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sutus\Documents\Code\data-mart-case-study\data\"/>
    </mc:Choice>
  </mc:AlternateContent>
  <xr:revisionPtr revIDLastSave="0" documentId="13_ncr:1_{51416216-9FCC-42D7-9401-6DC9DF827C9E}" xr6:coauthVersionLast="47" xr6:coauthVersionMax="47" xr10:uidLastSave="{00000000-0000-0000-0000-000000000000}"/>
  <bookViews>
    <workbookView xWindow="-108" yWindow="-108" windowWidth="23256" windowHeight="12720" xr2:uid="{EBA83328-EACD-46CC-A4E6-37ECF0FF90BE}"/>
  </bookViews>
  <sheets>
    <sheet name="DataMart_weekly_sales" sheetId="2" r:id="rId1"/>
    <sheet name="Sheet1" sheetId="1" r:id="rId2"/>
  </sheets>
  <definedNames>
    <definedName name="ExternalData_1" localSheetId="0" hidden="1">DataMart_weekly_sales!$A$1:$G$17118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2" l="1"/>
  <c r="L2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5242" i="2"/>
  <c r="L5243" i="2"/>
  <c r="L5244" i="2"/>
  <c r="L5245" i="2"/>
  <c r="L5246" i="2"/>
  <c r="L5247" i="2"/>
  <c r="L5248" i="2"/>
  <c r="L5249" i="2"/>
  <c r="L5250" i="2"/>
  <c r="L5251" i="2"/>
  <c r="L5252" i="2"/>
  <c r="L5253" i="2"/>
  <c r="L5254" i="2"/>
  <c r="L5255" i="2"/>
  <c r="L5256" i="2"/>
  <c r="L5257" i="2"/>
  <c r="L5258" i="2"/>
  <c r="L5259" i="2"/>
  <c r="L5260" i="2"/>
  <c r="L5261" i="2"/>
  <c r="L5262" i="2"/>
  <c r="L5263" i="2"/>
  <c r="L5264" i="2"/>
  <c r="L5265" i="2"/>
  <c r="L5266" i="2"/>
  <c r="L5267" i="2"/>
  <c r="L5268" i="2"/>
  <c r="L5269" i="2"/>
  <c r="L5270" i="2"/>
  <c r="L5271" i="2"/>
  <c r="L5272" i="2"/>
  <c r="L5273" i="2"/>
  <c r="L5274" i="2"/>
  <c r="L5275" i="2"/>
  <c r="L5276" i="2"/>
  <c r="L5277" i="2"/>
  <c r="L5278" i="2"/>
  <c r="L5279" i="2"/>
  <c r="L5280" i="2"/>
  <c r="L5281" i="2"/>
  <c r="L5282" i="2"/>
  <c r="L5283" i="2"/>
  <c r="L5284" i="2"/>
  <c r="L5285" i="2"/>
  <c r="L5286" i="2"/>
  <c r="L5287" i="2"/>
  <c r="L5288" i="2"/>
  <c r="L5289" i="2"/>
  <c r="L5290" i="2"/>
  <c r="L5291" i="2"/>
  <c r="L5292" i="2"/>
  <c r="L5293" i="2"/>
  <c r="L5294" i="2"/>
  <c r="L5295" i="2"/>
  <c r="L5296" i="2"/>
  <c r="L5297" i="2"/>
  <c r="L5298" i="2"/>
  <c r="L5299" i="2"/>
  <c r="L5300" i="2"/>
  <c r="L5301" i="2"/>
  <c r="L5302" i="2"/>
  <c r="L5303" i="2"/>
  <c r="L5304" i="2"/>
  <c r="L5305" i="2"/>
  <c r="L5306" i="2"/>
  <c r="L5307" i="2"/>
  <c r="L5308" i="2"/>
  <c r="L5309" i="2"/>
  <c r="L5310" i="2"/>
  <c r="L5311" i="2"/>
  <c r="L5312" i="2"/>
  <c r="L5313" i="2"/>
  <c r="L5314" i="2"/>
  <c r="L5315" i="2"/>
  <c r="L5316" i="2"/>
  <c r="L5317" i="2"/>
  <c r="L5318" i="2"/>
  <c r="L5319" i="2"/>
  <c r="L5320" i="2"/>
  <c r="L5321" i="2"/>
  <c r="L5322" i="2"/>
  <c r="L5323" i="2"/>
  <c r="L5324" i="2"/>
  <c r="L5325" i="2"/>
  <c r="L5326" i="2"/>
  <c r="L5327" i="2"/>
  <c r="L5328" i="2"/>
  <c r="L5329" i="2"/>
  <c r="L5330" i="2"/>
  <c r="L5331" i="2"/>
  <c r="L5332" i="2"/>
  <c r="L5333" i="2"/>
  <c r="L5334" i="2"/>
  <c r="L5335" i="2"/>
  <c r="L5336" i="2"/>
  <c r="L5337" i="2"/>
  <c r="L5338" i="2"/>
  <c r="L5339" i="2"/>
  <c r="L5340" i="2"/>
  <c r="L5341" i="2"/>
  <c r="L5342" i="2"/>
  <c r="L5343" i="2"/>
  <c r="L5344" i="2"/>
  <c r="L5345" i="2"/>
  <c r="L5346" i="2"/>
  <c r="L5347" i="2"/>
  <c r="L5348" i="2"/>
  <c r="L5349" i="2"/>
  <c r="L5350" i="2"/>
  <c r="L5351" i="2"/>
  <c r="L5352" i="2"/>
  <c r="L5353" i="2"/>
  <c r="L5354" i="2"/>
  <c r="L5355" i="2"/>
  <c r="L5356" i="2"/>
  <c r="L5357" i="2"/>
  <c r="L5358" i="2"/>
  <c r="L5359" i="2"/>
  <c r="L5360" i="2"/>
  <c r="L5361" i="2"/>
  <c r="L5362" i="2"/>
  <c r="L5363" i="2"/>
  <c r="L5364" i="2"/>
  <c r="L5365" i="2"/>
  <c r="L5366" i="2"/>
  <c r="L5367" i="2"/>
  <c r="L5368" i="2"/>
  <c r="L5369" i="2"/>
  <c r="L5370" i="2"/>
  <c r="L5371" i="2"/>
  <c r="L5372" i="2"/>
  <c r="L5373" i="2"/>
  <c r="L5374" i="2"/>
  <c r="L5375" i="2"/>
  <c r="L5376" i="2"/>
  <c r="L5377" i="2"/>
  <c r="L5378" i="2"/>
  <c r="L5379" i="2"/>
  <c r="L5380" i="2"/>
  <c r="L5381" i="2"/>
  <c r="L5382" i="2"/>
  <c r="L5383" i="2"/>
  <c r="L5384" i="2"/>
  <c r="L5385" i="2"/>
  <c r="L5386" i="2"/>
  <c r="L5387" i="2"/>
  <c r="L5388" i="2"/>
  <c r="L5389" i="2"/>
  <c r="L5390" i="2"/>
  <c r="L5391" i="2"/>
  <c r="L5392" i="2"/>
  <c r="L5393" i="2"/>
  <c r="L5394" i="2"/>
  <c r="L5395" i="2"/>
  <c r="L5396" i="2"/>
  <c r="L5397" i="2"/>
  <c r="L5398" i="2"/>
  <c r="L5399" i="2"/>
  <c r="L5400" i="2"/>
  <c r="L5401" i="2"/>
  <c r="L5402" i="2"/>
  <c r="L5403" i="2"/>
  <c r="L5404" i="2"/>
  <c r="L5405" i="2"/>
  <c r="L5406" i="2"/>
  <c r="L5407" i="2"/>
  <c r="L5408" i="2"/>
  <c r="L5409" i="2"/>
  <c r="L5410" i="2"/>
  <c r="L5411" i="2"/>
  <c r="L5412" i="2"/>
  <c r="L5413" i="2"/>
  <c r="L5414" i="2"/>
  <c r="L5415" i="2"/>
  <c r="L5416" i="2"/>
  <c r="L5417" i="2"/>
  <c r="L5418" i="2"/>
  <c r="L5419" i="2"/>
  <c r="L5420" i="2"/>
  <c r="L5421" i="2"/>
  <c r="L5422" i="2"/>
  <c r="L5423" i="2"/>
  <c r="L5424" i="2"/>
  <c r="L5425" i="2"/>
  <c r="L5426" i="2"/>
  <c r="L5427" i="2"/>
  <c r="L5428" i="2"/>
  <c r="L5429" i="2"/>
  <c r="L5430" i="2"/>
  <c r="L5431" i="2"/>
  <c r="L5432" i="2"/>
  <c r="L5433" i="2"/>
  <c r="L5434" i="2"/>
  <c r="L5435" i="2"/>
  <c r="L5436" i="2"/>
  <c r="L5437" i="2"/>
  <c r="L5438" i="2"/>
  <c r="L5439" i="2"/>
  <c r="L5440" i="2"/>
  <c r="L5441" i="2"/>
  <c r="L5442" i="2"/>
  <c r="L5443" i="2"/>
  <c r="L5444" i="2"/>
  <c r="L5445" i="2"/>
  <c r="L5446" i="2"/>
  <c r="L5447" i="2"/>
  <c r="L5448" i="2"/>
  <c r="L5449" i="2"/>
  <c r="L5450" i="2"/>
  <c r="L5451" i="2"/>
  <c r="L5452" i="2"/>
  <c r="L5453" i="2"/>
  <c r="L5454" i="2"/>
  <c r="L5455" i="2"/>
  <c r="L5456" i="2"/>
  <c r="L5457" i="2"/>
  <c r="L5458" i="2"/>
  <c r="L5459" i="2"/>
  <c r="L5460" i="2"/>
  <c r="L5461" i="2"/>
  <c r="L5462" i="2"/>
  <c r="L5463" i="2"/>
  <c r="L5464" i="2"/>
  <c r="L5465" i="2"/>
  <c r="L5466" i="2"/>
  <c r="L5467" i="2"/>
  <c r="L5468" i="2"/>
  <c r="L5469" i="2"/>
  <c r="L5470" i="2"/>
  <c r="L5471" i="2"/>
  <c r="L5472" i="2"/>
  <c r="L5473" i="2"/>
  <c r="L5474" i="2"/>
  <c r="L5475" i="2"/>
  <c r="L5476" i="2"/>
  <c r="L5477" i="2"/>
  <c r="L5478" i="2"/>
  <c r="L5479" i="2"/>
  <c r="L5480" i="2"/>
  <c r="L5481" i="2"/>
  <c r="L5482" i="2"/>
  <c r="L5483" i="2"/>
  <c r="L5484" i="2"/>
  <c r="L5485" i="2"/>
  <c r="L5486" i="2"/>
  <c r="L5487" i="2"/>
  <c r="L5488" i="2"/>
  <c r="L5489" i="2"/>
  <c r="L5490" i="2"/>
  <c r="L5491" i="2"/>
  <c r="L5492" i="2"/>
  <c r="L5493" i="2"/>
  <c r="L5494" i="2"/>
  <c r="L5495" i="2"/>
  <c r="L5496" i="2"/>
  <c r="L5497" i="2"/>
  <c r="L5498" i="2"/>
  <c r="L5499" i="2"/>
  <c r="L5500" i="2"/>
  <c r="L5501" i="2"/>
  <c r="L5502" i="2"/>
  <c r="L5503" i="2"/>
  <c r="L5504" i="2"/>
  <c r="L5505" i="2"/>
  <c r="L5506" i="2"/>
  <c r="L5507" i="2"/>
  <c r="L5508" i="2"/>
  <c r="L5509" i="2"/>
  <c r="L5510" i="2"/>
  <c r="L5511" i="2"/>
  <c r="L5512" i="2"/>
  <c r="L5513" i="2"/>
  <c r="L5514" i="2"/>
  <c r="L5515" i="2"/>
  <c r="L5516" i="2"/>
  <c r="L5517" i="2"/>
  <c r="L5518" i="2"/>
  <c r="L5519" i="2"/>
  <c r="L5520" i="2"/>
  <c r="L5521" i="2"/>
  <c r="L5522" i="2"/>
  <c r="L5523" i="2"/>
  <c r="L5524" i="2"/>
  <c r="L5525" i="2"/>
  <c r="L5526" i="2"/>
  <c r="L5527" i="2"/>
  <c r="L5528" i="2"/>
  <c r="L5529" i="2"/>
  <c r="L5530" i="2"/>
  <c r="L5531" i="2"/>
  <c r="L5532" i="2"/>
  <c r="L5533" i="2"/>
  <c r="L5534" i="2"/>
  <c r="L5535" i="2"/>
  <c r="L5536" i="2"/>
  <c r="L5537" i="2"/>
  <c r="L5538" i="2"/>
  <c r="L5539" i="2"/>
  <c r="L5540" i="2"/>
  <c r="L5541" i="2"/>
  <c r="L5542" i="2"/>
  <c r="L5543" i="2"/>
  <c r="L5544" i="2"/>
  <c r="L5545" i="2"/>
  <c r="L5546" i="2"/>
  <c r="L5547" i="2"/>
  <c r="L5548" i="2"/>
  <c r="L5549" i="2"/>
  <c r="L5550" i="2"/>
  <c r="L5551" i="2"/>
  <c r="L5552" i="2"/>
  <c r="L5553" i="2"/>
  <c r="L5554" i="2"/>
  <c r="L5555" i="2"/>
  <c r="L5556" i="2"/>
  <c r="L5557" i="2"/>
  <c r="L5558" i="2"/>
  <c r="L5559" i="2"/>
  <c r="L5560" i="2"/>
  <c r="L5561" i="2"/>
  <c r="L5562" i="2"/>
  <c r="L5563" i="2"/>
  <c r="L5564" i="2"/>
  <c r="L5565" i="2"/>
  <c r="L5566" i="2"/>
  <c r="L5567" i="2"/>
  <c r="L5568" i="2"/>
  <c r="L5569" i="2"/>
  <c r="L5570" i="2"/>
  <c r="L5571" i="2"/>
  <c r="L5572" i="2"/>
  <c r="L5573" i="2"/>
  <c r="L5574" i="2"/>
  <c r="L5575" i="2"/>
  <c r="L5576" i="2"/>
  <c r="L5577" i="2"/>
  <c r="L5578" i="2"/>
  <c r="L5579" i="2"/>
  <c r="L5580" i="2"/>
  <c r="L5581" i="2"/>
  <c r="L5582" i="2"/>
  <c r="L5583" i="2"/>
  <c r="L5584" i="2"/>
  <c r="L5585" i="2"/>
  <c r="L5586" i="2"/>
  <c r="L5587" i="2"/>
  <c r="L5588" i="2"/>
  <c r="L5589" i="2"/>
  <c r="L5590" i="2"/>
  <c r="L5591" i="2"/>
  <c r="L5592" i="2"/>
  <c r="L5593" i="2"/>
  <c r="L5594" i="2"/>
  <c r="L5595" i="2"/>
  <c r="L5596" i="2"/>
  <c r="L5597" i="2"/>
  <c r="L5598" i="2"/>
  <c r="L5599" i="2"/>
  <c r="L5600" i="2"/>
  <c r="L5601" i="2"/>
  <c r="L5602" i="2"/>
  <c r="L5603" i="2"/>
  <c r="L5604" i="2"/>
  <c r="L5605" i="2"/>
  <c r="L5606" i="2"/>
  <c r="L5607" i="2"/>
  <c r="L5608" i="2"/>
  <c r="L5609" i="2"/>
  <c r="L5610" i="2"/>
  <c r="L5611" i="2"/>
  <c r="L5612" i="2"/>
  <c r="L5613" i="2"/>
  <c r="L5614" i="2"/>
  <c r="L5615" i="2"/>
  <c r="L5616" i="2"/>
  <c r="L5617" i="2"/>
  <c r="L5618" i="2"/>
  <c r="L5619" i="2"/>
  <c r="L5620" i="2"/>
  <c r="L5621" i="2"/>
  <c r="L5622" i="2"/>
  <c r="L5623" i="2"/>
  <c r="L5624" i="2"/>
  <c r="L5625" i="2"/>
  <c r="L5626" i="2"/>
  <c r="L5627" i="2"/>
  <c r="L5628" i="2"/>
  <c r="L5629" i="2"/>
  <c r="L5630" i="2"/>
  <c r="L5631" i="2"/>
  <c r="L5632" i="2"/>
  <c r="L5633" i="2"/>
  <c r="L5634" i="2"/>
  <c r="L5635" i="2"/>
  <c r="L5636" i="2"/>
  <c r="L5637" i="2"/>
  <c r="L5638" i="2"/>
  <c r="L5639" i="2"/>
  <c r="L5640" i="2"/>
  <c r="L5641" i="2"/>
  <c r="L5642" i="2"/>
  <c r="L5643" i="2"/>
  <c r="L5644" i="2"/>
  <c r="L5645" i="2"/>
  <c r="L5646" i="2"/>
  <c r="L5647" i="2"/>
  <c r="L5648" i="2"/>
  <c r="L5649" i="2"/>
  <c r="L5650" i="2"/>
  <c r="L5651" i="2"/>
  <c r="L5652" i="2"/>
  <c r="L5653" i="2"/>
  <c r="L5654" i="2"/>
  <c r="L5655" i="2"/>
  <c r="L5656" i="2"/>
  <c r="L5657" i="2"/>
  <c r="L5658" i="2"/>
  <c r="L5659" i="2"/>
  <c r="L5660" i="2"/>
  <c r="L5661" i="2"/>
  <c r="L5662" i="2"/>
  <c r="L5663" i="2"/>
  <c r="L5664" i="2"/>
  <c r="L5665" i="2"/>
  <c r="L5666" i="2"/>
  <c r="L5667" i="2"/>
  <c r="L5668" i="2"/>
  <c r="L5669" i="2"/>
  <c r="L5670" i="2"/>
  <c r="L5671" i="2"/>
  <c r="L5672" i="2"/>
  <c r="L5673" i="2"/>
  <c r="L5674" i="2"/>
  <c r="L5675" i="2"/>
  <c r="L5676" i="2"/>
  <c r="L5677" i="2"/>
  <c r="L5678" i="2"/>
  <c r="L5679" i="2"/>
  <c r="L5680" i="2"/>
  <c r="L5681" i="2"/>
  <c r="L5682" i="2"/>
  <c r="L5683" i="2"/>
  <c r="L5684" i="2"/>
  <c r="L5685" i="2"/>
  <c r="L5686" i="2"/>
  <c r="L5687" i="2"/>
  <c r="L5688" i="2"/>
  <c r="L5689" i="2"/>
  <c r="L5690" i="2"/>
  <c r="L5691" i="2"/>
  <c r="L5692" i="2"/>
  <c r="L5693" i="2"/>
  <c r="L5694" i="2"/>
  <c r="L5695" i="2"/>
  <c r="L5696" i="2"/>
  <c r="L5697" i="2"/>
  <c r="L5698" i="2"/>
  <c r="L5699" i="2"/>
  <c r="L5700" i="2"/>
  <c r="L5701" i="2"/>
  <c r="L5702" i="2"/>
  <c r="L5703" i="2"/>
  <c r="L5704" i="2"/>
  <c r="L5705" i="2"/>
  <c r="L5706" i="2"/>
  <c r="L5707" i="2"/>
  <c r="L5708" i="2"/>
  <c r="L5709" i="2"/>
  <c r="L5710" i="2"/>
  <c r="L5711" i="2"/>
  <c r="L5712" i="2"/>
  <c r="L5713" i="2"/>
  <c r="L5714" i="2"/>
  <c r="L5715" i="2"/>
  <c r="L5716" i="2"/>
  <c r="L5717" i="2"/>
  <c r="L5718" i="2"/>
  <c r="L5719" i="2"/>
  <c r="L5720" i="2"/>
  <c r="L5721" i="2"/>
  <c r="L5722" i="2"/>
  <c r="L5723" i="2"/>
  <c r="L5724" i="2"/>
  <c r="L5725" i="2"/>
  <c r="L5726" i="2"/>
  <c r="L5727" i="2"/>
  <c r="L5728" i="2"/>
  <c r="L5729" i="2"/>
  <c r="L5730" i="2"/>
  <c r="L5731" i="2"/>
  <c r="L5732" i="2"/>
  <c r="L5733" i="2"/>
  <c r="L5734" i="2"/>
  <c r="L5735" i="2"/>
  <c r="L5736" i="2"/>
  <c r="L5737" i="2"/>
  <c r="L5738" i="2"/>
  <c r="L5739" i="2"/>
  <c r="L5740" i="2"/>
  <c r="L5741" i="2"/>
  <c r="L5742" i="2"/>
  <c r="L5743" i="2"/>
  <c r="L5744" i="2"/>
  <c r="L5745" i="2"/>
  <c r="L5746" i="2"/>
  <c r="L5747" i="2"/>
  <c r="L5748" i="2"/>
  <c r="L5749" i="2"/>
  <c r="L5750" i="2"/>
  <c r="L5751" i="2"/>
  <c r="L5752" i="2"/>
  <c r="L5753" i="2"/>
  <c r="L5754" i="2"/>
  <c r="L5755" i="2"/>
  <c r="L5756" i="2"/>
  <c r="L5757" i="2"/>
  <c r="L5758" i="2"/>
  <c r="L5759" i="2"/>
  <c r="L5760" i="2"/>
  <c r="L5761" i="2"/>
  <c r="L5762" i="2"/>
  <c r="L5763" i="2"/>
  <c r="L5764" i="2"/>
  <c r="L5765" i="2"/>
  <c r="L5766" i="2"/>
  <c r="L5767" i="2"/>
  <c r="L5768" i="2"/>
  <c r="L5769" i="2"/>
  <c r="L5770" i="2"/>
  <c r="L5771" i="2"/>
  <c r="L5772" i="2"/>
  <c r="L5773" i="2"/>
  <c r="L5774" i="2"/>
  <c r="L5775" i="2"/>
  <c r="L5776" i="2"/>
  <c r="L5777" i="2"/>
  <c r="L5778" i="2"/>
  <c r="L5779" i="2"/>
  <c r="L5780" i="2"/>
  <c r="L5781" i="2"/>
  <c r="L5782" i="2"/>
  <c r="L5783" i="2"/>
  <c r="L5784" i="2"/>
  <c r="L5785" i="2"/>
  <c r="L5786" i="2"/>
  <c r="L5787" i="2"/>
  <c r="L5788" i="2"/>
  <c r="L5789" i="2"/>
  <c r="L5790" i="2"/>
  <c r="L5791" i="2"/>
  <c r="L5792" i="2"/>
  <c r="L5793" i="2"/>
  <c r="L5794" i="2"/>
  <c r="L5795" i="2"/>
  <c r="L5796" i="2"/>
  <c r="L5797" i="2"/>
  <c r="L5798" i="2"/>
  <c r="L5799" i="2"/>
  <c r="L5800" i="2"/>
  <c r="L5801" i="2"/>
  <c r="L5802" i="2"/>
  <c r="L5803" i="2"/>
  <c r="L5804" i="2"/>
  <c r="L5805" i="2"/>
  <c r="L5806" i="2"/>
  <c r="L5807" i="2"/>
  <c r="L5808" i="2"/>
  <c r="L5809" i="2"/>
  <c r="L5810" i="2"/>
  <c r="L5811" i="2"/>
  <c r="L5812" i="2"/>
  <c r="L5813" i="2"/>
  <c r="L5814" i="2"/>
  <c r="L5815" i="2"/>
  <c r="L5816" i="2"/>
  <c r="L5817" i="2"/>
  <c r="L5818" i="2"/>
  <c r="L5819" i="2"/>
  <c r="L5820" i="2"/>
  <c r="L5821" i="2"/>
  <c r="L5822" i="2"/>
  <c r="L5823" i="2"/>
  <c r="L5824" i="2"/>
  <c r="L5825" i="2"/>
  <c r="L5826" i="2"/>
  <c r="L5827" i="2"/>
  <c r="L5828" i="2"/>
  <c r="L5829" i="2"/>
  <c r="L5830" i="2"/>
  <c r="L5831" i="2"/>
  <c r="L5832" i="2"/>
  <c r="L5833" i="2"/>
  <c r="L5834" i="2"/>
  <c r="L5835" i="2"/>
  <c r="L5836" i="2"/>
  <c r="L5837" i="2"/>
  <c r="L5838" i="2"/>
  <c r="L5839" i="2"/>
  <c r="L5840" i="2"/>
  <c r="L5841" i="2"/>
  <c r="L5842" i="2"/>
  <c r="L5843" i="2"/>
  <c r="L5844" i="2"/>
  <c r="L5845" i="2"/>
  <c r="L5846" i="2"/>
  <c r="L5847" i="2"/>
  <c r="L5848" i="2"/>
  <c r="L5849" i="2"/>
  <c r="L5850" i="2"/>
  <c r="L5851" i="2"/>
  <c r="L5852" i="2"/>
  <c r="L5853" i="2"/>
  <c r="L5854" i="2"/>
  <c r="L5855" i="2"/>
  <c r="L5856" i="2"/>
  <c r="L5857" i="2"/>
  <c r="L5858" i="2"/>
  <c r="L5859" i="2"/>
  <c r="L5860" i="2"/>
  <c r="L5861" i="2"/>
  <c r="L5862" i="2"/>
  <c r="L5863" i="2"/>
  <c r="L5864" i="2"/>
  <c r="L5865" i="2"/>
  <c r="L5866" i="2"/>
  <c r="L5867" i="2"/>
  <c r="L5868" i="2"/>
  <c r="L5869" i="2"/>
  <c r="L5870" i="2"/>
  <c r="L5871" i="2"/>
  <c r="L5872" i="2"/>
  <c r="L5873" i="2"/>
  <c r="L5874" i="2"/>
  <c r="L5875" i="2"/>
  <c r="L5876" i="2"/>
  <c r="L5877" i="2"/>
  <c r="L5878" i="2"/>
  <c r="L5879" i="2"/>
  <c r="L5880" i="2"/>
  <c r="L5881" i="2"/>
  <c r="L5882" i="2"/>
  <c r="L5883" i="2"/>
  <c r="L5884" i="2"/>
  <c r="L5885" i="2"/>
  <c r="L5886" i="2"/>
  <c r="L5887" i="2"/>
  <c r="L5888" i="2"/>
  <c r="L5889" i="2"/>
  <c r="L5890" i="2"/>
  <c r="L5891" i="2"/>
  <c r="L5892" i="2"/>
  <c r="L5893" i="2"/>
  <c r="L5894" i="2"/>
  <c r="L5895" i="2"/>
  <c r="L5896" i="2"/>
  <c r="L5897" i="2"/>
  <c r="L5898" i="2"/>
  <c r="L5899" i="2"/>
  <c r="L5900" i="2"/>
  <c r="L5901" i="2"/>
  <c r="L5902" i="2"/>
  <c r="L5903" i="2"/>
  <c r="L5904" i="2"/>
  <c r="L5905" i="2"/>
  <c r="L5906" i="2"/>
  <c r="L5907" i="2"/>
  <c r="L5908" i="2"/>
  <c r="L5909" i="2"/>
  <c r="L5910" i="2"/>
  <c r="L5911" i="2"/>
  <c r="L5912" i="2"/>
  <c r="L5913" i="2"/>
  <c r="L5914" i="2"/>
  <c r="L5915" i="2"/>
  <c r="L5916" i="2"/>
  <c r="L5917" i="2"/>
  <c r="L5918" i="2"/>
  <c r="L5919" i="2"/>
  <c r="L5920" i="2"/>
  <c r="L5921" i="2"/>
  <c r="L5922" i="2"/>
  <c r="L5923" i="2"/>
  <c r="L5924" i="2"/>
  <c r="L5925" i="2"/>
  <c r="L5926" i="2"/>
  <c r="L5927" i="2"/>
  <c r="L5928" i="2"/>
  <c r="L5929" i="2"/>
  <c r="L5930" i="2"/>
  <c r="L5931" i="2"/>
  <c r="L5932" i="2"/>
  <c r="L5933" i="2"/>
  <c r="L5934" i="2"/>
  <c r="L5935" i="2"/>
  <c r="L5936" i="2"/>
  <c r="L5937" i="2"/>
  <c r="L5938" i="2"/>
  <c r="L5939" i="2"/>
  <c r="L5940" i="2"/>
  <c r="L5941" i="2"/>
  <c r="L5942" i="2"/>
  <c r="L5943" i="2"/>
  <c r="L5944" i="2"/>
  <c r="L5945" i="2"/>
  <c r="L5946" i="2"/>
  <c r="L5947" i="2"/>
  <c r="L5948" i="2"/>
  <c r="L5949" i="2"/>
  <c r="L5950" i="2"/>
  <c r="L5951" i="2"/>
  <c r="L5952" i="2"/>
  <c r="L5953" i="2"/>
  <c r="L5954" i="2"/>
  <c r="L5955" i="2"/>
  <c r="L5956" i="2"/>
  <c r="L5957" i="2"/>
  <c r="L5958" i="2"/>
  <c r="L5959" i="2"/>
  <c r="L5960" i="2"/>
  <c r="L5961" i="2"/>
  <c r="L5962" i="2"/>
  <c r="L5963" i="2"/>
  <c r="L5964" i="2"/>
  <c r="L5965" i="2"/>
  <c r="L5966" i="2"/>
  <c r="L5967" i="2"/>
  <c r="L5968" i="2"/>
  <c r="L5969" i="2"/>
  <c r="L5970" i="2"/>
  <c r="L5971" i="2"/>
  <c r="L5972" i="2"/>
  <c r="L5973" i="2"/>
  <c r="L5974" i="2"/>
  <c r="L5975" i="2"/>
  <c r="L5976" i="2"/>
  <c r="L5977" i="2"/>
  <c r="L5978" i="2"/>
  <c r="L5979" i="2"/>
  <c r="L5980" i="2"/>
  <c r="L5981" i="2"/>
  <c r="L5982" i="2"/>
  <c r="L5983" i="2"/>
  <c r="L5984" i="2"/>
  <c r="L5985" i="2"/>
  <c r="L5986" i="2"/>
  <c r="L5987" i="2"/>
  <c r="L5988" i="2"/>
  <c r="L5989" i="2"/>
  <c r="L5990" i="2"/>
  <c r="L5991" i="2"/>
  <c r="L5992" i="2"/>
  <c r="L5993" i="2"/>
  <c r="L5994" i="2"/>
  <c r="L5995" i="2"/>
  <c r="L5996" i="2"/>
  <c r="L5997" i="2"/>
  <c r="L5998" i="2"/>
  <c r="L5999" i="2"/>
  <c r="L6000" i="2"/>
  <c r="L6001" i="2"/>
  <c r="L6002" i="2"/>
  <c r="L6003" i="2"/>
  <c r="L6004" i="2"/>
  <c r="L6005" i="2"/>
  <c r="L6006" i="2"/>
  <c r="L6007" i="2"/>
  <c r="L6008" i="2"/>
  <c r="L6009" i="2"/>
  <c r="L6010" i="2"/>
  <c r="L6011" i="2"/>
  <c r="L6012" i="2"/>
  <c r="L6013" i="2"/>
  <c r="L6014" i="2"/>
  <c r="L6015" i="2"/>
  <c r="L6016" i="2"/>
  <c r="L6017" i="2"/>
  <c r="L6018" i="2"/>
  <c r="L6019" i="2"/>
  <c r="L6020" i="2"/>
  <c r="L6021" i="2"/>
  <c r="L6022" i="2"/>
  <c r="L6023" i="2"/>
  <c r="L6024" i="2"/>
  <c r="L6025" i="2"/>
  <c r="L6026" i="2"/>
  <c r="L6027" i="2"/>
  <c r="L6028" i="2"/>
  <c r="L6029" i="2"/>
  <c r="L6030" i="2"/>
  <c r="L6031" i="2"/>
  <c r="L6032" i="2"/>
  <c r="L6033" i="2"/>
  <c r="L6034" i="2"/>
  <c r="L6035" i="2"/>
  <c r="L6036" i="2"/>
  <c r="L6037" i="2"/>
  <c r="L6038" i="2"/>
  <c r="L6039" i="2"/>
  <c r="L6040" i="2"/>
  <c r="L6041" i="2"/>
  <c r="L6042" i="2"/>
  <c r="L6043" i="2"/>
  <c r="L6044" i="2"/>
  <c r="L6045" i="2"/>
  <c r="L6046" i="2"/>
  <c r="L6047" i="2"/>
  <c r="L6048" i="2"/>
  <c r="L6049" i="2"/>
  <c r="L6050" i="2"/>
  <c r="L6051" i="2"/>
  <c r="L6052" i="2"/>
  <c r="L6053" i="2"/>
  <c r="L6054" i="2"/>
  <c r="L6055" i="2"/>
  <c r="L6056" i="2"/>
  <c r="L6057" i="2"/>
  <c r="L6058" i="2"/>
  <c r="L6059" i="2"/>
  <c r="L6060" i="2"/>
  <c r="L6061" i="2"/>
  <c r="L6062" i="2"/>
  <c r="L6063" i="2"/>
  <c r="L6064" i="2"/>
  <c r="L6065" i="2"/>
  <c r="L6066" i="2"/>
  <c r="L6067" i="2"/>
  <c r="L6068" i="2"/>
  <c r="L6069" i="2"/>
  <c r="L6070" i="2"/>
  <c r="L6071" i="2"/>
  <c r="L6072" i="2"/>
  <c r="L6073" i="2"/>
  <c r="L6074" i="2"/>
  <c r="L6075" i="2"/>
  <c r="L6076" i="2"/>
  <c r="L6077" i="2"/>
  <c r="L6078" i="2"/>
  <c r="L6079" i="2"/>
  <c r="L6080" i="2"/>
  <c r="L6081" i="2"/>
  <c r="L6082" i="2"/>
  <c r="L6083" i="2"/>
  <c r="L6084" i="2"/>
  <c r="L6085" i="2"/>
  <c r="L6086" i="2"/>
  <c r="L6087" i="2"/>
  <c r="L6088" i="2"/>
  <c r="L6089" i="2"/>
  <c r="L6090" i="2"/>
  <c r="L6091" i="2"/>
  <c r="L6092" i="2"/>
  <c r="L6093" i="2"/>
  <c r="L6094" i="2"/>
  <c r="L6095" i="2"/>
  <c r="L6096" i="2"/>
  <c r="L6097" i="2"/>
  <c r="L6098" i="2"/>
  <c r="L6099" i="2"/>
  <c r="L6100" i="2"/>
  <c r="L6101" i="2"/>
  <c r="L6102" i="2"/>
  <c r="L6103" i="2"/>
  <c r="L6104" i="2"/>
  <c r="L6105" i="2"/>
  <c r="L6106" i="2"/>
  <c r="L6107" i="2"/>
  <c r="L6108" i="2"/>
  <c r="L6109" i="2"/>
  <c r="L6110" i="2"/>
  <c r="L6111" i="2"/>
  <c r="L6112" i="2"/>
  <c r="L6113" i="2"/>
  <c r="L6114" i="2"/>
  <c r="L6115" i="2"/>
  <c r="L6116" i="2"/>
  <c r="L6117" i="2"/>
  <c r="L6118" i="2"/>
  <c r="L6119" i="2"/>
  <c r="L6120" i="2"/>
  <c r="L6121" i="2"/>
  <c r="L6122" i="2"/>
  <c r="L6123" i="2"/>
  <c r="L6124" i="2"/>
  <c r="L6125" i="2"/>
  <c r="L6126" i="2"/>
  <c r="L6127" i="2"/>
  <c r="L6128" i="2"/>
  <c r="L6129" i="2"/>
  <c r="L6130" i="2"/>
  <c r="L6131" i="2"/>
  <c r="L6132" i="2"/>
  <c r="L6133" i="2"/>
  <c r="L6134" i="2"/>
  <c r="L6135" i="2"/>
  <c r="L6136" i="2"/>
  <c r="L6137" i="2"/>
  <c r="L6138" i="2"/>
  <c r="L6139" i="2"/>
  <c r="L6140" i="2"/>
  <c r="L6141" i="2"/>
  <c r="L6142" i="2"/>
  <c r="L6143" i="2"/>
  <c r="L6144" i="2"/>
  <c r="L6145" i="2"/>
  <c r="L6146" i="2"/>
  <c r="L6147" i="2"/>
  <c r="L6148" i="2"/>
  <c r="L6149" i="2"/>
  <c r="L6150" i="2"/>
  <c r="L6151" i="2"/>
  <c r="L6152" i="2"/>
  <c r="L6153" i="2"/>
  <c r="L6154" i="2"/>
  <c r="L6155" i="2"/>
  <c r="L6156" i="2"/>
  <c r="L6157" i="2"/>
  <c r="L6158" i="2"/>
  <c r="L6159" i="2"/>
  <c r="L6160" i="2"/>
  <c r="L6161" i="2"/>
  <c r="L6162" i="2"/>
  <c r="L6163" i="2"/>
  <c r="L6164" i="2"/>
  <c r="L6165" i="2"/>
  <c r="L6166" i="2"/>
  <c r="L6167" i="2"/>
  <c r="L6168" i="2"/>
  <c r="L6169" i="2"/>
  <c r="L6170" i="2"/>
  <c r="L6171" i="2"/>
  <c r="L6172" i="2"/>
  <c r="L6173" i="2"/>
  <c r="L6174" i="2"/>
  <c r="L6175" i="2"/>
  <c r="L6176" i="2"/>
  <c r="L6177" i="2"/>
  <c r="L6178" i="2"/>
  <c r="L6179" i="2"/>
  <c r="L6180" i="2"/>
  <c r="L6181" i="2"/>
  <c r="L6182" i="2"/>
  <c r="L6183" i="2"/>
  <c r="L6184" i="2"/>
  <c r="L6185" i="2"/>
  <c r="L6186" i="2"/>
  <c r="L6187" i="2"/>
  <c r="L6188" i="2"/>
  <c r="L6189" i="2"/>
  <c r="L6190" i="2"/>
  <c r="L6191" i="2"/>
  <c r="L6192" i="2"/>
  <c r="L6193" i="2"/>
  <c r="L6194" i="2"/>
  <c r="L6195" i="2"/>
  <c r="L6196" i="2"/>
  <c r="L6197" i="2"/>
  <c r="L6198" i="2"/>
  <c r="L6199" i="2"/>
  <c r="L6200" i="2"/>
  <c r="L6201" i="2"/>
  <c r="L6202" i="2"/>
  <c r="L6203" i="2"/>
  <c r="L6204" i="2"/>
  <c r="L6205" i="2"/>
  <c r="L6206" i="2"/>
  <c r="L6207" i="2"/>
  <c r="L6208" i="2"/>
  <c r="L6209" i="2"/>
  <c r="L6210" i="2"/>
  <c r="L6211" i="2"/>
  <c r="L6212" i="2"/>
  <c r="L6213" i="2"/>
  <c r="L6214" i="2"/>
  <c r="L6215" i="2"/>
  <c r="L6216" i="2"/>
  <c r="L6217" i="2"/>
  <c r="L6218" i="2"/>
  <c r="L6219" i="2"/>
  <c r="L6220" i="2"/>
  <c r="L6221" i="2"/>
  <c r="L6222" i="2"/>
  <c r="L6223" i="2"/>
  <c r="L6224" i="2"/>
  <c r="L6225" i="2"/>
  <c r="L6226" i="2"/>
  <c r="L6227" i="2"/>
  <c r="L6228" i="2"/>
  <c r="L6229" i="2"/>
  <c r="L6230" i="2"/>
  <c r="L6231" i="2"/>
  <c r="L6232" i="2"/>
  <c r="L6233" i="2"/>
  <c r="L6234" i="2"/>
  <c r="L6235" i="2"/>
  <c r="L6236" i="2"/>
  <c r="L6237" i="2"/>
  <c r="L6238" i="2"/>
  <c r="L6239" i="2"/>
  <c r="L6240" i="2"/>
  <c r="L6241" i="2"/>
  <c r="L6242" i="2"/>
  <c r="L6243" i="2"/>
  <c r="L6244" i="2"/>
  <c r="L6245" i="2"/>
  <c r="L6246" i="2"/>
  <c r="L6247" i="2"/>
  <c r="L6248" i="2"/>
  <c r="L6249" i="2"/>
  <c r="L6250" i="2"/>
  <c r="L6251" i="2"/>
  <c r="L6252" i="2"/>
  <c r="L6253" i="2"/>
  <c r="L6254" i="2"/>
  <c r="L6255" i="2"/>
  <c r="L6256" i="2"/>
  <c r="L6257" i="2"/>
  <c r="L6258" i="2"/>
  <c r="L6259" i="2"/>
  <c r="L6260" i="2"/>
  <c r="L6261" i="2"/>
  <c r="L6262" i="2"/>
  <c r="L6263" i="2"/>
  <c r="L6264" i="2"/>
  <c r="L6265" i="2"/>
  <c r="L6266" i="2"/>
  <c r="L6267" i="2"/>
  <c r="L6268" i="2"/>
  <c r="L6269" i="2"/>
  <c r="L6270" i="2"/>
  <c r="L6271" i="2"/>
  <c r="L6272" i="2"/>
  <c r="L6273" i="2"/>
  <c r="L6274" i="2"/>
  <c r="L6275" i="2"/>
  <c r="L6276" i="2"/>
  <c r="L6277" i="2"/>
  <c r="L6278" i="2"/>
  <c r="L6279" i="2"/>
  <c r="L6280" i="2"/>
  <c r="L6281" i="2"/>
  <c r="L6282" i="2"/>
  <c r="L6283" i="2"/>
  <c r="L6284" i="2"/>
  <c r="L6285" i="2"/>
  <c r="L6286" i="2"/>
  <c r="L6287" i="2"/>
  <c r="L6288" i="2"/>
  <c r="L6289" i="2"/>
  <c r="L6290" i="2"/>
  <c r="L6291" i="2"/>
  <c r="L6292" i="2"/>
  <c r="L6293" i="2"/>
  <c r="L6294" i="2"/>
  <c r="L6295" i="2"/>
  <c r="L6296" i="2"/>
  <c r="L6297" i="2"/>
  <c r="L6298" i="2"/>
  <c r="L6299" i="2"/>
  <c r="L6300" i="2"/>
  <c r="L6301" i="2"/>
  <c r="L6302" i="2"/>
  <c r="L6303" i="2"/>
  <c r="L6304" i="2"/>
  <c r="L6305" i="2"/>
  <c r="L6306" i="2"/>
  <c r="L6307" i="2"/>
  <c r="L6308" i="2"/>
  <c r="L6309" i="2"/>
  <c r="L6310" i="2"/>
  <c r="L6311" i="2"/>
  <c r="L6312" i="2"/>
  <c r="L6313" i="2"/>
  <c r="L6314" i="2"/>
  <c r="L6315" i="2"/>
  <c r="L6316" i="2"/>
  <c r="L6317" i="2"/>
  <c r="L6318" i="2"/>
  <c r="L6319" i="2"/>
  <c r="L6320" i="2"/>
  <c r="L6321" i="2"/>
  <c r="L6322" i="2"/>
  <c r="L6323" i="2"/>
  <c r="L6324" i="2"/>
  <c r="L6325" i="2"/>
  <c r="L6326" i="2"/>
  <c r="L6327" i="2"/>
  <c r="L6328" i="2"/>
  <c r="L6329" i="2"/>
  <c r="L6330" i="2"/>
  <c r="L6331" i="2"/>
  <c r="L6332" i="2"/>
  <c r="L6333" i="2"/>
  <c r="L6334" i="2"/>
  <c r="L6335" i="2"/>
  <c r="L6336" i="2"/>
  <c r="L6337" i="2"/>
  <c r="L6338" i="2"/>
  <c r="L6339" i="2"/>
  <c r="L6340" i="2"/>
  <c r="L6341" i="2"/>
  <c r="L6342" i="2"/>
  <c r="L6343" i="2"/>
  <c r="L6344" i="2"/>
  <c r="L6345" i="2"/>
  <c r="L6346" i="2"/>
  <c r="L6347" i="2"/>
  <c r="L6348" i="2"/>
  <c r="L6349" i="2"/>
  <c r="L6350" i="2"/>
  <c r="L6351" i="2"/>
  <c r="L6352" i="2"/>
  <c r="L6353" i="2"/>
  <c r="L6354" i="2"/>
  <c r="L6355" i="2"/>
  <c r="L6356" i="2"/>
  <c r="L6357" i="2"/>
  <c r="L6358" i="2"/>
  <c r="L6359" i="2"/>
  <c r="L6360" i="2"/>
  <c r="L6361" i="2"/>
  <c r="L6362" i="2"/>
  <c r="L6363" i="2"/>
  <c r="L6364" i="2"/>
  <c r="L6365" i="2"/>
  <c r="L6366" i="2"/>
  <c r="L6367" i="2"/>
  <c r="L6368" i="2"/>
  <c r="L6369" i="2"/>
  <c r="L6370" i="2"/>
  <c r="L6371" i="2"/>
  <c r="L6372" i="2"/>
  <c r="L6373" i="2"/>
  <c r="L6374" i="2"/>
  <c r="L6375" i="2"/>
  <c r="L6376" i="2"/>
  <c r="L6377" i="2"/>
  <c r="L6378" i="2"/>
  <c r="L6379" i="2"/>
  <c r="L6380" i="2"/>
  <c r="L6381" i="2"/>
  <c r="L6382" i="2"/>
  <c r="L6383" i="2"/>
  <c r="L6384" i="2"/>
  <c r="L6385" i="2"/>
  <c r="L6386" i="2"/>
  <c r="L6387" i="2"/>
  <c r="L6388" i="2"/>
  <c r="L6389" i="2"/>
  <c r="L6390" i="2"/>
  <c r="L6391" i="2"/>
  <c r="L6392" i="2"/>
  <c r="L6393" i="2"/>
  <c r="L6394" i="2"/>
  <c r="L6395" i="2"/>
  <c r="L6396" i="2"/>
  <c r="L6397" i="2"/>
  <c r="L6398" i="2"/>
  <c r="L6399" i="2"/>
  <c r="L6400" i="2"/>
  <c r="L6401" i="2"/>
  <c r="L6402" i="2"/>
  <c r="L6403" i="2"/>
  <c r="L6404" i="2"/>
  <c r="L6405" i="2"/>
  <c r="L6406" i="2"/>
  <c r="L6407" i="2"/>
  <c r="L6408" i="2"/>
  <c r="L6409" i="2"/>
  <c r="L6410" i="2"/>
  <c r="L6411" i="2"/>
  <c r="L6412" i="2"/>
  <c r="L6413" i="2"/>
  <c r="L6414" i="2"/>
  <c r="L6415" i="2"/>
  <c r="L6416" i="2"/>
  <c r="L6417" i="2"/>
  <c r="L6418" i="2"/>
  <c r="L6419" i="2"/>
  <c r="L6420" i="2"/>
  <c r="L6421" i="2"/>
  <c r="L6422" i="2"/>
  <c r="L6423" i="2"/>
  <c r="L6424" i="2"/>
  <c r="L6425" i="2"/>
  <c r="L6426" i="2"/>
  <c r="L6427" i="2"/>
  <c r="L6428" i="2"/>
  <c r="L6429" i="2"/>
  <c r="L6430" i="2"/>
  <c r="L6431" i="2"/>
  <c r="L6432" i="2"/>
  <c r="L6433" i="2"/>
  <c r="L6434" i="2"/>
  <c r="L6435" i="2"/>
  <c r="L6436" i="2"/>
  <c r="L6437" i="2"/>
  <c r="L6438" i="2"/>
  <c r="L6439" i="2"/>
  <c r="L6440" i="2"/>
  <c r="L6441" i="2"/>
  <c r="L6442" i="2"/>
  <c r="L6443" i="2"/>
  <c r="L6444" i="2"/>
  <c r="L6445" i="2"/>
  <c r="L6446" i="2"/>
  <c r="L6447" i="2"/>
  <c r="L6448" i="2"/>
  <c r="L6449" i="2"/>
  <c r="L6450" i="2"/>
  <c r="L6451" i="2"/>
  <c r="L6452" i="2"/>
  <c r="L6453" i="2"/>
  <c r="L6454" i="2"/>
  <c r="L6455" i="2"/>
  <c r="L6456" i="2"/>
  <c r="L6457" i="2"/>
  <c r="L6458" i="2"/>
  <c r="L6459" i="2"/>
  <c r="L6460" i="2"/>
  <c r="L6461" i="2"/>
  <c r="L6462" i="2"/>
  <c r="L6463" i="2"/>
  <c r="L6464" i="2"/>
  <c r="L6465" i="2"/>
  <c r="L6466" i="2"/>
  <c r="L6467" i="2"/>
  <c r="L6468" i="2"/>
  <c r="L6469" i="2"/>
  <c r="L6470" i="2"/>
  <c r="L6471" i="2"/>
  <c r="L6472" i="2"/>
  <c r="L6473" i="2"/>
  <c r="L6474" i="2"/>
  <c r="L6475" i="2"/>
  <c r="L6476" i="2"/>
  <c r="L6477" i="2"/>
  <c r="L6478" i="2"/>
  <c r="L6479" i="2"/>
  <c r="L6480" i="2"/>
  <c r="L6481" i="2"/>
  <c r="L6482" i="2"/>
  <c r="L6483" i="2"/>
  <c r="L6484" i="2"/>
  <c r="L6485" i="2"/>
  <c r="L6486" i="2"/>
  <c r="L6487" i="2"/>
  <c r="L6488" i="2"/>
  <c r="L6489" i="2"/>
  <c r="L6490" i="2"/>
  <c r="L6491" i="2"/>
  <c r="L6492" i="2"/>
  <c r="L6493" i="2"/>
  <c r="L6494" i="2"/>
  <c r="L6495" i="2"/>
  <c r="L6496" i="2"/>
  <c r="L6497" i="2"/>
  <c r="L6498" i="2"/>
  <c r="L6499" i="2"/>
  <c r="L6500" i="2"/>
  <c r="L6501" i="2"/>
  <c r="L6502" i="2"/>
  <c r="L6503" i="2"/>
  <c r="L6504" i="2"/>
  <c r="L6505" i="2"/>
  <c r="L6506" i="2"/>
  <c r="L6507" i="2"/>
  <c r="L6508" i="2"/>
  <c r="L6509" i="2"/>
  <c r="L6510" i="2"/>
  <c r="L6511" i="2"/>
  <c r="L6512" i="2"/>
  <c r="L6513" i="2"/>
  <c r="L6514" i="2"/>
  <c r="L6515" i="2"/>
  <c r="L6516" i="2"/>
  <c r="L6517" i="2"/>
  <c r="L6518" i="2"/>
  <c r="L6519" i="2"/>
  <c r="L6520" i="2"/>
  <c r="L6521" i="2"/>
  <c r="L6522" i="2"/>
  <c r="L6523" i="2"/>
  <c r="L6524" i="2"/>
  <c r="L6525" i="2"/>
  <c r="L6526" i="2"/>
  <c r="L6527" i="2"/>
  <c r="L6528" i="2"/>
  <c r="L6529" i="2"/>
  <c r="L6530" i="2"/>
  <c r="L6531" i="2"/>
  <c r="L6532" i="2"/>
  <c r="L6533" i="2"/>
  <c r="L6534" i="2"/>
  <c r="L6535" i="2"/>
  <c r="L6536" i="2"/>
  <c r="L6537" i="2"/>
  <c r="L6538" i="2"/>
  <c r="L6539" i="2"/>
  <c r="L6540" i="2"/>
  <c r="L6541" i="2"/>
  <c r="L6542" i="2"/>
  <c r="L6543" i="2"/>
  <c r="L6544" i="2"/>
  <c r="L6545" i="2"/>
  <c r="L6546" i="2"/>
  <c r="L6547" i="2"/>
  <c r="L6548" i="2"/>
  <c r="L6549" i="2"/>
  <c r="L6550" i="2"/>
  <c r="L6551" i="2"/>
  <c r="L6552" i="2"/>
  <c r="L6553" i="2"/>
  <c r="L6554" i="2"/>
  <c r="L6555" i="2"/>
  <c r="L6556" i="2"/>
  <c r="L6557" i="2"/>
  <c r="L6558" i="2"/>
  <c r="L6559" i="2"/>
  <c r="L6560" i="2"/>
  <c r="L6561" i="2"/>
  <c r="L6562" i="2"/>
  <c r="L6563" i="2"/>
  <c r="L6564" i="2"/>
  <c r="L6565" i="2"/>
  <c r="L6566" i="2"/>
  <c r="L6567" i="2"/>
  <c r="L6568" i="2"/>
  <c r="L6569" i="2"/>
  <c r="L6570" i="2"/>
  <c r="L6571" i="2"/>
  <c r="L6572" i="2"/>
  <c r="L6573" i="2"/>
  <c r="L6574" i="2"/>
  <c r="L6575" i="2"/>
  <c r="L6576" i="2"/>
  <c r="L6577" i="2"/>
  <c r="L6578" i="2"/>
  <c r="L6579" i="2"/>
  <c r="L6580" i="2"/>
  <c r="L6581" i="2"/>
  <c r="L6582" i="2"/>
  <c r="L6583" i="2"/>
  <c r="L6584" i="2"/>
  <c r="L6585" i="2"/>
  <c r="L6586" i="2"/>
  <c r="L6587" i="2"/>
  <c r="L6588" i="2"/>
  <c r="L6589" i="2"/>
  <c r="L6590" i="2"/>
  <c r="L6591" i="2"/>
  <c r="L6592" i="2"/>
  <c r="L6593" i="2"/>
  <c r="L6594" i="2"/>
  <c r="L6595" i="2"/>
  <c r="L6596" i="2"/>
  <c r="L6597" i="2"/>
  <c r="L6598" i="2"/>
  <c r="L6599" i="2"/>
  <c r="L6600" i="2"/>
  <c r="L6601" i="2"/>
  <c r="L6602" i="2"/>
  <c r="L6603" i="2"/>
  <c r="L6604" i="2"/>
  <c r="L6605" i="2"/>
  <c r="L6606" i="2"/>
  <c r="L6607" i="2"/>
  <c r="L6608" i="2"/>
  <c r="L6609" i="2"/>
  <c r="L6610" i="2"/>
  <c r="L6611" i="2"/>
  <c r="L6612" i="2"/>
  <c r="L6613" i="2"/>
  <c r="L6614" i="2"/>
  <c r="L6615" i="2"/>
  <c r="L6616" i="2"/>
  <c r="L6617" i="2"/>
  <c r="L6618" i="2"/>
  <c r="L6619" i="2"/>
  <c r="L6620" i="2"/>
  <c r="L6621" i="2"/>
  <c r="L6622" i="2"/>
  <c r="L6623" i="2"/>
  <c r="L6624" i="2"/>
  <c r="L6625" i="2"/>
  <c r="L6626" i="2"/>
  <c r="L6627" i="2"/>
  <c r="L6628" i="2"/>
  <c r="L6629" i="2"/>
  <c r="L6630" i="2"/>
  <c r="L6631" i="2"/>
  <c r="L6632" i="2"/>
  <c r="L6633" i="2"/>
  <c r="L6634" i="2"/>
  <c r="L6635" i="2"/>
  <c r="L6636" i="2"/>
  <c r="L6637" i="2"/>
  <c r="L6638" i="2"/>
  <c r="L6639" i="2"/>
  <c r="L6640" i="2"/>
  <c r="L6641" i="2"/>
  <c r="L6642" i="2"/>
  <c r="L6643" i="2"/>
  <c r="L6644" i="2"/>
  <c r="L6645" i="2"/>
  <c r="L6646" i="2"/>
  <c r="L6647" i="2"/>
  <c r="L6648" i="2"/>
  <c r="L6649" i="2"/>
  <c r="L6650" i="2"/>
  <c r="L6651" i="2"/>
  <c r="L6652" i="2"/>
  <c r="L6653" i="2"/>
  <c r="L6654" i="2"/>
  <c r="L6655" i="2"/>
  <c r="L6656" i="2"/>
  <c r="L6657" i="2"/>
  <c r="L6658" i="2"/>
  <c r="L6659" i="2"/>
  <c r="L6660" i="2"/>
  <c r="L6661" i="2"/>
  <c r="L6662" i="2"/>
  <c r="L6663" i="2"/>
  <c r="L6664" i="2"/>
  <c r="L6665" i="2"/>
  <c r="L6666" i="2"/>
  <c r="L6667" i="2"/>
  <c r="L6668" i="2"/>
  <c r="L6669" i="2"/>
  <c r="L6670" i="2"/>
  <c r="L6671" i="2"/>
  <c r="L6672" i="2"/>
  <c r="L6673" i="2"/>
  <c r="L6674" i="2"/>
  <c r="L6675" i="2"/>
  <c r="L6676" i="2"/>
  <c r="L6677" i="2"/>
  <c r="L6678" i="2"/>
  <c r="L6679" i="2"/>
  <c r="L6680" i="2"/>
  <c r="L6681" i="2"/>
  <c r="L6682" i="2"/>
  <c r="L6683" i="2"/>
  <c r="L6684" i="2"/>
  <c r="L6685" i="2"/>
  <c r="L6686" i="2"/>
  <c r="L6687" i="2"/>
  <c r="L6688" i="2"/>
  <c r="L6689" i="2"/>
  <c r="L6690" i="2"/>
  <c r="L6691" i="2"/>
  <c r="L6692" i="2"/>
  <c r="L6693" i="2"/>
  <c r="L6694" i="2"/>
  <c r="L6695" i="2"/>
  <c r="L6696" i="2"/>
  <c r="L6697" i="2"/>
  <c r="L6698" i="2"/>
  <c r="L6699" i="2"/>
  <c r="L6700" i="2"/>
  <c r="L6701" i="2"/>
  <c r="L6702" i="2"/>
  <c r="L6703" i="2"/>
  <c r="L6704" i="2"/>
  <c r="L6705" i="2"/>
  <c r="L6706" i="2"/>
  <c r="L6707" i="2"/>
  <c r="L6708" i="2"/>
  <c r="L6709" i="2"/>
  <c r="L6710" i="2"/>
  <c r="L6711" i="2"/>
  <c r="L6712" i="2"/>
  <c r="L6713" i="2"/>
  <c r="L6714" i="2"/>
  <c r="L6715" i="2"/>
  <c r="L6716" i="2"/>
  <c r="L6717" i="2"/>
  <c r="L6718" i="2"/>
  <c r="L6719" i="2"/>
  <c r="L6720" i="2"/>
  <c r="L6721" i="2"/>
  <c r="L6722" i="2"/>
  <c r="L6723" i="2"/>
  <c r="L6724" i="2"/>
  <c r="L6725" i="2"/>
  <c r="L6726" i="2"/>
  <c r="L6727" i="2"/>
  <c r="L6728" i="2"/>
  <c r="L6729" i="2"/>
  <c r="L6730" i="2"/>
  <c r="L6731" i="2"/>
  <c r="L6732" i="2"/>
  <c r="L6733" i="2"/>
  <c r="L6734" i="2"/>
  <c r="L6735" i="2"/>
  <c r="L6736" i="2"/>
  <c r="L6737" i="2"/>
  <c r="L6738" i="2"/>
  <c r="L6739" i="2"/>
  <c r="L6740" i="2"/>
  <c r="L6741" i="2"/>
  <c r="L6742" i="2"/>
  <c r="L6743" i="2"/>
  <c r="L6744" i="2"/>
  <c r="L6745" i="2"/>
  <c r="L6746" i="2"/>
  <c r="L6747" i="2"/>
  <c r="L6748" i="2"/>
  <c r="L6749" i="2"/>
  <c r="L6750" i="2"/>
  <c r="L6751" i="2"/>
  <c r="L6752" i="2"/>
  <c r="L6753" i="2"/>
  <c r="L6754" i="2"/>
  <c r="L6755" i="2"/>
  <c r="L6756" i="2"/>
  <c r="L6757" i="2"/>
  <c r="L6758" i="2"/>
  <c r="L6759" i="2"/>
  <c r="L6760" i="2"/>
  <c r="L6761" i="2"/>
  <c r="L6762" i="2"/>
  <c r="L6763" i="2"/>
  <c r="L6764" i="2"/>
  <c r="L6765" i="2"/>
  <c r="L6766" i="2"/>
  <c r="L6767" i="2"/>
  <c r="L6768" i="2"/>
  <c r="L6769" i="2"/>
  <c r="L6770" i="2"/>
  <c r="L6771" i="2"/>
  <c r="L6772" i="2"/>
  <c r="L6773" i="2"/>
  <c r="L6774" i="2"/>
  <c r="L6775" i="2"/>
  <c r="L6776" i="2"/>
  <c r="L6777" i="2"/>
  <c r="L6778" i="2"/>
  <c r="L6779" i="2"/>
  <c r="L6780" i="2"/>
  <c r="L6781" i="2"/>
  <c r="L6782" i="2"/>
  <c r="L6783" i="2"/>
  <c r="L6784" i="2"/>
  <c r="L6785" i="2"/>
  <c r="L6786" i="2"/>
  <c r="L6787" i="2"/>
  <c r="L6788" i="2"/>
  <c r="L6789" i="2"/>
  <c r="L6790" i="2"/>
  <c r="L6791" i="2"/>
  <c r="L6792" i="2"/>
  <c r="L6793" i="2"/>
  <c r="L6794" i="2"/>
  <c r="L6795" i="2"/>
  <c r="L6796" i="2"/>
  <c r="L6797" i="2"/>
  <c r="L6798" i="2"/>
  <c r="L6799" i="2"/>
  <c r="L6800" i="2"/>
  <c r="L6801" i="2"/>
  <c r="L6802" i="2"/>
  <c r="L6803" i="2"/>
  <c r="L6804" i="2"/>
  <c r="L6805" i="2"/>
  <c r="L6806" i="2"/>
  <c r="L6807" i="2"/>
  <c r="L6808" i="2"/>
  <c r="L6809" i="2"/>
  <c r="L6810" i="2"/>
  <c r="L6811" i="2"/>
  <c r="L6812" i="2"/>
  <c r="L6813" i="2"/>
  <c r="L6814" i="2"/>
  <c r="L6815" i="2"/>
  <c r="L6816" i="2"/>
  <c r="L6817" i="2"/>
  <c r="L6818" i="2"/>
  <c r="L6819" i="2"/>
  <c r="L6820" i="2"/>
  <c r="L6821" i="2"/>
  <c r="L6822" i="2"/>
  <c r="L6823" i="2"/>
  <c r="L6824" i="2"/>
  <c r="L6825" i="2"/>
  <c r="L6826" i="2"/>
  <c r="L6827" i="2"/>
  <c r="L6828" i="2"/>
  <c r="L6829" i="2"/>
  <c r="L6830" i="2"/>
  <c r="L6831" i="2"/>
  <c r="L6832" i="2"/>
  <c r="L6833" i="2"/>
  <c r="L6834" i="2"/>
  <c r="L6835" i="2"/>
  <c r="L6836" i="2"/>
  <c r="L6837" i="2"/>
  <c r="L6838" i="2"/>
  <c r="L6839" i="2"/>
  <c r="L6840" i="2"/>
  <c r="L6841" i="2"/>
  <c r="L6842" i="2"/>
  <c r="L6843" i="2"/>
  <c r="L6844" i="2"/>
  <c r="L6845" i="2"/>
  <c r="L6846" i="2"/>
  <c r="L6847" i="2"/>
  <c r="L6848" i="2"/>
  <c r="L6849" i="2"/>
  <c r="L6850" i="2"/>
  <c r="L6851" i="2"/>
  <c r="L6852" i="2"/>
  <c r="L6853" i="2"/>
  <c r="L6854" i="2"/>
  <c r="L6855" i="2"/>
  <c r="L6856" i="2"/>
  <c r="L6857" i="2"/>
  <c r="L6858" i="2"/>
  <c r="L6859" i="2"/>
  <c r="L6860" i="2"/>
  <c r="L6861" i="2"/>
  <c r="L6862" i="2"/>
  <c r="L6863" i="2"/>
  <c r="L6864" i="2"/>
  <c r="L6865" i="2"/>
  <c r="L6866" i="2"/>
  <c r="L6867" i="2"/>
  <c r="L6868" i="2"/>
  <c r="L6869" i="2"/>
  <c r="L6870" i="2"/>
  <c r="L6871" i="2"/>
  <c r="L6872" i="2"/>
  <c r="L6873" i="2"/>
  <c r="L6874" i="2"/>
  <c r="L6875" i="2"/>
  <c r="L6876" i="2"/>
  <c r="L6877" i="2"/>
  <c r="L6878" i="2"/>
  <c r="L6879" i="2"/>
  <c r="L6880" i="2"/>
  <c r="L6881" i="2"/>
  <c r="L6882" i="2"/>
  <c r="L6883" i="2"/>
  <c r="L6884" i="2"/>
  <c r="L6885" i="2"/>
  <c r="L6886" i="2"/>
  <c r="L6887" i="2"/>
  <c r="L6888" i="2"/>
  <c r="L6889" i="2"/>
  <c r="L6890" i="2"/>
  <c r="L6891" i="2"/>
  <c r="L6892" i="2"/>
  <c r="L6893" i="2"/>
  <c r="L6894" i="2"/>
  <c r="L6895" i="2"/>
  <c r="L6896" i="2"/>
  <c r="L6897" i="2"/>
  <c r="L6898" i="2"/>
  <c r="L6899" i="2"/>
  <c r="L6900" i="2"/>
  <c r="L6901" i="2"/>
  <c r="L6902" i="2"/>
  <c r="L6903" i="2"/>
  <c r="L6904" i="2"/>
  <c r="L6905" i="2"/>
  <c r="L6906" i="2"/>
  <c r="L6907" i="2"/>
  <c r="L6908" i="2"/>
  <c r="L6909" i="2"/>
  <c r="L6910" i="2"/>
  <c r="L6911" i="2"/>
  <c r="L6912" i="2"/>
  <c r="L6913" i="2"/>
  <c r="L6914" i="2"/>
  <c r="L6915" i="2"/>
  <c r="L6916" i="2"/>
  <c r="L6917" i="2"/>
  <c r="L6918" i="2"/>
  <c r="L6919" i="2"/>
  <c r="L6920" i="2"/>
  <c r="L6921" i="2"/>
  <c r="L6922" i="2"/>
  <c r="L6923" i="2"/>
  <c r="L6924" i="2"/>
  <c r="L6925" i="2"/>
  <c r="L6926" i="2"/>
  <c r="L6927" i="2"/>
  <c r="L6928" i="2"/>
  <c r="L6929" i="2"/>
  <c r="L6930" i="2"/>
  <c r="L6931" i="2"/>
  <c r="L6932" i="2"/>
  <c r="L6933" i="2"/>
  <c r="L6934" i="2"/>
  <c r="L6935" i="2"/>
  <c r="L6936" i="2"/>
  <c r="L6937" i="2"/>
  <c r="L6938" i="2"/>
  <c r="L6939" i="2"/>
  <c r="L6940" i="2"/>
  <c r="L6941" i="2"/>
  <c r="L6942" i="2"/>
  <c r="L6943" i="2"/>
  <c r="L6944" i="2"/>
  <c r="L6945" i="2"/>
  <c r="L6946" i="2"/>
  <c r="L6947" i="2"/>
  <c r="L6948" i="2"/>
  <c r="L6949" i="2"/>
  <c r="L6950" i="2"/>
  <c r="L6951" i="2"/>
  <c r="L6952" i="2"/>
  <c r="L6953" i="2"/>
  <c r="L6954" i="2"/>
  <c r="L6955" i="2"/>
  <c r="L6956" i="2"/>
  <c r="L6957" i="2"/>
  <c r="L6958" i="2"/>
  <c r="L6959" i="2"/>
  <c r="L6960" i="2"/>
  <c r="L6961" i="2"/>
  <c r="L6962" i="2"/>
  <c r="L6963" i="2"/>
  <c r="L6964" i="2"/>
  <c r="L6965" i="2"/>
  <c r="L6966" i="2"/>
  <c r="L6967" i="2"/>
  <c r="L6968" i="2"/>
  <c r="L6969" i="2"/>
  <c r="L6970" i="2"/>
  <c r="L6971" i="2"/>
  <c r="L6972" i="2"/>
  <c r="L6973" i="2"/>
  <c r="L6974" i="2"/>
  <c r="L6975" i="2"/>
  <c r="L6976" i="2"/>
  <c r="L6977" i="2"/>
  <c r="L6978" i="2"/>
  <c r="L6979" i="2"/>
  <c r="L6980" i="2"/>
  <c r="L6981" i="2"/>
  <c r="L6982" i="2"/>
  <c r="L6983" i="2"/>
  <c r="L6984" i="2"/>
  <c r="L6985" i="2"/>
  <c r="L6986" i="2"/>
  <c r="L6987" i="2"/>
  <c r="L6988" i="2"/>
  <c r="L6989" i="2"/>
  <c r="L6990" i="2"/>
  <c r="L6991" i="2"/>
  <c r="L6992" i="2"/>
  <c r="L6993" i="2"/>
  <c r="L6994" i="2"/>
  <c r="L6995" i="2"/>
  <c r="L6996" i="2"/>
  <c r="L6997" i="2"/>
  <c r="L6998" i="2"/>
  <c r="L6999" i="2"/>
  <c r="L7000" i="2"/>
  <c r="L7001" i="2"/>
  <c r="L7002" i="2"/>
  <c r="L7003" i="2"/>
  <c r="L7004" i="2"/>
  <c r="L7005" i="2"/>
  <c r="L7006" i="2"/>
  <c r="L7007" i="2"/>
  <c r="L7008" i="2"/>
  <c r="L7009" i="2"/>
  <c r="L7010" i="2"/>
  <c r="L7011" i="2"/>
  <c r="L7012" i="2"/>
  <c r="L7013" i="2"/>
  <c r="L7014" i="2"/>
  <c r="L7015" i="2"/>
  <c r="L7016" i="2"/>
  <c r="L7017" i="2"/>
  <c r="L7018" i="2"/>
  <c r="L7019" i="2"/>
  <c r="L7020" i="2"/>
  <c r="L7021" i="2"/>
  <c r="L7022" i="2"/>
  <c r="L7023" i="2"/>
  <c r="L7024" i="2"/>
  <c r="L7025" i="2"/>
  <c r="L7026" i="2"/>
  <c r="L7027" i="2"/>
  <c r="L7028" i="2"/>
  <c r="L7029" i="2"/>
  <c r="L7030" i="2"/>
  <c r="L7031" i="2"/>
  <c r="L7032" i="2"/>
  <c r="L7033" i="2"/>
  <c r="L7034" i="2"/>
  <c r="L7035" i="2"/>
  <c r="L7036" i="2"/>
  <c r="L7037" i="2"/>
  <c r="L7038" i="2"/>
  <c r="L7039" i="2"/>
  <c r="L7040" i="2"/>
  <c r="L7041" i="2"/>
  <c r="L7042" i="2"/>
  <c r="L7043" i="2"/>
  <c r="L7044" i="2"/>
  <c r="L7045" i="2"/>
  <c r="L7046" i="2"/>
  <c r="L7047" i="2"/>
  <c r="L7048" i="2"/>
  <c r="L7049" i="2"/>
  <c r="L7050" i="2"/>
  <c r="L7051" i="2"/>
  <c r="L7052" i="2"/>
  <c r="L7053" i="2"/>
  <c r="L7054" i="2"/>
  <c r="L7055" i="2"/>
  <c r="L7056" i="2"/>
  <c r="L7057" i="2"/>
  <c r="L7058" i="2"/>
  <c r="L7059" i="2"/>
  <c r="L7060" i="2"/>
  <c r="L7061" i="2"/>
  <c r="L7062" i="2"/>
  <c r="L7063" i="2"/>
  <c r="L7064" i="2"/>
  <c r="L7065" i="2"/>
  <c r="L7066" i="2"/>
  <c r="L7067" i="2"/>
  <c r="L7068" i="2"/>
  <c r="L7069" i="2"/>
  <c r="L7070" i="2"/>
  <c r="L7071" i="2"/>
  <c r="L7072" i="2"/>
  <c r="L7073" i="2"/>
  <c r="L7074" i="2"/>
  <c r="L7075" i="2"/>
  <c r="L7076" i="2"/>
  <c r="L7077" i="2"/>
  <c r="L7078" i="2"/>
  <c r="L7079" i="2"/>
  <c r="L7080" i="2"/>
  <c r="L7081" i="2"/>
  <c r="L7082" i="2"/>
  <c r="L7083" i="2"/>
  <c r="L7084" i="2"/>
  <c r="L7085" i="2"/>
  <c r="L7086" i="2"/>
  <c r="L7087" i="2"/>
  <c r="L7088" i="2"/>
  <c r="L7089" i="2"/>
  <c r="L7090" i="2"/>
  <c r="L7091" i="2"/>
  <c r="L7092" i="2"/>
  <c r="L7093" i="2"/>
  <c r="L7094" i="2"/>
  <c r="L7095" i="2"/>
  <c r="L7096" i="2"/>
  <c r="L7097" i="2"/>
  <c r="L7098" i="2"/>
  <c r="L7099" i="2"/>
  <c r="L7100" i="2"/>
  <c r="L7101" i="2"/>
  <c r="L7102" i="2"/>
  <c r="L7103" i="2"/>
  <c r="L7104" i="2"/>
  <c r="L7105" i="2"/>
  <c r="L7106" i="2"/>
  <c r="L7107" i="2"/>
  <c r="L7108" i="2"/>
  <c r="L7109" i="2"/>
  <c r="L7110" i="2"/>
  <c r="L7111" i="2"/>
  <c r="L7112" i="2"/>
  <c r="L7113" i="2"/>
  <c r="L7114" i="2"/>
  <c r="L7115" i="2"/>
  <c r="L7116" i="2"/>
  <c r="L7117" i="2"/>
  <c r="L7118" i="2"/>
  <c r="L7119" i="2"/>
  <c r="L7120" i="2"/>
  <c r="L7121" i="2"/>
  <c r="L7122" i="2"/>
  <c r="L7123" i="2"/>
  <c r="L7124" i="2"/>
  <c r="L7125" i="2"/>
  <c r="L7126" i="2"/>
  <c r="L7127" i="2"/>
  <c r="L7128" i="2"/>
  <c r="L7129" i="2"/>
  <c r="L7130" i="2"/>
  <c r="L7131" i="2"/>
  <c r="L7132" i="2"/>
  <c r="L7133" i="2"/>
  <c r="L7134" i="2"/>
  <c r="L7135" i="2"/>
  <c r="L7136" i="2"/>
  <c r="L7137" i="2"/>
  <c r="L7138" i="2"/>
  <c r="L7139" i="2"/>
  <c r="L7140" i="2"/>
  <c r="L7141" i="2"/>
  <c r="L7142" i="2"/>
  <c r="L7143" i="2"/>
  <c r="L7144" i="2"/>
  <c r="L7145" i="2"/>
  <c r="L7146" i="2"/>
  <c r="L7147" i="2"/>
  <c r="L7148" i="2"/>
  <c r="L7149" i="2"/>
  <c r="L7150" i="2"/>
  <c r="L7151" i="2"/>
  <c r="L7152" i="2"/>
  <c r="L7153" i="2"/>
  <c r="L7154" i="2"/>
  <c r="L7155" i="2"/>
  <c r="L7156" i="2"/>
  <c r="L7157" i="2"/>
  <c r="L7158" i="2"/>
  <c r="L7159" i="2"/>
  <c r="L7160" i="2"/>
  <c r="L7161" i="2"/>
  <c r="L7162" i="2"/>
  <c r="L7163" i="2"/>
  <c r="L7164" i="2"/>
  <c r="L7165" i="2"/>
  <c r="L7166" i="2"/>
  <c r="L7167" i="2"/>
  <c r="L7168" i="2"/>
  <c r="L7169" i="2"/>
  <c r="L7170" i="2"/>
  <c r="L7171" i="2"/>
  <c r="L7172" i="2"/>
  <c r="L7173" i="2"/>
  <c r="L7174" i="2"/>
  <c r="L7175" i="2"/>
  <c r="L7176" i="2"/>
  <c r="L7177" i="2"/>
  <c r="L7178" i="2"/>
  <c r="L7179" i="2"/>
  <c r="L7180" i="2"/>
  <c r="L7181" i="2"/>
  <c r="L7182" i="2"/>
  <c r="L7183" i="2"/>
  <c r="L7184" i="2"/>
  <c r="L7185" i="2"/>
  <c r="L7186" i="2"/>
  <c r="L7187" i="2"/>
  <c r="L7188" i="2"/>
  <c r="L7189" i="2"/>
  <c r="L7190" i="2"/>
  <c r="L7191" i="2"/>
  <c r="L7192" i="2"/>
  <c r="L7193" i="2"/>
  <c r="L7194" i="2"/>
  <c r="L7195" i="2"/>
  <c r="L7196" i="2"/>
  <c r="L7197" i="2"/>
  <c r="L7198" i="2"/>
  <c r="L7199" i="2"/>
  <c r="L7200" i="2"/>
  <c r="L7201" i="2"/>
  <c r="L7202" i="2"/>
  <c r="L7203" i="2"/>
  <c r="L7204" i="2"/>
  <c r="L7205" i="2"/>
  <c r="L7206" i="2"/>
  <c r="L7207" i="2"/>
  <c r="L7208" i="2"/>
  <c r="L7209" i="2"/>
  <c r="L7210" i="2"/>
  <c r="L7211" i="2"/>
  <c r="L7212" i="2"/>
  <c r="L7213" i="2"/>
  <c r="L7214" i="2"/>
  <c r="L7215" i="2"/>
  <c r="L7216" i="2"/>
  <c r="L7217" i="2"/>
  <c r="L7218" i="2"/>
  <c r="L7219" i="2"/>
  <c r="L7220" i="2"/>
  <c r="L7221" i="2"/>
  <c r="L7222" i="2"/>
  <c r="L7223" i="2"/>
  <c r="L7224" i="2"/>
  <c r="L7225" i="2"/>
  <c r="L7226" i="2"/>
  <c r="L7227" i="2"/>
  <c r="L7228" i="2"/>
  <c r="L7229" i="2"/>
  <c r="L7230" i="2"/>
  <c r="L7231" i="2"/>
  <c r="L7232" i="2"/>
  <c r="L7233" i="2"/>
  <c r="L7234" i="2"/>
  <c r="L7235" i="2"/>
  <c r="L7236" i="2"/>
  <c r="L7237" i="2"/>
  <c r="L7238" i="2"/>
  <c r="L7239" i="2"/>
  <c r="L7240" i="2"/>
  <c r="L7241" i="2"/>
  <c r="L7242" i="2"/>
  <c r="L7243" i="2"/>
  <c r="L7244" i="2"/>
  <c r="L7245" i="2"/>
  <c r="L7246" i="2"/>
  <c r="L7247" i="2"/>
  <c r="L7248" i="2"/>
  <c r="L7249" i="2"/>
  <c r="L7250" i="2"/>
  <c r="L7251" i="2"/>
  <c r="L7252" i="2"/>
  <c r="L7253" i="2"/>
  <c r="L7254" i="2"/>
  <c r="L7255" i="2"/>
  <c r="L7256" i="2"/>
  <c r="L7257" i="2"/>
  <c r="L7258" i="2"/>
  <c r="L7259" i="2"/>
  <c r="L7260" i="2"/>
  <c r="L7261" i="2"/>
  <c r="L7262" i="2"/>
  <c r="L7263" i="2"/>
  <c r="L7264" i="2"/>
  <c r="L7265" i="2"/>
  <c r="L7266" i="2"/>
  <c r="L7267" i="2"/>
  <c r="L7268" i="2"/>
  <c r="L7269" i="2"/>
  <c r="L7270" i="2"/>
  <c r="L7271" i="2"/>
  <c r="L7272" i="2"/>
  <c r="L7273" i="2"/>
  <c r="L7274" i="2"/>
  <c r="L7275" i="2"/>
  <c r="L7276" i="2"/>
  <c r="L7277" i="2"/>
  <c r="L7278" i="2"/>
  <c r="L7279" i="2"/>
  <c r="L7280" i="2"/>
  <c r="L7281" i="2"/>
  <c r="L7282" i="2"/>
  <c r="L7283" i="2"/>
  <c r="L7284" i="2"/>
  <c r="L7285" i="2"/>
  <c r="L7286" i="2"/>
  <c r="L7287" i="2"/>
  <c r="L7288" i="2"/>
  <c r="L7289" i="2"/>
  <c r="L7290" i="2"/>
  <c r="L7291" i="2"/>
  <c r="L7292" i="2"/>
  <c r="L7293" i="2"/>
  <c r="L7294" i="2"/>
  <c r="L7295" i="2"/>
  <c r="L7296" i="2"/>
  <c r="L7297" i="2"/>
  <c r="L7298" i="2"/>
  <c r="L7299" i="2"/>
  <c r="L7300" i="2"/>
  <c r="L7301" i="2"/>
  <c r="L7302" i="2"/>
  <c r="L7303" i="2"/>
  <c r="L7304" i="2"/>
  <c r="L7305" i="2"/>
  <c r="L7306" i="2"/>
  <c r="L7307" i="2"/>
  <c r="L7308" i="2"/>
  <c r="L7309" i="2"/>
  <c r="L7310" i="2"/>
  <c r="L7311" i="2"/>
  <c r="L7312" i="2"/>
  <c r="L7313" i="2"/>
  <c r="L7314" i="2"/>
  <c r="L7315" i="2"/>
  <c r="L7316" i="2"/>
  <c r="L7317" i="2"/>
  <c r="L7318" i="2"/>
  <c r="L7319" i="2"/>
  <c r="L7320" i="2"/>
  <c r="L7321" i="2"/>
  <c r="L7322" i="2"/>
  <c r="L7323" i="2"/>
  <c r="L7324" i="2"/>
  <c r="L7325" i="2"/>
  <c r="L7326" i="2"/>
  <c r="L7327" i="2"/>
  <c r="L7328" i="2"/>
  <c r="L7329" i="2"/>
  <c r="L7330" i="2"/>
  <c r="L7331" i="2"/>
  <c r="L7332" i="2"/>
  <c r="L7333" i="2"/>
  <c r="L7334" i="2"/>
  <c r="L7335" i="2"/>
  <c r="L7336" i="2"/>
  <c r="L7337" i="2"/>
  <c r="L7338" i="2"/>
  <c r="L7339" i="2"/>
  <c r="L7340" i="2"/>
  <c r="L7341" i="2"/>
  <c r="L7342" i="2"/>
  <c r="L7343" i="2"/>
  <c r="L7344" i="2"/>
  <c r="L7345" i="2"/>
  <c r="L7346" i="2"/>
  <c r="L7347" i="2"/>
  <c r="L7348" i="2"/>
  <c r="L7349" i="2"/>
  <c r="L7350" i="2"/>
  <c r="L7351" i="2"/>
  <c r="L7352" i="2"/>
  <c r="L7353" i="2"/>
  <c r="L7354" i="2"/>
  <c r="L7355" i="2"/>
  <c r="L7356" i="2"/>
  <c r="L7357" i="2"/>
  <c r="L7358" i="2"/>
  <c r="L7359" i="2"/>
  <c r="L7360" i="2"/>
  <c r="L7361" i="2"/>
  <c r="L7362" i="2"/>
  <c r="L7363" i="2"/>
  <c r="L7364" i="2"/>
  <c r="L7365" i="2"/>
  <c r="L7366" i="2"/>
  <c r="L7367" i="2"/>
  <c r="L7368" i="2"/>
  <c r="L7369" i="2"/>
  <c r="L7370" i="2"/>
  <c r="L7371" i="2"/>
  <c r="L7372" i="2"/>
  <c r="L7373" i="2"/>
  <c r="L7374" i="2"/>
  <c r="L7375" i="2"/>
  <c r="L7376" i="2"/>
  <c r="L7377" i="2"/>
  <c r="L7378" i="2"/>
  <c r="L7379" i="2"/>
  <c r="L7380" i="2"/>
  <c r="L7381" i="2"/>
  <c r="L7382" i="2"/>
  <c r="L7383" i="2"/>
  <c r="L7384" i="2"/>
  <c r="L7385" i="2"/>
  <c r="L7386" i="2"/>
  <c r="L7387" i="2"/>
  <c r="L7388" i="2"/>
  <c r="L7389" i="2"/>
  <c r="L7390" i="2"/>
  <c r="L7391" i="2"/>
  <c r="L7392" i="2"/>
  <c r="L7393" i="2"/>
  <c r="L7394" i="2"/>
  <c r="L7395" i="2"/>
  <c r="L7396" i="2"/>
  <c r="L7397" i="2"/>
  <c r="L7398" i="2"/>
  <c r="L7399" i="2"/>
  <c r="L7400" i="2"/>
  <c r="L7401" i="2"/>
  <c r="L7402" i="2"/>
  <c r="L7403" i="2"/>
  <c r="L7404" i="2"/>
  <c r="L7405" i="2"/>
  <c r="L7406" i="2"/>
  <c r="L7407" i="2"/>
  <c r="L7408" i="2"/>
  <c r="L7409" i="2"/>
  <c r="L7410" i="2"/>
  <c r="L7411" i="2"/>
  <c r="L7412" i="2"/>
  <c r="L7413" i="2"/>
  <c r="L7414" i="2"/>
  <c r="L7415" i="2"/>
  <c r="L7416" i="2"/>
  <c r="L7417" i="2"/>
  <c r="L7418" i="2"/>
  <c r="L7419" i="2"/>
  <c r="L7420" i="2"/>
  <c r="L7421" i="2"/>
  <c r="L7422" i="2"/>
  <c r="L7423" i="2"/>
  <c r="L7424" i="2"/>
  <c r="L7425" i="2"/>
  <c r="L7426" i="2"/>
  <c r="L7427" i="2"/>
  <c r="L7428" i="2"/>
  <c r="L7429" i="2"/>
  <c r="L7430" i="2"/>
  <c r="L7431" i="2"/>
  <c r="L7432" i="2"/>
  <c r="L7433" i="2"/>
  <c r="L7434" i="2"/>
  <c r="L7435" i="2"/>
  <c r="L7436" i="2"/>
  <c r="L7437" i="2"/>
  <c r="L7438" i="2"/>
  <c r="L7439" i="2"/>
  <c r="L7440" i="2"/>
  <c r="L7441" i="2"/>
  <c r="L7442" i="2"/>
  <c r="L7443" i="2"/>
  <c r="L7444" i="2"/>
  <c r="L7445" i="2"/>
  <c r="L7446" i="2"/>
  <c r="L7447" i="2"/>
  <c r="L7448" i="2"/>
  <c r="L7449" i="2"/>
  <c r="L7450" i="2"/>
  <c r="L7451" i="2"/>
  <c r="L7452" i="2"/>
  <c r="L7453" i="2"/>
  <c r="L7454" i="2"/>
  <c r="L7455" i="2"/>
  <c r="L7456" i="2"/>
  <c r="L7457" i="2"/>
  <c r="L7458" i="2"/>
  <c r="L7459" i="2"/>
  <c r="L7460" i="2"/>
  <c r="L7461" i="2"/>
  <c r="L7462" i="2"/>
  <c r="L7463" i="2"/>
  <c r="L7464" i="2"/>
  <c r="L7465" i="2"/>
  <c r="L7466" i="2"/>
  <c r="L7467" i="2"/>
  <c r="L7468" i="2"/>
  <c r="L7469" i="2"/>
  <c r="L7470" i="2"/>
  <c r="L7471" i="2"/>
  <c r="L7472" i="2"/>
  <c r="L7473" i="2"/>
  <c r="L7474" i="2"/>
  <c r="L7475" i="2"/>
  <c r="L7476" i="2"/>
  <c r="L7477" i="2"/>
  <c r="L7478" i="2"/>
  <c r="L7479" i="2"/>
  <c r="L7480" i="2"/>
  <c r="L7481" i="2"/>
  <c r="L7482" i="2"/>
  <c r="L7483" i="2"/>
  <c r="L7484" i="2"/>
  <c r="L7485" i="2"/>
  <c r="L7486" i="2"/>
  <c r="L7487" i="2"/>
  <c r="L7488" i="2"/>
  <c r="L7489" i="2"/>
  <c r="L7490" i="2"/>
  <c r="L7491" i="2"/>
  <c r="L7492" i="2"/>
  <c r="L7493" i="2"/>
  <c r="L7494" i="2"/>
  <c r="L7495" i="2"/>
  <c r="L7496" i="2"/>
  <c r="L7497" i="2"/>
  <c r="L7498" i="2"/>
  <c r="L7499" i="2"/>
  <c r="L7500" i="2"/>
  <c r="L7501" i="2"/>
  <c r="L7502" i="2"/>
  <c r="L7503" i="2"/>
  <c r="L7504" i="2"/>
  <c r="L7505" i="2"/>
  <c r="L7506" i="2"/>
  <c r="L7507" i="2"/>
  <c r="L7508" i="2"/>
  <c r="L7509" i="2"/>
  <c r="L7510" i="2"/>
  <c r="L7511" i="2"/>
  <c r="L7512" i="2"/>
  <c r="L7513" i="2"/>
  <c r="L7514" i="2"/>
  <c r="L7515" i="2"/>
  <c r="L7516" i="2"/>
  <c r="L7517" i="2"/>
  <c r="L7518" i="2"/>
  <c r="L7519" i="2"/>
  <c r="L7520" i="2"/>
  <c r="L7521" i="2"/>
  <c r="L7522" i="2"/>
  <c r="L7523" i="2"/>
  <c r="L7524" i="2"/>
  <c r="L7525" i="2"/>
  <c r="L7526" i="2"/>
  <c r="L7527" i="2"/>
  <c r="L7528" i="2"/>
  <c r="L7529" i="2"/>
  <c r="L7530" i="2"/>
  <c r="L7531" i="2"/>
  <c r="L7532" i="2"/>
  <c r="L7533" i="2"/>
  <c r="L7534" i="2"/>
  <c r="L7535" i="2"/>
  <c r="L7536" i="2"/>
  <c r="L7537" i="2"/>
  <c r="L7538" i="2"/>
  <c r="L7539" i="2"/>
  <c r="L7540" i="2"/>
  <c r="L7541" i="2"/>
  <c r="L7542" i="2"/>
  <c r="L7543" i="2"/>
  <c r="L7544" i="2"/>
  <c r="L7545" i="2"/>
  <c r="L7546" i="2"/>
  <c r="L7547" i="2"/>
  <c r="L7548" i="2"/>
  <c r="L7549" i="2"/>
  <c r="L7550" i="2"/>
  <c r="L7551" i="2"/>
  <c r="L7552" i="2"/>
  <c r="L7553" i="2"/>
  <c r="L7554" i="2"/>
  <c r="L7555" i="2"/>
  <c r="L7556" i="2"/>
  <c r="L7557" i="2"/>
  <c r="L7558" i="2"/>
  <c r="L7559" i="2"/>
  <c r="L7560" i="2"/>
  <c r="L7561" i="2"/>
  <c r="L7562" i="2"/>
  <c r="L7563" i="2"/>
  <c r="L7564" i="2"/>
  <c r="L7565" i="2"/>
  <c r="L7566" i="2"/>
  <c r="L7567" i="2"/>
  <c r="L7568" i="2"/>
  <c r="L7569" i="2"/>
  <c r="L7570" i="2"/>
  <c r="L7571" i="2"/>
  <c r="L7572" i="2"/>
  <c r="L7573" i="2"/>
  <c r="L7574" i="2"/>
  <c r="L7575" i="2"/>
  <c r="L7576" i="2"/>
  <c r="L7577" i="2"/>
  <c r="L7578" i="2"/>
  <c r="L7579" i="2"/>
  <c r="L7580" i="2"/>
  <c r="L7581" i="2"/>
  <c r="L7582" i="2"/>
  <c r="L7583" i="2"/>
  <c r="L7584" i="2"/>
  <c r="L7585" i="2"/>
  <c r="L7586" i="2"/>
  <c r="L7587" i="2"/>
  <c r="L7588" i="2"/>
  <c r="L7589" i="2"/>
  <c r="L7590" i="2"/>
  <c r="L7591" i="2"/>
  <c r="L7592" i="2"/>
  <c r="L7593" i="2"/>
  <c r="L7594" i="2"/>
  <c r="L7595" i="2"/>
  <c r="L7596" i="2"/>
  <c r="L7597" i="2"/>
  <c r="L7598" i="2"/>
  <c r="L7599" i="2"/>
  <c r="L7600" i="2"/>
  <c r="L7601" i="2"/>
  <c r="L7602" i="2"/>
  <c r="L7603" i="2"/>
  <c r="L7604" i="2"/>
  <c r="L7605" i="2"/>
  <c r="L7606" i="2"/>
  <c r="L7607" i="2"/>
  <c r="L7608" i="2"/>
  <c r="L7609" i="2"/>
  <c r="L7610" i="2"/>
  <c r="L7611" i="2"/>
  <c r="L7612" i="2"/>
  <c r="L7613" i="2"/>
  <c r="L7614" i="2"/>
  <c r="L7615" i="2"/>
  <c r="L7616" i="2"/>
  <c r="L7617" i="2"/>
  <c r="L7618" i="2"/>
  <c r="L7619" i="2"/>
  <c r="L7620" i="2"/>
  <c r="L7621" i="2"/>
  <c r="L7622" i="2"/>
  <c r="L7623" i="2"/>
  <c r="L7624" i="2"/>
  <c r="L7625" i="2"/>
  <c r="L7626" i="2"/>
  <c r="L7627" i="2"/>
  <c r="L7628" i="2"/>
  <c r="L7629" i="2"/>
  <c r="L7630" i="2"/>
  <c r="L7631" i="2"/>
  <c r="L7632" i="2"/>
  <c r="L7633" i="2"/>
  <c r="L7634" i="2"/>
  <c r="L7635" i="2"/>
  <c r="L7636" i="2"/>
  <c r="L7637" i="2"/>
  <c r="L7638" i="2"/>
  <c r="L7639" i="2"/>
  <c r="L7640" i="2"/>
  <c r="L7641" i="2"/>
  <c r="L7642" i="2"/>
  <c r="L7643" i="2"/>
  <c r="L7644" i="2"/>
  <c r="L7645" i="2"/>
  <c r="L7646" i="2"/>
  <c r="L7647" i="2"/>
  <c r="L7648" i="2"/>
  <c r="L7649" i="2"/>
  <c r="L7650" i="2"/>
  <c r="L7651" i="2"/>
  <c r="L7652" i="2"/>
  <c r="L7653" i="2"/>
  <c r="L7654" i="2"/>
  <c r="L7655" i="2"/>
  <c r="L7656" i="2"/>
  <c r="L7657" i="2"/>
  <c r="L7658" i="2"/>
  <c r="L7659" i="2"/>
  <c r="L7660" i="2"/>
  <c r="L7661" i="2"/>
  <c r="L7662" i="2"/>
  <c r="L7663" i="2"/>
  <c r="L7664" i="2"/>
  <c r="L7665" i="2"/>
  <c r="L7666" i="2"/>
  <c r="L7667" i="2"/>
  <c r="L7668" i="2"/>
  <c r="L7669" i="2"/>
  <c r="L7670" i="2"/>
  <c r="L7671" i="2"/>
  <c r="L7672" i="2"/>
  <c r="L7673" i="2"/>
  <c r="L7674" i="2"/>
  <c r="L7675" i="2"/>
  <c r="L7676" i="2"/>
  <c r="L7677" i="2"/>
  <c r="L7678" i="2"/>
  <c r="L7679" i="2"/>
  <c r="L7680" i="2"/>
  <c r="L7681" i="2"/>
  <c r="L7682" i="2"/>
  <c r="L7683" i="2"/>
  <c r="L7684" i="2"/>
  <c r="L7685" i="2"/>
  <c r="L7686" i="2"/>
  <c r="L7687" i="2"/>
  <c r="L7688" i="2"/>
  <c r="L7689" i="2"/>
  <c r="L7690" i="2"/>
  <c r="L7691" i="2"/>
  <c r="L7692" i="2"/>
  <c r="L7693" i="2"/>
  <c r="L7694" i="2"/>
  <c r="L7695" i="2"/>
  <c r="L7696" i="2"/>
  <c r="L7697" i="2"/>
  <c r="L7698" i="2"/>
  <c r="L7699" i="2"/>
  <c r="L7700" i="2"/>
  <c r="L7701" i="2"/>
  <c r="L7702" i="2"/>
  <c r="L7703" i="2"/>
  <c r="L7704" i="2"/>
  <c r="L7705" i="2"/>
  <c r="L7706" i="2"/>
  <c r="L7707" i="2"/>
  <c r="L7708" i="2"/>
  <c r="L7709" i="2"/>
  <c r="L7710" i="2"/>
  <c r="L7711" i="2"/>
  <c r="L7712" i="2"/>
  <c r="L7713" i="2"/>
  <c r="L7714" i="2"/>
  <c r="L7715" i="2"/>
  <c r="L7716" i="2"/>
  <c r="L7717" i="2"/>
  <c r="L7718" i="2"/>
  <c r="L7719" i="2"/>
  <c r="L7720" i="2"/>
  <c r="L7721" i="2"/>
  <c r="L7722" i="2"/>
  <c r="L7723" i="2"/>
  <c r="L7724" i="2"/>
  <c r="L7725" i="2"/>
  <c r="L7726" i="2"/>
  <c r="L7727" i="2"/>
  <c r="L7728" i="2"/>
  <c r="L7729" i="2"/>
  <c r="L7730" i="2"/>
  <c r="L7731" i="2"/>
  <c r="L7732" i="2"/>
  <c r="L7733" i="2"/>
  <c r="L7734" i="2"/>
  <c r="L7735" i="2"/>
  <c r="L7736" i="2"/>
  <c r="L7737" i="2"/>
  <c r="L7738" i="2"/>
  <c r="L7739" i="2"/>
  <c r="L7740" i="2"/>
  <c r="L7741" i="2"/>
  <c r="L7742" i="2"/>
  <c r="L7743" i="2"/>
  <c r="L7744" i="2"/>
  <c r="L7745" i="2"/>
  <c r="L7746" i="2"/>
  <c r="L7747" i="2"/>
  <c r="L7748" i="2"/>
  <c r="L7749" i="2"/>
  <c r="L7750" i="2"/>
  <c r="L7751" i="2"/>
  <c r="L7752" i="2"/>
  <c r="L7753" i="2"/>
  <c r="L7754" i="2"/>
  <c r="L7755" i="2"/>
  <c r="L7756" i="2"/>
  <c r="L7757" i="2"/>
  <c r="L7758" i="2"/>
  <c r="L7759" i="2"/>
  <c r="L7760" i="2"/>
  <c r="L7761" i="2"/>
  <c r="L7762" i="2"/>
  <c r="L7763" i="2"/>
  <c r="L7764" i="2"/>
  <c r="L7765" i="2"/>
  <c r="L7766" i="2"/>
  <c r="L7767" i="2"/>
  <c r="L7768" i="2"/>
  <c r="L7769" i="2"/>
  <c r="L7770" i="2"/>
  <c r="L7771" i="2"/>
  <c r="L7772" i="2"/>
  <c r="L7773" i="2"/>
  <c r="L7774" i="2"/>
  <c r="L7775" i="2"/>
  <c r="L7776" i="2"/>
  <c r="L7777" i="2"/>
  <c r="L7778" i="2"/>
  <c r="L7779" i="2"/>
  <c r="L7780" i="2"/>
  <c r="L7781" i="2"/>
  <c r="L7782" i="2"/>
  <c r="L7783" i="2"/>
  <c r="L7784" i="2"/>
  <c r="L7785" i="2"/>
  <c r="L7786" i="2"/>
  <c r="L7787" i="2"/>
  <c r="L7788" i="2"/>
  <c r="L7789" i="2"/>
  <c r="L7790" i="2"/>
  <c r="L7791" i="2"/>
  <c r="L7792" i="2"/>
  <c r="L7793" i="2"/>
  <c r="L7794" i="2"/>
  <c r="L7795" i="2"/>
  <c r="L7796" i="2"/>
  <c r="L7797" i="2"/>
  <c r="L7798" i="2"/>
  <c r="L7799" i="2"/>
  <c r="L7800" i="2"/>
  <c r="L7801" i="2"/>
  <c r="L7802" i="2"/>
  <c r="L7803" i="2"/>
  <c r="L7804" i="2"/>
  <c r="L7805" i="2"/>
  <c r="L7806" i="2"/>
  <c r="L7807" i="2"/>
  <c r="L7808" i="2"/>
  <c r="L7809" i="2"/>
  <c r="L7810" i="2"/>
  <c r="L7811" i="2"/>
  <c r="L7812" i="2"/>
  <c r="L7813" i="2"/>
  <c r="L7814" i="2"/>
  <c r="L7815" i="2"/>
  <c r="L7816" i="2"/>
  <c r="L7817" i="2"/>
  <c r="L7818" i="2"/>
  <c r="L7819" i="2"/>
  <c r="L7820" i="2"/>
  <c r="L7821" i="2"/>
  <c r="L7822" i="2"/>
  <c r="L7823" i="2"/>
  <c r="L7824" i="2"/>
  <c r="L7825" i="2"/>
  <c r="L7826" i="2"/>
  <c r="L7827" i="2"/>
  <c r="L7828" i="2"/>
  <c r="L7829" i="2"/>
  <c r="L7830" i="2"/>
  <c r="L7831" i="2"/>
  <c r="L7832" i="2"/>
  <c r="L7833" i="2"/>
  <c r="L7834" i="2"/>
  <c r="L7835" i="2"/>
  <c r="L7836" i="2"/>
  <c r="L7837" i="2"/>
  <c r="L7838" i="2"/>
  <c r="L7839" i="2"/>
  <c r="L7840" i="2"/>
  <c r="L7841" i="2"/>
  <c r="L7842" i="2"/>
  <c r="L7843" i="2"/>
  <c r="L7844" i="2"/>
  <c r="L7845" i="2"/>
  <c r="L7846" i="2"/>
  <c r="L7847" i="2"/>
  <c r="L7848" i="2"/>
  <c r="L7849" i="2"/>
  <c r="L7850" i="2"/>
  <c r="L7851" i="2"/>
  <c r="L7852" i="2"/>
  <c r="L7853" i="2"/>
  <c r="L7854" i="2"/>
  <c r="L7855" i="2"/>
  <c r="L7856" i="2"/>
  <c r="L7857" i="2"/>
  <c r="L7858" i="2"/>
  <c r="L7859" i="2"/>
  <c r="L7860" i="2"/>
  <c r="L7861" i="2"/>
  <c r="L7862" i="2"/>
  <c r="L7863" i="2"/>
  <c r="L7864" i="2"/>
  <c r="L7865" i="2"/>
  <c r="L7866" i="2"/>
  <c r="L7867" i="2"/>
  <c r="L7868" i="2"/>
  <c r="L7869" i="2"/>
  <c r="L7870" i="2"/>
  <c r="L7871" i="2"/>
  <c r="L7872" i="2"/>
  <c r="L7873" i="2"/>
  <c r="L7874" i="2"/>
  <c r="L7875" i="2"/>
  <c r="L7876" i="2"/>
  <c r="L7877" i="2"/>
  <c r="L7878" i="2"/>
  <c r="L7879" i="2"/>
  <c r="L7880" i="2"/>
  <c r="L7881" i="2"/>
  <c r="L7882" i="2"/>
  <c r="L7883" i="2"/>
  <c r="L7884" i="2"/>
  <c r="L7885" i="2"/>
  <c r="L7886" i="2"/>
  <c r="L7887" i="2"/>
  <c r="L7888" i="2"/>
  <c r="L7889" i="2"/>
  <c r="L7890" i="2"/>
  <c r="L7891" i="2"/>
  <c r="L7892" i="2"/>
  <c r="L7893" i="2"/>
  <c r="L7894" i="2"/>
  <c r="L7895" i="2"/>
  <c r="L7896" i="2"/>
  <c r="L7897" i="2"/>
  <c r="L7898" i="2"/>
  <c r="L7899" i="2"/>
  <c r="L7900" i="2"/>
  <c r="L7901" i="2"/>
  <c r="L7902" i="2"/>
  <c r="L7903" i="2"/>
  <c r="L7904" i="2"/>
  <c r="L7905" i="2"/>
  <c r="L7906" i="2"/>
  <c r="L7907" i="2"/>
  <c r="L7908" i="2"/>
  <c r="L7909" i="2"/>
  <c r="L7910" i="2"/>
  <c r="L7911" i="2"/>
  <c r="L7912" i="2"/>
  <c r="L7913" i="2"/>
  <c r="L7914" i="2"/>
  <c r="L7915" i="2"/>
  <c r="L7916" i="2"/>
  <c r="L7917" i="2"/>
  <c r="L7918" i="2"/>
  <c r="L7919" i="2"/>
  <c r="L7920" i="2"/>
  <c r="L7921" i="2"/>
  <c r="L7922" i="2"/>
  <c r="L7923" i="2"/>
  <c r="L7924" i="2"/>
  <c r="L7925" i="2"/>
  <c r="L7926" i="2"/>
  <c r="L7927" i="2"/>
  <c r="L7928" i="2"/>
  <c r="L7929" i="2"/>
  <c r="L7930" i="2"/>
  <c r="L7931" i="2"/>
  <c r="L7932" i="2"/>
  <c r="L7933" i="2"/>
  <c r="L7934" i="2"/>
  <c r="L7935" i="2"/>
  <c r="L7936" i="2"/>
  <c r="L7937" i="2"/>
  <c r="L7938" i="2"/>
  <c r="L7939" i="2"/>
  <c r="L7940" i="2"/>
  <c r="L7941" i="2"/>
  <c r="L7942" i="2"/>
  <c r="L7943" i="2"/>
  <c r="L7944" i="2"/>
  <c r="L7945" i="2"/>
  <c r="L7946" i="2"/>
  <c r="L7947" i="2"/>
  <c r="L7948" i="2"/>
  <c r="L7949" i="2"/>
  <c r="L7950" i="2"/>
  <c r="L7951" i="2"/>
  <c r="L7952" i="2"/>
  <c r="L7953" i="2"/>
  <c r="L7954" i="2"/>
  <c r="L7955" i="2"/>
  <c r="L7956" i="2"/>
  <c r="L7957" i="2"/>
  <c r="L7958" i="2"/>
  <c r="L7959" i="2"/>
  <c r="L7960" i="2"/>
  <c r="L7961" i="2"/>
  <c r="L7962" i="2"/>
  <c r="L7963" i="2"/>
  <c r="L7964" i="2"/>
  <c r="L7965" i="2"/>
  <c r="L7966" i="2"/>
  <c r="L7967" i="2"/>
  <c r="L7968" i="2"/>
  <c r="L7969" i="2"/>
  <c r="L7970" i="2"/>
  <c r="L7971" i="2"/>
  <c r="L7972" i="2"/>
  <c r="L7973" i="2"/>
  <c r="L7974" i="2"/>
  <c r="L7975" i="2"/>
  <c r="L7976" i="2"/>
  <c r="L7977" i="2"/>
  <c r="L7978" i="2"/>
  <c r="L7979" i="2"/>
  <c r="L7980" i="2"/>
  <c r="L7981" i="2"/>
  <c r="L7982" i="2"/>
  <c r="L7983" i="2"/>
  <c r="L7984" i="2"/>
  <c r="L7985" i="2"/>
  <c r="L7986" i="2"/>
  <c r="L7987" i="2"/>
  <c r="L7988" i="2"/>
  <c r="L7989" i="2"/>
  <c r="L7990" i="2"/>
  <c r="L7991" i="2"/>
  <c r="L7992" i="2"/>
  <c r="L7993" i="2"/>
  <c r="L7994" i="2"/>
  <c r="L7995" i="2"/>
  <c r="L7996" i="2"/>
  <c r="L7997" i="2"/>
  <c r="L7998" i="2"/>
  <c r="L7999" i="2"/>
  <c r="L8000" i="2"/>
  <c r="L8001" i="2"/>
  <c r="L8002" i="2"/>
  <c r="L8003" i="2"/>
  <c r="L8004" i="2"/>
  <c r="L8005" i="2"/>
  <c r="L8006" i="2"/>
  <c r="L8007" i="2"/>
  <c r="L8008" i="2"/>
  <c r="L8009" i="2"/>
  <c r="L8010" i="2"/>
  <c r="L8011" i="2"/>
  <c r="L8012" i="2"/>
  <c r="L8013" i="2"/>
  <c r="L8014" i="2"/>
  <c r="L8015" i="2"/>
  <c r="L8016" i="2"/>
  <c r="L8017" i="2"/>
  <c r="L8018" i="2"/>
  <c r="L8019" i="2"/>
  <c r="L8020" i="2"/>
  <c r="L8021" i="2"/>
  <c r="L8022" i="2"/>
  <c r="L8023" i="2"/>
  <c r="L8024" i="2"/>
  <c r="L8025" i="2"/>
  <c r="L8026" i="2"/>
  <c r="L8027" i="2"/>
  <c r="L8028" i="2"/>
  <c r="L8029" i="2"/>
  <c r="L8030" i="2"/>
  <c r="L8031" i="2"/>
  <c r="L8032" i="2"/>
  <c r="L8033" i="2"/>
  <c r="L8034" i="2"/>
  <c r="L8035" i="2"/>
  <c r="L8036" i="2"/>
  <c r="L8037" i="2"/>
  <c r="L8038" i="2"/>
  <c r="L8039" i="2"/>
  <c r="L8040" i="2"/>
  <c r="L8041" i="2"/>
  <c r="L8042" i="2"/>
  <c r="L8043" i="2"/>
  <c r="L8044" i="2"/>
  <c r="L8045" i="2"/>
  <c r="L8046" i="2"/>
  <c r="L8047" i="2"/>
  <c r="L8048" i="2"/>
  <c r="L8049" i="2"/>
  <c r="L8050" i="2"/>
  <c r="L8051" i="2"/>
  <c r="L8052" i="2"/>
  <c r="L8053" i="2"/>
  <c r="L8054" i="2"/>
  <c r="L8055" i="2"/>
  <c r="L8056" i="2"/>
  <c r="L8057" i="2"/>
  <c r="L8058" i="2"/>
  <c r="L8059" i="2"/>
  <c r="L8060" i="2"/>
  <c r="L8061" i="2"/>
  <c r="L8062" i="2"/>
  <c r="L8063" i="2"/>
  <c r="L8064" i="2"/>
  <c r="L8065" i="2"/>
  <c r="L8066" i="2"/>
  <c r="L8067" i="2"/>
  <c r="L8068" i="2"/>
  <c r="L8069" i="2"/>
  <c r="L8070" i="2"/>
  <c r="L8071" i="2"/>
  <c r="L8072" i="2"/>
  <c r="L8073" i="2"/>
  <c r="L8074" i="2"/>
  <c r="L8075" i="2"/>
  <c r="L8076" i="2"/>
  <c r="L8077" i="2"/>
  <c r="L8078" i="2"/>
  <c r="L8079" i="2"/>
  <c r="L8080" i="2"/>
  <c r="L8081" i="2"/>
  <c r="L8082" i="2"/>
  <c r="L8083" i="2"/>
  <c r="L8084" i="2"/>
  <c r="L8085" i="2"/>
  <c r="L8086" i="2"/>
  <c r="L8087" i="2"/>
  <c r="L8088" i="2"/>
  <c r="L8089" i="2"/>
  <c r="L8090" i="2"/>
  <c r="L8091" i="2"/>
  <c r="L8092" i="2"/>
  <c r="L8093" i="2"/>
  <c r="L8094" i="2"/>
  <c r="L8095" i="2"/>
  <c r="L8096" i="2"/>
  <c r="L8097" i="2"/>
  <c r="L8098" i="2"/>
  <c r="L8099" i="2"/>
  <c r="L8100" i="2"/>
  <c r="L8101" i="2"/>
  <c r="L8102" i="2"/>
  <c r="L8103" i="2"/>
  <c r="L8104" i="2"/>
  <c r="L8105" i="2"/>
  <c r="L8106" i="2"/>
  <c r="L8107" i="2"/>
  <c r="L8108" i="2"/>
  <c r="L8109" i="2"/>
  <c r="L8110" i="2"/>
  <c r="L8111" i="2"/>
  <c r="L8112" i="2"/>
  <c r="L8113" i="2"/>
  <c r="L8114" i="2"/>
  <c r="L8115" i="2"/>
  <c r="L8116" i="2"/>
  <c r="L8117" i="2"/>
  <c r="L8118" i="2"/>
  <c r="L8119" i="2"/>
  <c r="L8120" i="2"/>
  <c r="L8121" i="2"/>
  <c r="L8122" i="2"/>
  <c r="L8123" i="2"/>
  <c r="L8124" i="2"/>
  <c r="L8125" i="2"/>
  <c r="L8126" i="2"/>
  <c r="L8127" i="2"/>
  <c r="L8128" i="2"/>
  <c r="L8129" i="2"/>
  <c r="L8130" i="2"/>
  <c r="L8131" i="2"/>
  <c r="L8132" i="2"/>
  <c r="L8133" i="2"/>
  <c r="L8134" i="2"/>
  <c r="L8135" i="2"/>
  <c r="L8136" i="2"/>
  <c r="L8137" i="2"/>
  <c r="L8138" i="2"/>
  <c r="L8139" i="2"/>
  <c r="L8140" i="2"/>
  <c r="L8141" i="2"/>
  <c r="L8142" i="2"/>
  <c r="L8143" i="2"/>
  <c r="L8144" i="2"/>
  <c r="L8145" i="2"/>
  <c r="L8146" i="2"/>
  <c r="L8147" i="2"/>
  <c r="L8148" i="2"/>
  <c r="L8149" i="2"/>
  <c r="L8150" i="2"/>
  <c r="L8151" i="2"/>
  <c r="L8152" i="2"/>
  <c r="L8153" i="2"/>
  <c r="L8154" i="2"/>
  <c r="L8155" i="2"/>
  <c r="L8156" i="2"/>
  <c r="L8157" i="2"/>
  <c r="L8158" i="2"/>
  <c r="L8159" i="2"/>
  <c r="L8160" i="2"/>
  <c r="L8161" i="2"/>
  <c r="L8162" i="2"/>
  <c r="L8163" i="2"/>
  <c r="L8164" i="2"/>
  <c r="L8165" i="2"/>
  <c r="L8166" i="2"/>
  <c r="L8167" i="2"/>
  <c r="L8168" i="2"/>
  <c r="L8169" i="2"/>
  <c r="L8170" i="2"/>
  <c r="L8171" i="2"/>
  <c r="L8172" i="2"/>
  <c r="L8173" i="2"/>
  <c r="L8174" i="2"/>
  <c r="L8175" i="2"/>
  <c r="L8176" i="2"/>
  <c r="L8177" i="2"/>
  <c r="L8178" i="2"/>
  <c r="L8179" i="2"/>
  <c r="L8180" i="2"/>
  <c r="L8181" i="2"/>
  <c r="L8182" i="2"/>
  <c r="L8183" i="2"/>
  <c r="L8184" i="2"/>
  <c r="L8185" i="2"/>
  <c r="L8186" i="2"/>
  <c r="L8187" i="2"/>
  <c r="L8188" i="2"/>
  <c r="L8189" i="2"/>
  <c r="L8190" i="2"/>
  <c r="L8191" i="2"/>
  <c r="L8192" i="2"/>
  <c r="L8193" i="2"/>
  <c r="L8194" i="2"/>
  <c r="L8195" i="2"/>
  <c r="L8196" i="2"/>
  <c r="L8197" i="2"/>
  <c r="L8198" i="2"/>
  <c r="L8199" i="2"/>
  <c r="L8200" i="2"/>
  <c r="L8201" i="2"/>
  <c r="L8202" i="2"/>
  <c r="L8203" i="2"/>
  <c r="L8204" i="2"/>
  <c r="L8205" i="2"/>
  <c r="L8206" i="2"/>
  <c r="L8207" i="2"/>
  <c r="L8208" i="2"/>
  <c r="L8209" i="2"/>
  <c r="L8210" i="2"/>
  <c r="L8211" i="2"/>
  <c r="L8212" i="2"/>
  <c r="L8213" i="2"/>
  <c r="L8214" i="2"/>
  <c r="L8215" i="2"/>
  <c r="L8216" i="2"/>
  <c r="L8217" i="2"/>
  <c r="L8218" i="2"/>
  <c r="L8219" i="2"/>
  <c r="L8220" i="2"/>
  <c r="L8221" i="2"/>
  <c r="L8222" i="2"/>
  <c r="L8223" i="2"/>
  <c r="L8224" i="2"/>
  <c r="L8225" i="2"/>
  <c r="L8226" i="2"/>
  <c r="L8227" i="2"/>
  <c r="L8228" i="2"/>
  <c r="L8229" i="2"/>
  <c r="L8230" i="2"/>
  <c r="L8231" i="2"/>
  <c r="L8232" i="2"/>
  <c r="L8233" i="2"/>
  <c r="L8234" i="2"/>
  <c r="L8235" i="2"/>
  <c r="L8236" i="2"/>
  <c r="L8237" i="2"/>
  <c r="L8238" i="2"/>
  <c r="L8239" i="2"/>
  <c r="L8240" i="2"/>
  <c r="L8241" i="2"/>
  <c r="L8242" i="2"/>
  <c r="L8243" i="2"/>
  <c r="L8244" i="2"/>
  <c r="L8245" i="2"/>
  <c r="L8246" i="2"/>
  <c r="L8247" i="2"/>
  <c r="L8248" i="2"/>
  <c r="L8249" i="2"/>
  <c r="L8250" i="2"/>
  <c r="L8251" i="2"/>
  <c r="L8252" i="2"/>
  <c r="L8253" i="2"/>
  <c r="L8254" i="2"/>
  <c r="L8255" i="2"/>
  <c r="L8256" i="2"/>
  <c r="L8257" i="2"/>
  <c r="L8258" i="2"/>
  <c r="L8259" i="2"/>
  <c r="L8260" i="2"/>
  <c r="L8261" i="2"/>
  <c r="L8262" i="2"/>
  <c r="L8263" i="2"/>
  <c r="L8264" i="2"/>
  <c r="L8265" i="2"/>
  <c r="L8266" i="2"/>
  <c r="L8267" i="2"/>
  <c r="L8268" i="2"/>
  <c r="L8269" i="2"/>
  <c r="L8270" i="2"/>
  <c r="L8271" i="2"/>
  <c r="L8272" i="2"/>
  <c r="L8273" i="2"/>
  <c r="L8274" i="2"/>
  <c r="L8275" i="2"/>
  <c r="L8276" i="2"/>
  <c r="L8277" i="2"/>
  <c r="L8278" i="2"/>
  <c r="L8279" i="2"/>
  <c r="L8280" i="2"/>
  <c r="L8281" i="2"/>
  <c r="L8282" i="2"/>
  <c r="L8283" i="2"/>
  <c r="L8284" i="2"/>
  <c r="L8285" i="2"/>
  <c r="L8286" i="2"/>
  <c r="L8287" i="2"/>
  <c r="L8288" i="2"/>
  <c r="L8289" i="2"/>
  <c r="L8290" i="2"/>
  <c r="L8291" i="2"/>
  <c r="L8292" i="2"/>
  <c r="L8293" i="2"/>
  <c r="L8294" i="2"/>
  <c r="L8295" i="2"/>
  <c r="L8296" i="2"/>
  <c r="L8297" i="2"/>
  <c r="L8298" i="2"/>
  <c r="L8299" i="2"/>
  <c r="L8300" i="2"/>
  <c r="L8301" i="2"/>
  <c r="L8302" i="2"/>
  <c r="L8303" i="2"/>
  <c r="L8304" i="2"/>
  <c r="L8305" i="2"/>
  <c r="L8306" i="2"/>
  <c r="L8307" i="2"/>
  <c r="L8308" i="2"/>
  <c r="L8309" i="2"/>
  <c r="L8310" i="2"/>
  <c r="L8311" i="2"/>
  <c r="L8312" i="2"/>
  <c r="L8313" i="2"/>
  <c r="L8314" i="2"/>
  <c r="L8315" i="2"/>
  <c r="L8316" i="2"/>
  <c r="L8317" i="2"/>
  <c r="L8318" i="2"/>
  <c r="L8319" i="2"/>
  <c r="L8320" i="2"/>
  <c r="L8321" i="2"/>
  <c r="L8322" i="2"/>
  <c r="L8323" i="2"/>
  <c r="L8324" i="2"/>
  <c r="L8325" i="2"/>
  <c r="L8326" i="2"/>
  <c r="L8327" i="2"/>
  <c r="L8328" i="2"/>
  <c r="L8329" i="2"/>
  <c r="L8330" i="2"/>
  <c r="L8331" i="2"/>
  <c r="L8332" i="2"/>
  <c r="L8333" i="2"/>
  <c r="L8334" i="2"/>
  <c r="L8335" i="2"/>
  <c r="L8336" i="2"/>
  <c r="L8337" i="2"/>
  <c r="L8338" i="2"/>
  <c r="L8339" i="2"/>
  <c r="L8340" i="2"/>
  <c r="L8341" i="2"/>
  <c r="L8342" i="2"/>
  <c r="L8343" i="2"/>
  <c r="L8344" i="2"/>
  <c r="L8345" i="2"/>
  <c r="L8346" i="2"/>
  <c r="L8347" i="2"/>
  <c r="L8348" i="2"/>
  <c r="L8349" i="2"/>
  <c r="L8350" i="2"/>
  <c r="L8351" i="2"/>
  <c r="L8352" i="2"/>
  <c r="L8353" i="2"/>
  <c r="L8354" i="2"/>
  <c r="L8355" i="2"/>
  <c r="L8356" i="2"/>
  <c r="L8357" i="2"/>
  <c r="L8358" i="2"/>
  <c r="L8359" i="2"/>
  <c r="L8360" i="2"/>
  <c r="L8361" i="2"/>
  <c r="L8362" i="2"/>
  <c r="L8363" i="2"/>
  <c r="L8364" i="2"/>
  <c r="L8365" i="2"/>
  <c r="L8366" i="2"/>
  <c r="L8367" i="2"/>
  <c r="L8368" i="2"/>
  <c r="L8369" i="2"/>
  <c r="L8370" i="2"/>
  <c r="L8371" i="2"/>
  <c r="L8372" i="2"/>
  <c r="L8373" i="2"/>
  <c r="L8374" i="2"/>
  <c r="L8375" i="2"/>
  <c r="L8376" i="2"/>
  <c r="L8377" i="2"/>
  <c r="L8378" i="2"/>
  <c r="L8379" i="2"/>
  <c r="L8380" i="2"/>
  <c r="L8381" i="2"/>
  <c r="L8382" i="2"/>
  <c r="L8383" i="2"/>
  <c r="L8384" i="2"/>
  <c r="L8385" i="2"/>
  <c r="L8386" i="2"/>
  <c r="L8387" i="2"/>
  <c r="L8388" i="2"/>
  <c r="L8389" i="2"/>
  <c r="L8390" i="2"/>
  <c r="L8391" i="2"/>
  <c r="L8392" i="2"/>
  <c r="L8393" i="2"/>
  <c r="L8394" i="2"/>
  <c r="L8395" i="2"/>
  <c r="L8396" i="2"/>
  <c r="L8397" i="2"/>
  <c r="L8398" i="2"/>
  <c r="L8399" i="2"/>
  <c r="L8400" i="2"/>
  <c r="L8401" i="2"/>
  <c r="L8402" i="2"/>
  <c r="L8403" i="2"/>
  <c r="L8404" i="2"/>
  <c r="L8405" i="2"/>
  <c r="L8406" i="2"/>
  <c r="L8407" i="2"/>
  <c r="L8408" i="2"/>
  <c r="L8409" i="2"/>
  <c r="L8410" i="2"/>
  <c r="L8411" i="2"/>
  <c r="L8412" i="2"/>
  <c r="L8413" i="2"/>
  <c r="L8414" i="2"/>
  <c r="L8415" i="2"/>
  <c r="L8416" i="2"/>
  <c r="L8417" i="2"/>
  <c r="L8418" i="2"/>
  <c r="L8419" i="2"/>
  <c r="L8420" i="2"/>
  <c r="L8421" i="2"/>
  <c r="L8422" i="2"/>
  <c r="L8423" i="2"/>
  <c r="L8424" i="2"/>
  <c r="L8425" i="2"/>
  <c r="L8426" i="2"/>
  <c r="L8427" i="2"/>
  <c r="L8428" i="2"/>
  <c r="L8429" i="2"/>
  <c r="L8430" i="2"/>
  <c r="L8431" i="2"/>
  <c r="L8432" i="2"/>
  <c r="L8433" i="2"/>
  <c r="L8434" i="2"/>
  <c r="L8435" i="2"/>
  <c r="L8436" i="2"/>
  <c r="L8437" i="2"/>
  <c r="L8438" i="2"/>
  <c r="L8439" i="2"/>
  <c r="L8440" i="2"/>
  <c r="L8441" i="2"/>
  <c r="L8442" i="2"/>
  <c r="L8443" i="2"/>
  <c r="L8444" i="2"/>
  <c r="L8445" i="2"/>
  <c r="L8446" i="2"/>
  <c r="L8447" i="2"/>
  <c r="L8448" i="2"/>
  <c r="L8449" i="2"/>
  <c r="L8450" i="2"/>
  <c r="L8451" i="2"/>
  <c r="L8452" i="2"/>
  <c r="L8453" i="2"/>
  <c r="L8454" i="2"/>
  <c r="L8455" i="2"/>
  <c r="L8456" i="2"/>
  <c r="L8457" i="2"/>
  <c r="L8458" i="2"/>
  <c r="L8459" i="2"/>
  <c r="L8460" i="2"/>
  <c r="L8461" i="2"/>
  <c r="L8462" i="2"/>
  <c r="L8463" i="2"/>
  <c r="L8464" i="2"/>
  <c r="L8465" i="2"/>
  <c r="L8466" i="2"/>
  <c r="L8467" i="2"/>
  <c r="L8468" i="2"/>
  <c r="L8469" i="2"/>
  <c r="L8470" i="2"/>
  <c r="L8471" i="2"/>
  <c r="L8472" i="2"/>
  <c r="L8473" i="2"/>
  <c r="L8474" i="2"/>
  <c r="L8475" i="2"/>
  <c r="L8476" i="2"/>
  <c r="L8477" i="2"/>
  <c r="L8478" i="2"/>
  <c r="L8479" i="2"/>
  <c r="L8480" i="2"/>
  <c r="L8481" i="2"/>
  <c r="L8482" i="2"/>
  <c r="L8483" i="2"/>
  <c r="L8484" i="2"/>
  <c r="L8485" i="2"/>
  <c r="L8486" i="2"/>
  <c r="L8487" i="2"/>
  <c r="L8488" i="2"/>
  <c r="L8489" i="2"/>
  <c r="L8490" i="2"/>
  <c r="L8491" i="2"/>
  <c r="L8492" i="2"/>
  <c r="L8493" i="2"/>
  <c r="L8494" i="2"/>
  <c r="L8495" i="2"/>
  <c r="L8496" i="2"/>
  <c r="L8497" i="2"/>
  <c r="L8498" i="2"/>
  <c r="L8499" i="2"/>
  <c r="L8500" i="2"/>
  <c r="L8501" i="2"/>
  <c r="L8502" i="2"/>
  <c r="L8503" i="2"/>
  <c r="L8504" i="2"/>
  <c r="L8505" i="2"/>
  <c r="L8506" i="2"/>
  <c r="L8507" i="2"/>
  <c r="L8508" i="2"/>
  <c r="L8509" i="2"/>
  <c r="L8510" i="2"/>
  <c r="L8511" i="2"/>
  <c r="L8512" i="2"/>
  <c r="L8513" i="2"/>
  <c r="L8514" i="2"/>
  <c r="L8515" i="2"/>
  <c r="L8516" i="2"/>
  <c r="L8517" i="2"/>
  <c r="L8518" i="2"/>
  <c r="L8519" i="2"/>
  <c r="L8520" i="2"/>
  <c r="L8521" i="2"/>
  <c r="L8522" i="2"/>
  <c r="L8523" i="2"/>
  <c r="L8524" i="2"/>
  <c r="L8525" i="2"/>
  <c r="L8526" i="2"/>
  <c r="L8527" i="2"/>
  <c r="L8528" i="2"/>
  <c r="L8529" i="2"/>
  <c r="L8530" i="2"/>
  <c r="L8531" i="2"/>
  <c r="L8532" i="2"/>
  <c r="L8533" i="2"/>
  <c r="L8534" i="2"/>
  <c r="L8535" i="2"/>
  <c r="L8536" i="2"/>
  <c r="L8537" i="2"/>
  <c r="L8538" i="2"/>
  <c r="L8539" i="2"/>
  <c r="L8540" i="2"/>
  <c r="L8541" i="2"/>
  <c r="L8542" i="2"/>
  <c r="L8543" i="2"/>
  <c r="L8544" i="2"/>
  <c r="L8545" i="2"/>
  <c r="L8546" i="2"/>
  <c r="L8547" i="2"/>
  <c r="L8548" i="2"/>
  <c r="L8549" i="2"/>
  <c r="L8550" i="2"/>
  <c r="L8551" i="2"/>
  <c r="L8552" i="2"/>
  <c r="L8553" i="2"/>
  <c r="L8554" i="2"/>
  <c r="L8555" i="2"/>
  <c r="L8556" i="2"/>
  <c r="L8557" i="2"/>
  <c r="L8558" i="2"/>
  <c r="L8559" i="2"/>
  <c r="L8560" i="2"/>
  <c r="L8561" i="2"/>
  <c r="L8562" i="2"/>
  <c r="L8563" i="2"/>
  <c r="L8564" i="2"/>
  <c r="L8565" i="2"/>
  <c r="L8566" i="2"/>
  <c r="L8567" i="2"/>
  <c r="L8568" i="2"/>
  <c r="L8569" i="2"/>
  <c r="L8570" i="2"/>
  <c r="L8571" i="2"/>
  <c r="L8572" i="2"/>
  <c r="L8573" i="2"/>
  <c r="L8574" i="2"/>
  <c r="L8575" i="2"/>
  <c r="L8576" i="2"/>
  <c r="L8577" i="2"/>
  <c r="L8578" i="2"/>
  <c r="L8579" i="2"/>
  <c r="L8580" i="2"/>
  <c r="L8581" i="2"/>
  <c r="L8582" i="2"/>
  <c r="L8583" i="2"/>
  <c r="L8584" i="2"/>
  <c r="L8585" i="2"/>
  <c r="L8586" i="2"/>
  <c r="L8587" i="2"/>
  <c r="L8588" i="2"/>
  <c r="L8589" i="2"/>
  <c r="L8590" i="2"/>
  <c r="L8591" i="2"/>
  <c r="L8592" i="2"/>
  <c r="L8593" i="2"/>
  <c r="L8594" i="2"/>
  <c r="L8595" i="2"/>
  <c r="L8596" i="2"/>
  <c r="L8597" i="2"/>
  <c r="L8598" i="2"/>
  <c r="L8599" i="2"/>
  <c r="L8600" i="2"/>
  <c r="L8601" i="2"/>
  <c r="L8602" i="2"/>
  <c r="L8603" i="2"/>
  <c r="L8604" i="2"/>
  <c r="L8605" i="2"/>
  <c r="L8606" i="2"/>
  <c r="L8607" i="2"/>
  <c r="L8608" i="2"/>
  <c r="L8609" i="2"/>
  <c r="L8610" i="2"/>
  <c r="L8611" i="2"/>
  <c r="L8612" i="2"/>
  <c r="L8613" i="2"/>
  <c r="L8614" i="2"/>
  <c r="L8615" i="2"/>
  <c r="L8616" i="2"/>
  <c r="L8617" i="2"/>
  <c r="L8618" i="2"/>
  <c r="L8619" i="2"/>
  <c r="L8620" i="2"/>
  <c r="L8621" i="2"/>
  <c r="L8622" i="2"/>
  <c r="L8623" i="2"/>
  <c r="L8624" i="2"/>
  <c r="L8625" i="2"/>
  <c r="L8626" i="2"/>
  <c r="L8627" i="2"/>
  <c r="L8628" i="2"/>
  <c r="L8629" i="2"/>
  <c r="L8630" i="2"/>
  <c r="L8631" i="2"/>
  <c r="L8632" i="2"/>
  <c r="L8633" i="2"/>
  <c r="L8634" i="2"/>
  <c r="L8635" i="2"/>
  <c r="L8636" i="2"/>
  <c r="L8637" i="2"/>
  <c r="L8638" i="2"/>
  <c r="L8639" i="2"/>
  <c r="L8640" i="2"/>
  <c r="L8641" i="2"/>
  <c r="L8642" i="2"/>
  <c r="L8643" i="2"/>
  <c r="L8644" i="2"/>
  <c r="L8645" i="2"/>
  <c r="L8646" i="2"/>
  <c r="L8647" i="2"/>
  <c r="L8648" i="2"/>
  <c r="L8649" i="2"/>
  <c r="L8650" i="2"/>
  <c r="L8651" i="2"/>
  <c r="L8652" i="2"/>
  <c r="L8653" i="2"/>
  <c r="L8654" i="2"/>
  <c r="L8655" i="2"/>
  <c r="L8656" i="2"/>
  <c r="L8657" i="2"/>
  <c r="L8658" i="2"/>
  <c r="L8659" i="2"/>
  <c r="L8660" i="2"/>
  <c r="L8661" i="2"/>
  <c r="L8662" i="2"/>
  <c r="L8663" i="2"/>
  <c r="L8664" i="2"/>
  <c r="L8665" i="2"/>
  <c r="L8666" i="2"/>
  <c r="L8667" i="2"/>
  <c r="L8668" i="2"/>
  <c r="L8669" i="2"/>
  <c r="L8670" i="2"/>
  <c r="L8671" i="2"/>
  <c r="L8672" i="2"/>
  <c r="L8673" i="2"/>
  <c r="L8674" i="2"/>
  <c r="L8675" i="2"/>
  <c r="L8676" i="2"/>
  <c r="L8677" i="2"/>
  <c r="L8678" i="2"/>
  <c r="L8679" i="2"/>
  <c r="L8680" i="2"/>
  <c r="L8681" i="2"/>
  <c r="L8682" i="2"/>
  <c r="L8683" i="2"/>
  <c r="L8684" i="2"/>
  <c r="L8685" i="2"/>
  <c r="L8686" i="2"/>
  <c r="L8687" i="2"/>
  <c r="L8688" i="2"/>
  <c r="L8689" i="2"/>
  <c r="L8690" i="2"/>
  <c r="L8691" i="2"/>
  <c r="L8692" i="2"/>
  <c r="L8693" i="2"/>
  <c r="L8694" i="2"/>
  <c r="L8695" i="2"/>
  <c r="L8696" i="2"/>
  <c r="L8697" i="2"/>
  <c r="L8698" i="2"/>
  <c r="L8699" i="2"/>
  <c r="L8700" i="2"/>
  <c r="L8701" i="2"/>
  <c r="L8702" i="2"/>
  <c r="L8703" i="2"/>
  <c r="L8704" i="2"/>
  <c r="L8705" i="2"/>
  <c r="L8706" i="2"/>
  <c r="L8707" i="2"/>
  <c r="L8708" i="2"/>
  <c r="L8709" i="2"/>
  <c r="L8710" i="2"/>
  <c r="L8711" i="2"/>
  <c r="L8712" i="2"/>
  <c r="L8713" i="2"/>
  <c r="L8714" i="2"/>
  <c r="L8715" i="2"/>
  <c r="L8716" i="2"/>
  <c r="L8717" i="2"/>
  <c r="L8718" i="2"/>
  <c r="L8719" i="2"/>
  <c r="L8720" i="2"/>
  <c r="L8721" i="2"/>
  <c r="L8722" i="2"/>
  <c r="L8723" i="2"/>
  <c r="L8724" i="2"/>
  <c r="L8725" i="2"/>
  <c r="L8726" i="2"/>
  <c r="L8727" i="2"/>
  <c r="L8728" i="2"/>
  <c r="L8729" i="2"/>
  <c r="L8730" i="2"/>
  <c r="L8731" i="2"/>
  <c r="L8732" i="2"/>
  <c r="L8733" i="2"/>
  <c r="L8734" i="2"/>
  <c r="L8735" i="2"/>
  <c r="L8736" i="2"/>
  <c r="L8737" i="2"/>
  <c r="L8738" i="2"/>
  <c r="L8739" i="2"/>
  <c r="L8740" i="2"/>
  <c r="L8741" i="2"/>
  <c r="L8742" i="2"/>
  <c r="L8743" i="2"/>
  <c r="L8744" i="2"/>
  <c r="L8745" i="2"/>
  <c r="L8746" i="2"/>
  <c r="L8747" i="2"/>
  <c r="L8748" i="2"/>
  <c r="L8749" i="2"/>
  <c r="L8750" i="2"/>
  <c r="L8751" i="2"/>
  <c r="L8752" i="2"/>
  <c r="L8753" i="2"/>
  <c r="L8754" i="2"/>
  <c r="L8755" i="2"/>
  <c r="L8756" i="2"/>
  <c r="L8757" i="2"/>
  <c r="L8758" i="2"/>
  <c r="L8759" i="2"/>
  <c r="L8760" i="2"/>
  <c r="L8761" i="2"/>
  <c r="L8762" i="2"/>
  <c r="L8763" i="2"/>
  <c r="L8764" i="2"/>
  <c r="L8765" i="2"/>
  <c r="L8766" i="2"/>
  <c r="L8767" i="2"/>
  <c r="L8768" i="2"/>
  <c r="L8769" i="2"/>
  <c r="L8770" i="2"/>
  <c r="L8771" i="2"/>
  <c r="L8772" i="2"/>
  <c r="L8773" i="2"/>
  <c r="L8774" i="2"/>
  <c r="L8775" i="2"/>
  <c r="L8776" i="2"/>
  <c r="L8777" i="2"/>
  <c r="L8778" i="2"/>
  <c r="L8779" i="2"/>
  <c r="L8780" i="2"/>
  <c r="L8781" i="2"/>
  <c r="L8782" i="2"/>
  <c r="L8783" i="2"/>
  <c r="L8784" i="2"/>
  <c r="L8785" i="2"/>
  <c r="L8786" i="2"/>
  <c r="L8787" i="2"/>
  <c r="L8788" i="2"/>
  <c r="L8789" i="2"/>
  <c r="L8790" i="2"/>
  <c r="L8791" i="2"/>
  <c r="L8792" i="2"/>
  <c r="L8793" i="2"/>
  <c r="L8794" i="2"/>
  <c r="L8795" i="2"/>
  <c r="L8796" i="2"/>
  <c r="L8797" i="2"/>
  <c r="L8798" i="2"/>
  <c r="L8799" i="2"/>
  <c r="L8800" i="2"/>
  <c r="L8801" i="2"/>
  <c r="L8802" i="2"/>
  <c r="L8803" i="2"/>
  <c r="L8804" i="2"/>
  <c r="L8805" i="2"/>
  <c r="L8806" i="2"/>
  <c r="L8807" i="2"/>
  <c r="L8808" i="2"/>
  <c r="L8809" i="2"/>
  <c r="L8810" i="2"/>
  <c r="L8811" i="2"/>
  <c r="L8812" i="2"/>
  <c r="L8813" i="2"/>
  <c r="L8814" i="2"/>
  <c r="L8815" i="2"/>
  <c r="L8816" i="2"/>
  <c r="L8817" i="2"/>
  <c r="L8818" i="2"/>
  <c r="L8819" i="2"/>
  <c r="L8820" i="2"/>
  <c r="L8821" i="2"/>
  <c r="L8822" i="2"/>
  <c r="L8823" i="2"/>
  <c r="L8824" i="2"/>
  <c r="L8825" i="2"/>
  <c r="L8826" i="2"/>
  <c r="L8827" i="2"/>
  <c r="L8828" i="2"/>
  <c r="L8829" i="2"/>
  <c r="L8830" i="2"/>
  <c r="L8831" i="2"/>
  <c r="L8832" i="2"/>
  <c r="L8833" i="2"/>
  <c r="L8834" i="2"/>
  <c r="L8835" i="2"/>
  <c r="L8836" i="2"/>
  <c r="L8837" i="2"/>
  <c r="L8838" i="2"/>
  <c r="L8839" i="2"/>
  <c r="L8840" i="2"/>
  <c r="L8841" i="2"/>
  <c r="L8842" i="2"/>
  <c r="L8843" i="2"/>
  <c r="L8844" i="2"/>
  <c r="L8845" i="2"/>
  <c r="L8846" i="2"/>
  <c r="L8847" i="2"/>
  <c r="L8848" i="2"/>
  <c r="L8849" i="2"/>
  <c r="L8850" i="2"/>
  <c r="L8851" i="2"/>
  <c r="L8852" i="2"/>
  <c r="L8853" i="2"/>
  <c r="L8854" i="2"/>
  <c r="L8855" i="2"/>
  <c r="L8856" i="2"/>
  <c r="L8857" i="2"/>
  <c r="L8858" i="2"/>
  <c r="L8859" i="2"/>
  <c r="L8860" i="2"/>
  <c r="L8861" i="2"/>
  <c r="L8862" i="2"/>
  <c r="L8863" i="2"/>
  <c r="L8864" i="2"/>
  <c r="L8865" i="2"/>
  <c r="L8866" i="2"/>
  <c r="L8867" i="2"/>
  <c r="L8868" i="2"/>
  <c r="L8869" i="2"/>
  <c r="L8870" i="2"/>
  <c r="L8871" i="2"/>
  <c r="L8872" i="2"/>
  <c r="L8873" i="2"/>
  <c r="L8874" i="2"/>
  <c r="L8875" i="2"/>
  <c r="L8876" i="2"/>
  <c r="L8877" i="2"/>
  <c r="L8878" i="2"/>
  <c r="L8879" i="2"/>
  <c r="L8880" i="2"/>
  <c r="L8881" i="2"/>
  <c r="L8882" i="2"/>
  <c r="L8883" i="2"/>
  <c r="L8884" i="2"/>
  <c r="L8885" i="2"/>
  <c r="L8886" i="2"/>
  <c r="L8887" i="2"/>
  <c r="L8888" i="2"/>
  <c r="L8889" i="2"/>
  <c r="L8890" i="2"/>
  <c r="L8891" i="2"/>
  <c r="L8892" i="2"/>
  <c r="L8893" i="2"/>
  <c r="L8894" i="2"/>
  <c r="L8895" i="2"/>
  <c r="L8896" i="2"/>
  <c r="L8897" i="2"/>
  <c r="L8898" i="2"/>
  <c r="L8899" i="2"/>
  <c r="L8900" i="2"/>
  <c r="L8901" i="2"/>
  <c r="L8902" i="2"/>
  <c r="L8903" i="2"/>
  <c r="L8904" i="2"/>
  <c r="L8905" i="2"/>
  <c r="L8906" i="2"/>
  <c r="L8907" i="2"/>
  <c r="L8908" i="2"/>
  <c r="L8909" i="2"/>
  <c r="L8910" i="2"/>
  <c r="L8911" i="2"/>
  <c r="L8912" i="2"/>
  <c r="L8913" i="2"/>
  <c r="L8914" i="2"/>
  <c r="L8915" i="2"/>
  <c r="L8916" i="2"/>
  <c r="L8917" i="2"/>
  <c r="L8918" i="2"/>
  <c r="L8919" i="2"/>
  <c r="L8920" i="2"/>
  <c r="L8921" i="2"/>
  <c r="L8922" i="2"/>
  <c r="L8923" i="2"/>
  <c r="L8924" i="2"/>
  <c r="L8925" i="2"/>
  <c r="L8926" i="2"/>
  <c r="L8927" i="2"/>
  <c r="L8928" i="2"/>
  <c r="L8929" i="2"/>
  <c r="L8930" i="2"/>
  <c r="L8931" i="2"/>
  <c r="L8932" i="2"/>
  <c r="L8933" i="2"/>
  <c r="L8934" i="2"/>
  <c r="L8935" i="2"/>
  <c r="L8936" i="2"/>
  <c r="L8937" i="2"/>
  <c r="L8938" i="2"/>
  <c r="L8939" i="2"/>
  <c r="L8940" i="2"/>
  <c r="L8941" i="2"/>
  <c r="L8942" i="2"/>
  <c r="L8943" i="2"/>
  <c r="L8944" i="2"/>
  <c r="L8945" i="2"/>
  <c r="L8946" i="2"/>
  <c r="L8947" i="2"/>
  <c r="L8948" i="2"/>
  <c r="L8949" i="2"/>
  <c r="L8950" i="2"/>
  <c r="L8951" i="2"/>
  <c r="L8952" i="2"/>
  <c r="L8953" i="2"/>
  <c r="L8954" i="2"/>
  <c r="L8955" i="2"/>
  <c r="L8956" i="2"/>
  <c r="L8957" i="2"/>
  <c r="L8958" i="2"/>
  <c r="L8959" i="2"/>
  <c r="L8960" i="2"/>
  <c r="L8961" i="2"/>
  <c r="L8962" i="2"/>
  <c r="L8963" i="2"/>
  <c r="L8964" i="2"/>
  <c r="L8965" i="2"/>
  <c r="L8966" i="2"/>
  <c r="L8967" i="2"/>
  <c r="L8968" i="2"/>
  <c r="L8969" i="2"/>
  <c r="L8970" i="2"/>
  <c r="L8971" i="2"/>
  <c r="L8972" i="2"/>
  <c r="L8973" i="2"/>
  <c r="L8974" i="2"/>
  <c r="L8975" i="2"/>
  <c r="L8976" i="2"/>
  <c r="L8977" i="2"/>
  <c r="L8978" i="2"/>
  <c r="L8979" i="2"/>
  <c r="L8980" i="2"/>
  <c r="L8981" i="2"/>
  <c r="L8982" i="2"/>
  <c r="L8983" i="2"/>
  <c r="L8984" i="2"/>
  <c r="L8985" i="2"/>
  <c r="L8986" i="2"/>
  <c r="L8987" i="2"/>
  <c r="L8988" i="2"/>
  <c r="L8989" i="2"/>
  <c r="L8990" i="2"/>
  <c r="L8991" i="2"/>
  <c r="L8992" i="2"/>
  <c r="L8993" i="2"/>
  <c r="L8994" i="2"/>
  <c r="L8995" i="2"/>
  <c r="L8996" i="2"/>
  <c r="L8997" i="2"/>
  <c r="L8998" i="2"/>
  <c r="L8999" i="2"/>
  <c r="L9000" i="2"/>
  <c r="L9001" i="2"/>
  <c r="L9002" i="2"/>
  <c r="L9003" i="2"/>
  <c r="L9004" i="2"/>
  <c r="L9005" i="2"/>
  <c r="L9006" i="2"/>
  <c r="L9007" i="2"/>
  <c r="L9008" i="2"/>
  <c r="L9009" i="2"/>
  <c r="L9010" i="2"/>
  <c r="L9011" i="2"/>
  <c r="L9012" i="2"/>
  <c r="L9013" i="2"/>
  <c r="L9014" i="2"/>
  <c r="L9015" i="2"/>
  <c r="L9016" i="2"/>
  <c r="L9017" i="2"/>
  <c r="L9018" i="2"/>
  <c r="L9019" i="2"/>
  <c r="L9020" i="2"/>
  <c r="L9021" i="2"/>
  <c r="L9022" i="2"/>
  <c r="L9023" i="2"/>
  <c r="L9024" i="2"/>
  <c r="L9025" i="2"/>
  <c r="L9026" i="2"/>
  <c r="L9027" i="2"/>
  <c r="L9028" i="2"/>
  <c r="L9029" i="2"/>
  <c r="L9030" i="2"/>
  <c r="L9031" i="2"/>
  <c r="L9032" i="2"/>
  <c r="L9033" i="2"/>
  <c r="L9034" i="2"/>
  <c r="L9035" i="2"/>
  <c r="L9036" i="2"/>
  <c r="L9037" i="2"/>
  <c r="L9038" i="2"/>
  <c r="L9039" i="2"/>
  <c r="L9040" i="2"/>
  <c r="L9041" i="2"/>
  <c r="L9042" i="2"/>
  <c r="L9043" i="2"/>
  <c r="L9044" i="2"/>
  <c r="L9045" i="2"/>
  <c r="L9046" i="2"/>
  <c r="L9047" i="2"/>
  <c r="L9048" i="2"/>
  <c r="L9049" i="2"/>
  <c r="L9050" i="2"/>
  <c r="L9051" i="2"/>
  <c r="L9052" i="2"/>
  <c r="L9053" i="2"/>
  <c r="L9054" i="2"/>
  <c r="L9055" i="2"/>
  <c r="L9056" i="2"/>
  <c r="L9057" i="2"/>
  <c r="L9058" i="2"/>
  <c r="L9059" i="2"/>
  <c r="L9060" i="2"/>
  <c r="L9061" i="2"/>
  <c r="L9062" i="2"/>
  <c r="L9063" i="2"/>
  <c r="L9064" i="2"/>
  <c r="L9065" i="2"/>
  <c r="L9066" i="2"/>
  <c r="L9067" i="2"/>
  <c r="L9068" i="2"/>
  <c r="L9069" i="2"/>
  <c r="L9070" i="2"/>
  <c r="L9071" i="2"/>
  <c r="L9072" i="2"/>
  <c r="L9073" i="2"/>
  <c r="L9074" i="2"/>
  <c r="L9075" i="2"/>
  <c r="L9076" i="2"/>
  <c r="L9077" i="2"/>
  <c r="L9078" i="2"/>
  <c r="L9079" i="2"/>
  <c r="L9080" i="2"/>
  <c r="L9081" i="2"/>
  <c r="L9082" i="2"/>
  <c r="L9083" i="2"/>
  <c r="L9084" i="2"/>
  <c r="L9085" i="2"/>
  <c r="L9086" i="2"/>
  <c r="L9087" i="2"/>
  <c r="L9088" i="2"/>
  <c r="L9089" i="2"/>
  <c r="L9090" i="2"/>
  <c r="L9091" i="2"/>
  <c r="L9092" i="2"/>
  <c r="L9093" i="2"/>
  <c r="L9094" i="2"/>
  <c r="L9095" i="2"/>
  <c r="L9096" i="2"/>
  <c r="L9097" i="2"/>
  <c r="L9098" i="2"/>
  <c r="L9099" i="2"/>
  <c r="L9100" i="2"/>
  <c r="L9101" i="2"/>
  <c r="L9102" i="2"/>
  <c r="L9103" i="2"/>
  <c r="L9104" i="2"/>
  <c r="L9105" i="2"/>
  <c r="L9106" i="2"/>
  <c r="L9107" i="2"/>
  <c r="L9108" i="2"/>
  <c r="L9109" i="2"/>
  <c r="L9110" i="2"/>
  <c r="L9111" i="2"/>
  <c r="L9112" i="2"/>
  <c r="L9113" i="2"/>
  <c r="L9114" i="2"/>
  <c r="L9115" i="2"/>
  <c r="L9116" i="2"/>
  <c r="L9117" i="2"/>
  <c r="L9118" i="2"/>
  <c r="L9119" i="2"/>
  <c r="L9120" i="2"/>
  <c r="L9121" i="2"/>
  <c r="L9122" i="2"/>
  <c r="L9123" i="2"/>
  <c r="L9124" i="2"/>
  <c r="L9125" i="2"/>
  <c r="L9126" i="2"/>
  <c r="L9127" i="2"/>
  <c r="L9128" i="2"/>
  <c r="L9129" i="2"/>
  <c r="L9130" i="2"/>
  <c r="L9131" i="2"/>
  <c r="L9132" i="2"/>
  <c r="L9133" i="2"/>
  <c r="L9134" i="2"/>
  <c r="L9135" i="2"/>
  <c r="L9136" i="2"/>
  <c r="L9137" i="2"/>
  <c r="L9138" i="2"/>
  <c r="L9139" i="2"/>
  <c r="L9140" i="2"/>
  <c r="L9141" i="2"/>
  <c r="L9142" i="2"/>
  <c r="L9143" i="2"/>
  <c r="L9144" i="2"/>
  <c r="L9145" i="2"/>
  <c r="L9146" i="2"/>
  <c r="L9147" i="2"/>
  <c r="L9148" i="2"/>
  <c r="L9149" i="2"/>
  <c r="L9150" i="2"/>
  <c r="L9151" i="2"/>
  <c r="L9152" i="2"/>
  <c r="L9153" i="2"/>
  <c r="L9154" i="2"/>
  <c r="L9155" i="2"/>
  <c r="L9156" i="2"/>
  <c r="L9157" i="2"/>
  <c r="L9158" i="2"/>
  <c r="L9159" i="2"/>
  <c r="L9160" i="2"/>
  <c r="L9161" i="2"/>
  <c r="L9162" i="2"/>
  <c r="L9163" i="2"/>
  <c r="L9164" i="2"/>
  <c r="L9165" i="2"/>
  <c r="L9166" i="2"/>
  <c r="L9167" i="2"/>
  <c r="L9168" i="2"/>
  <c r="L9169" i="2"/>
  <c r="L9170" i="2"/>
  <c r="L9171" i="2"/>
  <c r="L9172" i="2"/>
  <c r="L9173" i="2"/>
  <c r="L9174" i="2"/>
  <c r="L9175" i="2"/>
  <c r="L9176" i="2"/>
  <c r="L9177" i="2"/>
  <c r="L9178" i="2"/>
  <c r="L9179" i="2"/>
  <c r="L9180" i="2"/>
  <c r="L9181" i="2"/>
  <c r="L9182" i="2"/>
  <c r="L9183" i="2"/>
  <c r="L9184" i="2"/>
  <c r="L9185" i="2"/>
  <c r="L9186" i="2"/>
  <c r="L9187" i="2"/>
  <c r="L9188" i="2"/>
  <c r="L9189" i="2"/>
  <c r="L9190" i="2"/>
  <c r="L9191" i="2"/>
  <c r="L9192" i="2"/>
  <c r="L9193" i="2"/>
  <c r="L9194" i="2"/>
  <c r="L9195" i="2"/>
  <c r="L9196" i="2"/>
  <c r="L9197" i="2"/>
  <c r="L9198" i="2"/>
  <c r="L9199" i="2"/>
  <c r="L9200" i="2"/>
  <c r="L9201" i="2"/>
  <c r="L9202" i="2"/>
  <c r="L9203" i="2"/>
  <c r="L9204" i="2"/>
  <c r="L9205" i="2"/>
  <c r="L9206" i="2"/>
  <c r="L9207" i="2"/>
  <c r="L9208" i="2"/>
  <c r="L9209" i="2"/>
  <c r="L9210" i="2"/>
  <c r="L9211" i="2"/>
  <c r="L9212" i="2"/>
  <c r="L9213" i="2"/>
  <c r="L9214" i="2"/>
  <c r="L9215" i="2"/>
  <c r="L9216" i="2"/>
  <c r="L9217" i="2"/>
  <c r="L9218" i="2"/>
  <c r="L9219" i="2"/>
  <c r="L9220" i="2"/>
  <c r="L9221" i="2"/>
  <c r="L9222" i="2"/>
  <c r="L9223" i="2"/>
  <c r="L9224" i="2"/>
  <c r="L9225" i="2"/>
  <c r="L9226" i="2"/>
  <c r="L9227" i="2"/>
  <c r="L9228" i="2"/>
  <c r="L9229" i="2"/>
  <c r="L9230" i="2"/>
  <c r="L9231" i="2"/>
  <c r="L9232" i="2"/>
  <c r="L9233" i="2"/>
  <c r="L9234" i="2"/>
  <c r="L9235" i="2"/>
  <c r="L9236" i="2"/>
  <c r="L9237" i="2"/>
  <c r="L9238" i="2"/>
  <c r="L9239" i="2"/>
  <c r="L9240" i="2"/>
  <c r="L9241" i="2"/>
  <c r="L9242" i="2"/>
  <c r="L9243" i="2"/>
  <c r="L9244" i="2"/>
  <c r="L9245" i="2"/>
  <c r="L9246" i="2"/>
  <c r="L9247" i="2"/>
  <c r="L9248" i="2"/>
  <c r="L9249" i="2"/>
  <c r="L9250" i="2"/>
  <c r="L9251" i="2"/>
  <c r="L9252" i="2"/>
  <c r="L9253" i="2"/>
  <c r="L9254" i="2"/>
  <c r="L9255" i="2"/>
  <c r="L9256" i="2"/>
  <c r="L9257" i="2"/>
  <c r="L9258" i="2"/>
  <c r="L9259" i="2"/>
  <c r="L9260" i="2"/>
  <c r="L9261" i="2"/>
  <c r="L9262" i="2"/>
  <c r="L9263" i="2"/>
  <c r="L9264" i="2"/>
  <c r="L9265" i="2"/>
  <c r="L9266" i="2"/>
  <c r="L9267" i="2"/>
  <c r="L9268" i="2"/>
  <c r="L9269" i="2"/>
  <c r="L9270" i="2"/>
  <c r="L9271" i="2"/>
  <c r="L9272" i="2"/>
  <c r="L9273" i="2"/>
  <c r="L9274" i="2"/>
  <c r="L9275" i="2"/>
  <c r="L9276" i="2"/>
  <c r="L9277" i="2"/>
  <c r="L9278" i="2"/>
  <c r="L9279" i="2"/>
  <c r="L9280" i="2"/>
  <c r="L9281" i="2"/>
  <c r="L9282" i="2"/>
  <c r="L9283" i="2"/>
  <c r="L9284" i="2"/>
  <c r="L9285" i="2"/>
  <c r="L9286" i="2"/>
  <c r="L9287" i="2"/>
  <c r="L9288" i="2"/>
  <c r="L9289" i="2"/>
  <c r="L9290" i="2"/>
  <c r="L9291" i="2"/>
  <c r="L9292" i="2"/>
  <c r="L9293" i="2"/>
  <c r="L9294" i="2"/>
  <c r="L9295" i="2"/>
  <c r="L9296" i="2"/>
  <c r="L9297" i="2"/>
  <c r="L9298" i="2"/>
  <c r="L9299" i="2"/>
  <c r="L9300" i="2"/>
  <c r="L9301" i="2"/>
  <c r="L9302" i="2"/>
  <c r="L9303" i="2"/>
  <c r="L9304" i="2"/>
  <c r="L9305" i="2"/>
  <c r="L9306" i="2"/>
  <c r="L9307" i="2"/>
  <c r="L9308" i="2"/>
  <c r="L9309" i="2"/>
  <c r="L9310" i="2"/>
  <c r="L9311" i="2"/>
  <c r="L9312" i="2"/>
  <c r="L9313" i="2"/>
  <c r="L9314" i="2"/>
  <c r="L9315" i="2"/>
  <c r="L9316" i="2"/>
  <c r="L9317" i="2"/>
  <c r="L9318" i="2"/>
  <c r="L9319" i="2"/>
  <c r="L9320" i="2"/>
  <c r="L9321" i="2"/>
  <c r="L9322" i="2"/>
  <c r="L9323" i="2"/>
  <c r="L9324" i="2"/>
  <c r="L9325" i="2"/>
  <c r="L9326" i="2"/>
  <c r="L9327" i="2"/>
  <c r="L9328" i="2"/>
  <c r="L9329" i="2"/>
  <c r="L9330" i="2"/>
  <c r="L9331" i="2"/>
  <c r="L9332" i="2"/>
  <c r="L9333" i="2"/>
  <c r="L9334" i="2"/>
  <c r="L9335" i="2"/>
  <c r="L9336" i="2"/>
  <c r="L9337" i="2"/>
  <c r="L9338" i="2"/>
  <c r="L9339" i="2"/>
  <c r="L9340" i="2"/>
  <c r="L9341" i="2"/>
  <c r="L9342" i="2"/>
  <c r="L9343" i="2"/>
  <c r="L9344" i="2"/>
  <c r="L9345" i="2"/>
  <c r="L9346" i="2"/>
  <c r="L9347" i="2"/>
  <c r="L9348" i="2"/>
  <c r="L9349" i="2"/>
  <c r="L9350" i="2"/>
  <c r="L9351" i="2"/>
  <c r="L9352" i="2"/>
  <c r="L9353" i="2"/>
  <c r="L9354" i="2"/>
  <c r="L9355" i="2"/>
  <c r="L9356" i="2"/>
  <c r="L9357" i="2"/>
  <c r="L9358" i="2"/>
  <c r="L9359" i="2"/>
  <c r="L9360" i="2"/>
  <c r="L9361" i="2"/>
  <c r="L9362" i="2"/>
  <c r="L9363" i="2"/>
  <c r="L9364" i="2"/>
  <c r="L9365" i="2"/>
  <c r="L9366" i="2"/>
  <c r="L9367" i="2"/>
  <c r="L9368" i="2"/>
  <c r="L9369" i="2"/>
  <c r="L9370" i="2"/>
  <c r="L9371" i="2"/>
  <c r="L9372" i="2"/>
  <c r="L9373" i="2"/>
  <c r="L9374" i="2"/>
  <c r="L9375" i="2"/>
  <c r="L9376" i="2"/>
  <c r="L9377" i="2"/>
  <c r="L9378" i="2"/>
  <c r="L9379" i="2"/>
  <c r="L9380" i="2"/>
  <c r="L9381" i="2"/>
  <c r="L9382" i="2"/>
  <c r="L9383" i="2"/>
  <c r="L9384" i="2"/>
  <c r="L9385" i="2"/>
  <c r="L9386" i="2"/>
  <c r="L9387" i="2"/>
  <c r="L9388" i="2"/>
  <c r="L9389" i="2"/>
  <c r="L9390" i="2"/>
  <c r="L9391" i="2"/>
  <c r="L9392" i="2"/>
  <c r="L9393" i="2"/>
  <c r="L9394" i="2"/>
  <c r="L9395" i="2"/>
  <c r="L9396" i="2"/>
  <c r="L9397" i="2"/>
  <c r="L9398" i="2"/>
  <c r="L9399" i="2"/>
  <c r="L9400" i="2"/>
  <c r="L9401" i="2"/>
  <c r="L9402" i="2"/>
  <c r="L9403" i="2"/>
  <c r="L9404" i="2"/>
  <c r="L9405" i="2"/>
  <c r="L9406" i="2"/>
  <c r="L9407" i="2"/>
  <c r="L9408" i="2"/>
  <c r="L9409" i="2"/>
  <c r="L9410" i="2"/>
  <c r="L9411" i="2"/>
  <c r="L9412" i="2"/>
  <c r="L9413" i="2"/>
  <c r="L9414" i="2"/>
  <c r="L9415" i="2"/>
  <c r="L9416" i="2"/>
  <c r="L9417" i="2"/>
  <c r="L9418" i="2"/>
  <c r="L9419" i="2"/>
  <c r="L9420" i="2"/>
  <c r="L9421" i="2"/>
  <c r="L9422" i="2"/>
  <c r="L9423" i="2"/>
  <c r="L9424" i="2"/>
  <c r="L9425" i="2"/>
  <c r="L9426" i="2"/>
  <c r="L9427" i="2"/>
  <c r="L9428" i="2"/>
  <c r="L9429" i="2"/>
  <c r="L9430" i="2"/>
  <c r="L9431" i="2"/>
  <c r="L9432" i="2"/>
  <c r="L9433" i="2"/>
  <c r="L9434" i="2"/>
  <c r="L9435" i="2"/>
  <c r="L9436" i="2"/>
  <c r="L9437" i="2"/>
  <c r="L9438" i="2"/>
  <c r="L9439" i="2"/>
  <c r="L9440" i="2"/>
  <c r="L9441" i="2"/>
  <c r="L9442" i="2"/>
  <c r="L9443" i="2"/>
  <c r="L9444" i="2"/>
  <c r="L9445" i="2"/>
  <c r="L9446" i="2"/>
  <c r="L9447" i="2"/>
  <c r="L9448" i="2"/>
  <c r="L9449" i="2"/>
  <c r="L9450" i="2"/>
  <c r="L9451" i="2"/>
  <c r="L9452" i="2"/>
  <c r="L9453" i="2"/>
  <c r="L9454" i="2"/>
  <c r="L9455" i="2"/>
  <c r="L9456" i="2"/>
  <c r="L9457" i="2"/>
  <c r="L9458" i="2"/>
  <c r="L9459" i="2"/>
  <c r="L9460" i="2"/>
  <c r="L9461" i="2"/>
  <c r="L9462" i="2"/>
  <c r="L9463" i="2"/>
  <c r="L9464" i="2"/>
  <c r="L9465" i="2"/>
  <c r="L9466" i="2"/>
  <c r="L9467" i="2"/>
  <c r="L9468" i="2"/>
  <c r="L9469" i="2"/>
  <c r="L9470" i="2"/>
  <c r="L9471" i="2"/>
  <c r="L9472" i="2"/>
  <c r="L9473" i="2"/>
  <c r="L9474" i="2"/>
  <c r="L9475" i="2"/>
  <c r="L9476" i="2"/>
  <c r="L9477" i="2"/>
  <c r="L9478" i="2"/>
  <c r="L9479" i="2"/>
  <c r="L9480" i="2"/>
  <c r="L9481" i="2"/>
  <c r="L9482" i="2"/>
  <c r="L9483" i="2"/>
  <c r="L9484" i="2"/>
  <c r="L9485" i="2"/>
  <c r="L9486" i="2"/>
  <c r="L9487" i="2"/>
  <c r="L9488" i="2"/>
  <c r="L9489" i="2"/>
  <c r="L9490" i="2"/>
  <c r="L9491" i="2"/>
  <c r="L9492" i="2"/>
  <c r="L9493" i="2"/>
  <c r="L9494" i="2"/>
  <c r="L9495" i="2"/>
  <c r="L9496" i="2"/>
  <c r="L9497" i="2"/>
  <c r="L9498" i="2"/>
  <c r="L9499" i="2"/>
  <c r="L9500" i="2"/>
  <c r="L9501" i="2"/>
  <c r="L9502" i="2"/>
  <c r="L9503" i="2"/>
  <c r="L9504" i="2"/>
  <c r="L9505" i="2"/>
  <c r="L9506" i="2"/>
  <c r="L9507" i="2"/>
  <c r="L9508" i="2"/>
  <c r="L9509" i="2"/>
  <c r="L9510" i="2"/>
  <c r="L9511" i="2"/>
  <c r="L9512" i="2"/>
  <c r="L9513" i="2"/>
  <c r="L9514" i="2"/>
  <c r="L9515" i="2"/>
  <c r="L9516" i="2"/>
  <c r="L9517" i="2"/>
  <c r="L9518" i="2"/>
  <c r="L9519" i="2"/>
  <c r="L9520" i="2"/>
  <c r="L9521" i="2"/>
  <c r="L9522" i="2"/>
  <c r="L9523" i="2"/>
  <c r="L9524" i="2"/>
  <c r="L9525" i="2"/>
  <c r="L9526" i="2"/>
  <c r="L9527" i="2"/>
  <c r="L9528" i="2"/>
  <c r="L9529" i="2"/>
  <c r="L9530" i="2"/>
  <c r="L9531" i="2"/>
  <c r="L9532" i="2"/>
  <c r="L9533" i="2"/>
  <c r="L9534" i="2"/>
  <c r="L9535" i="2"/>
  <c r="L9536" i="2"/>
  <c r="L9537" i="2"/>
  <c r="L9538" i="2"/>
  <c r="L9539" i="2"/>
  <c r="L9540" i="2"/>
  <c r="L9541" i="2"/>
  <c r="L9542" i="2"/>
  <c r="L9543" i="2"/>
  <c r="L9544" i="2"/>
  <c r="L9545" i="2"/>
  <c r="L9546" i="2"/>
  <c r="L9547" i="2"/>
  <c r="L9548" i="2"/>
  <c r="L9549" i="2"/>
  <c r="L9550" i="2"/>
  <c r="L9551" i="2"/>
  <c r="L9552" i="2"/>
  <c r="L9553" i="2"/>
  <c r="L9554" i="2"/>
  <c r="L9555" i="2"/>
  <c r="L9556" i="2"/>
  <c r="L9557" i="2"/>
  <c r="L9558" i="2"/>
  <c r="L9559" i="2"/>
  <c r="L9560" i="2"/>
  <c r="L9561" i="2"/>
  <c r="L9562" i="2"/>
  <c r="L9563" i="2"/>
  <c r="L9564" i="2"/>
  <c r="L9565" i="2"/>
  <c r="L9566" i="2"/>
  <c r="L9567" i="2"/>
  <c r="L9568" i="2"/>
  <c r="L9569" i="2"/>
  <c r="L9570" i="2"/>
  <c r="L9571" i="2"/>
  <c r="L9572" i="2"/>
  <c r="L9573" i="2"/>
  <c r="L9574" i="2"/>
  <c r="L9575" i="2"/>
  <c r="L9576" i="2"/>
  <c r="L9577" i="2"/>
  <c r="L9578" i="2"/>
  <c r="L9579" i="2"/>
  <c r="L9580" i="2"/>
  <c r="L9581" i="2"/>
  <c r="L9582" i="2"/>
  <c r="L9583" i="2"/>
  <c r="L9584" i="2"/>
  <c r="L9585" i="2"/>
  <c r="L9586" i="2"/>
  <c r="L9587" i="2"/>
  <c r="L9588" i="2"/>
  <c r="L9589" i="2"/>
  <c r="L9590" i="2"/>
  <c r="L9591" i="2"/>
  <c r="L9592" i="2"/>
  <c r="L9593" i="2"/>
  <c r="L9594" i="2"/>
  <c r="L9595" i="2"/>
  <c r="L9596" i="2"/>
  <c r="L9597" i="2"/>
  <c r="L9598" i="2"/>
  <c r="L9599" i="2"/>
  <c r="L9600" i="2"/>
  <c r="L9601" i="2"/>
  <c r="L9602" i="2"/>
  <c r="L9603" i="2"/>
  <c r="L9604" i="2"/>
  <c r="L9605" i="2"/>
  <c r="L9606" i="2"/>
  <c r="L9607" i="2"/>
  <c r="L9608" i="2"/>
  <c r="L9609" i="2"/>
  <c r="L9610" i="2"/>
  <c r="L9611" i="2"/>
  <c r="L9612" i="2"/>
  <c r="L9613" i="2"/>
  <c r="L9614" i="2"/>
  <c r="L9615" i="2"/>
  <c r="L9616" i="2"/>
  <c r="L9617" i="2"/>
  <c r="L9618" i="2"/>
  <c r="L9619" i="2"/>
  <c r="L9620" i="2"/>
  <c r="L9621" i="2"/>
  <c r="L9622" i="2"/>
  <c r="L9623" i="2"/>
  <c r="L9624" i="2"/>
  <c r="L9625" i="2"/>
  <c r="L9626" i="2"/>
  <c r="L9627" i="2"/>
  <c r="L9628" i="2"/>
  <c r="L9629" i="2"/>
  <c r="L9630" i="2"/>
  <c r="L9631" i="2"/>
  <c r="L9632" i="2"/>
  <c r="L9633" i="2"/>
  <c r="L9634" i="2"/>
  <c r="L9635" i="2"/>
  <c r="L9636" i="2"/>
  <c r="L9637" i="2"/>
  <c r="L9638" i="2"/>
  <c r="L9639" i="2"/>
  <c r="L9640" i="2"/>
  <c r="L9641" i="2"/>
  <c r="L9642" i="2"/>
  <c r="L9643" i="2"/>
  <c r="L9644" i="2"/>
  <c r="L9645" i="2"/>
  <c r="L9646" i="2"/>
  <c r="L9647" i="2"/>
  <c r="L9648" i="2"/>
  <c r="L9649" i="2"/>
  <c r="L9650" i="2"/>
  <c r="L9651" i="2"/>
  <c r="L9652" i="2"/>
  <c r="L9653" i="2"/>
  <c r="L9654" i="2"/>
  <c r="L9655" i="2"/>
  <c r="L9656" i="2"/>
  <c r="L9657" i="2"/>
  <c r="L9658" i="2"/>
  <c r="L9659" i="2"/>
  <c r="L9660" i="2"/>
  <c r="L9661" i="2"/>
  <c r="L9662" i="2"/>
  <c r="L9663" i="2"/>
  <c r="L9664" i="2"/>
  <c r="L9665" i="2"/>
  <c r="L9666" i="2"/>
  <c r="L9667" i="2"/>
  <c r="L9668" i="2"/>
  <c r="L9669" i="2"/>
  <c r="L9670" i="2"/>
  <c r="L9671" i="2"/>
  <c r="L9672" i="2"/>
  <c r="L9673" i="2"/>
  <c r="L9674" i="2"/>
  <c r="L9675" i="2"/>
  <c r="L9676" i="2"/>
  <c r="L9677" i="2"/>
  <c r="L9678" i="2"/>
  <c r="L9679" i="2"/>
  <c r="L9680" i="2"/>
  <c r="L9681" i="2"/>
  <c r="L9682" i="2"/>
  <c r="L9683" i="2"/>
  <c r="L9684" i="2"/>
  <c r="L9685" i="2"/>
  <c r="L9686" i="2"/>
  <c r="L9687" i="2"/>
  <c r="L9688" i="2"/>
  <c r="L9689" i="2"/>
  <c r="L9690" i="2"/>
  <c r="L9691" i="2"/>
  <c r="L9692" i="2"/>
  <c r="L9693" i="2"/>
  <c r="L9694" i="2"/>
  <c r="L9695" i="2"/>
  <c r="L9696" i="2"/>
  <c r="L9697" i="2"/>
  <c r="L9698" i="2"/>
  <c r="L9699" i="2"/>
  <c r="L9700" i="2"/>
  <c r="L9701" i="2"/>
  <c r="L9702" i="2"/>
  <c r="L9703" i="2"/>
  <c r="L9704" i="2"/>
  <c r="L9705" i="2"/>
  <c r="L9706" i="2"/>
  <c r="L9707" i="2"/>
  <c r="L9708" i="2"/>
  <c r="L9709" i="2"/>
  <c r="L9710" i="2"/>
  <c r="L9711" i="2"/>
  <c r="L9712" i="2"/>
  <c r="L9713" i="2"/>
  <c r="L9714" i="2"/>
  <c r="L9715" i="2"/>
  <c r="L9716" i="2"/>
  <c r="L9717" i="2"/>
  <c r="L9718" i="2"/>
  <c r="L9719" i="2"/>
  <c r="L9720" i="2"/>
  <c r="L9721" i="2"/>
  <c r="L9722" i="2"/>
  <c r="L9723" i="2"/>
  <c r="L9724" i="2"/>
  <c r="L9725" i="2"/>
  <c r="L9726" i="2"/>
  <c r="L9727" i="2"/>
  <c r="L9728" i="2"/>
  <c r="L9729" i="2"/>
  <c r="L9730" i="2"/>
  <c r="L9731" i="2"/>
  <c r="L9732" i="2"/>
  <c r="L9733" i="2"/>
  <c r="L9734" i="2"/>
  <c r="L9735" i="2"/>
  <c r="L9736" i="2"/>
  <c r="L9737" i="2"/>
  <c r="L9738" i="2"/>
  <c r="L9739" i="2"/>
  <c r="L9740" i="2"/>
  <c r="L9741" i="2"/>
  <c r="L9742" i="2"/>
  <c r="L9743" i="2"/>
  <c r="L9744" i="2"/>
  <c r="L9745" i="2"/>
  <c r="L9746" i="2"/>
  <c r="L9747" i="2"/>
  <c r="L9748" i="2"/>
  <c r="L9749" i="2"/>
  <c r="L9750" i="2"/>
  <c r="L9751" i="2"/>
  <c r="L9752" i="2"/>
  <c r="L9753" i="2"/>
  <c r="L9754" i="2"/>
  <c r="L9755" i="2"/>
  <c r="L9756" i="2"/>
  <c r="L9757" i="2"/>
  <c r="L9758" i="2"/>
  <c r="L9759" i="2"/>
  <c r="L9760" i="2"/>
  <c r="L9761" i="2"/>
  <c r="L9762" i="2"/>
  <c r="L9763" i="2"/>
  <c r="L9764" i="2"/>
  <c r="L9765" i="2"/>
  <c r="L9766" i="2"/>
  <c r="L9767" i="2"/>
  <c r="L9768" i="2"/>
  <c r="L9769" i="2"/>
  <c r="L9770" i="2"/>
  <c r="L9771" i="2"/>
  <c r="L9772" i="2"/>
  <c r="L9773" i="2"/>
  <c r="L9774" i="2"/>
  <c r="L9775" i="2"/>
  <c r="L9776" i="2"/>
  <c r="L9777" i="2"/>
  <c r="L9778" i="2"/>
  <c r="L9779" i="2"/>
  <c r="L9780" i="2"/>
  <c r="L9781" i="2"/>
  <c r="L9782" i="2"/>
  <c r="L9783" i="2"/>
  <c r="L9784" i="2"/>
  <c r="L9785" i="2"/>
  <c r="L9786" i="2"/>
  <c r="L9787" i="2"/>
  <c r="L9788" i="2"/>
  <c r="L9789" i="2"/>
  <c r="L9790" i="2"/>
  <c r="L9791" i="2"/>
  <c r="L9792" i="2"/>
  <c r="L9793" i="2"/>
  <c r="L9794" i="2"/>
  <c r="L9795" i="2"/>
  <c r="L9796" i="2"/>
  <c r="L9797" i="2"/>
  <c r="L9798" i="2"/>
  <c r="L9799" i="2"/>
  <c r="L9800" i="2"/>
  <c r="L9801" i="2"/>
  <c r="L9802" i="2"/>
  <c r="L9803" i="2"/>
  <c r="L9804" i="2"/>
  <c r="L9805" i="2"/>
  <c r="L9806" i="2"/>
  <c r="L9807" i="2"/>
  <c r="L9808" i="2"/>
  <c r="L9809" i="2"/>
  <c r="L9810" i="2"/>
  <c r="L9811" i="2"/>
  <c r="L9812" i="2"/>
  <c r="L9813" i="2"/>
  <c r="L9814" i="2"/>
  <c r="L9815" i="2"/>
  <c r="L9816" i="2"/>
  <c r="L9817" i="2"/>
  <c r="L9818" i="2"/>
  <c r="L9819" i="2"/>
  <c r="L9820" i="2"/>
  <c r="L9821" i="2"/>
  <c r="L9822" i="2"/>
  <c r="L9823" i="2"/>
  <c r="L9824" i="2"/>
  <c r="L9825" i="2"/>
  <c r="L9826" i="2"/>
  <c r="L9827" i="2"/>
  <c r="L9828" i="2"/>
  <c r="L9829" i="2"/>
  <c r="L9830" i="2"/>
  <c r="L9831" i="2"/>
  <c r="L9832" i="2"/>
  <c r="L9833" i="2"/>
  <c r="L9834" i="2"/>
  <c r="L9835" i="2"/>
  <c r="L9836" i="2"/>
  <c r="L9837" i="2"/>
  <c r="L9838" i="2"/>
  <c r="L9839" i="2"/>
  <c r="L9840" i="2"/>
  <c r="L9841" i="2"/>
  <c r="L9842" i="2"/>
  <c r="L9843" i="2"/>
  <c r="L9844" i="2"/>
  <c r="L9845" i="2"/>
  <c r="L9846" i="2"/>
  <c r="L9847" i="2"/>
  <c r="L9848" i="2"/>
  <c r="L9849" i="2"/>
  <c r="L9850" i="2"/>
  <c r="L9851" i="2"/>
  <c r="L9852" i="2"/>
  <c r="L9853" i="2"/>
  <c r="L9854" i="2"/>
  <c r="L9855" i="2"/>
  <c r="L9856" i="2"/>
  <c r="L9857" i="2"/>
  <c r="L9858" i="2"/>
  <c r="L9859" i="2"/>
  <c r="L9860" i="2"/>
  <c r="L9861" i="2"/>
  <c r="L9862" i="2"/>
  <c r="L9863" i="2"/>
  <c r="L9864" i="2"/>
  <c r="L9865" i="2"/>
  <c r="L9866" i="2"/>
  <c r="L9867" i="2"/>
  <c r="L9868" i="2"/>
  <c r="L9869" i="2"/>
  <c r="L9870" i="2"/>
  <c r="L9871" i="2"/>
  <c r="L9872" i="2"/>
  <c r="L9873" i="2"/>
  <c r="L9874" i="2"/>
  <c r="L9875" i="2"/>
  <c r="L9876" i="2"/>
  <c r="L9877" i="2"/>
  <c r="L9878" i="2"/>
  <c r="L9879" i="2"/>
  <c r="L9880" i="2"/>
  <c r="L9881" i="2"/>
  <c r="L9882" i="2"/>
  <c r="L9883" i="2"/>
  <c r="L9884" i="2"/>
  <c r="L9885" i="2"/>
  <c r="L9886" i="2"/>
  <c r="L9887" i="2"/>
  <c r="L9888" i="2"/>
  <c r="L9889" i="2"/>
  <c r="L9890" i="2"/>
  <c r="L9891" i="2"/>
  <c r="L9892" i="2"/>
  <c r="L9893" i="2"/>
  <c r="L9894" i="2"/>
  <c r="L9895" i="2"/>
  <c r="L9896" i="2"/>
  <c r="L9897" i="2"/>
  <c r="L9898" i="2"/>
  <c r="L9899" i="2"/>
  <c r="L9900" i="2"/>
  <c r="L9901" i="2"/>
  <c r="L9902" i="2"/>
  <c r="L9903" i="2"/>
  <c r="L9904" i="2"/>
  <c r="L9905" i="2"/>
  <c r="L9906" i="2"/>
  <c r="L9907" i="2"/>
  <c r="L9908" i="2"/>
  <c r="L9909" i="2"/>
  <c r="L9910" i="2"/>
  <c r="L9911" i="2"/>
  <c r="L9912" i="2"/>
  <c r="L9913" i="2"/>
  <c r="L9914" i="2"/>
  <c r="L9915" i="2"/>
  <c r="L9916" i="2"/>
  <c r="L9917" i="2"/>
  <c r="L9918" i="2"/>
  <c r="L9919" i="2"/>
  <c r="L9920" i="2"/>
  <c r="L9921" i="2"/>
  <c r="L9922" i="2"/>
  <c r="L9923" i="2"/>
  <c r="L9924" i="2"/>
  <c r="L9925" i="2"/>
  <c r="L9926" i="2"/>
  <c r="L9927" i="2"/>
  <c r="L9928" i="2"/>
  <c r="L9929" i="2"/>
  <c r="L9930" i="2"/>
  <c r="L9931" i="2"/>
  <c r="L9932" i="2"/>
  <c r="L9933" i="2"/>
  <c r="L9934" i="2"/>
  <c r="L9935" i="2"/>
  <c r="L9936" i="2"/>
  <c r="L9937" i="2"/>
  <c r="L9938" i="2"/>
  <c r="L9939" i="2"/>
  <c r="L9940" i="2"/>
  <c r="L9941" i="2"/>
  <c r="L9942" i="2"/>
  <c r="L9943" i="2"/>
  <c r="L9944" i="2"/>
  <c r="L9945" i="2"/>
  <c r="L9946" i="2"/>
  <c r="L9947" i="2"/>
  <c r="L9948" i="2"/>
  <c r="L9949" i="2"/>
  <c r="L9950" i="2"/>
  <c r="L9951" i="2"/>
  <c r="L9952" i="2"/>
  <c r="L9953" i="2"/>
  <c r="L9954" i="2"/>
  <c r="L9955" i="2"/>
  <c r="L9956" i="2"/>
  <c r="L9957" i="2"/>
  <c r="L9958" i="2"/>
  <c r="L9959" i="2"/>
  <c r="L9960" i="2"/>
  <c r="L9961" i="2"/>
  <c r="L9962" i="2"/>
  <c r="L9963" i="2"/>
  <c r="L9964" i="2"/>
  <c r="L9965" i="2"/>
  <c r="L9966" i="2"/>
  <c r="L9967" i="2"/>
  <c r="L9968" i="2"/>
  <c r="L9969" i="2"/>
  <c r="L9970" i="2"/>
  <c r="L9971" i="2"/>
  <c r="L9972" i="2"/>
  <c r="L9973" i="2"/>
  <c r="L9974" i="2"/>
  <c r="L9975" i="2"/>
  <c r="L9976" i="2"/>
  <c r="L9977" i="2"/>
  <c r="L9978" i="2"/>
  <c r="L9979" i="2"/>
  <c r="L9980" i="2"/>
  <c r="L9981" i="2"/>
  <c r="L9982" i="2"/>
  <c r="L9983" i="2"/>
  <c r="L9984" i="2"/>
  <c r="L9985" i="2"/>
  <c r="L9986" i="2"/>
  <c r="L9987" i="2"/>
  <c r="L9988" i="2"/>
  <c r="L9989" i="2"/>
  <c r="L9990" i="2"/>
  <c r="L9991" i="2"/>
  <c r="L9992" i="2"/>
  <c r="L9993" i="2"/>
  <c r="L9994" i="2"/>
  <c r="L9995" i="2"/>
  <c r="L9996" i="2"/>
  <c r="L9997" i="2"/>
  <c r="L9998" i="2"/>
  <c r="L9999" i="2"/>
  <c r="L10000" i="2"/>
  <c r="L10001" i="2"/>
  <c r="L10002" i="2"/>
  <c r="L10003" i="2"/>
  <c r="L10004" i="2"/>
  <c r="L10005" i="2"/>
  <c r="L10006" i="2"/>
  <c r="L10007" i="2"/>
  <c r="L10008" i="2"/>
  <c r="L10009" i="2"/>
  <c r="L10010" i="2"/>
  <c r="L10011" i="2"/>
  <c r="L10012" i="2"/>
  <c r="L10013" i="2"/>
  <c r="L10014" i="2"/>
  <c r="L10015" i="2"/>
  <c r="L10016" i="2"/>
  <c r="L10017" i="2"/>
  <c r="L10018" i="2"/>
  <c r="L10019" i="2"/>
  <c r="L10020" i="2"/>
  <c r="L10021" i="2"/>
  <c r="L10022" i="2"/>
  <c r="L10023" i="2"/>
  <c r="L10024" i="2"/>
  <c r="L10025" i="2"/>
  <c r="L10026" i="2"/>
  <c r="L10027" i="2"/>
  <c r="L10028" i="2"/>
  <c r="L10029" i="2"/>
  <c r="L10030" i="2"/>
  <c r="L10031" i="2"/>
  <c r="L10032" i="2"/>
  <c r="L10033" i="2"/>
  <c r="L10034" i="2"/>
  <c r="L10035" i="2"/>
  <c r="L10036" i="2"/>
  <c r="L10037" i="2"/>
  <c r="L10038" i="2"/>
  <c r="L10039" i="2"/>
  <c r="L10040" i="2"/>
  <c r="L10041" i="2"/>
  <c r="L10042" i="2"/>
  <c r="L10043" i="2"/>
  <c r="L10044" i="2"/>
  <c r="L10045" i="2"/>
  <c r="L10046" i="2"/>
  <c r="L10047" i="2"/>
  <c r="L10048" i="2"/>
  <c r="L10049" i="2"/>
  <c r="L10050" i="2"/>
  <c r="L10051" i="2"/>
  <c r="L10052" i="2"/>
  <c r="L10053" i="2"/>
  <c r="L10054" i="2"/>
  <c r="L10055" i="2"/>
  <c r="L10056" i="2"/>
  <c r="L10057" i="2"/>
  <c r="L10058" i="2"/>
  <c r="L10059" i="2"/>
  <c r="L10060" i="2"/>
  <c r="L10061" i="2"/>
  <c r="L10062" i="2"/>
  <c r="L10063" i="2"/>
  <c r="L10064" i="2"/>
  <c r="L10065" i="2"/>
  <c r="L10066" i="2"/>
  <c r="L10067" i="2"/>
  <c r="L10068" i="2"/>
  <c r="L10069" i="2"/>
  <c r="L10070" i="2"/>
  <c r="L10071" i="2"/>
  <c r="L10072" i="2"/>
  <c r="L10073" i="2"/>
  <c r="L10074" i="2"/>
  <c r="L10075" i="2"/>
  <c r="L10076" i="2"/>
  <c r="L10077" i="2"/>
  <c r="L10078" i="2"/>
  <c r="L10079" i="2"/>
  <c r="L10080" i="2"/>
  <c r="L10081" i="2"/>
  <c r="L10082" i="2"/>
  <c r="L10083" i="2"/>
  <c r="L10084" i="2"/>
  <c r="L10085" i="2"/>
  <c r="L10086" i="2"/>
  <c r="L10087" i="2"/>
  <c r="L10088" i="2"/>
  <c r="L10089" i="2"/>
  <c r="L10090" i="2"/>
  <c r="L10091" i="2"/>
  <c r="L10092" i="2"/>
  <c r="L10093" i="2"/>
  <c r="L10094" i="2"/>
  <c r="L10095" i="2"/>
  <c r="L10096" i="2"/>
  <c r="L10097" i="2"/>
  <c r="L10098" i="2"/>
  <c r="L10099" i="2"/>
  <c r="L10100" i="2"/>
  <c r="L10101" i="2"/>
  <c r="L10102" i="2"/>
  <c r="L10103" i="2"/>
  <c r="L10104" i="2"/>
  <c r="L10105" i="2"/>
  <c r="L10106" i="2"/>
  <c r="L10107" i="2"/>
  <c r="L10108" i="2"/>
  <c r="L10109" i="2"/>
  <c r="L10110" i="2"/>
  <c r="L10111" i="2"/>
  <c r="L10112" i="2"/>
  <c r="L10113" i="2"/>
  <c r="L10114" i="2"/>
  <c r="L10115" i="2"/>
  <c r="L10116" i="2"/>
  <c r="L10117" i="2"/>
  <c r="L10118" i="2"/>
  <c r="L10119" i="2"/>
  <c r="L10120" i="2"/>
  <c r="L10121" i="2"/>
  <c r="L10122" i="2"/>
  <c r="L10123" i="2"/>
  <c r="L10124" i="2"/>
  <c r="L10125" i="2"/>
  <c r="L10126" i="2"/>
  <c r="L10127" i="2"/>
  <c r="L10128" i="2"/>
  <c r="L10129" i="2"/>
  <c r="L10130" i="2"/>
  <c r="L10131" i="2"/>
  <c r="L10132" i="2"/>
  <c r="L10133" i="2"/>
  <c r="L10134" i="2"/>
  <c r="L10135" i="2"/>
  <c r="L10136" i="2"/>
  <c r="L10137" i="2"/>
  <c r="L10138" i="2"/>
  <c r="L10139" i="2"/>
  <c r="L10140" i="2"/>
  <c r="L10141" i="2"/>
  <c r="L10142" i="2"/>
  <c r="L10143" i="2"/>
  <c r="L10144" i="2"/>
  <c r="L10145" i="2"/>
  <c r="L10146" i="2"/>
  <c r="L10147" i="2"/>
  <c r="L10148" i="2"/>
  <c r="L10149" i="2"/>
  <c r="L10150" i="2"/>
  <c r="L10151" i="2"/>
  <c r="L10152" i="2"/>
  <c r="L10153" i="2"/>
  <c r="L10154" i="2"/>
  <c r="L10155" i="2"/>
  <c r="L10156" i="2"/>
  <c r="L10157" i="2"/>
  <c r="L10158" i="2"/>
  <c r="L10159" i="2"/>
  <c r="L10160" i="2"/>
  <c r="L10161" i="2"/>
  <c r="L10162" i="2"/>
  <c r="L10163" i="2"/>
  <c r="L10164" i="2"/>
  <c r="L10165" i="2"/>
  <c r="L10166" i="2"/>
  <c r="L10167" i="2"/>
  <c r="L10168" i="2"/>
  <c r="L10169" i="2"/>
  <c r="L10170" i="2"/>
  <c r="L10171" i="2"/>
  <c r="L10172" i="2"/>
  <c r="L10173" i="2"/>
  <c r="L10174" i="2"/>
  <c r="L10175" i="2"/>
  <c r="L10176" i="2"/>
  <c r="L10177" i="2"/>
  <c r="L10178" i="2"/>
  <c r="L10179" i="2"/>
  <c r="L10180" i="2"/>
  <c r="L10181" i="2"/>
  <c r="L10182" i="2"/>
  <c r="L10183" i="2"/>
  <c r="L10184" i="2"/>
  <c r="L10185" i="2"/>
  <c r="L10186" i="2"/>
  <c r="L10187" i="2"/>
  <c r="L10188" i="2"/>
  <c r="L10189" i="2"/>
  <c r="L10190" i="2"/>
  <c r="L10191" i="2"/>
  <c r="L10192" i="2"/>
  <c r="L10193" i="2"/>
  <c r="L10194" i="2"/>
  <c r="L10195" i="2"/>
  <c r="L10196" i="2"/>
  <c r="L10197" i="2"/>
  <c r="L10198" i="2"/>
  <c r="L10199" i="2"/>
  <c r="L10200" i="2"/>
  <c r="L10201" i="2"/>
  <c r="L10202" i="2"/>
  <c r="L10203" i="2"/>
  <c r="L10204" i="2"/>
  <c r="L10205" i="2"/>
  <c r="L10206" i="2"/>
  <c r="L10207" i="2"/>
  <c r="L10208" i="2"/>
  <c r="L10209" i="2"/>
  <c r="L10210" i="2"/>
  <c r="L10211" i="2"/>
  <c r="L10212" i="2"/>
  <c r="L10213" i="2"/>
  <c r="L10214" i="2"/>
  <c r="L10215" i="2"/>
  <c r="L10216" i="2"/>
  <c r="L10217" i="2"/>
  <c r="L10218" i="2"/>
  <c r="L10219" i="2"/>
  <c r="L10220" i="2"/>
  <c r="L10221" i="2"/>
  <c r="L10222" i="2"/>
  <c r="L10223" i="2"/>
  <c r="L10224" i="2"/>
  <c r="L10225" i="2"/>
  <c r="L10226" i="2"/>
  <c r="L10227" i="2"/>
  <c r="L10228" i="2"/>
  <c r="L10229" i="2"/>
  <c r="L10230" i="2"/>
  <c r="L10231" i="2"/>
  <c r="L10232" i="2"/>
  <c r="L10233" i="2"/>
  <c r="L10234" i="2"/>
  <c r="L10235" i="2"/>
  <c r="L10236" i="2"/>
  <c r="L10237" i="2"/>
  <c r="L10238" i="2"/>
  <c r="L10239" i="2"/>
  <c r="L10240" i="2"/>
  <c r="L10241" i="2"/>
  <c r="L10242" i="2"/>
  <c r="L10243" i="2"/>
  <c r="L10244" i="2"/>
  <c r="L10245" i="2"/>
  <c r="L10246" i="2"/>
  <c r="L10247" i="2"/>
  <c r="L10248" i="2"/>
  <c r="L10249" i="2"/>
  <c r="L10250" i="2"/>
  <c r="L10251" i="2"/>
  <c r="L10252" i="2"/>
  <c r="L10253" i="2"/>
  <c r="L10254" i="2"/>
  <c r="L10255" i="2"/>
  <c r="L10256" i="2"/>
  <c r="L10257" i="2"/>
  <c r="L10258" i="2"/>
  <c r="L10259" i="2"/>
  <c r="L10260" i="2"/>
  <c r="L10261" i="2"/>
  <c r="L10262" i="2"/>
  <c r="L10263" i="2"/>
  <c r="L10264" i="2"/>
  <c r="L10265" i="2"/>
  <c r="L10266" i="2"/>
  <c r="L10267" i="2"/>
  <c r="L10268" i="2"/>
  <c r="L10269" i="2"/>
  <c r="L10270" i="2"/>
  <c r="L10271" i="2"/>
  <c r="L10272" i="2"/>
  <c r="L10273" i="2"/>
  <c r="L10274" i="2"/>
  <c r="L10275" i="2"/>
  <c r="L10276" i="2"/>
  <c r="L10277" i="2"/>
  <c r="L10278" i="2"/>
  <c r="L10279" i="2"/>
  <c r="L10280" i="2"/>
  <c r="L10281" i="2"/>
  <c r="L10282" i="2"/>
  <c r="L10283" i="2"/>
  <c r="L10284" i="2"/>
  <c r="L10285" i="2"/>
  <c r="L10286" i="2"/>
  <c r="L10287" i="2"/>
  <c r="L10288" i="2"/>
  <c r="L10289" i="2"/>
  <c r="L10290" i="2"/>
  <c r="L10291" i="2"/>
  <c r="L10292" i="2"/>
  <c r="L10293" i="2"/>
  <c r="L10294" i="2"/>
  <c r="L10295" i="2"/>
  <c r="L10296" i="2"/>
  <c r="L10297" i="2"/>
  <c r="L10298" i="2"/>
  <c r="L10299" i="2"/>
  <c r="L10300" i="2"/>
  <c r="L10301" i="2"/>
  <c r="L10302" i="2"/>
  <c r="L10303" i="2"/>
  <c r="L10304" i="2"/>
  <c r="L10305" i="2"/>
  <c r="L10306" i="2"/>
  <c r="L10307" i="2"/>
  <c r="L10308" i="2"/>
  <c r="L10309" i="2"/>
  <c r="L10310" i="2"/>
  <c r="L10311" i="2"/>
  <c r="L10312" i="2"/>
  <c r="L10313" i="2"/>
  <c r="L10314" i="2"/>
  <c r="L10315" i="2"/>
  <c r="L10316" i="2"/>
  <c r="L10317" i="2"/>
  <c r="L10318" i="2"/>
  <c r="L10319" i="2"/>
  <c r="L10320" i="2"/>
  <c r="L10321" i="2"/>
  <c r="L10322" i="2"/>
  <c r="L10323" i="2"/>
  <c r="L10324" i="2"/>
  <c r="L10325" i="2"/>
  <c r="L10326" i="2"/>
  <c r="L10327" i="2"/>
  <c r="L10328" i="2"/>
  <c r="L10329" i="2"/>
  <c r="L10330" i="2"/>
  <c r="L10331" i="2"/>
  <c r="L10332" i="2"/>
  <c r="L10333" i="2"/>
  <c r="L10334" i="2"/>
  <c r="L10335" i="2"/>
  <c r="L10336" i="2"/>
  <c r="L10337" i="2"/>
  <c r="L10338" i="2"/>
  <c r="L10339" i="2"/>
  <c r="L10340" i="2"/>
  <c r="L10341" i="2"/>
  <c r="L10342" i="2"/>
  <c r="L10343" i="2"/>
  <c r="L10344" i="2"/>
  <c r="L10345" i="2"/>
  <c r="L10346" i="2"/>
  <c r="L10347" i="2"/>
  <c r="L10348" i="2"/>
  <c r="L10349" i="2"/>
  <c r="L10350" i="2"/>
  <c r="L10351" i="2"/>
  <c r="L10352" i="2"/>
  <c r="L10353" i="2"/>
  <c r="L10354" i="2"/>
  <c r="L10355" i="2"/>
  <c r="L10356" i="2"/>
  <c r="L10357" i="2"/>
  <c r="L10358" i="2"/>
  <c r="L10359" i="2"/>
  <c r="L10360" i="2"/>
  <c r="L10361" i="2"/>
  <c r="L10362" i="2"/>
  <c r="L10363" i="2"/>
  <c r="L10364" i="2"/>
  <c r="L10365" i="2"/>
  <c r="L10366" i="2"/>
  <c r="L10367" i="2"/>
  <c r="L10368" i="2"/>
  <c r="L10369" i="2"/>
  <c r="L10370" i="2"/>
  <c r="L10371" i="2"/>
  <c r="L10372" i="2"/>
  <c r="L10373" i="2"/>
  <c r="L10374" i="2"/>
  <c r="L10375" i="2"/>
  <c r="L10376" i="2"/>
  <c r="L10377" i="2"/>
  <c r="L10378" i="2"/>
  <c r="L10379" i="2"/>
  <c r="L10380" i="2"/>
  <c r="L10381" i="2"/>
  <c r="L10382" i="2"/>
  <c r="L10383" i="2"/>
  <c r="L10384" i="2"/>
  <c r="L10385" i="2"/>
  <c r="L10386" i="2"/>
  <c r="L10387" i="2"/>
  <c r="L10388" i="2"/>
  <c r="L10389" i="2"/>
  <c r="L10390" i="2"/>
  <c r="L10391" i="2"/>
  <c r="L10392" i="2"/>
  <c r="L10393" i="2"/>
  <c r="L10394" i="2"/>
  <c r="L10395" i="2"/>
  <c r="L10396" i="2"/>
  <c r="L10397" i="2"/>
  <c r="L10398" i="2"/>
  <c r="L10399" i="2"/>
  <c r="L10400" i="2"/>
  <c r="L10401" i="2"/>
  <c r="L10402" i="2"/>
  <c r="L10403" i="2"/>
  <c r="L10404" i="2"/>
  <c r="L10405" i="2"/>
  <c r="L10406" i="2"/>
  <c r="L10407" i="2"/>
  <c r="L10408" i="2"/>
  <c r="L10409" i="2"/>
  <c r="L10410" i="2"/>
  <c r="L10411" i="2"/>
  <c r="L10412" i="2"/>
  <c r="L10413" i="2"/>
  <c r="L10414" i="2"/>
  <c r="L10415" i="2"/>
  <c r="L10416" i="2"/>
  <c r="L10417" i="2"/>
  <c r="L10418" i="2"/>
  <c r="L10419" i="2"/>
  <c r="L10420" i="2"/>
  <c r="L10421" i="2"/>
  <c r="L10422" i="2"/>
  <c r="L10423" i="2"/>
  <c r="L10424" i="2"/>
  <c r="L10425" i="2"/>
  <c r="L10426" i="2"/>
  <c r="L10427" i="2"/>
  <c r="L10428" i="2"/>
  <c r="L10429" i="2"/>
  <c r="L10430" i="2"/>
  <c r="L10431" i="2"/>
  <c r="L10432" i="2"/>
  <c r="L10433" i="2"/>
  <c r="L10434" i="2"/>
  <c r="L10435" i="2"/>
  <c r="L10436" i="2"/>
  <c r="L10437" i="2"/>
  <c r="L10438" i="2"/>
  <c r="L10439" i="2"/>
  <c r="L10440" i="2"/>
  <c r="L10441" i="2"/>
  <c r="L10442" i="2"/>
  <c r="L10443" i="2"/>
  <c r="L10444" i="2"/>
  <c r="L10445" i="2"/>
  <c r="L10446" i="2"/>
  <c r="L10447" i="2"/>
  <c r="L10448" i="2"/>
  <c r="L10449" i="2"/>
  <c r="L10450" i="2"/>
  <c r="L10451" i="2"/>
  <c r="L10452" i="2"/>
  <c r="L10453" i="2"/>
  <c r="L10454" i="2"/>
  <c r="L10455" i="2"/>
  <c r="L10456" i="2"/>
  <c r="L10457" i="2"/>
  <c r="L10458" i="2"/>
  <c r="L10459" i="2"/>
  <c r="L10460" i="2"/>
  <c r="L10461" i="2"/>
  <c r="L10462" i="2"/>
  <c r="L10463" i="2"/>
  <c r="L10464" i="2"/>
  <c r="L10465" i="2"/>
  <c r="L10466" i="2"/>
  <c r="L10467" i="2"/>
  <c r="L10468" i="2"/>
  <c r="L10469" i="2"/>
  <c r="L10470" i="2"/>
  <c r="L10471" i="2"/>
  <c r="L10472" i="2"/>
  <c r="L10473" i="2"/>
  <c r="L10474" i="2"/>
  <c r="L10475" i="2"/>
  <c r="L10476" i="2"/>
  <c r="L10477" i="2"/>
  <c r="L10478" i="2"/>
  <c r="L10479" i="2"/>
  <c r="L10480" i="2"/>
  <c r="L10481" i="2"/>
  <c r="L10482" i="2"/>
  <c r="L10483" i="2"/>
  <c r="L10484" i="2"/>
  <c r="L10485" i="2"/>
  <c r="L10486" i="2"/>
  <c r="L10487" i="2"/>
  <c r="L10488" i="2"/>
  <c r="L10489" i="2"/>
  <c r="L10490" i="2"/>
  <c r="L10491" i="2"/>
  <c r="L10492" i="2"/>
  <c r="L10493" i="2"/>
  <c r="L10494" i="2"/>
  <c r="L10495" i="2"/>
  <c r="L10496" i="2"/>
  <c r="L10497" i="2"/>
  <c r="L10498" i="2"/>
  <c r="L10499" i="2"/>
  <c r="L10500" i="2"/>
  <c r="L10501" i="2"/>
  <c r="L10502" i="2"/>
  <c r="L10503" i="2"/>
  <c r="L10504" i="2"/>
  <c r="L10505" i="2"/>
  <c r="L10506" i="2"/>
  <c r="L10507" i="2"/>
  <c r="L10508" i="2"/>
  <c r="L10509" i="2"/>
  <c r="L10510" i="2"/>
  <c r="L10511" i="2"/>
  <c r="L10512" i="2"/>
  <c r="L10513" i="2"/>
  <c r="L10514" i="2"/>
  <c r="L10515" i="2"/>
  <c r="L10516" i="2"/>
  <c r="L10517" i="2"/>
  <c r="L10518" i="2"/>
  <c r="L10519" i="2"/>
  <c r="L10520" i="2"/>
  <c r="L10521" i="2"/>
  <c r="L10522" i="2"/>
  <c r="L10523" i="2"/>
  <c r="L10524" i="2"/>
  <c r="L10525" i="2"/>
  <c r="L10526" i="2"/>
  <c r="L10527" i="2"/>
  <c r="L10528" i="2"/>
  <c r="L10529" i="2"/>
  <c r="L10530" i="2"/>
  <c r="L10531" i="2"/>
  <c r="L10532" i="2"/>
  <c r="L10533" i="2"/>
  <c r="L10534" i="2"/>
  <c r="L10535" i="2"/>
  <c r="L10536" i="2"/>
  <c r="L10537" i="2"/>
  <c r="L10538" i="2"/>
  <c r="L10539" i="2"/>
  <c r="L10540" i="2"/>
  <c r="L10541" i="2"/>
  <c r="L10542" i="2"/>
  <c r="L10543" i="2"/>
  <c r="L10544" i="2"/>
  <c r="L10545" i="2"/>
  <c r="L10546" i="2"/>
  <c r="L10547" i="2"/>
  <c r="L10548" i="2"/>
  <c r="L10549" i="2"/>
  <c r="L10550" i="2"/>
  <c r="L10551" i="2"/>
  <c r="L10552" i="2"/>
  <c r="L10553" i="2"/>
  <c r="L10554" i="2"/>
  <c r="L10555" i="2"/>
  <c r="L10556" i="2"/>
  <c r="L10557" i="2"/>
  <c r="L10558" i="2"/>
  <c r="L10559" i="2"/>
  <c r="L10560" i="2"/>
  <c r="L10561" i="2"/>
  <c r="L10562" i="2"/>
  <c r="L10563" i="2"/>
  <c r="L10564" i="2"/>
  <c r="L10565" i="2"/>
  <c r="L10566" i="2"/>
  <c r="L10567" i="2"/>
  <c r="L10568" i="2"/>
  <c r="L10569" i="2"/>
  <c r="L10570" i="2"/>
  <c r="L10571" i="2"/>
  <c r="L10572" i="2"/>
  <c r="L10573" i="2"/>
  <c r="L10574" i="2"/>
  <c r="L10575" i="2"/>
  <c r="L10576" i="2"/>
  <c r="L10577" i="2"/>
  <c r="L10578" i="2"/>
  <c r="L10579" i="2"/>
  <c r="L10580" i="2"/>
  <c r="L10581" i="2"/>
  <c r="L10582" i="2"/>
  <c r="L10583" i="2"/>
  <c r="L10584" i="2"/>
  <c r="L10585" i="2"/>
  <c r="L10586" i="2"/>
  <c r="L10587" i="2"/>
  <c r="L10588" i="2"/>
  <c r="L10589" i="2"/>
  <c r="L10590" i="2"/>
  <c r="L10591" i="2"/>
  <c r="L10592" i="2"/>
  <c r="L10593" i="2"/>
  <c r="L10594" i="2"/>
  <c r="L10595" i="2"/>
  <c r="L10596" i="2"/>
  <c r="L10597" i="2"/>
  <c r="L10598" i="2"/>
  <c r="L10599" i="2"/>
  <c r="L10600" i="2"/>
  <c r="L10601" i="2"/>
  <c r="L10602" i="2"/>
  <c r="L10603" i="2"/>
  <c r="L10604" i="2"/>
  <c r="L10605" i="2"/>
  <c r="L10606" i="2"/>
  <c r="L10607" i="2"/>
  <c r="L10608" i="2"/>
  <c r="L10609" i="2"/>
  <c r="L10610" i="2"/>
  <c r="L10611" i="2"/>
  <c r="L10612" i="2"/>
  <c r="L10613" i="2"/>
  <c r="L10614" i="2"/>
  <c r="L10615" i="2"/>
  <c r="L10616" i="2"/>
  <c r="L10617" i="2"/>
  <c r="L10618" i="2"/>
  <c r="L10619" i="2"/>
  <c r="L10620" i="2"/>
  <c r="L10621" i="2"/>
  <c r="L10622" i="2"/>
  <c r="L10623" i="2"/>
  <c r="L10624" i="2"/>
  <c r="L10625" i="2"/>
  <c r="L10626" i="2"/>
  <c r="L10627" i="2"/>
  <c r="L10628" i="2"/>
  <c r="L10629" i="2"/>
  <c r="L10630" i="2"/>
  <c r="L10631" i="2"/>
  <c r="L10632" i="2"/>
  <c r="L10633" i="2"/>
  <c r="L10634" i="2"/>
  <c r="L10635" i="2"/>
  <c r="L10636" i="2"/>
  <c r="L10637" i="2"/>
  <c r="L10638" i="2"/>
  <c r="L10639" i="2"/>
  <c r="L10640" i="2"/>
  <c r="L10641" i="2"/>
  <c r="L10642" i="2"/>
  <c r="L10643" i="2"/>
  <c r="L10644" i="2"/>
  <c r="L10645" i="2"/>
  <c r="L10646" i="2"/>
  <c r="L10647" i="2"/>
  <c r="L10648" i="2"/>
  <c r="L10649" i="2"/>
  <c r="L10650" i="2"/>
  <c r="L10651" i="2"/>
  <c r="L10652" i="2"/>
  <c r="L10653" i="2"/>
  <c r="L10654" i="2"/>
  <c r="L10655" i="2"/>
  <c r="L10656" i="2"/>
  <c r="L10657" i="2"/>
  <c r="L10658" i="2"/>
  <c r="L10659" i="2"/>
  <c r="L10660" i="2"/>
  <c r="L10661" i="2"/>
  <c r="L10662" i="2"/>
  <c r="L10663" i="2"/>
  <c r="L10664" i="2"/>
  <c r="L10665" i="2"/>
  <c r="L10666" i="2"/>
  <c r="L10667" i="2"/>
  <c r="L10668" i="2"/>
  <c r="L10669" i="2"/>
  <c r="L10670" i="2"/>
  <c r="L10671" i="2"/>
  <c r="L10672" i="2"/>
  <c r="L10673" i="2"/>
  <c r="L10674" i="2"/>
  <c r="L10675" i="2"/>
  <c r="L10676" i="2"/>
  <c r="L10677" i="2"/>
  <c r="L10678" i="2"/>
  <c r="L10679" i="2"/>
  <c r="L10680" i="2"/>
  <c r="L10681" i="2"/>
  <c r="L10682" i="2"/>
  <c r="L10683" i="2"/>
  <c r="L10684" i="2"/>
  <c r="L10685" i="2"/>
  <c r="L10686" i="2"/>
  <c r="L10687" i="2"/>
  <c r="L10688" i="2"/>
  <c r="L10689" i="2"/>
  <c r="L10690" i="2"/>
  <c r="L10691" i="2"/>
  <c r="L10692" i="2"/>
  <c r="L10693" i="2"/>
  <c r="L10694" i="2"/>
  <c r="L10695" i="2"/>
  <c r="L10696" i="2"/>
  <c r="L10697" i="2"/>
  <c r="L10698" i="2"/>
  <c r="L10699" i="2"/>
  <c r="L10700" i="2"/>
  <c r="L10701" i="2"/>
  <c r="L10702" i="2"/>
  <c r="L10703" i="2"/>
  <c r="L10704" i="2"/>
  <c r="L10705" i="2"/>
  <c r="L10706" i="2"/>
  <c r="L10707" i="2"/>
  <c r="L10708" i="2"/>
  <c r="L10709" i="2"/>
  <c r="L10710" i="2"/>
  <c r="L10711" i="2"/>
  <c r="L10712" i="2"/>
  <c r="L10713" i="2"/>
  <c r="L10714" i="2"/>
  <c r="L10715" i="2"/>
  <c r="L10716" i="2"/>
  <c r="L10717" i="2"/>
  <c r="L10718" i="2"/>
  <c r="L10719" i="2"/>
  <c r="L10720" i="2"/>
  <c r="L10721" i="2"/>
  <c r="L10722" i="2"/>
  <c r="L10723" i="2"/>
  <c r="L10724" i="2"/>
  <c r="L10725" i="2"/>
  <c r="L10726" i="2"/>
  <c r="L10727" i="2"/>
  <c r="L10728" i="2"/>
  <c r="L10729" i="2"/>
  <c r="L10730" i="2"/>
  <c r="L10731" i="2"/>
  <c r="L10732" i="2"/>
  <c r="L10733" i="2"/>
  <c r="L10734" i="2"/>
  <c r="L10735" i="2"/>
  <c r="L10736" i="2"/>
  <c r="L10737" i="2"/>
  <c r="L10738" i="2"/>
  <c r="L10739" i="2"/>
  <c r="L10740" i="2"/>
  <c r="L10741" i="2"/>
  <c r="L10742" i="2"/>
  <c r="L10743" i="2"/>
  <c r="L10744" i="2"/>
  <c r="L10745" i="2"/>
  <c r="L10746" i="2"/>
  <c r="L10747" i="2"/>
  <c r="L10748" i="2"/>
  <c r="L10749" i="2"/>
  <c r="L10750" i="2"/>
  <c r="L10751" i="2"/>
  <c r="L10752" i="2"/>
  <c r="L10753" i="2"/>
  <c r="L10754" i="2"/>
  <c r="L10755" i="2"/>
  <c r="L10756" i="2"/>
  <c r="L10757" i="2"/>
  <c r="L10758" i="2"/>
  <c r="L10759" i="2"/>
  <c r="L10760" i="2"/>
  <c r="L10761" i="2"/>
  <c r="L10762" i="2"/>
  <c r="L10763" i="2"/>
  <c r="L10764" i="2"/>
  <c r="L10765" i="2"/>
  <c r="L10766" i="2"/>
  <c r="L10767" i="2"/>
  <c r="L10768" i="2"/>
  <c r="L10769" i="2"/>
  <c r="L10770" i="2"/>
  <c r="L10771" i="2"/>
  <c r="L10772" i="2"/>
  <c r="L10773" i="2"/>
  <c r="L10774" i="2"/>
  <c r="L10775" i="2"/>
  <c r="L10776" i="2"/>
  <c r="L10777" i="2"/>
  <c r="L10778" i="2"/>
  <c r="L10779" i="2"/>
  <c r="L10780" i="2"/>
  <c r="L10781" i="2"/>
  <c r="L10782" i="2"/>
  <c r="L10783" i="2"/>
  <c r="L10784" i="2"/>
  <c r="L10785" i="2"/>
  <c r="L10786" i="2"/>
  <c r="L10787" i="2"/>
  <c r="L10788" i="2"/>
  <c r="L10789" i="2"/>
  <c r="L10790" i="2"/>
  <c r="L10791" i="2"/>
  <c r="L10792" i="2"/>
  <c r="L10793" i="2"/>
  <c r="L10794" i="2"/>
  <c r="L10795" i="2"/>
  <c r="L10796" i="2"/>
  <c r="L10797" i="2"/>
  <c r="L10798" i="2"/>
  <c r="L10799" i="2"/>
  <c r="L10800" i="2"/>
  <c r="L10801" i="2"/>
  <c r="L10802" i="2"/>
  <c r="L10803" i="2"/>
  <c r="L10804" i="2"/>
  <c r="L10805" i="2"/>
  <c r="L10806" i="2"/>
  <c r="L10807" i="2"/>
  <c r="L10808" i="2"/>
  <c r="L10809" i="2"/>
  <c r="L10810" i="2"/>
  <c r="L10811" i="2"/>
  <c r="L10812" i="2"/>
  <c r="L10813" i="2"/>
  <c r="L10814" i="2"/>
  <c r="L10815" i="2"/>
  <c r="L10816" i="2"/>
  <c r="L10817" i="2"/>
  <c r="L10818" i="2"/>
  <c r="L10819" i="2"/>
  <c r="L10820" i="2"/>
  <c r="L10821" i="2"/>
  <c r="L10822" i="2"/>
  <c r="L10823" i="2"/>
  <c r="L10824" i="2"/>
  <c r="L10825" i="2"/>
  <c r="L10826" i="2"/>
  <c r="L10827" i="2"/>
  <c r="L10828" i="2"/>
  <c r="L10829" i="2"/>
  <c r="L10830" i="2"/>
  <c r="L10831" i="2"/>
  <c r="L10832" i="2"/>
  <c r="L10833" i="2"/>
  <c r="L10834" i="2"/>
  <c r="L10835" i="2"/>
  <c r="L10836" i="2"/>
  <c r="L10837" i="2"/>
  <c r="L10838" i="2"/>
  <c r="L10839" i="2"/>
  <c r="L10840" i="2"/>
  <c r="L10841" i="2"/>
  <c r="L10842" i="2"/>
  <c r="L10843" i="2"/>
  <c r="L10844" i="2"/>
  <c r="L10845" i="2"/>
  <c r="L10846" i="2"/>
  <c r="L10847" i="2"/>
  <c r="L10848" i="2"/>
  <c r="L10849" i="2"/>
  <c r="L10850" i="2"/>
  <c r="L10851" i="2"/>
  <c r="L10852" i="2"/>
  <c r="L10853" i="2"/>
  <c r="L10854" i="2"/>
  <c r="L10855" i="2"/>
  <c r="L10856" i="2"/>
  <c r="L10857" i="2"/>
  <c r="L10858" i="2"/>
  <c r="L10859" i="2"/>
  <c r="L10860" i="2"/>
  <c r="L10861" i="2"/>
  <c r="L10862" i="2"/>
  <c r="L10863" i="2"/>
  <c r="L10864" i="2"/>
  <c r="L10865" i="2"/>
  <c r="L10866" i="2"/>
  <c r="L10867" i="2"/>
  <c r="L10868" i="2"/>
  <c r="L10869" i="2"/>
  <c r="L10870" i="2"/>
  <c r="L10871" i="2"/>
  <c r="L10872" i="2"/>
  <c r="L10873" i="2"/>
  <c r="L10874" i="2"/>
  <c r="L10875" i="2"/>
  <c r="L10876" i="2"/>
  <c r="L10877" i="2"/>
  <c r="L10878" i="2"/>
  <c r="L10879" i="2"/>
  <c r="L10880" i="2"/>
  <c r="L10881" i="2"/>
  <c r="L10882" i="2"/>
  <c r="L10883" i="2"/>
  <c r="L10884" i="2"/>
  <c r="L10885" i="2"/>
  <c r="L10886" i="2"/>
  <c r="L10887" i="2"/>
  <c r="L10888" i="2"/>
  <c r="L10889" i="2"/>
  <c r="L10890" i="2"/>
  <c r="L10891" i="2"/>
  <c r="L10892" i="2"/>
  <c r="L10893" i="2"/>
  <c r="L10894" i="2"/>
  <c r="L10895" i="2"/>
  <c r="L10896" i="2"/>
  <c r="L10897" i="2"/>
  <c r="L10898" i="2"/>
  <c r="L10899" i="2"/>
  <c r="L10900" i="2"/>
  <c r="L10901" i="2"/>
  <c r="L10902" i="2"/>
  <c r="L10903" i="2"/>
  <c r="L10904" i="2"/>
  <c r="L10905" i="2"/>
  <c r="L10906" i="2"/>
  <c r="L10907" i="2"/>
  <c r="L10908" i="2"/>
  <c r="L10909" i="2"/>
  <c r="L10910" i="2"/>
  <c r="L10911" i="2"/>
  <c r="L10912" i="2"/>
  <c r="L10913" i="2"/>
  <c r="L10914" i="2"/>
  <c r="L10915" i="2"/>
  <c r="L10916" i="2"/>
  <c r="L10917" i="2"/>
  <c r="L10918" i="2"/>
  <c r="L10919" i="2"/>
  <c r="L10920" i="2"/>
  <c r="L10921" i="2"/>
  <c r="L10922" i="2"/>
  <c r="L10923" i="2"/>
  <c r="L10924" i="2"/>
  <c r="L10925" i="2"/>
  <c r="L10926" i="2"/>
  <c r="L10927" i="2"/>
  <c r="L10928" i="2"/>
  <c r="L10929" i="2"/>
  <c r="L10930" i="2"/>
  <c r="L10931" i="2"/>
  <c r="L10932" i="2"/>
  <c r="L10933" i="2"/>
  <c r="L10934" i="2"/>
  <c r="L10935" i="2"/>
  <c r="L10936" i="2"/>
  <c r="L10937" i="2"/>
  <c r="L10938" i="2"/>
  <c r="L10939" i="2"/>
  <c r="L10940" i="2"/>
  <c r="L10941" i="2"/>
  <c r="L10942" i="2"/>
  <c r="L10943" i="2"/>
  <c r="L10944" i="2"/>
  <c r="L10945" i="2"/>
  <c r="L10946" i="2"/>
  <c r="L10947" i="2"/>
  <c r="L10948" i="2"/>
  <c r="L10949" i="2"/>
  <c r="L10950" i="2"/>
  <c r="L10951" i="2"/>
  <c r="L10952" i="2"/>
  <c r="L10953" i="2"/>
  <c r="L10954" i="2"/>
  <c r="L10955" i="2"/>
  <c r="L10956" i="2"/>
  <c r="L10957" i="2"/>
  <c r="L10958" i="2"/>
  <c r="L10959" i="2"/>
  <c r="L10960" i="2"/>
  <c r="L10961" i="2"/>
  <c r="L10962" i="2"/>
  <c r="L10963" i="2"/>
  <c r="L10964" i="2"/>
  <c r="L10965" i="2"/>
  <c r="L10966" i="2"/>
  <c r="L10967" i="2"/>
  <c r="L10968" i="2"/>
  <c r="L10969" i="2"/>
  <c r="L10970" i="2"/>
  <c r="L10971" i="2"/>
  <c r="L10972" i="2"/>
  <c r="L10973" i="2"/>
  <c r="L10974" i="2"/>
  <c r="L10975" i="2"/>
  <c r="L10976" i="2"/>
  <c r="L10977" i="2"/>
  <c r="L10978" i="2"/>
  <c r="L10979" i="2"/>
  <c r="L10980" i="2"/>
  <c r="L10981" i="2"/>
  <c r="L10982" i="2"/>
  <c r="L10983" i="2"/>
  <c r="L10984" i="2"/>
  <c r="L10985" i="2"/>
  <c r="L10986" i="2"/>
  <c r="L10987" i="2"/>
  <c r="L10988" i="2"/>
  <c r="L10989" i="2"/>
  <c r="L10990" i="2"/>
  <c r="L10991" i="2"/>
  <c r="L10992" i="2"/>
  <c r="L10993" i="2"/>
  <c r="L10994" i="2"/>
  <c r="L10995" i="2"/>
  <c r="L10996" i="2"/>
  <c r="L10997" i="2"/>
  <c r="L10998" i="2"/>
  <c r="L10999" i="2"/>
  <c r="L11000" i="2"/>
  <c r="L11001" i="2"/>
  <c r="L11002" i="2"/>
  <c r="L11003" i="2"/>
  <c r="L11004" i="2"/>
  <c r="L11005" i="2"/>
  <c r="L11006" i="2"/>
  <c r="L11007" i="2"/>
  <c r="L11008" i="2"/>
  <c r="L11009" i="2"/>
  <c r="L11010" i="2"/>
  <c r="L11011" i="2"/>
  <c r="L11012" i="2"/>
  <c r="L11013" i="2"/>
  <c r="L11014" i="2"/>
  <c r="L11015" i="2"/>
  <c r="L11016" i="2"/>
  <c r="L11017" i="2"/>
  <c r="L11018" i="2"/>
  <c r="L11019" i="2"/>
  <c r="L11020" i="2"/>
  <c r="L11021" i="2"/>
  <c r="L11022" i="2"/>
  <c r="L11023" i="2"/>
  <c r="L11024" i="2"/>
  <c r="L11025" i="2"/>
  <c r="L11026" i="2"/>
  <c r="L11027" i="2"/>
  <c r="L11028" i="2"/>
  <c r="L11029" i="2"/>
  <c r="L11030" i="2"/>
  <c r="L11031" i="2"/>
  <c r="L11032" i="2"/>
  <c r="L11033" i="2"/>
  <c r="L11034" i="2"/>
  <c r="L11035" i="2"/>
  <c r="L11036" i="2"/>
  <c r="L11037" i="2"/>
  <c r="L11038" i="2"/>
  <c r="L11039" i="2"/>
  <c r="L11040" i="2"/>
  <c r="L11041" i="2"/>
  <c r="L11042" i="2"/>
  <c r="L11043" i="2"/>
  <c r="L11044" i="2"/>
  <c r="L11045" i="2"/>
  <c r="L11046" i="2"/>
  <c r="L11047" i="2"/>
  <c r="L11048" i="2"/>
  <c r="L11049" i="2"/>
  <c r="L11050" i="2"/>
  <c r="L11051" i="2"/>
  <c r="L11052" i="2"/>
  <c r="L11053" i="2"/>
  <c r="L11054" i="2"/>
  <c r="L11055" i="2"/>
  <c r="L11056" i="2"/>
  <c r="L11057" i="2"/>
  <c r="L11058" i="2"/>
  <c r="L11059" i="2"/>
  <c r="L11060" i="2"/>
  <c r="L11061" i="2"/>
  <c r="L11062" i="2"/>
  <c r="L11063" i="2"/>
  <c r="L11064" i="2"/>
  <c r="L11065" i="2"/>
  <c r="L11066" i="2"/>
  <c r="L11067" i="2"/>
  <c r="L11068" i="2"/>
  <c r="L11069" i="2"/>
  <c r="L11070" i="2"/>
  <c r="L11071" i="2"/>
  <c r="L11072" i="2"/>
  <c r="L11073" i="2"/>
  <c r="L11074" i="2"/>
  <c r="L11075" i="2"/>
  <c r="L11076" i="2"/>
  <c r="L11077" i="2"/>
  <c r="L11078" i="2"/>
  <c r="L11079" i="2"/>
  <c r="L11080" i="2"/>
  <c r="L11081" i="2"/>
  <c r="L11082" i="2"/>
  <c r="L11083" i="2"/>
  <c r="L11084" i="2"/>
  <c r="L11085" i="2"/>
  <c r="L11086" i="2"/>
  <c r="L11087" i="2"/>
  <c r="L11088" i="2"/>
  <c r="L11089" i="2"/>
  <c r="L11090" i="2"/>
  <c r="L11091" i="2"/>
  <c r="L11092" i="2"/>
  <c r="L11093" i="2"/>
  <c r="L11094" i="2"/>
  <c r="L11095" i="2"/>
  <c r="L11096" i="2"/>
  <c r="L11097" i="2"/>
  <c r="L11098" i="2"/>
  <c r="L11099" i="2"/>
  <c r="L11100" i="2"/>
  <c r="L11101" i="2"/>
  <c r="L11102" i="2"/>
  <c r="L11103" i="2"/>
  <c r="L11104" i="2"/>
  <c r="L11105" i="2"/>
  <c r="L11106" i="2"/>
  <c r="L11107" i="2"/>
  <c r="L11108" i="2"/>
  <c r="L11109" i="2"/>
  <c r="L11110" i="2"/>
  <c r="L11111" i="2"/>
  <c r="L11112" i="2"/>
  <c r="L11113" i="2"/>
  <c r="L11114" i="2"/>
  <c r="L11115" i="2"/>
  <c r="L11116" i="2"/>
  <c r="L11117" i="2"/>
  <c r="L11118" i="2"/>
  <c r="L11119" i="2"/>
  <c r="L11120" i="2"/>
  <c r="L11121" i="2"/>
  <c r="L11122" i="2"/>
  <c r="L11123" i="2"/>
  <c r="L11124" i="2"/>
  <c r="L11125" i="2"/>
  <c r="L11126" i="2"/>
  <c r="L11127" i="2"/>
  <c r="L11128" i="2"/>
  <c r="L11129" i="2"/>
  <c r="L11130" i="2"/>
  <c r="L11131" i="2"/>
  <c r="L11132" i="2"/>
  <c r="L11133" i="2"/>
  <c r="L11134" i="2"/>
  <c r="L11135" i="2"/>
  <c r="L11136" i="2"/>
  <c r="L11137" i="2"/>
  <c r="L11138" i="2"/>
  <c r="L11139" i="2"/>
  <c r="L11140" i="2"/>
  <c r="L11141" i="2"/>
  <c r="L11142" i="2"/>
  <c r="L11143" i="2"/>
  <c r="L11144" i="2"/>
  <c r="L11145" i="2"/>
  <c r="L11146" i="2"/>
  <c r="L11147" i="2"/>
  <c r="L11148" i="2"/>
  <c r="L11149" i="2"/>
  <c r="L11150" i="2"/>
  <c r="L11151" i="2"/>
  <c r="L11152" i="2"/>
  <c r="L11153" i="2"/>
  <c r="L11154" i="2"/>
  <c r="L11155" i="2"/>
  <c r="L11156" i="2"/>
  <c r="L11157" i="2"/>
  <c r="L11158" i="2"/>
  <c r="L11159" i="2"/>
  <c r="L11160" i="2"/>
  <c r="L11161" i="2"/>
  <c r="L11162" i="2"/>
  <c r="L11163" i="2"/>
  <c r="L11164" i="2"/>
  <c r="L11165" i="2"/>
  <c r="L11166" i="2"/>
  <c r="L11167" i="2"/>
  <c r="L11168" i="2"/>
  <c r="L11169" i="2"/>
  <c r="L11170" i="2"/>
  <c r="L11171" i="2"/>
  <c r="L11172" i="2"/>
  <c r="L11173" i="2"/>
  <c r="L11174" i="2"/>
  <c r="L11175" i="2"/>
  <c r="L11176" i="2"/>
  <c r="L11177" i="2"/>
  <c r="L11178" i="2"/>
  <c r="L11179" i="2"/>
  <c r="L11180" i="2"/>
  <c r="L11181" i="2"/>
  <c r="L11182" i="2"/>
  <c r="L11183" i="2"/>
  <c r="L11184" i="2"/>
  <c r="L11185" i="2"/>
  <c r="L11186" i="2"/>
  <c r="L11187" i="2"/>
  <c r="L11188" i="2"/>
  <c r="L11189" i="2"/>
  <c r="L11190" i="2"/>
  <c r="L11191" i="2"/>
  <c r="L11192" i="2"/>
  <c r="L11193" i="2"/>
  <c r="L11194" i="2"/>
  <c r="L11195" i="2"/>
  <c r="L11196" i="2"/>
  <c r="L11197" i="2"/>
  <c r="L11198" i="2"/>
  <c r="L11199" i="2"/>
  <c r="L11200" i="2"/>
  <c r="L11201" i="2"/>
  <c r="L11202" i="2"/>
  <c r="L11203" i="2"/>
  <c r="L11204" i="2"/>
  <c r="L11205" i="2"/>
  <c r="L11206" i="2"/>
  <c r="L11207" i="2"/>
  <c r="L11208" i="2"/>
  <c r="L11209" i="2"/>
  <c r="L11210" i="2"/>
  <c r="L11211" i="2"/>
  <c r="L11212" i="2"/>
  <c r="L11213" i="2"/>
  <c r="L11214" i="2"/>
  <c r="L11215" i="2"/>
  <c r="L11216" i="2"/>
  <c r="L11217" i="2"/>
  <c r="L11218" i="2"/>
  <c r="L11219" i="2"/>
  <c r="L11220" i="2"/>
  <c r="L11221" i="2"/>
  <c r="L11222" i="2"/>
  <c r="L11223" i="2"/>
  <c r="L11224" i="2"/>
  <c r="L11225" i="2"/>
  <c r="L11226" i="2"/>
  <c r="L11227" i="2"/>
  <c r="L11228" i="2"/>
  <c r="L11229" i="2"/>
  <c r="L11230" i="2"/>
  <c r="L11231" i="2"/>
  <c r="L11232" i="2"/>
  <c r="L11233" i="2"/>
  <c r="L11234" i="2"/>
  <c r="L11235" i="2"/>
  <c r="L11236" i="2"/>
  <c r="L11237" i="2"/>
  <c r="L11238" i="2"/>
  <c r="L11239" i="2"/>
  <c r="L11240" i="2"/>
  <c r="L11241" i="2"/>
  <c r="L11242" i="2"/>
  <c r="L11243" i="2"/>
  <c r="L11244" i="2"/>
  <c r="L11245" i="2"/>
  <c r="L11246" i="2"/>
  <c r="L11247" i="2"/>
  <c r="L11248" i="2"/>
  <c r="L11249" i="2"/>
  <c r="L11250" i="2"/>
  <c r="L11251" i="2"/>
  <c r="L11252" i="2"/>
  <c r="L11253" i="2"/>
  <c r="L11254" i="2"/>
  <c r="L11255" i="2"/>
  <c r="L11256" i="2"/>
  <c r="L11257" i="2"/>
  <c r="L11258" i="2"/>
  <c r="L11259" i="2"/>
  <c r="L11260" i="2"/>
  <c r="L11261" i="2"/>
  <c r="L11262" i="2"/>
  <c r="L11263" i="2"/>
  <c r="L11264" i="2"/>
  <c r="L11265" i="2"/>
  <c r="L11266" i="2"/>
  <c r="L11267" i="2"/>
  <c r="L11268" i="2"/>
  <c r="L11269" i="2"/>
  <c r="L11270" i="2"/>
  <c r="L11271" i="2"/>
  <c r="L11272" i="2"/>
  <c r="L11273" i="2"/>
  <c r="L11274" i="2"/>
  <c r="L11275" i="2"/>
  <c r="L11276" i="2"/>
  <c r="L11277" i="2"/>
  <c r="L11278" i="2"/>
  <c r="L11279" i="2"/>
  <c r="L11280" i="2"/>
  <c r="L11281" i="2"/>
  <c r="L11282" i="2"/>
  <c r="L11283" i="2"/>
  <c r="L11284" i="2"/>
  <c r="L11285" i="2"/>
  <c r="L11286" i="2"/>
  <c r="L11287" i="2"/>
  <c r="L11288" i="2"/>
  <c r="L11289" i="2"/>
  <c r="L11290" i="2"/>
  <c r="L11291" i="2"/>
  <c r="L11292" i="2"/>
  <c r="L11293" i="2"/>
  <c r="L11294" i="2"/>
  <c r="L11295" i="2"/>
  <c r="L11296" i="2"/>
  <c r="L11297" i="2"/>
  <c r="L11298" i="2"/>
  <c r="L11299" i="2"/>
  <c r="L11300" i="2"/>
  <c r="L11301" i="2"/>
  <c r="L11302" i="2"/>
  <c r="L11303" i="2"/>
  <c r="L11304" i="2"/>
  <c r="L11305" i="2"/>
  <c r="L11306" i="2"/>
  <c r="L11307" i="2"/>
  <c r="L11308" i="2"/>
  <c r="L11309" i="2"/>
  <c r="L11310" i="2"/>
  <c r="L11311" i="2"/>
  <c r="L11312" i="2"/>
  <c r="L11313" i="2"/>
  <c r="L11314" i="2"/>
  <c r="L11315" i="2"/>
  <c r="L11316" i="2"/>
  <c r="L11317" i="2"/>
  <c r="L11318" i="2"/>
  <c r="L11319" i="2"/>
  <c r="L11320" i="2"/>
  <c r="L11321" i="2"/>
  <c r="L11322" i="2"/>
  <c r="L11323" i="2"/>
  <c r="L11324" i="2"/>
  <c r="L11325" i="2"/>
  <c r="L11326" i="2"/>
  <c r="L11327" i="2"/>
  <c r="L11328" i="2"/>
  <c r="L11329" i="2"/>
  <c r="L11330" i="2"/>
  <c r="L11331" i="2"/>
  <c r="L11332" i="2"/>
  <c r="L11333" i="2"/>
  <c r="L11334" i="2"/>
  <c r="L11335" i="2"/>
  <c r="L11336" i="2"/>
  <c r="L11337" i="2"/>
  <c r="L11338" i="2"/>
  <c r="L11339" i="2"/>
  <c r="L11340" i="2"/>
  <c r="L11341" i="2"/>
  <c r="L11342" i="2"/>
  <c r="L11343" i="2"/>
  <c r="L11344" i="2"/>
  <c r="L11345" i="2"/>
  <c r="L11346" i="2"/>
  <c r="L11347" i="2"/>
  <c r="L11348" i="2"/>
  <c r="L11349" i="2"/>
  <c r="L11350" i="2"/>
  <c r="L11351" i="2"/>
  <c r="L11352" i="2"/>
  <c r="L11353" i="2"/>
  <c r="L11354" i="2"/>
  <c r="L11355" i="2"/>
  <c r="L11356" i="2"/>
  <c r="L11357" i="2"/>
  <c r="L11358" i="2"/>
  <c r="L11359" i="2"/>
  <c r="L11360" i="2"/>
  <c r="L11361" i="2"/>
  <c r="L11362" i="2"/>
  <c r="L11363" i="2"/>
  <c r="L11364" i="2"/>
  <c r="L11365" i="2"/>
  <c r="L11366" i="2"/>
  <c r="L11367" i="2"/>
  <c r="L11368" i="2"/>
  <c r="L11369" i="2"/>
  <c r="L11370" i="2"/>
  <c r="L11371" i="2"/>
  <c r="L11372" i="2"/>
  <c r="L11373" i="2"/>
  <c r="L11374" i="2"/>
  <c r="L11375" i="2"/>
  <c r="L11376" i="2"/>
  <c r="L11377" i="2"/>
  <c r="L11378" i="2"/>
  <c r="L11379" i="2"/>
  <c r="L11380" i="2"/>
  <c r="L11381" i="2"/>
  <c r="L11382" i="2"/>
  <c r="L11383" i="2"/>
  <c r="L11384" i="2"/>
  <c r="L11385" i="2"/>
  <c r="L11386" i="2"/>
  <c r="L11387" i="2"/>
  <c r="L11388" i="2"/>
  <c r="L11389" i="2"/>
  <c r="L11390" i="2"/>
  <c r="L11391" i="2"/>
  <c r="L11392" i="2"/>
  <c r="L11393" i="2"/>
  <c r="L11394" i="2"/>
  <c r="L11395" i="2"/>
  <c r="L11396" i="2"/>
  <c r="L11397" i="2"/>
  <c r="L11398" i="2"/>
  <c r="L11399" i="2"/>
  <c r="L11400" i="2"/>
  <c r="L11401" i="2"/>
  <c r="L11402" i="2"/>
  <c r="L11403" i="2"/>
  <c r="L11404" i="2"/>
  <c r="L11405" i="2"/>
  <c r="L11406" i="2"/>
  <c r="L11407" i="2"/>
  <c r="L11408" i="2"/>
  <c r="L11409" i="2"/>
  <c r="L11410" i="2"/>
  <c r="L11411" i="2"/>
  <c r="L11412" i="2"/>
  <c r="L11413" i="2"/>
  <c r="L11414" i="2"/>
  <c r="L11415" i="2"/>
  <c r="L11416" i="2"/>
  <c r="L11417" i="2"/>
  <c r="L11418" i="2"/>
  <c r="L11419" i="2"/>
  <c r="L11420" i="2"/>
  <c r="L11421" i="2"/>
  <c r="L11422" i="2"/>
  <c r="L11423" i="2"/>
  <c r="L11424" i="2"/>
  <c r="L11425" i="2"/>
  <c r="L11426" i="2"/>
  <c r="L11427" i="2"/>
  <c r="L11428" i="2"/>
  <c r="L11429" i="2"/>
  <c r="L11430" i="2"/>
  <c r="L11431" i="2"/>
  <c r="L11432" i="2"/>
  <c r="L11433" i="2"/>
  <c r="L11434" i="2"/>
  <c r="L11435" i="2"/>
  <c r="L11436" i="2"/>
  <c r="L11437" i="2"/>
  <c r="L11438" i="2"/>
  <c r="L11439" i="2"/>
  <c r="L11440" i="2"/>
  <c r="L11441" i="2"/>
  <c r="L11442" i="2"/>
  <c r="L11443" i="2"/>
  <c r="L11444" i="2"/>
  <c r="L11445" i="2"/>
  <c r="L11446" i="2"/>
  <c r="L11447" i="2"/>
  <c r="L11448" i="2"/>
  <c r="L11449" i="2"/>
  <c r="L11450" i="2"/>
  <c r="L11451" i="2"/>
  <c r="L11452" i="2"/>
  <c r="L11453" i="2"/>
  <c r="L11454" i="2"/>
  <c r="L11455" i="2"/>
  <c r="L11456" i="2"/>
  <c r="L11457" i="2"/>
  <c r="L11458" i="2"/>
  <c r="L11459" i="2"/>
  <c r="L11460" i="2"/>
  <c r="L11461" i="2"/>
  <c r="L11462" i="2"/>
  <c r="L11463" i="2"/>
  <c r="L11464" i="2"/>
  <c r="L11465" i="2"/>
  <c r="L11466" i="2"/>
  <c r="L11467" i="2"/>
  <c r="L11468" i="2"/>
  <c r="L11469" i="2"/>
  <c r="L11470" i="2"/>
  <c r="L11471" i="2"/>
  <c r="L11472" i="2"/>
  <c r="L11473" i="2"/>
  <c r="L11474" i="2"/>
  <c r="L11475" i="2"/>
  <c r="L11476" i="2"/>
  <c r="L11477" i="2"/>
  <c r="L11478" i="2"/>
  <c r="L11479" i="2"/>
  <c r="L11480" i="2"/>
  <c r="L11481" i="2"/>
  <c r="L11482" i="2"/>
  <c r="L11483" i="2"/>
  <c r="L11484" i="2"/>
  <c r="L11485" i="2"/>
  <c r="L11486" i="2"/>
  <c r="L11487" i="2"/>
  <c r="L11488" i="2"/>
  <c r="L11489" i="2"/>
  <c r="L11490" i="2"/>
  <c r="L11491" i="2"/>
  <c r="L11492" i="2"/>
  <c r="L11493" i="2"/>
  <c r="L11494" i="2"/>
  <c r="L11495" i="2"/>
  <c r="L11496" i="2"/>
  <c r="L11497" i="2"/>
  <c r="L11498" i="2"/>
  <c r="L11499" i="2"/>
  <c r="L11500" i="2"/>
  <c r="L11501" i="2"/>
  <c r="L11502" i="2"/>
  <c r="L11503" i="2"/>
  <c r="L11504" i="2"/>
  <c r="L11505" i="2"/>
  <c r="L11506" i="2"/>
  <c r="L11507" i="2"/>
  <c r="L11508" i="2"/>
  <c r="L11509" i="2"/>
  <c r="L11510" i="2"/>
  <c r="L11511" i="2"/>
  <c r="L11512" i="2"/>
  <c r="L11513" i="2"/>
  <c r="L11514" i="2"/>
  <c r="L11515" i="2"/>
  <c r="L11516" i="2"/>
  <c r="L11517" i="2"/>
  <c r="L11518" i="2"/>
  <c r="L11519" i="2"/>
  <c r="L11520" i="2"/>
  <c r="L11521" i="2"/>
  <c r="L11522" i="2"/>
  <c r="L11523" i="2"/>
  <c r="L11524" i="2"/>
  <c r="L11525" i="2"/>
  <c r="L11526" i="2"/>
  <c r="L11527" i="2"/>
  <c r="L11528" i="2"/>
  <c r="L11529" i="2"/>
  <c r="L11530" i="2"/>
  <c r="L11531" i="2"/>
  <c r="L11532" i="2"/>
  <c r="L11533" i="2"/>
  <c r="L11534" i="2"/>
  <c r="L11535" i="2"/>
  <c r="L11536" i="2"/>
  <c r="L11537" i="2"/>
  <c r="L11538" i="2"/>
  <c r="L11539" i="2"/>
  <c r="L11540" i="2"/>
  <c r="L11541" i="2"/>
  <c r="L11542" i="2"/>
  <c r="L11543" i="2"/>
  <c r="L11544" i="2"/>
  <c r="L11545" i="2"/>
  <c r="L11546" i="2"/>
  <c r="L11547" i="2"/>
  <c r="L11548" i="2"/>
  <c r="L11549" i="2"/>
  <c r="L11550" i="2"/>
  <c r="L11551" i="2"/>
  <c r="L11552" i="2"/>
  <c r="L11553" i="2"/>
  <c r="L11554" i="2"/>
  <c r="L11555" i="2"/>
  <c r="L11556" i="2"/>
  <c r="L11557" i="2"/>
  <c r="L11558" i="2"/>
  <c r="L11559" i="2"/>
  <c r="L11560" i="2"/>
  <c r="L11561" i="2"/>
  <c r="L11562" i="2"/>
  <c r="L11563" i="2"/>
  <c r="L11564" i="2"/>
  <c r="L11565" i="2"/>
  <c r="L11566" i="2"/>
  <c r="L11567" i="2"/>
  <c r="L11568" i="2"/>
  <c r="L11569" i="2"/>
  <c r="L11570" i="2"/>
  <c r="L11571" i="2"/>
  <c r="L11572" i="2"/>
  <c r="L11573" i="2"/>
  <c r="L11574" i="2"/>
  <c r="L11575" i="2"/>
  <c r="L11576" i="2"/>
  <c r="L11577" i="2"/>
  <c r="L11578" i="2"/>
  <c r="L11579" i="2"/>
  <c r="L11580" i="2"/>
  <c r="L11581" i="2"/>
  <c r="L11582" i="2"/>
  <c r="L11583" i="2"/>
  <c r="L11584" i="2"/>
  <c r="L11585" i="2"/>
  <c r="L11586" i="2"/>
  <c r="L11587" i="2"/>
  <c r="L11588" i="2"/>
  <c r="L11589" i="2"/>
  <c r="L11590" i="2"/>
  <c r="L11591" i="2"/>
  <c r="L11592" i="2"/>
  <c r="L11593" i="2"/>
  <c r="L11594" i="2"/>
  <c r="L11595" i="2"/>
  <c r="L11596" i="2"/>
  <c r="L11597" i="2"/>
  <c r="L11598" i="2"/>
  <c r="L11599" i="2"/>
  <c r="L11600" i="2"/>
  <c r="L11601" i="2"/>
  <c r="L11602" i="2"/>
  <c r="L11603" i="2"/>
  <c r="L11604" i="2"/>
  <c r="L11605" i="2"/>
  <c r="L11606" i="2"/>
  <c r="L11607" i="2"/>
  <c r="L11608" i="2"/>
  <c r="L11609" i="2"/>
  <c r="L11610" i="2"/>
  <c r="L11611" i="2"/>
  <c r="L11612" i="2"/>
  <c r="L11613" i="2"/>
  <c r="L11614" i="2"/>
  <c r="L11615" i="2"/>
  <c r="L11616" i="2"/>
  <c r="L11617" i="2"/>
  <c r="L11618" i="2"/>
  <c r="L11619" i="2"/>
  <c r="L11620" i="2"/>
  <c r="L11621" i="2"/>
  <c r="L11622" i="2"/>
  <c r="L11623" i="2"/>
  <c r="L11624" i="2"/>
  <c r="L11625" i="2"/>
  <c r="L11626" i="2"/>
  <c r="L11627" i="2"/>
  <c r="L11628" i="2"/>
  <c r="L11629" i="2"/>
  <c r="L11630" i="2"/>
  <c r="L11631" i="2"/>
  <c r="L11632" i="2"/>
  <c r="L11633" i="2"/>
  <c r="L11634" i="2"/>
  <c r="L11635" i="2"/>
  <c r="L11636" i="2"/>
  <c r="L11637" i="2"/>
  <c r="L11638" i="2"/>
  <c r="L11639" i="2"/>
  <c r="L11640" i="2"/>
  <c r="L11641" i="2"/>
  <c r="L11642" i="2"/>
  <c r="L11643" i="2"/>
  <c r="L11644" i="2"/>
  <c r="L11645" i="2"/>
  <c r="L11646" i="2"/>
  <c r="L11647" i="2"/>
  <c r="L11648" i="2"/>
  <c r="L11649" i="2"/>
  <c r="L11650" i="2"/>
  <c r="L11651" i="2"/>
  <c r="L11652" i="2"/>
  <c r="L11653" i="2"/>
  <c r="L11654" i="2"/>
  <c r="L11655" i="2"/>
  <c r="L11656" i="2"/>
  <c r="L11657" i="2"/>
  <c r="L11658" i="2"/>
  <c r="L11659" i="2"/>
  <c r="L11660" i="2"/>
  <c r="L11661" i="2"/>
  <c r="L11662" i="2"/>
  <c r="L11663" i="2"/>
  <c r="L11664" i="2"/>
  <c r="L11665" i="2"/>
  <c r="L11666" i="2"/>
  <c r="L11667" i="2"/>
  <c r="L11668" i="2"/>
  <c r="L11669" i="2"/>
  <c r="L11670" i="2"/>
  <c r="L11671" i="2"/>
  <c r="L11672" i="2"/>
  <c r="L11673" i="2"/>
  <c r="L11674" i="2"/>
  <c r="L11675" i="2"/>
  <c r="L11676" i="2"/>
  <c r="L11677" i="2"/>
  <c r="L11678" i="2"/>
  <c r="L11679" i="2"/>
  <c r="L11680" i="2"/>
  <c r="L11681" i="2"/>
  <c r="L11682" i="2"/>
  <c r="L11683" i="2"/>
  <c r="L11684" i="2"/>
  <c r="L11685" i="2"/>
  <c r="L11686" i="2"/>
  <c r="L11687" i="2"/>
  <c r="L11688" i="2"/>
  <c r="L11689" i="2"/>
  <c r="L11690" i="2"/>
  <c r="L11691" i="2"/>
  <c r="L11692" i="2"/>
  <c r="L11693" i="2"/>
  <c r="L11694" i="2"/>
  <c r="L11695" i="2"/>
  <c r="L11696" i="2"/>
  <c r="L11697" i="2"/>
  <c r="L11698" i="2"/>
  <c r="L11699" i="2"/>
  <c r="L11700" i="2"/>
  <c r="L11701" i="2"/>
  <c r="L11702" i="2"/>
  <c r="L11703" i="2"/>
  <c r="L11704" i="2"/>
  <c r="L11705" i="2"/>
  <c r="L11706" i="2"/>
  <c r="L11707" i="2"/>
  <c r="L11708" i="2"/>
  <c r="L11709" i="2"/>
  <c r="L11710" i="2"/>
  <c r="L11711" i="2"/>
  <c r="L11712" i="2"/>
  <c r="L11713" i="2"/>
  <c r="L11714" i="2"/>
  <c r="L11715" i="2"/>
  <c r="L11716" i="2"/>
  <c r="L11717" i="2"/>
  <c r="L11718" i="2"/>
  <c r="L11719" i="2"/>
  <c r="L11720" i="2"/>
  <c r="L11721" i="2"/>
  <c r="L11722" i="2"/>
  <c r="L11723" i="2"/>
  <c r="L11724" i="2"/>
  <c r="L11725" i="2"/>
  <c r="L11726" i="2"/>
  <c r="L11727" i="2"/>
  <c r="L11728" i="2"/>
  <c r="L11729" i="2"/>
  <c r="L11730" i="2"/>
  <c r="L11731" i="2"/>
  <c r="L11732" i="2"/>
  <c r="L11733" i="2"/>
  <c r="L11734" i="2"/>
  <c r="L11735" i="2"/>
  <c r="L11736" i="2"/>
  <c r="L11737" i="2"/>
  <c r="L11738" i="2"/>
  <c r="L11739" i="2"/>
  <c r="L11740" i="2"/>
  <c r="L11741" i="2"/>
  <c r="L11742" i="2"/>
  <c r="L11743" i="2"/>
  <c r="L11744" i="2"/>
  <c r="L11745" i="2"/>
  <c r="L11746" i="2"/>
  <c r="L11747" i="2"/>
  <c r="L11748" i="2"/>
  <c r="L11749" i="2"/>
  <c r="L11750" i="2"/>
  <c r="L11751" i="2"/>
  <c r="L11752" i="2"/>
  <c r="L11753" i="2"/>
  <c r="L11754" i="2"/>
  <c r="L11755" i="2"/>
  <c r="L11756" i="2"/>
  <c r="L11757" i="2"/>
  <c r="L11758" i="2"/>
  <c r="L11759" i="2"/>
  <c r="L11760" i="2"/>
  <c r="L11761" i="2"/>
  <c r="L11762" i="2"/>
  <c r="L11763" i="2"/>
  <c r="L11764" i="2"/>
  <c r="L11765" i="2"/>
  <c r="L11766" i="2"/>
  <c r="L11767" i="2"/>
  <c r="L11768" i="2"/>
  <c r="L11769" i="2"/>
  <c r="L11770" i="2"/>
  <c r="L11771" i="2"/>
  <c r="L11772" i="2"/>
  <c r="L11773" i="2"/>
  <c r="L11774" i="2"/>
  <c r="L11775" i="2"/>
  <c r="L11776" i="2"/>
  <c r="L11777" i="2"/>
  <c r="L11778" i="2"/>
  <c r="L11779" i="2"/>
  <c r="L11780" i="2"/>
  <c r="L11781" i="2"/>
  <c r="L11782" i="2"/>
  <c r="L11783" i="2"/>
  <c r="L11784" i="2"/>
  <c r="L11785" i="2"/>
  <c r="L11786" i="2"/>
  <c r="L11787" i="2"/>
  <c r="L11788" i="2"/>
  <c r="L11789" i="2"/>
  <c r="L11790" i="2"/>
  <c r="L11791" i="2"/>
  <c r="L11792" i="2"/>
  <c r="L11793" i="2"/>
  <c r="L11794" i="2"/>
  <c r="L11795" i="2"/>
  <c r="L11796" i="2"/>
  <c r="L11797" i="2"/>
  <c r="L11798" i="2"/>
  <c r="L11799" i="2"/>
  <c r="L11800" i="2"/>
  <c r="L11801" i="2"/>
  <c r="L11802" i="2"/>
  <c r="L11803" i="2"/>
  <c r="L11804" i="2"/>
  <c r="L11805" i="2"/>
  <c r="L11806" i="2"/>
  <c r="L11807" i="2"/>
  <c r="L11808" i="2"/>
  <c r="L11809" i="2"/>
  <c r="L11810" i="2"/>
  <c r="L11811" i="2"/>
  <c r="L11812" i="2"/>
  <c r="L11813" i="2"/>
  <c r="L11814" i="2"/>
  <c r="L11815" i="2"/>
  <c r="L11816" i="2"/>
  <c r="L11817" i="2"/>
  <c r="L11818" i="2"/>
  <c r="L11819" i="2"/>
  <c r="L11820" i="2"/>
  <c r="L11821" i="2"/>
  <c r="L11822" i="2"/>
  <c r="L11823" i="2"/>
  <c r="L11824" i="2"/>
  <c r="L11825" i="2"/>
  <c r="L11826" i="2"/>
  <c r="L11827" i="2"/>
  <c r="L11828" i="2"/>
  <c r="L11829" i="2"/>
  <c r="L11830" i="2"/>
  <c r="L11831" i="2"/>
  <c r="L11832" i="2"/>
  <c r="L11833" i="2"/>
  <c r="L11834" i="2"/>
  <c r="L11835" i="2"/>
  <c r="L11836" i="2"/>
  <c r="L11837" i="2"/>
  <c r="L11838" i="2"/>
  <c r="L11839" i="2"/>
  <c r="L11840" i="2"/>
  <c r="L11841" i="2"/>
  <c r="L11842" i="2"/>
  <c r="L11843" i="2"/>
  <c r="L11844" i="2"/>
  <c r="L11845" i="2"/>
  <c r="L11846" i="2"/>
  <c r="L11847" i="2"/>
  <c r="L11848" i="2"/>
  <c r="L11849" i="2"/>
  <c r="L11850" i="2"/>
  <c r="L11851" i="2"/>
  <c r="L11852" i="2"/>
  <c r="L11853" i="2"/>
  <c r="L11854" i="2"/>
  <c r="L11855" i="2"/>
  <c r="L11856" i="2"/>
  <c r="L11857" i="2"/>
  <c r="L11858" i="2"/>
  <c r="L11859" i="2"/>
  <c r="L11860" i="2"/>
  <c r="L11861" i="2"/>
  <c r="L11862" i="2"/>
  <c r="L11863" i="2"/>
  <c r="L11864" i="2"/>
  <c r="L11865" i="2"/>
  <c r="L11866" i="2"/>
  <c r="L11867" i="2"/>
  <c r="L11868" i="2"/>
  <c r="L11869" i="2"/>
  <c r="L11870" i="2"/>
  <c r="L11871" i="2"/>
  <c r="L11872" i="2"/>
  <c r="L11873" i="2"/>
  <c r="L11874" i="2"/>
  <c r="L11875" i="2"/>
  <c r="L11876" i="2"/>
  <c r="L11877" i="2"/>
  <c r="L11878" i="2"/>
  <c r="L11879" i="2"/>
  <c r="L11880" i="2"/>
  <c r="L11881" i="2"/>
  <c r="L11882" i="2"/>
  <c r="L11883" i="2"/>
  <c r="L11884" i="2"/>
  <c r="L11885" i="2"/>
  <c r="L11886" i="2"/>
  <c r="L11887" i="2"/>
  <c r="L11888" i="2"/>
  <c r="L11889" i="2"/>
  <c r="L11890" i="2"/>
  <c r="L11891" i="2"/>
  <c r="L11892" i="2"/>
  <c r="L11893" i="2"/>
  <c r="L11894" i="2"/>
  <c r="L11895" i="2"/>
  <c r="L11896" i="2"/>
  <c r="L11897" i="2"/>
  <c r="L11898" i="2"/>
  <c r="L11899" i="2"/>
  <c r="L11900" i="2"/>
  <c r="L11901" i="2"/>
  <c r="L11902" i="2"/>
  <c r="L11903" i="2"/>
  <c r="L11904" i="2"/>
  <c r="L11905" i="2"/>
  <c r="L11906" i="2"/>
  <c r="L11907" i="2"/>
  <c r="L11908" i="2"/>
  <c r="L11909" i="2"/>
  <c r="L11910" i="2"/>
  <c r="L11911" i="2"/>
  <c r="L11912" i="2"/>
  <c r="L11913" i="2"/>
  <c r="L11914" i="2"/>
  <c r="L11915" i="2"/>
  <c r="L11916" i="2"/>
  <c r="L11917" i="2"/>
  <c r="L11918" i="2"/>
  <c r="L11919" i="2"/>
  <c r="L11920" i="2"/>
  <c r="L11921" i="2"/>
  <c r="L11922" i="2"/>
  <c r="L11923" i="2"/>
  <c r="L11924" i="2"/>
  <c r="L11925" i="2"/>
  <c r="L11926" i="2"/>
  <c r="L11927" i="2"/>
  <c r="L11928" i="2"/>
  <c r="L11929" i="2"/>
  <c r="L11930" i="2"/>
  <c r="L11931" i="2"/>
  <c r="L11932" i="2"/>
  <c r="L11933" i="2"/>
  <c r="L11934" i="2"/>
  <c r="L11935" i="2"/>
  <c r="L11936" i="2"/>
  <c r="L11937" i="2"/>
  <c r="L11938" i="2"/>
  <c r="L11939" i="2"/>
  <c r="L11940" i="2"/>
  <c r="L11941" i="2"/>
  <c r="L11942" i="2"/>
  <c r="L11943" i="2"/>
  <c r="L11944" i="2"/>
  <c r="L11945" i="2"/>
  <c r="L11946" i="2"/>
  <c r="L11947" i="2"/>
  <c r="L11948" i="2"/>
  <c r="L11949" i="2"/>
  <c r="L11950" i="2"/>
  <c r="L11951" i="2"/>
  <c r="L11952" i="2"/>
  <c r="L11953" i="2"/>
  <c r="L11954" i="2"/>
  <c r="L11955" i="2"/>
  <c r="L11956" i="2"/>
  <c r="L11957" i="2"/>
  <c r="L11958" i="2"/>
  <c r="L11959" i="2"/>
  <c r="L11960" i="2"/>
  <c r="L11961" i="2"/>
  <c r="L11962" i="2"/>
  <c r="L11963" i="2"/>
  <c r="L11964" i="2"/>
  <c r="L11965" i="2"/>
  <c r="L11966" i="2"/>
  <c r="L11967" i="2"/>
  <c r="L11968" i="2"/>
  <c r="L11969" i="2"/>
  <c r="L11970" i="2"/>
  <c r="L11971" i="2"/>
  <c r="L11972" i="2"/>
  <c r="L11973" i="2"/>
  <c r="L11974" i="2"/>
  <c r="L11975" i="2"/>
  <c r="L11976" i="2"/>
  <c r="L11977" i="2"/>
  <c r="L11978" i="2"/>
  <c r="L11979" i="2"/>
  <c r="L11980" i="2"/>
  <c r="L11981" i="2"/>
  <c r="L11982" i="2"/>
  <c r="L11983" i="2"/>
  <c r="L11984" i="2"/>
  <c r="L11985" i="2"/>
  <c r="L11986" i="2"/>
  <c r="L11987" i="2"/>
  <c r="L11988" i="2"/>
  <c r="L11989" i="2"/>
  <c r="L11990" i="2"/>
  <c r="L11991" i="2"/>
  <c r="L11992" i="2"/>
  <c r="L11993" i="2"/>
  <c r="L11994" i="2"/>
  <c r="L11995" i="2"/>
  <c r="L11996" i="2"/>
  <c r="L11997" i="2"/>
  <c r="L11998" i="2"/>
  <c r="L11999" i="2"/>
  <c r="L12000" i="2"/>
  <c r="L12001" i="2"/>
  <c r="L12002" i="2"/>
  <c r="L12003" i="2"/>
  <c r="L12004" i="2"/>
  <c r="L12005" i="2"/>
  <c r="L12006" i="2"/>
  <c r="L12007" i="2"/>
  <c r="L12008" i="2"/>
  <c r="L12009" i="2"/>
  <c r="L12010" i="2"/>
  <c r="L12011" i="2"/>
  <c r="L12012" i="2"/>
  <c r="L12013" i="2"/>
  <c r="L12014" i="2"/>
  <c r="L12015" i="2"/>
  <c r="L12016" i="2"/>
  <c r="L12017" i="2"/>
  <c r="L12018" i="2"/>
  <c r="L12019" i="2"/>
  <c r="L12020" i="2"/>
  <c r="L12021" i="2"/>
  <c r="L12022" i="2"/>
  <c r="L12023" i="2"/>
  <c r="L12024" i="2"/>
  <c r="L12025" i="2"/>
  <c r="L12026" i="2"/>
  <c r="L12027" i="2"/>
  <c r="L12028" i="2"/>
  <c r="L12029" i="2"/>
  <c r="L12030" i="2"/>
  <c r="L12031" i="2"/>
  <c r="L12032" i="2"/>
  <c r="L12033" i="2"/>
  <c r="L12034" i="2"/>
  <c r="L12035" i="2"/>
  <c r="L12036" i="2"/>
  <c r="L12037" i="2"/>
  <c r="L12038" i="2"/>
  <c r="L12039" i="2"/>
  <c r="L12040" i="2"/>
  <c r="L12041" i="2"/>
  <c r="L12042" i="2"/>
  <c r="L12043" i="2"/>
  <c r="L12044" i="2"/>
  <c r="L12045" i="2"/>
  <c r="L12046" i="2"/>
  <c r="L12047" i="2"/>
  <c r="L12048" i="2"/>
  <c r="L12049" i="2"/>
  <c r="L12050" i="2"/>
  <c r="L12051" i="2"/>
  <c r="L12052" i="2"/>
  <c r="L12053" i="2"/>
  <c r="L12054" i="2"/>
  <c r="L12055" i="2"/>
  <c r="L12056" i="2"/>
  <c r="L12057" i="2"/>
  <c r="L12058" i="2"/>
  <c r="L12059" i="2"/>
  <c r="L12060" i="2"/>
  <c r="L12061" i="2"/>
  <c r="L12062" i="2"/>
  <c r="L12063" i="2"/>
  <c r="L12064" i="2"/>
  <c r="L12065" i="2"/>
  <c r="L12066" i="2"/>
  <c r="L12067" i="2"/>
  <c r="L12068" i="2"/>
  <c r="L12069" i="2"/>
  <c r="L12070" i="2"/>
  <c r="L12071" i="2"/>
  <c r="L12072" i="2"/>
  <c r="L12073" i="2"/>
  <c r="L12074" i="2"/>
  <c r="L12075" i="2"/>
  <c r="L12076" i="2"/>
  <c r="L12077" i="2"/>
  <c r="L12078" i="2"/>
  <c r="L12079" i="2"/>
  <c r="L12080" i="2"/>
  <c r="L12081" i="2"/>
  <c r="L12082" i="2"/>
  <c r="L12083" i="2"/>
  <c r="L12084" i="2"/>
  <c r="L12085" i="2"/>
  <c r="L12086" i="2"/>
  <c r="L12087" i="2"/>
  <c r="L12088" i="2"/>
  <c r="L12089" i="2"/>
  <c r="L12090" i="2"/>
  <c r="L12091" i="2"/>
  <c r="L12092" i="2"/>
  <c r="L12093" i="2"/>
  <c r="L12094" i="2"/>
  <c r="L12095" i="2"/>
  <c r="L12096" i="2"/>
  <c r="L12097" i="2"/>
  <c r="L12098" i="2"/>
  <c r="L12099" i="2"/>
  <c r="L12100" i="2"/>
  <c r="L12101" i="2"/>
  <c r="L12102" i="2"/>
  <c r="L12103" i="2"/>
  <c r="L12104" i="2"/>
  <c r="L12105" i="2"/>
  <c r="L12106" i="2"/>
  <c r="L12107" i="2"/>
  <c r="L12108" i="2"/>
  <c r="L12109" i="2"/>
  <c r="L12110" i="2"/>
  <c r="L12111" i="2"/>
  <c r="L12112" i="2"/>
  <c r="L12113" i="2"/>
  <c r="L12114" i="2"/>
  <c r="L12115" i="2"/>
  <c r="L12116" i="2"/>
  <c r="L12117" i="2"/>
  <c r="L12118" i="2"/>
  <c r="L12119" i="2"/>
  <c r="L12120" i="2"/>
  <c r="L12121" i="2"/>
  <c r="L12122" i="2"/>
  <c r="L12123" i="2"/>
  <c r="L12124" i="2"/>
  <c r="L12125" i="2"/>
  <c r="L12126" i="2"/>
  <c r="L12127" i="2"/>
  <c r="L12128" i="2"/>
  <c r="L12129" i="2"/>
  <c r="L12130" i="2"/>
  <c r="L12131" i="2"/>
  <c r="L12132" i="2"/>
  <c r="L12133" i="2"/>
  <c r="L12134" i="2"/>
  <c r="L12135" i="2"/>
  <c r="L12136" i="2"/>
  <c r="L12137" i="2"/>
  <c r="L12138" i="2"/>
  <c r="L12139" i="2"/>
  <c r="L12140" i="2"/>
  <c r="L12141" i="2"/>
  <c r="L12142" i="2"/>
  <c r="L12143" i="2"/>
  <c r="L12144" i="2"/>
  <c r="L12145" i="2"/>
  <c r="L12146" i="2"/>
  <c r="L12147" i="2"/>
  <c r="L12148" i="2"/>
  <c r="L12149" i="2"/>
  <c r="L12150" i="2"/>
  <c r="L12151" i="2"/>
  <c r="L12152" i="2"/>
  <c r="L12153" i="2"/>
  <c r="L12154" i="2"/>
  <c r="L12155" i="2"/>
  <c r="L12156" i="2"/>
  <c r="L12157" i="2"/>
  <c r="L12158" i="2"/>
  <c r="L12159" i="2"/>
  <c r="L12160" i="2"/>
  <c r="L12161" i="2"/>
  <c r="L12162" i="2"/>
  <c r="L12163" i="2"/>
  <c r="L12164" i="2"/>
  <c r="L12165" i="2"/>
  <c r="L12166" i="2"/>
  <c r="L12167" i="2"/>
  <c r="L12168" i="2"/>
  <c r="L12169" i="2"/>
  <c r="L12170" i="2"/>
  <c r="L12171" i="2"/>
  <c r="L12172" i="2"/>
  <c r="L12173" i="2"/>
  <c r="L12174" i="2"/>
  <c r="L12175" i="2"/>
  <c r="L12176" i="2"/>
  <c r="L12177" i="2"/>
  <c r="L12178" i="2"/>
  <c r="L12179" i="2"/>
  <c r="L12180" i="2"/>
  <c r="L12181" i="2"/>
  <c r="L12182" i="2"/>
  <c r="L12183" i="2"/>
  <c r="L12184" i="2"/>
  <c r="L12185" i="2"/>
  <c r="L12186" i="2"/>
  <c r="L12187" i="2"/>
  <c r="L12188" i="2"/>
  <c r="L12189" i="2"/>
  <c r="L12190" i="2"/>
  <c r="L12191" i="2"/>
  <c r="L12192" i="2"/>
  <c r="L12193" i="2"/>
  <c r="L12194" i="2"/>
  <c r="L12195" i="2"/>
  <c r="L12196" i="2"/>
  <c r="L12197" i="2"/>
  <c r="L12198" i="2"/>
  <c r="L12199" i="2"/>
  <c r="L12200" i="2"/>
  <c r="L12201" i="2"/>
  <c r="L12202" i="2"/>
  <c r="L12203" i="2"/>
  <c r="L12204" i="2"/>
  <c r="L12205" i="2"/>
  <c r="L12206" i="2"/>
  <c r="L12207" i="2"/>
  <c r="L12208" i="2"/>
  <c r="L12209" i="2"/>
  <c r="L12210" i="2"/>
  <c r="L12211" i="2"/>
  <c r="L12212" i="2"/>
  <c r="L12213" i="2"/>
  <c r="L12214" i="2"/>
  <c r="L12215" i="2"/>
  <c r="L12216" i="2"/>
  <c r="L12217" i="2"/>
  <c r="L12218" i="2"/>
  <c r="L12219" i="2"/>
  <c r="L12220" i="2"/>
  <c r="L12221" i="2"/>
  <c r="L12222" i="2"/>
  <c r="L12223" i="2"/>
  <c r="L12224" i="2"/>
  <c r="L12225" i="2"/>
  <c r="L12226" i="2"/>
  <c r="L12227" i="2"/>
  <c r="L12228" i="2"/>
  <c r="L12229" i="2"/>
  <c r="L12230" i="2"/>
  <c r="L12231" i="2"/>
  <c r="L12232" i="2"/>
  <c r="L12233" i="2"/>
  <c r="L12234" i="2"/>
  <c r="L12235" i="2"/>
  <c r="L12236" i="2"/>
  <c r="L12237" i="2"/>
  <c r="L12238" i="2"/>
  <c r="L12239" i="2"/>
  <c r="L12240" i="2"/>
  <c r="L12241" i="2"/>
  <c r="L12242" i="2"/>
  <c r="L12243" i="2"/>
  <c r="L12244" i="2"/>
  <c r="L12245" i="2"/>
  <c r="L12246" i="2"/>
  <c r="L12247" i="2"/>
  <c r="L12248" i="2"/>
  <c r="L12249" i="2"/>
  <c r="L12250" i="2"/>
  <c r="L12251" i="2"/>
  <c r="L12252" i="2"/>
  <c r="L12253" i="2"/>
  <c r="L12254" i="2"/>
  <c r="L12255" i="2"/>
  <c r="L12256" i="2"/>
  <c r="L12257" i="2"/>
  <c r="L12258" i="2"/>
  <c r="L12259" i="2"/>
  <c r="L12260" i="2"/>
  <c r="L12261" i="2"/>
  <c r="L12262" i="2"/>
  <c r="L12263" i="2"/>
  <c r="L12264" i="2"/>
  <c r="L12265" i="2"/>
  <c r="L12266" i="2"/>
  <c r="L12267" i="2"/>
  <c r="L12268" i="2"/>
  <c r="L12269" i="2"/>
  <c r="L12270" i="2"/>
  <c r="L12271" i="2"/>
  <c r="L12272" i="2"/>
  <c r="L12273" i="2"/>
  <c r="L12274" i="2"/>
  <c r="L12275" i="2"/>
  <c r="L12276" i="2"/>
  <c r="L12277" i="2"/>
  <c r="L12278" i="2"/>
  <c r="L12279" i="2"/>
  <c r="L12280" i="2"/>
  <c r="L12281" i="2"/>
  <c r="L12282" i="2"/>
  <c r="L12283" i="2"/>
  <c r="L12284" i="2"/>
  <c r="L12285" i="2"/>
  <c r="L12286" i="2"/>
  <c r="L12287" i="2"/>
  <c r="L12288" i="2"/>
  <c r="L12289" i="2"/>
  <c r="L12290" i="2"/>
  <c r="L12291" i="2"/>
  <c r="L12292" i="2"/>
  <c r="L12293" i="2"/>
  <c r="L12294" i="2"/>
  <c r="L12295" i="2"/>
  <c r="L12296" i="2"/>
  <c r="L12297" i="2"/>
  <c r="L12298" i="2"/>
  <c r="L12299" i="2"/>
  <c r="L12300" i="2"/>
  <c r="L12301" i="2"/>
  <c r="L12302" i="2"/>
  <c r="L12303" i="2"/>
  <c r="L12304" i="2"/>
  <c r="L12305" i="2"/>
  <c r="L12306" i="2"/>
  <c r="L12307" i="2"/>
  <c r="L12308" i="2"/>
  <c r="L12309" i="2"/>
  <c r="L12310" i="2"/>
  <c r="L12311" i="2"/>
  <c r="L12312" i="2"/>
  <c r="L12313" i="2"/>
  <c r="L12314" i="2"/>
  <c r="L12315" i="2"/>
  <c r="L12316" i="2"/>
  <c r="L12317" i="2"/>
  <c r="L12318" i="2"/>
  <c r="L12319" i="2"/>
  <c r="L12320" i="2"/>
  <c r="L12321" i="2"/>
  <c r="L12322" i="2"/>
  <c r="L12323" i="2"/>
  <c r="L12324" i="2"/>
  <c r="L12325" i="2"/>
  <c r="L12326" i="2"/>
  <c r="L12327" i="2"/>
  <c r="L12328" i="2"/>
  <c r="L12329" i="2"/>
  <c r="L12330" i="2"/>
  <c r="L12331" i="2"/>
  <c r="L12332" i="2"/>
  <c r="L12333" i="2"/>
  <c r="L12334" i="2"/>
  <c r="L12335" i="2"/>
  <c r="L12336" i="2"/>
  <c r="L12337" i="2"/>
  <c r="L12338" i="2"/>
  <c r="L12339" i="2"/>
  <c r="L12340" i="2"/>
  <c r="L12341" i="2"/>
  <c r="L12342" i="2"/>
  <c r="L12343" i="2"/>
  <c r="L12344" i="2"/>
  <c r="L12345" i="2"/>
  <c r="L12346" i="2"/>
  <c r="L12347" i="2"/>
  <c r="L12348" i="2"/>
  <c r="L12349" i="2"/>
  <c r="L12350" i="2"/>
  <c r="L12351" i="2"/>
  <c r="L12352" i="2"/>
  <c r="L12353" i="2"/>
  <c r="L12354" i="2"/>
  <c r="L12355" i="2"/>
  <c r="L12356" i="2"/>
  <c r="L12357" i="2"/>
  <c r="L12358" i="2"/>
  <c r="L12359" i="2"/>
  <c r="L12360" i="2"/>
  <c r="L12361" i="2"/>
  <c r="L12362" i="2"/>
  <c r="L12363" i="2"/>
  <c r="L12364" i="2"/>
  <c r="L12365" i="2"/>
  <c r="L12366" i="2"/>
  <c r="L12367" i="2"/>
  <c r="L12368" i="2"/>
  <c r="L12369" i="2"/>
  <c r="L12370" i="2"/>
  <c r="L12371" i="2"/>
  <c r="L12372" i="2"/>
  <c r="L12373" i="2"/>
  <c r="L12374" i="2"/>
  <c r="L12375" i="2"/>
  <c r="L12376" i="2"/>
  <c r="L12377" i="2"/>
  <c r="L12378" i="2"/>
  <c r="L12379" i="2"/>
  <c r="L12380" i="2"/>
  <c r="L12381" i="2"/>
  <c r="L12382" i="2"/>
  <c r="L12383" i="2"/>
  <c r="L12384" i="2"/>
  <c r="L12385" i="2"/>
  <c r="L12386" i="2"/>
  <c r="L12387" i="2"/>
  <c r="L12388" i="2"/>
  <c r="L12389" i="2"/>
  <c r="L12390" i="2"/>
  <c r="L12391" i="2"/>
  <c r="L12392" i="2"/>
  <c r="L12393" i="2"/>
  <c r="L12394" i="2"/>
  <c r="L12395" i="2"/>
  <c r="L12396" i="2"/>
  <c r="L12397" i="2"/>
  <c r="L12398" i="2"/>
  <c r="L12399" i="2"/>
  <c r="L12400" i="2"/>
  <c r="L12401" i="2"/>
  <c r="L12402" i="2"/>
  <c r="L12403" i="2"/>
  <c r="L12404" i="2"/>
  <c r="L12405" i="2"/>
  <c r="L12406" i="2"/>
  <c r="L12407" i="2"/>
  <c r="L12408" i="2"/>
  <c r="L12409" i="2"/>
  <c r="L12410" i="2"/>
  <c r="L12411" i="2"/>
  <c r="L12412" i="2"/>
  <c r="L12413" i="2"/>
  <c r="L12414" i="2"/>
  <c r="L12415" i="2"/>
  <c r="L12416" i="2"/>
  <c r="L12417" i="2"/>
  <c r="L12418" i="2"/>
  <c r="L12419" i="2"/>
  <c r="L12420" i="2"/>
  <c r="L12421" i="2"/>
  <c r="L12422" i="2"/>
  <c r="L12423" i="2"/>
  <c r="L12424" i="2"/>
  <c r="L12425" i="2"/>
  <c r="L12426" i="2"/>
  <c r="L12427" i="2"/>
  <c r="L12428" i="2"/>
  <c r="L12429" i="2"/>
  <c r="L12430" i="2"/>
  <c r="L12431" i="2"/>
  <c r="L12432" i="2"/>
  <c r="L12433" i="2"/>
  <c r="L12434" i="2"/>
  <c r="L12435" i="2"/>
  <c r="L12436" i="2"/>
  <c r="L12437" i="2"/>
  <c r="L12438" i="2"/>
  <c r="L12439" i="2"/>
  <c r="L12440" i="2"/>
  <c r="L12441" i="2"/>
  <c r="L12442" i="2"/>
  <c r="L12443" i="2"/>
  <c r="L12444" i="2"/>
  <c r="L12445" i="2"/>
  <c r="L12446" i="2"/>
  <c r="L12447" i="2"/>
  <c r="L12448" i="2"/>
  <c r="L12449" i="2"/>
  <c r="L12450" i="2"/>
  <c r="L12451" i="2"/>
  <c r="L12452" i="2"/>
  <c r="L12453" i="2"/>
  <c r="L12454" i="2"/>
  <c r="L12455" i="2"/>
  <c r="L12456" i="2"/>
  <c r="L12457" i="2"/>
  <c r="L12458" i="2"/>
  <c r="L12459" i="2"/>
  <c r="L12460" i="2"/>
  <c r="L12461" i="2"/>
  <c r="L12462" i="2"/>
  <c r="L12463" i="2"/>
  <c r="L12464" i="2"/>
  <c r="L12465" i="2"/>
  <c r="L12466" i="2"/>
  <c r="L12467" i="2"/>
  <c r="L12468" i="2"/>
  <c r="L12469" i="2"/>
  <c r="L12470" i="2"/>
  <c r="L12471" i="2"/>
  <c r="L12472" i="2"/>
  <c r="L12473" i="2"/>
  <c r="L12474" i="2"/>
  <c r="L12475" i="2"/>
  <c r="L12476" i="2"/>
  <c r="L12477" i="2"/>
  <c r="L12478" i="2"/>
  <c r="L12479" i="2"/>
  <c r="L12480" i="2"/>
  <c r="L12481" i="2"/>
  <c r="L12482" i="2"/>
  <c r="L12483" i="2"/>
  <c r="L12484" i="2"/>
  <c r="L12485" i="2"/>
  <c r="L12486" i="2"/>
  <c r="L12487" i="2"/>
  <c r="L12488" i="2"/>
  <c r="L12489" i="2"/>
  <c r="L12490" i="2"/>
  <c r="L12491" i="2"/>
  <c r="L12492" i="2"/>
  <c r="L12493" i="2"/>
  <c r="L12494" i="2"/>
  <c r="L12495" i="2"/>
  <c r="L12496" i="2"/>
  <c r="L12497" i="2"/>
  <c r="L12498" i="2"/>
  <c r="L12499" i="2"/>
  <c r="L12500" i="2"/>
  <c r="L12501" i="2"/>
  <c r="L12502" i="2"/>
  <c r="L12503" i="2"/>
  <c r="L12504" i="2"/>
  <c r="L12505" i="2"/>
  <c r="L12506" i="2"/>
  <c r="L12507" i="2"/>
  <c r="L12508" i="2"/>
  <c r="L12509" i="2"/>
  <c r="L12510" i="2"/>
  <c r="L12511" i="2"/>
  <c r="L12512" i="2"/>
  <c r="L12513" i="2"/>
  <c r="L12514" i="2"/>
  <c r="L12515" i="2"/>
  <c r="L12516" i="2"/>
  <c r="L12517" i="2"/>
  <c r="L12518" i="2"/>
  <c r="L12519" i="2"/>
  <c r="L12520" i="2"/>
  <c r="L12521" i="2"/>
  <c r="L12522" i="2"/>
  <c r="L12523" i="2"/>
  <c r="L12524" i="2"/>
  <c r="L12525" i="2"/>
  <c r="L12526" i="2"/>
  <c r="L12527" i="2"/>
  <c r="L12528" i="2"/>
  <c r="L12529" i="2"/>
  <c r="L12530" i="2"/>
  <c r="L12531" i="2"/>
  <c r="L12532" i="2"/>
  <c r="L12533" i="2"/>
  <c r="L12534" i="2"/>
  <c r="L12535" i="2"/>
  <c r="L12536" i="2"/>
  <c r="L12537" i="2"/>
  <c r="L12538" i="2"/>
  <c r="L12539" i="2"/>
  <c r="L12540" i="2"/>
  <c r="L12541" i="2"/>
  <c r="L12542" i="2"/>
  <c r="L12543" i="2"/>
  <c r="L12544" i="2"/>
  <c r="L12545" i="2"/>
  <c r="L12546" i="2"/>
  <c r="L12547" i="2"/>
  <c r="L12548" i="2"/>
  <c r="L12549" i="2"/>
  <c r="L12550" i="2"/>
  <c r="L12551" i="2"/>
  <c r="L12552" i="2"/>
  <c r="L12553" i="2"/>
  <c r="L12554" i="2"/>
  <c r="L12555" i="2"/>
  <c r="L12556" i="2"/>
  <c r="L12557" i="2"/>
  <c r="L12558" i="2"/>
  <c r="L12559" i="2"/>
  <c r="L12560" i="2"/>
  <c r="L12561" i="2"/>
  <c r="L12562" i="2"/>
  <c r="L12563" i="2"/>
  <c r="L12564" i="2"/>
  <c r="L12565" i="2"/>
  <c r="L12566" i="2"/>
  <c r="L12567" i="2"/>
  <c r="L12568" i="2"/>
  <c r="L12569" i="2"/>
  <c r="L12570" i="2"/>
  <c r="L12571" i="2"/>
  <c r="L12572" i="2"/>
  <c r="L12573" i="2"/>
  <c r="L12574" i="2"/>
  <c r="L12575" i="2"/>
  <c r="L12576" i="2"/>
  <c r="L12577" i="2"/>
  <c r="L12578" i="2"/>
  <c r="L12579" i="2"/>
  <c r="L12580" i="2"/>
  <c r="L12581" i="2"/>
  <c r="L12582" i="2"/>
  <c r="L12583" i="2"/>
  <c r="L12584" i="2"/>
  <c r="L12585" i="2"/>
  <c r="L12586" i="2"/>
  <c r="L12587" i="2"/>
  <c r="L12588" i="2"/>
  <c r="L12589" i="2"/>
  <c r="L12590" i="2"/>
  <c r="L12591" i="2"/>
  <c r="L12592" i="2"/>
  <c r="L12593" i="2"/>
  <c r="L12594" i="2"/>
  <c r="L12595" i="2"/>
  <c r="L12596" i="2"/>
  <c r="L12597" i="2"/>
  <c r="L12598" i="2"/>
  <c r="L12599" i="2"/>
  <c r="L12600" i="2"/>
  <c r="L12601" i="2"/>
  <c r="L12602" i="2"/>
  <c r="L12603" i="2"/>
  <c r="L12604" i="2"/>
  <c r="L12605" i="2"/>
  <c r="L12606" i="2"/>
  <c r="L12607" i="2"/>
  <c r="L12608" i="2"/>
  <c r="L12609" i="2"/>
  <c r="L12610" i="2"/>
  <c r="L12611" i="2"/>
  <c r="L12612" i="2"/>
  <c r="L12613" i="2"/>
  <c r="L12614" i="2"/>
  <c r="L12615" i="2"/>
  <c r="L12616" i="2"/>
  <c r="L12617" i="2"/>
  <c r="L12618" i="2"/>
  <c r="L12619" i="2"/>
  <c r="L12620" i="2"/>
  <c r="L12621" i="2"/>
  <c r="L12622" i="2"/>
  <c r="L12623" i="2"/>
  <c r="L12624" i="2"/>
  <c r="L12625" i="2"/>
  <c r="L12626" i="2"/>
  <c r="L12627" i="2"/>
  <c r="L12628" i="2"/>
  <c r="L12629" i="2"/>
  <c r="L12630" i="2"/>
  <c r="L12631" i="2"/>
  <c r="L12632" i="2"/>
  <c r="L12633" i="2"/>
  <c r="L12634" i="2"/>
  <c r="L12635" i="2"/>
  <c r="L12636" i="2"/>
  <c r="L12637" i="2"/>
  <c r="L12638" i="2"/>
  <c r="L12639" i="2"/>
  <c r="L12640" i="2"/>
  <c r="L12641" i="2"/>
  <c r="L12642" i="2"/>
  <c r="L12643" i="2"/>
  <c r="L12644" i="2"/>
  <c r="L12645" i="2"/>
  <c r="L12646" i="2"/>
  <c r="L12647" i="2"/>
  <c r="L12648" i="2"/>
  <c r="L12649" i="2"/>
  <c r="L12650" i="2"/>
  <c r="L12651" i="2"/>
  <c r="L12652" i="2"/>
  <c r="L12653" i="2"/>
  <c r="L12654" i="2"/>
  <c r="L12655" i="2"/>
  <c r="L12656" i="2"/>
  <c r="L12657" i="2"/>
  <c r="L12658" i="2"/>
  <c r="L12659" i="2"/>
  <c r="L12660" i="2"/>
  <c r="L12661" i="2"/>
  <c r="L12662" i="2"/>
  <c r="L12663" i="2"/>
  <c r="L12664" i="2"/>
  <c r="L12665" i="2"/>
  <c r="L12666" i="2"/>
  <c r="L12667" i="2"/>
  <c r="L12668" i="2"/>
  <c r="L12669" i="2"/>
  <c r="L12670" i="2"/>
  <c r="L12671" i="2"/>
  <c r="L12672" i="2"/>
  <c r="L12673" i="2"/>
  <c r="L12674" i="2"/>
  <c r="L12675" i="2"/>
  <c r="L12676" i="2"/>
  <c r="L12677" i="2"/>
  <c r="L12678" i="2"/>
  <c r="L12679" i="2"/>
  <c r="L12680" i="2"/>
  <c r="L12681" i="2"/>
  <c r="L12682" i="2"/>
  <c r="L12683" i="2"/>
  <c r="L12684" i="2"/>
  <c r="L12685" i="2"/>
  <c r="L12686" i="2"/>
  <c r="L12687" i="2"/>
  <c r="L12688" i="2"/>
  <c r="L12689" i="2"/>
  <c r="L12690" i="2"/>
  <c r="L12691" i="2"/>
  <c r="L12692" i="2"/>
  <c r="L12693" i="2"/>
  <c r="L12694" i="2"/>
  <c r="L12695" i="2"/>
  <c r="L12696" i="2"/>
  <c r="L12697" i="2"/>
  <c r="L12698" i="2"/>
  <c r="L12699" i="2"/>
  <c r="L12700" i="2"/>
  <c r="L12701" i="2"/>
  <c r="L12702" i="2"/>
  <c r="L12703" i="2"/>
  <c r="L12704" i="2"/>
  <c r="L12705" i="2"/>
  <c r="L12706" i="2"/>
  <c r="L12707" i="2"/>
  <c r="L12708" i="2"/>
  <c r="L12709" i="2"/>
  <c r="L12710" i="2"/>
  <c r="L12711" i="2"/>
  <c r="L12712" i="2"/>
  <c r="L12713" i="2"/>
  <c r="L12714" i="2"/>
  <c r="L12715" i="2"/>
  <c r="L12716" i="2"/>
  <c r="L12717" i="2"/>
  <c r="L12718" i="2"/>
  <c r="L12719" i="2"/>
  <c r="L12720" i="2"/>
  <c r="L12721" i="2"/>
  <c r="L12722" i="2"/>
  <c r="L12723" i="2"/>
  <c r="L12724" i="2"/>
  <c r="L12725" i="2"/>
  <c r="L12726" i="2"/>
  <c r="L12727" i="2"/>
  <c r="L12728" i="2"/>
  <c r="L12729" i="2"/>
  <c r="L12730" i="2"/>
  <c r="L12731" i="2"/>
  <c r="L12732" i="2"/>
  <c r="L12733" i="2"/>
  <c r="L12734" i="2"/>
  <c r="L12735" i="2"/>
  <c r="L12736" i="2"/>
  <c r="L12737" i="2"/>
  <c r="L12738" i="2"/>
  <c r="L12739" i="2"/>
  <c r="L12740" i="2"/>
  <c r="L12741" i="2"/>
  <c r="L12742" i="2"/>
  <c r="L12743" i="2"/>
  <c r="L12744" i="2"/>
  <c r="L12745" i="2"/>
  <c r="L12746" i="2"/>
  <c r="L12747" i="2"/>
  <c r="L12748" i="2"/>
  <c r="L12749" i="2"/>
  <c r="L12750" i="2"/>
  <c r="L12751" i="2"/>
  <c r="L12752" i="2"/>
  <c r="L12753" i="2"/>
  <c r="L12754" i="2"/>
  <c r="L12755" i="2"/>
  <c r="L12756" i="2"/>
  <c r="L12757" i="2"/>
  <c r="L12758" i="2"/>
  <c r="L12759" i="2"/>
  <c r="L12760" i="2"/>
  <c r="L12761" i="2"/>
  <c r="L12762" i="2"/>
  <c r="L12763" i="2"/>
  <c r="L12764" i="2"/>
  <c r="L12765" i="2"/>
  <c r="L12766" i="2"/>
  <c r="L12767" i="2"/>
  <c r="L12768" i="2"/>
  <c r="L12769" i="2"/>
  <c r="L12770" i="2"/>
  <c r="L12771" i="2"/>
  <c r="L12772" i="2"/>
  <c r="L12773" i="2"/>
  <c r="L12774" i="2"/>
  <c r="L12775" i="2"/>
  <c r="L12776" i="2"/>
  <c r="L12777" i="2"/>
  <c r="L12778" i="2"/>
  <c r="L12779" i="2"/>
  <c r="L12780" i="2"/>
  <c r="L12781" i="2"/>
  <c r="L12782" i="2"/>
  <c r="L12783" i="2"/>
  <c r="L12784" i="2"/>
  <c r="L12785" i="2"/>
  <c r="L12786" i="2"/>
  <c r="L12787" i="2"/>
  <c r="L12788" i="2"/>
  <c r="L12789" i="2"/>
  <c r="L12790" i="2"/>
  <c r="L12791" i="2"/>
  <c r="L12792" i="2"/>
  <c r="L12793" i="2"/>
  <c r="L12794" i="2"/>
  <c r="L12795" i="2"/>
  <c r="L12796" i="2"/>
  <c r="L12797" i="2"/>
  <c r="L12798" i="2"/>
  <c r="L12799" i="2"/>
  <c r="L12800" i="2"/>
  <c r="L12801" i="2"/>
  <c r="L12802" i="2"/>
  <c r="L12803" i="2"/>
  <c r="L12804" i="2"/>
  <c r="L12805" i="2"/>
  <c r="L12806" i="2"/>
  <c r="L12807" i="2"/>
  <c r="L12808" i="2"/>
  <c r="L12809" i="2"/>
  <c r="L12810" i="2"/>
  <c r="L12811" i="2"/>
  <c r="L12812" i="2"/>
  <c r="L12813" i="2"/>
  <c r="L12814" i="2"/>
  <c r="L12815" i="2"/>
  <c r="L12816" i="2"/>
  <c r="L12817" i="2"/>
  <c r="L12818" i="2"/>
  <c r="L12819" i="2"/>
  <c r="L12820" i="2"/>
  <c r="L12821" i="2"/>
  <c r="L12822" i="2"/>
  <c r="L12823" i="2"/>
  <c r="L12824" i="2"/>
  <c r="L12825" i="2"/>
  <c r="L12826" i="2"/>
  <c r="L12827" i="2"/>
  <c r="L12828" i="2"/>
  <c r="L12829" i="2"/>
  <c r="L12830" i="2"/>
  <c r="L12831" i="2"/>
  <c r="L12832" i="2"/>
  <c r="L12833" i="2"/>
  <c r="L12834" i="2"/>
  <c r="L12835" i="2"/>
  <c r="L12836" i="2"/>
  <c r="L12837" i="2"/>
  <c r="L12838" i="2"/>
  <c r="L12839" i="2"/>
  <c r="L12840" i="2"/>
  <c r="L12841" i="2"/>
  <c r="L12842" i="2"/>
  <c r="L12843" i="2"/>
  <c r="L12844" i="2"/>
  <c r="L12845" i="2"/>
  <c r="L12846" i="2"/>
  <c r="L12847" i="2"/>
  <c r="L12848" i="2"/>
  <c r="L12849" i="2"/>
  <c r="L12850" i="2"/>
  <c r="L12851" i="2"/>
  <c r="L12852" i="2"/>
  <c r="L12853" i="2"/>
  <c r="L12854" i="2"/>
  <c r="L12855" i="2"/>
  <c r="L12856" i="2"/>
  <c r="L12857" i="2"/>
  <c r="L12858" i="2"/>
  <c r="L12859" i="2"/>
  <c r="L12860" i="2"/>
  <c r="L12861" i="2"/>
  <c r="L12862" i="2"/>
  <c r="L12863" i="2"/>
  <c r="L12864" i="2"/>
  <c r="L12865" i="2"/>
  <c r="L12866" i="2"/>
  <c r="L12867" i="2"/>
  <c r="L12868" i="2"/>
  <c r="L12869" i="2"/>
  <c r="L12870" i="2"/>
  <c r="L12871" i="2"/>
  <c r="L12872" i="2"/>
  <c r="L12873" i="2"/>
  <c r="L12874" i="2"/>
  <c r="L12875" i="2"/>
  <c r="L12876" i="2"/>
  <c r="L12877" i="2"/>
  <c r="L12878" i="2"/>
  <c r="L12879" i="2"/>
  <c r="L12880" i="2"/>
  <c r="L12881" i="2"/>
  <c r="L12882" i="2"/>
  <c r="L12883" i="2"/>
  <c r="L12884" i="2"/>
  <c r="L12885" i="2"/>
  <c r="L12886" i="2"/>
  <c r="L12887" i="2"/>
  <c r="L12888" i="2"/>
  <c r="L12889" i="2"/>
  <c r="L12890" i="2"/>
  <c r="L12891" i="2"/>
  <c r="L12892" i="2"/>
  <c r="L12893" i="2"/>
  <c r="L12894" i="2"/>
  <c r="L12895" i="2"/>
  <c r="L12896" i="2"/>
  <c r="L12897" i="2"/>
  <c r="L12898" i="2"/>
  <c r="L12899" i="2"/>
  <c r="L12900" i="2"/>
  <c r="L12901" i="2"/>
  <c r="L12902" i="2"/>
  <c r="L12903" i="2"/>
  <c r="L12904" i="2"/>
  <c r="L12905" i="2"/>
  <c r="L12906" i="2"/>
  <c r="L12907" i="2"/>
  <c r="L12908" i="2"/>
  <c r="L12909" i="2"/>
  <c r="L12910" i="2"/>
  <c r="L12911" i="2"/>
  <c r="L12912" i="2"/>
  <c r="L12913" i="2"/>
  <c r="L12914" i="2"/>
  <c r="L12915" i="2"/>
  <c r="L12916" i="2"/>
  <c r="L12917" i="2"/>
  <c r="L12918" i="2"/>
  <c r="L12919" i="2"/>
  <c r="L12920" i="2"/>
  <c r="L12921" i="2"/>
  <c r="L12922" i="2"/>
  <c r="L12923" i="2"/>
  <c r="L12924" i="2"/>
  <c r="L12925" i="2"/>
  <c r="L12926" i="2"/>
  <c r="L12927" i="2"/>
  <c r="L12928" i="2"/>
  <c r="L12929" i="2"/>
  <c r="L12930" i="2"/>
  <c r="L12931" i="2"/>
  <c r="L12932" i="2"/>
  <c r="L12933" i="2"/>
  <c r="L12934" i="2"/>
  <c r="L12935" i="2"/>
  <c r="L12936" i="2"/>
  <c r="L12937" i="2"/>
  <c r="L12938" i="2"/>
  <c r="L12939" i="2"/>
  <c r="L12940" i="2"/>
  <c r="L12941" i="2"/>
  <c r="L12942" i="2"/>
  <c r="L12943" i="2"/>
  <c r="L12944" i="2"/>
  <c r="L12945" i="2"/>
  <c r="L12946" i="2"/>
  <c r="L12947" i="2"/>
  <c r="L12948" i="2"/>
  <c r="L12949" i="2"/>
  <c r="L12950" i="2"/>
  <c r="L12951" i="2"/>
  <c r="L12952" i="2"/>
  <c r="L12953" i="2"/>
  <c r="L12954" i="2"/>
  <c r="L12955" i="2"/>
  <c r="L12956" i="2"/>
  <c r="L12957" i="2"/>
  <c r="L12958" i="2"/>
  <c r="L12959" i="2"/>
  <c r="L12960" i="2"/>
  <c r="L12961" i="2"/>
  <c r="L12962" i="2"/>
  <c r="L12963" i="2"/>
  <c r="L12964" i="2"/>
  <c r="L12965" i="2"/>
  <c r="L12966" i="2"/>
  <c r="L12967" i="2"/>
  <c r="L12968" i="2"/>
  <c r="L12969" i="2"/>
  <c r="L12970" i="2"/>
  <c r="L12971" i="2"/>
  <c r="L12972" i="2"/>
  <c r="L12973" i="2"/>
  <c r="L12974" i="2"/>
  <c r="L12975" i="2"/>
  <c r="L12976" i="2"/>
  <c r="L12977" i="2"/>
  <c r="L12978" i="2"/>
  <c r="L12979" i="2"/>
  <c r="L12980" i="2"/>
  <c r="L12981" i="2"/>
  <c r="L12982" i="2"/>
  <c r="L12983" i="2"/>
  <c r="L12984" i="2"/>
  <c r="L12985" i="2"/>
  <c r="L12986" i="2"/>
  <c r="L12987" i="2"/>
  <c r="L12988" i="2"/>
  <c r="L12989" i="2"/>
  <c r="L12990" i="2"/>
  <c r="L12991" i="2"/>
  <c r="L12992" i="2"/>
  <c r="L12993" i="2"/>
  <c r="L12994" i="2"/>
  <c r="L12995" i="2"/>
  <c r="L12996" i="2"/>
  <c r="L12997" i="2"/>
  <c r="L12998" i="2"/>
  <c r="L12999" i="2"/>
  <c r="L13000" i="2"/>
  <c r="L13001" i="2"/>
  <c r="L13002" i="2"/>
  <c r="L13003" i="2"/>
  <c r="L13004" i="2"/>
  <c r="L13005" i="2"/>
  <c r="L13006" i="2"/>
  <c r="L13007" i="2"/>
  <c r="L13008" i="2"/>
  <c r="L13009" i="2"/>
  <c r="L13010" i="2"/>
  <c r="L13011" i="2"/>
  <c r="L13012" i="2"/>
  <c r="L13013" i="2"/>
  <c r="L13014" i="2"/>
  <c r="L13015" i="2"/>
  <c r="L13016" i="2"/>
  <c r="L13017" i="2"/>
  <c r="L13018" i="2"/>
  <c r="L13019" i="2"/>
  <c r="L13020" i="2"/>
  <c r="L13021" i="2"/>
  <c r="L13022" i="2"/>
  <c r="L13023" i="2"/>
  <c r="L13024" i="2"/>
  <c r="L13025" i="2"/>
  <c r="L13026" i="2"/>
  <c r="L13027" i="2"/>
  <c r="L13028" i="2"/>
  <c r="L13029" i="2"/>
  <c r="L13030" i="2"/>
  <c r="L13031" i="2"/>
  <c r="L13032" i="2"/>
  <c r="L13033" i="2"/>
  <c r="L13034" i="2"/>
  <c r="L13035" i="2"/>
  <c r="L13036" i="2"/>
  <c r="L13037" i="2"/>
  <c r="L13038" i="2"/>
  <c r="L13039" i="2"/>
  <c r="L13040" i="2"/>
  <c r="L13041" i="2"/>
  <c r="L13042" i="2"/>
  <c r="L13043" i="2"/>
  <c r="L13044" i="2"/>
  <c r="L13045" i="2"/>
  <c r="L13046" i="2"/>
  <c r="L13047" i="2"/>
  <c r="L13048" i="2"/>
  <c r="L13049" i="2"/>
  <c r="L13050" i="2"/>
  <c r="L13051" i="2"/>
  <c r="L13052" i="2"/>
  <c r="L13053" i="2"/>
  <c r="L13054" i="2"/>
  <c r="L13055" i="2"/>
  <c r="L13056" i="2"/>
  <c r="L13057" i="2"/>
  <c r="L13058" i="2"/>
  <c r="L13059" i="2"/>
  <c r="L13060" i="2"/>
  <c r="L13061" i="2"/>
  <c r="L13062" i="2"/>
  <c r="L13063" i="2"/>
  <c r="L13064" i="2"/>
  <c r="L13065" i="2"/>
  <c r="L13066" i="2"/>
  <c r="L13067" i="2"/>
  <c r="L13068" i="2"/>
  <c r="L13069" i="2"/>
  <c r="L13070" i="2"/>
  <c r="L13071" i="2"/>
  <c r="L13072" i="2"/>
  <c r="L13073" i="2"/>
  <c r="L13074" i="2"/>
  <c r="L13075" i="2"/>
  <c r="L13076" i="2"/>
  <c r="L13077" i="2"/>
  <c r="L13078" i="2"/>
  <c r="L13079" i="2"/>
  <c r="L13080" i="2"/>
  <c r="L13081" i="2"/>
  <c r="L13082" i="2"/>
  <c r="L13083" i="2"/>
  <c r="L13084" i="2"/>
  <c r="L13085" i="2"/>
  <c r="L13086" i="2"/>
  <c r="L13087" i="2"/>
  <c r="L13088" i="2"/>
  <c r="L13089" i="2"/>
  <c r="L13090" i="2"/>
  <c r="L13091" i="2"/>
  <c r="L13092" i="2"/>
  <c r="L13093" i="2"/>
  <c r="L13094" i="2"/>
  <c r="L13095" i="2"/>
  <c r="L13096" i="2"/>
  <c r="L13097" i="2"/>
  <c r="L13098" i="2"/>
  <c r="L13099" i="2"/>
  <c r="L13100" i="2"/>
  <c r="L13101" i="2"/>
  <c r="L13102" i="2"/>
  <c r="L13103" i="2"/>
  <c r="L13104" i="2"/>
  <c r="L13105" i="2"/>
  <c r="L13106" i="2"/>
  <c r="L13107" i="2"/>
  <c r="L13108" i="2"/>
  <c r="L13109" i="2"/>
  <c r="L13110" i="2"/>
  <c r="L13111" i="2"/>
  <c r="L13112" i="2"/>
  <c r="L13113" i="2"/>
  <c r="L13114" i="2"/>
  <c r="L13115" i="2"/>
  <c r="L13116" i="2"/>
  <c r="L13117" i="2"/>
  <c r="L13118" i="2"/>
  <c r="L13119" i="2"/>
  <c r="L13120" i="2"/>
  <c r="L13121" i="2"/>
  <c r="L13122" i="2"/>
  <c r="L13123" i="2"/>
  <c r="L13124" i="2"/>
  <c r="L13125" i="2"/>
  <c r="L13126" i="2"/>
  <c r="L13127" i="2"/>
  <c r="L13128" i="2"/>
  <c r="L13129" i="2"/>
  <c r="L13130" i="2"/>
  <c r="L13131" i="2"/>
  <c r="L13132" i="2"/>
  <c r="L13133" i="2"/>
  <c r="L13134" i="2"/>
  <c r="L13135" i="2"/>
  <c r="L13136" i="2"/>
  <c r="L13137" i="2"/>
  <c r="L13138" i="2"/>
  <c r="L13139" i="2"/>
  <c r="L13140" i="2"/>
  <c r="L13141" i="2"/>
  <c r="L13142" i="2"/>
  <c r="L13143" i="2"/>
  <c r="L13144" i="2"/>
  <c r="L13145" i="2"/>
  <c r="L13146" i="2"/>
  <c r="L13147" i="2"/>
  <c r="L13148" i="2"/>
  <c r="L13149" i="2"/>
  <c r="L13150" i="2"/>
  <c r="L13151" i="2"/>
  <c r="L13152" i="2"/>
  <c r="L13153" i="2"/>
  <c r="L13154" i="2"/>
  <c r="L13155" i="2"/>
  <c r="L13156" i="2"/>
  <c r="L13157" i="2"/>
  <c r="L13158" i="2"/>
  <c r="L13159" i="2"/>
  <c r="L13160" i="2"/>
  <c r="L13161" i="2"/>
  <c r="L13162" i="2"/>
  <c r="L13163" i="2"/>
  <c r="L13164" i="2"/>
  <c r="L13165" i="2"/>
  <c r="L13166" i="2"/>
  <c r="L13167" i="2"/>
  <c r="L13168" i="2"/>
  <c r="L13169" i="2"/>
  <c r="L13170" i="2"/>
  <c r="L13171" i="2"/>
  <c r="L13172" i="2"/>
  <c r="L13173" i="2"/>
  <c r="L13174" i="2"/>
  <c r="L13175" i="2"/>
  <c r="L13176" i="2"/>
  <c r="L13177" i="2"/>
  <c r="L13178" i="2"/>
  <c r="L13179" i="2"/>
  <c r="L13180" i="2"/>
  <c r="L13181" i="2"/>
  <c r="L13182" i="2"/>
  <c r="L13183" i="2"/>
  <c r="L13184" i="2"/>
  <c r="L13185" i="2"/>
  <c r="L13186" i="2"/>
  <c r="L13187" i="2"/>
  <c r="L13188" i="2"/>
  <c r="L13189" i="2"/>
  <c r="L13190" i="2"/>
  <c r="L13191" i="2"/>
  <c r="L13192" i="2"/>
  <c r="L13193" i="2"/>
  <c r="L13194" i="2"/>
  <c r="L13195" i="2"/>
  <c r="L13196" i="2"/>
  <c r="L13197" i="2"/>
  <c r="L13198" i="2"/>
  <c r="L13199" i="2"/>
  <c r="L13200" i="2"/>
  <c r="L13201" i="2"/>
  <c r="L13202" i="2"/>
  <c r="L13203" i="2"/>
  <c r="L13204" i="2"/>
  <c r="L13205" i="2"/>
  <c r="L13206" i="2"/>
  <c r="L13207" i="2"/>
  <c r="L13208" i="2"/>
  <c r="L13209" i="2"/>
  <c r="L13210" i="2"/>
  <c r="L13211" i="2"/>
  <c r="L13212" i="2"/>
  <c r="L13213" i="2"/>
  <c r="L13214" i="2"/>
  <c r="L13215" i="2"/>
  <c r="L13216" i="2"/>
  <c r="L13217" i="2"/>
  <c r="L13218" i="2"/>
  <c r="L13219" i="2"/>
  <c r="L13220" i="2"/>
  <c r="L13221" i="2"/>
  <c r="L13222" i="2"/>
  <c r="L13223" i="2"/>
  <c r="L13224" i="2"/>
  <c r="L13225" i="2"/>
  <c r="L13226" i="2"/>
  <c r="L13227" i="2"/>
  <c r="L13228" i="2"/>
  <c r="L13229" i="2"/>
  <c r="L13230" i="2"/>
  <c r="L13231" i="2"/>
  <c r="L13232" i="2"/>
  <c r="L13233" i="2"/>
  <c r="L13234" i="2"/>
  <c r="L13235" i="2"/>
  <c r="L13236" i="2"/>
  <c r="L13237" i="2"/>
  <c r="L13238" i="2"/>
  <c r="L13239" i="2"/>
  <c r="L13240" i="2"/>
  <c r="L13241" i="2"/>
  <c r="L13242" i="2"/>
  <c r="L13243" i="2"/>
  <c r="L13244" i="2"/>
  <c r="L13245" i="2"/>
  <c r="L13246" i="2"/>
  <c r="L13247" i="2"/>
  <c r="L13248" i="2"/>
  <c r="L13249" i="2"/>
  <c r="L13250" i="2"/>
  <c r="L13251" i="2"/>
  <c r="L13252" i="2"/>
  <c r="L13253" i="2"/>
  <c r="L13254" i="2"/>
  <c r="L13255" i="2"/>
  <c r="L13256" i="2"/>
  <c r="L13257" i="2"/>
  <c r="L13258" i="2"/>
  <c r="L13259" i="2"/>
  <c r="L13260" i="2"/>
  <c r="L13261" i="2"/>
  <c r="L13262" i="2"/>
  <c r="L13263" i="2"/>
  <c r="L13264" i="2"/>
  <c r="L13265" i="2"/>
  <c r="L13266" i="2"/>
  <c r="L13267" i="2"/>
  <c r="L13268" i="2"/>
  <c r="L13269" i="2"/>
  <c r="L13270" i="2"/>
  <c r="L13271" i="2"/>
  <c r="L13272" i="2"/>
  <c r="L13273" i="2"/>
  <c r="L13274" i="2"/>
  <c r="L13275" i="2"/>
  <c r="L13276" i="2"/>
  <c r="L13277" i="2"/>
  <c r="L13278" i="2"/>
  <c r="L13279" i="2"/>
  <c r="L13280" i="2"/>
  <c r="L13281" i="2"/>
  <c r="L13282" i="2"/>
  <c r="L13283" i="2"/>
  <c r="L13284" i="2"/>
  <c r="L13285" i="2"/>
  <c r="L13286" i="2"/>
  <c r="L13287" i="2"/>
  <c r="L13288" i="2"/>
  <c r="L13289" i="2"/>
  <c r="L13290" i="2"/>
  <c r="L13291" i="2"/>
  <c r="L13292" i="2"/>
  <c r="L13293" i="2"/>
  <c r="L13294" i="2"/>
  <c r="L13295" i="2"/>
  <c r="L13296" i="2"/>
  <c r="L13297" i="2"/>
  <c r="L13298" i="2"/>
  <c r="L13299" i="2"/>
  <c r="L13300" i="2"/>
  <c r="L13301" i="2"/>
  <c r="L13302" i="2"/>
  <c r="L13303" i="2"/>
  <c r="L13304" i="2"/>
  <c r="L13305" i="2"/>
  <c r="L13306" i="2"/>
  <c r="L13307" i="2"/>
  <c r="L13308" i="2"/>
  <c r="L13309" i="2"/>
  <c r="L13310" i="2"/>
  <c r="L13311" i="2"/>
  <c r="L13312" i="2"/>
  <c r="L13313" i="2"/>
  <c r="L13314" i="2"/>
  <c r="L13315" i="2"/>
  <c r="L13316" i="2"/>
  <c r="L13317" i="2"/>
  <c r="L13318" i="2"/>
  <c r="L13319" i="2"/>
  <c r="L13320" i="2"/>
  <c r="L13321" i="2"/>
  <c r="L13322" i="2"/>
  <c r="L13323" i="2"/>
  <c r="L13324" i="2"/>
  <c r="L13325" i="2"/>
  <c r="L13326" i="2"/>
  <c r="L13327" i="2"/>
  <c r="L13328" i="2"/>
  <c r="L13329" i="2"/>
  <c r="L13330" i="2"/>
  <c r="L13331" i="2"/>
  <c r="L13332" i="2"/>
  <c r="L13333" i="2"/>
  <c r="L13334" i="2"/>
  <c r="L13335" i="2"/>
  <c r="L13336" i="2"/>
  <c r="L13337" i="2"/>
  <c r="L13338" i="2"/>
  <c r="L13339" i="2"/>
  <c r="L13340" i="2"/>
  <c r="L13341" i="2"/>
  <c r="L13342" i="2"/>
  <c r="L13343" i="2"/>
  <c r="L13344" i="2"/>
  <c r="L13345" i="2"/>
  <c r="L13346" i="2"/>
  <c r="L13347" i="2"/>
  <c r="L13348" i="2"/>
  <c r="L13349" i="2"/>
  <c r="L13350" i="2"/>
  <c r="L13351" i="2"/>
  <c r="L13352" i="2"/>
  <c r="L13353" i="2"/>
  <c r="L13354" i="2"/>
  <c r="L13355" i="2"/>
  <c r="L13356" i="2"/>
  <c r="L13357" i="2"/>
  <c r="L13358" i="2"/>
  <c r="L13359" i="2"/>
  <c r="L13360" i="2"/>
  <c r="L13361" i="2"/>
  <c r="L13362" i="2"/>
  <c r="L13363" i="2"/>
  <c r="L13364" i="2"/>
  <c r="L13365" i="2"/>
  <c r="L13366" i="2"/>
  <c r="L13367" i="2"/>
  <c r="L13368" i="2"/>
  <c r="L13369" i="2"/>
  <c r="L13370" i="2"/>
  <c r="L13371" i="2"/>
  <c r="L13372" i="2"/>
  <c r="L13373" i="2"/>
  <c r="L13374" i="2"/>
  <c r="L13375" i="2"/>
  <c r="L13376" i="2"/>
  <c r="L13377" i="2"/>
  <c r="L13378" i="2"/>
  <c r="L13379" i="2"/>
  <c r="L13380" i="2"/>
  <c r="L13381" i="2"/>
  <c r="L13382" i="2"/>
  <c r="L13383" i="2"/>
  <c r="L13384" i="2"/>
  <c r="L13385" i="2"/>
  <c r="L13386" i="2"/>
  <c r="L13387" i="2"/>
  <c r="L13388" i="2"/>
  <c r="L13389" i="2"/>
  <c r="L13390" i="2"/>
  <c r="L13391" i="2"/>
  <c r="L13392" i="2"/>
  <c r="L13393" i="2"/>
  <c r="L13394" i="2"/>
  <c r="L13395" i="2"/>
  <c r="L13396" i="2"/>
  <c r="L13397" i="2"/>
  <c r="L13398" i="2"/>
  <c r="L13399" i="2"/>
  <c r="L13400" i="2"/>
  <c r="L13401" i="2"/>
  <c r="L13402" i="2"/>
  <c r="L13403" i="2"/>
  <c r="L13404" i="2"/>
  <c r="L13405" i="2"/>
  <c r="L13406" i="2"/>
  <c r="L13407" i="2"/>
  <c r="L13408" i="2"/>
  <c r="L13409" i="2"/>
  <c r="L13410" i="2"/>
  <c r="L13411" i="2"/>
  <c r="L13412" i="2"/>
  <c r="L13413" i="2"/>
  <c r="L13414" i="2"/>
  <c r="L13415" i="2"/>
  <c r="L13416" i="2"/>
  <c r="L13417" i="2"/>
  <c r="L13418" i="2"/>
  <c r="L13419" i="2"/>
  <c r="L13420" i="2"/>
  <c r="L13421" i="2"/>
  <c r="L13422" i="2"/>
  <c r="L13423" i="2"/>
  <c r="L13424" i="2"/>
  <c r="L13425" i="2"/>
  <c r="L13426" i="2"/>
  <c r="L13427" i="2"/>
  <c r="L13428" i="2"/>
  <c r="L13429" i="2"/>
  <c r="L13430" i="2"/>
  <c r="L13431" i="2"/>
  <c r="L13432" i="2"/>
  <c r="L13433" i="2"/>
  <c r="L13434" i="2"/>
  <c r="L13435" i="2"/>
  <c r="L13436" i="2"/>
  <c r="L13437" i="2"/>
  <c r="L13438" i="2"/>
  <c r="L13439" i="2"/>
  <c r="L13440" i="2"/>
  <c r="L13441" i="2"/>
  <c r="L13442" i="2"/>
  <c r="L13443" i="2"/>
  <c r="L13444" i="2"/>
  <c r="L13445" i="2"/>
  <c r="L13446" i="2"/>
  <c r="L13447" i="2"/>
  <c r="L13448" i="2"/>
  <c r="L13449" i="2"/>
  <c r="L13450" i="2"/>
  <c r="L13451" i="2"/>
  <c r="L13452" i="2"/>
  <c r="L13453" i="2"/>
  <c r="L13454" i="2"/>
  <c r="L13455" i="2"/>
  <c r="L13456" i="2"/>
  <c r="L13457" i="2"/>
  <c r="L13458" i="2"/>
  <c r="L13459" i="2"/>
  <c r="L13460" i="2"/>
  <c r="L13461" i="2"/>
  <c r="L13462" i="2"/>
  <c r="L13463" i="2"/>
  <c r="L13464" i="2"/>
  <c r="L13465" i="2"/>
  <c r="L13466" i="2"/>
  <c r="L13467" i="2"/>
  <c r="L13468" i="2"/>
  <c r="L13469" i="2"/>
  <c r="L13470" i="2"/>
  <c r="L13471" i="2"/>
  <c r="L13472" i="2"/>
  <c r="L13473" i="2"/>
  <c r="L13474" i="2"/>
  <c r="L13475" i="2"/>
  <c r="L13476" i="2"/>
  <c r="L13477" i="2"/>
  <c r="L13478" i="2"/>
  <c r="L13479" i="2"/>
  <c r="L13480" i="2"/>
  <c r="L13481" i="2"/>
  <c r="L13482" i="2"/>
  <c r="L13483" i="2"/>
  <c r="L13484" i="2"/>
  <c r="L13485" i="2"/>
  <c r="L13486" i="2"/>
  <c r="L13487" i="2"/>
  <c r="L13488" i="2"/>
  <c r="L13489" i="2"/>
  <c r="L13490" i="2"/>
  <c r="L13491" i="2"/>
  <c r="L13492" i="2"/>
  <c r="L13493" i="2"/>
  <c r="L13494" i="2"/>
  <c r="L13495" i="2"/>
  <c r="L13496" i="2"/>
  <c r="L13497" i="2"/>
  <c r="L13498" i="2"/>
  <c r="L13499" i="2"/>
  <c r="L13500" i="2"/>
  <c r="L13501" i="2"/>
  <c r="L13502" i="2"/>
  <c r="L13503" i="2"/>
  <c r="L13504" i="2"/>
  <c r="L13505" i="2"/>
  <c r="L13506" i="2"/>
  <c r="L13507" i="2"/>
  <c r="L13508" i="2"/>
  <c r="L13509" i="2"/>
  <c r="L13510" i="2"/>
  <c r="L13511" i="2"/>
  <c r="L13512" i="2"/>
  <c r="L13513" i="2"/>
  <c r="L13514" i="2"/>
  <c r="L13515" i="2"/>
  <c r="L13516" i="2"/>
  <c r="L13517" i="2"/>
  <c r="L13518" i="2"/>
  <c r="L13519" i="2"/>
  <c r="L13520" i="2"/>
  <c r="L13521" i="2"/>
  <c r="L13522" i="2"/>
  <c r="L13523" i="2"/>
  <c r="L13524" i="2"/>
  <c r="L13525" i="2"/>
  <c r="L13526" i="2"/>
  <c r="L13527" i="2"/>
  <c r="L13528" i="2"/>
  <c r="L13529" i="2"/>
  <c r="L13530" i="2"/>
  <c r="L13531" i="2"/>
  <c r="L13532" i="2"/>
  <c r="L13533" i="2"/>
  <c r="L13534" i="2"/>
  <c r="L13535" i="2"/>
  <c r="L13536" i="2"/>
  <c r="L13537" i="2"/>
  <c r="L13538" i="2"/>
  <c r="L13539" i="2"/>
  <c r="L13540" i="2"/>
  <c r="L13541" i="2"/>
  <c r="L13542" i="2"/>
  <c r="L13543" i="2"/>
  <c r="L13544" i="2"/>
  <c r="L13545" i="2"/>
  <c r="L13546" i="2"/>
  <c r="L13547" i="2"/>
  <c r="L13548" i="2"/>
  <c r="L13549" i="2"/>
  <c r="L13550" i="2"/>
  <c r="L13551" i="2"/>
  <c r="L13552" i="2"/>
  <c r="L13553" i="2"/>
  <c r="L13554" i="2"/>
  <c r="L13555" i="2"/>
  <c r="L13556" i="2"/>
  <c r="L13557" i="2"/>
  <c r="L13558" i="2"/>
  <c r="L13559" i="2"/>
  <c r="L13560" i="2"/>
  <c r="L13561" i="2"/>
  <c r="L13562" i="2"/>
  <c r="L13563" i="2"/>
  <c r="L13564" i="2"/>
  <c r="L13565" i="2"/>
  <c r="L13566" i="2"/>
  <c r="L13567" i="2"/>
  <c r="L13568" i="2"/>
  <c r="L13569" i="2"/>
  <c r="L13570" i="2"/>
  <c r="L13571" i="2"/>
  <c r="L13572" i="2"/>
  <c r="L13573" i="2"/>
  <c r="L13574" i="2"/>
  <c r="L13575" i="2"/>
  <c r="L13576" i="2"/>
  <c r="L13577" i="2"/>
  <c r="L13578" i="2"/>
  <c r="L13579" i="2"/>
  <c r="L13580" i="2"/>
  <c r="L13581" i="2"/>
  <c r="L13582" i="2"/>
  <c r="L13583" i="2"/>
  <c r="L13584" i="2"/>
  <c r="L13585" i="2"/>
  <c r="L13586" i="2"/>
  <c r="L13587" i="2"/>
  <c r="L13588" i="2"/>
  <c r="L13589" i="2"/>
  <c r="L13590" i="2"/>
  <c r="L13591" i="2"/>
  <c r="L13592" i="2"/>
  <c r="L13593" i="2"/>
  <c r="L13594" i="2"/>
  <c r="L13595" i="2"/>
  <c r="L13596" i="2"/>
  <c r="L13597" i="2"/>
  <c r="L13598" i="2"/>
  <c r="L13599" i="2"/>
  <c r="L13600" i="2"/>
  <c r="L13601" i="2"/>
  <c r="L13602" i="2"/>
  <c r="L13603" i="2"/>
  <c r="L13604" i="2"/>
  <c r="L13605" i="2"/>
  <c r="L13606" i="2"/>
  <c r="L13607" i="2"/>
  <c r="L13608" i="2"/>
  <c r="L13609" i="2"/>
  <c r="L13610" i="2"/>
  <c r="L13611" i="2"/>
  <c r="L13612" i="2"/>
  <c r="L13613" i="2"/>
  <c r="L13614" i="2"/>
  <c r="L13615" i="2"/>
  <c r="L13616" i="2"/>
  <c r="L13617" i="2"/>
  <c r="L13618" i="2"/>
  <c r="L13619" i="2"/>
  <c r="L13620" i="2"/>
  <c r="L13621" i="2"/>
  <c r="L13622" i="2"/>
  <c r="L13623" i="2"/>
  <c r="L13624" i="2"/>
  <c r="L13625" i="2"/>
  <c r="L13626" i="2"/>
  <c r="L13627" i="2"/>
  <c r="L13628" i="2"/>
  <c r="L13629" i="2"/>
  <c r="L13630" i="2"/>
  <c r="L13631" i="2"/>
  <c r="L13632" i="2"/>
  <c r="L13633" i="2"/>
  <c r="L13634" i="2"/>
  <c r="L13635" i="2"/>
  <c r="L13636" i="2"/>
  <c r="L13637" i="2"/>
  <c r="L13638" i="2"/>
  <c r="L13639" i="2"/>
  <c r="L13640" i="2"/>
  <c r="L13641" i="2"/>
  <c r="L13642" i="2"/>
  <c r="L13643" i="2"/>
  <c r="L13644" i="2"/>
  <c r="L13645" i="2"/>
  <c r="L13646" i="2"/>
  <c r="L13647" i="2"/>
  <c r="L13648" i="2"/>
  <c r="L13649" i="2"/>
  <c r="L13650" i="2"/>
  <c r="L13651" i="2"/>
  <c r="L13652" i="2"/>
  <c r="L13653" i="2"/>
  <c r="L13654" i="2"/>
  <c r="L13655" i="2"/>
  <c r="L13656" i="2"/>
  <c r="L13657" i="2"/>
  <c r="L13658" i="2"/>
  <c r="L13659" i="2"/>
  <c r="L13660" i="2"/>
  <c r="L13661" i="2"/>
  <c r="L13662" i="2"/>
  <c r="L13663" i="2"/>
  <c r="L13664" i="2"/>
  <c r="L13665" i="2"/>
  <c r="L13666" i="2"/>
  <c r="L13667" i="2"/>
  <c r="L13668" i="2"/>
  <c r="L13669" i="2"/>
  <c r="L13670" i="2"/>
  <c r="L13671" i="2"/>
  <c r="L13672" i="2"/>
  <c r="L13673" i="2"/>
  <c r="L13674" i="2"/>
  <c r="L13675" i="2"/>
  <c r="L13676" i="2"/>
  <c r="L13677" i="2"/>
  <c r="L13678" i="2"/>
  <c r="L13679" i="2"/>
  <c r="L13680" i="2"/>
  <c r="L13681" i="2"/>
  <c r="L13682" i="2"/>
  <c r="L13683" i="2"/>
  <c r="L13684" i="2"/>
  <c r="L13685" i="2"/>
  <c r="L13686" i="2"/>
  <c r="L13687" i="2"/>
  <c r="L13688" i="2"/>
  <c r="L13689" i="2"/>
  <c r="L13690" i="2"/>
  <c r="L13691" i="2"/>
  <c r="L13692" i="2"/>
  <c r="L13693" i="2"/>
  <c r="L13694" i="2"/>
  <c r="L13695" i="2"/>
  <c r="L13696" i="2"/>
  <c r="L13697" i="2"/>
  <c r="L13698" i="2"/>
  <c r="L13699" i="2"/>
  <c r="L13700" i="2"/>
  <c r="L13701" i="2"/>
  <c r="L13702" i="2"/>
  <c r="L13703" i="2"/>
  <c r="L13704" i="2"/>
  <c r="L13705" i="2"/>
  <c r="L13706" i="2"/>
  <c r="L13707" i="2"/>
  <c r="L13708" i="2"/>
  <c r="L13709" i="2"/>
  <c r="L13710" i="2"/>
  <c r="L13711" i="2"/>
  <c r="L13712" i="2"/>
  <c r="L13713" i="2"/>
  <c r="L13714" i="2"/>
  <c r="L13715" i="2"/>
  <c r="L13716" i="2"/>
  <c r="L13717" i="2"/>
  <c r="L13718" i="2"/>
  <c r="L13719" i="2"/>
  <c r="L13720" i="2"/>
  <c r="L13721" i="2"/>
  <c r="L13722" i="2"/>
  <c r="L13723" i="2"/>
  <c r="L13724" i="2"/>
  <c r="L13725" i="2"/>
  <c r="L13726" i="2"/>
  <c r="L13727" i="2"/>
  <c r="L13728" i="2"/>
  <c r="L13729" i="2"/>
  <c r="L13730" i="2"/>
  <c r="L13731" i="2"/>
  <c r="L13732" i="2"/>
  <c r="L13733" i="2"/>
  <c r="L13734" i="2"/>
  <c r="L13735" i="2"/>
  <c r="L13736" i="2"/>
  <c r="L13737" i="2"/>
  <c r="L13738" i="2"/>
  <c r="L13739" i="2"/>
  <c r="L13740" i="2"/>
  <c r="L13741" i="2"/>
  <c r="L13742" i="2"/>
  <c r="L13743" i="2"/>
  <c r="L13744" i="2"/>
  <c r="L13745" i="2"/>
  <c r="L13746" i="2"/>
  <c r="L13747" i="2"/>
  <c r="L13748" i="2"/>
  <c r="L13749" i="2"/>
  <c r="L13750" i="2"/>
  <c r="L13751" i="2"/>
  <c r="L13752" i="2"/>
  <c r="L13753" i="2"/>
  <c r="L13754" i="2"/>
  <c r="L13755" i="2"/>
  <c r="L13756" i="2"/>
  <c r="L13757" i="2"/>
  <c r="L13758" i="2"/>
  <c r="L13759" i="2"/>
  <c r="L13760" i="2"/>
  <c r="L13761" i="2"/>
  <c r="L13762" i="2"/>
  <c r="L13763" i="2"/>
  <c r="L13764" i="2"/>
  <c r="L13765" i="2"/>
  <c r="L13766" i="2"/>
  <c r="L13767" i="2"/>
  <c r="L13768" i="2"/>
  <c r="L13769" i="2"/>
  <c r="L13770" i="2"/>
  <c r="L13771" i="2"/>
  <c r="L13772" i="2"/>
  <c r="L13773" i="2"/>
  <c r="L13774" i="2"/>
  <c r="L13775" i="2"/>
  <c r="L13776" i="2"/>
  <c r="L13777" i="2"/>
  <c r="L13778" i="2"/>
  <c r="L13779" i="2"/>
  <c r="L13780" i="2"/>
  <c r="L13781" i="2"/>
  <c r="L13782" i="2"/>
  <c r="L13783" i="2"/>
  <c r="L13784" i="2"/>
  <c r="L13785" i="2"/>
  <c r="L13786" i="2"/>
  <c r="L13787" i="2"/>
  <c r="L13788" i="2"/>
  <c r="L13789" i="2"/>
  <c r="L13790" i="2"/>
  <c r="L13791" i="2"/>
  <c r="L13792" i="2"/>
  <c r="L13793" i="2"/>
  <c r="L13794" i="2"/>
  <c r="L13795" i="2"/>
  <c r="L13796" i="2"/>
  <c r="L13797" i="2"/>
  <c r="L13798" i="2"/>
  <c r="L13799" i="2"/>
  <c r="L13800" i="2"/>
  <c r="L13801" i="2"/>
  <c r="L13802" i="2"/>
  <c r="L13803" i="2"/>
  <c r="L13804" i="2"/>
  <c r="L13805" i="2"/>
  <c r="L13806" i="2"/>
  <c r="L13807" i="2"/>
  <c r="L13808" i="2"/>
  <c r="L13809" i="2"/>
  <c r="L13810" i="2"/>
  <c r="L13811" i="2"/>
  <c r="L13812" i="2"/>
  <c r="L13813" i="2"/>
  <c r="L13814" i="2"/>
  <c r="L13815" i="2"/>
  <c r="L13816" i="2"/>
  <c r="L13817" i="2"/>
  <c r="L13818" i="2"/>
  <c r="L13819" i="2"/>
  <c r="L13820" i="2"/>
  <c r="L13821" i="2"/>
  <c r="L13822" i="2"/>
  <c r="L13823" i="2"/>
  <c r="L13824" i="2"/>
  <c r="L13825" i="2"/>
  <c r="L13826" i="2"/>
  <c r="L13827" i="2"/>
  <c r="L13828" i="2"/>
  <c r="L13829" i="2"/>
  <c r="L13830" i="2"/>
  <c r="L13831" i="2"/>
  <c r="L13832" i="2"/>
  <c r="L13833" i="2"/>
  <c r="L13834" i="2"/>
  <c r="L13835" i="2"/>
  <c r="L13836" i="2"/>
  <c r="L13837" i="2"/>
  <c r="L13838" i="2"/>
  <c r="L13839" i="2"/>
  <c r="L13840" i="2"/>
  <c r="L13841" i="2"/>
  <c r="L13842" i="2"/>
  <c r="L13843" i="2"/>
  <c r="L13844" i="2"/>
  <c r="L13845" i="2"/>
  <c r="L13846" i="2"/>
  <c r="L13847" i="2"/>
  <c r="L13848" i="2"/>
  <c r="L13849" i="2"/>
  <c r="L13850" i="2"/>
  <c r="L13851" i="2"/>
  <c r="L13852" i="2"/>
  <c r="L13853" i="2"/>
  <c r="L13854" i="2"/>
  <c r="L13855" i="2"/>
  <c r="L13856" i="2"/>
  <c r="L13857" i="2"/>
  <c r="L13858" i="2"/>
  <c r="L13859" i="2"/>
  <c r="L13860" i="2"/>
  <c r="L13861" i="2"/>
  <c r="L13862" i="2"/>
  <c r="L13863" i="2"/>
  <c r="L13864" i="2"/>
  <c r="L13865" i="2"/>
  <c r="L13866" i="2"/>
  <c r="L13867" i="2"/>
  <c r="L13868" i="2"/>
  <c r="L13869" i="2"/>
  <c r="L13870" i="2"/>
  <c r="L13871" i="2"/>
  <c r="L13872" i="2"/>
  <c r="L13873" i="2"/>
  <c r="L13874" i="2"/>
  <c r="L13875" i="2"/>
  <c r="L13876" i="2"/>
  <c r="L13877" i="2"/>
  <c r="L13878" i="2"/>
  <c r="L13879" i="2"/>
  <c r="L13880" i="2"/>
  <c r="L13881" i="2"/>
  <c r="L13882" i="2"/>
  <c r="L13883" i="2"/>
  <c r="L13884" i="2"/>
  <c r="L13885" i="2"/>
  <c r="L13886" i="2"/>
  <c r="L13887" i="2"/>
  <c r="L13888" i="2"/>
  <c r="L13889" i="2"/>
  <c r="L13890" i="2"/>
  <c r="L13891" i="2"/>
  <c r="L13892" i="2"/>
  <c r="L13893" i="2"/>
  <c r="L13894" i="2"/>
  <c r="L13895" i="2"/>
  <c r="L13896" i="2"/>
  <c r="L13897" i="2"/>
  <c r="L13898" i="2"/>
  <c r="L13899" i="2"/>
  <c r="L13900" i="2"/>
  <c r="L13901" i="2"/>
  <c r="L13902" i="2"/>
  <c r="L13903" i="2"/>
  <c r="L13904" i="2"/>
  <c r="L13905" i="2"/>
  <c r="L13906" i="2"/>
  <c r="L13907" i="2"/>
  <c r="L13908" i="2"/>
  <c r="L13909" i="2"/>
  <c r="L13910" i="2"/>
  <c r="L13911" i="2"/>
  <c r="L13912" i="2"/>
  <c r="L13913" i="2"/>
  <c r="L13914" i="2"/>
  <c r="L13915" i="2"/>
  <c r="L13916" i="2"/>
  <c r="L13917" i="2"/>
  <c r="L13918" i="2"/>
  <c r="L13919" i="2"/>
  <c r="L13920" i="2"/>
  <c r="L13921" i="2"/>
  <c r="L13922" i="2"/>
  <c r="L13923" i="2"/>
  <c r="L13924" i="2"/>
  <c r="L13925" i="2"/>
  <c r="L13926" i="2"/>
  <c r="L13927" i="2"/>
  <c r="L13928" i="2"/>
  <c r="L13929" i="2"/>
  <c r="L13930" i="2"/>
  <c r="L13931" i="2"/>
  <c r="L13932" i="2"/>
  <c r="L13933" i="2"/>
  <c r="L13934" i="2"/>
  <c r="L13935" i="2"/>
  <c r="L13936" i="2"/>
  <c r="L13937" i="2"/>
  <c r="L13938" i="2"/>
  <c r="L13939" i="2"/>
  <c r="L13940" i="2"/>
  <c r="L13941" i="2"/>
  <c r="L13942" i="2"/>
  <c r="L13943" i="2"/>
  <c r="L13944" i="2"/>
  <c r="L13945" i="2"/>
  <c r="L13946" i="2"/>
  <c r="L13947" i="2"/>
  <c r="L13948" i="2"/>
  <c r="L13949" i="2"/>
  <c r="L13950" i="2"/>
  <c r="L13951" i="2"/>
  <c r="L13952" i="2"/>
  <c r="L13953" i="2"/>
  <c r="L13954" i="2"/>
  <c r="L13955" i="2"/>
  <c r="L13956" i="2"/>
  <c r="L13957" i="2"/>
  <c r="L13958" i="2"/>
  <c r="L13959" i="2"/>
  <c r="L13960" i="2"/>
  <c r="L13961" i="2"/>
  <c r="L13962" i="2"/>
  <c r="L13963" i="2"/>
  <c r="L13964" i="2"/>
  <c r="L13965" i="2"/>
  <c r="L13966" i="2"/>
  <c r="L13967" i="2"/>
  <c r="L13968" i="2"/>
  <c r="L13969" i="2"/>
  <c r="L13970" i="2"/>
  <c r="L13971" i="2"/>
  <c r="L13972" i="2"/>
  <c r="L13973" i="2"/>
  <c r="L13974" i="2"/>
  <c r="L13975" i="2"/>
  <c r="L13976" i="2"/>
  <c r="L13977" i="2"/>
  <c r="L13978" i="2"/>
  <c r="L13979" i="2"/>
  <c r="L13980" i="2"/>
  <c r="L13981" i="2"/>
  <c r="L13982" i="2"/>
  <c r="L13983" i="2"/>
  <c r="L13984" i="2"/>
  <c r="L13985" i="2"/>
  <c r="L13986" i="2"/>
  <c r="L13987" i="2"/>
  <c r="L13988" i="2"/>
  <c r="L13989" i="2"/>
  <c r="L13990" i="2"/>
  <c r="L13991" i="2"/>
  <c r="L13992" i="2"/>
  <c r="L13993" i="2"/>
  <c r="L13994" i="2"/>
  <c r="L13995" i="2"/>
  <c r="L13996" i="2"/>
  <c r="L13997" i="2"/>
  <c r="L13998" i="2"/>
  <c r="L13999" i="2"/>
  <c r="L14000" i="2"/>
  <c r="L14001" i="2"/>
  <c r="L14002" i="2"/>
  <c r="L14003" i="2"/>
  <c r="L14004" i="2"/>
  <c r="L14005" i="2"/>
  <c r="L14006" i="2"/>
  <c r="L14007" i="2"/>
  <c r="L14008" i="2"/>
  <c r="L14009" i="2"/>
  <c r="L14010" i="2"/>
  <c r="L14011" i="2"/>
  <c r="L14012" i="2"/>
  <c r="L14013" i="2"/>
  <c r="L14014" i="2"/>
  <c r="L14015" i="2"/>
  <c r="L14016" i="2"/>
  <c r="L14017" i="2"/>
  <c r="L14018" i="2"/>
  <c r="L14019" i="2"/>
  <c r="L14020" i="2"/>
  <c r="L14021" i="2"/>
  <c r="L14022" i="2"/>
  <c r="L14023" i="2"/>
  <c r="L14024" i="2"/>
  <c r="L14025" i="2"/>
  <c r="L14026" i="2"/>
  <c r="L14027" i="2"/>
  <c r="L14028" i="2"/>
  <c r="L14029" i="2"/>
  <c r="L14030" i="2"/>
  <c r="L14031" i="2"/>
  <c r="L14032" i="2"/>
  <c r="L14033" i="2"/>
  <c r="L14034" i="2"/>
  <c r="L14035" i="2"/>
  <c r="L14036" i="2"/>
  <c r="L14037" i="2"/>
  <c r="L14038" i="2"/>
  <c r="L14039" i="2"/>
  <c r="L14040" i="2"/>
  <c r="L14041" i="2"/>
  <c r="L14042" i="2"/>
  <c r="L14043" i="2"/>
  <c r="L14044" i="2"/>
  <c r="L14045" i="2"/>
  <c r="L14046" i="2"/>
  <c r="L14047" i="2"/>
  <c r="L14048" i="2"/>
  <c r="L14049" i="2"/>
  <c r="L14050" i="2"/>
  <c r="L14051" i="2"/>
  <c r="L14052" i="2"/>
  <c r="L14053" i="2"/>
  <c r="L14054" i="2"/>
  <c r="L14055" i="2"/>
  <c r="L14056" i="2"/>
  <c r="L14057" i="2"/>
  <c r="L14058" i="2"/>
  <c r="L14059" i="2"/>
  <c r="L14060" i="2"/>
  <c r="L14061" i="2"/>
  <c r="L14062" i="2"/>
  <c r="L14063" i="2"/>
  <c r="L14064" i="2"/>
  <c r="L14065" i="2"/>
  <c r="L14066" i="2"/>
  <c r="L14067" i="2"/>
  <c r="L14068" i="2"/>
  <c r="L14069" i="2"/>
  <c r="L14070" i="2"/>
  <c r="L14071" i="2"/>
  <c r="L14072" i="2"/>
  <c r="L14073" i="2"/>
  <c r="L14074" i="2"/>
  <c r="L14075" i="2"/>
  <c r="L14076" i="2"/>
  <c r="L14077" i="2"/>
  <c r="L14078" i="2"/>
  <c r="L14079" i="2"/>
  <c r="L14080" i="2"/>
  <c r="L14081" i="2"/>
  <c r="L14082" i="2"/>
  <c r="L14083" i="2"/>
  <c r="L14084" i="2"/>
  <c r="L14085" i="2"/>
  <c r="L14086" i="2"/>
  <c r="L14087" i="2"/>
  <c r="L14088" i="2"/>
  <c r="L14089" i="2"/>
  <c r="L14090" i="2"/>
  <c r="L14091" i="2"/>
  <c r="L14092" i="2"/>
  <c r="L14093" i="2"/>
  <c r="L14094" i="2"/>
  <c r="L14095" i="2"/>
  <c r="L14096" i="2"/>
  <c r="L14097" i="2"/>
  <c r="L14098" i="2"/>
  <c r="L14099" i="2"/>
  <c r="L14100" i="2"/>
  <c r="L14101" i="2"/>
  <c r="L14102" i="2"/>
  <c r="L14103" i="2"/>
  <c r="L14104" i="2"/>
  <c r="L14105" i="2"/>
  <c r="L14106" i="2"/>
  <c r="L14107" i="2"/>
  <c r="L14108" i="2"/>
  <c r="L14109" i="2"/>
  <c r="L14110" i="2"/>
  <c r="L14111" i="2"/>
  <c r="L14112" i="2"/>
  <c r="L14113" i="2"/>
  <c r="L14114" i="2"/>
  <c r="L14115" i="2"/>
  <c r="L14116" i="2"/>
  <c r="L14117" i="2"/>
  <c r="L14118" i="2"/>
  <c r="L14119" i="2"/>
  <c r="L14120" i="2"/>
  <c r="L14121" i="2"/>
  <c r="L14122" i="2"/>
  <c r="L14123" i="2"/>
  <c r="L14124" i="2"/>
  <c r="L14125" i="2"/>
  <c r="L14126" i="2"/>
  <c r="L14127" i="2"/>
  <c r="L14128" i="2"/>
  <c r="L14129" i="2"/>
  <c r="L14130" i="2"/>
  <c r="L14131" i="2"/>
  <c r="L14132" i="2"/>
  <c r="L14133" i="2"/>
  <c r="L14134" i="2"/>
  <c r="L14135" i="2"/>
  <c r="L14136" i="2"/>
  <c r="L14137" i="2"/>
  <c r="L14138" i="2"/>
  <c r="L14139" i="2"/>
  <c r="L14140" i="2"/>
  <c r="L14141" i="2"/>
  <c r="L14142" i="2"/>
  <c r="L14143" i="2"/>
  <c r="L14144" i="2"/>
  <c r="L14145" i="2"/>
  <c r="L14146" i="2"/>
  <c r="L14147" i="2"/>
  <c r="L14148" i="2"/>
  <c r="L14149" i="2"/>
  <c r="L14150" i="2"/>
  <c r="L14151" i="2"/>
  <c r="L14152" i="2"/>
  <c r="L14153" i="2"/>
  <c r="L14154" i="2"/>
  <c r="L14155" i="2"/>
  <c r="L14156" i="2"/>
  <c r="L14157" i="2"/>
  <c r="L14158" i="2"/>
  <c r="L14159" i="2"/>
  <c r="L14160" i="2"/>
  <c r="L14161" i="2"/>
  <c r="L14162" i="2"/>
  <c r="L14163" i="2"/>
  <c r="L14164" i="2"/>
  <c r="L14165" i="2"/>
  <c r="L14166" i="2"/>
  <c r="L14167" i="2"/>
  <c r="L14168" i="2"/>
  <c r="L14169" i="2"/>
  <c r="L14170" i="2"/>
  <c r="L14171" i="2"/>
  <c r="L14172" i="2"/>
  <c r="L14173" i="2"/>
  <c r="L14174" i="2"/>
  <c r="L14175" i="2"/>
  <c r="L14176" i="2"/>
  <c r="L14177" i="2"/>
  <c r="L14178" i="2"/>
  <c r="L14179" i="2"/>
  <c r="L14180" i="2"/>
  <c r="L14181" i="2"/>
  <c r="L14182" i="2"/>
  <c r="L14183" i="2"/>
  <c r="L14184" i="2"/>
  <c r="L14185" i="2"/>
  <c r="L14186" i="2"/>
  <c r="L14187" i="2"/>
  <c r="L14188" i="2"/>
  <c r="L14189" i="2"/>
  <c r="L14190" i="2"/>
  <c r="L14191" i="2"/>
  <c r="L14192" i="2"/>
  <c r="L14193" i="2"/>
  <c r="L14194" i="2"/>
  <c r="L14195" i="2"/>
  <c r="L14196" i="2"/>
  <c r="L14197" i="2"/>
  <c r="L14198" i="2"/>
  <c r="L14199" i="2"/>
  <c r="L14200" i="2"/>
  <c r="L14201" i="2"/>
  <c r="L14202" i="2"/>
  <c r="L14203" i="2"/>
  <c r="L14204" i="2"/>
  <c r="L14205" i="2"/>
  <c r="L14206" i="2"/>
  <c r="L14207" i="2"/>
  <c r="L14208" i="2"/>
  <c r="L14209" i="2"/>
  <c r="L14210" i="2"/>
  <c r="L14211" i="2"/>
  <c r="L14212" i="2"/>
  <c r="L14213" i="2"/>
  <c r="L14214" i="2"/>
  <c r="L14215" i="2"/>
  <c r="L14216" i="2"/>
  <c r="L14217" i="2"/>
  <c r="L14218" i="2"/>
  <c r="L14219" i="2"/>
  <c r="L14220" i="2"/>
  <c r="L14221" i="2"/>
  <c r="L14222" i="2"/>
  <c r="L14223" i="2"/>
  <c r="L14224" i="2"/>
  <c r="L14225" i="2"/>
  <c r="L14226" i="2"/>
  <c r="L14227" i="2"/>
  <c r="L14228" i="2"/>
  <c r="L14229" i="2"/>
  <c r="L14230" i="2"/>
  <c r="L14231" i="2"/>
  <c r="L14232" i="2"/>
  <c r="L14233" i="2"/>
  <c r="L14234" i="2"/>
  <c r="L14235" i="2"/>
  <c r="L14236" i="2"/>
  <c r="L14237" i="2"/>
  <c r="L14238" i="2"/>
  <c r="L14239" i="2"/>
  <c r="L14240" i="2"/>
  <c r="L14241" i="2"/>
  <c r="L14242" i="2"/>
  <c r="L14243" i="2"/>
  <c r="L14244" i="2"/>
  <c r="L14245" i="2"/>
  <c r="L14246" i="2"/>
  <c r="L14247" i="2"/>
  <c r="L14248" i="2"/>
  <c r="L14249" i="2"/>
  <c r="L14250" i="2"/>
  <c r="L14251" i="2"/>
  <c r="L14252" i="2"/>
  <c r="L14253" i="2"/>
  <c r="L14254" i="2"/>
  <c r="L14255" i="2"/>
  <c r="L14256" i="2"/>
  <c r="L14257" i="2"/>
  <c r="L14258" i="2"/>
  <c r="L14259" i="2"/>
  <c r="L14260" i="2"/>
  <c r="L14261" i="2"/>
  <c r="L14262" i="2"/>
  <c r="L14263" i="2"/>
  <c r="L14264" i="2"/>
  <c r="L14265" i="2"/>
  <c r="L14266" i="2"/>
  <c r="L14267" i="2"/>
  <c r="L14268" i="2"/>
  <c r="L14269" i="2"/>
  <c r="L14270" i="2"/>
  <c r="L14271" i="2"/>
  <c r="L14272" i="2"/>
  <c r="L14273" i="2"/>
  <c r="L14274" i="2"/>
  <c r="L14275" i="2"/>
  <c r="L14276" i="2"/>
  <c r="L14277" i="2"/>
  <c r="L14278" i="2"/>
  <c r="L14279" i="2"/>
  <c r="L14280" i="2"/>
  <c r="L14281" i="2"/>
  <c r="L14282" i="2"/>
  <c r="L14283" i="2"/>
  <c r="L14284" i="2"/>
  <c r="L14285" i="2"/>
  <c r="L14286" i="2"/>
  <c r="L14287" i="2"/>
  <c r="L14288" i="2"/>
  <c r="L14289" i="2"/>
  <c r="L14290" i="2"/>
  <c r="L14291" i="2"/>
  <c r="L14292" i="2"/>
  <c r="L14293" i="2"/>
  <c r="L14294" i="2"/>
  <c r="L14295" i="2"/>
  <c r="L14296" i="2"/>
  <c r="L14297" i="2"/>
  <c r="L14298" i="2"/>
  <c r="L14299" i="2"/>
  <c r="L14300" i="2"/>
  <c r="L14301" i="2"/>
  <c r="L14302" i="2"/>
  <c r="L14303" i="2"/>
  <c r="L14304" i="2"/>
  <c r="L14305" i="2"/>
  <c r="L14306" i="2"/>
  <c r="L14307" i="2"/>
  <c r="L14308" i="2"/>
  <c r="L14309" i="2"/>
  <c r="L14310" i="2"/>
  <c r="L14311" i="2"/>
  <c r="L14312" i="2"/>
  <c r="L14313" i="2"/>
  <c r="L14314" i="2"/>
  <c r="L14315" i="2"/>
  <c r="L14316" i="2"/>
  <c r="L14317" i="2"/>
  <c r="L14318" i="2"/>
  <c r="L14319" i="2"/>
  <c r="L14320" i="2"/>
  <c r="L14321" i="2"/>
  <c r="L14322" i="2"/>
  <c r="L14323" i="2"/>
  <c r="L14324" i="2"/>
  <c r="L14325" i="2"/>
  <c r="L14326" i="2"/>
  <c r="L14327" i="2"/>
  <c r="L14328" i="2"/>
  <c r="L14329" i="2"/>
  <c r="L14330" i="2"/>
  <c r="L14331" i="2"/>
  <c r="L14332" i="2"/>
  <c r="L14333" i="2"/>
  <c r="L14334" i="2"/>
  <c r="L14335" i="2"/>
  <c r="L14336" i="2"/>
  <c r="L14337" i="2"/>
  <c r="L14338" i="2"/>
  <c r="L14339" i="2"/>
  <c r="L14340" i="2"/>
  <c r="L14341" i="2"/>
  <c r="L14342" i="2"/>
  <c r="L14343" i="2"/>
  <c r="L14344" i="2"/>
  <c r="L14345" i="2"/>
  <c r="L14346" i="2"/>
  <c r="L14347" i="2"/>
  <c r="L14348" i="2"/>
  <c r="L14349" i="2"/>
  <c r="L14350" i="2"/>
  <c r="L14351" i="2"/>
  <c r="L14352" i="2"/>
  <c r="L14353" i="2"/>
  <c r="L14354" i="2"/>
  <c r="L14355" i="2"/>
  <c r="L14356" i="2"/>
  <c r="L14357" i="2"/>
  <c r="L14358" i="2"/>
  <c r="L14359" i="2"/>
  <c r="L14360" i="2"/>
  <c r="L14361" i="2"/>
  <c r="L14362" i="2"/>
  <c r="L14363" i="2"/>
  <c r="L14364" i="2"/>
  <c r="L14365" i="2"/>
  <c r="L14366" i="2"/>
  <c r="L14367" i="2"/>
  <c r="L14368" i="2"/>
  <c r="L14369" i="2"/>
  <c r="L14370" i="2"/>
  <c r="L14371" i="2"/>
  <c r="L14372" i="2"/>
  <c r="L14373" i="2"/>
  <c r="L14374" i="2"/>
  <c r="L14375" i="2"/>
  <c r="L14376" i="2"/>
  <c r="L14377" i="2"/>
  <c r="L14378" i="2"/>
  <c r="L14379" i="2"/>
  <c r="L14380" i="2"/>
  <c r="L14381" i="2"/>
  <c r="L14382" i="2"/>
  <c r="L14383" i="2"/>
  <c r="L14384" i="2"/>
  <c r="L14385" i="2"/>
  <c r="L14386" i="2"/>
  <c r="L14387" i="2"/>
  <c r="L14388" i="2"/>
  <c r="L14389" i="2"/>
  <c r="L14390" i="2"/>
  <c r="L14391" i="2"/>
  <c r="L14392" i="2"/>
  <c r="L14393" i="2"/>
  <c r="L14394" i="2"/>
  <c r="L14395" i="2"/>
  <c r="L14396" i="2"/>
  <c r="L14397" i="2"/>
  <c r="L14398" i="2"/>
  <c r="L14399" i="2"/>
  <c r="L14400" i="2"/>
  <c r="L14401" i="2"/>
  <c r="L14402" i="2"/>
  <c r="L14403" i="2"/>
  <c r="L14404" i="2"/>
  <c r="L14405" i="2"/>
  <c r="L14406" i="2"/>
  <c r="L14407" i="2"/>
  <c r="L14408" i="2"/>
  <c r="L14409" i="2"/>
  <c r="L14410" i="2"/>
  <c r="L14411" i="2"/>
  <c r="L14412" i="2"/>
  <c r="L14413" i="2"/>
  <c r="L14414" i="2"/>
  <c r="L14415" i="2"/>
  <c r="L14416" i="2"/>
  <c r="L14417" i="2"/>
  <c r="L14418" i="2"/>
  <c r="L14419" i="2"/>
  <c r="L14420" i="2"/>
  <c r="L14421" i="2"/>
  <c r="L14422" i="2"/>
  <c r="L14423" i="2"/>
  <c r="L14424" i="2"/>
  <c r="L14425" i="2"/>
  <c r="L14426" i="2"/>
  <c r="L14427" i="2"/>
  <c r="L14428" i="2"/>
  <c r="L14429" i="2"/>
  <c r="L14430" i="2"/>
  <c r="L14431" i="2"/>
  <c r="L14432" i="2"/>
  <c r="L14433" i="2"/>
  <c r="L14434" i="2"/>
  <c r="L14435" i="2"/>
  <c r="L14436" i="2"/>
  <c r="L14437" i="2"/>
  <c r="L14438" i="2"/>
  <c r="L14439" i="2"/>
  <c r="L14440" i="2"/>
  <c r="L14441" i="2"/>
  <c r="L14442" i="2"/>
  <c r="L14443" i="2"/>
  <c r="L14444" i="2"/>
  <c r="L14445" i="2"/>
  <c r="L14446" i="2"/>
  <c r="L14447" i="2"/>
  <c r="L14448" i="2"/>
  <c r="L14449" i="2"/>
  <c r="L14450" i="2"/>
  <c r="L14451" i="2"/>
  <c r="L14452" i="2"/>
  <c r="L14453" i="2"/>
  <c r="L14454" i="2"/>
  <c r="L14455" i="2"/>
  <c r="L14456" i="2"/>
  <c r="L14457" i="2"/>
  <c r="L14458" i="2"/>
  <c r="L14459" i="2"/>
  <c r="L14460" i="2"/>
  <c r="L14461" i="2"/>
  <c r="L14462" i="2"/>
  <c r="L14463" i="2"/>
  <c r="L14464" i="2"/>
  <c r="L14465" i="2"/>
  <c r="L14466" i="2"/>
  <c r="L14467" i="2"/>
  <c r="L14468" i="2"/>
  <c r="L14469" i="2"/>
  <c r="L14470" i="2"/>
  <c r="L14471" i="2"/>
  <c r="L14472" i="2"/>
  <c r="L14473" i="2"/>
  <c r="L14474" i="2"/>
  <c r="L14475" i="2"/>
  <c r="L14476" i="2"/>
  <c r="L14477" i="2"/>
  <c r="L14478" i="2"/>
  <c r="L14479" i="2"/>
  <c r="L14480" i="2"/>
  <c r="L14481" i="2"/>
  <c r="L14482" i="2"/>
  <c r="L14483" i="2"/>
  <c r="L14484" i="2"/>
  <c r="L14485" i="2"/>
  <c r="L14486" i="2"/>
  <c r="L14487" i="2"/>
  <c r="L14488" i="2"/>
  <c r="L14489" i="2"/>
  <c r="L14490" i="2"/>
  <c r="L14491" i="2"/>
  <c r="L14492" i="2"/>
  <c r="L14493" i="2"/>
  <c r="L14494" i="2"/>
  <c r="L14495" i="2"/>
  <c r="L14496" i="2"/>
  <c r="L14497" i="2"/>
  <c r="L14498" i="2"/>
  <c r="L14499" i="2"/>
  <c r="L14500" i="2"/>
  <c r="L14501" i="2"/>
  <c r="L14502" i="2"/>
  <c r="L14503" i="2"/>
  <c r="L14504" i="2"/>
  <c r="L14505" i="2"/>
  <c r="L14506" i="2"/>
  <c r="L14507" i="2"/>
  <c r="L14508" i="2"/>
  <c r="L14509" i="2"/>
  <c r="L14510" i="2"/>
  <c r="L14511" i="2"/>
  <c r="L14512" i="2"/>
  <c r="L14513" i="2"/>
  <c r="L14514" i="2"/>
  <c r="L14515" i="2"/>
  <c r="L14516" i="2"/>
  <c r="L14517" i="2"/>
  <c r="L14518" i="2"/>
  <c r="L14519" i="2"/>
  <c r="L14520" i="2"/>
  <c r="L14521" i="2"/>
  <c r="L14522" i="2"/>
  <c r="L14523" i="2"/>
  <c r="L14524" i="2"/>
  <c r="L14525" i="2"/>
  <c r="L14526" i="2"/>
  <c r="L14527" i="2"/>
  <c r="L14528" i="2"/>
  <c r="L14529" i="2"/>
  <c r="L14530" i="2"/>
  <c r="L14531" i="2"/>
  <c r="L14532" i="2"/>
  <c r="L14533" i="2"/>
  <c r="L14534" i="2"/>
  <c r="L14535" i="2"/>
  <c r="L14536" i="2"/>
  <c r="L14537" i="2"/>
  <c r="L14538" i="2"/>
  <c r="L14539" i="2"/>
  <c r="L14540" i="2"/>
  <c r="L14541" i="2"/>
  <c r="L14542" i="2"/>
  <c r="L14543" i="2"/>
  <c r="L14544" i="2"/>
  <c r="L14545" i="2"/>
  <c r="L14546" i="2"/>
  <c r="L14547" i="2"/>
  <c r="L14548" i="2"/>
  <c r="L14549" i="2"/>
  <c r="L14550" i="2"/>
  <c r="L14551" i="2"/>
  <c r="L14552" i="2"/>
  <c r="L14553" i="2"/>
  <c r="L14554" i="2"/>
  <c r="L14555" i="2"/>
  <c r="L14556" i="2"/>
  <c r="L14557" i="2"/>
  <c r="L14558" i="2"/>
  <c r="L14559" i="2"/>
  <c r="L14560" i="2"/>
  <c r="L14561" i="2"/>
  <c r="L14562" i="2"/>
  <c r="L14563" i="2"/>
  <c r="L14564" i="2"/>
  <c r="L14565" i="2"/>
  <c r="L14566" i="2"/>
  <c r="L14567" i="2"/>
  <c r="L14568" i="2"/>
  <c r="L14569" i="2"/>
  <c r="L14570" i="2"/>
  <c r="L14571" i="2"/>
  <c r="L14572" i="2"/>
  <c r="L14573" i="2"/>
  <c r="L14574" i="2"/>
  <c r="L14575" i="2"/>
  <c r="L14576" i="2"/>
  <c r="L14577" i="2"/>
  <c r="L14578" i="2"/>
  <c r="L14579" i="2"/>
  <c r="L14580" i="2"/>
  <c r="L14581" i="2"/>
  <c r="L14582" i="2"/>
  <c r="L14583" i="2"/>
  <c r="L14584" i="2"/>
  <c r="L14585" i="2"/>
  <c r="L14586" i="2"/>
  <c r="L14587" i="2"/>
  <c r="L14588" i="2"/>
  <c r="L14589" i="2"/>
  <c r="L14590" i="2"/>
  <c r="L14591" i="2"/>
  <c r="L14592" i="2"/>
  <c r="L14593" i="2"/>
  <c r="L14594" i="2"/>
  <c r="L14595" i="2"/>
  <c r="L14596" i="2"/>
  <c r="L14597" i="2"/>
  <c r="L14598" i="2"/>
  <c r="L14599" i="2"/>
  <c r="L14600" i="2"/>
  <c r="L14601" i="2"/>
  <c r="L14602" i="2"/>
  <c r="L14603" i="2"/>
  <c r="L14604" i="2"/>
  <c r="L14605" i="2"/>
  <c r="L14606" i="2"/>
  <c r="L14607" i="2"/>
  <c r="L14608" i="2"/>
  <c r="L14609" i="2"/>
  <c r="L14610" i="2"/>
  <c r="L14611" i="2"/>
  <c r="L14612" i="2"/>
  <c r="L14613" i="2"/>
  <c r="L14614" i="2"/>
  <c r="L14615" i="2"/>
  <c r="L14616" i="2"/>
  <c r="L14617" i="2"/>
  <c r="L14618" i="2"/>
  <c r="L14619" i="2"/>
  <c r="L14620" i="2"/>
  <c r="L14621" i="2"/>
  <c r="L14622" i="2"/>
  <c r="L14623" i="2"/>
  <c r="L14624" i="2"/>
  <c r="L14625" i="2"/>
  <c r="L14626" i="2"/>
  <c r="L14627" i="2"/>
  <c r="L14628" i="2"/>
  <c r="L14629" i="2"/>
  <c r="L14630" i="2"/>
  <c r="L14631" i="2"/>
  <c r="L14632" i="2"/>
  <c r="L14633" i="2"/>
  <c r="L14634" i="2"/>
  <c r="L14635" i="2"/>
  <c r="L14636" i="2"/>
  <c r="L14637" i="2"/>
  <c r="L14638" i="2"/>
  <c r="L14639" i="2"/>
  <c r="L14640" i="2"/>
  <c r="L14641" i="2"/>
  <c r="L14642" i="2"/>
  <c r="L14643" i="2"/>
  <c r="L14644" i="2"/>
  <c r="L14645" i="2"/>
  <c r="L14646" i="2"/>
  <c r="L14647" i="2"/>
  <c r="L14648" i="2"/>
  <c r="L14649" i="2"/>
  <c r="L14650" i="2"/>
  <c r="L14651" i="2"/>
  <c r="L14652" i="2"/>
  <c r="L14653" i="2"/>
  <c r="L14654" i="2"/>
  <c r="L14655" i="2"/>
  <c r="L14656" i="2"/>
  <c r="L14657" i="2"/>
  <c r="L14658" i="2"/>
  <c r="L14659" i="2"/>
  <c r="L14660" i="2"/>
  <c r="L14661" i="2"/>
  <c r="L14662" i="2"/>
  <c r="L14663" i="2"/>
  <c r="L14664" i="2"/>
  <c r="L14665" i="2"/>
  <c r="L14666" i="2"/>
  <c r="L14667" i="2"/>
  <c r="L14668" i="2"/>
  <c r="L14669" i="2"/>
  <c r="L14670" i="2"/>
  <c r="L14671" i="2"/>
  <c r="L14672" i="2"/>
  <c r="L14673" i="2"/>
  <c r="L14674" i="2"/>
  <c r="L14675" i="2"/>
  <c r="L14676" i="2"/>
  <c r="L14677" i="2"/>
  <c r="L14678" i="2"/>
  <c r="L14679" i="2"/>
  <c r="L14680" i="2"/>
  <c r="L14681" i="2"/>
  <c r="L14682" i="2"/>
  <c r="L14683" i="2"/>
  <c r="L14684" i="2"/>
  <c r="L14685" i="2"/>
  <c r="L14686" i="2"/>
  <c r="L14687" i="2"/>
  <c r="L14688" i="2"/>
  <c r="L14689" i="2"/>
  <c r="L14690" i="2"/>
  <c r="L14691" i="2"/>
  <c r="L14692" i="2"/>
  <c r="L14693" i="2"/>
  <c r="L14694" i="2"/>
  <c r="L14695" i="2"/>
  <c r="L14696" i="2"/>
  <c r="L14697" i="2"/>
  <c r="L14698" i="2"/>
  <c r="L14699" i="2"/>
  <c r="L14700" i="2"/>
  <c r="L14701" i="2"/>
  <c r="L14702" i="2"/>
  <c r="L14703" i="2"/>
  <c r="L14704" i="2"/>
  <c r="L14705" i="2"/>
  <c r="L14706" i="2"/>
  <c r="L14707" i="2"/>
  <c r="L14708" i="2"/>
  <c r="L14709" i="2"/>
  <c r="L14710" i="2"/>
  <c r="L14711" i="2"/>
  <c r="L14712" i="2"/>
  <c r="L14713" i="2"/>
  <c r="L14714" i="2"/>
  <c r="L14715" i="2"/>
  <c r="L14716" i="2"/>
  <c r="L14717" i="2"/>
  <c r="L14718" i="2"/>
  <c r="L14719" i="2"/>
  <c r="L14720" i="2"/>
  <c r="L14721" i="2"/>
  <c r="L14722" i="2"/>
  <c r="L14723" i="2"/>
  <c r="L14724" i="2"/>
  <c r="L14725" i="2"/>
  <c r="L14726" i="2"/>
  <c r="L14727" i="2"/>
  <c r="L14728" i="2"/>
  <c r="L14729" i="2"/>
  <c r="L14730" i="2"/>
  <c r="L14731" i="2"/>
  <c r="L14732" i="2"/>
  <c r="L14733" i="2"/>
  <c r="L14734" i="2"/>
  <c r="L14735" i="2"/>
  <c r="L14736" i="2"/>
  <c r="L14737" i="2"/>
  <c r="L14738" i="2"/>
  <c r="L14739" i="2"/>
  <c r="L14740" i="2"/>
  <c r="L14741" i="2"/>
  <c r="L14742" i="2"/>
  <c r="L14743" i="2"/>
  <c r="L14744" i="2"/>
  <c r="L14745" i="2"/>
  <c r="L14746" i="2"/>
  <c r="L14747" i="2"/>
  <c r="L14748" i="2"/>
  <c r="L14749" i="2"/>
  <c r="L14750" i="2"/>
  <c r="L14751" i="2"/>
  <c r="L14752" i="2"/>
  <c r="L14753" i="2"/>
  <c r="L14754" i="2"/>
  <c r="L14755" i="2"/>
  <c r="L14756" i="2"/>
  <c r="L14757" i="2"/>
  <c r="L14758" i="2"/>
  <c r="L14759" i="2"/>
  <c r="L14760" i="2"/>
  <c r="L14761" i="2"/>
  <c r="L14762" i="2"/>
  <c r="L14763" i="2"/>
  <c r="L14764" i="2"/>
  <c r="L14765" i="2"/>
  <c r="L14766" i="2"/>
  <c r="L14767" i="2"/>
  <c r="L14768" i="2"/>
  <c r="L14769" i="2"/>
  <c r="L14770" i="2"/>
  <c r="L14771" i="2"/>
  <c r="L14772" i="2"/>
  <c r="L14773" i="2"/>
  <c r="L14774" i="2"/>
  <c r="L14775" i="2"/>
  <c r="L14776" i="2"/>
  <c r="L14777" i="2"/>
  <c r="L14778" i="2"/>
  <c r="L14779" i="2"/>
  <c r="L14780" i="2"/>
  <c r="L14781" i="2"/>
  <c r="L14782" i="2"/>
  <c r="L14783" i="2"/>
  <c r="L14784" i="2"/>
  <c r="L14785" i="2"/>
  <c r="L14786" i="2"/>
  <c r="L14787" i="2"/>
  <c r="L14788" i="2"/>
  <c r="L14789" i="2"/>
  <c r="L14790" i="2"/>
  <c r="L14791" i="2"/>
  <c r="L14792" i="2"/>
  <c r="L14793" i="2"/>
  <c r="L14794" i="2"/>
  <c r="L14795" i="2"/>
  <c r="L14796" i="2"/>
  <c r="L14797" i="2"/>
  <c r="L14798" i="2"/>
  <c r="L14799" i="2"/>
  <c r="L14800" i="2"/>
  <c r="L14801" i="2"/>
  <c r="L14802" i="2"/>
  <c r="L14803" i="2"/>
  <c r="L14804" i="2"/>
  <c r="L14805" i="2"/>
  <c r="L14806" i="2"/>
  <c r="L14807" i="2"/>
  <c r="L14808" i="2"/>
  <c r="L14809" i="2"/>
  <c r="L14810" i="2"/>
  <c r="L14811" i="2"/>
  <c r="L14812" i="2"/>
  <c r="L14813" i="2"/>
  <c r="L14814" i="2"/>
  <c r="L14815" i="2"/>
  <c r="L14816" i="2"/>
  <c r="L14817" i="2"/>
  <c r="L14818" i="2"/>
  <c r="L14819" i="2"/>
  <c r="L14820" i="2"/>
  <c r="L14821" i="2"/>
  <c r="L14822" i="2"/>
  <c r="L14823" i="2"/>
  <c r="L14824" i="2"/>
  <c r="L14825" i="2"/>
  <c r="L14826" i="2"/>
  <c r="L14827" i="2"/>
  <c r="L14828" i="2"/>
  <c r="L14829" i="2"/>
  <c r="L14830" i="2"/>
  <c r="L14831" i="2"/>
  <c r="L14832" i="2"/>
  <c r="L14833" i="2"/>
  <c r="L14834" i="2"/>
  <c r="L14835" i="2"/>
  <c r="L14836" i="2"/>
  <c r="L14837" i="2"/>
  <c r="L14838" i="2"/>
  <c r="L14839" i="2"/>
  <c r="L14840" i="2"/>
  <c r="L14841" i="2"/>
  <c r="L14842" i="2"/>
  <c r="L14843" i="2"/>
  <c r="L14844" i="2"/>
  <c r="L14845" i="2"/>
  <c r="L14846" i="2"/>
  <c r="L14847" i="2"/>
  <c r="L14848" i="2"/>
  <c r="L14849" i="2"/>
  <c r="L14850" i="2"/>
  <c r="L14851" i="2"/>
  <c r="L14852" i="2"/>
  <c r="L14853" i="2"/>
  <c r="L14854" i="2"/>
  <c r="L14855" i="2"/>
  <c r="L14856" i="2"/>
  <c r="L14857" i="2"/>
  <c r="L14858" i="2"/>
  <c r="L14859" i="2"/>
  <c r="L14860" i="2"/>
  <c r="L14861" i="2"/>
  <c r="L14862" i="2"/>
  <c r="L14863" i="2"/>
  <c r="L14864" i="2"/>
  <c r="L14865" i="2"/>
  <c r="L14866" i="2"/>
  <c r="L14867" i="2"/>
  <c r="L14868" i="2"/>
  <c r="L14869" i="2"/>
  <c r="L14870" i="2"/>
  <c r="L14871" i="2"/>
  <c r="L14872" i="2"/>
  <c r="L14873" i="2"/>
  <c r="L14874" i="2"/>
  <c r="L14875" i="2"/>
  <c r="L14876" i="2"/>
  <c r="L14877" i="2"/>
  <c r="L14878" i="2"/>
  <c r="L14879" i="2"/>
  <c r="L14880" i="2"/>
  <c r="L14881" i="2"/>
  <c r="L14882" i="2"/>
  <c r="L14883" i="2"/>
  <c r="L14884" i="2"/>
  <c r="L14885" i="2"/>
  <c r="L14886" i="2"/>
  <c r="L14887" i="2"/>
  <c r="L14888" i="2"/>
  <c r="L14889" i="2"/>
  <c r="L14890" i="2"/>
  <c r="L14891" i="2"/>
  <c r="L14892" i="2"/>
  <c r="L14893" i="2"/>
  <c r="L14894" i="2"/>
  <c r="L14895" i="2"/>
  <c r="L14896" i="2"/>
  <c r="L14897" i="2"/>
  <c r="L14898" i="2"/>
  <c r="L14899" i="2"/>
  <c r="L14900" i="2"/>
  <c r="L14901" i="2"/>
  <c r="L14902" i="2"/>
  <c r="L14903" i="2"/>
  <c r="L14904" i="2"/>
  <c r="L14905" i="2"/>
  <c r="L14906" i="2"/>
  <c r="L14907" i="2"/>
  <c r="L14908" i="2"/>
  <c r="L14909" i="2"/>
  <c r="L14910" i="2"/>
  <c r="L14911" i="2"/>
  <c r="L14912" i="2"/>
  <c r="L14913" i="2"/>
  <c r="L14914" i="2"/>
  <c r="L14915" i="2"/>
  <c r="L14916" i="2"/>
  <c r="L14917" i="2"/>
  <c r="L14918" i="2"/>
  <c r="L14919" i="2"/>
  <c r="L14920" i="2"/>
  <c r="L14921" i="2"/>
  <c r="L14922" i="2"/>
  <c r="L14923" i="2"/>
  <c r="L14924" i="2"/>
  <c r="L14925" i="2"/>
  <c r="L14926" i="2"/>
  <c r="L14927" i="2"/>
  <c r="L14928" i="2"/>
  <c r="L14929" i="2"/>
  <c r="L14930" i="2"/>
  <c r="L14931" i="2"/>
  <c r="L14932" i="2"/>
  <c r="L14933" i="2"/>
  <c r="L14934" i="2"/>
  <c r="L14935" i="2"/>
  <c r="L14936" i="2"/>
  <c r="L14937" i="2"/>
  <c r="L14938" i="2"/>
  <c r="L14939" i="2"/>
  <c r="L14940" i="2"/>
  <c r="L14941" i="2"/>
  <c r="L14942" i="2"/>
  <c r="L14943" i="2"/>
  <c r="L14944" i="2"/>
  <c r="L14945" i="2"/>
  <c r="L14946" i="2"/>
  <c r="L14947" i="2"/>
  <c r="L14948" i="2"/>
  <c r="L14949" i="2"/>
  <c r="L14950" i="2"/>
  <c r="L14951" i="2"/>
  <c r="L14952" i="2"/>
  <c r="L14953" i="2"/>
  <c r="L14954" i="2"/>
  <c r="L14955" i="2"/>
  <c r="L14956" i="2"/>
  <c r="L14957" i="2"/>
  <c r="L14958" i="2"/>
  <c r="L14959" i="2"/>
  <c r="L14960" i="2"/>
  <c r="L14961" i="2"/>
  <c r="L14962" i="2"/>
  <c r="L14963" i="2"/>
  <c r="L14964" i="2"/>
  <c r="L14965" i="2"/>
  <c r="L14966" i="2"/>
  <c r="L14967" i="2"/>
  <c r="L14968" i="2"/>
  <c r="L14969" i="2"/>
  <c r="L14970" i="2"/>
  <c r="L14971" i="2"/>
  <c r="L14972" i="2"/>
  <c r="L14973" i="2"/>
  <c r="L14974" i="2"/>
  <c r="L14975" i="2"/>
  <c r="L14976" i="2"/>
  <c r="L14977" i="2"/>
  <c r="L14978" i="2"/>
  <c r="L14979" i="2"/>
  <c r="L14980" i="2"/>
  <c r="L14981" i="2"/>
  <c r="L14982" i="2"/>
  <c r="L14983" i="2"/>
  <c r="L14984" i="2"/>
  <c r="L14985" i="2"/>
  <c r="L14986" i="2"/>
  <c r="L14987" i="2"/>
  <c r="L14988" i="2"/>
  <c r="L14989" i="2"/>
  <c r="L14990" i="2"/>
  <c r="L14991" i="2"/>
  <c r="L14992" i="2"/>
  <c r="L14993" i="2"/>
  <c r="L14994" i="2"/>
  <c r="L14995" i="2"/>
  <c r="L14996" i="2"/>
  <c r="L14997" i="2"/>
  <c r="L14998" i="2"/>
  <c r="L14999" i="2"/>
  <c r="L15000" i="2"/>
  <c r="L15001" i="2"/>
  <c r="L15002" i="2"/>
  <c r="L15003" i="2"/>
  <c r="L15004" i="2"/>
  <c r="L15005" i="2"/>
  <c r="L15006" i="2"/>
  <c r="L15007" i="2"/>
  <c r="L15008" i="2"/>
  <c r="L15009" i="2"/>
  <c r="L15010" i="2"/>
  <c r="L15011" i="2"/>
  <c r="L15012" i="2"/>
  <c r="L15013" i="2"/>
  <c r="L15014" i="2"/>
  <c r="L15015" i="2"/>
  <c r="L15016" i="2"/>
  <c r="L15017" i="2"/>
  <c r="L15018" i="2"/>
  <c r="L15019" i="2"/>
  <c r="L15020" i="2"/>
  <c r="L15021" i="2"/>
  <c r="L15022" i="2"/>
  <c r="L15023" i="2"/>
  <c r="L15024" i="2"/>
  <c r="L15025" i="2"/>
  <c r="L15026" i="2"/>
  <c r="L15027" i="2"/>
  <c r="L15028" i="2"/>
  <c r="L15029" i="2"/>
  <c r="L15030" i="2"/>
  <c r="L15031" i="2"/>
  <c r="L15032" i="2"/>
  <c r="L15033" i="2"/>
  <c r="L15034" i="2"/>
  <c r="L15035" i="2"/>
  <c r="L15036" i="2"/>
  <c r="L15037" i="2"/>
  <c r="L15038" i="2"/>
  <c r="L15039" i="2"/>
  <c r="L15040" i="2"/>
  <c r="L15041" i="2"/>
  <c r="L15042" i="2"/>
  <c r="L15043" i="2"/>
  <c r="L15044" i="2"/>
  <c r="L15045" i="2"/>
  <c r="L15046" i="2"/>
  <c r="L15047" i="2"/>
  <c r="L15048" i="2"/>
  <c r="L15049" i="2"/>
  <c r="L15050" i="2"/>
  <c r="L15051" i="2"/>
  <c r="L15052" i="2"/>
  <c r="L15053" i="2"/>
  <c r="L15054" i="2"/>
  <c r="L15055" i="2"/>
  <c r="L15056" i="2"/>
  <c r="L15057" i="2"/>
  <c r="L15058" i="2"/>
  <c r="L15059" i="2"/>
  <c r="L15060" i="2"/>
  <c r="L15061" i="2"/>
  <c r="L15062" i="2"/>
  <c r="L15063" i="2"/>
  <c r="L15064" i="2"/>
  <c r="L15065" i="2"/>
  <c r="L15066" i="2"/>
  <c r="L15067" i="2"/>
  <c r="L15068" i="2"/>
  <c r="L15069" i="2"/>
  <c r="L15070" i="2"/>
  <c r="L15071" i="2"/>
  <c r="L15072" i="2"/>
  <c r="L15073" i="2"/>
  <c r="L15074" i="2"/>
  <c r="L15075" i="2"/>
  <c r="L15076" i="2"/>
  <c r="L15077" i="2"/>
  <c r="L15078" i="2"/>
  <c r="L15079" i="2"/>
  <c r="L15080" i="2"/>
  <c r="L15081" i="2"/>
  <c r="L15082" i="2"/>
  <c r="L15083" i="2"/>
  <c r="L15084" i="2"/>
  <c r="L15085" i="2"/>
  <c r="L15086" i="2"/>
  <c r="L15087" i="2"/>
  <c r="L15088" i="2"/>
  <c r="L15089" i="2"/>
  <c r="L15090" i="2"/>
  <c r="L15091" i="2"/>
  <c r="L15092" i="2"/>
  <c r="L15093" i="2"/>
  <c r="L15094" i="2"/>
  <c r="L15095" i="2"/>
  <c r="L15096" i="2"/>
  <c r="L15097" i="2"/>
  <c r="L15098" i="2"/>
  <c r="L15099" i="2"/>
  <c r="L15100" i="2"/>
  <c r="L15101" i="2"/>
  <c r="L15102" i="2"/>
  <c r="L15103" i="2"/>
  <c r="L15104" i="2"/>
  <c r="L15105" i="2"/>
  <c r="L15106" i="2"/>
  <c r="L15107" i="2"/>
  <c r="L15108" i="2"/>
  <c r="L15109" i="2"/>
  <c r="L15110" i="2"/>
  <c r="L15111" i="2"/>
  <c r="L15112" i="2"/>
  <c r="L15113" i="2"/>
  <c r="L15114" i="2"/>
  <c r="L15115" i="2"/>
  <c r="L15116" i="2"/>
  <c r="L15117" i="2"/>
  <c r="L15118" i="2"/>
  <c r="L15119" i="2"/>
  <c r="L15120" i="2"/>
  <c r="L15121" i="2"/>
  <c r="L15122" i="2"/>
  <c r="L15123" i="2"/>
  <c r="L15124" i="2"/>
  <c r="L15125" i="2"/>
  <c r="L15126" i="2"/>
  <c r="L15127" i="2"/>
  <c r="L15128" i="2"/>
  <c r="L15129" i="2"/>
  <c r="L15130" i="2"/>
  <c r="L15131" i="2"/>
  <c r="L15132" i="2"/>
  <c r="L15133" i="2"/>
  <c r="L15134" i="2"/>
  <c r="L15135" i="2"/>
  <c r="L15136" i="2"/>
  <c r="L15137" i="2"/>
  <c r="L15138" i="2"/>
  <c r="L15139" i="2"/>
  <c r="L15140" i="2"/>
  <c r="L15141" i="2"/>
  <c r="L15142" i="2"/>
  <c r="L15143" i="2"/>
  <c r="L15144" i="2"/>
  <c r="L15145" i="2"/>
  <c r="L15146" i="2"/>
  <c r="L15147" i="2"/>
  <c r="L15148" i="2"/>
  <c r="L15149" i="2"/>
  <c r="L15150" i="2"/>
  <c r="L15151" i="2"/>
  <c r="L15152" i="2"/>
  <c r="L15153" i="2"/>
  <c r="L15154" i="2"/>
  <c r="L15155" i="2"/>
  <c r="L15156" i="2"/>
  <c r="L15157" i="2"/>
  <c r="L15158" i="2"/>
  <c r="L15159" i="2"/>
  <c r="L15160" i="2"/>
  <c r="L15161" i="2"/>
  <c r="L15162" i="2"/>
  <c r="L15163" i="2"/>
  <c r="L15164" i="2"/>
  <c r="L15165" i="2"/>
  <c r="L15166" i="2"/>
  <c r="L15167" i="2"/>
  <c r="L15168" i="2"/>
  <c r="L15169" i="2"/>
  <c r="L15170" i="2"/>
  <c r="L15171" i="2"/>
  <c r="L15172" i="2"/>
  <c r="L15173" i="2"/>
  <c r="L15174" i="2"/>
  <c r="L15175" i="2"/>
  <c r="L15176" i="2"/>
  <c r="L15177" i="2"/>
  <c r="L15178" i="2"/>
  <c r="L15179" i="2"/>
  <c r="L15180" i="2"/>
  <c r="L15181" i="2"/>
  <c r="L15182" i="2"/>
  <c r="L15183" i="2"/>
  <c r="L15184" i="2"/>
  <c r="L15185" i="2"/>
  <c r="L15186" i="2"/>
  <c r="L15187" i="2"/>
  <c r="L15188" i="2"/>
  <c r="L15189" i="2"/>
  <c r="L15190" i="2"/>
  <c r="L15191" i="2"/>
  <c r="L15192" i="2"/>
  <c r="L15193" i="2"/>
  <c r="L15194" i="2"/>
  <c r="L15195" i="2"/>
  <c r="L15196" i="2"/>
  <c r="L15197" i="2"/>
  <c r="L15198" i="2"/>
  <c r="L15199" i="2"/>
  <c r="L15200" i="2"/>
  <c r="L15201" i="2"/>
  <c r="L15202" i="2"/>
  <c r="L15203" i="2"/>
  <c r="L15204" i="2"/>
  <c r="L15205" i="2"/>
  <c r="L15206" i="2"/>
  <c r="L15207" i="2"/>
  <c r="L15208" i="2"/>
  <c r="L15209" i="2"/>
  <c r="L15210" i="2"/>
  <c r="L15211" i="2"/>
  <c r="L15212" i="2"/>
  <c r="L15213" i="2"/>
  <c r="L15214" i="2"/>
  <c r="L15215" i="2"/>
  <c r="L15216" i="2"/>
  <c r="L15217" i="2"/>
  <c r="L15218" i="2"/>
  <c r="L15219" i="2"/>
  <c r="L15220" i="2"/>
  <c r="L15221" i="2"/>
  <c r="L15222" i="2"/>
  <c r="L15223" i="2"/>
  <c r="L15224" i="2"/>
  <c r="L15225" i="2"/>
  <c r="L15226" i="2"/>
  <c r="L15227" i="2"/>
  <c r="L15228" i="2"/>
  <c r="L15229" i="2"/>
  <c r="L15230" i="2"/>
  <c r="L15231" i="2"/>
  <c r="L15232" i="2"/>
  <c r="L15233" i="2"/>
  <c r="L15234" i="2"/>
  <c r="L15235" i="2"/>
  <c r="L15236" i="2"/>
  <c r="L15237" i="2"/>
  <c r="L15238" i="2"/>
  <c r="L15239" i="2"/>
  <c r="L15240" i="2"/>
  <c r="L15241" i="2"/>
  <c r="L15242" i="2"/>
  <c r="L15243" i="2"/>
  <c r="L15244" i="2"/>
  <c r="L15245" i="2"/>
  <c r="L15246" i="2"/>
  <c r="L15247" i="2"/>
  <c r="L15248" i="2"/>
  <c r="L15249" i="2"/>
  <c r="L15250" i="2"/>
  <c r="L15251" i="2"/>
  <c r="L15252" i="2"/>
  <c r="L15253" i="2"/>
  <c r="L15254" i="2"/>
  <c r="L15255" i="2"/>
  <c r="L15256" i="2"/>
  <c r="L15257" i="2"/>
  <c r="L15258" i="2"/>
  <c r="L15259" i="2"/>
  <c r="L15260" i="2"/>
  <c r="L15261" i="2"/>
  <c r="L15262" i="2"/>
  <c r="L15263" i="2"/>
  <c r="L15264" i="2"/>
  <c r="L15265" i="2"/>
  <c r="L15266" i="2"/>
  <c r="L15267" i="2"/>
  <c r="L15268" i="2"/>
  <c r="L15269" i="2"/>
  <c r="L15270" i="2"/>
  <c r="L15271" i="2"/>
  <c r="L15272" i="2"/>
  <c r="L15273" i="2"/>
  <c r="L15274" i="2"/>
  <c r="L15275" i="2"/>
  <c r="L15276" i="2"/>
  <c r="L15277" i="2"/>
  <c r="L15278" i="2"/>
  <c r="L15279" i="2"/>
  <c r="L15280" i="2"/>
  <c r="L15281" i="2"/>
  <c r="L15282" i="2"/>
  <c r="L15283" i="2"/>
  <c r="L15284" i="2"/>
  <c r="L15285" i="2"/>
  <c r="L15286" i="2"/>
  <c r="L15287" i="2"/>
  <c r="L15288" i="2"/>
  <c r="L15289" i="2"/>
  <c r="L15290" i="2"/>
  <c r="L15291" i="2"/>
  <c r="L15292" i="2"/>
  <c r="L15293" i="2"/>
  <c r="L15294" i="2"/>
  <c r="L15295" i="2"/>
  <c r="L15296" i="2"/>
  <c r="L15297" i="2"/>
  <c r="L15298" i="2"/>
  <c r="L15299" i="2"/>
  <c r="L15300" i="2"/>
  <c r="L15301" i="2"/>
  <c r="L15302" i="2"/>
  <c r="L15303" i="2"/>
  <c r="L15304" i="2"/>
  <c r="L15305" i="2"/>
  <c r="L15306" i="2"/>
  <c r="L15307" i="2"/>
  <c r="L15308" i="2"/>
  <c r="L15309" i="2"/>
  <c r="L15310" i="2"/>
  <c r="L15311" i="2"/>
  <c r="L15312" i="2"/>
  <c r="L15313" i="2"/>
  <c r="L15314" i="2"/>
  <c r="L15315" i="2"/>
  <c r="L15316" i="2"/>
  <c r="L15317" i="2"/>
  <c r="L15318" i="2"/>
  <c r="L15319" i="2"/>
  <c r="L15320" i="2"/>
  <c r="L15321" i="2"/>
  <c r="L15322" i="2"/>
  <c r="L15323" i="2"/>
  <c r="L15324" i="2"/>
  <c r="L15325" i="2"/>
  <c r="L15326" i="2"/>
  <c r="L15327" i="2"/>
  <c r="L15328" i="2"/>
  <c r="L15329" i="2"/>
  <c r="L15330" i="2"/>
  <c r="L15331" i="2"/>
  <c r="L15332" i="2"/>
  <c r="L15333" i="2"/>
  <c r="L15334" i="2"/>
  <c r="L15335" i="2"/>
  <c r="L15336" i="2"/>
  <c r="L15337" i="2"/>
  <c r="L15338" i="2"/>
  <c r="L15339" i="2"/>
  <c r="L15340" i="2"/>
  <c r="L15341" i="2"/>
  <c r="L15342" i="2"/>
  <c r="L15343" i="2"/>
  <c r="L15344" i="2"/>
  <c r="L15345" i="2"/>
  <c r="L15346" i="2"/>
  <c r="L15347" i="2"/>
  <c r="L15348" i="2"/>
  <c r="L15349" i="2"/>
  <c r="L15350" i="2"/>
  <c r="L15351" i="2"/>
  <c r="L15352" i="2"/>
  <c r="L15353" i="2"/>
  <c r="L15354" i="2"/>
  <c r="L15355" i="2"/>
  <c r="L15356" i="2"/>
  <c r="L15357" i="2"/>
  <c r="L15358" i="2"/>
  <c r="L15359" i="2"/>
  <c r="L15360" i="2"/>
  <c r="L15361" i="2"/>
  <c r="L15362" i="2"/>
  <c r="L15363" i="2"/>
  <c r="L15364" i="2"/>
  <c r="L15365" i="2"/>
  <c r="L15366" i="2"/>
  <c r="L15367" i="2"/>
  <c r="L15368" i="2"/>
  <c r="L15369" i="2"/>
  <c r="L15370" i="2"/>
  <c r="L15371" i="2"/>
  <c r="L15372" i="2"/>
  <c r="L15373" i="2"/>
  <c r="L15374" i="2"/>
  <c r="L15375" i="2"/>
  <c r="L15376" i="2"/>
  <c r="L15377" i="2"/>
  <c r="L15378" i="2"/>
  <c r="L15379" i="2"/>
  <c r="L15380" i="2"/>
  <c r="L15381" i="2"/>
  <c r="L15382" i="2"/>
  <c r="L15383" i="2"/>
  <c r="L15384" i="2"/>
  <c r="L15385" i="2"/>
  <c r="L15386" i="2"/>
  <c r="L15387" i="2"/>
  <c r="L15388" i="2"/>
  <c r="L15389" i="2"/>
  <c r="L15390" i="2"/>
  <c r="L15391" i="2"/>
  <c r="L15392" i="2"/>
  <c r="L15393" i="2"/>
  <c r="L15394" i="2"/>
  <c r="L15395" i="2"/>
  <c r="L15396" i="2"/>
  <c r="L15397" i="2"/>
  <c r="L15398" i="2"/>
  <c r="L15399" i="2"/>
  <c r="L15400" i="2"/>
  <c r="L15401" i="2"/>
  <c r="L15402" i="2"/>
  <c r="L15403" i="2"/>
  <c r="L15404" i="2"/>
  <c r="L15405" i="2"/>
  <c r="L15406" i="2"/>
  <c r="L15407" i="2"/>
  <c r="L15408" i="2"/>
  <c r="L15409" i="2"/>
  <c r="L15410" i="2"/>
  <c r="L15411" i="2"/>
  <c r="L15412" i="2"/>
  <c r="L15413" i="2"/>
  <c r="L15414" i="2"/>
  <c r="L15415" i="2"/>
  <c r="L15416" i="2"/>
  <c r="L15417" i="2"/>
  <c r="L15418" i="2"/>
  <c r="L15419" i="2"/>
  <c r="L15420" i="2"/>
  <c r="L15421" i="2"/>
  <c r="L15422" i="2"/>
  <c r="L15423" i="2"/>
  <c r="L15424" i="2"/>
  <c r="L15425" i="2"/>
  <c r="L15426" i="2"/>
  <c r="L15427" i="2"/>
  <c r="L15428" i="2"/>
  <c r="L15429" i="2"/>
  <c r="L15430" i="2"/>
  <c r="L15431" i="2"/>
  <c r="L15432" i="2"/>
  <c r="L15433" i="2"/>
  <c r="L15434" i="2"/>
  <c r="L15435" i="2"/>
  <c r="L15436" i="2"/>
  <c r="L15437" i="2"/>
  <c r="L15438" i="2"/>
  <c r="L15439" i="2"/>
  <c r="L15440" i="2"/>
  <c r="L15441" i="2"/>
  <c r="L15442" i="2"/>
  <c r="L15443" i="2"/>
  <c r="L15444" i="2"/>
  <c r="L15445" i="2"/>
  <c r="L15446" i="2"/>
  <c r="L15447" i="2"/>
  <c r="L15448" i="2"/>
  <c r="L15449" i="2"/>
  <c r="L15450" i="2"/>
  <c r="L15451" i="2"/>
  <c r="L15452" i="2"/>
  <c r="L15453" i="2"/>
  <c r="L15454" i="2"/>
  <c r="L15455" i="2"/>
  <c r="L15456" i="2"/>
  <c r="L15457" i="2"/>
  <c r="L15458" i="2"/>
  <c r="L15459" i="2"/>
  <c r="L15460" i="2"/>
  <c r="L15461" i="2"/>
  <c r="L15462" i="2"/>
  <c r="L15463" i="2"/>
  <c r="L15464" i="2"/>
  <c r="L15465" i="2"/>
  <c r="L15466" i="2"/>
  <c r="L15467" i="2"/>
  <c r="L15468" i="2"/>
  <c r="L15469" i="2"/>
  <c r="L15470" i="2"/>
  <c r="L15471" i="2"/>
  <c r="L15472" i="2"/>
  <c r="L15473" i="2"/>
  <c r="L15474" i="2"/>
  <c r="L15475" i="2"/>
  <c r="L15476" i="2"/>
  <c r="L15477" i="2"/>
  <c r="L15478" i="2"/>
  <c r="L15479" i="2"/>
  <c r="L15480" i="2"/>
  <c r="L15481" i="2"/>
  <c r="L15482" i="2"/>
  <c r="L15483" i="2"/>
  <c r="L15484" i="2"/>
  <c r="L15485" i="2"/>
  <c r="L15486" i="2"/>
  <c r="L15487" i="2"/>
  <c r="L15488" i="2"/>
  <c r="L15489" i="2"/>
  <c r="L15490" i="2"/>
  <c r="L15491" i="2"/>
  <c r="L15492" i="2"/>
  <c r="L15493" i="2"/>
  <c r="L15494" i="2"/>
  <c r="L15495" i="2"/>
  <c r="L15496" i="2"/>
  <c r="L15497" i="2"/>
  <c r="L15498" i="2"/>
  <c r="L15499" i="2"/>
  <c r="L15500" i="2"/>
  <c r="L15501" i="2"/>
  <c r="L15502" i="2"/>
  <c r="L15503" i="2"/>
  <c r="L15504" i="2"/>
  <c r="L15505" i="2"/>
  <c r="L15506" i="2"/>
  <c r="L15507" i="2"/>
  <c r="L15508" i="2"/>
  <c r="L15509" i="2"/>
  <c r="L15510" i="2"/>
  <c r="L15511" i="2"/>
  <c r="L15512" i="2"/>
  <c r="L15513" i="2"/>
  <c r="L15514" i="2"/>
  <c r="L15515" i="2"/>
  <c r="L15516" i="2"/>
  <c r="L15517" i="2"/>
  <c r="L15518" i="2"/>
  <c r="L15519" i="2"/>
  <c r="L15520" i="2"/>
  <c r="L15521" i="2"/>
  <c r="L15522" i="2"/>
  <c r="L15523" i="2"/>
  <c r="L15524" i="2"/>
  <c r="L15525" i="2"/>
  <c r="L15526" i="2"/>
  <c r="L15527" i="2"/>
  <c r="L15528" i="2"/>
  <c r="L15529" i="2"/>
  <c r="L15530" i="2"/>
  <c r="L15531" i="2"/>
  <c r="L15532" i="2"/>
  <c r="L15533" i="2"/>
  <c r="L15534" i="2"/>
  <c r="L15535" i="2"/>
  <c r="L15536" i="2"/>
  <c r="L15537" i="2"/>
  <c r="L15538" i="2"/>
  <c r="L15539" i="2"/>
  <c r="L15540" i="2"/>
  <c r="L15541" i="2"/>
  <c r="L15542" i="2"/>
  <c r="L15543" i="2"/>
  <c r="L15544" i="2"/>
  <c r="L15545" i="2"/>
  <c r="L15546" i="2"/>
  <c r="L15547" i="2"/>
  <c r="L15548" i="2"/>
  <c r="L15549" i="2"/>
  <c r="L15550" i="2"/>
  <c r="L15551" i="2"/>
  <c r="L15552" i="2"/>
  <c r="L15553" i="2"/>
  <c r="L15554" i="2"/>
  <c r="L15555" i="2"/>
  <c r="L15556" i="2"/>
  <c r="L15557" i="2"/>
  <c r="L15558" i="2"/>
  <c r="L15559" i="2"/>
  <c r="L15560" i="2"/>
  <c r="L15561" i="2"/>
  <c r="L15562" i="2"/>
  <c r="L15563" i="2"/>
  <c r="L15564" i="2"/>
  <c r="L15565" i="2"/>
  <c r="L15566" i="2"/>
  <c r="L15567" i="2"/>
  <c r="L15568" i="2"/>
  <c r="L15569" i="2"/>
  <c r="L15570" i="2"/>
  <c r="L15571" i="2"/>
  <c r="L15572" i="2"/>
  <c r="L15573" i="2"/>
  <c r="L15574" i="2"/>
  <c r="L15575" i="2"/>
  <c r="L15576" i="2"/>
  <c r="L15577" i="2"/>
  <c r="L15578" i="2"/>
  <c r="L15579" i="2"/>
  <c r="L15580" i="2"/>
  <c r="L15581" i="2"/>
  <c r="L15582" i="2"/>
  <c r="L15583" i="2"/>
  <c r="L15584" i="2"/>
  <c r="L15585" i="2"/>
  <c r="L15586" i="2"/>
  <c r="L15587" i="2"/>
  <c r="L15588" i="2"/>
  <c r="L15589" i="2"/>
  <c r="L15590" i="2"/>
  <c r="L15591" i="2"/>
  <c r="L15592" i="2"/>
  <c r="L15593" i="2"/>
  <c r="L15594" i="2"/>
  <c r="L15595" i="2"/>
  <c r="L15596" i="2"/>
  <c r="L15597" i="2"/>
  <c r="L15598" i="2"/>
  <c r="L15599" i="2"/>
  <c r="L15600" i="2"/>
  <c r="L15601" i="2"/>
  <c r="L15602" i="2"/>
  <c r="L15603" i="2"/>
  <c r="L15604" i="2"/>
  <c r="L15605" i="2"/>
  <c r="L15606" i="2"/>
  <c r="L15607" i="2"/>
  <c r="L15608" i="2"/>
  <c r="L15609" i="2"/>
  <c r="L15610" i="2"/>
  <c r="L15611" i="2"/>
  <c r="L15612" i="2"/>
  <c r="L15613" i="2"/>
  <c r="L15614" i="2"/>
  <c r="L15615" i="2"/>
  <c r="L15616" i="2"/>
  <c r="L15617" i="2"/>
  <c r="L15618" i="2"/>
  <c r="L15619" i="2"/>
  <c r="L15620" i="2"/>
  <c r="L15621" i="2"/>
  <c r="L15622" i="2"/>
  <c r="L15623" i="2"/>
  <c r="L15624" i="2"/>
  <c r="L15625" i="2"/>
  <c r="L15626" i="2"/>
  <c r="L15627" i="2"/>
  <c r="L15628" i="2"/>
  <c r="L15629" i="2"/>
  <c r="L15630" i="2"/>
  <c r="L15631" i="2"/>
  <c r="L15632" i="2"/>
  <c r="L15633" i="2"/>
  <c r="L15634" i="2"/>
  <c r="L15635" i="2"/>
  <c r="L15636" i="2"/>
  <c r="L15637" i="2"/>
  <c r="L15638" i="2"/>
  <c r="L15639" i="2"/>
  <c r="L15640" i="2"/>
  <c r="L15641" i="2"/>
  <c r="L15642" i="2"/>
  <c r="L15643" i="2"/>
  <c r="L15644" i="2"/>
  <c r="L15645" i="2"/>
  <c r="L15646" i="2"/>
  <c r="L15647" i="2"/>
  <c r="L15648" i="2"/>
  <c r="L15649" i="2"/>
  <c r="L15650" i="2"/>
  <c r="L15651" i="2"/>
  <c r="L15652" i="2"/>
  <c r="L15653" i="2"/>
  <c r="L15654" i="2"/>
  <c r="L15655" i="2"/>
  <c r="L15656" i="2"/>
  <c r="L15657" i="2"/>
  <c r="L15658" i="2"/>
  <c r="L15659" i="2"/>
  <c r="L15660" i="2"/>
  <c r="L15661" i="2"/>
  <c r="L15662" i="2"/>
  <c r="L15663" i="2"/>
  <c r="L15664" i="2"/>
  <c r="L15665" i="2"/>
  <c r="L15666" i="2"/>
  <c r="L15667" i="2"/>
  <c r="L15668" i="2"/>
  <c r="L15669" i="2"/>
  <c r="L15670" i="2"/>
  <c r="L15671" i="2"/>
  <c r="L15672" i="2"/>
  <c r="L15673" i="2"/>
  <c r="L15674" i="2"/>
  <c r="L15675" i="2"/>
  <c r="L15676" i="2"/>
  <c r="L15677" i="2"/>
  <c r="L15678" i="2"/>
  <c r="L15679" i="2"/>
  <c r="L15680" i="2"/>
  <c r="L15681" i="2"/>
  <c r="L15682" i="2"/>
  <c r="L15683" i="2"/>
  <c r="L15684" i="2"/>
  <c r="L15685" i="2"/>
  <c r="L15686" i="2"/>
  <c r="L15687" i="2"/>
  <c r="L15688" i="2"/>
  <c r="L15689" i="2"/>
  <c r="L15690" i="2"/>
  <c r="L15691" i="2"/>
  <c r="L15692" i="2"/>
  <c r="L15693" i="2"/>
  <c r="L15694" i="2"/>
  <c r="L15695" i="2"/>
  <c r="L15696" i="2"/>
  <c r="L15697" i="2"/>
  <c r="L15698" i="2"/>
  <c r="L15699" i="2"/>
  <c r="L15700" i="2"/>
  <c r="L15701" i="2"/>
  <c r="L15702" i="2"/>
  <c r="L15703" i="2"/>
  <c r="L15704" i="2"/>
  <c r="L15705" i="2"/>
  <c r="L15706" i="2"/>
  <c r="L15707" i="2"/>
  <c r="L15708" i="2"/>
  <c r="L15709" i="2"/>
  <c r="L15710" i="2"/>
  <c r="L15711" i="2"/>
  <c r="L15712" i="2"/>
  <c r="L15713" i="2"/>
  <c r="L15714" i="2"/>
  <c r="L15715" i="2"/>
  <c r="L15716" i="2"/>
  <c r="L15717" i="2"/>
  <c r="L15718" i="2"/>
  <c r="L15719" i="2"/>
  <c r="L15720" i="2"/>
  <c r="L15721" i="2"/>
  <c r="L15722" i="2"/>
  <c r="L15723" i="2"/>
  <c r="L15724" i="2"/>
  <c r="L15725" i="2"/>
  <c r="L15726" i="2"/>
  <c r="L15727" i="2"/>
  <c r="L15728" i="2"/>
  <c r="L15729" i="2"/>
  <c r="L15730" i="2"/>
  <c r="L15731" i="2"/>
  <c r="L15732" i="2"/>
  <c r="L15733" i="2"/>
  <c r="L15734" i="2"/>
  <c r="L15735" i="2"/>
  <c r="L15736" i="2"/>
  <c r="L15737" i="2"/>
  <c r="L15738" i="2"/>
  <c r="L15739" i="2"/>
  <c r="L15740" i="2"/>
  <c r="L15741" i="2"/>
  <c r="L15742" i="2"/>
  <c r="L15743" i="2"/>
  <c r="L15744" i="2"/>
  <c r="L15745" i="2"/>
  <c r="L15746" i="2"/>
  <c r="L15747" i="2"/>
  <c r="L15748" i="2"/>
  <c r="L15749" i="2"/>
  <c r="L15750" i="2"/>
  <c r="L15751" i="2"/>
  <c r="L15752" i="2"/>
  <c r="L15753" i="2"/>
  <c r="L15754" i="2"/>
  <c r="L15755" i="2"/>
  <c r="L15756" i="2"/>
  <c r="L15757" i="2"/>
  <c r="L15758" i="2"/>
  <c r="L15759" i="2"/>
  <c r="L15760" i="2"/>
  <c r="L15761" i="2"/>
  <c r="L15762" i="2"/>
  <c r="L15763" i="2"/>
  <c r="L15764" i="2"/>
  <c r="L15765" i="2"/>
  <c r="L15766" i="2"/>
  <c r="L15767" i="2"/>
  <c r="L15768" i="2"/>
  <c r="L15769" i="2"/>
  <c r="L15770" i="2"/>
  <c r="L15771" i="2"/>
  <c r="L15772" i="2"/>
  <c r="L15773" i="2"/>
  <c r="L15774" i="2"/>
  <c r="L15775" i="2"/>
  <c r="L15776" i="2"/>
  <c r="L15777" i="2"/>
  <c r="L15778" i="2"/>
  <c r="L15779" i="2"/>
  <c r="L15780" i="2"/>
  <c r="L15781" i="2"/>
  <c r="L15782" i="2"/>
  <c r="L15783" i="2"/>
  <c r="L15784" i="2"/>
  <c r="L15785" i="2"/>
  <c r="L15786" i="2"/>
  <c r="L15787" i="2"/>
  <c r="L15788" i="2"/>
  <c r="L15789" i="2"/>
  <c r="L15790" i="2"/>
  <c r="L15791" i="2"/>
  <c r="L15792" i="2"/>
  <c r="L15793" i="2"/>
  <c r="L15794" i="2"/>
  <c r="L15795" i="2"/>
  <c r="L15796" i="2"/>
  <c r="L15797" i="2"/>
  <c r="L15798" i="2"/>
  <c r="L15799" i="2"/>
  <c r="L15800" i="2"/>
  <c r="L15801" i="2"/>
  <c r="L15802" i="2"/>
  <c r="L15803" i="2"/>
  <c r="L15804" i="2"/>
  <c r="L15805" i="2"/>
  <c r="L15806" i="2"/>
  <c r="L15807" i="2"/>
  <c r="L15808" i="2"/>
  <c r="L15809" i="2"/>
  <c r="L15810" i="2"/>
  <c r="L15811" i="2"/>
  <c r="L15812" i="2"/>
  <c r="L15813" i="2"/>
  <c r="L15814" i="2"/>
  <c r="L15815" i="2"/>
  <c r="L15816" i="2"/>
  <c r="L15817" i="2"/>
  <c r="L15818" i="2"/>
  <c r="L15819" i="2"/>
  <c r="L15820" i="2"/>
  <c r="L15821" i="2"/>
  <c r="L15822" i="2"/>
  <c r="L15823" i="2"/>
  <c r="L15824" i="2"/>
  <c r="L15825" i="2"/>
  <c r="L15826" i="2"/>
  <c r="L15827" i="2"/>
  <c r="L15828" i="2"/>
  <c r="L15829" i="2"/>
  <c r="L15830" i="2"/>
  <c r="L15831" i="2"/>
  <c r="L15832" i="2"/>
  <c r="L15833" i="2"/>
  <c r="L15834" i="2"/>
  <c r="L15835" i="2"/>
  <c r="L15836" i="2"/>
  <c r="L15837" i="2"/>
  <c r="L15838" i="2"/>
  <c r="L15839" i="2"/>
  <c r="L15840" i="2"/>
  <c r="L15841" i="2"/>
  <c r="L15842" i="2"/>
  <c r="L15843" i="2"/>
  <c r="L15844" i="2"/>
  <c r="L15845" i="2"/>
  <c r="L15846" i="2"/>
  <c r="L15847" i="2"/>
  <c r="L15848" i="2"/>
  <c r="L15849" i="2"/>
  <c r="L15850" i="2"/>
  <c r="L15851" i="2"/>
  <c r="L15852" i="2"/>
  <c r="L15853" i="2"/>
  <c r="L15854" i="2"/>
  <c r="L15855" i="2"/>
  <c r="L15856" i="2"/>
  <c r="L15857" i="2"/>
  <c r="L15858" i="2"/>
  <c r="L15859" i="2"/>
  <c r="L15860" i="2"/>
  <c r="L15861" i="2"/>
  <c r="L15862" i="2"/>
  <c r="L15863" i="2"/>
  <c r="L15864" i="2"/>
  <c r="L15865" i="2"/>
  <c r="L15866" i="2"/>
  <c r="L15867" i="2"/>
  <c r="L15868" i="2"/>
  <c r="L15869" i="2"/>
  <c r="L15870" i="2"/>
  <c r="L15871" i="2"/>
  <c r="L15872" i="2"/>
  <c r="L15873" i="2"/>
  <c r="L15874" i="2"/>
  <c r="L15875" i="2"/>
  <c r="L15876" i="2"/>
  <c r="L15877" i="2"/>
  <c r="L15878" i="2"/>
  <c r="L15879" i="2"/>
  <c r="L15880" i="2"/>
  <c r="L15881" i="2"/>
  <c r="L15882" i="2"/>
  <c r="L15883" i="2"/>
  <c r="L15884" i="2"/>
  <c r="L15885" i="2"/>
  <c r="L15886" i="2"/>
  <c r="L15887" i="2"/>
  <c r="L15888" i="2"/>
  <c r="L15889" i="2"/>
  <c r="L15890" i="2"/>
  <c r="L15891" i="2"/>
  <c r="L15892" i="2"/>
  <c r="L15893" i="2"/>
  <c r="L15894" i="2"/>
  <c r="L15895" i="2"/>
  <c r="L15896" i="2"/>
  <c r="L15897" i="2"/>
  <c r="L15898" i="2"/>
  <c r="L15899" i="2"/>
  <c r="L15900" i="2"/>
  <c r="L15901" i="2"/>
  <c r="L15902" i="2"/>
  <c r="L15903" i="2"/>
  <c r="L15904" i="2"/>
  <c r="L15905" i="2"/>
  <c r="L15906" i="2"/>
  <c r="L15907" i="2"/>
  <c r="L15908" i="2"/>
  <c r="L15909" i="2"/>
  <c r="L15910" i="2"/>
  <c r="L15911" i="2"/>
  <c r="L15912" i="2"/>
  <c r="L15913" i="2"/>
  <c r="L15914" i="2"/>
  <c r="L15915" i="2"/>
  <c r="L15916" i="2"/>
  <c r="L15917" i="2"/>
  <c r="L15918" i="2"/>
  <c r="L15919" i="2"/>
  <c r="L15920" i="2"/>
  <c r="L15921" i="2"/>
  <c r="L15922" i="2"/>
  <c r="L15923" i="2"/>
  <c r="L15924" i="2"/>
  <c r="L15925" i="2"/>
  <c r="L15926" i="2"/>
  <c r="L15927" i="2"/>
  <c r="L15928" i="2"/>
  <c r="L15929" i="2"/>
  <c r="L15930" i="2"/>
  <c r="L15931" i="2"/>
  <c r="L15932" i="2"/>
  <c r="L15933" i="2"/>
  <c r="L15934" i="2"/>
  <c r="L15935" i="2"/>
  <c r="L15936" i="2"/>
  <c r="L15937" i="2"/>
  <c r="L15938" i="2"/>
  <c r="L15939" i="2"/>
  <c r="L15940" i="2"/>
  <c r="L15941" i="2"/>
  <c r="L15942" i="2"/>
  <c r="L15943" i="2"/>
  <c r="L15944" i="2"/>
  <c r="L15945" i="2"/>
  <c r="L15946" i="2"/>
  <c r="L15947" i="2"/>
  <c r="L15948" i="2"/>
  <c r="L15949" i="2"/>
  <c r="L15950" i="2"/>
  <c r="L15951" i="2"/>
  <c r="L15952" i="2"/>
  <c r="L15953" i="2"/>
  <c r="L15954" i="2"/>
  <c r="L15955" i="2"/>
  <c r="L15956" i="2"/>
  <c r="L15957" i="2"/>
  <c r="L15958" i="2"/>
  <c r="L15959" i="2"/>
  <c r="L15960" i="2"/>
  <c r="L15961" i="2"/>
  <c r="L15962" i="2"/>
  <c r="L15963" i="2"/>
  <c r="L15964" i="2"/>
  <c r="L15965" i="2"/>
  <c r="L15966" i="2"/>
  <c r="L15967" i="2"/>
  <c r="L15968" i="2"/>
  <c r="L15969" i="2"/>
  <c r="L15970" i="2"/>
  <c r="L15971" i="2"/>
  <c r="L15972" i="2"/>
  <c r="L15973" i="2"/>
  <c r="L15974" i="2"/>
  <c r="L15975" i="2"/>
  <c r="L15976" i="2"/>
  <c r="L15977" i="2"/>
  <c r="L15978" i="2"/>
  <c r="L15979" i="2"/>
  <c r="L15980" i="2"/>
  <c r="L15981" i="2"/>
  <c r="L15982" i="2"/>
  <c r="L15983" i="2"/>
  <c r="L15984" i="2"/>
  <c r="L15985" i="2"/>
  <c r="L15986" i="2"/>
  <c r="L15987" i="2"/>
  <c r="L15988" i="2"/>
  <c r="L15989" i="2"/>
  <c r="L15990" i="2"/>
  <c r="L15991" i="2"/>
  <c r="L15992" i="2"/>
  <c r="L15993" i="2"/>
  <c r="L15994" i="2"/>
  <c r="L15995" i="2"/>
  <c r="L15996" i="2"/>
  <c r="L15997" i="2"/>
  <c r="L15998" i="2"/>
  <c r="L15999" i="2"/>
  <c r="L16000" i="2"/>
  <c r="L16001" i="2"/>
  <c r="L16002" i="2"/>
  <c r="L16003" i="2"/>
  <c r="L16004" i="2"/>
  <c r="L16005" i="2"/>
  <c r="L16006" i="2"/>
  <c r="L16007" i="2"/>
  <c r="L16008" i="2"/>
  <c r="L16009" i="2"/>
  <c r="L16010" i="2"/>
  <c r="L16011" i="2"/>
  <c r="L16012" i="2"/>
  <c r="L16013" i="2"/>
  <c r="L16014" i="2"/>
  <c r="L16015" i="2"/>
  <c r="L16016" i="2"/>
  <c r="L16017" i="2"/>
  <c r="L16018" i="2"/>
  <c r="L16019" i="2"/>
  <c r="L16020" i="2"/>
  <c r="L16021" i="2"/>
  <c r="L16022" i="2"/>
  <c r="L16023" i="2"/>
  <c r="L16024" i="2"/>
  <c r="L16025" i="2"/>
  <c r="L16026" i="2"/>
  <c r="L16027" i="2"/>
  <c r="L16028" i="2"/>
  <c r="L16029" i="2"/>
  <c r="L16030" i="2"/>
  <c r="L16031" i="2"/>
  <c r="L16032" i="2"/>
  <c r="L16033" i="2"/>
  <c r="L16034" i="2"/>
  <c r="L16035" i="2"/>
  <c r="L16036" i="2"/>
  <c r="L16037" i="2"/>
  <c r="L16038" i="2"/>
  <c r="L16039" i="2"/>
  <c r="L16040" i="2"/>
  <c r="L16041" i="2"/>
  <c r="L16042" i="2"/>
  <c r="L16043" i="2"/>
  <c r="L16044" i="2"/>
  <c r="L16045" i="2"/>
  <c r="L16046" i="2"/>
  <c r="L16047" i="2"/>
  <c r="L16048" i="2"/>
  <c r="L16049" i="2"/>
  <c r="L16050" i="2"/>
  <c r="L16051" i="2"/>
  <c r="L16052" i="2"/>
  <c r="L16053" i="2"/>
  <c r="L16054" i="2"/>
  <c r="L16055" i="2"/>
  <c r="L16056" i="2"/>
  <c r="L16057" i="2"/>
  <c r="L16058" i="2"/>
  <c r="L16059" i="2"/>
  <c r="L16060" i="2"/>
  <c r="L16061" i="2"/>
  <c r="L16062" i="2"/>
  <c r="L16063" i="2"/>
  <c r="L16064" i="2"/>
  <c r="L16065" i="2"/>
  <c r="L16066" i="2"/>
  <c r="L16067" i="2"/>
  <c r="L16068" i="2"/>
  <c r="L16069" i="2"/>
  <c r="L16070" i="2"/>
  <c r="L16071" i="2"/>
  <c r="L16072" i="2"/>
  <c r="L16073" i="2"/>
  <c r="L16074" i="2"/>
  <c r="L16075" i="2"/>
  <c r="L16076" i="2"/>
  <c r="L16077" i="2"/>
  <c r="L16078" i="2"/>
  <c r="L16079" i="2"/>
  <c r="L16080" i="2"/>
  <c r="L16081" i="2"/>
  <c r="L16082" i="2"/>
  <c r="L16083" i="2"/>
  <c r="L16084" i="2"/>
  <c r="L16085" i="2"/>
  <c r="L16086" i="2"/>
  <c r="L16087" i="2"/>
  <c r="L16088" i="2"/>
  <c r="L16089" i="2"/>
  <c r="L16090" i="2"/>
  <c r="L16091" i="2"/>
  <c r="L16092" i="2"/>
  <c r="L16093" i="2"/>
  <c r="L16094" i="2"/>
  <c r="L16095" i="2"/>
  <c r="L16096" i="2"/>
  <c r="L16097" i="2"/>
  <c r="L16098" i="2"/>
  <c r="L16099" i="2"/>
  <c r="L16100" i="2"/>
  <c r="L16101" i="2"/>
  <c r="L16102" i="2"/>
  <c r="L16103" i="2"/>
  <c r="L16104" i="2"/>
  <c r="L16105" i="2"/>
  <c r="L16106" i="2"/>
  <c r="L16107" i="2"/>
  <c r="L16108" i="2"/>
  <c r="L16109" i="2"/>
  <c r="L16110" i="2"/>
  <c r="L16111" i="2"/>
  <c r="L16112" i="2"/>
  <c r="L16113" i="2"/>
  <c r="L16114" i="2"/>
  <c r="L16115" i="2"/>
  <c r="L16116" i="2"/>
  <c r="L16117" i="2"/>
  <c r="L16118" i="2"/>
  <c r="L16119" i="2"/>
  <c r="L16120" i="2"/>
  <c r="L16121" i="2"/>
  <c r="L16122" i="2"/>
  <c r="L16123" i="2"/>
  <c r="L16124" i="2"/>
  <c r="L16125" i="2"/>
  <c r="L16126" i="2"/>
  <c r="L16127" i="2"/>
  <c r="L16128" i="2"/>
  <c r="L16129" i="2"/>
  <c r="L16130" i="2"/>
  <c r="L16131" i="2"/>
  <c r="L16132" i="2"/>
  <c r="L16133" i="2"/>
  <c r="L16134" i="2"/>
  <c r="L16135" i="2"/>
  <c r="L16136" i="2"/>
  <c r="L16137" i="2"/>
  <c r="L16138" i="2"/>
  <c r="L16139" i="2"/>
  <c r="L16140" i="2"/>
  <c r="L16141" i="2"/>
  <c r="L16142" i="2"/>
  <c r="L16143" i="2"/>
  <c r="L16144" i="2"/>
  <c r="L16145" i="2"/>
  <c r="L16146" i="2"/>
  <c r="L16147" i="2"/>
  <c r="L16148" i="2"/>
  <c r="L16149" i="2"/>
  <c r="L16150" i="2"/>
  <c r="L16151" i="2"/>
  <c r="L16152" i="2"/>
  <c r="L16153" i="2"/>
  <c r="L16154" i="2"/>
  <c r="L16155" i="2"/>
  <c r="L16156" i="2"/>
  <c r="L16157" i="2"/>
  <c r="L16158" i="2"/>
  <c r="L16159" i="2"/>
  <c r="L16160" i="2"/>
  <c r="L16161" i="2"/>
  <c r="L16162" i="2"/>
  <c r="L16163" i="2"/>
  <c r="L16164" i="2"/>
  <c r="L16165" i="2"/>
  <c r="L16166" i="2"/>
  <c r="L16167" i="2"/>
  <c r="L16168" i="2"/>
  <c r="L16169" i="2"/>
  <c r="L16170" i="2"/>
  <c r="L16171" i="2"/>
  <c r="L16172" i="2"/>
  <c r="L16173" i="2"/>
  <c r="L16174" i="2"/>
  <c r="L16175" i="2"/>
  <c r="L16176" i="2"/>
  <c r="L16177" i="2"/>
  <c r="L16178" i="2"/>
  <c r="L16179" i="2"/>
  <c r="L16180" i="2"/>
  <c r="L16181" i="2"/>
  <c r="L16182" i="2"/>
  <c r="L16183" i="2"/>
  <c r="L16184" i="2"/>
  <c r="L16185" i="2"/>
  <c r="L16186" i="2"/>
  <c r="L16187" i="2"/>
  <c r="L16188" i="2"/>
  <c r="L16189" i="2"/>
  <c r="L16190" i="2"/>
  <c r="L16191" i="2"/>
  <c r="L16192" i="2"/>
  <c r="L16193" i="2"/>
  <c r="L16194" i="2"/>
  <c r="L16195" i="2"/>
  <c r="L16196" i="2"/>
  <c r="L16197" i="2"/>
  <c r="L16198" i="2"/>
  <c r="L16199" i="2"/>
  <c r="L16200" i="2"/>
  <c r="L16201" i="2"/>
  <c r="L16202" i="2"/>
  <c r="L16203" i="2"/>
  <c r="L16204" i="2"/>
  <c r="L16205" i="2"/>
  <c r="L16206" i="2"/>
  <c r="L16207" i="2"/>
  <c r="L16208" i="2"/>
  <c r="L16209" i="2"/>
  <c r="L16210" i="2"/>
  <c r="L16211" i="2"/>
  <c r="L16212" i="2"/>
  <c r="L16213" i="2"/>
  <c r="L16214" i="2"/>
  <c r="L16215" i="2"/>
  <c r="L16216" i="2"/>
  <c r="L16217" i="2"/>
  <c r="L16218" i="2"/>
  <c r="L16219" i="2"/>
  <c r="L16220" i="2"/>
  <c r="L16221" i="2"/>
  <c r="L16222" i="2"/>
  <c r="L16223" i="2"/>
  <c r="L16224" i="2"/>
  <c r="L16225" i="2"/>
  <c r="L16226" i="2"/>
  <c r="L16227" i="2"/>
  <c r="L16228" i="2"/>
  <c r="L16229" i="2"/>
  <c r="L16230" i="2"/>
  <c r="L16231" i="2"/>
  <c r="L16232" i="2"/>
  <c r="L16233" i="2"/>
  <c r="L16234" i="2"/>
  <c r="L16235" i="2"/>
  <c r="L16236" i="2"/>
  <c r="L16237" i="2"/>
  <c r="L16238" i="2"/>
  <c r="L16239" i="2"/>
  <c r="L16240" i="2"/>
  <c r="L16241" i="2"/>
  <c r="L16242" i="2"/>
  <c r="L16243" i="2"/>
  <c r="L16244" i="2"/>
  <c r="L16245" i="2"/>
  <c r="L16246" i="2"/>
  <c r="L16247" i="2"/>
  <c r="L16248" i="2"/>
  <c r="L16249" i="2"/>
  <c r="L16250" i="2"/>
  <c r="L16251" i="2"/>
  <c r="L16252" i="2"/>
  <c r="L16253" i="2"/>
  <c r="L16254" i="2"/>
  <c r="L16255" i="2"/>
  <c r="L16256" i="2"/>
  <c r="L16257" i="2"/>
  <c r="L16258" i="2"/>
  <c r="L16259" i="2"/>
  <c r="L16260" i="2"/>
  <c r="L16261" i="2"/>
  <c r="L16262" i="2"/>
  <c r="L16263" i="2"/>
  <c r="L16264" i="2"/>
  <c r="L16265" i="2"/>
  <c r="L16266" i="2"/>
  <c r="L16267" i="2"/>
  <c r="L16268" i="2"/>
  <c r="L16269" i="2"/>
  <c r="L16270" i="2"/>
  <c r="L16271" i="2"/>
  <c r="L16272" i="2"/>
  <c r="L16273" i="2"/>
  <c r="L16274" i="2"/>
  <c r="L16275" i="2"/>
  <c r="L16276" i="2"/>
  <c r="L16277" i="2"/>
  <c r="L16278" i="2"/>
  <c r="L16279" i="2"/>
  <c r="L16280" i="2"/>
  <c r="L16281" i="2"/>
  <c r="L16282" i="2"/>
  <c r="L16283" i="2"/>
  <c r="L16284" i="2"/>
  <c r="L16285" i="2"/>
  <c r="L16286" i="2"/>
  <c r="L16287" i="2"/>
  <c r="L16288" i="2"/>
  <c r="L16289" i="2"/>
  <c r="L16290" i="2"/>
  <c r="L16291" i="2"/>
  <c r="L16292" i="2"/>
  <c r="L16293" i="2"/>
  <c r="L16294" i="2"/>
  <c r="L16295" i="2"/>
  <c r="L16296" i="2"/>
  <c r="L16297" i="2"/>
  <c r="L16298" i="2"/>
  <c r="L16299" i="2"/>
  <c r="L16300" i="2"/>
  <c r="L16301" i="2"/>
  <c r="L16302" i="2"/>
  <c r="L16303" i="2"/>
  <c r="L16304" i="2"/>
  <c r="L16305" i="2"/>
  <c r="L16306" i="2"/>
  <c r="L16307" i="2"/>
  <c r="L16308" i="2"/>
  <c r="L16309" i="2"/>
  <c r="L16310" i="2"/>
  <c r="L16311" i="2"/>
  <c r="L16312" i="2"/>
  <c r="L16313" i="2"/>
  <c r="L16314" i="2"/>
  <c r="L16315" i="2"/>
  <c r="L16316" i="2"/>
  <c r="L16317" i="2"/>
  <c r="L16318" i="2"/>
  <c r="L16319" i="2"/>
  <c r="L16320" i="2"/>
  <c r="L16321" i="2"/>
  <c r="L16322" i="2"/>
  <c r="L16323" i="2"/>
  <c r="L16324" i="2"/>
  <c r="L16325" i="2"/>
  <c r="L16326" i="2"/>
  <c r="L16327" i="2"/>
  <c r="L16328" i="2"/>
  <c r="L16329" i="2"/>
  <c r="L16330" i="2"/>
  <c r="L16331" i="2"/>
  <c r="L16332" i="2"/>
  <c r="L16333" i="2"/>
  <c r="L16334" i="2"/>
  <c r="L16335" i="2"/>
  <c r="L16336" i="2"/>
  <c r="L16337" i="2"/>
  <c r="L16338" i="2"/>
  <c r="L16339" i="2"/>
  <c r="L16340" i="2"/>
  <c r="L16341" i="2"/>
  <c r="L16342" i="2"/>
  <c r="L16343" i="2"/>
  <c r="L16344" i="2"/>
  <c r="L16345" i="2"/>
  <c r="L16346" i="2"/>
  <c r="L16347" i="2"/>
  <c r="L16348" i="2"/>
  <c r="L16349" i="2"/>
  <c r="L16350" i="2"/>
  <c r="L16351" i="2"/>
  <c r="L16352" i="2"/>
  <c r="L16353" i="2"/>
  <c r="L16354" i="2"/>
  <c r="L16355" i="2"/>
  <c r="L16356" i="2"/>
  <c r="L16357" i="2"/>
  <c r="L16358" i="2"/>
  <c r="L16359" i="2"/>
  <c r="L16360" i="2"/>
  <c r="L16361" i="2"/>
  <c r="L16362" i="2"/>
  <c r="L16363" i="2"/>
  <c r="L16364" i="2"/>
  <c r="L16365" i="2"/>
  <c r="L16366" i="2"/>
  <c r="L16367" i="2"/>
  <c r="L16368" i="2"/>
  <c r="L16369" i="2"/>
  <c r="L16370" i="2"/>
  <c r="L16371" i="2"/>
  <c r="L16372" i="2"/>
  <c r="L16373" i="2"/>
  <c r="L16374" i="2"/>
  <c r="L16375" i="2"/>
  <c r="L16376" i="2"/>
  <c r="L16377" i="2"/>
  <c r="L16378" i="2"/>
  <c r="L16379" i="2"/>
  <c r="L16380" i="2"/>
  <c r="L16381" i="2"/>
  <c r="L16382" i="2"/>
  <c r="L16383" i="2"/>
  <c r="L16384" i="2"/>
  <c r="L16385" i="2"/>
  <c r="L16386" i="2"/>
  <c r="L16387" i="2"/>
  <c r="L16388" i="2"/>
  <c r="L16389" i="2"/>
  <c r="L16390" i="2"/>
  <c r="L16391" i="2"/>
  <c r="L16392" i="2"/>
  <c r="L16393" i="2"/>
  <c r="L16394" i="2"/>
  <c r="L16395" i="2"/>
  <c r="L16396" i="2"/>
  <c r="L16397" i="2"/>
  <c r="L16398" i="2"/>
  <c r="L16399" i="2"/>
  <c r="L16400" i="2"/>
  <c r="L16401" i="2"/>
  <c r="L16402" i="2"/>
  <c r="L16403" i="2"/>
  <c r="L16404" i="2"/>
  <c r="L16405" i="2"/>
  <c r="L16406" i="2"/>
  <c r="L16407" i="2"/>
  <c r="L16408" i="2"/>
  <c r="L16409" i="2"/>
  <c r="L16410" i="2"/>
  <c r="L16411" i="2"/>
  <c r="L16412" i="2"/>
  <c r="L16413" i="2"/>
  <c r="L16414" i="2"/>
  <c r="L16415" i="2"/>
  <c r="L16416" i="2"/>
  <c r="L16417" i="2"/>
  <c r="L16418" i="2"/>
  <c r="L16419" i="2"/>
  <c r="L16420" i="2"/>
  <c r="L16421" i="2"/>
  <c r="L16422" i="2"/>
  <c r="L16423" i="2"/>
  <c r="L16424" i="2"/>
  <c r="L16425" i="2"/>
  <c r="L16426" i="2"/>
  <c r="L16427" i="2"/>
  <c r="L16428" i="2"/>
  <c r="L16429" i="2"/>
  <c r="L16430" i="2"/>
  <c r="L16431" i="2"/>
  <c r="L16432" i="2"/>
  <c r="L16433" i="2"/>
  <c r="L16434" i="2"/>
  <c r="L16435" i="2"/>
  <c r="L16436" i="2"/>
  <c r="L16437" i="2"/>
  <c r="L16438" i="2"/>
  <c r="L16439" i="2"/>
  <c r="L16440" i="2"/>
  <c r="L16441" i="2"/>
  <c r="L16442" i="2"/>
  <c r="L16443" i="2"/>
  <c r="L16444" i="2"/>
  <c r="L16445" i="2"/>
  <c r="L16446" i="2"/>
  <c r="L16447" i="2"/>
  <c r="L16448" i="2"/>
  <c r="L16449" i="2"/>
  <c r="L16450" i="2"/>
  <c r="L16451" i="2"/>
  <c r="L16452" i="2"/>
  <c r="L16453" i="2"/>
  <c r="L16454" i="2"/>
  <c r="L16455" i="2"/>
  <c r="L16456" i="2"/>
  <c r="L16457" i="2"/>
  <c r="L16458" i="2"/>
  <c r="L16459" i="2"/>
  <c r="L16460" i="2"/>
  <c r="L16461" i="2"/>
  <c r="L16462" i="2"/>
  <c r="L16463" i="2"/>
  <c r="L16464" i="2"/>
  <c r="L16465" i="2"/>
  <c r="L16466" i="2"/>
  <c r="L16467" i="2"/>
  <c r="L16468" i="2"/>
  <c r="L16469" i="2"/>
  <c r="L16470" i="2"/>
  <c r="L16471" i="2"/>
  <c r="L16472" i="2"/>
  <c r="L16473" i="2"/>
  <c r="L16474" i="2"/>
  <c r="L16475" i="2"/>
  <c r="L16476" i="2"/>
  <c r="L16477" i="2"/>
  <c r="L16478" i="2"/>
  <c r="L16479" i="2"/>
  <c r="L16480" i="2"/>
  <c r="L16481" i="2"/>
  <c r="L16482" i="2"/>
  <c r="L16483" i="2"/>
  <c r="L16484" i="2"/>
  <c r="L16485" i="2"/>
  <c r="L16486" i="2"/>
  <c r="L16487" i="2"/>
  <c r="L16488" i="2"/>
  <c r="L16489" i="2"/>
  <c r="L16490" i="2"/>
  <c r="L16491" i="2"/>
  <c r="L16492" i="2"/>
  <c r="L16493" i="2"/>
  <c r="L16494" i="2"/>
  <c r="L16495" i="2"/>
  <c r="L16496" i="2"/>
  <c r="L16497" i="2"/>
  <c r="L16498" i="2"/>
  <c r="L16499" i="2"/>
  <c r="L16500" i="2"/>
  <c r="L16501" i="2"/>
  <c r="L16502" i="2"/>
  <c r="L16503" i="2"/>
  <c r="L16504" i="2"/>
  <c r="L16505" i="2"/>
  <c r="L16506" i="2"/>
  <c r="L16507" i="2"/>
  <c r="L16508" i="2"/>
  <c r="L16509" i="2"/>
  <c r="L16510" i="2"/>
  <c r="L16511" i="2"/>
  <c r="L16512" i="2"/>
  <c r="L16513" i="2"/>
  <c r="L16514" i="2"/>
  <c r="L16515" i="2"/>
  <c r="L16516" i="2"/>
  <c r="L16517" i="2"/>
  <c r="L16518" i="2"/>
  <c r="L16519" i="2"/>
  <c r="L16520" i="2"/>
  <c r="L16521" i="2"/>
  <c r="L16522" i="2"/>
  <c r="L16523" i="2"/>
  <c r="L16524" i="2"/>
  <c r="L16525" i="2"/>
  <c r="L16526" i="2"/>
  <c r="L16527" i="2"/>
  <c r="L16528" i="2"/>
  <c r="L16529" i="2"/>
  <c r="L16530" i="2"/>
  <c r="L16531" i="2"/>
  <c r="L16532" i="2"/>
  <c r="L16533" i="2"/>
  <c r="L16534" i="2"/>
  <c r="L16535" i="2"/>
  <c r="L16536" i="2"/>
  <c r="L16537" i="2"/>
  <c r="L16538" i="2"/>
  <c r="L16539" i="2"/>
  <c r="L16540" i="2"/>
  <c r="L16541" i="2"/>
  <c r="L16542" i="2"/>
  <c r="L16543" i="2"/>
  <c r="L16544" i="2"/>
  <c r="L16545" i="2"/>
  <c r="L16546" i="2"/>
  <c r="L16547" i="2"/>
  <c r="L16548" i="2"/>
  <c r="L16549" i="2"/>
  <c r="L16550" i="2"/>
  <c r="L16551" i="2"/>
  <c r="L16552" i="2"/>
  <c r="L16553" i="2"/>
  <c r="L16554" i="2"/>
  <c r="L16555" i="2"/>
  <c r="L16556" i="2"/>
  <c r="L16557" i="2"/>
  <c r="L16558" i="2"/>
  <c r="L16559" i="2"/>
  <c r="L16560" i="2"/>
  <c r="L16561" i="2"/>
  <c r="L16562" i="2"/>
  <c r="L16563" i="2"/>
  <c r="L16564" i="2"/>
  <c r="L16565" i="2"/>
  <c r="L16566" i="2"/>
  <c r="L16567" i="2"/>
  <c r="L16568" i="2"/>
  <c r="L16569" i="2"/>
  <c r="L16570" i="2"/>
  <c r="L16571" i="2"/>
  <c r="L16572" i="2"/>
  <c r="L16573" i="2"/>
  <c r="L16574" i="2"/>
  <c r="L16575" i="2"/>
  <c r="L16576" i="2"/>
  <c r="L16577" i="2"/>
  <c r="L16578" i="2"/>
  <c r="L16579" i="2"/>
  <c r="L16580" i="2"/>
  <c r="L16581" i="2"/>
  <c r="L16582" i="2"/>
  <c r="L16583" i="2"/>
  <c r="L16584" i="2"/>
  <c r="L16585" i="2"/>
  <c r="L16586" i="2"/>
  <c r="L16587" i="2"/>
  <c r="L16588" i="2"/>
  <c r="L16589" i="2"/>
  <c r="L16590" i="2"/>
  <c r="L16591" i="2"/>
  <c r="L16592" i="2"/>
  <c r="L16593" i="2"/>
  <c r="L16594" i="2"/>
  <c r="L16595" i="2"/>
  <c r="L16596" i="2"/>
  <c r="L16597" i="2"/>
  <c r="L16598" i="2"/>
  <c r="L16599" i="2"/>
  <c r="L16600" i="2"/>
  <c r="L16601" i="2"/>
  <c r="L16602" i="2"/>
  <c r="L16603" i="2"/>
  <c r="L16604" i="2"/>
  <c r="L16605" i="2"/>
  <c r="L16606" i="2"/>
  <c r="L16607" i="2"/>
  <c r="L16608" i="2"/>
  <c r="L16609" i="2"/>
  <c r="L16610" i="2"/>
  <c r="L16611" i="2"/>
  <c r="L16612" i="2"/>
  <c r="L16613" i="2"/>
  <c r="L16614" i="2"/>
  <c r="L16615" i="2"/>
  <c r="L16616" i="2"/>
  <c r="L16617" i="2"/>
  <c r="L16618" i="2"/>
  <c r="L16619" i="2"/>
  <c r="L16620" i="2"/>
  <c r="L16621" i="2"/>
  <c r="L16622" i="2"/>
  <c r="L16623" i="2"/>
  <c r="L16624" i="2"/>
  <c r="L16625" i="2"/>
  <c r="L16626" i="2"/>
  <c r="L16627" i="2"/>
  <c r="L16628" i="2"/>
  <c r="L16629" i="2"/>
  <c r="L16630" i="2"/>
  <c r="L16631" i="2"/>
  <c r="L16632" i="2"/>
  <c r="L16633" i="2"/>
  <c r="L16634" i="2"/>
  <c r="L16635" i="2"/>
  <c r="L16636" i="2"/>
  <c r="L16637" i="2"/>
  <c r="L16638" i="2"/>
  <c r="L16639" i="2"/>
  <c r="L16640" i="2"/>
  <c r="L16641" i="2"/>
  <c r="L16642" i="2"/>
  <c r="L16643" i="2"/>
  <c r="L16644" i="2"/>
  <c r="L16645" i="2"/>
  <c r="L16646" i="2"/>
  <c r="L16647" i="2"/>
  <c r="L16648" i="2"/>
  <c r="L16649" i="2"/>
  <c r="L16650" i="2"/>
  <c r="L16651" i="2"/>
  <c r="L16652" i="2"/>
  <c r="L16653" i="2"/>
  <c r="L16654" i="2"/>
  <c r="L16655" i="2"/>
  <c r="L16656" i="2"/>
  <c r="L16657" i="2"/>
  <c r="L16658" i="2"/>
  <c r="L16659" i="2"/>
  <c r="L16660" i="2"/>
  <c r="L16661" i="2"/>
  <c r="L16662" i="2"/>
  <c r="L16663" i="2"/>
  <c r="L16664" i="2"/>
  <c r="L16665" i="2"/>
  <c r="L16666" i="2"/>
  <c r="L16667" i="2"/>
  <c r="L16668" i="2"/>
  <c r="L16669" i="2"/>
  <c r="L16670" i="2"/>
  <c r="L16671" i="2"/>
  <c r="L16672" i="2"/>
  <c r="L16673" i="2"/>
  <c r="L16674" i="2"/>
  <c r="L16675" i="2"/>
  <c r="L16676" i="2"/>
  <c r="L16677" i="2"/>
  <c r="L16678" i="2"/>
  <c r="L16679" i="2"/>
  <c r="L16680" i="2"/>
  <c r="L16681" i="2"/>
  <c r="L16682" i="2"/>
  <c r="L16683" i="2"/>
  <c r="L16684" i="2"/>
  <c r="L16685" i="2"/>
  <c r="L16686" i="2"/>
  <c r="L16687" i="2"/>
  <c r="L16688" i="2"/>
  <c r="L16689" i="2"/>
  <c r="L16690" i="2"/>
  <c r="L16691" i="2"/>
  <c r="L16692" i="2"/>
  <c r="L16693" i="2"/>
  <c r="L16694" i="2"/>
  <c r="L16695" i="2"/>
  <c r="L16696" i="2"/>
  <c r="L16697" i="2"/>
  <c r="L16698" i="2"/>
  <c r="L16699" i="2"/>
  <c r="L16700" i="2"/>
  <c r="L16701" i="2"/>
  <c r="L16702" i="2"/>
  <c r="L16703" i="2"/>
  <c r="L16704" i="2"/>
  <c r="L16705" i="2"/>
  <c r="L16706" i="2"/>
  <c r="L16707" i="2"/>
  <c r="L16708" i="2"/>
  <c r="L16709" i="2"/>
  <c r="L16710" i="2"/>
  <c r="L16711" i="2"/>
  <c r="L16712" i="2"/>
  <c r="L16713" i="2"/>
  <c r="L16714" i="2"/>
  <c r="L16715" i="2"/>
  <c r="L16716" i="2"/>
  <c r="L16717" i="2"/>
  <c r="L16718" i="2"/>
  <c r="L16719" i="2"/>
  <c r="L16720" i="2"/>
  <c r="L16721" i="2"/>
  <c r="L16722" i="2"/>
  <c r="L16723" i="2"/>
  <c r="L16724" i="2"/>
  <c r="L16725" i="2"/>
  <c r="L16726" i="2"/>
  <c r="L16727" i="2"/>
  <c r="L16728" i="2"/>
  <c r="L16729" i="2"/>
  <c r="L16730" i="2"/>
  <c r="L16731" i="2"/>
  <c r="L16732" i="2"/>
  <c r="L16733" i="2"/>
  <c r="L16734" i="2"/>
  <c r="L16735" i="2"/>
  <c r="L16736" i="2"/>
  <c r="L16737" i="2"/>
  <c r="L16738" i="2"/>
  <c r="L16739" i="2"/>
  <c r="L16740" i="2"/>
  <c r="L16741" i="2"/>
  <c r="L16742" i="2"/>
  <c r="L16743" i="2"/>
  <c r="L16744" i="2"/>
  <c r="L16745" i="2"/>
  <c r="L16746" i="2"/>
  <c r="L16747" i="2"/>
  <c r="L16748" i="2"/>
  <c r="L16749" i="2"/>
  <c r="L16750" i="2"/>
  <c r="L16751" i="2"/>
  <c r="L16752" i="2"/>
  <c r="L16753" i="2"/>
  <c r="L16754" i="2"/>
  <c r="L16755" i="2"/>
  <c r="L16756" i="2"/>
  <c r="L16757" i="2"/>
  <c r="L16758" i="2"/>
  <c r="L16759" i="2"/>
  <c r="L16760" i="2"/>
  <c r="L16761" i="2"/>
  <c r="L16762" i="2"/>
  <c r="L16763" i="2"/>
  <c r="L16764" i="2"/>
  <c r="L16765" i="2"/>
  <c r="L16766" i="2"/>
  <c r="L16767" i="2"/>
  <c r="L16768" i="2"/>
  <c r="L16769" i="2"/>
  <c r="L16770" i="2"/>
  <c r="L16771" i="2"/>
  <c r="L16772" i="2"/>
  <c r="L16773" i="2"/>
  <c r="L16774" i="2"/>
  <c r="L16775" i="2"/>
  <c r="L16776" i="2"/>
  <c r="L16777" i="2"/>
  <c r="L16778" i="2"/>
  <c r="L16779" i="2"/>
  <c r="L16780" i="2"/>
  <c r="L16781" i="2"/>
  <c r="L16782" i="2"/>
  <c r="L16783" i="2"/>
  <c r="L16784" i="2"/>
  <c r="L16785" i="2"/>
  <c r="L16786" i="2"/>
  <c r="L16787" i="2"/>
  <c r="L16788" i="2"/>
  <c r="L16789" i="2"/>
  <c r="L16790" i="2"/>
  <c r="L16791" i="2"/>
  <c r="L16792" i="2"/>
  <c r="L16793" i="2"/>
  <c r="L16794" i="2"/>
  <c r="L16795" i="2"/>
  <c r="L16796" i="2"/>
  <c r="L16797" i="2"/>
  <c r="L16798" i="2"/>
  <c r="L16799" i="2"/>
  <c r="L16800" i="2"/>
  <c r="L16801" i="2"/>
  <c r="L16802" i="2"/>
  <c r="L16803" i="2"/>
  <c r="L16804" i="2"/>
  <c r="L16805" i="2"/>
  <c r="L16806" i="2"/>
  <c r="L16807" i="2"/>
  <c r="L16808" i="2"/>
  <c r="L16809" i="2"/>
  <c r="L16810" i="2"/>
  <c r="L16811" i="2"/>
  <c r="L16812" i="2"/>
  <c r="L16813" i="2"/>
  <c r="L16814" i="2"/>
  <c r="L16815" i="2"/>
  <c r="L16816" i="2"/>
  <c r="L16817" i="2"/>
  <c r="L16818" i="2"/>
  <c r="L16819" i="2"/>
  <c r="L16820" i="2"/>
  <c r="L16821" i="2"/>
  <c r="L16822" i="2"/>
  <c r="L16823" i="2"/>
  <c r="L16824" i="2"/>
  <c r="L16825" i="2"/>
  <c r="L16826" i="2"/>
  <c r="L16827" i="2"/>
  <c r="L16828" i="2"/>
  <c r="L16829" i="2"/>
  <c r="L16830" i="2"/>
  <c r="L16831" i="2"/>
  <c r="L16832" i="2"/>
  <c r="L16833" i="2"/>
  <c r="L16834" i="2"/>
  <c r="L16835" i="2"/>
  <c r="L16836" i="2"/>
  <c r="L16837" i="2"/>
  <c r="L16838" i="2"/>
  <c r="L16839" i="2"/>
  <c r="L16840" i="2"/>
  <c r="L16841" i="2"/>
  <c r="L16842" i="2"/>
  <c r="L16843" i="2"/>
  <c r="L16844" i="2"/>
  <c r="L16845" i="2"/>
  <c r="L16846" i="2"/>
  <c r="L16847" i="2"/>
  <c r="L16848" i="2"/>
  <c r="L16849" i="2"/>
  <c r="L16850" i="2"/>
  <c r="L16851" i="2"/>
  <c r="L16852" i="2"/>
  <c r="L16853" i="2"/>
  <c r="L16854" i="2"/>
  <c r="L16855" i="2"/>
  <c r="L16856" i="2"/>
  <c r="L16857" i="2"/>
  <c r="L16858" i="2"/>
  <c r="L16859" i="2"/>
  <c r="L16860" i="2"/>
  <c r="L16861" i="2"/>
  <c r="L16862" i="2"/>
  <c r="L16863" i="2"/>
  <c r="L16864" i="2"/>
  <c r="L16865" i="2"/>
  <c r="L16866" i="2"/>
  <c r="L16867" i="2"/>
  <c r="L16868" i="2"/>
  <c r="L16869" i="2"/>
  <c r="L16870" i="2"/>
  <c r="L16871" i="2"/>
  <c r="L16872" i="2"/>
  <c r="L16873" i="2"/>
  <c r="L16874" i="2"/>
  <c r="L16875" i="2"/>
  <c r="L16876" i="2"/>
  <c r="L16877" i="2"/>
  <c r="L16878" i="2"/>
  <c r="L16879" i="2"/>
  <c r="L16880" i="2"/>
  <c r="L16881" i="2"/>
  <c r="L16882" i="2"/>
  <c r="L16883" i="2"/>
  <c r="L16884" i="2"/>
  <c r="L16885" i="2"/>
  <c r="L16886" i="2"/>
  <c r="L16887" i="2"/>
  <c r="L16888" i="2"/>
  <c r="L16889" i="2"/>
  <c r="L16890" i="2"/>
  <c r="L16891" i="2"/>
  <c r="L16892" i="2"/>
  <c r="L16893" i="2"/>
  <c r="L16894" i="2"/>
  <c r="L16895" i="2"/>
  <c r="L16896" i="2"/>
  <c r="L16897" i="2"/>
  <c r="L16898" i="2"/>
  <c r="L16899" i="2"/>
  <c r="L16900" i="2"/>
  <c r="L16901" i="2"/>
  <c r="L16902" i="2"/>
  <c r="L16903" i="2"/>
  <c r="L16904" i="2"/>
  <c r="L16905" i="2"/>
  <c r="L16906" i="2"/>
  <c r="L16907" i="2"/>
  <c r="L16908" i="2"/>
  <c r="L16909" i="2"/>
  <c r="L16910" i="2"/>
  <c r="L16911" i="2"/>
  <c r="L16912" i="2"/>
  <c r="L16913" i="2"/>
  <c r="L16914" i="2"/>
  <c r="L16915" i="2"/>
  <c r="L16916" i="2"/>
  <c r="L16917" i="2"/>
  <c r="L16918" i="2"/>
  <c r="L16919" i="2"/>
  <c r="L16920" i="2"/>
  <c r="L16921" i="2"/>
  <c r="L16922" i="2"/>
  <c r="L16923" i="2"/>
  <c r="L16924" i="2"/>
  <c r="L16925" i="2"/>
  <c r="L16926" i="2"/>
  <c r="L16927" i="2"/>
  <c r="L16928" i="2"/>
  <c r="L16929" i="2"/>
  <c r="L16930" i="2"/>
  <c r="L16931" i="2"/>
  <c r="L16932" i="2"/>
  <c r="L16933" i="2"/>
  <c r="L16934" i="2"/>
  <c r="L16935" i="2"/>
  <c r="L16936" i="2"/>
  <c r="L16937" i="2"/>
  <c r="L16938" i="2"/>
  <c r="L16939" i="2"/>
  <c r="L16940" i="2"/>
  <c r="L16941" i="2"/>
  <c r="L16942" i="2"/>
  <c r="L16943" i="2"/>
  <c r="L16944" i="2"/>
  <c r="L16945" i="2"/>
  <c r="L16946" i="2"/>
  <c r="L16947" i="2"/>
  <c r="L16948" i="2"/>
  <c r="L16949" i="2"/>
  <c r="L16950" i="2"/>
  <c r="L16951" i="2"/>
  <c r="L16952" i="2"/>
  <c r="L16953" i="2"/>
  <c r="L16954" i="2"/>
  <c r="L16955" i="2"/>
  <c r="L16956" i="2"/>
  <c r="L16957" i="2"/>
  <c r="L16958" i="2"/>
  <c r="L16959" i="2"/>
  <c r="L16960" i="2"/>
  <c r="L16961" i="2"/>
  <c r="L16962" i="2"/>
  <c r="L16963" i="2"/>
  <c r="L16964" i="2"/>
  <c r="L16965" i="2"/>
  <c r="L16966" i="2"/>
  <c r="L16967" i="2"/>
  <c r="L16968" i="2"/>
  <c r="L16969" i="2"/>
  <c r="L16970" i="2"/>
  <c r="L16971" i="2"/>
  <c r="L16972" i="2"/>
  <c r="L16973" i="2"/>
  <c r="L16974" i="2"/>
  <c r="L16975" i="2"/>
  <c r="L16976" i="2"/>
  <c r="L16977" i="2"/>
  <c r="L16978" i="2"/>
  <c r="L16979" i="2"/>
  <c r="L16980" i="2"/>
  <c r="L16981" i="2"/>
  <c r="L16982" i="2"/>
  <c r="L16983" i="2"/>
  <c r="L16984" i="2"/>
  <c r="L16985" i="2"/>
  <c r="L16986" i="2"/>
  <c r="L16987" i="2"/>
  <c r="L16988" i="2"/>
  <c r="L16989" i="2"/>
  <c r="L16990" i="2"/>
  <c r="L16991" i="2"/>
  <c r="L16992" i="2"/>
  <c r="L16993" i="2"/>
  <c r="L16994" i="2"/>
  <c r="L16995" i="2"/>
  <c r="L16996" i="2"/>
  <c r="L16997" i="2"/>
  <c r="L16998" i="2"/>
  <c r="L16999" i="2"/>
  <c r="L17000" i="2"/>
  <c r="L17001" i="2"/>
  <c r="L17002" i="2"/>
  <c r="L17003" i="2"/>
  <c r="L17004" i="2"/>
  <c r="L17005" i="2"/>
  <c r="L17006" i="2"/>
  <c r="L17007" i="2"/>
  <c r="L17008" i="2"/>
  <c r="L17009" i="2"/>
  <c r="L17010" i="2"/>
  <c r="L17011" i="2"/>
  <c r="L17012" i="2"/>
  <c r="L17013" i="2"/>
  <c r="L17014" i="2"/>
  <c r="L17015" i="2"/>
  <c r="L17016" i="2"/>
  <c r="L17017" i="2"/>
  <c r="L17018" i="2"/>
  <c r="L17019" i="2"/>
  <c r="L17020" i="2"/>
  <c r="L17021" i="2"/>
  <c r="L17022" i="2"/>
  <c r="L17023" i="2"/>
  <c r="L17024" i="2"/>
  <c r="L17025" i="2"/>
  <c r="L17026" i="2"/>
  <c r="L17027" i="2"/>
  <c r="L17028" i="2"/>
  <c r="L17029" i="2"/>
  <c r="L17030" i="2"/>
  <c r="L17031" i="2"/>
  <c r="L17032" i="2"/>
  <c r="L17033" i="2"/>
  <c r="L17034" i="2"/>
  <c r="L17035" i="2"/>
  <c r="L17036" i="2"/>
  <c r="L17037" i="2"/>
  <c r="L17038" i="2"/>
  <c r="L17039" i="2"/>
  <c r="L17040" i="2"/>
  <c r="L17041" i="2"/>
  <c r="L17042" i="2"/>
  <c r="L17043" i="2"/>
  <c r="L17044" i="2"/>
  <c r="L17045" i="2"/>
  <c r="L17046" i="2"/>
  <c r="L17047" i="2"/>
  <c r="L17048" i="2"/>
  <c r="L17049" i="2"/>
  <c r="L17050" i="2"/>
  <c r="L17051" i="2"/>
  <c r="L17052" i="2"/>
  <c r="L17053" i="2"/>
  <c r="L17054" i="2"/>
  <c r="L17055" i="2"/>
  <c r="L17056" i="2"/>
  <c r="L17057" i="2"/>
  <c r="L17058" i="2"/>
  <c r="L17059" i="2"/>
  <c r="L17060" i="2"/>
  <c r="L17061" i="2"/>
  <c r="L17062" i="2"/>
  <c r="L17063" i="2"/>
  <c r="L17064" i="2"/>
  <c r="L17065" i="2"/>
  <c r="L17066" i="2"/>
  <c r="L17067" i="2"/>
  <c r="L17068" i="2"/>
  <c r="L17069" i="2"/>
  <c r="L17070" i="2"/>
  <c r="L17071" i="2"/>
  <c r="L17072" i="2"/>
  <c r="L17073" i="2"/>
  <c r="L17074" i="2"/>
  <c r="L17075" i="2"/>
  <c r="L17076" i="2"/>
  <c r="L17077" i="2"/>
  <c r="L17078" i="2"/>
  <c r="L17079" i="2"/>
  <c r="L17080" i="2"/>
  <c r="L17081" i="2"/>
  <c r="L17082" i="2"/>
  <c r="L17083" i="2"/>
  <c r="L17084" i="2"/>
  <c r="L17085" i="2"/>
  <c r="L17086" i="2"/>
  <c r="L17087" i="2"/>
  <c r="L17088" i="2"/>
  <c r="L17089" i="2"/>
  <c r="L17090" i="2"/>
  <c r="L17091" i="2"/>
  <c r="L17092" i="2"/>
  <c r="L17093" i="2"/>
  <c r="L17094" i="2"/>
  <c r="L17095" i="2"/>
  <c r="L17096" i="2"/>
  <c r="L17097" i="2"/>
  <c r="L17098" i="2"/>
  <c r="L17099" i="2"/>
  <c r="L17100" i="2"/>
  <c r="L17101" i="2"/>
  <c r="L17102" i="2"/>
  <c r="L17103" i="2"/>
  <c r="L17104" i="2"/>
  <c r="L17105" i="2"/>
  <c r="L17106" i="2"/>
  <c r="L17107" i="2"/>
  <c r="L17108" i="2"/>
  <c r="L17109" i="2"/>
  <c r="L17110" i="2"/>
  <c r="L17111" i="2"/>
  <c r="L17112" i="2"/>
  <c r="L17113" i="2"/>
  <c r="L17114" i="2"/>
  <c r="L17115" i="2"/>
  <c r="L17116" i="2"/>
  <c r="L17117" i="2"/>
  <c r="L17118" i="2"/>
  <c r="K2" i="2" a="1"/>
  <c r="K2" i="2" s="1"/>
  <c r="K3" i="2" a="1"/>
  <c r="K3" i="2" s="1"/>
  <c r="K4" i="2" a="1"/>
  <c r="K4" i="2" s="1"/>
  <c r="K5" i="2" a="1"/>
  <c r="K5" i="2" s="1"/>
  <c r="K6" i="2" a="1"/>
  <c r="K6" i="2" s="1"/>
  <c r="K7" i="2" a="1"/>
  <c r="K7" i="2" s="1"/>
  <c r="K8" i="2" a="1"/>
  <c r="K8" i="2"/>
  <c r="K9" i="2" a="1"/>
  <c r="K9" i="2" s="1"/>
  <c r="K10" i="2" a="1"/>
  <c r="K10" i="2" s="1"/>
  <c r="K11" i="2" a="1"/>
  <c r="K11" i="2" s="1"/>
  <c r="K12" i="2" a="1"/>
  <c r="K12" i="2" s="1"/>
  <c r="K13" i="2" a="1"/>
  <c r="K13" i="2" s="1"/>
  <c r="K14" i="2" a="1"/>
  <c r="K14" i="2" s="1"/>
  <c r="K15" i="2" a="1"/>
  <c r="K15" i="2" s="1"/>
  <c r="K16" i="2" a="1"/>
  <c r="K16" i="2" s="1"/>
  <c r="K17" i="2" a="1"/>
  <c r="K17" i="2" s="1"/>
  <c r="K18" i="2" a="1"/>
  <c r="K18" i="2" s="1"/>
  <c r="K19" i="2" a="1"/>
  <c r="K19" i="2" s="1"/>
  <c r="K20" i="2" a="1"/>
  <c r="K20" i="2" s="1"/>
  <c r="K21" i="2" a="1"/>
  <c r="K21" i="2" s="1"/>
  <c r="K22" i="2" a="1"/>
  <c r="K22" i="2" s="1"/>
  <c r="K23" i="2" a="1"/>
  <c r="K23" i="2" s="1"/>
  <c r="K24" i="2" a="1"/>
  <c r="K24" i="2" s="1"/>
  <c r="K25" i="2" a="1"/>
  <c r="K25" i="2"/>
  <c r="K26" i="2" a="1"/>
  <c r="K26" i="2" s="1"/>
  <c r="K27" i="2" a="1"/>
  <c r="K27" i="2" s="1"/>
  <c r="K28" i="2" a="1"/>
  <c r="K28" i="2"/>
  <c r="K29" i="2" a="1"/>
  <c r="K29" i="2" s="1"/>
  <c r="K30" i="2" a="1"/>
  <c r="K30" i="2" s="1"/>
  <c r="K31" i="2" a="1"/>
  <c r="K31" i="2" s="1"/>
  <c r="K32" i="2" a="1"/>
  <c r="K32" i="2" s="1"/>
  <c r="K33" i="2" a="1"/>
  <c r="K33" i="2" s="1"/>
  <c r="K34" i="2" a="1"/>
  <c r="K34" i="2" s="1"/>
  <c r="K35" i="2" a="1"/>
  <c r="K35" i="2" s="1"/>
  <c r="K36" i="2" a="1"/>
  <c r="K36" i="2"/>
  <c r="K37" i="2" a="1"/>
  <c r="K37" i="2" s="1"/>
  <c r="K38" i="2" a="1"/>
  <c r="K38" i="2" s="1"/>
  <c r="K39" i="2" a="1"/>
  <c r="K39" i="2" s="1"/>
  <c r="K40" i="2" a="1"/>
  <c r="K40" i="2" s="1"/>
  <c r="K41" i="2" a="1"/>
  <c r="K41" i="2" s="1"/>
  <c r="K42" i="2" a="1"/>
  <c r="K42" i="2" s="1"/>
  <c r="K43" i="2" a="1"/>
  <c r="K43" i="2" s="1"/>
  <c r="K44" i="2" a="1"/>
  <c r="K44" i="2" s="1"/>
  <c r="K45" i="2" a="1"/>
  <c r="K45" i="2" s="1"/>
  <c r="K46" i="2" a="1"/>
  <c r="K46" i="2" s="1"/>
  <c r="K47" i="2" a="1"/>
  <c r="K47" i="2" s="1"/>
  <c r="K48" i="2" a="1"/>
  <c r="K48" i="2" s="1"/>
  <c r="K49" i="2" a="1"/>
  <c r="K49" i="2"/>
  <c r="K50" i="2" a="1"/>
  <c r="K50" i="2" s="1"/>
  <c r="K51" i="2" a="1"/>
  <c r="K51" i="2" s="1"/>
  <c r="K52" i="2" a="1"/>
  <c r="K52" i="2" s="1"/>
  <c r="K53" i="2" a="1"/>
  <c r="K53" i="2" s="1"/>
  <c r="K54" i="2" a="1"/>
  <c r="K54" i="2" s="1"/>
  <c r="K55" i="2" a="1"/>
  <c r="K55" i="2" s="1"/>
  <c r="K56" i="2" a="1"/>
  <c r="K56" i="2" s="1"/>
  <c r="K57" i="2" a="1"/>
  <c r="K57" i="2" s="1"/>
  <c r="K58" i="2" a="1"/>
  <c r="K58" i="2" s="1"/>
  <c r="K59" i="2" a="1"/>
  <c r="K59" i="2" s="1"/>
  <c r="K60" i="2" a="1"/>
  <c r="K60" i="2" s="1"/>
  <c r="K61" i="2" a="1"/>
  <c r="K61" i="2" s="1"/>
  <c r="K62" i="2" a="1"/>
  <c r="K62" i="2" s="1"/>
  <c r="K63" i="2" a="1"/>
  <c r="K63" i="2" s="1"/>
  <c r="K64" i="2" a="1"/>
  <c r="K64" i="2"/>
  <c r="K65" i="2" a="1"/>
  <c r="K65" i="2" s="1"/>
  <c r="K66" i="2" a="1"/>
  <c r="K66" i="2" s="1"/>
  <c r="K67" i="2" a="1"/>
  <c r="K67" i="2" s="1"/>
  <c r="K68" i="2" a="1"/>
  <c r="K68" i="2" s="1"/>
  <c r="K69" i="2" a="1"/>
  <c r="K69" i="2" s="1"/>
  <c r="K70" i="2" a="1"/>
  <c r="K70" i="2" s="1"/>
  <c r="K71" i="2" a="1"/>
  <c r="K71" i="2" s="1"/>
  <c r="K72" i="2" a="1"/>
  <c r="K72" i="2" s="1"/>
  <c r="K73" i="2" a="1"/>
  <c r="K73" i="2" s="1"/>
  <c r="K74" i="2" a="1"/>
  <c r="K74" i="2" s="1"/>
  <c r="K75" i="2" a="1"/>
  <c r="K75" i="2" s="1"/>
  <c r="K76" i="2" a="1"/>
  <c r="K76" i="2" s="1"/>
  <c r="K77" i="2" a="1"/>
  <c r="K77" i="2" s="1"/>
  <c r="K78" i="2" a="1"/>
  <c r="K78" i="2" s="1"/>
  <c r="K79" i="2" a="1"/>
  <c r="K79" i="2" s="1"/>
  <c r="K80" i="2" a="1"/>
  <c r="K80" i="2" s="1"/>
  <c r="K81" i="2" a="1"/>
  <c r="K81" i="2"/>
  <c r="K82" i="2" a="1"/>
  <c r="K82" i="2" s="1"/>
  <c r="K83" i="2" a="1"/>
  <c r="K83" i="2" s="1"/>
  <c r="K84" i="2" a="1"/>
  <c r="K84" i="2" s="1"/>
  <c r="K85" i="2" a="1"/>
  <c r="K85" i="2" s="1"/>
  <c r="K86" i="2" a="1"/>
  <c r="K86" i="2" s="1"/>
  <c r="K87" i="2" a="1"/>
  <c r="K87" i="2" s="1"/>
  <c r="K88" i="2" a="1"/>
  <c r="K88" i="2" s="1"/>
  <c r="K89" i="2" a="1"/>
  <c r="K89" i="2" s="1"/>
  <c r="K90" i="2" a="1"/>
  <c r="K90" i="2" s="1"/>
  <c r="K91" i="2" a="1"/>
  <c r="K91" i="2" s="1"/>
  <c r="K92" i="2" a="1"/>
  <c r="K92" i="2" s="1"/>
  <c r="K93" i="2" a="1"/>
  <c r="K93" i="2" s="1"/>
  <c r="K94" i="2" a="1"/>
  <c r="K94" i="2" s="1"/>
  <c r="K95" i="2" a="1"/>
  <c r="K95" i="2" s="1"/>
  <c r="K96" i="2" a="1"/>
  <c r="K96" i="2"/>
  <c r="K97" i="2" a="1"/>
  <c r="K97" i="2" s="1"/>
  <c r="K98" i="2" a="1"/>
  <c r="K98" i="2" s="1"/>
  <c r="K99" i="2" a="1"/>
  <c r="K99" i="2" s="1"/>
  <c r="K100" i="2" a="1"/>
  <c r="K100" i="2" s="1"/>
  <c r="K101" i="2" a="1"/>
  <c r="K101" i="2" s="1"/>
  <c r="K102" i="2" a="1"/>
  <c r="K102" i="2" s="1"/>
  <c r="K103" i="2" a="1"/>
  <c r="K103" i="2" s="1"/>
  <c r="K104" i="2" a="1"/>
  <c r="K104" i="2" s="1"/>
  <c r="K105" i="2" a="1"/>
  <c r="K105" i="2" s="1"/>
  <c r="K106" i="2" a="1"/>
  <c r="K106" i="2" s="1"/>
  <c r="K107" i="2" a="1"/>
  <c r="K107" i="2" s="1"/>
  <c r="K108" i="2" a="1"/>
  <c r="K108" i="2" s="1"/>
  <c r="K109" i="2" a="1"/>
  <c r="K109" i="2" s="1"/>
  <c r="K110" i="2" a="1"/>
  <c r="K110" i="2" s="1"/>
  <c r="K111" i="2" a="1"/>
  <c r="K111" i="2" s="1"/>
  <c r="K112" i="2" a="1"/>
  <c r="K112" i="2" s="1"/>
  <c r="K113" i="2" a="1"/>
  <c r="K113" i="2"/>
  <c r="K114" i="2" a="1"/>
  <c r="K114" i="2" s="1"/>
  <c r="K115" i="2" a="1"/>
  <c r="K115" i="2" s="1"/>
  <c r="K116" i="2" a="1"/>
  <c r="K116" i="2" s="1"/>
  <c r="K117" i="2" a="1"/>
  <c r="K117" i="2" s="1"/>
  <c r="K118" i="2" a="1"/>
  <c r="K118" i="2" s="1"/>
  <c r="K119" i="2" a="1"/>
  <c r="K119" i="2" s="1"/>
  <c r="K120" i="2" a="1"/>
  <c r="K120" i="2" s="1"/>
  <c r="K121" i="2" a="1"/>
  <c r="K121" i="2" s="1"/>
  <c r="K122" i="2" a="1"/>
  <c r="K122" i="2" s="1"/>
  <c r="K123" i="2" a="1"/>
  <c r="K123" i="2" s="1"/>
  <c r="K124" i="2" a="1"/>
  <c r="K124" i="2" s="1"/>
  <c r="K125" i="2" a="1"/>
  <c r="K125" i="2" s="1"/>
  <c r="K126" i="2" a="1"/>
  <c r="K126" i="2" s="1"/>
  <c r="K127" i="2" a="1"/>
  <c r="K127" i="2" s="1"/>
  <c r="K128" i="2" a="1"/>
  <c r="K128" i="2"/>
  <c r="K129" i="2" a="1"/>
  <c r="K129" i="2" s="1"/>
  <c r="K130" i="2" a="1"/>
  <c r="K130" i="2" s="1"/>
  <c r="K131" i="2" a="1"/>
  <c r="K131" i="2" s="1"/>
  <c r="K132" i="2" a="1"/>
  <c r="K132" i="2" s="1"/>
  <c r="K133" i="2" a="1"/>
  <c r="K133" i="2" s="1"/>
  <c r="K134" i="2" a="1"/>
  <c r="K134" i="2" s="1"/>
  <c r="K135" i="2" a="1"/>
  <c r="K135" i="2" s="1"/>
  <c r="K136" i="2" a="1"/>
  <c r="K136" i="2" s="1"/>
  <c r="K137" i="2" a="1"/>
  <c r="K137" i="2" s="1"/>
  <c r="K138" i="2" a="1"/>
  <c r="K138" i="2" s="1"/>
  <c r="K139" i="2" a="1"/>
  <c r="K139" i="2" s="1"/>
  <c r="K140" i="2" a="1"/>
  <c r="K140" i="2" s="1"/>
  <c r="K141" i="2" a="1"/>
  <c r="K141" i="2" s="1"/>
  <c r="K142" i="2" a="1"/>
  <c r="K142" i="2" s="1"/>
  <c r="K143" i="2" a="1"/>
  <c r="K143" i="2" s="1"/>
  <c r="K144" i="2" a="1"/>
  <c r="K144" i="2" s="1"/>
  <c r="K145" i="2" a="1"/>
  <c r="K145" i="2"/>
  <c r="K146" i="2" a="1"/>
  <c r="K146" i="2" s="1"/>
  <c r="K147" i="2" a="1"/>
  <c r="K147" i="2" s="1"/>
  <c r="K148" i="2" a="1"/>
  <c r="K148" i="2" s="1"/>
  <c r="K149" i="2" a="1"/>
  <c r="K149" i="2" s="1"/>
  <c r="K150" i="2" a="1"/>
  <c r="K150" i="2" s="1"/>
  <c r="K151" i="2" a="1"/>
  <c r="K151" i="2" s="1"/>
  <c r="K152" i="2" a="1"/>
  <c r="K152" i="2" s="1"/>
  <c r="K153" i="2" a="1"/>
  <c r="K153" i="2" s="1"/>
  <c r="K154" i="2" a="1"/>
  <c r="K154" i="2" s="1"/>
  <c r="K155" i="2" a="1"/>
  <c r="K155" i="2" s="1"/>
  <c r="K156" i="2" a="1"/>
  <c r="K156" i="2" s="1"/>
  <c r="K157" i="2" a="1"/>
  <c r="K157" i="2" s="1"/>
  <c r="K158" i="2" a="1"/>
  <c r="K158" i="2" s="1"/>
  <c r="K159" i="2" a="1"/>
  <c r="K159" i="2" s="1"/>
  <c r="K160" i="2" a="1"/>
  <c r="K160" i="2"/>
  <c r="K161" i="2" a="1"/>
  <c r="K161" i="2" s="1"/>
  <c r="K162" i="2" a="1"/>
  <c r="K162" i="2" s="1"/>
  <c r="K163" i="2" a="1"/>
  <c r="K163" i="2" s="1"/>
  <c r="K164" i="2" a="1"/>
  <c r="K164" i="2" s="1"/>
  <c r="K165" i="2" a="1"/>
  <c r="K165" i="2" s="1"/>
  <c r="K166" i="2" a="1"/>
  <c r="K166" i="2" s="1"/>
  <c r="K167" i="2" a="1"/>
  <c r="K167" i="2" s="1"/>
  <c r="K168" i="2" a="1"/>
  <c r="K168" i="2" s="1"/>
  <c r="K169" i="2" a="1"/>
  <c r="K169" i="2" s="1"/>
  <c r="K170" i="2" a="1"/>
  <c r="K170" i="2" s="1"/>
  <c r="K171" i="2" a="1"/>
  <c r="K171" i="2" s="1"/>
  <c r="K172" i="2" a="1"/>
  <c r="K172" i="2" s="1"/>
  <c r="K173" i="2" a="1"/>
  <c r="K173" i="2" s="1"/>
  <c r="K174" i="2" a="1"/>
  <c r="K174" i="2" s="1"/>
  <c r="K175" i="2" a="1"/>
  <c r="K175" i="2" s="1"/>
  <c r="K176" i="2" a="1"/>
  <c r="K176" i="2"/>
  <c r="K177" i="2" a="1"/>
  <c r="K177" i="2"/>
  <c r="K178" i="2" a="1"/>
  <c r="K178" i="2" s="1"/>
  <c r="K179" i="2" a="1"/>
  <c r="K179" i="2" s="1"/>
  <c r="K180" i="2" a="1"/>
  <c r="K180" i="2" s="1"/>
  <c r="K181" i="2" a="1"/>
  <c r="K181" i="2" s="1"/>
  <c r="K182" i="2" a="1"/>
  <c r="K182" i="2" s="1"/>
  <c r="K183" i="2" a="1"/>
  <c r="K183" i="2" s="1"/>
  <c r="K184" i="2" a="1"/>
  <c r="K184" i="2" s="1"/>
  <c r="K185" i="2" a="1"/>
  <c r="K185" i="2" s="1"/>
  <c r="K186" i="2" a="1"/>
  <c r="K186" i="2" s="1"/>
  <c r="K187" i="2" a="1"/>
  <c r="K187" i="2" s="1"/>
  <c r="K188" i="2" a="1"/>
  <c r="K188" i="2" s="1"/>
  <c r="K189" i="2" a="1"/>
  <c r="K189" i="2" s="1"/>
  <c r="K190" i="2" a="1"/>
  <c r="K190" i="2" s="1"/>
  <c r="K191" i="2" a="1"/>
  <c r="K191" i="2" s="1"/>
  <c r="K192" i="2" a="1"/>
  <c r="K192" i="2"/>
  <c r="K193" i="2" a="1"/>
  <c r="K193" i="2" s="1"/>
  <c r="K194" i="2" a="1"/>
  <c r="K194" i="2" s="1"/>
  <c r="K195" i="2" a="1"/>
  <c r="K195" i="2" s="1"/>
  <c r="K196" i="2" a="1"/>
  <c r="K196" i="2" s="1"/>
  <c r="K197" i="2" a="1"/>
  <c r="K197" i="2" s="1"/>
  <c r="K198" i="2" a="1"/>
  <c r="K198" i="2" s="1"/>
  <c r="K199" i="2" a="1"/>
  <c r="K199" i="2" s="1"/>
  <c r="K200" i="2" a="1"/>
  <c r="K200" i="2" s="1"/>
  <c r="K201" i="2" a="1"/>
  <c r="K201" i="2" s="1"/>
  <c r="K202" i="2" a="1"/>
  <c r="K202" i="2" s="1"/>
  <c r="K203" i="2" a="1"/>
  <c r="K203" i="2" s="1"/>
  <c r="K204" i="2" a="1"/>
  <c r="K204" i="2" s="1"/>
  <c r="K205" i="2" a="1"/>
  <c r="K205" i="2" s="1"/>
  <c r="K206" i="2" a="1"/>
  <c r="K206" i="2" s="1"/>
  <c r="K207" i="2" a="1"/>
  <c r="K207" i="2" s="1"/>
  <c r="K208" i="2" a="1"/>
  <c r="K208" i="2"/>
  <c r="K209" i="2" a="1"/>
  <c r="K209" i="2"/>
  <c r="K210" i="2" a="1"/>
  <c r="K210" i="2" s="1"/>
  <c r="K211" i="2" a="1"/>
  <c r="K211" i="2" s="1"/>
  <c r="K212" i="2" a="1"/>
  <c r="K212" i="2" s="1"/>
  <c r="K213" i="2" a="1"/>
  <c r="K213" i="2" s="1"/>
  <c r="K214" i="2" a="1"/>
  <c r="K214" i="2" s="1"/>
  <c r="K215" i="2" a="1"/>
  <c r="K215" i="2" s="1"/>
  <c r="K216" i="2" a="1"/>
  <c r="K216" i="2" s="1"/>
  <c r="K217" i="2" a="1"/>
  <c r="K217" i="2" s="1"/>
  <c r="K218" i="2" a="1"/>
  <c r="K218" i="2" s="1"/>
  <c r="K219" i="2" a="1"/>
  <c r="K219" i="2" s="1"/>
  <c r="K220" i="2" a="1"/>
  <c r="K220" i="2" s="1"/>
  <c r="K221" i="2" a="1"/>
  <c r="K221" i="2" s="1"/>
  <c r="K222" i="2" a="1"/>
  <c r="K222" i="2" s="1"/>
  <c r="K223" i="2" a="1"/>
  <c r="K223" i="2" s="1"/>
  <c r="K224" i="2" a="1"/>
  <c r="K224" i="2"/>
  <c r="K225" i="2" a="1"/>
  <c r="K225" i="2" s="1"/>
  <c r="K226" i="2" a="1"/>
  <c r="K226" i="2" s="1"/>
  <c r="K227" i="2" a="1"/>
  <c r="K227" i="2" s="1"/>
  <c r="K228" i="2" a="1"/>
  <c r="K228" i="2" s="1"/>
  <c r="K229" i="2" a="1"/>
  <c r="K229" i="2" s="1"/>
  <c r="K230" i="2" a="1"/>
  <c r="K230" i="2" s="1"/>
  <c r="K231" i="2" a="1"/>
  <c r="K231" i="2" s="1"/>
  <c r="K232" i="2" a="1"/>
  <c r="K232" i="2" s="1"/>
  <c r="K233" i="2" a="1"/>
  <c r="K233" i="2" s="1"/>
  <c r="K234" i="2" a="1"/>
  <c r="K234" i="2" s="1"/>
  <c r="K235" i="2" a="1"/>
  <c r="K235" i="2" s="1"/>
  <c r="K236" i="2" a="1"/>
  <c r="K236" i="2" s="1"/>
  <c r="K237" i="2" a="1"/>
  <c r="K237" i="2" s="1"/>
  <c r="K238" i="2" a="1"/>
  <c r="K238" i="2" s="1"/>
  <c r="K239" i="2" a="1"/>
  <c r="K239" i="2" s="1"/>
  <c r="K240" i="2" a="1"/>
  <c r="K240" i="2" s="1"/>
  <c r="K241" i="2" a="1"/>
  <c r="K241" i="2" s="1"/>
  <c r="K242" i="2" a="1"/>
  <c r="K242" i="2" s="1"/>
  <c r="K243" i="2" a="1"/>
  <c r="K243" i="2" s="1"/>
  <c r="K244" i="2" a="1"/>
  <c r="K244" i="2" s="1"/>
  <c r="K245" i="2" a="1"/>
  <c r="K245" i="2" s="1"/>
  <c r="K246" i="2" a="1"/>
  <c r="K246" i="2" s="1"/>
  <c r="K247" i="2" a="1"/>
  <c r="K247" i="2" s="1"/>
  <c r="K248" i="2" a="1"/>
  <c r="K248" i="2" s="1"/>
  <c r="K249" i="2" a="1"/>
  <c r="K249" i="2" s="1"/>
  <c r="K250" i="2" a="1"/>
  <c r="K250" i="2" s="1"/>
  <c r="K251" i="2" a="1"/>
  <c r="K251" i="2" s="1"/>
  <c r="K252" i="2" a="1"/>
  <c r="K252" i="2" s="1"/>
  <c r="K253" i="2" a="1"/>
  <c r="K253" i="2" s="1"/>
  <c r="K254" i="2" a="1"/>
  <c r="K254" i="2" s="1"/>
  <c r="K255" i="2" a="1"/>
  <c r="K255" i="2" s="1"/>
  <c r="K256" i="2" a="1"/>
  <c r="K256" i="2"/>
  <c r="K257" i="2" a="1"/>
  <c r="K257" i="2" s="1"/>
  <c r="K258" i="2" a="1"/>
  <c r="K258" i="2" s="1"/>
  <c r="K259" i="2" a="1"/>
  <c r="K259" i="2" s="1"/>
  <c r="K260" i="2" a="1"/>
  <c r="K260" i="2" s="1"/>
  <c r="K261" i="2" a="1"/>
  <c r="K261" i="2" s="1"/>
  <c r="K262" i="2" a="1"/>
  <c r="K262" i="2" s="1"/>
  <c r="K263" i="2" a="1"/>
  <c r="K263" i="2" s="1"/>
  <c r="K264" i="2" a="1"/>
  <c r="K264" i="2" s="1"/>
  <c r="K265" i="2" a="1"/>
  <c r="K265" i="2" s="1"/>
  <c r="K266" i="2" a="1"/>
  <c r="K266" i="2" s="1"/>
  <c r="K267" i="2" a="1"/>
  <c r="K267" i="2" s="1"/>
  <c r="K268" i="2" a="1"/>
  <c r="K268" i="2" s="1"/>
  <c r="K269" i="2" a="1"/>
  <c r="K269" i="2" s="1"/>
  <c r="K270" i="2" a="1"/>
  <c r="K270" i="2" s="1"/>
  <c r="K271" i="2" a="1"/>
  <c r="K271" i="2" s="1"/>
  <c r="K272" i="2" a="1"/>
  <c r="K272" i="2" s="1"/>
  <c r="K273" i="2" a="1"/>
  <c r="K273" i="2" s="1"/>
  <c r="K274" i="2" a="1"/>
  <c r="K274" i="2" s="1"/>
  <c r="K275" i="2" a="1"/>
  <c r="K275" i="2" s="1"/>
  <c r="K276" i="2" a="1"/>
  <c r="K276" i="2" s="1"/>
  <c r="K277" i="2" a="1"/>
  <c r="K277" i="2" s="1"/>
  <c r="K278" i="2" a="1"/>
  <c r="K278" i="2" s="1"/>
  <c r="K279" i="2" a="1"/>
  <c r="K279" i="2" s="1"/>
  <c r="K280" i="2" a="1"/>
  <c r="K280" i="2" s="1"/>
  <c r="K281" i="2" a="1"/>
  <c r="K281" i="2" s="1"/>
  <c r="K282" i="2" a="1"/>
  <c r="K282" i="2" s="1"/>
  <c r="K283" i="2" a="1"/>
  <c r="K283" i="2" s="1"/>
  <c r="K284" i="2" a="1"/>
  <c r="K284" i="2" s="1"/>
  <c r="K285" i="2" a="1"/>
  <c r="K285" i="2" s="1"/>
  <c r="K286" i="2" a="1"/>
  <c r="K286" i="2" s="1"/>
  <c r="K287" i="2" a="1"/>
  <c r="K287" i="2" s="1"/>
  <c r="K288" i="2" a="1"/>
  <c r="K288" i="2" s="1"/>
  <c r="K289" i="2" a="1"/>
  <c r="K289" i="2" s="1"/>
  <c r="K290" i="2" a="1"/>
  <c r="K290" i="2" s="1"/>
  <c r="K291" i="2" a="1"/>
  <c r="K291" i="2" s="1"/>
  <c r="K292" i="2" a="1"/>
  <c r="K292" i="2" s="1"/>
  <c r="K293" i="2" a="1"/>
  <c r="K293" i="2" s="1"/>
  <c r="K294" i="2" a="1"/>
  <c r="K294" i="2" s="1"/>
  <c r="K295" i="2" a="1"/>
  <c r="K295" i="2" s="1"/>
  <c r="K296" i="2" a="1"/>
  <c r="K296" i="2" s="1"/>
  <c r="K297" i="2" a="1"/>
  <c r="K297" i="2" s="1"/>
  <c r="K298" i="2" a="1"/>
  <c r="K298" i="2" s="1"/>
  <c r="K299" i="2" a="1"/>
  <c r="K299" i="2" s="1"/>
  <c r="K300" i="2" a="1"/>
  <c r="K300" i="2" s="1"/>
  <c r="K301" i="2" a="1"/>
  <c r="K301" i="2" s="1"/>
  <c r="K302" i="2" a="1"/>
  <c r="K302" i="2" s="1"/>
  <c r="K303" i="2" a="1"/>
  <c r="K303" i="2" s="1"/>
  <c r="K304" i="2" a="1"/>
  <c r="K304" i="2"/>
  <c r="K305" i="2" a="1"/>
  <c r="K305" i="2" s="1"/>
  <c r="K306" i="2" a="1"/>
  <c r="K306" i="2" s="1"/>
  <c r="K307" i="2" a="1"/>
  <c r="K307" i="2" s="1"/>
  <c r="K308" i="2" a="1"/>
  <c r="K308" i="2" s="1"/>
  <c r="K309" i="2" a="1"/>
  <c r="K309" i="2"/>
  <c r="K310" i="2" a="1"/>
  <c r="K310" i="2" s="1"/>
  <c r="K311" i="2" a="1"/>
  <c r="K311" i="2" s="1"/>
  <c r="K312" i="2" a="1"/>
  <c r="K312" i="2" s="1"/>
  <c r="K313" i="2" a="1"/>
  <c r="K313" i="2" s="1"/>
  <c r="K314" i="2" a="1"/>
  <c r="K314" i="2" s="1"/>
  <c r="K315" i="2" a="1"/>
  <c r="K315" i="2" s="1"/>
  <c r="K316" i="2" a="1"/>
  <c r="K316" i="2"/>
  <c r="K317" i="2" a="1"/>
  <c r="K317" i="2" s="1"/>
  <c r="K318" i="2" a="1"/>
  <c r="K318" i="2" s="1"/>
  <c r="K319" i="2" a="1"/>
  <c r="K319" i="2" s="1"/>
  <c r="K320" i="2" a="1"/>
  <c r="K320" i="2" s="1"/>
  <c r="K321" i="2" a="1"/>
  <c r="K321" i="2" s="1"/>
  <c r="K322" i="2" a="1"/>
  <c r="K322" i="2" s="1"/>
  <c r="K323" i="2" a="1"/>
  <c r="K323" i="2" s="1"/>
  <c r="K324" i="2" a="1"/>
  <c r="K324" i="2" s="1"/>
  <c r="K325" i="2" a="1"/>
  <c r="K325" i="2" s="1"/>
  <c r="K326" i="2" a="1"/>
  <c r="K326" i="2" s="1"/>
  <c r="K327" i="2" a="1"/>
  <c r="K327" i="2" s="1"/>
  <c r="K328" i="2" a="1"/>
  <c r="K328" i="2" s="1"/>
  <c r="K329" i="2" a="1"/>
  <c r="K329" i="2" s="1"/>
  <c r="K330" i="2" a="1"/>
  <c r="K330" i="2" s="1"/>
  <c r="K331" i="2" a="1"/>
  <c r="K331" i="2" s="1"/>
  <c r="K332" i="2" a="1"/>
  <c r="K332" i="2" s="1"/>
  <c r="K333" i="2" a="1"/>
  <c r="K333" i="2" s="1"/>
  <c r="K334" i="2" a="1"/>
  <c r="K334" i="2" s="1"/>
  <c r="K335" i="2" a="1"/>
  <c r="K335" i="2" s="1"/>
  <c r="K336" i="2" a="1"/>
  <c r="K336" i="2" s="1"/>
  <c r="K337" i="2" a="1"/>
  <c r="K337" i="2" s="1"/>
  <c r="K338" i="2" a="1"/>
  <c r="K338" i="2" s="1"/>
  <c r="K339" i="2" a="1"/>
  <c r="K339" i="2" s="1"/>
  <c r="K340" i="2" a="1"/>
  <c r="K340" i="2" s="1"/>
  <c r="K341" i="2" a="1"/>
  <c r="K341" i="2" s="1"/>
  <c r="K342" i="2" a="1"/>
  <c r="K342" i="2" s="1"/>
  <c r="K343" i="2" a="1"/>
  <c r="K343" i="2" s="1"/>
  <c r="K344" i="2" a="1"/>
  <c r="K344" i="2" s="1"/>
  <c r="K345" i="2" a="1"/>
  <c r="K345" i="2"/>
  <c r="K346" i="2" a="1"/>
  <c r="K346" i="2"/>
  <c r="K347" i="2" a="1"/>
  <c r="K347" i="2" s="1"/>
  <c r="K348" i="2" a="1"/>
  <c r="K348" i="2" s="1"/>
  <c r="K349" i="2" a="1"/>
  <c r="K349" i="2" s="1"/>
  <c r="K350" i="2" a="1"/>
  <c r="K350" i="2"/>
  <c r="K351" i="2" a="1"/>
  <c r="K351" i="2" s="1"/>
  <c r="K352" i="2" a="1"/>
  <c r="K352" i="2" s="1"/>
  <c r="K353" i="2" a="1"/>
  <c r="K353" i="2" s="1"/>
  <c r="K354" i="2" a="1"/>
  <c r="K354" i="2" s="1"/>
  <c r="K355" i="2" a="1"/>
  <c r="K355" i="2" s="1"/>
  <c r="K356" i="2" a="1"/>
  <c r="K356" i="2" s="1"/>
  <c r="K357" i="2" a="1"/>
  <c r="K357" i="2"/>
  <c r="K358" i="2" a="1"/>
  <c r="K358" i="2" s="1"/>
  <c r="K359" i="2" a="1"/>
  <c r="K359" i="2" s="1"/>
  <c r="K360" i="2" a="1"/>
  <c r="K360" i="2" s="1"/>
  <c r="K361" i="2" a="1"/>
  <c r="K361" i="2" s="1"/>
  <c r="K362" i="2" a="1"/>
  <c r="K362" i="2"/>
  <c r="K363" i="2" a="1"/>
  <c r="K363" i="2" s="1"/>
  <c r="K364" i="2" a="1"/>
  <c r="K364" i="2" s="1"/>
  <c r="K365" i="2" a="1"/>
  <c r="K365" i="2" s="1"/>
  <c r="K366" i="2" a="1"/>
  <c r="K366" i="2" s="1"/>
  <c r="K367" i="2" a="1"/>
  <c r="K367" i="2" s="1"/>
  <c r="K368" i="2" a="1"/>
  <c r="K368" i="2" s="1"/>
  <c r="K369" i="2" a="1"/>
  <c r="K369" i="2" s="1"/>
  <c r="K370" i="2" a="1"/>
  <c r="K370" i="2" s="1"/>
  <c r="K371" i="2" a="1"/>
  <c r="K371" i="2" s="1"/>
  <c r="K372" i="2" a="1"/>
  <c r="K372" i="2" s="1"/>
  <c r="K373" i="2" a="1"/>
  <c r="K373" i="2" s="1"/>
  <c r="K374" i="2" a="1"/>
  <c r="K374" i="2" s="1"/>
  <c r="K375" i="2" a="1"/>
  <c r="K375" i="2" s="1"/>
  <c r="K376" i="2" a="1"/>
  <c r="K376" i="2" s="1"/>
  <c r="K377" i="2" a="1"/>
  <c r="K377" i="2"/>
  <c r="K378" i="2" a="1"/>
  <c r="K378" i="2"/>
  <c r="K379" i="2" a="1"/>
  <c r="K379" i="2" s="1"/>
  <c r="K380" i="2" a="1"/>
  <c r="K380" i="2" s="1"/>
  <c r="K381" i="2" a="1"/>
  <c r="K381" i="2" s="1"/>
  <c r="K382" i="2" a="1"/>
  <c r="K382" i="2"/>
  <c r="K383" i="2" a="1"/>
  <c r="K383" i="2" s="1"/>
  <c r="K384" i="2" a="1"/>
  <c r="K384" i="2" s="1"/>
  <c r="K385" i="2" a="1"/>
  <c r="K385" i="2" s="1"/>
  <c r="K386" i="2" a="1"/>
  <c r="K386" i="2" s="1"/>
  <c r="K387" i="2" a="1"/>
  <c r="K387" i="2" s="1"/>
  <c r="K388" i="2" a="1"/>
  <c r="K388" i="2" s="1"/>
  <c r="K389" i="2" a="1"/>
  <c r="K389" i="2"/>
  <c r="K390" i="2" a="1"/>
  <c r="K390" i="2" s="1"/>
  <c r="K391" i="2" a="1"/>
  <c r="K391" i="2" s="1"/>
  <c r="K392" i="2" a="1"/>
  <c r="K392" i="2" s="1"/>
  <c r="K393" i="2" a="1"/>
  <c r="K393" i="2" s="1"/>
  <c r="K394" i="2" a="1"/>
  <c r="K394" i="2"/>
  <c r="K395" i="2" a="1"/>
  <c r="K395" i="2" s="1"/>
  <c r="K396" i="2" a="1"/>
  <c r="K396" i="2" s="1"/>
  <c r="K397" i="2" a="1"/>
  <c r="K397" i="2" s="1"/>
  <c r="K398" i="2" a="1"/>
  <c r="K398" i="2" s="1"/>
  <c r="K399" i="2" a="1"/>
  <c r="K399" i="2" s="1"/>
  <c r="K400" i="2" a="1"/>
  <c r="K400" i="2" s="1"/>
  <c r="K401" i="2" a="1"/>
  <c r="K401" i="2" s="1"/>
  <c r="K402" i="2" a="1"/>
  <c r="K402" i="2" s="1"/>
  <c r="K403" i="2" a="1"/>
  <c r="K403" i="2" s="1"/>
  <c r="K404" i="2" a="1"/>
  <c r="K404" i="2" s="1"/>
  <c r="K405" i="2" a="1"/>
  <c r="K405" i="2" s="1"/>
  <c r="K406" i="2" a="1"/>
  <c r="K406" i="2" s="1"/>
  <c r="K407" i="2" a="1"/>
  <c r="K407" i="2" s="1"/>
  <c r="K408" i="2" a="1"/>
  <c r="K408" i="2" s="1"/>
  <c r="K409" i="2" a="1"/>
  <c r="K409" i="2"/>
  <c r="K410" i="2" a="1"/>
  <c r="K410" i="2"/>
  <c r="K411" i="2" a="1"/>
  <c r="K411" i="2" s="1"/>
  <c r="K412" i="2" a="1"/>
  <c r="K412" i="2" s="1"/>
  <c r="K413" i="2" a="1"/>
  <c r="K413" i="2" s="1"/>
  <c r="K414" i="2" a="1"/>
  <c r="K414" i="2"/>
  <c r="K415" i="2" a="1"/>
  <c r="K415" i="2" s="1"/>
  <c r="K416" i="2" a="1"/>
  <c r="K416" i="2" s="1"/>
  <c r="K417" i="2" a="1"/>
  <c r="K417" i="2" s="1"/>
  <c r="K418" i="2" a="1"/>
  <c r="K418" i="2" s="1"/>
  <c r="K419" i="2" a="1"/>
  <c r="K419" i="2" s="1"/>
  <c r="K420" i="2" a="1"/>
  <c r="K420" i="2" s="1"/>
  <c r="K421" i="2" a="1"/>
  <c r="K421" i="2"/>
  <c r="K422" i="2" a="1"/>
  <c r="K422" i="2" s="1"/>
  <c r="K423" i="2" a="1"/>
  <c r="K423" i="2" s="1"/>
  <c r="K424" i="2" a="1"/>
  <c r="K424" i="2" s="1"/>
  <c r="K425" i="2" a="1"/>
  <c r="K425" i="2" s="1"/>
  <c r="K426" i="2" a="1"/>
  <c r="K426" i="2"/>
  <c r="K427" i="2" a="1"/>
  <c r="K427" i="2" s="1"/>
  <c r="K428" i="2" a="1"/>
  <c r="K428" i="2" s="1"/>
  <c r="K429" i="2" a="1"/>
  <c r="K429" i="2" s="1"/>
  <c r="K430" i="2" a="1"/>
  <c r="K430" i="2" s="1"/>
  <c r="K431" i="2" a="1"/>
  <c r="K431" i="2" s="1"/>
  <c r="K432" i="2" a="1"/>
  <c r="K432" i="2" s="1"/>
  <c r="K433" i="2" a="1"/>
  <c r="K433" i="2" s="1"/>
  <c r="K434" i="2" a="1"/>
  <c r="K434" i="2" s="1"/>
  <c r="K435" i="2" a="1"/>
  <c r="K435" i="2" s="1"/>
  <c r="K436" i="2" a="1"/>
  <c r="K436" i="2" s="1"/>
  <c r="K437" i="2" a="1"/>
  <c r="K437" i="2" s="1"/>
  <c r="K438" i="2" a="1"/>
  <c r="K438" i="2" s="1"/>
  <c r="K439" i="2" a="1"/>
  <c r="K439" i="2" s="1"/>
  <c r="K440" i="2" a="1"/>
  <c r="K440" i="2" s="1"/>
  <c r="K441" i="2" a="1"/>
  <c r="K441" i="2"/>
  <c r="K442" i="2" a="1"/>
  <c r="K442" i="2"/>
  <c r="K443" i="2" a="1"/>
  <c r="K443" i="2" s="1"/>
  <c r="K444" i="2" a="1"/>
  <c r="K444" i="2" s="1"/>
  <c r="K445" i="2" a="1"/>
  <c r="K445" i="2" s="1"/>
  <c r="K446" i="2" a="1"/>
  <c r="K446" i="2"/>
  <c r="K447" i="2" a="1"/>
  <c r="K447" i="2" s="1"/>
  <c r="K448" i="2" a="1"/>
  <c r="K448" i="2" s="1"/>
  <c r="K449" i="2" a="1"/>
  <c r="K449" i="2" s="1"/>
  <c r="K450" i="2" a="1"/>
  <c r="K450" i="2" s="1"/>
  <c r="K451" i="2" a="1"/>
  <c r="K451" i="2" s="1"/>
  <c r="K452" i="2" a="1"/>
  <c r="K452" i="2" s="1"/>
  <c r="K453" i="2" a="1"/>
  <c r="K453" i="2"/>
  <c r="K454" i="2" a="1"/>
  <c r="K454" i="2" s="1"/>
  <c r="K455" i="2" a="1"/>
  <c r="K455" i="2" s="1"/>
  <c r="K456" i="2" a="1"/>
  <c r="K456" i="2" s="1"/>
  <c r="K457" i="2" a="1"/>
  <c r="K457" i="2" s="1"/>
  <c r="K458" i="2" a="1"/>
  <c r="K458" i="2" s="1"/>
  <c r="K459" i="2" a="1"/>
  <c r="K459" i="2" s="1"/>
  <c r="K460" i="2" a="1"/>
  <c r="K460" i="2" s="1"/>
  <c r="K461" i="2" a="1"/>
  <c r="K461" i="2" s="1"/>
  <c r="K462" i="2" a="1"/>
  <c r="K462" i="2" s="1"/>
  <c r="K463" i="2" a="1"/>
  <c r="K463" i="2" s="1"/>
  <c r="K464" i="2" a="1"/>
  <c r="K464" i="2" s="1"/>
  <c r="K465" i="2" a="1"/>
  <c r="K465" i="2" s="1"/>
  <c r="K466" i="2" a="1"/>
  <c r="K466" i="2" s="1"/>
  <c r="K467" i="2" a="1"/>
  <c r="K467" i="2" s="1"/>
  <c r="K468" i="2" a="1"/>
  <c r="K468" i="2" s="1"/>
  <c r="K469" i="2" a="1"/>
  <c r="K469" i="2"/>
  <c r="K470" i="2" a="1"/>
  <c r="K470" i="2" s="1"/>
  <c r="K471" i="2" a="1"/>
  <c r="K471" i="2" s="1"/>
  <c r="K472" i="2" a="1"/>
  <c r="K472" i="2" s="1"/>
  <c r="K473" i="2" a="1"/>
  <c r="K473" i="2" s="1"/>
  <c r="K474" i="2" a="1"/>
  <c r="K474" i="2"/>
  <c r="K475" i="2" a="1"/>
  <c r="K475" i="2" s="1"/>
  <c r="K476" i="2" a="1"/>
  <c r="K476" i="2" s="1"/>
  <c r="K477" i="2" a="1"/>
  <c r="K477" i="2" s="1"/>
  <c r="K478" i="2" a="1"/>
  <c r="K478" i="2" s="1"/>
  <c r="K479" i="2" a="1"/>
  <c r="K479" i="2" s="1"/>
  <c r="K480" i="2" a="1"/>
  <c r="K480" i="2" s="1"/>
  <c r="K481" i="2" a="1"/>
  <c r="K481" i="2" s="1"/>
  <c r="K482" i="2" a="1"/>
  <c r="K482" i="2" s="1"/>
  <c r="K483" i="2" a="1"/>
  <c r="K483" i="2" s="1"/>
  <c r="K484" i="2" a="1"/>
  <c r="K484" i="2" s="1"/>
  <c r="K485" i="2" a="1"/>
  <c r="K485" i="2" s="1"/>
  <c r="K486" i="2" a="1"/>
  <c r="K486" i="2" s="1"/>
  <c r="K487" i="2" a="1"/>
  <c r="K487" i="2" s="1"/>
  <c r="K488" i="2" a="1"/>
  <c r="K488" i="2" s="1"/>
  <c r="K489" i="2" a="1"/>
  <c r="K489" i="2" s="1"/>
  <c r="K490" i="2" a="1"/>
  <c r="K490" i="2"/>
  <c r="K491" i="2" a="1"/>
  <c r="K491" i="2" s="1"/>
  <c r="K492" i="2" a="1"/>
  <c r="K492" i="2" s="1"/>
  <c r="K493" i="2" a="1"/>
  <c r="K493" i="2" s="1"/>
  <c r="K494" i="2" a="1"/>
  <c r="K494" i="2" s="1"/>
  <c r="K495" i="2" a="1"/>
  <c r="K495" i="2" s="1"/>
  <c r="K496" i="2" a="1"/>
  <c r="K496" i="2" s="1"/>
  <c r="K497" i="2" a="1"/>
  <c r="K497" i="2" s="1"/>
  <c r="K498" i="2" a="1"/>
  <c r="K498" i="2" s="1"/>
  <c r="K499" i="2" a="1"/>
  <c r="K499" i="2" s="1"/>
  <c r="K500" i="2" a="1"/>
  <c r="K500" i="2" s="1"/>
  <c r="K501" i="2" a="1"/>
  <c r="K501" i="2" s="1"/>
  <c r="K502" i="2" a="1"/>
  <c r="K502" i="2" s="1"/>
  <c r="K503" i="2" a="1"/>
  <c r="K503" i="2" s="1"/>
  <c r="K504" i="2" a="1"/>
  <c r="K504" i="2" s="1"/>
  <c r="K505" i="2" a="1"/>
  <c r="K505" i="2" s="1"/>
  <c r="K506" i="2" a="1"/>
  <c r="K506" i="2" s="1"/>
  <c r="K507" i="2" a="1"/>
  <c r="K507" i="2" s="1"/>
  <c r="K508" i="2" a="1"/>
  <c r="K508" i="2" s="1"/>
  <c r="K509" i="2" a="1"/>
  <c r="K509" i="2" s="1"/>
  <c r="K510" i="2" a="1"/>
  <c r="K510" i="2" s="1"/>
  <c r="K511" i="2" a="1"/>
  <c r="K511" i="2" s="1"/>
  <c r="K512" i="2" a="1"/>
  <c r="K512" i="2" s="1"/>
  <c r="K513" i="2" a="1"/>
  <c r="K513" i="2" s="1"/>
  <c r="K514" i="2" a="1"/>
  <c r="K514" i="2" s="1"/>
  <c r="K515" i="2" a="1"/>
  <c r="K515" i="2" s="1"/>
  <c r="K516" i="2" a="1"/>
  <c r="K516" i="2" s="1"/>
  <c r="K517" i="2" a="1"/>
  <c r="K517" i="2"/>
  <c r="K518" i="2" a="1"/>
  <c r="K518" i="2" s="1"/>
  <c r="K519" i="2" a="1"/>
  <c r="K519" i="2" s="1"/>
  <c r="K520" i="2" a="1"/>
  <c r="K520" i="2" s="1"/>
  <c r="K521" i="2" a="1"/>
  <c r="K521" i="2" s="1"/>
  <c r="K522" i="2" a="1"/>
  <c r="K522" i="2"/>
  <c r="K523" i="2" a="1"/>
  <c r="K523" i="2" s="1"/>
  <c r="K524" i="2" a="1"/>
  <c r="K524" i="2" s="1"/>
  <c r="K525" i="2" a="1"/>
  <c r="K525" i="2" s="1"/>
  <c r="K526" i="2" a="1"/>
  <c r="K526" i="2" s="1"/>
  <c r="K527" i="2" a="1"/>
  <c r="K527" i="2" s="1"/>
  <c r="K528" i="2" a="1"/>
  <c r="K528" i="2" s="1"/>
  <c r="K529" i="2" a="1"/>
  <c r="K529" i="2" s="1"/>
  <c r="K530" i="2" a="1"/>
  <c r="K530" i="2" s="1"/>
  <c r="K531" i="2" a="1"/>
  <c r="K531" i="2" s="1"/>
  <c r="K532" i="2" a="1"/>
  <c r="K532" i="2" s="1"/>
  <c r="K533" i="2" a="1"/>
  <c r="K533" i="2"/>
  <c r="K534" i="2" a="1"/>
  <c r="K534" i="2" s="1"/>
  <c r="K535" i="2" a="1"/>
  <c r="K535" i="2" s="1"/>
  <c r="K536" i="2" a="1"/>
  <c r="K536" i="2" s="1"/>
  <c r="K537" i="2" a="1"/>
  <c r="K537" i="2" s="1"/>
  <c r="K538" i="2" a="1"/>
  <c r="K538" i="2"/>
  <c r="K539" i="2" a="1"/>
  <c r="K539" i="2" s="1"/>
  <c r="K540" i="2" a="1"/>
  <c r="K540" i="2" s="1"/>
  <c r="K541" i="2" a="1"/>
  <c r="K541" i="2" s="1"/>
  <c r="K542" i="2" a="1"/>
  <c r="K542" i="2" s="1"/>
  <c r="K543" i="2" a="1"/>
  <c r="K543" i="2" s="1"/>
  <c r="K544" i="2" a="1"/>
  <c r="K544" i="2" s="1"/>
  <c r="K545" i="2" a="1"/>
  <c r="K545" i="2" s="1"/>
  <c r="K546" i="2" a="1"/>
  <c r="K546" i="2" s="1"/>
  <c r="K547" i="2" a="1"/>
  <c r="K547" i="2" s="1"/>
  <c r="K548" i="2" a="1"/>
  <c r="K548" i="2" s="1"/>
  <c r="K549" i="2" a="1"/>
  <c r="K549" i="2" s="1"/>
  <c r="K550" i="2" a="1"/>
  <c r="K550" i="2" s="1"/>
  <c r="K551" i="2" a="1"/>
  <c r="K551" i="2" s="1"/>
  <c r="K552" i="2" a="1"/>
  <c r="K552" i="2" s="1"/>
  <c r="K553" i="2" a="1"/>
  <c r="K553" i="2" s="1"/>
  <c r="K554" i="2" a="1"/>
  <c r="K554" i="2"/>
  <c r="K555" i="2" a="1"/>
  <c r="K555" i="2" s="1"/>
  <c r="K556" i="2" a="1"/>
  <c r="K556" i="2" s="1"/>
  <c r="K557" i="2" a="1"/>
  <c r="K557" i="2" s="1"/>
  <c r="K558" i="2" a="1"/>
  <c r="K558" i="2" s="1"/>
  <c r="K559" i="2" a="1"/>
  <c r="K559" i="2" s="1"/>
  <c r="K560" i="2" a="1"/>
  <c r="K560" i="2" s="1"/>
  <c r="K561" i="2" a="1"/>
  <c r="K561" i="2" s="1"/>
  <c r="K562" i="2" a="1"/>
  <c r="K562" i="2" s="1"/>
  <c r="K563" i="2" a="1"/>
  <c r="K563" i="2" s="1"/>
  <c r="K564" i="2" a="1"/>
  <c r="K564" i="2" s="1"/>
  <c r="K565" i="2" a="1"/>
  <c r="K565" i="2"/>
  <c r="K566" i="2" a="1"/>
  <c r="K566" i="2" s="1"/>
  <c r="K567" i="2" a="1"/>
  <c r="K567" i="2" s="1"/>
  <c r="K568" i="2" a="1"/>
  <c r="K568" i="2" s="1"/>
  <c r="K569" i="2" a="1"/>
  <c r="K569" i="2" s="1"/>
  <c r="K570" i="2" a="1"/>
  <c r="K570" i="2" s="1"/>
  <c r="K571" i="2" a="1"/>
  <c r="K571" i="2" s="1"/>
  <c r="K572" i="2" a="1"/>
  <c r="K572" i="2" s="1"/>
  <c r="K573" i="2" a="1"/>
  <c r="K573" i="2" s="1"/>
  <c r="K574" i="2" a="1"/>
  <c r="K574" i="2" s="1"/>
  <c r="K575" i="2" a="1"/>
  <c r="K575" i="2" s="1"/>
  <c r="K576" i="2" a="1"/>
  <c r="K576" i="2" s="1"/>
  <c r="K577" i="2" a="1"/>
  <c r="K577" i="2" s="1"/>
  <c r="K578" i="2" a="1"/>
  <c r="K578" i="2" s="1"/>
  <c r="K579" i="2" a="1"/>
  <c r="K579" i="2" s="1"/>
  <c r="K580" i="2" a="1"/>
  <c r="K580" i="2" s="1"/>
  <c r="K581" i="2" a="1"/>
  <c r="K581" i="2"/>
  <c r="K582" i="2" a="1"/>
  <c r="K582" i="2" s="1"/>
  <c r="K583" i="2" a="1"/>
  <c r="K583" i="2" s="1"/>
  <c r="K584" i="2" a="1"/>
  <c r="K584" i="2" s="1"/>
  <c r="K585" i="2" a="1"/>
  <c r="K585" i="2" s="1"/>
  <c r="K586" i="2" a="1"/>
  <c r="K586" i="2"/>
  <c r="K587" i="2" a="1"/>
  <c r="K587" i="2" s="1"/>
  <c r="K588" i="2" a="1"/>
  <c r="K588" i="2" s="1"/>
  <c r="K589" i="2" a="1"/>
  <c r="K589" i="2" s="1"/>
  <c r="K590" i="2" a="1"/>
  <c r="K590" i="2" s="1"/>
  <c r="K591" i="2" a="1"/>
  <c r="K591" i="2" s="1"/>
  <c r="K592" i="2" a="1"/>
  <c r="K592" i="2" s="1"/>
  <c r="K593" i="2" a="1"/>
  <c r="K593" i="2" s="1"/>
  <c r="K594" i="2" a="1"/>
  <c r="K594" i="2" s="1"/>
  <c r="K595" i="2" a="1"/>
  <c r="K595" i="2" s="1"/>
  <c r="K596" i="2" a="1"/>
  <c r="K596" i="2" s="1"/>
  <c r="K597" i="2" a="1"/>
  <c r="K597" i="2"/>
  <c r="K598" i="2" a="1"/>
  <c r="K598" i="2" s="1"/>
  <c r="K599" i="2" a="1"/>
  <c r="K599" i="2" s="1"/>
  <c r="K600" i="2" a="1"/>
  <c r="K600" i="2" s="1"/>
  <c r="K601" i="2" a="1"/>
  <c r="K601" i="2" s="1"/>
  <c r="K602" i="2" a="1"/>
  <c r="K602" i="2"/>
  <c r="K603" i="2" a="1"/>
  <c r="K603" i="2" s="1"/>
  <c r="K604" i="2" a="1"/>
  <c r="K604" i="2" s="1"/>
  <c r="K605" i="2" a="1"/>
  <c r="K605" i="2" s="1"/>
  <c r="K606" i="2" a="1"/>
  <c r="K606" i="2" s="1"/>
  <c r="K607" i="2" a="1"/>
  <c r="K607" i="2" s="1"/>
  <c r="K608" i="2" a="1"/>
  <c r="K608" i="2" s="1"/>
  <c r="K609" i="2" a="1"/>
  <c r="K609" i="2" s="1"/>
  <c r="K610" i="2" a="1"/>
  <c r="K610" i="2" s="1"/>
  <c r="K611" i="2" a="1"/>
  <c r="K611" i="2" s="1"/>
  <c r="K612" i="2" a="1"/>
  <c r="K612" i="2" s="1"/>
  <c r="K613" i="2" a="1"/>
  <c r="K613" i="2" s="1"/>
  <c r="K614" i="2" a="1"/>
  <c r="K614" i="2" s="1"/>
  <c r="K615" i="2" a="1"/>
  <c r="K615" i="2" s="1"/>
  <c r="K616" i="2" a="1"/>
  <c r="K616" i="2" s="1"/>
  <c r="K617" i="2" a="1"/>
  <c r="K617" i="2" s="1"/>
  <c r="K618" i="2" a="1"/>
  <c r="K618" i="2"/>
  <c r="K619" i="2" a="1"/>
  <c r="K619" i="2" s="1"/>
  <c r="K620" i="2" a="1"/>
  <c r="K620" i="2" s="1"/>
  <c r="K621" i="2" a="1"/>
  <c r="K621" i="2" s="1"/>
  <c r="K622" i="2" a="1"/>
  <c r="K622" i="2" s="1"/>
  <c r="K623" i="2" a="1"/>
  <c r="K623" i="2" s="1"/>
  <c r="K624" i="2" a="1"/>
  <c r="K624" i="2" s="1"/>
  <c r="K625" i="2" a="1"/>
  <c r="K625" i="2" s="1"/>
  <c r="K626" i="2" a="1"/>
  <c r="K626" i="2" s="1"/>
  <c r="K627" i="2" a="1"/>
  <c r="K627" i="2" s="1"/>
  <c r="K628" i="2" a="1"/>
  <c r="K628" i="2" s="1"/>
  <c r="K629" i="2" a="1"/>
  <c r="K629" i="2"/>
  <c r="K630" i="2" a="1"/>
  <c r="K630" i="2" s="1"/>
  <c r="K631" i="2" a="1"/>
  <c r="K631" i="2" s="1"/>
  <c r="K632" i="2" a="1"/>
  <c r="K632" i="2" s="1"/>
  <c r="K633" i="2" a="1"/>
  <c r="K633" i="2" s="1"/>
  <c r="K634" i="2" a="1"/>
  <c r="K634" i="2" s="1"/>
  <c r="K635" i="2" a="1"/>
  <c r="K635" i="2" s="1"/>
  <c r="K636" i="2" a="1"/>
  <c r="K636" i="2" s="1"/>
  <c r="K637" i="2" a="1"/>
  <c r="K637" i="2" s="1"/>
  <c r="K638" i="2" a="1"/>
  <c r="K638" i="2" s="1"/>
  <c r="K639" i="2" a="1"/>
  <c r="K639" i="2" s="1"/>
  <c r="K640" i="2" a="1"/>
  <c r="K640" i="2" s="1"/>
  <c r="K641" i="2" a="1"/>
  <c r="K641" i="2" s="1"/>
  <c r="K642" i="2" a="1"/>
  <c r="K642" i="2" s="1"/>
  <c r="K643" i="2" a="1"/>
  <c r="K643" i="2" s="1"/>
  <c r="K644" i="2" a="1"/>
  <c r="K644" i="2" s="1"/>
  <c r="K645" i="2" a="1"/>
  <c r="K645" i="2"/>
  <c r="K646" i="2" a="1"/>
  <c r="K646" i="2" s="1"/>
  <c r="K647" i="2" a="1"/>
  <c r="K647" i="2" s="1"/>
  <c r="K648" i="2" a="1"/>
  <c r="K648" i="2" s="1"/>
  <c r="K649" i="2" a="1"/>
  <c r="K649" i="2" s="1"/>
  <c r="K650" i="2" a="1"/>
  <c r="K650" i="2"/>
  <c r="K651" i="2" a="1"/>
  <c r="K651" i="2" s="1"/>
  <c r="K652" i="2" a="1"/>
  <c r="K652" i="2" s="1"/>
  <c r="K653" i="2" a="1"/>
  <c r="K653" i="2" s="1"/>
  <c r="K654" i="2" a="1"/>
  <c r="K654" i="2" s="1"/>
  <c r="K655" i="2" a="1"/>
  <c r="K655" i="2" s="1"/>
  <c r="K656" i="2" a="1"/>
  <c r="K656" i="2" s="1"/>
  <c r="K657" i="2" a="1"/>
  <c r="K657" i="2" s="1"/>
  <c r="K658" i="2" a="1"/>
  <c r="K658" i="2" s="1"/>
  <c r="K659" i="2" a="1"/>
  <c r="K659" i="2" s="1"/>
  <c r="K660" i="2" a="1"/>
  <c r="K660" i="2" s="1"/>
  <c r="K661" i="2" a="1"/>
  <c r="K661" i="2"/>
  <c r="K662" i="2" a="1"/>
  <c r="K662" i="2" s="1"/>
  <c r="K663" i="2" a="1"/>
  <c r="K663" i="2" s="1"/>
  <c r="K664" i="2" a="1"/>
  <c r="K664" i="2" s="1"/>
  <c r="K665" i="2" a="1"/>
  <c r="K665" i="2" s="1"/>
  <c r="K666" i="2" a="1"/>
  <c r="K666" i="2"/>
  <c r="K667" i="2" a="1"/>
  <c r="K667" i="2" s="1"/>
  <c r="K668" i="2" a="1"/>
  <c r="K668" i="2" s="1"/>
  <c r="K669" i="2" a="1"/>
  <c r="K669" i="2" s="1"/>
  <c r="K670" i="2" a="1"/>
  <c r="K670" i="2" s="1"/>
  <c r="K671" i="2" a="1"/>
  <c r="K671" i="2" s="1"/>
  <c r="K672" i="2" a="1"/>
  <c r="K672" i="2" s="1"/>
  <c r="K673" i="2" a="1"/>
  <c r="K673" i="2" s="1"/>
  <c r="K674" i="2" a="1"/>
  <c r="K674" i="2" s="1"/>
  <c r="K675" i="2" a="1"/>
  <c r="K675" i="2" s="1"/>
  <c r="K676" i="2" a="1"/>
  <c r="K676" i="2" s="1"/>
  <c r="K677" i="2" a="1"/>
  <c r="K677" i="2" s="1"/>
  <c r="K678" i="2" a="1"/>
  <c r="K678" i="2" s="1"/>
  <c r="K679" i="2" a="1"/>
  <c r="K679" i="2" s="1"/>
  <c r="K680" i="2" a="1"/>
  <c r="K680" i="2" s="1"/>
  <c r="K681" i="2" a="1"/>
  <c r="K681" i="2" s="1"/>
  <c r="K682" i="2" a="1"/>
  <c r="K682" i="2"/>
  <c r="K683" i="2" a="1"/>
  <c r="K683" i="2" s="1"/>
  <c r="K684" i="2" a="1"/>
  <c r="K684" i="2" s="1"/>
  <c r="K685" i="2" a="1"/>
  <c r="K685" i="2" s="1"/>
  <c r="K686" i="2" a="1"/>
  <c r="K686" i="2" s="1"/>
  <c r="K687" i="2" a="1"/>
  <c r="K687" i="2" s="1"/>
  <c r="K688" i="2" a="1"/>
  <c r="K688" i="2" s="1"/>
  <c r="K689" i="2" a="1"/>
  <c r="K689" i="2" s="1"/>
  <c r="K690" i="2" a="1"/>
  <c r="K690" i="2" s="1"/>
  <c r="K691" i="2" a="1"/>
  <c r="K691" i="2" s="1"/>
  <c r="K692" i="2" a="1"/>
  <c r="K692" i="2" s="1"/>
  <c r="K693" i="2" a="1"/>
  <c r="K693" i="2"/>
  <c r="K694" i="2" a="1"/>
  <c r="K694" i="2" s="1"/>
  <c r="K695" i="2" a="1"/>
  <c r="K695" i="2" s="1"/>
  <c r="K696" i="2" a="1"/>
  <c r="K696" i="2" s="1"/>
  <c r="K697" i="2" a="1"/>
  <c r="K697" i="2" s="1"/>
  <c r="K698" i="2" a="1"/>
  <c r="K698" i="2" s="1"/>
  <c r="K699" i="2" a="1"/>
  <c r="K699" i="2" s="1"/>
  <c r="K700" i="2" a="1"/>
  <c r="K700" i="2" s="1"/>
  <c r="K701" i="2" a="1"/>
  <c r="K701" i="2" s="1"/>
  <c r="K702" i="2" a="1"/>
  <c r="K702" i="2" s="1"/>
  <c r="K703" i="2" a="1"/>
  <c r="K703" i="2" s="1"/>
  <c r="K704" i="2" a="1"/>
  <c r="K704" i="2" s="1"/>
  <c r="K705" i="2" a="1"/>
  <c r="K705" i="2" s="1"/>
  <c r="K706" i="2" a="1"/>
  <c r="K706" i="2" s="1"/>
  <c r="K707" i="2" a="1"/>
  <c r="K707" i="2" s="1"/>
  <c r="K708" i="2" a="1"/>
  <c r="K708" i="2" s="1"/>
  <c r="K709" i="2" a="1"/>
  <c r="K709" i="2"/>
  <c r="K710" i="2" a="1"/>
  <c r="K710" i="2" s="1"/>
  <c r="K711" i="2" a="1"/>
  <c r="K711" i="2" s="1"/>
  <c r="K712" i="2" a="1"/>
  <c r="K712" i="2" s="1"/>
  <c r="K713" i="2" a="1"/>
  <c r="K713" i="2" s="1"/>
  <c r="K714" i="2" a="1"/>
  <c r="K714" i="2"/>
  <c r="K715" i="2" a="1"/>
  <c r="K715" i="2" s="1"/>
  <c r="K716" i="2" a="1"/>
  <c r="K716" i="2" s="1"/>
  <c r="K717" i="2" a="1"/>
  <c r="K717" i="2" s="1"/>
  <c r="K718" i="2" a="1"/>
  <c r="K718" i="2" s="1"/>
  <c r="K719" i="2" a="1"/>
  <c r="K719" i="2" s="1"/>
  <c r="K720" i="2" a="1"/>
  <c r="K720" i="2" s="1"/>
  <c r="K721" i="2" a="1"/>
  <c r="K721" i="2" s="1"/>
  <c r="K722" i="2" a="1"/>
  <c r="K722" i="2" s="1"/>
  <c r="K723" i="2" a="1"/>
  <c r="K723" i="2" s="1"/>
  <c r="K724" i="2" a="1"/>
  <c r="K724" i="2" s="1"/>
  <c r="K725" i="2" a="1"/>
  <c r="K725" i="2"/>
  <c r="K726" i="2" a="1"/>
  <c r="K726" i="2" s="1"/>
  <c r="K727" i="2" a="1"/>
  <c r="K727" i="2" s="1"/>
  <c r="K728" i="2" a="1"/>
  <c r="K728" i="2" s="1"/>
  <c r="K729" i="2" a="1"/>
  <c r="K729" i="2" s="1"/>
  <c r="K730" i="2" a="1"/>
  <c r="K730" i="2"/>
  <c r="K731" i="2" a="1"/>
  <c r="K731" i="2" s="1"/>
  <c r="K732" i="2" a="1"/>
  <c r="K732" i="2" s="1"/>
  <c r="K733" i="2" a="1"/>
  <c r="K733" i="2" s="1"/>
  <c r="K734" i="2" a="1"/>
  <c r="K734" i="2" s="1"/>
  <c r="K735" i="2" a="1"/>
  <c r="K735" i="2" s="1"/>
  <c r="K736" i="2" a="1"/>
  <c r="K736" i="2" s="1"/>
  <c r="K737" i="2" a="1"/>
  <c r="K737" i="2" s="1"/>
  <c r="K738" i="2" a="1"/>
  <c r="K738" i="2" s="1"/>
  <c r="K739" i="2" a="1"/>
  <c r="K739" i="2" s="1"/>
  <c r="K740" i="2" a="1"/>
  <c r="K740" i="2" s="1"/>
  <c r="K741" i="2" a="1"/>
  <c r="K741" i="2" s="1"/>
  <c r="K742" i="2" a="1"/>
  <c r="K742" i="2" s="1"/>
  <c r="K743" i="2" a="1"/>
  <c r="K743" i="2" s="1"/>
  <c r="K744" i="2" a="1"/>
  <c r="K744" i="2" s="1"/>
  <c r="K745" i="2" a="1"/>
  <c r="K745" i="2" s="1"/>
  <c r="K746" i="2" a="1"/>
  <c r="K746" i="2"/>
  <c r="K747" i="2" a="1"/>
  <c r="K747" i="2" s="1"/>
  <c r="K748" i="2" a="1"/>
  <c r="K748" i="2" s="1"/>
  <c r="K749" i="2" a="1"/>
  <c r="K749" i="2" s="1"/>
  <c r="K750" i="2" a="1"/>
  <c r="K750" i="2" s="1"/>
  <c r="K751" i="2" a="1"/>
  <c r="K751" i="2" s="1"/>
  <c r="K752" i="2" a="1"/>
  <c r="K752" i="2" s="1"/>
  <c r="K753" i="2" a="1"/>
  <c r="K753" i="2" s="1"/>
  <c r="K754" i="2" a="1"/>
  <c r="K754" i="2" s="1"/>
  <c r="K755" i="2" a="1"/>
  <c r="K755" i="2" s="1"/>
  <c r="K756" i="2" a="1"/>
  <c r="K756" i="2" s="1"/>
  <c r="K757" i="2" a="1"/>
  <c r="K757" i="2"/>
  <c r="K758" i="2" a="1"/>
  <c r="K758" i="2" s="1"/>
  <c r="K759" i="2" a="1"/>
  <c r="K759" i="2" s="1"/>
  <c r="K760" i="2" a="1"/>
  <c r="K760" i="2" s="1"/>
  <c r="K761" i="2" a="1"/>
  <c r="K761" i="2" s="1"/>
  <c r="K762" i="2" a="1"/>
  <c r="K762" i="2" s="1"/>
  <c r="K763" i="2" a="1"/>
  <c r="K763" i="2" s="1"/>
  <c r="K764" i="2" a="1"/>
  <c r="K764" i="2" s="1"/>
  <c r="K765" i="2" a="1"/>
  <c r="K765" i="2" s="1"/>
  <c r="K766" i="2" a="1"/>
  <c r="K766" i="2" s="1"/>
  <c r="K767" i="2" a="1"/>
  <c r="K767" i="2" s="1"/>
  <c r="K768" i="2" a="1"/>
  <c r="K768" i="2" s="1"/>
  <c r="K769" i="2" a="1"/>
  <c r="K769" i="2" s="1"/>
  <c r="K770" i="2" a="1"/>
  <c r="K770" i="2" s="1"/>
  <c r="K771" i="2" a="1"/>
  <c r="K771" i="2" s="1"/>
  <c r="K772" i="2" a="1"/>
  <c r="K772" i="2" s="1"/>
  <c r="K773" i="2" a="1"/>
  <c r="K773" i="2"/>
  <c r="K774" i="2" a="1"/>
  <c r="K774" i="2" s="1"/>
  <c r="K775" i="2" a="1"/>
  <c r="K775" i="2" s="1"/>
  <c r="K776" i="2" a="1"/>
  <c r="K776" i="2" s="1"/>
  <c r="K777" i="2" a="1"/>
  <c r="K777" i="2" s="1"/>
  <c r="K778" i="2" a="1"/>
  <c r="K778" i="2"/>
  <c r="K779" i="2" a="1"/>
  <c r="K779" i="2" s="1"/>
  <c r="K780" i="2" a="1"/>
  <c r="K780" i="2" s="1"/>
  <c r="K781" i="2" a="1"/>
  <c r="K781" i="2" s="1"/>
  <c r="K782" i="2" a="1"/>
  <c r="K782" i="2" s="1"/>
  <c r="K783" i="2" a="1"/>
  <c r="K783" i="2" s="1"/>
  <c r="K784" i="2" a="1"/>
  <c r="K784" i="2" s="1"/>
  <c r="K785" i="2" a="1"/>
  <c r="K785" i="2" s="1"/>
  <c r="K786" i="2" a="1"/>
  <c r="K786" i="2" s="1"/>
  <c r="K787" i="2" a="1"/>
  <c r="K787" i="2" s="1"/>
  <c r="K788" i="2" a="1"/>
  <c r="K788" i="2" s="1"/>
  <c r="K789" i="2" a="1"/>
  <c r="K789" i="2"/>
  <c r="K790" i="2" a="1"/>
  <c r="K790" i="2" s="1"/>
  <c r="K791" i="2" a="1"/>
  <c r="K791" i="2" s="1"/>
  <c r="K792" i="2" a="1"/>
  <c r="K792" i="2" s="1"/>
  <c r="K793" i="2" a="1"/>
  <c r="K793" i="2" s="1"/>
  <c r="K794" i="2" a="1"/>
  <c r="K794" i="2"/>
  <c r="K795" i="2" a="1"/>
  <c r="K795" i="2" s="1"/>
  <c r="K796" i="2" a="1"/>
  <c r="K796" i="2" s="1"/>
  <c r="K797" i="2" a="1"/>
  <c r="K797" i="2" s="1"/>
  <c r="K798" i="2" a="1"/>
  <c r="K798" i="2" s="1"/>
  <c r="K799" i="2" a="1"/>
  <c r="K799" i="2" s="1"/>
  <c r="K800" i="2" a="1"/>
  <c r="K800" i="2" s="1"/>
  <c r="K801" i="2" a="1"/>
  <c r="K801" i="2" s="1"/>
  <c r="K802" i="2" a="1"/>
  <c r="K802" i="2" s="1"/>
  <c r="K803" i="2" a="1"/>
  <c r="K803" i="2" s="1"/>
  <c r="K804" i="2" a="1"/>
  <c r="K804" i="2" s="1"/>
  <c r="K805" i="2" a="1"/>
  <c r="K805" i="2" s="1"/>
  <c r="K806" i="2" a="1"/>
  <c r="K806" i="2" s="1"/>
  <c r="K807" i="2" a="1"/>
  <c r="K807" i="2" s="1"/>
  <c r="K808" i="2" a="1"/>
  <c r="K808" i="2" s="1"/>
  <c r="K809" i="2" a="1"/>
  <c r="K809" i="2" s="1"/>
  <c r="K810" i="2" a="1"/>
  <c r="K810" i="2"/>
  <c r="K811" i="2" a="1"/>
  <c r="K811" i="2" s="1"/>
  <c r="K812" i="2" a="1"/>
  <c r="K812" i="2" s="1"/>
  <c r="K813" i="2" a="1"/>
  <c r="K813" i="2" s="1"/>
  <c r="K814" i="2" a="1"/>
  <c r="K814" i="2" s="1"/>
  <c r="K815" i="2" a="1"/>
  <c r="K815" i="2" s="1"/>
  <c r="K816" i="2" a="1"/>
  <c r="K816" i="2" s="1"/>
  <c r="K817" i="2" a="1"/>
  <c r="K817" i="2" s="1"/>
  <c r="K818" i="2" a="1"/>
  <c r="K818" i="2" s="1"/>
  <c r="K819" i="2" a="1"/>
  <c r="K819" i="2" s="1"/>
  <c r="K820" i="2" a="1"/>
  <c r="K820" i="2" s="1"/>
  <c r="K821" i="2" a="1"/>
  <c r="K821" i="2"/>
  <c r="K822" i="2" a="1"/>
  <c r="K822" i="2" s="1"/>
  <c r="K823" i="2" a="1"/>
  <c r="K823" i="2" s="1"/>
  <c r="K824" i="2" a="1"/>
  <c r="K824" i="2" s="1"/>
  <c r="K825" i="2" a="1"/>
  <c r="K825" i="2" s="1"/>
  <c r="K826" i="2" a="1"/>
  <c r="K826" i="2" s="1"/>
  <c r="K827" i="2" a="1"/>
  <c r="K827" i="2" s="1"/>
  <c r="K828" i="2" a="1"/>
  <c r="K828" i="2" s="1"/>
  <c r="K829" i="2" a="1"/>
  <c r="K829" i="2" s="1"/>
  <c r="K830" i="2" a="1"/>
  <c r="K830" i="2" s="1"/>
  <c r="K831" i="2" a="1"/>
  <c r="K831" i="2" s="1"/>
  <c r="K832" i="2" a="1"/>
  <c r="K832" i="2" s="1"/>
  <c r="K833" i="2" a="1"/>
  <c r="K833" i="2" s="1"/>
  <c r="K834" i="2" a="1"/>
  <c r="K834" i="2" s="1"/>
  <c r="K835" i="2" a="1"/>
  <c r="K835" i="2" s="1"/>
  <c r="K836" i="2" a="1"/>
  <c r="K836" i="2" s="1"/>
  <c r="K837" i="2" a="1"/>
  <c r="K837" i="2"/>
  <c r="K838" i="2" a="1"/>
  <c r="K838" i="2" s="1"/>
  <c r="K839" i="2" a="1"/>
  <c r="K839" i="2" s="1"/>
  <c r="K840" i="2" a="1"/>
  <c r="K840" i="2" s="1"/>
  <c r="K841" i="2" a="1"/>
  <c r="K841" i="2" s="1"/>
  <c r="K842" i="2" a="1"/>
  <c r="K842" i="2"/>
  <c r="K843" i="2" a="1"/>
  <c r="K843" i="2" s="1"/>
  <c r="K844" i="2" a="1"/>
  <c r="K844" i="2" s="1"/>
  <c r="K845" i="2" a="1"/>
  <c r="K845" i="2" s="1"/>
  <c r="K846" i="2" a="1"/>
  <c r="K846" i="2" s="1"/>
  <c r="K847" i="2" a="1"/>
  <c r="K847" i="2" s="1"/>
  <c r="K848" i="2" a="1"/>
  <c r="K848" i="2" s="1"/>
  <c r="K849" i="2" a="1"/>
  <c r="K849" i="2" s="1"/>
  <c r="K850" i="2" a="1"/>
  <c r="K850" i="2" s="1"/>
  <c r="K851" i="2" a="1"/>
  <c r="K851" i="2" s="1"/>
  <c r="K852" i="2" a="1"/>
  <c r="K852" i="2" s="1"/>
  <c r="K853" i="2" a="1"/>
  <c r="K853" i="2"/>
  <c r="K854" i="2" a="1"/>
  <c r="K854" i="2" s="1"/>
  <c r="K855" i="2" a="1"/>
  <c r="K855" i="2" s="1"/>
  <c r="K856" i="2" a="1"/>
  <c r="K856" i="2" s="1"/>
  <c r="K857" i="2" a="1"/>
  <c r="K857" i="2" s="1"/>
  <c r="K858" i="2" a="1"/>
  <c r="K858" i="2"/>
  <c r="K859" i="2" a="1"/>
  <c r="K859" i="2" s="1"/>
  <c r="K860" i="2" a="1"/>
  <c r="K860" i="2" s="1"/>
  <c r="K861" i="2" a="1"/>
  <c r="K861" i="2" s="1"/>
  <c r="K862" i="2" a="1"/>
  <c r="K862" i="2"/>
  <c r="K863" i="2" a="1"/>
  <c r="K863" i="2" s="1"/>
  <c r="K864" i="2" a="1"/>
  <c r="K864" i="2" s="1"/>
  <c r="K865" i="2" a="1"/>
  <c r="K865" i="2" s="1"/>
  <c r="K866" i="2" a="1"/>
  <c r="K866" i="2"/>
  <c r="K867" i="2" a="1"/>
  <c r="K867" i="2" s="1"/>
  <c r="K868" i="2" a="1"/>
  <c r="K868" i="2"/>
  <c r="K869" i="2" a="1"/>
  <c r="K869" i="2"/>
  <c r="K870" i="2" a="1"/>
  <c r="K870" i="2" s="1"/>
  <c r="K871" i="2" a="1"/>
  <c r="K871" i="2" s="1"/>
  <c r="K872" i="2" a="1"/>
  <c r="K872" i="2" s="1"/>
  <c r="K873" i="2" a="1"/>
  <c r="K873" i="2" s="1"/>
  <c r="K874" i="2" a="1"/>
  <c r="K874" i="2" s="1"/>
  <c r="K875" i="2" a="1"/>
  <c r="K875" i="2" s="1"/>
  <c r="K876" i="2" a="1"/>
  <c r="K876" i="2"/>
  <c r="K877" i="2" a="1"/>
  <c r="K877" i="2"/>
  <c r="K878" i="2" a="1"/>
  <c r="K878" i="2"/>
  <c r="K879" i="2" a="1"/>
  <c r="K879" i="2" s="1"/>
  <c r="K880" i="2" a="1"/>
  <c r="K880" i="2"/>
  <c r="K881" i="2" a="1"/>
  <c r="K881" i="2" s="1"/>
  <c r="K882" i="2" a="1"/>
  <c r="K882" i="2" s="1"/>
  <c r="K883" i="2" a="1"/>
  <c r="K883" i="2" s="1"/>
  <c r="K884" i="2" a="1"/>
  <c r="K884" i="2" s="1"/>
  <c r="K885" i="2" a="1"/>
  <c r="K885" i="2"/>
  <c r="K886" i="2" a="1"/>
  <c r="K886" i="2"/>
  <c r="K887" i="2" a="1"/>
  <c r="K887" i="2" s="1"/>
  <c r="K888" i="2" a="1"/>
  <c r="K888" i="2" s="1"/>
  <c r="K889" i="2" a="1"/>
  <c r="K889" i="2"/>
  <c r="K890" i="2" a="1"/>
  <c r="K890" i="2" s="1"/>
  <c r="K891" i="2" a="1"/>
  <c r="K891" i="2" s="1"/>
  <c r="K892" i="2" a="1"/>
  <c r="K892" i="2"/>
  <c r="K893" i="2" a="1"/>
  <c r="K893" i="2" s="1"/>
  <c r="K894" i="2" a="1"/>
  <c r="K894" i="2"/>
  <c r="K895" i="2" a="1"/>
  <c r="K895" i="2" s="1"/>
  <c r="K896" i="2" a="1"/>
  <c r="K896" i="2" s="1"/>
  <c r="K897" i="2" a="1"/>
  <c r="K897" i="2" s="1"/>
  <c r="K898" i="2" a="1"/>
  <c r="K898" i="2"/>
  <c r="K899" i="2" a="1"/>
  <c r="K899" i="2" s="1"/>
  <c r="K900" i="2" a="1"/>
  <c r="K900" i="2"/>
  <c r="K901" i="2" a="1"/>
  <c r="K901" i="2"/>
  <c r="K902" i="2" a="1"/>
  <c r="K902" i="2" s="1"/>
  <c r="K903" i="2" a="1"/>
  <c r="K903" i="2" s="1"/>
  <c r="K904" i="2" a="1"/>
  <c r="K904" i="2" s="1"/>
  <c r="K905" i="2" a="1"/>
  <c r="K905" i="2" s="1"/>
  <c r="K906" i="2" a="1"/>
  <c r="K906" i="2" s="1"/>
  <c r="K907" i="2" a="1"/>
  <c r="K907" i="2" s="1"/>
  <c r="K908" i="2" a="1"/>
  <c r="K908" i="2"/>
  <c r="K909" i="2" a="1"/>
  <c r="K909" i="2"/>
  <c r="K910" i="2" a="1"/>
  <c r="K910" i="2" s="1"/>
  <c r="K911" i="2" a="1"/>
  <c r="K911" i="2" s="1"/>
  <c r="K912" i="2" a="1"/>
  <c r="K912" i="2" s="1"/>
  <c r="K913" i="2" a="1"/>
  <c r="K913" i="2"/>
  <c r="K914" i="2" a="1"/>
  <c r="K914" i="2" s="1"/>
  <c r="K915" i="2" a="1"/>
  <c r="K915" i="2" s="1"/>
  <c r="K916" i="2" a="1"/>
  <c r="K916" i="2" s="1"/>
  <c r="K917" i="2" a="1"/>
  <c r="K917" i="2"/>
  <c r="K918" i="2" a="1"/>
  <c r="K918" i="2" s="1"/>
  <c r="K919" i="2" a="1"/>
  <c r="K919" i="2" s="1"/>
  <c r="K920" i="2" a="1"/>
  <c r="K920" i="2" s="1"/>
  <c r="K921" i="2" a="1"/>
  <c r="K921" i="2" s="1"/>
  <c r="K922" i="2" a="1"/>
  <c r="K922" i="2" s="1"/>
  <c r="K923" i="2" a="1"/>
  <c r="K923" i="2"/>
  <c r="K924" i="2" a="1"/>
  <c r="K924" i="2"/>
  <c r="K925" i="2" a="1"/>
  <c r="K925" i="2"/>
  <c r="K926" i="2" a="1"/>
  <c r="K926" i="2" s="1"/>
  <c r="K927" i="2" a="1"/>
  <c r="K927" i="2"/>
  <c r="K928" i="2" a="1"/>
  <c r="K928" i="2" s="1"/>
  <c r="K929" i="2" a="1"/>
  <c r="K929" i="2" s="1"/>
  <c r="K930" i="2" a="1"/>
  <c r="K930" i="2" s="1"/>
  <c r="K931" i="2" a="1"/>
  <c r="K931" i="2" s="1"/>
  <c r="K932" i="2" a="1"/>
  <c r="K932" i="2" s="1"/>
  <c r="K933" i="2" a="1"/>
  <c r="K933" i="2" s="1"/>
  <c r="K934" i="2" a="1"/>
  <c r="K934" i="2" s="1"/>
  <c r="K935" i="2" a="1"/>
  <c r="K935" i="2"/>
  <c r="K936" i="2" a="1"/>
  <c r="K936" i="2" s="1"/>
  <c r="K937" i="2" a="1"/>
  <c r="K937" i="2"/>
  <c r="K938" i="2" a="1"/>
  <c r="K938" i="2" s="1"/>
  <c r="K939" i="2" a="1"/>
  <c r="K939" i="2" s="1"/>
  <c r="K940" i="2" a="1"/>
  <c r="K940" i="2" s="1"/>
  <c r="K941" i="2" a="1"/>
  <c r="K941" i="2" s="1"/>
  <c r="K942" i="2" a="1"/>
  <c r="K942" i="2" s="1"/>
  <c r="K943" i="2" a="1"/>
  <c r="K943" i="2" s="1"/>
  <c r="K944" i="2" a="1"/>
  <c r="K944" i="2" s="1"/>
  <c r="K945" i="2" a="1"/>
  <c r="K945" i="2" s="1"/>
  <c r="K946" i="2" a="1"/>
  <c r="K946" i="2" s="1"/>
  <c r="K947" i="2" a="1"/>
  <c r="K947" i="2"/>
  <c r="K948" i="2" a="1"/>
  <c r="K948" i="2"/>
  <c r="K949" i="2" a="1"/>
  <c r="K949" i="2"/>
  <c r="K950" i="2" a="1"/>
  <c r="K950" i="2" s="1"/>
  <c r="K951" i="2" a="1"/>
  <c r="K951" i="2" s="1"/>
  <c r="K952" i="2" a="1"/>
  <c r="K952" i="2"/>
  <c r="K953" i="2" a="1"/>
  <c r="K953" i="2"/>
  <c r="K954" i="2" a="1"/>
  <c r="K954" i="2" s="1"/>
  <c r="K955" i="2" a="1"/>
  <c r="K955" i="2" s="1"/>
  <c r="K956" i="2" a="1"/>
  <c r="K956" i="2" s="1"/>
  <c r="K957" i="2" a="1"/>
  <c r="K957" i="2" s="1"/>
  <c r="K958" i="2" a="1"/>
  <c r="K958" i="2" s="1"/>
  <c r="K959" i="2" a="1"/>
  <c r="K959" i="2"/>
  <c r="K960" i="2" a="1"/>
  <c r="K960" i="2" s="1"/>
  <c r="K961" i="2" a="1"/>
  <c r="K961" i="2"/>
  <c r="K962" i="2" a="1"/>
  <c r="K962" i="2" s="1"/>
  <c r="K963" i="2" a="1"/>
  <c r="K963" i="2" s="1"/>
  <c r="K964" i="2" a="1"/>
  <c r="K964" i="2"/>
  <c r="K965" i="2" a="1"/>
  <c r="K965" i="2" s="1"/>
  <c r="K966" i="2" a="1"/>
  <c r="K966" i="2" s="1"/>
  <c r="K967" i="2" a="1"/>
  <c r="K967" i="2" s="1"/>
  <c r="K968" i="2" a="1"/>
  <c r="K968" i="2" s="1"/>
  <c r="K969" i="2" a="1"/>
  <c r="K969" i="2" s="1"/>
  <c r="K970" i="2" a="1"/>
  <c r="K970" i="2" s="1"/>
  <c r="K971" i="2" a="1"/>
  <c r="K971" i="2"/>
  <c r="K972" i="2" a="1"/>
  <c r="K972" i="2"/>
  <c r="K973" i="2" a="1"/>
  <c r="K973" i="2"/>
  <c r="K974" i="2" a="1"/>
  <c r="K974" i="2" s="1"/>
  <c r="K975" i="2" a="1"/>
  <c r="K975" i="2" s="1"/>
  <c r="K976" i="2" a="1"/>
  <c r="K976" i="2"/>
  <c r="K977" i="2" a="1"/>
  <c r="K977" i="2"/>
  <c r="K978" i="2" a="1"/>
  <c r="K978" i="2" s="1"/>
  <c r="K979" i="2" a="1"/>
  <c r="K979" i="2" s="1"/>
  <c r="K980" i="2" a="1"/>
  <c r="K980" i="2" s="1"/>
  <c r="K981" i="2" a="1"/>
  <c r="K981" i="2"/>
  <c r="K982" i="2" a="1"/>
  <c r="K982" i="2" s="1"/>
  <c r="K983" i="2" a="1"/>
  <c r="K983" i="2" s="1"/>
  <c r="K984" i="2" a="1"/>
  <c r="K984" i="2" s="1"/>
  <c r="K985" i="2" a="1"/>
  <c r="K985" i="2" s="1"/>
  <c r="K986" i="2" a="1"/>
  <c r="K986" i="2" s="1"/>
  <c r="K987" i="2" a="1"/>
  <c r="K987" i="2" s="1"/>
  <c r="K988" i="2" a="1"/>
  <c r="K988" i="2" s="1"/>
  <c r="K989" i="2" a="1"/>
  <c r="K989" i="2" s="1"/>
  <c r="K990" i="2" a="1"/>
  <c r="K990" i="2" s="1"/>
  <c r="K991" i="2" a="1"/>
  <c r="K991" i="2" s="1"/>
  <c r="K992" i="2" a="1"/>
  <c r="K992" i="2" s="1"/>
  <c r="K993" i="2" a="1"/>
  <c r="K993" i="2" s="1"/>
  <c r="K994" i="2" a="1"/>
  <c r="K994" i="2" s="1"/>
  <c r="K995" i="2" a="1"/>
  <c r="K995" i="2"/>
  <c r="K996" i="2" a="1"/>
  <c r="K996" i="2" s="1"/>
  <c r="K997" i="2" a="1"/>
  <c r="K997" i="2"/>
  <c r="K998" i="2" a="1"/>
  <c r="K998" i="2" s="1"/>
  <c r="K999" i="2" a="1"/>
  <c r="K999" i="2"/>
  <c r="K1000" i="2" a="1"/>
  <c r="K1000" i="2" s="1"/>
  <c r="K1001" i="2" a="1"/>
  <c r="K1001" i="2" s="1"/>
  <c r="K1002" i="2" a="1"/>
  <c r="K1002" i="2" s="1"/>
  <c r="K1003" i="2" a="1"/>
  <c r="K1003" i="2" s="1"/>
  <c r="K1004" i="2" a="1"/>
  <c r="K1004" i="2" s="1"/>
  <c r="K1005" i="2" a="1"/>
  <c r="K1005" i="2"/>
  <c r="K1006" i="2" a="1"/>
  <c r="K1006" i="2" s="1"/>
  <c r="K1007" i="2" a="1"/>
  <c r="K1007" i="2" s="1"/>
  <c r="K1008" i="2" a="1"/>
  <c r="K1008" i="2" s="1"/>
  <c r="K1009" i="2" a="1"/>
  <c r="K1009" i="2"/>
  <c r="K1010" i="2" a="1"/>
  <c r="K1010" i="2" s="1"/>
  <c r="K1011" i="2" a="1"/>
  <c r="K1011" i="2" s="1"/>
  <c r="K1012" i="2" a="1"/>
  <c r="K1012" i="2" s="1"/>
  <c r="K1013" i="2" a="1"/>
  <c r="K1013" i="2" s="1"/>
  <c r="K1014" i="2" a="1"/>
  <c r="K1014" i="2" s="1"/>
  <c r="K1015" i="2" a="1"/>
  <c r="K1015" i="2" s="1"/>
  <c r="K1016" i="2" a="1"/>
  <c r="K1016" i="2" s="1"/>
  <c r="K1017" i="2" a="1"/>
  <c r="K1017" i="2"/>
  <c r="K1018" i="2" a="1"/>
  <c r="K1018" i="2" s="1"/>
  <c r="K1019" i="2" a="1"/>
  <c r="K1019" i="2" s="1"/>
  <c r="K1020" i="2" a="1"/>
  <c r="K1020" i="2" s="1"/>
  <c r="K1021" i="2" a="1"/>
  <c r="K1021" i="2" s="1"/>
  <c r="K1022" i="2" a="1"/>
  <c r="K1022" i="2" s="1"/>
  <c r="K1023" i="2" a="1"/>
  <c r="K1023" i="2"/>
  <c r="K1024" i="2" a="1"/>
  <c r="K1024" i="2" s="1"/>
  <c r="K1025" i="2" a="1"/>
  <c r="K1025" i="2"/>
  <c r="K1026" i="2" a="1"/>
  <c r="K1026" i="2" s="1"/>
  <c r="K1027" i="2" a="1"/>
  <c r="K1027" i="2"/>
  <c r="K1028" i="2" a="1"/>
  <c r="K1028" i="2" s="1"/>
  <c r="K1029" i="2" a="1"/>
  <c r="K1029" i="2" s="1"/>
  <c r="K1030" i="2" a="1"/>
  <c r="K1030" i="2" s="1"/>
  <c r="K1031" i="2" a="1"/>
  <c r="K1031" i="2"/>
  <c r="K1032" i="2" a="1"/>
  <c r="K1032" i="2" s="1"/>
  <c r="K1033" i="2" a="1"/>
  <c r="K1033" i="2" s="1"/>
  <c r="K1034" i="2" a="1"/>
  <c r="K1034" i="2" s="1"/>
  <c r="K1035" i="2" a="1"/>
  <c r="K1035" i="2" s="1"/>
  <c r="K1036" i="2" a="1"/>
  <c r="K1036" i="2" s="1"/>
  <c r="K1037" i="2" a="1"/>
  <c r="K1037" i="2"/>
  <c r="K1038" i="2" a="1"/>
  <c r="K1038" i="2" s="1"/>
  <c r="K1039" i="2" a="1"/>
  <c r="K1039" i="2" s="1"/>
  <c r="K1040" i="2" a="1"/>
  <c r="K1040" i="2" s="1"/>
  <c r="K1041" i="2" a="1"/>
  <c r="K1041" i="2" s="1"/>
  <c r="K1042" i="2" a="1"/>
  <c r="K1042" i="2" s="1"/>
  <c r="K1043" i="2" a="1"/>
  <c r="K1043" i="2" s="1"/>
  <c r="K1044" i="2" a="1"/>
  <c r="K1044" i="2" s="1"/>
  <c r="K1045" i="2" a="1"/>
  <c r="K1045" i="2"/>
  <c r="K1046" i="2" a="1"/>
  <c r="K1046" i="2" s="1"/>
  <c r="K1047" i="2" a="1"/>
  <c r="K1047" i="2"/>
  <c r="K1048" i="2" a="1"/>
  <c r="K1048" i="2" s="1"/>
  <c r="K1049" i="2" a="1"/>
  <c r="K1049" i="2"/>
  <c r="K1050" i="2" a="1"/>
  <c r="K1050" i="2" s="1"/>
  <c r="K1051" i="2" a="1"/>
  <c r="K1051" i="2" s="1"/>
  <c r="K1052" i="2" a="1"/>
  <c r="K1052" i="2" s="1"/>
  <c r="K1053" i="2" a="1"/>
  <c r="K1053" i="2" s="1"/>
  <c r="K1054" i="2" a="1"/>
  <c r="K1054" i="2" s="1"/>
  <c r="K1055" i="2" a="1"/>
  <c r="K1055" i="2"/>
  <c r="K1056" i="2" a="1"/>
  <c r="K1056" i="2" s="1"/>
  <c r="K1057" i="2" a="1"/>
  <c r="K1057" i="2" s="1"/>
  <c r="K1058" i="2" a="1"/>
  <c r="K1058" i="2" s="1"/>
  <c r="K1059" i="2" a="1"/>
  <c r="K1059" i="2"/>
  <c r="K1060" i="2" a="1"/>
  <c r="K1060" i="2" s="1"/>
  <c r="K1061" i="2" a="1"/>
  <c r="K1061" i="2" s="1"/>
  <c r="K1062" i="2" a="1"/>
  <c r="K1062" i="2" s="1"/>
  <c r="K1063" i="2" a="1"/>
  <c r="K1063" i="2" s="1"/>
  <c r="K1064" i="2" a="1"/>
  <c r="K1064" i="2" s="1"/>
  <c r="K1065" i="2" a="1"/>
  <c r="K1065" i="2" s="1"/>
  <c r="K1066" i="2" a="1"/>
  <c r="K1066" i="2" s="1"/>
  <c r="K1067" i="2" a="1"/>
  <c r="K1067" i="2" s="1"/>
  <c r="K1068" i="2" a="1"/>
  <c r="K1068" i="2" s="1"/>
  <c r="K1069" i="2" a="1"/>
  <c r="K1069" i="2" s="1"/>
  <c r="K1070" i="2" a="1"/>
  <c r="K1070" i="2" s="1"/>
  <c r="K1071" i="2" a="1"/>
  <c r="K1071" i="2" s="1"/>
  <c r="K1072" i="2" a="1"/>
  <c r="K1072" i="2" s="1"/>
  <c r="K1073" i="2" a="1"/>
  <c r="K1073" i="2" s="1"/>
  <c r="K1074" i="2" a="1"/>
  <c r="K1074" i="2" s="1"/>
  <c r="K1075" i="2" a="1"/>
  <c r="K1075" i="2" s="1"/>
  <c r="K1076" i="2" a="1"/>
  <c r="K1076" i="2" s="1"/>
  <c r="K1077" i="2" a="1"/>
  <c r="K1077" i="2" s="1"/>
  <c r="K1078" i="2" a="1"/>
  <c r="K1078" i="2" s="1"/>
  <c r="K1079" i="2" a="1"/>
  <c r="K1079" i="2"/>
  <c r="K1080" i="2" a="1"/>
  <c r="K1080" i="2" s="1"/>
  <c r="K1081" i="2" a="1"/>
  <c r="K1081" i="2"/>
  <c r="K1082" i="2" a="1"/>
  <c r="K1082" i="2" s="1"/>
  <c r="K1083" i="2" a="1"/>
  <c r="K1083" i="2" s="1"/>
  <c r="K1084" i="2" a="1"/>
  <c r="K1084" i="2" s="1"/>
  <c r="K1085" i="2" a="1"/>
  <c r="K1085" i="2"/>
  <c r="K1086" i="2" a="1"/>
  <c r="K1086" i="2" s="1"/>
  <c r="K1087" i="2" a="1"/>
  <c r="K1087" i="2" s="1"/>
  <c r="K1088" i="2" a="1"/>
  <c r="K1088" i="2" s="1"/>
  <c r="K1089" i="2" a="1"/>
  <c r="K1089" i="2" s="1"/>
  <c r="K1090" i="2" a="1"/>
  <c r="K1090" i="2" s="1"/>
  <c r="K1091" i="2" a="1"/>
  <c r="K1091" i="2"/>
  <c r="K1092" i="2" a="1"/>
  <c r="K1092" i="2" s="1"/>
  <c r="K1093" i="2" a="1"/>
  <c r="K1093" i="2"/>
  <c r="K1094" i="2" a="1"/>
  <c r="K1094" i="2" s="1"/>
  <c r="K1095" i="2" a="1"/>
  <c r="K1095" i="2"/>
  <c r="K1096" i="2" a="1"/>
  <c r="K1096" i="2" s="1"/>
  <c r="K1097" i="2" a="1"/>
  <c r="K1097" i="2" s="1"/>
  <c r="K1098" i="2" a="1"/>
  <c r="K1098" i="2" s="1"/>
  <c r="K1099" i="2" a="1"/>
  <c r="K1099" i="2" s="1"/>
  <c r="K1100" i="2" a="1"/>
  <c r="K1100" i="2" s="1"/>
  <c r="K1101" i="2" a="1"/>
  <c r="K1101" i="2"/>
  <c r="K1102" i="2" a="1"/>
  <c r="K1102" i="2" s="1"/>
  <c r="K1103" i="2" a="1"/>
  <c r="K1103" i="2" s="1"/>
  <c r="K1104" i="2" a="1"/>
  <c r="K1104" i="2" s="1"/>
  <c r="K1105" i="2" a="1"/>
  <c r="K1105" i="2" s="1"/>
  <c r="K1106" i="2" a="1"/>
  <c r="K1106" i="2" s="1"/>
  <c r="K1107" i="2" a="1"/>
  <c r="K1107" i="2"/>
  <c r="K1108" i="2" a="1"/>
  <c r="K1108" i="2" s="1"/>
  <c r="K1109" i="2" a="1"/>
  <c r="K1109" i="2" s="1"/>
  <c r="K1110" i="2" a="1"/>
  <c r="K1110" i="2" s="1"/>
  <c r="K1111" i="2" a="1"/>
  <c r="K1111" i="2"/>
  <c r="K1112" i="2" a="1"/>
  <c r="K1112" i="2" s="1"/>
  <c r="K1113" i="2" a="1"/>
  <c r="K1113" i="2" s="1"/>
  <c r="K1114" i="2" a="1"/>
  <c r="K1114" i="2" s="1"/>
  <c r="K1115" i="2" a="1"/>
  <c r="K1115" i="2" s="1"/>
  <c r="K1116" i="2" a="1"/>
  <c r="K1116" i="2" s="1"/>
  <c r="K1117" i="2" a="1"/>
  <c r="K1117" i="2" s="1"/>
  <c r="K1118" i="2" a="1"/>
  <c r="K1118" i="2" s="1"/>
  <c r="K1119" i="2" a="1"/>
  <c r="K1119" i="2" s="1"/>
  <c r="K1120" i="2" a="1"/>
  <c r="K1120" i="2" s="1"/>
  <c r="K1121" i="2" a="1"/>
  <c r="K1121" i="2" s="1"/>
  <c r="K1122" i="2" a="1"/>
  <c r="K1122" i="2" s="1"/>
  <c r="K1123" i="2" a="1"/>
  <c r="K1123" i="2" s="1"/>
  <c r="K1124" i="2" a="1"/>
  <c r="K1124" i="2" s="1"/>
  <c r="K1125" i="2" a="1"/>
  <c r="K1125" i="2" s="1"/>
  <c r="K1126" i="2" a="1"/>
  <c r="K1126" i="2" s="1"/>
  <c r="K1127" i="2" a="1"/>
  <c r="K1127" i="2"/>
  <c r="K1128" i="2" a="1"/>
  <c r="K1128" i="2" s="1"/>
  <c r="K1129" i="2" a="1"/>
  <c r="K1129" i="2" s="1"/>
  <c r="K1130" i="2" a="1"/>
  <c r="K1130" i="2" s="1"/>
  <c r="K1131" i="2" a="1"/>
  <c r="K1131" i="2" s="1"/>
  <c r="K1132" i="2" a="1"/>
  <c r="K1132" i="2" s="1"/>
  <c r="K1133" i="2" a="1"/>
  <c r="K1133" i="2" s="1"/>
  <c r="K1134" i="2" a="1"/>
  <c r="K1134" i="2" s="1"/>
  <c r="K1135" i="2" a="1"/>
  <c r="K1135" i="2" s="1"/>
  <c r="K1136" i="2" a="1"/>
  <c r="K1136" i="2" s="1"/>
  <c r="K1137" i="2" a="1"/>
  <c r="K1137" i="2" s="1"/>
  <c r="K1138" i="2" a="1"/>
  <c r="K1138" i="2" s="1"/>
  <c r="K1139" i="2" a="1"/>
  <c r="K1139" i="2"/>
  <c r="K1140" i="2" a="1"/>
  <c r="K1140" i="2" s="1"/>
  <c r="K1141" i="2" a="1"/>
  <c r="K1141" i="2" s="1"/>
  <c r="K1142" i="2" a="1"/>
  <c r="K1142" i="2" s="1"/>
  <c r="K1143" i="2" a="1"/>
  <c r="K1143" i="2"/>
  <c r="K1144" i="2" a="1"/>
  <c r="K1144" i="2" s="1"/>
  <c r="K1145" i="2" a="1"/>
  <c r="K1145" i="2" s="1"/>
  <c r="K1146" i="2" a="1"/>
  <c r="K1146" i="2" s="1"/>
  <c r="K1147" i="2" a="1"/>
  <c r="K1147" i="2" s="1"/>
  <c r="K1148" i="2" a="1"/>
  <c r="K1148" i="2" s="1"/>
  <c r="K1149" i="2" a="1"/>
  <c r="K1149" i="2" s="1"/>
  <c r="K1150" i="2" a="1"/>
  <c r="K1150" i="2" s="1"/>
  <c r="K1151" i="2" a="1"/>
  <c r="K1151" i="2" s="1"/>
  <c r="K1152" i="2" a="1"/>
  <c r="K1152" i="2" s="1"/>
  <c r="K1153" i="2" a="1"/>
  <c r="K1153" i="2" s="1"/>
  <c r="K1154" i="2" a="1"/>
  <c r="K1154" i="2" s="1"/>
  <c r="K1155" i="2" a="1"/>
  <c r="K1155" i="2"/>
  <c r="K1156" i="2" a="1"/>
  <c r="K1156" i="2" s="1"/>
  <c r="K1157" i="2" a="1"/>
  <c r="K1157" i="2" s="1"/>
  <c r="K1158" i="2" a="1"/>
  <c r="K1158" i="2" s="1"/>
  <c r="K1159" i="2" a="1"/>
  <c r="K1159" i="2"/>
  <c r="K1160" i="2" a="1"/>
  <c r="K1160" i="2" s="1"/>
  <c r="K1161" i="2" a="1"/>
  <c r="K1161" i="2" s="1"/>
  <c r="K1162" i="2" a="1"/>
  <c r="K1162" i="2" s="1"/>
  <c r="K1163" i="2" a="1"/>
  <c r="K1163" i="2" s="1"/>
  <c r="K1164" i="2" a="1"/>
  <c r="K1164" i="2" s="1"/>
  <c r="K1165" i="2" a="1"/>
  <c r="K1165" i="2" s="1"/>
  <c r="K1166" i="2" a="1"/>
  <c r="K1166" i="2" s="1"/>
  <c r="K1167" i="2" a="1"/>
  <c r="K1167" i="2" s="1"/>
  <c r="K1168" i="2" a="1"/>
  <c r="K1168" i="2" s="1"/>
  <c r="K1169" i="2" a="1"/>
  <c r="K1169" i="2" s="1"/>
  <c r="K1170" i="2" a="1"/>
  <c r="K1170" i="2" s="1"/>
  <c r="K1171" i="2" a="1"/>
  <c r="K1171" i="2"/>
  <c r="K1172" i="2" a="1"/>
  <c r="K1172" i="2" s="1"/>
  <c r="K1173" i="2" a="1"/>
  <c r="K1173" i="2" s="1"/>
  <c r="K1174" i="2" a="1"/>
  <c r="K1174" i="2" s="1"/>
  <c r="K1175" i="2" a="1"/>
  <c r="K1175" i="2"/>
  <c r="K1176" i="2" a="1"/>
  <c r="K1176" i="2" s="1"/>
  <c r="K1177" i="2" a="1"/>
  <c r="K1177" i="2" s="1"/>
  <c r="K1178" i="2" a="1"/>
  <c r="K1178" i="2" s="1"/>
  <c r="K1179" i="2" a="1"/>
  <c r="K1179" i="2" s="1"/>
  <c r="K1180" i="2" a="1"/>
  <c r="K1180" i="2" s="1"/>
  <c r="K1181" i="2" a="1"/>
  <c r="K1181" i="2" s="1"/>
  <c r="K1182" i="2" a="1"/>
  <c r="K1182" i="2" s="1"/>
  <c r="K1183" i="2" a="1"/>
  <c r="K1183" i="2" s="1"/>
  <c r="K1184" i="2" a="1"/>
  <c r="K1184" i="2" s="1"/>
  <c r="K1185" i="2" a="1"/>
  <c r="K1185" i="2" s="1"/>
  <c r="K1186" i="2" a="1"/>
  <c r="K1186" i="2" s="1"/>
  <c r="K1187" i="2" a="1"/>
  <c r="K1187" i="2"/>
  <c r="K1188" i="2" a="1"/>
  <c r="K1188" i="2" s="1"/>
  <c r="K1189" i="2" a="1"/>
  <c r="K1189" i="2" s="1"/>
  <c r="K1190" i="2" a="1"/>
  <c r="K1190" i="2" s="1"/>
  <c r="K1191" i="2" a="1"/>
  <c r="K1191" i="2"/>
  <c r="K1192" i="2" a="1"/>
  <c r="K1192" i="2" s="1"/>
  <c r="K1193" i="2" a="1"/>
  <c r="K1193" i="2" s="1"/>
  <c r="K1194" i="2" a="1"/>
  <c r="K1194" i="2" s="1"/>
  <c r="K1195" i="2" a="1"/>
  <c r="K1195" i="2" s="1"/>
  <c r="K1196" i="2" a="1"/>
  <c r="K1196" i="2" s="1"/>
  <c r="K1197" i="2" a="1"/>
  <c r="K1197" i="2" s="1"/>
  <c r="K1198" i="2" a="1"/>
  <c r="K1198" i="2" s="1"/>
  <c r="K1199" i="2" a="1"/>
  <c r="K1199" i="2" s="1"/>
  <c r="K1200" i="2" a="1"/>
  <c r="K1200" i="2" s="1"/>
  <c r="K1201" i="2" a="1"/>
  <c r="K1201" i="2" s="1"/>
  <c r="K1202" i="2" a="1"/>
  <c r="K1202" i="2" s="1"/>
  <c r="K1203" i="2" a="1"/>
  <c r="K1203" i="2"/>
  <c r="K1204" i="2" a="1"/>
  <c r="K1204" i="2" s="1"/>
  <c r="K1205" i="2" a="1"/>
  <c r="K1205" i="2" s="1"/>
  <c r="K1206" i="2" a="1"/>
  <c r="K1206" i="2" s="1"/>
  <c r="K1207" i="2" a="1"/>
  <c r="K1207" i="2" s="1"/>
  <c r="K1208" i="2" a="1"/>
  <c r="K1208" i="2" s="1"/>
  <c r="K1209" i="2" a="1"/>
  <c r="K1209" i="2" s="1"/>
  <c r="K1210" i="2" a="1"/>
  <c r="K1210" i="2" s="1"/>
  <c r="K1211" i="2" a="1"/>
  <c r="K1211" i="2"/>
  <c r="K1212" i="2" a="1"/>
  <c r="K1212" i="2" s="1"/>
  <c r="K1213" i="2" a="1"/>
  <c r="K1213" i="2" s="1"/>
  <c r="K1214" i="2" a="1"/>
  <c r="K1214" i="2" s="1"/>
  <c r="K1215" i="2" a="1"/>
  <c r="K1215" i="2"/>
  <c r="K1216" i="2" a="1"/>
  <c r="K1216" i="2" s="1"/>
  <c r="K1217" i="2" a="1"/>
  <c r="K1217" i="2" s="1"/>
  <c r="K1218" i="2" a="1"/>
  <c r="K1218" i="2" s="1"/>
  <c r="K1219" i="2" a="1"/>
  <c r="K1219" i="2" s="1"/>
  <c r="K1220" i="2" a="1"/>
  <c r="K1220" i="2"/>
  <c r="K1221" i="2" a="1"/>
  <c r="K1221" i="2"/>
  <c r="K1222" i="2" a="1"/>
  <c r="K1222" i="2" s="1"/>
  <c r="K1223" i="2" a="1"/>
  <c r="K1223" i="2" s="1"/>
  <c r="K1224" i="2" a="1"/>
  <c r="K1224" i="2" s="1"/>
  <c r="K1225" i="2" a="1"/>
  <c r="K1225" i="2" s="1"/>
  <c r="K1226" i="2" a="1"/>
  <c r="K1226" i="2" s="1"/>
  <c r="K1227" i="2" a="1"/>
  <c r="K1227" i="2" s="1"/>
  <c r="K1228" i="2" a="1"/>
  <c r="K1228" i="2" s="1"/>
  <c r="K1229" i="2" a="1"/>
  <c r="K1229" i="2" s="1"/>
  <c r="K1230" i="2" a="1"/>
  <c r="K1230" i="2" s="1"/>
  <c r="K1231" i="2" a="1"/>
  <c r="K1231" i="2" s="1"/>
  <c r="K1232" i="2" a="1"/>
  <c r="K1232" i="2" s="1"/>
  <c r="K1233" i="2" a="1"/>
  <c r="K1233" i="2" s="1"/>
  <c r="K1234" i="2" a="1"/>
  <c r="K1234" i="2" s="1"/>
  <c r="K1235" i="2" a="1"/>
  <c r="K1235" i="2" s="1"/>
  <c r="K1236" i="2" a="1"/>
  <c r="K1236" i="2" s="1"/>
  <c r="K1237" i="2" a="1"/>
  <c r="K1237" i="2" s="1"/>
  <c r="K1238" i="2" a="1"/>
  <c r="K1238" i="2" s="1"/>
  <c r="K1239" i="2" a="1"/>
  <c r="K1239" i="2" s="1"/>
  <c r="K1240" i="2" a="1"/>
  <c r="K1240" i="2" s="1"/>
  <c r="K1241" i="2" a="1"/>
  <c r="K1241" i="2" s="1"/>
  <c r="K1242" i="2" a="1"/>
  <c r="K1242" i="2" s="1"/>
  <c r="K1243" i="2" a="1"/>
  <c r="K1243" i="2" s="1"/>
  <c r="K1244" i="2" a="1"/>
  <c r="K1244" i="2" s="1"/>
  <c r="K1245" i="2" a="1"/>
  <c r="K1245" i="2" s="1"/>
  <c r="K1246" i="2" a="1"/>
  <c r="K1246" i="2" s="1"/>
  <c r="K1247" i="2" a="1"/>
  <c r="K1247" i="2" s="1"/>
  <c r="K1248" i="2" a="1"/>
  <c r="K1248" i="2"/>
  <c r="K1249" i="2" a="1"/>
  <c r="K1249" i="2" s="1"/>
  <c r="K1250" i="2" a="1"/>
  <c r="K1250" i="2" s="1"/>
  <c r="K1251" i="2" a="1"/>
  <c r="K1251" i="2" s="1"/>
  <c r="K1252" i="2" a="1"/>
  <c r="K1252" i="2" s="1"/>
  <c r="K1253" i="2" a="1"/>
  <c r="K1253" i="2" s="1"/>
  <c r="K1254" i="2" a="1"/>
  <c r="K1254" i="2" s="1"/>
  <c r="K1255" i="2" a="1"/>
  <c r="K1255" i="2" s="1"/>
  <c r="K1256" i="2" a="1"/>
  <c r="K1256" i="2"/>
  <c r="K1257" i="2" a="1"/>
  <c r="K1257" i="2" s="1"/>
  <c r="K1258" i="2" a="1"/>
  <c r="K1258" i="2" s="1"/>
  <c r="K1259" i="2" a="1"/>
  <c r="K1259" i="2" s="1"/>
  <c r="K1260" i="2" a="1"/>
  <c r="K1260" i="2" s="1"/>
  <c r="K1261" i="2" a="1"/>
  <c r="K1261" i="2" s="1"/>
  <c r="K1262" i="2" a="1"/>
  <c r="K1262" i="2" s="1"/>
  <c r="K1263" i="2" a="1"/>
  <c r="K1263" i="2" s="1"/>
  <c r="K1264" i="2" a="1"/>
  <c r="K1264" i="2"/>
  <c r="K1265" i="2" a="1"/>
  <c r="K1265" i="2" s="1"/>
  <c r="K1266" i="2" a="1"/>
  <c r="K1266" i="2" s="1"/>
  <c r="K1267" i="2" a="1"/>
  <c r="K1267" i="2" s="1"/>
  <c r="K1268" i="2" a="1"/>
  <c r="K1268" i="2" s="1"/>
  <c r="K1269" i="2" a="1"/>
  <c r="K1269" i="2" s="1"/>
  <c r="K1270" i="2" a="1"/>
  <c r="K1270" i="2" s="1"/>
  <c r="K1271" i="2" a="1"/>
  <c r="K1271" i="2" s="1"/>
  <c r="K1272" i="2" a="1"/>
  <c r="K1272" i="2"/>
  <c r="K1273" i="2" a="1"/>
  <c r="K1273" i="2" s="1"/>
  <c r="K1274" i="2" a="1"/>
  <c r="K1274" i="2" s="1"/>
  <c r="K1275" i="2" a="1"/>
  <c r="K1275" i="2" s="1"/>
  <c r="K1276" i="2" a="1"/>
  <c r="K1276" i="2" s="1"/>
  <c r="K1277" i="2" a="1"/>
  <c r="K1277" i="2" s="1"/>
  <c r="K1278" i="2" a="1"/>
  <c r="K1278" i="2" s="1"/>
  <c r="K1279" i="2" a="1"/>
  <c r="K1279" i="2" s="1"/>
  <c r="K1280" i="2" a="1"/>
  <c r="K1280" i="2"/>
  <c r="K1281" i="2" a="1"/>
  <c r="K1281" i="2" s="1"/>
  <c r="K1282" i="2" a="1"/>
  <c r="K1282" i="2" s="1"/>
  <c r="K1283" i="2" a="1"/>
  <c r="K1283" i="2" s="1"/>
  <c r="K1284" i="2" a="1"/>
  <c r="K1284" i="2" s="1"/>
  <c r="K1285" i="2" a="1"/>
  <c r="K1285" i="2" s="1"/>
  <c r="K1286" i="2" a="1"/>
  <c r="K1286" i="2" s="1"/>
  <c r="K1287" i="2" a="1"/>
  <c r="K1287" i="2" s="1"/>
  <c r="K1288" i="2" a="1"/>
  <c r="K1288" i="2" s="1"/>
  <c r="K1289" i="2" a="1"/>
  <c r="K1289" i="2" s="1"/>
  <c r="K1290" i="2" a="1"/>
  <c r="K1290" i="2" s="1"/>
  <c r="K1291" i="2" a="1"/>
  <c r="K1291" i="2" s="1"/>
  <c r="K1292" i="2" a="1"/>
  <c r="K1292" i="2" s="1"/>
  <c r="K1293" i="2" a="1"/>
  <c r="K1293" i="2" s="1"/>
  <c r="K1294" i="2" a="1"/>
  <c r="K1294" i="2" s="1"/>
  <c r="K1295" i="2" a="1"/>
  <c r="K1295" i="2" s="1"/>
  <c r="K1296" i="2" a="1"/>
  <c r="K1296" i="2" s="1"/>
  <c r="K1297" i="2" a="1"/>
  <c r="K1297" i="2" s="1"/>
  <c r="K1298" i="2" a="1"/>
  <c r="K1298" i="2" s="1"/>
  <c r="K1299" i="2" a="1"/>
  <c r="K1299" i="2" s="1"/>
  <c r="K1300" i="2" a="1"/>
  <c r="K1300" i="2" s="1"/>
  <c r="K1301" i="2" a="1"/>
  <c r="K1301" i="2" s="1"/>
  <c r="K1302" i="2" a="1"/>
  <c r="K1302" i="2" s="1"/>
  <c r="K1303" i="2" a="1"/>
  <c r="K1303" i="2" s="1"/>
  <c r="K1304" i="2" a="1"/>
  <c r="K1304" i="2" s="1"/>
  <c r="K1305" i="2" a="1"/>
  <c r="K1305" i="2" s="1"/>
  <c r="K1306" i="2" a="1"/>
  <c r="K1306" i="2" s="1"/>
  <c r="K1307" i="2" a="1"/>
  <c r="K1307" i="2" s="1"/>
  <c r="K1308" i="2" a="1"/>
  <c r="K1308" i="2" s="1"/>
  <c r="K1309" i="2" a="1"/>
  <c r="K1309" i="2" s="1"/>
  <c r="K1310" i="2" a="1"/>
  <c r="K1310" i="2" s="1"/>
  <c r="K1311" i="2" a="1"/>
  <c r="K1311" i="2" s="1"/>
  <c r="K1312" i="2" a="1"/>
  <c r="K1312" i="2" s="1"/>
  <c r="K1313" i="2" a="1"/>
  <c r="K1313" i="2" s="1"/>
  <c r="K1314" i="2" a="1"/>
  <c r="K1314" i="2" s="1"/>
  <c r="K1315" i="2" a="1"/>
  <c r="K1315" i="2" s="1"/>
  <c r="K1316" i="2" a="1"/>
  <c r="K1316" i="2" s="1"/>
  <c r="K1317" i="2" a="1"/>
  <c r="K1317" i="2" s="1"/>
  <c r="K1318" i="2" a="1"/>
  <c r="K1318" i="2" s="1"/>
  <c r="K1319" i="2" a="1"/>
  <c r="K1319" i="2" s="1"/>
  <c r="K1320" i="2" a="1"/>
  <c r="K1320" i="2" s="1"/>
  <c r="K1321" i="2" a="1"/>
  <c r="K1321" i="2" s="1"/>
  <c r="K1322" i="2" a="1"/>
  <c r="K1322" i="2" s="1"/>
  <c r="K1323" i="2" a="1"/>
  <c r="K1323" i="2" s="1"/>
  <c r="K1324" i="2" a="1"/>
  <c r="K1324" i="2" s="1"/>
  <c r="K1325" i="2" a="1"/>
  <c r="K1325" i="2" s="1"/>
  <c r="K1326" i="2" a="1"/>
  <c r="K1326" i="2" s="1"/>
  <c r="K1327" i="2" a="1"/>
  <c r="K1327" i="2" s="1"/>
  <c r="K1328" i="2" a="1"/>
  <c r="K1328" i="2" s="1"/>
  <c r="K1329" i="2" a="1"/>
  <c r="K1329" i="2" s="1"/>
  <c r="K1330" i="2" a="1"/>
  <c r="K1330" i="2" s="1"/>
  <c r="K1331" i="2" a="1"/>
  <c r="K1331" i="2" s="1"/>
  <c r="K1332" i="2" a="1"/>
  <c r="K1332" i="2" s="1"/>
  <c r="K1333" i="2" a="1"/>
  <c r="K1333" i="2" s="1"/>
  <c r="K1334" i="2" a="1"/>
  <c r="K1334" i="2" s="1"/>
  <c r="K1335" i="2" a="1"/>
  <c r="K1335" i="2" s="1"/>
  <c r="K1336" i="2" a="1"/>
  <c r="K1336" i="2" s="1"/>
  <c r="K1337" i="2" a="1"/>
  <c r="K1337" i="2" s="1"/>
  <c r="K1338" i="2" a="1"/>
  <c r="K1338" i="2" s="1"/>
  <c r="K1339" i="2" a="1"/>
  <c r="K1339" i="2" s="1"/>
  <c r="K1340" i="2" a="1"/>
  <c r="K1340" i="2" s="1"/>
  <c r="K1341" i="2" a="1"/>
  <c r="K1341" i="2" s="1"/>
  <c r="K1342" i="2" a="1"/>
  <c r="K1342" i="2" s="1"/>
  <c r="K1343" i="2" a="1"/>
  <c r="K1343" i="2" s="1"/>
  <c r="K1344" i="2" a="1"/>
  <c r="K1344" i="2" s="1"/>
  <c r="K1345" i="2" a="1"/>
  <c r="K1345" i="2" s="1"/>
  <c r="K1346" i="2" a="1"/>
  <c r="K1346" i="2" s="1"/>
  <c r="K1347" i="2" a="1"/>
  <c r="K1347" i="2" s="1"/>
  <c r="K1348" i="2" a="1"/>
  <c r="K1348" i="2" s="1"/>
  <c r="K1349" i="2" a="1"/>
  <c r="K1349" i="2" s="1"/>
  <c r="K1350" i="2" a="1"/>
  <c r="K1350" i="2" s="1"/>
  <c r="K1351" i="2" a="1"/>
  <c r="K1351" i="2" s="1"/>
  <c r="K1352" i="2" a="1"/>
  <c r="K1352" i="2" s="1"/>
  <c r="K1353" i="2" a="1"/>
  <c r="K1353" i="2" s="1"/>
  <c r="K1354" i="2" a="1"/>
  <c r="K1354" i="2" s="1"/>
  <c r="K1355" i="2" a="1"/>
  <c r="K1355" i="2" s="1"/>
  <c r="K1356" i="2" a="1"/>
  <c r="K1356" i="2" s="1"/>
  <c r="K1357" i="2" a="1"/>
  <c r="K1357" i="2" s="1"/>
  <c r="K1358" i="2" a="1"/>
  <c r="K1358" i="2" s="1"/>
  <c r="K1359" i="2" a="1"/>
  <c r="K1359" i="2" s="1"/>
  <c r="K1360" i="2" a="1"/>
  <c r="K1360" i="2" s="1"/>
  <c r="K1361" i="2" a="1"/>
  <c r="K1361" i="2" s="1"/>
  <c r="K1362" i="2" a="1"/>
  <c r="K1362" i="2" s="1"/>
  <c r="K1363" i="2" a="1"/>
  <c r="K1363" i="2" s="1"/>
  <c r="K1364" i="2" a="1"/>
  <c r="K1364" i="2" s="1"/>
  <c r="K1365" i="2" a="1"/>
  <c r="K1365" i="2" s="1"/>
  <c r="K1366" i="2" a="1"/>
  <c r="K1366" i="2" s="1"/>
  <c r="K1367" i="2" a="1"/>
  <c r="K1367" i="2" s="1"/>
  <c r="K1368" i="2" a="1"/>
  <c r="K1368" i="2" s="1"/>
  <c r="K1369" i="2" a="1"/>
  <c r="K1369" i="2" s="1"/>
  <c r="K1370" i="2" a="1"/>
  <c r="K1370" i="2" s="1"/>
  <c r="K1371" i="2" a="1"/>
  <c r="K1371" i="2" s="1"/>
  <c r="K1372" i="2" a="1"/>
  <c r="K1372" i="2" s="1"/>
  <c r="K1373" i="2" a="1"/>
  <c r="K1373" i="2" s="1"/>
  <c r="K1374" i="2" a="1"/>
  <c r="K1374" i="2" s="1"/>
  <c r="K1375" i="2" a="1"/>
  <c r="K1375" i="2" s="1"/>
  <c r="K1376" i="2" a="1"/>
  <c r="K1376" i="2" s="1"/>
  <c r="K1377" i="2" a="1"/>
  <c r="K1377" i="2" s="1"/>
  <c r="K1378" i="2" a="1"/>
  <c r="K1378" i="2" s="1"/>
  <c r="K1379" i="2" a="1"/>
  <c r="K1379" i="2" s="1"/>
  <c r="K1380" i="2" a="1"/>
  <c r="K1380" i="2" s="1"/>
  <c r="K1381" i="2" a="1"/>
  <c r="K1381" i="2" s="1"/>
  <c r="K1382" i="2" a="1"/>
  <c r="K1382" i="2" s="1"/>
  <c r="K1383" i="2" a="1"/>
  <c r="K1383" i="2" s="1"/>
  <c r="K1384" i="2" a="1"/>
  <c r="K1384" i="2" s="1"/>
  <c r="K1385" i="2" a="1"/>
  <c r="K1385" i="2" s="1"/>
  <c r="K1386" i="2" a="1"/>
  <c r="K1386" i="2" s="1"/>
  <c r="K1387" i="2" a="1"/>
  <c r="K1387" i="2" s="1"/>
  <c r="K1388" i="2" a="1"/>
  <c r="K1388" i="2" s="1"/>
  <c r="K1389" i="2" a="1"/>
  <c r="K1389" i="2" s="1"/>
  <c r="K1390" i="2" a="1"/>
  <c r="K1390" i="2" s="1"/>
  <c r="K1391" i="2" a="1"/>
  <c r="K1391" i="2" s="1"/>
  <c r="K1392" i="2" a="1"/>
  <c r="K1392" i="2" s="1"/>
  <c r="K1393" i="2" a="1"/>
  <c r="K1393" i="2" s="1"/>
  <c r="K1394" i="2" a="1"/>
  <c r="K1394" i="2" s="1"/>
  <c r="K1395" i="2" a="1"/>
  <c r="K1395" i="2" s="1"/>
  <c r="K1396" i="2" a="1"/>
  <c r="K1396" i="2" s="1"/>
  <c r="K1397" i="2" a="1"/>
  <c r="K1397" i="2" s="1"/>
  <c r="K1398" i="2" a="1"/>
  <c r="K1398" i="2" s="1"/>
  <c r="K1399" i="2" a="1"/>
  <c r="K1399" i="2" s="1"/>
  <c r="K1400" i="2" a="1"/>
  <c r="K1400" i="2" s="1"/>
  <c r="K1401" i="2" a="1"/>
  <c r="K1401" i="2" s="1"/>
  <c r="K1402" i="2" a="1"/>
  <c r="K1402" i="2" s="1"/>
  <c r="K1403" i="2" a="1"/>
  <c r="K1403" i="2" s="1"/>
  <c r="K1404" i="2" a="1"/>
  <c r="K1404" i="2" s="1"/>
  <c r="K1405" i="2" a="1"/>
  <c r="K1405" i="2" s="1"/>
  <c r="K1406" i="2" a="1"/>
  <c r="K1406" i="2" s="1"/>
  <c r="K1407" i="2" a="1"/>
  <c r="K1407" i="2" s="1"/>
  <c r="K1408" i="2" a="1"/>
  <c r="K1408" i="2" s="1"/>
  <c r="K1409" i="2" a="1"/>
  <c r="K1409" i="2" s="1"/>
  <c r="K1410" i="2" a="1"/>
  <c r="K1410" i="2" s="1"/>
  <c r="K1411" i="2" a="1"/>
  <c r="K1411" i="2" s="1"/>
  <c r="K1412" i="2" a="1"/>
  <c r="K1412" i="2" s="1"/>
  <c r="K1413" i="2" a="1"/>
  <c r="K1413" i="2" s="1"/>
  <c r="K1414" i="2" a="1"/>
  <c r="K1414" i="2" s="1"/>
  <c r="K1415" i="2" a="1"/>
  <c r="K1415" i="2" s="1"/>
  <c r="K1416" i="2" a="1"/>
  <c r="K1416" i="2" s="1"/>
  <c r="K1417" i="2" a="1"/>
  <c r="K1417" i="2" s="1"/>
  <c r="K1418" i="2" a="1"/>
  <c r="K1418" i="2" s="1"/>
  <c r="K1419" i="2" a="1"/>
  <c r="K1419" i="2" s="1"/>
  <c r="K1420" i="2" a="1"/>
  <c r="K1420" i="2" s="1"/>
  <c r="K1421" i="2" a="1"/>
  <c r="K1421" i="2" s="1"/>
  <c r="K1422" i="2" a="1"/>
  <c r="K1422" i="2" s="1"/>
  <c r="K1423" i="2" a="1"/>
  <c r="K1423" i="2" s="1"/>
  <c r="K1424" i="2" a="1"/>
  <c r="K1424" i="2" s="1"/>
  <c r="K1425" i="2" a="1"/>
  <c r="K1425" i="2" s="1"/>
  <c r="K1426" i="2" a="1"/>
  <c r="K1426" i="2" s="1"/>
  <c r="K1427" i="2" a="1"/>
  <c r="K1427" i="2" s="1"/>
  <c r="K1428" i="2" a="1"/>
  <c r="K1428" i="2" s="1"/>
  <c r="K1429" i="2" a="1"/>
  <c r="K1429" i="2" s="1"/>
  <c r="K1430" i="2" a="1"/>
  <c r="K1430" i="2" s="1"/>
  <c r="K1431" i="2" a="1"/>
  <c r="K1431" i="2" s="1"/>
  <c r="K1432" i="2" a="1"/>
  <c r="K1432" i="2" s="1"/>
  <c r="K1433" i="2" a="1"/>
  <c r="K1433" i="2" s="1"/>
  <c r="K1434" i="2" a="1"/>
  <c r="K1434" i="2" s="1"/>
  <c r="K1435" i="2" a="1"/>
  <c r="K1435" i="2" s="1"/>
  <c r="K1436" i="2" a="1"/>
  <c r="K1436" i="2" s="1"/>
  <c r="K1437" i="2" a="1"/>
  <c r="K1437" i="2" s="1"/>
  <c r="K1438" i="2" a="1"/>
  <c r="K1438" i="2" s="1"/>
  <c r="K1439" i="2" a="1"/>
  <c r="K1439" i="2" s="1"/>
  <c r="K1440" i="2" a="1"/>
  <c r="K1440" i="2" s="1"/>
  <c r="K1441" i="2" a="1"/>
  <c r="K1441" i="2" s="1"/>
  <c r="K1442" i="2" a="1"/>
  <c r="K1442" i="2" s="1"/>
  <c r="K1443" i="2" a="1"/>
  <c r="K1443" i="2" s="1"/>
  <c r="K1444" i="2" a="1"/>
  <c r="K1444" i="2" s="1"/>
  <c r="K1445" i="2" a="1"/>
  <c r="K1445" i="2" s="1"/>
  <c r="K1446" i="2" a="1"/>
  <c r="K1446" i="2" s="1"/>
  <c r="K1447" i="2" a="1"/>
  <c r="K1447" i="2" s="1"/>
  <c r="K1448" i="2" a="1"/>
  <c r="K1448" i="2" s="1"/>
  <c r="K1449" i="2" a="1"/>
  <c r="K1449" i="2" s="1"/>
  <c r="K1450" i="2" a="1"/>
  <c r="K1450" i="2" s="1"/>
  <c r="K1451" i="2" a="1"/>
  <c r="K1451" i="2" s="1"/>
  <c r="K1452" i="2" a="1"/>
  <c r="K1452" i="2" s="1"/>
  <c r="K1453" i="2" a="1"/>
  <c r="K1453" i="2" s="1"/>
  <c r="K1454" i="2" a="1"/>
  <c r="K1454" i="2" s="1"/>
  <c r="K1455" i="2" a="1"/>
  <c r="K1455" i="2" s="1"/>
  <c r="K1456" i="2" a="1"/>
  <c r="K1456" i="2" s="1"/>
  <c r="K1457" i="2" a="1"/>
  <c r="K1457" i="2" s="1"/>
  <c r="K1458" i="2" a="1"/>
  <c r="K1458" i="2" s="1"/>
  <c r="K1459" i="2" a="1"/>
  <c r="K1459" i="2" s="1"/>
  <c r="K1460" i="2" a="1"/>
  <c r="K1460" i="2" s="1"/>
  <c r="K1461" i="2" a="1"/>
  <c r="K1461" i="2" s="1"/>
  <c r="K1462" i="2" a="1"/>
  <c r="K1462" i="2" s="1"/>
  <c r="K1463" i="2" a="1"/>
  <c r="K1463" i="2" s="1"/>
  <c r="K1464" i="2" a="1"/>
  <c r="K1464" i="2" s="1"/>
  <c r="K1465" i="2" a="1"/>
  <c r="K1465" i="2" s="1"/>
  <c r="K1466" i="2" a="1"/>
  <c r="K1466" i="2" s="1"/>
  <c r="K1467" i="2" a="1"/>
  <c r="K1467" i="2" s="1"/>
  <c r="K1468" i="2" a="1"/>
  <c r="K1468" i="2" s="1"/>
  <c r="K1469" i="2" a="1"/>
  <c r="K1469" i="2" s="1"/>
  <c r="K1470" i="2" a="1"/>
  <c r="K1470" i="2" s="1"/>
  <c r="K1471" i="2" a="1"/>
  <c r="K1471" i="2" s="1"/>
  <c r="K1472" i="2" a="1"/>
  <c r="K1472" i="2" s="1"/>
  <c r="K1473" i="2" a="1"/>
  <c r="K1473" i="2" s="1"/>
  <c r="K1474" i="2" a="1"/>
  <c r="K1474" i="2" s="1"/>
  <c r="K1475" i="2" a="1"/>
  <c r="K1475" i="2" s="1"/>
  <c r="K1476" i="2" a="1"/>
  <c r="K1476" i="2" s="1"/>
  <c r="K1477" i="2" a="1"/>
  <c r="K1477" i="2" s="1"/>
  <c r="K1478" i="2" a="1"/>
  <c r="K1478" i="2" s="1"/>
  <c r="K1479" i="2" a="1"/>
  <c r="K1479" i="2" s="1"/>
  <c r="K1480" i="2" a="1"/>
  <c r="K1480" i="2" s="1"/>
  <c r="K1481" i="2" a="1"/>
  <c r="K1481" i="2" s="1"/>
  <c r="K1482" i="2" a="1"/>
  <c r="K1482" i="2" s="1"/>
  <c r="K1483" i="2" a="1"/>
  <c r="K1483" i="2" s="1"/>
  <c r="K1484" i="2" a="1"/>
  <c r="K1484" i="2" s="1"/>
  <c r="K1485" i="2" a="1"/>
  <c r="K1485" i="2" s="1"/>
  <c r="K1486" i="2" a="1"/>
  <c r="K1486" i="2" s="1"/>
  <c r="K1487" i="2" a="1"/>
  <c r="K1487" i="2" s="1"/>
  <c r="K1488" i="2" a="1"/>
  <c r="K1488" i="2" s="1"/>
  <c r="K1489" i="2" a="1"/>
  <c r="K1489" i="2" s="1"/>
  <c r="K1490" i="2" a="1"/>
  <c r="K1490" i="2" s="1"/>
  <c r="K1491" i="2" a="1"/>
  <c r="K1491" i="2" s="1"/>
  <c r="K1492" i="2" a="1"/>
  <c r="K1492" i="2" s="1"/>
  <c r="K1493" i="2" a="1"/>
  <c r="K1493" i="2" s="1"/>
  <c r="K1494" i="2" a="1"/>
  <c r="K1494" i="2"/>
  <c r="K1495" i="2" a="1"/>
  <c r="K1495" i="2"/>
  <c r="K1496" i="2" a="1"/>
  <c r="K1496" i="2"/>
  <c r="K1497" i="2" a="1"/>
  <c r="K1497" i="2" s="1"/>
  <c r="K1498" i="2" a="1"/>
  <c r="K1498" i="2" s="1"/>
  <c r="K1499" i="2" a="1"/>
  <c r="K1499" i="2" s="1"/>
  <c r="K1500" i="2" a="1"/>
  <c r="K1500" i="2" s="1"/>
  <c r="K1501" i="2" a="1"/>
  <c r="K1501" i="2" s="1"/>
  <c r="K1502" i="2" a="1"/>
  <c r="K1502" i="2" s="1"/>
  <c r="K1503" i="2" a="1"/>
  <c r="K1503" i="2" s="1"/>
  <c r="K1504" i="2" a="1"/>
  <c r="K1504" i="2" s="1"/>
  <c r="K1505" i="2" a="1"/>
  <c r="K1505" i="2" s="1"/>
  <c r="K1506" i="2" a="1"/>
  <c r="K1506" i="2" s="1"/>
  <c r="K1507" i="2" a="1"/>
  <c r="K1507" i="2" s="1"/>
  <c r="K1508" i="2" a="1"/>
  <c r="K1508" i="2" s="1"/>
  <c r="K1509" i="2" a="1"/>
  <c r="K1509" i="2" s="1"/>
  <c r="K1510" i="2" a="1"/>
  <c r="K1510" i="2"/>
  <c r="K1511" i="2" a="1"/>
  <c r="K1511" i="2"/>
  <c r="K1512" i="2" a="1"/>
  <c r="K1512" i="2"/>
  <c r="K1513" i="2" a="1"/>
  <c r="K1513" i="2" s="1"/>
  <c r="K1514" i="2" a="1"/>
  <c r="K1514" i="2" s="1"/>
  <c r="K1515" i="2" a="1"/>
  <c r="K1515" i="2" s="1"/>
  <c r="K1516" i="2" a="1"/>
  <c r="K1516" i="2" s="1"/>
  <c r="K1517" i="2" a="1"/>
  <c r="K1517" i="2" s="1"/>
  <c r="K1518" i="2" a="1"/>
  <c r="K1518" i="2" s="1"/>
  <c r="K1519" i="2" a="1"/>
  <c r="K1519" i="2" s="1"/>
  <c r="K1520" i="2" a="1"/>
  <c r="K1520" i="2" s="1"/>
  <c r="K1521" i="2" a="1"/>
  <c r="K1521" i="2" s="1"/>
  <c r="K1522" i="2" a="1"/>
  <c r="K1522" i="2" s="1"/>
  <c r="K1523" i="2" a="1"/>
  <c r="K1523" i="2" s="1"/>
  <c r="K1524" i="2" a="1"/>
  <c r="K1524" i="2" s="1"/>
  <c r="K1525" i="2" a="1"/>
  <c r="K1525" i="2" s="1"/>
  <c r="K1526" i="2" a="1"/>
  <c r="K1526" i="2" s="1"/>
  <c r="K1527" i="2" a="1"/>
  <c r="K1527" i="2" s="1"/>
  <c r="K1528" i="2" a="1"/>
  <c r="K1528" i="2" s="1"/>
  <c r="K1529" i="2" a="1"/>
  <c r="K1529" i="2" s="1"/>
  <c r="K1530" i="2" a="1"/>
  <c r="K1530" i="2" s="1"/>
  <c r="K1531" i="2" a="1"/>
  <c r="K1531" i="2" s="1"/>
  <c r="K1532" i="2" a="1"/>
  <c r="K1532" i="2" s="1"/>
  <c r="K1533" i="2" a="1"/>
  <c r="K1533" i="2" s="1"/>
  <c r="K1534" i="2" a="1"/>
  <c r="K1534" i="2" s="1"/>
  <c r="K1535" i="2" a="1"/>
  <c r="K1535" i="2" s="1"/>
  <c r="K1536" i="2" a="1"/>
  <c r="K1536" i="2"/>
  <c r="K1537" i="2" a="1"/>
  <c r="K1537" i="2" s="1"/>
  <c r="K1538" i="2" a="1"/>
  <c r="K1538" i="2" s="1"/>
  <c r="K1539" i="2" a="1"/>
  <c r="K1539" i="2" s="1"/>
  <c r="K1540" i="2" a="1"/>
  <c r="K1540" i="2" s="1"/>
  <c r="K1541" i="2" a="1"/>
  <c r="K1541" i="2" s="1"/>
  <c r="K1542" i="2" a="1"/>
  <c r="K1542" i="2" s="1"/>
  <c r="K1543" i="2" a="1"/>
  <c r="K1543" i="2" s="1"/>
  <c r="K1544" i="2" a="1"/>
  <c r="K1544" i="2"/>
  <c r="K1545" i="2" a="1"/>
  <c r="K1545" i="2" s="1"/>
  <c r="K1546" i="2" a="1"/>
  <c r="K1546" i="2" s="1"/>
  <c r="K1547" i="2" a="1"/>
  <c r="K1547" i="2" s="1"/>
  <c r="K1548" i="2" a="1"/>
  <c r="K1548" i="2" s="1"/>
  <c r="K1549" i="2" a="1"/>
  <c r="K1549" i="2" s="1"/>
  <c r="K1550" i="2" a="1"/>
  <c r="K1550" i="2" s="1"/>
  <c r="K1551" i="2" a="1"/>
  <c r="K1551" i="2" s="1"/>
  <c r="K1552" i="2" a="1"/>
  <c r="K1552" i="2" s="1"/>
  <c r="K1553" i="2" a="1"/>
  <c r="K1553" i="2" s="1"/>
  <c r="K1554" i="2" a="1"/>
  <c r="K1554" i="2" s="1"/>
  <c r="K1555" i="2" a="1"/>
  <c r="K1555" i="2" s="1"/>
  <c r="K1556" i="2" a="1"/>
  <c r="K1556" i="2" s="1"/>
  <c r="K1557" i="2" a="1"/>
  <c r="K1557" i="2" s="1"/>
  <c r="K1558" i="2" a="1"/>
  <c r="K1558" i="2" s="1"/>
  <c r="K1559" i="2" a="1"/>
  <c r="K1559" i="2" s="1"/>
  <c r="K1560" i="2" a="1"/>
  <c r="K1560" i="2" s="1"/>
  <c r="K1561" i="2" a="1"/>
  <c r="K1561" i="2" s="1"/>
  <c r="K1562" i="2" a="1"/>
  <c r="K1562" i="2" s="1"/>
  <c r="K1563" i="2" a="1"/>
  <c r="K1563" i="2" s="1"/>
  <c r="K1564" i="2" a="1"/>
  <c r="K1564" i="2" s="1"/>
  <c r="K1565" i="2" a="1"/>
  <c r="K1565" i="2" s="1"/>
  <c r="K1566" i="2" a="1"/>
  <c r="K1566" i="2" s="1"/>
  <c r="K1567" i="2" a="1"/>
  <c r="K1567" i="2" s="1"/>
  <c r="K1568" i="2" a="1"/>
  <c r="K1568" i="2"/>
  <c r="K1569" i="2" a="1"/>
  <c r="K1569" i="2" s="1"/>
  <c r="K1570" i="2" a="1"/>
  <c r="K1570" i="2" s="1"/>
  <c r="K1571" i="2" a="1"/>
  <c r="K1571" i="2" s="1"/>
  <c r="K1572" i="2" a="1"/>
  <c r="K1572" i="2" s="1"/>
  <c r="K1573" i="2" a="1"/>
  <c r="K1573" i="2" s="1"/>
  <c r="K1574" i="2" a="1"/>
  <c r="K1574" i="2" s="1"/>
  <c r="K1575" i="2" a="1"/>
  <c r="K1575" i="2" s="1"/>
  <c r="K1576" i="2" a="1"/>
  <c r="K1576" i="2"/>
  <c r="K1577" i="2" a="1"/>
  <c r="K1577" i="2" s="1"/>
  <c r="K1578" i="2" a="1"/>
  <c r="K1578" i="2" s="1"/>
  <c r="K1579" i="2" a="1"/>
  <c r="K1579" i="2" s="1"/>
  <c r="K1580" i="2" a="1"/>
  <c r="K1580" i="2" s="1"/>
  <c r="K1581" i="2" a="1"/>
  <c r="K1581" i="2" s="1"/>
  <c r="K1582" i="2" a="1"/>
  <c r="K1582" i="2" s="1"/>
  <c r="K1583" i="2" a="1"/>
  <c r="K1583" i="2" s="1"/>
  <c r="K1584" i="2" a="1"/>
  <c r="K1584" i="2" s="1"/>
  <c r="K1585" i="2" a="1"/>
  <c r="K1585" i="2" s="1"/>
  <c r="K1586" i="2" a="1"/>
  <c r="K1586" i="2" s="1"/>
  <c r="K1587" i="2" a="1"/>
  <c r="K1587" i="2" s="1"/>
  <c r="K1588" i="2" a="1"/>
  <c r="K1588" i="2" s="1"/>
  <c r="K1589" i="2" a="1"/>
  <c r="K1589" i="2" s="1"/>
  <c r="K1590" i="2" a="1"/>
  <c r="K1590" i="2" s="1"/>
  <c r="K1591" i="2" a="1"/>
  <c r="K1591" i="2" s="1"/>
  <c r="K1592" i="2" a="1"/>
  <c r="K1592" i="2" s="1"/>
  <c r="K1593" i="2" a="1"/>
  <c r="K1593" i="2" s="1"/>
  <c r="K1594" i="2" a="1"/>
  <c r="K1594" i="2" s="1"/>
  <c r="K1595" i="2" a="1"/>
  <c r="K1595" i="2" s="1"/>
  <c r="K1596" i="2" a="1"/>
  <c r="K1596" i="2" s="1"/>
  <c r="K1597" i="2" a="1"/>
  <c r="K1597" i="2" s="1"/>
  <c r="K1598" i="2" a="1"/>
  <c r="K1598" i="2" s="1"/>
  <c r="K1599" i="2" a="1"/>
  <c r="K1599" i="2" s="1"/>
  <c r="K1600" i="2" a="1"/>
  <c r="K1600" i="2"/>
  <c r="K1601" i="2" a="1"/>
  <c r="K1601" i="2" s="1"/>
  <c r="K1602" i="2" a="1"/>
  <c r="K1602" i="2" s="1"/>
  <c r="K1603" i="2" a="1"/>
  <c r="K1603" i="2" s="1"/>
  <c r="K1604" i="2" a="1"/>
  <c r="K1604" i="2" s="1"/>
  <c r="K1605" i="2" a="1"/>
  <c r="K1605" i="2" s="1"/>
  <c r="K1606" i="2" a="1"/>
  <c r="K1606" i="2" s="1"/>
  <c r="K1607" i="2" a="1"/>
  <c r="K1607" i="2" s="1"/>
  <c r="K1608" i="2" a="1"/>
  <c r="K1608" i="2"/>
  <c r="K1609" i="2" a="1"/>
  <c r="K1609" i="2" s="1"/>
  <c r="K1610" i="2" a="1"/>
  <c r="K1610" i="2" s="1"/>
  <c r="K1611" i="2" a="1"/>
  <c r="K1611" i="2" s="1"/>
  <c r="K1612" i="2" a="1"/>
  <c r="K1612" i="2" s="1"/>
  <c r="K1613" i="2" a="1"/>
  <c r="K1613" i="2" s="1"/>
  <c r="K1614" i="2" a="1"/>
  <c r="K1614" i="2" s="1"/>
  <c r="K1615" i="2" a="1"/>
  <c r="K1615" i="2" s="1"/>
  <c r="K1616" i="2" a="1"/>
  <c r="K1616" i="2" s="1"/>
  <c r="K1617" i="2" a="1"/>
  <c r="K1617" i="2" s="1"/>
  <c r="K1618" i="2" a="1"/>
  <c r="K1618" i="2" s="1"/>
  <c r="K1619" i="2" a="1"/>
  <c r="K1619" i="2" s="1"/>
  <c r="K1620" i="2" a="1"/>
  <c r="K1620" i="2" s="1"/>
  <c r="K1621" i="2" a="1"/>
  <c r="K1621" i="2" s="1"/>
  <c r="K1622" i="2" a="1"/>
  <c r="K1622" i="2" s="1"/>
  <c r="K1623" i="2" a="1"/>
  <c r="K1623" i="2" s="1"/>
  <c r="K1624" i="2" a="1"/>
  <c r="K1624" i="2" s="1"/>
  <c r="K1625" i="2" a="1"/>
  <c r="K1625" i="2" s="1"/>
  <c r="K1626" i="2" a="1"/>
  <c r="K1626" i="2" s="1"/>
  <c r="K1627" i="2" a="1"/>
  <c r="K1627" i="2" s="1"/>
  <c r="K1628" i="2" a="1"/>
  <c r="K1628" i="2"/>
  <c r="K1629" i="2" a="1"/>
  <c r="K1629" i="2" s="1"/>
  <c r="K1630" i="2" a="1"/>
  <c r="K1630" i="2" s="1"/>
  <c r="K1631" i="2" a="1"/>
  <c r="K1631" i="2" s="1"/>
  <c r="K1632" i="2" a="1"/>
  <c r="K1632" i="2" s="1"/>
  <c r="K1633" i="2" a="1"/>
  <c r="K1633" i="2" s="1"/>
  <c r="K1634" i="2" a="1"/>
  <c r="K1634" i="2" s="1"/>
  <c r="K1635" i="2" a="1"/>
  <c r="K1635" i="2" s="1"/>
  <c r="K1636" i="2" a="1"/>
  <c r="K1636" i="2"/>
  <c r="K1637" i="2" a="1"/>
  <c r="K1637" i="2" s="1"/>
  <c r="K1638" i="2" a="1"/>
  <c r="K1638" i="2" s="1"/>
  <c r="K1639" i="2" a="1"/>
  <c r="K1639" i="2" s="1"/>
  <c r="K1640" i="2" a="1"/>
  <c r="K1640" i="2" s="1"/>
  <c r="K1641" i="2" a="1"/>
  <c r="K1641" i="2" s="1"/>
  <c r="K1642" i="2" a="1"/>
  <c r="K1642" i="2" s="1"/>
  <c r="K1643" i="2" a="1"/>
  <c r="K1643" i="2" s="1"/>
  <c r="K1644" i="2" a="1"/>
  <c r="K1644" i="2"/>
  <c r="K1645" i="2" a="1"/>
  <c r="K1645" i="2" s="1"/>
  <c r="K1646" i="2" a="1"/>
  <c r="K1646" i="2" s="1"/>
  <c r="K1647" i="2" a="1"/>
  <c r="K1647" i="2" s="1"/>
  <c r="K1648" i="2" a="1"/>
  <c r="K1648" i="2"/>
  <c r="K1649" i="2" a="1"/>
  <c r="K1649" i="2" s="1"/>
  <c r="K1650" i="2" a="1"/>
  <c r="K1650" i="2" s="1"/>
  <c r="K1651" i="2" a="1"/>
  <c r="K1651" i="2" s="1"/>
  <c r="K1652" i="2" a="1"/>
  <c r="K1652" i="2"/>
  <c r="K1653" i="2" a="1"/>
  <c r="K1653" i="2" s="1"/>
  <c r="K1654" i="2" a="1"/>
  <c r="K1654" i="2" s="1"/>
  <c r="K1655" i="2" a="1"/>
  <c r="K1655" i="2" s="1"/>
  <c r="K1656" i="2" a="1"/>
  <c r="K1656" i="2" s="1"/>
  <c r="K1657" i="2" a="1"/>
  <c r="K1657" i="2" s="1"/>
  <c r="K1658" i="2" a="1"/>
  <c r="K1658" i="2" s="1"/>
  <c r="K1659" i="2" a="1"/>
  <c r="K1659" i="2" s="1"/>
  <c r="K1660" i="2" a="1"/>
  <c r="K1660" i="2" s="1"/>
  <c r="K1661" i="2" a="1"/>
  <c r="K1661" i="2" s="1"/>
  <c r="K1662" i="2" a="1"/>
  <c r="K1662" i="2"/>
  <c r="K1663" i="2" a="1"/>
  <c r="K1663" i="2" s="1"/>
  <c r="K1664" i="2" a="1"/>
  <c r="K1664" i="2" s="1"/>
  <c r="K1665" i="2" a="1"/>
  <c r="K1665" i="2" s="1"/>
  <c r="K1666" i="2" a="1"/>
  <c r="K1666" i="2"/>
  <c r="K1667" i="2" a="1"/>
  <c r="K1667" i="2" s="1"/>
  <c r="K1668" i="2" a="1"/>
  <c r="K1668" i="2" s="1"/>
  <c r="K1669" i="2" a="1"/>
  <c r="K1669" i="2" s="1"/>
  <c r="K1670" i="2" a="1"/>
  <c r="K1670" i="2" s="1"/>
  <c r="K1671" i="2" a="1"/>
  <c r="K1671" i="2" s="1"/>
  <c r="K1672" i="2" a="1"/>
  <c r="K1672" i="2" s="1"/>
  <c r="K1673" i="2" a="1"/>
  <c r="K1673" i="2" s="1"/>
  <c r="K1674" i="2" a="1"/>
  <c r="K1674" i="2" s="1"/>
  <c r="K1675" i="2" a="1"/>
  <c r="K1675" i="2" s="1"/>
  <c r="K1676" i="2" a="1"/>
  <c r="K1676" i="2" s="1"/>
  <c r="K1677" i="2" a="1"/>
  <c r="K1677" i="2" s="1"/>
  <c r="K1678" i="2" a="1"/>
  <c r="K1678" i="2"/>
  <c r="K1679" i="2" a="1"/>
  <c r="K1679" i="2" s="1"/>
  <c r="K1680" i="2" a="1"/>
  <c r="K1680" i="2" s="1"/>
  <c r="K1681" i="2" a="1"/>
  <c r="K1681" i="2" s="1"/>
  <c r="K1682" i="2" a="1"/>
  <c r="K1682" i="2"/>
  <c r="K1683" i="2" a="1"/>
  <c r="K1683" i="2" s="1"/>
  <c r="K1684" i="2" a="1"/>
  <c r="K1684" i="2" s="1"/>
  <c r="K1685" i="2" a="1"/>
  <c r="K1685" i="2" s="1"/>
  <c r="K1686" i="2" a="1"/>
  <c r="K1686" i="2" s="1"/>
  <c r="K1687" i="2" a="1"/>
  <c r="K1687" i="2" s="1"/>
  <c r="K1688" i="2" a="1"/>
  <c r="K1688" i="2" s="1"/>
  <c r="K1689" i="2" a="1"/>
  <c r="K1689" i="2" s="1"/>
  <c r="K1690" i="2" a="1"/>
  <c r="K1690" i="2" s="1"/>
  <c r="K1691" i="2" a="1"/>
  <c r="K1691" i="2" s="1"/>
  <c r="K1692" i="2" a="1"/>
  <c r="K1692" i="2"/>
  <c r="K1693" i="2" a="1"/>
  <c r="K1693" i="2" s="1"/>
  <c r="K1694" i="2" a="1"/>
  <c r="K1694" i="2" s="1"/>
  <c r="K1695" i="2" a="1"/>
  <c r="K1695" i="2" s="1"/>
  <c r="K1696" i="2" a="1"/>
  <c r="K1696" i="2"/>
  <c r="K1697" i="2" a="1"/>
  <c r="K1697" i="2" s="1"/>
  <c r="K1698" i="2" a="1"/>
  <c r="K1698" i="2" s="1"/>
  <c r="K1699" i="2" a="1"/>
  <c r="K1699" i="2" s="1"/>
  <c r="K1700" i="2" a="1"/>
  <c r="K1700" i="2"/>
  <c r="K1701" i="2" a="1"/>
  <c r="K1701" i="2" s="1"/>
  <c r="K1702" i="2" a="1"/>
  <c r="K1702" i="2" s="1"/>
  <c r="K1703" i="2" a="1"/>
  <c r="K1703" i="2" s="1"/>
  <c r="K1704" i="2" a="1"/>
  <c r="K1704" i="2" s="1"/>
  <c r="K1705" i="2" a="1"/>
  <c r="K1705" i="2" s="1"/>
  <c r="K1706" i="2" a="1"/>
  <c r="K1706" i="2" s="1"/>
  <c r="K1707" i="2" a="1"/>
  <c r="K1707" i="2" s="1"/>
  <c r="K1708" i="2" a="1"/>
  <c r="K1708" i="2" s="1"/>
  <c r="K1709" i="2" a="1"/>
  <c r="K1709" i="2" s="1"/>
  <c r="K1710" i="2" a="1"/>
  <c r="K1710" i="2"/>
  <c r="K1711" i="2" a="1"/>
  <c r="K1711" i="2" s="1"/>
  <c r="K1712" i="2" a="1"/>
  <c r="K1712" i="2" s="1"/>
  <c r="K1713" i="2" a="1"/>
  <c r="K1713" i="2" s="1"/>
  <c r="K1714" i="2" a="1"/>
  <c r="K1714" i="2"/>
  <c r="K1715" i="2" a="1"/>
  <c r="K1715" i="2" s="1"/>
  <c r="K1716" i="2" a="1"/>
  <c r="K1716" i="2" s="1"/>
  <c r="K1717" i="2" a="1"/>
  <c r="K1717" i="2" s="1"/>
  <c r="K1718" i="2" a="1"/>
  <c r="K1718" i="2" s="1"/>
  <c r="K1719" i="2" a="1"/>
  <c r="K1719" i="2" s="1"/>
  <c r="K1720" i="2" a="1"/>
  <c r="K1720" i="2" s="1"/>
  <c r="K1721" i="2" a="1"/>
  <c r="K1721" i="2" s="1"/>
  <c r="K1722" i="2" a="1"/>
  <c r="K1722" i="2" s="1"/>
  <c r="K1723" i="2" a="1"/>
  <c r="K1723" i="2" s="1"/>
  <c r="K1724" i="2" a="1"/>
  <c r="K1724" i="2"/>
  <c r="K1725" i="2" a="1"/>
  <c r="K1725" i="2" s="1"/>
  <c r="K1726" i="2" a="1"/>
  <c r="K1726" i="2" s="1"/>
  <c r="K1727" i="2" a="1"/>
  <c r="K1727" i="2" s="1"/>
  <c r="K1728" i="2" a="1"/>
  <c r="K1728" i="2" s="1"/>
  <c r="K1729" i="2" a="1"/>
  <c r="K1729" i="2" s="1"/>
  <c r="K1730" i="2" a="1"/>
  <c r="K1730" i="2" s="1"/>
  <c r="K1731" i="2" a="1"/>
  <c r="K1731" i="2" s="1"/>
  <c r="K1732" i="2" a="1"/>
  <c r="K1732" i="2" s="1"/>
  <c r="K1733" i="2" a="1"/>
  <c r="K1733" i="2" s="1"/>
  <c r="K1734" i="2" a="1"/>
  <c r="K1734" i="2" s="1"/>
  <c r="K1735" i="2" a="1"/>
  <c r="K1735" i="2" s="1"/>
  <c r="K1736" i="2" a="1"/>
  <c r="K1736" i="2" s="1"/>
  <c r="K1737" i="2" a="1"/>
  <c r="K1737" i="2" s="1"/>
  <c r="K1738" i="2" a="1"/>
  <c r="K1738" i="2"/>
  <c r="K1739" i="2" a="1"/>
  <c r="K1739" i="2" s="1"/>
  <c r="K1740" i="2" a="1"/>
  <c r="K1740" i="2" s="1"/>
  <c r="K1741" i="2" a="1"/>
  <c r="K1741" i="2"/>
  <c r="K1742" i="2" a="1"/>
  <c r="K1742" i="2" s="1"/>
  <c r="K1743" i="2" a="1"/>
  <c r="K1743" i="2" s="1"/>
  <c r="K1744" i="2" a="1"/>
  <c r="K1744" i="2"/>
  <c r="K1745" i="2" a="1"/>
  <c r="K1745" i="2" s="1"/>
  <c r="K1746" i="2" a="1"/>
  <c r="K1746" i="2" s="1"/>
  <c r="K1747" i="2" a="1"/>
  <c r="K1747" i="2" s="1"/>
  <c r="K1748" i="2" a="1"/>
  <c r="K1748" i="2" s="1"/>
  <c r="K1749" i="2" a="1"/>
  <c r="K1749" i="2" s="1"/>
  <c r="K1750" i="2" a="1"/>
  <c r="K1750" i="2" s="1"/>
  <c r="K1751" i="2" a="1"/>
  <c r="K1751" i="2" s="1"/>
  <c r="K1752" i="2" a="1"/>
  <c r="K1752" i="2"/>
  <c r="K1753" i="2" a="1"/>
  <c r="K1753" i="2"/>
  <c r="K1754" i="2" a="1"/>
  <c r="K1754" i="2" s="1"/>
  <c r="K1755" i="2" a="1"/>
  <c r="K1755" i="2" s="1"/>
  <c r="K1756" i="2" a="1"/>
  <c r="K1756" i="2" s="1"/>
  <c r="K1757" i="2" a="1"/>
  <c r="K1757" i="2" s="1"/>
  <c r="K1758" i="2" a="1"/>
  <c r="K1758" i="2" s="1"/>
  <c r="K1759" i="2" a="1"/>
  <c r="K1759" i="2" s="1"/>
  <c r="K1760" i="2" a="1"/>
  <c r="K1760" i="2" s="1"/>
  <c r="K1761" i="2" a="1"/>
  <c r="K1761" i="2" s="1"/>
  <c r="K1762" i="2" a="1"/>
  <c r="K1762" i="2" s="1"/>
  <c r="K1763" i="2" a="1"/>
  <c r="K1763" i="2" s="1"/>
  <c r="K1764" i="2" a="1"/>
  <c r="K1764" i="2"/>
  <c r="K1765" i="2" a="1"/>
  <c r="K1765" i="2" s="1"/>
  <c r="K1766" i="2" a="1"/>
  <c r="K1766" i="2" s="1"/>
  <c r="K1767" i="2" a="1"/>
  <c r="K1767" i="2" s="1"/>
  <c r="K1768" i="2" a="1"/>
  <c r="K1768" i="2" s="1"/>
  <c r="K1769" i="2" a="1"/>
  <c r="K1769" i="2"/>
  <c r="K1770" i="2" a="1"/>
  <c r="K1770" i="2"/>
  <c r="K1771" i="2" a="1"/>
  <c r="K1771" i="2" s="1"/>
  <c r="K1772" i="2" a="1"/>
  <c r="K1772" i="2" s="1"/>
  <c r="K1773" i="2" a="1"/>
  <c r="K1773" i="2"/>
  <c r="K1774" i="2" a="1"/>
  <c r="K1774" i="2" s="1"/>
  <c r="K1775" i="2" a="1"/>
  <c r="K1775" i="2" s="1"/>
  <c r="K1776" i="2" a="1"/>
  <c r="K1776" i="2"/>
  <c r="K1777" i="2" a="1"/>
  <c r="K1777" i="2" s="1"/>
  <c r="K1778" i="2" a="1"/>
  <c r="K1778" i="2" s="1"/>
  <c r="K1779" i="2" a="1"/>
  <c r="K1779" i="2" s="1"/>
  <c r="K1780" i="2" a="1"/>
  <c r="K1780" i="2" s="1"/>
  <c r="K1781" i="2" a="1"/>
  <c r="K1781" i="2" s="1"/>
  <c r="K1782" i="2" a="1"/>
  <c r="K1782" i="2"/>
  <c r="K1783" i="2" a="1"/>
  <c r="K1783" i="2" s="1"/>
  <c r="K1784" i="2" a="1"/>
  <c r="K1784" i="2" s="1"/>
  <c r="K1785" i="2" a="1"/>
  <c r="K1785" i="2" s="1"/>
  <c r="K1786" i="2" a="1"/>
  <c r="K1786" i="2" s="1"/>
  <c r="K1787" i="2" a="1"/>
  <c r="K1787" i="2" s="1"/>
  <c r="K1788" i="2" a="1"/>
  <c r="K1788" i="2" s="1"/>
  <c r="K1789" i="2" a="1"/>
  <c r="K1789" i="2" s="1"/>
  <c r="K1790" i="2" a="1"/>
  <c r="K1790" i="2" s="1"/>
  <c r="K1791" i="2" a="1"/>
  <c r="K1791" i="2" s="1"/>
  <c r="K1792" i="2" a="1"/>
  <c r="K1792" i="2" s="1"/>
  <c r="K1793" i="2" a="1"/>
  <c r="K1793" i="2" s="1"/>
  <c r="K1794" i="2" a="1"/>
  <c r="K1794" i="2" s="1"/>
  <c r="K1795" i="2" a="1"/>
  <c r="K1795" i="2" s="1"/>
  <c r="K1796" i="2" a="1"/>
  <c r="K1796" i="2"/>
  <c r="K1797" i="2" a="1"/>
  <c r="K1797" i="2" s="1"/>
  <c r="K1798" i="2" a="1"/>
  <c r="K1798" i="2" s="1"/>
  <c r="K1799" i="2" a="1"/>
  <c r="K1799" i="2" s="1"/>
  <c r="K1800" i="2" a="1"/>
  <c r="K1800" i="2" s="1"/>
  <c r="K1801" i="2" a="1"/>
  <c r="K1801" i="2"/>
  <c r="K1802" i="2" a="1"/>
  <c r="K1802" i="2"/>
  <c r="K1803" i="2" a="1"/>
  <c r="K1803" i="2" s="1"/>
  <c r="K1804" i="2" a="1"/>
  <c r="K1804" i="2" s="1"/>
  <c r="K1805" i="2" a="1"/>
  <c r="K1805" i="2"/>
  <c r="K1806" i="2" a="1"/>
  <c r="K1806" i="2" s="1"/>
  <c r="K1807" i="2" a="1"/>
  <c r="K1807" i="2" s="1"/>
  <c r="K1808" i="2" a="1"/>
  <c r="K1808" i="2"/>
  <c r="K1809" i="2" a="1"/>
  <c r="K1809" i="2" s="1"/>
  <c r="K1810" i="2" a="1"/>
  <c r="K1810" i="2" s="1"/>
  <c r="K1811" i="2" a="1"/>
  <c r="K1811" i="2" s="1"/>
  <c r="K1812" i="2" a="1"/>
  <c r="K1812" i="2" s="1"/>
  <c r="K1813" i="2" a="1"/>
  <c r="K1813" i="2" s="1"/>
  <c r="K1814" i="2" a="1"/>
  <c r="K1814" i="2"/>
  <c r="K1815" i="2" a="1"/>
  <c r="K1815" i="2" s="1"/>
  <c r="K1816" i="2" a="1"/>
  <c r="K1816" i="2" s="1"/>
  <c r="K1817" i="2" a="1"/>
  <c r="K1817" i="2" s="1"/>
  <c r="K1818" i="2" a="1"/>
  <c r="K1818" i="2" s="1"/>
  <c r="K1819" i="2" a="1"/>
  <c r="K1819" i="2" s="1"/>
  <c r="K1820" i="2" a="1"/>
  <c r="K1820" i="2" s="1"/>
  <c r="K1821" i="2" a="1"/>
  <c r="K1821" i="2" s="1"/>
  <c r="K1822" i="2" a="1"/>
  <c r="K1822" i="2" s="1"/>
  <c r="K1823" i="2" a="1"/>
  <c r="K1823" i="2" s="1"/>
  <c r="K1824" i="2" a="1"/>
  <c r="K1824" i="2" s="1"/>
  <c r="K1825" i="2" a="1"/>
  <c r="K1825" i="2" s="1"/>
  <c r="K1826" i="2" a="1"/>
  <c r="K1826" i="2" s="1"/>
  <c r="K1827" i="2" a="1"/>
  <c r="K1827" i="2" s="1"/>
  <c r="K1828" i="2" a="1"/>
  <c r="K1828" i="2"/>
  <c r="K1829" i="2" a="1"/>
  <c r="K1829" i="2" s="1"/>
  <c r="K1830" i="2" a="1"/>
  <c r="K1830" i="2" s="1"/>
  <c r="K1831" i="2" a="1"/>
  <c r="K1831" i="2" s="1"/>
  <c r="K1832" i="2" a="1"/>
  <c r="K1832" i="2" s="1"/>
  <c r="K1833" i="2" a="1"/>
  <c r="K1833" i="2"/>
  <c r="K1834" i="2" a="1"/>
  <c r="K1834" i="2"/>
  <c r="K1835" i="2" a="1"/>
  <c r="K1835" i="2" s="1"/>
  <c r="K1836" i="2" a="1"/>
  <c r="K1836" i="2" s="1"/>
  <c r="K1837" i="2" a="1"/>
  <c r="K1837" i="2"/>
  <c r="K1838" i="2" a="1"/>
  <c r="K1838" i="2" s="1"/>
  <c r="K1839" i="2" a="1"/>
  <c r="K1839" i="2" s="1"/>
  <c r="K1840" i="2" a="1"/>
  <c r="K1840" i="2"/>
  <c r="K1841" i="2" a="1"/>
  <c r="K1841" i="2" s="1"/>
  <c r="K1842" i="2" a="1"/>
  <c r="K1842" i="2" s="1"/>
  <c r="K1843" i="2" a="1"/>
  <c r="K1843" i="2" s="1"/>
  <c r="K1844" i="2" a="1"/>
  <c r="K1844" i="2" s="1"/>
  <c r="K1845" i="2" a="1"/>
  <c r="K1845" i="2" s="1"/>
  <c r="K1846" i="2" a="1"/>
  <c r="K1846" i="2"/>
  <c r="K1847" i="2" a="1"/>
  <c r="K1847" i="2" s="1"/>
  <c r="K1848" i="2" a="1"/>
  <c r="K1848" i="2" s="1"/>
  <c r="K1849" i="2" a="1"/>
  <c r="K1849" i="2" s="1"/>
  <c r="K1850" i="2" a="1"/>
  <c r="K1850" i="2" s="1"/>
  <c r="K1851" i="2" a="1"/>
  <c r="K1851" i="2" s="1"/>
  <c r="K1852" i="2" a="1"/>
  <c r="K1852" i="2" s="1"/>
  <c r="K1853" i="2" a="1"/>
  <c r="K1853" i="2" s="1"/>
  <c r="K1854" i="2" a="1"/>
  <c r="K1854" i="2" s="1"/>
  <c r="K1855" i="2" a="1"/>
  <c r="K1855" i="2" s="1"/>
  <c r="K1856" i="2" a="1"/>
  <c r="K1856" i="2" s="1"/>
  <c r="K1857" i="2" a="1"/>
  <c r="K1857" i="2"/>
  <c r="K1858" i="2" a="1"/>
  <c r="K1858" i="2"/>
  <c r="K1859" i="2" a="1"/>
  <c r="K1859" i="2" s="1"/>
  <c r="K1860" i="2" a="1"/>
  <c r="K1860" i="2" s="1"/>
  <c r="K1861" i="2" a="1"/>
  <c r="K1861" i="2" s="1"/>
  <c r="K1862" i="2" a="1"/>
  <c r="K1862" i="2" s="1"/>
  <c r="K1863" i="2" a="1"/>
  <c r="K1863" i="2" s="1"/>
  <c r="K1864" i="2" a="1"/>
  <c r="K1864" i="2" s="1"/>
  <c r="K1865" i="2" a="1"/>
  <c r="K1865" i="2" s="1"/>
  <c r="K1866" i="2" a="1"/>
  <c r="K1866" i="2"/>
  <c r="K1867" i="2" a="1"/>
  <c r="K1867" i="2" s="1"/>
  <c r="K1868" i="2" a="1"/>
  <c r="K1868" i="2" s="1"/>
  <c r="K1869" i="2" a="1"/>
  <c r="K1869" i="2"/>
  <c r="K1870" i="2" a="1"/>
  <c r="K1870" i="2" s="1"/>
  <c r="K1871" i="2" a="1"/>
  <c r="K1871" i="2" s="1"/>
  <c r="K1872" i="2" a="1"/>
  <c r="K1872" i="2"/>
  <c r="K1873" i="2" a="1"/>
  <c r="K1873" i="2" s="1"/>
  <c r="K1874" i="2" a="1"/>
  <c r="K1874" i="2" s="1"/>
  <c r="K1875" i="2" a="1"/>
  <c r="K1875" i="2" s="1"/>
  <c r="K1876" i="2" a="1"/>
  <c r="K1876" i="2" s="1"/>
  <c r="K1877" i="2" a="1"/>
  <c r="K1877" i="2" s="1"/>
  <c r="K1878" i="2" a="1"/>
  <c r="K1878" i="2"/>
  <c r="K1879" i="2" a="1"/>
  <c r="K1879" i="2" s="1"/>
  <c r="K1880" i="2" a="1"/>
  <c r="K1880" i="2" s="1"/>
  <c r="K1881" i="2" a="1"/>
  <c r="K1881" i="2" s="1"/>
  <c r="K1882" i="2" a="1"/>
  <c r="K1882" i="2" s="1"/>
  <c r="K1883" i="2" a="1"/>
  <c r="K1883" i="2" s="1"/>
  <c r="K1884" i="2" a="1"/>
  <c r="K1884" i="2" s="1"/>
  <c r="K1885" i="2" a="1"/>
  <c r="K1885" i="2" s="1"/>
  <c r="K1886" i="2" a="1"/>
  <c r="K1886" i="2" s="1"/>
  <c r="K1887" i="2" a="1"/>
  <c r="K1887" i="2" s="1"/>
  <c r="K1888" i="2" a="1"/>
  <c r="K1888" i="2" s="1"/>
  <c r="K1889" i="2" a="1"/>
  <c r="K1889" i="2" s="1"/>
  <c r="K1890" i="2" a="1"/>
  <c r="K1890" i="2" s="1"/>
  <c r="K1891" i="2" a="1"/>
  <c r="K1891" i="2" s="1"/>
  <c r="K1892" i="2" a="1"/>
  <c r="K1892" i="2" s="1"/>
  <c r="K1893" i="2" a="1"/>
  <c r="K1893" i="2" s="1"/>
  <c r="K1894" i="2" a="1"/>
  <c r="K1894" i="2" s="1"/>
  <c r="K1895" i="2" a="1"/>
  <c r="K1895" i="2" s="1"/>
  <c r="K1896" i="2" a="1"/>
  <c r="K1896" i="2" s="1"/>
  <c r="K1897" i="2" a="1"/>
  <c r="K1897" i="2" s="1"/>
  <c r="K1898" i="2" a="1"/>
  <c r="K1898" i="2" s="1"/>
  <c r="K1899" i="2" a="1"/>
  <c r="K1899" i="2" s="1"/>
  <c r="K1900" i="2" a="1"/>
  <c r="K1900" i="2" s="1"/>
  <c r="K1901" i="2" a="1"/>
  <c r="K1901" i="2" s="1"/>
  <c r="K1902" i="2" a="1"/>
  <c r="K1902" i="2" s="1"/>
  <c r="K1903" i="2" a="1"/>
  <c r="K1903" i="2" s="1"/>
  <c r="K1904" i="2" a="1"/>
  <c r="K1904" i="2"/>
  <c r="K1905" i="2" a="1"/>
  <c r="K1905" i="2" s="1"/>
  <c r="K1906" i="2" a="1"/>
  <c r="K1906" i="2" s="1"/>
  <c r="K1907" i="2" a="1"/>
  <c r="K1907" i="2" s="1"/>
  <c r="K1908" i="2" a="1"/>
  <c r="K1908" i="2" s="1"/>
  <c r="K1909" i="2" a="1"/>
  <c r="K1909" i="2" s="1"/>
  <c r="K1910" i="2" a="1"/>
  <c r="K1910" i="2" s="1"/>
  <c r="K1911" i="2" a="1"/>
  <c r="K1911" i="2" s="1"/>
  <c r="K1912" i="2" a="1"/>
  <c r="K1912" i="2"/>
  <c r="K1913" i="2" a="1"/>
  <c r="K1913" i="2"/>
  <c r="K1914" i="2" a="1"/>
  <c r="K1914" i="2" s="1"/>
  <c r="K1915" i="2" a="1"/>
  <c r="K1915" i="2" s="1"/>
  <c r="K1916" i="2" a="1"/>
  <c r="K1916" i="2" s="1"/>
  <c r="K1917" i="2" a="1"/>
  <c r="K1917" i="2" s="1"/>
  <c r="K1918" i="2" a="1"/>
  <c r="K1918" i="2" s="1"/>
  <c r="K1919" i="2" a="1"/>
  <c r="K1919" i="2" s="1"/>
  <c r="K1920" i="2" a="1"/>
  <c r="K1920" i="2"/>
  <c r="K1921" i="2" a="1"/>
  <c r="K1921" i="2"/>
  <c r="K1922" i="2" a="1"/>
  <c r="K1922" i="2"/>
  <c r="K1923" i="2" a="1"/>
  <c r="K1923" i="2" s="1"/>
  <c r="K1924" i="2" a="1"/>
  <c r="K1924" i="2" s="1"/>
  <c r="K1925" i="2" a="1"/>
  <c r="K1925" i="2" s="1"/>
  <c r="K1926" i="2" a="1"/>
  <c r="K1926" i="2" s="1"/>
  <c r="K1927" i="2" a="1"/>
  <c r="K1927" i="2" s="1"/>
  <c r="K1928" i="2" a="1"/>
  <c r="K1928" i="2" s="1"/>
  <c r="K1929" i="2" a="1"/>
  <c r="K1929" i="2"/>
  <c r="K1930" i="2" a="1"/>
  <c r="K1930" i="2"/>
  <c r="K1931" i="2" a="1"/>
  <c r="K1931" i="2" s="1"/>
  <c r="K1932" i="2" a="1"/>
  <c r="K1932" i="2" s="1"/>
  <c r="K1933" i="2" a="1"/>
  <c r="K1933" i="2" s="1"/>
  <c r="K1934" i="2" a="1"/>
  <c r="K1934" i="2" s="1"/>
  <c r="K1935" i="2" a="1"/>
  <c r="K1935" i="2" s="1"/>
  <c r="K1936" i="2" a="1"/>
  <c r="K1936" i="2" s="1"/>
  <c r="K1937" i="2" a="1"/>
  <c r="K1937" i="2" s="1"/>
  <c r="K1938" i="2" a="1"/>
  <c r="K1938" i="2"/>
  <c r="K1939" i="2" a="1"/>
  <c r="K1939" i="2" s="1"/>
  <c r="K1940" i="2" a="1"/>
  <c r="K1940" i="2" s="1"/>
  <c r="K1941" i="2" a="1"/>
  <c r="K1941" i="2" s="1"/>
  <c r="K1942" i="2" a="1"/>
  <c r="K1942" i="2" s="1"/>
  <c r="K1943" i="2" a="1"/>
  <c r="K1943" i="2" s="1"/>
  <c r="K1944" i="2" a="1"/>
  <c r="K1944" i="2" s="1"/>
  <c r="K1945" i="2" a="1"/>
  <c r="K1945" i="2" s="1"/>
  <c r="K1946" i="2" a="1"/>
  <c r="K1946" i="2" s="1"/>
  <c r="K1947" i="2" a="1"/>
  <c r="K1947" i="2" s="1"/>
  <c r="K1948" i="2" a="1"/>
  <c r="K1948" i="2" s="1"/>
  <c r="K1949" i="2" a="1"/>
  <c r="K1949" i="2" s="1"/>
  <c r="K1950" i="2" a="1"/>
  <c r="K1950" i="2" s="1"/>
  <c r="K1951" i="2" a="1"/>
  <c r="K1951" i="2" s="1"/>
  <c r="K1952" i="2" a="1"/>
  <c r="K1952" i="2" s="1"/>
  <c r="K1953" i="2" a="1"/>
  <c r="K1953" i="2" s="1"/>
  <c r="K1954" i="2" a="1"/>
  <c r="K1954" i="2" s="1"/>
  <c r="K1955" i="2" a="1"/>
  <c r="K1955" i="2" s="1"/>
  <c r="K1956" i="2" a="1"/>
  <c r="K1956" i="2" s="1"/>
  <c r="K1957" i="2" a="1"/>
  <c r="K1957" i="2" s="1"/>
  <c r="K1958" i="2" a="1"/>
  <c r="K1958" i="2" s="1"/>
  <c r="K1959" i="2" a="1"/>
  <c r="K1959" i="2" s="1"/>
  <c r="K1960" i="2" a="1"/>
  <c r="K1960" i="2" s="1"/>
  <c r="K1961" i="2" a="1"/>
  <c r="K1961" i="2" s="1"/>
  <c r="K1962" i="2" a="1"/>
  <c r="K1962" i="2" s="1"/>
  <c r="K1963" i="2" a="1"/>
  <c r="K1963" i="2" s="1"/>
  <c r="K1964" i="2" a="1"/>
  <c r="K1964" i="2" s="1"/>
  <c r="K1965" i="2" a="1"/>
  <c r="K1965" i="2" s="1"/>
  <c r="K1966" i="2" a="1"/>
  <c r="K1966" i="2" s="1"/>
  <c r="K1967" i="2" a="1"/>
  <c r="K1967" i="2" s="1"/>
  <c r="K1968" i="2" a="1"/>
  <c r="K1968" i="2"/>
  <c r="K1969" i="2" a="1"/>
  <c r="K1969" i="2" s="1"/>
  <c r="K1970" i="2" a="1"/>
  <c r="K1970" i="2" s="1"/>
  <c r="K1971" i="2" a="1"/>
  <c r="K1971" i="2" s="1"/>
  <c r="K1972" i="2" a="1"/>
  <c r="K1972" i="2" s="1"/>
  <c r="K1973" i="2" a="1"/>
  <c r="K1973" i="2" s="1"/>
  <c r="K1974" i="2" a="1"/>
  <c r="K1974" i="2" s="1"/>
  <c r="K1975" i="2" a="1"/>
  <c r="K1975" i="2" s="1"/>
  <c r="K1976" i="2" a="1"/>
  <c r="K1976" i="2"/>
  <c r="K1977" i="2" a="1"/>
  <c r="K1977" i="2"/>
  <c r="K1978" i="2" a="1"/>
  <c r="K1978" i="2" s="1"/>
  <c r="K1979" i="2" a="1"/>
  <c r="K1979" i="2" s="1"/>
  <c r="K1980" i="2" a="1"/>
  <c r="K1980" i="2" s="1"/>
  <c r="K1981" i="2" a="1"/>
  <c r="K1981" i="2" s="1"/>
  <c r="K1982" i="2" a="1"/>
  <c r="K1982" i="2" s="1"/>
  <c r="K1983" i="2" a="1"/>
  <c r="K1983" i="2" s="1"/>
  <c r="K1984" i="2" a="1"/>
  <c r="K1984" i="2"/>
  <c r="K1985" i="2" a="1"/>
  <c r="K1985" i="2"/>
  <c r="K1986" i="2" a="1"/>
  <c r="K1986" i="2"/>
  <c r="K1987" i="2" a="1"/>
  <c r="K1987" i="2" s="1"/>
  <c r="K1988" i="2" a="1"/>
  <c r="K1988" i="2" s="1"/>
  <c r="K1989" i="2" a="1"/>
  <c r="K1989" i="2" s="1"/>
  <c r="K1990" i="2" a="1"/>
  <c r="K1990" i="2" s="1"/>
  <c r="K1991" i="2" a="1"/>
  <c r="K1991" i="2" s="1"/>
  <c r="K1992" i="2" a="1"/>
  <c r="K1992" i="2" s="1"/>
  <c r="K1993" i="2" a="1"/>
  <c r="K1993" i="2"/>
  <c r="K1994" i="2" a="1"/>
  <c r="K1994" i="2"/>
  <c r="K1995" i="2" a="1"/>
  <c r="K1995" i="2" s="1"/>
  <c r="K1996" i="2" a="1"/>
  <c r="K1996" i="2" s="1"/>
  <c r="K1997" i="2" a="1"/>
  <c r="K1997" i="2" s="1"/>
  <c r="K1998" i="2" a="1"/>
  <c r="K1998" i="2" s="1"/>
  <c r="K1999" i="2" a="1"/>
  <c r="K1999" i="2" s="1"/>
  <c r="K2000" i="2" a="1"/>
  <c r="K2000" i="2" s="1"/>
  <c r="K2001" i="2" a="1"/>
  <c r="K2001" i="2" s="1"/>
  <c r="K2002" i="2" a="1"/>
  <c r="K2002" i="2" s="1"/>
  <c r="K2003" i="2" a="1"/>
  <c r="K2003" i="2" s="1"/>
  <c r="K2004" i="2" a="1"/>
  <c r="K2004" i="2" s="1"/>
  <c r="K2005" i="2" a="1"/>
  <c r="K2005" i="2" s="1"/>
  <c r="K2006" i="2" a="1"/>
  <c r="K2006" i="2" s="1"/>
  <c r="K2007" i="2" a="1"/>
  <c r="K2007" i="2" s="1"/>
  <c r="K2008" i="2" a="1"/>
  <c r="K2008" i="2"/>
  <c r="K2009" i="2" a="1"/>
  <c r="K2009" i="2"/>
  <c r="K2010" i="2" a="1"/>
  <c r="K2010" i="2" s="1"/>
  <c r="K2011" i="2" a="1"/>
  <c r="K2011" i="2" s="1"/>
  <c r="K2012" i="2" a="1"/>
  <c r="K2012" i="2" s="1"/>
  <c r="K2013" i="2" a="1"/>
  <c r="K2013" i="2" s="1"/>
  <c r="K2014" i="2" a="1"/>
  <c r="K2014" i="2" s="1"/>
  <c r="K2015" i="2" a="1"/>
  <c r="K2015" i="2" s="1"/>
  <c r="K2016" i="2" a="1"/>
  <c r="K2016" i="2"/>
  <c r="K2017" i="2" a="1"/>
  <c r="K2017" i="2"/>
  <c r="K2018" i="2" a="1"/>
  <c r="K2018" i="2"/>
  <c r="K2019" i="2" a="1"/>
  <c r="K2019" i="2" s="1"/>
  <c r="K2020" i="2" a="1"/>
  <c r="K2020" i="2" s="1"/>
  <c r="K2021" i="2" a="1"/>
  <c r="K2021" i="2" s="1"/>
  <c r="K2022" i="2" a="1"/>
  <c r="K2022" i="2" s="1"/>
  <c r="K2023" i="2" a="1"/>
  <c r="K2023" i="2" s="1"/>
  <c r="K2024" i="2" a="1"/>
  <c r="K2024" i="2" s="1"/>
  <c r="K2025" i="2" a="1"/>
  <c r="K2025" i="2"/>
  <c r="K2026" i="2" a="1"/>
  <c r="K2026" i="2"/>
  <c r="K2027" i="2" a="1"/>
  <c r="K2027" i="2" s="1"/>
  <c r="K2028" i="2" a="1"/>
  <c r="K2028" i="2" s="1"/>
  <c r="K2029" i="2" a="1"/>
  <c r="K2029" i="2" s="1"/>
  <c r="K2030" i="2" a="1"/>
  <c r="K2030" i="2" s="1"/>
  <c r="K2031" i="2" a="1"/>
  <c r="K2031" i="2" s="1"/>
  <c r="K2032" i="2" a="1"/>
  <c r="K2032" i="2" s="1"/>
  <c r="K2033" i="2" a="1"/>
  <c r="K2033" i="2" s="1"/>
  <c r="K2034" i="2" a="1"/>
  <c r="K2034" i="2" s="1"/>
  <c r="K2035" i="2" a="1"/>
  <c r="K2035" i="2" s="1"/>
  <c r="K2036" i="2" a="1"/>
  <c r="K2036" i="2" s="1"/>
  <c r="K2037" i="2" a="1"/>
  <c r="K2037" i="2" s="1"/>
  <c r="K2038" i="2" a="1"/>
  <c r="K2038" i="2" s="1"/>
  <c r="K2039" i="2" a="1"/>
  <c r="K2039" i="2" s="1"/>
  <c r="K2040" i="2" a="1"/>
  <c r="K2040" i="2"/>
  <c r="K2041" i="2" a="1"/>
  <c r="K2041" i="2"/>
  <c r="K2042" i="2" a="1"/>
  <c r="K2042" i="2" s="1"/>
  <c r="K2043" i="2" a="1"/>
  <c r="K2043" i="2" s="1"/>
  <c r="K2044" i="2" a="1"/>
  <c r="K2044" i="2" s="1"/>
  <c r="K2045" i="2" a="1"/>
  <c r="K2045" i="2" s="1"/>
  <c r="K2046" i="2" a="1"/>
  <c r="K2046" i="2" s="1"/>
  <c r="K2047" i="2" a="1"/>
  <c r="K2047" i="2" s="1"/>
  <c r="K2048" i="2" a="1"/>
  <c r="K2048" i="2"/>
  <c r="K2049" i="2" a="1"/>
  <c r="K2049" i="2"/>
  <c r="K2050" i="2" a="1"/>
  <c r="K2050" i="2"/>
  <c r="K2051" i="2" a="1"/>
  <c r="K2051" i="2" s="1"/>
  <c r="K2052" i="2" a="1"/>
  <c r="K2052" i="2" s="1"/>
  <c r="K2053" i="2" a="1"/>
  <c r="K2053" i="2" s="1"/>
  <c r="K2054" i="2" a="1"/>
  <c r="K2054" i="2" s="1"/>
  <c r="K2055" i="2" a="1"/>
  <c r="K2055" i="2" s="1"/>
  <c r="K2056" i="2" a="1"/>
  <c r="K2056" i="2" s="1"/>
  <c r="K2057" i="2" a="1"/>
  <c r="K2057" i="2" s="1"/>
  <c r="K2058" i="2" a="1"/>
  <c r="K2058" i="2" s="1"/>
  <c r="K2059" i="2" a="1"/>
  <c r="K2059" i="2" s="1"/>
  <c r="K2060" i="2" a="1"/>
  <c r="K2060" i="2" s="1"/>
  <c r="K2061" i="2" a="1"/>
  <c r="K2061" i="2" s="1"/>
  <c r="K2062" i="2" a="1"/>
  <c r="K2062" i="2" s="1"/>
  <c r="K2063" i="2" a="1"/>
  <c r="K2063" i="2" s="1"/>
  <c r="K2064" i="2" a="1"/>
  <c r="K2064" i="2" s="1"/>
  <c r="K2065" i="2" a="1"/>
  <c r="K2065" i="2" s="1"/>
  <c r="K2066" i="2" a="1"/>
  <c r="K2066" i="2" s="1"/>
  <c r="K2067" i="2" a="1"/>
  <c r="K2067" i="2" s="1"/>
  <c r="K2068" i="2" a="1"/>
  <c r="K2068" i="2" s="1"/>
  <c r="K2069" i="2" a="1"/>
  <c r="K2069" i="2" s="1"/>
  <c r="K2070" i="2" a="1"/>
  <c r="K2070" i="2" s="1"/>
  <c r="K2071" i="2" a="1"/>
  <c r="K2071" i="2" s="1"/>
  <c r="K2072" i="2" a="1"/>
  <c r="K2072" i="2"/>
  <c r="K2073" i="2" a="1"/>
  <c r="K2073" i="2"/>
  <c r="K2074" i="2" a="1"/>
  <c r="K2074" i="2" s="1"/>
  <c r="K2075" i="2" a="1"/>
  <c r="K2075" i="2" s="1"/>
  <c r="K2076" i="2" a="1"/>
  <c r="K2076" i="2" s="1"/>
  <c r="K2077" i="2" a="1"/>
  <c r="K2077" i="2" s="1"/>
  <c r="K2078" i="2" a="1"/>
  <c r="K2078" i="2" s="1"/>
  <c r="K2079" i="2" a="1"/>
  <c r="K2079" i="2" s="1"/>
  <c r="K2080" i="2" a="1"/>
  <c r="K2080" i="2"/>
  <c r="K2081" i="2" a="1"/>
  <c r="K2081" i="2"/>
  <c r="K2082" i="2" a="1"/>
  <c r="K2082" i="2" s="1"/>
  <c r="K2083" i="2" a="1"/>
  <c r="K2083" i="2" s="1"/>
  <c r="K2084" i="2" a="1"/>
  <c r="K2084" i="2" s="1"/>
  <c r="K2085" i="2" a="1"/>
  <c r="K2085" i="2" s="1"/>
  <c r="K2086" i="2" a="1"/>
  <c r="K2086" i="2" s="1"/>
  <c r="K2087" i="2" a="1"/>
  <c r="K2087" i="2" s="1"/>
  <c r="K2088" i="2" a="1"/>
  <c r="K2088" i="2" s="1"/>
  <c r="K2089" i="2" a="1"/>
  <c r="K2089" i="2" s="1"/>
  <c r="K2090" i="2" a="1"/>
  <c r="K2090" i="2"/>
  <c r="K2091" i="2" a="1"/>
  <c r="K2091" i="2" s="1"/>
  <c r="K2092" i="2" a="1"/>
  <c r="K2092" i="2" s="1"/>
  <c r="K2093" i="2" a="1"/>
  <c r="K2093" i="2" s="1"/>
  <c r="K2094" i="2" a="1"/>
  <c r="K2094" i="2" s="1"/>
  <c r="K2095" i="2" a="1"/>
  <c r="K2095" i="2" s="1"/>
  <c r="K2096" i="2" a="1"/>
  <c r="K2096" i="2" s="1"/>
  <c r="K2097" i="2" a="1"/>
  <c r="K2097" i="2" s="1"/>
  <c r="K2098" i="2" a="1"/>
  <c r="K2098" i="2"/>
  <c r="K2099" i="2" a="1"/>
  <c r="K2099" i="2" s="1"/>
  <c r="K2100" i="2" a="1"/>
  <c r="K2100" i="2" s="1"/>
  <c r="K2101" i="2" a="1"/>
  <c r="K2101" i="2" s="1"/>
  <c r="K2102" i="2" a="1"/>
  <c r="K2102" i="2" s="1"/>
  <c r="K2103" i="2" a="1"/>
  <c r="K2103" i="2" s="1"/>
  <c r="K2104" i="2" a="1"/>
  <c r="K2104" i="2" s="1"/>
  <c r="K2105" i="2" a="1"/>
  <c r="K2105" i="2" s="1"/>
  <c r="K2106" i="2" a="1"/>
  <c r="K2106" i="2" s="1"/>
  <c r="K2107" i="2" a="1"/>
  <c r="K2107" i="2" s="1"/>
  <c r="K2108" i="2" a="1"/>
  <c r="K2108" i="2" s="1"/>
  <c r="K2109" i="2" a="1"/>
  <c r="K2109" i="2" s="1"/>
  <c r="K2110" i="2" a="1"/>
  <c r="K2110" i="2" s="1"/>
  <c r="K2111" i="2" a="1"/>
  <c r="K2111" i="2" s="1"/>
  <c r="K2112" i="2" a="1"/>
  <c r="K2112" i="2" s="1"/>
  <c r="K2113" i="2" a="1"/>
  <c r="K2113" i="2" s="1"/>
  <c r="K2114" i="2" a="1"/>
  <c r="K2114" i="2" s="1"/>
  <c r="K2115" i="2" a="1"/>
  <c r="K2115" i="2" s="1"/>
  <c r="K2116" i="2" a="1"/>
  <c r="K2116" i="2" s="1"/>
  <c r="K2117" i="2" a="1"/>
  <c r="K2117" i="2" s="1"/>
  <c r="K2118" i="2" a="1"/>
  <c r="K2118" i="2" s="1"/>
  <c r="K2119" i="2" a="1"/>
  <c r="K2119" i="2" s="1"/>
  <c r="K2120" i="2" a="1"/>
  <c r="K2120" i="2" s="1"/>
  <c r="K2121" i="2" a="1"/>
  <c r="K2121" i="2" s="1"/>
  <c r="K2122" i="2" a="1"/>
  <c r="K2122" i="2" s="1"/>
  <c r="K2123" i="2" a="1"/>
  <c r="K2123" i="2" s="1"/>
  <c r="K2124" i="2" a="1"/>
  <c r="K2124" i="2" s="1"/>
  <c r="K2125" i="2" a="1"/>
  <c r="K2125" i="2" s="1"/>
  <c r="K2126" i="2" a="1"/>
  <c r="K2126" i="2" s="1"/>
  <c r="K2127" i="2" a="1"/>
  <c r="K2127" i="2" s="1"/>
  <c r="K2128" i="2" a="1"/>
  <c r="K2128" i="2"/>
  <c r="K2129" i="2" a="1"/>
  <c r="K2129" i="2" s="1"/>
  <c r="K2130" i="2" a="1"/>
  <c r="K2130" i="2" s="1"/>
  <c r="K2131" i="2" a="1"/>
  <c r="K2131" i="2" s="1"/>
  <c r="K2132" i="2" a="1"/>
  <c r="K2132" i="2" s="1"/>
  <c r="K2133" i="2" a="1"/>
  <c r="K2133" i="2" s="1"/>
  <c r="K2134" i="2" a="1"/>
  <c r="K2134" i="2" s="1"/>
  <c r="K2135" i="2" a="1"/>
  <c r="K2135" i="2" s="1"/>
  <c r="K2136" i="2" a="1"/>
  <c r="K2136" i="2"/>
  <c r="K2137" i="2" a="1"/>
  <c r="K2137" i="2"/>
  <c r="K2138" i="2" a="1"/>
  <c r="K2138" i="2" s="1"/>
  <c r="K2139" i="2" a="1"/>
  <c r="K2139" i="2" s="1"/>
  <c r="K2140" i="2" a="1"/>
  <c r="K2140" i="2" s="1"/>
  <c r="K2141" i="2" a="1"/>
  <c r="K2141" i="2" s="1"/>
  <c r="K2142" i="2" a="1"/>
  <c r="K2142" i="2" s="1"/>
  <c r="K2143" i="2" a="1"/>
  <c r="K2143" i="2" s="1"/>
  <c r="K2144" i="2" a="1"/>
  <c r="K2144" i="2"/>
  <c r="K2145" i="2" a="1"/>
  <c r="K2145" i="2" s="1"/>
  <c r="K2146" i="2" a="1"/>
  <c r="K2146" i="2"/>
  <c r="K2147" i="2" a="1"/>
  <c r="K2147" i="2" s="1"/>
  <c r="K2148" i="2" a="1"/>
  <c r="K2148" i="2" s="1"/>
  <c r="K2149" i="2" a="1"/>
  <c r="K2149" i="2" s="1"/>
  <c r="K2150" i="2" a="1"/>
  <c r="K2150" i="2" s="1"/>
  <c r="K2151" i="2" a="1"/>
  <c r="K2151" i="2" s="1"/>
  <c r="K2152" i="2" a="1"/>
  <c r="K2152" i="2" s="1"/>
  <c r="K2153" i="2" a="1"/>
  <c r="K2153" i="2"/>
  <c r="K2154" i="2" a="1"/>
  <c r="K2154" i="2"/>
  <c r="K2155" i="2" a="1"/>
  <c r="K2155" i="2" s="1"/>
  <c r="K2156" i="2" a="1"/>
  <c r="K2156" i="2" s="1"/>
  <c r="K2157" i="2" a="1"/>
  <c r="K2157" i="2" s="1"/>
  <c r="K2158" i="2" a="1"/>
  <c r="K2158" i="2" s="1"/>
  <c r="K2159" i="2" a="1"/>
  <c r="K2159" i="2" s="1"/>
  <c r="K2160" i="2" a="1"/>
  <c r="K2160" i="2" s="1"/>
  <c r="K2161" i="2" a="1"/>
  <c r="K2161" i="2" s="1"/>
  <c r="K2162" i="2" a="1"/>
  <c r="K2162" i="2"/>
  <c r="K2163" i="2" a="1"/>
  <c r="K2163" i="2" s="1"/>
  <c r="K2164" i="2" a="1"/>
  <c r="K2164" i="2" s="1"/>
  <c r="K2165" i="2" a="1"/>
  <c r="K2165" i="2" s="1"/>
  <c r="K2166" i="2" a="1"/>
  <c r="K2166" i="2" s="1"/>
  <c r="K2167" i="2" a="1"/>
  <c r="K2167" i="2" s="1"/>
  <c r="K2168" i="2" a="1"/>
  <c r="K2168" i="2" s="1"/>
  <c r="K2169" i="2" a="1"/>
  <c r="K2169" i="2" s="1"/>
  <c r="K2170" i="2" a="1"/>
  <c r="K2170" i="2" s="1"/>
  <c r="K2171" i="2" a="1"/>
  <c r="K2171" i="2" s="1"/>
  <c r="K2172" i="2" a="1"/>
  <c r="K2172" i="2" s="1"/>
  <c r="K2173" i="2" a="1"/>
  <c r="K2173" i="2" s="1"/>
  <c r="K2174" i="2" a="1"/>
  <c r="K2174" i="2" s="1"/>
  <c r="K2175" i="2" a="1"/>
  <c r="K2175" i="2" s="1"/>
  <c r="K2176" i="2" a="1"/>
  <c r="K2176" i="2" s="1"/>
  <c r="K2177" i="2" a="1"/>
  <c r="K2177" i="2" s="1"/>
  <c r="K2178" i="2" a="1"/>
  <c r="K2178" i="2" s="1"/>
  <c r="K2179" i="2" a="1"/>
  <c r="K2179" i="2" s="1"/>
  <c r="K2180" i="2" a="1"/>
  <c r="K2180" i="2" s="1"/>
  <c r="K2181" i="2" a="1"/>
  <c r="K2181" i="2" s="1"/>
  <c r="K2182" i="2" a="1"/>
  <c r="K2182" i="2" s="1"/>
  <c r="K2183" i="2" a="1"/>
  <c r="K2183" i="2" s="1"/>
  <c r="K2184" i="2" a="1"/>
  <c r="K2184" i="2" s="1"/>
  <c r="K2185" i="2" a="1"/>
  <c r="K2185" i="2" s="1"/>
  <c r="K2186" i="2" a="1"/>
  <c r="K2186" i="2" s="1"/>
  <c r="K2187" i="2" a="1"/>
  <c r="K2187" i="2" s="1"/>
  <c r="K2188" i="2" a="1"/>
  <c r="K2188" i="2" s="1"/>
  <c r="K2189" i="2" a="1"/>
  <c r="K2189" i="2" s="1"/>
  <c r="K2190" i="2" a="1"/>
  <c r="K2190" i="2"/>
  <c r="K2191" i="2" a="1"/>
  <c r="K2191" i="2" s="1"/>
  <c r="K2192" i="2" a="1"/>
  <c r="K2192" i="2" s="1"/>
  <c r="K2193" i="2" a="1"/>
  <c r="K2193" i="2" s="1"/>
  <c r="K2194" i="2" a="1"/>
  <c r="K2194" i="2" s="1"/>
  <c r="K2195" i="2" a="1"/>
  <c r="K2195" i="2" s="1"/>
  <c r="K2196" i="2" a="1"/>
  <c r="K2196" i="2" s="1"/>
  <c r="K2197" i="2" a="1"/>
  <c r="K2197" i="2" s="1"/>
  <c r="K2198" i="2" a="1"/>
  <c r="K2198" i="2" s="1"/>
  <c r="K2199" i="2" a="1"/>
  <c r="K2199" i="2" s="1"/>
  <c r="K2200" i="2" a="1"/>
  <c r="K2200" i="2" s="1"/>
  <c r="K2201" i="2" a="1"/>
  <c r="K2201" i="2" s="1"/>
  <c r="K2202" i="2" a="1"/>
  <c r="K2202" i="2" s="1"/>
  <c r="K2203" i="2" a="1"/>
  <c r="K2203" i="2" s="1"/>
  <c r="K2204" i="2" a="1"/>
  <c r="K2204" i="2" s="1"/>
  <c r="K2205" i="2" a="1"/>
  <c r="K2205" i="2" s="1"/>
  <c r="K2206" i="2" a="1"/>
  <c r="K2206" i="2" s="1"/>
  <c r="K2207" i="2" a="1"/>
  <c r="K2207" i="2" s="1"/>
  <c r="K2208" i="2" a="1"/>
  <c r="K2208" i="2"/>
  <c r="K2209" i="2" a="1"/>
  <c r="K2209" i="2"/>
  <c r="K2210" i="2" a="1"/>
  <c r="K2210" i="2"/>
  <c r="K2211" i="2" a="1"/>
  <c r="K2211" i="2" s="1"/>
  <c r="K2212" i="2" a="1"/>
  <c r="K2212" i="2" s="1"/>
  <c r="K2213" i="2" a="1"/>
  <c r="K2213" i="2"/>
  <c r="K2214" i="2" a="1"/>
  <c r="K2214" i="2" s="1"/>
  <c r="K2215" i="2" a="1"/>
  <c r="K2215" i="2" s="1"/>
  <c r="K2216" i="2" a="1"/>
  <c r="K2216" i="2" s="1"/>
  <c r="K2217" i="2" a="1"/>
  <c r="K2217" i="2" s="1"/>
  <c r="K2218" i="2" a="1"/>
  <c r="K2218" i="2" s="1"/>
  <c r="K2219" i="2" a="1"/>
  <c r="K2219" i="2" s="1"/>
  <c r="K2220" i="2" a="1"/>
  <c r="K2220" i="2" s="1"/>
  <c r="K2221" i="2" a="1"/>
  <c r="K2221" i="2" s="1"/>
  <c r="K2222" i="2" a="1"/>
  <c r="K2222" i="2"/>
  <c r="K2223" i="2" a="1"/>
  <c r="K2223" i="2" s="1"/>
  <c r="K2224" i="2" a="1"/>
  <c r="K2224" i="2" s="1"/>
  <c r="K2225" i="2" a="1"/>
  <c r="K2225" i="2" s="1"/>
  <c r="K2226" i="2" a="1"/>
  <c r="K2226" i="2" s="1"/>
  <c r="K2227" i="2" a="1"/>
  <c r="K2227" i="2" s="1"/>
  <c r="K2228" i="2" a="1"/>
  <c r="K2228" i="2" s="1"/>
  <c r="K2229" i="2" a="1"/>
  <c r="K2229" i="2" s="1"/>
  <c r="K2230" i="2" a="1"/>
  <c r="K2230" i="2" s="1"/>
  <c r="K2231" i="2" a="1"/>
  <c r="K2231" i="2" s="1"/>
  <c r="K2232" i="2" a="1"/>
  <c r="K2232" i="2"/>
  <c r="K2233" i="2" a="1"/>
  <c r="K2233" i="2"/>
  <c r="K2234" i="2" a="1"/>
  <c r="K2234" i="2" s="1"/>
  <c r="K2235" i="2" a="1"/>
  <c r="K2235" i="2" s="1"/>
  <c r="K2236" i="2" a="1"/>
  <c r="K2236" i="2" s="1"/>
  <c r="K2237" i="2" a="1"/>
  <c r="K2237" i="2" s="1"/>
  <c r="K2238" i="2" a="1"/>
  <c r="K2238" i="2" s="1"/>
  <c r="K2239" i="2" a="1"/>
  <c r="K2239" i="2" s="1"/>
  <c r="K2240" i="2" a="1"/>
  <c r="K2240" i="2" s="1"/>
  <c r="K2241" i="2" a="1"/>
  <c r="K2241" i="2" s="1"/>
  <c r="K2242" i="2" a="1"/>
  <c r="K2242" i="2" s="1"/>
  <c r="K2243" i="2" a="1"/>
  <c r="K2243" i="2" s="1"/>
  <c r="K2244" i="2" a="1"/>
  <c r="K2244" i="2" s="1"/>
  <c r="K2245" i="2" a="1"/>
  <c r="K2245" i="2" s="1"/>
  <c r="K2246" i="2" a="1"/>
  <c r="K2246" i="2" s="1"/>
  <c r="K2247" i="2" a="1"/>
  <c r="K2247" i="2" s="1"/>
  <c r="K2248" i="2" a="1"/>
  <c r="K2248" i="2" s="1"/>
  <c r="K2249" i="2" a="1"/>
  <c r="K2249" i="2" s="1"/>
  <c r="K2250" i="2" a="1"/>
  <c r="K2250" i="2"/>
  <c r="K2251" i="2" a="1"/>
  <c r="K2251" i="2" s="1"/>
  <c r="K2252" i="2" a="1"/>
  <c r="K2252" i="2" s="1"/>
  <c r="K2253" i="2" a="1"/>
  <c r="K2253" i="2" s="1"/>
  <c r="K2254" i="2" a="1"/>
  <c r="K2254" i="2" s="1"/>
  <c r="K2255" i="2" a="1"/>
  <c r="K2255" i="2" s="1"/>
  <c r="K2256" i="2" a="1"/>
  <c r="K2256" i="2" s="1"/>
  <c r="K2257" i="2" a="1"/>
  <c r="K2257" i="2" s="1"/>
  <c r="K2258" i="2" a="1"/>
  <c r="K2258" i="2" s="1"/>
  <c r="K2259" i="2" a="1"/>
  <c r="K2259" i="2" s="1"/>
  <c r="K2260" i="2" a="1"/>
  <c r="K2260" i="2" s="1"/>
  <c r="K2261" i="2" a="1"/>
  <c r="K2261" i="2" s="1"/>
  <c r="K2262" i="2" a="1"/>
  <c r="K2262" i="2" s="1"/>
  <c r="K2263" i="2" a="1"/>
  <c r="K2263" i="2" s="1"/>
  <c r="K2264" i="2" a="1"/>
  <c r="K2264" i="2"/>
  <c r="K2265" i="2" a="1"/>
  <c r="K2265" i="2"/>
  <c r="K2266" i="2" a="1"/>
  <c r="K2266" i="2" s="1"/>
  <c r="K2267" i="2" a="1"/>
  <c r="K2267" i="2" s="1"/>
  <c r="K2268" i="2" a="1"/>
  <c r="K2268" i="2"/>
  <c r="K2269" i="2" a="1"/>
  <c r="K2269" i="2" s="1"/>
  <c r="K2270" i="2" a="1"/>
  <c r="K2270" i="2" s="1"/>
  <c r="K2271" i="2" a="1"/>
  <c r="K2271" i="2" s="1"/>
  <c r="K2272" i="2" a="1"/>
  <c r="K2272" i="2" s="1"/>
  <c r="K2273" i="2" a="1"/>
  <c r="K2273" i="2"/>
  <c r="K2274" i="2" a="1"/>
  <c r="K2274" i="2"/>
  <c r="K2275" i="2" a="1"/>
  <c r="K2275" i="2" s="1"/>
  <c r="K2276" i="2" a="1"/>
  <c r="K2276" i="2" s="1"/>
  <c r="K2277" i="2" a="1"/>
  <c r="K2277" i="2"/>
  <c r="K2278" i="2" a="1"/>
  <c r="K2278" i="2" s="1"/>
  <c r="K2279" i="2" a="1"/>
  <c r="K2279" i="2" s="1"/>
  <c r="K2280" i="2" a="1"/>
  <c r="K2280" i="2" s="1"/>
  <c r="K2281" i="2" a="1"/>
  <c r="K2281" i="2" s="1"/>
  <c r="K2282" i="2" a="1"/>
  <c r="K2282" i="2" s="1"/>
  <c r="K2283" i="2" a="1"/>
  <c r="K2283" i="2" s="1"/>
  <c r="K2284" i="2" a="1"/>
  <c r="K2284" i="2" s="1"/>
  <c r="K2285" i="2" a="1"/>
  <c r="K2285" i="2" s="1"/>
  <c r="K2286" i="2" a="1"/>
  <c r="K2286" i="2"/>
  <c r="K2287" i="2" a="1"/>
  <c r="K2287" i="2" s="1"/>
  <c r="K2288" i="2" a="1"/>
  <c r="K2288" i="2" s="1"/>
  <c r="K2289" i="2" a="1"/>
  <c r="K2289" i="2" s="1"/>
  <c r="K2290" i="2" a="1"/>
  <c r="K2290" i="2" s="1"/>
  <c r="K2291" i="2" a="1"/>
  <c r="K2291" i="2" s="1"/>
  <c r="K2292" i="2" a="1"/>
  <c r="K2292" i="2" s="1"/>
  <c r="K2293" i="2" a="1"/>
  <c r="K2293" i="2" s="1"/>
  <c r="K2294" i="2" a="1"/>
  <c r="K2294" i="2" s="1"/>
  <c r="K2295" i="2" a="1"/>
  <c r="K2295" i="2" s="1"/>
  <c r="K2296" i="2" a="1"/>
  <c r="K2296" i="2"/>
  <c r="K2297" i="2" a="1"/>
  <c r="K2297" i="2"/>
  <c r="K2298" i="2" a="1"/>
  <c r="K2298" i="2" s="1"/>
  <c r="K2299" i="2" a="1"/>
  <c r="K2299" i="2" s="1"/>
  <c r="K2300" i="2" a="1"/>
  <c r="K2300" i="2"/>
  <c r="K2301" i="2" a="1"/>
  <c r="K2301" i="2" s="1"/>
  <c r="K2302" i="2" a="1"/>
  <c r="K2302" i="2" s="1"/>
  <c r="K2303" i="2" a="1"/>
  <c r="K2303" i="2" s="1"/>
  <c r="K2304" i="2" a="1"/>
  <c r="K2304" i="2" s="1"/>
  <c r="K2305" i="2" a="1"/>
  <c r="K2305" i="2"/>
  <c r="K2306" i="2" a="1"/>
  <c r="K2306" i="2" s="1"/>
  <c r="K2307" i="2" a="1"/>
  <c r="K2307" i="2" s="1"/>
  <c r="K2308" i="2" a="1"/>
  <c r="K2308" i="2" s="1"/>
  <c r="K2309" i="2" a="1"/>
  <c r="K2309" i="2" s="1"/>
  <c r="K2310" i="2" a="1"/>
  <c r="K2310" i="2" s="1"/>
  <c r="K2311" i="2" a="1"/>
  <c r="K2311" i="2" s="1"/>
  <c r="K2312" i="2" a="1"/>
  <c r="K2312" i="2" s="1"/>
  <c r="K2313" i="2" a="1"/>
  <c r="K2313" i="2" s="1"/>
  <c r="K2314" i="2" a="1"/>
  <c r="K2314" i="2" s="1"/>
  <c r="K2315" i="2" a="1"/>
  <c r="K2315" i="2" s="1"/>
  <c r="K2316" i="2" a="1"/>
  <c r="K2316" i="2" s="1"/>
  <c r="K2317" i="2" a="1"/>
  <c r="K2317" i="2" s="1"/>
  <c r="K2318" i="2" a="1"/>
  <c r="K2318" i="2" s="1"/>
  <c r="K2319" i="2" a="1"/>
  <c r="K2319" i="2" s="1"/>
  <c r="K2320" i="2" a="1"/>
  <c r="K2320" i="2"/>
  <c r="K2321" i="2" a="1"/>
  <c r="K2321" i="2" s="1"/>
  <c r="K2322" i="2" a="1"/>
  <c r="K2322" i="2" s="1"/>
  <c r="K2323" i="2" a="1"/>
  <c r="K2323" i="2" s="1"/>
  <c r="K2324" i="2" a="1"/>
  <c r="K2324" i="2" s="1"/>
  <c r="K2325" i="2" a="1"/>
  <c r="K2325" i="2" s="1"/>
  <c r="K2326" i="2" a="1"/>
  <c r="K2326" i="2" s="1"/>
  <c r="K2327" i="2" a="1"/>
  <c r="K2327" i="2" s="1"/>
  <c r="K2328" i="2" a="1"/>
  <c r="K2328" i="2"/>
  <c r="K2329" i="2" a="1"/>
  <c r="K2329" i="2"/>
  <c r="K2330" i="2" a="1"/>
  <c r="K2330" i="2" s="1"/>
  <c r="K2331" i="2" a="1"/>
  <c r="K2331" i="2" s="1"/>
  <c r="K2332" i="2" a="1"/>
  <c r="K2332" i="2" s="1"/>
  <c r="K2333" i="2" a="1"/>
  <c r="K2333" i="2" s="1"/>
  <c r="K2334" i="2" a="1"/>
  <c r="K2334" i="2" s="1"/>
  <c r="K2335" i="2" a="1"/>
  <c r="K2335" i="2" s="1"/>
  <c r="K2336" i="2" a="1"/>
  <c r="K2336" i="2" s="1"/>
  <c r="K2337" i="2" a="1"/>
  <c r="K2337" i="2" s="1"/>
  <c r="K2338" i="2" a="1"/>
  <c r="K2338" i="2" s="1"/>
  <c r="K2339" i="2" a="1"/>
  <c r="K2339" i="2" s="1"/>
  <c r="K2340" i="2" a="1"/>
  <c r="K2340" i="2"/>
  <c r="K2341" i="2" a="1"/>
  <c r="K2341" i="2" s="1"/>
  <c r="K2342" i="2" a="1"/>
  <c r="K2342" i="2" s="1"/>
  <c r="K2343" i="2" a="1"/>
  <c r="K2343" i="2" s="1"/>
  <c r="K2344" i="2" a="1"/>
  <c r="K2344" i="2" s="1"/>
  <c r="K2345" i="2" a="1"/>
  <c r="K2345" i="2" s="1"/>
  <c r="K2346" i="2" a="1"/>
  <c r="K2346" i="2" s="1"/>
  <c r="K2347" i="2" a="1"/>
  <c r="K2347" i="2" s="1"/>
  <c r="K2348" i="2" a="1"/>
  <c r="K2348" i="2" s="1"/>
  <c r="K2349" i="2" a="1"/>
  <c r="K2349" i="2" s="1"/>
  <c r="K2350" i="2" a="1"/>
  <c r="K2350" i="2" s="1"/>
  <c r="K2351" i="2" a="1"/>
  <c r="K2351" i="2" s="1"/>
  <c r="K2352" i="2" a="1"/>
  <c r="K2352" i="2" s="1"/>
  <c r="K2353" i="2" a="1"/>
  <c r="K2353" i="2" s="1"/>
  <c r="K2354" i="2" a="1"/>
  <c r="K2354" i="2" s="1"/>
  <c r="K2355" i="2" a="1"/>
  <c r="K2355" i="2" s="1"/>
  <c r="K2356" i="2" a="1"/>
  <c r="K2356" i="2" s="1"/>
  <c r="K2357" i="2" a="1"/>
  <c r="K2357" i="2" s="1"/>
  <c r="K2358" i="2" a="1"/>
  <c r="K2358" i="2"/>
  <c r="K2359" i="2" a="1"/>
  <c r="K2359" i="2" s="1"/>
  <c r="K2360" i="2" a="1"/>
  <c r="K2360" i="2" s="1"/>
  <c r="K2361" i="2" a="1"/>
  <c r="K2361" i="2" s="1"/>
  <c r="K2362" i="2" a="1"/>
  <c r="K2362" i="2" s="1"/>
  <c r="K2363" i="2" a="1"/>
  <c r="K2363" i="2" s="1"/>
  <c r="K2364" i="2" a="1"/>
  <c r="K2364" i="2" s="1"/>
  <c r="K2365" i="2" a="1"/>
  <c r="K2365" i="2" s="1"/>
  <c r="K2366" i="2" a="1"/>
  <c r="K2366" i="2" s="1"/>
  <c r="K2367" i="2" a="1"/>
  <c r="K2367" i="2" s="1"/>
  <c r="K2368" i="2" a="1"/>
  <c r="K2368" i="2" s="1"/>
  <c r="K2369" i="2" a="1"/>
  <c r="K2369" i="2"/>
  <c r="K2370" i="2" a="1"/>
  <c r="K2370" i="2"/>
  <c r="K2371" i="2" a="1"/>
  <c r="K2371" i="2" s="1"/>
  <c r="K2372" i="2" a="1"/>
  <c r="K2372" i="2" s="1"/>
  <c r="K2373" i="2" a="1"/>
  <c r="K2373" i="2" s="1"/>
  <c r="K2374" i="2" a="1"/>
  <c r="K2374" i="2" s="1"/>
  <c r="K2375" i="2" a="1"/>
  <c r="K2375" i="2" s="1"/>
  <c r="K2376" i="2" a="1"/>
  <c r="K2376" i="2" s="1"/>
  <c r="K2377" i="2" a="1"/>
  <c r="K2377" i="2" s="1"/>
  <c r="K2378" i="2" a="1"/>
  <c r="K2378" i="2"/>
  <c r="K2379" i="2" a="1"/>
  <c r="K2379" i="2"/>
  <c r="K2380" i="2" a="1"/>
  <c r="K2380" i="2" s="1"/>
  <c r="K2381" i="2" a="1"/>
  <c r="K2381" i="2" s="1"/>
  <c r="K2382" i="2" a="1"/>
  <c r="K2382" i="2"/>
  <c r="K2383" i="2" a="1"/>
  <c r="K2383" i="2"/>
  <c r="K2384" i="2" a="1"/>
  <c r="K2384" i="2" s="1"/>
  <c r="K2385" i="2" a="1"/>
  <c r="K2385" i="2" s="1"/>
  <c r="K2386" i="2" a="1"/>
  <c r="K2386" i="2"/>
  <c r="K2387" i="2" a="1"/>
  <c r="K2387" i="2"/>
  <c r="K2388" i="2" a="1"/>
  <c r="K2388" i="2" s="1"/>
  <c r="K2389" i="2" a="1"/>
  <c r="K2389" i="2" s="1"/>
  <c r="K2390" i="2" a="1"/>
  <c r="K2390" i="2"/>
  <c r="K2391" i="2" a="1"/>
  <c r="K2391" i="2"/>
  <c r="K2392" i="2" a="1"/>
  <c r="K2392" i="2" s="1"/>
  <c r="K2393" i="2" a="1"/>
  <c r="K2393" i="2" s="1"/>
  <c r="K2394" i="2" a="1"/>
  <c r="K2394" i="2"/>
  <c r="K2395" i="2" a="1"/>
  <c r="K2395" i="2"/>
  <c r="K2396" i="2" a="1"/>
  <c r="K2396" i="2" s="1"/>
  <c r="K2397" i="2" a="1"/>
  <c r="K2397" i="2" s="1"/>
  <c r="K2398" i="2" a="1"/>
  <c r="K2398" i="2"/>
  <c r="K2399" i="2" a="1"/>
  <c r="K2399" i="2"/>
  <c r="K2400" i="2" a="1"/>
  <c r="K2400" i="2" s="1"/>
  <c r="K2401" i="2" a="1"/>
  <c r="K2401" i="2" s="1"/>
  <c r="K2402" i="2" a="1"/>
  <c r="K2402" i="2"/>
  <c r="K2403" i="2" a="1"/>
  <c r="K2403" i="2"/>
  <c r="K2404" i="2" a="1"/>
  <c r="K2404" i="2" s="1"/>
  <c r="K2405" i="2" a="1"/>
  <c r="K2405" i="2" s="1"/>
  <c r="K2406" i="2" a="1"/>
  <c r="K2406" i="2" s="1"/>
  <c r="K2407" i="2" a="1"/>
  <c r="K2407" i="2"/>
  <c r="K2408" i="2" a="1"/>
  <c r="K2408" i="2" s="1"/>
  <c r="K2409" i="2" a="1"/>
  <c r="K2409" i="2" s="1"/>
  <c r="K2410" i="2" a="1"/>
  <c r="K2410" i="2"/>
  <c r="K2411" i="2" a="1"/>
  <c r="K2411" i="2" s="1"/>
  <c r="K2412" i="2" a="1"/>
  <c r="K2412" i="2" s="1"/>
  <c r="K2413" i="2" a="1"/>
  <c r="K2413" i="2" s="1"/>
  <c r="K2414" i="2" a="1"/>
  <c r="K2414" i="2"/>
  <c r="K2415" i="2" a="1"/>
  <c r="K2415" i="2"/>
  <c r="K2416" i="2" a="1"/>
  <c r="K2416" i="2" s="1"/>
  <c r="K2417" i="2" a="1"/>
  <c r="K2417" i="2" s="1"/>
  <c r="K2418" i="2" a="1"/>
  <c r="K2418" i="2"/>
  <c r="K2419" i="2" a="1"/>
  <c r="K2419" i="2"/>
  <c r="K2420" i="2" a="1"/>
  <c r="K2420" i="2" s="1"/>
  <c r="K2421" i="2" a="1"/>
  <c r="K2421" i="2" s="1"/>
  <c r="K2422" i="2" a="1"/>
  <c r="K2422" i="2" s="1"/>
  <c r="K2423" i="2" a="1"/>
  <c r="K2423" i="2"/>
  <c r="K2424" i="2" a="1"/>
  <c r="K2424" i="2" s="1"/>
  <c r="K2425" i="2" a="1"/>
  <c r="K2425" i="2" s="1"/>
  <c r="K2426" i="2" a="1"/>
  <c r="K2426" i="2"/>
  <c r="K2427" i="2" a="1"/>
  <c r="K2427" i="2" s="1"/>
  <c r="K2428" i="2" a="1"/>
  <c r="K2428" i="2" s="1"/>
  <c r="K2429" i="2" a="1"/>
  <c r="K2429" i="2" s="1"/>
  <c r="K2430" i="2" a="1"/>
  <c r="K2430" i="2"/>
  <c r="K2431" i="2" a="1"/>
  <c r="K2431" i="2"/>
  <c r="K2432" i="2" a="1"/>
  <c r="K2432" i="2" s="1"/>
  <c r="K2433" i="2" a="1"/>
  <c r="K2433" i="2" s="1"/>
  <c r="K2434" i="2" a="1"/>
  <c r="K2434" i="2"/>
  <c r="K2435" i="2" a="1"/>
  <c r="K2435" i="2"/>
  <c r="K2436" i="2" a="1"/>
  <c r="K2436" i="2" s="1"/>
  <c r="K2437" i="2" a="1"/>
  <c r="K2437" i="2" s="1"/>
  <c r="K2438" i="2" a="1"/>
  <c r="K2438" i="2" s="1"/>
  <c r="K2439" i="2" a="1"/>
  <c r="K2439" i="2"/>
  <c r="K2440" i="2" a="1"/>
  <c r="K2440" i="2" s="1"/>
  <c r="K2441" i="2" a="1"/>
  <c r="K2441" i="2" s="1"/>
  <c r="K2442" i="2" a="1"/>
  <c r="K2442" i="2"/>
  <c r="K2443" i="2" a="1"/>
  <c r="K2443" i="2" s="1"/>
  <c r="K2444" i="2" a="1"/>
  <c r="K2444" i="2" s="1"/>
  <c r="K2445" i="2" a="1"/>
  <c r="K2445" i="2" s="1"/>
  <c r="K2446" i="2" a="1"/>
  <c r="K2446" i="2"/>
  <c r="K2447" i="2" a="1"/>
  <c r="K2447" i="2"/>
  <c r="K2448" i="2" a="1"/>
  <c r="K2448" i="2" s="1"/>
  <c r="K2449" i="2" a="1"/>
  <c r="K2449" i="2" s="1"/>
  <c r="K2450" i="2" a="1"/>
  <c r="K2450" i="2"/>
  <c r="K2451" i="2" a="1"/>
  <c r="K2451" i="2"/>
  <c r="K2452" i="2" a="1"/>
  <c r="K2452" i="2" s="1"/>
  <c r="K2453" i="2" a="1"/>
  <c r="K2453" i="2" s="1"/>
  <c r="K2454" i="2" a="1"/>
  <c r="K2454" i="2" s="1"/>
  <c r="K2455" i="2" a="1"/>
  <c r="K2455" i="2"/>
  <c r="K2456" i="2" a="1"/>
  <c r="K2456" i="2" s="1"/>
  <c r="K2457" i="2" a="1"/>
  <c r="K2457" i="2" s="1"/>
  <c r="K2458" i="2" a="1"/>
  <c r="K2458" i="2" s="1"/>
  <c r="K2459" i="2" a="1"/>
  <c r="K2459" i="2" s="1"/>
  <c r="K2460" i="2" a="1"/>
  <c r="K2460" i="2" s="1"/>
  <c r="K2461" i="2" a="1"/>
  <c r="K2461" i="2" s="1"/>
  <c r="K2462" i="2" a="1"/>
  <c r="K2462" i="2" s="1"/>
  <c r="K2463" i="2" a="1"/>
  <c r="K2463" i="2"/>
  <c r="K2464" i="2" a="1"/>
  <c r="K2464" i="2" s="1"/>
  <c r="K2465" i="2" a="1"/>
  <c r="K2465" i="2" s="1"/>
  <c r="K2466" i="2" a="1"/>
  <c r="K2466" i="2" s="1"/>
  <c r="K2467" i="2" a="1"/>
  <c r="K2467" i="2"/>
  <c r="K2468" i="2" a="1"/>
  <c r="K2468" i="2" s="1"/>
  <c r="K2469" i="2" a="1"/>
  <c r="K2469" i="2" s="1"/>
  <c r="K2470" i="2" a="1"/>
  <c r="K2470" i="2" s="1"/>
  <c r="K2471" i="2" a="1"/>
  <c r="K2471" i="2" s="1"/>
  <c r="K2472" i="2" a="1"/>
  <c r="K2472" i="2" s="1"/>
  <c r="K2473" i="2" a="1"/>
  <c r="K2473" i="2" s="1"/>
  <c r="K2474" i="2" a="1"/>
  <c r="K2474" i="2" s="1"/>
  <c r="K2475" i="2" a="1"/>
  <c r="K2475" i="2"/>
  <c r="K2476" i="2" a="1"/>
  <c r="K2476" i="2" s="1"/>
  <c r="K2477" i="2" a="1"/>
  <c r="K2477" i="2" s="1"/>
  <c r="K2478" i="2" a="1"/>
  <c r="K2478" i="2" s="1"/>
  <c r="K2479" i="2" a="1"/>
  <c r="K2479" i="2" s="1"/>
  <c r="K2480" i="2" a="1"/>
  <c r="K2480" i="2" s="1"/>
  <c r="K2481" i="2" a="1"/>
  <c r="K2481" i="2" s="1"/>
  <c r="K2482" i="2" a="1"/>
  <c r="K2482" i="2" s="1"/>
  <c r="K2483" i="2" a="1"/>
  <c r="K2483" i="2" s="1"/>
  <c r="K2484" i="2" a="1"/>
  <c r="K2484" i="2" s="1"/>
  <c r="K2485" i="2" a="1"/>
  <c r="K2485" i="2" s="1"/>
  <c r="K2486" i="2" a="1"/>
  <c r="K2486" i="2" s="1"/>
  <c r="K2487" i="2" a="1"/>
  <c r="K2487" i="2"/>
  <c r="K2488" i="2" a="1"/>
  <c r="K2488" i="2" s="1"/>
  <c r="K2489" i="2" a="1"/>
  <c r="K2489" i="2" s="1"/>
  <c r="K2490" i="2" a="1"/>
  <c r="K2490" i="2" s="1"/>
  <c r="K2491" i="2" a="1"/>
  <c r="K2491" i="2" s="1"/>
  <c r="K2492" i="2" a="1"/>
  <c r="K2492" i="2" s="1"/>
  <c r="K2493" i="2" a="1"/>
  <c r="K2493" i="2" s="1"/>
  <c r="K2494" i="2" a="1"/>
  <c r="K2494" i="2" s="1"/>
  <c r="K2495" i="2" a="1"/>
  <c r="K2495" i="2" s="1"/>
  <c r="K2496" i="2" a="1"/>
  <c r="K2496" i="2" s="1"/>
  <c r="K2497" i="2" a="1"/>
  <c r="K2497" i="2" s="1"/>
  <c r="K2498" i="2" a="1"/>
  <c r="K2498" i="2" s="1"/>
  <c r="K2499" i="2" a="1"/>
  <c r="K2499" i="2" s="1"/>
  <c r="K2500" i="2" a="1"/>
  <c r="K2500" i="2" s="1"/>
  <c r="K2501" i="2" a="1"/>
  <c r="K2501" i="2" s="1"/>
  <c r="K2502" i="2" a="1"/>
  <c r="K2502" i="2"/>
  <c r="K2503" i="2" a="1"/>
  <c r="K2503" i="2" s="1"/>
  <c r="K2504" i="2" a="1"/>
  <c r="K2504" i="2" s="1"/>
  <c r="K2505" i="2" a="1"/>
  <c r="K2505" i="2" s="1"/>
  <c r="K2506" i="2" a="1"/>
  <c r="K2506" i="2" s="1"/>
  <c r="K2507" i="2" a="1"/>
  <c r="K2507" i="2"/>
  <c r="K2508" i="2" a="1"/>
  <c r="K2508" i="2" s="1"/>
  <c r="K2509" i="2" a="1"/>
  <c r="K2509" i="2" s="1"/>
  <c r="K2510" i="2" a="1"/>
  <c r="K2510" i="2" s="1"/>
  <c r="K2511" i="2" a="1"/>
  <c r="K2511" i="2" s="1"/>
  <c r="K2512" i="2" a="1"/>
  <c r="K2512" i="2" s="1"/>
  <c r="K2513" i="2" a="1"/>
  <c r="K2513" i="2" s="1"/>
  <c r="K2514" i="2" a="1"/>
  <c r="K2514" i="2" s="1"/>
  <c r="K2515" i="2" a="1"/>
  <c r="K2515" i="2" s="1"/>
  <c r="K2516" i="2" a="1"/>
  <c r="K2516" i="2" s="1"/>
  <c r="K2517" i="2" a="1"/>
  <c r="K2517" i="2" s="1"/>
  <c r="K2518" i="2" a="1"/>
  <c r="K2518" i="2"/>
  <c r="K2519" i="2" a="1"/>
  <c r="K2519" i="2" s="1"/>
  <c r="K2520" i="2" a="1"/>
  <c r="K2520" i="2" s="1"/>
  <c r="K2521" i="2" a="1"/>
  <c r="K2521" i="2" s="1"/>
  <c r="K2522" i="2" a="1"/>
  <c r="K2522" i="2" s="1"/>
  <c r="K2523" i="2" a="1"/>
  <c r="K2523" i="2" s="1"/>
  <c r="K2524" i="2" a="1"/>
  <c r="K2524" i="2" s="1"/>
  <c r="K2525" i="2" a="1"/>
  <c r="K2525" i="2" s="1"/>
  <c r="K2526" i="2" a="1"/>
  <c r="K2526" i="2" s="1"/>
  <c r="K2527" i="2" a="1"/>
  <c r="K2527" i="2" s="1"/>
  <c r="K2528" i="2" a="1"/>
  <c r="K2528" i="2" s="1"/>
  <c r="K2529" i="2" a="1"/>
  <c r="K2529" i="2" s="1"/>
  <c r="K2530" i="2" a="1"/>
  <c r="K2530" i="2" s="1"/>
  <c r="K2531" i="2" a="1"/>
  <c r="K2531" i="2" s="1"/>
  <c r="K2532" i="2" a="1"/>
  <c r="K2532" i="2" s="1"/>
  <c r="K2533" i="2" a="1"/>
  <c r="K2533" i="2" s="1"/>
  <c r="K2534" i="2" a="1"/>
  <c r="K2534" i="2"/>
  <c r="K2535" i="2" a="1"/>
  <c r="K2535" i="2" s="1"/>
  <c r="K2536" i="2" a="1"/>
  <c r="K2536" i="2" s="1"/>
  <c r="K2537" i="2" a="1"/>
  <c r="K2537" i="2" s="1"/>
  <c r="K2538" i="2" a="1"/>
  <c r="K2538" i="2" s="1"/>
  <c r="K2539" i="2" a="1"/>
  <c r="K2539" i="2" s="1"/>
  <c r="K2540" i="2" a="1"/>
  <c r="K2540" i="2" s="1"/>
  <c r="K2541" i="2" a="1"/>
  <c r="K2541" i="2" s="1"/>
  <c r="K2542" i="2" a="1"/>
  <c r="K2542" i="2" s="1"/>
  <c r="K2543" i="2" a="1"/>
  <c r="K2543" i="2" s="1"/>
  <c r="K2544" i="2" a="1"/>
  <c r="K2544" i="2" s="1"/>
  <c r="K2545" i="2" a="1"/>
  <c r="K2545" i="2" s="1"/>
  <c r="K2546" i="2" a="1"/>
  <c r="K2546" i="2" s="1"/>
  <c r="K2547" i="2" a="1"/>
  <c r="K2547" i="2" s="1"/>
  <c r="K2548" i="2" a="1"/>
  <c r="K2548" i="2" s="1"/>
  <c r="K2549" i="2" a="1"/>
  <c r="K2549" i="2" s="1"/>
  <c r="K2550" i="2" a="1"/>
  <c r="K2550" i="2"/>
  <c r="K2551" i="2" a="1"/>
  <c r="K2551" i="2"/>
  <c r="K2552" i="2" a="1"/>
  <c r="K2552" i="2" s="1"/>
  <c r="K2553" i="2" a="1"/>
  <c r="K2553" i="2" s="1"/>
  <c r="K2554" i="2" a="1"/>
  <c r="K2554" i="2" s="1"/>
  <c r="K2555" i="2" a="1"/>
  <c r="K2555" i="2" s="1"/>
  <c r="K2556" i="2" a="1"/>
  <c r="K2556" i="2" s="1"/>
  <c r="K2557" i="2" a="1"/>
  <c r="K2557" i="2" s="1"/>
  <c r="K2558" i="2" a="1"/>
  <c r="K2558" i="2" s="1"/>
  <c r="K2559" i="2" a="1"/>
  <c r="K2559" i="2" s="1"/>
  <c r="K2560" i="2" a="1"/>
  <c r="K2560" i="2" s="1"/>
  <c r="K2561" i="2" a="1"/>
  <c r="K2561" i="2" s="1"/>
  <c r="K2562" i="2" a="1"/>
  <c r="K2562" i="2" s="1"/>
  <c r="K2563" i="2" a="1"/>
  <c r="K2563" i="2" s="1"/>
  <c r="K2564" i="2" a="1"/>
  <c r="K2564" i="2" s="1"/>
  <c r="K2565" i="2" a="1"/>
  <c r="K2565" i="2" s="1"/>
  <c r="K2566" i="2" a="1"/>
  <c r="K2566" i="2" s="1"/>
  <c r="K2567" i="2" a="1"/>
  <c r="K2567" i="2" s="1"/>
  <c r="K2568" i="2" a="1"/>
  <c r="K2568" i="2" s="1"/>
  <c r="K2569" i="2" a="1"/>
  <c r="K2569" i="2" s="1"/>
  <c r="K2570" i="2" a="1"/>
  <c r="K2570" i="2" s="1"/>
  <c r="K2571" i="2" a="1"/>
  <c r="K2571" i="2"/>
  <c r="K2572" i="2" a="1"/>
  <c r="K2572" i="2" s="1"/>
  <c r="K2573" i="2" a="1"/>
  <c r="K2573" i="2" s="1"/>
  <c r="K2574" i="2" a="1"/>
  <c r="K2574" i="2" s="1"/>
  <c r="K2575" i="2" a="1"/>
  <c r="K2575" i="2" s="1"/>
  <c r="K2576" i="2" a="1"/>
  <c r="K2576" i="2" s="1"/>
  <c r="K2577" i="2" a="1"/>
  <c r="K2577" i="2" s="1"/>
  <c r="K2578" i="2" a="1"/>
  <c r="K2578" i="2" s="1"/>
  <c r="K2579" i="2" a="1"/>
  <c r="K2579" i="2" s="1"/>
  <c r="K2580" i="2" a="1"/>
  <c r="K2580" i="2" s="1"/>
  <c r="K2581" i="2" a="1"/>
  <c r="K2581" i="2" s="1"/>
  <c r="K2582" i="2" a="1"/>
  <c r="K2582" i="2"/>
  <c r="K2583" i="2" a="1"/>
  <c r="K2583" i="2"/>
  <c r="K2584" i="2" a="1"/>
  <c r="K2584" i="2" s="1"/>
  <c r="K2585" i="2" a="1"/>
  <c r="K2585" i="2" s="1"/>
  <c r="K2586" i="2" a="1"/>
  <c r="K2586" i="2" s="1"/>
  <c r="K2587" i="2" a="1"/>
  <c r="K2587" i="2"/>
  <c r="K2588" i="2" a="1"/>
  <c r="K2588" i="2" s="1"/>
  <c r="K2589" i="2" a="1"/>
  <c r="K2589" i="2" s="1"/>
  <c r="K2590" i="2" a="1"/>
  <c r="K2590" i="2" s="1"/>
  <c r="K2591" i="2" a="1"/>
  <c r="K2591" i="2" s="1"/>
  <c r="K2592" i="2" a="1"/>
  <c r="K2592" i="2" s="1"/>
  <c r="K2593" i="2" a="1"/>
  <c r="K2593" i="2" s="1"/>
  <c r="K2594" i="2" a="1"/>
  <c r="K2594" i="2"/>
  <c r="K2595" i="2" a="1"/>
  <c r="K2595" i="2" s="1"/>
  <c r="K2596" i="2" a="1"/>
  <c r="K2596" i="2" s="1"/>
  <c r="K2597" i="2" a="1"/>
  <c r="K2597" i="2" s="1"/>
  <c r="K2598" i="2" a="1"/>
  <c r="K2598" i="2"/>
  <c r="K2599" i="2" a="1"/>
  <c r="K2599" i="2" s="1"/>
  <c r="K2600" i="2" a="1"/>
  <c r="K2600" i="2" s="1"/>
  <c r="K2601" i="2" a="1"/>
  <c r="K2601" i="2" s="1"/>
  <c r="K2602" i="2" a="1"/>
  <c r="K2602" i="2" s="1"/>
  <c r="K2603" i="2" a="1"/>
  <c r="K2603" i="2"/>
  <c r="K2604" i="2" a="1"/>
  <c r="K2604" i="2" s="1"/>
  <c r="K2605" i="2" a="1"/>
  <c r="K2605" i="2" s="1"/>
  <c r="K2606" i="2" a="1"/>
  <c r="K2606" i="2" s="1"/>
  <c r="K2607" i="2" a="1"/>
  <c r="K2607" i="2" s="1"/>
  <c r="K2608" i="2" a="1"/>
  <c r="K2608" i="2" s="1"/>
  <c r="K2609" i="2" a="1"/>
  <c r="K2609" i="2" s="1"/>
  <c r="K2610" i="2" a="1"/>
  <c r="K2610" i="2" s="1"/>
  <c r="K2611" i="2" a="1"/>
  <c r="K2611" i="2" s="1"/>
  <c r="K2612" i="2" a="1"/>
  <c r="K2612" i="2" s="1"/>
  <c r="K2613" i="2" a="1"/>
  <c r="K2613" i="2" s="1"/>
  <c r="K2614" i="2" a="1"/>
  <c r="K2614" i="2" s="1"/>
  <c r="K2615" i="2" a="1"/>
  <c r="K2615" i="2" s="1"/>
  <c r="K2616" i="2" a="1"/>
  <c r="K2616" i="2" s="1"/>
  <c r="K2617" i="2" a="1"/>
  <c r="K2617" i="2" s="1"/>
  <c r="K2618" i="2" a="1"/>
  <c r="K2618" i="2" s="1"/>
  <c r="K2619" i="2" a="1"/>
  <c r="K2619" i="2"/>
  <c r="K2620" i="2" a="1"/>
  <c r="K2620" i="2" s="1"/>
  <c r="K2621" i="2" a="1"/>
  <c r="K2621" i="2" s="1"/>
  <c r="K2622" i="2" a="1"/>
  <c r="K2622" i="2" s="1"/>
  <c r="K2623" i="2" a="1"/>
  <c r="K2623" i="2" s="1"/>
  <c r="K2624" i="2" a="1"/>
  <c r="K2624" i="2" s="1"/>
  <c r="K2625" i="2" a="1"/>
  <c r="K2625" i="2" s="1"/>
  <c r="K2626" i="2" a="1"/>
  <c r="K2626" i="2"/>
  <c r="K2627" i="2" a="1"/>
  <c r="K2627" i="2" s="1"/>
  <c r="K2628" i="2" a="1"/>
  <c r="K2628" i="2" s="1"/>
  <c r="K2629" i="2" a="1"/>
  <c r="K2629" i="2" s="1"/>
  <c r="K2630" i="2" a="1"/>
  <c r="K2630" i="2" s="1"/>
  <c r="K2631" i="2" a="1"/>
  <c r="K2631" i="2" s="1"/>
  <c r="K2632" i="2" a="1"/>
  <c r="K2632" i="2" s="1"/>
  <c r="K2633" i="2" a="1"/>
  <c r="K2633" i="2" s="1"/>
  <c r="K2634" i="2" a="1"/>
  <c r="K2634" i="2" s="1"/>
  <c r="K2635" i="2" a="1"/>
  <c r="K2635" i="2"/>
  <c r="K2636" i="2" a="1"/>
  <c r="K2636" i="2" s="1"/>
  <c r="K2637" i="2" a="1"/>
  <c r="K2637" i="2" s="1"/>
  <c r="K2638" i="2" a="1"/>
  <c r="K2638" i="2" s="1"/>
  <c r="K2639" i="2" a="1"/>
  <c r="K2639" i="2" s="1"/>
  <c r="K2640" i="2" a="1"/>
  <c r="K2640" i="2" s="1"/>
  <c r="K2641" i="2" a="1"/>
  <c r="K2641" i="2" s="1"/>
  <c r="K2642" i="2" a="1"/>
  <c r="K2642" i="2" s="1"/>
  <c r="K2643" i="2" a="1"/>
  <c r="K2643" i="2" s="1"/>
  <c r="K2644" i="2" a="1"/>
  <c r="K2644" i="2" s="1"/>
  <c r="K2645" i="2" a="1"/>
  <c r="K2645" i="2" s="1"/>
  <c r="K2646" i="2" a="1"/>
  <c r="K2646" i="2" s="1"/>
  <c r="K2647" i="2" a="1"/>
  <c r="K2647" i="2" s="1"/>
  <c r="K2648" i="2" a="1"/>
  <c r="K2648" i="2" s="1"/>
  <c r="K2649" i="2" a="1"/>
  <c r="K2649" i="2" s="1"/>
  <c r="K2650" i="2" a="1"/>
  <c r="K2650" i="2" s="1"/>
  <c r="K2651" i="2" a="1"/>
  <c r="K2651" i="2" s="1"/>
  <c r="K2652" i="2" a="1"/>
  <c r="K2652" i="2" s="1"/>
  <c r="K2653" i="2" a="1"/>
  <c r="K2653" i="2" s="1"/>
  <c r="K2654" i="2" a="1"/>
  <c r="K2654" i="2" s="1"/>
  <c r="K2655" i="2" a="1"/>
  <c r="K2655" i="2" s="1"/>
  <c r="K2656" i="2" a="1"/>
  <c r="K2656" i="2" s="1"/>
  <c r="K2657" i="2" a="1"/>
  <c r="K2657" i="2" s="1"/>
  <c r="K2658" i="2" a="1"/>
  <c r="K2658" i="2" s="1"/>
  <c r="K2659" i="2" a="1"/>
  <c r="K2659" i="2" s="1"/>
  <c r="K2660" i="2" a="1"/>
  <c r="K2660" i="2" s="1"/>
  <c r="K2661" i="2" a="1"/>
  <c r="K2661" i="2" s="1"/>
  <c r="K2662" i="2" a="1"/>
  <c r="K2662" i="2" s="1"/>
  <c r="K2663" i="2" a="1"/>
  <c r="K2663" i="2" s="1"/>
  <c r="K2664" i="2" a="1"/>
  <c r="K2664" i="2" s="1"/>
  <c r="K2665" i="2" a="1"/>
  <c r="K2665" i="2" s="1"/>
  <c r="K2666" i="2" a="1"/>
  <c r="K2666" i="2" s="1"/>
  <c r="K2667" i="2" a="1"/>
  <c r="K2667" i="2"/>
  <c r="K2668" i="2" a="1"/>
  <c r="K2668" i="2" s="1"/>
  <c r="K2669" i="2" a="1"/>
  <c r="K2669" i="2" s="1"/>
  <c r="K2670" i="2" a="1"/>
  <c r="K2670" i="2" s="1"/>
  <c r="K2671" i="2" a="1"/>
  <c r="K2671" i="2" s="1"/>
  <c r="K2672" i="2" a="1"/>
  <c r="K2672" i="2" s="1"/>
  <c r="K2673" i="2" a="1"/>
  <c r="K2673" i="2" s="1"/>
  <c r="K2674" i="2" a="1"/>
  <c r="K2674" i="2" s="1"/>
  <c r="K2675" i="2" a="1"/>
  <c r="K2675" i="2" s="1"/>
  <c r="K2676" i="2" a="1"/>
  <c r="K2676" i="2" s="1"/>
  <c r="K2677" i="2" a="1"/>
  <c r="K2677" i="2" s="1"/>
  <c r="K2678" i="2" a="1"/>
  <c r="K2678" i="2"/>
  <c r="K2679" i="2" a="1"/>
  <c r="K2679" i="2"/>
  <c r="K2680" i="2" a="1"/>
  <c r="K2680" i="2" s="1"/>
  <c r="K2681" i="2" a="1"/>
  <c r="K2681" i="2" s="1"/>
  <c r="K2682" i="2" a="1"/>
  <c r="K2682" i="2" s="1"/>
  <c r="K2683" i="2" a="1"/>
  <c r="K2683" i="2"/>
  <c r="K2684" i="2" a="1"/>
  <c r="K2684" i="2" s="1"/>
  <c r="K2685" i="2" a="1"/>
  <c r="K2685" i="2" s="1"/>
  <c r="K2686" i="2" a="1"/>
  <c r="K2686" i="2" s="1"/>
  <c r="K2687" i="2" a="1"/>
  <c r="K2687" i="2" s="1"/>
  <c r="K2688" i="2" a="1"/>
  <c r="K2688" i="2" s="1"/>
  <c r="K2689" i="2" a="1"/>
  <c r="K2689" i="2" s="1"/>
  <c r="K2690" i="2" a="1"/>
  <c r="K2690" i="2"/>
  <c r="K2691" i="2" a="1"/>
  <c r="K2691" i="2" s="1"/>
  <c r="K2692" i="2" a="1"/>
  <c r="K2692" i="2" s="1"/>
  <c r="K2693" i="2" a="1"/>
  <c r="K2693" i="2" s="1"/>
  <c r="K2694" i="2" a="1"/>
  <c r="K2694" i="2"/>
  <c r="K2695" i="2" a="1"/>
  <c r="K2695" i="2" s="1"/>
  <c r="K2696" i="2" a="1"/>
  <c r="K2696" i="2" s="1"/>
  <c r="K2697" i="2" a="1"/>
  <c r="K2697" i="2" s="1"/>
  <c r="K2698" i="2" a="1"/>
  <c r="K2698" i="2" s="1"/>
  <c r="K2699" i="2" a="1"/>
  <c r="K2699" i="2"/>
  <c r="K2700" i="2" a="1"/>
  <c r="K2700" i="2" s="1"/>
  <c r="K2701" i="2" a="1"/>
  <c r="K2701" i="2" s="1"/>
  <c r="K2702" i="2" a="1"/>
  <c r="K2702" i="2" s="1"/>
  <c r="K2703" i="2" a="1"/>
  <c r="K2703" i="2" s="1"/>
  <c r="K2704" i="2" a="1"/>
  <c r="K2704" i="2" s="1"/>
  <c r="K2705" i="2" a="1"/>
  <c r="K2705" i="2" s="1"/>
  <c r="K2706" i="2" a="1"/>
  <c r="K2706" i="2" s="1"/>
  <c r="K2707" i="2" a="1"/>
  <c r="K2707" i="2" s="1"/>
  <c r="K2708" i="2" a="1"/>
  <c r="K2708" i="2" s="1"/>
  <c r="K2709" i="2" a="1"/>
  <c r="K2709" i="2" s="1"/>
  <c r="K2710" i="2" a="1"/>
  <c r="K2710" i="2" s="1"/>
  <c r="K2711" i="2" a="1"/>
  <c r="K2711" i="2" s="1"/>
  <c r="K2712" i="2" a="1"/>
  <c r="K2712" i="2" s="1"/>
  <c r="K2713" i="2" a="1"/>
  <c r="K2713" i="2" s="1"/>
  <c r="K2714" i="2" a="1"/>
  <c r="K2714" i="2" s="1"/>
  <c r="K2715" i="2" a="1"/>
  <c r="K2715" i="2"/>
  <c r="K2716" i="2" a="1"/>
  <c r="K2716" i="2" s="1"/>
  <c r="K2717" i="2" a="1"/>
  <c r="K2717" i="2" s="1"/>
  <c r="K2718" i="2" a="1"/>
  <c r="K2718" i="2" s="1"/>
  <c r="K2719" i="2" a="1"/>
  <c r="K2719" i="2" s="1"/>
  <c r="K2720" i="2" a="1"/>
  <c r="K2720" i="2" s="1"/>
  <c r="K2721" i="2" a="1"/>
  <c r="K2721" i="2" s="1"/>
  <c r="K2722" i="2" a="1"/>
  <c r="K2722" i="2"/>
  <c r="K2723" i="2" a="1"/>
  <c r="K2723" i="2" s="1"/>
  <c r="K2724" i="2" a="1"/>
  <c r="K2724" i="2" s="1"/>
  <c r="K2725" i="2" a="1"/>
  <c r="K2725" i="2" s="1"/>
  <c r="K2726" i="2" a="1"/>
  <c r="K2726" i="2" s="1"/>
  <c r="K2727" i="2" a="1"/>
  <c r="K2727" i="2" s="1"/>
  <c r="K2728" i="2" a="1"/>
  <c r="K2728" i="2" s="1"/>
  <c r="K2729" i="2" a="1"/>
  <c r="K2729" i="2" s="1"/>
  <c r="K2730" i="2" a="1"/>
  <c r="K2730" i="2" s="1"/>
  <c r="K2731" i="2" a="1"/>
  <c r="K2731" i="2"/>
  <c r="K2732" i="2" a="1"/>
  <c r="K2732" i="2" s="1"/>
  <c r="K2733" i="2" a="1"/>
  <c r="K2733" i="2" s="1"/>
  <c r="K2734" i="2" a="1"/>
  <c r="K2734" i="2" s="1"/>
  <c r="K2735" i="2" a="1"/>
  <c r="K2735" i="2" s="1"/>
  <c r="K2736" i="2" a="1"/>
  <c r="K2736" i="2" s="1"/>
  <c r="K2737" i="2" a="1"/>
  <c r="K2737" i="2" s="1"/>
  <c r="K2738" i="2" a="1"/>
  <c r="K2738" i="2" s="1"/>
  <c r="K2739" i="2" a="1"/>
  <c r="K2739" i="2" s="1"/>
  <c r="K2740" i="2" a="1"/>
  <c r="K2740" i="2" s="1"/>
  <c r="K2741" i="2" a="1"/>
  <c r="K2741" i="2" s="1"/>
  <c r="K2742" i="2" a="1"/>
  <c r="K2742" i="2" s="1"/>
  <c r="K2743" i="2" a="1"/>
  <c r="K2743" i="2" s="1"/>
  <c r="K2744" i="2" a="1"/>
  <c r="K2744" i="2" s="1"/>
  <c r="K2745" i="2" a="1"/>
  <c r="K2745" i="2" s="1"/>
  <c r="K2746" i="2" a="1"/>
  <c r="K2746" i="2" s="1"/>
  <c r="K2747" i="2" a="1"/>
  <c r="K2747" i="2" s="1"/>
  <c r="K2748" i="2" a="1"/>
  <c r="K2748" i="2" s="1"/>
  <c r="K2749" i="2" a="1"/>
  <c r="K2749" i="2" s="1"/>
  <c r="K2750" i="2" a="1"/>
  <c r="K2750" i="2" s="1"/>
  <c r="K2751" i="2" a="1"/>
  <c r="K2751" i="2" s="1"/>
  <c r="K2752" i="2" a="1"/>
  <c r="K2752" i="2" s="1"/>
  <c r="K2753" i="2" a="1"/>
  <c r="K2753" i="2" s="1"/>
  <c r="K2754" i="2" a="1"/>
  <c r="K2754" i="2" s="1"/>
  <c r="K2755" i="2" a="1"/>
  <c r="K2755" i="2" s="1"/>
  <c r="K2756" i="2" a="1"/>
  <c r="K2756" i="2" s="1"/>
  <c r="K2757" i="2" a="1"/>
  <c r="K2757" i="2" s="1"/>
  <c r="K2758" i="2" a="1"/>
  <c r="K2758" i="2"/>
  <c r="K2759" i="2" a="1"/>
  <c r="K2759" i="2" s="1"/>
  <c r="K2760" i="2" a="1"/>
  <c r="K2760" i="2" s="1"/>
  <c r="K2761" i="2" a="1"/>
  <c r="K2761" i="2" s="1"/>
  <c r="K2762" i="2" a="1"/>
  <c r="K2762" i="2" s="1"/>
  <c r="K2763" i="2" a="1"/>
  <c r="K2763" i="2"/>
  <c r="K2764" i="2" a="1"/>
  <c r="K2764" i="2" s="1"/>
  <c r="K2765" i="2" a="1"/>
  <c r="K2765" i="2" s="1"/>
  <c r="K2766" i="2" a="1"/>
  <c r="K2766" i="2" s="1"/>
  <c r="K2767" i="2" a="1"/>
  <c r="K2767" i="2" s="1"/>
  <c r="K2768" i="2" a="1"/>
  <c r="K2768" i="2" s="1"/>
  <c r="K2769" i="2" a="1"/>
  <c r="K2769" i="2" s="1"/>
  <c r="K2770" i="2" a="1"/>
  <c r="K2770" i="2" s="1"/>
  <c r="K2771" i="2" a="1"/>
  <c r="K2771" i="2" s="1"/>
  <c r="K2772" i="2" a="1"/>
  <c r="K2772" i="2" s="1"/>
  <c r="K2773" i="2" a="1"/>
  <c r="K2773" i="2" s="1"/>
  <c r="K2774" i="2" a="1"/>
  <c r="K2774" i="2"/>
  <c r="K2775" i="2" a="1"/>
  <c r="K2775" i="2" s="1"/>
  <c r="K2776" i="2" a="1"/>
  <c r="K2776" i="2" s="1"/>
  <c r="K2777" i="2" a="1"/>
  <c r="K2777" i="2" s="1"/>
  <c r="K2778" i="2" a="1"/>
  <c r="K2778" i="2" s="1"/>
  <c r="K2779" i="2" a="1"/>
  <c r="K2779" i="2"/>
  <c r="K2780" i="2" a="1"/>
  <c r="K2780" i="2" s="1"/>
  <c r="K2781" i="2" a="1"/>
  <c r="K2781" i="2" s="1"/>
  <c r="K2782" i="2" a="1"/>
  <c r="K2782" i="2" s="1"/>
  <c r="K2783" i="2" a="1"/>
  <c r="K2783" i="2" s="1"/>
  <c r="K2784" i="2" a="1"/>
  <c r="K2784" i="2" s="1"/>
  <c r="K2785" i="2" a="1"/>
  <c r="K2785" i="2" s="1"/>
  <c r="K2786" i="2" a="1"/>
  <c r="K2786" i="2"/>
  <c r="K2787" i="2" a="1"/>
  <c r="K2787" i="2" s="1"/>
  <c r="K2788" i="2" a="1"/>
  <c r="K2788" i="2" s="1"/>
  <c r="K2789" i="2" a="1"/>
  <c r="K2789" i="2" s="1"/>
  <c r="K2790" i="2" a="1"/>
  <c r="K2790" i="2" s="1"/>
  <c r="K2791" i="2" a="1"/>
  <c r="K2791" i="2" s="1"/>
  <c r="K2792" i="2" a="1"/>
  <c r="K2792" i="2" s="1"/>
  <c r="K2793" i="2" a="1"/>
  <c r="K2793" i="2" s="1"/>
  <c r="K2794" i="2" a="1"/>
  <c r="K2794" i="2" s="1"/>
  <c r="K2795" i="2" a="1"/>
  <c r="K2795" i="2" s="1"/>
  <c r="K2796" i="2" a="1"/>
  <c r="K2796" i="2" s="1"/>
  <c r="K2797" i="2" a="1"/>
  <c r="K2797" i="2" s="1"/>
  <c r="K2798" i="2" a="1"/>
  <c r="K2798" i="2" s="1"/>
  <c r="K2799" i="2" a="1"/>
  <c r="K2799" i="2" s="1"/>
  <c r="K2800" i="2" a="1"/>
  <c r="K2800" i="2" s="1"/>
  <c r="K2801" i="2" a="1"/>
  <c r="K2801" i="2" s="1"/>
  <c r="K2802" i="2" a="1"/>
  <c r="K2802" i="2" s="1"/>
  <c r="K2803" i="2" a="1"/>
  <c r="K2803" i="2" s="1"/>
  <c r="K2804" i="2" a="1"/>
  <c r="K2804" i="2" s="1"/>
  <c r="K2805" i="2" a="1"/>
  <c r="K2805" i="2" s="1"/>
  <c r="K2806" i="2" a="1"/>
  <c r="K2806" i="2" s="1"/>
  <c r="K2807" i="2" a="1"/>
  <c r="K2807" i="2" s="1"/>
  <c r="K2808" i="2" a="1"/>
  <c r="K2808" i="2" s="1"/>
  <c r="K2809" i="2" a="1"/>
  <c r="K2809" i="2" s="1"/>
  <c r="K2810" i="2" a="1"/>
  <c r="K2810" i="2" s="1"/>
  <c r="K2811" i="2" a="1"/>
  <c r="K2811" i="2" s="1"/>
  <c r="K2812" i="2" a="1"/>
  <c r="K2812" i="2" s="1"/>
  <c r="K2813" i="2" a="1"/>
  <c r="K2813" i="2" s="1"/>
  <c r="K2814" i="2" a="1"/>
  <c r="K2814" i="2" s="1"/>
  <c r="K2815" i="2" a="1"/>
  <c r="K2815" i="2" s="1"/>
  <c r="K2816" i="2" a="1"/>
  <c r="K2816" i="2" s="1"/>
  <c r="K2817" i="2" a="1"/>
  <c r="K2817" i="2" s="1"/>
  <c r="K2818" i="2" a="1"/>
  <c r="K2818" i="2" s="1"/>
  <c r="K2819" i="2" a="1"/>
  <c r="K2819" i="2" s="1"/>
  <c r="K2820" i="2" a="1"/>
  <c r="K2820" i="2" s="1"/>
  <c r="K2821" i="2" a="1"/>
  <c r="K2821" i="2" s="1"/>
  <c r="K2822" i="2" a="1"/>
  <c r="K2822" i="2"/>
  <c r="K2823" i="2" a="1"/>
  <c r="K2823" i="2" s="1"/>
  <c r="K2824" i="2" a="1"/>
  <c r="K2824" i="2" s="1"/>
  <c r="K2825" i="2" a="1"/>
  <c r="K2825" i="2" s="1"/>
  <c r="K2826" i="2" a="1"/>
  <c r="K2826" i="2" s="1"/>
  <c r="K2827" i="2" a="1"/>
  <c r="K2827" i="2" s="1"/>
  <c r="K2828" i="2" a="1"/>
  <c r="K2828" i="2" s="1"/>
  <c r="K2829" i="2" a="1"/>
  <c r="K2829" i="2" s="1"/>
  <c r="K2830" i="2" a="1"/>
  <c r="K2830" i="2" s="1"/>
  <c r="K2831" i="2" a="1"/>
  <c r="K2831" i="2" s="1"/>
  <c r="K2832" i="2" a="1"/>
  <c r="K2832" i="2" s="1"/>
  <c r="K2833" i="2" a="1"/>
  <c r="K2833" i="2" s="1"/>
  <c r="K2834" i="2" a="1"/>
  <c r="K2834" i="2" s="1"/>
  <c r="K2835" i="2" a="1"/>
  <c r="K2835" i="2" s="1"/>
  <c r="K2836" i="2" a="1"/>
  <c r="K2836" i="2" s="1"/>
  <c r="K2837" i="2" a="1"/>
  <c r="K2837" i="2" s="1"/>
  <c r="K2838" i="2" a="1"/>
  <c r="K2838" i="2" s="1"/>
  <c r="K2839" i="2" a="1"/>
  <c r="K2839" i="2" s="1"/>
  <c r="K2840" i="2" a="1"/>
  <c r="K2840" i="2" s="1"/>
  <c r="K2841" i="2" a="1"/>
  <c r="K2841" i="2" s="1"/>
  <c r="K2842" i="2" a="1"/>
  <c r="K2842" i="2" s="1"/>
  <c r="K2843" i="2" a="1"/>
  <c r="K2843" i="2" s="1"/>
  <c r="K2844" i="2" a="1"/>
  <c r="K2844" i="2" s="1"/>
  <c r="K2845" i="2" a="1"/>
  <c r="K2845" i="2" s="1"/>
  <c r="K2846" i="2" a="1"/>
  <c r="K2846" i="2" s="1"/>
  <c r="K2847" i="2" a="1"/>
  <c r="K2847" i="2" s="1"/>
  <c r="K2848" i="2" a="1"/>
  <c r="K2848" i="2" s="1"/>
  <c r="K2849" i="2" a="1"/>
  <c r="K2849" i="2" s="1"/>
  <c r="K2850" i="2" a="1"/>
  <c r="K2850" i="2" s="1"/>
  <c r="K2851" i="2" a="1"/>
  <c r="K2851" i="2" s="1"/>
  <c r="K2852" i="2" a="1"/>
  <c r="K2852" i="2" s="1"/>
  <c r="K2853" i="2" a="1"/>
  <c r="K2853" i="2" s="1"/>
  <c r="K2854" i="2" a="1"/>
  <c r="K2854" i="2" s="1"/>
  <c r="K2855" i="2" a="1"/>
  <c r="K2855" i="2" s="1"/>
  <c r="K2856" i="2" a="1"/>
  <c r="K2856" i="2" s="1"/>
  <c r="K2857" i="2" a="1"/>
  <c r="K2857" i="2" s="1"/>
  <c r="K2858" i="2" a="1"/>
  <c r="K2858" i="2" s="1"/>
  <c r="K2859" i="2" a="1"/>
  <c r="K2859" i="2" s="1"/>
  <c r="K2860" i="2" a="1"/>
  <c r="K2860" i="2" s="1"/>
  <c r="K2861" i="2" a="1"/>
  <c r="K2861" i="2" s="1"/>
  <c r="K2862" i="2" a="1"/>
  <c r="K2862" i="2" s="1"/>
  <c r="K2863" i="2" a="1"/>
  <c r="K2863" i="2" s="1"/>
  <c r="K2864" i="2" a="1"/>
  <c r="K2864" i="2" s="1"/>
  <c r="K2865" i="2" a="1"/>
  <c r="K2865" i="2" s="1"/>
  <c r="K2866" i="2" a="1"/>
  <c r="K2866" i="2"/>
  <c r="K2867" i="2" a="1"/>
  <c r="K2867" i="2" s="1"/>
  <c r="K2868" i="2" a="1"/>
  <c r="K2868" i="2" s="1"/>
  <c r="K2869" i="2" a="1"/>
  <c r="K2869" i="2" s="1"/>
  <c r="K2870" i="2" a="1"/>
  <c r="K2870" i="2" s="1"/>
  <c r="K2871" i="2" a="1"/>
  <c r="K2871" i="2" s="1"/>
  <c r="K2872" i="2" a="1"/>
  <c r="K2872" i="2" s="1"/>
  <c r="K2873" i="2" a="1"/>
  <c r="K2873" i="2" s="1"/>
  <c r="K2874" i="2" a="1"/>
  <c r="K2874" i="2" s="1"/>
  <c r="K2875" i="2" a="1"/>
  <c r="K2875" i="2" s="1"/>
  <c r="K2876" i="2" a="1"/>
  <c r="K2876" i="2" s="1"/>
  <c r="K2877" i="2" a="1"/>
  <c r="K2877" i="2" s="1"/>
  <c r="K2878" i="2" a="1"/>
  <c r="K2878" i="2" s="1"/>
  <c r="K2879" i="2" a="1"/>
  <c r="K2879" i="2" s="1"/>
  <c r="K2880" i="2" a="1"/>
  <c r="K2880" i="2" s="1"/>
  <c r="K2881" i="2" a="1"/>
  <c r="K2881" i="2" s="1"/>
  <c r="K2882" i="2" a="1"/>
  <c r="K2882" i="2" s="1"/>
  <c r="K2883" i="2" a="1"/>
  <c r="K2883" i="2" s="1"/>
  <c r="K2884" i="2" a="1"/>
  <c r="K2884" i="2" s="1"/>
  <c r="K2885" i="2" a="1"/>
  <c r="K2885" i="2" s="1"/>
  <c r="K2886" i="2" a="1"/>
  <c r="K2886" i="2" s="1"/>
  <c r="K2887" i="2" a="1"/>
  <c r="K2887" i="2"/>
  <c r="K2888" i="2" a="1"/>
  <c r="K2888" i="2" s="1"/>
  <c r="K2889" i="2" a="1"/>
  <c r="K2889" i="2" s="1"/>
  <c r="K2890" i="2" a="1"/>
  <c r="K2890" i="2" s="1"/>
  <c r="K2891" i="2" a="1"/>
  <c r="K2891" i="2" s="1"/>
  <c r="K2892" i="2" a="1"/>
  <c r="K2892" i="2" s="1"/>
  <c r="K2893" i="2" a="1"/>
  <c r="K2893" i="2" s="1"/>
  <c r="K2894" i="2" a="1"/>
  <c r="K2894" i="2" s="1"/>
  <c r="K2895" i="2" a="1"/>
  <c r="K2895" i="2" s="1"/>
  <c r="K2896" i="2" a="1"/>
  <c r="K2896" i="2" s="1"/>
  <c r="K2897" i="2" a="1"/>
  <c r="K2897" i="2" s="1"/>
  <c r="K2898" i="2" a="1"/>
  <c r="K2898" i="2" s="1"/>
  <c r="K2899" i="2" a="1"/>
  <c r="K2899" i="2" s="1"/>
  <c r="K2900" i="2" a="1"/>
  <c r="K2900" i="2" s="1"/>
  <c r="K2901" i="2" a="1"/>
  <c r="K2901" i="2" s="1"/>
  <c r="K2902" i="2" a="1"/>
  <c r="K2902" i="2" s="1"/>
  <c r="K2903" i="2" a="1"/>
  <c r="K2903" i="2" s="1"/>
  <c r="K2904" i="2" a="1"/>
  <c r="K2904" i="2" s="1"/>
  <c r="K2905" i="2" a="1"/>
  <c r="K2905" i="2" s="1"/>
  <c r="K2906" i="2" a="1"/>
  <c r="K2906" i="2" s="1"/>
  <c r="K2907" i="2" a="1"/>
  <c r="K2907" i="2" s="1"/>
  <c r="K2908" i="2" a="1"/>
  <c r="K2908" i="2" s="1"/>
  <c r="K2909" i="2" a="1"/>
  <c r="K2909" i="2" s="1"/>
  <c r="K2910" i="2" a="1"/>
  <c r="K2910" i="2" s="1"/>
  <c r="K2911" i="2" a="1"/>
  <c r="K2911" i="2" s="1"/>
  <c r="K2912" i="2" a="1"/>
  <c r="K2912" i="2" s="1"/>
  <c r="K2913" i="2" a="1"/>
  <c r="K2913" i="2" s="1"/>
  <c r="K2914" i="2" a="1"/>
  <c r="K2914" i="2" s="1"/>
  <c r="K2915" i="2" a="1"/>
  <c r="K2915" i="2" s="1"/>
  <c r="K2916" i="2" a="1"/>
  <c r="K2916" i="2" s="1"/>
  <c r="K2917" i="2" a="1"/>
  <c r="K2917" i="2" s="1"/>
  <c r="K2918" i="2" a="1"/>
  <c r="K2918" i="2" s="1"/>
  <c r="K2919" i="2" a="1"/>
  <c r="K2919" i="2" s="1"/>
  <c r="K2920" i="2" a="1"/>
  <c r="K2920" i="2" s="1"/>
  <c r="K2921" i="2" a="1"/>
  <c r="K2921" i="2" s="1"/>
  <c r="K2922" i="2" a="1"/>
  <c r="K2922" i="2" s="1"/>
  <c r="K2923" i="2" a="1"/>
  <c r="K2923" i="2" s="1"/>
  <c r="K2924" i="2" a="1"/>
  <c r="K2924" i="2" s="1"/>
  <c r="K2925" i="2" a="1"/>
  <c r="K2925" i="2" s="1"/>
  <c r="K2926" i="2" a="1"/>
  <c r="K2926" i="2" s="1"/>
  <c r="K2927" i="2" a="1"/>
  <c r="K2927" i="2" s="1"/>
  <c r="K2928" i="2" a="1"/>
  <c r="K2928" i="2" s="1"/>
  <c r="K2929" i="2" a="1"/>
  <c r="K2929" i="2" s="1"/>
  <c r="K2930" i="2" a="1"/>
  <c r="K2930" i="2"/>
  <c r="K2931" i="2" a="1"/>
  <c r="K2931" i="2" s="1"/>
  <c r="K2932" i="2" a="1"/>
  <c r="K2932" i="2" s="1"/>
  <c r="K2933" i="2" a="1"/>
  <c r="K2933" i="2" s="1"/>
  <c r="K2934" i="2" a="1"/>
  <c r="K2934" i="2" s="1"/>
  <c r="K2935" i="2" a="1"/>
  <c r="K2935" i="2" s="1"/>
  <c r="K2936" i="2" a="1"/>
  <c r="K2936" i="2" s="1"/>
  <c r="K2937" i="2" a="1"/>
  <c r="K2937" i="2" s="1"/>
  <c r="K2938" i="2" a="1"/>
  <c r="K2938" i="2" s="1"/>
  <c r="K2939" i="2" a="1"/>
  <c r="K2939" i="2" s="1"/>
  <c r="K2940" i="2" a="1"/>
  <c r="K2940" i="2" s="1"/>
  <c r="K2941" i="2" a="1"/>
  <c r="K2941" i="2" s="1"/>
  <c r="K2942" i="2" a="1"/>
  <c r="K2942" i="2" s="1"/>
  <c r="K2943" i="2" a="1"/>
  <c r="K2943" i="2" s="1"/>
  <c r="K2944" i="2" a="1"/>
  <c r="K2944" i="2" s="1"/>
  <c r="K2945" i="2" a="1"/>
  <c r="K2945" i="2" s="1"/>
  <c r="K2946" i="2" a="1"/>
  <c r="K2946" i="2" s="1"/>
  <c r="K2947" i="2" a="1"/>
  <c r="K2947" i="2" s="1"/>
  <c r="K2948" i="2" a="1"/>
  <c r="K2948" i="2" s="1"/>
  <c r="K2949" i="2" a="1"/>
  <c r="K2949" i="2" s="1"/>
  <c r="K2950" i="2" a="1"/>
  <c r="K2950" i="2" s="1"/>
  <c r="K2951" i="2" a="1"/>
  <c r="K2951" i="2"/>
  <c r="K2952" i="2" a="1"/>
  <c r="K2952" i="2" s="1"/>
  <c r="K2953" i="2" a="1"/>
  <c r="K2953" i="2" s="1"/>
  <c r="K2954" i="2" a="1"/>
  <c r="K2954" i="2" s="1"/>
  <c r="K2955" i="2" a="1"/>
  <c r="K2955" i="2" s="1"/>
  <c r="K2956" i="2" a="1"/>
  <c r="K2956" i="2" s="1"/>
  <c r="K2957" i="2" a="1"/>
  <c r="K2957" i="2" s="1"/>
  <c r="K2958" i="2" a="1"/>
  <c r="K2958" i="2" s="1"/>
  <c r="K2959" i="2" a="1"/>
  <c r="K2959" i="2" s="1"/>
  <c r="K2960" i="2" a="1"/>
  <c r="K2960" i="2" s="1"/>
  <c r="K2961" i="2" a="1"/>
  <c r="K2961" i="2" s="1"/>
  <c r="K2962" i="2" a="1"/>
  <c r="K2962" i="2" s="1"/>
  <c r="K2963" i="2" a="1"/>
  <c r="K2963" i="2" s="1"/>
  <c r="K2964" i="2" a="1"/>
  <c r="K2964" i="2" s="1"/>
  <c r="K2965" i="2" a="1"/>
  <c r="K2965" i="2" s="1"/>
  <c r="K2966" i="2" a="1"/>
  <c r="K2966" i="2" s="1"/>
  <c r="K2967" i="2" a="1"/>
  <c r="K2967" i="2" s="1"/>
  <c r="K2968" i="2" a="1"/>
  <c r="K2968" i="2" s="1"/>
  <c r="K2969" i="2" a="1"/>
  <c r="K2969" i="2" s="1"/>
  <c r="K2970" i="2" a="1"/>
  <c r="K2970" i="2" s="1"/>
  <c r="K2971" i="2" a="1"/>
  <c r="K2971" i="2" s="1"/>
  <c r="K2972" i="2" a="1"/>
  <c r="K2972" i="2" s="1"/>
  <c r="K2973" i="2" a="1"/>
  <c r="K2973" i="2" s="1"/>
  <c r="K2974" i="2" a="1"/>
  <c r="K2974" i="2" s="1"/>
  <c r="K2975" i="2" a="1"/>
  <c r="K2975" i="2" s="1"/>
  <c r="K2976" i="2" a="1"/>
  <c r="K2976" i="2" s="1"/>
  <c r="K2977" i="2" a="1"/>
  <c r="K2977" i="2" s="1"/>
  <c r="K2978" i="2" a="1"/>
  <c r="K2978" i="2" s="1"/>
  <c r="K2979" i="2" a="1"/>
  <c r="K2979" i="2" s="1"/>
  <c r="K2980" i="2" a="1"/>
  <c r="K2980" i="2" s="1"/>
  <c r="K2981" i="2" a="1"/>
  <c r="K2981" i="2" s="1"/>
  <c r="K2982" i="2" a="1"/>
  <c r="K2982" i="2" s="1"/>
  <c r="K2983" i="2" a="1"/>
  <c r="K2983" i="2" s="1"/>
  <c r="K2984" i="2" a="1"/>
  <c r="K2984" i="2" s="1"/>
  <c r="K2985" i="2" a="1"/>
  <c r="K2985" i="2" s="1"/>
  <c r="K2986" i="2" a="1"/>
  <c r="K2986" i="2" s="1"/>
  <c r="K2987" i="2" a="1"/>
  <c r="K2987" i="2" s="1"/>
  <c r="K2988" i="2" a="1"/>
  <c r="K2988" i="2" s="1"/>
  <c r="K2989" i="2" a="1"/>
  <c r="K2989" i="2" s="1"/>
  <c r="K2990" i="2" a="1"/>
  <c r="K2990" i="2" s="1"/>
  <c r="K2991" i="2" a="1"/>
  <c r="K2991" i="2" s="1"/>
  <c r="K2992" i="2" a="1"/>
  <c r="K2992" i="2" s="1"/>
  <c r="K2993" i="2" a="1"/>
  <c r="K2993" i="2" s="1"/>
  <c r="K2994" i="2" a="1"/>
  <c r="K2994" i="2"/>
  <c r="K2995" i="2" a="1"/>
  <c r="K2995" i="2" s="1"/>
  <c r="K2996" i="2" a="1"/>
  <c r="K2996" i="2" s="1"/>
  <c r="K2997" i="2" a="1"/>
  <c r="K2997" i="2" s="1"/>
  <c r="K2998" i="2" a="1"/>
  <c r="K2998" i="2" s="1"/>
  <c r="K2999" i="2" a="1"/>
  <c r="K2999" i="2" s="1"/>
  <c r="K3000" i="2" a="1"/>
  <c r="K3000" i="2" s="1"/>
  <c r="K3001" i="2" a="1"/>
  <c r="K3001" i="2" s="1"/>
  <c r="K3002" i="2" a="1"/>
  <c r="K3002" i="2" s="1"/>
  <c r="K3003" i="2" a="1"/>
  <c r="K3003" i="2" s="1"/>
  <c r="K3004" i="2" a="1"/>
  <c r="K3004" i="2" s="1"/>
  <c r="K3005" i="2" a="1"/>
  <c r="K3005" i="2" s="1"/>
  <c r="K3006" i="2" a="1"/>
  <c r="K3006" i="2" s="1"/>
  <c r="K3007" i="2" a="1"/>
  <c r="K3007" i="2" s="1"/>
  <c r="K3008" i="2" a="1"/>
  <c r="K3008" i="2" s="1"/>
  <c r="K3009" i="2" a="1"/>
  <c r="K3009" i="2" s="1"/>
  <c r="K3010" i="2" a="1"/>
  <c r="K3010" i="2" s="1"/>
  <c r="K3011" i="2" a="1"/>
  <c r="K3011" i="2" s="1"/>
  <c r="K3012" i="2" a="1"/>
  <c r="K3012" i="2" s="1"/>
  <c r="K3013" i="2" a="1"/>
  <c r="K3013" i="2" s="1"/>
  <c r="K3014" i="2" a="1"/>
  <c r="K3014" i="2" s="1"/>
  <c r="K3015" i="2" a="1"/>
  <c r="K3015" i="2"/>
  <c r="K3016" i="2" a="1"/>
  <c r="K3016" i="2" s="1"/>
  <c r="K3017" i="2" a="1"/>
  <c r="K3017" i="2" s="1"/>
  <c r="K3018" i="2" a="1"/>
  <c r="K3018" i="2" s="1"/>
  <c r="K3019" i="2" a="1"/>
  <c r="K3019" i="2" s="1"/>
  <c r="K3020" i="2" a="1"/>
  <c r="K3020" i="2" s="1"/>
  <c r="K3021" i="2" a="1"/>
  <c r="K3021" i="2" s="1"/>
  <c r="K3022" i="2" a="1"/>
  <c r="K3022" i="2" s="1"/>
  <c r="K3023" i="2" a="1"/>
  <c r="K3023" i="2" s="1"/>
  <c r="K3024" i="2" a="1"/>
  <c r="K3024" i="2" s="1"/>
  <c r="K3025" i="2" a="1"/>
  <c r="K3025" i="2" s="1"/>
  <c r="K3026" i="2" a="1"/>
  <c r="K3026" i="2" s="1"/>
  <c r="K3027" i="2" a="1"/>
  <c r="K3027" i="2" s="1"/>
  <c r="K3028" i="2" a="1"/>
  <c r="K3028" i="2" s="1"/>
  <c r="K3029" i="2" a="1"/>
  <c r="K3029" i="2" s="1"/>
  <c r="K3030" i="2" a="1"/>
  <c r="K3030" i="2" s="1"/>
  <c r="K3031" i="2" a="1"/>
  <c r="K3031" i="2" s="1"/>
  <c r="K3032" i="2" a="1"/>
  <c r="K3032" i="2" s="1"/>
  <c r="K3033" i="2" a="1"/>
  <c r="K3033" i="2" s="1"/>
  <c r="K3034" i="2" a="1"/>
  <c r="K3034" i="2" s="1"/>
  <c r="K3035" i="2" a="1"/>
  <c r="K3035" i="2" s="1"/>
  <c r="K3036" i="2" a="1"/>
  <c r="K3036" i="2" s="1"/>
  <c r="K3037" i="2" a="1"/>
  <c r="K3037" i="2" s="1"/>
  <c r="K3038" i="2" a="1"/>
  <c r="K3038" i="2" s="1"/>
  <c r="K3039" i="2" a="1"/>
  <c r="K3039" i="2" s="1"/>
  <c r="K3040" i="2" a="1"/>
  <c r="K3040" i="2" s="1"/>
  <c r="K3041" i="2" a="1"/>
  <c r="K3041" i="2" s="1"/>
  <c r="K3042" i="2" a="1"/>
  <c r="K3042" i="2" s="1"/>
  <c r="K3043" i="2" a="1"/>
  <c r="K3043" i="2" s="1"/>
  <c r="K3044" i="2" a="1"/>
  <c r="K3044" i="2" s="1"/>
  <c r="K3045" i="2" a="1"/>
  <c r="K3045" i="2" s="1"/>
  <c r="K3046" i="2" a="1"/>
  <c r="K3046" i="2" s="1"/>
  <c r="K3047" i="2" a="1"/>
  <c r="K3047" i="2" s="1"/>
  <c r="K3048" i="2" a="1"/>
  <c r="K3048" i="2" s="1"/>
  <c r="K3049" i="2" a="1"/>
  <c r="K3049" i="2" s="1"/>
  <c r="K3050" i="2" a="1"/>
  <c r="K3050" i="2" s="1"/>
  <c r="K3051" i="2" a="1"/>
  <c r="K3051" i="2" s="1"/>
  <c r="K3052" i="2" a="1"/>
  <c r="K3052" i="2" s="1"/>
  <c r="K3053" i="2" a="1"/>
  <c r="K3053" i="2" s="1"/>
  <c r="K3054" i="2" a="1"/>
  <c r="K3054" i="2" s="1"/>
  <c r="K3055" i="2" a="1"/>
  <c r="K3055" i="2" s="1"/>
  <c r="K3056" i="2" a="1"/>
  <c r="K3056" i="2" s="1"/>
  <c r="K3057" i="2" a="1"/>
  <c r="K3057" i="2" s="1"/>
  <c r="K3058" i="2" a="1"/>
  <c r="K3058" i="2"/>
  <c r="K3059" i="2" a="1"/>
  <c r="K3059" i="2" s="1"/>
  <c r="K3060" i="2" a="1"/>
  <c r="K3060" i="2" s="1"/>
  <c r="K3061" i="2" a="1"/>
  <c r="K3061" i="2" s="1"/>
  <c r="K3062" i="2" a="1"/>
  <c r="K3062" i="2" s="1"/>
  <c r="K3063" i="2" a="1"/>
  <c r="K3063" i="2" s="1"/>
  <c r="K3064" i="2" a="1"/>
  <c r="K3064" i="2" s="1"/>
  <c r="K3065" i="2" a="1"/>
  <c r="K3065" i="2" s="1"/>
  <c r="K3066" i="2" a="1"/>
  <c r="K3066" i="2" s="1"/>
  <c r="K3067" i="2" a="1"/>
  <c r="K3067" i="2" s="1"/>
  <c r="K3068" i="2" a="1"/>
  <c r="K3068" i="2" s="1"/>
  <c r="K3069" i="2" a="1"/>
  <c r="K3069" i="2" s="1"/>
  <c r="K3070" i="2" a="1"/>
  <c r="K3070" i="2" s="1"/>
  <c r="K3071" i="2" a="1"/>
  <c r="K3071" i="2" s="1"/>
  <c r="K3072" i="2" a="1"/>
  <c r="K3072" i="2" s="1"/>
  <c r="K3073" i="2" a="1"/>
  <c r="K3073" i="2" s="1"/>
  <c r="K3074" i="2" a="1"/>
  <c r="K3074" i="2" s="1"/>
  <c r="K3075" i="2" a="1"/>
  <c r="K3075" i="2" s="1"/>
  <c r="K3076" i="2" a="1"/>
  <c r="K3076" i="2" s="1"/>
  <c r="K3077" i="2" a="1"/>
  <c r="K3077" i="2" s="1"/>
  <c r="K3078" i="2" a="1"/>
  <c r="K3078" i="2" s="1"/>
  <c r="K3079" i="2" a="1"/>
  <c r="K3079" i="2"/>
  <c r="K3080" i="2" a="1"/>
  <c r="K3080" i="2" s="1"/>
  <c r="K3081" i="2" a="1"/>
  <c r="K3081" i="2" s="1"/>
  <c r="K3082" i="2" a="1"/>
  <c r="K3082" i="2" s="1"/>
  <c r="K3083" i="2" a="1"/>
  <c r="K3083" i="2" s="1"/>
  <c r="K3084" i="2" a="1"/>
  <c r="K3084" i="2" s="1"/>
  <c r="K3085" i="2" a="1"/>
  <c r="K3085" i="2" s="1"/>
  <c r="K3086" i="2" a="1"/>
  <c r="K3086" i="2" s="1"/>
  <c r="K3087" i="2" a="1"/>
  <c r="K3087" i="2" s="1"/>
  <c r="K3088" i="2" a="1"/>
  <c r="K3088" i="2" s="1"/>
  <c r="K3089" i="2" a="1"/>
  <c r="K3089" i="2" s="1"/>
  <c r="K3090" i="2" a="1"/>
  <c r="K3090" i="2" s="1"/>
  <c r="K3091" i="2" a="1"/>
  <c r="K3091" i="2" s="1"/>
  <c r="K3092" i="2" a="1"/>
  <c r="K3092" i="2" s="1"/>
  <c r="K3093" i="2" a="1"/>
  <c r="K3093" i="2" s="1"/>
  <c r="K3094" i="2" a="1"/>
  <c r="K3094" i="2" s="1"/>
  <c r="K3095" i="2" a="1"/>
  <c r="K3095" i="2" s="1"/>
  <c r="K3096" i="2" a="1"/>
  <c r="K3096" i="2" s="1"/>
  <c r="K3097" i="2" a="1"/>
  <c r="K3097" i="2" s="1"/>
  <c r="K3098" i="2" a="1"/>
  <c r="K3098" i="2" s="1"/>
  <c r="K3099" i="2" a="1"/>
  <c r="K3099" i="2" s="1"/>
  <c r="K3100" i="2" a="1"/>
  <c r="K3100" i="2" s="1"/>
  <c r="K3101" i="2" a="1"/>
  <c r="K3101" i="2" s="1"/>
  <c r="K3102" i="2" a="1"/>
  <c r="K3102" i="2" s="1"/>
  <c r="K3103" i="2" a="1"/>
  <c r="K3103" i="2" s="1"/>
  <c r="K3104" i="2" a="1"/>
  <c r="K3104" i="2" s="1"/>
  <c r="K3105" i="2" a="1"/>
  <c r="K3105" i="2" s="1"/>
  <c r="K3106" i="2" a="1"/>
  <c r="K3106" i="2" s="1"/>
  <c r="K3107" i="2" a="1"/>
  <c r="K3107" i="2" s="1"/>
  <c r="K3108" i="2" a="1"/>
  <c r="K3108" i="2" s="1"/>
  <c r="K3109" i="2" a="1"/>
  <c r="K3109" i="2" s="1"/>
  <c r="K3110" i="2" a="1"/>
  <c r="K3110" i="2" s="1"/>
  <c r="K3111" i="2" a="1"/>
  <c r="K3111" i="2" s="1"/>
  <c r="K3112" i="2" a="1"/>
  <c r="K3112" i="2" s="1"/>
  <c r="K3113" i="2" a="1"/>
  <c r="K3113" i="2" s="1"/>
  <c r="K3114" i="2" a="1"/>
  <c r="K3114" i="2" s="1"/>
  <c r="K3115" i="2" a="1"/>
  <c r="K3115" i="2" s="1"/>
  <c r="K3116" i="2" a="1"/>
  <c r="K3116" i="2" s="1"/>
  <c r="K3117" i="2" a="1"/>
  <c r="K3117" i="2" s="1"/>
  <c r="K3118" i="2" a="1"/>
  <c r="K3118" i="2" s="1"/>
  <c r="K3119" i="2" a="1"/>
  <c r="K3119" i="2" s="1"/>
  <c r="K3120" i="2" a="1"/>
  <c r="K3120" i="2" s="1"/>
  <c r="K3121" i="2" a="1"/>
  <c r="K3121" i="2" s="1"/>
  <c r="K3122" i="2" a="1"/>
  <c r="K3122" i="2"/>
  <c r="K3123" i="2" a="1"/>
  <c r="K3123" i="2" s="1"/>
  <c r="K3124" i="2" a="1"/>
  <c r="K3124" i="2" s="1"/>
  <c r="K3125" i="2" a="1"/>
  <c r="K3125" i="2" s="1"/>
  <c r="K3126" i="2" a="1"/>
  <c r="K3126" i="2" s="1"/>
  <c r="K3127" i="2" a="1"/>
  <c r="K3127" i="2" s="1"/>
  <c r="K3128" i="2" a="1"/>
  <c r="K3128" i="2" s="1"/>
  <c r="K3129" i="2" a="1"/>
  <c r="K3129" i="2" s="1"/>
  <c r="K3130" i="2" a="1"/>
  <c r="K3130" i="2" s="1"/>
  <c r="K3131" i="2" a="1"/>
  <c r="K3131" i="2" s="1"/>
  <c r="K3132" i="2" a="1"/>
  <c r="K3132" i="2" s="1"/>
  <c r="K3133" i="2" a="1"/>
  <c r="K3133" i="2" s="1"/>
  <c r="K3134" i="2" a="1"/>
  <c r="K3134" i="2" s="1"/>
  <c r="K3135" i="2" a="1"/>
  <c r="K3135" i="2" s="1"/>
  <c r="K3136" i="2" a="1"/>
  <c r="K3136" i="2" s="1"/>
  <c r="K3137" i="2" a="1"/>
  <c r="K3137" i="2" s="1"/>
  <c r="K3138" i="2" a="1"/>
  <c r="K3138" i="2" s="1"/>
  <c r="K3139" i="2" a="1"/>
  <c r="K3139" i="2" s="1"/>
  <c r="K3140" i="2" a="1"/>
  <c r="K3140" i="2" s="1"/>
  <c r="K3141" i="2" a="1"/>
  <c r="K3141" i="2" s="1"/>
  <c r="K3142" i="2" a="1"/>
  <c r="K3142" i="2" s="1"/>
  <c r="K3143" i="2" a="1"/>
  <c r="K3143" i="2"/>
  <c r="K3144" i="2" a="1"/>
  <c r="K3144" i="2" s="1"/>
  <c r="K3145" i="2" a="1"/>
  <c r="K3145" i="2" s="1"/>
  <c r="K3146" i="2" a="1"/>
  <c r="K3146" i="2" s="1"/>
  <c r="K3147" i="2" a="1"/>
  <c r="K3147" i="2" s="1"/>
  <c r="K3148" i="2" a="1"/>
  <c r="K3148" i="2" s="1"/>
  <c r="K3149" i="2" a="1"/>
  <c r="K3149" i="2" s="1"/>
  <c r="K3150" i="2" a="1"/>
  <c r="K3150" i="2" s="1"/>
  <c r="K3151" i="2" a="1"/>
  <c r="K3151" i="2" s="1"/>
  <c r="K3152" i="2" a="1"/>
  <c r="K3152" i="2" s="1"/>
  <c r="K3153" i="2" a="1"/>
  <c r="K3153" i="2" s="1"/>
  <c r="K3154" i="2" a="1"/>
  <c r="K3154" i="2" s="1"/>
  <c r="K3155" i="2" a="1"/>
  <c r="K3155" i="2" s="1"/>
  <c r="K3156" i="2" a="1"/>
  <c r="K3156" i="2" s="1"/>
  <c r="K3157" i="2" a="1"/>
  <c r="K3157" i="2" s="1"/>
  <c r="K3158" i="2" a="1"/>
  <c r="K3158" i="2" s="1"/>
  <c r="K3159" i="2" a="1"/>
  <c r="K3159" i="2" s="1"/>
  <c r="K3160" i="2" a="1"/>
  <c r="K3160" i="2" s="1"/>
  <c r="K3161" i="2" a="1"/>
  <c r="K3161" i="2" s="1"/>
  <c r="K3162" i="2" a="1"/>
  <c r="K3162" i="2" s="1"/>
  <c r="K3163" i="2" a="1"/>
  <c r="K3163" i="2" s="1"/>
  <c r="K3164" i="2" a="1"/>
  <c r="K3164" i="2" s="1"/>
  <c r="K3165" i="2" a="1"/>
  <c r="K3165" i="2" s="1"/>
  <c r="K3166" i="2" a="1"/>
  <c r="K3166" i="2" s="1"/>
  <c r="K3167" i="2" a="1"/>
  <c r="K3167" i="2" s="1"/>
  <c r="K3168" i="2" a="1"/>
  <c r="K3168" i="2" s="1"/>
  <c r="K3169" i="2" a="1"/>
  <c r="K3169" i="2" s="1"/>
  <c r="K3170" i="2" a="1"/>
  <c r="K3170" i="2" s="1"/>
  <c r="K3171" i="2" a="1"/>
  <c r="K3171" i="2" s="1"/>
  <c r="K3172" i="2" a="1"/>
  <c r="K3172" i="2" s="1"/>
  <c r="K3173" i="2" a="1"/>
  <c r="K3173" i="2" s="1"/>
  <c r="K3174" i="2" a="1"/>
  <c r="K3174" i="2" s="1"/>
  <c r="K3175" i="2" a="1"/>
  <c r="K3175" i="2" s="1"/>
  <c r="K3176" i="2" a="1"/>
  <c r="K3176" i="2" s="1"/>
  <c r="K3177" i="2" a="1"/>
  <c r="K3177" i="2" s="1"/>
  <c r="K3178" i="2" a="1"/>
  <c r="K3178" i="2" s="1"/>
  <c r="K3179" i="2" a="1"/>
  <c r="K3179" i="2" s="1"/>
  <c r="K3180" i="2" a="1"/>
  <c r="K3180" i="2" s="1"/>
  <c r="K3181" i="2" a="1"/>
  <c r="K3181" i="2" s="1"/>
  <c r="K3182" i="2" a="1"/>
  <c r="K3182" i="2" s="1"/>
  <c r="K3183" i="2" a="1"/>
  <c r="K3183" i="2" s="1"/>
  <c r="K3184" i="2" a="1"/>
  <c r="K3184" i="2" s="1"/>
  <c r="K3185" i="2" a="1"/>
  <c r="K3185" i="2" s="1"/>
  <c r="K3186" i="2" a="1"/>
  <c r="K3186" i="2"/>
  <c r="K3187" i="2" a="1"/>
  <c r="K3187" i="2" s="1"/>
  <c r="K3188" i="2" a="1"/>
  <c r="K3188" i="2" s="1"/>
  <c r="K3189" i="2" a="1"/>
  <c r="K3189" i="2" s="1"/>
  <c r="K3190" i="2" a="1"/>
  <c r="K3190" i="2" s="1"/>
  <c r="K3191" i="2" a="1"/>
  <c r="K3191" i="2" s="1"/>
  <c r="K3192" i="2" a="1"/>
  <c r="K3192" i="2" s="1"/>
  <c r="K3193" i="2" a="1"/>
  <c r="K3193" i="2" s="1"/>
  <c r="K3194" i="2" a="1"/>
  <c r="K3194" i="2" s="1"/>
  <c r="K3195" i="2" a="1"/>
  <c r="K3195" i="2" s="1"/>
  <c r="K3196" i="2" a="1"/>
  <c r="K3196" i="2" s="1"/>
  <c r="K3197" i="2" a="1"/>
  <c r="K3197" i="2" s="1"/>
  <c r="K3198" i="2" a="1"/>
  <c r="K3198" i="2" s="1"/>
  <c r="K3199" i="2" a="1"/>
  <c r="K3199" i="2" s="1"/>
  <c r="K3200" i="2" a="1"/>
  <c r="K3200" i="2" s="1"/>
  <c r="K3201" i="2" a="1"/>
  <c r="K3201" i="2" s="1"/>
  <c r="K3202" i="2" a="1"/>
  <c r="K3202" i="2" s="1"/>
  <c r="K3203" i="2" a="1"/>
  <c r="K3203" i="2" s="1"/>
  <c r="K3204" i="2" a="1"/>
  <c r="K3204" i="2" s="1"/>
  <c r="K3205" i="2" a="1"/>
  <c r="K3205" i="2" s="1"/>
  <c r="K3206" i="2" a="1"/>
  <c r="K3206" i="2" s="1"/>
  <c r="K3207" i="2" a="1"/>
  <c r="K3207" i="2"/>
  <c r="K3208" i="2" a="1"/>
  <c r="K3208" i="2" s="1"/>
  <c r="K3209" i="2" a="1"/>
  <c r="K3209" i="2" s="1"/>
  <c r="K3210" i="2" a="1"/>
  <c r="K3210" i="2" s="1"/>
  <c r="K3211" i="2" a="1"/>
  <c r="K3211" i="2" s="1"/>
  <c r="K3212" i="2" a="1"/>
  <c r="K3212" i="2" s="1"/>
  <c r="K3213" i="2" a="1"/>
  <c r="K3213" i="2" s="1"/>
  <c r="K3214" i="2" a="1"/>
  <c r="K3214" i="2" s="1"/>
  <c r="K3215" i="2" a="1"/>
  <c r="K3215" i="2" s="1"/>
  <c r="K3216" i="2" a="1"/>
  <c r="K3216" i="2" s="1"/>
  <c r="K3217" i="2" a="1"/>
  <c r="K3217" i="2" s="1"/>
  <c r="K3218" i="2" a="1"/>
  <c r="K3218" i="2" s="1"/>
  <c r="K3219" i="2" a="1"/>
  <c r="K3219" i="2" s="1"/>
  <c r="K3220" i="2" a="1"/>
  <c r="K3220" i="2" s="1"/>
  <c r="K3221" i="2" a="1"/>
  <c r="K3221" i="2" s="1"/>
  <c r="K3222" i="2" a="1"/>
  <c r="K3222" i="2"/>
  <c r="K3223" i="2" a="1"/>
  <c r="K3223" i="2"/>
  <c r="K3224" i="2" a="1"/>
  <c r="K3224" i="2" s="1"/>
  <c r="K3225" i="2" a="1"/>
  <c r="K3225" i="2" s="1"/>
  <c r="K3226" i="2" a="1"/>
  <c r="K3226" i="2" s="1"/>
  <c r="K3227" i="2" a="1"/>
  <c r="K3227" i="2" s="1"/>
  <c r="K3228" i="2" a="1"/>
  <c r="K3228" i="2" s="1"/>
  <c r="K3229" i="2" a="1"/>
  <c r="K3229" i="2" s="1"/>
  <c r="K3230" i="2" a="1"/>
  <c r="K3230" i="2" s="1"/>
  <c r="K3231" i="2" a="1"/>
  <c r="K3231" i="2" s="1"/>
  <c r="K3232" i="2" a="1"/>
  <c r="K3232" i="2" s="1"/>
  <c r="K3233" i="2" a="1"/>
  <c r="K3233" i="2" s="1"/>
  <c r="K3234" i="2" a="1"/>
  <c r="K3234" i="2" s="1"/>
  <c r="K3235" i="2" a="1"/>
  <c r="K3235" i="2" s="1"/>
  <c r="K3236" i="2" a="1"/>
  <c r="K3236" i="2" s="1"/>
  <c r="K3237" i="2" a="1"/>
  <c r="K3237" i="2" s="1"/>
  <c r="K3238" i="2" a="1"/>
  <c r="K3238" i="2" s="1"/>
  <c r="K3239" i="2" a="1"/>
  <c r="K3239" i="2" s="1"/>
  <c r="K3240" i="2" a="1"/>
  <c r="K3240" i="2" s="1"/>
  <c r="K3241" i="2" a="1"/>
  <c r="K3241" i="2" s="1"/>
  <c r="K3242" i="2" a="1"/>
  <c r="K3242" i="2" s="1"/>
  <c r="K3243" i="2" a="1"/>
  <c r="K3243" i="2" s="1"/>
  <c r="K3244" i="2" a="1"/>
  <c r="K3244" i="2" s="1"/>
  <c r="K3245" i="2" a="1"/>
  <c r="K3245" i="2" s="1"/>
  <c r="K3246" i="2" a="1"/>
  <c r="K3246" i="2" s="1"/>
  <c r="K3247" i="2" a="1"/>
  <c r="K3247" i="2" s="1"/>
  <c r="K3248" i="2" a="1"/>
  <c r="K3248" i="2" s="1"/>
  <c r="K3249" i="2" a="1"/>
  <c r="K3249" i="2" s="1"/>
  <c r="K3250" i="2" a="1"/>
  <c r="K3250" i="2" s="1"/>
  <c r="K3251" i="2" a="1"/>
  <c r="K3251" i="2" s="1"/>
  <c r="K3252" i="2" a="1"/>
  <c r="K3252" i="2" s="1"/>
  <c r="K3253" i="2" a="1"/>
  <c r="K3253" i="2" s="1"/>
  <c r="K3254" i="2" a="1"/>
  <c r="K3254" i="2"/>
  <c r="K3255" i="2" a="1"/>
  <c r="K3255" i="2"/>
  <c r="K3256" i="2" a="1"/>
  <c r="K3256" i="2" s="1"/>
  <c r="K3257" i="2" a="1"/>
  <c r="K3257" i="2" s="1"/>
  <c r="K3258" i="2" a="1"/>
  <c r="K3258" i="2" s="1"/>
  <c r="K3259" i="2" a="1"/>
  <c r="K3259" i="2" s="1"/>
  <c r="K3260" i="2" a="1"/>
  <c r="K3260" i="2" s="1"/>
  <c r="K3261" i="2" a="1"/>
  <c r="K3261" i="2" s="1"/>
  <c r="K3262" i="2" a="1"/>
  <c r="K3262" i="2" s="1"/>
  <c r="K3263" i="2" a="1"/>
  <c r="K3263" i="2" s="1"/>
  <c r="K3264" i="2" a="1"/>
  <c r="K3264" i="2" s="1"/>
  <c r="K3265" i="2" a="1"/>
  <c r="K3265" i="2" s="1"/>
  <c r="K3266" i="2" a="1"/>
  <c r="K3266" i="2" s="1"/>
  <c r="K3267" i="2" a="1"/>
  <c r="K3267" i="2" s="1"/>
  <c r="K3268" i="2" a="1"/>
  <c r="K3268" i="2" s="1"/>
  <c r="K3269" i="2" a="1"/>
  <c r="K3269" i="2" s="1"/>
  <c r="K3270" i="2" a="1"/>
  <c r="K3270" i="2" s="1"/>
  <c r="K3271" i="2" a="1"/>
  <c r="K3271" i="2" s="1"/>
  <c r="K3272" i="2" a="1"/>
  <c r="K3272" i="2" s="1"/>
  <c r="K3273" i="2" a="1"/>
  <c r="K3273" i="2" s="1"/>
  <c r="K3274" i="2" a="1"/>
  <c r="K3274" i="2" s="1"/>
  <c r="K3275" i="2" a="1"/>
  <c r="K3275" i="2" s="1"/>
  <c r="K3276" i="2" a="1"/>
  <c r="K3276" i="2" s="1"/>
  <c r="K3277" i="2" a="1"/>
  <c r="K3277" i="2" s="1"/>
  <c r="K3278" i="2" a="1"/>
  <c r="K3278" i="2" s="1"/>
  <c r="K3279" i="2" a="1"/>
  <c r="K3279" i="2" s="1"/>
  <c r="K3280" i="2" a="1"/>
  <c r="K3280" i="2" s="1"/>
  <c r="K3281" i="2" a="1"/>
  <c r="K3281" i="2" s="1"/>
  <c r="K3282" i="2" a="1"/>
  <c r="K3282" i="2" s="1"/>
  <c r="K3283" i="2" a="1"/>
  <c r="K3283" i="2" s="1"/>
  <c r="K3284" i="2" a="1"/>
  <c r="K3284" i="2" s="1"/>
  <c r="K3285" i="2" a="1"/>
  <c r="K3285" i="2" s="1"/>
  <c r="K3286" i="2" a="1"/>
  <c r="K3286" i="2"/>
  <c r="K3287" i="2" a="1"/>
  <c r="K3287" i="2"/>
  <c r="K3288" i="2" a="1"/>
  <c r="K3288" i="2" s="1"/>
  <c r="K3289" i="2" a="1"/>
  <c r="K3289" i="2" s="1"/>
  <c r="K3290" i="2" a="1"/>
  <c r="K3290" i="2" s="1"/>
  <c r="K3291" i="2" a="1"/>
  <c r="K3291" i="2" s="1"/>
  <c r="K3292" i="2" a="1"/>
  <c r="K3292" i="2" s="1"/>
  <c r="K3293" i="2" a="1"/>
  <c r="K3293" i="2" s="1"/>
  <c r="K3294" i="2" a="1"/>
  <c r="K3294" i="2" s="1"/>
  <c r="K3295" i="2" a="1"/>
  <c r="K3295" i="2" s="1"/>
  <c r="K3296" i="2" a="1"/>
  <c r="K3296" i="2" s="1"/>
  <c r="K3297" i="2" a="1"/>
  <c r="K3297" i="2" s="1"/>
  <c r="K3298" i="2" a="1"/>
  <c r="K3298" i="2" s="1"/>
  <c r="K3299" i="2" a="1"/>
  <c r="K3299" i="2" s="1"/>
  <c r="K3300" i="2" a="1"/>
  <c r="K3300" i="2" s="1"/>
  <c r="K3301" i="2" a="1"/>
  <c r="K3301" i="2" s="1"/>
  <c r="K3302" i="2" a="1"/>
  <c r="K3302" i="2" s="1"/>
  <c r="K3303" i="2" a="1"/>
  <c r="K3303" i="2" s="1"/>
  <c r="K3304" i="2" a="1"/>
  <c r="K3304" i="2" s="1"/>
  <c r="K3305" i="2" a="1"/>
  <c r="K3305" i="2" s="1"/>
  <c r="K3306" i="2" a="1"/>
  <c r="K3306" i="2" s="1"/>
  <c r="K3307" i="2" a="1"/>
  <c r="K3307" i="2" s="1"/>
  <c r="K3308" i="2" a="1"/>
  <c r="K3308" i="2" s="1"/>
  <c r="K3309" i="2" a="1"/>
  <c r="K3309" i="2" s="1"/>
  <c r="K3310" i="2" a="1"/>
  <c r="K3310" i="2" s="1"/>
  <c r="K3311" i="2" a="1"/>
  <c r="K3311" i="2" s="1"/>
  <c r="K3312" i="2" a="1"/>
  <c r="K3312" i="2" s="1"/>
  <c r="K3313" i="2" a="1"/>
  <c r="K3313" i="2" s="1"/>
  <c r="K3314" i="2" a="1"/>
  <c r="K3314" i="2" s="1"/>
  <c r="K3315" i="2" a="1"/>
  <c r="K3315" i="2" s="1"/>
  <c r="K3316" i="2" a="1"/>
  <c r="K3316" i="2" s="1"/>
  <c r="K3317" i="2" a="1"/>
  <c r="K3317" i="2" s="1"/>
  <c r="K3318" i="2" a="1"/>
  <c r="K3318" i="2" s="1"/>
  <c r="K3319" i="2" a="1"/>
  <c r="K3319" i="2" s="1"/>
  <c r="K3320" i="2" a="1"/>
  <c r="K3320" i="2" s="1"/>
  <c r="K3321" i="2" a="1"/>
  <c r="K3321" i="2" s="1"/>
  <c r="K3322" i="2" a="1"/>
  <c r="K3322" i="2" s="1"/>
  <c r="K3323" i="2" a="1"/>
  <c r="K3323" i="2" s="1"/>
  <c r="K3324" i="2" a="1"/>
  <c r="K3324" i="2" s="1"/>
  <c r="K3325" i="2" a="1"/>
  <c r="K3325" i="2" s="1"/>
  <c r="K3326" i="2" a="1"/>
  <c r="K3326" i="2" s="1"/>
  <c r="K3327" i="2" a="1"/>
  <c r="K3327" i="2" s="1"/>
  <c r="K3328" i="2" a="1"/>
  <c r="K3328" i="2" s="1"/>
  <c r="K3329" i="2" a="1"/>
  <c r="K3329" i="2" s="1"/>
  <c r="K3330" i="2" a="1"/>
  <c r="K3330" i="2" s="1"/>
  <c r="K3331" i="2" a="1"/>
  <c r="K3331" i="2" s="1"/>
  <c r="K3332" i="2" a="1"/>
  <c r="K3332" i="2" s="1"/>
  <c r="K3333" i="2" a="1"/>
  <c r="K3333" i="2" s="1"/>
  <c r="K3334" i="2" a="1"/>
  <c r="K3334" i="2" s="1"/>
  <c r="K3335" i="2" a="1"/>
  <c r="K3335" i="2" s="1"/>
  <c r="K3336" i="2" a="1"/>
  <c r="K3336" i="2" s="1"/>
  <c r="K3337" i="2" a="1"/>
  <c r="K3337" i="2" s="1"/>
  <c r="K3338" i="2" a="1"/>
  <c r="K3338" i="2" s="1"/>
  <c r="K3339" i="2" a="1"/>
  <c r="K3339" i="2" s="1"/>
  <c r="K3340" i="2" a="1"/>
  <c r="K3340" i="2" s="1"/>
  <c r="K3341" i="2" a="1"/>
  <c r="K3341" i="2" s="1"/>
  <c r="K3342" i="2" a="1"/>
  <c r="K3342" i="2" s="1"/>
  <c r="K3343" i="2" a="1"/>
  <c r="K3343" i="2" s="1"/>
  <c r="K3344" i="2" a="1"/>
  <c r="K3344" i="2" s="1"/>
  <c r="K3345" i="2" a="1"/>
  <c r="K3345" i="2" s="1"/>
  <c r="K3346" i="2" a="1"/>
  <c r="K3346" i="2" s="1"/>
  <c r="K3347" i="2" a="1"/>
  <c r="K3347" i="2" s="1"/>
  <c r="K3348" i="2" a="1"/>
  <c r="K3348" i="2" s="1"/>
  <c r="K3349" i="2" a="1"/>
  <c r="K3349" i="2" s="1"/>
  <c r="K3350" i="2" a="1"/>
  <c r="K3350" i="2" s="1"/>
  <c r="K3351" i="2" a="1"/>
  <c r="K3351" i="2" s="1"/>
  <c r="K3352" i="2" a="1"/>
  <c r="K3352" i="2" s="1"/>
  <c r="K3353" i="2" a="1"/>
  <c r="K3353" i="2" s="1"/>
  <c r="K3354" i="2" a="1"/>
  <c r="K3354" i="2" s="1"/>
  <c r="K3355" i="2" a="1"/>
  <c r="K3355" i="2" s="1"/>
  <c r="K3356" i="2" a="1"/>
  <c r="K3356" i="2" s="1"/>
  <c r="K3357" i="2" a="1"/>
  <c r="K3357" i="2" s="1"/>
  <c r="K3358" i="2" a="1"/>
  <c r="K3358" i="2" s="1"/>
  <c r="K3359" i="2" a="1"/>
  <c r="K3359" i="2" s="1"/>
  <c r="K3360" i="2" a="1"/>
  <c r="K3360" i="2" s="1"/>
  <c r="K3361" i="2" a="1"/>
  <c r="K3361" i="2" s="1"/>
  <c r="K3362" i="2" a="1"/>
  <c r="K3362" i="2" s="1"/>
  <c r="K3363" i="2" a="1"/>
  <c r="K3363" i="2" s="1"/>
  <c r="K3364" i="2" a="1"/>
  <c r="K3364" i="2" s="1"/>
  <c r="K3365" i="2" a="1"/>
  <c r="K3365" i="2" s="1"/>
  <c r="K3366" i="2" a="1"/>
  <c r="K3366" i="2" s="1"/>
  <c r="K3367" i="2" a="1"/>
  <c r="K3367" i="2"/>
  <c r="K3368" i="2" a="1"/>
  <c r="K3368" i="2" s="1"/>
  <c r="K3369" i="2" a="1"/>
  <c r="K3369" i="2" s="1"/>
  <c r="K3370" i="2" a="1"/>
  <c r="K3370" i="2" s="1"/>
  <c r="K3371" i="2" a="1"/>
  <c r="K3371" i="2" s="1"/>
  <c r="K3372" i="2" a="1"/>
  <c r="K3372" i="2" s="1"/>
  <c r="K3373" i="2" a="1"/>
  <c r="K3373" i="2" s="1"/>
  <c r="K3374" i="2" a="1"/>
  <c r="K3374" i="2" s="1"/>
  <c r="K3375" i="2" a="1"/>
  <c r="K3375" i="2" s="1"/>
  <c r="K3376" i="2" a="1"/>
  <c r="K3376" i="2" s="1"/>
  <c r="K3377" i="2" a="1"/>
  <c r="K3377" i="2" s="1"/>
  <c r="K3378" i="2" a="1"/>
  <c r="K3378" i="2" s="1"/>
  <c r="K3379" i="2" a="1"/>
  <c r="K3379" i="2" s="1"/>
  <c r="K3380" i="2" a="1"/>
  <c r="K3380" i="2" s="1"/>
  <c r="K3381" i="2" a="1"/>
  <c r="K3381" i="2" s="1"/>
  <c r="K3382" i="2" a="1"/>
  <c r="K3382" i="2"/>
  <c r="K3383" i="2" a="1"/>
  <c r="K3383" i="2"/>
  <c r="K3384" i="2" a="1"/>
  <c r="K3384" i="2" s="1"/>
  <c r="K3385" i="2" a="1"/>
  <c r="K3385" i="2" s="1"/>
  <c r="K3386" i="2" a="1"/>
  <c r="K3386" i="2" s="1"/>
  <c r="K3387" i="2" a="1"/>
  <c r="K3387" i="2" s="1"/>
  <c r="K3388" i="2" a="1"/>
  <c r="K3388" i="2" s="1"/>
  <c r="K3389" i="2" a="1"/>
  <c r="K3389" i="2" s="1"/>
  <c r="K3390" i="2" a="1"/>
  <c r="K3390" i="2" s="1"/>
  <c r="K3391" i="2" a="1"/>
  <c r="K3391" i="2" s="1"/>
  <c r="K3392" i="2" a="1"/>
  <c r="K3392" i="2" s="1"/>
  <c r="K3393" i="2" a="1"/>
  <c r="K3393" i="2" s="1"/>
  <c r="K3394" i="2" a="1"/>
  <c r="K3394" i="2" s="1"/>
  <c r="K3395" i="2" a="1"/>
  <c r="K3395" i="2" s="1"/>
  <c r="K3396" i="2" a="1"/>
  <c r="K3396" i="2" s="1"/>
  <c r="K3397" i="2" a="1"/>
  <c r="K3397" i="2" s="1"/>
  <c r="K3398" i="2" a="1"/>
  <c r="K3398" i="2" s="1"/>
  <c r="K3399" i="2" a="1"/>
  <c r="K3399" i="2" s="1"/>
  <c r="K3400" i="2" a="1"/>
  <c r="K3400" i="2" s="1"/>
  <c r="K3401" i="2" a="1"/>
  <c r="K3401" i="2" s="1"/>
  <c r="K3402" i="2" a="1"/>
  <c r="K3402" i="2" s="1"/>
  <c r="K3403" i="2" a="1"/>
  <c r="K3403" i="2" s="1"/>
  <c r="K3404" i="2" a="1"/>
  <c r="K3404" i="2" s="1"/>
  <c r="K3405" i="2" a="1"/>
  <c r="K3405" i="2" s="1"/>
  <c r="K3406" i="2" a="1"/>
  <c r="K3406" i="2" s="1"/>
  <c r="K3407" i="2" a="1"/>
  <c r="K3407" i="2" s="1"/>
  <c r="K3408" i="2" a="1"/>
  <c r="K3408" i="2" s="1"/>
  <c r="K3409" i="2" a="1"/>
  <c r="K3409" i="2" s="1"/>
  <c r="K3410" i="2" a="1"/>
  <c r="K3410" i="2" s="1"/>
  <c r="K3411" i="2" a="1"/>
  <c r="K3411" i="2" s="1"/>
  <c r="K3412" i="2" a="1"/>
  <c r="K3412" i="2" s="1"/>
  <c r="K3413" i="2" a="1"/>
  <c r="K3413" i="2" s="1"/>
  <c r="K3414" i="2" a="1"/>
  <c r="K3414" i="2" s="1"/>
  <c r="K3415" i="2" a="1"/>
  <c r="K3415" i="2" s="1"/>
  <c r="K3416" i="2" a="1"/>
  <c r="K3416" i="2" s="1"/>
  <c r="K3417" i="2" a="1"/>
  <c r="K3417" i="2" s="1"/>
  <c r="K3418" i="2" a="1"/>
  <c r="K3418" i="2" s="1"/>
  <c r="K3419" i="2" a="1"/>
  <c r="K3419" i="2" s="1"/>
  <c r="K3420" i="2" a="1"/>
  <c r="K3420" i="2" s="1"/>
  <c r="K3421" i="2" a="1"/>
  <c r="K3421" i="2" s="1"/>
  <c r="K3422" i="2" a="1"/>
  <c r="K3422" i="2" s="1"/>
  <c r="K3423" i="2" a="1"/>
  <c r="K3423" i="2" s="1"/>
  <c r="K3424" i="2" a="1"/>
  <c r="K3424" i="2" s="1"/>
  <c r="K3425" i="2" a="1"/>
  <c r="K3425" i="2" s="1"/>
  <c r="K3426" i="2" a="1"/>
  <c r="K3426" i="2" s="1"/>
  <c r="K3427" i="2" a="1"/>
  <c r="K3427" i="2" s="1"/>
  <c r="K3428" i="2" a="1"/>
  <c r="K3428" i="2" s="1"/>
  <c r="K3429" i="2" a="1"/>
  <c r="K3429" i="2" s="1"/>
  <c r="K3430" i="2" a="1"/>
  <c r="K3430" i="2" s="1"/>
  <c r="K3431" i="2" a="1"/>
  <c r="K3431" i="2"/>
  <c r="K3432" i="2" a="1"/>
  <c r="K3432" i="2" s="1"/>
  <c r="K3433" i="2" a="1"/>
  <c r="K3433" i="2" s="1"/>
  <c r="K3434" i="2" a="1"/>
  <c r="K3434" i="2" s="1"/>
  <c r="K3435" i="2" a="1"/>
  <c r="K3435" i="2" s="1"/>
  <c r="K3436" i="2" a="1"/>
  <c r="K3436" i="2" s="1"/>
  <c r="K3437" i="2" a="1"/>
  <c r="K3437" i="2" s="1"/>
  <c r="K3438" i="2" a="1"/>
  <c r="K3438" i="2" s="1"/>
  <c r="K3439" i="2" a="1"/>
  <c r="K3439" i="2" s="1"/>
  <c r="K3440" i="2" a="1"/>
  <c r="K3440" i="2" s="1"/>
  <c r="K3441" i="2" a="1"/>
  <c r="K3441" i="2" s="1"/>
  <c r="K3442" i="2" a="1"/>
  <c r="K3442" i="2" s="1"/>
  <c r="K3443" i="2" a="1"/>
  <c r="K3443" i="2" s="1"/>
  <c r="K3444" i="2" a="1"/>
  <c r="K3444" i="2" s="1"/>
  <c r="K3445" i="2" a="1"/>
  <c r="K3445" i="2" s="1"/>
  <c r="K3446" i="2" a="1"/>
  <c r="K3446" i="2"/>
  <c r="K3447" i="2" a="1"/>
  <c r="K3447" i="2"/>
  <c r="K3448" i="2" a="1"/>
  <c r="K3448" i="2" s="1"/>
  <c r="K3449" i="2" a="1"/>
  <c r="K3449" i="2" s="1"/>
  <c r="K3450" i="2" a="1"/>
  <c r="K3450" i="2" s="1"/>
  <c r="K3451" i="2" a="1"/>
  <c r="K3451" i="2" s="1"/>
  <c r="K3452" i="2" a="1"/>
  <c r="K3452" i="2" s="1"/>
  <c r="K3453" i="2" a="1"/>
  <c r="K3453" i="2" s="1"/>
  <c r="K3454" i="2" a="1"/>
  <c r="K3454" i="2" s="1"/>
  <c r="K3455" i="2" a="1"/>
  <c r="K3455" i="2" s="1"/>
  <c r="K3456" i="2" a="1"/>
  <c r="K3456" i="2" s="1"/>
  <c r="K3457" i="2" a="1"/>
  <c r="K3457" i="2" s="1"/>
  <c r="K3458" i="2" a="1"/>
  <c r="K3458" i="2" s="1"/>
  <c r="K3459" i="2" a="1"/>
  <c r="K3459" i="2" s="1"/>
  <c r="K3460" i="2" a="1"/>
  <c r="K3460" i="2" s="1"/>
  <c r="K3461" i="2" a="1"/>
  <c r="K3461" i="2" s="1"/>
  <c r="K3462" i="2" a="1"/>
  <c r="K3462" i="2" s="1"/>
  <c r="K3463" i="2" a="1"/>
  <c r="K3463" i="2" s="1"/>
  <c r="K3464" i="2" a="1"/>
  <c r="K3464" i="2" s="1"/>
  <c r="K3465" i="2" a="1"/>
  <c r="K3465" i="2" s="1"/>
  <c r="K3466" i="2" a="1"/>
  <c r="K3466" i="2" s="1"/>
  <c r="K3467" i="2" a="1"/>
  <c r="K3467" i="2" s="1"/>
  <c r="K3468" i="2" a="1"/>
  <c r="K3468" i="2" s="1"/>
  <c r="K3469" i="2" a="1"/>
  <c r="K3469" i="2" s="1"/>
  <c r="K3470" i="2" a="1"/>
  <c r="K3470" i="2" s="1"/>
  <c r="K3471" i="2" a="1"/>
  <c r="K3471" i="2" s="1"/>
  <c r="K3472" i="2" a="1"/>
  <c r="K3472" i="2" s="1"/>
  <c r="K3473" i="2" a="1"/>
  <c r="K3473" i="2" s="1"/>
  <c r="K3474" i="2" a="1"/>
  <c r="K3474" i="2" s="1"/>
  <c r="K3475" i="2" a="1"/>
  <c r="K3475" i="2" s="1"/>
  <c r="K3476" i="2" a="1"/>
  <c r="K3476" i="2" s="1"/>
  <c r="K3477" i="2" a="1"/>
  <c r="K3477" i="2" s="1"/>
  <c r="K3478" i="2" a="1"/>
  <c r="K3478" i="2" s="1"/>
  <c r="K3479" i="2" a="1"/>
  <c r="K3479" i="2" s="1"/>
  <c r="K3480" i="2" a="1"/>
  <c r="K3480" i="2" s="1"/>
  <c r="K3481" i="2" a="1"/>
  <c r="K3481" i="2" s="1"/>
  <c r="K3482" i="2" a="1"/>
  <c r="K3482" i="2" s="1"/>
  <c r="K3483" i="2" a="1"/>
  <c r="K3483" i="2" s="1"/>
  <c r="K3484" i="2" a="1"/>
  <c r="K3484" i="2" s="1"/>
  <c r="K3485" i="2" a="1"/>
  <c r="K3485" i="2" s="1"/>
  <c r="K3486" i="2" a="1"/>
  <c r="K3486" i="2" s="1"/>
  <c r="K3487" i="2" a="1"/>
  <c r="K3487" i="2" s="1"/>
  <c r="K3488" i="2" a="1"/>
  <c r="K3488" i="2" s="1"/>
  <c r="K3489" i="2" a="1"/>
  <c r="K3489" i="2" s="1"/>
  <c r="K3490" i="2" a="1"/>
  <c r="K3490" i="2" s="1"/>
  <c r="K3491" i="2" a="1"/>
  <c r="K3491" i="2" s="1"/>
  <c r="K3492" i="2" a="1"/>
  <c r="K3492" i="2" s="1"/>
  <c r="K3493" i="2" a="1"/>
  <c r="K3493" i="2" s="1"/>
  <c r="K3494" i="2" a="1"/>
  <c r="K3494" i="2" s="1"/>
  <c r="K3495" i="2" a="1"/>
  <c r="K3495" i="2" s="1"/>
  <c r="K3496" i="2" a="1"/>
  <c r="K3496" i="2" s="1"/>
  <c r="K3497" i="2" a="1"/>
  <c r="K3497" i="2" s="1"/>
  <c r="K3498" i="2" a="1"/>
  <c r="K3498" i="2" s="1"/>
  <c r="K3499" i="2" a="1"/>
  <c r="K3499" i="2" s="1"/>
  <c r="K3500" i="2" a="1"/>
  <c r="K3500" i="2"/>
  <c r="K3501" i="2" a="1"/>
  <c r="K3501" i="2" s="1"/>
  <c r="K3502" i="2" a="1"/>
  <c r="K3502" i="2" s="1"/>
  <c r="K3503" i="2" a="1"/>
  <c r="K3503" i="2"/>
  <c r="K3504" i="2" a="1"/>
  <c r="K3504" i="2" s="1"/>
  <c r="K3505" i="2" a="1"/>
  <c r="K3505" i="2" s="1"/>
  <c r="K3506" i="2" a="1"/>
  <c r="K3506" i="2"/>
  <c r="K3507" i="2" a="1"/>
  <c r="K3507" i="2" s="1"/>
  <c r="K3508" i="2" a="1"/>
  <c r="K3508" i="2" s="1"/>
  <c r="K3509" i="2" a="1"/>
  <c r="K3509" i="2" s="1"/>
  <c r="K3510" i="2" a="1"/>
  <c r="K3510" i="2" s="1"/>
  <c r="K3511" i="2" a="1"/>
  <c r="K3511" i="2" s="1"/>
  <c r="K3512" i="2" a="1"/>
  <c r="K3512" i="2"/>
  <c r="K3513" i="2" a="1"/>
  <c r="K3513" i="2" s="1"/>
  <c r="K3514" i="2" a="1"/>
  <c r="K3514" i="2" s="1"/>
  <c r="K3515" i="2" a="1"/>
  <c r="K3515" i="2"/>
  <c r="K3516" i="2" a="1"/>
  <c r="K3516" i="2"/>
  <c r="K3517" i="2" a="1"/>
  <c r="K3517" i="2" s="1"/>
  <c r="K3518" i="2" a="1"/>
  <c r="K3518" i="2" s="1"/>
  <c r="K3519" i="2" a="1"/>
  <c r="K3519" i="2" s="1"/>
  <c r="K3520" i="2" a="1"/>
  <c r="K3520" i="2" s="1"/>
  <c r="K3521" i="2" a="1"/>
  <c r="K3521" i="2" s="1"/>
  <c r="K3522" i="2" a="1"/>
  <c r="K3522" i="2" s="1"/>
  <c r="K3523" i="2" a="1"/>
  <c r="K3523" i="2" s="1"/>
  <c r="K3524" i="2" a="1"/>
  <c r="K3524" i="2" s="1"/>
  <c r="K3525" i="2" a="1"/>
  <c r="K3525" i="2" s="1"/>
  <c r="K3526" i="2" a="1"/>
  <c r="K3526" i="2" s="1"/>
  <c r="K3527" i="2" a="1"/>
  <c r="K3527" i="2" s="1"/>
  <c r="K3528" i="2" a="1"/>
  <c r="K3528" i="2" s="1"/>
  <c r="K3529" i="2" a="1"/>
  <c r="K3529" i="2" s="1"/>
  <c r="K3530" i="2" a="1"/>
  <c r="K3530" i="2" s="1"/>
  <c r="K3531" i="2" a="1"/>
  <c r="K3531" i="2" s="1"/>
  <c r="K3532" i="2" a="1"/>
  <c r="K3532" i="2" s="1"/>
  <c r="K3533" i="2" a="1"/>
  <c r="K3533" i="2"/>
  <c r="K3534" i="2" a="1"/>
  <c r="K3534" i="2"/>
  <c r="K3535" i="2" a="1"/>
  <c r="K3535" i="2" s="1"/>
  <c r="K3536" i="2" a="1"/>
  <c r="K3536" i="2" s="1"/>
  <c r="K3537" i="2" a="1"/>
  <c r="K3537" i="2" s="1"/>
  <c r="K3538" i="2" a="1"/>
  <c r="K3538" i="2"/>
  <c r="K3539" i="2" a="1"/>
  <c r="K3539" i="2" s="1"/>
  <c r="K3540" i="2" a="1"/>
  <c r="K3540" i="2" s="1"/>
  <c r="K3541" i="2" a="1"/>
  <c r="K3541" i="2" s="1"/>
  <c r="K3542" i="2" a="1"/>
  <c r="K3542" i="2" s="1"/>
  <c r="K3543" i="2" a="1"/>
  <c r="K3543" i="2" s="1"/>
  <c r="K3544" i="2" a="1"/>
  <c r="K3544" i="2" s="1"/>
  <c r="K3545" i="2" a="1"/>
  <c r="K3545" i="2"/>
  <c r="K3546" i="2" a="1"/>
  <c r="K3546" i="2" s="1"/>
  <c r="K3547" i="2" a="1"/>
  <c r="K3547" i="2" s="1"/>
  <c r="K3548" i="2" a="1"/>
  <c r="K3548" i="2" s="1"/>
  <c r="K3549" i="2" a="1"/>
  <c r="K3549" i="2" s="1"/>
  <c r="K3550" i="2" a="1"/>
  <c r="K3550" i="2" s="1"/>
  <c r="K3551" i="2" a="1"/>
  <c r="K3551" i="2" s="1"/>
  <c r="K3552" i="2" a="1"/>
  <c r="K3552" i="2" s="1"/>
  <c r="K3553" i="2" a="1"/>
  <c r="K3553" i="2" s="1"/>
  <c r="K3554" i="2" a="1"/>
  <c r="K3554" i="2"/>
  <c r="K3555" i="2" a="1"/>
  <c r="K3555" i="2" s="1"/>
  <c r="K3556" i="2" a="1"/>
  <c r="K3556" i="2" s="1"/>
  <c r="K3557" i="2" a="1"/>
  <c r="K3557" i="2" s="1"/>
  <c r="K3558" i="2" a="1"/>
  <c r="K3558" i="2" s="1"/>
  <c r="K3559" i="2" a="1"/>
  <c r="K3559" i="2" s="1"/>
  <c r="K3560" i="2" a="1"/>
  <c r="K3560" i="2" s="1"/>
  <c r="K3561" i="2" a="1"/>
  <c r="K3561" i="2"/>
  <c r="K3562" i="2" a="1"/>
  <c r="K3562" i="2" s="1"/>
  <c r="K3563" i="2" a="1"/>
  <c r="K3563" i="2" s="1"/>
  <c r="K3564" i="2" a="1"/>
  <c r="K3564" i="2" s="1"/>
  <c r="K3565" i="2" a="1"/>
  <c r="K3565" i="2" s="1"/>
  <c r="K3566" i="2" a="1"/>
  <c r="K3566" i="2" s="1"/>
  <c r="K3567" i="2" a="1"/>
  <c r="K3567" i="2" s="1"/>
  <c r="K3568" i="2" a="1"/>
  <c r="K3568" i="2" s="1"/>
  <c r="K3569" i="2" a="1"/>
  <c r="K3569" i="2" s="1"/>
  <c r="K3570" i="2" a="1"/>
  <c r="K3570" i="2" s="1"/>
  <c r="K3571" i="2" a="1"/>
  <c r="K3571" i="2" s="1"/>
  <c r="K3572" i="2" a="1"/>
  <c r="K3572" i="2" s="1"/>
  <c r="K3573" i="2" a="1"/>
  <c r="K3573" i="2" s="1"/>
  <c r="K3574" i="2" a="1"/>
  <c r="K3574" i="2" s="1"/>
  <c r="K3575" i="2" a="1"/>
  <c r="K3575" i="2" s="1"/>
  <c r="K3576" i="2" a="1"/>
  <c r="K3576" i="2" s="1"/>
  <c r="K3577" i="2" a="1"/>
  <c r="K3577" i="2"/>
  <c r="K3578" i="2" a="1"/>
  <c r="K3578" i="2" s="1"/>
  <c r="K3579" i="2" a="1"/>
  <c r="K3579" i="2" s="1"/>
  <c r="K3580" i="2" a="1"/>
  <c r="K3580" i="2" s="1"/>
  <c r="K3581" i="2" a="1"/>
  <c r="K3581" i="2" s="1"/>
  <c r="K3582" i="2" a="1"/>
  <c r="K3582" i="2"/>
  <c r="K3583" i="2" a="1"/>
  <c r="K3583" i="2" s="1"/>
  <c r="K3584" i="2" a="1"/>
  <c r="K3584" i="2" s="1"/>
  <c r="K3585" i="2" a="1"/>
  <c r="K3585" i="2" s="1"/>
  <c r="K3586" i="2" a="1"/>
  <c r="K3586" i="2" s="1"/>
  <c r="K3587" i="2" a="1"/>
  <c r="K3587" i="2" s="1"/>
  <c r="K3588" i="2" a="1"/>
  <c r="K3588" i="2" s="1"/>
  <c r="K3589" i="2" a="1"/>
  <c r="K3589" i="2" s="1"/>
  <c r="K3590" i="2" a="1"/>
  <c r="K3590" i="2" s="1"/>
  <c r="K3591" i="2" a="1"/>
  <c r="K3591" i="2" s="1"/>
  <c r="K3592" i="2" a="1"/>
  <c r="K3592" i="2" s="1"/>
  <c r="K3593" i="2" a="1"/>
  <c r="K3593" i="2"/>
  <c r="K3594" i="2" a="1"/>
  <c r="K3594" i="2" s="1"/>
  <c r="K3595" i="2" a="1"/>
  <c r="K3595" i="2" s="1"/>
  <c r="K3596" i="2" a="1"/>
  <c r="K3596" i="2" s="1"/>
  <c r="K3597" i="2" a="1"/>
  <c r="K3597" i="2" s="1"/>
  <c r="K3598" i="2" a="1"/>
  <c r="K3598" i="2"/>
  <c r="K3599" i="2" a="1"/>
  <c r="K3599" i="2" s="1"/>
  <c r="K3600" i="2" a="1"/>
  <c r="K3600" i="2" s="1"/>
  <c r="K3601" i="2" a="1"/>
  <c r="K3601" i="2" s="1"/>
  <c r="K3602" i="2" a="1"/>
  <c r="K3602" i="2" s="1"/>
  <c r="K3603" i="2" a="1"/>
  <c r="K3603" i="2" s="1"/>
  <c r="K3604" i="2" a="1"/>
  <c r="K3604" i="2" s="1"/>
  <c r="K3605" i="2" a="1"/>
  <c r="K3605" i="2" s="1"/>
  <c r="K3606" i="2" a="1"/>
  <c r="K3606" i="2" s="1"/>
  <c r="K3607" i="2" a="1"/>
  <c r="K3607" i="2" s="1"/>
  <c r="K3608" i="2" a="1"/>
  <c r="K3608" i="2" s="1"/>
  <c r="K3609" i="2" a="1"/>
  <c r="K3609" i="2" s="1"/>
  <c r="K3610" i="2" a="1"/>
  <c r="K3610" i="2" s="1"/>
  <c r="K3611" i="2" a="1"/>
  <c r="K3611" i="2" s="1"/>
  <c r="K3612" i="2" a="1"/>
  <c r="K3612" i="2" s="1"/>
  <c r="K3613" i="2" a="1"/>
  <c r="K3613" i="2" s="1"/>
  <c r="K3614" i="2" a="1"/>
  <c r="K3614" i="2"/>
  <c r="K3615" i="2" a="1"/>
  <c r="K3615" i="2" s="1"/>
  <c r="K3616" i="2" a="1"/>
  <c r="K3616" i="2" s="1"/>
  <c r="K3617" i="2" a="1"/>
  <c r="K3617" i="2" s="1"/>
  <c r="K3618" i="2" a="1"/>
  <c r="K3618" i="2" s="1"/>
  <c r="K3619" i="2" a="1"/>
  <c r="K3619" i="2" s="1"/>
  <c r="K3620" i="2" a="1"/>
  <c r="K3620" i="2" s="1"/>
  <c r="K3621" i="2" a="1"/>
  <c r="K3621" i="2" s="1"/>
  <c r="K3622" i="2" a="1"/>
  <c r="K3622" i="2" s="1"/>
  <c r="K3623" i="2" a="1"/>
  <c r="K3623" i="2" s="1"/>
  <c r="K3624" i="2" a="1"/>
  <c r="K3624" i="2" s="1"/>
  <c r="K3625" i="2" a="1"/>
  <c r="K3625" i="2" s="1"/>
  <c r="K3626" i="2" a="1"/>
  <c r="K3626" i="2" s="1"/>
  <c r="K3627" i="2" a="1"/>
  <c r="K3627" i="2" s="1"/>
  <c r="K3628" i="2" a="1"/>
  <c r="K3628" i="2" s="1"/>
  <c r="K3629" i="2" a="1"/>
  <c r="K3629" i="2" s="1"/>
  <c r="K3630" i="2" a="1"/>
  <c r="K3630" i="2"/>
  <c r="K3631" i="2" a="1"/>
  <c r="K3631" i="2" s="1"/>
  <c r="K3632" i="2" a="1"/>
  <c r="K3632" i="2" s="1"/>
  <c r="K3633" i="2" a="1"/>
  <c r="K3633" i="2" s="1"/>
  <c r="K3634" i="2" a="1"/>
  <c r="K3634" i="2" s="1"/>
  <c r="K3635" i="2" a="1"/>
  <c r="K3635" i="2" s="1"/>
  <c r="K3636" i="2" a="1"/>
  <c r="K3636" i="2" s="1"/>
  <c r="K3637" i="2" a="1"/>
  <c r="K3637" i="2" s="1"/>
  <c r="K3638" i="2" a="1"/>
  <c r="K3638" i="2" s="1"/>
  <c r="K3639" i="2" a="1"/>
  <c r="K3639" i="2" s="1"/>
  <c r="K3640" i="2" a="1"/>
  <c r="K3640" i="2" s="1"/>
  <c r="K3641" i="2" a="1"/>
  <c r="K3641" i="2"/>
  <c r="K3642" i="2" a="1"/>
  <c r="K3642" i="2" s="1"/>
  <c r="K3643" i="2" a="1"/>
  <c r="K3643" i="2" s="1"/>
  <c r="K3644" i="2" a="1"/>
  <c r="K3644" i="2" s="1"/>
  <c r="K3645" i="2" a="1"/>
  <c r="K3645" i="2" s="1"/>
  <c r="K3646" i="2" a="1"/>
  <c r="K3646" i="2" s="1"/>
  <c r="K3647" i="2" a="1"/>
  <c r="K3647" i="2" s="1"/>
  <c r="K3648" i="2" a="1"/>
  <c r="K3648" i="2" s="1"/>
  <c r="K3649" i="2" a="1"/>
  <c r="K3649" i="2" s="1"/>
  <c r="K3650" i="2" a="1"/>
  <c r="K3650" i="2" s="1"/>
  <c r="K3651" i="2" a="1"/>
  <c r="K3651" i="2" s="1"/>
  <c r="K3652" i="2" a="1"/>
  <c r="K3652" i="2" s="1"/>
  <c r="K3653" i="2" a="1"/>
  <c r="K3653" i="2" s="1"/>
  <c r="K3654" i="2" a="1"/>
  <c r="K3654" i="2" s="1"/>
  <c r="K3655" i="2" a="1"/>
  <c r="K3655" i="2" s="1"/>
  <c r="K3656" i="2" a="1"/>
  <c r="K3656" i="2" s="1"/>
  <c r="K3657" i="2" a="1"/>
  <c r="K3657" i="2" s="1"/>
  <c r="K3658" i="2" a="1"/>
  <c r="K3658" i="2" s="1"/>
  <c r="K3659" i="2" a="1"/>
  <c r="K3659" i="2" s="1"/>
  <c r="K3660" i="2" a="1"/>
  <c r="K3660" i="2" s="1"/>
  <c r="K3661" i="2" a="1"/>
  <c r="K3661" i="2" s="1"/>
  <c r="K3662" i="2" a="1"/>
  <c r="K3662" i="2" s="1"/>
  <c r="K3663" i="2" a="1"/>
  <c r="K3663" i="2" s="1"/>
  <c r="K3664" i="2" a="1"/>
  <c r="K3664" i="2" s="1"/>
  <c r="K3665" i="2" a="1"/>
  <c r="K3665" i="2" s="1"/>
  <c r="K3666" i="2" a="1"/>
  <c r="K3666" i="2" s="1"/>
  <c r="K3667" i="2" a="1"/>
  <c r="K3667" i="2" s="1"/>
  <c r="K3668" i="2" a="1"/>
  <c r="K3668" i="2" s="1"/>
  <c r="K3669" i="2" a="1"/>
  <c r="K3669" i="2" s="1"/>
  <c r="K3670" i="2" a="1"/>
  <c r="K3670" i="2"/>
  <c r="K3671" i="2" a="1"/>
  <c r="K3671" i="2" s="1"/>
  <c r="K3672" i="2" a="1"/>
  <c r="K3672" i="2" s="1"/>
  <c r="K3673" i="2" a="1"/>
  <c r="K3673" i="2" s="1"/>
  <c r="K3674" i="2" a="1"/>
  <c r="K3674" i="2" s="1"/>
  <c r="K3675" i="2" a="1"/>
  <c r="K3675" i="2" s="1"/>
  <c r="K3676" i="2" a="1"/>
  <c r="K3676" i="2" s="1"/>
  <c r="K3677" i="2" a="1"/>
  <c r="K3677" i="2" s="1"/>
  <c r="K3678" i="2" a="1"/>
  <c r="K3678" i="2" s="1"/>
  <c r="K3679" i="2" a="1"/>
  <c r="K3679" i="2" s="1"/>
  <c r="K3680" i="2" a="1"/>
  <c r="K3680" i="2" s="1"/>
  <c r="K3681" i="2" a="1"/>
  <c r="K3681" i="2" s="1"/>
  <c r="K3682" i="2" a="1"/>
  <c r="K3682" i="2" s="1"/>
  <c r="K3683" i="2" a="1"/>
  <c r="K3683" i="2" s="1"/>
  <c r="K3684" i="2" a="1"/>
  <c r="K3684" i="2" s="1"/>
  <c r="K3685" i="2" a="1"/>
  <c r="K3685" i="2" s="1"/>
  <c r="K3686" i="2" a="1"/>
  <c r="K3686" i="2" s="1"/>
  <c r="K3687" i="2" a="1"/>
  <c r="K3687" i="2" s="1"/>
  <c r="K3688" i="2" a="1"/>
  <c r="K3688" i="2" s="1"/>
  <c r="K3689" i="2" a="1"/>
  <c r="K3689" i="2"/>
  <c r="K3690" i="2" a="1"/>
  <c r="K3690" i="2" s="1"/>
  <c r="K3691" i="2" a="1"/>
  <c r="K3691" i="2" s="1"/>
  <c r="K3692" i="2" a="1"/>
  <c r="K3692" i="2" s="1"/>
  <c r="K3693" i="2" a="1"/>
  <c r="K3693" i="2" s="1"/>
  <c r="K3694" i="2" a="1"/>
  <c r="K3694" i="2" s="1"/>
  <c r="K3695" i="2" a="1"/>
  <c r="K3695" i="2" s="1"/>
  <c r="K3696" i="2" a="1"/>
  <c r="K3696" i="2" s="1"/>
  <c r="K3697" i="2" a="1"/>
  <c r="K3697" i="2" s="1"/>
  <c r="K3698" i="2" a="1"/>
  <c r="K3698" i="2" s="1"/>
  <c r="K3699" i="2" a="1"/>
  <c r="K3699" i="2" s="1"/>
  <c r="K3700" i="2" a="1"/>
  <c r="K3700" i="2" s="1"/>
  <c r="K3701" i="2" a="1"/>
  <c r="K3701" i="2" s="1"/>
  <c r="K3702" i="2" a="1"/>
  <c r="K3702" i="2"/>
  <c r="K3703" i="2" a="1"/>
  <c r="K3703" i="2" s="1"/>
  <c r="K3704" i="2" a="1"/>
  <c r="K3704" i="2" s="1"/>
  <c r="K3705" i="2" a="1"/>
  <c r="K3705" i="2" s="1"/>
  <c r="K3706" i="2" a="1"/>
  <c r="K3706" i="2" s="1"/>
  <c r="K3707" i="2" a="1"/>
  <c r="K3707" i="2" s="1"/>
  <c r="K3708" i="2" a="1"/>
  <c r="K3708" i="2" s="1"/>
  <c r="K3709" i="2" a="1"/>
  <c r="K3709" i="2" s="1"/>
  <c r="K3710" i="2" a="1"/>
  <c r="K3710" i="2" s="1"/>
  <c r="K3711" i="2" a="1"/>
  <c r="K3711" i="2" s="1"/>
  <c r="K3712" i="2" a="1"/>
  <c r="K3712" i="2" s="1"/>
  <c r="K3713" i="2" a="1"/>
  <c r="K3713" i="2" s="1"/>
  <c r="K3714" i="2" a="1"/>
  <c r="K3714" i="2" s="1"/>
  <c r="K3715" i="2" a="1"/>
  <c r="K3715" i="2" s="1"/>
  <c r="K3716" i="2" a="1"/>
  <c r="K3716" i="2" s="1"/>
  <c r="K3717" i="2" a="1"/>
  <c r="K3717" i="2" s="1"/>
  <c r="K3718" i="2" a="1"/>
  <c r="K3718" i="2" s="1"/>
  <c r="K3719" i="2" a="1"/>
  <c r="K3719" i="2" s="1"/>
  <c r="K3720" i="2" a="1"/>
  <c r="K3720" i="2" s="1"/>
  <c r="K3721" i="2" a="1"/>
  <c r="K3721" i="2"/>
  <c r="K3722" i="2" a="1"/>
  <c r="K3722" i="2" s="1"/>
  <c r="K3723" i="2" a="1"/>
  <c r="K3723" i="2" s="1"/>
  <c r="K3724" i="2" a="1"/>
  <c r="K3724" i="2" s="1"/>
  <c r="K3725" i="2" a="1"/>
  <c r="K3725" i="2" s="1"/>
  <c r="K3726" i="2" a="1"/>
  <c r="K3726" i="2" s="1"/>
  <c r="K3727" i="2" a="1"/>
  <c r="K3727" i="2" s="1"/>
  <c r="K3728" i="2" a="1"/>
  <c r="K3728" i="2" s="1"/>
  <c r="K3729" i="2" a="1"/>
  <c r="K3729" i="2" s="1"/>
  <c r="K3730" i="2" a="1"/>
  <c r="K3730" i="2" s="1"/>
  <c r="K3731" i="2" a="1"/>
  <c r="K3731" i="2" s="1"/>
  <c r="K3732" i="2" a="1"/>
  <c r="K3732" i="2" s="1"/>
  <c r="K3733" i="2" a="1"/>
  <c r="K3733" i="2" s="1"/>
  <c r="K3734" i="2" a="1"/>
  <c r="K3734" i="2" s="1"/>
  <c r="K3735" i="2" a="1"/>
  <c r="K3735" i="2" s="1"/>
  <c r="K3736" i="2" a="1"/>
  <c r="K3736" i="2" s="1"/>
  <c r="K3737" i="2" a="1"/>
  <c r="K3737" i="2"/>
  <c r="K3738" i="2" a="1"/>
  <c r="K3738" i="2" s="1"/>
  <c r="K3739" i="2" a="1"/>
  <c r="K3739" i="2" s="1"/>
  <c r="K3740" i="2" a="1"/>
  <c r="K3740" i="2" s="1"/>
  <c r="K3741" i="2" a="1"/>
  <c r="K3741" i="2" s="1"/>
  <c r="K3742" i="2" a="1"/>
  <c r="K3742" i="2" s="1"/>
  <c r="K3743" i="2" a="1"/>
  <c r="K3743" i="2" s="1"/>
  <c r="K3744" i="2" a="1"/>
  <c r="K3744" i="2" s="1"/>
  <c r="K3745" i="2" a="1"/>
  <c r="K3745" i="2" s="1"/>
  <c r="K3746" i="2" a="1"/>
  <c r="K3746" i="2" s="1"/>
  <c r="K3747" i="2" a="1"/>
  <c r="K3747" i="2" s="1"/>
  <c r="K3748" i="2" a="1"/>
  <c r="K3748" i="2" s="1"/>
  <c r="K3749" i="2" a="1"/>
  <c r="K3749" i="2" s="1"/>
  <c r="K3750" i="2" a="1"/>
  <c r="K3750" i="2" s="1"/>
  <c r="K3751" i="2" a="1"/>
  <c r="K3751" i="2" s="1"/>
  <c r="K3752" i="2" a="1"/>
  <c r="K3752" i="2" s="1"/>
  <c r="K3753" i="2" a="1"/>
  <c r="K3753" i="2"/>
  <c r="K3754" i="2" a="1"/>
  <c r="K3754" i="2" s="1"/>
  <c r="K3755" i="2" a="1"/>
  <c r="K3755" i="2" s="1"/>
  <c r="K3756" i="2" a="1"/>
  <c r="K3756" i="2" s="1"/>
  <c r="K3757" i="2" a="1"/>
  <c r="K3757" i="2" s="1"/>
  <c r="K3758" i="2" a="1"/>
  <c r="K3758" i="2"/>
  <c r="K3759" i="2" a="1"/>
  <c r="K3759" i="2" s="1"/>
  <c r="K3760" i="2" a="1"/>
  <c r="K3760" i="2" s="1"/>
  <c r="K3761" i="2" a="1"/>
  <c r="K3761" i="2" s="1"/>
  <c r="K3762" i="2" a="1"/>
  <c r="K3762" i="2" s="1"/>
  <c r="K3763" i="2" a="1"/>
  <c r="K3763" i="2" s="1"/>
  <c r="K3764" i="2" a="1"/>
  <c r="K3764" i="2" s="1"/>
  <c r="K3765" i="2" a="1"/>
  <c r="K3765" i="2" s="1"/>
  <c r="K3766" i="2" a="1"/>
  <c r="K3766" i="2"/>
  <c r="K3767" i="2" a="1"/>
  <c r="K3767" i="2" s="1"/>
  <c r="K3768" i="2" a="1"/>
  <c r="K3768" i="2" s="1"/>
  <c r="K3769" i="2" a="1"/>
  <c r="K3769" i="2" s="1"/>
  <c r="K3770" i="2" a="1"/>
  <c r="K3770" i="2" s="1"/>
  <c r="K3771" i="2" a="1"/>
  <c r="K3771" i="2" s="1"/>
  <c r="K3772" i="2" a="1"/>
  <c r="K3772" i="2" s="1"/>
  <c r="K3773" i="2" a="1"/>
  <c r="K3773" i="2" s="1"/>
  <c r="K3774" i="2" a="1"/>
  <c r="K3774" i="2" s="1"/>
  <c r="K3775" i="2" a="1"/>
  <c r="K3775" i="2" s="1"/>
  <c r="K3776" i="2" a="1"/>
  <c r="K3776" i="2" s="1"/>
  <c r="K3777" i="2" a="1"/>
  <c r="K3777" i="2" s="1"/>
  <c r="K3778" i="2" a="1"/>
  <c r="K3778" i="2" s="1"/>
  <c r="K3779" i="2" a="1"/>
  <c r="K3779" i="2" s="1"/>
  <c r="K3780" i="2" a="1"/>
  <c r="K3780" i="2" s="1"/>
  <c r="K3781" i="2" a="1"/>
  <c r="K3781" i="2" s="1"/>
  <c r="K3782" i="2" a="1"/>
  <c r="K3782" i="2" s="1"/>
  <c r="K3783" i="2" a="1"/>
  <c r="K3783" i="2" s="1"/>
  <c r="K3784" i="2" a="1"/>
  <c r="K3784" i="2" s="1"/>
  <c r="K3785" i="2" a="1"/>
  <c r="K3785" i="2"/>
  <c r="K3786" i="2" a="1"/>
  <c r="K3786" i="2" s="1"/>
  <c r="K3787" i="2" a="1"/>
  <c r="K3787" i="2" s="1"/>
  <c r="K3788" i="2" a="1"/>
  <c r="K3788" i="2" s="1"/>
  <c r="K3789" i="2" a="1"/>
  <c r="K3789" i="2" s="1"/>
  <c r="K3790" i="2" a="1"/>
  <c r="K3790" i="2" s="1"/>
  <c r="K3791" i="2" a="1"/>
  <c r="K3791" i="2" s="1"/>
  <c r="K3792" i="2" a="1"/>
  <c r="K3792" i="2" s="1"/>
  <c r="K3793" i="2" a="1"/>
  <c r="K3793" i="2" s="1"/>
  <c r="K3794" i="2" a="1"/>
  <c r="K3794" i="2" s="1"/>
  <c r="K3795" i="2" a="1"/>
  <c r="K3795" i="2" s="1"/>
  <c r="K3796" i="2" a="1"/>
  <c r="K3796" i="2" s="1"/>
  <c r="K3797" i="2" a="1"/>
  <c r="K3797" i="2" s="1"/>
  <c r="K3798" i="2" a="1"/>
  <c r="K3798" i="2"/>
  <c r="K3799" i="2" a="1"/>
  <c r="K3799" i="2" s="1"/>
  <c r="K3800" i="2" a="1"/>
  <c r="K3800" i="2" s="1"/>
  <c r="K3801" i="2" a="1"/>
  <c r="K3801" i="2" s="1"/>
  <c r="K3802" i="2" a="1"/>
  <c r="K3802" i="2" s="1"/>
  <c r="K3803" i="2" a="1"/>
  <c r="K3803" i="2" s="1"/>
  <c r="K3804" i="2" a="1"/>
  <c r="K3804" i="2" s="1"/>
  <c r="K3805" i="2" a="1"/>
  <c r="K3805" i="2" s="1"/>
  <c r="K3806" i="2" a="1"/>
  <c r="K3806" i="2" s="1"/>
  <c r="K3807" i="2" a="1"/>
  <c r="K3807" i="2" s="1"/>
  <c r="K3808" i="2" a="1"/>
  <c r="K3808" i="2" s="1"/>
  <c r="K3809" i="2" a="1"/>
  <c r="K3809" i="2" s="1"/>
  <c r="K3810" i="2" a="1"/>
  <c r="K3810" i="2" s="1"/>
  <c r="K3811" i="2" a="1"/>
  <c r="K3811" i="2" s="1"/>
  <c r="K3812" i="2" a="1"/>
  <c r="K3812" i="2" s="1"/>
  <c r="K3813" i="2" a="1"/>
  <c r="K3813" i="2" s="1"/>
  <c r="K3814" i="2" a="1"/>
  <c r="K3814" i="2" s="1"/>
  <c r="K3815" i="2" a="1"/>
  <c r="K3815" i="2" s="1"/>
  <c r="K3816" i="2" a="1"/>
  <c r="K3816" i="2" s="1"/>
  <c r="K3817" i="2" a="1"/>
  <c r="K3817" i="2"/>
  <c r="K3818" i="2" a="1"/>
  <c r="K3818" i="2" s="1"/>
  <c r="K3819" i="2" a="1"/>
  <c r="K3819" i="2" s="1"/>
  <c r="K3820" i="2" a="1"/>
  <c r="K3820" i="2" s="1"/>
  <c r="K3821" i="2" a="1"/>
  <c r="K3821" i="2" s="1"/>
  <c r="K3822" i="2" a="1"/>
  <c r="K3822" i="2" s="1"/>
  <c r="K3823" i="2" a="1"/>
  <c r="K3823" i="2" s="1"/>
  <c r="K3824" i="2" a="1"/>
  <c r="K3824" i="2" s="1"/>
  <c r="K3825" i="2" a="1"/>
  <c r="K3825" i="2" s="1"/>
  <c r="K3826" i="2" a="1"/>
  <c r="K3826" i="2" s="1"/>
  <c r="K3827" i="2" a="1"/>
  <c r="K3827" i="2" s="1"/>
  <c r="K3828" i="2" a="1"/>
  <c r="K3828" i="2" s="1"/>
  <c r="K3829" i="2" a="1"/>
  <c r="K3829" i="2" s="1"/>
  <c r="K3830" i="2" a="1"/>
  <c r="K3830" i="2" s="1"/>
  <c r="K3831" i="2" a="1"/>
  <c r="K3831" i="2" s="1"/>
  <c r="K3832" i="2" a="1"/>
  <c r="K3832" i="2" s="1"/>
  <c r="K3833" i="2" a="1"/>
  <c r="K3833" i="2"/>
  <c r="K3834" i="2" a="1"/>
  <c r="K3834" i="2" s="1"/>
  <c r="K3835" i="2" a="1"/>
  <c r="K3835" i="2" s="1"/>
  <c r="K3836" i="2" a="1"/>
  <c r="K3836" i="2" s="1"/>
  <c r="K3837" i="2" a="1"/>
  <c r="K3837" i="2" s="1"/>
  <c r="K3838" i="2" a="1"/>
  <c r="K3838" i="2"/>
  <c r="K3839" i="2" a="1"/>
  <c r="K3839" i="2" s="1"/>
  <c r="K3840" i="2" a="1"/>
  <c r="K3840" i="2" s="1"/>
  <c r="K3841" i="2" a="1"/>
  <c r="K3841" i="2" s="1"/>
  <c r="K3842" i="2" a="1"/>
  <c r="K3842" i="2" s="1"/>
  <c r="K3843" i="2" a="1"/>
  <c r="K3843" i="2" s="1"/>
  <c r="K3844" i="2" a="1"/>
  <c r="K3844" i="2" s="1"/>
  <c r="K3845" i="2" a="1"/>
  <c r="K3845" i="2" s="1"/>
  <c r="K3846" i="2" a="1"/>
  <c r="K3846" i="2" s="1"/>
  <c r="K3847" i="2" a="1"/>
  <c r="K3847" i="2" s="1"/>
  <c r="K3848" i="2" a="1"/>
  <c r="K3848" i="2" s="1"/>
  <c r="K3849" i="2" a="1"/>
  <c r="K3849" i="2" s="1"/>
  <c r="K3850" i="2" a="1"/>
  <c r="K3850" i="2" s="1"/>
  <c r="K3851" i="2" a="1"/>
  <c r="K3851" i="2" s="1"/>
  <c r="K3852" i="2" a="1"/>
  <c r="K3852" i="2" s="1"/>
  <c r="K3853" i="2" a="1"/>
  <c r="K3853" i="2" s="1"/>
  <c r="K3854" i="2" a="1"/>
  <c r="K3854" i="2"/>
  <c r="K3855" i="2" a="1"/>
  <c r="K3855" i="2" s="1"/>
  <c r="K3856" i="2" a="1"/>
  <c r="K3856" i="2" s="1"/>
  <c r="K3857" i="2" a="1"/>
  <c r="K3857" i="2" s="1"/>
  <c r="K3858" i="2" a="1"/>
  <c r="K3858" i="2" s="1"/>
  <c r="K3859" i="2" a="1"/>
  <c r="K3859" i="2" s="1"/>
  <c r="K3860" i="2" a="1"/>
  <c r="K3860" i="2" s="1"/>
  <c r="K3861" i="2" a="1"/>
  <c r="K3861" i="2" s="1"/>
  <c r="K3862" i="2" a="1"/>
  <c r="K3862" i="2" s="1"/>
  <c r="K3863" i="2" a="1"/>
  <c r="K3863" i="2" s="1"/>
  <c r="K3864" i="2" a="1"/>
  <c r="K3864" i="2" s="1"/>
  <c r="K3865" i="2" a="1"/>
  <c r="K3865" i="2" s="1"/>
  <c r="K3866" i="2" a="1"/>
  <c r="K3866" i="2" s="1"/>
  <c r="K3867" i="2" a="1"/>
  <c r="K3867" i="2" s="1"/>
  <c r="K3868" i="2" a="1"/>
  <c r="K3868" i="2" s="1"/>
  <c r="K3869" i="2" a="1"/>
  <c r="K3869" i="2" s="1"/>
  <c r="K3870" i="2" a="1"/>
  <c r="K3870" i="2"/>
  <c r="K3871" i="2" a="1"/>
  <c r="K3871" i="2" s="1"/>
  <c r="K3872" i="2" a="1"/>
  <c r="K3872" i="2" s="1"/>
  <c r="K3873" i="2" a="1"/>
  <c r="K3873" i="2" s="1"/>
  <c r="K3874" i="2" a="1"/>
  <c r="K3874" i="2" s="1"/>
  <c r="K3875" i="2" a="1"/>
  <c r="K3875" i="2" s="1"/>
  <c r="K3876" i="2" a="1"/>
  <c r="K3876" i="2" s="1"/>
  <c r="K3877" i="2" a="1"/>
  <c r="K3877" i="2" s="1"/>
  <c r="K3878" i="2" a="1"/>
  <c r="K3878" i="2" s="1"/>
  <c r="K3879" i="2" a="1"/>
  <c r="K3879" i="2" s="1"/>
  <c r="K3880" i="2" a="1"/>
  <c r="K3880" i="2" s="1"/>
  <c r="K3881" i="2" a="1"/>
  <c r="K3881" i="2" s="1"/>
  <c r="K3882" i="2" a="1"/>
  <c r="K3882" i="2" s="1"/>
  <c r="K3883" i="2" a="1"/>
  <c r="K3883" i="2" s="1"/>
  <c r="K3884" i="2" a="1"/>
  <c r="K3884" i="2" s="1"/>
  <c r="K3885" i="2" a="1"/>
  <c r="K3885" i="2" s="1"/>
  <c r="K3886" i="2" a="1"/>
  <c r="K3886" i="2" s="1"/>
  <c r="K3887" i="2" a="1"/>
  <c r="K3887" i="2" s="1"/>
  <c r="K3888" i="2" a="1"/>
  <c r="K3888" i="2" s="1"/>
  <c r="K3889" i="2" a="1"/>
  <c r="K3889" i="2" s="1"/>
  <c r="K3890" i="2" a="1"/>
  <c r="K3890" i="2" s="1"/>
  <c r="K3891" i="2" a="1"/>
  <c r="K3891" i="2" s="1"/>
  <c r="K3892" i="2" a="1"/>
  <c r="K3892" i="2" s="1"/>
  <c r="K3893" i="2" a="1"/>
  <c r="K3893" i="2" s="1"/>
  <c r="K3894" i="2" a="1"/>
  <c r="K3894" i="2" s="1"/>
  <c r="K3895" i="2" a="1"/>
  <c r="K3895" i="2" s="1"/>
  <c r="K3896" i="2" a="1"/>
  <c r="K3896" i="2" s="1"/>
  <c r="K3897" i="2" a="1"/>
  <c r="K3897" i="2"/>
  <c r="K3898" i="2" a="1"/>
  <c r="K3898" i="2" s="1"/>
  <c r="K3899" i="2" a="1"/>
  <c r="K3899" i="2" s="1"/>
  <c r="K3900" i="2" a="1"/>
  <c r="K3900" i="2" s="1"/>
  <c r="K3901" i="2" a="1"/>
  <c r="K3901" i="2" s="1"/>
  <c r="K3902" i="2" a="1"/>
  <c r="K3902" i="2" s="1"/>
  <c r="K3903" i="2" a="1"/>
  <c r="K3903" i="2" s="1"/>
  <c r="K3904" i="2" a="1"/>
  <c r="K3904" i="2" s="1"/>
  <c r="K3905" i="2" a="1"/>
  <c r="K3905" i="2" s="1"/>
  <c r="K3906" i="2" a="1"/>
  <c r="K3906" i="2" s="1"/>
  <c r="K3907" i="2" a="1"/>
  <c r="K3907" i="2" s="1"/>
  <c r="K3908" i="2" a="1"/>
  <c r="K3908" i="2" s="1"/>
  <c r="K3909" i="2" a="1"/>
  <c r="K3909" i="2" s="1"/>
  <c r="K3910" i="2" a="1"/>
  <c r="K3910" i="2" s="1"/>
  <c r="K3911" i="2" a="1"/>
  <c r="K3911" i="2" s="1"/>
  <c r="K3912" i="2" a="1"/>
  <c r="K3912" i="2" s="1"/>
  <c r="K3913" i="2" a="1"/>
  <c r="K3913" i="2"/>
  <c r="K3914" i="2" a="1"/>
  <c r="K3914" i="2" s="1"/>
  <c r="K3915" i="2" a="1"/>
  <c r="K3915" i="2" s="1"/>
  <c r="K3916" i="2" a="1"/>
  <c r="K3916" i="2" s="1"/>
  <c r="K3917" i="2" a="1"/>
  <c r="K3917" i="2" s="1"/>
  <c r="K3918" i="2" a="1"/>
  <c r="K3918" i="2"/>
  <c r="K3919" i="2" a="1"/>
  <c r="K3919" i="2" s="1"/>
  <c r="K3920" i="2" a="1"/>
  <c r="K3920" i="2" s="1"/>
  <c r="K3921" i="2" a="1"/>
  <c r="K3921" i="2" s="1"/>
  <c r="K3922" i="2" a="1"/>
  <c r="K3922" i="2" s="1"/>
  <c r="K3923" i="2" a="1"/>
  <c r="K3923" i="2" s="1"/>
  <c r="K3924" i="2" a="1"/>
  <c r="K3924" i="2" s="1"/>
  <c r="K3925" i="2" a="1"/>
  <c r="K3925" i="2" s="1"/>
  <c r="K3926" i="2" a="1"/>
  <c r="K3926" i="2" s="1"/>
  <c r="K3927" i="2" a="1"/>
  <c r="K3927" i="2" s="1"/>
  <c r="K3928" i="2" a="1"/>
  <c r="K3928" i="2" s="1"/>
  <c r="K3929" i="2" a="1"/>
  <c r="K3929" i="2"/>
  <c r="K3930" i="2" a="1"/>
  <c r="K3930" i="2" s="1"/>
  <c r="K3931" i="2" a="1"/>
  <c r="K3931" i="2" s="1"/>
  <c r="K3932" i="2" a="1"/>
  <c r="K3932" i="2" s="1"/>
  <c r="K3933" i="2" a="1"/>
  <c r="K3933" i="2" s="1"/>
  <c r="K3934" i="2" a="1"/>
  <c r="K3934" i="2" s="1"/>
  <c r="K3935" i="2" a="1"/>
  <c r="K3935" i="2" s="1"/>
  <c r="K3936" i="2" a="1"/>
  <c r="K3936" i="2" s="1"/>
  <c r="K3937" i="2" a="1"/>
  <c r="K3937" i="2" s="1"/>
  <c r="K3938" i="2" a="1"/>
  <c r="K3938" i="2" s="1"/>
  <c r="K3939" i="2" a="1"/>
  <c r="K3939" i="2" s="1"/>
  <c r="K3940" i="2" a="1"/>
  <c r="K3940" i="2" s="1"/>
  <c r="K3941" i="2" a="1"/>
  <c r="K3941" i="2" s="1"/>
  <c r="K3942" i="2" a="1"/>
  <c r="K3942" i="2" s="1"/>
  <c r="K3943" i="2" a="1"/>
  <c r="K3943" i="2" s="1"/>
  <c r="K3944" i="2" a="1"/>
  <c r="K3944" i="2" s="1"/>
  <c r="K3945" i="2" a="1"/>
  <c r="K3945" i="2"/>
  <c r="K3946" i="2" a="1"/>
  <c r="K3946" i="2" s="1"/>
  <c r="K3947" i="2" a="1"/>
  <c r="K3947" i="2" s="1"/>
  <c r="K3948" i="2" a="1"/>
  <c r="K3948" i="2" s="1"/>
  <c r="K3949" i="2" a="1"/>
  <c r="K3949" i="2" s="1"/>
  <c r="K3950" i="2" a="1"/>
  <c r="K3950" i="2"/>
  <c r="K3951" i="2" a="1"/>
  <c r="K3951" i="2" s="1"/>
  <c r="K3952" i="2" a="1"/>
  <c r="K3952" i="2" s="1"/>
  <c r="K3953" i="2" a="1"/>
  <c r="K3953" i="2" s="1"/>
  <c r="K3954" i="2" a="1"/>
  <c r="K3954" i="2" s="1"/>
  <c r="K3955" i="2" a="1"/>
  <c r="K3955" i="2" s="1"/>
  <c r="K3956" i="2" a="1"/>
  <c r="K3956" i="2" s="1"/>
  <c r="K3957" i="2" a="1"/>
  <c r="K3957" i="2" s="1"/>
  <c r="K3958" i="2" a="1"/>
  <c r="K3958" i="2" s="1"/>
  <c r="K3959" i="2" a="1"/>
  <c r="K3959" i="2" s="1"/>
  <c r="K3960" i="2" a="1"/>
  <c r="K3960" i="2" s="1"/>
  <c r="K3961" i="2" a="1"/>
  <c r="K3961" i="2"/>
  <c r="K3962" i="2" a="1"/>
  <c r="K3962" i="2" s="1"/>
  <c r="K3963" i="2" a="1"/>
  <c r="K3963" i="2" s="1"/>
  <c r="K3964" i="2" a="1"/>
  <c r="K3964" i="2" s="1"/>
  <c r="K3965" i="2" a="1"/>
  <c r="K3965" i="2" s="1"/>
  <c r="K3966" i="2" a="1"/>
  <c r="K3966" i="2"/>
  <c r="K3967" i="2" a="1"/>
  <c r="K3967" i="2" s="1"/>
  <c r="K3968" i="2" a="1"/>
  <c r="K3968" i="2" s="1"/>
  <c r="K3969" i="2" a="1"/>
  <c r="K3969" i="2" s="1"/>
  <c r="K3970" i="2" a="1"/>
  <c r="K3970" i="2" s="1"/>
  <c r="K3971" i="2" a="1"/>
  <c r="K3971" i="2" s="1"/>
  <c r="K3972" i="2" a="1"/>
  <c r="K3972" i="2" s="1"/>
  <c r="K3973" i="2" a="1"/>
  <c r="K3973" i="2" s="1"/>
  <c r="K3974" i="2" a="1"/>
  <c r="K3974" i="2" s="1"/>
  <c r="K3975" i="2" a="1"/>
  <c r="K3975" i="2" s="1"/>
  <c r="K3976" i="2" a="1"/>
  <c r="K3976" i="2" s="1"/>
  <c r="K3977" i="2" a="1"/>
  <c r="K3977" i="2" s="1"/>
  <c r="K3978" i="2" a="1"/>
  <c r="K3978" i="2" s="1"/>
  <c r="K3979" i="2" a="1"/>
  <c r="K3979" i="2" s="1"/>
  <c r="K3980" i="2" a="1"/>
  <c r="K3980" i="2" s="1"/>
  <c r="K3981" i="2" a="1"/>
  <c r="K3981" i="2" s="1"/>
  <c r="K3982" i="2" a="1"/>
  <c r="K3982" i="2"/>
  <c r="K3983" i="2" a="1"/>
  <c r="K3983" i="2" s="1"/>
  <c r="K3984" i="2" a="1"/>
  <c r="K3984" i="2" s="1"/>
  <c r="K3985" i="2" a="1"/>
  <c r="K3985" i="2" s="1"/>
  <c r="K3986" i="2" a="1"/>
  <c r="K3986" i="2" s="1"/>
  <c r="K3987" i="2" a="1"/>
  <c r="K3987" i="2" s="1"/>
  <c r="K3988" i="2" a="1"/>
  <c r="K3988" i="2" s="1"/>
  <c r="K3989" i="2" a="1"/>
  <c r="K3989" i="2" s="1"/>
  <c r="K3990" i="2" a="1"/>
  <c r="K3990" i="2" s="1"/>
  <c r="K3991" i="2" a="1"/>
  <c r="K3991" i="2" s="1"/>
  <c r="K3992" i="2" a="1"/>
  <c r="K3992" i="2" s="1"/>
  <c r="K3993" i="2" a="1"/>
  <c r="K3993" i="2"/>
  <c r="K3994" i="2" a="1"/>
  <c r="K3994" i="2" s="1"/>
  <c r="K3995" i="2" a="1"/>
  <c r="K3995" i="2" s="1"/>
  <c r="K3996" i="2" a="1"/>
  <c r="K3996" i="2" s="1"/>
  <c r="K3997" i="2" a="1"/>
  <c r="K3997" i="2" s="1"/>
  <c r="K3998" i="2" a="1"/>
  <c r="K3998" i="2"/>
  <c r="K3999" i="2" a="1"/>
  <c r="K3999" i="2" s="1"/>
  <c r="K4000" i="2" a="1"/>
  <c r="K4000" i="2" s="1"/>
  <c r="K4001" i="2" a="1"/>
  <c r="K4001" i="2" s="1"/>
  <c r="K4002" i="2" a="1"/>
  <c r="K4002" i="2" s="1"/>
  <c r="K4003" i="2" a="1"/>
  <c r="K4003" i="2" s="1"/>
  <c r="K4004" i="2" a="1"/>
  <c r="K4004" i="2" s="1"/>
  <c r="K4005" i="2" a="1"/>
  <c r="K4005" i="2" s="1"/>
  <c r="K4006" i="2" a="1"/>
  <c r="K4006" i="2" s="1"/>
  <c r="K4007" i="2" a="1"/>
  <c r="K4007" i="2" s="1"/>
  <c r="K4008" i="2" a="1"/>
  <c r="K4008" i="2" s="1"/>
  <c r="K4009" i="2" a="1"/>
  <c r="K4009" i="2" s="1"/>
  <c r="K4010" i="2" a="1"/>
  <c r="K4010" i="2" s="1"/>
  <c r="K4011" i="2" a="1"/>
  <c r="K4011" i="2" s="1"/>
  <c r="K4012" i="2" a="1"/>
  <c r="K4012" i="2" s="1"/>
  <c r="K4013" i="2" a="1"/>
  <c r="K4013" i="2" s="1"/>
  <c r="K4014" i="2" a="1"/>
  <c r="K4014" i="2"/>
  <c r="K4015" i="2" a="1"/>
  <c r="K4015" i="2" s="1"/>
  <c r="K4016" i="2" a="1"/>
  <c r="K4016" i="2" s="1"/>
  <c r="K4017" i="2" a="1"/>
  <c r="K4017" i="2" s="1"/>
  <c r="K4018" i="2" a="1"/>
  <c r="K4018" i="2" s="1"/>
  <c r="K4019" i="2" a="1"/>
  <c r="K4019" i="2" s="1"/>
  <c r="K4020" i="2" a="1"/>
  <c r="K4020" i="2" s="1"/>
  <c r="K4021" i="2" a="1"/>
  <c r="K4021" i="2" s="1"/>
  <c r="K4022" i="2" a="1"/>
  <c r="K4022" i="2" s="1"/>
  <c r="K4023" i="2" a="1"/>
  <c r="K4023" i="2" s="1"/>
  <c r="K4024" i="2" a="1"/>
  <c r="K4024" i="2" s="1"/>
  <c r="K4025" i="2" a="1"/>
  <c r="K4025" i="2" s="1"/>
  <c r="K4026" i="2" a="1"/>
  <c r="K4026" i="2" s="1"/>
  <c r="K4027" i="2" a="1"/>
  <c r="K4027" i="2" s="1"/>
  <c r="K4028" i="2" a="1"/>
  <c r="K4028" i="2" s="1"/>
  <c r="K4029" i="2" a="1"/>
  <c r="K4029" i="2" s="1"/>
  <c r="K4030" i="2" a="1"/>
  <c r="K4030" i="2" s="1"/>
  <c r="K4031" i="2" a="1"/>
  <c r="K4031" i="2" s="1"/>
  <c r="K4032" i="2" a="1"/>
  <c r="K4032" i="2" s="1"/>
  <c r="K4033" i="2" a="1"/>
  <c r="K4033" i="2" s="1"/>
  <c r="K4034" i="2" a="1"/>
  <c r="K4034" i="2" s="1"/>
  <c r="K4035" i="2" a="1"/>
  <c r="K4035" i="2" s="1"/>
  <c r="K4036" i="2" a="1"/>
  <c r="K4036" i="2" s="1"/>
  <c r="K4037" i="2" a="1"/>
  <c r="K4037" i="2" s="1"/>
  <c r="K4038" i="2" a="1"/>
  <c r="K4038" i="2" s="1"/>
  <c r="K4039" i="2" a="1"/>
  <c r="K4039" i="2" s="1"/>
  <c r="K4040" i="2" a="1"/>
  <c r="K4040" i="2" s="1"/>
  <c r="K4041" i="2" a="1"/>
  <c r="K4041" i="2"/>
  <c r="K4042" i="2" a="1"/>
  <c r="K4042" i="2" s="1"/>
  <c r="K4043" i="2" a="1"/>
  <c r="K4043" i="2" s="1"/>
  <c r="K4044" i="2" a="1"/>
  <c r="K4044" i="2" s="1"/>
  <c r="K4045" i="2" a="1"/>
  <c r="K4045" i="2" s="1"/>
  <c r="K4046" i="2" a="1"/>
  <c r="K4046" i="2" s="1"/>
  <c r="K4047" i="2" a="1"/>
  <c r="K4047" i="2" s="1"/>
  <c r="K4048" i="2" a="1"/>
  <c r="K4048" i="2" s="1"/>
  <c r="K4049" i="2" a="1"/>
  <c r="K4049" i="2"/>
  <c r="K4050" i="2" a="1"/>
  <c r="K4050" i="2" s="1"/>
  <c r="K4051" i="2" a="1"/>
  <c r="K4051" i="2" s="1"/>
  <c r="K4052" i="2" a="1"/>
  <c r="K4052" i="2" s="1"/>
  <c r="K4053" i="2" a="1"/>
  <c r="K4053" i="2" s="1"/>
  <c r="K4054" i="2" a="1"/>
  <c r="K4054" i="2" s="1"/>
  <c r="K4055" i="2" a="1"/>
  <c r="K4055" i="2" s="1"/>
  <c r="K4056" i="2" a="1"/>
  <c r="K4056" i="2" s="1"/>
  <c r="K4057" i="2" a="1"/>
  <c r="K4057" i="2"/>
  <c r="K4058" i="2" a="1"/>
  <c r="K4058" i="2" s="1"/>
  <c r="K4059" i="2" a="1"/>
  <c r="K4059" i="2" s="1"/>
  <c r="K4060" i="2" a="1"/>
  <c r="K4060" i="2" s="1"/>
  <c r="K4061" i="2" a="1"/>
  <c r="K4061" i="2" s="1"/>
  <c r="K4062" i="2" a="1"/>
  <c r="K4062" i="2" s="1"/>
  <c r="K4063" i="2" a="1"/>
  <c r="K4063" i="2" s="1"/>
  <c r="K4064" i="2" a="1"/>
  <c r="K4064" i="2" s="1"/>
  <c r="K4065" i="2" a="1"/>
  <c r="K4065" i="2" s="1"/>
  <c r="K4066" i="2" a="1"/>
  <c r="K4066" i="2" s="1"/>
  <c r="K4067" i="2" a="1"/>
  <c r="K4067" i="2" s="1"/>
  <c r="K4068" i="2" a="1"/>
  <c r="K4068" i="2" s="1"/>
  <c r="K4069" i="2" a="1"/>
  <c r="K4069" i="2" s="1"/>
  <c r="K4070" i="2" a="1"/>
  <c r="K4070" i="2" s="1"/>
  <c r="K4071" i="2" a="1"/>
  <c r="K4071" i="2" s="1"/>
  <c r="K4072" i="2" a="1"/>
  <c r="K4072" i="2" s="1"/>
  <c r="K4073" i="2" a="1"/>
  <c r="K4073" i="2"/>
  <c r="K4074" i="2" a="1"/>
  <c r="K4074" i="2" s="1"/>
  <c r="K4075" i="2" a="1"/>
  <c r="K4075" i="2" s="1"/>
  <c r="K4076" i="2" a="1"/>
  <c r="K4076" i="2" s="1"/>
  <c r="K4077" i="2" a="1"/>
  <c r="K4077" i="2" s="1"/>
  <c r="K4078" i="2" a="1"/>
  <c r="K4078" i="2"/>
  <c r="K4079" i="2" a="1"/>
  <c r="K4079" i="2" s="1"/>
  <c r="K4080" i="2" a="1"/>
  <c r="K4080" i="2" s="1"/>
  <c r="K4081" i="2" a="1"/>
  <c r="K4081" i="2" s="1"/>
  <c r="K4082" i="2" a="1"/>
  <c r="K4082" i="2" s="1"/>
  <c r="K4083" i="2" a="1"/>
  <c r="K4083" i="2" s="1"/>
  <c r="K4084" i="2" a="1"/>
  <c r="K4084" i="2" s="1"/>
  <c r="K4085" i="2" a="1"/>
  <c r="K4085" i="2" s="1"/>
  <c r="K4086" i="2" a="1"/>
  <c r="K4086" i="2" s="1"/>
  <c r="K4087" i="2" a="1"/>
  <c r="K4087" i="2" s="1"/>
  <c r="K4088" i="2" a="1"/>
  <c r="K4088" i="2" s="1"/>
  <c r="K4089" i="2" a="1"/>
  <c r="K4089" i="2" s="1"/>
  <c r="K4090" i="2" a="1"/>
  <c r="K4090" i="2" s="1"/>
  <c r="K4091" i="2" a="1"/>
  <c r="K4091" i="2" s="1"/>
  <c r="K4092" i="2" a="1"/>
  <c r="K4092" i="2" s="1"/>
  <c r="K4093" i="2" a="1"/>
  <c r="K4093" i="2" s="1"/>
  <c r="K4094" i="2" a="1"/>
  <c r="K4094" i="2"/>
  <c r="K4095" i="2" a="1"/>
  <c r="K4095" i="2" s="1"/>
  <c r="K4096" i="2" a="1"/>
  <c r="K4096" i="2" s="1"/>
  <c r="K4097" i="2" a="1"/>
  <c r="K4097" i="2" s="1"/>
  <c r="K4098" i="2" a="1"/>
  <c r="K4098" i="2" s="1"/>
  <c r="K4099" i="2" a="1"/>
  <c r="K4099" i="2" s="1"/>
  <c r="K4100" i="2" a="1"/>
  <c r="K4100" i="2" s="1"/>
  <c r="K4101" i="2" a="1"/>
  <c r="K4101" i="2" s="1"/>
  <c r="K4102" i="2" a="1"/>
  <c r="K4102" i="2" s="1"/>
  <c r="K4103" i="2" a="1"/>
  <c r="K4103" i="2" s="1"/>
  <c r="K4104" i="2" a="1"/>
  <c r="K4104" i="2" s="1"/>
  <c r="K4105" i="2" a="1"/>
  <c r="K4105" i="2" s="1"/>
  <c r="K4106" i="2" a="1"/>
  <c r="K4106" i="2" s="1"/>
  <c r="K4107" i="2" a="1"/>
  <c r="K4107" i="2" s="1"/>
  <c r="K4108" i="2" a="1"/>
  <c r="K4108" i="2" s="1"/>
  <c r="K4109" i="2" a="1"/>
  <c r="K4109" i="2" s="1"/>
  <c r="K4110" i="2" a="1"/>
  <c r="K4110" i="2" s="1"/>
  <c r="K4111" i="2" a="1"/>
  <c r="K4111" i="2" s="1"/>
  <c r="K4112" i="2" a="1"/>
  <c r="K4112" i="2" s="1"/>
  <c r="K4113" i="2" a="1"/>
  <c r="K4113" i="2"/>
  <c r="K4114" i="2" a="1"/>
  <c r="K4114" i="2" s="1"/>
  <c r="K4115" i="2" a="1"/>
  <c r="K4115" i="2" s="1"/>
  <c r="K4116" i="2" a="1"/>
  <c r="K4116" i="2" s="1"/>
  <c r="K4117" i="2" a="1"/>
  <c r="K4117" i="2" s="1"/>
  <c r="K4118" i="2" a="1"/>
  <c r="K4118" i="2" s="1"/>
  <c r="K4119" i="2" a="1"/>
  <c r="K4119" i="2" s="1"/>
  <c r="K4120" i="2" a="1"/>
  <c r="K4120" i="2" s="1"/>
  <c r="K4121" i="2" a="1"/>
  <c r="K4121" i="2" s="1"/>
  <c r="K4122" i="2" a="1"/>
  <c r="K4122" i="2" s="1"/>
  <c r="K4123" i="2" a="1"/>
  <c r="K4123" i="2" s="1"/>
  <c r="K4124" i="2" a="1"/>
  <c r="K4124" i="2" s="1"/>
  <c r="K4125" i="2" a="1"/>
  <c r="K4125" i="2" s="1"/>
  <c r="K4126" i="2" a="1"/>
  <c r="K4126" i="2"/>
  <c r="K4127" i="2" a="1"/>
  <c r="K4127" i="2" s="1"/>
  <c r="K4128" i="2" a="1"/>
  <c r="K4128" i="2" s="1"/>
  <c r="K4129" i="2" a="1"/>
  <c r="K4129" i="2" s="1"/>
  <c r="K4130" i="2" a="1"/>
  <c r="K4130" i="2" s="1"/>
  <c r="K4131" i="2" a="1"/>
  <c r="K4131" i="2" s="1"/>
  <c r="K4132" i="2" a="1"/>
  <c r="K4132" i="2" s="1"/>
  <c r="K4133" i="2" a="1"/>
  <c r="K4133" i="2" s="1"/>
  <c r="K4134" i="2" a="1"/>
  <c r="K4134" i="2" s="1"/>
  <c r="K4135" i="2" a="1"/>
  <c r="K4135" i="2" s="1"/>
  <c r="K4136" i="2" a="1"/>
  <c r="K4136" i="2" s="1"/>
  <c r="K4137" i="2" a="1"/>
  <c r="K4137" i="2" s="1"/>
  <c r="K4138" i="2" a="1"/>
  <c r="K4138" i="2" s="1"/>
  <c r="K4139" i="2" a="1"/>
  <c r="K4139" i="2" s="1"/>
  <c r="K4140" i="2" a="1"/>
  <c r="K4140" i="2" s="1"/>
  <c r="K4141" i="2" a="1"/>
  <c r="K4141" i="2" s="1"/>
  <c r="K4142" i="2" a="1"/>
  <c r="K4142" i="2" s="1"/>
  <c r="K4143" i="2" a="1"/>
  <c r="K4143" i="2" s="1"/>
  <c r="K4144" i="2" a="1"/>
  <c r="K4144" i="2" s="1"/>
  <c r="K4145" i="2" a="1"/>
  <c r="K4145" i="2" s="1"/>
  <c r="K4146" i="2" a="1"/>
  <c r="K4146" i="2" s="1"/>
  <c r="K4147" i="2" a="1"/>
  <c r="K4147" i="2" s="1"/>
  <c r="K4148" i="2" a="1"/>
  <c r="K4148" i="2" s="1"/>
  <c r="K4149" i="2" a="1"/>
  <c r="K4149" i="2" s="1"/>
  <c r="K4150" i="2" a="1"/>
  <c r="K4150" i="2" s="1"/>
  <c r="K4151" i="2" a="1"/>
  <c r="K4151" i="2" s="1"/>
  <c r="K4152" i="2" a="1"/>
  <c r="K4152" i="2" s="1"/>
  <c r="K4153" i="2" a="1"/>
  <c r="K4153" i="2"/>
  <c r="K4154" i="2" a="1"/>
  <c r="K4154" i="2" s="1"/>
  <c r="K4155" i="2" a="1"/>
  <c r="K4155" i="2" s="1"/>
  <c r="K4156" i="2" a="1"/>
  <c r="K4156" i="2" s="1"/>
  <c r="K4157" i="2" a="1"/>
  <c r="K4157" i="2" s="1"/>
  <c r="K4158" i="2" a="1"/>
  <c r="K4158" i="2" s="1"/>
  <c r="K4159" i="2" a="1"/>
  <c r="K4159" i="2" s="1"/>
  <c r="K4160" i="2" a="1"/>
  <c r="K4160" i="2" s="1"/>
  <c r="K4161" i="2" a="1"/>
  <c r="K4161" i="2" s="1"/>
  <c r="K4162" i="2" a="1"/>
  <c r="K4162" i="2" s="1"/>
  <c r="K4163" i="2" a="1"/>
  <c r="K4163" i="2" s="1"/>
  <c r="K4164" i="2" a="1"/>
  <c r="K4164" i="2" s="1"/>
  <c r="K4165" i="2" a="1"/>
  <c r="K4165" i="2" s="1"/>
  <c r="K4166" i="2" a="1"/>
  <c r="K4166" i="2" s="1"/>
  <c r="K4167" i="2" a="1"/>
  <c r="K4167" i="2" s="1"/>
  <c r="K4168" i="2" a="1"/>
  <c r="K4168" i="2" s="1"/>
  <c r="K4169" i="2" a="1"/>
  <c r="K4169" i="2"/>
  <c r="K4170" i="2" a="1"/>
  <c r="K4170" i="2" s="1"/>
  <c r="K4171" i="2" a="1"/>
  <c r="K4171" i="2" s="1"/>
  <c r="K4172" i="2" a="1"/>
  <c r="K4172" i="2" s="1"/>
  <c r="K4173" i="2" a="1"/>
  <c r="K4173" i="2" s="1"/>
  <c r="K4174" i="2" a="1"/>
  <c r="K4174" i="2"/>
  <c r="K4175" i="2" a="1"/>
  <c r="K4175" i="2" s="1"/>
  <c r="K4176" i="2" a="1"/>
  <c r="K4176" i="2" s="1"/>
  <c r="K4177" i="2" a="1"/>
  <c r="K4177" i="2" s="1"/>
  <c r="K4178" i="2" a="1"/>
  <c r="K4178" i="2" s="1"/>
  <c r="K4179" i="2" a="1"/>
  <c r="K4179" i="2" s="1"/>
  <c r="K4180" i="2" a="1"/>
  <c r="K4180" i="2" s="1"/>
  <c r="K4181" i="2" a="1"/>
  <c r="K4181" i="2" s="1"/>
  <c r="K4182" i="2" a="1"/>
  <c r="K4182" i="2" s="1"/>
  <c r="K4183" i="2" a="1"/>
  <c r="K4183" i="2" s="1"/>
  <c r="K4184" i="2" a="1"/>
  <c r="K4184" i="2" s="1"/>
  <c r="K4185" i="2" a="1"/>
  <c r="K4185" i="2"/>
  <c r="K4186" i="2" a="1"/>
  <c r="K4186" i="2" s="1"/>
  <c r="K4187" i="2" a="1"/>
  <c r="K4187" i="2" s="1"/>
  <c r="K4188" i="2" a="1"/>
  <c r="K4188" i="2" s="1"/>
  <c r="K4189" i="2" a="1"/>
  <c r="K4189" i="2" s="1"/>
  <c r="K4190" i="2" a="1"/>
  <c r="K4190" i="2"/>
  <c r="K4191" i="2" a="1"/>
  <c r="K4191" i="2" s="1"/>
  <c r="K4192" i="2" a="1"/>
  <c r="K4192" i="2" s="1"/>
  <c r="K4193" i="2" a="1"/>
  <c r="K4193" i="2" s="1"/>
  <c r="K4194" i="2" a="1"/>
  <c r="K4194" i="2" s="1"/>
  <c r="K4195" i="2" a="1"/>
  <c r="K4195" i="2" s="1"/>
  <c r="K4196" i="2" a="1"/>
  <c r="K4196" i="2" s="1"/>
  <c r="K4197" i="2" a="1"/>
  <c r="K4197" i="2" s="1"/>
  <c r="K4198" i="2" a="1"/>
  <c r="K4198" i="2" s="1"/>
  <c r="K4199" i="2" a="1"/>
  <c r="K4199" i="2" s="1"/>
  <c r="K4200" i="2" a="1"/>
  <c r="K4200" i="2" s="1"/>
  <c r="K4201" i="2" a="1"/>
  <c r="K4201" i="2" s="1"/>
  <c r="K4202" i="2" a="1"/>
  <c r="K4202" i="2" s="1"/>
  <c r="K4203" i="2" a="1"/>
  <c r="K4203" i="2" s="1"/>
  <c r="K4204" i="2" a="1"/>
  <c r="K4204" i="2" s="1"/>
  <c r="K4205" i="2" a="1"/>
  <c r="K4205" i="2" s="1"/>
  <c r="K4206" i="2" a="1"/>
  <c r="K4206" i="2"/>
  <c r="K4207" i="2" a="1"/>
  <c r="K4207" i="2" s="1"/>
  <c r="K4208" i="2" a="1"/>
  <c r="K4208" i="2" s="1"/>
  <c r="K4209" i="2" a="1"/>
  <c r="K4209" i="2" s="1"/>
  <c r="K4210" i="2" a="1"/>
  <c r="K4210" i="2" s="1"/>
  <c r="K4211" i="2" a="1"/>
  <c r="K4211" i="2" s="1"/>
  <c r="K4212" i="2" a="1"/>
  <c r="K4212" i="2" s="1"/>
  <c r="K4213" i="2" a="1"/>
  <c r="K4213" i="2" s="1"/>
  <c r="K4214" i="2" a="1"/>
  <c r="K4214" i="2" s="1"/>
  <c r="K4215" i="2" a="1"/>
  <c r="K4215" i="2" s="1"/>
  <c r="K4216" i="2" a="1"/>
  <c r="K4216" i="2" s="1"/>
  <c r="K4217" i="2" a="1"/>
  <c r="K4217" i="2"/>
  <c r="K4218" i="2" a="1"/>
  <c r="K4218" i="2" s="1"/>
  <c r="K4219" i="2" a="1"/>
  <c r="K4219" i="2" s="1"/>
  <c r="K4220" i="2" a="1"/>
  <c r="K4220" i="2" s="1"/>
  <c r="K4221" i="2" a="1"/>
  <c r="K4221" i="2" s="1"/>
  <c r="K4222" i="2" a="1"/>
  <c r="K4222" i="2"/>
  <c r="K4223" i="2" a="1"/>
  <c r="K4223" i="2" s="1"/>
  <c r="K4224" i="2" a="1"/>
  <c r="K4224" i="2" s="1"/>
  <c r="K4225" i="2" a="1"/>
  <c r="K4225" i="2" s="1"/>
  <c r="K4226" i="2" a="1"/>
  <c r="K4226" i="2" s="1"/>
  <c r="K4227" i="2" a="1"/>
  <c r="K4227" i="2" s="1"/>
  <c r="K4228" i="2" a="1"/>
  <c r="K4228" i="2" s="1"/>
  <c r="K4229" i="2" a="1"/>
  <c r="K4229" i="2" s="1"/>
  <c r="K4230" i="2" a="1"/>
  <c r="K4230" i="2" s="1"/>
  <c r="K4231" i="2" a="1"/>
  <c r="K4231" i="2" s="1"/>
  <c r="K4232" i="2" a="1"/>
  <c r="K4232" i="2" s="1"/>
  <c r="K4233" i="2" a="1"/>
  <c r="K4233" i="2" s="1"/>
  <c r="K4234" i="2" a="1"/>
  <c r="K4234" i="2" s="1"/>
  <c r="K4235" i="2" a="1"/>
  <c r="K4235" i="2" s="1"/>
  <c r="K4236" i="2" a="1"/>
  <c r="K4236" i="2" s="1"/>
  <c r="K4237" i="2" a="1"/>
  <c r="K4237" i="2" s="1"/>
  <c r="K4238" i="2" a="1"/>
  <c r="K4238" i="2"/>
  <c r="K4239" i="2" a="1"/>
  <c r="K4239" i="2" s="1"/>
  <c r="K4240" i="2" a="1"/>
  <c r="K4240" i="2" s="1"/>
  <c r="K4241" i="2" a="1"/>
  <c r="K4241" i="2" s="1"/>
  <c r="K4242" i="2" a="1"/>
  <c r="K4242" i="2" s="1"/>
  <c r="K4243" i="2" a="1"/>
  <c r="K4243" i="2" s="1"/>
  <c r="K4244" i="2" a="1"/>
  <c r="K4244" i="2" s="1"/>
  <c r="K4245" i="2" a="1"/>
  <c r="K4245" i="2" s="1"/>
  <c r="K4246" i="2" a="1"/>
  <c r="K4246" i="2" s="1"/>
  <c r="K4247" i="2" a="1"/>
  <c r="K4247" i="2" s="1"/>
  <c r="K4248" i="2" a="1"/>
  <c r="K4248" i="2" s="1"/>
  <c r="K4249" i="2" a="1"/>
  <c r="K4249" i="2" s="1"/>
  <c r="K4250" i="2" a="1"/>
  <c r="K4250" i="2" s="1"/>
  <c r="K4251" i="2" a="1"/>
  <c r="K4251" i="2" s="1"/>
  <c r="K4252" i="2" a="1"/>
  <c r="K4252" i="2" s="1"/>
  <c r="K4253" i="2" a="1"/>
  <c r="K4253" i="2" s="1"/>
  <c r="K4254" i="2" a="1"/>
  <c r="K4254" i="2"/>
  <c r="K4255" i="2" a="1"/>
  <c r="K4255" i="2" s="1"/>
  <c r="K4256" i="2" a="1"/>
  <c r="K4256" i="2" s="1"/>
  <c r="K4257" i="2" a="1"/>
  <c r="K4257" i="2" s="1"/>
  <c r="K4258" i="2" a="1"/>
  <c r="K4258" i="2" s="1"/>
  <c r="K4259" i="2" a="1"/>
  <c r="K4259" i="2" s="1"/>
  <c r="K4260" i="2" a="1"/>
  <c r="K4260" i="2" s="1"/>
  <c r="K4261" i="2" a="1"/>
  <c r="K4261" i="2" s="1"/>
  <c r="K4262" i="2" a="1"/>
  <c r="K4262" i="2" s="1"/>
  <c r="K4263" i="2" a="1"/>
  <c r="K4263" i="2" s="1"/>
  <c r="K4264" i="2" a="1"/>
  <c r="K4264" i="2" s="1"/>
  <c r="K4265" i="2" a="1"/>
  <c r="K4265" i="2" s="1"/>
  <c r="K4266" i="2" a="1"/>
  <c r="K4266" i="2" s="1"/>
  <c r="K4267" i="2" a="1"/>
  <c r="K4267" i="2" s="1"/>
  <c r="K4268" i="2" a="1"/>
  <c r="K4268" i="2" s="1"/>
  <c r="K4269" i="2" a="1"/>
  <c r="K4269" i="2" s="1"/>
  <c r="K4270" i="2" a="1"/>
  <c r="K4270" i="2" s="1"/>
  <c r="K4271" i="2" a="1"/>
  <c r="K4271" i="2" s="1"/>
  <c r="K4272" i="2" a="1"/>
  <c r="K4272" i="2" s="1"/>
  <c r="K4273" i="2" a="1"/>
  <c r="K4273" i="2" s="1"/>
  <c r="K4274" i="2" a="1"/>
  <c r="K4274" i="2" s="1"/>
  <c r="K4275" i="2" a="1"/>
  <c r="K4275" i="2" s="1"/>
  <c r="K4276" i="2" a="1"/>
  <c r="K4276" i="2" s="1"/>
  <c r="K4277" i="2" a="1"/>
  <c r="K4277" i="2" s="1"/>
  <c r="K4278" i="2" a="1"/>
  <c r="K4278" i="2" s="1"/>
  <c r="K4279" i="2" a="1"/>
  <c r="K4279" i="2" s="1"/>
  <c r="K4280" i="2" a="1"/>
  <c r="K4280" i="2" s="1"/>
  <c r="K4281" i="2" a="1"/>
  <c r="K4281" i="2"/>
  <c r="K4282" i="2" a="1"/>
  <c r="K4282" i="2" s="1"/>
  <c r="K4283" i="2" a="1"/>
  <c r="K4283" i="2" s="1"/>
  <c r="K4284" i="2" a="1"/>
  <c r="K4284" i="2" s="1"/>
  <c r="K4285" i="2" a="1"/>
  <c r="K4285" i="2" s="1"/>
  <c r="K4286" i="2" a="1"/>
  <c r="K4286" i="2" s="1"/>
  <c r="K4287" i="2" a="1"/>
  <c r="K4287" i="2" s="1"/>
  <c r="K4288" i="2" a="1"/>
  <c r="K4288" i="2" s="1"/>
  <c r="K4289" i="2" a="1"/>
  <c r="K4289" i="2" s="1"/>
  <c r="K4290" i="2" a="1"/>
  <c r="K4290" i="2" s="1"/>
  <c r="K4291" i="2" a="1"/>
  <c r="K4291" i="2" s="1"/>
  <c r="K4292" i="2" a="1"/>
  <c r="K4292" i="2" s="1"/>
  <c r="K4293" i="2" a="1"/>
  <c r="K4293" i="2" s="1"/>
  <c r="K4294" i="2" a="1"/>
  <c r="K4294" i="2" s="1"/>
  <c r="K4295" i="2" a="1"/>
  <c r="K4295" i="2" s="1"/>
  <c r="K4296" i="2" a="1"/>
  <c r="K4296" i="2" s="1"/>
  <c r="K4297" i="2" a="1"/>
  <c r="K4297" i="2"/>
  <c r="K4298" i="2" a="1"/>
  <c r="K4298" i="2" s="1"/>
  <c r="K4299" i="2" a="1"/>
  <c r="K4299" i="2" s="1"/>
  <c r="K4300" i="2" a="1"/>
  <c r="K4300" i="2" s="1"/>
  <c r="K4301" i="2" a="1"/>
  <c r="K4301" i="2" s="1"/>
  <c r="K4302" i="2" a="1"/>
  <c r="K4302" i="2"/>
  <c r="K4303" i="2" a="1"/>
  <c r="K4303" i="2" s="1"/>
  <c r="K4304" i="2" a="1"/>
  <c r="K4304" i="2" s="1"/>
  <c r="K4305" i="2" a="1"/>
  <c r="K4305" i="2" s="1"/>
  <c r="K4306" i="2" a="1"/>
  <c r="K4306" i="2" s="1"/>
  <c r="K4307" i="2" a="1"/>
  <c r="K4307" i="2" s="1"/>
  <c r="K4308" i="2" a="1"/>
  <c r="K4308" i="2" s="1"/>
  <c r="K4309" i="2" a="1"/>
  <c r="K4309" i="2" s="1"/>
  <c r="K4310" i="2" a="1"/>
  <c r="K4310" i="2" s="1"/>
  <c r="K4311" i="2" a="1"/>
  <c r="K4311" i="2" s="1"/>
  <c r="K4312" i="2" a="1"/>
  <c r="K4312" i="2" s="1"/>
  <c r="K4313" i="2" a="1"/>
  <c r="K4313" i="2"/>
  <c r="K4314" i="2" a="1"/>
  <c r="K4314" i="2" s="1"/>
  <c r="K4315" i="2" a="1"/>
  <c r="K4315" i="2" s="1"/>
  <c r="K4316" i="2" a="1"/>
  <c r="K4316" i="2" s="1"/>
  <c r="K4317" i="2" a="1"/>
  <c r="K4317" i="2" s="1"/>
  <c r="K4318" i="2" a="1"/>
  <c r="K4318" i="2" s="1"/>
  <c r="K4319" i="2" a="1"/>
  <c r="K4319" i="2" s="1"/>
  <c r="K4320" i="2" a="1"/>
  <c r="K4320" i="2" s="1"/>
  <c r="K4321" i="2" a="1"/>
  <c r="K4321" i="2" s="1"/>
  <c r="K4322" i="2" a="1"/>
  <c r="K4322" i="2" s="1"/>
  <c r="K4323" i="2" a="1"/>
  <c r="K4323" i="2" s="1"/>
  <c r="K4324" i="2" a="1"/>
  <c r="K4324" i="2" s="1"/>
  <c r="K4325" i="2" a="1"/>
  <c r="K4325" i="2" s="1"/>
  <c r="K4326" i="2" a="1"/>
  <c r="K4326" i="2" s="1"/>
  <c r="K4327" i="2" a="1"/>
  <c r="K4327" i="2" s="1"/>
  <c r="K4328" i="2" a="1"/>
  <c r="K4328" i="2" s="1"/>
  <c r="K4329" i="2" a="1"/>
  <c r="K4329" i="2"/>
  <c r="K4330" i="2" a="1"/>
  <c r="K4330" i="2" s="1"/>
  <c r="K4331" i="2" a="1"/>
  <c r="K4331" i="2" s="1"/>
  <c r="K4332" i="2" a="1"/>
  <c r="K4332" i="2" s="1"/>
  <c r="K4333" i="2" a="1"/>
  <c r="K4333" i="2" s="1"/>
  <c r="K4334" i="2" a="1"/>
  <c r="K4334" i="2"/>
  <c r="K4335" i="2" a="1"/>
  <c r="K4335" i="2" s="1"/>
  <c r="K4336" i="2" a="1"/>
  <c r="K4336" i="2" s="1"/>
  <c r="K4337" i="2" a="1"/>
  <c r="K4337" i="2" s="1"/>
  <c r="K4338" i="2" a="1"/>
  <c r="K4338" i="2" s="1"/>
  <c r="K4339" i="2" a="1"/>
  <c r="K4339" i="2" s="1"/>
  <c r="K4340" i="2" a="1"/>
  <c r="K4340" i="2" s="1"/>
  <c r="K4341" i="2" a="1"/>
  <c r="K4341" i="2" s="1"/>
  <c r="K4342" i="2" a="1"/>
  <c r="K4342" i="2" s="1"/>
  <c r="K4343" i="2" a="1"/>
  <c r="K4343" i="2" s="1"/>
  <c r="K4344" i="2" a="1"/>
  <c r="K4344" i="2" s="1"/>
  <c r="K4345" i="2" a="1"/>
  <c r="K4345" i="2" s="1"/>
  <c r="K4346" i="2" a="1"/>
  <c r="K4346" i="2" s="1"/>
  <c r="K4347" i="2" a="1"/>
  <c r="K4347" i="2" s="1"/>
  <c r="K4348" i="2" a="1"/>
  <c r="K4348" i="2" s="1"/>
  <c r="K4349" i="2" a="1"/>
  <c r="K4349" i="2" s="1"/>
  <c r="K4350" i="2" a="1"/>
  <c r="K4350" i="2"/>
  <c r="K4351" i="2" a="1"/>
  <c r="K4351" i="2" s="1"/>
  <c r="K4352" i="2" a="1"/>
  <c r="K4352" i="2" s="1"/>
  <c r="K4353" i="2" a="1"/>
  <c r="K4353" i="2" s="1"/>
  <c r="K4354" i="2" a="1"/>
  <c r="K4354" i="2" s="1"/>
  <c r="K4355" i="2" a="1"/>
  <c r="K4355" i="2" s="1"/>
  <c r="K4356" i="2" a="1"/>
  <c r="K4356" i="2" s="1"/>
  <c r="K4357" i="2" a="1"/>
  <c r="K4357" i="2" s="1"/>
  <c r="K4358" i="2" a="1"/>
  <c r="K4358" i="2" s="1"/>
  <c r="K4359" i="2" a="1"/>
  <c r="K4359" i="2" s="1"/>
  <c r="K4360" i="2" a="1"/>
  <c r="K4360" i="2"/>
  <c r="K4361" i="2" a="1"/>
  <c r="K4361" i="2" s="1"/>
  <c r="K4362" i="2" a="1"/>
  <c r="K4362" i="2" s="1"/>
  <c r="K4363" i="2" a="1"/>
  <c r="K4363" i="2" s="1"/>
  <c r="K4364" i="2" a="1"/>
  <c r="K4364" i="2" s="1"/>
  <c r="K4365" i="2" a="1"/>
  <c r="K4365" i="2" s="1"/>
  <c r="K4366" i="2" a="1"/>
  <c r="K4366" i="2" s="1"/>
  <c r="K4367" i="2" a="1"/>
  <c r="K4367" i="2" s="1"/>
  <c r="K4368" i="2" a="1"/>
  <c r="K4368" i="2"/>
  <c r="K4369" i="2" a="1"/>
  <c r="K4369" i="2" s="1"/>
  <c r="K4370" i="2" a="1"/>
  <c r="K4370" i="2" s="1"/>
  <c r="K4371" i="2" a="1"/>
  <c r="K4371" i="2" s="1"/>
  <c r="K4372" i="2" a="1"/>
  <c r="K4372" i="2" s="1"/>
  <c r="K4373" i="2" a="1"/>
  <c r="K4373" i="2" s="1"/>
  <c r="K4374" i="2" a="1"/>
  <c r="K4374" i="2" s="1"/>
  <c r="K4375" i="2" a="1"/>
  <c r="K4375" i="2" s="1"/>
  <c r="K4376" i="2" a="1"/>
  <c r="K4376" i="2" s="1"/>
  <c r="K4377" i="2" a="1"/>
  <c r="K4377" i="2" s="1"/>
  <c r="K4378" i="2" a="1"/>
  <c r="K4378" i="2"/>
  <c r="K4379" i="2" a="1"/>
  <c r="K4379" i="2" s="1"/>
  <c r="K4380" i="2" a="1"/>
  <c r="K4380" i="2" s="1"/>
  <c r="K4381" i="2" a="1"/>
  <c r="K4381" i="2" s="1"/>
  <c r="K4382" i="2" a="1"/>
  <c r="K4382" i="2" s="1"/>
  <c r="K4383" i="2" a="1"/>
  <c r="K4383" i="2" s="1"/>
  <c r="K4384" i="2" a="1"/>
  <c r="K4384" i="2" s="1"/>
  <c r="K4385" i="2" a="1"/>
  <c r="K4385" i="2" s="1"/>
  <c r="K4386" i="2" a="1"/>
  <c r="K4386" i="2" s="1"/>
  <c r="K4387" i="2" a="1"/>
  <c r="K4387" i="2" s="1"/>
  <c r="K4388" i="2" a="1"/>
  <c r="K4388" i="2"/>
  <c r="K4389" i="2" a="1"/>
  <c r="K4389" i="2" s="1"/>
  <c r="K4390" i="2" a="1"/>
  <c r="K4390" i="2"/>
  <c r="K4391" i="2" a="1"/>
  <c r="K4391" i="2" s="1"/>
  <c r="K4392" i="2" a="1"/>
  <c r="K4392" i="2"/>
  <c r="K4393" i="2" a="1"/>
  <c r="K4393" i="2"/>
  <c r="K4394" i="2" a="1"/>
  <c r="K4394" i="2" s="1"/>
  <c r="K4395" i="2" a="1"/>
  <c r="K4395" i="2" s="1"/>
  <c r="K4396" i="2" a="1"/>
  <c r="K4396" i="2" s="1"/>
  <c r="K4397" i="2" a="1"/>
  <c r="K4397" i="2" s="1"/>
  <c r="K4398" i="2" a="1"/>
  <c r="K4398" i="2"/>
  <c r="K4399" i="2" a="1"/>
  <c r="K4399" i="2" s="1"/>
  <c r="K4400" i="2" a="1"/>
  <c r="K4400" i="2"/>
  <c r="K4401" i="2" a="1"/>
  <c r="K4401" i="2" s="1"/>
  <c r="K4402" i="2" a="1"/>
  <c r="K4402" i="2" s="1"/>
  <c r="K4403" i="2" a="1"/>
  <c r="K4403" i="2" s="1"/>
  <c r="K4404" i="2" a="1"/>
  <c r="K4404" i="2" s="1"/>
  <c r="K4405" i="2" a="1"/>
  <c r="K4405" i="2" s="1"/>
  <c r="K4406" i="2" a="1"/>
  <c r="K4406" i="2" s="1"/>
  <c r="K4407" i="2" a="1"/>
  <c r="K4407" i="2" s="1"/>
  <c r="K4408" i="2" a="1"/>
  <c r="K4408" i="2"/>
  <c r="K4409" i="2" a="1"/>
  <c r="K4409" i="2" s="1"/>
  <c r="K4410" i="2" a="1"/>
  <c r="K4410" i="2" s="1"/>
  <c r="K4411" i="2" a="1"/>
  <c r="K4411" i="2" s="1"/>
  <c r="K4412" i="2" a="1"/>
  <c r="K4412" i="2" s="1"/>
  <c r="K4413" i="2" a="1"/>
  <c r="K4413" i="2" s="1"/>
  <c r="K4414" i="2" a="1"/>
  <c r="K4414" i="2" s="1"/>
  <c r="K4415" i="2" a="1"/>
  <c r="K4415" i="2" s="1"/>
  <c r="K4416" i="2" a="1"/>
  <c r="K4416" i="2" s="1"/>
  <c r="K4417" i="2" a="1"/>
  <c r="K4417" i="2" s="1"/>
  <c r="K4418" i="2" a="1"/>
  <c r="K4418" i="2"/>
  <c r="K4419" i="2" a="1"/>
  <c r="K4419" i="2" s="1"/>
  <c r="K4420" i="2" a="1"/>
  <c r="K4420" i="2"/>
  <c r="K4421" i="2" a="1"/>
  <c r="K4421" i="2" s="1"/>
  <c r="K4422" i="2" a="1"/>
  <c r="K4422" i="2" s="1"/>
  <c r="K4423" i="2" a="1"/>
  <c r="K4423" i="2" s="1"/>
  <c r="K4424" i="2" a="1"/>
  <c r="K4424" i="2" s="1"/>
  <c r="K4425" i="2" a="1"/>
  <c r="K4425" i="2" s="1"/>
  <c r="K4426" i="2" a="1"/>
  <c r="K4426" i="2"/>
  <c r="K4427" i="2" a="1"/>
  <c r="K4427" i="2" s="1"/>
  <c r="K4428" i="2" a="1"/>
  <c r="K4428" i="2"/>
  <c r="K4429" i="2" a="1"/>
  <c r="K4429" i="2" s="1"/>
  <c r="K4430" i="2" a="1"/>
  <c r="K4430" i="2" s="1"/>
  <c r="K4431" i="2" a="1"/>
  <c r="K4431" i="2" s="1"/>
  <c r="K4432" i="2" a="1"/>
  <c r="K4432" i="2" s="1"/>
  <c r="K4433" i="2" a="1"/>
  <c r="K4433" i="2"/>
  <c r="K4434" i="2" a="1"/>
  <c r="K4434" i="2"/>
  <c r="K4435" i="2" a="1"/>
  <c r="K4435" i="2" s="1"/>
  <c r="K4436" i="2" a="1"/>
  <c r="K4436" i="2"/>
  <c r="K4437" i="2" a="1"/>
  <c r="K4437" i="2" s="1"/>
  <c r="K4438" i="2" a="1"/>
  <c r="K4438" i="2"/>
  <c r="K4439" i="2" a="1"/>
  <c r="K4439" i="2" s="1"/>
  <c r="K4440" i="2" a="1"/>
  <c r="K4440" i="2" s="1"/>
  <c r="K4441" i="2" a="1"/>
  <c r="K4441" i="2"/>
  <c r="K4442" i="2" a="1"/>
  <c r="K4442" i="2"/>
  <c r="K4443" i="2" a="1"/>
  <c r="K4443" i="2" s="1"/>
  <c r="K4444" i="2" a="1"/>
  <c r="K4444" i="2"/>
  <c r="K4445" i="2" a="1"/>
  <c r="K4445" i="2" s="1"/>
  <c r="K4446" i="2" a="1"/>
  <c r="K4446" i="2"/>
  <c r="K4447" i="2" a="1"/>
  <c r="K4447" i="2" s="1"/>
  <c r="K4448" i="2" a="1"/>
  <c r="K4448" i="2"/>
  <c r="K4449" i="2" a="1"/>
  <c r="K4449" i="2" s="1"/>
  <c r="K4450" i="2" a="1"/>
  <c r="K4450" i="2" s="1"/>
  <c r="K4451" i="2" a="1"/>
  <c r="K4451" i="2" s="1"/>
  <c r="K4452" i="2" a="1"/>
  <c r="K4452" i="2" s="1"/>
  <c r="K4453" i="2" a="1"/>
  <c r="K4453" i="2" s="1"/>
  <c r="K4454" i="2" a="1"/>
  <c r="K4454" i="2" s="1"/>
  <c r="K4455" i="2" a="1"/>
  <c r="K4455" i="2" s="1"/>
  <c r="K4456" i="2" a="1"/>
  <c r="K4456" i="2" s="1"/>
  <c r="K4457" i="2" a="1"/>
  <c r="K4457" i="2" s="1"/>
  <c r="K4458" i="2" a="1"/>
  <c r="K4458" i="2"/>
  <c r="K4459" i="2" a="1"/>
  <c r="K4459" i="2" s="1"/>
  <c r="K4460" i="2" a="1"/>
  <c r="K4460" i="2" s="1"/>
  <c r="K4461" i="2" a="1"/>
  <c r="K4461" i="2" s="1"/>
  <c r="K4462" i="2" a="1"/>
  <c r="K4462" i="2" s="1"/>
  <c r="K4463" i="2" a="1"/>
  <c r="K4463" i="2" s="1"/>
  <c r="K4464" i="2" a="1"/>
  <c r="K4464" i="2" s="1"/>
  <c r="K4465" i="2" a="1"/>
  <c r="K4465" i="2" s="1"/>
  <c r="K4466" i="2" a="1"/>
  <c r="K4466" i="2"/>
  <c r="K4467" i="2" a="1"/>
  <c r="K4467" i="2" s="1"/>
  <c r="K4468" i="2" a="1"/>
  <c r="K4468" i="2"/>
  <c r="K4469" i="2" a="1"/>
  <c r="K4469" i="2" s="1"/>
  <c r="K4470" i="2" a="1"/>
  <c r="K4470" i="2" s="1"/>
  <c r="K4471" i="2" a="1"/>
  <c r="K4471" i="2" s="1"/>
  <c r="K4472" i="2" a="1"/>
  <c r="K4472" i="2" s="1"/>
  <c r="K4473" i="2" a="1"/>
  <c r="K4473" i="2"/>
  <c r="K4474" i="2" a="1"/>
  <c r="K4474" i="2"/>
  <c r="K4475" i="2" a="1"/>
  <c r="K4475" i="2" s="1"/>
  <c r="K4476" i="2" a="1"/>
  <c r="K4476" i="2"/>
  <c r="K4477" i="2" a="1"/>
  <c r="K4477" i="2" s="1"/>
  <c r="K4478" i="2" a="1"/>
  <c r="K4478" i="2"/>
  <c r="K4479" i="2" a="1"/>
  <c r="K4479" i="2" s="1"/>
  <c r="K4480" i="2" a="1"/>
  <c r="K4480" i="2" s="1"/>
  <c r="K4481" i="2" a="1"/>
  <c r="K4481" i="2" s="1"/>
  <c r="K4482" i="2" a="1"/>
  <c r="K4482" i="2" s="1"/>
  <c r="K4483" i="2" a="1"/>
  <c r="K4483" i="2" s="1"/>
  <c r="K4484" i="2" a="1"/>
  <c r="K4484" i="2" s="1"/>
  <c r="K4485" i="2" a="1"/>
  <c r="K4485" i="2" s="1"/>
  <c r="K4486" i="2" a="1"/>
  <c r="K4486" i="2"/>
  <c r="K4487" i="2" a="1"/>
  <c r="K4487" i="2" s="1"/>
  <c r="K4488" i="2" a="1"/>
  <c r="K4488" i="2"/>
  <c r="K4489" i="2" a="1"/>
  <c r="K4489" i="2"/>
  <c r="K4490" i="2" a="1"/>
  <c r="K4490" i="2" s="1"/>
  <c r="K4491" i="2" a="1"/>
  <c r="K4491" i="2" s="1"/>
  <c r="K4492" i="2" a="1"/>
  <c r="K4492" i="2"/>
  <c r="K4493" i="2" a="1"/>
  <c r="K4493" i="2" s="1"/>
  <c r="K4494" i="2" a="1"/>
  <c r="K4494" i="2"/>
  <c r="K4495" i="2" a="1"/>
  <c r="K4495" i="2" s="1"/>
  <c r="K4496" i="2" a="1"/>
  <c r="K4496" i="2"/>
  <c r="K4497" i="2" a="1"/>
  <c r="K4497" i="2"/>
  <c r="K4498" i="2" a="1"/>
  <c r="K4498" i="2" s="1"/>
  <c r="K4499" i="2" a="1"/>
  <c r="K4499" i="2" s="1"/>
  <c r="K4500" i="2" a="1"/>
  <c r="K4500" i="2" s="1"/>
  <c r="K4501" i="2" a="1"/>
  <c r="K4501" i="2" s="1"/>
  <c r="K4502" i="2" a="1"/>
  <c r="K4502" i="2"/>
  <c r="K4503" i="2" a="1"/>
  <c r="K4503" i="2" s="1"/>
  <c r="K4504" i="2" a="1"/>
  <c r="K4504" i="2"/>
  <c r="K4505" i="2" a="1"/>
  <c r="K4505" i="2" s="1"/>
  <c r="K4506" i="2" a="1"/>
  <c r="K4506" i="2" s="1"/>
  <c r="K4507" i="2" a="1"/>
  <c r="K4507" i="2" s="1"/>
  <c r="K4508" i="2" a="1"/>
  <c r="K4508" i="2" s="1"/>
  <c r="K4509" i="2" a="1"/>
  <c r="K4509" i="2" s="1"/>
  <c r="K4510" i="2" a="1"/>
  <c r="K4510" i="2" s="1"/>
  <c r="K4511" i="2" a="1"/>
  <c r="K4511" i="2" s="1"/>
  <c r="K4512" i="2" a="1"/>
  <c r="K4512" i="2"/>
  <c r="K4513" i="2" a="1"/>
  <c r="K4513" i="2" s="1"/>
  <c r="K4514" i="2" a="1"/>
  <c r="K4514" i="2"/>
  <c r="K4515" i="2" a="1"/>
  <c r="K4515" i="2" s="1"/>
  <c r="K4516" i="2" a="1"/>
  <c r="K4516" i="2"/>
  <c r="K4517" i="2" a="1"/>
  <c r="K4517" i="2" s="1"/>
  <c r="K4518" i="2" a="1"/>
  <c r="K4518" i="2"/>
  <c r="K4519" i="2" a="1"/>
  <c r="K4519" i="2" s="1"/>
  <c r="K4520" i="2" a="1"/>
  <c r="K4520" i="2" s="1"/>
  <c r="K4521" i="2" a="1"/>
  <c r="K4521" i="2"/>
  <c r="K4522" i="2" a="1"/>
  <c r="K4522" i="2"/>
  <c r="K4523" i="2" a="1"/>
  <c r="K4523" i="2" s="1"/>
  <c r="K4524" i="2" a="1"/>
  <c r="K4524" i="2"/>
  <c r="K4525" i="2" a="1"/>
  <c r="K4525" i="2" s="1"/>
  <c r="K4526" i="2" a="1"/>
  <c r="K4526" i="2"/>
  <c r="K4527" i="2" a="1"/>
  <c r="K4527" i="2" s="1"/>
  <c r="K4528" i="2" a="1"/>
  <c r="K4528" i="2"/>
  <c r="K4529" i="2" a="1"/>
  <c r="K4529" i="2"/>
  <c r="K4530" i="2" a="1"/>
  <c r="K4530" i="2" s="1"/>
  <c r="K4531" i="2" a="1"/>
  <c r="K4531" i="2" s="1"/>
  <c r="K4532" i="2" a="1"/>
  <c r="K4532" i="2"/>
  <c r="K4533" i="2" a="1"/>
  <c r="K4533" i="2" s="1"/>
  <c r="K4534" i="2" a="1"/>
  <c r="K4534" i="2"/>
  <c r="K4535" i="2" a="1"/>
  <c r="K4535" i="2" s="1"/>
  <c r="K4536" i="2" a="1"/>
  <c r="K4536" i="2"/>
  <c r="K4537" i="2" a="1"/>
  <c r="K4537" i="2"/>
  <c r="K4538" i="2" a="1"/>
  <c r="K4538" i="2" s="1"/>
  <c r="K4539" i="2" a="1"/>
  <c r="K4539" i="2" s="1"/>
  <c r="K4540" i="2" a="1"/>
  <c r="K4540" i="2" s="1"/>
  <c r="K4541" i="2" a="1"/>
  <c r="K4541" i="2" s="1"/>
  <c r="K4542" i="2" a="1"/>
  <c r="K4542" i="2"/>
  <c r="K4543" i="2" a="1"/>
  <c r="K4543" i="2" s="1"/>
  <c r="K4544" i="2" a="1"/>
  <c r="K4544" i="2"/>
  <c r="K4545" i="2" a="1"/>
  <c r="K4545" i="2" s="1"/>
  <c r="K4546" i="2" a="1"/>
  <c r="K4546" i="2"/>
  <c r="K4547" i="2" a="1"/>
  <c r="K4547" i="2" s="1"/>
  <c r="K4548" i="2" a="1"/>
  <c r="K4548" i="2"/>
  <c r="K4549" i="2" a="1"/>
  <c r="K4549" i="2"/>
  <c r="K4550" i="2" a="1"/>
  <c r="K4550" i="2" s="1"/>
  <c r="K4551" i="2" a="1"/>
  <c r="K4551" i="2" s="1"/>
  <c r="K4552" i="2" a="1"/>
  <c r="K4552" i="2"/>
  <c r="K4553" i="2" a="1"/>
  <c r="K4553" i="2" s="1"/>
  <c r="K4554" i="2" a="1"/>
  <c r="K4554" i="2" s="1"/>
  <c r="K4555" i="2" a="1"/>
  <c r="K4555" i="2" s="1"/>
  <c r="K4556" i="2" a="1"/>
  <c r="K4556" i="2" s="1"/>
  <c r="K4557" i="2" a="1"/>
  <c r="K4557" i="2" s="1"/>
  <c r="K4558" i="2" a="1"/>
  <c r="K4558" i="2" s="1"/>
  <c r="K4559" i="2" a="1"/>
  <c r="K4559" i="2" s="1"/>
  <c r="K4560" i="2" a="1"/>
  <c r="K4560" i="2" s="1"/>
  <c r="K4561" i="2" a="1"/>
  <c r="K4561" i="2" s="1"/>
  <c r="K4562" i="2" a="1"/>
  <c r="K4562" i="2"/>
  <c r="K4563" i="2" a="1"/>
  <c r="K4563" i="2" s="1"/>
  <c r="K4564" i="2" a="1"/>
  <c r="K4564" i="2" s="1"/>
  <c r="K4565" i="2" a="1"/>
  <c r="K4565" i="2" s="1"/>
  <c r="K4566" i="2" a="1"/>
  <c r="K4566" i="2" s="1"/>
  <c r="K4567" i="2" a="1"/>
  <c r="K4567" i="2" s="1"/>
  <c r="K4568" i="2" a="1"/>
  <c r="K4568" i="2" s="1"/>
  <c r="K4569" i="2" a="1"/>
  <c r="K4569" i="2" s="1"/>
  <c r="K4570" i="2" a="1"/>
  <c r="K4570" i="2"/>
  <c r="K4571" i="2" a="1"/>
  <c r="K4571" i="2" s="1"/>
  <c r="K4572" i="2" a="1"/>
  <c r="K4572" i="2"/>
  <c r="K4573" i="2" a="1"/>
  <c r="K4573" i="2" s="1"/>
  <c r="K4574" i="2" a="1"/>
  <c r="K4574" i="2" s="1"/>
  <c r="K4575" i="2" a="1"/>
  <c r="K4575" i="2" s="1"/>
  <c r="K4576" i="2" a="1"/>
  <c r="K4576" i="2" s="1"/>
  <c r="K4577" i="2" a="1"/>
  <c r="K4577" i="2" s="1"/>
  <c r="K4578" i="2" a="1"/>
  <c r="K4578" i="2" s="1"/>
  <c r="K4579" i="2" a="1"/>
  <c r="K4579" i="2" s="1"/>
  <c r="K4580" i="2" a="1"/>
  <c r="K4580" i="2" s="1"/>
  <c r="K4581" i="2" a="1"/>
  <c r="K4581" i="2" s="1"/>
  <c r="K4582" i="2" a="1"/>
  <c r="K4582" i="2"/>
  <c r="K4583" i="2" a="1"/>
  <c r="K4583" i="2" s="1"/>
  <c r="K4584" i="2" a="1"/>
  <c r="K4584" i="2"/>
  <c r="K4585" i="2" a="1"/>
  <c r="K4585" i="2" s="1"/>
  <c r="K4586" i="2" a="1"/>
  <c r="K4586" i="2" s="1"/>
  <c r="K4587" i="2" a="1"/>
  <c r="K4587" i="2" s="1"/>
  <c r="K4588" i="2" a="1"/>
  <c r="K4588" i="2" s="1"/>
  <c r="K4589" i="2" a="1"/>
  <c r="K4589" i="2" s="1"/>
  <c r="K4590" i="2" a="1"/>
  <c r="K4590" i="2" s="1"/>
  <c r="K4591" i="2" a="1"/>
  <c r="K4591" i="2" s="1"/>
  <c r="K4592" i="2" a="1"/>
  <c r="K4592" i="2"/>
  <c r="K4593" i="2" a="1"/>
  <c r="K4593" i="2" s="1"/>
  <c r="K4594" i="2" a="1"/>
  <c r="K4594" i="2" s="1"/>
  <c r="K4595" i="2" a="1"/>
  <c r="K4595" i="2" s="1"/>
  <c r="K4596" i="2" a="1"/>
  <c r="K4596" i="2" s="1"/>
  <c r="K4597" i="2" a="1"/>
  <c r="K4597" i="2" s="1"/>
  <c r="K4598" i="2" a="1"/>
  <c r="K4598" i="2" s="1"/>
  <c r="K4599" i="2" a="1"/>
  <c r="K4599" i="2" s="1"/>
  <c r="K4600" i="2" a="1"/>
  <c r="K4600" i="2" s="1"/>
  <c r="K4601" i="2" a="1"/>
  <c r="K4601" i="2" s="1"/>
  <c r="K4602" i="2" a="1"/>
  <c r="K4602" i="2"/>
  <c r="K4603" i="2" a="1"/>
  <c r="K4603" i="2" s="1"/>
  <c r="K4604" i="2" a="1"/>
  <c r="K4604" i="2" s="1"/>
  <c r="K4605" i="2" a="1"/>
  <c r="K4605" i="2" s="1"/>
  <c r="K4606" i="2" a="1"/>
  <c r="K4606" i="2" s="1"/>
  <c r="K4607" i="2" a="1"/>
  <c r="K4607" i="2" s="1"/>
  <c r="K4608" i="2" a="1"/>
  <c r="K4608" i="2" s="1"/>
  <c r="K4609" i="2" a="1"/>
  <c r="K4609" i="2" s="1"/>
  <c r="K4610" i="2" a="1"/>
  <c r="K4610" i="2" s="1"/>
  <c r="K4611" i="2" a="1"/>
  <c r="K4611" i="2" s="1"/>
  <c r="K4612" i="2" a="1"/>
  <c r="K4612" i="2"/>
  <c r="K4613" i="2" a="1"/>
  <c r="K4613" i="2" s="1"/>
  <c r="K4614" i="2" a="1"/>
  <c r="K4614" i="2" s="1"/>
  <c r="K4615" i="2" a="1"/>
  <c r="K4615" i="2" s="1"/>
  <c r="K4616" i="2" a="1"/>
  <c r="K4616" i="2" s="1"/>
  <c r="K4617" i="2" a="1"/>
  <c r="K4617" i="2"/>
  <c r="K4618" i="2" a="1"/>
  <c r="K4618" i="2"/>
  <c r="K4619" i="2" a="1"/>
  <c r="K4619" i="2" s="1"/>
  <c r="K4620" i="2" a="1"/>
  <c r="K4620" i="2"/>
  <c r="K4621" i="2" a="1"/>
  <c r="K4621" i="2" s="1"/>
  <c r="K4622" i="2" a="1"/>
  <c r="K4622" i="2"/>
  <c r="K4623" i="2" a="1"/>
  <c r="K4623" i="2" s="1"/>
  <c r="K4624" i="2" a="1"/>
  <c r="K4624" i="2" s="1"/>
  <c r="K4625" i="2" a="1"/>
  <c r="K4625" i="2"/>
  <c r="K4626" i="2" a="1"/>
  <c r="K4626" i="2"/>
  <c r="K4627" i="2" a="1"/>
  <c r="K4627" i="2" s="1"/>
  <c r="K4628" i="2" a="1"/>
  <c r="K4628" i="2"/>
  <c r="K4629" i="2" a="1"/>
  <c r="K4629" i="2" s="1"/>
  <c r="K4630" i="2" a="1"/>
  <c r="K4630" i="2"/>
  <c r="K4631" i="2" a="1"/>
  <c r="K4631" i="2" s="1"/>
  <c r="K4632" i="2" a="1"/>
  <c r="K4632" i="2"/>
  <c r="K4633" i="2" a="1"/>
  <c r="K4633" i="2"/>
  <c r="K4634" i="2" a="1"/>
  <c r="K4634" i="2" s="1"/>
  <c r="K4635" i="2" a="1"/>
  <c r="K4635" i="2" s="1"/>
  <c r="K4636" i="2" a="1"/>
  <c r="K4636" i="2"/>
  <c r="K4637" i="2" a="1"/>
  <c r="K4637" i="2" s="1"/>
  <c r="K4638" i="2" a="1"/>
  <c r="K4638" i="2"/>
  <c r="K4639" i="2" a="1"/>
  <c r="K4639" i="2" s="1"/>
  <c r="K4640" i="2" a="1"/>
  <c r="K4640" i="2"/>
  <c r="K4641" i="2" a="1"/>
  <c r="K4641" i="2" s="1"/>
  <c r="K4642" i="2" a="1"/>
  <c r="K4642" i="2"/>
  <c r="K4643" i="2" a="1"/>
  <c r="K4643" i="2" s="1"/>
  <c r="K4644" i="2" a="1"/>
  <c r="K4644" i="2" s="1"/>
  <c r="K4645" i="2" a="1"/>
  <c r="K4645" i="2" s="1"/>
  <c r="K4646" i="2" a="1"/>
  <c r="K4646" i="2" s="1"/>
  <c r="K4647" i="2" a="1"/>
  <c r="K4647" i="2" s="1"/>
  <c r="K4648" i="2" a="1"/>
  <c r="K4648" i="2" s="1"/>
  <c r="K4649" i="2" a="1"/>
  <c r="K4649" i="2" s="1"/>
  <c r="K4650" i="2" a="1"/>
  <c r="K4650" i="2"/>
  <c r="K4651" i="2" a="1"/>
  <c r="K4651" i="2" s="1"/>
  <c r="K4652" i="2" a="1"/>
  <c r="K4652" i="2"/>
  <c r="K4653" i="2" a="1"/>
  <c r="K4653" i="2" s="1"/>
  <c r="K4654" i="2" a="1"/>
  <c r="K4654" i="2" s="1"/>
  <c r="K4655" i="2" a="1"/>
  <c r="K4655" i="2" s="1"/>
  <c r="K4656" i="2" a="1"/>
  <c r="K4656" i="2" s="1"/>
  <c r="K4657" i="2" a="1"/>
  <c r="K4657" i="2"/>
  <c r="K4658" i="2" a="1"/>
  <c r="K4658" i="2"/>
  <c r="K4659" i="2" a="1"/>
  <c r="K4659" i="2" s="1"/>
  <c r="K4660" i="2" a="1"/>
  <c r="K4660" i="2"/>
  <c r="K4661" i="2" a="1"/>
  <c r="K4661" i="2" s="1"/>
  <c r="K4662" i="2" a="1"/>
  <c r="K4662" i="2"/>
  <c r="K4663" i="2" a="1"/>
  <c r="K4663" i="2" s="1"/>
  <c r="K4664" i="2" a="1"/>
  <c r="K4664" i="2" s="1"/>
  <c r="K4665" i="2" a="1"/>
  <c r="K4665" i="2" s="1"/>
  <c r="K4666" i="2" a="1"/>
  <c r="K4666" i="2"/>
  <c r="K4667" i="2" a="1"/>
  <c r="K4667" i="2" s="1"/>
  <c r="K4668" i="2" a="1"/>
  <c r="K4668" i="2" s="1"/>
  <c r="K4669" i="2" a="1"/>
  <c r="K4669" i="2" s="1"/>
  <c r="K4670" i="2" a="1"/>
  <c r="K4670" i="2"/>
  <c r="K4671" i="2" a="1"/>
  <c r="K4671" i="2" s="1"/>
  <c r="K4672" i="2" a="1"/>
  <c r="K4672" i="2" s="1"/>
  <c r="K4673" i="2" a="1"/>
  <c r="K4673" i="2" s="1"/>
  <c r="K4674" i="2" a="1"/>
  <c r="K4674" i="2"/>
  <c r="K4675" i="2" a="1"/>
  <c r="K4675" i="2" s="1"/>
  <c r="K4676" i="2" a="1"/>
  <c r="K4676" i="2" s="1"/>
  <c r="K4677" i="2" a="1"/>
  <c r="K4677" i="2" s="1"/>
  <c r="K4678" i="2" a="1"/>
  <c r="K4678" i="2" s="1"/>
  <c r="K4679" i="2" a="1"/>
  <c r="K4679" i="2" s="1"/>
  <c r="K4680" i="2" a="1"/>
  <c r="K4680" i="2" s="1"/>
  <c r="K4681" i="2" a="1"/>
  <c r="K4681" i="2" s="1"/>
  <c r="K4682" i="2" a="1"/>
  <c r="K4682" i="2" s="1"/>
  <c r="K4683" i="2" a="1"/>
  <c r="K4683" i="2" s="1"/>
  <c r="K4684" i="2" a="1"/>
  <c r="K4684" i="2" s="1"/>
  <c r="K4685" i="2" a="1"/>
  <c r="K4685" i="2" s="1"/>
  <c r="K4686" i="2" a="1"/>
  <c r="K4686" i="2" s="1"/>
  <c r="K4687" i="2" a="1"/>
  <c r="K4687" i="2" s="1"/>
  <c r="K4688" i="2" a="1"/>
  <c r="K4688" i="2" s="1"/>
  <c r="K4689" i="2" a="1"/>
  <c r="K4689" i="2" s="1"/>
  <c r="K4690" i="2" a="1"/>
  <c r="K4690" i="2" s="1"/>
  <c r="K4691" i="2" a="1"/>
  <c r="K4691" i="2" s="1"/>
  <c r="K4692" i="2" a="1"/>
  <c r="K4692" i="2" s="1"/>
  <c r="K4693" i="2" a="1"/>
  <c r="K4693" i="2" s="1"/>
  <c r="K4694" i="2" a="1"/>
  <c r="K4694" i="2" s="1"/>
  <c r="K4695" i="2" a="1"/>
  <c r="K4695" i="2" s="1"/>
  <c r="K4696" i="2" a="1"/>
  <c r="K4696" i="2" s="1"/>
  <c r="K4697" i="2" a="1"/>
  <c r="K4697" i="2" s="1"/>
  <c r="K4698" i="2" a="1"/>
  <c r="K4698" i="2" s="1"/>
  <c r="K4699" i="2" a="1"/>
  <c r="K4699" i="2" s="1"/>
  <c r="K4700" i="2" a="1"/>
  <c r="K4700" i="2" s="1"/>
  <c r="K4701" i="2" a="1"/>
  <c r="K4701" i="2" s="1"/>
  <c r="K4702" i="2" a="1"/>
  <c r="K4702" i="2" s="1"/>
  <c r="K4703" i="2" a="1"/>
  <c r="K4703" i="2" s="1"/>
  <c r="K4704" i="2" a="1"/>
  <c r="K4704" i="2" s="1"/>
  <c r="K4705" i="2" a="1"/>
  <c r="K4705" i="2" s="1"/>
  <c r="K4706" i="2" a="1"/>
  <c r="K4706" i="2" s="1"/>
  <c r="K4707" i="2" a="1"/>
  <c r="K4707" i="2" s="1"/>
  <c r="K4708" i="2" a="1"/>
  <c r="K4708" i="2" s="1"/>
  <c r="K4709" i="2" a="1"/>
  <c r="K4709" i="2" s="1"/>
  <c r="K4710" i="2" a="1"/>
  <c r="K4710" i="2" s="1"/>
  <c r="K4711" i="2" a="1"/>
  <c r="K4711" i="2" s="1"/>
  <c r="K4712" i="2" a="1"/>
  <c r="K4712" i="2" s="1"/>
  <c r="K4713" i="2" a="1"/>
  <c r="K4713" i="2" s="1"/>
  <c r="K4714" i="2" a="1"/>
  <c r="K4714" i="2" s="1"/>
  <c r="K4715" i="2" a="1"/>
  <c r="K4715" i="2" s="1"/>
  <c r="K4716" i="2" a="1"/>
  <c r="K4716" i="2" s="1"/>
  <c r="K4717" i="2" a="1"/>
  <c r="K4717" i="2" s="1"/>
  <c r="K4718" i="2" a="1"/>
  <c r="K4718" i="2" s="1"/>
  <c r="K4719" i="2" a="1"/>
  <c r="K4719" i="2" s="1"/>
  <c r="K4720" i="2" a="1"/>
  <c r="K4720" i="2" s="1"/>
  <c r="K4721" i="2" a="1"/>
  <c r="K4721" i="2" s="1"/>
  <c r="K4722" i="2" a="1"/>
  <c r="K4722" i="2" s="1"/>
  <c r="K4723" i="2" a="1"/>
  <c r="K4723" i="2" s="1"/>
  <c r="K4724" i="2" a="1"/>
  <c r="K4724" i="2" s="1"/>
  <c r="K4725" i="2" a="1"/>
  <c r="K4725" i="2" s="1"/>
  <c r="K4726" i="2" a="1"/>
  <c r="K4726" i="2" s="1"/>
  <c r="K4727" i="2" a="1"/>
  <c r="K4727" i="2" s="1"/>
  <c r="K4728" i="2" a="1"/>
  <c r="K4728" i="2" s="1"/>
  <c r="K4729" i="2" a="1"/>
  <c r="K4729" i="2" s="1"/>
  <c r="K4730" i="2" a="1"/>
  <c r="K4730" i="2" s="1"/>
  <c r="K4731" i="2" a="1"/>
  <c r="K4731" i="2" s="1"/>
  <c r="K4732" i="2" a="1"/>
  <c r="K4732" i="2" s="1"/>
  <c r="K4733" i="2" a="1"/>
  <c r="K4733" i="2"/>
  <c r="K4734" i="2" a="1"/>
  <c r="K4734" i="2" s="1"/>
  <c r="K4735" i="2" a="1"/>
  <c r="K4735" i="2" s="1"/>
  <c r="K4736" i="2" a="1"/>
  <c r="K4736" i="2" s="1"/>
  <c r="K4737" i="2" a="1"/>
  <c r="K4737" i="2" s="1"/>
  <c r="K4738" i="2" a="1"/>
  <c r="K4738" i="2" s="1"/>
  <c r="K4739" i="2" a="1"/>
  <c r="K4739" i="2" s="1"/>
  <c r="K4740" i="2" a="1"/>
  <c r="K4740" i="2" s="1"/>
  <c r="K4741" i="2" a="1"/>
  <c r="K4741" i="2" s="1"/>
  <c r="K4742" i="2" a="1"/>
  <c r="K4742" i="2" s="1"/>
  <c r="K4743" i="2" a="1"/>
  <c r="K4743" i="2" s="1"/>
  <c r="K4744" i="2" a="1"/>
  <c r="K4744" i="2" s="1"/>
  <c r="K4745" i="2" a="1"/>
  <c r="K4745" i="2" s="1"/>
  <c r="K4746" i="2" a="1"/>
  <c r="K4746" i="2" s="1"/>
  <c r="K4747" i="2" a="1"/>
  <c r="K4747" i="2" s="1"/>
  <c r="K4748" i="2" a="1"/>
  <c r="K4748" i="2" s="1"/>
  <c r="K4749" i="2" a="1"/>
  <c r="K4749" i="2" s="1"/>
  <c r="K4750" i="2" a="1"/>
  <c r="K4750" i="2" s="1"/>
  <c r="K4751" i="2" a="1"/>
  <c r="K4751" i="2" s="1"/>
  <c r="K4752" i="2" a="1"/>
  <c r="K4752" i="2" s="1"/>
  <c r="K4753" i="2" a="1"/>
  <c r="K4753" i="2" s="1"/>
  <c r="K4754" i="2" a="1"/>
  <c r="K4754" i="2"/>
  <c r="K4755" i="2" a="1"/>
  <c r="K4755" i="2" s="1"/>
  <c r="K4756" i="2" a="1"/>
  <c r="K4756" i="2" s="1"/>
  <c r="K4757" i="2" a="1"/>
  <c r="K4757" i="2" s="1"/>
  <c r="K4758" i="2" a="1"/>
  <c r="K4758" i="2" s="1"/>
  <c r="K4759" i="2" a="1"/>
  <c r="K4759" i="2" s="1"/>
  <c r="K4760" i="2" a="1"/>
  <c r="K4760" i="2" s="1"/>
  <c r="K4761" i="2" a="1"/>
  <c r="K4761" i="2" s="1"/>
  <c r="K4762" i="2" a="1"/>
  <c r="K4762" i="2" s="1"/>
  <c r="K4763" i="2" a="1"/>
  <c r="K4763" i="2" s="1"/>
  <c r="K4764" i="2" a="1"/>
  <c r="K4764" i="2" s="1"/>
  <c r="K4765" i="2" a="1"/>
  <c r="K4765" i="2" s="1"/>
  <c r="K4766" i="2" a="1"/>
  <c r="K4766" i="2" s="1"/>
  <c r="K4767" i="2" a="1"/>
  <c r="K4767" i="2" s="1"/>
  <c r="K4768" i="2" a="1"/>
  <c r="K4768" i="2" s="1"/>
  <c r="K4769" i="2" a="1"/>
  <c r="K4769" i="2" s="1"/>
  <c r="K4770" i="2" a="1"/>
  <c r="K4770" i="2"/>
  <c r="K4771" i="2" a="1"/>
  <c r="K4771" i="2" s="1"/>
  <c r="K4772" i="2" a="1"/>
  <c r="K4772" i="2" s="1"/>
  <c r="K4773" i="2" a="1"/>
  <c r="K4773" i="2" s="1"/>
  <c r="K4774" i="2" a="1"/>
  <c r="K4774" i="2" s="1"/>
  <c r="K4775" i="2" a="1"/>
  <c r="K4775" i="2" s="1"/>
  <c r="K4776" i="2" a="1"/>
  <c r="K4776" i="2" s="1"/>
  <c r="K4777" i="2" a="1"/>
  <c r="K4777" i="2" s="1"/>
  <c r="K4778" i="2" a="1"/>
  <c r="K4778" i="2" s="1"/>
  <c r="K4779" i="2" a="1"/>
  <c r="K4779" i="2" s="1"/>
  <c r="K4780" i="2" a="1"/>
  <c r="K4780" i="2" s="1"/>
  <c r="K4781" i="2" a="1"/>
  <c r="K4781" i="2" s="1"/>
  <c r="K4782" i="2" a="1"/>
  <c r="K4782" i="2" s="1"/>
  <c r="K4783" i="2" a="1"/>
  <c r="K4783" i="2" s="1"/>
  <c r="K4784" i="2" a="1"/>
  <c r="K4784" i="2" s="1"/>
  <c r="K4785" i="2" a="1"/>
  <c r="K4785" i="2" s="1"/>
  <c r="K4786" i="2" a="1"/>
  <c r="K4786" i="2" s="1"/>
  <c r="K4787" i="2" a="1"/>
  <c r="K4787" i="2" s="1"/>
  <c r="K4788" i="2" a="1"/>
  <c r="K4788" i="2" s="1"/>
  <c r="K4789" i="2" a="1"/>
  <c r="K4789" i="2" s="1"/>
  <c r="K4790" i="2" a="1"/>
  <c r="K4790" i="2" s="1"/>
  <c r="K4791" i="2" a="1"/>
  <c r="K4791" i="2" s="1"/>
  <c r="K4792" i="2" a="1"/>
  <c r="K4792" i="2" s="1"/>
  <c r="K4793" i="2" a="1"/>
  <c r="K4793" i="2" s="1"/>
  <c r="K4794" i="2" a="1"/>
  <c r="K4794" i="2" s="1"/>
  <c r="K4795" i="2" a="1"/>
  <c r="K4795" i="2" s="1"/>
  <c r="K4796" i="2" a="1"/>
  <c r="K4796" i="2" s="1"/>
  <c r="K4797" i="2" a="1"/>
  <c r="K4797" i="2" s="1"/>
  <c r="K4798" i="2" a="1"/>
  <c r="K4798" i="2" s="1"/>
  <c r="K4799" i="2" a="1"/>
  <c r="K4799" i="2" s="1"/>
  <c r="K4800" i="2" a="1"/>
  <c r="K4800" i="2" s="1"/>
  <c r="K4801" i="2" a="1"/>
  <c r="K4801" i="2" s="1"/>
  <c r="K4802" i="2" a="1"/>
  <c r="K4802" i="2" s="1"/>
  <c r="K4803" i="2" a="1"/>
  <c r="K4803" i="2" s="1"/>
  <c r="K4804" i="2" a="1"/>
  <c r="K4804" i="2" s="1"/>
  <c r="K4805" i="2" a="1"/>
  <c r="K4805" i="2" s="1"/>
  <c r="K4806" i="2" a="1"/>
  <c r="K4806" i="2" s="1"/>
  <c r="K4807" i="2" a="1"/>
  <c r="K4807" i="2" s="1"/>
  <c r="K4808" i="2" a="1"/>
  <c r="K4808" i="2" s="1"/>
  <c r="K4809" i="2" a="1"/>
  <c r="K4809" i="2" s="1"/>
  <c r="K4810" i="2" a="1"/>
  <c r="K4810" i="2" s="1"/>
  <c r="K4811" i="2" a="1"/>
  <c r="K4811" i="2" s="1"/>
  <c r="K4812" i="2" a="1"/>
  <c r="K4812" i="2" s="1"/>
  <c r="K4813" i="2" a="1"/>
  <c r="K4813" i="2"/>
  <c r="K4814" i="2" a="1"/>
  <c r="K4814" i="2" s="1"/>
  <c r="K4815" i="2" a="1"/>
  <c r="K4815" i="2" s="1"/>
  <c r="K4816" i="2" a="1"/>
  <c r="K4816" i="2" s="1"/>
  <c r="K4817" i="2" a="1"/>
  <c r="K4817" i="2" s="1"/>
  <c r="K4818" i="2" a="1"/>
  <c r="K4818" i="2" s="1"/>
  <c r="K4819" i="2" a="1"/>
  <c r="K4819" i="2" s="1"/>
  <c r="K4820" i="2" a="1"/>
  <c r="K4820" i="2" s="1"/>
  <c r="K4821" i="2" a="1"/>
  <c r="K4821" i="2" s="1"/>
  <c r="K4822" i="2" a="1"/>
  <c r="K4822" i="2" s="1"/>
  <c r="K4823" i="2" a="1"/>
  <c r="K4823" i="2" s="1"/>
  <c r="K4824" i="2" a="1"/>
  <c r="K4824" i="2" s="1"/>
  <c r="K4825" i="2" a="1"/>
  <c r="K4825" i="2" s="1"/>
  <c r="K4826" i="2" a="1"/>
  <c r="K4826" i="2" s="1"/>
  <c r="K4827" i="2" a="1"/>
  <c r="K4827" i="2" s="1"/>
  <c r="K4828" i="2" a="1"/>
  <c r="K4828" i="2" s="1"/>
  <c r="K4829" i="2" a="1"/>
  <c r="K4829" i="2" s="1"/>
  <c r="K4830" i="2" a="1"/>
  <c r="K4830" i="2" s="1"/>
  <c r="K4831" i="2" a="1"/>
  <c r="K4831" i="2" s="1"/>
  <c r="K4832" i="2" a="1"/>
  <c r="K4832" i="2" s="1"/>
  <c r="K4833" i="2" a="1"/>
  <c r="K4833" i="2" s="1"/>
  <c r="K4834" i="2" a="1"/>
  <c r="K4834" i="2"/>
  <c r="K4835" i="2" a="1"/>
  <c r="K4835" i="2" s="1"/>
  <c r="K4836" i="2" a="1"/>
  <c r="K4836" i="2" s="1"/>
  <c r="K4837" i="2" a="1"/>
  <c r="K4837" i="2" s="1"/>
  <c r="K4838" i="2" a="1"/>
  <c r="K4838" i="2" s="1"/>
  <c r="K4839" i="2" a="1"/>
  <c r="K4839" i="2" s="1"/>
  <c r="K4840" i="2" a="1"/>
  <c r="K4840" i="2" s="1"/>
  <c r="K4841" i="2" a="1"/>
  <c r="K4841" i="2" s="1"/>
  <c r="K4842" i="2" a="1"/>
  <c r="K4842" i="2" s="1"/>
  <c r="K4843" i="2" a="1"/>
  <c r="K4843" i="2" s="1"/>
  <c r="K4844" i="2" a="1"/>
  <c r="K4844" i="2" s="1"/>
  <c r="K4845" i="2" a="1"/>
  <c r="K4845" i="2" s="1"/>
  <c r="K4846" i="2" a="1"/>
  <c r="K4846" i="2" s="1"/>
  <c r="K4847" i="2" a="1"/>
  <c r="K4847" i="2" s="1"/>
  <c r="K4848" i="2" a="1"/>
  <c r="K4848" i="2" s="1"/>
  <c r="K4849" i="2" a="1"/>
  <c r="K4849" i="2" s="1"/>
  <c r="K4850" i="2" a="1"/>
  <c r="K4850" i="2" s="1"/>
  <c r="K4851" i="2" a="1"/>
  <c r="K4851" i="2" s="1"/>
  <c r="K4852" i="2" a="1"/>
  <c r="K4852" i="2" s="1"/>
  <c r="K4853" i="2" a="1"/>
  <c r="K4853" i="2" s="1"/>
  <c r="K4854" i="2" a="1"/>
  <c r="K4854" i="2" s="1"/>
  <c r="K4855" i="2" a="1"/>
  <c r="K4855" i="2" s="1"/>
  <c r="K4856" i="2" a="1"/>
  <c r="K4856" i="2" s="1"/>
  <c r="K4857" i="2" a="1"/>
  <c r="K4857" i="2" s="1"/>
  <c r="K4858" i="2" a="1"/>
  <c r="K4858" i="2" s="1"/>
  <c r="K4859" i="2" a="1"/>
  <c r="K4859" i="2" s="1"/>
  <c r="K4860" i="2" a="1"/>
  <c r="K4860" i="2" s="1"/>
  <c r="K4861" i="2" a="1"/>
  <c r="K4861" i="2"/>
  <c r="K4862" i="2" a="1"/>
  <c r="K4862" i="2" s="1"/>
  <c r="K4863" i="2" a="1"/>
  <c r="K4863" i="2" s="1"/>
  <c r="K4864" i="2" a="1"/>
  <c r="K4864" i="2" s="1"/>
  <c r="K4865" i="2" a="1"/>
  <c r="K4865" i="2" s="1"/>
  <c r="K4866" i="2" a="1"/>
  <c r="K4866" i="2" s="1"/>
  <c r="K4867" i="2" a="1"/>
  <c r="K4867" i="2" s="1"/>
  <c r="K4868" i="2" a="1"/>
  <c r="K4868" i="2" s="1"/>
  <c r="K4869" i="2" a="1"/>
  <c r="K4869" i="2" s="1"/>
  <c r="K4870" i="2" a="1"/>
  <c r="K4870" i="2" s="1"/>
  <c r="K4871" i="2" a="1"/>
  <c r="K4871" i="2" s="1"/>
  <c r="K4872" i="2" a="1"/>
  <c r="K4872" i="2" s="1"/>
  <c r="K4873" i="2" a="1"/>
  <c r="K4873" i="2" s="1"/>
  <c r="K4874" i="2" a="1"/>
  <c r="K4874" i="2" s="1"/>
  <c r="K4875" i="2" a="1"/>
  <c r="K4875" i="2" s="1"/>
  <c r="K4876" i="2" a="1"/>
  <c r="K4876" i="2" s="1"/>
  <c r="K4877" i="2" a="1"/>
  <c r="K4877" i="2" s="1"/>
  <c r="K4878" i="2" a="1"/>
  <c r="K4878" i="2" s="1"/>
  <c r="K4879" i="2" a="1"/>
  <c r="K4879" i="2" s="1"/>
  <c r="K4880" i="2" a="1"/>
  <c r="K4880" i="2" s="1"/>
  <c r="K4881" i="2" a="1"/>
  <c r="K4881" i="2" s="1"/>
  <c r="K4882" i="2" a="1"/>
  <c r="K4882" i="2"/>
  <c r="K4883" i="2" a="1"/>
  <c r="K4883" i="2" s="1"/>
  <c r="K4884" i="2" a="1"/>
  <c r="K4884" i="2" s="1"/>
  <c r="K4885" i="2" a="1"/>
  <c r="K4885" i="2" s="1"/>
  <c r="K4886" i="2" a="1"/>
  <c r="K4886" i="2" s="1"/>
  <c r="K4887" i="2" a="1"/>
  <c r="K4887" i="2" s="1"/>
  <c r="K4888" i="2" a="1"/>
  <c r="K4888" i="2" s="1"/>
  <c r="K4889" i="2" a="1"/>
  <c r="K4889" i="2" s="1"/>
  <c r="K4890" i="2" a="1"/>
  <c r="K4890" i="2" s="1"/>
  <c r="K4891" i="2" a="1"/>
  <c r="K4891" i="2" s="1"/>
  <c r="K4892" i="2" a="1"/>
  <c r="K4892" i="2" s="1"/>
  <c r="K4893" i="2" a="1"/>
  <c r="K4893" i="2" s="1"/>
  <c r="K4894" i="2" a="1"/>
  <c r="K4894" i="2" s="1"/>
  <c r="K4895" i="2" a="1"/>
  <c r="K4895" i="2" s="1"/>
  <c r="K4896" i="2" a="1"/>
  <c r="K4896" i="2" s="1"/>
  <c r="K4897" i="2" a="1"/>
  <c r="K4897" i="2" s="1"/>
  <c r="K4898" i="2" a="1"/>
  <c r="K4898" i="2"/>
  <c r="K4899" i="2" a="1"/>
  <c r="K4899" i="2" s="1"/>
  <c r="K4900" i="2" a="1"/>
  <c r="K4900" i="2" s="1"/>
  <c r="K4901" i="2" a="1"/>
  <c r="K4901" i="2" s="1"/>
  <c r="K4902" i="2" a="1"/>
  <c r="K4902" i="2" s="1"/>
  <c r="K4903" i="2" a="1"/>
  <c r="K4903" i="2" s="1"/>
  <c r="K4904" i="2" a="1"/>
  <c r="K4904" i="2" s="1"/>
  <c r="K4905" i="2" a="1"/>
  <c r="K4905" i="2" s="1"/>
  <c r="K4906" i="2" a="1"/>
  <c r="K4906" i="2" s="1"/>
  <c r="K4907" i="2" a="1"/>
  <c r="K4907" i="2" s="1"/>
  <c r="K4908" i="2" a="1"/>
  <c r="K4908" i="2" s="1"/>
  <c r="K4909" i="2" a="1"/>
  <c r="K4909" i="2" s="1"/>
  <c r="K4910" i="2" a="1"/>
  <c r="K4910" i="2" s="1"/>
  <c r="K4911" i="2" a="1"/>
  <c r="K4911" i="2" s="1"/>
  <c r="K4912" i="2" a="1"/>
  <c r="K4912" i="2"/>
  <c r="K4913" i="2" a="1"/>
  <c r="K4913" i="2" s="1"/>
  <c r="K4914" i="2" a="1"/>
  <c r="K4914" i="2" s="1"/>
  <c r="K4915" i="2" a="1"/>
  <c r="K4915" i="2" s="1"/>
  <c r="K4916" i="2" a="1"/>
  <c r="K4916" i="2" s="1"/>
  <c r="K4917" i="2" a="1"/>
  <c r="K4917" i="2" s="1"/>
  <c r="K4918" i="2" a="1"/>
  <c r="K4918" i="2"/>
  <c r="K4919" i="2" a="1"/>
  <c r="K4919" i="2" s="1"/>
  <c r="K4920" i="2" a="1"/>
  <c r="K4920" i="2"/>
  <c r="K4921" i="2" a="1"/>
  <c r="K4921" i="2"/>
  <c r="K4922" i="2" a="1"/>
  <c r="K4922" i="2" s="1"/>
  <c r="K4923" i="2" a="1"/>
  <c r="K4923" i="2" s="1"/>
  <c r="K4924" i="2" a="1"/>
  <c r="K4924" i="2" s="1"/>
  <c r="K4925" i="2" a="1"/>
  <c r="K4925" i="2" s="1"/>
  <c r="K4926" i="2" a="1"/>
  <c r="K4926" i="2"/>
  <c r="K4927" i="2" a="1"/>
  <c r="K4927" i="2" s="1"/>
  <c r="K4928" i="2" a="1"/>
  <c r="K4928" i="2"/>
  <c r="K4929" i="2" a="1"/>
  <c r="K4929" i="2"/>
  <c r="K4930" i="2" a="1"/>
  <c r="K4930" i="2"/>
  <c r="K4931" i="2" a="1"/>
  <c r="K4931" i="2" s="1"/>
  <c r="K4932" i="2" a="1"/>
  <c r="K4932" i="2"/>
  <c r="K4933" i="2" a="1"/>
  <c r="K4933" i="2" s="1"/>
  <c r="K4934" i="2" a="1"/>
  <c r="K4934" i="2" s="1"/>
  <c r="K4935" i="2" a="1"/>
  <c r="K4935" i="2" s="1"/>
  <c r="K4936" i="2" a="1"/>
  <c r="K4936" i="2" s="1"/>
  <c r="K4937" i="2" a="1"/>
  <c r="K4937" i="2"/>
  <c r="K4938" i="2" a="1"/>
  <c r="K4938" i="2"/>
  <c r="K4939" i="2" a="1"/>
  <c r="K4939" i="2" s="1"/>
  <c r="K4940" i="2" a="1"/>
  <c r="K4940" i="2"/>
  <c r="K4941" i="2" a="1"/>
  <c r="K4941" i="2"/>
  <c r="K4942" i="2" a="1"/>
  <c r="K4942" i="2" s="1"/>
  <c r="K4943" i="2" a="1"/>
  <c r="K4943" i="2" s="1"/>
  <c r="K4944" i="2" a="1"/>
  <c r="K4944" i="2"/>
  <c r="K4945" i="2" a="1"/>
  <c r="K4945" i="2" s="1"/>
  <c r="K4946" i="2" a="1"/>
  <c r="K4946" i="2"/>
  <c r="K4947" i="2" a="1"/>
  <c r="K4947" i="2" s="1"/>
  <c r="K4948" i="2" a="1"/>
  <c r="K4948" i="2" s="1"/>
  <c r="K4949" i="2" a="1"/>
  <c r="K4949" i="2"/>
  <c r="K4950" i="2" a="1"/>
  <c r="K4950" i="2"/>
  <c r="K4951" i="2" a="1"/>
  <c r="K4951" i="2" s="1"/>
  <c r="K4952" i="2" a="1"/>
  <c r="K4952" i="2"/>
  <c r="K4953" i="2" a="1"/>
  <c r="K4953" i="2"/>
  <c r="K4954" i="2" a="1"/>
  <c r="K4954" i="2" s="1"/>
  <c r="K4955" i="2" a="1"/>
  <c r="K4955" i="2" s="1"/>
  <c r="K4956" i="2" a="1"/>
  <c r="K4956" i="2" s="1"/>
  <c r="K4957" i="2" a="1"/>
  <c r="K4957" i="2" s="1"/>
  <c r="K4958" i="2" a="1"/>
  <c r="K4958" i="2"/>
  <c r="K4959" i="2" a="1"/>
  <c r="K4959" i="2" s="1"/>
  <c r="K4960" i="2" a="1"/>
  <c r="K4960" i="2"/>
  <c r="K4961" i="2" a="1"/>
  <c r="K4961" i="2"/>
  <c r="K4962" i="2" a="1"/>
  <c r="K4962" i="2"/>
  <c r="K4963" i="2" a="1"/>
  <c r="K4963" i="2" s="1"/>
  <c r="K4964" i="2" a="1"/>
  <c r="K4964" i="2"/>
  <c r="K4965" i="2" a="1"/>
  <c r="K4965" i="2" s="1"/>
  <c r="K4966" i="2" a="1"/>
  <c r="K4966" i="2" s="1"/>
  <c r="K4967" i="2" a="1"/>
  <c r="K4967" i="2" s="1"/>
  <c r="K4968" i="2" a="1"/>
  <c r="K4968" i="2" s="1"/>
  <c r="K4969" i="2" a="1"/>
  <c r="K4969" i="2"/>
  <c r="K4970" i="2" a="1"/>
  <c r="K4970" i="2"/>
  <c r="K4971" i="2" a="1"/>
  <c r="K4971" i="2" s="1"/>
  <c r="K4972" i="2" a="1"/>
  <c r="K4972" i="2"/>
  <c r="K4973" i="2" a="1"/>
  <c r="K4973" i="2"/>
  <c r="K4974" i="2" a="1"/>
  <c r="K4974" i="2" s="1"/>
  <c r="K4975" i="2" a="1"/>
  <c r="K4975" i="2" s="1"/>
  <c r="K4976" i="2" a="1"/>
  <c r="K4976" i="2"/>
  <c r="K4977" i="2" a="1"/>
  <c r="K4977" i="2" s="1"/>
  <c r="K4978" i="2" a="1"/>
  <c r="K4978" i="2"/>
  <c r="K4979" i="2" a="1"/>
  <c r="K4979" i="2" s="1"/>
  <c r="K4980" i="2" a="1"/>
  <c r="K4980" i="2" s="1"/>
  <c r="K4981" i="2" a="1"/>
  <c r="K4981" i="2"/>
  <c r="K4982" i="2" a="1"/>
  <c r="K4982" i="2"/>
  <c r="K4983" i="2" a="1"/>
  <c r="K4983" i="2" s="1"/>
  <c r="K4984" i="2" a="1"/>
  <c r="K4984" i="2"/>
  <c r="K4985" i="2" a="1"/>
  <c r="K4985" i="2"/>
  <c r="K4986" i="2" a="1"/>
  <c r="K4986" i="2" s="1"/>
  <c r="K4987" i="2" a="1"/>
  <c r="K4987" i="2" s="1"/>
  <c r="K4988" i="2" a="1"/>
  <c r="K4988" i="2" s="1"/>
  <c r="K4989" i="2" a="1"/>
  <c r="K4989" i="2" s="1"/>
  <c r="K4990" i="2" a="1"/>
  <c r="K4990" i="2"/>
  <c r="K4991" i="2" a="1"/>
  <c r="K4991" i="2" s="1"/>
  <c r="K4992" i="2" a="1"/>
  <c r="K4992" i="2" s="1"/>
  <c r="K4993" i="2" a="1"/>
  <c r="K4993" i="2"/>
  <c r="K4994" i="2" a="1"/>
  <c r="K4994" i="2"/>
  <c r="K4995" i="2" a="1"/>
  <c r="K4995" i="2" s="1"/>
  <c r="K4996" i="2" a="1"/>
  <c r="K4996" i="2"/>
  <c r="K4997" i="2" a="1"/>
  <c r="K4997" i="2" s="1"/>
  <c r="K4998" i="2" a="1"/>
  <c r="K4998" i="2" s="1"/>
  <c r="K4999" i="2" a="1"/>
  <c r="K4999" i="2" s="1"/>
  <c r="K5000" i="2" a="1"/>
  <c r="K5000" i="2" s="1"/>
  <c r="K5001" i="2" a="1"/>
  <c r="K5001" i="2"/>
  <c r="K5002" i="2" a="1"/>
  <c r="K5002" i="2"/>
  <c r="K5003" i="2" a="1"/>
  <c r="K5003" i="2" s="1"/>
  <c r="K5004" i="2" a="1"/>
  <c r="K5004" i="2"/>
  <c r="K5005" i="2" a="1"/>
  <c r="K5005" i="2"/>
  <c r="K5006" i="2" a="1"/>
  <c r="K5006" i="2" s="1"/>
  <c r="K5007" i="2" a="1"/>
  <c r="K5007" i="2" s="1"/>
  <c r="K5008" i="2" a="1"/>
  <c r="K5008" i="2"/>
  <c r="K5009" i="2" a="1"/>
  <c r="K5009" i="2" s="1"/>
  <c r="K5010" i="2" a="1"/>
  <c r="K5010" i="2"/>
  <c r="K5011" i="2" a="1"/>
  <c r="K5011" i="2" s="1"/>
  <c r="K5012" i="2" a="1"/>
  <c r="K5012" i="2" s="1"/>
  <c r="K5013" i="2" a="1"/>
  <c r="K5013" i="2"/>
  <c r="K5014" i="2" a="1"/>
  <c r="K5014" i="2"/>
  <c r="K5015" i="2" a="1"/>
  <c r="K5015" i="2" s="1"/>
  <c r="K5016" i="2" a="1"/>
  <c r="K5016" i="2"/>
  <c r="K5017" i="2" a="1"/>
  <c r="K5017" i="2" s="1"/>
  <c r="K5018" i="2" a="1"/>
  <c r="K5018" i="2" s="1"/>
  <c r="K5019" i="2" a="1"/>
  <c r="K5019" i="2" s="1"/>
  <c r="K5020" i="2" a="1"/>
  <c r="K5020" i="2" s="1"/>
  <c r="K5021" i="2" a="1"/>
  <c r="K5021" i="2" s="1"/>
  <c r="K5022" i="2" a="1"/>
  <c r="K5022" i="2"/>
  <c r="K5023" i="2" a="1"/>
  <c r="K5023" i="2" s="1"/>
  <c r="K5024" i="2" a="1"/>
  <c r="K5024" i="2"/>
  <c r="K5025" i="2" a="1"/>
  <c r="K5025" i="2"/>
  <c r="K5026" i="2" a="1"/>
  <c r="K5026" i="2"/>
  <c r="K5027" i="2" a="1"/>
  <c r="K5027" i="2" s="1"/>
  <c r="K5028" i="2" a="1"/>
  <c r="K5028" i="2"/>
  <c r="K5029" i="2" a="1"/>
  <c r="K5029" i="2" s="1"/>
  <c r="K5030" i="2" a="1"/>
  <c r="K5030" i="2" s="1"/>
  <c r="K5031" i="2" a="1"/>
  <c r="K5031" i="2" s="1"/>
  <c r="K5032" i="2" a="1"/>
  <c r="K5032" i="2" s="1"/>
  <c r="K5033" i="2" a="1"/>
  <c r="K5033" i="2"/>
  <c r="K5034" i="2" a="1"/>
  <c r="K5034" i="2"/>
  <c r="K5035" i="2" a="1"/>
  <c r="K5035" i="2" s="1"/>
  <c r="K5036" i="2" a="1"/>
  <c r="K5036" i="2"/>
  <c r="K5037" i="2" a="1"/>
  <c r="K5037" i="2"/>
  <c r="K5038" i="2" a="1"/>
  <c r="K5038" i="2" s="1"/>
  <c r="K5039" i="2" a="1"/>
  <c r="K5039" i="2" s="1"/>
  <c r="K5040" i="2" a="1"/>
  <c r="K5040" i="2"/>
  <c r="K5041" i="2" a="1"/>
  <c r="K5041" i="2" s="1"/>
  <c r="K5042" i="2" a="1"/>
  <c r="K5042" i="2"/>
  <c r="K5043" i="2" a="1"/>
  <c r="K5043" i="2" s="1"/>
  <c r="K5044" i="2" a="1"/>
  <c r="K5044" i="2" s="1"/>
  <c r="K5045" i="2" a="1"/>
  <c r="K5045" i="2"/>
  <c r="K5046" i="2" a="1"/>
  <c r="K5046" i="2"/>
  <c r="K5047" i="2" a="1"/>
  <c r="K5047" i="2" s="1"/>
  <c r="K5048" i="2" a="1"/>
  <c r="K5048" i="2"/>
  <c r="K5049" i="2" a="1"/>
  <c r="K5049" i="2" s="1"/>
  <c r="K5050" i="2" a="1"/>
  <c r="K5050" i="2" s="1"/>
  <c r="K5051" i="2" a="1"/>
  <c r="K5051" i="2" s="1"/>
  <c r="K5052" i="2" a="1"/>
  <c r="K5052" i="2" s="1"/>
  <c r="K5053" i="2" a="1"/>
  <c r="K5053" i="2" s="1"/>
  <c r="K5054" i="2" a="1"/>
  <c r="K5054" i="2"/>
  <c r="K5055" i="2" a="1"/>
  <c r="K5055" i="2" s="1"/>
  <c r="K5056" i="2" a="1"/>
  <c r="K5056" i="2" s="1"/>
  <c r="K5057" i="2" a="1"/>
  <c r="K5057" i="2"/>
  <c r="K5058" i="2" a="1"/>
  <c r="K5058" i="2" s="1"/>
  <c r="K5059" i="2" a="1"/>
  <c r="K5059" i="2" s="1"/>
  <c r="K5060" i="2" a="1"/>
  <c r="K5060" i="2"/>
  <c r="K5061" i="2" a="1"/>
  <c r="K5061" i="2" s="1"/>
  <c r="K5062" i="2" a="1"/>
  <c r="K5062" i="2" s="1"/>
  <c r="K5063" i="2" a="1"/>
  <c r="K5063" i="2" s="1"/>
  <c r="K5064" i="2" a="1"/>
  <c r="K5064" i="2" s="1"/>
  <c r="K5065" i="2" a="1"/>
  <c r="K5065" i="2" s="1"/>
  <c r="K5066" i="2" a="1"/>
  <c r="K5066" i="2"/>
  <c r="K5067" i="2" a="1"/>
  <c r="K5067" i="2" s="1"/>
  <c r="K5068" i="2" a="1"/>
  <c r="K5068" i="2"/>
  <c r="K5069" i="2" a="1"/>
  <c r="K5069" i="2"/>
  <c r="K5070" i="2" a="1"/>
  <c r="K5070" i="2" s="1"/>
  <c r="K5071" i="2" a="1"/>
  <c r="K5071" i="2" s="1"/>
  <c r="K5072" i="2" a="1"/>
  <c r="K5072" i="2"/>
  <c r="K5073" i="2" a="1"/>
  <c r="K5073" i="2" s="1"/>
  <c r="K5074" i="2" a="1"/>
  <c r="K5074" i="2"/>
  <c r="K5075" i="2" a="1"/>
  <c r="K5075" i="2" s="1"/>
  <c r="K5076" i="2" a="1"/>
  <c r="K5076" i="2" s="1"/>
  <c r="K5077" i="2" a="1"/>
  <c r="K5077" i="2"/>
  <c r="K5078" i="2" a="1"/>
  <c r="K5078" i="2"/>
  <c r="K5079" i="2" a="1"/>
  <c r="K5079" i="2" s="1"/>
  <c r="K5080" i="2" a="1"/>
  <c r="K5080" i="2"/>
  <c r="K5081" i="2" a="1"/>
  <c r="K5081" i="2"/>
  <c r="K5082" i="2" a="1"/>
  <c r="K5082" i="2" s="1"/>
  <c r="K5083" i="2" a="1"/>
  <c r="K5083" i="2" s="1"/>
  <c r="K5084" i="2" a="1"/>
  <c r="K5084" i="2" s="1"/>
  <c r="K5085" i="2" a="1"/>
  <c r="K5085" i="2" s="1"/>
  <c r="K5086" i="2" a="1"/>
  <c r="K5086" i="2"/>
  <c r="K5087" i="2" a="1"/>
  <c r="K5087" i="2" s="1"/>
  <c r="K5088" i="2" a="1"/>
  <c r="K5088" i="2" s="1"/>
  <c r="K5089" i="2" a="1"/>
  <c r="K5089" i="2"/>
  <c r="K5090" i="2" a="1"/>
  <c r="K5090" i="2"/>
  <c r="K5091" i="2" a="1"/>
  <c r="K5091" i="2" s="1"/>
  <c r="K5092" i="2" a="1"/>
  <c r="K5092" i="2"/>
  <c r="K5093" i="2" a="1"/>
  <c r="K5093" i="2" s="1"/>
  <c r="K5094" i="2" a="1"/>
  <c r="K5094" i="2" s="1"/>
  <c r="K5095" i="2" a="1"/>
  <c r="K5095" i="2" s="1"/>
  <c r="K5096" i="2" a="1"/>
  <c r="K5096" i="2" s="1"/>
  <c r="K5097" i="2" a="1"/>
  <c r="K5097" i="2" s="1"/>
  <c r="K5098" i="2" a="1"/>
  <c r="K5098" i="2"/>
  <c r="K5099" i="2" a="1"/>
  <c r="K5099" i="2" s="1"/>
  <c r="K5100" i="2" a="1"/>
  <c r="K5100" i="2"/>
  <c r="K5101" i="2" a="1"/>
  <c r="K5101" i="2"/>
  <c r="K5102" i="2" a="1"/>
  <c r="K5102" i="2" s="1"/>
  <c r="K5103" i="2" a="1"/>
  <c r="K5103" i="2" s="1"/>
  <c r="K5104" i="2" a="1"/>
  <c r="K5104" i="2"/>
  <c r="K5105" i="2" a="1"/>
  <c r="K5105" i="2" s="1"/>
  <c r="K5106" i="2" a="1"/>
  <c r="K5106" i="2"/>
  <c r="K5107" i="2" a="1"/>
  <c r="K5107" i="2" s="1"/>
  <c r="K5108" i="2" a="1"/>
  <c r="K5108" i="2" s="1"/>
  <c r="K5109" i="2" a="1"/>
  <c r="K5109" i="2"/>
  <c r="K5110" i="2" a="1"/>
  <c r="K5110" i="2"/>
  <c r="K5111" i="2" a="1"/>
  <c r="K5111" i="2" s="1"/>
  <c r="K5112" i="2" a="1"/>
  <c r="K5112" i="2"/>
  <c r="K5113" i="2" a="1"/>
  <c r="K5113" i="2"/>
  <c r="K5114" i="2" a="1"/>
  <c r="K5114" i="2" s="1"/>
  <c r="K5115" i="2" a="1"/>
  <c r="K5115" i="2" s="1"/>
  <c r="K5116" i="2" a="1"/>
  <c r="K5116" i="2" s="1"/>
  <c r="K5117" i="2" a="1"/>
  <c r="K5117" i="2" s="1"/>
  <c r="K5118" i="2" a="1"/>
  <c r="K5118" i="2"/>
  <c r="K5119" i="2" a="1"/>
  <c r="K5119" i="2" s="1"/>
  <c r="K5120" i="2" a="1"/>
  <c r="K5120" i="2"/>
  <c r="K5121" i="2" a="1"/>
  <c r="K5121" i="2"/>
  <c r="K5122" i="2" a="1"/>
  <c r="K5122" i="2"/>
  <c r="K5123" i="2" a="1"/>
  <c r="K5123" i="2" s="1"/>
  <c r="K5124" i="2" a="1"/>
  <c r="K5124" i="2"/>
  <c r="K5125" i="2" a="1"/>
  <c r="K5125" i="2" s="1"/>
  <c r="K5126" i="2" a="1"/>
  <c r="K5126" i="2" s="1"/>
  <c r="K5127" i="2" a="1"/>
  <c r="K5127" i="2" s="1"/>
  <c r="K5128" i="2" a="1"/>
  <c r="K5128" i="2" s="1"/>
  <c r="K5129" i="2" a="1"/>
  <c r="K5129" i="2"/>
  <c r="K5130" i="2" a="1"/>
  <c r="K5130" i="2"/>
  <c r="K5131" i="2" a="1"/>
  <c r="K5131" i="2" s="1"/>
  <c r="K5132" i="2" a="1"/>
  <c r="K5132" i="2"/>
  <c r="K5133" i="2" a="1"/>
  <c r="K5133" i="2"/>
  <c r="K5134" i="2" a="1"/>
  <c r="K5134" i="2" s="1"/>
  <c r="K5135" i="2" a="1"/>
  <c r="K5135" i="2" s="1"/>
  <c r="K5136" i="2" a="1"/>
  <c r="K5136" i="2" s="1"/>
  <c r="K5137" i="2" a="1"/>
  <c r="K5137" i="2" s="1"/>
  <c r="K5138" i="2" a="1"/>
  <c r="K5138" i="2"/>
  <c r="K5139" i="2" a="1"/>
  <c r="K5139" i="2" s="1"/>
  <c r="K5140" i="2" a="1"/>
  <c r="K5140" i="2" s="1"/>
  <c r="K5141" i="2" a="1"/>
  <c r="K5141" i="2"/>
  <c r="K5142" i="2" a="1"/>
  <c r="K5142" i="2"/>
  <c r="K5143" i="2" a="1"/>
  <c r="K5143" i="2" s="1"/>
  <c r="K5144" i="2" a="1"/>
  <c r="K5144" i="2"/>
  <c r="K5145" i="2" a="1"/>
  <c r="K5145" i="2" s="1"/>
  <c r="K5146" i="2" a="1"/>
  <c r="K5146" i="2" s="1"/>
  <c r="K5147" i="2" a="1"/>
  <c r="K5147" i="2" s="1"/>
  <c r="K5148" i="2" a="1"/>
  <c r="K5148" i="2" s="1"/>
  <c r="K5149" i="2" a="1"/>
  <c r="K5149" i="2" s="1"/>
  <c r="K5150" i="2" a="1"/>
  <c r="K5150" i="2"/>
  <c r="K5151" i="2" a="1"/>
  <c r="K5151" i="2" s="1"/>
  <c r="K5152" i="2" a="1"/>
  <c r="K5152" i="2"/>
  <c r="K5153" i="2" a="1"/>
  <c r="K5153" i="2"/>
  <c r="K5154" i="2" a="1"/>
  <c r="K5154" i="2"/>
  <c r="K5155" i="2" a="1"/>
  <c r="K5155" i="2" s="1"/>
  <c r="K5156" i="2" a="1"/>
  <c r="K5156" i="2"/>
  <c r="K5157" i="2" a="1"/>
  <c r="K5157" i="2" s="1"/>
  <c r="K5158" i="2" a="1"/>
  <c r="K5158" i="2" s="1"/>
  <c r="K5159" i="2" a="1"/>
  <c r="K5159" i="2" s="1"/>
  <c r="K5160" i="2" a="1"/>
  <c r="K5160" i="2" s="1"/>
  <c r="K5161" i="2" a="1"/>
  <c r="K5161" i="2"/>
  <c r="K5162" i="2" a="1"/>
  <c r="K5162" i="2"/>
  <c r="K5163" i="2" a="1"/>
  <c r="K5163" i="2" s="1"/>
  <c r="K5164" i="2" a="1"/>
  <c r="K5164" i="2"/>
  <c r="K5165" i="2" a="1"/>
  <c r="K5165" i="2"/>
  <c r="K5166" i="2" a="1"/>
  <c r="K5166" i="2" s="1"/>
  <c r="K5167" i="2" a="1"/>
  <c r="K5167" i="2" s="1"/>
  <c r="K5168" i="2" a="1"/>
  <c r="K5168" i="2"/>
  <c r="K5169" i="2" a="1"/>
  <c r="K5169" i="2" s="1"/>
  <c r="K5170" i="2" a="1"/>
  <c r="K5170" i="2"/>
  <c r="K5171" i="2" a="1"/>
  <c r="K5171" i="2" s="1"/>
  <c r="K5172" i="2" a="1"/>
  <c r="K5172" i="2" s="1"/>
  <c r="K5173" i="2" a="1"/>
  <c r="K5173" i="2"/>
  <c r="K5174" i="2" a="1"/>
  <c r="K5174" i="2"/>
  <c r="K5175" i="2" a="1"/>
  <c r="K5175" i="2" s="1"/>
  <c r="K5176" i="2" a="1"/>
  <c r="K5176" i="2"/>
  <c r="K5177" i="2" a="1"/>
  <c r="K5177" i="2" s="1"/>
  <c r="K5178" i="2" a="1"/>
  <c r="K5178" i="2" s="1"/>
  <c r="K5179" i="2" a="1"/>
  <c r="K5179" i="2" s="1"/>
  <c r="K5180" i="2" a="1"/>
  <c r="K5180" i="2" s="1"/>
  <c r="K5181" i="2" a="1"/>
  <c r="K5181" i="2" s="1"/>
  <c r="K5182" i="2" a="1"/>
  <c r="K5182" i="2"/>
  <c r="K5183" i="2" a="1"/>
  <c r="K5183" i="2" s="1"/>
  <c r="K5184" i="2" a="1"/>
  <c r="K5184" i="2" s="1"/>
  <c r="K5185" i="2" a="1"/>
  <c r="K5185" i="2"/>
  <c r="K5186" i="2" a="1"/>
  <c r="K5186" i="2" s="1"/>
  <c r="K5187" i="2" a="1"/>
  <c r="K5187" i="2" s="1"/>
  <c r="K5188" i="2" a="1"/>
  <c r="K5188" i="2"/>
  <c r="K5189" i="2" a="1"/>
  <c r="K5189" i="2" s="1"/>
  <c r="K5190" i="2" a="1"/>
  <c r="K5190" i="2" s="1"/>
  <c r="K5191" i="2" a="1"/>
  <c r="K5191" i="2" s="1"/>
  <c r="K5192" i="2" a="1"/>
  <c r="K5192" i="2" s="1"/>
  <c r="K5193" i="2" a="1"/>
  <c r="K5193" i="2" s="1"/>
  <c r="K5194" i="2" a="1"/>
  <c r="K5194" i="2"/>
  <c r="K5195" i="2" a="1"/>
  <c r="K5195" i="2" s="1"/>
  <c r="K5196" i="2" a="1"/>
  <c r="K5196" i="2"/>
  <c r="K5197" i="2" a="1"/>
  <c r="K5197" i="2"/>
  <c r="K5198" i="2" a="1"/>
  <c r="K5198" i="2" s="1"/>
  <c r="K5199" i="2" a="1"/>
  <c r="K5199" i="2" s="1"/>
  <c r="K5200" i="2" a="1"/>
  <c r="K5200" i="2" s="1"/>
  <c r="K5201" i="2" a="1"/>
  <c r="K5201" i="2" s="1"/>
  <c r="K5202" i="2" a="1"/>
  <c r="K5202" i="2"/>
  <c r="K5203" i="2" a="1"/>
  <c r="K5203" i="2" s="1"/>
  <c r="K5204" i="2" a="1"/>
  <c r="K5204" i="2" s="1"/>
  <c r="K5205" i="2" a="1"/>
  <c r="K5205" i="2"/>
  <c r="K5206" i="2" a="1"/>
  <c r="K5206" i="2"/>
  <c r="K5207" i="2" a="1"/>
  <c r="K5207" i="2" s="1"/>
  <c r="K5208" i="2" a="1"/>
  <c r="K5208" i="2"/>
  <c r="K5209" i="2" a="1"/>
  <c r="K5209" i="2" s="1"/>
  <c r="K5210" i="2" a="1"/>
  <c r="K5210" i="2" s="1"/>
  <c r="K5211" i="2" a="1"/>
  <c r="K5211" i="2" s="1"/>
  <c r="K5212" i="2" a="1"/>
  <c r="K5212" i="2" s="1"/>
  <c r="K5213" i="2" a="1"/>
  <c r="K5213" i="2" s="1"/>
  <c r="K5214" i="2" a="1"/>
  <c r="K5214" i="2"/>
  <c r="K5215" i="2" a="1"/>
  <c r="K5215" i="2" s="1"/>
  <c r="K5216" i="2" a="1"/>
  <c r="K5216" i="2" s="1"/>
  <c r="K5217" i="2" a="1"/>
  <c r="K5217" i="2"/>
  <c r="K5218" i="2" a="1"/>
  <c r="K5218" i="2"/>
  <c r="K5219" i="2" a="1"/>
  <c r="K5219" i="2" s="1"/>
  <c r="K5220" i="2" a="1"/>
  <c r="K5220" i="2"/>
  <c r="K5221" i="2" a="1"/>
  <c r="K5221" i="2" s="1"/>
  <c r="K5222" i="2" a="1"/>
  <c r="K5222" i="2" s="1"/>
  <c r="K5223" i="2" a="1"/>
  <c r="K5223" i="2" s="1"/>
  <c r="K5224" i="2" a="1"/>
  <c r="K5224" i="2" s="1"/>
  <c r="K5225" i="2" a="1"/>
  <c r="K5225" i="2"/>
  <c r="K5226" i="2" a="1"/>
  <c r="K5226" i="2"/>
  <c r="K5227" i="2" a="1"/>
  <c r="K5227" i="2" s="1"/>
  <c r="K5228" i="2" a="1"/>
  <c r="K5228" i="2"/>
  <c r="K5229" i="2" a="1"/>
  <c r="K5229" i="2"/>
  <c r="K5230" i="2" a="1"/>
  <c r="K5230" i="2" s="1"/>
  <c r="K5231" i="2" a="1"/>
  <c r="K5231" i="2" s="1"/>
  <c r="K5232" i="2" a="1"/>
  <c r="K5232" i="2" s="1"/>
  <c r="K5233" i="2" a="1"/>
  <c r="K5233" i="2" s="1"/>
  <c r="K5234" i="2" a="1"/>
  <c r="K5234" i="2" s="1"/>
  <c r="K5235" i="2" a="1"/>
  <c r="K5235" i="2" s="1"/>
  <c r="K5236" i="2" a="1"/>
  <c r="K5236" i="2" s="1"/>
  <c r="K5237" i="2" a="1"/>
  <c r="K5237" i="2"/>
  <c r="K5238" i="2" a="1"/>
  <c r="K5238" i="2"/>
  <c r="K5239" i="2" a="1"/>
  <c r="K5239" i="2" s="1"/>
  <c r="K5240" i="2" a="1"/>
  <c r="K5240" i="2"/>
  <c r="K5241" i="2" a="1"/>
  <c r="K5241" i="2" s="1"/>
  <c r="K5242" i="2" a="1"/>
  <c r="K5242" i="2"/>
  <c r="K5243" i="2" a="1"/>
  <c r="K5243" i="2" s="1"/>
  <c r="K5244" i="2" a="1"/>
  <c r="K5244" i="2"/>
  <c r="K5245" i="2" a="1"/>
  <c r="K5245" i="2" s="1"/>
  <c r="K5246" i="2" a="1"/>
  <c r="K5246" i="2" s="1"/>
  <c r="K5247" i="2" a="1"/>
  <c r="K5247" i="2" s="1"/>
  <c r="K5248" i="2" a="1"/>
  <c r="K5248" i="2" s="1"/>
  <c r="K5249" i="2" a="1"/>
  <c r="K5249" i="2" s="1"/>
  <c r="K5250" i="2" a="1"/>
  <c r="K5250" i="2" s="1"/>
  <c r="K5251" i="2" a="1"/>
  <c r="K5251" i="2" s="1"/>
  <c r="K5252" i="2" a="1"/>
  <c r="K5252" i="2" s="1"/>
  <c r="K5253" i="2" a="1"/>
  <c r="K5253" i="2" s="1"/>
  <c r="K5254" i="2" a="1"/>
  <c r="K5254" i="2"/>
  <c r="K5255" i="2" a="1"/>
  <c r="K5255" i="2" s="1"/>
  <c r="K5256" i="2" a="1"/>
  <c r="K5256" i="2"/>
  <c r="K5257" i="2" a="1"/>
  <c r="K5257" i="2" s="1"/>
  <c r="K5258" i="2" a="1"/>
  <c r="K5258" i="2"/>
  <c r="K5259" i="2" a="1"/>
  <c r="K5259" i="2" s="1"/>
  <c r="K5260" i="2" a="1"/>
  <c r="K5260" i="2"/>
  <c r="K5261" i="2" a="1"/>
  <c r="K5261" i="2" s="1"/>
  <c r="K5262" i="2" a="1"/>
  <c r="K5262" i="2" s="1"/>
  <c r="K5263" i="2" a="1"/>
  <c r="K5263" i="2" s="1"/>
  <c r="K5264" i="2" a="1"/>
  <c r="K5264" i="2" s="1"/>
  <c r="K5265" i="2" a="1"/>
  <c r="K5265" i="2" s="1"/>
  <c r="K5266" i="2" a="1"/>
  <c r="K5266" i="2" s="1"/>
  <c r="K5267" i="2" a="1"/>
  <c r="K5267" i="2" s="1"/>
  <c r="K5268" i="2" a="1"/>
  <c r="K5268" i="2" s="1"/>
  <c r="K5269" i="2" a="1"/>
  <c r="K5269" i="2" s="1"/>
  <c r="K5270" i="2" a="1"/>
  <c r="K5270" i="2"/>
  <c r="K5271" i="2" a="1"/>
  <c r="K5271" i="2" s="1"/>
  <c r="K5272" i="2" a="1"/>
  <c r="K5272" i="2"/>
  <c r="K5273" i="2" a="1"/>
  <c r="K5273" i="2" s="1"/>
  <c r="K5274" i="2" a="1"/>
  <c r="K5274" i="2"/>
  <c r="K5275" i="2" a="1"/>
  <c r="K5275" i="2" s="1"/>
  <c r="K5276" i="2" a="1"/>
  <c r="K5276" i="2"/>
  <c r="K5277" i="2" a="1"/>
  <c r="K5277" i="2" s="1"/>
  <c r="K5278" i="2" a="1"/>
  <c r="K5278" i="2" s="1"/>
  <c r="K5279" i="2" a="1"/>
  <c r="K5279" i="2" s="1"/>
  <c r="K5280" i="2" a="1"/>
  <c r="K5280" i="2" s="1"/>
  <c r="K5281" i="2" a="1"/>
  <c r="K5281" i="2" s="1"/>
  <c r="K5282" i="2" a="1"/>
  <c r="K5282" i="2" s="1"/>
  <c r="K5283" i="2" a="1"/>
  <c r="K5283" i="2" s="1"/>
  <c r="K5284" i="2" a="1"/>
  <c r="K5284" i="2" s="1"/>
  <c r="K5285" i="2" a="1"/>
  <c r="K5285" i="2" s="1"/>
  <c r="K5286" i="2" a="1"/>
  <c r="K5286" i="2"/>
  <c r="K5287" i="2" a="1"/>
  <c r="K5287" i="2" s="1"/>
  <c r="K5288" i="2" a="1"/>
  <c r="K5288" i="2" s="1"/>
  <c r="K5289" i="2" a="1"/>
  <c r="K5289" i="2" s="1"/>
  <c r="K5290" i="2" a="1"/>
  <c r="K5290" i="2"/>
  <c r="K5291" i="2" a="1"/>
  <c r="K5291" i="2" s="1"/>
  <c r="K5292" i="2" a="1"/>
  <c r="K5292" i="2" s="1"/>
  <c r="K5293" i="2" a="1"/>
  <c r="K5293" i="2" s="1"/>
  <c r="K5294" i="2" a="1"/>
  <c r="K5294" i="2"/>
  <c r="K5295" i="2" a="1"/>
  <c r="K5295" i="2" s="1"/>
  <c r="K5296" i="2" a="1"/>
  <c r="K5296" i="2" s="1"/>
  <c r="K5297" i="2" a="1"/>
  <c r="K5297" i="2" s="1"/>
  <c r="K5298" i="2" a="1"/>
  <c r="K5298" i="2" s="1"/>
  <c r="K5299" i="2" a="1"/>
  <c r="K5299" i="2" s="1"/>
  <c r="K5300" i="2" a="1"/>
  <c r="K5300" i="2" s="1"/>
  <c r="K5301" i="2" a="1"/>
  <c r="K5301" i="2" s="1"/>
  <c r="K5302" i="2" a="1"/>
  <c r="K5302" i="2" s="1"/>
  <c r="K5303" i="2" a="1"/>
  <c r="K5303" i="2" s="1"/>
  <c r="K5304" i="2" a="1"/>
  <c r="K5304" i="2" s="1"/>
  <c r="K5305" i="2" a="1"/>
  <c r="K5305" i="2" s="1"/>
  <c r="K5306" i="2" a="1"/>
  <c r="K5306" i="2" s="1"/>
  <c r="K5307" i="2" a="1"/>
  <c r="K5307" i="2" s="1"/>
  <c r="K5308" i="2" a="1"/>
  <c r="K5308" i="2" s="1"/>
  <c r="K5309" i="2" a="1"/>
  <c r="K5309" i="2" s="1"/>
  <c r="K5310" i="2" a="1"/>
  <c r="K5310" i="2" s="1"/>
  <c r="K5311" i="2" a="1"/>
  <c r="K5311" i="2" s="1"/>
  <c r="K5312" i="2" a="1"/>
  <c r="K5312" i="2" s="1"/>
  <c r="K5313" i="2" a="1"/>
  <c r="K5313" i="2" s="1"/>
  <c r="K5314" i="2" a="1"/>
  <c r="K5314" i="2"/>
  <c r="K5315" i="2" a="1"/>
  <c r="K5315" i="2" s="1"/>
  <c r="K5316" i="2" a="1"/>
  <c r="K5316" i="2" s="1"/>
  <c r="K5317" i="2" a="1"/>
  <c r="K5317" i="2" s="1"/>
  <c r="K5318" i="2" a="1"/>
  <c r="K5318" i="2"/>
  <c r="K5319" i="2" a="1"/>
  <c r="K5319" i="2" s="1"/>
  <c r="K5320" i="2" a="1"/>
  <c r="K5320" i="2" s="1"/>
  <c r="K5321" i="2" a="1"/>
  <c r="K5321" i="2" s="1"/>
  <c r="K5322" i="2" a="1"/>
  <c r="K5322" i="2"/>
  <c r="K5323" i="2" a="1"/>
  <c r="K5323" i="2" s="1"/>
  <c r="K5324" i="2" a="1"/>
  <c r="K5324" i="2" s="1"/>
  <c r="K5325" i="2" a="1"/>
  <c r="K5325" i="2" s="1"/>
  <c r="K5326" i="2" a="1"/>
  <c r="K5326" i="2" s="1"/>
  <c r="K5327" i="2" a="1"/>
  <c r="K5327" i="2" s="1"/>
  <c r="K5328" i="2" a="1"/>
  <c r="K5328" i="2" s="1"/>
  <c r="K5329" i="2" a="1"/>
  <c r="K5329" i="2" s="1"/>
  <c r="K5330" i="2" a="1"/>
  <c r="K5330" i="2" s="1"/>
  <c r="K5331" i="2" a="1"/>
  <c r="K5331" i="2" s="1"/>
  <c r="K5332" i="2" a="1"/>
  <c r="K5332" i="2" s="1"/>
  <c r="K5333" i="2" a="1"/>
  <c r="K5333" i="2" s="1"/>
  <c r="K5334" i="2" a="1"/>
  <c r="K5334" i="2" s="1"/>
  <c r="K5335" i="2" a="1"/>
  <c r="K5335" i="2" s="1"/>
  <c r="K5336" i="2" a="1"/>
  <c r="K5336" i="2" s="1"/>
  <c r="K5337" i="2" a="1"/>
  <c r="K5337" i="2" s="1"/>
  <c r="K5338" i="2" a="1"/>
  <c r="K5338" i="2" s="1"/>
  <c r="K5339" i="2" a="1"/>
  <c r="K5339" i="2" s="1"/>
  <c r="K5340" i="2" a="1"/>
  <c r="K5340" i="2" s="1"/>
  <c r="K5341" i="2" a="1"/>
  <c r="K5341" i="2" s="1"/>
  <c r="K5342" i="2" a="1"/>
  <c r="K5342" i="2" s="1"/>
  <c r="K5343" i="2" a="1"/>
  <c r="K5343" i="2" s="1"/>
  <c r="K5344" i="2" a="1"/>
  <c r="K5344" i="2" s="1"/>
  <c r="K5345" i="2" a="1"/>
  <c r="K5345" i="2" s="1"/>
  <c r="K5346" i="2" a="1"/>
  <c r="K5346" i="2"/>
  <c r="K5347" i="2" a="1"/>
  <c r="K5347" i="2" s="1"/>
  <c r="K5348" i="2" a="1"/>
  <c r="K5348" i="2" s="1"/>
  <c r="K5349" i="2" a="1"/>
  <c r="K5349" i="2" s="1"/>
  <c r="K5350" i="2" a="1"/>
  <c r="K5350" i="2"/>
  <c r="K5351" i="2" a="1"/>
  <c r="K5351" i="2" s="1"/>
  <c r="K5352" i="2" a="1"/>
  <c r="K5352" i="2" s="1"/>
  <c r="K5353" i="2" a="1"/>
  <c r="K5353" i="2" s="1"/>
  <c r="K5354" i="2" a="1"/>
  <c r="K5354" i="2" s="1"/>
  <c r="K5355" i="2" a="1"/>
  <c r="K5355" i="2" s="1"/>
  <c r="K5356" i="2" a="1"/>
  <c r="K5356" i="2" s="1"/>
  <c r="K5357" i="2" a="1"/>
  <c r="K5357" i="2" s="1"/>
  <c r="K5358" i="2" a="1"/>
  <c r="K5358" i="2"/>
  <c r="K5359" i="2" a="1"/>
  <c r="K5359" i="2" s="1"/>
  <c r="K5360" i="2" a="1"/>
  <c r="K5360" i="2" s="1"/>
  <c r="K5361" i="2" a="1"/>
  <c r="K5361" i="2" s="1"/>
  <c r="K5362" i="2" a="1"/>
  <c r="K5362" i="2"/>
  <c r="K5363" i="2" a="1"/>
  <c r="K5363" i="2" s="1"/>
  <c r="K5364" i="2" a="1"/>
  <c r="K5364" i="2" s="1"/>
  <c r="K5365" i="2" a="1"/>
  <c r="K5365" i="2" s="1"/>
  <c r="K5366" i="2" a="1"/>
  <c r="K5366" i="2"/>
  <c r="K5367" i="2" a="1"/>
  <c r="K5367" i="2" s="1"/>
  <c r="K5368" i="2" a="1"/>
  <c r="K5368" i="2" s="1"/>
  <c r="K5369" i="2" a="1"/>
  <c r="K5369" i="2" s="1"/>
  <c r="K5370" i="2" a="1"/>
  <c r="K5370" i="2" s="1"/>
  <c r="K5371" i="2" a="1"/>
  <c r="K5371" i="2" s="1"/>
  <c r="K5372" i="2" a="1"/>
  <c r="K5372" i="2" s="1"/>
  <c r="K5373" i="2" a="1"/>
  <c r="K5373" i="2" s="1"/>
  <c r="K5374" i="2" a="1"/>
  <c r="K5374" i="2"/>
  <c r="K5375" i="2" a="1"/>
  <c r="K5375" i="2" s="1"/>
  <c r="K5376" i="2" a="1"/>
  <c r="K5376" i="2" s="1"/>
  <c r="K5377" i="2" a="1"/>
  <c r="K5377" i="2" s="1"/>
  <c r="K5378" i="2" a="1"/>
  <c r="K5378" i="2" s="1"/>
  <c r="K5379" i="2" a="1"/>
  <c r="K5379" i="2" s="1"/>
  <c r="K5380" i="2" a="1"/>
  <c r="K5380" i="2" s="1"/>
  <c r="K5381" i="2" a="1"/>
  <c r="K5381" i="2" s="1"/>
  <c r="K5382" i="2" a="1"/>
  <c r="K5382" i="2" s="1"/>
  <c r="K5383" i="2" a="1"/>
  <c r="K5383" i="2" s="1"/>
  <c r="K5384" i="2" a="1"/>
  <c r="K5384" i="2" s="1"/>
  <c r="K5385" i="2" a="1"/>
  <c r="K5385" i="2"/>
  <c r="K5386" i="2" a="1"/>
  <c r="K5386" i="2" s="1"/>
  <c r="K5387" i="2" a="1"/>
  <c r="K5387" i="2" s="1"/>
  <c r="K5388" i="2" a="1"/>
  <c r="K5388" i="2" s="1"/>
  <c r="K5389" i="2" a="1"/>
  <c r="K5389" i="2" s="1"/>
  <c r="K5390" i="2" a="1"/>
  <c r="K5390" i="2" s="1"/>
  <c r="K5391" i="2" a="1"/>
  <c r="K5391" i="2" s="1"/>
  <c r="K5392" i="2" a="1"/>
  <c r="K5392" i="2" s="1"/>
  <c r="K5393" i="2" a="1"/>
  <c r="K5393" i="2" s="1"/>
  <c r="K5394" i="2" a="1"/>
  <c r="K5394" i="2" s="1"/>
  <c r="K5395" i="2" a="1"/>
  <c r="K5395" i="2" s="1"/>
  <c r="K5396" i="2" a="1"/>
  <c r="K5396" i="2" s="1"/>
  <c r="K5397" i="2" a="1"/>
  <c r="K5397" i="2" s="1"/>
  <c r="K5398" i="2" a="1"/>
  <c r="K5398" i="2" s="1"/>
  <c r="K5399" i="2" a="1"/>
  <c r="K5399" i="2" s="1"/>
  <c r="K5400" i="2" a="1"/>
  <c r="K5400" i="2" s="1"/>
  <c r="K5401" i="2" a="1"/>
  <c r="K5401" i="2" s="1"/>
  <c r="K5402" i="2" a="1"/>
  <c r="K5402" i="2" s="1"/>
  <c r="K5403" i="2" a="1"/>
  <c r="K5403" i="2" s="1"/>
  <c r="K5404" i="2" a="1"/>
  <c r="K5404" i="2" s="1"/>
  <c r="K5405" i="2" a="1"/>
  <c r="K5405" i="2" s="1"/>
  <c r="K5406" i="2" a="1"/>
  <c r="K5406" i="2"/>
  <c r="K5407" i="2" a="1"/>
  <c r="K5407" i="2" s="1"/>
  <c r="K5408" i="2" a="1"/>
  <c r="K5408" i="2" s="1"/>
  <c r="K5409" i="2" a="1"/>
  <c r="K5409" i="2" s="1"/>
  <c r="K5410" i="2" a="1"/>
  <c r="K5410" i="2"/>
  <c r="K5411" i="2" a="1"/>
  <c r="K5411" i="2" s="1"/>
  <c r="K5412" i="2" a="1"/>
  <c r="K5412" i="2" s="1"/>
  <c r="K5413" i="2" a="1"/>
  <c r="K5413" i="2" s="1"/>
  <c r="K5414" i="2" a="1"/>
  <c r="K5414" i="2" s="1"/>
  <c r="K5415" i="2" a="1"/>
  <c r="K5415" i="2" s="1"/>
  <c r="K5416" i="2" a="1"/>
  <c r="K5416" i="2" s="1"/>
  <c r="K5417" i="2" a="1"/>
  <c r="K5417" i="2"/>
  <c r="K5418" i="2" a="1"/>
  <c r="K5418" i="2" s="1"/>
  <c r="K5419" i="2" a="1"/>
  <c r="K5419" i="2" s="1"/>
  <c r="K5420" i="2" a="1"/>
  <c r="K5420" i="2" s="1"/>
  <c r="K5421" i="2" a="1"/>
  <c r="K5421" i="2"/>
  <c r="K5422" i="2" a="1"/>
  <c r="K5422" i="2" s="1"/>
  <c r="K5423" i="2" a="1"/>
  <c r="K5423" i="2" s="1"/>
  <c r="K5424" i="2" a="1"/>
  <c r="K5424" i="2" s="1"/>
  <c r="K5425" i="2" a="1"/>
  <c r="K5425" i="2" s="1"/>
  <c r="K5426" i="2" a="1"/>
  <c r="K5426" i="2" s="1"/>
  <c r="K5427" i="2" a="1"/>
  <c r="K5427" i="2" s="1"/>
  <c r="K5428" i="2" a="1"/>
  <c r="K5428" i="2" s="1"/>
  <c r="K5429" i="2" a="1"/>
  <c r="K5429" i="2" s="1"/>
  <c r="K5430" i="2" a="1"/>
  <c r="K5430" i="2" s="1"/>
  <c r="K5431" i="2" a="1"/>
  <c r="K5431" i="2" s="1"/>
  <c r="K5432" i="2" a="1"/>
  <c r="K5432" i="2" s="1"/>
  <c r="K5433" i="2" a="1"/>
  <c r="K5433" i="2" s="1"/>
  <c r="K5434" i="2" a="1"/>
  <c r="K5434" i="2" s="1"/>
  <c r="K5435" i="2" a="1"/>
  <c r="K5435" i="2" s="1"/>
  <c r="K5436" i="2" a="1"/>
  <c r="K5436" i="2" s="1"/>
  <c r="K5437" i="2" a="1"/>
  <c r="K5437" i="2"/>
  <c r="K5438" i="2" a="1"/>
  <c r="K5438" i="2"/>
  <c r="K5439" i="2" a="1"/>
  <c r="K5439" i="2" s="1"/>
  <c r="K5440" i="2" a="1"/>
  <c r="K5440" i="2" s="1"/>
  <c r="K5441" i="2" a="1"/>
  <c r="K5441" i="2" s="1"/>
  <c r="K5442" i="2" a="1"/>
  <c r="K5442" i="2"/>
  <c r="K5443" i="2" a="1"/>
  <c r="K5443" i="2" s="1"/>
  <c r="K5444" i="2" a="1"/>
  <c r="K5444" i="2" s="1"/>
  <c r="K5445" i="2" a="1"/>
  <c r="K5445" i="2" s="1"/>
  <c r="K5446" i="2" a="1"/>
  <c r="K5446" i="2" s="1"/>
  <c r="K5447" i="2" a="1"/>
  <c r="K5447" i="2" s="1"/>
  <c r="K5448" i="2" a="1"/>
  <c r="K5448" i="2" s="1"/>
  <c r="K5449" i="2" a="1"/>
  <c r="K5449" i="2"/>
  <c r="K5450" i="2" a="1"/>
  <c r="K5450" i="2" s="1"/>
  <c r="K5451" i="2" a="1"/>
  <c r="K5451" i="2" s="1"/>
  <c r="K5452" i="2" a="1"/>
  <c r="K5452" i="2" s="1"/>
  <c r="K5453" i="2" a="1"/>
  <c r="K5453" i="2"/>
  <c r="K5454" i="2" a="1"/>
  <c r="K5454" i="2" s="1"/>
  <c r="K5455" i="2" a="1"/>
  <c r="K5455" i="2" s="1"/>
  <c r="K5456" i="2" a="1"/>
  <c r="K5456" i="2" s="1"/>
  <c r="K5457" i="2" a="1"/>
  <c r="K5457" i="2" s="1"/>
  <c r="K5458" i="2" a="1"/>
  <c r="K5458" i="2" s="1"/>
  <c r="K5459" i="2" a="1"/>
  <c r="K5459" i="2" s="1"/>
  <c r="K5460" i="2" a="1"/>
  <c r="K5460" i="2" s="1"/>
  <c r="K5461" i="2" a="1"/>
  <c r="K5461" i="2" s="1"/>
  <c r="K5462" i="2" a="1"/>
  <c r="K5462" i="2" s="1"/>
  <c r="K5463" i="2" a="1"/>
  <c r="K5463" i="2" s="1"/>
  <c r="K5464" i="2" a="1"/>
  <c r="K5464" i="2" s="1"/>
  <c r="K5465" i="2" a="1"/>
  <c r="K5465" i="2" s="1"/>
  <c r="K5466" i="2" a="1"/>
  <c r="K5466" i="2" s="1"/>
  <c r="K5467" i="2" a="1"/>
  <c r="K5467" i="2" s="1"/>
  <c r="K5468" i="2" a="1"/>
  <c r="K5468" i="2" s="1"/>
  <c r="K5469" i="2" a="1"/>
  <c r="K5469" i="2" s="1"/>
  <c r="K5470" i="2" a="1"/>
  <c r="K5470" i="2"/>
  <c r="K5471" i="2" a="1"/>
  <c r="K5471" i="2" s="1"/>
  <c r="K5472" i="2" a="1"/>
  <c r="K5472" i="2" s="1"/>
  <c r="K5473" i="2" a="1"/>
  <c r="K5473" i="2" s="1"/>
  <c r="K5474" i="2" a="1"/>
  <c r="K5474" i="2"/>
  <c r="K5475" i="2" a="1"/>
  <c r="K5475" i="2" s="1"/>
  <c r="K5476" i="2" a="1"/>
  <c r="K5476" i="2" s="1"/>
  <c r="K5477" i="2" a="1"/>
  <c r="K5477" i="2" s="1"/>
  <c r="K5478" i="2" a="1"/>
  <c r="K5478" i="2" s="1"/>
  <c r="K5479" i="2" a="1"/>
  <c r="K5479" i="2" s="1"/>
  <c r="K5480" i="2" a="1"/>
  <c r="K5480" i="2" s="1"/>
  <c r="K5481" i="2" a="1"/>
  <c r="K5481" i="2"/>
  <c r="K5482" i="2" a="1"/>
  <c r="K5482" i="2" s="1"/>
  <c r="K5483" i="2" a="1"/>
  <c r="K5483" i="2" s="1"/>
  <c r="K5484" i="2" a="1"/>
  <c r="K5484" i="2" s="1"/>
  <c r="K5485" i="2" a="1"/>
  <c r="K5485" i="2"/>
  <c r="K5486" i="2" a="1"/>
  <c r="K5486" i="2" s="1"/>
  <c r="K5487" i="2" a="1"/>
  <c r="K5487" i="2" s="1"/>
  <c r="K5488" i="2" a="1"/>
  <c r="K5488" i="2" s="1"/>
  <c r="K5489" i="2" a="1"/>
  <c r="K5489" i="2" s="1"/>
  <c r="K5490" i="2" a="1"/>
  <c r="K5490" i="2"/>
  <c r="K5491" i="2" a="1"/>
  <c r="K5491" i="2" s="1"/>
  <c r="K5492" i="2" a="1"/>
  <c r="K5492" i="2" s="1"/>
  <c r="K5493" i="2" a="1"/>
  <c r="K5493" i="2" s="1"/>
  <c r="K5494" i="2" a="1"/>
  <c r="K5494" i="2" s="1"/>
  <c r="K5495" i="2" a="1"/>
  <c r="K5495" i="2" s="1"/>
  <c r="K5496" i="2" a="1"/>
  <c r="K5496" i="2" s="1"/>
  <c r="K5497" i="2" a="1"/>
  <c r="K5497" i="2"/>
  <c r="K5498" i="2" a="1"/>
  <c r="K5498" i="2" s="1"/>
  <c r="K5499" i="2" a="1"/>
  <c r="K5499" i="2" s="1"/>
  <c r="K5500" i="2" a="1"/>
  <c r="K5500" i="2" s="1"/>
  <c r="K5501" i="2" a="1"/>
  <c r="K5501" i="2"/>
  <c r="K5502" i="2" a="1"/>
  <c r="K5502" i="2" s="1"/>
  <c r="K5503" i="2" a="1"/>
  <c r="K5503" i="2" s="1"/>
  <c r="K5504" i="2" a="1"/>
  <c r="K5504" i="2" s="1"/>
  <c r="K5505" i="2" a="1"/>
  <c r="K5505" i="2" s="1"/>
  <c r="K5506" i="2" a="1"/>
  <c r="K5506" i="2" s="1"/>
  <c r="K5507" i="2" a="1"/>
  <c r="K5507" i="2" s="1"/>
  <c r="K5508" i="2" a="1"/>
  <c r="K5508" i="2" s="1"/>
  <c r="K5509" i="2" a="1"/>
  <c r="K5509" i="2" s="1"/>
  <c r="K5510" i="2" a="1"/>
  <c r="K5510" i="2" s="1"/>
  <c r="K5511" i="2" a="1"/>
  <c r="K5511" i="2" s="1"/>
  <c r="K5512" i="2" a="1"/>
  <c r="K5512" i="2" s="1"/>
  <c r="K5513" i="2" a="1"/>
  <c r="K5513" i="2" s="1"/>
  <c r="K5514" i="2" a="1"/>
  <c r="K5514" i="2" s="1"/>
  <c r="K5515" i="2" a="1"/>
  <c r="K5515" i="2" s="1"/>
  <c r="K5516" i="2" a="1"/>
  <c r="K5516" i="2" s="1"/>
  <c r="K5517" i="2" a="1"/>
  <c r="K5517" i="2" s="1"/>
  <c r="K5518" i="2" a="1"/>
  <c r="K5518" i="2" s="1"/>
  <c r="K5519" i="2" a="1"/>
  <c r="K5519" i="2" s="1"/>
  <c r="K5520" i="2" a="1"/>
  <c r="K5520" i="2" s="1"/>
  <c r="K5521" i="2" a="1"/>
  <c r="K5521" i="2" s="1"/>
  <c r="K5522" i="2" a="1"/>
  <c r="K5522" i="2" s="1"/>
  <c r="K5523" i="2" a="1"/>
  <c r="K5523" i="2" s="1"/>
  <c r="K5524" i="2" a="1"/>
  <c r="K5524" i="2" s="1"/>
  <c r="K5525" i="2" a="1"/>
  <c r="K5525" i="2" s="1"/>
  <c r="K5526" i="2" a="1"/>
  <c r="K5526" i="2" s="1"/>
  <c r="K5527" i="2" a="1"/>
  <c r="K5527" i="2" s="1"/>
  <c r="K5528" i="2" a="1"/>
  <c r="K5528" i="2" s="1"/>
  <c r="K5529" i="2" a="1"/>
  <c r="K5529" i="2" s="1"/>
  <c r="K5530" i="2" a="1"/>
  <c r="K5530" i="2" s="1"/>
  <c r="K5531" i="2" a="1"/>
  <c r="K5531" i="2" s="1"/>
  <c r="K5532" i="2" a="1"/>
  <c r="K5532" i="2" s="1"/>
  <c r="K5533" i="2" a="1"/>
  <c r="K5533" i="2" s="1"/>
  <c r="K5534" i="2" a="1"/>
  <c r="K5534" i="2"/>
  <c r="K5535" i="2" a="1"/>
  <c r="K5535" i="2" s="1"/>
  <c r="K5536" i="2" a="1"/>
  <c r="K5536" i="2" s="1"/>
  <c r="K5537" i="2" a="1"/>
  <c r="K5537" i="2" s="1"/>
  <c r="K5538" i="2" a="1"/>
  <c r="K5538" i="2"/>
  <c r="K5539" i="2" a="1"/>
  <c r="K5539" i="2" s="1"/>
  <c r="K5540" i="2" a="1"/>
  <c r="K5540" i="2" s="1"/>
  <c r="K5541" i="2" a="1"/>
  <c r="K5541" i="2" s="1"/>
  <c r="K5542" i="2" a="1"/>
  <c r="K5542" i="2" s="1"/>
  <c r="K5543" i="2" a="1"/>
  <c r="K5543" i="2" s="1"/>
  <c r="K5544" i="2" a="1"/>
  <c r="K5544" i="2" s="1"/>
  <c r="K5545" i="2" a="1"/>
  <c r="K5545" i="2"/>
  <c r="K5546" i="2" a="1"/>
  <c r="K5546" i="2" s="1"/>
  <c r="K5547" i="2" a="1"/>
  <c r="K5547" i="2" s="1"/>
  <c r="K5548" i="2" a="1"/>
  <c r="K5548" i="2" s="1"/>
  <c r="K5549" i="2" a="1"/>
  <c r="K5549" i="2"/>
  <c r="K5550" i="2" a="1"/>
  <c r="K5550" i="2" s="1"/>
  <c r="K5551" i="2" a="1"/>
  <c r="K5551" i="2" s="1"/>
  <c r="K5552" i="2" a="1"/>
  <c r="K5552" i="2" s="1"/>
  <c r="K5553" i="2" a="1"/>
  <c r="K5553" i="2" s="1"/>
  <c r="K5554" i="2" a="1"/>
  <c r="K5554" i="2"/>
  <c r="K5555" i="2" a="1"/>
  <c r="K5555" i="2" s="1"/>
  <c r="K5556" i="2" a="1"/>
  <c r="K5556" i="2" s="1"/>
  <c r="K5557" i="2" a="1"/>
  <c r="K5557" i="2" s="1"/>
  <c r="K5558" i="2" a="1"/>
  <c r="K5558" i="2" s="1"/>
  <c r="K5559" i="2" a="1"/>
  <c r="K5559" i="2" s="1"/>
  <c r="K5560" i="2" a="1"/>
  <c r="K5560" i="2" s="1"/>
  <c r="K5561" i="2" a="1"/>
  <c r="K5561" i="2"/>
  <c r="K5562" i="2" a="1"/>
  <c r="K5562" i="2" s="1"/>
  <c r="K5563" i="2" a="1"/>
  <c r="K5563" i="2" s="1"/>
  <c r="K5564" i="2" a="1"/>
  <c r="K5564" i="2" s="1"/>
  <c r="K5565" i="2" a="1"/>
  <c r="K5565" i="2"/>
  <c r="K5566" i="2" a="1"/>
  <c r="K5566" i="2"/>
  <c r="K5567" i="2" a="1"/>
  <c r="K5567" i="2" s="1"/>
  <c r="K5568" i="2" a="1"/>
  <c r="K5568" i="2" s="1"/>
  <c r="K5569" i="2" a="1"/>
  <c r="K5569" i="2" s="1"/>
  <c r="K5570" i="2" a="1"/>
  <c r="K5570" i="2"/>
  <c r="K5571" i="2" a="1"/>
  <c r="K5571" i="2" s="1"/>
  <c r="K5572" i="2" a="1"/>
  <c r="K5572" i="2" s="1"/>
  <c r="K5573" i="2" a="1"/>
  <c r="K5573" i="2" s="1"/>
  <c r="K5574" i="2" a="1"/>
  <c r="K5574" i="2" s="1"/>
  <c r="K5575" i="2" a="1"/>
  <c r="K5575" i="2" s="1"/>
  <c r="K5576" i="2" a="1"/>
  <c r="K5576" i="2" s="1"/>
  <c r="K5577" i="2" a="1"/>
  <c r="K5577" i="2"/>
  <c r="K5578" i="2" a="1"/>
  <c r="K5578" i="2" s="1"/>
  <c r="K5579" i="2" a="1"/>
  <c r="K5579" i="2" s="1"/>
  <c r="K5580" i="2" a="1"/>
  <c r="K5580" i="2" s="1"/>
  <c r="K5581" i="2" a="1"/>
  <c r="K5581" i="2" s="1"/>
  <c r="K5582" i="2" a="1"/>
  <c r="K5582" i="2" s="1"/>
  <c r="K5583" i="2" a="1"/>
  <c r="K5583" i="2" s="1"/>
  <c r="K5584" i="2" a="1"/>
  <c r="K5584" i="2" s="1"/>
  <c r="K5585" i="2" a="1"/>
  <c r="K5585" i="2" s="1"/>
  <c r="K5586" i="2" a="1"/>
  <c r="K5586" i="2"/>
  <c r="K5587" i="2" a="1"/>
  <c r="K5587" i="2" s="1"/>
  <c r="K5588" i="2" a="1"/>
  <c r="K5588" i="2" s="1"/>
  <c r="K5589" i="2" a="1"/>
  <c r="K5589" i="2" s="1"/>
  <c r="K5590" i="2" a="1"/>
  <c r="K5590" i="2" s="1"/>
  <c r="K5591" i="2" a="1"/>
  <c r="K5591" i="2" s="1"/>
  <c r="K5592" i="2" a="1"/>
  <c r="K5592" i="2" s="1"/>
  <c r="K5593" i="2" a="1"/>
  <c r="K5593" i="2"/>
  <c r="K5594" i="2" a="1"/>
  <c r="K5594" i="2" s="1"/>
  <c r="K5595" i="2" a="1"/>
  <c r="K5595" i="2" s="1"/>
  <c r="K5596" i="2" a="1"/>
  <c r="K5596" i="2" s="1"/>
  <c r="K5597" i="2" a="1"/>
  <c r="K5597" i="2" s="1"/>
  <c r="K5598" i="2" a="1"/>
  <c r="K5598" i="2" s="1"/>
  <c r="K5599" i="2" a="1"/>
  <c r="K5599" i="2" s="1"/>
  <c r="K5600" i="2" a="1"/>
  <c r="K5600" i="2" s="1"/>
  <c r="K5601" i="2" a="1"/>
  <c r="K5601" i="2" s="1"/>
  <c r="K5602" i="2" a="1"/>
  <c r="K5602" i="2" s="1"/>
  <c r="K5603" i="2" a="1"/>
  <c r="K5603" i="2" s="1"/>
  <c r="K5604" i="2" a="1"/>
  <c r="K5604" i="2" s="1"/>
  <c r="K5605" i="2" a="1"/>
  <c r="K5605" i="2" s="1"/>
  <c r="K5606" i="2" a="1"/>
  <c r="K5606" i="2" s="1"/>
  <c r="K5607" i="2" a="1"/>
  <c r="K5607" i="2" s="1"/>
  <c r="K5608" i="2" a="1"/>
  <c r="K5608" i="2" s="1"/>
  <c r="K5609" i="2" a="1"/>
  <c r="K5609" i="2" s="1"/>
  <c r="K5610" i="2" a="1"/>
  <c r="K5610" i="2" s="1"/>
  <c r="K5611" i="2" a="1"/>
  <c r="K5611" i="2" s="1"/>
  <c r="K5612" i="2" a="1"/>
  <c r="K5612" i="2" s="1"/>
  <c r="K5613" i="2" a="1"/>
  <c r="K5613" i="2" s="1"/>
  <c r="K5614" i="2" a="1"/>
  <c r="K5614" i="2" s="1"/>
  <c r="K5615" i="2" a="1"/>
  <c r="K5615" i="2" s="1"/>
  <c r="K5616" i="2" a="1"/>
  <c r="K5616" i="2" s="1"/>
  <c r="K5617" i="2" a="1"/>
  <c r="K5617" i="2" s="1"/>
  <c r="K5618" i="2" a="1"/>
  <c r="K5618" i="2" s="1"/>
  <c r="K5619" i="2" a="1"/>
  <c r="K5619" i="2" s="1"/>
  <c r="K5620" i="2" a="1"/>
  <c r="K5620" i="2" s="1"/>
  <c r="K5621" i="2" a="1"/>
  <c r="K5621" i="2" s="1"/>
  <c r="K5622" i="2" a="1"/>
  <c r="K5622" i="2" s="1"/>
  <c r="K5623" i="2" a="1"/>
  <c r="K5623" i="2" s="1"/>
  <c r="K5624" i="2" a="1"/>
  <c r="K5624" i="2" s="1"/>
  <c r="K5625" i="2" a="1"/>
  <c r="K5625" i="2" s="1"/>
  <c r="K5626" i="2" a="1"/>
  <c r="K5626" i="2" s="1"/>
  <c r="K5627" i="2" a="1"/>
  <c r="K5627" i="2" s="1"/>
  <c r="K5628" i="2" a="1"/>
  <c r="K5628" i="2" s="1"/>
  <c r="K5629" i="2" a="1"/>
  <c r="K5629" i="2" s="1"/>
  <c r="K5630" i="2" a="1"/>
  <c r="K5630" i="2"/>
  <c r="K5631" i="2" a="1"/>
  <c r="K5631" i="2" s="1"/>
  <c r="K5632" i="2" a="1"/>
  <c r="K5632" i="2" s="1"/>
  <c r="K5633" i="2" a="1"/>
  <c r="K5633" i="2" s="1"/>
  <c r="K5634" i="2" a="1"/>
  <c r="K5634" i="2"/>
  <c r="K5635" i="2" a="1"/>
  <c r="K5635" i="2" s="1"/>
  <c r="K5636" i="2" a="1"/>
  <c r="K5636" i="2" s="1"/>
  <c r="K5637" i="2" a="1"/>
  <c r="K5637" i="2" s="1"/>
  <c r="K5638" i="2" a="1"/>
  <c r="K5638" i="2" s="1"/>
  <c r="K5639" i="2" a="1"/>
  <c r="K5639" i="2" s="1"/>
  <c r="K5640" i="2" a="1"/>
  <c r="K5640" i="2" s="1"/>
  <c r="K5641" i="2" a="1"/>
  <c r="K5641" i="2" s="1"/>
  <c r="K5642" i="2" a="1"/>
  <c r="K5642" i="2" s="1"/>
  <c r="K5643" i="2" a="1"/>
  <c r="K5643" i="2" s="1"/>
  <c r="K5644" i="2" a="1"/>
  <c r="K5644" i="2" s="1"/>
  <c r="K5645" i="2" a="1"/>
  <c r="K5645" i="2" s="1"/>
  <c r="K5646" i="2" a="1"/>
  <c r="K5646" i="2" s="1"/>
  <c r="K5647" i="2" a="1"/>
  <c r="K5647" i="2" s="1"/>
  <c r="K5648" i="2" a="1"/>
  <c r="K5648" i="2" s="1"/>
  <c r="K5649" i="2" a="1"/>
  <c r="K5649" i="2" s="1"/>
  <c r="K5650" i="2" a="1"/>
  <c r="K5650" i="2"/>
  <c r="K5651" i="2" a="1"/>
  <c r="K5651" i="2" s="1"/>
  <c r="K5652" i="2" a="1"/>
  <c r="K5652" i="2" s="1"/>
  <c r="K5653" i="2" a="1"/>
  <c r="K5653" i="2" s="1"/>
  <c r="K5654" i="2" a="1"/>
  <c r="K5654" i="2" s="1"/>
  <c r="K5655" i="2" a="1"/>
  <c r="K5655" i="2" s="1"/>
  <c r="K5656" i="2" a="1"/>
  <c r="K5656" i="2" s="1"/>
  <c r="K5657" i="2" a="1"/>
  <c r="K5657" i="2"/>
  <c r="K5658" i="2" a="1"/>
  <c r="K5658" i="2" s="1"/>
  <c r="K5659" i="2" a="1"/>
  <c r="K5659" i="2" s="1"/>
  <c r="K5660" i="2" a="1"/>
  <c r="K5660" i="2" s="1"/>
  <c r="K5661" i="2" a="1"/>
  <c r="K5661" i="2"/>
  <c r="K5662" i="2" a="1"/>
  <c r="K5662" i="2" s="1"/>
  <c r="K5663" i="2" a="1"/>
  <c r="K5663" i="2" s="1"/>
  <c r="K5664" i="2" a="1"/>
  <c r="K5664" i="2" s="1"/>
  <c r="K5665" i="2" a="1"/>
  <c r="K5665" i="2" s="1"/>
  <c r="K5666" i="2" a="1"/>
  <c r="K5666" i="2"/>
  <c r="K5667" i="2" a="1"/>
  <c r="K5667" i="2" s="1"/>
  <c r="K5668" i="2" a="1"/>
  <c r="K5668" i="2" s="1"/>
  <c r="K5669" i="2" a="1"/>
  <c r="K5669" i="2" s="1"/>
  <c r="K5670" i="2" a="1"/>
  <c r="K5670" i="2" s="1"/>
  <c r="K5671" i="2" a="1"/>
  <c r="K5671" i="2" s="1"/>
  <c r="K5672" i="2" a="1"/>
  <c r="K5672" i="2" s="1"/>
  <c r="K5673" i="2" a="1"/>
  <c r="K5673" i="2" s="1"/>
  <c r="K5674" i="2" a="1"/>
  <c r="K5674" i="2" s="1"/>
  <c r="K5675" i="2" a="1"/>
  <c r="K5675" i="2" s="1"/>
  <c r="K5676" i="2" a="1"/>
  <c r="K5676" i="2" s="1"/>
  <c r="K5677" i="2" a="1"/>
  <c r="K5677" i="2"/>
  <c r="K5678" i="2" a="1"/>
  <c r="K5678" i="2" s="1"/>
  <c r="K5679" i="2" a="1"/>
  <c r="K5679" i="2" s="1"/>
  <c r="K5680" i="2" a="1"/>
  <c r="K5680" i="2" s="1"/>
  <c r="K5681" i="2" a="1"/>
  <c r="K5681" i="2" s="1"/>
  <c r="K5682" i="2" a="1"/>
  <c r="K5682" i="2"/>
  <c r="K5683" i="2" a="1"/>
  <c r="K5683" i="2" s="1"/>
  <c r="K5684" i="2" a="1"/>
  <c r="K5684" i="2" s="1"/>
  <c r="K5685" i="2" a="1"/>
  <c r="K5685" i="2" s="1"/>
  <c r="K5686" i="2" a="1"/>
  <c r="K5686" i="2" s="1"/>
  <c r="K5687" i="2" a="1"/>
  <c r="K5687" i="2" s="1"/>
  <c r="K5688" i="2" a="1"/>
  <c r="K5688" i="2" s="1"/>
  <c r="K5689" i="2" a="1"/>
  <c r="K5689" i="2"/>
  <c r="K5690" i="2" a="1"/>
  <c r="K5690" i="2" s="1"/>
  <c r="K5691" i="2" a="1"/>
  <c r="K5691" i="2" s="1"/>
  <c r="K5692" i="2" a="1"/>
  <c r="K5692" i="2" s="1"/>
  <c r="K5693" i="2" a="1"/>
  <c r="K5693" i="2" s="1"/>
  <c r="K5694" i="2" a="1"/>
  <c r="K5694" i="2"/>
  <c r="K5695" i="2" a="1"/>
  <c r="K5695" i="2" s="1"/>
  <c r="K5696" i="2" a="1"/>
  <c r="K5696" i="2" s="1"/>
  <c r="K5697" i="2" a="1"/>
  <c r="K5697" i="2" s="1"/>
  <c r="K5698" i="2" a="1"/>
  <c r="K5698" i="2"/>
  <c r="K5699" i="2" a="1"/>
  <c r="K5699" i="2" s="1"/>
  <c r="K5700" i="2" a="1"/>
  <c r="K5700" i="2" s="1"/>
  <c r="K5701" i="2" a="1"/>
  <c r="K5701" i="2" s="1"/>
  <c r="K5702" i="2" a="1"/>
  <c r="K5702" i="2" s="1"/>
  <c r="K5703" i="2" a="1"/>
  <c r="K5703" i="2" s="1"/>
  <c r="K5704" i="2" a="1"/>
  <c r="K5704" i="2" s="1"/>
  <c r="K5705" i="2" a="1"/>
  <c r="K5705" i="2" s="1"/>
  <c r="K5706" i="2" a="1"/>
  <c r="K5706" i="2" s="1"/>
  <c r="K5707" i="2" a="1"/>
  <c r="K5707" i="2" s="1"/>
  <c r="K5708" i="2" a="1"/>
  <c r="K5708" i="2" s="1"/>
  <c r="K5709" i="2" a="1"/>
  <c r="K5709" i="2"/>
  <c r="K5710" i="2" a="1"/>
  <c r="K5710" i="2" s="1"/>
  <c r="K5711" i="2" a="1"/>
  <c r="K5711" i="2" s="1"/>
  <c r="K5712" i="2" a="1"/>
  <c r="K5712" i="2" s="1"/>
  <c r="K5713" i="2" a="1"/>
  <c r="K5713" i="2" s="1"/>
  <c r="K5714" i="2" a="1"/>
  <c r="K5714" i="2" s="1"/>
  <c r="K5715" i="2" a="1"/>
  <c r="K5715" i="2" s="1"/>
  <c r="K5716" i="2" a="1"/>
  <c r="K5716" i="2" s="1"/>
  <c r="K5717" i="2" a="1"/>
  <c r="K5717" i="2" s="1"/>
  <c r="K5718" i="2" a="1"/>
  <c r="K5718" i="2" s="1"/>
  <c r="K5719" i="2" a="1"/>
  <c r="K5719" i="2" s="1"/>
  <c r="K5720" i="2" a="1"/>
  <c r="K5720" i="2" s="1"/>
  <c r="K5721" i="2" a="1"/>
  <c r="K5721" i="2" s="1"/>
  <c r="K5722" i="2" a="1"/>
  <c r="K5722" i="2" s="1"/>
  <c r="K5723" i="2" a="1"/>
  <c r="K5723" i="2" s="1"/>
  <c r="K5724" i="2" a="1"/>
  <c r="K5724" i="2" s="1"/>
  <c r="K5725" i="2" a="1"/>
  <c r="K5725" i="2" s="1"/>
  <c r="K5726" i="2" a="1"/>
  <c r="K5726" i="2" s="1"/>
  <c r="K5727" i="2" a="1"/>
  <c r="K5727" i="2" s="1"/>
  <c r="K5728" i="2" a="1"/>
  <c r="K5728" i="2" s="1"/>
  <c r="K5729" i="2" a="1"/>
  <c r="K5729" i="2" s="1"/>
  <c r="K5730" i="2" a="1"/>
  <c r="K5730" i="2"/>
  <c r="K5731" i="2" a="1"/>
  <c r="K5731" i="2" s="1"/>
  <c r="K5732" i="2" a="1"/>
  <c r="K5732" i="2" s="1"/>
  <c r="K5733" i="2" a="1"/>
  <c r="K5733" i="2" s="1"/>
  <c r="K5734" i="2" a="1"/>
  <c r="K5734" i="2" s="1"/>
  <c r="K5735" i="2" a="1"/>
  <c r="K5735" i="2" s="1"/>
  <c r="K5736" i="2" a="1"/>
  <c r="K5736" i="2" s="1"/>
  <c r="K5737" i="2" a="1"/>
  <c r="K5737" i="2"/>
  <c r="K5738" i="2" a="1"/>
  <c r="K5738" i="2" s="1"/>
  <c r="K5739" i="2" a="1"/>
  <c r="K5739" i="2" s="1"/>
  <c r="K5740" i="2" a="1"/>
  <c r="K5740" i="2" s="1"/>
  <c r="K5741" i="2" a="1"/>
  <c r="K5741" i="2"/>
  <c r="K5742" i="2" a="1"/>
  <c r="K5742" i="2" s="1"/>
  <c r="K5743" i="2" a="1"/>
  <c r="K5743" i="2" s="1"/>
  <c r="K5744" i="2" a="1"/>
  <c r="K5744" i="2" s="1"/>
  <c r="K5745" i="2" a="1"/>
  <c r="K5745" i="2" s="1"/>
  <c r="K5746" i="2" a="1"/>
  <c r="K5746" i="2" s="1"/>
  <c r="K5747" i="2" a="1"/>
  <c r="K5747" i="2" s="1"/>
  <c r="K5748" i="2" a="1"/>
  <c r="K5748" i="2" s="1"/>
  <c r="K5749" i="2" a="1"/>
  <c r="K5749" i="2" s="1"/>
  <c r="K5750" i="2" a="1"/>
  <c r="K5750" i="2" s="1"/>
  <c r="K5751" i="2" a="1"/>
  <c r="K5751" i="2" s="1"/>
  <c r="K5752" i="2" a="1"/>
  <c r="K5752" i="2" s="1"/>
  <c r="K5753" i="2" a="1"/>
  <c r="K5753" i="2" s="1"/>
  <c r="K5754" i="2" a="1"/>
  <c r="K5754" i="2" s="1"/>
  <c r="K5755" i="2" a="1"/>
  <c r="K5755" i="2" s="1"/>
  <c r="K5756" i="2" a="1"/>
  <c r="K5756" i="2" s="1"/>
  <c r="K5757" i="2" a="1"/>
  <c r="K5757" i="2"/>
  <c r="K5758" i="2" a="1"/>
  <c r="K5758" i="2"/>
  <c r="K5759" i="2" a="1"/>
  <c r="K5759" i="2" s="1"/>
  <c r="K5760" i="2" a="1"/>
  <c r="K5760" i="2" s="1"/>
  <c r="K5761" i="2" a="1"/>
  <c r="K5761" i="2" s="1"/>
  <c r="K5762" i="2" a="1"/>
  <c r="K5762" i="2" s="1"/>
  <c r="K5763" i="2" a="1"/>
  <c r="K5763" i="2" s="1"/>
  <c r="K5764" i="2" a="1"/>
  <c r="K5764" i="2" s="1"/>
  <c r="K5765" i="2" a="1"/>
  <c r="K5765" i="2" s="1"/>
  <c r="K5766" i="2" a="1"/>
  <c r="K5766" i="2" s="1"/>
  <c r="K5767" i="2" a="1"/>
  <c r="K5767" i="2" s="1"/>
  <c r="K5768" i="2" a="1"/>
  <c r="K5768" i="2" s="1"/>
  <c r="K5769" i="2" a="1"/>
  <c r="K5769" i="2" s="1"/>
  <c r="K5770" i="2" a="1"/>
  <c r="K5770" i="2" s="1"/>
  <c r="K5771" i="2" a="1"/>
  <c r="K5771" i="2" s="1"/>
  <c r="K5772" i="2" a="1"/>
  <c r="K5772" i="2" s="1"/>
  <c r="K5773" i="2" a="1"/>
  <c r="K5773" i="2"/>
  <c r="K5774" i="2" a="1"/>
  <c r="K5774" i="2" s="1"/>
  <c r="K5775" i="2" a="1"/>
  <c r="K5775" i="2" s="1"/>
  <c r="K5776" i="2" a="1"/>
  <c r="K5776" i="2" s="1"/>
  <c r="K5777" i="2" a="1"/>
  <c r="K5777" i="2" s="1"/>
  <c r="K5778" i="2" a="1"/>
  <c r="K5778" i="2"/>
  <c r="K5779" i="2" a="1"/>
  <c r="K5779" i="2" s="1"/>
  <c r="K5780" i="2" a="1"/>
  <c r="K5780" i="2" s="1"/>
  <c r="K5781" i="2" a="1"/>
  <c r="K5781" i="2" s="1"/>
  <c r="K5782" i="2" a="1"/>
  <c r="K5782" i="2" s="1"/>
  <c r="K5783" i="2" a="1"/>
  <c r="K5783" i="2" s="1"/>
  <c r="K5784" i="2" a="1"/>
  <c r="K5784" i="2" s="1"/>
  <c r="K5785" i="2" a="1"/>
  <c r="K5785" i="2"/>
  <c r="K5786" i="2" a="1"/>
  <c r="K5786" i="2" s="1"/>
  <c r="K5787" i="2" a="1"/>
  <c r="K5787" i="2" s="1"/>
  <c r="K5788" i="2" a="1"/>
  <c r="K5788" i="2" s="1"/>
  <c r="K5789" i="2" a="1"/>
  <c r="K5789" i="2"/>
  <c r="K5790" i="2" a="1"/>
  <c r="K5790" i="2"/>
  <c r="K5791" i="2" a="1"/>
  <c r="K5791" i="2" s="1"/>
  <c r="K5792" i="2" a="1"/>
  <c r="K5792" i="2" s="1"/>
  <c r="K5793" i="2" a="1"/>
  <c r="K5793" i="2" s="1"/>
  <c r="K5794" i="2" a="1"/>
  <c r="K5794" i="2" s="1"/>
  <c r="K5795" i="2" a="1"/>
  <c r="K5795" i="2" s="1"/>
  <c r="K5796" i="2" a="1"/>
  <c r="K5796" i="2" s="1"/>
  <c r="K5797" i="2" a="1"/>
  <c r="K5797" i="2" s="1"/>
  <c r="K5798" i="2" a="1"/>
  <c r="K5798" i="2" s="1"/>
  <c r="K5799" i="2" a="1"/>
  <c r="K5799" i="2" s="1"/>
  <c r="K5800" i="2" a="1"/>
  <c r="K5800" i="2" s="1"/>
  <c r="K5801" i="2" a="1"/>
  <c r="K5801" i="2" s="1"/>
  <c r="K5802" i="2" a="1"/>
  <c r="K5802" i="2" s="1"/>
  <c r="K5803" i="2" a="1"/>
  <c r="K5803" i="2" s="1"/>
  <c r="K5804" i="2" a="1"/>
  <c r="K5804" i="2" s="1"/>
  <c r="K5805" i="2" a="1"/>
  <c r="K5805" i="2"/>
  <c r="K5806" i="2" a="1"/>
  <c r="K5806" i="2" s="1"/>
  <c r="K5807" i="2" a="1"/>
  <c r="K5807" i="2" s="1"/>
  <c r="K5808" i="2" a="1"/>
  <c r="K5808" i="2" s="1"/>
  <c r="K5809" i="2" a="1"/>
  <c r="K5809" i="2" s="1"/>
  <c r="K5810" i="2" a="1"/>
  <c r="K5810" i="2"/>
  <c r="K5811" i="2" a="1"/>
  <c r="K5811" i="2" s="1"/>
  <c r="K5812" i="2" a="1"/>
  <c r="K5812" i="2" s="1"/>
  <c r="K5813" i="2" a="1"/>
  <c r="K5813" i="2" s="1"/>
  <c r="K5814" i="2" a="1"/>
  <c r="K5814" i="2" s="1"/>
  <c r="K5815" i="2" a="1"/>
  <c r="K5815" i="2" s="1"/>
  <c r="K5816" i="2" a="1"/>
  <c r="K5816" i="2" s="1"/>
  <c r="K5817" i="2" a="1"/>
  <c r="K5817" i="2"/>
  <c r="K5818" i="2" a="1"/>
  <c r="K5818" i="2" s="1"/>
  <c r="K5819" i="2" a="1"/>
  <c r="K5819" i="2" s="1"/>
  <c r="K5820" i="2" a="1"/>
  <c r="K5820" i="2" s="1"/>
  <c r="K5821" i="2" a="1"/>
  <c r="K5821" i="2"/>
  <c r="K5822" i="2" a="1"/>
  <c r="K5822" i="2" s="1"/>
  <c r="K5823" i="2" a="1"/>
  <c r="K5823" i="2" s="1"/>
  <c r="K5824" i="2" a="1"/>
  <c r="K5824" i="2" s="1"/>
  <c r="K5825" i="2" a="1"/>
  <c r="K5825" i="2" s="1"/>
  <c r="K5826" i="2" a="1"/>
  <c r="K5826" i="2" s="1"/>
  <c r="K5827" i="2" a="1"/>
  <c r="K5827" i="2" s="1"/>
  <c r="K5828" i="2" a="1"/>
  <c r="K5828" i="2" s="1"/>
  <c r="K5829" i="2" a="1"/>
  <c r="K5829" i="2" s="1"/>
  <c r="K5830" i="2" a="1"/>
  <c r="K5830" i="2" s="1"/>
  <c r="K5831" i="2" a="1"/>
  <c r="K5831" i="2" s="1"/>
  <c r="K5832" i="2" a="1"/>
  <c r="K5832" i="2" s="1"/>
  <c r="K5833" i="2" a="1"/>
  <c r="K5833" i="2" s="1"/>
  <c r="K5834" i="2" a="1"/>
  <c r="K5834" i="2" s="1"/>
  <c r="K5835" i="2" a="1"/>
  <c r="K5835" i="2" s="1"/>
  <c r="K5836" i="2" a="1"/>
  <c r="K5836" i="2" s="1"/>
  <c r="K5837" i="2" a="1"/>
  <c r="K5837" i="2"/>
  <c r="K5838" i="2" a="1"/>
  <c r="K5838" i="2" s="1"/>
  <c r="K5839" i="2" a="1"/>
  <c r="K5839" i="2" s="1"/>
  <c r="K5840" i="2" a="1"/>
  <c r="K5840" i="2" s="1"/>
  <c r="K5841" i="2" a="1"/>
  <c r="K5841" i="2" s="1"/>
  <c r="K5842" i="2" a="1"/>
  <c r="K5842" i="2" s="1"/>
  <c r="K5843" i="2" a="1"/>
  <c r="K5843" i="2" s="1"/>
  <c r="K5844" i="2" a="1"/>
  <c r="K5844" i="2" s="1"/>
  <c r="K5845" i="2" a="1"/>
  <c r="K5845" i="2" s="1"/>
  <c r="K5846" i="2" a="1"/>
  <c r="K5846" i="2" s="1"/>
  <c r="K5847" i="2" a="1"/>
  <c r="K5847" i="2" s="1"/>
  <c r="K5848" i="2" a="1"/>
  <c r="K5848" i="2" s="1"/>
  <c r="K5849" i="2" a="1"/>
  <c r="K5849" i="2" s="1"/>
  <c r="K5850" i="2" a="1"/>
  <c r="K5850" i="2" s="1"/>
  <c r="K5851" i="2" a="1"/>
  <c r="K5851" i="2" s="1"/>
  <c r="K5852" i="2" a="1"/>
  <c r="K5852" i="2" s="1"/>
  <c r="K5853" i="2" a="1"/>
  <c r="K5853" i="2" s="1"/>
  <c r="K5854" i="2" a="1"/>
  <c r="K5854" i="2" s="1"/>
  <c r="K5855" i="2" a="1"/>
  <c r="K5855" i="2" s="1"/>
  <c r="K5856" i="2" a="1"/>
  <c r="K5856" i="2" s="1"/>
  <c r="K5857" i="2" a="1"/>
  <c r="K5857" i="2" s="1"/>
  <c r="K5858" i="2" a="1"/>
  <c r="K5858" i="2" s="1"/>
  <c r="K5859" i="2" a="1"/>
  <c r="K5859" i="2" s="1"/>
  <c r="K5860" i="2" a="1"/>
  <c r="K5860" i="2" s="1"/>
  <c r="K5861" i="2" a="1"/>
  <c r="K5861" i="2" s="1"/>
  <c r="K5862" i="2" a="1"/>
  <c r="K5862" i="2" s="1"/>
  <c r="K5863" i="2" a="1"/>
  <c r="K5863" i="2" s="1"/>
  <c r="K5864" i="2" a="1"/>
  <c r="K5864" i="2" s="1"/>
  <c r="K5865" i="2" a="1"/>
  <c r="K5865" i="2" s="1"/>
  <c r="K5866" i="2" a="1"/>
  <c r="K5866" i="2" s="1"/>
  <c r="K5867" i="2" a="1"/>
  <c r="K5867" i="2" s="1"/>
  <c r="K5868" i="2" a="1"/>
  <c r="K5868" i="2" s="1"/>
  <c r="K5869" i="2" a="1"/>
  <c r="K5869" i="2"/>
  <c r="K5870" i="2" a="1"/>
  <c r="K5870" i="2" s="1"/>
  <c r="K5871" i="2" a="1"/>
  <c r="K5871" i="2" s="1"/>
  <c r="K5872" i="2" a="1"/>
  <c r="K5872" i="2" s="1"/>
  <c r="K5873" i="2" a="1"/>
  <c r="K5873" i="2" s="1"/>
  <c r="K5874" i="2" a="1"/>
  <c r="K5874" i="2" s="1"/>
  <c r="K5875" i="2" a="1"/>
  <c r="K5875" i="2" s="1"/>
  <c r="K5876" i="2" a="1"/>
  <c r="K5876" i="2" s="1"/>
  <c r="K5877" i="2" a="1"/>
  <c r="K5877" i="2" s="1"/>
  <c r="K5878" i="2" a="1"/>
  <c r="K5878" i="2" s="1"/>
  <c r="K5879" i="2" a="1"/>
  <c r="K5879" i="2" s="1"/>
  <c r="K5880" i="2" a="1"/>
  <c r="K5880" i="2" s="1"/>
  <c r="K5881" i="2" a="1"/>
  <c r="K5881" i="2" s="1"/>
  <c r="K5882" i="2" a="1"/>
  <c r="K5882" i="2" s="1"/>
  <c r="K5883" i="2" a="1"/>
  <c r="K5883" i="2" s="1"/>
  <c r="K5884" i="2" a="1"/>
  <c r="K5884" i="2" s="1"/>
  <c r="K5885" i="2" a="1"/>
  <c r="K5885" i="2"/>
  <c r="K5886" i="2" a="1"/>
  <c r="K5886" i="2"/>
  <c r="K5887" i="2" a="1"/>
  <c r="K5887" i="2" s="1"/>
  <c r="K5888" i="2" a="1"/>
  <c r="K5888" i="2" s="1"/>
  <c r="K5889" i="2" a="1"/>
  <c r="K5889" i="2" s="1"/>
  <c r="K5890" i="2" a="1"/>
  <c r="K5890" i="2"/>
  <c r="K5891" i="2" a="1"/>
  <c r="K5891" i="2" s="1"/>
  <c r="K5892" i="2" a="1"/>
  <c r="K5892" i="2" s="1"/>
  <c r="K5893" i="2" a="1"/>
  <c r="K5893" i="2" s="1"/>
  <c r="K5894" i="2" a="1"/>
  <c r="K5894" i="2" s="1"/>
  <c r="K5895" i="2" a="1"/>
  <c r="K5895" i="2" s="1"/>
  <c r="K5896" i="2" a="1"/>
  <c r="K5896" i="2" s="1"/>
  <c r="K5897" i="2" a="1"/>
  <c r="K5897" i="2"/>
  <c r="K5898" i="2" a="1"/>
  <c r="K5898" i="2" s="1"/>
  <c r="K5899" i="2" a="1"/>
  <c r="K5899" i="2" s="1"/>
  <c r="K5900" i="2" a="1"/>
  <c r="K5900" i="2" s="1"/>
  <c r="K5901" i="2" a="1"/>
  <c r="K5901" i="2" s="1"/>
  <c r="K5902" i="2" a="1"/>
  <c r="K5902" i="2" s="1"/>
  <c r="K5903" i="2" a="1"/>
  <c r="K5903" i="2" s="1"/>
  <c r="K5904" i="2" a="1"/>
  <c r="K5904" i="2" s="1"/>
  <c r="K5905" i="2" a="1"/>
  <c r="K5905" i="2" s="1"/>
  <c r="K5906" i="2" a="1"/>
  <c r="K5906" i="2"/>
  <c r="K5907" i="2" a="1"/>
  <c r="K5907" i="2" s="1"/>
  <c r="K5908" i="2" a="1"/>
  <c r="K5908" i="2" s="1"/>
  <c r="K5909" i="2" a="1"/>
  <c r="K5909" i="2" s="1"/>
  <c r="K5910" i="2" a="1"/>
  <c r="K5910" i="2" s="1"/>
  <c r="K5911" i="2" a="1"/>
  <c r="K5911" i="2" s="1"/>
  <c r="K5912" i="2" a="1"/>
  <c r="K5912" i="2" s="1"/>
  <c r="K5913" i="2" a="1"/>
  <c r="K5913" i="2"/>
  <c r="K5914" i="2" a="1"/>
  <c r="K5914" i="2" s="1"/>
  <c r="K5915" i="2" a="1"/>
  <c r="K5915" i="2" s="1"/>
  <c r="K5916" i="2" a="1"/>
  <c r="K5916" i="2" s="1"/>
  <c r="K5917" i="2" a="1"/>
  <c r="K5917" i="2"/>
  <c r="K5918" i="2" a="1"/>
  <c r="K5918" i="2" s="1"/>
  <c r="K5919" i="2" a="1"/>
  <c r="K5919" i="2" s="1"/>
  <c r="K5920" i="2" a="1"/>
  <c r="K5920" i="2" s="1"/>
  <c r="K5921" i="2" a="1"/>
  <c r="K5921" i="2" s="1"/>
  <c r="K5922" i="2" a="1"/>
  <c r="K5922" i="2"/>
  <c r="K5923" i="2" a="1"/>
  <c r="K5923" i="2" s="1"/>
  <c r="K5924" i="2" a="1"/>
  <c r="K5924" i="2" s="1"/>
  <c r="K5925" i="2" a="1"/>
  <c r="K5925" i="2" s="1"/>
  <c r="K5926" i="2" a="1"/>
  <c r="K5926" i="2" s="1"/>
  <c r="K5927" i="2" a="1"/>
  <c r="K5927" i="2" s="1"/>
  <c r="K5928" i="2" a="1"/>
  <c r="K5928" i="2" s="1"/>
  <c r="K5929" i="2" a="1"/>
  <c r="K5929" i="2"/>
  <c r="K5930" i="2" a="1"/>
  <c r="K5930" i="2" s="1"/>
  <c r="K5931" i="2" a="1"/>
  <c r="K5931" i="2" s="1"/>
  <c r="K5932" i="2" a="1"/>
  <c r="K5932" i="2" s="1"/>
  <c r="K5933" i="2" a="1"/>
  <c r="K5933" i="2" s="1"/>
  <c r="K5934" i="2" a="1"/>
  <c r="K5934" i="2" s="1"/>
  <c r="K5935" i="2" a="1"/>
  <c r="K5935" i="2" s="1"/>
  <c r="K5936" i="2" a="1"/>
  <c r="K5936" i="2" s="1"/>
  <c r="K5937" i="2" a="1"/>
  <c r="K5937" i="2" s="1"/>
  <c r="K5938" i="2" a="1"/>
  <c r="K5938" i="2" s="1"/>
  <c r="K5939" i="2" a="1"/>
  <c r="K5939" i="2" s="1"/>
  <c r="K5940" i="2" a="1"/>
  <c r="K5940" i="2" s="1"/>
  <c r="K5941" i="2" a="1"/>
  <c r="K5941" i="2" s="1"/>
  <c r="K5942" i="2" a="1"/>
  <c r="K5942" i="2" s="1"/>
  <c r="K5943" i="2" a="1"/>
  <c r="K5943" i="2" s="1"/>
  <c r="K5944" i="2" a="1"/>
  <c r="K5944" i="2" s="1"/>
  <c r="K5945" i="2" a="1"/>
  <c r="K5945" i="2" s="1"/>
  <c r="K5946" i="2" a="1"/>
  <c r="K5946" i="2" s="1"/>
  <c r="K5947" i="2" a="1"/>
  <c r="K5947" i="2" s="1"/>
  <c r="K5948" i="2" a="1"/>
  <c r="K5948" i="2" s="1"/>
  <c r="K5949" i="2" a="1"/>
  <c r="K5949" i="2"/>
  <c r="K5950" i="2" a="1"/>
  <c r="K5950" i="2"/>
  <c r="K5951" i="2" a="1"/>
  <c r="K5951" i="2" s="1"/>
  <c r="K5952" i="2" a="1"/>
  <c r="K5952" i="2" s="1"/>
  <c r="K5953" i="2" a="1"/>
  <c r="K5953" i="2" s="1"/>
  <c r="K5954" i="2" a="1"/>
  <c r="K5954" i="2"/>
  <c r="K5955" i="2" a="1"/>
  <c r="K5955" i="2" s="1"/>
  <c r="K5956" i="2" a="1"/>
  <c r="K5956" i="2" s="1"/>
  <c r="K5957" i="2" a="1"/>
  <c r="K5957" i="2" s="1"/>
  <c r="K5958" i="2" a="1"/>
  <c r="K5958" i="2" s="1"/>
  <c r="K5959" i="2" a="1"/>
  <c r="K5959" i="2"/>
  <c r="K5960" i="2" a="1"/>
  <c r="K5960" i="2" s="1"/>
  <c r="K5961" i="2" a="1"/>
  <c r="K5961" i="2" s="1"/>
  <c r="K5962" i="2" a="1"/>
  <c r="K5962" i="2" s="1"/>
  <c r="K5963" i="2" a="1"/>
  <c r="K5963" i="2" s="1"/>
  <c r="K5964" i="2" a="1"/>
  <c r="K5964" i="2" s="1"/>
  <c r="K5965" i="2" a="1"/>
  <c r="K5965" i="2" s="1"/>
  <c r="K5966" i="2" a="1"/>
  <c r="K5966" i="2"/>
  <c r="K5967" i="2" a="1"/>
  <c r="K5967" i="2"/>
  <c r="K5968" i="2" a="1"/>
  <c r="K5968" i="2" s="1"/>
  <c r="K5969" i="2" a="1"/>
  <c r="K5969" i="2" s="1"/>
  <c r="K5970" i="2" a="1"/>
  <c r="K5970" i="2" s="1"/>
  <c r="K5971" i="2" a="1"/>
  <c r="K5971" i="2"/>
  <c r="K5972" i="2" a="1"/>
  <c r="K5972" i="2" s="1"/>
  <c r="K5973" i="2" a="1"/>
  <c r="K5973" i="2" s="1"/>
  <c r="K5974" i="2" a="1"/>
  <c r="K5974" i="2" s="1"/>
  <c r="K5975" i="2" a="1"/>
  <c r="K5975" i="2" s="1"/>
  <c r="K5976" i="2" a="1"/>
  <c r="K5976" i="2" s="1"/>
  <c r="K5977" i="2" a="1"/>
  <c r="K5977" i="2" s="1"/>
  <c r="K5978" i="2" a="1"/>
  <c r="K5978" i="2"/>
  <c r="K5979" i="2" a="1"/>
  <c r="K5979" i="2" s="1"/>
  <c r="K5980" i="2" a="1"/>
  <c r="K5980" i="2" s="1"/>
  <c r="K5981" i="2" a="1"/>
  <c r="K5981" i="2" s="1"/>
  <c r="K5982" i="2" a="1"/>
  <c r="K5982" i="2" s="1"/>
  <c r="K5983" i="2" a="1"/>
  <c r="K5983" i="2"/>
  <c r="K5984" i="2" a="1"/>
  <c r="K5984" i="2" s="1"/>
  <c r="K5985" i="2" a="1"/>
  <c r="K5985" i="2" s="1"/>
  <c r="K5986" i="2" a="1"/>
  <c r="K5986" i="2"/>
  <c r="K5987" i="2" a="1"/>
  <c r="K5987" i="2" s="1"/>
  <c r="K5988" i="2" a="1"/>
  <c r="K5988" i="2" s="1"/>
  <c r="K5989" i="2" a="1"/>
  <c r="K5989" i="2" s="1"/>
  <c r="K5990" i="2" a="1"/>
  <c r="K5990" i="2" s="1"/>
  <c r="K5991" i="2" a="1"/>
  <c r="K5991" i="2" s="1"/>
  <c r="K5992" i="2" a="1"/>
  <c r="K5992" i="2" s="1"/>
  <c r="K5993" i="2" a="1"/>
  <c r="K5993" i="2" s="1"/>
  <c r="K5994" i="2" a="1"/>
  <c r="K5994" i="2"/>
  <c r="K5995" i="2" a="1"/>
  <c r="K5995" i="2" s="1"/>
  <c r="K5996" i="2" a="1"/>
  <c r="K5996" i="2" s="1"/>
  <c r="K5997" i="2" a="1"/>
  <c r="K5997" i="2" s="1"/>
  <c r="K5998" i="2" a="1"/>
  <c r="K5998" i="2"/>
  <c r="K5999" i="2" a="1"/>
  <c r="K5999" i="2" s="1"/>
  <c r="K6000" i="2" a="1"/>
  <c r="K6000" i="2" s="1"/>
  <c r="K6001" i="2" a="1"/>
  <c r="K6001" i="2" s="1"/>
  <c r="K6002" i="2" a="1"/>
  <c r="K6002" i="2"/>
  <c r="K6003" i="2" a="1"/>
  <c r="K6003" i="2"/>
  <c r="K6004" i="2" a="1"/>
  <c r="K6004" i="2" s="1"/>
  <c r="K6005" i="2" a="1"/>
  <c r="K6005" i="2" s="1"/>
  <c r="K6006" i="2" a="1"/>
  <c r="K6006" i="2" s="1"/>
  <c r="K6007" i="2" a="1"/>
  <c r="K6007" i="2"/>
  <c r="K6008" i="2" a="1"/>
  <c r="K6008" i="2" s="1"/>
  <c r="K6009" i="2" a="1"/>
  <c r="K6009" i="2" s="1"/>
  <c r="K6010" i="2" a="1"/>
  <c r="K6010" i="2" s="1"/>
  <c r="K6011" i="2" a="1"/>
  <c r="K6011" i="2" s="1"/>
  <c r="K6012" i="2" a="1"/>
  <c r="K6012" i="2" s="1"/>
  <c r="K6013" i="2" a="1"/>
  <c r="K6013" i="2" s="1"/>
  <c r="K6014" i="2" a="1"/>
  <c r="K6014" i="2" s="1"/>
  <c r="K6015" i="2" a="1"/>
  <c r="K6015" i="2"/>
  <c r="K6016" i="2" a="1"/>
  <c r="K6016" i="2" s="1"/>
  <c r="K6017" i="2" a="1"/>
  <c r="K6017" i="2" s="1"/>
  <c r="K6018" i="2" a="1"/>
  <c r="K6018" i="2"/>
  <c r="K6019" i="2" a="1"/>
  <c r="K6019" i="2" s="1"/>
  <c r="K6020" i="2" a="1"/>
  <c r="K6020" i="2" s="1"/>
  <c r="K6021" i="2" a="1"/>
  <c r="K6021" i="2" s="1"/>
  <c r="K6022" i="2" a="1"/>
  <c r="K6022" i="2" s="1"/>
  <c r="K6023" i="2" a="1"/>
  <c r="K6023" i="2"/>
  <c r="K6024" i="2" a="1"/>
  <c r="K6024" i="2" s="1"/>
  <c r="K6025" i="2" a="1"/>
  <c r="K6025" i="2" s="1"/>
  <c r="K6026" i="2" a="1"/>
  <c r="K6026" i="2" s="1"/>
  <c r="K6027" i="2" a="1"/>
  <c r="K6027" i="2" s="1"/>
  <c r="K6028" i="2" a="1"/>
  <c r="K6028" i="2" s="1"/>
  <c r="K6029" i="2" a="1"/>
  <c r="K6029" i="2" s="1"/>
  <c r="K6030" i="2" a="1"/>
  <c r="K6030" i="2"/>
  <c r="K6031" i="2" a="1"/>
  <c r="K6031" i="2"/>
  <c r="K6032" i="2" a="1"/>
  <c r="K6032" i="2" s="1"/>
  <c r="K6033" i="2" a="1"/>
  <c r="K6033" i="2" s="1"/>
  <c r="K6034" i="2" a="1"/>
  <c r="K6034" i="2" s="1"/>
  <c r="K6035" i="2" a="1"/>
  <c r="K6035" i="2"/>
  <c r="K6036" i="2" a="1"/>
  <c r="K6036" i="2" s="1"/>
  <c r="K6037" i="2" a="1"/>
  <c r="K6037" i="2" s="1"/>
  <c r="K6038" i="2" a="1"/>
  <c r="K6038" i="2" s="1"/>
  <c r="K6039" i="2" a="1"/>
  <c r="K6039" i="2" s="1"/>
  <c r="K6040" i="2" a="1"/>
  <c r="K6040" i="2" s="1"/>
  <c r="K6041" i="2" a="1"/>
  <c r="K6041" i="2" s="1"/>
  <c r="K6042" i="2" a="1"/>
  <c r="K6042" i="2"/>
  <c r="K6043" i="2" a="1"/>
  <c r="K6043" i="2" s="1"/>
  <c r="K6044" i="2" a="1"/>
  <c r="K6044" i="2" s="1"/>
  <c r="K6045" i="2" a="1"/>
  <c r="K6045" i="2" s="1"/>
  <c r="K6046" i="2" a="1"/>
  <c r="K6046" i="2"/>
  <c r="K6047" i="2" a="1"/>
  <c r="K6047" i="2" s="1"/>
  <c r="K6048" i="2" a="1"/>
  <c r="K6048" i="2" s="1"/>
  <c r="K6049" i="2" a="1"/>
  <c r="K6049" i="2" s="1"/>
  <c r="K6050" i="2" a="1"/>
  <c r="K6050" i="2" s="1"/>
  <c r="K6051" i="2" a="1"/>
  <c r="K6051" i="2" s="1"/>
  <c r="K6052" i="2" a="1"/>
  <c r="K6052" i="2" s="1"/>
  <c r="K6053" i="2" a="1"/>
  <c r="K6053" i="2" s="1"/>
  <c r="K6054" i="2" a="1"/>
  <c r="K6054" i="2" s="1"/>
  <c r="K6055" i="2" a="1"/>
  <c r="K6055" i="2" s="1"/>
  <c r="K6056" i="2" a="1"/>
  <c r="K6056" i="2" s="1"/>
  <c r="K6057" i="2" a="1"/>
  <c r="K6057" i="2" s="1"/>
  <c r="K6058" i="2" a="1"/>
  <c r="K6058" i="2" s="1"/>
  <c r="K6059" i="2" a="1"/>
  <c r="K6059" i="2" s="1"/>
  <c r="K6060" i="2" a="1"/>
  <c r="K6060" i="2" s="1"/>
  <c r="K6061" i="2" a="1"/>
  <c r="K6061" i="2" s="1"/>
  <c r="K6062" i="2" a="1"/>
  <c r="K6062" i="2"/>
  <c r="K6063" i="2" a="1"/>
  <c r="K6063" i="2" s="1"/>
  <c r="K6064" i="2" a="1"/>
  <c r="K6064" i="2" s="1"/>
  <c r="K6065" i="2" a="1"/>
  <c r="K6065" i="2" s="1"/>
  <c r="K6066" i="2" a="1"/>
  <c r="K6066" i="2" s="1"/>
  <c r="K6067" i="2" a="1"/>
  <c r="K6067" i="2"/>
  <c r="K6068" i="2" a="1"/>
  <c r="K6068" i="2" s="1"/>
  <c r="K6069" i="2" a="1"/>
  <c r="K6069" i="2" s="1"/>
  <c r="K6070" i="2" a="1"/>
  <c r="K6070" i="2" s="1"/>
  <c r="K6071" i="2" a="1"/>
  <c r="K6071" i="2" s="1"/>
  <c r="K6072" i="2" a="1"/>
  <c r="K6072" i="2" s="1"/>
  <c r="K6073" i="2" a="1"/>
  <c r="K6073" i="2" s="1"/>
  <c r="K6074" i="2" a="1"/>
  <c r="K6074" i="2" s="1"/>
  <c r="K6075" i="2" a="1"/>
  <c r="K6075" i="2" s="1"/>
  <c r="K6076" i="2" a="1"/>
  <c r="K6076" i="2" s="1"/>
  <c r="K6077" i="2" a="1"/>
  <c r="K6077" i="2" s="1"/>
  <c r="K6078" i="2" a="1"/>
  <c r="K6078" i="2" s="1"/>
  <c r="K6079" i="2" a="1"/>
  <c r="K6079" i="2" s="1"/>
  <c r="K6080" i="2" a="1"/>
  <c r="K6080" i="2" s="1"/>
  <c r="K6081" i="2" a="1"/>
  <c r="K6081" i="2" s="1"/>
  <c r="K6082" i="2" a="1"/>
  <c r="K6082" i="2" s="1"/>
  <c r="K6083" i="2" a="1"/>
  <c r="K6083" i="2"/>
  <c r="K6084" i="2" a="1"/>
  <c r="K6084" i="2" s="1"/>
  <c r="K6085" i="2" a="1"/>
  <c r="K6085" i="2" s="1"/>
  <c r="K6086" i="2" a="1"/>
  <c r="K6086" i="2" s="1"/>
  <c r="K6087" i="2" a="1"/>
  <c r="K6087" i="2" s="1"/>
  <c r="K6088" i="2" a="1"/>
  <c r="K6088" i="2" s="1"/>
  <c r="K6089" i="2" a="1"/>
  <c r="K6089" i="2" s="1"/>
  <c r="K6090" i="2" a="1"/>
  <c r="K6090" i="2" s="1"/>
  <c r="K6091" i="2" a="1"/>
  <c r="K6091" i="2" s="1"/>
  <c r="K6092" i="2" a="1"/>
  <c r="K6092" i="2" s="1"/>
  <c r="K6093" i="2" a="1"/>
  <c r="K6093" i="2" s="1"/>
  <c r="K6094" i="2" a="1"/>
  <c r="K6094" i="2" s="1"/>
  <c r="K6095" i="2" a="1"/>
  <c r="K6095" i="2"/>
  <c r="K6096" i="2" a="1"/>
  <c r="K6096" i="2" s="1"/>
  <c r="K6097" i="2" a="1"/>
  <c r="K6097" i="2" s="1"/>
  <c r="K6098" i="2" a="1"/>
  <c r="K6098" i="2" s="1"/>
  <c r="K6099" i="2" a="1"/>
  <c r="K6099" i="2"/>
  <c r="K6100" i="2" a="1"/>
  <c r="K6100" i="2" s="1"/>
  <c r="K6101" i="2" a="1"/>
  <c r="K6101" i="2" s="1"/>
  <c r="K6102" i="2" a="1"/>
  <c r="K6102" i="2" s="1"/>
  <c r="K6103" i="2" a="1"/>
  <c r="K6103" i="2" s="1"/>
  <c r="K6104" i="2" a="1"/>
  <c r="K6104" i="2" s="1"/>
  <c r="K6105" i="2" a="1"/>
  <c r="K6105" i="2" s="1"/>
  <c r="K6106" i="2" a="1"/>
  <c r="K6106" i="2" s="1"/>
  <c r="K6107" i="2" a="1"/>
  <c r="K6107" i="2" s="1"/>
  <c r="K6108" i="2" a="1"/>
  <c r="K6108" i="2" s="1"/>
  <c r="K6109" i="2" a="1"/>
  <c r="K6109" i="2" s="1"/>
  <c r="K6110" i="2" a="1"/>
  <c r="K6110" i="2"/>
  <c r="K6111" i="2" a="1"/>
  <c r="K6111" i="2" s="1"/>
  <c r="K6112" i="2" a="1"/>
  <c r="K6112" i="2" s="1"/>
  <c r="K6113" i="2" a="1"/>
  <c r="K6113" i="2" s="1"/>
  <c r="K6114" i="2" a="1"/>
  <c r="K6114" i="2" s="1"/>
  <c r="K6115" i="2" a="1"/>
  <c r="K6115" i="2" s="1"/>
  <c r="K6116" i="2" a="1"/>
  <c r="K6116" i="2" s="1"/>
  <c r="K6117" i="2" a="1"/>
  <c r="K6117" i="2" s="1"/>
  <c r="K6118" i="2" a="1"/>
  <c r="K6118" i="2" s="1"/>
  <c r="K6119" i="2" a="1"/>
  <c r="K6119" i="2" s="1"/>
  <c r="K6120" i="2" a="1"/>
  <c r="K6120" i="2" s="1"/>
  <c r="K6121" i="2" a="1"/>
  <c r="K6121" i="2" s="1"/>
  <c r="K6122" i="2" a="1"/>
  <c r="K6122" i="2" s="1"/>
  <c r="K6123" i="2" a="1"/>
  <c r="K6123" i="2" s="1"/>
  <c r="K6124" i="2" a="1"/>
  <c r="K6124" i="2" s="1"/>
  <c r="K6125" i="2" a="1"/>
  <c r="K6125" i="2" s="1"/>
  <c r="K6126" i="2" a="1"/>
  <c r="K6126" i="2"/>
  <c r="K6127" i="2" a="1"/>
  <c r="K6127" i="2"/>
  <c r="K6128" i="2" a="1"/>
  <c r="K6128" i="2" s="1"/>
  <c r="K6129" i="2" a="1"/>
  <c r="K6129" i="2" s="1"/>
  <c r="K6130" i="2" a="1"/>
  <c r="K6130" i="2" s="1"/>
  <c r="K6131" i="2" a="1"/>
  <c r="K6131" i="2"/>
  <c r="K6132" i="2" a="1"/>
  <c r="K6132" i="2" s="1"/>
  <c r="K6133" i="2" a="1"/>
  <c r="K6133" i="2" s="1"/>
  <c r="K6134" i="2" a="1"/>
  <c r="K6134" i="2" s="1"/>
  <c r="K6135" i="2" a="1"/>
  <c r="K6135" i="2" s="1"/>
  <c r="K6136" i="2" a="1"/>
  <c r="K6136" i="2" s="1"/>
  <c r="K6137" i="2" a="1"/>
  <c r="K6137" i="2" s="1"/>
  <c r="K6138" i="2" a="1"/>
  <c r="K6138" i="2" s="1"/>
  <c r="K6139" i="2" a="1"/>
  <c r="K6139" i="2" s="1"/>
  <c r="K6140" i="2" a="1"/>
  <c r="K6140" i="2" s="1"/>
  <c r="K6141" i="2" a="1"/>
  <c r="K6141" i="2" s="1"/>
  <c r="K6142" i="2" a="1"/>
  <c r="K6142" i="2" s="1"/>
  <c r="K6143" i="2" a="1"/>
  <c r="K6143" i="2" s="1"/>
  <c r="K6144" i="2" a="1"/>
  <c r="K6144" i="2" s="1"/>
  <c r="K6145" i="2" a="1"/>
  <c r="K6145" i="2" s="1"/>
  <c r="K6146" i="2" a="1"/>
  <c r="K6146" i="2" s="1"/>
  <c r="K6147" i="2" a="1"/>
  <c r="K6147" i="2" s="1"/>
  <c r="K6148" i="2" a="1"/>
  <c r="K6148" i="2" s="1"/>
  <c r="K6149" i="2" a="1"/>
  <c r="K6149" i="2" s="1"/>
  <c r="K6150" i="2" a="1"/>
  <c r="K6150" i="2" s="1"/>
  <c r="K6151" i="2" a="1"/>
  <c r="K6151" i="2" s="1"/>
  <c r="K6152" i="2" a="1"/>
  <c r="K6152" i="2" s="1"/>
  <c r="K6153" i="2" a="1"/>
  <c r="K6153" i="2" s="1"/>
  <c r="K6154" i="2" a="1"/>
  <c r="K6154" i="2" s="1"/>
  <c r="K6155" i="2" a="1"/>
  <c r="K6155" i="2" s="1"/>
  <c r="K6156" i="2" a="1"/>
  <c r="K6156" i="2" s="1"/>
  <c r="K6157" i="2" a="1"/>
  <c r="K6157" i="2" s="1"/>
  <c r="K6158" i="2" a="1"/>
  <c r="K6158" i="2" s="1"/>
  <c r="K6159" i="2" a="1"/>
  <c r="K6159" i="2" s="1"/>
  <c r="K6160" i="2" a="1"/>
  <c r="K6160" i="2" s="1"/>
  <c r="K6161" i="2" a="1"/>
  <c r="K6161" i="2" s="1"/>
  <c r="K6162" i="2" a="1"/>
  <c r="K6162" i="2" s="1"/>
  <c r="K6163" i="2" a="1"/>
  <c r="K6163" i="2" s="1"/>
  <c r="K6164" i="2" a="1"/>
  <c r="K6164" i="2" s="1"/>
  <c r="K6165" i="2" a="1"/>
  <c r="K6165" i="2" s="1"/>
  <c r="K6166" i="2" a="1"/>
  <c r="K6166" i="2" s="1"/>
  <c r="K6167" i="2" a="1"/>
  <c r="K6167" i="2" s="1"/>
  <c r="K6168" i="2" a="1"/>
  <c r="K6168" i="2" s="1"/>
  <c r="K6169" i="2" a="1"/>
  <c r="K6169" i="2" s="1"/>
  <c r="K6170" i="2" a="1"/>
  <c r="K6170" i="2" s="1"/>
  <c r="K6171" i="2" a="1"/>
  <c r="K6171" i="2" s="1"/>
  <c r="K6172" i="2" a="1"/>
  <c r="K6172" i="2" s="1"/>
  <c r="K6173" i="2" a="1"/>
  <c r="K6173" i="2" s="1"/>
  <c r="K6174" i="2" a="1"/>
  <c r="K6174" i="2" s="1"/>
  <c r="K6175" i="2" a="1"/>
  <c r="K6175" i="2"/>
  <c r="K6176" i="2" a="1"/>
  <c r="K6176" i="2" s="1"/>
  <c r="K6177" i="2" a="1"/>
  <c r="K6177" i="2" s="1"/>
  <c r="K6178" i="2" a="1"/>
  <c r="K6178" i="2" s="1"/>
  <c r="K6179" i="2" a="1"/>
  <c r="K6179" i="2" s="1"/>
  <c r="K6180" i="2" a="1"/>
  <c r="K6180" i="2" s="1"/>
  <c r="K6181" i="2" a="1"/>
  <c r="K6181" i="2" s="1"/>
  <c r="K6182" i="2" a="1"/>
  <c r="K6182" i="2" s="1"/>
  <c r="K6183" i="2" a="1"/>
  <c r="K6183" i="2" s="1"/>
  <c r="K6184" i="2" a="1"/>
  <c r="K6184" i="2" s="1"/>
  <c r="K6185" i="2" a="1"/>
  <c r="K6185" i="2" s="1"/>
  <c r="K6186" i="2" a="1"/>
  <c r="K6186" i="2"/>
  <c r="K6187" i="2" a="1"/>
  <c r="K6187" i="2" s="1"/>
  <c r="K6188" i="2" a="1"/>
  <c r="K6188" i="2" s="1"/>
  <c r="K6189" i="2" a="1"/>
  <c r="K6189" i="2" s="1"/>
  <c r="K6190" i="2" a="1"/>
  <c r="K6190" i="2" s="1"/>
  <c r="K6191" i="2" a="1"/>
  <c r="K6191" i="2" s="1"/>
  <c r="K6192" i="2" a="1"/>
  <c r="K6192" i="2" s="1"/>
  <c r="K6193" i="2" a="1"/>
  <c r="K6193" i="2" s="1"/>
  <c r="K6194" i="2" a="1"/>
  <c r="K6194" i="2" s="1"/>
  <c r="K6195" i="2" a="1"/>
  <c r="K6195" i="2" s="1"/>
  <c r="K6196" i="2" a="1"/>
  <c r="K6196" i="2" s="1"/>
  <c r="K6197" i="2" a="1"/>
  <c r="K6197" i="2" s="1"/>
  <c r="K6198" i="2" a="1"/>
  <c r="K6198" i="2" s="1"/>
  <c r="K6199" i="2" a="1"/>
  <c r="K6199" i="2" s="1"/>
  <c r="K6200" i="2" a="1"/>
  <c r="K6200" i="2" s="1"/>
  <c r="K6201" i="2" a="1"/>
  <c r="K6201" i="2" s="1"/>
  <c r="K6202" i="2" a="1"/>
  <c r="K6202" i="2" s="1"/>
  <c r="K6203" i="2" a="1"/>
  <c r="K6203" i="2" s="1"/>
  <c r="K6204" i="2" a="1"/>
  <c r="K6204" i="2" s="1"/>
  <c r="K6205" i="2" a="1"/>
  <c r="K6205" i="2" s="1"/>
  <c r="K6206" i="2" a="1"/>
  <c r="K6206" i="2" s="1"/>
  <c r="K6207" i="2" a="1"/>
  <c r="K6207" i="2" s="1"/>
  <c r="K6208" i="2" a="1"/>
  <c r="K6208" i="2" s="1"/>
  <c r="K6209" i="2" a="1"/>
  <c r="K6209" i="2" s="1"/>
  <c r="K6210" i="2" a="1"/>
  <c r="K6210" i="2" s="1"/>
  <c r="K6211" i="2" a="1"/>
  <c r="K6211" i="2" s="1"/>
  <c r="K6212" i="2" a="1"/>
  <c r="K6212" i="2" s="1"/>
  <c r="K6213" i="2" a="1"/>
  <c r="K6213" i="2" s="1"/>
  <c r="K6214" i="2" a="1"/>
  <c r="K6214" i="2" s="1"/>
  <c r="K6215" i="2" a="1"/>
  <c r="K6215" i="2" s="1"/>
  <c r="K6216" i="2" a="1"/>
  <c r="K6216" i="2" s="1"/>
  <c r="K6217" i="2" a="1"/>
  <c r="K6217" i="2" s="1"/>
  <c r="K6218" i="2" a="1"/>
  <c r="K6218" i="2" s="1"/>
  <c r="K6219" i="2" a="1"/>
  <c r="K6219" i="2" s="1"/>
  <c r="K6220" i="2" a="1"/>
  <c r="K6220" i="2" s="1"/>
  <c r="K6221" i="2" a="1"/>
  <c r="K6221" i="2" s="1"/>
  <c r="K6222" i="2" a="1"/>
  <c r="K6222" i="2" s="1"/>
  <c r="K6223" i="2" a="1"/>
  <c r="K6223" i="2" s="1"/>
  <c r="K6224" i="2" a="1"/>
  <c r="K6224" i="2" s="1"/>
  <c r="K6225" i="2" a="1"/>
  <c r="K6225" i="2" s="1"/>
  <c r="K6226" i="2" a="1"/>
  <c r="K6226" i="2" s="1"/>
  <c r="K6227" i="2" a="1"/>
  <c r="K6227" i="2" s="1"/>
  <c r="K6228" i="2" a="1"/>
  <c r="K6228" i="2" s="1"/>
  <c r="K6229" i="2" a="1"/>
  <c r="K6229" i="2" s="1"/>
  <c r="K6230" i="2" a="1"/>
  <c r="K6230" i="2" s="1"/>
  <c r="K6231" i="2" a="1"/>
  <c r="K6231" i="2" s="1"/>
  <c r="K6232" i="2" a="1"/>
  <c r="K6232" i="2" s="1"/>
  <c r="K6233" i="2" a="1"/>
  <c r="K6233" i="2" s="1"/>
  <c r="K6234" i="2" a="1"/>
  <c r="K6234" i="2" s="1"/>
  <c r="K6235" i="2" a="1"/>
  <c r="K6235" i="2" s="1"/>
  <c r="K6236" i="2" a="1"/>
  <c r="K6236" i="2" s="1"/>
  <c r="K6237" i="2" a="1"/>
  <c r="K6237" i="2" s="1"/>
  <c r="K6238" i="2" a="1"/>
  <c r="K6238" i="2" s="1"/>
  <c r="K6239" i="2" a="1"/>
  <c r="K6239" i="2"/>
  <c r="K6240" i="2" a="1"/>
  <c r="K6240" i="2" s="1"/>
  <c r="K6241" i="2" a="1"/>
  <c r="K6241" i="2" s="1"/>
  <c r="K6242" i="2" a="1"/>
  <c r="K6242" i="2" s="1"/>
  <c r="K6243" i="2" a="1"/>
  <c r="K6243" i="2" s="1"/>
  <c r="K6244" i="2" a="1"/>
  <c r="K6244" i="2" s="1"/>
  <c r="K6245" i="2" a="1"/>
  <c r="K6245" i="2" s="1"/>
  <c r="K6246" i="2" a="1"/>
  <c r="K6246" i="2" s="1"/>
  <c r="K6247" i="2" a="1"/>
  <c r="K6247" i="2" s="1"/>
  <c r="K6248" i="2" a="1"/>
  <c r="K6248" i="2" s="1"/>
  <c r="K6249" i="2" a="1"/>
  <c r="K6249" i="2" s="1"/>
  <c r="K6250" i="2" a="1"/>
  <c r="K6250" i="2"/>
  <c r="K6251" i="2" a="1"/>
  <c r="K6251" i="2" s="1"/>
  <c r="K6252" i="2" a="1"/>
  <c r="K6252" i="2" s="1"/>
  <c r="K6253" i="2" a="1"/>
  <c r="K6253" i="2" s="1"/>
  <c r="K6254" i="2" a="1"/>
  <c r="K6254" i="2" s="1"/>
  <c r="K6255" i="2" a="1"/>
  <c r="K6255" i="2" s="1"/>
  <c r="K6256" i="2" a="1"/>
  <c r="K6256" i="2" s="1"/>
  <c r="K6257" i="2" a="1"/>
  <c r="K6257" i="2" s="1"/>
  <c r="K6258" i="2" a="1"/>
  <c r="K6258" i="2" s="1"/>
  <c r="K6259" i="2" a="1"/>
  <c r="K6259" i="2" s="1"/>
  <c r="K6260" i="2" a="1"/>
  <c r="K6260" i="2" s="1"/>
  <c r="K6261" i="2" a="1"/>
  <c r="K6261" i="2" s="1"/>
  <c r="K6262" i="2" a="1"/>
  <c r="K6262" i="2" s="1"/>
  <c r="K6263" i="2" a="1"/>
  <c r="K6263" i="2" s="1"/>
  <c r="K6264" i="2" a="1"/>
  <c r="K6264" i="2" s="1"/>
  <c r="K6265" i="2" a="1"/>
  <c r="K6265" i="2" s="1"/>
  <c r="K6266" i="2" a="1"/>
  <c r="K6266" i="2" s="1"/>
  <c r="K6267" i="2" a="1"/>
  <c r="K6267" i="2" s="1"/>
  <c r="K6268" i="2" a="1"/>
  <c r="K6268" i="2" s="1"/>
  <c r="K6269" i="2" a="1"/>
  <c r="K6269" i="2" s="1"/>
  <c r="K6270" i="2" a="1"/>
  <c r="K6270" i="2" s="1"/>
  <c r="K6271" i="2" a="1"/>
  <c r="K6271" i="2" s="1"/>
  <c r="K6272" i="2" a="1"/>
  <c r="K6272" i="2" s="1"/>
  <c r="K6273" i="2" a="1"/>
  <c r="K6273" i="2" s="1"/>
  <c r="K6274" i="2" a="1"/>
  <c r="K6274" i="2" s="1"/>
  <c r="K6275" i="2" a="1"/>
  <c r="K6275" i="2" s="1"/>
  <c r="K6276" i="2" a="1"/>
  <c r="K6276" i="2" s="1"/>
  <c r="K6277" i="2" a="1"/>
  <c r="K6277" i="2" s="1"/>
  <c r="K6278" i="2" a="1"/>
  <c r="K6278" i="2" s="1"/>
  <c r="K6279" i="2" a="1"/>
  <c r="K6279" i="2" s="1"/>
  <c r="K6280" i="2" a="1"/>
  <c r="K6280" i="2" s="1"/>
  <c r="K6281" i="2" a="1"/>
  <c r="K6281" i="2" s="1"/>
  <c r="K6282" i="2" a="1"/>
  <c r="K6282" i="2"/>
  <c r="K6283" i="2" a="1"/>
  <c r="K6283" i="2" s="1"/>
  <c r="K6284" i="2" a="1"/>
  <c r="K6284" i="2" s="1"/>
  <c r="K6285" i="2" a="1"/>
  <c r="K6285" i="2" s="1"/>
  <c r="K6286" i="2" a="1"/>
  <c r="K6286" i="2" s="1"/>
  <c r="K6287" i="2" a="1"/>
  <c r="K6287" i="2" s="1"/>
  <c r="K6288" i="2" a="1"/>
  <c r="K6288" i="2" s="1"/>
  <c r="K6289" i="2" a="1"/>
  <c r="K6289" i="2" s="1"/>
  <c r="K6290" i="2" a="1"/>
  <c r="K6290" i="2" s="1"/>
  <c r="K6291" i="2" a="1"/>
  <c r="K6291" i="2" s="1"/>
  <c r="K6292" i="2" a="1"/>
  <c r="K6292" i="2" s="1"/>
  <c r="K6293" i="2" a="1"/>
  <c r="K6293" i="2" s="1"/>
  <c r="K6294" i="2" a="1"/>
  <c r="K6294" i="2" s="1"/>
  <c r="K6295" i="2" a="1"/>
  <c r="K6295" i="2" s="1"/>
  <c r="K6296" i="2" a="1"/>
  <c r="K6296" i="2" s="1"/>
  <c r="K6297" i="2" a="1"/>
  <c r="K6297" i="2" s="1"/>
  <c r="K6298" i="2" a="1"/>
  <c r="K6298" i="2" s="1"/>
  <c r="K6299" i="2" a="1"/>
  <c r="K6299" i="2" s="1"/>
  <c r="K6300" i="2" a="1"/>
  <c r="K6300" i="2" s="1"/>
  <c r="K6301" i="2" a="1"/>
  <c r="K6301" i="2" s="1"/>
  <c r="K6302" i="2" a="1"/>
  <c r="K6302" i="2" s="1"/>
  <c r="K6303" i="2" a="1"/>
  <c r="K6303" i="2"/>
  <c r="K6304" i="2" a="1"/>
  <c r="K6304" i="2" s="1"/>
  <c r="K6305" i="2" a="1"/>
  <c r="K6305" i="2" s="1"/>
  <c r="K6306" i="2" a="1"/>
  <c r="K6306" i="2" s="1"/>
  <c r="K6307" i="2" a="1"/>
  <c r="K6307" i="2" s="1"/>
  <c r="K6308" i="2" a="1"/>
  <c r="K6308" i="2" s="1"/>
  <c r="K6309" i="2" a="1"/>
  <c r="K6309" i="2" s="1"/>
  <c r="K6310" i="2" a="1"/>
  <c r="K6310" i="2" s="1"/>
  <c r="K6311" i="2" a="1"/>
  <c r="K6311" i="2" s="1"/>
  <c r="K6312" i="2" a="1"/>
  <c r="K6312" i="2" s="1"/>
  <c r="K6313" i="2" a="1"/>
  <c r="K6313" i="2" s="1"/>
  <c r="K6314" i="2" a="1"/>
  <c r="K6314" i="2"/>
  <c r="K6315" i="2" a="1"/>
  <c r="K6315" i="2" s="1"/>
  <c r="K6316" i="2" a="1"/>
  <c r="K6316" i="2" s="1"/>
  <c r="K6317" i="2" a="1"/>
  <c r="K6317" i="2" s="1"/>
  <c r="K6318" i="2" a="1"/>
  <c r="K6318" i="2" s="1"/>
  <c r="K6319" i="2" a="1"/>
  <c r="K6319" i="2" s="1"/>
  <c r="K6320" i="2" a="1"/>
  <c r="K6320" i="2" s="1"/>
  <c r="K6321" i="2" a="1"/>
  <c r="K6321" i="2" s="1"/>
  <c r="K6322" i="2" a="1"/>
  <c r="K6322" i="2" s="1"/>
  <c r="K6323" i="2" a="1"/>
  <c r="K6323" i="2" s="1"/>
  <c r="K6324" i="2" a="1"/>
  <c r="K6324" i="2" s="1"/>
  <c r="K6325" i="2" a="1"/>
  <c r="K6325" i="2" s="1"/>
  <c r="K6326" i="2" a="1"/>
  <c r="K6326" i="2" s="1"/>
  <c r="K6327" i="2" a="1"/>
  <c r="K6327" i="2" s="1"/>
  <c r="K6328" i="2" a="1"/>
  <c r="K6328" i="2" s="1"/>
  <c r="K6329" i="2" a="1"/>
  <c r="K6329" i="2" s="1"/>
  <c r="K6330" i="2" a="1"/>
  <c r="K6330" i="2" s="1"/>
  <c r="K6331" i="2" a="1"/>
  <c r="K6331" i="2" s="1"/>
  <c r="K6332" i="2" a="1"/>
  <c r="K6332" i="2" s="1"/>
  <c r="K6333" i="2" a="1"/>
  <c r="K6333" i="2" s="1"/>
  <c r="K6334" i="2" a="1"/>
  <c r="K6334" i="2" s="1"/>
  <c r="K6335" i="2" a="1"/>
  <c r="K6335" i="2"/>
  <c r="K6336" i="2" a="1"/>
  <c r="K6336" i="2" s="1"/>
  <c r="K6337" i="2" a="1"/>
  <c r="K6337" i="2" s="1"/>
  <c r="K6338" i="2" a="1"/>
  <c r="K6338" i="2" s="1"/>
  <c r="K6339" i="2" a="1"/>
  <c r="K6339" i="2" s="1"/>
  <c r="K6340" i="2" a="1"/>
  <c r="K6340" i="2" s="1"/>
  <c r="K6341" i="2" a="1"/>
  <c r="K6341" i="2" s="1"/>
  <c r="K6342" i="2" a="1"/>
  <c r="K6342" i="2" s="1"/>
  <c r="K6343" i="2" a="1"/>
  <c r="K6343" i="2" s="1"/>
  <c r="K6344" i="2" a="1"/>
  <c r="K6344" i="2" s="1"/>
  <c r="K6345" i="2" a="1"/>
  <c r="K6345" i="2" s="1"/>
  <c r="K6346" i="2" a="1"/>
  <c r="K6346" i="2" s="1"/>
  <c r="K6347" i="2" a="1"/>
  <c r="K6347" i="2" s="1"/>
  <c r="K6348" i="2" a="1"/>
  <c r="K6348" i="2" s="1"/>
  <c r="K6349" i="2" a="1"/>
  <c r="K6349" i="2" s="1"/>
  <c r="K6350" i="2" a="1"/>
  <c r="K6350" i="2" s="1"/>
  <c r="K6351" i="2" a="1"/>
  <c r="K6351" i="2" s="1"/>
  <c r="K6352" i="2" a="1"/>
  <c r="K6352" i="2" s="1"/>
  <c r="K6353" i="2" a="1"/>
  <c r="K6353" i="2" s="1"/>
  <c r="K6354" i="2" a="1"/>
  <c r="K6354" i="2" s="1"/>
  <c r="K6355" i="2" a="1"/>
  <c r="K6355" i="2" s="1"/>
  <c r="K6356" i="2" a="1"/>
  <c r="K6356" i="2" s="1"/>
  <c r="K6357" i="2" a="1"/>
  <c r="K6357" i="2" s="1"/>
  <c r="K6358" i="2" a="1"/>
  <c r="K6358" i="2" s="1"/>
  <c r="K6359" i="2" a="1"/>
  <c r="K6359" i="2" s="1"/>
  <c r="K6360" i="2" a="1"/>
  <c r="K6360" i="2" s="1"/>
  <c r="K6361" i="2" a="1"/>
  <c r="K6361" i="2" s="1"/>
  <c r="K6362" i="2" a="1"/>
  <c r="K6362" i="2" s="1"/>
  <c r="K6363" i="2" a="1"/>
  <c r="K6363" i="2" s="1"/>
  <c r="K6364" i="2" a="1"/>
  <c r="K6364" i="2" s="1"/>
  <c r="K6365" i="2" a="1"/>
  <c r="K6365" i="2" s="1"/>
  <c r="K6366" i="2" a="1"/>
  <c r="K6366" i="2" s="1"/>
  <c r="K6367" i="2" a="1"/>
  <c r="K6367" i="2"/>
  <c r="K6368" i="2" a="1"/>
  <c r="K6368" i="2" s="1"/>
  <c r="K6369" i="2" a="1"/>
  <c r="K6369" i="2" s="1"/>
  <c r="K6370" i="2" a="1"/>
  <c r="K6370" i="2" s="1"/>
  <c r="K6371" i="2" a="1"/>
  <c r="K6371" i="2" s="1"/>
  <c r="K6372" i="2" a="1"/>
  <c r="K6372" i="2" s="1"/>
  <c r="K6373" i="2" a="1"/>
  <c r="K6373" i="2" s="1"/>
  <c r="K6374" i="2" a="1"/>
  <c r="K6374" i="2" s="1"/>
  <c r="K6375" i="2" a="1"/>
  <c r="K6375" i="2" s="1"/>
  <c r="K6376" i="2" a="1"/>
  <c r="K6376" i="2" s="1"/>
  <c r="K6377" i="2" a="1"/>
  <c r="K6377" i="2" s="1"/>
  <c r="K6378" i="2" a="1"/>
  <c r="K6378" i="2"/>
  <c r="K6379" i="2" a="1"/>
  <c r="K6379" i="2" s="1"/>
  <c r="K6380" i="2" a="1"/>
  <c r="K6380" i="2" s="1"/>
  <c r="K6381" i="2" a="1"/>
  <c r="K6381" i="2" s="1"/>
  <c r="K6382" i="2" a="1"/>
  <c r="K6382" i="2" s="1"/>
  <c r="K6383" i="2" a="1"/>
  <c r="K6383" i="2" s="1"/>
  <c r="K6384" i="2" a="1"/>
  <c r="K6384" i="2" s="1"/>
  <c r="K6385" i="2" a="1"/>
  <c r="K6385" i="2" s="1"/>
  <c r="K6386" i="2" a="1"/>
  <c r="K6386" i="2" s="1"/>
  <c r="K6387" i="2" a="1"/>
  <c r="K6387" i="2" s="1"/>
  <c r="K6388" i="2" a="1"/>
  <c r="K6388" i="2" s="1"/>
  <c r="K6389" i="2" a="1"/>
  <c r="K6389" i="2" s="1"/>
  <c r="K6390" i="2" a="1"/>
  <c r="K6390" i="2" s="1"/>
  <c r="K6391" i="2" a="1"/>
  <c r="K6391" i="2" s="1"/>
  <c r="K6392" i="2" a="1"/>
  <c r="K6392" i="2" s="1"/>
  <c r="K6393" i="2" a="1"/>
  <c r="K6393" i="2" s="1"/>
  <c r="K6394" i="2" a="1"/>
  <c r="K6394" i="2" s="1"/>
  <c r="K6395" i="2" a="1"/>
  <c r="K6395" i="2" s="1"/>
  <c r="K6396" i="2" a="1"/>
  <c r="K6396" i="2" s="1"/>
  <c r="K6397" i="2" a="1"/>
  <c r="K6397" i="2" s="1"/>
  <c r="K6398" i="2" a="1"/>
  <c r="K6398" i="2" s="1"/>
  <c r="K6399" i="2" a="1"/>
  <c r="K6399" i="2" s="1"/>
  <c r="K6400" i="2" a="1"/>
  <c r="K6400" i="2" s="1"/>
  <c r="K6401" i="2" a="1"/>
  <c r="K6401" i="2" s="1"/>
  <c r="K6402" i="2" a="1"/>
  <c r="K6402" i="2" s="1"/>
  <c r="K6403" i="2" a="1"/>
  <c r="K6403" i="2" s="1"/>
  <c r="K6404" i="2" a="1"/>
  <c r="K6404" i="2" s="1"/>
  <c r="K6405" i="2" a="1"/>
  <c r="K6405" i="2" s="1"/>
  <c r="K6406" i="2" a="1"/>
  <c r="K6406" i="2" s="1"/>
  <c r="K6407" i="2" a="1"/>
  <c r="K6407" i="2" s="1"/>
  <c r="K6408" i="2" a="1"/>
  <c r="K6408" i="2" s="1"/>
  <c r="K6409" i="2" a="1"/>
  <c r="K6409" i="2" s="1"/>
  <c r="K6410" i="2" a="1"/>
  <c r="K6410" i="2" s="1"/>
  <c r="K6411" i="2" a="1"/>
  <c r="K6411" i="2" s="1"/>
  <c r="K6412" i="2" a="1"/>
  <c r="K6412" i="2" s="1"/>
  <c r="K6413" i="2" a="1"/>
  <c r="K6413" i="2" s="1"/>
  <c r="K6414" i="2" a="1"/>
  <c r="K6414" i="2" s="1"/>
  <c r="K6415" i="2" a="1"/>
  <c r="K6415" i="2" s="1"/>
  <c r="K6416" i="2" a="1"/>
  <c r="K6416" i="2" s="1"/>
  <c r="K6417" i="2" a="1"/>
  <c r="K6417" i="2" s="1"/>
  <c r="K6418" i="2" a="1"/>
  <c r="K6418" i="2" s="1"/>
  <c r="K6419" i="2" a="1"/>
  <c r="K6419" i="2" s="1"/>
  <c r="K6420" i="2" a="1"/>
  <c r="K6420" i="2" s="1"/>
  <c r="K6421" i="2" a="1"/>
  <c r="K6421" i="2" s="1"/>
  <c r="K6422" i="2" a="1"/>
  <c r="K6422" i="2" s="1"/>
  <c r="K6423" i="2" a="1"/>
  <c r="K6423" i="2" s="1"/>
  <c r="K6424" i="2" a="1"/>
  <c r="K6424" i="2" s="1"/>
  <c r="K6425" i="2" a="1"/>
  <c r="K6425" i="2" s="1"/>
  <c r="K6426" i="2" a="1"/>
  <c r="K6426" i="2" s="1"/>
  <c r="K6427" i="2" a="1"/>
  <c r="K6427" i="2" s="1"/>
  <c r="K6428" i="2" a="1"/>
  <c r="K6428" i="2" s="1"/>
  <c r="K6429" i="2" a="1"/>
  <c r="K6429" i="2" s="1"/>
  <c r="K6430" i="2" a="1"/>
  <c r="K6430" i="2" s="1"/>
  <c r="K6431" i="2" a="1"/>
  <c r="K6431" i="2"/>
  <c r="K6432" i="2" a="1"/>
  <c r="K6432" i="2" s="1"/>
  <c r="K6433" i="2" a="1"/>
  <c r="K6433" i="2" s="1"/>
  <c r="K6434" i="2" a="1"/>
  <c r="K6434" i="2" s="1"/>
  <c r="K6435" i="2" a="1"/>
  <c r="K6435" i="2" s="1"/>
  <c r="K6436" i="2" a="1"/>
  <c r="K6436" i="2" s="1"/>
  <c r="K6437" i="2" a="1"/>
  <c r="K6437" i="2" s="1"/>
  <c r="K6438" i="2" a="1"/>
  <c r="K6438" i="2" s="1"/>
  <c r="K6439" i="2" a="1"/>
  <c r="K6439" i="2" s="1"/>
  <c r="K6440" i="2" a="1"/>
  <c r="K6440" i="2" s="1"/>
  <c r="K6441" i="2" a="1"/>
  <c r="K6441" i="2" s="1"/>
  <c r="K6442" i="2" a="1"/>
  <c r="K6442" i="2" s="1"/>
  <c r="K6443" i="2" a="1"/>
  <c r="K6443" i="2" s="1"/>
  <c r="K6444" i="2" a="1"/>
  <c r="K6444" i="2" s="1"/>
  <c r="K6445" i="2" a="1"/>
  <c r="K6445" i="2" s="1"/>
  <c r="K6446" i="2" a="1"/>
  <c r="K6446" i="2" s="1"/>
  <c r="K6447" i="2" a="1"/>
  <c r="K6447" i="2" s="1"/>
  <c r="K6448" i="2" a="1"/>
  <c r="K6448" i="2" s="1"/>
  <c r="K6449" i="2" a="1"/>
  <c r="K6449" i="2" s="1"/>
  <c r="K6450" i="2" a="1"/>
  <c r="K6450" i="2" s="1"/>
  <c r="K6451" i="2" a="1"/>
  <c r="K6451" i="2" s="1"/>
  <c r="K6452" i="2" a="1"/>
  <c r="K6452" i="2" s="1"/>
  <c r="K6453" i="2" a="1"/>
  <c r="K6453" i="2" s="1"/>
  <c r="K6454" i="2" a="1"/>
  <c r="K6454" i="2" s="1"/>
  <c r="K6455" i="2" a="1"/>
  <c r="K6455" i="2" s="1"/>
  <c r="K6456" i="2" a="1"/>
  <c r="K6456" i="2" s="1"/>
  <c r="K6457" i="2" a="1"/>
  <c r="K6457" i="2" s="1"/>
  <c r="K6458" i="2" a="1"/>
  <c r="K6458" i="2" s="1"/>
  <c r="K6459" i="2" a="1"/>
  <c r="K6459" i="2" s="1"/>
  <c r="K6460" i="2" a="1"/>
  <c r="K6460" i="2" s="1"/>
  <c r="K6461" i="2" a="1"/>
  <c r="K6461" i="2" s="1"/>
  <c r="K6462" i="2" a="1"/>
  <c r="K6462" i="2" s="1"/>
  <c r="K6463" i="2" a="1"/>
  <c r="K6463" i="2" s="1"/>
  <c r="K6464" i="2" a="1"/>
  <c r="K6464" i="2" s="1"/>
  <c r="K6465" i="2" a="1"/>
  <c r="K6465" i="2" s="1"/>
  <c r="K6466" i="2" a="1"/>
  <c r="K6466" i="2" s="1"/>
  <c r="K6467" i="2" a="1"/>
  <c r="K6467" i="2" s="1"/>
  <c r="K6468" i="2" a="1"/>
  <c r="K6468" i="2" s="1"/>
  <c r="K6469" i="2" a="1"/>
  <c r="K6469" i="2" s="1"/>
  <c r="K6470" i="2" a="1"/>
  <c r="K6470" i="2" s="1"/>
  <c r="K6471" i="2" a="1"/>
  <c r="K6471" i="2" s="1"/>
  <c r="K6472" i="2" a="1"/>
  <c r="K6472" i="2" s="1"/>
  <c r="K6473" i="2" a="1"/>
  <c r="K6473" i="2" s="1"/>
  <c r="K6474" i="2" a="1"/>
  <c r="K6474" i="2"/>
  <c r="K6475" i="2" a="1"/>
  <c r="K6475" i="2" s="1"/>
  <c r="K6476" i="2" a="1"/>
  <c r="K6476" i="2" s="1"/>
  <c r="K6477" i="2" a="1"/>
  <c r="K6477" i="2" s="1"/>
  <c r="K6478" i="2" a="1"/>
  <c r="K6478" i="2" s="1"/>
  <c r="K6479" i="2" a="1"/>
  <c r="K6479" i="2" s="1"/>
  <c r="K6480" i="2" a="1"/>
  <c r="K6480" i="2" s="1"/>
  <c r="K6481" i="2" a="1"/>
  <c r="K6481" i="2" s="1"/>
  <c r="K6482" i="2" a="1"/>
  <c r="K6482" i="2" s="1"/>
  <c r="K6483" i="2" a="1"/>
  <c r="K6483" i="2" s="1"/>
  <c r="K6484" i="2" a="1"/>
  <c r="K6484" i="2" s="1"/>
  <c r="K6485" i="2" a="1"/>
  <c r="K6485" i="2" s="1"/>
  <c r="K6486" i="2" a="1"/>
  <c r="K6486" i="2" s="1"/>
  <c r="K6487" i="2" a="1"/>
  <c r="K6487" i="2" s="1"/>
  <c r="K6488" i="2" a="1"/>
  <c r="K6488" i="2" s="1"/>
  <c r="K6489" i="2" a="1"/>
  <c r="K6489" i="2" s="1"/>
  <c r="K6490" i="2" a="1"/>
  <c r="K6490" i="2" s="1"/>
  <c r="K6491" i="2" a="1"/>
  <c r="K6491" i="2" s="1"/>
  <c r="K6492" i="2" a="1"/>
  <c r="K6492" i="2" s="1"/>
  <c r="K6493" i="2" a="1"/>
  <c r="K6493" i="2" s="1"/>
  <c r="K6494" i="2" a="1"/>
  <c r="K6494" i="2" s="1"/>
  <c r="K6495" i="2" a="1"/>
  <c r="K6495" i="2" s="1"/>
  <c r="K6496" i="2" a="1"/>
  <c r="K6496" i="2" s="1"/>
  <c r="K6497" i="2" a="1"/>
  <c r="K6497" i="2" s="1"/>
  <c r="K6498" i="2" a="1"/>
  <c r="K6498" i="2" s="1"/>
  <c r="K6499" i="2" a="1"/>
  <c r="K6499" i="2" s="1"/>
  <c r="K6500" i="2" a="1"/>
  <c r="K6500" i="2" s="1"/>
  <c r="K6501" i="2" a="1"/>
  <c r="K6501" i="2" s="1"/>
  <c r="K6502" i="2" a="1"/>
  <c r="K6502" i="2" s="1"/>
  <c r="K6503" i="2" a="1"/>
  <c r="K6503" i="2" s="1"/>
  <c r="K6504" i="2" a="1"/>
  <c r="K6504" i="2" s="1"/>
  <c r="K6505" i="2" a="1"/>
  <c r="K6505" i="2" s="1"/>
  <c r="K6506" i="2" a="1"/>
  <c r="K6506" i="2" s="1"/>
  <c r="K6507" i="2" a="1"/>
  <c r="K6507" i="2" s="1"/>
  <c r="K6508" i="2" a="1"/>
  <c r="K6508" i="2" s="1"/>
  <c r="K6509" i="2" a="1"/>
  <c r="K6509" i="2" s="1"/>
  <c r="K6510" i="2" a="1"/>
  <c r="K6510" i="2" s="1"/>
  <c r="K6511" i="2" a="1"/>
  <c r="K6511" i="2" s="1"/>
  <c r="K6512" i="2" a="1"/>
  <c r="K6512" i="2" s="1"/>
  <c r="K6513" i="2" a="1"/>
  <c r="K6513" i="2" s="1"/>
  <c r="K6514" i="2" a="1"/>
  <c r="K6514" i="2" s="1"/>
  <c r="K6515" i="2" a="1"/>
  <c r="K6515" i="2" s="1"/>
  <c r="K6516" i="2" a="1"/>
  <c r="K6516" i="2" s="1"/>
  <c r="K6517" i="2" a="1"/>
  <c r="K6517" i="2" s="1"/>
  <c r="K6518" i="2" a="1"/>
  <c r="K6518" i="2" s="1"/>
  <c r="K6519" i="2" a="1"/>
  <c r="K6519" i="2" s="1"/>
  <c r="K6520" i="2" a="1"/>
  <c r="K6520" i="2" s="1"/>
  <c r="K6521" i="2" a="1"/>
  <c r="K6521" i="2" s="1"/>
  <c r="K6522" i="2" a="1"/>
  <c r="K6522" i="2" s="1"/>
  <c r="K6523" i="2" a="1"/>
  <c r="K6523" i="2" s="1"/>
  <c r="K6524" i="2" a="1"/>
  <c r="K6524" i="2" s="1"/>
  <c r="K6525" i="2" a="1"/>
  <c r="K6525" i="2" s="1"/>
  <c r="K6526" i="2" a="1"/>
  <c r="K6526" i="2" s="1"/>
  <c r="K6527" i="2" a="1"/>
  <c r="K6527" i="2" s="1"/>
  <c r="K6528" i="2" a="1"/>
  <c r="K6528" i="2" s="1"/>
  <c r="K6529" i="2" a="1"/>
  <c r="K6529" i="2" s="1"/>
  <c r="K6530" i="2" a="1"/>
  <c r="K6530" i="2" s="1"/>
  <c r="K6531" i="2" a="1"/>
  <c r="K6531" i="2" s="1"/>
  <c r="K6532" i="2" a="1"/>
  <c r="K6532" i="2" s="1"/>
  <c r="K6533" i="2" a="1"/>
  <c r="K6533" i="2" s="1"/>
  <c r="K6534" i="2" a="1"/>
  <c r="K6534" i="2" s="1"/>
  <c r="K6535" i="2" a="1"/>
  <c r="K6535" i="2" s="1"/>
  <c r="K6536" i="2" a="1"/>
  <c r="K6536" i="2" s="1"/>
  <c r="K6537" i="2" a="1"/>
  <c r="K6537" i="2" s="1"/>
  <c r="K6538" i="2" a="1"/>
  <c r="K6538" i="2" s="1"/>
  <c r="K6539" i="2" a="1"/>
  <c r="K6539" i="2" s="1"/>
  <c r="K6540" i="2" a="1"/>
  <c r="K6540" i="2" s="1"/>
  <c r="K6541" i="2" a="1"/>
  <c r="K6541" i="2" s="1"/>
  <c r="K6542" i="2" a="1"/>
  <c r="K6542" i="2" s="1"/>
  <c r="K6543" i="2" a="1"/>
  <c r="K6543" i="2" s="1"/>
  <c r="K6544" i="2" a="1"/>
  <c r="K6544" i="2" s="1"/>
  <c r="K6545" i="2" a="1"/>
  <c r="K6545" i="2" s="1"/>
  <c r="K6546" i="2" a="1"/>
  <c r="K6546" i="2" s="1"/>
  <c r="K6547" i="2" a="1"/>
  <c r="K6547" i="2" s="1"/>
  <c r="K6548" i="2" a="1"/>
  <c r="K6548" i="2" s="1"/>
  <c r="K6549" i="2" a="1"/>
  <c r="K6549" i="2" s="1"/>
  <c r="K6550" i="2" a="1"/>
  <c r="K6550" i="2" s="1"/>
  <c r="K6551" i="2" a="1"/>
  <c r="K6551" i="2" s="1"/>
  <c r="K6552" i="2" a="1"/>
  <c r="K6552" i="2" s="1"/>
  <c r="K6553" i="2" a="1"/>
  <c r="K6553" i="2" s="1"/>
  <c r="K6554" i="2" a="1"/>
  <c r="K6554" i="2" s="1"/>
  <c r="K6555" i="2" a="1"/>
  <c r="K6555" i="2" s="1"/>
  <c r="K6556" i="2" a="1"/>
  <c r="K6556" i="2" s="1"/>
  <c r="K6557" i="2" a="1"/>
  <c r="K6557" i="2" s="1"/>
  <c r="K6558" i="2" a="1"/>
  <c r="K6558" i="2" s="1"/>
  <c r="K6559" i="2" a="1"/>
  <c r="K6559" i="2"/>
  <c r="K6560" i="2" a="1"/>
  <c r="K6560" i="2" s="1"/>
  <c r="K6561" i="2" a="1"/>
  <c r="K6561" i="2" s="1"/>
  <c r="K6562" i="2" a="1"/>
  <c r="K6562" i="2" s="1"/>
  <c r="K6563" i="2" a="1"/>
  <c r="K6563" i="2" s="1"/>
  <c r="K6564" i="2" a="1"/>
  <c r="K6564" i="2" s="1"/>
  <c r="K6565" i="2" a="1"/>
  <c r="K6565" i="2" s="1"/>
  <c r="K6566" i="2" a="1"/>
  <c r="K6566" i="2" s="1"/>
  <c r="K6567" i="2" a="1"/>
  <c r="K6567" i="2" s="1"/>
  <c r="K6568" i="2" a="1"/>
  <c r="K6568" i="2" s="1"/>
  <c r="K6569" i="2" a="1"/>
  <c r="K6569" i="2" s="1"/>
  <c r="K6570" i="2" a="1"/>
  <c r="K6570" i="2" s="1"/>
  <c r="K6571" i="2" a="1"/>
  <c r="K6571" i="2" s="1"/>
  <c r="K6572" i="2" a="1"/>
  <c r="K6572" i="2" s="1"/>
  <c r="K6573" i="2" a="1"/>
  <c r="K6573" i="2" s="1"/>
  <c r="K6574" i="2" a="1"/>
  <c r="K6574" i="2" s="1"/>
  <c r="K6575" i="2" a="1"/>
  <c r="K6575" i="2" s="1"/>
  <c r="K6576" i="2" a="1"/>
  <c r="K6576" i="2" s="1"/>
  <c r="K6577" i="2" a="1"/>
  <c r="K6577" i="2" s="1"/>
  <c r="K6578" i="2" a="1"/>
  <c r="K6578" i="2" s="1"/>
  <c r="K6579" i="2" a="1"/>
  <c r="K6579" i="2" s="1"/>
  <c r="K6580" i="2" a="1"/>
  <c r="K6580" i="2" s="1"/>
  <c r="K6581" i="2" a="1"/>
  <c r="K6581" i="2" s="1"/>
  <c r="K6582" i="2" a="1"/>
  <c r="K6582" i="2" s="1"/>
  <c r="K6583" i="2" a="1"/>
  <c r="K6583" i="2" s="1"/>
  <c r="K6584" i="2" a="1"/>
  <c r="K6584" i="2" s="1"/>
  <c r="K6585" i="2" a="1"/>
  <c r="K6585" i="2" s="1"/>
  <c r="K6586" i="2" a="1"/>
  <c r="K6586" i="2" s="1"/>
  <c r="K6587" i="2" a="1"/>
  <c r="K6587" i="2" s="1"/>
  <c r="K6588" i="2" a="1"/>
  <c r="K6588" i="2" s="1"/>
  <c r="K6589" i="2" a="1"/>
  <c r="K6589" i="2" s="1"/>
  <c r="K6590" i="2" a="1"/>
  <c r="K6590" i="2" s="1"/>
  <c r="K6591" i="2" a="1"/>
  <c r="K6591" i="2" s="1"/>
  <c r="K6592" i="2" a="1"/>
  <c r="K6592" i="2" s="1"/>
  <c r="K6593" i="2" a="1"/>
  <c r="K6593" i="2" s="1"/>
  <c r="K6594" i="2" a="1"/>
  <c r="K6594" i="2" s="1"/>
  <c r="K6595" i="2" a="1"/>
  <c r="K6595" i="2" s="1"/>
  <c r="K6596" i="2" a="1"/>
  <c r="K6596" i="2" s="1"/>
  <c r="K6597" i="2" a="1"/>
  <c r="K6597" i="2" s="1"/>
  <c r="K6598" i="2" a="1"/>
  <c r="K6598" i="2" s="1"/>
  <c r="K6599" i="2" a="1"/>
  <c r="K6599" i="2" s="1"/>
  <c r="K6600" i="2" a="1"/>
  <c r="K6600" i="2" s="1"/>
  <c r="K6601" i="2" a="1"/>
  <c r="K6601" i="2" s="1"/>
  <c r="K6602" i="2" a="1"/>
  <c r="K6602" i="2"/>
  <c r="K6603" i="2" a="1"/>
  <c r="K6603" i="2" s="1"/>
  <c r="K6604" i="2" a="1"/>
  <c r="K6604" i="2" s="1"/>
  <c r="K6605" i="2" a="1"/>
  <c r="K6605" i="2" s="1"/>
  <c r="K6606" i="2" a="1"/>
  <c r="K6606" i="2" s="1"/>
  <c r="K6607" i="2" a="1"/>
  <c r="K6607" i="2" s="1"/>
  <c r="K6608" i="2" a="1"/>
  <c r="K6608" i="2" s="1"/>
  <c r="K6609" i="2" a="1"/>
  <c r="K6609" i="2" s="1"/>
  <c r="K6610" i="2" a="1"/>
  <c r="K6610" i="2" s="1"/>
  <c r="K6611" i="2" a="1"/>
  <c r="K6611" i="2" s="1"/>
  <c r="K6612" i="2" a="1"/>
  <c r="K6612" i="2" s="1"/>
  <c r="K6613" i="2" a="1"/>
  <c r="K6613" i="2" s="1"/>
  <c r="K6614" i="2" a="1"/>
  <c r="K6614" i="2" s="1"/>
  <c r="K6615" i="2" a="1"/>
  <c r="K6615" i="2" s="1"/>
  <c r="K6616" i="2" a="1"/>
  <c r="K6616" i="2" s="1"/>
  <c r="K6617" i="2" a="1"/>
  <c r="K6617" i="2" s="1"/>
  <c r="K6618" i="2" a="1"/>
  <c r="K6618" i="2" s="1"/>
  <c r="K6619" i="2" a="1"/>
  <c r="K6619" i="2" s="1"/>
  <c r="K6620" i="2" a="1"/>
  <c r="K6620" i="2" s="1"/>
  <c r="K6621" i="2" a="1"/>
  <c r="K6621" i="2" s="1"/>
  <c r="K6622" i="2" a="1"/>
  <c r="K6622" i="2" s="1"/>
  <c r="K6623" i="2" a="1"/>
  <c r="K6623" i="2" s="1"/>
  <c r="K6624" i="2" a="1"/>
  <c r="K6624" i="2" s="1"/>
  <c r="K6625" i="2" a="1"/>
  <c r="K6625" i="2" s="1"/>
  <c r="K6626" i="2" a="1"/>
  <c r="K6626" i="2" s="1"/>
  <c r="K6627" i="2" a="1"/>
  <c r="K6627" i="2" s="1"/>
  <c r="K6628" i="2" a="1"/>
  <c r="K6628" i="2" s="1"/>
  <c r="K6629" i="2" a="1"/>
  <c r="K6629" i="2" s="1"/>
  <c r="K6630" i="2" a="1"/>
  <c r="K6630" i="2" s="1"/>
  <c r="K6631" i="2" a="1"/>
  <c r="K6631" i="2" s="1"/>
  <c r="K6632" i="2" a="1"/>
  <c r="K6632" i="2" s="1"/>
  <c r="K6633" i="2" a="1"/>
  <c r="K6633" i="2" s="1"/>
  <c r="K6634" i="2" a="1"/>
  <c r="K6634" i="2" s="1"/>
  <c r="K6635" i="2" a="1"/>
  <c r="K6635" i="2" s="1"/>
  <c r="K6636" i="2" a="1"/>
  <c r="K6636" i="2" s="1"/>
  <c r="K6637" i="2" a="1"/>
  <c r="K6637" i="2" s="1"/>
  <c r="K6638" i="2" a="1"/>
  <c r="K6638" i="2" s="1"/>
  <c r="K6639" i="2" a="1"/>
  <c r="K6639" i="2" s="1"/>
  <c r="K6640" i="2" a="1"/>
  <c r="K6640" i="2" s="1"/>
  <c r="K6641" i="2" a="1"/>
  <c r="K6641" i="2" s="1"/>
  <c r="K6642" i="2" a="1"/>
  <c r="K6642" i="2" s="1"/>
  <c r="K6643" i="2" a="1"/>
  <c r="K6643" i="2" s="1"/>
  <c r="K6644" i="2" a="1"/>
  <c r="K6644" i="2" s="1"/>
  <c r="K6645" i="2" a="1"/>
  <c r="K6645" i="2" s="1"/>
  <c r="K6646" i="2" a="1"/>
  <c r="K6646" i="2" s="1"/>
  <c r="K6647" i="2" a="1"/>
  <c r="K6647" i="2" s="1"/>
  <c r="K6648" i="2" a="1"/>
  <c r="K6648" i="2" s="1"/>
  <c r="K6649" i="2" a="1"/>
  <c r="K6649" i="2" s="1"/>
  <c r="K6650" i="2" a="1"/>
  <c r="K6650" i="2" s="1"/>
  <c r="K6651" i="2" a="1"/>
  <c r="K6651" i="2" s="1"/>
  <c r="K6652" i="2" a="1"/>
  <c r="K6652" i="2" s="1"/>
  <c r="K6653" i="2" a="1"/>
  <c r="K6653" i="2" s="1"/>
  <c r="K6654" i="2" a="1"/>
  <c r="K6654" i="2" s="1"/>
  <c r="K6655" i="2" a="1"/>
  <c r="K6655" i="2" s="1"/>
  <c r="K6656" i="2" a="1"/>
  <c r="K6656" i="2" s="1"/>
  <c r="K6657" i="2" a="1"/>
  <c r="K6657" i="2" s="1"/>
  <c r="K6658" i="2" a="1"/>
  <c r="K6658" i="2" s="1"/>
  <c r="K6659" i="2" a="1"/>
  <c r="K6659" i="2" s="1"/>
  <c r="K6660" i="2" a="1"/>
  <c r="K6660" i="2" s="1"/>
  <c r="K6661" i="2" a="1"/>
  <c r="K6661" i="2" s="1"/>
  <c r="K6662" i="2" a="1"/>
  <c r="K6662" i="2" s="1"/>
  <c r="K6663" i="2" a="1"/>
  <c r="K6663" i="2" s="1"/>
  <c r="K6664" i="2" a="1"/>
  <c r="K6664" i="2" s="1"/>
  <c r="K6665" i="2" a="1"/>
  <c r="K6665" i="2" s="1"/>
  <c r="K6666" i="2" a="1"/>
  <c r="K6666" i="2" s="1"/>
  <c r="K6667" i="2" a="1"/>
  <c r="K6667" i="2" s="1"/>
  <c r="K6668" i="2" a="1"/>
  <c r="K6668" i="2" s="1"/>
  <c r="K6669" i="2" a="1"/>
  <c r="K6669" i="2" s="1"/>
  <c r="K6670" i="2" a="1"/>
  <c r="K6670" i="2" s="1"/>
  <c r="K6671" i="2" a="1"/>
  <c r="K6671" i="2" s="1"/>
  <c r="K6672" i="2" a="1"/>
  <c r="K6672" i="2" s="1"/>
  <c r="K6673" i="2" a="1"/>
  <c r="K6673" i="2" s="1"/>
  <c r="K6674" i="2" a="1"/>
  <c r="K6674" i="2" s="1"/>
  <c r="K6675" i="2" a="1"/>
  <c r="K6675" i="2" s="1"/>
  <c r="K6676" i="2" a="1"/>
  <c r="K6676" i="2" s="1"/>
  <c r="K6677" i="2" a="1"/>
  <c r="K6677" i="2" s="1"/>
  <c r="K6678" i="2" a="1"/>
  <c r="K6678" i="2" s="1"/>
  <c r="K6679" i="2" a="1"/>
  <c r="K6679" i="2" s="1"/>
  <c r="K6680" i="2" a="1"/>
  <c r="K6680" i="2" s="1"/>
  <c r="K6681" i="2" a="1"/>
  <c r="K6681" i="2" s="1"/>
  <c r="K6682" i="2" a="1"/>
  <c r="K6682" i="2" s="1"/>
  <c r="K6683" i="2" a="1"/>
  <c r="K6683" i="2" s="1"/>
  <c r="K6684" i="2" a="1"/>
  <c r="K6684" i="2" s="1"/>
  <c r="K6685" i="2" a="1"/>
  <c r="K6685" i="2" s="1"/>
  <c r="K6686" i="2" a="1"/>
  <c r="K6686" i="2" s="1"/>
  <c r="K6687" i="2" a="1"/>
  <c r="K6687" i="2"/>
  <c r="K6688" i="2" a="1"/>
  <c r="K6688" i="2" s="1"/>
  <c r="K6689" i="2" a="1"/>
  <c r="K6689" i="2" s="1"/>
  <c r="K6690" i="2" a="1"/>
  <c r="K6690" i="2" s="1"/>
  <c r="K6691" i="2" a="1"/>
  <c r="K6691" i="2" s="1"/>
  <c r="K6692" i="2" a="1"/>
  <c r="K6692" i="2" s="1"/>
  <c r="K6693" i="2" a="1"/>
  <c r="K6693" i="2" s="1"/>
  <c r="K6694" i="2" a="1"/>
  <c r="K6694" i="2" s="1"/>
  <c r="K6695" i="2" a="1"/>
  <c r="K6695" i="2" s="1"/>
  <c r="K6696" i="2" a="1"/>
  <c r="K6696" i="2" s="1"/>
  <c r="K6697" i="2" a="1"/>
  <c r="K6697" i="2" s="1"/>
  <c r="K6698" i="2" a="1"/>
  <c r="K6698" i="2" s="1"/>
  <c r="K6699" i="2" a="1"/>
  <c r="K6699" i="2" s="1"/>
  <c r="K6700" i="2" a="1"/>
  <c r="K6700" i="2" s="1"/>
  <c r="K6701" i="2" a="1"/>
  <c r="K6701" i="2" s="1"/>
  <c r="K6702" i="2" a="1"/>
  <c r="K6702" i="2" s="1"/>
  <c r="K6703" i="2" a="1"/>
  <c r="K6703" i="2" s="1"/>
  <c r="K6704" i="2" a="1"/>
  <c r="K6704" i="2" s="1"/>
  <c r="K6705" i="2" a="1"/>
  <c r="K6705" i="2" s="1"/>
  <c r="K6706" i="2" a="1"/>
  <c r="K6706" i="2" s="1"/>
  <c r="K6707" i="2" a="1"/>
  <c r="K6707" i="2" s="1"/>
  <c r="K6708" i="2" a="1"/>
  <c r="K6708" i="2" s="1"/>
  <c r="K6709" i="2" a="1"/>
  <c r="K6709" i="2" s="1"/>
  <c r="K6710" i="2" a="1"/>
  <c r="K6710" i="2" s="1"/>
  <c r="K6711" i="2" a="1"/>
  <c r="K6711" i="2" s="1"/>
  <c r="K6712" i="2" a="1"/>
  <c r="K6712" i="2" s="1"/>
  <c r="K6713" i="2" a="1"/>
  <c r="K6713" i="2" s="1"/>
  <c r="K6714" i="2" a="1"/>
  <c r="K6714" i="2" s="1"/>
  <c r="K6715" i="2" a="1"/>
  <c r="K6715" i="2" s="1"/>
  <c r="K6716" i="2" a="1"/>
  <c r="K6716" i="2" s="1"/>
  <c r="K6717" i="2" a="1"/>
  <c r="K6717" i="2" s="1"/>
  <c r="K6718" i="2" a="1"/>
  <c r="K6718" i="2" s="1"/>
  <c r="K6719" i="2" a="1"/>
  <c r="K6719" i="2" s="1"/>
  <c r="K6720" i="2" a="1"/>
  <c r="K6720" i="2" s="1"/>
  <c r="K6721" i="2" a="1"/>
  <c r="K6721" i="2" s="1"/>
  <c r="K6722" i="2" a="1"/>
  <c r="K6722" i="2" s="1"/>
  <c r="K6723" i="2" a="1"/>
  <c r="K6723" i="2" s="1"/>
  <c r="K6724" i="2" a="1"/>
  <c r="K6724" i="2" s="1"/>
  <c r="K6725" i="2" a="1"/>
  <c r="K6725" i="2" s="1"/>
  <c r="K6726" i="2" a="1"/>
  <c r="K6726" i="2" s="1"/>
  <c r="K6727" i="2" a="1"/>
  <c r="K6727" i="2" s="1"/>
  <c r="K6728" i="2" a="1"/>
  <c r="K6728" i="2" s="1"/>
  <c r="K6729" i="2" a="1"/>
  <c r="K6729" i="2" s="1"/>
  <c r="K6730" i="2" a="1"/>
  <c r="K6730" i="2"/>
  <c r="K6731" i="2" a="1"/>
  <c r="K6731" i="2" s="1"/>
  <c r="K6732" i="2" a="1"/>
  <c r="K6732" i="2" s="1"/>
  <c r="K6733" i="2" a="1"/>
  <c r="K6733" i="2" s="1"/>
  <c r="K6734" i="2" a="1"/>
  <c r="K6734" i="2" s="1"/>
  <c r="K6735" i="2" a="1"/>
  <c r="K6735" i="2" s="1"/>
  <c r="K6736" i="2" a="1"/>
  <c r="K6736" i="2" s="1"/>
  <c r="K6737" i="2" a="1"/>
  <c r="K6737" i="2" s="1"/>
  <c r="K6738" i="2" a="1"/>
  <c r="K6738" i="2" s="1"/>
  <c r="K6739" i="2" a="1"/>
  <c r="K6739" i="2" s="1"/>
  <c r="K6740" i="2" a="1"/>
  <c r="K6740" i="2" s="1"/>
  <c r="K6741" i="2" a="1"/>
  <c r="K6741" i="2" s="1"/>
  <c r="K6742" i="2" a="1"/>
  <c r="K6742" i="2" s="1"/>
  <c r="K6743" i="2" a="1"/>
  <c r="K6743" i="2" s="1"/>
  <c r="K6744" i="2" a="1"/>
  <c r="K6744" i="2" s="1"/>
  <c r="K6745" i="2" a="1"/>
  <c r="K6745" i="2" s="1"/>
  <c r="K6746" i="2" a="1"/>
  <c r="K6746" i="2" s="1"/>
  <c r="K6747" i="2" a="1"/>
  <c r="K6747" i="2" s="1"/>
  <c r="K6748" i="2" a="1"/>
  <c r="K6748" i="2" s="1"/>
  <c r="K6749" i="2" a="1"/>
  <c r="K6749" i="2" s="1"/>
  <c r="K6750" i="2" a="1"/>
  <c r="K6750" i="2" s="1"/>
  <c r="K6751" i="2" a="1"/>
  <c r="K6751" i="2" s="1"/>
  <c r="K6752" i="2" a="1"/>
  <c r="K6752" i="2" s="1"/>
  <c r="K6753" i="2" a="1"/>
  <c r="K6753" i="2" s="1"/>
  <c r="K6754" i="2" a="1"/>
  <c r="K6754" i="2" s="1"/>
  <c r="K6755" i="2" a="1"/>
  <c r="K6755" i="2" s="1"/>
  <c r="K6756" i="2" a="1"/>
  <c r="K6756" i="2" s="1"/>
  <c r="K6757" i="2" a="1"/>
  <c r="K6757" i="2" s="1"/>
  <c r="K6758" i="2" a="1"/>
  <c r="K6758" i="2" s="1"/>
  <c r="K6759" i="2" a="1"/>
  <c r="K6759" i="2" s="1"/>
  <c r="K6760" i="2" a="1"/>
  <c r="K6760" i="2" s="1"/>
  <c r="K6761" i="2" a="1"/>
  <c r="K6761" i="2" s="1"/>
  <c r="K6762" i="2" a="1"/>
  <c r="K6762" i="2" s="1"/>
  <c r="K6763" i="2" a="1"/>
  <c r="K6763" i="2" s="1"/>
  <c r="K6764" i="2" a="1"/>
  <c r="K6764" i="2" s="1"/>
  <c r="K6765" i="2" a="1"/>
  <c r="K6765" i="2" s="1"/>
  <c r="K6766" i="2" a="1"/>
  <c r="K6766" i="2" s="1"/>
  <c r="K6767" i="2" a="1"/>
  <c r="K6767" i="2" s="1"/>
  <c r="K6768" i="2" a="1"/>
  <c r="K6768" i="2" s="1"/>
  <c r="K6769" i="2" a="1"/>
  <c r="K6769" i="2" s="1"/>
  <c r="K6770" i="2" a="1"/>
  <c r="K6770" i="2" s="1"/>
  <c r="K6771" i="2" a="1"/>
  <c r="K6771" i="2" s="1"/>
  <c r="K6772" i="2" a="1"/>
  <c r="K6772" i="2" s="1"/>
  <c r="K6773" i="2" a="1"/>
  <c r="K6773" i="2" s="1"/>
  <c r="K6774" i="2" a="1"/>
  <c r="K6774" i="2" s="1"/>
  <c r="K6775" i="2" a="1"/>
  <c r="K6775" i="2" s="1"/>
  <c r="K6776" i="2" a="1"/>
  <c r="K6776" i="2" s="1"/>
  <c r="K6777" i="2" a="1"/>
  <c r="K6777" i="2" s="1"/>
  <c r="K6778" i="2" a="1"/>
  <c r="K6778" i="2" s="1"/>
  <c r="K6779" i="2" a="1"/>
  <c r="K6779" i="2" s="1"/>
  <c r="K6780" i="2" a="1"/>
  <c r="K6780" i="2" s="1"/>
  <c r="K6781" i="2" a="1"/>
  <c r="K6781" i="2" s="1"/>
  <c r="K6782" i="2" a="1"/>
  <c r="K6782" i="2" s="1"/>
  <c r="K6783" i="2" a="1"/>
  <c r="K6783" i="2" s="1"/>
  <c r="K6784" i="2" a="1"/>
  <c r="K6784" i="2" s="1"/>
  <c r="K6785" i="2" a="1"/>
  <c r="K6785" i="2" s="1"/>
  <c r="K6786" i="2" a="1"/>
  <c r="K6786" i="2" s="1"/>
  <c r="K6787" i="2" a="1"/>
  <c r="K6787" i="2" s="1"/>
  <c r="K6788" i="2" a="1"/>
  <c r="K6788" i="2" s="1"/>
  <c r="K6789" i="2" a="1"/>
  <c r="K6789" i="2" s="1"/>
  <c r="K6790" i="2" a="1"/>
  <c r="K6790" i="2" s="1"/>
  <c r="K6791" i="2" a="1"/>
  <c r="K6791" i="2" s="1"/>
  <c r="K6792" i="2" a="1"/>
  <c r="K6792" i="2" s="1"/>
  <c r="K6793" i="2" a="1"/>
  <c r="K6793" i="2" s="1"/>
  <c r="K6794" i="2" a="1"/>
  <c r="K6794" i="2" s="1"/>
  <c r="K6795" i="2" a="1"/>
  <c r="K6795" i="2" s="1"/>
  <c r="K6796" i="2" a="1"/>
  <c r="K6796" i="2" s="1"/>
  <c r="K6797" i="2" a="1"/>
  <c r="K6797" i="2" s="1"/>
  <c r="K6798" i="2" a="1"/>
  <c r="K6798" i="2" s="1"/>
  <c r="K6799" i="2" a="1"/>
  <c r="K6799" i="2" s="1"/>
  <c r="K6800" i="2" a="1"/>
  <c r="K6800" i="2" s="1"/>
  <c r="K6801" i="2" a="1"/>
  <c r="K6801" i="2" s="1"/>
  <c r="K6802" i="2" a="1"/>
  <c r="K6802" i="2" s="1"/>
  <c r="K6803" i="2" a="1"/>
  <c r="K6803" i="2" s="1"/>
  <c r="K6804" i="2" a="1"/>
  <c r="K6804" i="2" s="1"/>
  <c r="K6805" i="2" a="1"/>
  <c r="K6805" i="2" s="1"/>
  <c r="K6806" i="2" a="1"/>
  <c r="K6806" i="2" s="1"/>
  <c r="K6807" i="2" a="1"/>
  <c r="K6807" i="2" s="1"/>
  <c r="K6808" i="2" a="1"/>
  <c r="K6808" i="2" s="1"/>
  <c r="K6809" i="2" a="1"/>
  <c r="K6809" i="2" s="1"/>
  <c r="K6810" i="2" a="1"/>
  <c r="K6810" i="2" s="1"/>
  <c r="K6811" i="2" a="1"/>
  <c r="K6811" i="2" s="1"/>
  <c r="K6812" i="2" a="1"/>
  <c r="K6812" i="2" s="1"/>
  <c r="K6813" i="2" a="1"/>
  <c r="K6813" i="2" s="1"/>
  <c r="K6814" i="2" a="1"/>
  <c r="K6814" i="2" s="1"/>
  <c r="K6815" i="2" a="1"/>
  <c r="K6815" i="2"/>
  <c r="K6816" i="2" a="1"/>
  <c r="K6816" i="2" s="1"/>
  <c r="K6817" i="2" a="1"/>
  <c r="K6817" i="2" s="1"/>
  <c r="K6818" i="2" a="1"/>
  <c r="K6818" i="2" s="1"/>
  <c r="K6819" i="2" a="1"/>
  <c r="K6819" i="2" s="1"/>
  <c r="K6820" i="2" a="1"/>
  <c r="K6820" i="2" s="1"/>
  <c r="K6821" i="2" a="1"/>
  <c r="K6821" i="2" s="1"/>
  <c r="K6822" i="2" a="1"/>
  <c r="K6822" i="2" s="1"/>
  <c r="K6823" i="2" a="1"/>
  <c r="K6823" i="2" s="1"/>
  <c r="K6824" i="2" a="1"/>
  <c r="K6824" i="2" s="1"/>
  <c r="K6825" i="2" a="1"/>
  <c r="K6825" i="2" s="1"/>
  <c r="K6826" i="2" a="1"/>
  <c r="K6826" i="2" s="1"/>
  <c r="K6827" i="2" a="1"/>
  <c r="K6827" i="2" s="1"/>
  <c r="K6828" i="2" a="1"/>
  <c r="K6828" i="2" s="1"/>
  <c r="K6829" i="2" a="1"/>
  <c r="K6829" i="2" s="1"/>
  <c r="K6830" i="2" a="1"/>
  <c r="K6830" i="2" s="1"/>
  <c r="K6831" i="2" a="1"/>
  <c r="K6831" i="2" s="1"/>
  <c r="K6832" i="2" a="1"/>
  <c r="K6832" i="2" s="1"/>
  <c r="K6833" i="2" a="1"/>
  <c r="K6833" i="2" s="1"/>
  <c r="K6834" i="2" a="1"/>
  <c r="K6834" i="2" s="1"/>
  <c r="K6835" i="2" a="1"/>
  <c r="K6835" i="2" s="1"/>
  <c r="K6836" i="2" a="1"/>
  <c r="K6836" i="2" s="1"/>
  <c r="K6837" i="2" a="1"/>
  <c r="K6837" i="2" s="1"/>
  <c r="K6838" i="2" a="1"/>
  <c r="K6838" i="2" s="1"/>
  <c r="K6839" i="2" a="1"/>
  <c r="K6839" i="2" s="1"/>
  <c r="K6840" i="2" a="1"/>
  <c r="K6840" i="2" s="1"/>
  <c r="K6841" i="2" a="1"/>
  <c r="K6841" i="2" s="1"/>
  <c r="K6842" i="2" a="1"/>
  <c r="K6842" i="2" s="1"/>
  <c r="K6843" i="2" a="1"/>
  <c r="K6843" i="2" s="1"/>
  <c r="K6844" i="2" a="1"/>
  <c r="K6844" i="2" s="1"/>
  <c r="K6845" i="2" a="1"/>
  <c r="K6845" i="2" s="1"/>
  <c r="K6846" i="2" a="1"/>
  <c r="K6846" i="2" s="1"/>
  <c r="K6847" i="2" a="1"/>
  <c r="K6847" i="2" s="1"/>
  <c r="K6848" i="2" a="1"/>
  <c r="K6848" i="2" s="1"/>
  <c r="K6849" i="2" a="1"/>
  <c r="K6849" i="2" s="1"/>
  <c r="K6850" i="2" a="1"/>
  <c r="K6850" i="2" s="1"/>
  <c r="K6851" i="2" a="1"/>
  <c r="K6851" i="2" s="1"/>
  <c r="K6852" i="2" a="1"/>
  <c r="K6852" i="2" s="1"/>
  <c r="K6853" i="2" a="1"/>
  <c r="K6853" i="2" s="1"/>
  <c r="K6854" i="2" a="1"/>
  <c r="K6854" i="2" s="1"/>
  <c r="K6855" i="2" a="1"/>
  <c r="K6855" i="2" s="1"/>
  <c r="K6856" i="2" a="1"/>
  <c r="K6856" i="2" s="1"/>
  <c r="K6857" i="2" a="1"/>
  <c r="K6857" i="2" s="1"/>
  <c r="K6858" i="2" a="1"/>
  <c r="K6858" i="2"/>
  <c r="K6859" i="2" a="1"/>
  <c r="K6859" i="2" s="1"/>
  <c r="K6860" i="2" a="1"/>
  <c r="K6860" i="2" s="1"/>
  <c r="K6861" i="2" a="1"/>
  <c r="K6861" i="2" s="1"/>
  <c r="K6862" i="2" a="1"/>
  <c r="K6862" i="2" s="1"/>
  <c r="K6863" i="2" a="1"/>
  <c r="K6863" i="2" s="1"/>
  <c r="K6864" i="2" a="1"/>
  <c r="K6864" i="2" s="1"/>
  <c r="K6865" i="2" a="1"/>
  <c r="K6865" i="2" s="1"/>
  <c r="K6866" i="2" a="1"/>
  <c r="K6866" i="2" s="1"/>
  <c r="K6867" i="2" a="1"/>
  <c r="K6867" i="2" s="1"/>
  <c r="K6868" i="2" a="1"/>
  <c r="K6868" i="2" s="1"/>
  <c r="K6869" i="2" a="1"/>
  <c r="K6869" i="2" s="1"/>
  <c r="K6870" i="2" a="1"/>
  <c r="K6870" i="2" s="1"/>
  <c r="K6871" i="2" a="1"/>
  <c r="K6871" i="2" s="1"/>
  <c r="K6872" i="2" a="1"/>
  <c r="K6872" i="2" s="1"/>
  <c r="K6873" i="2" a="1"/>
  <c r="K6873" i="2" s="1"/>
  <c r="K6874" i="2" a="1"/>
  <c r="K6874" i="2" s="1"/>
  <c r="K6875" i="2" a="1"/>
  <c r="K6875" i="2" s="1"/>
  <c r="K6876" i="2" a="1"/>
  <c r="K6876" i="2" s="1"/>
  <c r="K6877" i="2" a="1"/>
  <c r="K6877" i="2" s="1"/>
  <c r="K6878" i="2" a="1"/>
  <c r="K6878" i="2" s="1"/>
  <c r="K6879" i="2" a="1"/>
  <c r="K6879" i="2" s="1"/>
  <c r="K6880" i="2" a="1"/>
  <c r="K6880" i="2" s="1"/>
  <c r="K6881" i="2" a="1"/>
  <c r="K6881" i="2" s="1"/>
  <c r="K6882" i="2" a="1"/>
  <c r="K6882" i="2" s="1"/>
  <c r="K6883" i="2" a="1"/>
  <c r="K6883" i="2" s="1"/>
  <c r="K6884" i="2" a="1"/>
  <c r="K6884" i="2" s="1"/>
  <c r="K6885" i="2" a="1"/>
  <c r="K6885" i="2" s="1"/>
  <c r="K6886" i="2" a="1"/>
  <c r="K6886" i="2" s="1"/>
  <c r="K6887" i="2" a="1"/>
  <c r="K6887" i="2" s="1"/>
  <c r="K6888" i="2" a="1"/>
  <c r="K6888" i="2" s="1"/>
  <c r="K6889" i="2" a="1"/>
  <c r="K6889" i="2" s="1"/>
  <c r="K6890" i="2" a="1"/>
  <c r="K6890" i="2" s="1"/>
  <c r="K6891" i="2" a="1"/>
  <c r="K6891" i="2" s="1"/>
  <c r="K6892" i="2" a="1"/>
  <c r="K6892" i="2" s="1"/>
  <c r="K6893" i="2" a="1"/>
  <c r="K6893" i="2" s="1"/>
  <c r="K6894" i="2" a="1"/>
  <c r="K6894" i="2" s="1"/>
  <c r="K6895" i="2" a="1"/>
  <c r="K6895" i="2" s="1"/>
  <c r="K6896" i="2" a="1"/>
  <c r="K6896" i="2" s="1"/>
  <c r="K6897" i="2" a="1"/>
  <c r="K6897" i="2" s="1"/>
  <c r="K6898" i="2" a="1"/>
  <c r="K6898" i="2" s="1"/>
  <c r="K6899" i="2" a="1"/>
  <c r="K6899" i="2" s="1"/>
  <c r="K6900" i="2" a="1"/>
  <c r="K6900" i="2" s="1"/>
  <c r="K6901" i="2" a="1"/>
  <c r="K6901" i="2" s="1"/>
  <c r="K6902" i="2" a="1"/>
  <c r="K6902" i="2" s="1"/>
  <c r="K6903" i="2" a="1"/>
  <c r="K6903" i="2" s="1"/>
  <c r="K6904" i="2" a="1"/>
  <c r="K6904" i="2" s="1"/>
  <c r="K6905" i="2" a="1"/>
  <c r="K6905" i="2" s="1"/>
  <c r="K6906" i="2" a="1"/>
  <c r="K6906" i="2" s="1"/>
  <c r="K6907" i="2" a="1"/>
  <c r="K6907" i="2" s="1"/>
  <c r="K6908" i="2" a="1"/>
  <c r="K6908" i="2" s="1"/>
  <c r="K6909" i="2" a="1"/>
  <c r="K6909" i="2" s="1"/>
  <c r="K6910" i="2" a="1"/>
  <c r="K6910" i="2" s="1"/>
  <c r="K6911" i="2" a="1"/>
  <c r="K6911" i="2" s="1"/>
  <c r="K6912" i="2" a="1"/>
  <c r="K6912" i="2" s="1"/>
  <c r="K6913" i="2" a="1"/>
  <c r="K6913" i="2" s="1"/>
  <c r="K6914" i="2" a="1"/>
  <c r="K6914" i="2" s="1"/>
  <c r="K6915" i="2" a="1"/>
  <c r="K6915" i="2" s="1"/>
  <c r="K6916" i="2" a="1"/>
  <c r="K6916" i="2" s="1"/>
  <c r="K6917" i="2" a="1"/>
  <c r="K6917" i="2" s="1"/>
  <c r="K6918" i="2" a="1"/>
  <c r="K6918" i="2" s="1"/>
  <c r="K6919" i="2" a="1"/>
  <c r="K6919" i="2" s="1"/>
  <c r="K6920" i="2" a="1"/>
  <c r="K6920" i="2" s="1"/>
  <c r="K6921" i="2" a="1"/>
  <c r="K6921" i="2" s="1"/>
  <c r="K6922" i="2" a="1"/>
  <c r="K6922" i="2"/>
  <c r="K6923" i="2" a="1"/>
  <c r="K6923" i="2" s="1"/>
  <c r="K6924" i="2" a="1"/>
  <c r="K6924" i="2" s="1"/>
  <c r="K6925" i="2" a="1"/>
  <c r="K6925" i="2" s="1"/>
  <c r="K6926" i="2" a="1"/>
  <c r="K6926" i="2" s="1"/>
  <c r="K6927" i="2" a="1"/>
  <c r="K6927" i="2" s="1"/>
  <c r="K6928" i="2" a="1"/>
  <c r="K6928" i="2" s="1"/>
  <c r="K6929" i="2" a="1"/>
  <c r="K6929" i="2" s="1"/>
  <c r="K6930" i="2" a="1"/>
  <c r="K6930" i="2" s="1"/>
  <c r="K6931" i="2" a="1"/>
  <c r="K6931" i="2" s="1"/>
  <c r="K6932" i="2" a="1"/>
  <c r="K6932" i="2" s="1"/>
  <c r="K6933" i="2" a="1"/>
  <c r="K6933" i="2" s="1"/>
  <c r="K6934" i="2" a="1"/>
  <c r="K6934" i="2" s="1"/>
  <c r="K6935" i="2" a="1"/>
  <c r="K6935" i="2" s="1"/>
  <c r="K6936" i="2" a="1"/>
  <c r="K6936" i="2" s="1"/>
  <c r="K6937" i="2" a="1"/>
  <c r="K6937" i="2" s="1"/>
  <c r="K6938" i="2" a="1"/>
  <c r="K6938" i="2" s="1"/>
  <c r="K6939" i="2" a="1"/>
  <c r="K6939" i="2" s="1"/>
  <c r="K6940" i="2" a="1"/>
  <c r="K6940" i="2" s="1"/>
  <c r="K6941" i="2" a="1"/>
  <c r="K6941" i="2" s="1"/>
  <c r="K6942" i="2" a="1"/>
  <c r="K6942" i="2" s="1"/>
  <c r="K6943" i="2" a="1"/>
  <c r="K6943" i="2" s="1"/>
  <c r="K6944" i="2" a="1"/>
  <c r="K6944" i="2" s="1"/>
  <c r="K6945" i="2" a="1"/>
  <c r="K6945" i="2" s="1"/>
  <c r="K6946" i="2" a="1"/>
  <c r="K6946" i="2" s="1"/>
  <c r="K6947" i="2" a="1"/>
  <c r="K6947" i="2" s="1"/>
  <c r="K6948" i="2" a="1"/>
  <c r="K6948" i="2" s="1"/>
  <c r="K6949" i="2" a="1"/>
  <c r="K6949" i="2" s="1"/>
  <c r="K6950" i="2" a="1"/>
  <c r="K6950" i="2" s="1"/>
  <c r="K6951" i="2" a="1"/>
  <c r="K6951" i="2" s="1"/>
  <c r="K6952" i="2" a="1"/>
  <c r="K6952" i="2" s="1"/>
  <c r="K6953" i="2" a="1"/>
  <c r="K6953" i="2" s="1"/>
  <c r="K6954" i="2" a="1"/>
  <c r="K6954" i="2" s="1"/>
  <c r="K6955" i="2" a="1"/>
  <c r="K6955" i="2" s="1"/>
  <c r="K6956" i="2" a="1"/>
  <c r="K6956" i="2" s="1"/>
  <c r="K6957" i="2" a="1"/>
  <c r="K6957" i="2" s="1"/>
  <c r="K6958" i="2" a="1"/>
  <c r="K6958" i="2" s="1"/>
  <c r="K6959" i="2" a="1"/>
  <c r="K6959" i="2" s="1"/>
  <c r="K6960" i="2" a="1"/>
  <c r="K6960" i="2" s="1"/>
  <c r="K6961" i="2" a="1"/>
  <c r="K6961" i="2" s="1"/>
  <c r="K6962" i="2" a="1"/>
  <c r="K6962" i="2" s="1"/>
  <c r="K6963" i="2" a="1"/>
  <c r="K6963" i="2" s="1"/>
  <c r="K6964" i="2" a="1"/>
  <c r="K6964" i="2" s="1"/>
  <c r="K6965" i="2" a="1"/>
  <c r="K6965" i="2" s="1"/>
  <c r="K6966" i="2" a="1"/>
  <c r="K6966" i="2" s="1"/>
  <c r="K6967" i="2" a="1"/>
  <c r="K6967" i="2" s="1"/>
  <c r="K6968" i="2" a="1"/>
  <c r="K6968" i="2" s="1"/>
  <c r="K6969" i="2" a="1"/>
  <c r="K6969" i="2" s="1"/>
  <c r="K6970" i="2" a="1"/>
  <c r="K6970" i="2" s="1"/>
  <c r="K6971" i="2" a="1"/>
  <c r="K6971" i="2" s="1"/>
  <c r="K6972" i="2" a="1"/>
  <c r="K6972" i="2" s="1"/>
  <c r="K6973" i="2" a="1"/>
  <c r="K6973" i="2" s="1"/>
  <c r="K6974" i="2" a="1"/>
  <c r="K6974" i="2" s="1"/>
  <c r="K6975" i="2" a="1"/>
  <c r="K6975" i="2" s="1"/>
  <c r="K6976" i="2" a="1"/>
  <c r="K6976" i="2" s="1"/>
  <c r="K6977" i="2" a="1"/>
  <c r="K6977" i="2" s="1"/>
  <c r="K6978" i="2" a="1"/>
  <c r="K6978" i="2" s="1"/>
  <c r="K6979" i="2" a="1"/>
  <c r="K6979" i="2" s="1"/>
  <c r="K6980" i="2" a="1"/>
  <c r="K6980" i="2" s="1"/>
  <c r="K6981" i="2" a="1"/>
  <c r="K6981" i="2" s="1"/>
  <c r="K6982" i="2" a="1"/>
  <c r="K6982" i="2" s="1"/>
  <c r="K6983" i="2" a="1"/>
  <c r="K6983" i="2" s="1"/>
  <c r="K6984" i="2" a="1"/>
  <c r="K6984" i="2" s="1"/>
  <c r="K6985" i="2" a="1"/>
  <c r="K6985" i="2" s="1"/>
  <c r="K6986" i="2" a="1"/>
  <c r="K6986" i="2" s="1"/>
  <c r="K6987" i="2" a="1"/>
  <c r="K6987" i="2" s="1"/>
  <c r="K6988" i="2" a="1"/>
  <c r="K6988" i="2" s="1"/>
  <c r="K6989" i="2" a="1"/>
  <c r="K6989" i="2" s="1"/>
  <c r="K6990" i="2" a="1"/>
  <c r="K6990" i="2" s="1"/>
  <c r="K6991" i="2" a="1"/>
  <c r="K6991" i="2" s="1"/>
  <c r="K6992" i="2" a="1"/>
  <c r="K6992" i="2" s="1"/>
  <c r="K6993" i="2" a="1"/>
  <c r="K6993" i="2" s="1"/>
  <c r="K6994" i="2" a="1"/>
  <c r="K6994" i="2" s="1"/>
  <c r="K6995" i="2" a="1"/>
  <c r="K6995" i="2" s="1"/>
  <c r="K6996" i="2" a="1"/>
  <c r="K6996" i="2" s="1"/>
  <c r="K6997" i="2" a="1"/>
  <c r="K6997" i="2" s="1"/>
  <c r="K6998" i="2" a="1"/>
  <c r="K6998" i="2" s="1"/>
  <c r="K6999" i="2" a="1"/>
  <c r="K6999" i="2" s="1"/>
  <c r="K7000" i="2" a="1"/>
  <c r="K7000" i="2" s="1"/>
  <c r="K7001" i="2" a="1"/>
  <c r="K7001" i="2" s="1"/>
  <c r="K7002" i="2" a="1"/>
  <c r="K7002" i="2" s="1"/>
  <c r="K7003" i="2" a="1"/>
  <c r="K7003" i="2" s="1"/>
  <c r="K7004" i="2" a="1"/>
  <c r="K7004" i="2" s="1"/>
  <c r="K7005" i="2" a="1"/>
  <c r="K7005" i="2" s="1"/>
  <c r="K7006" i="2" a="1"/>
  <c r="K7006" i="2" s="1"/>
  <c r="K7007" i="2" a="1"/>
  <c r="K7007" i="2" s="1"/>
  <c r="K7008" i="2" a="1"/>
  <c r="K7008" i="2" s="1"/>
  <c r="K7009" i="2" a="1"/>
  <c r="K7009" i="2" s="1"/>
  <c r="K7010" i="2" a="1"/>
  <c r="K7010" i="2" s="1"/>
  <c r="K7011" i="2" a="1"/>
  <c r="K7011" i="2" s="1"/>
  <c r="K7012" i="2" a="1"/>
  <c r="K7012" i="2" s="1"/>
  <c r="K7013" i="2" a="1"/>
  <c r="K7013" i="2" s="1"/>
  <c r="K7014" i="2" a="1"/>
  <c r="K7014" i="2" s="1"/>
  <c r="K7015" i="2" a="1"/>
  <c r="K7015" i="2" s="1"/>
  <c r="K7016" i="2" a="1"/>
  <c r="K7016" i="2" s="1"/>
  <c r="K7017" i="2" a="1"/>
  <c r="K7017" i="2" s="1"/>
  <c r="K7018" i="2" a="1"/>
  <c r="K7018" i="2" s="1"/>
  <c r="K7019" i="2" a="1"/>
  <c r="K7019" i="2" s="1"/>
  <c r="K7020" i="2" a="1"/>
  <c r="K7020" i="2" s="1"/>
  <c r="K7021" i="2" a="1"/>
  <c r="K7021" i="2" s="1"/>
  <c r="K7022" i="2" a="1"/>
  <c r="K7022" i="2" s="1"/>
  <c r="K7023" i="2" a="1"/>
  <c r="K7023" i="2" s="1"/>
  <c r="K7024" i="2" a="1"/>
  <c r="K7024" i="2" s="1"/>
  <c r="K7025" i="2" a="1"/>
  <c r="K7025" i="2" s="1"/>
  <c r="K7026" i="2" a="1"/>
  <c r="K7026" i="2" s="1"/>
  <c r="K7027" i="2" a="1"/>
  <c r="K7027" i="2" s="1"/>
  <c r="K7028" i="2" a="1"/>
  <c r="K7028" i="2" s="1"/>
  <c r="K7029" i="2" a="1"/>
  <c r="K7029" i="2" s="1"/>
  <c r="K7030" i="2" a="1"/>
  <c r="K7030" i="2" s="1"/>
  <c r="K7031" i="2" a="1"/>
  <c r="K7031" i="2" s="1"/>
  <c r="K7032" i="2" a="1"/>
  <c r="K7032" i="2" s="1"/>
  <c r="K7033" i="2" a="1"/>
  <c r="K7033" i="2" s="1"/>
  <c r="K7034" i="2" a="1"/>
  <c r="K7034" i="2" s="1"/>
  <c r="K7035" i="2" a="1"/>
  <c r="K7035" i="2" s="1"/>
  <c r="K7036" i="2" a="1"/>
  <c r="K7036" i="2" s="1"/>
  <c r="K7037" i="2" a="1"/>
  <c r="K7037" i="2" s="1"/>
  <c r="K7038" i="2" a="1"/>
  <c r="K7038" i="2" s="1"/>
  <c r="K7039" i="2" a="1"/>
  <c r="K7039" i="2" s="1"/>
  <c r="K7040" i="2" a="1"/>
  <c r="K7040" i="2" s="1"/>
  <c r="K7041" i="2" a="1"/>
  <c r="K7041" i="2" s="1"/>
  <c r="K7042" i="2" a="1"/>
  <c r="K7042" i="2" s="1"/>
  <c r="K7043" i="2" a="1"/>
  <c r="K7043" i="2" s="1"/>
  <c r="K7044" i="2" a="1"/>
  <c r="K7044" i="2" s="1"/>
  <c r="K7045" i="2" a="1"/>
  <c r="K7045" i="2" s="1"/>
  <c r="K7046" i="2" a="1"/>
  <c r="K7046" i="2" s="1"/>
  <c r="K7047" i="2" a="1"/>
  <c r="K7047" i="2" s="1"/>
  <c r="K7048" i="2" a="1"/>
  <c r="K7048" i="2" s="1"/>
  <c r="K7049" i="2" a="1"/>
  <c r="K7049" i="2" s="1"/>
  <c r="K7050" i="2" a="1"/>
  <c r="K7050" i="2" s="1"/>
  <c r="K7051" i="2" a="1"/>
  <c r="K7051" i="2" s="1"/>
  <c r="K7052" i="2" a="1"/>
  <c r="K7052" i="2" s="1"/>
  <c r="K7053" i="2" a="1"/>
  <c r="K7053" i="2" s="1"/>
  <c r="K7054" i="2" a="1"/>
  <c r="K7054" i="2" s="1"/>
  <c r="K7055" i="2" a="1"/>
  <c r="K7055" i="2" s="1"/>
  <c r="K7056" i="2" a="1"/>
  <c r="K7056" i="2" s="1"/>
  <c r="K7057" i="2" a="1"/>
  <c r="K7057" i="2" s="1"/>
  <c r="K7058" i="2" a="1"/>
  <c r="K7058" i="2" s="1"/>
  <c r="K7059" i="2" a="1"/>
  <c r="K7059" i="2" s="1"/>
  <c r="K7060" i="2" a="1"/>
  <c r="K7060" i="2" s="1"/>
  <c r="K7061" i="2" a="1"/>
  <c r="K7061" i="2" s="1"/>
  <c r="K7062" i="2" a="1"/>
  <c r="K7062" i="2" s="1"/>
  <c r="K7063" i="2" a="1"/>
  <c r="K7063" i="2" s="1"/>
  <c r="K7064" i="2" a="1"/>
  <c r="K7064" i="2" s="1"/>
  <c r="K7065" i="2" a="1"/>
  <c r="K7065" i="2" s="1"/>
  <c r="K7066" i="2" a="1"/>
  <c r="K7066" i="2" s="1"/>
  <c r="K7067" i="2" a="1"/>
  <c r="K7067" i="2" s="1"/>
  <c r="K7068" i="2" a="1"/>
  <c r="K7068" i="2" s="1"/>
  <c r="K7069" i="2" a="1"/>
  <c r="K7069" i="2" s="1"/>
  <c r="K7070" i="2" a="1"/>
  <c r="K7070" i="2" s="1"/>
  <c r="K7071" i="2" a="1"/>
  <c r="K7071" i="2" s="1"/>
  <c r="K7072" i="2" a="1"/>
  <c r="K7072" i="2" s="1"/>
  <c r="K7073" i="2" a="1"/>
  <c r="K7073" i="2" s="1"/>
  <c r="K7074" i="2" a="1"/>
  <c r="K7074" i="2" s="1"/>
  <c r="K7075" i="2" a="1"/>
  <c r="K7075" i="2" s="1"/>
  <c r="K7076" i="2" a="1"/>
  <c r="K7076" i="2" s="1"/>
  <c r="K7077" i="2" a="1"/>
  <c r="K7077" i="2" s="1"/>
  <c r="K7078" i="2" a="1"/>
  <c r="K7078" i="2" s="1"/>
  <c r="K7079" i="2" a="1"/>
  <c r="K7079" i="2" s="1"/>
  <c r="K7080" i="2" a="1"/>
  <c r="K7080" i="2" s="1"/>
  <c r="K7081" i="2" a="1"/>
  <c r="K7081" i="2" s="1"/>
  <c r="K7082" i="2" a="1"/>
  <c r="K7082" i="2" s="1"/>
  <c r="K7083" i="2" a="1"/>
  <c r="K7083" i="2" s="1"/>
  <c r="K7084" i="2" a="1"/>
  <c r="K7084" i="2" s="1"/>
  <c r="K7085" i="2" a="1"/>
  <c r="K7085" i="2" s="1"/>
  <c r="K7086" i="2" a="1"/>
  <c r="K7086" i="2" s="1"/>
  <c r="K7087" i="2" a="1"/>
  <c r="K7087" i="2" s="1"/>
  <c r="K7088" i="2" a="1"/>
  <c r="K7088" i="2" s="1"/>
  <c r="K7089" i="2" a="1"/>
  <c r="K7089" i="2" s="1"/>
  <c r="K7090" i="2" a="1"/>
  <c r="K7090" i="2" s="1"/>
  <c r="K7091" i="2" a="1"/>
  <c r="K7091" i="2" s="1"/>
  <c r="K7092" i="2" a="1"/>
  <c r="K7092" i="2" s="1"/>
  <c r="K7093" i="2" a="1"/>
  <c r="K7093" i="2" s="1"/>
  <c r="K7094" i="2" a="1"/>
  <c r="K7094" i="2" s="1"/>
  <c r="K7095" i="2" a="1"/>
  <c r="K7095" i="2" s="1"/>
  <c r="K7096" i="2" a="1"/>
  <c r="K7096" i="2" s="1"/>
  <c r="K7097" i="2" a="1"/>
  <c r="K7097" i="2" s="1"/>
  <c r="K7098" i="2" a="1"/>
  <c r="K7098" i="2" s="1"/>
  <c r="K7099" i="2" a="1"/>
  <c r="K7099" i="2" s="1"/>
  <c r="K7100" i="2" a="1"/>
  <c r="K7100" i="2" s="1"/>
  <c r="K7101" i="2" a="1"/>
  <c r="K7101" i="2" s="1"/>
  <c r="K7102" i="2" a="1"/>
  <c r="K7102" i="2" s="1"/>
  <c r="K7103" i="2" a="1"/>
  <c r="K7103" i="2" s="1"/>
  <c r="K7104" i="2" a="1"/>
  <c r="K7104" i="2" s="1"/>
  <c r="K7105" i="2" a="1"/>
  <c r="K7105" i="2" s="1"/>
  <c r="K7106" i="2" a="1"/>
  <c r="K7106" i="2" s="1"/>
  <c r="K7107" i="2" a="1"/>
  <c r="K7107" i="2" s="1"/>
  <c r="K7108" i="2" a="1"/>
  <c r="K7108" i="2" s="1"/>
  <c r="K7109" i="2" a="1"/>
  <c r="K7109" i="2" s="1"/>
  <c r="K7110" i="2" a="1"/>
  <c r="K7110" i="2" s="1"/>
  <c r="K7111" i="2" a="1"/>
  <c r="K7111" i="2" s="1"/>
  <c r="K7112" i="2" a="1"/>
  <c r="K7112" i="2" s="1"/>
  <c r="K7113" i="2" a="1"/>
  <c r="K7113" i="2" s="1"/>
  <c r="K7114" i="2" a="1"/>
  <c r="K7114" i="2" s="1"/>
  <c r="K7115" i="2" a="1"/>
  <c r="K7115" i="2" s="1"/>
  <c r="K7116" i="2" a="1"/>
  <c r="K7116" i="2" s="1"/>
  <c r="K7117" i="2" a="1"/>
  <c r="K7117" i="2" s="1"/>
  <c r="K7118" i="2" a="1"/>
  <c r="K7118" i="2" s="1"/>
  <c r="K7119" i="2" a="1"/>
  <c r="K7119" i="2" s="1"/>
  <c r="K7120" i="2" a="1"/>
  <c r="K7120" i="2" s="1"/>
  <c r="K7121" i="2" a="1"/>
  <c r="K7121" i="2" s="1"/>
  <c r="K7122" i="2" a="1"/>
  <c r="K7122" i="2" s="1"/>
  <c r="K7123" i="2" a="1"/>
  <c r="K7123" i="2" s="1"/>
  <c r="K7124" i="2" a="1"/>
  <c r="K7124" i="2" s="1"/>
  <c r="K7125" i="2" a="1"/>
  <c r="K7125" i="2" s="1"/>
  <c r="K7126" i="2" a="1"/>
  <c r="K7126" i="2" s="1"/>
  <c r="K7127" i="2" a="1"/>
  <c r="K7127" i="2" s="1"/>
  <c r="K7128" i="2" a="1"/>
  <c r="K7128" i="2" s="1"/>
  <c r="K7129" i="2" a="1"/>
  <c r="K7129" i="2" s="1"/>
  <c r="K7130" i="2" a="1"/>
  <c r="K7130" i="2" s="1"/>
  <c r="K7131" i="2" a="1"/>
  <c r="K7131" i="2" s="1"/>
  <c r="K7132" i="2" a="1"/>
  <c r="K7132" i="2" s="1"/>
  <c r="K7133" i="2" a="1"/>
  <c r="K7133" i="2" s="1"/>
  <c r="K7134" i="2" a="1"/>
  <c r="K7134" i="2" s="1"/>
  <c r="K7135" i="2" a="1"/>
  <c r="K7135" i="2" s="1"/>
  <c r="K7136" i="2" a="1"/>
  <c r="K7136" i="2" s="1"/>
  <c r="K7137" i="2" a="1"/>
  <c r="K7137" i="2" s="1"/>
  <c r="K7138" i="2" a="1"/>
  <c r="K7138" i="2" s="1"/>
  <c r="K7139" i="2" a="1"/>
  <c r="K7139" i="2" s="1"/>
  <c r="K7140" i="2" a="1"/>
  <c r="K7140" i="2" s="1"/>
  <c r="K7141" i="2" a="1"/>
  <c r="K7141" i="2" s="1"/>
  <c r="K7142" i="2" a="1"/>
  <c r="K7142" i="2" s="1"/>
  <c r="K7143" i="2" a="1"/>
  <c r="K7143" i="2" s="1"/>
  <c r="K7144" i="2" a="1"/>
  <c r="K7144" i="2" s="1"/>
  <c r="K7145" i="2" a="1"/>
  <c r="K7145" i="2" s="1"/>
  <c r="K7146" i="2" a="1"/>
  <c r="K7146" i="2" s="1"/>
  <c r="K7147" i="2" a="1"/>
  <c r="K7147" i="2" s="1"/>
  <c r="K7148" i="2" a="1"/>
  <c r="K7148" i="2" s="1"/>
  <c r="K7149" i="2" a="1"/>
  <c r="K7149" i="2" s="1"/>
  <c r="K7150" i="2" a="1"/>
  <c r="K7150" i="2" s="1"/>
  <c r="K7151" i="2" a="1"/>
  <c r="K7151" i="2" s="1"/>
  <c r="K7152" i="2" a="1"/>
  <c r="K7152" i="2" s="1"/>
  <c r="K7153" i="2" a="1"/>
  <c r="K7153" i="2" s="1"/>
  <c r="K7154" i="2" a="1"/>
  <c r="K7154" i="2" s="1"/>
  <c r="K7155" i="2" a="1"/>
  <c r="K7155" i="2" s="1"/>
  <c r="K7156" i="2" a="1"/>
  <c r="K7156" i="2" s="1"/>
  <c r="K7157" i="2" a="1"/>
  <c r="K7157" i="2" s="1"/>
  <c r="K7158" i="2" a="1"/>
  <c r="K7158" i="2" s="1"/>
  <c r="K7159" i="2" a="1"/>
  <c r="K7159" i="2" s="1"/>
  <c r="K7160" i="2" a="1"/>
  <c r="K7160" i="2" s="1"/>
  <c r="K7161" i="2" a="1"/>
  <c r="K7161" i="2" s="1"/>
  <c r="K7162" i="2" a="1"/>
  <c r="K7162" i="2" s="1"/>
  <c r="K7163" i="2" a="1"/>
  <c r="K7163" i="2" s="1"/>
  <c r="K7164" i="2" a="1"/>
  <c r="K7164" i="2" s="1"/>
  <c r="K7165" i="2" a="1"/>
  <c r="K7165" i="2" s="1"/>
  <c r="K7166" i="2" a="1"/>
  <c r="K7166" i="2" s="1"/>
  <c r="K7167" i="2" a="1"/>
  <c r="K7167" i="2" s="1"/>
  <c r="K7168" i="2" a="1"/>
  <c r="K7168" i="2" s="1"/>
  <c r="K7169" i="2" a="1"/>
  <c r="K7169" i="2" s="1"/>
  <c r="K7170" i="2" a="1"/>
  <c r="K7170" i="2" s="1"/>
  <c r="K7171" i="2" a="1"/>
  <c r="K7171" i="2" s="1"/>
  <c r="K7172" i="2" a="1"/>
  <c r="K7172" i="2" s="1"/>
  <c r="K7173" i="2" a="1"/>
  <c r="K7173" i="2" s="1"/>
  <c r="K7174" i="2" a="1"/>
  <c r="K7174" i="2" s="1"/>
  <c r="K7175" i="2" a="1"/>
  <c r="K7175" i="2" s="1"/>
  <c r="K7176" i="2" a="1"/>
  <c r="K7176" i="2" s="1"/>
  <c r="K7177" i="2" a="1"/>
  <c r="K7177" i="2" s="1"/>
  <c r="K7178" i="2" a="1"/>
  <c r="K7178" i="2"/>
  <c r="K7179" i="2" a="1"/>
  <c r="K7179" i="2" s="1"/>
  <c r="K7180" i="2" a="1"/>
  <c r="K7180" i="2" s="1"/>
  <c r="K7181" i="2" a="1"/>
  <c r="K7181" i="2" s="1"/>
  <c r="K7182" i="2" a="1"/>
  <c r="K7182" i="2" s="1"/>
  <c r="K7183" i="2" a="1"/>
  <c r="K7183" i="2" s="1"/>
  <c r="K7184" i="2" a="1"/>
  <c r="K7184" i="2" s="1"/>
  <c r="K7185" i="2" a="1"/>
  <c r="K7185" i="2" s="1"/>
  <c r="K7186" i="2" a="1"/>
  <c r="K7186" i="2" s="1"/>
  <c r="K7187" i="2" a="1"/>
  <c r="K7187" i="2" s="1"/>
  <c r="K7188" i="2" a="1"/>
  <c r="K7188" i="2" s="1"/>
  <c r="K7189" i="2" a="1"/>
  <c r="K7189" i="2" s="1"/>
  <c r="K7190" i="2" a="1"/>
  <c r="K7190" i="2" s="1"/>
  <c r="K7191" i="2" a="1"/>
  <c r="K7191" i="2" s="1"/>
  <c r="K7192" i="2" a="1"/>
  <c r="K7192" i="2" s="1"/>
  <c r="K7193" i="2" a="1"/>
  <c r="K7193" i="2" s="1"/>
  <c r="K7194" i="2" a="1"/>
  <c r="K7194" i="2" s="1"/>
  <c r="K7195" i="2" a="1"/>
  <c r="K7195" i="2" s="1"/>
  <c r="K7196" i="2" a="1"/>
  <c r="K7196" i="2" s="1"/>
  <c r="K7197" i="2" a="1"/>
  <c r="K7197" i="2" s="1"/>
  <c r="K7198" i="2" a="1"/>
  <c r="K7198" i="2" s="1"/>
  <c r="K7199" i="2" a="1"/>
  <c r="K7199" i="2"/>
  <c r="K7200" i="2" a="1"/>
  <c r="K7200" i="2" s="1"/>
  <c r="K7201" i="2" a="1"/>
  <c r="K7201" i="2" s="1"/>
  <c r="K7202" i="2" a="1"/>
  <c r="K7202" i="2" s="1"/>
  <c r="K7203" i="2" a="1"/>
  <c r="K7203" i="2" s="1"/>
  <c r="K7204" i="2" a="1"/>
  <c r="K7204" i="2" s="1"/>
  <c r="K7205" i="2" a="1"/>
  <c r="K7205" i="2" s="1"/>
  <c r="K7206" i="2" a="1"/>
  <c r="K7206" i="2" s="1"/>
  <c r="K7207" i="2" a="1"/>
  <c r="K7207" i="2" s="1"/>
  <c r="K7208" i="2" a="1"/>
  <c r="K7208" i="2" s="1"/>
  <c r="K7209" i="2" a="1"/>
  <c r="K7209" i="2" s="1"/>
  <c r="K7210" i="2" a="1"/>
  <c r="K7210" i="2" s="1"/>
  <c r="K7211" i="2" a="1"/>
  <c r="K7211" i="2" s="1"/>
  <c r="K7212" i="2" a="1"/>
  <c r="K7212" i="2" s="1"/>
  <c r="K7213" i="2" a="1"/>
  <c r="K7213" i="2" s="1"/>
  <c r="K7214" i="2" a="1"/>
  <c r="K7214" i="2" s="1"/>
  <c r="K7215" i="2" a="1"/>
  <c r="K7215" i="2" s="1"/>
  <c r="K7216" i="2" a="1"/>
  <c r="K7216" i="2" s="1"/>
  <c r="K7217" i="2" a="1"/>
  <c r="K7217" i="2" s="1"/>
  <c r="K7218" i="2" a="1"/>
  <c r="K7218" i="2" s="1"/>
  <c r="K7219" i="2" a="1"/>
  <c r="K7219" i="2" s="1"/>
  <c r="K7220" i="2" a="1"/>
  <c r="K7220" i="2" s="1"/>
  <c r="K7221" i="2" a="1"/>
  <c r="K7221" i="2" s="1"/>
  <c r="K7222" i="2" a="1"/>
  <c r="K7222" i="2" s="1"/>
  <c r="K7223" i="2" a="1"/>
  <c r="K7223" i="2" s="1"/>
  <c r="K7224" i="2" a="1"/>
  <c r="K7224" i="2" s="1"/>
  <c r="K7225" i="2" a="1"/>
  <c r="K7225" i="2" s="1"/>
  <c r="K7226" i="2" a="1"/>
  <c r="K7226" i="2" s="1"/>
  <c r="K7227" i="2" a="1"/>
  <c r="K7227" i="2" s="1"/>
  <c r="K7228" i="2" a="1"/>
  <c r="K7228" i="2" s="1"/>
  <c r="K7229" i="2" a="1"/>
  <c r="K7229" i="2" s="1"/>
  <c r="K7230" i="2" a="1"/>
  <c r="K7230" i="2" s="1"/>
  <c r="K7231" i="2" a="1"/>
  <c r="K7231" i="2" s="1"/>
  <c r="K7232" i="2" a="1"/>
  <c r="K7232" i="2" s="1"/>
  <c r="K7233" i="2" a="1"/>
  <c r="K7233" i="2" s="1"/>
  <c r="K7234" i="2" a="1"/>
  <c r="K7234" i="2" s="1"/>
  <c r="K7235" i="2" a="1"/>
  <c r="K7235" i="2" s="1"/>
  <c r="K7236" i="2" a="1"/>
  <c r="K7236" i="2" s="1"/>
  <c r="K7237" i="2" a="1"/>
  <c r="K7237" i="2" s="1"/>
  <c r="K7238" i="2" a="1"/>
  <c r="K7238" i="2" s="1"/>
  <c r="K7239" i="2" a="1"/>
  <c r="K7239" i="2" s="1"/>
  <c r="K7240" i="2" a="1"/>
  <c r="K7240" i="2" s="1"/>
  <c r="K7241" i="2" a="1"/>
  <c r="K7241" i="2" s="1"/>
  <c r="K7242" i="2" a="1"/>
  <c r="K7242" i="2" s="1"/>
  <c r="K7243" i="2" a="1"/>
  <c r="K7243" i="2" s="1"/>
  <c r="K7244" i="2" a="1"/>
  <c r="K7244" i="2" s="1"/>
  <c r="K7245" i="2" a="1"/>
  <c r="K7245" i="2" s="1"/>
  <c r="K7246" i="2" a="1"/>
  <c r="K7246" i="2" s="1"/>
  <c r="K7247" i="2" a="1"/>
  <c r="K7247" i="2" s="1"/>
  <c r="K7248" i="2" a="1"/>
  <c r="K7248" i="2" s="1"/>
  <c r="K7249" i="2" a="1"/>
  <c r="K7249" i="2" s="1"/>
  <c r="K7250" i="2" a="1"/>
  <c r="K7250" i="2" s="1"/>
  <c r="K7251" i="2" a="1"/>
  <c r="K7251" i="2" s="1"/>
  <c r="K7252" i="2" a="1"/>
  <c r="K7252" i="2" s="1"/>
  <c r="K7253" i="2" a="1"/>
  <c r="K7253" i="2" s="1"/>
  <c r="K7254" i="2" a="1"/>
  <c r="K7254" i="2" s="1"/>
  <c r="K7255" i="2" a="1"/>
  <c r="K7255" i="2" s="1"/>
  <c r="K7256" i="2" a="1"/>
  <c r="K7256" i="2" s="1"/>
  <c r="K7257" i="2" a="1"/>
  <c r="K7257" i="2" s="1"/>
  <c r="K7258" i="2" a="1"/>
  <c r="K7258" i="2" s="1"/>
  <c r="K7259" i="2" a="1"/>
  <c r="K7259" i="2" s="1"/>
  <c r="K7260" i="2" a="1"/>
  <c r="K7260" i="2" s="1"/>
  <c r="K7261" i="2" a="1"/>
  <c r="K7261" i="2" s="1"/>
  <c r="K7262" i="2" a="1"/>
  <c r="K7262" i="2" s="1"/>
  <c r="K7263" i="2" a="1"/>
  <c r="K7263" i="2"/>
  <c r="K7264" i="2" a="1"/>
  <c r="K7264" i="2" s="1"/>
  <c r="K7265" i="2" a="1"/>
  <c r="K7265" i="2" s="1"/>
  <c r="K7266" i="2" a="1"/>
  <c r="K7266" i="2" s="1"/>
  <c r="K7267" i="2" a="1"/>
  <c r="K7267" i="2" s="1"/>
  <c r="K7268" i="2" a="1"/>
  <c r="K7268" i="2" s="1"/>
  <c r="K7269" i="2" a="1"/>
  <c r="K7269" i="2" s="1"/>
  <c r="K7270" i="2" a="1"/>
  <c r="K7270" i="2" s="1"/>
  <c r="K7271" i="2" a="1"/>
  <c r="K7271" i="2" s="1"/>
  <c r="K7272" i="2" a="1"/>
  <c r="K7272" i="2" s="1"/>
  <c r="K7273" i="2" a="1"/>
  <c r="K7273" i="2" s="1"/>
  <c r="K7274" i="2" a="1"/>
  <c r="K7274" i="2" s="1"/>
  <c r="K7275" i="2" a="1"/>
  <c r="K7275" i="2" s="1"/>
  <c r="K7276" i="2" a="1"/>
  <c r="K7276" i="2" s="1"/>
  <c r="K7277" i="2" a="1"/>
  <c r="K7277" i="2" s="1"/>
  <c r="K7278" i="2" a="1"/>
  <c r="K7278" i="2" s="1"/>
  <c r="K7279" i="2" a="1"/>
  <c r="K7279" i="2" s="1"/>
  <c r="K7280" i="2" a="1"/>
  <c r="K7280" i="2" s="1"/>
  <c r="K7281" i="2" a="1"/>
  <c r="K7281" i="2" s="1"/>
  <c r="K7282" i="2" a="1"/>
  <c r="K7282" i="2" s="1"/>
  <c r="K7283" i="2" a="1"/>
  <c r="K7283" i="2" s="1"/>
  <c r="K7284" i="2" a="1"/>
  <c r="K7284" i="2" s="1"/>
  <c r="K7285" i="2" a="1"/>
  <c r="K7285" i="2" s="1"/>
  <c r="K7286" i="2" a="1"/>
  <c r="K7286" i="2" s="1"/>
  <c r="K7287" i="2" a="1"/>
  <c r="K7287" i="2" s="1"/>
  <c r="K7288" i="2" a="1"/>
  <c r="K7288" i="2" s="1"/>
  <c r="K7289" i="2" a="1"/>
  <c r="K7289" i="2" s="1"/>
  <c r="K7290" i="2" a="1"/>
  <c r="K7290" i="2" s="1"/>
  <c r="K7291" i="2" a="1"/>
  <c r="K7291" i="2" s="1"/>
  <c r="K7292" i="2" a="1"/>
  <c r="K7292" i="2" s="1"/>
  <c r="K7293" i="2" a="1"/>
  <c r="K7293" i="2" s="1"/>
  <c r="K7294" i="2" a="1"/>
  <c r="K7294" i="2" s="1"/>
  <c r="K7295" i="2" a="1"/>
  <c r="K7295" i="2" s="1"/>
  <c r="K7296" i="2" a="1"/>
  <c r="K7296" i="2" s="1"/>
  <c r="K7297" i="2" a="1"/>
  <c r="K7297" i="2" s="1"/>
  <c r="K7298" i="2" a="1"/>
  <c r="K7298" i="2" s="1"/>
  <c r="K7299" i="2" a="1"/>
  <c r="K7299" i="2" s="1"/>
  <c r="K7300" i="2" a="1"/>
  <c r="K7300" i="2" s="1"/>
  <c r="K7301" i="2" a="1"/>
  <c r="K7301" i="2" s="1"/>
  <c r="K7302" i="2" a="1"/>
  <c r="K7302" i="2" s="1"/>
  <c r="K7303" i="2" a="1"/>
  <c r="K7303" i="2" s="1"/>
  <c r="K7304" i="2" a="1"/>
  <c r="K7304" i="2" s="1"/>
  <c r="K7305" i="2" a="1"/>
  <c r="K7305" i="2" s="1"/>
  <c r="K7306" i="2" a="1"/>
  <c r="K7306" i="2" s="1"/>
  <c r="K7307" i="2" a="1"/>
  <c r="K7307" i="2" s="1"/>
  <c r="K7308" i="2" a="1"/>
  <c r="K7308" i="2" s="1"/>
  <c r="K7309" i="2" a="1"/>
  <c r="K7309" i="2" s="1"/>
  <c r="K7310" i="2" a="1"/>
  <c r="K7310" i="2" s="1"/>
  <c r="K7311" i="2" a="1"/>
  <c r="K7311" i="2" s="1"/>
  <c r="K7312" i="2" a="1"/>
  <c r="K7312" i="2" s="1"/>
  <c r="K7313" i="2" a="1"/>
  <c r="K7313" i="2" s="1"/>
  <c r="K7314" i="2" a="1"/>
  <c r="K7314" i="2" s="1"/>
  <c r="K7315" i="2" a="1"/>
  <c r="K7315" i="2" s="1"/>
  <c r="K7316" i="2" a="1"/>
  <c r="K7316" i="2" s="1"/>
  <c r="K7317" i="2" a="1"/>
  <c r="K7317" i="2" s="1"/>
  <c r="K7318" i="2" a="1"/>
  <c r="K7318" i="2" s="1"/>
  <c r="K7319" i="2" a="1"/>
  <c r="K7319" i="2" s="1"/>
  <c r="K7320" i="2" a="1"/>
  <c r="K7320" i="2" s="1"/>
  <c r="K7321" i="2" a="1"/>
  <c r="K7321" i="2" s="1"/>
  <c r="K7322" i="2" a="1"/>
  <c r="K7322" i="2" s="1"/>
  <c r="K7323" i="2" a="1"/>
  <c r="K7323" i="2" s="1"/>
  <c r="K7324" i="2" a="1"/>
  <c r="K7324" i="2" s="1"/>
  <c r="K7325" i="2" a="1"/>
  <c r="K7325" i="2" s="1"/>
  <c r="K7326" i="2" a="1"/>
  <c r="K7326" i="2" s="1"/>
  <c r="K7327" i="2" a="1"/>
  <c r="K7327" i="2" s="1"/>
  <c r="K7328" i="2" a="1"/>
  <c r="K7328" i="2" s="1"/>
  <c r="K7329" i="2" a="1"/>
  <c r="K7329" i="2" s="1"/>
  <c r="K7330" i="2" a="1"/>
  <c r="K7330" i="2" s="1"/>
  <c r="K7331" i="2" a="1"/>
  <c r="K7331" i="2" s="1"/>
  <c r="K7332" i="2" a="1"/>
  <c r="K7332" i="2" s="1"/>
  <c r="K7333" i="2" a="1"/>
  <c r="K7333" i="2" s="1"/>
  <c r="K7334" i="2" a="1"/>
  <c r="K7334" i="2" s="1"/>
  <c r="K7335" i="2" a="1"/>
  <c r="K7335" i="2" s="1"/>
  <c r="K7336" i="2" a="1"/>
  <c r="K7336" i="2" s="1"/>
  <c r="K7337" i="2" a="1"/>
  <c r="K7337" i="2" s="1"/>
  <c r="K7338" i="2" a="1"/>
  <c r="K7338" i="2" s="1"/>
  <c r="K7339" i="2" a="1"/>
  <c r="K7339" i="2" s="1"/>
  <c r="K7340" i="2" a="1"/>
  <c r="K7340" i="2" s="1"/>
  <c r="K7341" i="2" a="1"/>
  <c r="K7341" i="2" s="1"/>
  <c r="K7342" i="2" a="1"/>
  <c r="K7342" i="2" s="1"/>
  <c r="K7343" i="2" a="1"/>
  <c r="K7343" i="2" s="1"/>
  <c r="K7344" i="2" a="1"/>
  <c r="K7344" i="2" s="1"/>
  <c r="K7345" i="2" a="1"/>
  <c r="K7345" i="2" s="1"/>
  <c r="K7346" i="2" a="1"/>
  <c r="K7346" i="2" s="1"/>
  <c r="K7347" i="2" a="1"/>
  <c r="K7347" i="2" s="1"/>
  <c r="K7348" i="2" a="1"/>
  <c r="K7348" i="2" s="1"/>
  <c r="K7349" i="2" a="1"/>
  <c r="K7349" i="2" s="1"/>
  <c r="K7350" i="2" a="1"/>
  <c r="K7350" i="2" s="1"/>
  <c r="K7351" i="2" a="1"/>
  <c r="K7351" i="2" s="1"/>
  <c r="K7352" i="2" a="1"/>
  <c r="K7352" i="2" s="1"/>
  <c r="K7353" i="2" a="1"/>
  <c r="K7353" i="2" s="1"/>
  <c r="K7354" i="2" a="1"/>
  <c r="K7354" i="2" s="1"/>
  <c r="K7355" i="2" a="1"/>
  <c r="K7355" i="2" s="1"/>
  <c r="K7356" i="2" a="1"/>
  <c r="K7356" i="2" s="1"/>
  <c r="K7357" i="2" a="1"/>
  <c r="K7357" i="2" s="1"/>
  <c r="K7358" i="2" a="1"/>
  <c r="K7358" i="2" s="1"/>
  <c r="K7359" i="2" a="1"/>
  <c r="K7359" i="2" s="1"/>
  <c r="K7360" i="2" a="1"/>
  <c r="K7360" i="2" s="1"/>
  <c r="K7361" i="2" a="1"/>
  <c r="K7361" i="2" s="1"/>
  <c r="K7362" i="2" a="1"/>
  <c r="K7362" i="2" s="1"/>
  <c r="K7363" i="2" a="1"/>
  <c r="K7363" i="2" s="1"/>
  <c r="K7364" i="2" a="1"/>
  <c r="K7364" i="2" s="1"/>
  <c r="K7365" i="2" a="1"/>
  <c r="K7365" i="2" s="1"/>
  <c r="K7366" i="2" a="1"/>
  <c r="K7366" i="2" s="1"/>
  <c r="K7367" i="2" a="1"/>
  <c r="K7367" i="2" s="1"/>
  <c r="K7368" i="2" a="1"/>
  <c r="K7368" i="2" s="1"/>
  <c r="K7369" i="2" a="1"/>
  <c r="K7369" i="2" s="1"/>
  <c r="K7370" i="2" a="1"/>
  <c r="K7370" i="2"/>
  <c r="K7371" i="2" a="1"/>
  <c r="K7371" i="2" s="1"/>
  <c r="K7372" i="2" a="1"/>
  <c r="K7372" i="2" s="1"/>
  <c r="K7373" i="2" a="1"/>
  <c r="K7373" i="2" s="1"/>
  <c r="K7374" i="2" a="1"/>
  <c r="K7374" i="2" s="1"/>
  <c r="K7375" i="2" a="1"/>
  <c r="K7375" i="2" s="1"/>
  <c r="K7376" i="2" a="1"/>
  <c r="K7376" i="2" s="1"/>
  <c r="K7377" i="2" a="1"/>
  <c r="K7377" i="2" s="1"/>
  <c r="K7378" i="2" a="1"/>
  <c r="K7378" i="2" s="1"/>
  <c r="K7379" i="2" a="1"/>
  <c r="K7379" i="2" s="1"/>
  <c r="K7380" i="2" a="1"/>
  <c r="K7380" i="2" s="1"/>
  <c r="K7381" i="2" a="1"/>
  <c r="K7381" i="2" s="1"/>
  <c r="K7382" i="2" a="1"/>
  <c r="K7382" i="2" s="1"/>
  <c r="K7383" i="2" a="1"/>
  <c r="K7383" i="2" s="1"/>
  <c r="K7384" i="2" a="1"/>
  <c r="K7384" i="2" s="1"/>
  <c r="K7385" i="2" a="1"/>
  <c r="K7385" i="2" s="1"/>
  <c r="K7386" i="2" a="1"/>
  <c r="K7386" i="2" s="1"/>
  <c r="K7387" i="2" a="1"/>
  <c r="K7387" i="2" s="1"/>
  <c r="K7388" i="2" a="1"/>
  <c r="K7388" i="2" s="1"/>
  <c r="K7389" i="2" a="1"/>
  <c r="K7389" i="2" s="1"/>
  <c r="K7390" i="2" a="1"/>
  <c r="K7390" i="2" s="1"/>
  <c r="K7391" i="2" a="1"/>
  <c r="K7391" i="2" s="1"/>
  <c r="K7392" i="2" a="1"/>
  <c r="K7392" i="2" s="1"/>
  <c r="K7393" i="2" a="1"/>
  <c r="K7393" i="2" s="1"/>
  <c r="K7394" i="2" a="1"/>
  <c r="K7394" i="2" s="1"/>
  <c r="K7395" i="2" a="1"/>
  <c r="K7395" i="2" s="1"/>
  <c r="K7396" i="2" a="1"/>
  <c r="K7396" i="2" s="1"/>
  <c r="K7397" i="2" a="1"/>
  <c r="K7397" i="2" s="1"/>
  <c r="K7398" i="2" a="1"/>
  <c r="K7398" i="2" s="1"/>
  <c r="K7399" i="2" a="1"/>
  <c r="K7399" i="2" s="1"/>
  <c r="K7400" i="2" a="1"/>
  <c r="K7400" i="2" s="1"/>
  <c r="K7401" i="2" a="1"/>
  <c r="K7401" i="2" s="1"/>
  <c r="K7402" i="2" a="1"/>
  <c r="K7402" i="2" s="1"/>
  <c r="K7403" i="2" a="1"/>
  <c r="K7403" i="2" s="1"/>
  <c r="K7404" i="2" a="1"/>
  <c r="K7404" i="2" s="1"/>
  <c r="K7405" i="2" a="1"/>
  <c r="K7405" i="2" s="1"/>
  <c r="K7406" i="2" a="1"/>
  <c r="K7406" i="2" s="1"/>
  <c r="K7407" i="2" a="1"/>
  <c r="K7407" i="2" s="1"/>
  <c r="K7408" i="2" a="1"/>
  <c r="K7408" i="2" s="1"/>
  <c r="K7409" i="2" a="1"/>
  <c r="K7409" i="2" s="1"/>
  <c r="K7410" i="2" a="1"/>
  <c r="K7410" i="2" s="1"/>
  <c r="K7411" i="2" a="1"/>
  <c r="K7411" i="2" s="1"/>
  <c r="K7412" i="2" a="1"/>
  <c r="K7412" i="2" s="1"/>
  <c r="K7413" i="2" a="1"/>
  <c r="K7413" i="2" s="1"/>
  <c r="K7414" i="2" a="1"/>
  <c r="K7414" i="2" s="1"/>
  <c r="K7415" i="2" a="1"/>
  <c r="K7415" i="2" s="1"/>
  <c r="K7416" i="2" a="1"/>
  <c r="K7416" i="2" s="1"/>
  <c r="K7417" i="2" a="1"/>
  <c r="K7417" i="2" s="1"/>
  <c r="K7418" i="2" a="1"/>
  <c r="K7418" i="2" s="1"/>
  <c r="K7419" i="2" a="1"/>
  <c r="K7419" i="2" s="1"/>
  <c r="K7420" i="2" a="1"/>
  <c r="K7420" i="2" s="1"/>
  <c r="K7421" i="2" a="1"/>
  <c r="K7421" i="2" s="1"/>
  <c r="K7422" i="2" a="1"/>
  <c r="K7422" i="2" s="1"/>
  <c r="K7423" i="2" a="1"/>
  <c r="K7423" i="2" s="1"/>
  <c r="K7424" i="2" a="1"/>
  <c r="K7424" i="2" s="1"/>
  <c r="K7425" i="2" a="1"/>
  <c r="K7425" i="2" s="1"/>
  <c r="K7426" i="2" a="1"/>
  <c r="K7426" i="2" s="1"/>
  <c r="K7427" i="2" a="1"/>
  <c r="K7427" i="2" s="1"/>
  <c r="K7428" i="2" a="1"/>
  <c r="K7428" i="2" s="1"/>
  <c r="K7429" i="2" a="1"/>
  <c r="K7429" i="2" s="1"/>
  <c r="K7430" i="2" a="1"/>
  <c r="K7430" i="2" s="1"/>
  <c r="K7431" i="2" a="1"/>
  <c r="K7431" i="2" s="1"/>
  <c r="K7432" i="2" a="1"/>
  <c r="K7432" i="2" s="1"/>
  <c r="K7433" i="2" a="1"/>
  <c r="K7433" i="2" s="1"/>
  <c r="K7434" i="2" a="1"/>
  <c r="K7434" i="2"/>
  <c r="K7435" i="2" a="1"/>
  <c r="K7435" i="2" s="1"/>
  <c r="K7436" i="2" a="1"/>
  <c r="K7436" i="2" s="1"/>
  <c r="K7437" i="2" a="1"/>
  <c r="K7437" i="2" s="1"/>
  <c r="K7438" i="2" a="1"/>
  <c r="K7438" i="2" s="1"/>
  <c r="K7439" i="2" a="1"/>
  <c r="K7439" i="2" s="1"/>
  <c r="K7440" i="2" a="1"/>
  <c r="K7440" i="2" s="1"/>
  <c r="K7441" i="2" a="1"/>
  <c r="K7441" i="2" s="1"/>
  <c r="K7442" i="2" a="1"/>
  <c r="K7442" i="2" s="1"/>
  <c r="K7443" i="2" a="1"/>
  <c r="K7443" i="2" s="1"/>
  <c r="K7444" i="2" a="1"/>
  <c r="K7444" i="2" s="1"/>
  <c r="K7445" i="2" a="1"/>
  <c r="K7445" i="2" s="1"/>
  <c r="K7446" i="2" a="1"/>
  <c r="K7446" i="2" s="1"/>
  <c r="K7447" i="2" a="1"/>
  <c r="K7447" i="2" s="1"/>
  <c r="K7448" i="2" a="1"/>
  <c r="K7448" i="2" s="1"/>
  <c r="K7449" i="2" a="1"/>
  <c r="K7449" i="2" s="1"/>
  <c r="K7450" i="2" a="1"/>
  <c r="K7450" i="2" s="1"/>
  <c r="K7451" i="2" a="1"/>
  <c r="K7451" i="2" s="1"/>
  <c r="K7452" i="2" a="1"/>
  <c r="K7452" i="2" s="1"/>
  <c r="K7453" i="2" a="1"/>
  <c r="K7453" i="2" s="1"/>
  <c r="K7454" i="2" a="1"/>
  <c r="K7454" i="2" s="1"/>
  <c r="K7455" i="2" a="1"/>
  <c r="K7455" i="2" s="1"/>
  <c r="K7456" i="2" a="1"/>
  <c r="K7456" i="2" s="1"/>
  <c r="K7457" i="2" a="1"/>
  <c r="K7457" i="2" s="1"/>
  <c r="K7458" i="2" a="1"/>
  <c r="K7458" i="2" s="1"/>
  <c r="K7459" i="2" a="1"/>
  <c r="K7459" i="2" s="1"/>
  <c r="K7460" i="2" a="1"/>
  <c r="K7460" i="2" s="1"/>
  <c r="K7461" i="2" a="1"/>
  <c r="K7461" i="2" s="1"/>
  <c r="K7462" i="2" a="1"/>
  <c r="K7462" i="2" s="1"/>
  <c r="K7463" i="2" a="1"/>
  <c r="K7463" i="2" s="1"/>
  <c r="K7464" i="2" a="1"/>
  <c r="K7464" i="2" s="1"/>
  <c r="K7465" i="2" a="1"/>
  <c r="K7465" i="2" s="1"/>
  <c r="K7466" i="2" a="1"/>
  <c r="K7466" i="2" s="1"/>
  <c r="K7467" i="2" a="1"/>
  <c r="K7467" i="2" s="1"/>
  <c r="K7468" i="2" a="1"/>
  <c r="K7468" i="2" s="1"/>
  <c r="K7469" i="2" a="1"/>
  <c r="K7469" i="2" s="1"/>
  <c r="K7470" i="2" a="1"/>
  <c r="K7470" i="2" s="1"/>
  <c r="K7471" i="2" a="1"/>
  <c r="K7471" i="2" s="1"/>
  <c r="K7472" i="2" a="1"/>
  <c r="K7472" i="2" s="1"/>
  <c r="K7473" i="2" a="1"/>
  <c r="K7473" i="2" s="1"/>
  <c r="K7474" i="2" a="1"/>
  <c r="K7474" i="2" s="1"/>
  <c r="K7475" i="2" a="1"/>
  <c r="K7475" i="2" s="1"/>
  <c r="K7476" i="2" a="1"/>
  <c r="K7476" i="2" s="1"/>
  <c r="K7477" i="2" a="1"/>
  <c r="K7477" i="2" s="1"/>
  <c r="K7478" i="2" a="1"/>
  <c r="K7478" i="2" s="1"/>
  <c r="K7479" i="2" a="1"/>
  <c r="K7479" i="2" s="1"/>
  <c r="K7480" i="2" a="1"/>
  <c r="K7480" i="2" s="1"/>
  <c r="K7481" i="2" a="1"/>
  <c r="K7481" i="2" s="1"/>
  <c r="K7482" i="2" a="1"/>
  <c r="K7482" i="2" s="1"/>
  <c r="K7483" i="2" a="1"/>
  <c r="K7483" i="2" s="1"/>
  <c r="K7484" i="2" a="1"/>
  <c r="K7484" i="2" s="1"/>
  <c r="K7485" i="2" a="1"/>
  <c r="K7485" i="2" s="1"/>
  <c r="K7486" i="2" a="1"/>
  <c r="K7486" i="2" s="1"/>
  <c r="K7487" i="2" a="1"/>
  <c r="K7487" i="2" s="1"/>
  <c r="K7488" i="2" a="1"/>
  <c r="K7488" i="2" s="1"/>
  <c r="K7489" i="2" a="1"/>
  <c r="K7489" i="2" s="1"/>
  <c r="K7490" i="2" a="1"/>
  <c r="K7490" i="2" s="1"/>
  <c r="K7491" i="2" a="1"/>
  <c r="K7491" i="2" s="1"/>
  <c r="K7492" i="2" a="1"/>
  <c r="K7492" i="2" s="1"/>
  <c r="K7493" i="2" a="1"/>
  <c r="K7493" i="2" s="1"/>
  <c r="K7494" i="2" a="1"/>
  <c r="K7494" i="2" s="1"/>
  <c r="K7495" i="2" a="1"/>
  <c r="K7495" i="2" s="1"/>
  <c r="K7496" i="2" a="1"/>
  <c r="K7496" i="2" s="1"/>
  <c r="K7497" i="2" a="1"/>
  <c r="K7497" i="2" s="1"/>
  <c r="K7498" i="2" a="1"/>
  <c r="K7498" i="2" s="1"/>
  <c r="K7499" i="2" a="1"/>
  <c r="K7499" i="2" s="1"/>
  <c r="K7500" i="2" a="1"/>
  <c r="K7500" i="2" s="1"/>
  <c r="K7501" i="2" a="1"/>
  <c r="K7501" i="2" s="1"/>
  <c r="K7502" i="2" a="1"/>
  <c r="K7502" i="2" s="1"/>
  <c r="K7503" i="2" a="1"/>
  <c r="K7503" i="2"/>
  <c r="K7504" i="2" a="1"/>
  <c r="K7504" i="2" s="1"/>
  <c r="K7505" i="2" a="1"/>
  <c r="K7505" i="2" s="1"/>
  <c r="K7506" i="2" a="1"/>
  <c r="K7506" i="2" s="1"/>
  <c r="K7507" i="2" a="1"/>
  <c r="K7507" i="2" s="1"/>
  <c r="K7508" i="2" a="1"/>
  <c r="K7508" i="2" s="1"/>
  <c r="K7509" i="2" a="1"/>
  <c r="K7509" i="2" s="1"/>
  <c r="K7510" i="2" a="1"/>
  <c r="K7510" i="2" s="1"/>
  <c r="K7511" i="2" a="1"/>
  <c r="K7511" i="2" s="1"/>
  <c r="K7512" i="2" a="1"/>
  <c r="K7512" i="2" s="1"/>
  <c r="K7513" i="2" a="1"/>
  <c r="K7513" i="2" s="1"/>
  <c r="K7514" i="2" a="1"/>
  <c r="K7514" i="2" s="1"/>
  <c r="K7515" i="2" a="1"/>
  <c r="K7515" i="2" s="1"/>
  <c r="K7516" i="2" a="1"/>
  <c r="K7516" i="2" s="1"/>
  <c r="K7517" i="2" a="1"/>
  <c r="K7517" i="2" s="1"/>
  <c r="K7518" i="2" a="1"/>
  <c r="K7518" i="2"/>
  <c r="K7519" i="2" a="1"/>
  <c r="K7519" i="2"/>
  <c r="K7520" i="2" a="1"/>
  <c r="K7520" i="2" s="1"/>
  <c r="K7521" i="2" a="1"/>
  <c r="K7521" i="2" s="1"/>
  <c r="K7522" i="2" a="1"/>
  <c r="K7522" i="2" s="1"/>
  <c r="K7523" i="2" a="1"/>
  <c r="K7523" i="2" s="1"/>
  <c r="K7524" i="2" a="1"/>
  <c r="K7524" i="2" s="1"/>
  <c r="K7525" i="2" a="1"/>
  <c r="K7525" i="2" s="1"/>
  <c r="K7526" i="2" a="1"/>
  <c r="K7526" i="2" s="1"/>
  <c r="K7527" i="2" a="1"/>
  <c r="K7527" i="2" s="1"/>
  <c r="K7528" i="2" a="1"/>
  <c r="K7528" i="2" s="1"/>
  <c r="K7529" i="2" a="1"/>
  <c r="K7529" i="2" s="1"/>
  <c r="K7530" i="2" a="1"/>
  <c r="K7530" i="2" s="1"/>
  <c r="K7531" i="2" a="1"/>
  <c r="K7531" i="2" s="1"/>
  <c r="K7532" i="2" a="1"/>
  <c r="K7532" i="2" s="1"/>
  <c r="K7533" i="2" a="1"/>
  <c r="K7533" i="2" s="1"/>
  <c r="K7534" i="2" a="1"/>
  <c r="K7534" i="2" s="1"/>
  <c r="K7535" i="2" a="1"/>
  <c r="K7535" i="2"/>
  <c r="K7536" i="2" a="1"/>
  <c r="K7536" i="2" s="1"/>
  <c r="K7537" i="2" a="1"/>
  <c r="K7537" i="2" s="1"/>
  <c r="K7538" i="2" a="1"/>
  <c r="K7538" i="2" s="1"/>
  <c r="K7539" i="2" a="1"/>
  <c r="K7539" i="2" s="1"/>
  <c r="K7540" i="2" a="1"/>
  <c r="K7540" i="2" s="1"/>
  <c r="K7541" i="2" a="1"/>
  <c r="K7541" i="2" s="1"/>
  <c r="K7542" i="2" a="1"/>
  <c r="K7542" i="2" s="1"/>
  <c r="K7543" i="2" a="1"/>
  <c r="K7543" i="2" s="1"/>
  <c r="K7544" i="2" a="1"/>
  <c r="K7544" i="2" s="1"/>
  <c r="K7545" i="2" a="1"/>
  <c r="K7545" i="2" s="1"/>
  <c r="K7546" i="2" a="1"/>
  <c r="K7546" i="2" s="1"/>
  <c r="K7547" i="2" a="1"/>
  <c r="K7547" i="2" s="1"/>
  <c r="K7548" i="2" a="1"/>
  <c r="K7548" i="2" s="1"/>
  <c r="K7549" i="2" a="1"/>
  <c r="K7549" i="2" s="1"/>
  <c r="K7550" i="2" a="1"/>
  <c r="K7550" i="2"/>
  <c r="K7551" i="2" a="1"/>
  <c r="K7551" i="2" s="1"/>
  <c r="K7552" i="2" a="1"/>
  <c r="K7552" i="2" s="1"/>
  <c r="K7553" i="2" a="1"/>
  <c r="K7553" i="2" s="1"/>
  <c r="K7554" i="2" a="1"/>
  <c r="K7554" i="2" s="1"/>
  <c r="K7555" i="2" a="1"/>
  <c r="K7555" i="2" s="1"/>
  <c r="K7556" i="2" a="1"/>
  <c r="K7556" i="2" s="1"/>
  <c r="K7557" i="2" a="1"/>
  <c r="K7557" i="2" s="1"/>
  <c r="K7558" i="2" a="1"/>
  <c r="K7558" i="2" s="1"/>
  <c r="K7559" i="2" a="1"/>
  <c r="K7559" i="2" s="1"/>
  <c r="K7560" i="2" a="1"/>
  <c r="K7560" i="2" s="1"/>
  <c r="K7561" i="2" a="1"/>
  <c r="K7561" i="2" s="1"/>
  <c r="K7562" i="2" a="1"/>
  <c r="K7562" i="2" s="1"/>
  <c r="K7563" i="2" a="1"/>
  <c r="K7563" i="2" s="1"/>
  <c r="K7564" i="2" a="1"/>
  <c r="K7564" i="2" s="1"/>
  <c r="K7565" i="2" a="1"/>
  <c r="K7565" i="2" s="1"/>
  <c r="K7566" i="2" a="1"/>
  <c r="K7566" i="2" s="1"/>
  <c r="K7567" i="2" a="1"/>
  <c r="K7567" i="2"/>
  <c r="K7568" i="2" a="1"/>
  <c r="K7568" i="2" s="1"/>
  <c r="K7569" i="2" a="1"/>
  <c r="K7569" i="2" s="1"/>
  <c r="K7570" i="2" a="1"/>
  <c r="K7570" i="2" s="1"/>
  <c r="K7571" i="2" a="1"/>
  <c r="K7571" i="2" s="1"/>
  <c r="K7572" i="2" a="1"/>
  <c r="K7572" i="2" s="1"/>
  <c r="K7573" i="2" a="1"/>
  <c r="K7573" i="2" s="1"/>
  <c r="K7574" i="2" a="1"/>
  <c r="K7574" i="2" s="1"/>
  <c r="K7575" i="2" a="1"/>
  <c r="K7575" i="2" s="1"/>
  <c r="K7576" i="2" a="1"/>
  <c r="K7576" i="2" s="1"/>
  <c r="K7577" i="2" a="1"/>
  <c r="K7577" i="2" s="1"/>
  <c r="K7578" i="2" a="1"/>
  <c r="K7578" i="2" s="1"/>
  <c r="K7579" i="2" a="1"/>
  <c r="K7579" i="2" s="1"/>
  <c r="K7580" i="2" a="1"/>
  <c r="K7580" i="2" s="1"/>
  <c r="K7581" i="2" a="1"/>
  <c r="K7581" i="2" s="1"/>
  <c r="K7582" i="2" a="1"/>
  <c r="K7582" i="2"/>
  <c r="K7583" i="2" a="1"/>
  <c r="K7583" i="2"/>
  <c r="K7584" i="2" a="1"/>
  <c r="K7584" i="2" s="1"/>
  <c r="K7585" i="2" a="1"/>
  <c r="K7585" i="2" s="1"/>
  <c r="K7586" i="2" a="1"/>
  <c r="K7586" i="2" s="1"/>
  <c r="K7587" i="2" a="1"/>
  <c r="K7587" i="2" s="1"/>
  <c r="K7588" i="2" a="1"/>
  <c r="K7588" i="2" s="1"/>
  <c r="K7589" i="2" a="1"/>
  <c r="K7589" i="2" s="1"/>
  <c r="K7590" i="2" a="1"/>
  <c r="K7590" i="2" s="1"/>
  <c r="K7591" i="2" a="1"/>
  <c r="K7591" i="2" s="1"/>
  <c r="K7592" i="2" a="1"/>
  <c r="K7592" i="2" s="1"/>
  <c r="K7593" i="2" a="1"/>
  <c r="K7593" i="2" s="1"/>
  <c r="K7594" i="2" a="1"/>
  <c r="K7594" i="2" s="1"/>
  <c r="K7595" i="2" a="1"/>
  <c r="K7595" i="2" s="1"/>
  <c r="K7596" i="2" a="1"/>
  <c r="K7596" i="2" s="1"/>
  <c r="K7597" i="2" a="1"/>
  <c r="K7597" i="2" s="1"/>
  <c r="K7598" i="2" a="1"/>
  <c r="K7598" i="2"/>
  <c r="K7599" i="2" a="1"/>
  <c r="K7599" i="2"/>
  <c r="K7600" i="2" a="1"/>
  <c r="K7600" i="2" s="1"/>
  <c r="K7601" i="2" a="1"/>
  <c r="K7601" i="2" s="1"/>
  <c r="K7602" i="2" a="1"/>
  <c r="K7602" i="2" s="1"/>
  <c r="K7603" i="2" a="1"/>
  <c r="K7603" i="2" s="1"/>
  <c r="K7604" i="2" a="1"/>
  <c r="K7604" i="2" s="1"/>
  <c r="K7605" i="2" a="1"/>
  <c r="K7605" i="2" s="1"/>
  <c r="K7606" i="2" a="1"/>
  <c r="K7606" i="2" s="1"/>
  <c r="K7607" i="2" a="1"/>
  <c r="K7607" i="2" s="1"/>
  <c r="K7608" i="2" a="1"/>
  <c r="K7608" i="2" s="1"/>
  <c r="K7609" i="2" a="1"/>
  <c r="K7609" i="2" s="1"/>
  <c r="K7610" i="2" a="1"/>
  <c r="K7610" i="2" s="1"/>
  <c r="K7611" i="2" a="1"/>
  <c r="K7611" i="2" s="1"/>
  <c r="K7612" i="2" a="1"/>
  <c r="K7612" i="2" s="1"/>
  <c r="K7613" i="2" a="1"/>
  <c r="K7613" i="2" s="1"/>
  <c r="K7614" i="2" a="1"/>
  <c r="K7614" i="2"/>
  <c r="K7615" i="2" a="1"/>
  <c r="K7615" i="2" s="1"/>
  <c r="K7616" i="2" a="1"/>
  <c r="K7616" i="2" s="1"/>
  <c r="K7617" i="2" a="1"/>
  <c r="K7617" i="2" s="1"/>
  <c r="K7618" i="2" a="1"/>
  <c r="K7618" i="2" s="1"/>
  <c r="K7619" i="2" a="1"/>
  <c r="K7619" i="2" s="1"/>
  <c r="K7620" i="2" a="1"/>
  <c r="K7620" i="2" s="1"/>
  <c r="K7621" i="2" a="1"/>
  <c r="K7621" i="2" s="1"/>
  <c r="K7622" i="2" a="1"/>
  <c r="K7622" i="2" s="1"/>
  <c r="K7623" i="2" a="1"/>
  <c r="K7623" i="2" s="1"/>
  <c r="K7624" i="2" a="1"/>
  <c r="K7624" i="2" s="1"/>
  <c r="K7625" i="2" a="1"/>
  <c r="K7625" i="2" s="1"/>
  <c r="K7626" i="2" a="1"/>
  <c r="K7626" i="2" s="1"/>
  <c r="K7627" i="2" a="1"/>
  <c r="K7627" i="2" s="1"/>
  <c r="K7628" i="2" a="1"/>
  <c r="K7628" i="2" s="1"/>
  <c r="K7629" i="2" a="1"/>
  <c r="K7629" i="2" s="1"/>
  <c r="K7630" i="2" a="1"/>
  <c r="K7630" i="2" s="1"/>
  <c r="K7631" i="2" a="1"/>
  <c r="K7631" i="2"/>
  <c r="K7632" i="2" a="1"/>
  <c r="K7632" i="2" s="1"/>
  <c r="K7633" i="2" a="1"/>
  <c r="K7633" i="2" s="1"/>
  <c r="K7634" i="2" a="1"/>
  <c r="K7634" i="2" s="1"/>
  <c r="K7635" i="2" a="1"/>
  <c r="K7635" i="2" s="1"/>
  <c r="K7636" i="2" a="1"/>
  <c r="K7636" i="2" s="1"/>
  <c r="K7637" i="2" a="1"/>
  <c r="K7637" i="2" s="1"/>
  <c r="K7638" i="2" a="1"/>
  <c r="K7638" i="2" s="1"/>
  <c r="K7639" i="2" a="1"/>
  <c r="K7639" i="2" s="1"/>
  <c r="K7640" i="2" a="1"/>
  <c r="K7640" i="2" s="1"/>
  <c r="K7641" i="2" a="1"/>
  <c r="K7641" i="2" s="1"/>
  <c r="K7642" i="2" a="1"/>
  <c r="K7642" i="2" s="1"/>
  <c r="K7643" i="2" a="1"/>
  <c r="K7643" i="2" s="1"/>
  <c r="K7644" i="2" a="1"/>
  <c r="K7644" i="2" s="1"/>
  <c r="K7645" i="2" a="1"/>
  <c r="K7645" i="2" s="1"/>
  <c r="K7646" i="2" a="1"/>
  <c r="K7646" i="2"/>
  <c r="K7647" i="2" a="1"/>
  <c r="K7647" i="2"/>
  <c r="K7648" i="2" a="1"/>
  <c r="K7648" i="2" s="1"/>
  <c r="K7649" i="2" a="1"/>
  <c r="K7649" i="2" s="1"/>
  <c r="K7650" i="2" a="1"/>
  <c r="K7650" i="2" s="1"/>
  <c r="K7651" i="2" a="1"/>
  <c r="K7651" i="2" s="1"/>
  <c r="K7652" i="2" a="1"/>
  <c r="K7652" i="2" s="1"/>
  <c r="K7653" i="2" a="1"/>
  <c r="K7653" i="2" s="1"/>
  <c r="K7654" i="2" a="1"/>
  <c r="K7654" i="2" s="1"/>
  <c r="K7655" i="2" a="1"/>
  <c r="K7655" i="2" s="1"/>
  <c r="K7656" i="2" a="1"/>
  <c r="K7656" i="2" s="1"/>
  <c r="K7657" i="2" a="1"/>
  <c r="K7657" i="2" s="1"/>
  <c r="K7658" i="2" a="1"/>
  <c r="K7658" i="2" s="1"/>
  <c r="K7659" i="2" a="1"/>
  <c r="K7659" i="2" s="1"/>
  <c r="K7660" i="2" a="1"/>
  <c r="K7660" i="2" s="1"/>
  <c r="K7661" i="2" a="1"/>
  <c r="K7661" i="2" s="1"/>
  <c r="K7662" i="2" a="1"/>
  <c r="K7662" i="2"/>
  <c r="K7663" i="2" a="1"/>
  <c r="K7663" i="2"/>
  <c r="K7664" i="2" a="1"/>
  <c r="K7664" i="2" s="1"/>
  <c r="K7665" i="2" a="1"/>
  <c r="K7665" i="2" s="1"/>
  <c r="K7666" i="2" a="1"/>
  <c r="K7666" i="2" s="1"/>
  <c r="K7667" i="2" a="1"/>
  <c r="K7667" i="2" s="1"/>
  <c r="K7668" i="2" a="1"/>
  <c r="K7668" i="2" s="1"/>
  <c r="K7669" i="2" a="1"/>
  <c r="K7669" i="2" s="1"/>
  <c r="K7670" i="2" a="1"/>
  <c r="K7670" i="2" s="1"/>
  <c r="K7671" i="2" a="1"/>
  <c r="K7671" i="2" s="1"/>
  <c r="K7672" i="2" a="1"/>
  <c r="K7672" i="2" s="1"/>
  <c r="K7673" i="2" a="1"/>
  <c r="K7673" i="2" s="1"/>
  <c r="K7674" i="2" a="1"/>
  <c r="K7674" i="2" s="1"/>
  <c r="K7675" i="2" a="1"/>
  <c r="K7675" i="2" s="1"/>
  <c r="K7676" i="2" a="1"/>
  <c r="K7676" i="2" s="1"/>
  <c r="K7677" i="2" a="1"/>
  <c r="K7677" i="2" s="1"/>
  <c r="K7678" i="2" a="1"/>
  <c r="K7678" i="2"/>
  <c r="K7679" i="2" a="1"/>
  <c r="K7679" i="2" s="1"/>
  <c r="K7680" i="2" a="1"/>
  <c r="K7680" i="2" s="1"/>
  <c r="K7681" i="2" a="1"/>
  <c r="K7681" i="2" s="1"/>
  <c r="K7682" i="2" a="1"/>
  <c r="K7682" i="2" s="1"/>
  <c r="K7683" i="2" a="1"/>
  <c r="K7683" i="2" s="1"/>
  <c r="K7684" i="2" a="1"/>
  <c r="K7684" i="2" s="1"/>
  <c r="K7685" i="2" a="1"/>
  <c r="K7685" i="2" s="1"/>
  <c r="K7686" i="2" a="1"/>
  <c r="K7686" i="2" s="1"/>
  <c r="K7687" i="2" a="1"/>
  <c r="K7687" i="2" s="1"/>
  <c r="K7688" i="2" a="1"/>
  <c r="K7688" i="2" s="1"/>
  <c r="K7689" i="2" a="1"/>
  <c r="K7689" i="2" s="1"/>
  <c r="K7690" i="2" a="1"/>
  <c r="K7690" i="2" s="1"/>
  <c r="K7691" i="2" a="1"/>
  <c r="K7691" i="2" s="1"/>
  <c r="K7692" i="2" a="1"/>
  <c r="K7692" i="2" s="1"/>
  <c r="K7693" i="2" a="1"/>
  <c r="K7693" i="2" s="1"/>
  <c r="K7694" i="2" a="1"/>
  <c r="K7694" i="2" s="1"/>
  <c r="K7695" i="2" a="1"/>
  <c r="K7695" i="2"/>
  <c r="K7696" i="2" a="1"/>
  <c r="K7696" i="2" s="1"/>
  <c r="K7697" i="2" a="1"/>
  <c r="K7697" i="2" s="1"/>
  <c r="K7698" i="2" a="1"/>
  <c r="K7698" i="2" s="1"/>
  <c r="K7699" i="2" a="1"/>
  <c r="K7699" i="2" s="1"/>
  <c r="K7700" i="2" a="1"/>
  <c r="K7700" i="2" s="1"/>
  <c r="K7701" i="2" a="1"/>
  <c r="K7701" i="2" s="1"/>
  <c r="K7702" i="2" a="1"/>
  <c r="K7702" i="2" s="1"/>
  <c r="K7703" i="2" a="1"/>
  <c r="K7703" i="2" s="1"/>
  <c r="K7704" i="2" a="1"/>
  <c r="K7704" i="2" s="1"/>
  <c r="K7705" i="2" a="1"/>
  <c r="K7705" i="2" s="1"/>
  <c r="K7706" i="2" a="1"/>
  <c r="K7706" i="2" s="1"/>
  <c r="K7707" i="2" a="1"/>
  <c r="K7707" i="2" s="1"/>
  <c r="K7708" i="2" a="1"/>
  <c r="K7708" i="2" s="1"/>
  <c r="K7709" i="2" a="1"/>
  <c r="K7709" i="2" s="1"/>
  <c r="K7710" i="2" a="1"/>
  <c r="K7710" i="2"/>
  <c r="K7711" i="2" a="1"/>
  <c r="K7711" i="2" s="1"/>
  <c r="K7712" i="2" a="1"/>
  <c r="K7712" i="2" s="1"/>
  <c r="K7713" i="2" a="1"/>
  <c r="K7713" i="2" s="1"/>
  <c r="K7714" i="2" a="1"/>
  <c r="K7714" i="2" s="1"/>
  <c r="K7715" i="2" a="1"/>
  <c r="K7715" i="2" s="1"/>
  <c r="K7716" i="2" a="1"/>
  <c r="K7716" i="2" s="1"/>
  <c r="K7717" i="2" a="1"/>
  <c r="K7717" i="2" s="1"/>
  <c r="K7718" i="2" a="1"/>
  <c r="K7718" i="2" s="1"/>
  <c r="K7719" i="2" a="1"/>
  <c r="K7719" i="2" s="1"/>
  <c r="K7720" i="2" a="1"/>
  <c r="K7720" i="2" s="1"/>
  <c r="K7721" i="2" a="1"/>
  <c r="K7721" i="2" s="1"/>
  <c r="K7722" i="2" a="1"/>
  <c r="K7722" i="2" s="1"/>
  <c r="K7723" i="2" a="1"/>
  <c r="K7723" i="2" s="1"/>
  <c r="K7724" i="2" a="1"/>
  <c r="K7724" i="2" s="1"/>
  <c r="K7725" i="2" a="1"/>
  <c r="K7725" i="2" s="1"/>
  <c r="K7726" i="2" a="1"/>
  <c r="K7726" i="2" s="1"/>
  <c r="K7727" i="2" a="1"/>
  <c r="K7727" i="2"/>
  <c r="K7728" i="2" a="1"/>
  <c r="K7728" i="2" s="1"/>
  <c r="K7729" i="2" a="1"/>
  <c r="K7729" i="2" s="1"/>
  <c r="K7730" i="2" a="1"/>
  <c r="K7730" i="2" s="1"/>
  <c r="K7731" i="2" a="1"/>
  <c r="K7731" i="2" s="1"/>
  <c r="K7732" i="2" a="1"/>
  <c r="K7732" i="2" s="1"/>
  <c r="K7733" i="2" a="1"/>
  <c r="K7733" i="2" s="1"/>
  <c r="K7734" i="2" a="1"/>
  <c r="K7734" i="2" s="1"/>
  <c r="K7735" i="2" a="1"/>
  <c r="K7735" i="2" s="1"/>
  <c r="K7736" i="2" a="1"/>
  <c r="K7736" i="2" s="1"/>
  <c r="K7737" i="2" a="1"/>
  <c r="K7737" i="2" s="1"/>
  <c r="K7738" i="2" a="1"/>
  <c r="K7738" i="2" s="1"/>
  <c r="K7739" i="2" a="1"/>
  <c r="K7739" i="2" s="1"/>
  <c r="K7740" i="2" a="1"/>
  <c r="K7740" i="2" s="1"/>
  <c r="K7741" i="2" a="1"/>
  <c r="K7741" i="2" s="1"/>
  <c r="K7742" i="2" a="1"/>
  <c r="K7742" i="2"/>
  <c r="K7743" i="2" a="1"/>
  <c r="K7743" i="2" s="1"/>
  <c r="K7744" i="2" a="1"/>
  <c r="K7744" i="2" s="1"/>
  <c r="K7745" i="2" a="1"/>
  <c r="K7745" i="2" s="1"/>
  <c r="K7746" i="2" a="1"/>
  <c r="K7746" i="2" s="1"/>
  <c r="K7747" i="2" a="1"/>
  <c r="K7747" i="2" s="1"/>
  <c r="K7748" i="2" a="1"/>
  <c r="K7748" i="2" s="1"/>
  <c r="K7749" i="2" a="1"/>
  <c r="K7749" i="2" s="1"/>
  <c r="K7750" i="2" a="1"/>
  <c r="K7750" i="2" s="1"/>
  <c r="K7751" i="2" a="1"/>
  <c r="K7751" i="2" s="1"/>
  <c r="K7752" i="2" a="1"/>
  <c r="K7752" i="2" s="1"/>
  <c r="K7753" i="2" a="1"/>
  <c r="K7753" i="2" s="1"/>
  <c r="K7754" i="2" a="1"/>
  <c r="K7754" i="2" s="1"/>
  <c r="K7755" i="2" a="1"/>
  <c r="K7755" i="2" s="1"/>
  <c r="K7756" i="2" a="1"/>
  <c r="K7756" i="2" s="1"/>
  <c r="K7757" i="2" a="1"/>
  <c r="K7757" i="2" s="1"/>
  <c r="K7758" i="2" a="1"/>
  <c r="K7758" i="2" s="1"/>
  <c r="K7759" i="2" a="1"/>
  <c r="K7759" i="2"/>
  <c r="K7760" i="2" a="1"/>
  <c r="K7760" i="2" s="1"/>
  <c r="K7761" i="2" a="1"/>
  <c r="K7761" i="2" s="1"/>
  <c r="K7762" i="2" a="1"/>
  <c r="K7762" i="2" s="1"/>
  <c r="K7763" i="2" a="1"/>
  <c r="K7763" i="2" s="1"/>
  <c r="K7764" i="2" a="1"/>
  <c r="K7764" i="2" s="1"/>
  <c r="K7765" i="2" a="1"/>
  <c r="K7765" i="2" s="1"/>
  <c r="K7766" i="2" a="1"/>
  <c r="K7766" i="2" s="1"/>
  <c r="K7767" i="2" a="1"/>
  <c r="K7767" i="2" s="1"/>
  <c r="K7768" i="2" a="1"/>
  <c r="K7768" i="2" s="1"/>
  <c r="K7769" i="2" a="1"/>
  <c r="K7769" i="2" s="1"/>
  <c r="K7770" i="2" a="1"/>
  <c r="K7770" i="2" s="1"/>
  <c r="K7771" i="2" a="1"/>
  <c r="K7771" i="2" s="1"/>
  <c r="K7772" i="2" a="1"/>
  <c r="K7772" i="2" s="1"/>
  <c r="K7773" i="2" a="1"/>
  <c r="K7773" i="2" s="1"/>
  <c r="K7774" i="2" a="1"/>
  <c r="K7774" i="2"/>
  <c r="K7775" i="2" a="1"/>
  <c r="K7775" i="2" s="1"/>
  <c r="K7776" i="2" a="1"/>
  <c r="K7776" i="2" s="1"/>
  <c r="K7777" i="2" a="1"/>
  <c r="K7777" i="2" s="1"/>
  <c r="K7778" i="2" a="1"/>
  <c r="K7778" i="2" s="1"/>
  <c r="K7779" i="2" a="1"/>
  <c r="K7779" i="2"/>
  <c r="K7780" i="2" a="1"/>
  <c r="K7780" i="2" s="1"/>
  <c r="K7781" i="2" a="1"/>
  <c r="K7781" i="2" s="1"/>
  <c r="K7782" i="2" a="1"/>
  <c r="K7782" i="2" s="1"/>
  <c r="K7783" i="2" a="1"/>
  <c r="K7783" i="2" s="1"/>
  <c r="K7784" i="2" a="1"/>
  <c r="K7784" i="2" s="1"/>
  <c r="K7785" i="2" a="1"/>
  <c r="K7785" i="2" s="1"/>
  <c r="K7786" i="2" a="1"/>
  <c r="K7786" i="2" s="1"/>
  <c r="K7787" i="2" a="1"/>
  <c r="K7787" i="2" s="1"/>
  <c r="K7788" i="2" a="1"/>
  <c r="K7788" i="2" s="1"/>
  <c r="K7789" i="2" a="1"/>
  <c r="K7789" i="2" s="1"/>
  <c r="K7790" i="2" a="1"/>
  <c r="K7790" i="2" s="1"/>
  <c r="K7791" i="2" a="1"/>
  <c r="K7791" i="2" s="1"/>
  <c r="K7792" i="2" a="1"/>
  <c r="K7792" i="2" s="1"/>
  <c r="K7793" i="2" a="1"/>
  <c r="K7793" i="2" s="1"/>
  <c r="K7794" i="2" a="1"/>
  <c r="K7794" i="2" s="1"/>
  <c r="K7795" i="2" a="1"/>
  <c r="K7795" i="2" s="1"/>
  <c r="K7796" i="2" a="1"/>
  <c r="K7796" i="2" s="1"/>
  <c r="K7797" i="2" a="1"/>
  <c r="K7797" i="2" s="1"/>
  <c r="K7798" i="2" a="1"/>
  <c r="K7798" i="2" s="1"/>
  <c r="K7799" i="2" a="1"/>
  <c r="K7799" i="2" s="1"/>
  <c r="K7800" i="2" a="1"/>
  <c r="K7800" i="2" s="1"/>
  <c r="K7801" i="2" a="1"/>
  <c r="K7801" i="2" s="1"/>
  <c r="K7802" i="2" a="1"/>
  <c r="K7802" i="2" s="1"/>
  <c r="K7803" i="2" a="1"/>
  <c r="K7803" i="2" s="1"/>
  <c r="K7804" i="2" a="1"/>
  <c r="K7804" i="2" s="1"/>
  <c r="K7805" i="2" a="1"/>
  <c r="K7805" i="2" s="1"/>
  <c r="K7806" i="2" a="1"/>
  <c r="K7806" i="2" s="1"/>
  <c r="K7807" i="2" a="1"/>
  <c r="K7807" i="2"/>
  <c r="K7808" i="2" a="1"/>
  <c r="K7808" i="2" s="1"/>
  <c r="K7809" i="2" a="1"/>
  <c r="K7809" i="2" s="1"/>
  <c r="K7810" i="2" a="1"/>
  <c r="K7810" i="2" s="1"/>
  <c r="K7811" i="2" a="1"/>
  <c r="K7811" i="2"/>
  <c r="K7812" i="2" a="1"/>
  <c r="K7812" i="2" s="1"/>
  <c r="K7813" i="2" a="1"/>
  <c r="K7813" i="2" s="1"/>
  <c r="K7814" i="2" a="1"/>
  <c r="K7814" i="2" s="1"/>
  <c r="K7815" i="2" a="1"/>
  <c r="K7815" i="2" s="1"/>
  <c r="K7816" i="2" a="1"/>
  <c r="K7816" i="2" s="1"/>
  <c r="K7817" i="2" a="1"/>
  <c r="K7817" i="2" s="1"/>
  <c r="K7818" i="2" a="1"/>
  <c r="K7818" i="2"/>
  <c r="K7819" i="2" a="1"/>
  <c r="K7819" i="2" s="1"/>
  <c r="K7820" i="2" a="1"/>
  <c r="K7820" i="2" s="1"/>
  <c r="K7821" i="2" a="1"/>
  <c r="K7821" i="2" s="1"/>
  <c r="K7822" i="2" a="1"/>
  <c r="K7822" i="2"/>
  <c r="K7823" i="2" a="1"/>
  <c r="K7823" i="2" s="1"/>
  <c r="K7824" i="2" a="1"/>
  <c r="K7824" i="2" s="1"/>
  <c r="K7825" i="2" a="1"/>
  <c r="K7825" i="2" s="1"/>
  <c r="K7826" i="2" a="1"/>
  <c r="K7826" i="2" s="1"/>
  <c r="K7827" i="2" a="1"/>
  <c r="K7827" i="2" s="1"/>
  <c r="K7828" i="2" a="1"/>
  <c r="K7828" i="2" s="1"/>
  <c r="K7829" i="2" a="1"/>
  <c r="K7829" i="2" s="1"/>
  <c r="K7830" i="2" a="1"/>
  <c r="K7830" i="2" s="1"/>
  <c r="K7831" i="2" a="1"/>
  <c r="K7831" i="2" s="1"/>
  <c r="K7832" i="2" a="1"/>
  <c r="K7832" i="2" s="1"/>
  <c r="K7833" i="2" a="1"/>
  <c r="K7833" i="2" s="1"/>
  <c r="K7834" i="2" a="1"/>
  <c r="K7834" i="2" s="1"/>
  <c r="K7835" i="2" a="1"/>
  <c r="K7835" i="2" s="1"/>
  <c r="K7836" i="2" a="1"/>
  <c r="K7836" i="2" s="1"/>
  <c r="K7837" i="2" a="1"/>
  <c r="K7837" i="2" s="1"/>
  <c r="K7838" i="2" a="1"/>
  <c r="K7838" i="2" s="1"/>
  <c r="K7839" i="2" a="1"/>
  <c r="K7839" i="2" s="1"/>
  <c r="K7840" i="2" a="1"/>
  <c r="K7840" i="2" s="1"/>
  <c r="K7841" i="2" a="1"/>
  <c r="K7841" i="2" s="1"/>
  <c r="K7842" i="2" a="1"/>
  <c r="K7842" i="2" s="1"/>
  <c r="K7843" i="2" a="1"/>
  <c r="K7843" i="2" s="1"/>
  <c r="K7844" i="2" a="1"/>
  <c r="K7844" i="2" s="1"/>
  <c r="K7845" i="2" a="1"/>
  <c r="K7845" i="2" s="1"/>
  <c r="K7846" i="2" a="1"/>
  <c r="K7846" i="2" s="1"/>
  <c r="K7847" i="2" a="1"/>
  <c r="K7847" i="2" s="1"/>
  <c r="K7848" i="2" a="1"/>
  <c r="K7848" i="2" s="1"/>
  <c r="K7849" i="2" a="1"/>
  <c r="K7849" i="2" s="1"/>
  <c r="K7850" i="2" a="1"/>
  <c r="K7850" i="2" s="1"/>
  <c r="K7851" i="2" a="1"/>
  <c r="K7851" i="2" s="1"/>
  <c r="K7852" i="2" a="1"/>
  <c r="K7852" i="2" s="1"/>
  <c r="K7853" i="2" a="1"/>
  <c r="K7853" i="2" s="1"/>
  <c r="K7854" i="2" a="1"/>
  <c r="K7854" i="2"/>
  <c r="K7855" i="2" a="1"/>
  <c r="K7855" i="2"/>
  <c r="K7856" i="2" a="1"/>
  <c r="K7856" i="2" s="1"/>
  <c r="K7857" i="2" a="1"/>
  <c r="K7857" i="2" s="1"/>
  <c r="K7858" i="2" a="1"/>
  <c r="K7858" i="2" s="1"/>
  <c r="K7859" i="2" a="1"/>
  <c r="K7859" i="2" s="1"/>
  <c r="K7860" i="2" a="1"/>
  <c r="K7860" i="2" s="1"/>
  <c r="K7861" i="2" a="1"/>
  <c r="K7861" i="2" s="1"/>
  <c r="K7862" i="2" a="1"/>
  <c r="K7862" i="2" s="1"/>
  <c r="K7863" i="2" a="1"/>
  <c r="K7863" i="2" s="1"/>
  <c r="K7864" i="2" a="1"/>
  <c r="K7864" i="2" s="1"/>
  <c r="K7865" i="2" a="1"/>
  <c r="K7865" i="2" s="1"/>
  <c r="K7866" i="2" a="1"/>
  <c r="K7866" i="2" s="1"/>
  <c r="K7867" i="2" a="1"/>
  <c r="K7867" i="2" s="1"/>
  <c r="K7868" i="2" a="1"/>
  <c r="K7868" i="2" s="1"/>
  <c r="K7869" i="2" a="1"/>
  <c r="K7869" i="2" s="1"/>
  <c r="K7870" i="2" a="1"/>
  <c r="K7870" i="2"/>
  <c r="K7871" i="2" a="1"/>
  <c r="K7871" i="2" s="1"/>
  <c r="K7872" i="2" a="1"/>
  <c r="K7872" i="2" s="1"/>
  <c r="K7873" i="2" a="1"/>
  <c r="K7873" i="2" s="1"/>
  <c r="K7874" i="2" a="1"/>
  <c r="K7874" i="2" s="1"/>
  <c r="K7875" i="2" a="1"/>
  <c r="K7875" i="2"/>
  <c r="K7876" i="2" a="1"/>
  <c r="K7876" i="2" s="1"/>
  <c r="K7877" i="2" a="1"/>
  <c r="K7877" i="2" s="1"/>
  <c r="K7878" i="2" a="1"/>
  <c r="K7878" i="2" s="1"/>
  <c r="K7879" i="2" a="1"/>
  <c r="K7879" i="2" s="1"/>
  <c r="K7880" i="2" a="1"/>
  <c r="K7880" i="2" s="1"/>
  <c r="K7881" i="2" a="1"/>
  <c r="K7881" i="2" s="1"/>
  <c r="K7882" i="2" a="1"/>
  <c r="K7882" i="2"/>
  <c r="K7883" i="2" a="1"/>
  <c r="K7883" i="2" s="1"/>
  <c r="K7884" i="2" a="1"/>
  <c r="K7884" i="2" s="1"/>
  <c r="K7885" i="2" a="1"/>
  <c r="K7885" i="2" s="1"/>
  <c r="K7886" i="2" a="1"/>
  <c r="K7886" i="2" s="1"/>
  <c r="K7887" i="2" a="1"/>
  <c r="K7887" i="2"/>
  <c r="K7888" i="2" a="1"/>
  <c r="K7888" i="2" s="1"/>
  <c r="K7889" i="2" a="1"/>
  <c r="K7889" i="2" s="1"/>
  <c r="K7890" i="2" a="1"/>
  <c r="K7890" i="2" s="1"/>
  <c r="K7891" i="2" a="1"/>
  <c r="K7891" i="2" s="1"/>
  <c r="K7892" i="2" a="1"/>
  <c r="K7892" i="2" s="1"/>
  <c r="K7893" i="2" a="1"/>
  <c r="K7893" i="2" s="1"/>
  <c r="K7894" i="2" a="1"/>
  <c r="K7894" i="2" s="1"/>
  <c r="K7895" i="2" a="1"/>
  <c r="K7895" i="2" s="1"/>
  <c r="K7896" i="2" a="1"/>
  <c r="K7896" i="2" s="1"/>
  <c r="K7897" i="2" a="1"/>
  <c r="K7897" i="2" s="1"/>
  <c r="K7898" i="2" a="1"/>
  <c r="K7898" i="2" s="1"/>
  <c r="K7899" i="2" a="1"/>
  <c r="K7899" i="2" s="1"/>
  <c r="K7900" i="2" a="1"/>
  <c r="K7900" i="2" s="1"/>
  <c r="K7901" i="2" a="1"/>
  <c r="K7901" i="2" s="1"/>
  <c r="K7902" i="2" a="1"/>
  <c r="K7902" i="2"/>
  <c r="K7903" i="2" a="1"/>
  <c r="K7903" i="2"/>
  <c r="K7904" i="2" a="1"/>
  <c r="K7904" i="2" s="1"/>
  <c r="K7905" i="2" a="1"/>
  <c r="K7905" i="2" s="1"/>
  <c r="K7906" i="2" a="1"/>
  <c r="K7906" i="2" s="1"/>
  <c r="K7907" i="2" a="1"/>
  <c r="K7907" i="2" s="1"/>
  <c r="K7908" i="2" a="1"/>
  <c r="K7908" i="2" s="1"/>
  <c r="K7909" i="2" a="1"/>
  <c r="K7909" i="2" s="1"/>
  <c r="K7910" i="2" a="1"/>
  <c r="K7910" i="2" s="1"/>
  <c r="K7911" i="2" a="1"/>
  <c r="K7911" i="2" s="1"/>
  <c r="K7912" i="2" a="1"/>
  <c r="K7912" i="2" s="1"/>
  <c r="K7913" i="2" a="1"/>
  <c r="K7913" i="2" s="1"/>
  <c r="K7914" i="2" a="1"/>
  <c r="K7914" i="2" s="1"/>
  <c r="K7915" i="2" a="1"/>
  <c r="K7915" i="2" s="1"/>
  <c r="K7916" i="2" a="1"/>
  <c r="K7916" i="2" s="1"/>
  <c r="K7917" i="2" a="1"/>
  <c r="K7917" i="2" s="1"/>
  <c r="K7918" i="2" a="1"/>
  <c r="K7918" i="2" s="1"/>
  <c r="K7919" i="2" a="1"/>
  <c r="K7919" i="2" s="1"/>
  <c r="K7920" i="2" a="1"/>
  <c r="K7920" i="2" s="1"/>
  <c r="K7921" i="2" a="1"/>
  <c r="K7921" i="2" s="1"/>
  <c r="K7922" i="2" a="1"/>
  <c r="K7922" i="2" s="1"/>
  <c r="K7923" i="2" a="1"/>
  <c r="K7923" i="2" s="1"/>
  <c r="K7924" i="2" a="1"/>
  <c r="K7924" i="2" s="1"/>
  <c r="K7925" i="2" a="1"/>
  <c r="K7925" i="2" s="1"/>
  <c r="K7926" i="2" a="1"/>
  <c r="K7926" i="2" s="1"/>
  <c r="K7927" i="2" a="1"/>
  <c r="K7927" i="2" s="1"/>
  <c r="K7928" i="2" a="1"/>
  <c r="K7928" i="2" s="1"/>
  <c r="K7929" i="2" a="1"/>
  <c r="K7929" i="2" s="1"/>
  <c r="K7930" i="2" a="1"/>
  <c r="K7930" i="2" s="1"/>
  <c r="K7931" i="2" a="1"/>
  <c r="K7931" i="2" s="1"/>
  <c r="K7932" i="2" a="1"/>
  <c r="K7932" i="2" s="1"/>
  <c r="K7933" i="2" a="1"/>
  <c r="K7933" i="2" s="1"/>
  <c r="K7934" i="2" a="1"/>
  <c r="K7934" i="2" s="1"/>
  <c r="K7935" i="2" a="1"/>
  <c r="K7935" i="2"/>
  <c r="K7936" i="2" a="1"/>
  <c r="K7936" i="2" s="1"/>
  <c r="K7937" i="2" a="1"/>
  <c r="K7937" i="2" s="1"/>
  <c r="K7938" i="2" a="1"/>
  <c r="K7938" i="2" s="1"/>
  <c r="K7939" i="2" a="1"/>
  <c r="K7939" i="2"/>
  <c r="K7940" i="2" a="1"/>
  <c r="K7940" i="2" s="1"/>
  <c r="K7941" i="2" a="1"/>
  <c r="K7941" i="2" s="1"/>
  <c r="K7942" i="2" a="1"/>
  <c r="K7942" i="2" s="1"/>
  <c r="K7943" i="2" a="1"/>
  <c r="K7943" i="2" s="1"/>
  <c r="K7944" i="2" a="1"/>
  <c r="K7944" i="2" s="1"/>
  <c r="K7945" i="2" a="1"/>
  <c r="K7945" i="2" s="1"/>
  <c r="K7946" i="2" a="1"/>
  <c r="K7946" i="2"/>
  <c r="K7947" i="2" a="1"/>
  <c r="K7947" i="2" s="1"/>
  <c r="K7948" i="2" a="1"/>
  <c r="K7948" i="2" s="1"/>
  <c r="K7949" i="2" a="1"/>
  <c r="K7949" i="2" s="1"/>
  <c r="K7950" i="2" a="1"/>
  <c r="K7950" i="2"/>
  <c r="K7951" i="2" a="1"/>
  <c r="K7951" i="2" s="1"/>
  <c r="K7952" i="2" a="1"/>
  <c r="K7952" i="2" s="1"/>
  <c r="K7953" i="2" a="1"/>
  <c r="K7953" i="2" s="1"/>
  <c r="K7954" i="2" a="1"/>
  <c r="K7954" i="2" s="1"/>
  <c r="K7955" i="2" a="1"/>
  <c r="K7955" i="2" s="1"/>
  <c r="K7956" i="2" a="1"/>
  <c r="K7956" i="2" s="1"/>
  <c r="K7957" i="2" a="1"/>
  <c r="K7957" i="2" s="1"/>
  <c r="K7958" i="2" a="1"/>
  <c r="K7958" i="2" s="1"/>
  <c r="K7959" i="2" a="1"/>
  <c r="K7959" i="2" s="1"/>
  <c r="K7960" i="2" a="1"/>
  <c r="K7960" i="2" s="1"/>
  <c r="K7961" i="2" a="1"/>
  <c r="K7961" i="2" s="1"/>
  <c r="K7962" i="2" a="1"/>
  <c r="K7962" i="2" s="1"/>
  <c r="K7963" i="2" a="1"/>
  <c r="K7963" i="2" s="1"/>
  <c r="K7964" i="2" a="1"/>
  <c r="K7964" i="2" s="1"/>
  <c r="K7965" i="2" a="1"/>
  <c r="K7965" i="2" s="1"/>
  <c r="K7966" i="2" a="1"/>
  <c r="K7966" i="2" s="1"/>
  <c r="K7967" i="2" a="1"/>
  <c r="K7967" i="2" s="1"/>
  <c r="K7968" i="2" a="1"/>
  <c r="K7968" i="2" s="1"/>
  <c r="K7969" i="2" a="1"/>
  <c r="K7969" i="2" s="1"/>
  <c r="K7970" i="2" a="1"/>
  <c r="K7970" i="2" s="1"/>
  <c r="K7971" i="2" a="1"/>
  <c r="K7971" i="2"/>
  <c r="K7972" i="2" a="1"/>
  <c r="K7972" i="2" s="1"/>
  <c r="K7973" i="2" a="1"/>
  <c r="K7973" i="2" s="1"/>
  <c r="K7974" i="2" a="1"/>
  <c r="K7974" i="2" s="1"/>
  <c r="K7975" i="2" a="1"/>
  <c r="K7975" i="2" s="1"/>
  <c r="K7976" i="2" a="1"/>
  <c r="K7976" i="2" s="1"/>
  <c r="K7977" i="2" a="1"/>
  <c r="K7977" i="2" s="1"/>
  <c r="K7978" i="2" a="1"/>
  <c r="K7978" i="2" s="1"/>
  <c r="K7979" i="2" a="1"/>
  <c r="K7979" i="2" s="1"/>
  <c r="K7980" i="2" a="1"/>
  <c r="K7980" i="2" s="1"/>
  <c r="K7981" i="2" a="1"/>
  <c r="K7981" i="2" s="1"/>
  <c r="K7982" i="2" a="1"/>
  <c r="K7982" i="2"/>
  <c r="K7983" i="2" a="1"/>
  <c r="K7983" i="2"/>
  <c r="K7984" i="2" a="1"/>
  <c r="K7984" i="2" s="1"/>
  <c r="K7985" i="2" a="1"/>
  <c r="K7985" i="2" s="1"/>
  <c r="K7986" i="2" a="1"/>
  <c r="K7986" i="2" s="1"/>
  <c r="K7987" i="2" a="1"/>
  <c r="K7987" i="2" s="1"/>
  <c r="K7988" i="2" a="1"/>
  <c r="K7988" i="2" s="1"/>
  <c r="K7989" i="2" a="1"/>
  <c r="K7989" i="2" s="1"/>
  <c r="K7990" i="2" a="1"/>
  <c r="K7990" i="2" s="1"/>
  <c r="K7991" i="2" a="1"/>
  <c r="K7991" i="2" s="1"/>
  <c r="K7992" i="2" a="1"/>
  <c r="K7992" i="2" s="1"/>
  <c r="K7993" i="2" a="1"/>
  <c r="K7993" i="2" s="1"/>
  <c r="K7994" i="2" a="1"/>
  <c r="K7994" i="2" s="1"/>
  <c r="K7995" i="2" a="1"/>
  <c r="K7995" i="2" s="1"/>
  <c r="K7996" i="2" a="1"/>
  <c r="K7996" i="2" s="1"/>
  <c r="K7997" i="2" a="1"/>
  <c r="K7997" i="2" s="1"/>
  <c r="K7998" i="2" a="1"/>
  <c r="K7998" i="2"/>
  <c r="K7999" i="2" a="1"/>
  <c r="K7999" i="2" s="1"/>
  <c r="K8000" i="2" a="1"/>
  <c r="K8000" i="2" s="1"/>
  <c r="K8001" i="2" a="1"/>
  <c r="K8001" i="2" s="1"/>
  <c r="K8002" i="2" a="1"/>
  <c r="K8002" i="2" s="1"/>
  <c r="K8003" i="2" a="1"/>
  <c r="K8003" i="2"/>
  <c r="K8004" i="2" a="1"/>
  <c r="K8004" i="2" s="1"/>
  <c r="K8005" i="2" a="1"/>
  <c r="K8005" i="2" s="1"/>
  <c r="K8006" i="2" a="1"/>
  <c r="K8006" i="2" s="1"/>
  <c r="K8007" i="2" a="1"/>
  <c r="K8007" i="2" s="1"/>
  <c r="K8008" i="2" a="1"/>
  <c r="K8008" i="2" s="1"/>
  <c r="K8009" i="2" a="1"/>
  <c r="K8009" i="2" s="1"/>
  <c r="K8010" i="2" a="1"/>
  <c r="K8010" i="2"/>
  <c r="K8011" i="2" a="1"/>
  <c r="K8011" i="2" s="1"/>
  <c r="K8012" i="2" a="1"/>
  <c r="K8012" i="2" s="1"/>
  <c r="K8013" i="2" a="1"/>
  <c r="K8013" i="2" s="1"/>
  <c r="K8014" i="2" a="1"/>
  <c r="K8014" i="2" s="1"/>
  <c r="K8015" i="2" a="1"/>
  <c r="K8015" i="2"/>
  <c r="K8016" i="2" a="1"/>
  <c r="K8016" i="2" s="1"/>
  <c r="K8017" i="2" a="1"/>
  <c r="K8017" i="2" s="1"/>
  <c r="K8018" i="2" a="1"/>
  <c r="K8018" i="2" s="1"/>
  <c r="K8019" i="2" a="1"/>
  <c r="K8019" i="2" s="1"/>
  <c r="K8020" i="2" a="1"/>
  <c r="K8020" i="2" s="1"/>
  <c r="K8021" i="2" a="1"/>
  <c r="K8021" i="2" s="1"/>
  <c r="K8022" i="2" a="1"/>
  <c r="K8022" i="2" s="1"/>
  <c r="K8023" i="2" a="1"/>
  <c r="K8023" i="2" s="1"/>
  <c r="K8024" i="2" a="1"/>
  <c r="K8024" i="2" s="1"/>
  <c r="K8025" i="2" a="1"/>
  <c r="K8025" i="2" s="1"/>
  <c r="K8026" i="2" a="1"/>
  <c r="K8026" i="2" s="1"/>
  <c r="K8027" i="2" a="1"/>
  <c r="K8027" i="2" s="1"/>
  <c r="K8028" i="2" a="1"/>
  <c r="K8028" i="2" s="1"/>
  <c r="K8029" i="2" a="1"/>
  <c r="K8029" i="2" s="1"/>
  <c r="K8030" i="2" a="1"/>
  <c r="K8030" i="2"/>
  <c r="K8031" i="2" a="1"/>
  <c r="K8031" i="2"/>
  <c r="K8032" i="2" a="1"/>
  <c r="K8032" i="2" s="1"/>
  <c r="K8033" i="2" a="1"/>
  <c r="K8033" i="2" s="1"/>
  <c r="K8034" i="2" a="1"/>
  <c r="K8034" i="2" s="1"/>
  <c r="K8035" i="2" a="1"/>
  <c r="K8035" i="2" s="1"/>
  <c r="K8036" i="2" a="1"/>
  <c r="K8036" i="2" s="1"/>
  <c r="K8037" i="2" a="1"/>
  <c r="K8037" i="2" s="1"/>
  <c r="K8038" i="2" a="1"/>
  <c r="K8038" i="2" s="1"/>
  <c r="K8039" i="2" a="1"/>
  <c r="K8039" i="2" s="1"/>
  <c r="K8040" i="2" a="1"/>
  <c r="K8040" i="2" s="1"/>
  <c r="K8041" i="2" a="1"/>
  <c r="K8041" i="2" s="1"/>
  <c r="K8042" i="2" a="1"/>
  <c r="K8042" i="2" s="1"/>
  <c r="K8043" i="2" a="1"/>
  <c r="K8043" i="2" s="1"/>
  <c r="K8044" i="2" a="1"/>
  <c r="K8044" i="2" s="1"/>
  <c r="K8045" i="2" a="1"/>
  <c r="K8045" i="2" s="1"/>
  <c r="K8046" i="2" a="1"/>
  <c r="K8046" i="2" s="1"/>
  <c r="K8047" i="2" a="1"/>
  <c r="K8047" i="2" s="1"/>
  <c r="K8048" i="2" a="1"/>
  <c r="K8048" i="2" s="1"/>
  <c r="K8049" i="2" a="1"/>
  <c r="K8049" i="2" s="1"/>
  <c r="K8050" i="2" a="1"/>
  <c r="K8050" i="2" s="1"/>
  <c r="K8051" i="2" a="1"/>
  <c r="K8051" i="2" s="1"/>
  <c r="K8052" i="2" a="1"/>
  <c r="K8052" i="2" s="1"/>
  <c r="K8053" i="2" a="1"/>
  <c r="K8053" i="2" s="1"/>
  <c r="K8054" i="2" a="1"/>
  <c r="K8054" i="2" s="1"/>
  <c r="K8055" i="2" a="1"/>
  <c r="K8055" i="2" s="1"/>
  <c r="K8056" i="2" a="1"/>
  <c r="K8056" i="2" s="1"/>
  <c r="K8057" i="2" a="1"/>
  <c r="K8057" i="2" s="1"/>
  <c r="K8058" i="2" a="1"/>
  <c r="K8058" i="2" s="1"/>
  <c r="K8059" i="2" a="1"/>
  <c r="K8059" i="2" s="1"/>
  <c r="K8060" i="2" a="1"/>
  <c r="K8060" i="2" s="1"/>
  <c r="K8061" i="2" a="1"/>
  <c r="K8061" i="2" s="1"/>
  <c r="K8062" i="2" a="1"/>
  <c r="K8062" i="2" s="1"/>
  <c r="K8063" i="2" a="1"/>
  <c r="K8063" i="2"/>
  <c r="K8064" i="2" a="1"/>
  <c r="K8064" i="2" s="1"/>
  <c r="K8065" i="2" a="1"/>
  <c r="K8065" i="2" s="1"/>
  <c r="K8066" i="2" a="1"/>
  <c r="K8066" i="2" s="1"/>
  <c r="K8067" i="2" a="1"/>
  <c r="K8067" i="2"/>
  <c r="K8068" i="2" a="1"/>
  <c r="K8068" i="2" s="1"/>
  <c r="K8069" i="2" a="1"/>
  <c r="K8069" i="2" s="1"/>
  <c r="K8070" i="2" a="1"/>
  <c r="K8070" i="2" s="1"/>
  <c r="K8071" i="2" a="1"/>
  <c r="K8071" i="2" s="1"/>
  <c r="K8072" i="2" a="1"/>
  <c r="K8072" i="2" s="1"/>
  <c r="K8073" i="2" a="1"/>
  <c r="K8073" i="2" s="1"/>
  <c r="K8074" i="2" a="1"/>
  <c r="K8074" i="2"/>
  <c r="K8075" i="2" a="1"/>
  <c r="K8075" i="2" s="1"/>
  <c r="K8076" i="2" a="1"/>
  <c r="K8076" i="2" s="1"/>
  <c r="K8077" i="2" a="1"/>
  <c r="K8077" i="2" s="1"/>
  <c r="K8078" i="2" a="1"/>
  <c r="K8078" i="2"/>
  <c r="K8079" i="2" a="1"/>
  <c r="K8079" i="2" s="1"/>
  <c r="K8080" i="2" a="1"/>
  <c r="K8080" i="2" s="1"/>
  <c r="K8081" i="2" a="1"/>
  <c r="K8081" i="2" s="1"/>
  <c r="K8082" i="2" a="1"/>
  <c r="K8082" i="2" s="1"/>
  <c r="K8083" i="2" a="1"/>
  <c r="K8083" i="2" s="1"/>
  <c r="K8084" i="2" a="1"/>
  <c r="K8084" i="2" s="1"/>
  <c r="K8085" i="2" a="1"/>
  <c r="K8085" i="2" s="1"/>
  <c r="K8086" i="2" a="1"/>
  <c r="K8086" i="2" s="1"/>
  <c r="K8087" i="2" a="1"/>
  <c r="K8087" i="2" s="1"/>
  <c r="K8088" i="2" a="1"/>
  <c r="K8088" i="2" s="1"/>
  <c r="K8089" i="2" a="1"/>
  <c r="K8089" i="2" s="1"/>
  <c r="K8090" i="2" a="1"/>
  <c r="K8090" i="2" s="1"/>
  <c r="K8091" i="2" a="1"/>
  <c r="K8091" i="2" s="1"/>
  <c r="K8092" i="2" a="1"/>
  <c r="K8092" i="2" s="1"/>
  <c r="K8093" i="2" a="1"/>
  <c r="K8093" i="2" s="1"/>
  <c r="K8094" i="2" a="1"/>
  <c r="K8094" i="2"/>
  <c r="K8095" i="2" a="1"/>
  <c r="K8095" i="2"/>
  <c r="K8096" i="2" a="1"/>
  <c r="K8096" i="2" s="1"/>
  <c r="K8097" i="2" a="1"/>
  <c r="K8097" i="2" s="1"/>
  <c r="K8098" i="2" a="1"/>
  <c r="K8098" i="2" s="1"/>
  <c r="K8099" i="2" a="1"/>
  <c r="K8099" i="2"/>
  <c r="K8100" i="2" a="1"/>
  <c r="K8100" i="2" s="1"/>
  <c r="K8101" i="2" a="1"/>
  <c r="K8101" i="2" s="1"/>
  <c r="K8102" i="2" a="1"/>
  <c r="K8102" i="2" s="1"/>
  <c r="K8103" i="2" a="1"/>
  <c r="K8103" i="2" s="1"/>
  <c r="K8104" i="2" a="1"/>
  <c r="K8104" i="2" s="1"/>
  <c r="K8105" i="2" a="1"/>
  <c r="K8105" i="2" s="1"/>
  <c r="K8106" i="2" a="1"/>
  <c r="K8106" i="2" s="1"/>
  <c r="K8107" i="2" a="1"/>
  <c r="K8107" i="2" s="1"/>
  <c r="K8108" i="2" a="1"/>
  <c r="K8108" i="2" s="1"/>
  <c r="K8109" i="2" a="1"/>
  <c r="K8109" i="2" s="1"/>
  <c r="K8110" i="2" a="1"/>
  <c r="K8110" i="2" s="1"/>
  <c r="K8111" i="2" a="1"/>
  <c r="K8111" i="2" s="1"/>
  <c r="K8112" i="2" a="1"/>
  <c r="K8112" i="2" s="1"/>
  <c r="K8113" i="2" a="1"/>
  <c r="K8113" i="2" s="1"/>
  <c r="K8114" i="2" a="1"/>
  <c r="K8114" i="2" s="1"/>
  <c r="K8115" i="2" a="1"/>
  <c r="K8115" i="2" s="1"/>
  <c r="K8116" i="2" a="1"/>
  <c r="K8116" i="2" s="1"/>
  <c r="K8117" i="2" a="1"/>
  <c r="K8117" i="2" s="1"/>
  <c r="K8118" i="2" a="1"/>
  <c r="K8118" i="2" s="1"/>
  <c r="K8119" i="2" a="1"/>
  <c r="K8119" i="2"/>
  <c r="K8120" i="2" a="1"/>
  <c r="K8120" i="2" s="1"/>
  <c r="K8121" i="2" a="1"/>
  <c r="K8121" i="2" s="1"/>
  <c r="K8122" i="2" a="1"/>
  <c r="K8122" i="2" s="1"/>
  <c r="K8123" i="2" a="1"/>
  <c r="K8123" i="2" s="1"/>
  <c r="K8124" i="2" a="1"/>
  <c r="K8124" i="2" s="1"/>
  <c r="K8125" i="2" a="1"/>
  <c r="K8125" i="2" s="1"/>
  <c r="K8126" i="2" a="1"/>
  <c r="K8126" i="2" s="1"/>
  <c r="K8127" i="2" a="1"/>
  <c r="K8127" i="2" s="1"/>
  <c r="K8128" i="2" a="1"/>
  <c r="K8128" i="2" s="1"/>
  <c r="K8129" i="2" a="1"/>
  <c r="K8129" i="2" s="1"/>
  <c r="K8130" i="2" a="1"/>
  <c r="K8130" i="2" s="1"/>
  <c r="K8131" i="2" a="1"/>
  <c r="K8131" i="2" s="1"/>
  <c r="K8132" i="2" a="1"/>
  <c r="K8132" i="2" s="1"/>
  <c r="K8133" i="2" a="1"/>
  <c r="K8133" i="2" s="1"/>
  <c r="K8134" i="2" a="1"/>
  <c r="K8134" i="2" s="1"/>
  <c r="K8135" i="2" a="1"/>
  <c r="K8135" i="2"/>
  <c r="K8136" i="2" a="1"/>
  <c r="K8136" i="2" s="1"/>
  <c r="K8137" i="2" a="1"/>
  <c r="K8137" i="2" s="1"/>
  <c r="K8138" i="2" a="1"/>
  <c r="K8138" i="2" s="1"/>
  <c r="K8139" i="2" a="1"/>
  <c r="K8139" i="2" s="1"/>
  <c r="K8140" i="2" a="1"/>
  <c r="K8140" i="2" s="1"/>
  <c r="K8141" i="2" a="1"/>
  <c r="K8141" i="2" s="1"/>
  <c r="K8142" i="2" a="1"/>
  <c r="K8142" i="2" s="1"/>
  <c r="K8143" i="2" a="1"/>
  <c r="K8143" i="2" s="1"/>
  <c r="K8144" i="2" a="1"/>
  <c r="K8144" i="2" s="1"/>
  <c r="K8145" i="2" a="1"/>
  <c r="K8145" i="2" s="1"/>
  <c r="K8146" i="2" a="1"/>
  <c r="K8146" i="2" s="1"/>
  <c r="K8147" i="2" a="1"/>
  <c r="K8147" i="2" s="1"/>
  <c r="K8148" i="2" a="1"/>
  <c r="K8148" i="2" s="1"/>
  <c r="K8149" i="2" a="1"/>
  <c r="K8149" i="2" s="1"/>
  <c r="K8150" i="2" a="1"/>
  <c r="K8150" i="2" s="1"/>
  <c r="K8151" i="2" a="1"/>
  <c r="K8151" i="2" s="1"/>
  <c r="K8152" i="2" a="1"/>
  <c r="K8152" i="2" s="1"/>
  <c r="K8153" i="2" a="1"/>
  <c r="K8153" i="2" s="1"/>
  <c r="K8154" i="2" a="1"/>
  <c r="K8154" i="2" s="1"/>
  <c r="K8155" i="2" a="1"/>
  <c r="K8155" i="2" s="1"/>
  <c r="K8156" i="2" a="1"/>
  <c r="K8156" i="2" s="1"/>
  <c r="K8157" i="2" a="1"/>
  <c r="K8157" i="2" s="1"/>
  <c r="K8158" i="2" a="1"/>
  <c r="K8158" i="2" s="1"/>
  <c r="K8159" i="2" a="1"/>
  <c r="K8159" i="2" s="1"/>
  <c r="K8160" i="2" a="1"/>
  <c r="K8160" i="2" s="1"/>
  <c r="K8161" i="2" a="1"/>
  <c r="K8161" i="2" s="1"/>
  <c r="K8162" i="2" a="1"/>
  <c r="K8162" i="2" s="1"/>
  <c r="K8163" i="2" a="1"/>
  <c r="K8163" i="2" s="1"/>
  <c r="K8164" i="2" a="1"/>
  <c r="K8164" i="2" s="1"/>
  <c r="K8165" i="2" a="1"/>
  <c r="K8165" i="2" s="1"/>
  <c r="K8166" i="2" a="1"/>
  <c r="K8166" i="2" s="1"/>
  <c r="K8167" i="2" a="1"/>
  <c r="K8167" i="2" s="1"/>
  <c r="K8168" i="2" a="1"/>
  <c r="K8168" i="2" s="1"/>
  <c r="K8169" i="2" a="1"/>
  <c r="K8169" i="2" s="1"/>
  <c r="K8170" i="2" a="1"/>
  <c r="K8170" i="2"/>
  <c r="K8171" i="2" a="1"/>
  <c r="K8171" i="2" s="1"/>
  <c r="K8172" i="2" a="1"/>
  <c r="K8172" i="2" s="1"/>
  <c r="K8173" i="2" a="1"/>
  <c r="K8173" i="2" s="1"/>
  <c r="K8174" i="2" a="1"/>
  <c r="K8174" i="2" s="1"/>
  <c r="K8175" i="2" a="1"/>
  <c r="K8175" i="2" s="1"/>
  <c r="K8176" i="2" a="1"/>
  <c r="K8176" i="2" s="1"/>
  <c r="K8177" i="2" a="1"/>
  <c r="K8177" i="2" s="1"/>
  <c r="K8178" i="2" a="1"/>
  <c r="K8178" i="2" s="1"/>
  <c r="K8179" i="2" a="1"/>
  <c r="K8179" i="2" s="1"/>
  <c r="K8180" i="2" a="1"/>
  <c r="K8180" i="2" s="1"/>
  <c r="K8181" i="2" a="1"/>
  <c r="K8181" i="2" s="1"/>
  <c r="K8182" i="2" a="1"/>
  <c r="K8182" i="2" s="1"/>
  <c r="K8183" i="2" a="1"/>
  <c r="K8183" i="2" s="1"/>
  <c r="K8184" i="2" a="1"/>
  <c r="K8184" i="2" s="1"/>
  <c r="K8185" i="2" a="1"/>
  <c r="K8185" i="2" s="1"/>
  <c r="K8186" i="2" a="1"/>
  <c r="K8186" i="2" s="1"/>
  <c r="K8187" i="2" a="1"/>
  <c r="K8187" i="2" s="1"/>
  <c r="K8188" i="2" a="1"/>
  <c r="K8188" i="2" s="1"/>
  <c r="K8189" i="2" a="1"/>
  <c r="K8189" i="2" s="1"/>
  <c r="K8190" i="2" a="1"/>
  <c r="K8190" i="2" s="1"/>
  <c r="K8191" i="2" a="1"/>
  <c r="K8191" i="2" s="1"/>
  <c r="K8192" i="2" a="1"/>
  <c r="K8192" i="2" s="1"/>
  <c r="K8193" i="2" a="1"/>
  <c r="K8193" i="2" s="1"/>
  <c r="K8194" i="2" a="1"/>
  <c r="K8194" i="2" s="1"/>
  <c r="K8195" i="2" a="1"/>
  <c r="K8195" i="2" s="1"/>
  <c r="K8196" i="2" a="1"/>
  <c r="K8196" i="2" s="1"/>
  <c r="K8197" i="2" a="1"/>
  <c r="K8197" i="2" s="1"/>
  <c r="K8198" i="2" a="1"/>
  <c r="K8198" i="2" s="1"/>
  <c r="K8199" i="2" a="1"/>
  <c r="K8199" i="2"/>
  <c r="K8200" i="2" a="1"/>
  <c r="K8200" i="2" s="1"/>
  <c r="K8201" i="2" a="1"/>
  <c r="K8201" i="2" s="1"/>
  <c r="K8202" i="2" a="1"/>
  <c r="K8202" i="2" s="1"/>
  <c r="K8203" i="2" a="1"/>
  <c r="K8203" i="2" s="1"/>
  <c r="K8204" i="2" a="1"/>
  <c r="K8204" i="2" s="1"/>
  <c r="K8205" i="2" a="1"/>
  <c r="K8205" i="2" s="1"/>
  <c r="K8206" i="2" a="1"/>
  <c r="K8206" i="2" s="1"/>
  <c r="K8207" i="2" a="1"/>
  <c r="K8207" i="2" s="1"/>
  <c r="K8208" i="2" a="1"/>
  <c r="K8208" i="2" s="1"/>
  <c r="K8209" i="2" a="1"/>
  <c r="K8209" i="2" s="1"/>
  <c r="K8210" i="2" a="1"/>
  <c r="K8210" i="2" s="1"/>
  <c r="K8211" i="2" a="1"/>
  <c r="K8211" i="2" s="1"/>
  <c r="K8212" i="2" a="1"/>
  <c r="K8212" i="2" s="1"/>
  <c r="K8213" i="2" a="1"/>
  <c r="K8213" i="2" s="1"/>
  <c r="K8214" i="2" a="1"/>
  <c r="K8214" i="2" s="1"/>
  <c r="K8215" i="2" a="1"/>
  <c r="K8215" i="2" s="1"/>
  <c r="K8216" i="2" a="1"/>
  <c r="K8216" i="2" s="1"/>
  <c r="K8217" i="2" a="1"/>
  <c r="K8217" i="2" s="1"/>
  <c r="K8218" i="2" a="1"/>
  <c r="K8218" i="2" s="1"/>
  <c r="K8219" i="2" a="1"/>
  <c r="K8219" i="2" s="1"/>
  <c r="K8220" i="2" a="1"/>
  <c r="K8220" i="2" s="1"/>
  <c r="K8221" i="2" a="1"/>
  <c r="K8221" i="2" s="1"/>
  <c r="K8222" i="2" a="1"/>
  <c r="K8222" i="2" s="1"/>
  <c r="K8223" i="2" a="1"/>
  <c r="K8223" i="2" s="1"/>
  <c r="K8224" i="2" a="1"/>
  <c r="K8224" i="2" s="1"/>
  <c r="K8225" i="2" a="1"/>
  <c r="K8225" i="2" s="1"/>
  <c r="K8226" i="2" a="1"/>
  <c r="K8226" i="2" s="1"/>
  <c r="K8227" i="2" a="1"/>
  <c r="K8227" i="2" s="1"/>
  <c r="K8228" i="2" a="1"/>
  <c r="K8228" i="2" s="1"/>
  <c r="K8229" i="2" a="1"/>
  <c r="K8229" i="2" s="1"/>
  <c r="K8230" i="2" a="1"/>
  <c r="K8230" i="2" s="1"/>
  <c r="K8231" i="2" a="1"/>
  <c r="K8231" i="2" s="1"/>
  <c r="K8232" i="2" a="1"/>
  <c r="K8232" i="2" s="1"/>
  <c r="K8233" i="2" a="1"/>
  <c r="K8233" i="2" s="1"/>
  <c r="K8234" i="2" a="1"/>
  <c r="K8234" i="2"/>
  <c r="K8235" i="2" a="1"/>
  <c r="K8235" i="2" s="1"/>
  <c r="K8236" i="2" a="1"/>
  <c r="K8236" i="2" s="1"/>
  <c r="K8237" i="2" a="1"/>
  <c r="K8237" i="2" s="1"/>
  <c r="K8238" i="2" a="1"/>
  <c r="K8238" i="2" s="1"/>
  <c r="K8239" i="2" a="1"/>
  <c r="K8239" i="2" s="1"/>
  <c r="K8240" i="2" a="1"/>
  <c r="K8240" i="2" s="1"/>
  <c r="K8241" i="2" a="1"/>
  <c r="K8241" i="2" s="1"/>
  <c r="K8242" i="2" a="1"/>
  <c r="K8242" i="2" s="1"/>
  <c r="K8243" i="2" a="1"/>
  <c r="K8243" i="2" s="1"/>
  <c r="K8244" i="2" a="1"/>
  <c r="K8244" i="2" s="1"/>
  <c r="K8245" i="2" a="1"/>
  <c r="K8245" i="2" s="1"/>
  <c r="K8246" i="2" a="1"/>
  <c r="K8246" i="2" s="1"/>
  <c r="K8247" i="2" a="1"/>
  <c r="K8247" i="2" s="1"/>
  <c r="K8248" i="2" a="1"/>
  <c r="K8248" i="2" s="1"/>
  <c r="K8249" i="2" a="1"/>
  <c r="K8249" i="2" s="1"/>
  <c r="K8250" i="2" a="1"/>
  <c r="K8250" i="2" s="1"/>
  <c r="K8251" i="2" a="1"/>
  <c r="K8251" i="2" s="1"/>
  <c r="K8252" i="2" a="1"/>
  <c r="K8252" i="2" s="1"/>
  <c r="K8253" i="2" a="1"/>
  <c r="K8253" i="2" s="1"/>
  <c r="K8254" i="2" a="1"/>
  <c r="K8254" i="2" s="1"/>
  <c r="K8255" i="2" a="1"/>
  <c r="K8255" i="2" s="1"/>
  <c r="K8256" i="2" a="1"/>
  <c r="K8256" i="2" s="1"/>
  <c r="K8257" i="2" a="1"/>
  <c r="K8257" i="2" s="1"/>
  <c r="K8258" i="2" a="1"/>
  <c r="K8258" i="2" s="1"/>
  <c r="K8259" i="2" a="1"/>
  <c r="K8259" i="2" s="1"/>
  <c r="K8260" i="2" a="1"/>
  <c r="K8260" i="2" s="1"/>
  <c r="K8261" i="2" a="1"/>
  <c r="K8261" i="2" s="1"/>
  <c r="K8262" i="2" a="1"/>
  <c r="K8262" i="2" s="1"/>
  <c r="K8263" i="2" a="1"/>
  <c r="K8263" i="2" s="1"/>
  <c r="K8264" i="2" a="1"/>
  <c r="K8264" i="2" s="1"/>
  <c r="K8265" i="2" a="1"/>
  <c r="K8265" i="2" s="1"/>
  <c r="K8266" i="2" a="1"/>
  <c r="K8266" i="2" s="1"/>
  <c r="K8267" i="2" a="1"/>
  <c r="K8267" i="2" s="1"/>
  <c r="K8268" i="2" a="1"/>
  <c r="K8268" i="2" s="1"/>
  <c r="K8269" i="2" a="1"/>
  <c r="K8269" i="2" s="1"/>
  <c r="K8270" i="2" a="1"/>
  <c r="K8270" i="2" s="1"/>
  <c r="K8271" i="2" a="1"/>
  <c r="K8271" i="2" s="1"/>
  <c r="K8272" i="2" a="1"/>
  <c r="K8272" i="2" s="1"/>
  <c r="K8273" i="2" a="1"/>
  <c r="K8273" i="2" s="1"/>
  <c r="K8274" i="2" a="1"/>
  <c r="K8274" i="2" s="1"/>
  <c r="K8275" i="2" a="1"/>
  <c r="K8275" i="2" s="1"/>
  <c r="K8276" i="2" a="1"/>
  <c r="K8276" i="2" s="1"/>
  <c r="K8277" i="2" a="1"/>
  <c r="K8277" i="2" s="1"/>
  <c r="K8278" i="2" a="1"/>
  <c r="K8278" i="2" s="1"/>
  <c r="K8279" i="2" a="1"/>
  <c r="K8279" i="2" s="1"/>
  <c r="K8280" i="2" a="1"/>
  <c r="K8280" i="2" s="1"/>
  <c r="K8281" i="2" a="1"/>
  <c r="K8281" i="2" s="1"/>
  <c r="K8282" i="2" a="1"/>
  <c r="K8282" i="2" s="1"/>
  <c r="K8283" i="2" a="1"/>
  <c r="K8283" i="2" s="1"/>
  <c r="K8284" i="2" a="1"/>
  <c r="K8284" i="2" s="1"/>
  <c r="K8285" i="2" a="1"/>
  <c r="K8285" i="2" s="1"/>
  <c r="K8286" i="2" a="1"/>
  <c r="K8286" i="2" s="1"/>
  <c r="K8287" i="2" a="1"/>
  <c r="K8287" i="2" s="1"/>
  <c r="K8288" i="2" a="1"/>
  <c r="K8288" i="2" s="1"/>
  <c r="K8289" i="2" a="1"/>
  <c r="K8289" i="2" s="1"/>
  <c r="K8290" i="2" a="1"/>
  <c r="K8290" i="2" s="1"/>
  <c r="K8291" i="2" a="1"/>
  <c r="K8291" i="2" s="1"/>
  <c r="K8292" i="2" a="1"/>
  <c r="K8292" i="2" s="1"/>
  <c r="K8293" i="2" a="1"/>
  <c r="K8293" i="2" s="1"/>
  <c r="K8294" i="2" a="1"/>
  <c r="K8294" i="2" s="1"/>
  <c r="K8295" i="2" a="1"/>
  <c r="K8295" i="2" s="1"/>
  <c r="K8296" i="2" a="1"/>
  <c r="K8296" i="2" s="1"/>
  <c r="K8297" i="2" a="1"/>
  <c r="K8297" i="2" s="1"/>
  <c r="K8298" i="2" a="1"/>
  <c r="K8298" i="2" s="1"/>
  <c r="K8299" i="2" a="1"/>
  <c r="K8299" i="2" s="1"/>
  <c r="K8300" i="2" a="1"/>
  <c r="K8300" i="2" s="1"/>
  <c r="K8301" i="2" a="1"/>
  <c r="K8301" i="2" s="1"/>
  <c r="K8302" i="2" a="1"/>
  <c r="K8302" i="2" s="1"/>
  <c r="K8303" i="2" a="1"/>
  <c r="K8303" i="2" s="1"/>
  <c r="K8304" i="2" a="1"/>
  <c r="K8304" i="2" s="1"/>
  <c r="K8305" i="2" a="1"/>
  <c r="K8305" i="2" s="1"/>
  <c r="K8306" i="2" a="1"/>
  <c r="K8306" i="2" s="1"/>
  <c r="K8307" i="2" a="1"/>
  <c r="K8307" i="2" s="1"/>
  <c r="K8308" i="2" a="1"/>
  <c r="K8308" i="2" s="1"/>
  <c r="K8309" i="2" a="1"/>
  <c r="K8309" i="2" s="1"/>
  <c r="K8310" i="2" a="1"/>
  <c r="K8310" i="2" s="1"/>
  <c r="K8311" i="2" a="1"/>
  <c r="K8311" i="2" s="1"/>
  <c r="K8312" i="2" a="1"/>
  <c r="K8312" i="2" s="1"/>
  <c r="K8313" i="2" a="1"/>
  <c r="K8313" i="2" s="1"/>
  <c r="K8314" i="2" a="1"/>
  <c r="K8314" i="2" s="1"/>
  <c r="K8315" i="2" a="1"/>
  <c r="K8315" i="2" s="1"/>
  <c r="K8316" i="2" a="1"/>
  <c r="K8316" i="2" s="1"/>
  <c r="K8317" i="2" a="1"/>
  <c r="K8317" i="2" s="1"/>
  <c r="K8318" i="2" a="1"/>
  <c r="K8318" i="2" s="1"/>
  <c r="K8319" i="2" a="1"/>
  <c r="K8319" i="2" s="1"/>
  <c r="K8320" i="2" a="1"/>
  <c r="K8320" i="2" s="1"/>
  <c r="K8321" i="2" a="1"/>
  <c r="K8321" i="2" s="1"/>
  <c r="K8322" i="2" a="1"/>
  <c r="K8322" i="2" s="1"/>
  <c r="K8323" i="2" a="1"/>
  <c r="K8323" i="2" s="1"/>
  <c r="K8324" i="2" a="1"/>
  <c r="K8324" i="2" s="1"/>
  <c r="K8325" i="2" a="1"/>
  <c r="K8325" i="2" s="1"/>
  <c r="K8326" i="2" a="1"/>
  <c r="K8326" i="2" s="1"/>
  <c r="K8327" i="2" a="1"/>
  <c r="K8327" i="2" s="1"/>
  <c r="K8328" i="2" a="1"/>
  <c r="K8328" i="2" s="1"/>
  <c r="K8329" i="2" a="1"/>
  <c r="K8329" i="2" s="1"/>
  <c r="K8330" i="2" a="1"/>
  <c r="K8330" i="2" s="1"/>
  <c r="K8331" i="2" a="1"/>
  <c r="K8331" i="2" s="1"/>
  <c r="K8332" i="2" a="1"/>
  <c r="K8332" i="2" s="1"/>
  <c r="K8333" i="2" a="1"/>
  <c r="K8333" i="2" s="1"/>
  <c r="K8334" i="2" a="1"/>
  <c r="K8334" i="2" s="1"/>
  <c r="K8335" i="2" a="1"/>
  <c r="K8335" i="2" s="1"/>
  <c r="K8336" i="2" a="1"/>
  <c r="K8336" i="2" s="1"/>
  <c r="K8337" i="2" a="1"/>
  <c r="K8337" i="2" s="1"/>
  <c r="K8338" i="2" a="1"/>
  <c r="K8338" i="2" s="1"/>
  <c r="K8339" i="2" a="1"/>
  <c r="K8339" i="2" s="1"/>
  <c r="K8340" i="2" a="1"/>
  <c r="K8340" i="2" s="1"/>
  <c r="K8341" i="2" a="1"/>
  <c r="K8341" i="2" s="1"/>
  <c r="K8342" i="2" a="1"/>
  <c r="K8342" i="2" s="1"/>
  <c r="K8343" i="2" a="1"/>
  <c r="K8343" i="2" s="1"/>
  <c r="K8344" i="2" a="1"/>
  <c r="K8344" i="2" s="1"/>
  <c r="K8345" i="2" a="1"/>
  <c r="K8345" i="2" s="1"/>
  <c r="K8346" i="2" a="1"/>
  <c r="K8346" i="2" s="1"/>
  <c r="K8347" i="2" a="1"/>
  <c r="K8347" i="2" s="1"/>
  <c r="K8348" i="2" a="1"/>
  <c r="K8348" i="2" s="1"/>
  <c r="K8349" i="2" a="1"/>
  <c r="K8349" i="2" s="1"/>
  <c r="K8350" i="2" a="1"/>
  <c r="K8350" i="2" s="1"/>
  <c r="K8351" i="2" a="1"/>
  <c r="K8351" i="2" s="1"/>
  <c r="K8352" i="2" a="1"/>
  <c r="K8352" i="2" s="1"/>
  <c r="K8353" i="2" a="1"/>
  <c r="K8353" i="2" s="1"/>
  <c r="K8354" i="2" a="1"/>
  <c r="K8354" i="2" s="1"/>
  <c r="K8355" i="2" a="1"/>
  <c r="K8355" i="2"/>
  <c r="K8356" i="2" a="1"/>
  <c r="K8356" i="2"/>
  <c r="K8357" i="2" a="1"/>
  <c r="K8357" i="2" s="1"/>
  <c r="K8358" i="2" a="1"/>
  <c r="K8358" i="2" s="1"/>
  <c r="K8359" i="2" a="1"/>
  <c r="K8359" i="2" s="1"/>
  <c r="K8360" i="2" a="1"/>
  <c r="K8360" i="2" s="1"/>
  <c r="K8361" i="2" a="1"/>
  <c r="K8361" i="2" s="1"/>
  <c r="K8362" i="2" a="1"/>
  <c r="K8362" i="2" s="1"/>
  <c r="K8363" i="2" a="1"/>
  <c r="K8363" i="2" s="1"/>
  <c r="K8364" i="2" a="1"/>
  <c r="K8364" i="2"/>
  <c r="K8365" i="2" a="1"/>
  <c r="K8365" i="2" s="1"/>
  <c r="K8366" i="2" a="1"/>
  <c r="K8366" i="2" s="1"/>
  <c r="K8367" i="2" a="1"/>
  <c r="K8367" i="2" s="1"/>
  <c r="K8368" i="2" a="1"/>
  <c r="K8368" i="2"/>
  <c r="K8369" i="2" a="1"/>
  <c r="K8369" i="2" s="1"/>
  <c r="K8370" i="2" a="1"/>
  <c r="K8370" i="2" s="1"/>
  <c r="K8371" i="2" a="1"/>
  <c r="K8371" i="2" s="1"/>
  <c r="K8372" i="2" a="1"/>
  <c r="K8372" i="2"/>
  <c r="K8373" i="2" a="1"/>
  <c r="K8373" i="2" s="1"/>
  <c r="K8374" i="2" a="1"/>
  <c r="K8374" i="2" s="1"/>
  <c r="K8375" i="2" a="1"/>
  <c r="K8375" i="2" s="1"/>
  <c r="K8376" i="2" a="1"/>
  <c r="K8376" i="2"/>
  <c r="K8377" i="2" a="1"/>
  <c r="K8377" i="2" s="1"/>
  <c r="K8378" i="2" a="1"/>
  <c r="K8378" i="2" s="1"/>
  <c r="K8379" i="2" a="1"/>
  <c r="K8379" i="2" s="1"/>
  <c r="K8380" i="2" a="1"/>
  <c r="K8380" i="2"/>
  <c r="K8381" i="2" a="1"/>
  <c r="K8381" i="2" s="1"/>
  <c r="K8382" i="2" a="1"/>
  <c r="K8382" i="2" s="1"/>
  <c r="K8383" i="2" a="1"/>
  <c r="K8383" i="2" s="1"/>
  <c r="K8384" i="2" a="1"/>
  <c r="K8384" i="2"/>
  <c r="K8385" i="2" a="1"/>
  <c r="K8385" i="2" s="1"/>
  <c r="K8386" i="2" a="1"/>
  <c r="K8386" i="2" s="1"/>
  <c r="K8387" i="2" a="1"/>
  <c r="K8387" i="2" s="1"/>
  <c r="K8388" i="2" a="1"/>
  <c r="K8388" i="2"/>
  <c r="K8389" i="2" a="1"/>
  <c r="K8389" i="2" s="1"/>
  <c r="K8390" i="2" a="1"/>
  <c r="K8390" i="2" s="1"/>
  <c r="K8391" i="2" a="1"/>
  <c r="K8391" i="2" s="1"/>
  <c r="K8392" i="2" a="1"/>
  <c r="K8392" i="2"/>
  <c r="K8393" i="2" a="1"/>
  <c r="K8393" i="2" s="1"/>
  <c r="K8394" i="2" a="1"/>
  <c r="K8394" i="2" s="1"/>
  <c r="K8395" i="2" a="1"/>
  <c r="K8395" i="2" s="1"/>
  <c r="K8396" i="2" a="1"/>
  <c r="K8396" i="2"/>
  <c r="K8397" i="2" a="1"/>
  <c r="K8397" i="2" s="1"/>
  <c r="K8398" i="2" a="1"/>
  <c r="K8398" i="2" s="1"/>
  <c r="K8399" i="2" a="1"/>
  <c r="K8399" i="2" s="1"/>
  <c r="K8400" i="2" a="1"/>
  <c r="K8400" i="2"/>
  <c r="K8401" i="2" a="1"/>
  <c r="K8401" i="2" s="1"/>
  <c r="K8402" i="2" a="1"/>
  <c r="K8402" i="2" s="1"/>
  <c r="K8403" i="2" a="1"/>
  <c r="K8403" i="2" s="1"/>
  <c r="K8404" i="2" a="1"/>
  <c r="K8404" i="2"/>
  <c r="K8405" i="2" a="1"/>
  <c r="K8405" i="2" s="1"/>
  <c r="K8406" i="2" a="1"/>
  <c r="K8406" i="2" s="1"/>
  <c r="K8407" i="2" a="1"/>
  <c r="K8407" i="2" s="1"/>
  <c r="K8408" i="2" a="1"/>
  <c r="K8408" i="2"/>
  <c r="K8409" i="2" a="1"/>
  <c r="K8409" i="2" s="1"/>
  <c r="K8410" i="2" a="1"/>
  <c r="K8410" i="2" s="1"/>
  <c r="K8411" i="2" a="1"/>
  <c r="K8411" i="2" s="1"/>
  <c r="K8412" i="2" a="1"/>
  <c r="K8412" i="2"/>
  <c r="K8413" i="2" a="1"/>
  <c r="K8413" i="2" s="1"/>
  <c r="K8414" i="2" a="1"/>
  <c r="K8414" i="2" s="1"/>
  <c r="K8415" i="2" a="1"/>
  <c r="K8415" i="2" s="1"/>
  <c r="K8416" i="2" a="1"/>
  <c r="K8416" i="2"/>
  <c r="K8417" i="2" a="1"/>
  <c r="K8417" i="2" s="1"/>
  <c r="K8418" i="2" a="1"/>
  <c r="K8418" i="2" s="1"/>
  <c r="K8419" i="2" a="1"/>
  <c r="K8419" i="2" s="1"/>
  <c r="K8420" i="2" a="1"/>
  <c r="K8420" i="2"/>
  <c r="K8421" i="2" a="1"/>
  <c r="K8421" i="2" s="1"/>
  <c r="K8422" i="2" a="1"/>
  <c r="K8422" i="2" s="1"/>
  <c r="K8423" i="2" a="1"/>
  <c r="K8423" i="2" s="1"/>
  <c r="K8424" i="2" a="1"/>
  <c r="K8424" i="2"/>
  <c r="K8425" i="2" a="1"/>
  <c r="K8425" i="2" s="1"/>
  <c r="K8426" i="2" a="1"/>
  <c r="K8426" i="2" s="1"/>
  <c r="K8427" i="2" a="1"/>
  <c r="K8427" i="2" s="1"/>
  <c r="K8428" i="2" a="1"/>
  <c r="K8428" i="2"/>
  <c r="K8429" i="2" a="1"/>
  <c r="K8429" i="2"/>
  <c r="K8430" i="2" a="1"/>
  <c r="K8430" i="2"/>
  <c r="K8431" i="2" a="1"/>
  <c r="K8431" i="2" s="1"/>
  <c r="K8432" i="2" a="1"/>
  <c r="K8432" i="2" s="1"/>
  <c r="K8433" i="2" a="1"/>
  <c r="K8433" i="2"/>
  <c r="K8434" i="2" a="1"/>
  <c r="K8434" i="2" s="1"/>
  <c r="K8435" i="2" a="1"/>
  <c r="K8435" i="2" s="1"/>
  <c r="K8436" i="2" a="1"/>
  <c r="K8436" i="2"/>
  <c r="K8437" i="2" a="1"/>
  <c r="K8437" i="2"/>
  <c r="K8438" i="2" a="1"/>
  <c r="K8438" i="2" s="1"/>
  <c r="K8439" i="2" a="1"/>
  <c r="K8439" i="2" s="1"/>
  <c r="K8440" i="2" a="1"/>
  <c r="K8440" i="2" s="1"/>
  <c r="K8441" i="2" a="1"/>
  <c r="K8441" i="2" s="1"/>
  <c r="K8442" i="2" a="1"/>
  <c r="K8442" i="2"/>
  <c r="K8443" i="2" a="1"/>
  <c r="K8443" i="2" s="1"/>
  <c r="K8444" i="2" a="1"/>
  <c r="K8444" i="2"/>
  <c r="K8445" i="2" a="1"/>
  <c r="K8445" i="2" s="1"/>
  <c r="K8446" i="2" a="1"/>
  <c r="K8446" i="2" s="1"/>
  <c r="K8447" i="2" a="1"/>
  <c r="K8447" i="2" s="1"/>
  <c r="K8448" i="2" a="1"/>
  <c r="K8448" i="2" s="1"/>
  <c r="K8449" i="2" a="1"/>
  <c r="K8449" i="2" s="1"/>
  <c r="K8450" i="2" a="1"/>
  <c r="K8450" i="2" s="1"/>
  <c r="K8451" i="2" a="1"/>
  <c r="K8451" i="2" s="1"/>
  <c r="K8452" i="2" a="1"/>
  <c r="K8452" i="2"/>
  <c r="K8453" i="2" a="1"/>
  <c r="K8453" i="2" s="1"/>
  <c r="K8454" i="2" a="1"/>
  <c r="K8454" i="2" s="1"/>
  <c r="K8455" i="2" a="1"/>
  <c r="K8455" i="2" s="1"/>
  <c r="K8456" i="2" a="1"/>
  <c r="K8456" i="2"/>
  <c r="K8457" i="2" a="1"/>
  <c r="K8457" i="2" s="1"/>
  <c r="K8458" i="2" a="1"/>
  <c r="K8458" i="2"/>
  <c r="K8459" i="2" a="1"/>
  <c r="K8459" i="2" s="1"/>
  <c r="K8460" i="2" a="1"/>
  <c r="K8460" i="2"/>
  <c r="K8461" i="2" a="1"/>
  <c r="K8461" i="2" s="1"/>
  <c r="K8462" i="2" a="1"/>
  <c r="K8462" i="2" s="1"/>
  <c r="K8463" i="2" a="1"/>
  <c r="K8463" i="2" s="1"/>
  <c r="K8464" i="2" a="1"/>
  <c r="K8464" i="2"/>
  <c r="K8465" i="2" a="1"/>
  <c r="K8465" i="2" s="1"/>
  <c r="K8466" i="2" a="1"/>
  <c r="K8466" i="2" s="1"/>
  <c r="K8467" i="2" a="1"/>
  <c r="K8467" i="2" s="1"/>
  <c r="K8468" i="2" a="1"/>
  <c r="K8468" i="2"/>
  <c r="K8469" i="2" a="1"/>
  <c r="K8469" i="2" s="1"/>
  <c r="K8470" i="2" a="1"/>
  <c r="K8470" i="2" s="1"/>
  <c r="K8471" i="2" a="1"/>
  <c r="K8471" i="2" s="1"/>
  <c r="K8472" i="2" a="1"/>
  <c r="K8472" i="2"/>
  <c r="K8473" i="2" a="1"/>
  <c r="K8473" i="2" s="1"/>
  <c r="K8474" i="2" a="1"/>
  <c r="K8474" i="2"/>
  <c r="K8475" i="2" a="1"/>
  <c r="K8475" i="2" s="1"/>
  <c r="K8476" i="2" a="1"/>
  <c r="K8476" i="2"/>
  <c r="K8477" i="2" a="1"/>
  <c r="K8477" i="2" s="1"/>
  <c r="K8478" i="2" a="1"/>
  <c r="K8478" i="2" s="1"/>
  <c r="K8479" i="2" a="1"/>
  <c r="K8479" i="2" s="1"/>
  <c r="K8480" i="2" a="1"/>
  <c r="K8480" i="2" s="1"/>
  <c r="K8481" i="2" a="1"/>
  <c r="K8481" i="2" s="1"/>
  <c r="K8482" i="2" a="1"/>
  <c r="K8482" i="2" s="1"/>
  <c r="K8483" i="2" a="1"/>
  <c r="K8483" i="2" s="1"/>
  <c r="K8484" i="2" a="1"/>
  <c r="K8484" i="2"/>
  <c r="K8485" i="2" a="1"/>
  <c r="K8485" i="2" s="1"/>
  <c r="K8486" i="2" a="1"/>
  <c r="K8486" i="2" s="1"/>
  <c r="K8487" i="2" a="1"/>
  <c r="K8487" i="2" s="1"/>
  <c r="K8488" i="2" a="1"/>
  <c r="K8488" i="2"/>
  <c r="K8489" i="2" a="1"/>
  <c r="K8489" i="2" s="1"/>
  <c r="K8490" i="2" a="1"/>
  <c r="K8490" i="2"/>
  <c r="K8491" i="2" a="1"/>
  <c r="K8491" i="2" s="1"/>
  <c r="K8492" i="2" a="1"/>
  <c r="K8492" i="2"/>
  <c r="K8493" i="2" a="1"/>
  <c r="K8493" i="2" s="1"/>
  <c r="K8494" i="2" a="1"/>
  <c r="K8494" i="2" s="1"/>
  <c r="K8495" i="2" a="1"/>
  <c r="K8495" i="2" s="1"/>
  <c r="K8496" i="2" a="1"/>
  <c r="K8496" i="2"/>
  <c r="K8497" i="2" a="1"/>
  <c r="K8497" i="2" s="1"/>
  <c r="K8498" i="2" a="1"/>
  <c r="K8498" i="2" s="1"/>
  <c r="K8499" i="2" a="1"/>
  <c r="K8499" i="2" s="1"/>
  <c r="K8500" i="2" a="1"/>
  <c r="K8500" i="2"/>
  <c r="K8501" i="2" a="1"/>
  <c r="K8501" i="2" s="1"/>
  <c r="K8502" i="2" a="1"/>
  <c r="K8502" i="2" s="1"/>
  <c r="K8503" i="2" a="1"/>
  <c r="K8503" i="2" s="1"/>
  <c r="K8504" i="2" a="1"/>
  <c r="K8504" i="2"/>
  <c r="K8505" i="2" a="1"/>
  <c r="K8505" i="2" s="1"/>
  <c r="K8506" i="2" a="1"/>
  <c r="K8506" i="2"/>
  <c r="K8507" i="2" a="1"/>
  <c r="K8507" i="2" s="1"/>
  <c r="K8508" i="2" a="1"/>
  <c r="K8508" i="2"/>
  <c r="K8509" i="2" a="1"/>
  <c r="K8509" i="2" s="1"/>
  <c r="K8510" i="2" a="1"/>
  <c r="K8510" i="2" s="1"/>
  <c r="K8511" i="2" a="1"/>
  <c r="K8511" i="2" s="1"/>
  <c r="K8512" i="2" a="1"/>
  <c r="K8512" i="2"/>
  <c r="K8513" i="2" a="1"/>
  <c r="K8513" i="2" s="1"/>
  <c r="K8514" i="2" a="1"/>
  <c r="K8514" i="2" s="1"/>
  <c r="K8515" i="2" a="1"/>
  <c r="K8515" i="2" s="1"/>
  <c r="K8516" i="2" a="1"/>
  <c r="K8516" i="2"/>
  <c r="K8517" i="2" a="1"/>
  <c r="K8517" i="2" s="1"/>
  <c r="K8518" i="2" a="1"/>
  <c r="K8518" i="2" s="1"/>
  <c r="K8519" i="2" a="1"/>
  <c r="K8519" i="2" s="1"/>
  <c r="K8520" i="2" a="1"/>
  <c r="K8520" i="2" s="1"/>
  <c r="K8521" i="2" a="1"/>
  <c r="K8521" i="2" s="1"/>
  <c r="K8522" i="2" a="1"/>
  <c r="K8522" i="2"/>
  <c r="K8523" i="2" a="1"/>
  <c r="K8523" i="2" s="1"/>
  <c r="K8524" i="2" a="1"/>
  <c r="K8524" i="2" s="1"/>
  <c r="K8525" i="2" a="1"/>
  <c r="K8525" i="2" s="1"/>
  <c r="K8526" i="2" a="1"/>
  <c r="K8526" i="2" s="1"/>
  <c r="K8527" i="2" a="1"/>
  <c r="K8527" i="2" s="1"/>
  <c r="K8528" i="2" a="1"/>
  <c r="K8528" i="2"/>
  <c r="K8529" i="2" a="1"/>
  <c r="K8529" i="2" s="1"/>
  <c r="K8530" i="2" a="1"/>
  <c r="K8530" i="2" s="1"/>
  <c r="K8531" i="2" a="1"/>
  <c r="K8531" i="2" s="1"/>
  <c r="K8532" i="2" a="1"/>
  <c r="K8532" i="2"/>
  <c r="K8533" i="2" a="1"/>
  <c r="K8533" i="2" s="1"/>
  <c r="K8534" i="2" a="1"/>
  <c r="K8534" i="2" s="1"/>
  <c r="K8535" i="2" a="1"/>
  <c r="K8535" i="2" s="1"/>
  <c r="K8536" i="2" a="1"/>
  <c r="K8536" i="2" s="1"/>
  <c r="K8537" i="2" a="1"/>
  <c r="K8537" i="2" s="1"/>
  <c r="K8538" i="2" a="1"/>
  <c r="K8538" i="2"/>
  <c r="K8539" i="2" a="1"/>
  <c r="K8539" i="2" s="1"/>
  <c r="K8540" i="2" a="1"/>
  <c r="K8540" i="2"/>
  <c r="K8541" i="2" a="1"/>
  <c r="K8541" i="2" s="1"/>
  <c r="K8542" i="2" a="1"/>
  <c r="K8542" i="2" s="1"/>
  <c r="K8543" i="2" a="1"/>
  <c r="K8543" i="2" s="1"/>
  <c r="K8544" i="2" a="1"/>
  <c r="K8544" i="2"/>
  <c r="K8545" i="2" a="1"/>
  <c r="K8545" i="2" s="1"/>
  <c r="K8546" i="2" a="1"/>
  <c r="K8546" i="2"/>
  <c r="K8547" i="2" a="1"/>
  <c r="K8547" i="2" s="1"/>
  <c r="K8548" i="2" a="1"/>
  <c r="K8548" i="2"/>
  <c r="K8549" i="2" a="1"/>
  <c r="K8549" i="2" s="1"/>
  <c r="K8550" i="2" a="1"/>
  <c r="K8550" i="2" s="1"/>
  <c r="K8551" i="2" a="1"/>
  <c r="K8551" i="2" s="1"/>
  <c r="K8552" i="2" a="1"/>
  <c r="K8552" i="2"/>
  <c r="K8553" i="2" a="1"/>
  <c r="K8553" i="2" s="1"/>
  <c r="K8554" i="2" a="1"/>
  <c r="K8554" i="2"/>
  <c r="K8555" i="2" a="1"/>
  <c r="K8555" i="2" s="1"/>
  <c r="K8556" i="2" a="1"/>
  <c r="K8556" i="2" s="1"/>
  <c r="K8557" i="2" a="1"/>
  <c r="K8557" i="2" s="1"/>
  <c r="K8558" i="2" a="1"/>
  <c r="K8558" i="2" s="1"/>
  <c r="K8559" i="2" a="1"/>
  <c r="K8559" i="2" s="1"/>
  <c r="K8560" i="2" a="1"/>
  <c r="K8560" i="2"/>
  <c r="K8561" i="2" a="1"/>
  <c r="K8561" i="2" s="1"/>
  <c r="K8562" i="2" a="1"/>
  <c r="K8562" i="2" s="1"/>
  <c r="K8563" i="2" a="1"/>
  <c r="K8563" i="2" s="1"/>
  <c r="K8564" i="2" a="1"/>
  <c r="K8564" i="2"/>
  <c r="K8565" i="2" a="1"/>
  <c r="K8565" i="2" s="1"/>
  <c r="K8566" i="2" a="1"/>
  <c r="K8566" i="2" s="1"/>
  <c r="K8567" i="2" a="1"/>
  <c r="K8567" i="2" s="1"/>
  <c r="K8568" i="2" a="1"/>
  <c r="K8568" i="2" s="1"/>
  <c r="K8569" i="2" a="1"/>
  <c r="K8569" i="2" s="1"/>
  <c r="K8570" i="2" a="1"/>
  <c r="K8570" i="2"/>
  <c r="K8571" i="2" a="1"/>
  <c r="K8571" i="2" s="1"/>
  <c r="K8572" i="2" a="1"/>
  <c r="K8572" i="2" s="1"/>
  <c r="K8573" i="2" a="1"/>
  <c r="K8573" i="2" s="1"/>
  <c r="K8574" i="2" a="1"/>
  <c r="K8574" i="2" s="1"/>
  <c r="K8575" i="2" a="1"/>
  <c r="K8575" i="2" s="1"/>
  <c r="K8576" i="2" a="1"/>
  <c r="K8576" i="2"/>
  <c r="K8577" i="2" a="1"/>
  <c r="K8577" i="2" s="1"/>
  <c r="K8578" i="2" a="1"/>
  <c r="K8578" i="2" s="1"/>
  <c r="K8579" i="2" a="1"/>
  <c r="K8579" i="2" s="1"/>
  <c r="K8580" i="2" a="1"/>
  <c r="K8580" i="2"/>
  <c r="K8581" i="2" a="1"/>
  <c r="K8581" i="2" s="1"/>
  <c r="K8582" i="2" a="1"/>
  <c r="K8582" i="2" s="1"/>
  <c r="K8583" i="2" a="1"/>
  <c r="K8583" i="2" s="1"/>
  <c r="K8584" i="2" a="1"/>
  <c r="K8584" i="2" s="1"/>
  <c r="K8585" i="2" a="1"/>
  <c r="K8585" i="2" s="1"/>
  <c r="K8586" i="2" a="1"/>
  <c r="K8586" i="2"/>
  <c r="K8587" i="2" a="1"/>
  <c r="K8587" i="2" s="1"/>
  <c r="K8588" i="2" a="1"/>
  <c r="K8588" i="2" s="1"/>
  <c r="K8589" i="2" a="1"/>
  <c r="K8589" i="2" s="1"/>
  <c r="K8590" i="2" a="1"/>
  <c r="K8590" i="2" s="1"/>
  <c r="K8591" i="2" a="1"/>
  <c r="K8591" i="2" s="1"/>
  <c r="K8592" i="2" a="1"/>
  <c r="K8592" i="2" s="1"/>
  <c r="K8593" i="2" a="1"/>
  <c r="K8593" i="2" s="1"/>
  <c r="K8594" i="2" a="1"/>
  <c r="K8594" i="2" s="1"/>
  <c r="K8595" i="2" a="1"/>
  <c r="K8595" i="2" s="1"/>
  <c r="K8596" i="2" a="1"/>
  <c r="K8596" i="2" s="1"/>
  <c r="K8597" i="2" a="1"/>
  <c r="K8597" i="2" s="1"/>
  <c r="K8598" i="2" a="1"/>
  <c r="K8598" i="2" s="1"/>
  <c r="K8599" i="2" a="1"/>
  <c r="K8599" i="2" s="1"/>
  <c r="K8600" i="2" a="1"/>
  <c r="K8600" i="2" s="1"/>
  <c r="K8601" i="2" a="1"/>
  <c r="K8601" i="2" s="1"/>
  <c r="K8602" i="2" a="1"/>
  <c r="K8602" i="2" s="1"/>
  <c r="K8603" i="2" a="1"/>
  <c r="K8603" i="2" s="1"/>
  <c r="K8604" i="2" a="1"/>
  <c r="K8604" i="2" s="1"/>
  <c r="K8605" i="2" a="1"/>
  <c r="K8605" i="2" s="1"/>
  <c r="K8606" i="2" a="1"/>
  <c r="K8606" i="2" s="1"/>
  <c r="K8607" i="2" a="1"/>
  <c r="K8607" i="2" s="1"/>
  <c r="K8608" i="2" a="1"/>
  <c r="K8608" i="2" s="1"/>
  <c r="K8609" i="2" a="1"/>
  <c r="K8609" i="2" s="1"/>
  <c r="K8610" i="2" a="1"/>
  <c r="K8610" i="2" s="1"/>
  <c r="K8611" i="2" a="1"/>
  <c r="K8611" i="2" s="1"/>
  <c r="K8612" i="2" a="1"/>
  <c r="K8612" i="2" s="1"/>
  <c r="K8613" i="2" a="1"/>
  <c r="K8613" i="2" s="1"/>
  <c r="K8614" i="2" a="1"/>
  <c r="K8614" i="2" s="1"/>
  <c r="K8615" i="2" a="1"/>
  <c r="K8615" i="2" s="1"/>
  <c r="K8616" i="2" a="1"/>
  <c r="K8616" i="2" s="1"/>
  <c r="K8617" i="2" a="1"/>
  <c r="K8617" i="2" s="1"/>
  <c r="K8618" i="2" a="1"/>
  <c r="K8618" i="2"/>
  <c r="K8619" i="2" a="1"/>
  <c r="K8619" i="2" s="1"/>
  <c r="K8620" i="2" a="1"/>
  <c r="K8620" i="2" s="1"/>
  <c r="K8621" i="2" a="1"/>
  <c r="K8621" i="2" s="1"/>
  <c r="K8622" i="2" a="1"/>
  <c r="K8622" i="2"/>
  <c r="K8623" i="2" a="1"/>
  <c r="K8623" i="2" s="1"/>
  <c r="K8624" i="2" a="1"/>
  <c r="K8624" i="2" s="1"/>
  <c r="K8625" i="2" a="1"/>
  <c r="K8625" i="2" s="1"/>
  <c r="K8626" i="2" a="1"/>
  <c r="K8626" i="2" s="1"/>
  <c r="K8627" i="2" a="1"/>
  <c r="K8627" i="2" s="1"/>
  <c r="K8628" i="2" a="1"/>
  <c r="K8628" i="2" s="1"/>
  <c r="K8629" i="2" a="1"/>
  <c r="K8629" i="2" s="1"/>
  <c r="K8630" i="2" a="1"/>
  <c r="K8630" i="2" s="1"/>
  <c r="K8631" i="2" a="1"/>
  <c r="K8631" i="2" s="1"/>
  <c r="K8632" i="2" a="1"/>
  <c r="K8632" i="2" s="1"/>
  <c r="K8633" i="2" a="1"/>
  <c r="K8633" i="2" s="1"/>
  <c r="K8634" i="2" a="1"/>
  <c r="K8634" i="2"/>
  <c r="K8635" i="2" a="1"/>
  <c r="K8635" i="2" s="1"/>
  <c r="K8636" i="2" a="1"/>
  <c r="K8636" i="2" s="1"/>
  <c r="K8637" i="2" a="1"/>
  <c r="K8637" i="2" s="1"/>
  <c r="K8638" i="2" a="1"/>
  <c r="K8638" i="2" s="1"/>
  <c r="K8639" i="2" a="1"/>
  <c r="K8639" i="2" s="1"/>
  <c r="K8640" i="2" a="1"/>
  <c r="K8640" i="2" s="1"/>
  <c r="K8641" i="2" a="1"/>
  <c r="K8641" i="2" s="1"/>
  <c r="K8642" i="2" a="1"/>
  <c r="K8642" i="2" s="1"/>
  <c r="K8643" i="2" a="1"/>
  <c r="K8643" i="2" s="1"/>
  <c r="K8644" i="2" a="1"/>
  <c r="K8644" i="2" s="1"/>
  <c r="K8645" i="2" a="1"/>
  <c r="K8645" i="2" s="1"/>
  <c r="K8646" i="2" a="1"/>
  <c r="K8646" i="2" s="1"/>
  <c r="K8647" i="2" a="1"/>
  <c r="K8647" i="2" s="1"/>
  <c r="K8648" i="2" a="1"/>
  <c r="K8648" i="2" s="1"/>
  <c r="K8649" i="2" a="1"/>
  <c r="K8649" i="2" s="1"/>
  <c r="K8650" i="2" a="1"/>
  <c r="K8650" i="2"/>
  <c r="K8651" i="2" a="1"/>
  <c r="K8651" i="2" s="1"/>
  <c r="K8652" i="2" a="1"/>
  <c r="K8652" i="2" s="1"/>
  <c r="K8653" i="2" a="1"/>
  <c r="K8653" i="2" s="1"/>
  <c r="K8654" i="2" a="1"/>
  <c r="K8654" i="2" s="1"/>
  <c r="K8655" i="2" a="1"/>
  <c r="K8655" i="2" s="1"/>
  <c r="K8656" i="2" a="1"/>
  <c r="K8656" i="2" s="1"/>
  <c r="K8657" i="2" a="1"/>
  <c r="K8657" i="2" s="1"/>
  <c r="K8658" i="2" a="1"/>
  <c r="K8658" i="2" s="1"/>
  <c r="K8659" i="2" a="1"/>
  <c r="K8659" i="2" s="1"/>
  <c r="K8660" i="2" a="1"/>
  <c r="K8660" i="2" s="1"/>
  <c r="K8661" i="2" a="1"/>
  <c r="K8661" i="2" s="1"/>
  <c r="K8662" i="2" a="1"/>
  <c r="K8662" i="2" s="1"/>
  <c r="K8663" i="2" a="1"/>
  <c r="K8663" i="2" s="1"/>
  <c r="K8664" i="2" a="1"/>
  <c r="K8664" i="2" s="1"/>
  <c r="K8665" i="2" a="1"/>
  <c r="K8665" i="2" s="1"/>
  <c r="K8666" i="2" a="1"/>
  <c r="K8666" i="2"/>
  <c r="K8667" i="2" a="1"/>
  <c r="K8667" i="2" s="1"/>
  <c r="K8668" i="2" a="1"/>
  <c r="K8668" i="2" s="1"/>
  <c r="K8669" i="2" a="1"/>
  <c r="K8669" i="2" s="1"/>
  <c r="K8670" i="2" a="1"/>
  <c r="K8670" i="2" s="1"/>
  <c r="K8671" i="2" a="1"/>
  <c r="K8671" i="2" s="1"/>
  <c r="K8672" i="2" a="1"/>
  <c r="K8672" i="2" s="1"/>
  <c r="K8673" i="2" a="1"/>
  <c r="K8673" i="2" s="1"/>
  <c r="K8674" i="2" a="1"/>
  <c r="K8674" i="2" s="1"/>
  <c r="K8675" i="2" a="1"/>
  <c r="K8675" i="2" s="1"/>
  <c r="K8676" i="2" a="1"/>
  <c r="K8676" i="2" s="1"/>
  <c r="K8677" i="2" a="1"/>
  <c r="K8677" i="2" s="1"/>
  <c r="K8678" i="2" a="1"/>
  <c r="K8678" i="2" s="1"/>
  <c r="K8679" i="2" a="1"/>
  <c r="K8679" i="2" s="1"/>
  <c r="K8680" i="2" a="1"/>
  <c r="K8680" i="2" s="1"/>
  <c r="K8681" i="2" a="1"/>
  <c r="K8681" i="2" s="1"/>
  <c r="K8682" i="2" a="1"/>
  <c r="K8682" i="2"/>
  <c r="K8683" i="2" a="1"/>
  <c r="K8683" i="2" s="1"/>
  <c r="K8684" i="2" a="1"/>
  <c r="K8684" i="2" s="1"/>
  <c r="K8685" i="2" a="1"/>
  <c r="K8685" i="2" s="1"/>
  <c r="K8686" i="2" a="1"/>
  <c r="K8686" i="2"/>
  <c r="K8687" i="2" a="1"/>
  <c r="K8687" i="2" s="1"/>
  <c r="K8688" i="2" a="1"/>
  <c r="K8688" i="2" s="1"/>
  <c r="K8689" i="2" a="1"/>
  <c r="K8689" i="2" s="1"/>
  <c r="K8690" i="2" a="1"/>
  <c r="K8690" i="2" s="1"/>
  <c r="K8691" i="2" a="1"/>
  <c r="K8691" i="2" s="1"/>
  <c r="K8692" i="2" a="1"/>
  <c r="K8692" i="2" s="1"/>
  <c r="K8693" i="2" a="1"/>
  <c r="K8693" i="2" s="1"/>
  <c r="K8694" i="2" a="1"/>
  <c r="K8694" i="2" s="1"/>
  <c r="K8695" i="2" a="1"/>
  <c r="K8695" i="2" s="1"/>
  <c r="K8696" i="2" a="1"/>
  <c r="K8696" i="2" s="1"/>
  <c r="K8697" i="2" a="1"/>
  <c r="K8697" i="2" s="1"/>
  <c r="K8698" i="2" a="1"/>
  <c r="K8698" i="2"/>
  <c r="K8699" i="2" a="1"/>
  <c r="K8699" i="2" s="1"/>
  <c r="K8700" i="2" a="1"/>
  <c r="K8700" i="2" s="1"/>
  <c r="K8701" i="2" a="1"/>
  <c r="K8701" i="2" s="1"/>
  <c r="K8702" i="2" a="1"/>
  <c r="K8702" i="2" s="1"/>
  <c r="K8703" i="2" a="1"/>
  <c r="K8703" i="2" s="1"/>
  <c r="K8704" i="2" a="1"/>
  <c r="K8704" i="2" s="1"/>
  <c r="K8705" i="2" a="1"/>
  <c r="K8705" i="2" s="1"/>
  <c r="K8706" i="2" a="1"/>
  <c r="K8706" i="2" s="1"/>
  <c r="K8707" i="2" a="1"/>
  <c r="K8707" i="2" s="1"/>
  <c r="K8708" i="2" a="1"/>
  <c r="K8708" i="2" s="1"/>
  <c r="K8709" i="2" a="1"/>
  <c r="K8709" i="2" s="1"/>
  <c r="K8710" i="2" a="1"/>
  <c r="K8710" i="2" s="1"/>
  <c r="K8711" i="2" a="1"/>
  <c r="K8711" i="2" s="1"/>
  <c r="K8712" i="2" a="1"/>
  <c r="K8712" i="2" s="1"/>
  <c r="K8713" i="2" a="1"/>
  <c r="K8713" i="2" s="1"/>
  <c r="K8714" i="2" a="1"/>
  <c r="K8714" i="2"/>
  <c r="K8715" i="2" a="1"/>
  <c r="K8715" i="2" s="1"/>
  <c r="K8716" i="2" a="1"/>
  <c r="K8716" i="2" s="1"/>
  <c r="K8717" i="2" a="1"/>
  <c r="K8717" i="2" s="1"/>
  <c r="K8718" i="2" a="1"/>
  <c r="K8718" i="2" s="1"/>
  <c r="K8719" i="2" a="1"/>
  <c r="K8719" i="2" s="1"/>
  <c r="K8720" i="2" a="1"/>
  <c r="K8720" i="2" s="1"/>
  <c r="K8721" i="2" a="1"/>
  <c r="K8721" i="2" s="1"/>
  <c r="K8722" i="2" a="1"/>
  <c r="K8722" i="2" s="1"/>
  <c r="K8723" i="2" a="1"/>
  <c r="K8723" i="2" s="1"/>
  <c r="K8724" i="2" a="1"/>
  <c r="K8724" i="2" s="1"/>
  <c r="K8725" i="2" a="1"/>
  <c r="K8725" i="2" s="1"/>
  <c r="K8726" i="2" a="1"/>
  <c r="K8726" i="2" s="1"/>
  <c r="K8727" i="2" a="1"/>
  <c r="K8727" i="2" s="1"/>
  <c r="K8728" i="2" a="1"/>
  <c r="K8728" i="2" s="1"/>
  <c r="K8729" i="2" a="1"/>
  <c r="K8729" i="2" s="1"/>
  <c r="K8730" i="2" a="1"/>
  <c r="K8730" i="2" s="1"/>
  <c r="K8731" i="2" a="1"/>
  <c r="K8731" i="2" s="1"/>
  <c r="K8732" i="2" a="1"/>
  <c r="K8732" i="2" s="1"/>
  <c r="K8733" i="2" a="1"/>
  <c r="K8733" i="2" s="1"/>
  <c r="K8734" i="2" a="1"/>
  <c r="K8734" i="2" s="1"/>
  <c r="K8735" i="2" a="1"/>
  <c r="K8735" i="2" s="1"/>
  <c r="K8736" i="2" a="1"/>
  <c r="K8736" i="2" s="1"/>
  <c r="K8737" i="2" a="1"/>
  <c r="K8737" i="2" s="1"/>
  <c r="K8738" i="2" a="1"/>
  <c r="K8738" i="2" s="1"/>
  <c r="K8739" i="2" a="1"/>
  <c r="K8739" i="2" s="1"/>
  <c r="K8740" i="2" a="1"/>
  <c r="K8740" i="2" s="1"/>
  <c r="K8741" i="2" a="1"/>
  <c r="K8741" i="2" s="1"/>
  <c r="K8742" i="2" a="1"/>
  <c r="K8742" i="2" s="1"/>
  <c r="K8743" i="2" a="1"/>
  <c r="K8743" i="2" s="1"/>
  <c r="K8744" i="2" a="1"/>
  <c r="K8744" i="2" s="1"/>
  <c r="K8745" i="2" a="1"/>
  <c r="K8745" i="2" s="1"/>
  <c r="K8746" i="2" a="1"/>
  <c r="K8746" i="2"/>
  <c r="K8747" i="2" a="1"/>
  <c r="K8747" i="2" s="1"/>
  <c r="K8748" i="2" a="1"/>
  <c r="K8748" i="2" s="1"/>
  <c r="K8749" i="2" a="1"/>
  <c r="K8749" i="2" s="1"/>
  <c r="K8750" i="2" a="1"/>
  <c r="K8750" i="2"/>
  <c r="K8751" i="2" a="1"/>
  <c r="K8751" i="2" s="1"/>
  <c r="K8752" i="2" a="1"/>
  <c r="K8752" i="2" s="1"/>
  <c r="K8753" i="2" a="1"/>
  <c r="K8753" i="2" s="1"/>
  <c r="K8754" i="2" a="1"/>
  <c r="K8754" i="2" s="1"/>
  <c r="K8755" i="2" a="1"/>
  <c r="K8755" i="2" s="1"/>
  <c r="K8756" i="2" a="1"/>
  <c r="K8756" i="2" s="1"/>
  <c r="K8757" i="2" a="1"/>
  <c r="K8757" i="2" s="1"/>
  <c r="K8758" i="2" a="1"/>
  <c r="K8758" i="2" s="1"/>
  <c r="K8759" i="2" a="1"/>
  <c r="K8759" i="2" s="1"/>
  <c r="K8760" i="2" a="1"/>
  <c r="K8760" i="2" s="1"/>
  <c r="K8761" i="2" a="1"/>
  <c r="K8761" i="2" s="1"/>
  <c r="K8762" i="2" a="1"/>
  <c r="K8762" i="2"/>
  <c r="K8763" i="2" a="1"/>
  <c r="K8763" i="2" s="1"/>
  <c r="K8764" i="2" a="1"/>
  <c r="K8764" i="2" s="1"/>
  <c r="K8765" i="2" a="1"/>
  <c r="K8765" i="2" s="1"/>
  <c r="K8766" i="2" a="1"/>
  <c r="K8766" i="2" s="1"/>
  <c r="K8767" i="2" a="1"/>
  <c r="K8767" i="2" s="1"/>
  <c r="K8768" i="2" a="1"/>
  <c r="K8768" i="2" s="1"/>
  <c r="K8769" i="2" a="1"/>
  <c r="K8769" i="2" s="1"/>
  <c r="K8770" i="2" a="1"/>
  <c r="K8770" i="2" s="1"/>
  <c r="K8771" i="2" a="1"/>
  <c r="K8771" i="2" s="1"/>
  <c r="K8772" i="2" a="1"/>
  <c r="K8772" i="2" s="1"/>
  <c r="K8773" i="2" a="1"/>
  <c r="K8773" i="2" s="1"/>
  <c r="K8774" i="2" a="1"/>
  <c r="K8774" i="2" s="1"/>
  <c r="K8775" i="2" a="1"/>
  <c r="K8775" i="2" s="1"/>
  <c r="K8776" i="2" a="1"/>
  <c r="K8776" i="2" s="1"/>
  <c r="K8777" i="2" a="1"/>
  <c r="K8777" i="2" s="1"/>
  <c r="K8778" i="2" a="1"/>
  <c r="K8778" i="2"/>
  <c r="K8779" i="2" a="1"/>
  <c r="K8779" i="2" s="1"/>
  <c r="K8780" i="2" a="1"/>
  <c r="K8780" i="2" s="1"/>
  <c r="K8781" i="2" a="1"/>
  <c r="K8781" i="2" s="1"/>
  <c r="K8782" i="2" a="1"/>
  <c r="K8782" i="2" s="1"/>
  <c r="K8783" i="2" a="1"/>
  <c r="K8783" i="2" s="1"/>
  <c r="K8784" i="2" a="1"/>
  <c r="K8784" i="2" s="1"/>
  <c r="K8785" i="2" a="1"/>
  <c r="K8785" i="2" s="1"/>
  <c r="K8786" i="2" a="1"/>
  <c r="K8786" i="2" s="1"/>
  <c r="K8787" i="2" a="1"/>
  <c r="K8787" i="2" s="1"/>
  <c r="K8788" i="2" a="1"/>
  <c r="K8788" i="2" s="1"/>
  <c r="K8789" i="2" a="1"/>
  <c r="K8789" i="2" s="1"/>
  <c r="K8790" i="2" a="1"/>
  <c r="K8790" i="2" s="1"/>
  <c r="K8791" i="2" a="1"/>
  <c r="K8791" i="2" s="1"/>
  <c r="K8792" i="2" a="1"/>
  <c r="K8792" i="2" s="1"/>
  <c r="K8793" i="2" a="1"/>
  <c r="K8793" i="2" s="1"/>
  <c r="K8794" i="2" a="1"/>
  <c r="K8794" i="2"/>
  <c r="K8795" i="2" a="1"/>
  <c r="K8795" i="2" s="1"/>
  <c r="K8796" i="2" a="1"/>
  <c r="K8796" i="2" s="1"/>
  <c r="K8797" i="2" a="1"/>
  <c r="K8797" i="2" s="1"/>
  <c r="K8798" i="2" a="1"/>
  <c r="K8798" i="2" s="1"/>
  <c r="K8799" i="2" a="1"/>
  <c r="K8799" i="2" s="1"/>
  <c r="K8800" i="2" a="1"/>
  <c r="K8800" i="2" s="1"/>
  <c r="K8801" i="2" a="1"/>
  <c r="K8801" i="2" s="1"/>
  <c r="K8802" i="2" a="1"/>
  <c r="K8802" i="2" s="1"/>
  <c r="K8803" i="2" a="1"/>
  <c r="K8803" i="2" s="1"/>
  <c r="K8804" i="2" a="1"/>
  <c r="K8804" i="2" s="1"/>
  <c r="K8805" i="2" a="1"/>
  <c r="K8805" i="2" s="1"/>
  <c r="K8806" i="2" a="1"/>
  <c r="K8806" i="2" s="1"/>
  <c r="K8807" i="2" a="1"/>
  <c r="K8807" i="2" s="1"/>
  <c r="K8808" i="2" a="1"/>
  <c r="K8808" i="2" s="1"/>
  <c r="K8809" i="2" a="1"/>
  <c r="K8809" i="2" s="1"/>
  <c r="K8810" i="2" a="1"/>
  <c r="K8810" i="2"/>
  <c r="K8811" i="2" a="1"/>
  <c r="K8811" i="2" s="1"/>
  <c r="K8812" i="2" a="1"/>
  <c r="K8812" i="2" s="1"/>
  <c r="K8813" i="2" a="1"/>
  <c r="K8813" i="2" s="1"/>
  <c r="K8814" i="2" a="1"/>
  <c r="K8814" i="2"/>
  <c r="K8815" i="2" a="1"/>
  <c r="K8815" i="2" s="1"/>
  <c r="K8816" i="2" a="1"/>
  <c r="K8816" i="2" s="1"/>
  <c r="K8817" i="2" a="1"/>
  <c r="K8817" i="2" s="1"/>
  <c r="K8818" i="2" a="1"/>
  <c r="K8818" i="2" s="1"/>
  <c r="K8819" i="2" a="1"/>
  <c r="K8819" i="2" s="1"/>
  <c r="K8820" i="2" a="1"/>
  <c r="K8820" i="2" s="1"/>
  <c r="K8821" i="2" a="1"/>
  <c r="K8821" i="2" s="1"/>
  <c r="K8822" i="2" a="1"/>
  <c r="K8822" i="2" s="1"/>
  <c r="K8823" i="2" a="1"/>
  <c r="K8823" i="2" s="1"/>
  <c r="K8824" i="2" a="1"/>
  <c r="K8824" i="2" s="1"/>
  <c r="K8825" i="2" a="1"/>
  <c r="K8825" i="2" s="1"/>
  <c r="K8826" i="2" a="1"/>
  <c r="K8826" i="2"/>
  <c r="K8827" i="2" a="1"/>
  <c r="K8827" i="2" s="1"/>
  <c r="K8828" i="2" a="1"/>
  <c r="K8828" i="2" s="1"/>
  <c r="K8829" i="2" a="1"/>
  <c r="K8829" i="2" s="1"/>
  <c r="K8830" i="2" a="1"/>
  <c r="K8830" i="2" s="1"/>
  <c r="K8831" i="2" a="1"/>
  <c r="K8831" i="2" s="1"/>
  <c r="K8832" i="2" a="1"/>
  <c r="K8832" i="2" s="1"/>
  <c r="K8833" i="2" a="1"/>
  <c r="K8833" i="2" s="1"/>
  <c r="K8834" i="2" a="1"/>
  <c r="K8834" i="2" s="1"/>
  <c r="K8835" i="2" a="1"/>
  <c r="K8835" i="2" s="1"/>
  <c r="K8836" i="2" a="1"/>
  <c r="K8836" i="2" s="1"/>
  <c r="K8837" i="2" a="1"/>
  <c r="K8837" i="2" s="1"/>
  <c r="K8838" i="2" a="1"/>
  <c r="K8838" i="2" s="1"/>
  <c r="K8839" i="2" a="1"/>
  <c r="K8839" i="2" s="1"/>
  <c r="K8840" i="2" a="1"/>
  <c r="K8840" i="2" s="1"/>
  <c r="K8841" i="2" a="1"/>
  <c r="K8841" i="2" s="1"/>
  <c r="K8842" i="2" a="1"/>
  <c r="K8842" i="2"/>
  <c r="K8843" i="2" a="1"/>
  <c r="K8843" i="2" s="1"/>
  <c r="K8844" i="2" a="1"/>
  <c r="K8844" i="2" s="1"/>
  <c r="K8845" i="2" a="1"/>
  <c r="K8845" i="2" s="1"/>
  <c r="K8846" i="2" a="1"/>
  <c r="K8846" i="2" s="1"/>
  <c r="K8847" i="2" a="1"/>
  <c r="K8847" i="2" s="1"/>
  <c r="K8848" i="2" a="1"/>
  <c r="K8848" i="2" s="1"/>
  <c r="K8849" i="2" a="1"/>
  <c r="K8849" i="2" s="1"/>
  <c r="K8850" i="2" a="1"/>
  <c r="K8850" i="2" s="1"/>
  <c r="K8851" i="2" a="1"/>
  <c r="K8851" i="2" s="1"/>
  <c r="K8852" i="2" a="1"/>
  <c r="K8852" i="2" s="1"/>
  <c r="K8853" i="2" a="1"/>
  <c r="K8853" i="2" s="1"/>
  <c r="K8854" i="2" a="1"/>
  <c r="K8854" i="2" s="1"/>
  <c r="K8855" i="2" a="1"/>
  <c r="K8855" i="2" s="1"/>
  <c r="K8856" i="2" a="1"/>
  <c r="K8856" i="2" s="1"/>
  <c r="K8857" i="2" a="1"/>
  <c r="K8857" i="2" s="1"/>
  <c r="K8858" i="2" a="1"/>
  <c r="K8858" i="2"/>
  <c r="K8859" i="2" a="1"/>
  <c r="K8859" i="2" s="1"/>
  <c r="K8860" i="2" a="1"/>
  <c r="K8860" i="2" s="1"/>
  <c r="K8861" i="2" a="1"/>
  <c r="K8861" i="2" s="1"/>
  <c r="K8862" i="2" a="1"/>
  <c r="K8862" i="2" s="1"/>
  <c r="K8863" i="2" a="1"/>
  <c r="K8863" i="2" s="1"/>
  <c r="K8864" i="2" a="1"/>
  <c r="K8864" i="2" s="1"/>
  <c r="K8865" i="2" a="1"/>
  <c r="K8865" i="2" s="1"/>
  <c r="K8866" i="2" a="1"/>
  <c r="K8866" i="2" s="1"/>
  <c r="K8867" i="2" a="1"/>
  <c r="K8867" i="2" s="1"/>
  <c r="K8868" i="2" a="1"/>
  <c r="K8868" i="2" s="1"/>
  <c r="K8869" i="2" a="1"/>
  <c r="K8869" i="2" s="1"/>
  <c r="K8870" i="2" a="1"/>
  <c r="K8870" i="2" s="1"/>
  <c r="K8871" i="2" a="1"/>
  <c r="K8871" i="2" s="1"/>
  <c r="K8872" i="2" a="1"/>
  <c r="K8872" i="2" s="1"/>
  <c r="K8873" i="2" a="1"/>
  <c r="K8873" i="2" s="1"/>
  <c r="K8874" i="2" a="1"/>
  <c r="K8874" i="2"/>
  <c r="K8875" i="2" a="1"/>
  <c r="K8875" i="2" s="1"/>
  <c r="K8876" i="2" a="1"/>
  <c r="K8876" i="2" s="1"/>
  <c r="K8877" i="2" a="1"/>
  <c r="K8877" i="2" s="1"/>
  <c r="K8878" i="2" a="1"/>
  <c r="K8878" i="2"/>
  <c r="K8879" i="2" a="1"/>
  <c r="K8879" i="2" s="1"/>
  <c r="K8880" i="2" a="1"/>
  <c r="K8880" i="2" s="1"/>
  <c r="K8881" i="2" a="1"/>
  <c r="K8881" i="2" s="1"/>
  <c r="K8882" i="2" a="1"/>
  <c r="K8882" i="2" s="1"/>
  <c r="K8883" i="2" a="1"/>
  <c r="K8883" i="2" s="1"/>
  <c r="K8884" i="2" a="1"/>
  <c r="K8884" i="2" s="1"/>
  <c r="K8885" i="2" a="1"/>
  <c r="K8885" i="2" s="1"/>
  <c r="K8886" i="2" a="1"/>
  <c r="K8886" i="2" s="1"/>
  <c r="K8887" i="2" a="1"/>
  <c r="K8887" i="2" s="1"/>
  <c r="K8888" i="2" a="1"/>
  <c r="K8888" i="2" s="1"/>
  <c r="K8889" i="2" a="1"/>
  <c r="K8889" i="2" s="1"/>
  <c r="K8890" i="2" a="1"/>
  <c r="K8890" i="2"/>
  <c r="K8891" i="2" a="1"/>
  <c r="K8891" i="2" s="1"/>
  <c r="K8892" i="2" a="1"/>
  <c r="K8892" i="2" s="1"/>
  <c r="K8893" i="2" a="1"/>
  <c r="K8893" i="2" s="1"/>
  <c r="K8894" i="2" a="1"/>
  <c r="K8894" i="2" s="1"/>
  <c r="K8895" i="2" a="1"/>
  <c r="K8895" i="2" s="1"/>
  <c r="K8896" i="2" a="1"/>
  <c r="K8896" i="2" s="1"/>
  <c r="K8897" i="2" a="1"/>
  <c r="K8897" i="2" s="1"/>
  <c r="K8898" i="2" a="1"/>
  <c r="K8898" i="2" s="1"/>
  <c r="K8899" i="2" a="1"/>
  <c r="K8899" i="2" s="1"/>
  <c r="K8900" i="2" a="1"/>
  <c r="K8900" i="2" s="1"/>
  <c r="K8901" i="2" a="1"/>
  <c r="K8901" i="2" s="1"/>
  <c r="K8902" i="2" a="1"/>
  <c r="K8902" i="2" s="1"/>
  <c r="K8903" i="2" a="1"/>
  <c r="K8903" i="2" s="1"/>
  <c r="K8904" i="2" a="1"/>
  <c r="K8904" i="2" s="1"/>
  <c r="K8905" i="2" a="1"/>
  <c r="K8905" i="2" s="1"/>
  <c r="K8906" i="2" a="1"/>
  <c r="K8906" i="2"/>
  <c r="K8907" i="2" a="1"/>
  <c r="K8907" i="2" s="1"/>
  <c r="K8908" i="2" a="1"/>
  <c r="K8908" i="2" s="1"/>
  <c r="K8909" i="2" a="1"/>
  <c r="K8909" i="2" s="1"/>
  <c r="K8910" i="2" a="1"/>
  <c r="K8910" i="2" s="1"/>
  <c r="K8911" i="2" a="1"/>
  <c r="K8911" i="2" s="1"/>
  <c r="K8912" i="2" a="1"/>
  <c r="K8912" i="2" s="1"/>
  <c r="K8913" i="2" a="1"/>
  <c r="K8913" i="2" s="1"/>
  <c r="K8914" i="2" a="1"/>
  <c r="K8914" i="2" s="1"/>
  <c r="K8915" i="2" a="1"/>
  <c r="K8915" i="2" s="1"/>
  <c r="K8916" i="2" a="1"/>
  <c r="K8916" i="2" s="1"/>
  <c r="K8917" i="2" a="1"/>
  <c r="K8917" i="2" s="1"/>
  <c r="K8918" i="2" a="1"/>
  <c r="K8918" i="2" s="1"/>
  <c r="K8919" i="2" a="1"/>
  <c r="K8919" i="2" s="1"/>
  <c r="K8920" i="2" a="1"/>
  <c r="K8920" i="2" s="1"/>
  <c r="K8921" i="2" a="1"/>
  <c r="K8921" i="2" s="1"/>
  <c r="K8922" i="2" a="1"/>
  <c r="K8922" i="2" s="1"/>
  <c r="K8923" i="2" a="1"/>
  <c r="K8923" i="2" s="1"/>
  <c r="K8924" i="2" a="1"/>
  <c r="K8924" i="2" s="1"/>
  <c r="K8925" i="2" a="1"/>
  <c r="K8925" i="2" s="1"/>
  <c r="K8926" i="2" a="1"/>
  <c r="K8926" i="2" s="1"/>
  <c r="K8927" i="2" a="1"/>
  <c r="K8927" i="2" s="1"/>
  <c r="K8928" i="2" a="1"/>
  <c r="K8928" i="2" s="1"/>
  <c r="K8929" i="2" a="1"/>
  <c r="K8929" i="2" s="1"/>
  <c r="K8930" i="2" a="1"/>
  <c r="K8930" i="2" s="1"/>
  <c r="K8931" i="2" a="1"/>
  <c r="K8931" i="2" s="1"/>
  <c r="K8932" i="2" a="1"/>
  <c r="K8932" i="2" s="1"/>
  <c r="K8933" i="2" a="1"/>
  <c r="K8933" i="2" s="1"/>
  <c r="K8934" i="2" a="1"/>
  <c r="K8934" i="2" s="1"/>
  <c r="K8935" i="2" a="1"/>
  <c r="K8935" i="2" s="1"/>
  <c r="K8936" i="2" a="1"/>
  <c r="K8936" i="2" s="1"/>
  <c r="K8937" i="2" a="1"/>
  <c r="K8937" i="2" s="1"/>
  <c r="K8938" i="2" a="1"/>
  <c r="K8938" i="2"/>
  <c r="K8939" i="2" a="1"/>
  <c r="K8939" i="2" s="1"/>
  <c r="K8940" i="2" a="1"/>
  <c r="K8940" i="2" s="1"/>
  <c r="K8941" i="2" a="1"/>
  <c r="K8941" i="2" s="1"/>
  <c r="K8942" i="2" a="1"/>
  <c r="K8942" i="2"/>
  <c r="K8943" i="2" a="1"/>
  <c r="K8943" i="2" s="1"/>
  <c r="K8944" i="2" a="1"/>
  <c r="K8944" i="2" s="1"/>
  <c r="K8945" i="2" a="1"/>
  <c r="K8945" i="2" s="1"/>
  <c r="K8946" i="2" a="1"/>
  <c r="K8946" i="2" s="1"/>
  <c r="K8947" i="2" a="1"/>
  <c r="K8947" i="2" s="1"/>
  <c r="K8948" i="2" a="1"/>
  <c r="K8948" i="2" s="1"/>
  <c r="K8949" i="2" a="1"/>
  <c r="K8949" i="2" s="1"/>
  <c r="K8950" i="2" a="1"/>
  <c r="K8950" i="2" s="1"/>
  <c r="K8951" i="2" a="1"/>
  <c r="K8951" i="2" s="1"/>
  <c r="K8952" i="2" a="1"/>
  <c r="K8952" i="2" s="1"/>
  <c r="K8953" i="2" a="1"/>
  <c r="K8953" i="2" s="1"/>
  <c r="K8954" i="2" a="1"/>
  <c r="K8954" i="2"/>
  <c r="K8955" i="2" a="1"/>
  <c r="K8955" i="2" s="1"/>
  <c r="K8956" i="2" a="1"/>
  <c r="K8956" i="2" s="1"/>
  <c r="K8957" i="2" a="1"/>
  <c r="K8957" i="2" s="1"/>
  <c r="K8958" i="2" a="1"/>
  <c r="K8958" i="2" s="1"/>
  <c r="K8959" i="2" a="1"/>
  <c r="K8959" i="2" s="1"/>
  <c r="K8960" i="2" a="1"/>
  <c r="K8960" i="2" s="1"/>
  <c r="K8961" i="2" a="1"/>
  <c r="K8961" i="2" s="1"/>
  <c r="K8962" i="2" a="1"/>
  <c r="K8962" i="2" s="1"/>
  <c r="K8963" i="2" a="1"/>
  <c r="K8963" i="2" s="1"/>
  <c r="K8964" i="2" a="1"/>
  <c r="K8964" i="2" s="1"/>
  <c r="K8965" i="2" a="1"/>
  <c r="K8965" i="2" s="1"/>
  <c r="K8966" i="2" a="1"/>
  <c r="K8966" i="2" s="1"/>
  <c r="K8967" i="2" a="1"/>
  <c r="K8967" i="2" s="1"/>
  <c r="K8968" i="2" a="1"/>
  <c r="K8968" i="2" s="1"/>
  <c r="K8969" i="2" a="1"/>
  <c r="K8969" i="2" s="1"/>
  <c r="K8970" i="2" a="1"/>
  <c r="K8970" i="2"/>
  <c r="K8971" i="2" a="1"/>
  <c r="K8971" i="2" s="1"/>
  <c r="K8972" i="2" a="1"/>
  <c r="K8972" i="2" s="1"/>
  <c r="K8973" i="2" a="1"/>
  <c r="K8973" i="2" s="1"/>
  <c r="K8974" i="2" a="1"/>
  <c r="K8974" i="2" s="1"/>
  <c r="K8975" i="2" a="1"/>
  <c r="K8975" i="2" s="1"/>
  <c r="K8976" i="2" a="1"/>
  <c r="K8976" i="2" s="1"/>
  <c r="K8977" i="2" a="1"/>
  <c r="K8977" i="2" s="1"/>
  <c r="K8978" i="2" a="1"/>
  <c r="K8978" i="2" s="1"/>
  <c r="K8979" i="2" a="1"/>
  <c r="K8979" i="2" s="1"/>
  <c r="K8980" i="2" a="1"/>
  <c r="K8980" i="2" s="1"/>
  <c r="K8981" i="2" a="1"/>
  <c r="K8981" i="2" s="1"/>
  <c r="K8982" i="2" a="1"/>
  <c r="K8982" i="2" s="1"/>
  <c r="K8983" i="2" a="1"/>
  <c r="K8983" i="2" s="1"/>
  <c r="K8984" i="2" a="1"/>
  <c r="K8984" i="2" s="1"/>
  <c r="K8985" i="2" a="1"/>
  <c r="K8985" i="2" s="1"/>
  <c r="K8986" i="2" a="1"/>
  <c r="K8986" i="2" s="1"/>
  <c r="K8987" i="2" a="1"/>
  <c r="K8987" i="2" s="1"/>
  <c r="K8988" i="2" a="1"/>
  <c r="K8988" i="2" s="1"/>
  <c r="K8989" i="2" a="1"/>
  <c r="K8989" i="2" s="1"/>
  <c r="K8990" i="2" a="1"/>
  <c r="K8990" i="2" s="1"/>
  <c r="K8991" i="2" a="1"/>
  <c r="K8991" i="2" s="1"/>
  <c r="K8992" i="2" a="1"/>
  <c r="K8992" i="2" s="1"/>
  <c r="K8993" i="2" a="1"/>
  <c r="K8993" i="2" s="1"/>
  <c r="K8994" i="2" a="1"/>
  <c r="K8994" i="2" s="1"/>
  <c r="K8995" i="2" a="1"/>
  <c r="K8995" i="2" s="1"/>
  <c r="K8996" i="2" a="1"/>
  <c r="K8996" i="2" s="1"/>
  <c r="K8997" i="2" a="1"/>
  <c r="K8997" i="2" s="1"/>
  <c r="K8998" i="2" a="1"/>
  <c r="K8998" i="2" s="1"/>
  <c r="K8999" i="2" a="1"/>
  <c r="K8999" i="2" s="1"/>
  <c r="K9000" i="2" a="1"/>
  <c r="K9000" i="2" s="1"/>
  <c r="K9001" i="2" a="1"/>
  <c r="K9001" i="2" s="1"/>
  <c r="K9002" i="2" a="1"/>
  <c r="K9002" i="2"/>
  <c r="K9003" i="2" a="1"/>
  <c r="K9003" i="2" s="1"/>
  <c r="K9004" i="2" a="1"/>
  <c r="K9004" i="2" s="1"/>
  <c r="K9005" i="2" a="1"/>
  <c r="K9005" i="2" s="1"/>
  <c r="K9006" i="2" a="1"/>
  <c r="K9006" i="2"/>
  <c r="K9007" i="2" a="1"/>
  <c r="K9007" i="2" s="1"/>
  <c r="K9008" i="2" a="1"/>
  <c r="K9008" i="2" s="1"/>
  <c r="K9009" i="2" a="1"/>
  <c r="K9009" i="2" s="1"/>
  <c r="K9010" i="2" a="1"/>
  <c r="K9010" i="2" s="1"/>
  <c r="K9011" i="2" a="1"/>
  <c r="K9011" i="2" s="1"/>
  <c r="K9012" i="2" a="1"/>
  <c r="K9012" i="2" s="1"/>
  <c r="K9013" i="2" a="1"/>
  <c r="K9013" i="2" s="1"/>
  <c r="K9014" i="2" a="1"/>
  <c r="K9014" i="2" s="1"/>
  <c r="K9015" i="2" a="1"/>
  <c r="K9015" i="2" s="1"/>
  <c r="K9016" i="2" a="1"/>
  <c r="K9016" i="2" s="1"/>
  <c r="K9017" i="2" a="1"/>
  <c r="K9017" i="2" s="1"/>
  <c r="K9018" i="2" a="1"/>
  <c r="K9018" i="2"/>
  <c r="K9019" i="2" a="1"/>
  <c r="K9019" i="2" s="1"/>
  <c r="K9020" i="2" a="1"/>
  <c r="K9020" i="2" s="1"/>
  <c r="K9021" i="2" a="1"/>
  <c r="K9021" i="2" s="1"/>
  <c r="K9022" i="2" a="1"/>
  <c r="K9022" i="2" s="1"/>
  <c r="K9023" i="2" a="1"/>
  <c r="K9023" i="2" s="1"/>
  <c r="K9024" i="2" a="1"/>
  <c r="K9024" i="2" s="1"/>
  <c r="K9025" i="2" a="1"/>
  <c r="K9025" i="2" s="1"/>
  <c r="K9026" i="2" a="1"/>
  <c r="K9026" i="2" s="1"/>
  <c r="K9027" i="2" a="1"/>
  <c r="K9027" i="2" s="1"/>
  <c r="K9028" i="2" a="1"/>
  <c r="K9028" i="2" s="1"/>
  <c r="K9029" i="2" a="1"/>
  <c r="K9029" i="2" s="1"/>
  <c r="K9030" i="2" a="1"/>
  <c r="K9030" i="2" s="1"/>
  <c r="K9031" i="2" a="1"/>
  <c r="K9031" i="2" s="1"/>
  <c r="K9032" i="2" a="1"/>
  <c r="K9032" i="2" s="1"/>
  <c r="K9033" i="2" a="1"/>
  <c r="K9033" i="2" s="1"/>
  <c r="K9034" i="2" a="1"/>
  <c r="K9034" i="2"/>
  <c r="K9035" i="2" a="1"/>
  <c r="K9035" i="2" s="1"/>
  <c r="K9036" i="2" a="1"/>
  <c r="K9036" i="2" s="1"/>
  <c r="K9037" i="2" a="1"/>
  <c r="K9037" i="2" s="1"/>
  <c r="K9038" i="2" a="1"/>
  <c r="K9038" i="2" s="1"/>
  <c r="K9039" i="2" a="1"/>
  <c r="K9039" i="2" s="1"/>
  <c r="K9040" i="2" a="1"/>
  <c r="K9040" i="2" s="1"/>
  <c r="K9041" i="2" a="1"/>
  <c r="K9041" i="2" s="1"/>
  <c r="K9042" i="2" a="1"/>
  <c r="K9042" i="2" s="1"/>
  <c r="K9043" i="2" a="1"/>
  <c r="K9043" i="2" s="1"/>
  <c r="K9044" i="2" a="1"/>
  <c r="K9044" i="2" s="1"/>
  <c r="K9045" i="2" a="1"/>
  <c r="K9045" i="2" s="1"/>
  <c r="K9046" i="2" a="1"/>
  <c r="K9046" i="2" s="1"/>
  <c r="K9047" i="2" a="1"/>
  <c r="K9047" i="2" s="1"/>
  <c r="K9048" i="2" a="1"/>
  <c r="K9048" i="2" s="1"/>
  <c r="K9049" i="2" a="1"/>
  <c r="K9049" i="2" s="1"/>
  <c r="K9050" i="2" a="1"/>
  <c r="K9050" i="2"/>
  <c r="K9051" i="2" a="1"/>
  <c r="K9051" i="2" s="1"/>
  <c r="K9052" i="2" a="1"/>
  <c r="K9052" i="2" s="1"/>
  <c r="K9053" i="2" a="1"/>
  <c r="K9053" i="2" s="1"/>
  <c r="K9054" i="2" a="1"/>
  <c r="K9054" i="2" s="1"/>
  <c r="K9055" i="2" a="1"/>
  <c r="K9055" i="2" s="1"/>
  <c r="K9056" i="2" a="1"/>
  <c r="K9056" i="2" s="1"/>
  <c r="K9057" i="2" a="1"/>
  <c r="K9057" i="2" s="1"/>
  <c r="K9058" i="2" a="1"/>
  <c r="K9058" i="2" s="1"/>
  <c r="K9059" i="2" a="1"/>
  <c r="K9059" i="2" s="1"/>
  <c r="K9060" i="2" a="1"/>
  <c r="K9060" i="2" s="1"/>
  <c r="K9061" i="2" a="1"/>
  <c r="K9061" i="2" s="1"/>
  <c r="K9062" i="2" a="1"/>
  <c r="K9062" i="2" s="1"/>
  <c r="K9063" i="2" a="1"/>
  <c r="K9063" i="2" s="1"/>
  <c r="K9064" i="2" a="1"/>
  <c r="K9064" i="2" s="1"/>
  <c r="K9065" i="2" a="1"/>
  <c r="K9065" i="2" s="1"/>
  <c r="K9066" i="2" a="1"/>
  <c r="K9066" i="2"/>
  <c r="K9067" i="2" a="1"/>
  <c r="K9067" i="2" s="1"/>
  <c r="K9068" i="2" a="1"/>
  <c r="K9068" i="2" s="1"/>
  <c r="K9069" i="2" a="1"/>
  <c r="K9069" i="2" s="1"/>
  <c r="K9070" i="2" a="1"/>
  <c r="K9070" i="2"/>
  <c r="K9071" i="2" a="1"/>
  <c r="K9071" i="2" s="1"/>
  <c r="K9072" i="2" a="1"/>
  <c r="K9072" i="2" s="1"/>
  <c r="K9073" i="2" a="1"/>
  <c r="K9073" i="2" s="1"/>
  <c r="K9074" i="2" a="1"/>
  <c r="K9074" i="2" s="1"/>
  <c r="K9075" i="2" a="1"/>
  <c r="K9075" i="2" s="1"/>
  <c r="K9076" i="2" a="1"/>
  <c r="K9076" i="2" s="1"/>
  <c r="K9077" i="2" a="1"/>
  <c r="K9077" i="2" s="1"/>
  <c r="K9078" i="2" a="1"/>
  <c r="K9078" i="2" s="1"/>
  <c r="K9079" i="2" a="1"/>
  <c r="K9079" i="2" s="1"/>
  <c r="K9080" i="2" a="1"/>
  <c r="K9080" i="2" s="1"/>
  <c r="K9081" i="2" a="1"/>
  <c r="K9081" i="2" s="1"/>
  <c r="K9082" i="2" a="1"/>
  <c r="K9082" i="2" s="1"/>
  <c r="K9083" i="2" a="1"/>
  <c r="K9083" i="2" s="1"/>
  <c r="K9084" i="2" a="1"/>
  <c r="K9084" i="2" s="1"/>
  <c r="K9085" i="2" a="1"/>
  <c r="K9085" i="2" s="1"/>
  <c r="K9086" i="2" a="1"/>
  <c r="K9086" i="2"/>
  <c r="K9087" i="2" a="1"/>
  <c r="K9087" i="2" s="1"/>
  <c r="K9088" i="2" a="1"/>
  <c r="K9088" i="2" s="1"/>
  <c r="K9089" i="2" a="1"/>
  <c r="K9089" i="2" s="1"/>
  <c r="K9090" i="2" a="1"/>
  <c r="K9090" i="2" s="1"/>
  <c r="K9091" i="2" a="1"/>
  <c r="K9091" i="2" s="1"/>
  <c r="K9092" i="2" a="1"/>
  <c r="K9092" i="2" s="1"/>
  <c r="K9093" i="2" a="1"/>
  <c r="K9093" i="2" s="1"/>
  <c r="K9094" i="2" a="1"/>
  <c r="K9094" i="2" s="1"/>
  <c r="K9095" i="2" a="1"/>
  <c r="K9095" i="2" s="1"/>
  <c r="K9096" i="2" a="1"/>
  <c r="K9096" i="2" s="1"/>
  <c r="K9097" i="2" a="1"/>
  <c r="K9097" i="2" s="1"/>
  <c r="K9098" i="2" a="1"/>
  <c r="K9098" i="2"/>
  <c r="K9099" i="2" a="1"/>
  <c r="K9099" i="2" s="1"/>
  <c r="K9100" i="2" a="1"/>
  <c r="K9100" i="2" s="1"/>
  <c r="K9101" i="2" a="1"/>
  <c r="K9101" i="2" s="1"/>
  <c r="K9102" i="2" a="1"/>
  <c r="K9102" i="2"/>
  <c r="K9103" i="2" a="1"/>
  <c r="K9103" i="2" s="1"/>
  <c r="K9104" i="2" a="1"/>
  <c r="K9104" i="2" s="1"/>
  <c r="K9105" i="2" a="1"/>
  <c r="K9105" i="2" s="1"/>
  <c r="K9106" i="2" a="1"/>
  <c r="K9106" i="2" s="1"/>
  <c r="K9107" i="2" a="1"/>
  <c r="K9107" i="2" s="1"/>
  <c r="K9108" i="2" a="1"/>
  <c r="K9108" i="2" s="1"/>
  <c r="K9109" i="2" a="1"/>
  <c r="K9109" i="2" s="1"/>
  <c r="K9110" i="2" a="1"/>
  <c r="K9110" i="2" s="1"/>
  <c r="K9111" i="2" a="1"/>
  <c r="K9111" i="2" s="1"/>
  <c r="K9112" i="2" a="1"/>
  <c r="K9112" i="2" s="1"/>
  <c r="K9113" i="2" a="1"/>
  <c r="K9113" i="2" s="1"/>
  <c r="K9114" i="2" a="1"/>
  <c r="K9114" i="2"/>
  <c r="K9115" i="2" a="1"/>
  <c r="K9115" i="2" s="1"/>
  <c r="K9116" i="2" a="1"/>
  <c r="K9116" i="2" s="1"/>
  <c r="K9117" i="2" a="1"/>
  <c r="K9117" i="2" s="1"/>
  <c r="K9118" i="2" a="1"/>
  <c r="K9118" i="2"/>
  <c r="K9119" i="2" a="1"/>
  <c r="K9119" i="2" s="1"/>
  <c r="K9120" i="2" a="1"/>
  <c r="K9120" i="2" s="1"/>
  <c r="K9121" i="2" a="1"/>
  <c r="K9121" i="2" s="1"/>
  <c r="K9122" i="2" a="1"/>
  <c r="K9122" i="2" s="1"/>
  <c r="K9123" i="2" a="1"/>
  <c r="K9123" i="2" s="1"/>
  <c r="K9124" i="2" a="1"/>
  <c r="K9124" i="2" s="1"/>
  <c r="K9125" i="2" a="1"/>
  <c r="K9125" i="2" s="1"/>
  <c r="K9126" i="2" a="1"/>
  <c r="K9126" i="2" s="1"/>
  <c r="K9127" i="2" a="1"/>
  <c r="K9127" i="2" s="1"/>
  <c r="K9128" i="2" a="1"/>
  <c r="K9128" i="2" s="1"/>
  <c r="K9129" i="2" a="1"/>
  <c r="K9129" i="2" s="1"/>
  <c r="K9130" i="2" a="1"/>
  <c r="K9130" i="2"/>
  <c r="K9131" i="2" a="1"/>
  <c r="K9131" i="2" s="1"/>
  <c r="K9132" i="2" a="1"/>
  <c r="K9132" i="2" s="1"/>
  <c r="K9133" i="2" a="1"/>
  <c r="K9133" i="2" s="1"/>
  <c r="K9134" i="2" a="1"/>
  <c r="K9134" i="2" s="1"/>
  <c r="K9135" i="2" a="1"/>
  <c r="K9135" i="2" s="1"/>
  <c r="K9136" i="2" a="1"/>
  <c r="K9136" i="2" s="1"/>
  <c r="K9137" i="2" a="1"/>
  <c r="K9137" i="2" s="1"/>
  <c r="K9138" i="2" a="1"/>
  <c r="K9138" i="2" s="1"/>
  <c r="K9139" i="2" a="1"/>
  <c r="K9139" i="2" s="1"/>
  <c r="K9140" i="2" a="1"/>
  <c r="K9140" i="2" s="1"/>
  <c r="K9141" i="2" a="1"/>
  <c r="K9141" i="2" s="1"/>
  <c r="K9142" i="2" a="1"/>
  <c r="K9142" i="2"/>
  <c r="K9143" i="2" a="1"/>
  <c r="K9143" i="2" s="1"/>
  <c r="K9144" i="2" a="1"/>
  <c r="K9144" i="2" s="1"/>
  <c r="K9145" i="2" a="1"/>
  <c r="K9145" i="2" s="1"/>
  <c r="K9146" i="2" a="1"/>
  <c r="K9146" i="2"/>
  <c r="K9147" i="2" a="1"/>
  <c r="K9147" i="2" s="1"/>
  <c r="K9148" i="2" a="1"/>
  <c r="K9148" i="2" s="1"/>
  <c r="K9149" i="2" a="1"/>
  <c r="K9149" i="2" s="1"/>
  <c r="K9150" i="2" a="1"/>
  <c r="K9150" i="2"/>
  <c r="K9151" i="2" a="1"/>
  <c r="K9151" i="2" s="1"/>
  <c r="K9152" i="2" a="1"/>
  <c r="K9152" i="2" s="1"/>
  <c r="K9153" i="2" a="1"/>
  <c r="K9153" i="2" s="1"/>
  <c r="K9154" i="2" a="1"/>
  <c r="K9154" i="2" s="1"/>
  <c r="K9155" i="2" a="1"/>
  <c r="K9155" i="2" s="1"/>
  <c r="K9156" i="2" a="1"/>
  <c r="K9156" i="2" s="1"/>
  <c r="K9157" i="2" a="1"/>
  <c r="K9157" i="2" s="1"/>
  <c r="K9158" i="2" a="1"/>
  <c r="K9158" i="2" s="1"/>
  <c r="K9159" i="2" a="1"/>
  <c r="K9159" i="2" s="1"/>
  <c r="K9160" i="2" a="1"/>
  <c r="K9160" i="2" s="1"/>
  <c r="K9161" i="2" a="1"/>
  <c r="K9161" i="2" s="1"/>
  <c r="K9162" i="2" a="1"/>
  <c r="K9162" i="2" s="1"/>
  <c r="K9163" i="2" a="1"/>
  <c r="K9163" i="2" s="1"/>
  <c r="K9164" i="2" a="1"/>
  <c r="K9164" i="2" s="1"/>
  <c r="K9165" i="2" a="1"/>
  <c r="K9165" i="2" s="1"/>
  <c r="K9166" i="2" a="1"/>
  <c r="K9166" i="2"/>
  <c r="K9167" i="2" a="1"/>
  <c r="K9167" i="2" s="1"/>
  <c r="K9168" i="2" a="1"/>
  <c r="K9168" i="2" s="1"/>
  <c r="K9169" i="2" a="1"/>
  <c r="K9169" i="2" s="1"/>
  <c r="K9170" i="2" a="1"/>
  <c r="K9170" i="2" s="1"/>
  <c r="K9171" i="2" a="1"/>
  <c r="K9171" i="2" s="1"/>
  <c r="K9172" i="2" a="1"/>
  <c r="K9172" i="2" s="1"/>
  <c r="K9173" i="2" a="1"/>
  <c r="K9173" i="2" s="1"/>
  <c r="K9174" i="2" a="1"/>
  <c r="K9174" i="2"/>
  <c r="K9175" i="2" a="1"/>
  <c r="K9175" i="2" s="1"/>
  <c r="K9176" i="2" a="1"/>
  <c r="K9176" i="2" s="1"/>
  <c r="K9177" i="2" a="1"/>
  <c r="K9177" i="2" s="1"/>
  <c r="K9178" i="2" a="1"/>
  <c r="K9178" i="2"/>
  <c r="K9179" i="2" a="1"/>
  <c r="K9179" i="2" s="1"/>
  <c r="K9180" i="2" a="1"/>
  <c r="K9180" i="2" s="1"/>
  <c r="K9181" i="2" a="1"/>
  <c r="K9181" i="2" s="1"/>
  <c r="K9182" i="2" a="1"/>
  <c r="K9182" i="2" s="1"/>
  <c r="K9183" i="2" a="1"/>
  <c r="K9183" i="2" s="1"/>
  <c r="K9184" i="2" a="1"/>
  <c r="K9184" i="2" s="1"/>
  <c r="K9185" i="2" a="1"/>
  <c r="K9185" i="2" s="1"/>
  <c r="K9186" i="2" a="1"/>
  <c r="K9186" i="2" s="1"/>
  <c r="K9187" i="2" a="1"/>
  <c r="K9187" i="2" s="1"/>
  <c r="K9188" i="2" a="1"/>
  <c r="K9188" i="2" s="1"/>
  <c r="K9189" i="2" a="1"/>
  <c r="K9189" i="2" s="1"/>
  <c r="K9190" i="2" a="1"/>
  <c r="K9190" i="2" s="1"/>
  <c r="K9191" i="2" a="1"/>
  <c r="K9191" i="2" s="1"/>
  <c r="K9192" i="2" a="1"/>
  <c r="K9192" i="2" s="1"/>
  <c r="K9193" i="2" a="1"/>
  <c r="K9193" i="2" s="1"/>
  <c r="K9194" i="2" a="1"/>
  <c r="K9194" i="2"/>
  <c r="K9195" i="2" a="1"/>
  <c r="K9195" i="2" s="1"/>
  <c r="K9196" i="2" a="1"/>
  <c r="K9196" i="2" s="1"/>
  <c r="K9197" i="2" a="1"/>
  <c r="K9197" i="2" s="1"/>
  <c r="K9198" i="2" a="1"/>
  <c r="K9198" i="2" s="1"/>
  <c r="K9199" i="2" a="1"/>
  <c r="K9199" i="2" s="1"/>
  <c r="K9200" i="2" a="1"/>
  <c r="K9200" i="2" s="1"/>
  <c r="K9201" i="2" a="1"/>
  <c r="K9201" i="2" s="1"/>
  <c r="K9202" i="2" a="1"/>
  <c r="K9202" i="2" s="1"/>
  <c r="K9203" i="2" a="1"/>
  <c r="K9203" i="2" s="1"/>
  <c r="K9204" i="2" a="1"/>
  <c r="K9204" i="2" s="1"/>
  <c r="K9205" i="2" a="1"/>
  <c r="K9205" i="2" s="1"/>
  <c r="K9206" i="2" a="1"/>
  <c r="K9206" i="2"/>
  <c r="K9207" i="2" a="1"/>
  <c r="K9207" i="2" s="1"/>
  <c r="K9208" i="2" a="1"/>
  <c r="K9208" i="2" s="1"/>
  <c r="K9209" i="2" a="1"/>
  <c r="K9209" i="2" s="1"/>
  <c r="K9210" i="2" a="1"/>
  <c r="K9210" i="2" s="1"/>
  <c r="K9211" i="2" a="1"/>
  <c r="K9211" i="2" s="1"/>
  <c r="K9212" i="2" a="1"/>
  <c r="K9212" i="2" s="1"/>
  <c r="K9213" i="2" a="1"/>
  <c r="K9213" i="2" s="1"/>
  <c r="K9214" i="2" a="1"/>
  <c r="K9214" i="2"/>
  <c r="K9215" i="2" a="1"/>
  <c r="K9215" i="2" s="1"/>
  <c r="K9216" i="2" a="1"/>
  <c r="K9216" i="2" s="1"/>
  <c r="K9217" i="2" a="1"/>
  <c r="K9217" i="2" s="1"/>
  <c r="K9218" i="2" a="1"/>
  <c r="K9218" i="2" s="1"/>
  <c r="K9219" i="2" a="1"/>
  <c r="K9219" i="2" s="1"/>
  <c r="K9220" i="2" a="1"/>
  <c r="K9220" i="2" s="1"/>
  <c r="K9221" i="2" a="1"/>
  <c r="K9221" i="2" s="1"/>
  <c r="K9222" i="2" a="1"/>
  <c r="K9222" i="2" s="1"/>
  <c r="K9223" i="2" a="1"/>
  <c r="K9223" i="2" s="1"/>
  <c r="K9224" i="2" a="1"/>
  <c r="K9224" i="2" s="1"/>
  <c r="K9225" i="2" a="1"/>
  <c r="K9225" i="2" s="1"/>
  <c r="K9226" i="2" a="1"/>
  <c r="K9226" i="2" s="1"/>
  <c r="K9227" i="2" a="1"/>
  <c r="K9227" i="2" s="1"/>
  <c r="K9228" i="2" a="1"/>
  <c r="K9228" i="2" s="1"/>
  <c r="K9229" i="2" a="1"/>
  <c r="K9229" i="2" s="1"/>
  <c r="K9230" i="2" a="1"/>
  <c r="K9230" i="2" s="1"/>
  <c r="K9231" i="2" a="1"/>
  <c r="K9231" i="2" s="1"/>
  <c r="K9232" i="2" a="1"/>
  <c r="K9232" i="2" s="1"/>
  <c r="K9233" i="2" a="1"/>
  <c r="K9233" i="2" s="1"/>
  <c r="K9234" i="2" a="1"/>
  <c r="K9234" i="2" s="1"/>
  <c r="K9235" i="2" a="1"/>
  <c r="K9235" i="2" s="1"/>
  <c r="K9236" i="2" a="1"/>
  <c r="K9236" i="2" s="1"/>
  <c r="K9237" i="2" a="1"/>
  <c r="K9237" i="2" s="1"/>
  <c r="K9238" i="2" a="1"/>
  <c r="K9238" i="2" s="1"/>
  <c r="K9239" i="2" a="1"/>
  <c r="K9239" i="2" s="1"/>
  <c r="K9240" i="2" a="1"/>
  <c r="K9240" i="2" s="1"/>
  <c r="K9241" i="2" a="1"/>
  <c r="K9241" i="2" s="1"/>
  <c r="K9242" i="2" a="1"/>
  <c r="K9242" i="2"/>
  <c r="K9243" i="2" a="1"/>
  <c r="K9243" i="2" s="1"/>
  <c r="K9244" i="2" a="1"/>
  <c r="K9244" i="2" s="1"/>
  <c r="K9245" i="2" a="1"/>
  <c r="K9245" i="2" s="1"/>
  <c r="K9246" i="2" a="1"/>
  <c r="K9246" i="2" s="1"/>
  <c r="K9247" i="2" a="1"/>
  <c r="K9247" i="2" s="1"/>
  <c r="K9248" i="2" a="1"/>
  <c r="K9248" i="2" s="1"/>
  <c r="K9249" i="2" a="1"/>
  <c r="K9249" i="2" s="1"/>
  <c r="K9250" i="2" a="1"/>
  <c r="K9250" i="2" s="1"/>
  <c r="K9251" i="2" a="1"/>
  <c r="K9251" i="2" s="1"/>
  <c r="K9252" i="2" a="1"/>
  <c r="K9252" i="2" s="1"/>
  <c r="K9253" i="2" a="1"/>
  <c r="K9253" i="2" s="1"/>
  <c r="K9254" i="2" a="1"/>
  <c r="K9254" i="2" s="1"/>
  <c r="K9255" i="2" a="1"/>
  <c r="K9255" i="2" s="1"/>
  <c r="K9256" i="2" a="1"/>
  <c r="K9256" i="2" s="1"/>
  <c r="K9257" i="2" a="1"/>
  <c r="K9257" i="2" s="1"/>
  <c r="K9258" i="2" a="1"/>
  <c r="K9258" i="2" s="1"/>
  <c r="K9259" i="2" a="1"/>
  <c r="K9259" i="2" s="1"/>
  <c r="K9260" i="2" a="1"/>
  <c r="K9260" i="2" s="1"/>
  <c r="K9261" i="2" a="1"/>
  <c r="K9261" i="2" s="1"/>
  <c r="K9262" i="2" a="1"/>
  <c r="K9262" i="2" s="1"/>
  <c r="K9263" i="2" a="1"/>
  <c r="K9263" i="2" s="1"/>
  <c r="K9264" i="2" a="1"/>
  <c r="K9264" i="2" s="1"/>
  <c r="K9265" i="2" a="1"/>
  <c r="K9265" i="2" s="1"/>
  <c r="K9266" i="2" a="1"/>
  <c r="K9266" i="2" s="1"/>
  <c r="K9267" i="2" a="1"/>
  <c r="K9267" i="2" s="1"/>
  <c r="K9268" i="2" a="1"/>
  <c r="K9268" i="2" s="1"/>
  <c r="K9269" i="2" a="1"/>
  <c r="K9269" i="2" s="1"/>
  <c r="K9270" i="2" a="1"/>
  <c r="K9270" i="2"/>
  <c r="K9271" i="2" a="1"/>
  <c r="K9271" i="2" s="1"/>
  <c r="K9272" i="2" a="1"/>
  <c r="K9272" i="2" s="1"/>
  <c r="K9273" i="2" a="1"/>
  <c r="K9273" i="2" s="1"/>
  <c r="K9274" i="2" a="1"/>
  <c r="K9274" i="2" s="1"/>
  <c r="K9275" i="2" a="1"/>
  <c r="K9275" i="2" s="1"/>
  <c r="K9276" i="2" a="1"/>
  <c r="K9276" i="2" s="1"/>
  <c r="K9277" i="2" a="1"/>
  <c r="K9277" i="2" s="1"/>
  <c r="K9278" i="2" a="1"/>
  <c r="K9278" i="2" s="1"/>
  <c r="K9279" i="2" a="1"/>
  <c r="K9279" i="2" s="1"/>
  <c r="K9280" i="2" a="1"/>
  <c r="K9280" i="2" s="1"/>
  <c r="K9281" i="2" a="1"/>
  <c r="K9281" i="2" s="1"/>
  <c r="K9282" i="2" a="1"/>
  <c r="K9282" i="2" s="1"/>
  <c r="K9283" i="2" a="1"/>
  <c r="K9283" i="2" s="1"/>
  <c r="K9284" i="2" a="1"/>
  <c r="K9284" i="2" s="1"/>
  <c r="K9285" i="2" a="1"/>
  <c r="K9285" i="2" s="1"/>
  <c r="K9286" i="2" a="1"/>
  <c r="K9286" i="2" s="1"/>
  <c r="K9287" i="2" a="1"/>
  <c r="K9287" i="2" s="1"/>
  <c r="K9288" i="2" a="1"/>
  <c r="K9288" i="2" s="1"/>
  <c r="K9289" i="2" a="1"/>
  <c r="K9289" i="2" s="1"/>
  <c r="K9290" i="2" a="1"/>
  <c r="K9290" i="2" s="1"/>
  <c r="K9291" i="2" a="1"/>
  <c r="K9291" i="2" s="1"/>
  <c r="K9292" i="2" a="1"/>
  <c r="K9292" i="2" s="1"/>
  <c r="K9293" i="2" a="1"/>
  <c r="K9293" i="2" s="1"/>
  <c r="K9294" i="2" a="1"/>
  <c r="K9294" i="2"/>
  <c r="K9295" i="2" a="1"/>
  <c r="K9295" i="2" s="1"/>
  <c r="K9296" i="2" a="1"/>
  <c r="K9296" i="2" s="1"/>
  <c r="K9297" i="2" a="1"/>
  <c r="K9297" i="2" s="1"/>
  <c r="K9298" i="2" a="1"/>
  <c r="K9298" i="2" s="1"/>
  <c r="K9299" i="2" a="1"/>
  <c r="K9299" i="2" s="1"/>
  <c r="K9300" i="2" a="1"/>
  <c r="K9300" i="2" s="1"/>
  <c r="K9301" i="2" a="1"/>
  <c r="K9301" i="2" s="1"/>
  <c r="K9302" i="2" a="1"/>
  <c r="K9302" i="2" s="1"/>
  <c r="K9303" i="2" a="1"/>
  <c r="K9303" i="2" s="1"/>
  <c r="K9304" i="2" a="1"/>
  <c r="K9304" i="2" s="1"/>
  <c r="K9305" i="2" a="1"/>
  <c r="K9305" i="2" s="1"/>
  <c r="K9306" i="2" a="1"/>
  <c r="K9306" i="2"/>
  <c r="K9307" i="2" a="1"/>
  <c r="K9307" i="2" s="1"/>
  <c r="K9308" i="2" a="1"/>
  <c r="K9308" i="2" s="1"/>
  <c r="K9309" i="2" a="1"/>
  <c r="K9309" i="2" s="1"/>
  <c r="K9310" i="2" a="1"/>
  <c r="K9310" i="2" s="1"/>
  <c r="K9311" i="2" a="1"/>
  <c r="K9311" i="2" s="1"/>
  <c r="K9312" i="2" a="1"/>
  <c r="K9312" i="2" s="1"/>
  <c r="K9313" i="2" a="1"/>
  <c r="K9313" i="2" s="1"/>
  <c r="K9314" i="2" a="1"/>
  <c r="K9314" i="2" s="1"/>
  <c r="K9315" i="2" a="1"/>
  <c r="K9315" i="2" s="1"/>
  <c r="K9316" i="2" a="1"/>
  <c r="K9316" i="2" s="1"/>
  <c r="K9317" i="2" a="1"/>
  <c r="K9317" i="2" s="1"/>
  <c r="K9318" i="2" a="1"/>
  <c r="K9318" i="2" s="1"/>
  <c r="K9319" i="2" a="1"/>
  <c r="K9319" i="2" s="1"/>
  <c r="K9320" i="2" a="1"/>
  <c r="K9320" i="2" s="1"/>
  <c r="K9321" i="2" a="1"/>
  <c r="K9321" i="2" s="1"/>
  <c r="K9322" i="2" a="1"/>
  <c r="K9322" i="2"/>
  <c r="K9323" i="2" a="1"/>
  <c r="K9323" i="2" s="1"/>
  <c r="K9324" i="2" a="1"/>
  <c r="K9324" i="2" s="1"/>
  <c r="K9325" i="2" a="1"/>
  <c r="K9325" i="2" s="1"/>
  <c r="K9326" i="2" a="1"/>
  <c r="K9326" i="2"/>
  <c r="K9327" i="2" a="1"/>
  <c r="K9327" i="2" s="1"/>
  <c r="K9328" i="2" a="1"/>
  <c r="K9328" i="2" s="1"/>
  <c r="K9329" i="2" a="1"/>
  <c r="K9329" i="2" s="1"/>
  <c r="K9330" i="2" a="1"/>
  <c r="K9330" i="2" s="1"/>
  <c r="K9331" i="2" a="1"/>
  <c r="K9331" i="2" s="1"/>
  <c r="K9332" i="2" a="1"/>
  <c r="K9332" i="2" s="1"/>
  <c r="K9333" i="2" a="1"/>
  <c r="K9333" i="2" s="1"/>
  <c r="K9334" i="2" a="1"/>
  <c r="K9334" i="2"/>
  <c r="K9335" i="2" a="1"/>
  <c r="K9335" i="2" s="1"/>
  <c r="K9336" i="2" a="1"/>
  <c r="K9336" i="2" s="1"/>
  <c r="K9337" i="2" a="1"/>
  <c r="K9337" i="2" s="1"/>
  <c r="K9338" i="2" a="1"/>
  <c r="K9338" i="2" s="1"/>
  <c r="K9339" i="2" a="1"/>
  <c r="K9339" i="2" s="1"/>
  <c r="K9340" i="2" a="1"/>
  <c r="K9340" i="2" s="1"/>
  <c r="K9341" i="2" a="1"/>
  <c r="K9341" i="2" s="1"/>
  <c r="K9342" i="2" a="1"/>
  <c r="K9342" i="2"/>
  <c r="K9343" i="2" a="1"/>
  <c r="K9343" i="2" s="1"/>
  <c r="K9344" i="2" a="1"/>
  <c r="K9344" i="2" s="1"/>
  <c r="K9345" i="2" a="1"/>
  <c r="K9345" i="2" s="1"/>
  <c r="K9346" i="2" a="1"/>
  <c r="K9346" i="2" s="1"/>
  <c r="K9347" i="2" a="1"/>
  <c r="K9347" i="2" s="1"/>
  <c r="K9348" i="2" a="1"/>
  <c r="K9348" i="2" s="1"/>
  <c r="K9349" i="2" a="1"/>
  <c r="K9349" i="2" s="1"/>
  <c r="K9350" i="2" a="1"/>
  <c r="K9350" i="2" s="1"/>
  <c r="K9351" i="2" a="1"/>
  <c r="K9351" i="2" s="1"/>
  <c r="K9352" i="2" a="1"/>
  <c r="K9352" i="2" s="1"/>
  <c r="K9353" i="2" a="1"/>
  <c r="K9353" i="2" s="1"/>
  <c r="K9354" i="2" a="1"/>
  <c r="K9354" i="2"/>
  <c r="K9355" i="2" a="1"/>
  <c r="K9355" i="2" s="1"/>
  <c r="K9356" i="2" a="1"/>
  <c r="K9356" i="2" s="1"/>
  <c r="K9357" i="2" a="1"/>
  <c r="K9357" i="2" s="1"/>
  <c r="K9358" i="2" a="1"/>
  <c r="K9358" i="2"/>
  <c r="K9359" i="2" a="1"/>
  <c r="K9359" i="2" s="1"/>
  <c r="K9360" i="2" a="1"/>
  <c r="K9360" i="2" s="1"/>
  <c r="K9361" i="2" a="1"/>
  <c r="K9361" i="2" s="1"/>
  <c r="K9362" i="2" a="1"/>
  <c r="K9362" i="2" s="1"/>
  <c r="K9363" i="2" a="1"/>
  <c r="K9363" i="2" s="1"/>
  <c r="K9364" i="2" a="1"/>
  <c r="K9364" i="2" s="1"/>
  <c r="K9365" i="2" a="1"/>
  <c r="K9365" i="2" s="1"/>
  <c r="K9366" i="2" a="1"/>
  <c r="K9366" i="2" s="1"/>
  <c r="K9367" i="2" a="1"/>
  <c r="K9367" i="2" s="1"/>
  <c r="K9368" i="2" a="1"/>
  <c r="K9368" i="2" s="1"/>
  <c r="K9369" i="2" a="1"/>
  <c r="K9369" i="2" s="1"/>
  <c r="K9370" i="2" a="1"/>
  <c r="K9370" i="2"/>
  <c r="K9371" i="2" a="1"/>
  <c r="K9371" i="2" s="1"/>
  <c r="K9372" i="2" a="1"/>
  <c r="K9372" i="2" s="1"/>
  <c r="K9373" i="2" a="1"/>
  <c r="K9373" i="2" s="1"/>
  <c r="K9374" i="2" a="1"/>
  <c r="K9374" i="2"/>
  <c r="K9375" i="2" a="1"/>
  <c r="K9375" i="2" s="1"/>
  <c r="K9376" i="2" a="1"/>
  <c r="K9376" i="2" s="1"/>
  <c r="K9377" i="2" a="1"/>
  <c r="K9377" i="2" s="1"/>
  <c r="K9378" i="2" a="1"/>
  <c r="K9378" i="2" s="1"/>
  <c r="K9379" i="2" a="1"/>
  <c r="K9379" i="2" s="1"/>
  <c r="K9380" i="2" a="1"/>
  <c r="K9380" i="2" s="1"/>
  <c r="K9381" i="2" a="1"/>
  <c r="K9381" i="2" s="1"/>
  <c r="K9382" i="2" a="1"/>
  <c r="K9382" i="2" s="1"/>
  <c r="K9383" i="2" a="1"/>
  <c r="K9383" i="2" s="1"/>
  <c r="K9384" i="2" a="1"/>
  <c r="K9384" i="2" s="1"/>
  <c r="K9385" i="2" a="1"/>
  <c r="K9385" i="2" s="1"/>
  <c r="K9386" i="2" a="1"/>
  <c r="K9386" i="2"/>
  <c r="K9387" i="2" a="1"/>
  <c r="K9387" i="2" s="1"/>
  <c r="K9388" i="2" a="1"/>
  <c r="K9388" i="2" s="1"/>
  <c r="K9389" i="2" a="1"/>
  <c r="K9389" i="2" s="1"/>
  <c r="K9390" i="2" a="1"/>
  <c r="K9390" i="2" s="1"/>
  <c r="K9391" i="2" a="1"/>
  <c r="K9391" i="2" s="1"/>
  <c r="K9392" i="2" a="1"/>
  <c r="K9392" i="2" s="1"/>
  <c r="K9393" i="2" a="1"/>
  <c r="K9393" i="2" s="1"/>
  <c r="K9394" i="2" a="1"/>
  <c r="K9394" i="2" s="1"/>
  <c r="K9395" i="2" a="1"/>
  <c r="K9395" i="2" s="1"/>
  <c r="K9396" i="2" a="1"/>
  <c r="K9396" i="2" s="1"/>
  <c r="K9397" i="2" a="1"/>
  <c r="K9397" i="2" s="1"/>
  <c r="K9398" i="2" a="1"/>
  <c r="K9398" i="2"/>
  <c r="K9399" i="2" a="1"/>
  <c r="K9399" i="2" s="1"/>
  <c r="K9400" i="2" a="1"/>
  <c r="K9400" i="2" s="1"/>
  <c r="K9401" i="2" a="1"/>
  <c r="K9401" i="2" s="1"/>
  <c r="K9402" i="2" a="1"/>
  <c r="K9402" i="2"/>
  <c r="K9403" i="2" a="1"/>
  <c r="K9403" i="2" s="1"/>
  <c r="K9404" i="2" a="1"/>
  <c r="K9404" i="2" s="1"/>
  <c r="K9405" i="2" a="1"/>
  <c r="K9405" i="2" s="1"/>
  <c r="K9406" i="2" a="1"/>
  <c r="K9406" i="2"/>
  <c r="K9407" i="2" a="1"/>
  <c r="K9407" i="2" s="1"/>
  <c r="K9408" i="2" a="1"/>
  <c r="K9408" i="2" s="1"/>
  <c r="K9409" i="2" a="1"/>
  <c r="K9409" i="2" s="1"/>
  <c r="K9410" i="2" a="1"/>
  <c r="K9410" i="2" s="1"/>
  <c r="K9411" i="2" a="1"/>
  <c r="K9411" i="2" s="1"/>
  <c r="K9412" i="2" a="1"/>
  <c r="K9412" i="2" s="1"/>
  <c r="K9413" i="2" a="1"/>
  <c r="K9413" i="2" s="1"/>
  <c r="K9414" i="2" a="1"/>
  <c r="K9414" i="2" s="1"/>
  <c r="K9415" i="2" a="1"/>
  <c r="K9415" i="2" s="1"/>
  <c r="K9416" i="2" a="1"/>
  <c r="K9416" i="2" s="1"/>
  <c r="K9417" i="2" a="1"/>
  <c r="K9417" i="2" s="1"/>
  <c r="K9418" i="2" a="1"/>
  <c r="K9418" i="2" s="1"/>
  <c r="K9419" i="2" a="1"/>
  <c r="K9419" i="2" s="1"/>
  <c r="K9420" i="2" a="1"/>
  <c r="K9420" i="2" s="1"/>
  <c r="K9421" i="2" a="1"/>
  <c r="K9421" i="2" s="1"/>
  <c r="K9422" i="2" a="1"/>
  <c r="K9422" i="2"/>
  <c r="K9423" i="2" a="1"/>
  <c r="K9423" i="2" s="1"/>
  <c r="K9424" i="2" a="1"/>
  <c r="K9424" i="2" s="1"/>
  <c r="K9425" i="2" a="1"/>
  <c r="K9425" i="2" s="1"/>
  <c r="K9426" i="2" a="1"/>
  <c r="K9426" i="2" s="1"/>
  <c r="K9427" i="2" a="1"/>
  <c r="K9427" i="2" s="1"/>
  <c r="K9428" i="2" a="1"/>
  <c r="K9428" i="2" s="1"/>
  <c r="K9429" i="2" a="1"/>
  <c r="K9429" i="2" s="1"/>
  <c r="K9430" i="2" a="1"/>
  <c r="K9430" i="2"/>
  <c r="K9431" i="2" a="1"/>
  <c r="K9431" i="2" s="1"/>
  <c r="K9432" i="2" a="1"/>
  <c r="K9432" i="2" s="1"/>
  <c r="K9433" i="2" a="1"/>
  <c r="K9433" i="2" s="1"/>
  <c r="K9434" i="2" a="1"/>
  <c r="K9434" i="2"/>
  <c r="K9435" i="2" a="1"/>
  <c r="K9435" i="2" s="1"/>
  <c r="K9436" i="2" a="1"/>
  <c r="K9436" i="2" s="1"/>
  <c r="K9437" i="2" a="1"/>
  <c r="K9437" i="2" s="1"/>
  <c r="K9438" i="2" a="1"/>
  <c r="K9438" i="2" s="1"/>
  <c r="K9439" i="2" a="1"/>
  <c r="K9439" i="2" s="1"/>
  <c r="K9440" i="2" a="1"/>
  <c r="K9440" i="2" s="1"/>
  <c r="K9441" i="2" a="1"/>
  <c r="K9441" i="2" s="1"/>
  <c r="K9442" i="2" a="1"/>
  <c r="K9442" i="2" s="1"/>
  <c r="K9443" i="2" a="1"/>
  <c r="K9443" i="2" s="1"/>
  <c r="K9444" i="2" a="1"/>
  <c r="K9444" i="2" s="1"/>
  <c r="K9445" i="2" a="1"/>
  <c r="K9445" i="2" s="1"/>
  <c r="K9446" i="2" a="1"/>
  <c r="K9446" i="2" s="1"/>
  <c r="K9447" i="2" a="1"/>
  <c r="K9447" i="2" s="1"/>
  <c r="K9448" i="2" a="1"/>
  <c r="K9448" i="2" s="1"/>
  <c r="K9449" i="2" a="1"/>
  <c r="K9449" i="2" s="1"/>
  <c r="K9450" i="2" a="1"/>
  <c r="K9450" i="2"/>
  <c r="K9451" i="2" a="1"/>
  <c r="K9451" i="2" s="1"/>
  <c r="K9452" i="2" a="1"/>
  <c r="K9452" i="2" s="1"/>
  <c r="K9453" i="2" a="1"/>
  <c r="K9453" i="2" s="1"/>
  <c r="K9454" i="2" a="1"/>
  <c r="K9454" i="2" s="1"/>
  <c r="K9455" i="2" a="1"/>
  <c r="K9455" i="2" s="1"/>
  <c r="K9456" i="2" a="1"/>
  <c r="K9456" i="2" s="1"/>
  <c r="K9457" i="2" a="1"/>
  <c r="K9457" i="2" s="1"/>
  <c r="K9458" i="2" a="1"/>
  <c r="K9458" i="2" s="1"/>
  <c r="K9459" i="2" a="1"/>
  <c r="K9459" i="2" s="1"/>
  <c r="K9460" i="2" a="1"/>
  <c r="K9460" i="2" s="1"/>
  <c r="K9461" i="2" a="1"/>
  <c r="K9461" i="2" s="1"/>
  <c r="K9462" i="2" a="1"/>
  <c r="K9462" i="2" s="1"/>
  <c r="K9463" i="2" a="1"/>
  <c r="K9463" i="2" s="1"/>
  <c r="K9464" i="2" a="1"/>
  <c r="K9464" i="2" s="1"/>
  <c r="K9465" i="2" a="1"/>
  <c r="K9465" i="2" s="1"/>
  <c r="K9466" i="2" a="1"/>
  <c r="K9466" i="2"/>
  <c r="K9467" i="2" a="1"/>
  <c r="K9467" i="2" s="1"/>
  <c r="K9468" i="2" a="1"/>
  <c r="K9468" i="2" s="1"/>
  <c r="K9469" i="2" a="1"/>
  <c r="K9469" i="2" s="1"/>
  <c r="K9470" i="2" a="1"/>
  <c r="K9470" i="2" s="1"/>
  <c r="K9471" i="2" a="1"/>
  <c r="K9471" i="2" s="1"/>
  <c r="K9472" i="2" a="1"/>
  <c r="K9472" i="2" s="1"/>
  <c r="K9473" i="2" a="1"/>
  <c r="K9473" i="2" s="1"/>
  <c r="K9474" i="2" a="1"/>
  <c r="K9474" i="2" s="1"/>
  <c r="K9475" i="2" a="1"/>
  <c r="K9475" i="2" s="1"/>
  <c r="K9476" i="2" a="1"/>
  <c r="K9476" i="2" s="1"/>
  <c r="K9477" i="2" a="1"/>
  <c r="K9477" i="2" s="1"/>
  <c r="K9478" i="2" a="1"/>
  <c r="K9478" i="2" s="1"/>
  <c r="K9479" i="2" a="1"/>
  <c r="K9479" i="2" s="1"/>
  <c r="K9480" i="2" a="1"/>
  <c r="K9480" i="2" s="1"/>
  <c r="K9481" i="2" a="1"/>
  <c r="K9481" i="2" s="1"/>
  <c r="K9482" i="2" a="1"/>
  <c r="K9482" i="2"/>
  <c r="K9483" i="2" a="1"/>
  <c r="K9483" i="2" s="1"/>
  <c r="K9484" i="2" a="1"/>
  <c r="K9484" i="2" s="1"/>
  <c r="K9485" i="2" a="1"/>
  <c r="K9485" i="2" s="1"/>
  <c r="K9486" i="2" a="1"/>
  <c r="K9486" i="2" s="1"/>
  <c r="K9487" i="2" a="1"/>
  <c r="K9487" i="2" s="1"/>
  <c r="K9488" i="2" a="1"/>
  <c r="K9488" i="2" s="1"/>
  <c r="K9489" i="2" a="1"/>
  <c r="K9489" i="2" s="1"/>
  <c r="K9490" i="2" a="1"/>
  <c r="K9490" i="2" s="1"/>
  <c r="K9491" i="2" a="1"/>
  <c r="K9491" i="2" s="1"/>
  <c r="K9492" i="2" a="1"/>
  <c r="K9492" i="2" s="1"/>
  <c r="K9493" i="2" a="1"/>
  <c r="K9493" i="2" s="1"/>
  <c r="K9494" i="2" a="1"/>
  <c r="K9494" i="2"/>
  <c r="K9495" i="2" a="1"/>
  <c r="K9495" i="2" s="1"/>
  <c r="K9496" i="2" a="1"/>
  <c r="K9496" i="2" s="1"/>
  <c r="K9497" i="2" a="1"/>
  <c r="K9497" i="2" s="1"/>
  <c r="K9498" i="2" a="1"/>
  <c r="K9498" i="2"/>
  <c r="K9499" i="2" a="1"/>
  <c r="K9499" i="2" s="1"/>
  <c r="K9500" i="2" a="1"/>
  <c r="K9500" i="2" s="1"/>
  <c r="K9501" i="2" a="1"/>
  <c r="K9501" i="2" s="1"/>
  <c r="K9502" i="2" a="1"/>
  <c r="K9502" i="2" s="1"/>
  <c r="K9503" i="2" a="1"/>
  <c r="K9503" i="2" s="1"/>
  <c r="K9504" i="2" a="1"/>
  <c r="K9504" i="2" s="1"/>
  <c r="K9505" i="2" a="1"/>
  <c r="K9505" i="2" s="1"/>
  <c r="K9506" i="2" a="1"/>
  <c r="K9506" i="2" s="1"/>
  <c r="K9507" i="2" a="1"/>
  <c r="K9507" i="2" s="1"/>
  <c r="K9508" i="2" a="1"/>
  <c r="K9508" i="2" s="1"/>
  <c r="K9509" i="2" a="1"/>
  <c r="K9509" i="2" s="1"/>
  <c r="K9510" i="2" a="1"/>
  <c r="K9510" i="2" s="1"/>
  <c r="K9511" i="2" a="1"/>
  <c r="K9511" i="2" s="1"/>
  <c r="K9512" i="2" a="1"/>
  <c r="K9512" i="2" s="1"/>
  <c r="K9513" i="2" a="1"/>
  <c r="K9513" i="2" s="1"/>
  <c r="K9514" i="2" a="1"/>
  <c r="K9514" i="2"/>
  <c r="K9515" i="2" a="1"/>
  <c r="K9515" i="2" s="1"/>
  <c r="K9516" i="2" a="1"/>
  <c r="K9516" i="2" s="1"/>
  <c r="K9517" i="2" a="1"/>
  <c r="K9517" i="2" s="1"/>
  <c r="K9518" i="2" a="1"/>
  <c r="K9518" i="2" s="1"/>
  <c r="K9519" i="2" a="1"/>
  <c r="K9519" i="2" s="1"/>
  <c r="K9520" i="2" a="1"/>
  <c r="K9520" i="2" s="1"/>
  <c r="K9521" i="2" a="1"/>
  <c r="K9521" i="2" s="1"/>
  <c r="K9522" i="2" a="1"/>
  <c r="K9522" i="2" s="1"/>
  <c r="K9523" i="2" a="1"/>
  <c r="K9523" i="2" s="1"/>
  <c r="K9524" i="2" a="1"/>
  <c r="K9524" i="2" s="1"/>
  <c r="K9525" i="2" a="1"/>
  <c r="K9525" i="2" s="1"/>
  <c r="K9526" i="2" a="1"/>
  <c r="K9526" i="2" s="1"/>
  <c r="K9527" i="2" a="1"/>
  <c r="K9527" i="2" s="1"/>
  <c r="K9528" i="2" a="1"/>
  <c r="K9528" i="2" s="1"/>
  <c r="K9529" i="2" a="1"/>
  <c r="K9529" i="2" s="1"/>
  <c r="K9530" i="2" a="1"/>
  <c r="K9530" i="2"/>
  <c r="K9531" i="2" a="1"/>
  <c r="K9531" i="2" s="1"/>
  <c r="K9532" i="2" a="1"/>
  <c r="K9532" i="2" s="1"/>
  <c r="K9533" i="2" a="1"/>
  <c r="K9533" i="2" s="1"/>
  <c r="K9534" i="2" a="1"/>
  <c r="K9534" i="2" s="1"/>
  <c r="K9535" i="2" a="1"/>
  <c r="K9535" i="2" s="1"/>
  <c r="K9536" i="2" a="1"/>
  <c r="K9536" i="2" s="1"/>
  <c r="K9537" i="2" a="1"/>
  <c r="K9537" i="2" s="1"/>
  <c r="K9538" i="2" a="1"/>
  <c r="K9538" i="2" s="1"/>
  <c r="K9539" i="2" a="1"/>
  <c r="K9539" i="2" s="1"/>
  <c r="K9540" i="2" a="1"/>
  <c r="K9540" i="2" s="1"/>
  <c r="K9541" i="2" a="1"/>
  <c r="K9541" i="2" s="1"/>
  <c r="K9542" i="2" a="1"/>
  <c r="K9542" i="2" s="1"/>
  <c r="K9543" i="2" a="1"/>
  <c r="K9543" i="2" s="1"/>
  <c r="K9544" i="2" a="1"/>
  <c r="K9544" i="2" s="1"/>
  <c r="K9545" i="2" a="1"/>
  <c r="K9545" i="2" s="1"/>
  <c r="K9546" i="2" a="1"/>
  <c r="K9546" i="2"/>
  <c r="K9547" i="2" a="1"/>
  <c r="K9547" i="2" s="1"/>
  <c r="K9548" i="2" a="1"/>
  <c r="K9548" i="2" s="1"/>
  <c r="K9549" i="2" a="1"/>
  <c r="K9549" i="2" s="1"/>
  <c r="K9550" i="2" a="1"/>
  <c r="K9550" i="2"/>
  <c r="K9551" i="2" a="1"/>
  <c r="K9551" i="2" s="1"/>
  <c r="K9552" i="2" a="1"/>
  <c r="K9552" i="2" s="1"/>
  <c r="K9553" i="2" a="1"/>
  <c r="K9553" i="2" s="1"/>
  <c r="K9554" i="2" a="1"/>
  <c r="K9554" i="2" s="1"/>
  <c r="K9555" i="2" a="1"/>
  <c r="K9555" i="2" s="1"/>
  <c r="K9556" i="2" a="1"/>
  <c r="K9556" i="2" s="1"/>
  <c r="K9557" i="2" a="1"/>
  <c r="K9557" i="2" s="1"/>
  <c r="K9558" i="2" a="1"/>
  <c r="K9558" i="2"/>
  <c r="K9559" i="2" a="1"/>
  <c r="K9559" i="2" s="1"/>
  <c r="K9560" i="2" a="1"/>
  <c r="K9560" i="2" s="1"/>
  <c r="K9561" i="2" a="1"/>
  <c r="K9561" i="2" s="1"/>
  <c r="K9562" i="2" a="1"/>
  <c r="K9562" i="2" s="1"/>
  <c r="K9563" i="2" a="1"/>
  <c r="K9563" i="2" s="1"/>
  <c r="K9564" i="2" a="1"/>
  <c r="K9564" i="2" s="1"/>
  <c r="K9565" i="2" a="1"/>
  <c r="K9565" i="2" s="1"/>
  <c r="K9566" i="2" a="1"/>
  <c r="K9566" i="2"/>
  <c r="K9567" i="2" a="1"/>
  <c r="K9567" i="2" s="1"/>
  <c r="K9568" i="2" a="1"/>
  <c r="K9568" i="2" s="1"/>
  <c r="K9569" i="2" a="1"/>
  <c r="K9569" i="2" s="1"/>
  <c r="K9570" i="2" a="1"/>
  <c r="K9570" i="2" s="1"/>
  <c r="K9571" i="2" a="1"/>
  <c r="K9571" i="2" s="1"/>
  <c r="K9572" i="2" a="1"/>
  <c r="K9572" i="2" s="1"/>
  <c r="K9573" i="2" a="1"/>
  <c r="K9573" i="2" s="1"/>
  <c r="K9574" i="2" a="1"/>
  <c r="K9574" i="2" s="1"/>
  <c r="K9575" i="2" a="1"/>
  <c r="K9575" i="2" s="1"/>
  <c r="K9576" i="2" a="1"/>
  <c r="K9576" i="2" s="1"/>
  <c r="K9577" i="2" a="1"/>
  <c r="K9577" i="2" s="1"/>
  <c r="K9578" i="2" a="1"/>
  <c r="K9578" i="2" s="1"/>
  <c r="K9579" i="2" a="1"/>
  <c r="K9579" i="2" s="1"/>
  <c r="K9580" i="2" a="1"/>
  <c r="K9580" i="2" s="1"/>
  <c r="K9581" i="2" a="1"/>
  <c r="K9581" i="2" s="1"/>
  <c r="K9582" i="2" a="1"/>
  <c r="K9582" i="2" s="1"/>
  <c r="K9583" i="2" a="1"/>
  <c r="K9583" i="2" s="1"/>
  <c r="K9584" i="2" a="1"/>
  <c r="K9584" i="2" s="1"/>
  <c r="K9585" i="2" a="1"/>
  <c r="K9585" i="2" s="1"/>
  <c r="K9586" i="2" a="1"/>
  <c r="K9586" i="2" s="1"/>
  <c r="K9587" i="2" a="1"/>
  <c r="K9587" i="2" s="1"/>
  <c r="K9588" i="2" a="1"/>
  <c r="K9588" i="2" s="1"/>
  <c r="K9589" i="2" a="1"/>
  <c r="K9589" i="2" s="1"/>
  <c r="K9590" i="2" a="1"/>
  <c r="K9590" i="2"/>
  <c r="K9591" i="2" a="1"/>
  <c r="K9591" i="2" s="1"/>
  <c r="K9592" i="2" a="1"/>
  <c r="K9592" i="2" s="1"/>
  <c r="K9593" i="2" a="1"/>
  <c r="K9593" i="2" s="1"/>
  <c r="K9594" i="2" a="1"/>
  <c r="K9594" i="2" s="1"/>
  <c r="K9595" i="2" a="1"/>
  <c r="K9595" i="2" s="1"/>
  <c r="K9596" i="2" a="1"/>
  <c r="K9596" i="2" s="1"/>
  <c r="K9597" i="2" a="1"/>
  <c r="K9597" i="2" s="1"/>
  <c r="K9598" i="2" a="1"/>
  <c r="K9598" i="2"/>
  <c r="K9599" i="2" a="1"/>
  <c r="K9599" i="2" s="1"/>
  <c r="K9600" i="2" a="1"/>
  <c r="K9600" i="2" s="1"/>
  <c r="K9601" i="2" a="1"/>
  <c r="K9601" i="2" s="1"/>
  <c r="K9602" i="2" a="1"/>
  <c r="K9602" i="2" s="1"/>
  <c r="K9603" i="2" a="1"/>
  <c r="K9603" i="2" s="1"/>
  <c r="K9604" i="2" a="1"/>
  <c r="K9604" i="2" s="1"/>
  <c r="K9605" i="2" a="1"/>
  <c r="K9605" i="2" s="1"/>
  <c r="K9606" i="2" a="1"/>
  <c r="K9606" i="2" s="1"/>
  <c r="K9607" i="2" a="1"/>
  <c r="K9607" i="2" s="1"/>
  <c r="K9608" i="2" a="1"/>
  <c r="K9608" i="2" s="1"/>
  <c r="K9609" i="2" a="1"/>
  <c r="K9609" i="2" s="1"/>
  <c r="K9610" i="2" a="1"/>
  <c r="K9610" i="2" s="1"/>
  <c r="K9611" i="2" a="1"/>
  <c r="K9611" i="2" s="1"/>
  <c r="K9612" i="2" a="1"/>
  <c r="K9612" i="2" s="1"/>
  <c r="K9613" i="2" a="1"/>
  <c r="K9613" i="2" s="1"/>
  <c r="K9614" i="2" a="1"/>
  <c r="K9614" i="2"/>
  <c r="K9615" i="2" a="1"/>
  <c r="K9615" i="2" s="1"/>
  <c r="K9616" i="2" a="1"/>
  <c r="K9616" i="2" s="1"/>
  <c r="K9617" i="2" a="1"/>
  <c r="K9617" i="2" s="1"/>
  <c r="K9618" i="2" a="1"/>
  <c r="K9618" i="2" s="1"/>
  <c r="K9619" i="2" a="1"/>
  <c r="K9619" i="2" s="1"/>
  <c r="K9620" i="2" a="1"/>
  <c r="K9620" i="2" s="1"/>
  <c r="K9621" i="2" a="1"/>
  <c r="K9621" i="2" s="1"/>
  <c r="K9622" i="2" a="1"/>
  <c r="K9622" i="2" s="1"/>
  <c r="K9623" i="2" a="1"/>
  <c r="K9623" i="2" s="1"/>
  <c r="K9624" i="2" a="1"/>
  <c r="K9624" i="2" s="1"/>
  <c r="K9625" i="2" a="1"/>
  <c r="K9625" i="2" s="1"/>
  <c r="K9626" i="2" a="1"/>
  <c r="K9626" i="2"/>
  <c r="K9627" i="2" a="1"/>
  <c r="K9627" i="2" s="1"/>
  <c r="K9628" i="2" a="1"/>
  <c r="K9628" i="2" s="1"/>
  <c r="K9629" i="2" a="1"/>
  <c r="K9629" i="2" s="1"/>
  <c r="K9630" i="2" a="1"/>
  <c r="K9630" i="2" s="1"/>
  <c r="K9631" i="2" a="1"/>
  <c r="K9631" i="2" s="1"/>
  <c r="K9632" i="2" a="1"/>
  <c r="K9632" i="2" s="1"/>
  <c r="K9633" i="2" a="1"/>
  <c r="K9633" i="2" s="1"/>
  <c r="K9634" i="2" a="1"/>
  <c r="K9634" i="2" s="1"/>
  <c r="K9635" i="2" a="1"/>
  <c r="K9635" i="2" s="1"/>
  <c r="K9636" i="2" a="1"/>
  <c r="K9636" i="2" s="1"/>
  <c r="K9637" i="2" a="1"/>
  <c r="K9637" i="2" s="1"/>
  <c r="K9638" i="2" a="1"/>
  <c r="K9638" i="2" s="1"/>
  <c r="K9639" i="2" a="1"/>
  <c r="K9639" i="2" s="1"/>
  <c r="K9640" i="2" a="1"/>
  <c r="K9640" i="2" s="1"/>
  <c r="K9641" i="2" a="1"/>
  <c r="K9641" i="2" s="1"/>
  <c r="K9642" i="2" a="1"/>
  <c r="K9642" i="2" s="1"/>
  <c r="K9643" i="2" a="1"/>
  <c r="K9643" i="2" s="1"/>
  <c r="K9644" i="2" a="1"/>
  <c r="K9644" i="2" s="1"/>
  <c r="K9645" i="2" a="1"/>
  <c r="K9645" i="2" s="1"/>
  <c r="K9646" i="2" a="1"/>
  <c r="K9646" i="2" s="1"/>
  <c r="K9647" i="2" a="1"/>
  <c r="K9647" i="2" s="1"/>
  <c r="K9648" i="2" a="1"/>
  <c r="K9648" i="2" s="1"/>
  <c r="K9649" i="2" a="1"/>
  <c r="K9649" i="2" s="1"/>
  <c r="K9650" i="2" a="1"/>
  <c r="K9650" i="2" s="1"/>
  <c r="K9651" i="2" a="1"/>
  <c r="K9651" i="2" s="1"/>
  <c r="K9652" i="2" a="1"/>
  <c r="K9652" i="2" s="1"/>
  <c r="K9653" i="2" a="1"/>
  <c r="K9653" i="2" s="1"/>
  <c r="K9654" i="2" a="1"/>
  <c r="K9654" i="2"/>
  <c r="K9655" i="2" a="1"/>
  <c r="K9655" i="2" s="1"/>
  <c r="K9656" i="2" a="1"/>
  <c r="K9656" i="2" s="1"/>
  <c r="K9657" i="2" a="1"/>
  <c r="K9657" i="2" s="1"/>
  <c r="K9658" i="2" a="1"/>
  <c r="K9658" i="2" s="1"/>
  <c r="K9659" i="2" a="1"/>
  <c r="K9659" i="2" s="1"/>
  <c r="K9660" i="2" a="1"/>
  <c r="K9660" i="2" s="1"/>
  <c r="K9661" i="2" a="1"/>
  <c r="K9661" i="2" s="1"/>
  <c r="K9662" i="2" a="1"/>
  <c r="K9662" i="2" s="1"/>
  <c r="K9663" i="2" a="1"/>
  <c r="K9663" i="2" s="1"/>
  <c r="K9664" i="2" a="1"/>
  <c r="K9664" i="2" s="1"/>
  <c r="K9665" i="2" a="1"/>
  <c r="K9665" i="2" s="1"/>
  <c r="K9666" i="2" a="1"/>
  <c r="K9666" i="2" s="1"/>
  <c r="K9667" i="2" a="1"/>
  <c r="K9667" i="2" s="1"/>
  <c r="K9668" i="2" a="1"/>
  <c r="K9668" i="2" s="1"/>
  <c r="K9669" i="2" a="1"/>
  <c r="K9669" i="2" s="1"/>
  <c r="K9670" i="2" a="1"/>
  <c r="K9670" i="2" s="1"/>
  <c r="K9671" i="2" a="1"/>
  <c r="K9671" i="2" s="1"/>
  <c r="K9672" i="2" a="1"/>
  <c r="K9672" i="2" s="1"/>
  <c r="K9673" i="2" a="1"/>
  <c r="K9673" i="2" s="1"/>
  <c r="K9674" i="2" a="1"/>
  <c r="K9674" i="2" s="1"/>
  <c r="K9675" i="2" a="1"/>
  <c r="K9675" i="2" s="1"/>
  <c r="K9676" i="2" a="1"/>
  <c r="K9676" i="2" s="1"/>
  <c r="K9677" i="2" a="1"/>
  <c r="K9677" i="2" s="1"/>
  <c r="K9678" i="2" a="1"/>
  <c r="K9678" i="2"/>
  <c r="K9679" i="2" a="1"/>
  <c r="K9679" i="2" s="1"/>
  <c r="K9680" i="2" a="1"/>
  <c r="K9680" i="2" s="1"/>
  <c r="K9681" i="2" a="1"/>
  <c r="K9681" i="2" s="1"/>
  <c r="K9682" i="2" a="1"/>
  <c r="K9682" i="2" s="1"/>
  <c r="K9683" i="2" a="1"/>
  <c r="K9683" i="2" s="1"/>
  <c r="K9684" i="2" a="1"/>
  <c r="K9684" i="2" s="1"/>
  <c r="K9685" i="2" a="1"/>
  <c r="K9685" i="2" s="1"/>
  <c r="K9686" i="2" a="1"/>
  <c r="K9686" i="2" s="1"/>
  <c r="K9687" i="2" a="1"/>
  <c r="K9687" i="2" s="1"/>
  <c r="K9688" i="2" a="1"/>
  <c r="K9688" i="2" s="1"/>
  <c r="K9689" i="2" a="1"/>
  <c r="K9689" i="2" s="1"/>
  <c r="K9690" i="2" a="1"/>
  <c r="K9690" i="2"/>
  <c r="K9691" i="2" a="1"/>
  <c r="K9691" i="2" s="1"/>
  <c r="K9692" i="2" a="1"/>
  <c r="K9692" i="2" s="1"/>
  <c r="K9693" i="2" a="1"/>
  <c r="K9693" i="2" s="1"/>
  <c r="K9694" i="2" a="1"/>
  <c r="K9694" i="2" s="1"/>
  <c r="K9695" i="2" a="1"/>
  <c r="K9695" i="2" s="1"/>
  <c r="K9696" i="2" a="1"/>
  <c r="K9696" i="2" s="1"/>
  <c r="K9697" i="2" a="1"/>
  <c r="K9697" i="2" s="1"/>
  <c r="K9698" i="2" a="1"/>
  <c r="K9698" i="2" s="1"/>
  <c r="K9699" i="2" a="1"/>
  <c r="K9699" i="2" s="1"/>
  <c r="K9700" i="2" a="1"/>
  <c r="K9700" i="2" s="1"/>
  <c r="K9701" i="2" a="1"/>
  <c r="K9701" i="2" s="1"/>
  <c r="K9702" i="2" a="1"/>
  <c r="K9702" i="2" s="1"/>
  <c r="K9703" i="2" a="1"/>
  <c r="K9703" i="2" s="1"/>
  <c r="K9704" i="2" a="1"/>
  <c r="K9704" i="2" s="1"/>
  <c r="K9705" i="2" a="1"/>
  <c r="K9705" i="2" s="1"/>
  <c r="K9706" i="2" a="1"/>
  <c r="K9706" i="2" s="1"/>
  <c r="K9707" i="2" a="1"/>
  <c r="K9707" i="2" s="1"/>
  <c r="K9708" i="2" a="1"/>
  <c r="K9708" i="2" s="1"/>
  <c r="K9709" i="2" a="1"/>
  <c r="K9709" i="2" s="1"/>
  <c r="K9710" i="2" a="1"/>
  <c r="K9710" i="2"/>
  <c r="K9711" i="2" a="1"/>
  <c r="K9711" i="2" s="1"/>
  <c r="K9712" i="2" a="1"/>
  <c r="K9712" i="2" s="1"/>
  <c r="K9713" i="2" a="1"/>
  <c r="K9713" i="2" s="1"/>
  <c r="K9714" i="2" a="1"/>
  <c r="K9714" i="2" s="1"/>
  <c r="K9715" i="2" a="1"/>
  <c r="K9715" i="2" s="1"/>
  <c r="K9716" i="2" a="1"/>
  <c r="K9716" i="2" s="1"/>
  <c r="K9717" i="2" a="1"/>
  <c r="K9717" i="2" s="1"/>
  <c r="K9718" i="2" a="1"/>
  <c r="K9718" i="2"/>
  <c r="K9719" i="2" a="1"/>
  <c r="K9719" i="2" s="1"/>
  <c r="K9720" i="2" a="1"/>
  <c r="K9720" i="2" s="1"/>
  <c r="K9721" i="2" a="1"/>
  <c r="K9721" i="2" s="1"/>
  <c r="K9722" i="2" a="1"/>
  <c r="K9722" i="2"/>
  <c r="K9723" i="2" a="1"/>
  <c r="K9723" i="2" s="1"/>
  <c r="K9724" i="2" a="1"/>
  <c r="K9724" i="2" s="1"/>
  <c r="K9725" i="2" a="1"/>
  <c r="K9725" i="2" s="1"/>
  <c r="K9726" i="2" a="1"/>
  <c r="K9726" i="2" s="1"/>
  <c r="K9727" i="2" a="1"/>
  <c r="K9727" i="2" s="1"/>
  <c r="K9728" i="2" a="1"/>
  <c r="K9728" i="2" s="1"/>
  <c r="K9729" i="2" a="1"/>
  <c r="K9729" i="2" s="1"/>
  <c r="K9730" i="2" a="1"/>
  <c r="K9730" i="2" s="1"/>
  <c r="K9731" i="2" a="1"/>
  <c r="K9731" i="2" s="1"/>
  <c r="K9732" i="2" a="1"/>
  <c r="K9732" i="2" s="1"/>
  <c r="K9733" i="2" a="1"/>
  <c r="K9733" i="2" s="1"/>
  <c r="K9734" i="2" a="1"/>
  <c r="K9734" i="2" s="1"/>
  <c r="K9735" i="2" a="1"/>
  <c r="K9735" i="2" s="1"/>
  <c r="K9736" i="2" a="1"/>
  <c r="K9736" i="2" s="1"/>
  <c r="K9737" i="2" a="1"/>
  <c r="K9737" i="2" s="1"/>
  <c r="K9738" i="2" a="1"/>
  <c r="K9738" i="2" s="1"/>
  <c r="K9739" i="2" a="1"/>
  <c r="K9739" i="2" s="1"/>
  <c r="K9740" i="2" a="1"/>
  <c r="K9740" i="2" s="1"/>
  <c r="K9741" i="2" a="1"/>
  <c r="K9741" i="2" s="1"/>
  <c r="K9742" i="2" a="1"/>
  <c r="K9742" i="2"/>
  <c r="K9743" i="2" a="1"/>
  <c r="K9743" i="2" s="1"/>
  <c r="K9744" i="2" a="1"/>
  <c r="K9744" i="2" s="1"/>
  <c r="K9745" i="2" a="1"/>
  <c r="K9745" i="2" s="1"/>
  <c r="K9746" i="2" a="1"/>
  <c r="K9746" i="2" s="1"/>
  <c r="K9747" i="2" a="1"/>
  <c r="K9747" i="2" s="1"/>
  <c r="K9748" i="2" a="1"/>
  <c r="K9748" i="2" s="1"/>
  <c r="K9749" i="2" a="1"/>
  <c r="K9749" i="2" s="1"/>
  <c r="K9750" i="2" a="1"/>
  <c r="K9750" i="2" s="1"/>
  <c r="K9751" i="2" a="1"/>
  <c r="K9751" i="2" s="1"/>
  <c r="K9752" i="2" a="1"/>
  <c r="K9752" i="2" s="1"/>
  <c r="K9753" i="2" a="1"/>
  <c r="K9753" i="2" s="1"/>
  <c r="K9754" i="2" a="1"/>
  <c r="K9754" i="2"/>
  <c r="K9755" i="2" a="1"/>
  <c r="K9755" i="2" s="1"/>
  <c r="K9756" i="2" a="1"/>
  <c r="K9756" i="2" s="1"/>
  <c r="K9757" i="2" a="1"/>
  <c r="K9757" i="2" s="1"/>
  <c r="K9758" i="2" a="1"/>
  <c r="K9758" i="2" s="1"/>
  <c r="K9759" i="2" a="1"/>
  <c r="K9759" i="2" s="1"/>
  <c r="K9760" i="2" a="1"/>
  <c r="K9760" i="2" s="1"/>
  <c r="K9761" i="2" a="1"/>
  <c r="K9761" i="2" s="1"/>
  <c r="K9762" i="2" a="1"/>
  <c r="K9762" i="2" s="1"/>
  <c r="K9763" i="2" a="1"/>
  <c r="K9763" i="2" s="1"/>
  <c r="K9764" i="2" a="1"/>
  <c r="K9764" i="2" s="1"/>
  <c r="K9765" i="2" a="1"/>
  <c r="K9765" i="2" s="1"/>
  <c r="K9766" i="2" a="1"/>
  <c r="K9766" i="2" s="1"/>
  <c r="K9767" i="2" a="1"/>
  <c r="K9767" i="2" s="1"/>
  <c r="K9768" i="2" a="1"/>
  <c r="K9768" i="2" s="1"/>
  <c r="K9769" i="2" a="1"/>
  <c r="K9769" i="2" s="1"/>
  <c r="K9770" i="2" a="1"/>
  <c r="K9770" i="2" s="1"/>
  <c r="K9771" i="2" a="1"/>
  <c r="K9771" i="2" s="1"/>
  <c r="K9772" i="2" a="1"/>
  <c r="K9772" i="2" s="1"/>
  <c r="K9773" i="2" a="1"/>
  <c r="K9773" i="2" s="1"/>
  <c r="K9774" i="2" a="1"/>
  <c r="K9774" i="2"/>
  <c r="K9775" i="2" a="1"/>
  <c r="K9775" i="2" s="1"/>
  <c r="K9776" i="2" a="1"/>
  <c r="K9776" i="2" s="1"/>
  <c r="K9777" i="2" a="1"/>
  <c r="K9777" i="2" s="1"/>
  <c r="K9778" i="2" a="1"/>
  <c r="K9778" i="2" s="1"/>
  <c r="K9779" i="2" a="1"/>
  <c r="K9779" i="2" s="1"/>
  <c r="K9780" i="2" a="1"/>
  <c r="K9780" i="2" s="1"/>
  <c r="K9781" i="2" a="1"/>
  <c r="K9781" i="2" s="1"/>
  <c r="K9782" i="2" a="1"/>
  <c r="K9782" i="2"/>
  <c r="K9783" i="2" a="1"/>
  <c r="K9783" i="2" s="1"/>
  <c r="K9784" i="2" a="1"/>
  <c r="K9784" i="2" s="1"/>
  <c r="K9785" i="2" a="1"/>
  <c r="K9785" i="2" s="1"/>
  <c r="K9786" i="2" a="1"/>
  <c r="K9786" i="2"/>
  <c r="K9787" i="2" a="1"/>
  <c r="K9787" i="2" s="1"/>
  <c r="K9788" i="2" a="1"/>
  <c r="K9788" i="2" s="1"/>
  <c r="K9789" i="2" a="1"/>
  <c r="K9789" i="2" s="1"/>
  <c r="K9790" i="2" a="1"/>
  <c r="K9790" i="2" s="1"/>
  <c r="K9791" i="2" a="1"/>
  <c r="K9791" i="2"/>
  <c r="K9792" i="2" a="1"/>
  <c r="K9792" i="2"/>
  <c r="K9793" i="2" a="1"/>
  <c r="K9793" i="2" s="1"/>
  <c r="K9794" i="2" a="1"/>
  <c r="K9794" i="2" s="1"/>
  <c r="K9795" i="2" a="1"/>
  <c r="K9795" i="2"/>
  <c r="K9796" i="2" a="1"/>
  <c r="K9796" i="2" s="1"/>
  <c r="K9797" i="2" a="1"/>
  <c r="K9797" i="2" s="1"/>
  <c r="K9798" i="2" a="1"/>
  <c r="K9798" i="2"/>
  <c r="K9799" i="2" a="1"/>
  <c r="K9799" i="2" s="1"/>
  <c r="K9800" i="2" a="1"/>
  <c r="K9800" i="2"/>
  <c r="K9801" i="2" a="1"/>
  <c r="K9801" i="2" s="1"/>
  <c r="K9802" i="2" a="1"/>
  <c r="K9802" i="2" s="1"/>
  <c r="K9803" i="2" a="1"/>
  <c r="K9803" i="2" s="1"/>
  <c r="K9804" i="2" a="1"/>
  <c r="K9804" i="2" s="1"/>
  <c r="K9805" i="2" a="1"/>
  <c r="K9805" i="2"/>
  <c r="K9806" i="2" a="1"/>
  <c r="K9806" i="2" s="1"/>
  <c r="K9807" i="2" a="1"/>
  <c r="K9807" i="2" s="1"/>
  <c r="K9808" i="2" a="1"/>
  <c r="K9808" i="2" s="1"/>
  <c r="K9809" i="2" a="1"/>
  <c r="K9809" i="2" s="1"/>
  <c r="K9810" i="2" a="1"/>
  <c r="K9810" i="2"/>
  <c r="K9811" i="2" a="1"/>
  <c r="K9811" i="2" s="1"/>
  <c r="K9812" i="2" a="1"/>
  <c r="K9812" i="2" s="1"/>
  <c r="K9813" i="2" a="1"/>
  <c r="K9813" i="2" s="1"/>
  <c r="K9814" i="2" a="1"/>
  <c r="K9814" i="2" s="1"/>
  <c r="K9815" i="2" a="1"/>
  <c r="K9815" i="2" s="1"/>
  <c r="K9816" i="2" a="1"/>
  <c r="K9816" i="2" s="1"/>
  <c r="K9817" i="2" a="1"/>
  <c r="K9817" i="2" s="1"/>
  <c r="K9818" i="2" a="1"/>
  <c r="K9818" i="2" s="1"/>
  <c r="K9819" i="2" a="1"/>
  <c r="K9819" i="2" s="1"/>
  <c r="K9820" i="2" a="1"/>
  <c r="K9820" i="2" s="1"/>
  <c r="K9821" i="2" a="1"/>
  <c r="K9821" i="2"/>
  <c r="K9822" i="2" a="1"/>
  <c r="K9822" i="2" s="1"/>
  <c r="K9823" i="2" a="1"/>
  <c r="K9823" i="2" s="1"/>
  <c r="K9824" i="2" a="1"/>
  <c r="K9824" i="2" s="1"/>
  <c r="K9825" i="2" a="1"/>
  <c r="K9825" i="2" s="1"/>
  <c r="K9826" i="2" a="1"/>
  <c r="K9826" i="2"/>
  <c r="K9827" i="2" a="1"/>
  <c r="K9827" i="2" s="1"/>
  <c r="K9828" i="2" a="1"/>
  <c r="K9828" i="2" s="1"/>
  <c r="K9829" i="2" a="1"/>
  <c r="K9829" i="2" s="1"/>
  <c r="K9830" i="2" a="1"/>
  <c r="K9830" i="2" s="1"/>
  <c r="K9831" i="2" a="1"/>
  <c r="K9831" i="2" s="1"/>
  <c r="K9832" i="2" a="1"/>
  <c r="K9832" i="2" s="1"/>
  <c r="K9833" i="2" a="1"/>
  <c r="K9833" i="2" s="1"/>
  <c r="K9834" i="2" a="1"/>
  <c r="K9834" i="2" s="1"/>
  <c r="K9835" i="2" a="1"/>
  <c r="K9835" i="2" s="1"/>
  <c r="K9836" i="2" a="1"/>
  <c r="K9836" i="2" s="1"/>
  <c r="K9837" i="2" a="1"/>
  <c r="K9837" i="2" s="1"/>
  <c r="K9838" i="2" a="1"/>
  <c r="K9838" i="2"/>
  <c r="K9839" i="2" a="1"/>
  <c r="K9839" i="2" s="1"/>
  <c r="K9840" i="2" a="1"/>
  <c r="K9840" i="2" s="1"/>
  <c r="K9841" i="2" a="1"/>
  <c r="K9841" i="2" s="1"/>
  <c r="K9842" i="2" a="1"/>
  <c r="K9842" i="2" s="1"/>
  <c r="K9843" i="2" a="1"/>
  <c r="K9843" i="2" s="1"/>
  <c r="K9844" i="2" a="1"/>
  <c r="K9844" i="2" s="1"/>
  <c r="K9845" i="2" a="1"/>
  <c r="K9845" i="2" s="1"/>
  <c r="K9846" i="2" a="1"/>
  <c r="K9846" i="2"/>
  <c r="K9847" i="2" a="1"/>
  <c r="K9847" i="2" s="1"/>
  <c r="K9848" i="2" a="1"/>
  <c r="K9848" i="2" s="1"/>
  <c r="K9849" i="2" a="1"/>
  <c r="K9849" i="2" s="1"/>
  <c r="K9850" i="2" a="1"/>
  <c r="K9850" i="2"/>
  <c r="K9851" i="2" a="1"/>
  <c r="K9851" i="2" s="1"/>
  <c r="K9852" i="2" a="1"/>
  <c r="K9852" i="2" s="1"/>
  <c r="K9853" i="2" a="1"/>
  <c r="K9853" i="2" s="1"/>
  <c r="K9854" i="2" a="1"/>
  <c r="K9854" i="2"/>
  <c r="K9855" i="2" a="1"/>
  <c r="K9855" i="2" s="1"/>
  <c r="K9856" i="2" a="1"/>
  <c r="K9856" i="2" s="1"/>
  <c r="K9857" i="2" a="1"/>
  <c r="K9857" i="2" s="1"/>
  <c r="K9858" i="2" a="1"/>
  <c r="K9858" i="2" s="1"/>
  <c r="K9859" i="2" a="1"/>
  <c r="K9859" i="2" s="1"/>
  <c r="K9860" i="2" a="1"/>
  <c r="K9860" i="2" s="1"/>
  <c r="K9861" i="2" a="1"/>
  <c r="K9861" i="2" s="1"/>
  <c r="K9862" i="2" a="1"/>
  <c r="K9862" i="2"/>
  <c r="K9863" i="2" a="1"/>
  <c r="K9863" i="2" s="1"/>
  <c r="K9864" i="2" a="1"/>
  <c r="K9864" i="2" s="1"/>
  <c r="K9865" i="2" a="1"/>
  <c r="K9865" i="2" s="1"/>
  <c r="K9866" i="2" a="1"/>
  <c r="K9866" i="2" s="1"/>
  <c r="K9867" i="2" a="1"/>
  <c r="K9867" i="2" s="1"/>
  <c r="K9868" i="2" a="1"/>
  <c r="K9868" i="2" s="1"/>
  <c r="K9869" i="2" a="1"/>
  <c r="K9869" i="2" s="1"/>
  <c r="K9870" i="2" a="1"/>
  <c r="K9870" i="2"/>
  <c r="K9871" i="2" a="1"/>
  <c r="K9871" i="2" s="1"/>
  <c r="K9872" i="2" a="1"/>
  <c r="K9872" i="2" s="1"/>
  <c r="K9873" i="2" a="1"/>
  <c r="K9873" i="2" s="1"/>
  <c r="K9874" i="2" a="1"/>
  <c r="K9874" i="2" s="1"/>
  <c r="K9875" i="2" a="1"/>
  <c r="K9875" i="2" s="1"/>
  <c r="K9876" i="2" a="1"/>
  <c r="K9876" i="2" s="1"/>
  <c r="K9877" i="2" a="1"/>
  <c r="K9877" i="2" s="1"/>
  <c r="K9878" i="2" a="1"/>
  <c r="K9878" i="2"/>
  <c r="K9879" i="2" a="1"/>
  <c r="K9879" i="2" s="1"/>
  <c r="K9880" i="2" a="1"/>
  <c r="K9880" i="2" s="1"/>
  <c r="K9881" i="2" a="1"/>
  <c r="K9881" i="2" s="1"/>
  <c r="K9882" i="2" a="1"/>
  <c r="K9882" i="2"/>
  <c r="K9883" i="2" a="1"/>
  <c r="K9883" i="2" s="1"/>
  <c r="K9884" i="2" a="1"/>
  <c r="K9884" i="2" s="1"/>
  <c r="K9885" i="2" a="1"/>
  <c r="K9885" i="2" s="1"/>
  <c r="K9886" i="2" a="1"/>
  <c r="K9886" i="2"/>
  <c r="K9887" i="2" a="1"/>
  <c r="K9887" i="2" s="1"/>
  <c r="K9888" i="2" a="1"/>
  <c r="K9888" i="2" s="1"/>
  <c r="K9889" i="2" a="1"/>
  <c r="K9889" i="2" s="1"/>
  <c r="K9890" i="2" a="1"/>
  <c r="K9890" i="2" s="1"/>
  <c r="K9891" i="2" a="1"/>
  <c r="K9891" i="2" s="1"/>
  <c r="K9892" i="2" a="1"/>
  <c r="K9892" i="2" s="1"/>
  <c r="K9893" i="2" a="1"/>
  <c r="K9893" i="2" s="1"/>
  <c r="K9894" i="2" a="1"/>
  <c r="K9894" i="2"/>
  <c r="K9895" i="2" a="1"/>
  <c r="K9895" i="2" s="1"/>
  <c r="K9896" i="2" a="1"/>
  <c r="K9896" i="2" s="1"/>
  <c r="K9897" i="2" a="1"/>
  <c r="K9897" i="2" s="1"/>
  <c r="K9898" i="2" a="1"/>
  <c r="K9898" i="2" s="1"/>
  <c r="K9899" i="2" a="1"/>
  <c r="K9899" i="2" s="1"/>
  <c r="K9900" i="2" a="1"/>
  <c r="K9900" i="2" s="1"/>
  <c r="K9901" i="2" a="1"/>
  <c r="K9901" i="2" s="1"/>
  <c r="K9902" i="2" a="1"/>
  <c r="K9902" i="2"/>
  <c r="K9903" i="2" a="1"/>
  <c r="K9903" i="2" s="1"/>
  <c r="K9904" i="2" a="1"/>
  <c r="K9904" i="2" s="1"/>
  <c r="K9905" i="2" a="1"/>
  <c r="K9905" i="2" s="1"/>
  <c r="K9906" i="2" a="1"/>
  <c r="K9906" i="2" s="1"/>
  <c r="K9907" i="2" a="1"/>
  <c r="K9907" i="2" s="1"/>
  <c r="K9908" i="2" a="1"/>
  <c r="K9908" i="2" s="1"/>
  <c r="K9909" i="2" a="1"/>
  <c r="K9909" i="2" s="1"/>
  <c r="K9910" i="2" a="1"/>
  <c r="K9910" i="2"/>
  <c r="K9911" i="2" a="1"/>
  <c r="K9911" i="2" s="1"/>
  <c r="K9912" i="2" a="1"/>
  <c r="K9912" i="2" s="1"/>
  <c r="K9913" i="2" a="1"/>
  <c r="K9913" i="2" s="1"/>
  <c r="K9914" i="2" a="1"/>
  <c r="K9914" i="2"/>
  <c r="K9915" i="2" a="1"/>
  <c r="K9915" i="2" s="1"/>
  <c r="K9916" i="2" a="1"/>
  <c r="K9916" i="2" s="1"/>
  <c r="K9917" i="2" a="1"/>
  <c r="K9917" i="2" s="1"/>
  <c r="K9918" i="2" a="1"/>
  <c r="K9918" i="2"/>
  <c r="K9919" i="2" a="1"/>
  <c r="K9919" i="2" s="1"/>
  <c r="K9920" i="2" a="1"/>
  <c r="K9920" i="2" s="1"/>
  <c r="K9921" i="2" a="1"/>
  <c r="K9921" i="2" s="1"/>
  <c r="K9922" i="2" a="1"/>
  <c r="K9922" i="2" s="1"/>
  <c r="K9923" i="2" a="1"/>
  <c r="K9923" i="2" s="1"/>
  <c r="K9924" i="2" a="1"/>
  <c r="K9924" i="2" s="1"/>
  <c r="K9925" i="2" a="1"/>
  <c r="K9925" i="2" s="1"/>
  <c r="K9926" i="2" a="1"/>
  <c r="K9926" i="2"/>
  <c r="K9927" i="2" a="1"/>
  <c r="K9927" i="2" s="1"/>
  <c r="K9928" i="2" a="1"/>
  <c r="K9928" i="2" s="1"/>
  <c r="K9929" i="2" a="1"/>
  <c r="K9929" i="2" s="1"/>
  <c r="K9930" i="2" a="1"/>
  <c r="K9930" i="2" s="1"/>
  <c r="K9931" i="2" a="1"/>
  <c r="K9931" i="2" s="1"/>
  <c r="K9932" i="2" a="1"/>
  <c r="K9932" i="2" s="1"/>
  <c r="K9933" i="2" a="1"/>
  <c r="K9933" i="2" s="1"/>
  <c r="K9934" i="2" a="1"/>
  <c r="K9934" i="2"/>
  <c r="K9935" i="2" a="1"/>
  <c r="K9935" i="2" s="1"/>
  <c r="K9936" i="2" a="1"/>
  <c r="K9936" i="2" s="1"/>
  <c r="K9937" i="2" a="1"/>
  <c r="K9937" i="2" s="1"/>
  <c r="K9938" i="2" a="1"/>
  <c r="K9938" i="2" s="1"/>
  <c r="K9939" i="2" a="1"/>
  <c r="K9939" i="2" s="1"/>
  <c r="K9940" i="2" a="1"/>
  <c r="K9940" i="2" s="1"/>
  <c r="K9941" i="2" a="1"/>
  <c r="K9941" i="2" s="1"/>
  <c r="K9942" i="2" a="1"/>
  <c r="K9942" i="2" s="1"/>
  <c r="K9943" i="2" a="1"/>
  <c r="K9943" i="2" s="1"/>
  <c r="K9944" i="2" a="1"/>
  <c r="K9944" i="2" s="1"/>
  <c r="K9945" i="2" a="1"/>
  <c r="K9945" i="2" s="1"/>
  <c r="K9946" i="2" a="1"/>
  <c r="K9946" i="2" s="1"/>
  <c r="K9947" i="2" a="1"/>
  <c r="K9947" i="2" s="1"/>
  <c r="K9948" i="2" a="1"/>
  <c r="K9948" i="2" s="1"/>
  <c r="K9949" i="2" a="1"/>
  <c r="K9949" i="2" s="1"/>
  <c r="K9950" i="2" a="1"/>
  <c r="K9950" i="2" s="1"/>
  <c r="K9951" i="2" a="1"/>
  <c r="K9951" i="2" s="1"/>
  <c r="K9952" i="2" a="1"/>
  <c r="K9952" i="2" s="1"/>
  <c r="K9953" i="2" a="1"/>
  <c r="K9953" i="2" s="1"/>
  <c r="K9954" i="2" a="1"/>
  <c r="K9954" i="2" s="1"/>
  <c r="K9955" i="2" a="1"/>
  <c r="K9955" i="2" s="1"/>
  <c r="K9956" i="2" a="1"/>
  <c r="K9956" i="2" s="1"/>
  <c r="K9957" i="2" a="1"/>
  <c r="K9957" i="2" s="1"/>
  <c r="K9958" i="2" a="1"/>
  <c r="K9958" i="2" s="1"/>
  <c r="K9959" i="2" a="1"/>
  <c r="K9959" i="2" s="1"/>
  <c r="K9960" i="2" a="1"/>
  <c r="K9960" i="2" s="1"/>
  <c r="K9961" i="2" a="1"/>
  <c r="K9961" i="2" s="1"/>
  <c r="K9962" i="2" a="1"/>
  <c r="K9962" i="2"/>
  <c r="K9963" i="2" a="1"/>
  <c r="K9963" i="2" s="1"/>
  <c r="K9964" i="2" a="1"/>
  <c r="K9964" i="2" s="1"/>
  <c r="K9965" i="2" a="1"/>
  <c r="K9965" i="2" s="1"/>
  <c r="K9966" i="2" a="1"/>
  <c r="K9966" i="2" s="1"/>
  <c r="K9967" i="2" a="1"/>
  <c r="K9967" i="2" s="1"/>
  <c r="K9968" i="2" a="1"/>
  <c r="K9968" i="2" s="1"/>
  <c r="K9969" i="2" a="1"/>
  <c r="K9969" i="2" s="1"/>
  <c r="K9970" i="2" a="1"/>
  <c r="K9970" i="2" s="1"/>
  <c r="K9971" i="2" a="1"/>
  <c r="K9971" i="2" s="1"/>
  <c r="K9972" i="2" a="1"/>
  <c r="K9972" i="2" s="1"/>
  <c r="K9973" i="2" a="1"/>
  <c r="K9973" i="2" s="1"/>
  <c r="K9974" i="2" a="1"/>
  <c r="K9974" i="2" s="1"/>
  <c r="K9975" i="2" a="1"/>
  <c r="K9975" i="2" s="1"/>
  <c r="K9976" i="2" a="1"/>
  <c r="K9976" i="2" s="1"/>
  <c r="K9977" i="2" a="1"/>
  <c r="K9977" i="2" s="1"/>
  <c r="K9978" i="2" a="1"/>
  <c r="K9978" i="2"/>
  <c r="K9979" i="2" a="1"/>
  <c r="K9979" i="2" s="1"/>
  <c r="K9980" i="2" a="1"/>
  <c r="K9980" i="2" s="1"/>
  <c r="K9981" i="2" a="1"/>
  <c r="K9981" i="2" s="1"/>
  <c r="K9982" i="2" a="1"/>
  <c r="K9982" i="2" s="1"/>
  <c r="K9983" i="2" a="1"/>
  <c r="K9983" i="2" s="1"/>
  <c r="K9984" i="2" a="1"/>
  <c r="K9984" i="2" s="1"/>
  <c r="K9985" i="2" a="1"/>
  <c r="K9985" i="2" s="1"/>
  <c r="K9986" i="2" a="1"/>
  <c r="K9986" i="2" s="1"/>
  <c r="K9987" i="2" a="1"/>
  <c r="K9987" i="2" s="1"/>
  <c r="K9988" i="2" a="1"/>
  <c r="K9988" i="2" s="1"/>
  <c r="K9989" i="2" a="1"/>
  <c r="K9989" i="2" s="1"/>
  <c r="K9990" i="2" a="1"/>
  <c r="K9990" i="2" s="1"/>
  <c r="K9991" i="2" a="1"/>
  <c r="K9991" i="2" s="1"/>
  <c r="K9992" i="2" a="1"/>
  <c r="K9992" i="2" s="1"/>
  <c r="K9993" i="2" a="1"/>
  <c r="K9993" i="2" s="1"/>
  <c r="K9994" i="2" a="1"/>
  <c r="K9994" i="2" s="1"/>
  <c r="K9995" i="2" a="1"/>
  <c r="K9995" i="2" s="1"/>
  <c r="K9996" i="2" a="1"/>
  <c r="K9996" i="2" s="1"/>
  <c r="K9997" i="2" a="1"/>
  <c r="K9997" i="2" s="1"/>
  <c r="K9998" i="2" a="1"/>
  <c r="K9998" i="2"/>
  <c r="K9999" i="2" a="1"/>
  <c r="K9999" i="2" s="1"/>
  <c r="K10000" i="2" a="1"/>
  <c r="K10000" i="2" s="1"/>
  <c r="K10001" i="2" a="1"/>
  <c r="K10001" i="2" s="1"/>
  <c r="K10002" i="2" a="1"/>
  <c r="K10002" i="2" s="1"/>
  <c r="K10003" i="2" a="1"/>
  <c r="K10003" i="2" s="1"/>
  <c r="K10004" i="2" a="1"/>
  <c r="K10004" i="2" s="1"/>
  <c r="K10005" i="2" a="1"/>
  <c r="K10005" i="2" s="1"/>
  <c r="K10006" i="2" a="1"/>
  <c r="K10006" i="2" s="1"/>
  <c r="K10007" i="2" a="1"/>
  <c r="K10007" i="2" s="1"/>
  <c r="K10008" i="2" a="1"/>
  <c r="K10008" i="2" s="1"/>
  <c r="K10009" i="2" a="1"/>
  <c r="K10009" i="2" s="1"/>
  <c r="K10010" i="2" a="1"/>
  <c r="K10010" i="2" s="1"/>
  <c r="K10011" i="2" a="1"/>
  <c r="K10011" i="2" s="1"/>
  <c r="K10012" i="2" a="1"/>
  <c r="K10012" i="2" s="1"/>
  <c r="K10013" i="2" a="1"/>
  <c r="K10013" i="2" s="1"/>
  <c r="K10014" i="2" a="1"/>
  <c r="K10014" i="2" s="1"/>
  <c r="K10015" i="2" a="1"/>
  <c r="K10015" i="2" s="1"/>
  <c r="K10016" i="2" a="1"/>
  <c r="K10016" i="2" s="1"/>
  <c r="K10017" i="2" a="1"/>
  <c r="K10017" i="2" s="1"/>
  <c r="K10018" i="2" a="1"/>
  <c r="K10018" i="2" s="1"/>
  <c r="K10019" i="2" a="1"/>
  <c r="K10019" i="2" s="1"/>
  <c r="K10020" i="2" a="1"/>
  <c r="K10020" i="2" s="1"/>
  <c r="K10021" i="2" a="1"/>
  <c r="K10021" i="2" s="1"/>
  <c r="K10022" i="2" a="1"/>
  <c r="K10022" i="2" s="1"/>
  <c r="K10023" i="2" a="1"/>
  <c r="K10023" i="2" s="1"/>
  <c r="K10024" i="2" a="1"/>
  <c r="K10024" i="2" s="1"/>
  <c r="K10025" i="2" a="1"/>
  <c r="K10025" i="2" s="1"/>
  <c r="K10026" i="2" a="1"/>
  <c r="K10026" i="2"/>
  <c r="K10027" i="2" a="1"/>
  <c r="K10027" i="2" s="1"/>
  <c r="K10028" i="2" a="1"/>
  <c r="K10028" i="2" s="1"/>
  <c r="K10029" i="2" a="1"/>
  <c r="K10029" i="2" s="1"/>
  <c r="K10030" i="2" a="1"/>
  <c r="K10030" i="2" s="1"/>
  <c r="K10031" i="2" a="1"/>
  <c r="K10031" i="2" s="1"/>
  <c r="K10032" i="2" a="1"/>
  <c r="K10032" i="2" s="1"/>
  <c r="K10033" i="2" a="1"/>
  <c r="K10033" i="2" s="1"/>
  <c r="K10034" i="2" a="1"/>
  <c r="K10034" i="2" s="1"/>
  <c r="K10035" i="2" a="1"/>
  <c r="K10035" i="2" s="1"/>
  <c r="K10036" i="2" a="1"/>
  <c r="K10036" i="2" s="1"/>
  <c r="K10037" i="2" a="1"/>
  <c r="K10037" i="2" s="1"/>
  <c r="K10038" i="2" a="1"/>
  <c r="K10038" i="2" s="1"/>
  <c r="K10039" i="2" a="1"/>
  <c r="K10039" i="2" s="1"/>
  <c r="K10040" i="2" a="1"/>
  <c r="K10040" i="2" s="1"/>
  <c r="K10041" i="2" a="1"/>
  <c r="K10041" i="2" s="1"/>
  <c r="K10042" i="2" a="1"/>
  <c r="K10042" i="2"/>
  <c r="K10043" i="2" a="1"/>
  <c r="K10043" i="2" s="1"/>
  <c r="K10044" i="2" a="1"/>
  <c r="K10044" i="2" s="1"/>
  <c r="K10045" i="2" a="1"/>
  <c r="K10045" i="2" s="1"/>
  <c r="K10046" i="2" a="1"/>
  <c r="K10046" i="2" s="1"/>
  <c r="K10047" i="2" a="1"/>
  <c r="K10047" i="2" s="1"/>
  <c r="K10048" i="2" a="1"/>
  <c r="K10048" i="2" s="1"/>
  <c r="K10049" i="2" a="1"/>
  <c r="K10049" i="2" s="1"/>
  <c r="K10050" i="2" a="1"/>
  <c r="K10050" i="2" s="1"/>
  <c r="K10051" i="2" a="1"/>
  <c r="K10051" i="2" s="1"/>
  <c r="K10052" i="2" a="1"/>
  <c r="K10052" i="2" s="1"/>
  <c r="K10053" i="2" a="1"/>
  <c r="K10053" i="2" s="1"/>
  <c r="K10054" i="2" a="1"/>
  <c r="K10054" i="2" s="1"/>
  <c r="K10055" i="2" a="1"/>
  <c r="K10055" i="2" s="1"/>
  <c r="K10056" i="2" a="1"/>
  <c r="K10056" i="2" s="1"/>
  <c r="K10057" i="2" a="1"/>
  <c r="K10057" i="2" s="1"/>
  <c r="K10058" i="2" a="1"/>
  <c r="K10058" i="2"/>
  <c r="K10059" i="2" a="1"/>
  <c r="K10059" i="2" s="1"/>
  <c r="K10060" i="2" a="1"/>
  <c r="K10060" i="2" s="1"/>
  <c r="K10061" i="2" a="1"/>
  <c r="K10061" i="2" s="1"/>
  <c r="K10062" i="2" a="1"/>
  <c r="K10062" i="2"/>
  <c r="K10063" i="2" a="1"/>
  <c r="K10063" i="2" s="1"/>
  <c r="K10064" i="2" a="1"/>
  <c r="K10064" i="2" s="1"/>
  <c r="K10065" i="2" a="1"/>
  <c r="K10065" i="2" s="1"/>
  <c r="K10066" i="2" a="1"/>
  <c r="K10066" i="2" s="1"/>
  <c r="K10067" i="2" a="1"/>
  <c r="K10067" i="2" s="1"/>
  <c r="K10068" i="2" a="1"/>
  <c r="K10068" i="2" s="1"/>
  <c r="K10069" i="2" a="1"/>
  <c r="K10069" i="2" s="1"/>
  <c r="K10070" i="2" a="1"/>
  <c r="K10070" i="2" s="1"/>
  <c r="K10071" i="2" a="1"/>
  <c r="K10071" i="2" s="1"/>
  <c r="K10072" i="2" a="1"/>
  <c r="K10072" i="2" s="1"/>
  <c r="K10073" i="2" a="1"/>
  <c r="K10073" i="2" s="1"/>
  <c r="K10074" i="2" a="1"/>
  <c r="K10074" i="2" s="1"/>
  <c r="K10075" i="2" a="1"/>
  <c r="K10075" i="2" s="1"/>
  <c r="K10076" i="2" a="1"/>
  <c r="K10076" i="2" s="1"/>
  <c r="K10077" i="2" a="1"/>
  <c r="K10077" i="2" s="1"/>
  <c r="K10078" i="2" a="1"/>
  <c r="K10078" i="2" s="1"/>
  <c r="K10079" i="2" a="1"/>
  <c r="K10079" i="2" s="1"/>
  <c r="K10080" i="2" a="1"/>
  <c r="K10080" i="2" s="1"/>
  <c r="K10081" i="2" a="1"/>
  <c r="K10081" i="2" s="1"/>
  <c r="K10082" i="2" a="1"/>
  <c r="K10082" i="2" s="1"/>
  <c r="K10083" i="2" a="1"/>
  <c r="K10083" i="2" s="1"/>
  <c r="K10084" i="2" a="1"/>
  <c r="K10084" i="2" s="1"/>
  <c r="K10085" i="2" a="1"/>
  <c r="K10085" i="2" s="1"/>
  <c r="K10086" i="2" a="1"/>
  <c r="K10086" i="2" s="1"/>
  <c r="K10087" i="2" a="1"/>
  <c r="K10087" i="2" s="1"/>
  <c r="K10088" i="2" a="1"/>
  <c r="K10088" i="2" s="1"/>
  <c r="K10089" i="2" a="1"/>
  <c r="K10089" i="2" s="1"/>
  <c r="K10090" i="2" a="1"/>
  <c r="K10090" i="2"/>
  <c r="K10091" i="2" a="1"/>
  <c r="K10091" i="2" s="1"/>
  <c r="K10092" i="2" a="1"/>
  <c r="K10092" i="2" s="1"/>
  <c r="K10093" i="2" a="1"/>
  <c r="K10093" i="2" s="1"/>
  <c r="K10094" i="2" a="1"/>
  <c r="K10094" i="2"/>
  <c r="K10095" i="2" a="1"/>
  <c r="K10095" i="2" s="1"/>
  <c r="K10096" i="2" a="1"/>
  <c r="K10096" i="2" s="1"/>
  <c r="K10097" i="2" a="1"/>
  <c r="K10097" i="2" s="1"/>
  <c r="K10098" i="2" a="1"/>
  <c r="K10098" i="2" s="1"/>
  <c r="K10099" i="2" a="1"/>
  <c r="K10099" i="2" s="1"/>
  <c r="K10100" i="2" a="1"/>
  <c r="K10100" i="2" s="1"/>
  <c r="K10101" i="2" a="1"/>
  <c r="K10101" i="2" s="1"/>
  <c r="K10102" i="2" a="1"/>
  <c r="K10102" i="2" s="1"/>
  <c r="K10103" i="2" a="1"/>
  <c r="K10103" i="2" s="1"/>
  <c r="K10104" i="2" a="1"/>
  <c r="K10104" i="2" s="1"/>
  <c r="K10105" i="2" a="1"/>
  <c r="K10105" i="2" s="1"/>
  <c r="K10106" i="2" a="1"/>
  <c r="K10106" i="2"/>
  <c r="K10107" i="2" a="1"/>
  <c r="K10107" i="2" s="1"/>
  <c r="K10108" i="2" a="1"/>
  <c r="K10108" i="2" s="1"/>
  <c r="K10109" i="2" a="1"/>
  <c r="K10109" i="2" s="1"/>
  <c r="K10110" i="2" a="1"/>
  <c r="K10110" i="2" s="1"/>
  <c r="K10111" i="2" a="1"/>
  <c r="K10111" i="2" s="1"/>
  <c r="K10112" i="2" a="1"/>
  <c r="K10112" i="2" s="1"/>
  <c r="K10113" i="2" a="1"/>
  <c r="K10113" i="2" s="1"/>
  <c r="K10114" i="2" a="1"/>
  <c r="K10114" i="2" s="1"/>
  <c r="K10115" i="2" a="1"/>
  <c r="K10115" i="2" s="1"/>
  <c r="K10116" i="2" a="1"/>
  <c r="K10116" i="2" s="1"/>
  <c r="K10117" i="2" a="1"/>
  <c r="K10117" i="2" s="1"/>
  <c r="K10118" i="2" a="1"/>
  <c r="K10118" i="2" s="1"/>
  <c r="K10119" i="2" a="1"/>
  <c r="K10119" i="2" s="1"/>
  <c r="K10120" i="2" a="1"/>
  <c r="K10120" i="2" s="1"/>
  <c r="K10121" i="2" a="1"/>
  <c r="K10121" i="2" s="1"/>
  <c r="K10122" i="2" a="1"/>
  <c r="K10122" i="2" s="1"/>
  <c r="K10123" i="2" a="1"/>
  <c r="K10123" i="2" s="1"/>
  <c r="K10124" i="2" a="1"/>
  <c r="K10124" i="2" s="1"/>
  <c r="K10125" i="2" a="1"/>
  <c r="K10125" i="2" s="1"/>
  <c r="K10126" i="2" a="1"/>
  <c r="K10126" i="2"/>
  <c r="K10127" i="2" a="1"/>
  <c r="K10127" i="2" s="1"/>
  <c r="K10128" i="2" a="1"/>
  <c r="K10128" i="2" s="1"/>
  <c r="K10129" i="2" a="1"/>
  <c r="K10129" i="2" s="1"/>
  <c r="K10130" i="2" a="1"/>
  <c r="K10130" i="2" s="1"/>
  <c r="K10131" i="2" a="1"/>
  <c r="K10131" i="2" s="1"/>
  <c r="K10132" i="2" a="1"/>
  <c r="K10132" i="2" s="1"/>
  <c r="K10133" i="2" a="1"/>
  <c r="K10133" i="2" s="1"/>
  <c r="K10134" i="2" a="1"/>
  <c r="K10134" i="2" s="1"/>
  <c r="K10135" i="2" a="1"/>
  <c r="K10135" i="2" s="1"/>
  <c r="K10136" i="2" a="1"/>
  <c r="K10136" i="2" s="1"/>
  <c r="K10137" i="2" a="1"/>
  <c r="K10137" i="2" s="1"/>
  <c r="K10138" i="2" a="1"/>
  <c r="K10138" i="2"/>
  <c r="K10139" i="2" a="1"/>
  <c r="K10139" i="2" s="1"/>
  <c r="K10140" i="2" a="1"/>
  <c r="K10140" i="2" s="1"/>
  <c r="K10141" i="2" a="1"/>
  <c r="K10141" i="2" s="1"/>
  <c r="K10142" i="2" a="1"/>
  <c r="K10142" i="2" s="1"/>
  <c r="K10143" i="2" a="1"/>
  <c r="K10143" i="2" s="1"/>
  <c r="K10144" i="2" a="1"/>
  <c r="K10144" i="2" s="1"/>
  <c r="K10145" i="2" a="1"/>
  <c r="K10145" i="2" s="1"/>
  <c r="K10146" i="2" a="1"/>
  <c r="K10146" i="2" s="1"/>
  <c r="K10147" i="2" a="1"/>
  <c r="K10147" i="2" s="1"/>
  <c r="K10148" i="2" a="1"/>
  <c r="K10148" i="2" s="1"/>
  <c r="K10149" i="2" a="1"/>
  <c r="K10149" i="2" s="1"/>
  <c r="K10150" i="2" a="1"/>
  <c r="K10150" i="2" s="1"/>
  <c r="K10151" i="2" a="1"/>
  <c r="K10151" i="2" s="1"/>
  <c r="K10152" i="2" a="1"/>
  <c r="K10152" i="2" s="1"/>
  <c r="K10153" i="2" a="1"/>
  <c r="K10153" i="2" s="1"/>
  <c r="K10154" i="2" a="1"/>
  <c r="K10154" i="2" s="1"/>
  <c r="K10155" i="2" a="1"/>
  <c r="K10155" i="2" s="1"/>
  <c r="K10156" i="2" a="1"/>
  <c r="K10156" i="2" s="1"/>
  <c r="K10157" i="2" a="1"/>
  <c r="K10157" i="2" s="1"/>
  <c r="K10158" i="2" a="1"/>
  <c r="K10158" i="2"/>
  <c r="K10159" i="2" a="1"/>
  <c r="K10159" i="2" s="1"/>
  <c r="K10160" i="2" a="1"/>
  <c r="K10160" i="2" s="1"/>
  <c r="K10161" i="2" a="1"/>
  <c r="K10161" i="2" s="1"/>
  <c r="K10162" i="2" a="1"/>
  <c r="K10162" i="2" s="1"/>
  <c r="K10163" i="2" a="1"/>
  <c r="K10163" i="2" s="1"/>
  <c r="K10164" i="2" a="1"/>
  <c r="K10164" i="2" s="1"/>
  <c r="K10165" i="2" a="1"/>
  <c r="K10165" i="2" s="1"/>
  <c r="K10166" i="2" a="1"/>
  <c r="K10166" i="2"/>
  <c r="K10167" i="2" a="1"/>
  <c r="K10167" i="2" s="1"/>
  <c r="K10168" i="2" a="1"/>
  <c r="K10168" i="2" s="1"/>
  <c r="K10169" i="2" a="1"/>
  <c r="K10169" i="2" s="1"/>
  <c r="K10170" i="2" a="1"/>
  <c r="K10170" i="2"/>
  <c r="K10171" i="2" a="1"/>
  <c r="K10171" i="2" s="1"/>
  <c r="K10172" i="2" a="1"/>
  <c r="K10172" i="2" s="1"/>
  <c r="K10173" i="2" a="1"/>
  <c r="K10173" i="2" s="1"/>
  <c r="K10174" i="2" a="1"/>
  <c r="K10174" i="2" s="1"/>
  <c r="K10175" i="2" a="1"/>
  <c r="K10175" i="2" s="1"/>
  <c r="K10176" i="2" a="1"/>
  <c r="K10176" i="2" s="1"/>
  <c r="K10177" i="2" a="1"/>
  <c r="K10177" i="2" s="1"/>
  <c r="K10178" i="2" a="1"/>
  <c r="K10178" i="2" s="1"/>
  <c r="K10179" i="2" a="1"/>
  <c r="K10179" i="2" s="1"/>
  <c r="K10180" i="2" a="1"/>
  <c r="K10180" i="2" s="1"/>
  <c r="K10181" i="2" a="1"/>
  <c r="K10181" i="2" s="1"/>
  <c r="K10182" i="2" a="1"/>
  <c r="K10182" i="2" s="1"/>
  <c r="K10183" i="2" a="1"/>
  <c r="K10183" i="2" s="1"/>
  <c r="K10184" i="2" a="1"/>
  <c r="K10184" i="2" s="1"/>
  <c r="K10185" i="2" a="1"/>
  <c r="K10185" i="2" s="1"/>
  <c r="K10186" i="2" a="1"/>
  <c r="K10186" i="2" s="1"/>
  <c r="K10187" i="2" a="1"/>
  <c r="K10187" i="2" s="1"/>
  <c r="K10188" i="2" a="1"/>
  <c r="K10188" i="2" s="1"/>
  <c r="K10189" i="2" a="1"/>
  <c r="K10189" i="2" s="1"/>
  <c r="K10190" i="2" a="1"/>
  <c r="K10190" i="2"/>
  <c r="K10191" i="2" a="1"/>
  <c r="K10191" i="2" s="1"/>
  <c r="K10192" i="2" a="1"/>
  <c r="K10192" i="2" s="1"/>
  <c r="K10193" i="2" a="1"/>
  <c r="K10193" i="2" s="1"/>
  <c r="K10194" i="2" a="1"/>
  <c r="K10194" i="2" s="1"/>
  <c r="K10195" i="2" a="1"/>
  <c r="K10195" i="2" s="1"/>
  <c r="K10196" i="2" a="1"/>
  <c r="K10196" i="2" s="1"/>
  <c r="K10197" i="2" a="1"/>
  <c r="K10197" i="2" s="1"/>
  <c r="K10198" i="2" a="1"/>
  <c r="K10198" i="2" s="1"/>
  <c r="K10199" i="2" a="1"/>
  <c r="K10199" i="2" s="1"/>
  <c r="K10200" i="2" a="1"/>
  <c r="K10200" i="2" s="1"/>
  <c r="K10201" i="2" a="1"/>
  <c r="K10201" i="2" s="1"/>
  <c r="K10202" i="2" a="1"/>
  <c r="K10202" i="2"/>
  <c r="K10203" i="2" a="1"/>
  <c r="K10203" i="2" s="1"/>
  <c r="K10204" i="2" a="1"/>
  <c r="K10204" i="2" s="1"/>
  <c r="K10205" i="2" a="1"/>
  <c r="K10205" i="2" s="1"/>
  <c r="K10206" i="2" a="1"/>
  <c r="K10206" i="2" s="1"/>
  <c r="K10207" i="2" a="1"/>
  <c r="K10207" i="2" s="1"/>
  <c r="K10208" i="2" a="1"/>
  <c r="K10208" i="2" s="1"/>
  <c r="K10209" i="2" a="1"/>
  <c r="K10209" i="2" s="1"/>
  <c r="K10210" i="2" a="1"/>
  <c r="K10210" i="2" s="1"/>
  <c r="K10211" i="2" a="1"/>
  <c r="K10211" i="2" s="1"/>
  <c r="K10212" i="2" a="1"/>
  <c r="K10212" i="2" s="1"/>
  <c r="K10213" i="2" a="1"/>
  <c r="K10213" i="2" s="1"/>
  <c r="K10214" i="2" a="1"/>
  <c r="K10214" i="2" s="1"/>
  <c r="K10215" i="2" a="1"/>
  <c r="K10215" i="2" s="1"/>
  <c r="K10216" i="2" a="1"/>
  <c r="K10216" i="2" s="1"/>
  <c r="K10217" i="2" a="1"/>
  <c r="K10217" i="2" s="1"/>
  <c r="K10218" i="2" a="1"/>
  <c r="K10218" i="2" s="1"/>
  <c r="K10219" i="2" a="1"/>
  <c r="K10219" i="2" s="1"/>
  <c r="K10220" i="2" a="1"/>
  <c r="K10220" i="2" s="1"/>
  <c r="K10221" i="2" a="1"/>
  <c r="K10221" i="2" s="1"/>
  <c r="K10222" i="2" a="1"/>
  <c r="K10222" i="2"/>
  <c r="K10223" i="2" a="1"/>
  <c r="K10223" i="2" s="1"/>
  <c r="K10224" i="2" a="1"/>
  <c r="K10224" i="2" s="1"/>
  <c r="K10225" i="2" a="1"/>
  <c r="K10225" i="2" s="1"/>
  <c r="K10226" i="2" a="1"/>
  <c r="K10226" i="2" s="1"/>
  <c r="K10227" i="2" a="1"/>
  <c r="K10227" i="2" s="1"/>
  <c r="K10228" i="2" a="1"/>
  <c r="K10228" i="2" s="1"/>
  <c r="K10229" i="2" a="1"/>
  <c r="K10229" i="2" s="1"/>
  <c r="K10230" i="2" a="1"/>
  <c r="K10230" i="2"/>
  <c r="K10231" i="2" a="1"/>
  <c r="K10231" i="2" s="1"/>
  <c r="K10232" i="2" a="1"/>
  <c r="K10232" i="2" s="1"/>
  <c r="K10233" i="2" a="1"/>
  <c r="K10233" i="2" s="1"/>
  <c r="K10234" i="2" a="1"/>
  <c r="K10234" i="2"/>
  <c r="K10235" i="2" a="1"/>
  <c r="K10235" i="2" s="1"/>
  <c r="K10236" i="2" a="1"/>
  <c r="K10236" i="2" s="1"/>
  <c r="K10237" i="2" a="1"/>
  <c r="K10237" i="2" s="1"/>
  <c r="K10238" i="2" a="1"/>
  <c r="K10238" i="2" s="1"/>
  <c r="K10239" i="2" a="1"/>
  <c r="K10239" i="2" s="1"/>
  <c r="K10240" i="2" a="1"/>
  <c r="K10240" i="2" s="1"/>
  <c r="K10241" i="2" a="1"/>
  <c r="K10241" i="2" s="1"/>
  <c r="K10242" i="2" a="1"/>
  <c r="K10242" i="2" s="1"/>
  <c r="K10243" i="2" a="1"/>
  <c r="K10243" i="2" s="1"/>
  <c r="K10244" i="2" a="1"/>
  <c r="K10244" i="2" s="1"/>
  <c r="K10245" i="2" a="1"/>
  <c r="K10245" i="2" s="1"/>
  <c r="K10246" i="2" a="1"/>
  <c r="K10246" i="2" s="1"/>
  <c r="K10247" i="2" a="1"/>
  <c r="K10247" i="2" s="1"/>
  <c r="K10248" i="2" a="1"/>
  <c r="K10248" i="2" s="1"/>
  <c r="K10249" i="2" a="1"/>
  <c r="K10249" i="2" s="1"/>
  <c r="K10250" i="2" a="1"/>
  <c r="K10250" i="2" s="1"/>
  <c r="K10251" i="2" a="1"/>
  <c r="K10251" i="2" s="1"/>
  <c r="K10252" i="2" a="1"/>
  <c r="K10252" i="2" s="1"/>
  <c r="K10253" i="2" a="1"/>
  <c r="K10253" i="2" s="1"/>
  <c r="K10254" i="2" a="1"/>
  <c r="K10254" i="2"/>
  <c r="K10255" i="2" a="1"/>
  <c r="K10255" i="2" s="1"/>
  <c r="K10256" i="2" a="1"/>
  <c r="K10256" i="2" s="1"/>
  <c r="K10257" i="2" a="1"/>
  <c r="K10257" i="2" s="1"/>
  <c r="K10258" i="2" a="1"/>
  <c r="K10258" i="2" s="1"/>
  <c r="K10259" i="2" a="1"/>
  <c r="K10259" i="2" s="1"/>
  <c r="K10260" i="2" a="1"/>
  <c r="K10260" i="2" s="1"/>
  <c r="K10261" i="2" a="1"/>
  <c r="K10261" i="2" s="1"/>
  <c r="K10262" i="2" a="1"/>
  <c r="K10262" i="2" s="1"/>
  <c r="K10263" i="2" a="1"/>
  <c r="K10263" i="2" s="1"/>
  <c r="K10264" i="2" a="1"/>
  <c r="K10264" i="2" s="1"/>
  <c r="K10265" i="2" a="1"/>
  <c r="K10265" i="2" s="1"/>
  <c r="K10266" i="2" a="1"/>
  <c r="K10266" i="2" s="1"/>
  <c r="K10267" i="2" a="1"/>
  <c r="K10267" i="2" s="1"/>
  <c r="K10268" i="2" a="1"/>
  <c r="K10268" i="2" s="1"/>
  <c r="K10269" i="2" a="1"/>
  <c r="K10269" i="2" s="1"/>
  <c r="K10270" i="2" a="1"/>
  <c r="K10270" i="2" s="1"/>
  <c r="K10271" i="2" a="1"/>
  <c r="K10271" i="2" s="1"/>
  <c r="K10272" i="2" a="1"/>
  <c r="K10272" i="2" s="1"/>
  <c r="K10273" i="2" a="1"/>
  <c r="K10273" i="2" s="1"/>
  <c r="K10274" i="2" a="1"/>
  <c r="K10274" i="2" s="1"/>
  <c r="K10275" i="2" a="1"/>
  <c r="K10275" i="2" s="1"/>
  <c r="K10276" i="2" a="1"/>
  <c r="K10276" i="2" s="1"/>
  <c r="K10277" i="2" a="1"/>
  <c r="K10277" i="2" s="1"/>
  <c r="K10278" i="2" a="1"/>
  <c r="K10278" i="2" s="1"/>
  <c r="K10279" i="2" a="1"/>
  <c r="K10279" i="2" s="1"/>
  <c r="K10280" i="2" a="1"/>
  <c r="K10280" i="2" s="1"/>
  <c r="K10281" i="2" a="1"/>
  <c r="K10281" i="2" s="1"/>
  <c r="K10282" i="2" a="1"/>
  <c r="K10282" i="2" s="1"/>
  <c r="K10283" i="2" a="1"/>
  <c r="K10283" i="2" s="1"/>
  <c r="K10284" i="2" a="1"/>
  <c r="K10284" i="2" s="1"/>
  <c r="K10285" i="2" a="1"/>
  <c r="K10285" i="2" s="1"/>
  <c r="K10286" i="2" a="1"/>
  <c r="K10286" i="2"/>
  <c r="K10287" i="2" a="1"/>
  <c r="K10287" i="2" s="1"/>
  <c r="K10288" i="2" a="1"/>
  <c r="K10288" i="2" s="1"/>
  <c r="K10289" i="2" a="1"/>
  <c r="K10289" i="2" s="1"/>
  <c r="K10290" i="2" a="1"/>
  <c r="K10290" i="2" s="1"/>
  <c r="K10291" i="2" a="1"/>
  <c r="K10291" i="2" s="1"/>
  <c r="K10292" i="2" a="1"/>
  <c r="K10292" i="2" s="1"/>
  <c r="K10293" i="2" a="1"/>
  <c r="K10293" i="2" s="1"/>
  <c r="K10294" i="2" a="1"/>
  <c r="K10294" i="2" s="1"/>
  <c r="K10295" i="2" a="1"/>
  <c r="K10295" i="2" s="1"/>
  <c r="K10296" i="2" a="1"/>
  <c r="K10296" i="2" s="1"/>
  <c r="K10297" i="2" a="1"/>
  <c r="K10297" i="2" s="1"/>
  <c r="K10298" i="2" a="1"/>
  <c r="K10298" i="2" s="1"/>
  <c r="K10299" i="2" a="1"/>
  <c r="K10299" i="2" s="1"/>
  <c r="K10300" i="2" a="1"/>
  <c r="K10300" i="2" s="1"/>
  <c r="K10301" i="2" a="1"/>
  <c r="K10301" i="2" s="1"/>
  <c r="K10302" i="2" a="1"/>
  <c r="K10302" i="2" s="1"/>
  <c r="K10303" i="2" a="1"/>
  <c r="K10303" i="2" s="1"/>
  <c r="K10304" i="2" a="1"/>
  <c r="K10304" i="2" s="1"/>
  <c r="K10305" i="2" a="1"/>
  <c r="K10305" i="2" s="1"/>
  <c r="K10306" i="2" a="1"/>
  <c r="K10306" i="2" s="1"/>
  <c r="K10307" i="2" a="1"/>
  <c r="K10307" i="2" s="1"/>
  <c r="K10308" i="2" a="1"/>
  <c r="K10308" i="2" s="1"/>
  <c r="K10309" i="2" a="1"/>
  <c r="K10309" i="2" s="1"/>
  <c r="K10310" i="2" a="1"/>
  <c r="K10310" i="2" s="1"/>
  <c r="K10311" i="2" a="1"/>
  <c r="K10311" i="2" s="1"/>
  <c r="K10312" i="2" a="1"/>
  <c r="K10312" i="2" s="1"/>
  <c r="K10313" i="2" a="1"/>
  <c r="K10313" i="2" s="1"/>
  <c r="K10314" i="2" a="1"/>
  <c r="K10314" i="2"/>
  <c r="K10315" i="2" a="1"/>
  <c r="K10315" i="2" s="1"/>
  <c r="K10316" i="2" a="1"/>
  <c r="K10316" i="2" s="1"/>
  <c r="K10317" i="2" a="1"/>
  <c r="K10317" i="2" s="1"/>
  <c r="K10318" i="2" a="1"/>
  <c r="K10318" i="2" s="1"/>
  <c r="K10319" i="2" a="1"/>
  <c r="K10319" i="2" s="1"/>
  <c r="K10320" i="2" a="1"/>
  <c r="K10320" i="2" s="1"/>
  <c r="K10321" i="2" a="1"/>
  <c r="K10321" i="2" s="1"/>
  <c r="K10322" i="2" a="1"/>
  <c r="K10322" i="2" s="1"/>
  <c r="K10323" i="2" a="1"/>
  <c r="K10323" i="2" s="1"/>
  <c r="K10324" i="2" a="1"/>
  <c r="K10324" i="2" s="1"/>
  <c r="K10325" i="2" a="1"/>
  <c r="K10325" i="2" s="1"/>
  <c r="K10326" i="2" a="1"/>
  <c r="K10326" i="2" s="1"/>
  <c r="K10327" i="2" a="1"/>
  <c r="K10327" i="2" s="1"/>
  <c r="K10328" i="2" a="1"/>
  <c r="K10328" i="2" s="1"/>
  <c r="K10329" i="2" a="1"/>
  <c r="K10329" i="2" s="1"/>
  <c r="K10330" i="2" a="1"/>
  <c r="K10330" i="2"/>
  <c r="K10331" i="2" a="1"/>
  <c r="K10331" i="2" s="1"/>
  <c r="K10332" i="2" a="1"/>
  <c r="K10332" i="2" s="1"/>
  <c r="K10333" i="2" a="1"/>
  <c r="K10333" i="2" s="1"/>
  <c r="K10334" i="2" a="1"/>
  <c r="K10334" i="2" s="1"/>
  <c r="K10335" i="2" a="1"/>
  <c r="K10335" i="2" s="1"/>
  <c r="K10336" i="2" a="1"/>
  <c r="K10336" i="2" s="1"/>
  <c r="K10337" i="2" a="1"/>
  <c r="K10337" i="2" s="1"/>
  <c r="K10338" i="2" a="1"/>
  <c r="K10338" i="2" s="1"/>
  <c r="K10339" i="2" a="1"/>
  <c r="K10339" i="2" s="1"/>
  <c r="K10340" i="2" a="1"/>
  <c r="K10340" i="2" s="1"/>
  <c r="K10341" i="2" a="1"/>
  <c r="K10341" i="2" s="1"/>
  <c r="K10342" i="2" a="1"/>
  <c r="K10342" i="2" s="1"/>
  <c r="K10343" i="2" a="1"/>
  <c r="K10343" i="2" s="1"/>
  <c r="K10344" i="2" a="1"/>
  <c r="K10344" i="2" s="1"/>
  <c r="K10345" i="2" a="1"/>
  <c r="K10345" i="2" s="1"/>
  <c r="K10346" i="2" a="1"/>
  <c r="K10346" i="2"/>
  <c r="K10347" i="2" a="1"/>
  <c r="K10347" i="2" s="1"/>
  <c r="K10348" i="2" a="1"/>
  <c r="K10348" i="2" s="1"/>
  <c r="K10349" i="2" a="1"/>
  <c r="K10349" i="2" s="1"/>
  <c r="K10350" i="2" a="1"/>
  <c r="K10350" i="2" s="1"/>
  <c r="K10351" i="2" a="1"/>
  <c r="K10351" i="2" s="1"/>
  <c r="K10352" i="2" a="1"/>
  <c r="K10352" i="2" s="1"/>
  <c r="K10353" i="2" a="1"/>
  <c r="K10353" i="2" s="1"/>
  <c r="K10354" i="2" a="1"/>
  <c r="K10354" i="2" s="1"/>
  <c r="K10355" i="2" a="1"/>
  <c r="K10355" i="2" s="1"/>
  <c r="K10356" i="2" a="1"/>
  <c r="K10356" i="2" s="1"/>
  <c r="K10357" i="2" a="1"/>
  <c r="K10357" i="2" s="1"/>
  <c r="K10358" i="2" a="1"/>
  <c r="K10358" i="2" s="1"/>
  <c r="K10359" i="2" a="1"/>
  <c r="K10359" i="2" s="1"/>
  <c r="K10360" i="2" a="1"/>
  <c r="K10360" i="2" s="1"/>
  <c r="K10361" i="2" a="1"/>
  <c r="K10361" i="2" s="1"/>
  <c r="K10362" i="2" a="1"/>
  <c r="K10362" i="2" s="1"/>
  <c r="K10363" i="2" a="1"/>
  <c r="K10363" i="2" s="1"/>
  <c r="K10364" i="2" a="1"/>
  <c r="K10364" i="2" s="1"/>
  <c r="K10365" i="2" a="1"/>
  <c r="K10365" i="2" s="1"/>
  <c r="K10366" i="2" a="1"/>
  <c r="K10366" i="2" s="1"/>
  <c r="K10367" i="2" a="1"/>
  <c r="K10367" i="2" s="1"/>
  <c r="K10368" i="2" a="1"/>
  <c r="K10368" i="2" s="1"/>
  <c r="K10369" i="2" a="1"/>
  <c r="K10369" i="2" s="1"/>
  <c r="K10370" i="2" a="1"/>
  <c r="K10370" i="2" s="1"/>
  <c r="K10371" i="2" a="1"/>
  <c r="K10371" i="2" s="1"/>
  <c r="K10372" i="2" a="1"/>
  <c r="K10372" i="2" s="1"/>
  <c r="K10373" i="2" a="1"/>
  <c r="K10373" i="2" s="1"/>
  <c r="K10374" i="2" a="1"/>
  <c r="K10374" i="2" s="1"/>
  <c r="K10375" i="2" a="1"/>
  <c r="K10375" i="2" s="1"/>
  <c r="K10376" i="2" a="1"/>
  <c r="K10376" i="2" s="1"/>
  <c r="K10377" i="2" a="1"/>
  <c r="K10377" i="2" s="1"/>
  <c r="K10378" i="2" a="1"/>
  <c r="K10378" i="2"/>
  <c r="K10379" i="2" a="1"/>
  <c r="K10379" i="2" s="1"/>
  <c r="K10380" i="2" a="1"/>
  <c r="K10380" i="2" s="1"/>
  <c r="K10381" i="2" a="1"/>
  <c r="K10381" i="2" s="1"/>
  <c r="K10382" i="2" a="1"/>
  <c r="K10382" i="2"/>
  <c r="K10383" i="2" a="1"/>
  <c r="K10383" i="2" s="1"/>
  <c r="K10384" i="2" a="1"/>
  <c r="K10384" i="2" s="1"/>
  <c r="K10385" i="2" a="1"/>
  <c r="K10385" i="2" s="1"/>
  <c r="K10386" i="2" a="1"/>
  <c r="K10386" i="2" s="1"/>
  <c r="K10387" i="2" a="1"/>
  <c r="K10387" i="2" s="1"/>
  <c r="K10388" i="2" a="1"/>
  <c r="K10388" i="2" s="1"/>
  <c r="K10389" i="2" a="1"/>
  <c r="K10389" i="2" s="1"/>
  <c r="K10390" i="2" a="1"/>
  <c r="K10390" i="2"/>
  <c r="K10391" i="2" a="1"/>
  <c r="K10391" i="2" s="1"/>
  <c r="K10392" i="2" a="1"/>
  <c r="K10392" i="2" s="1"/>
  <c r="K10393" i="2" a="1"/>
  <c r="K10393" i="2" s="1"/>
  <c r="K10394" i="2" a="1"/>
  <c r="K10394" i="2"/>
  <c r="K10395" i="2" a="1"/>
  <c r="K10395" i="2" s="1"/>
  <c r="K10396" i="2" a="1"/>
  <c r="K10396" i="2" s="1"/>
  <c r="K10397" i="2" a="1"/>
  <c r="K10397" i="2" s="1"/>
  <c r="K10398" i="2" a="1"/>
  <c r="K10398" i="2" s="1"/>
  <c r="K10399" i="2" a="1"/>
  <c r="K10399" i="2" s="1"/>
  <c r="K10400" i="2" a="1"/>
  <c r="K10400" i="2" s="1"/>
  <c r="K10401" i="2" a="1"/>
  <c r="K10401" i="2" s="1"/>
  <c r="K10402" i="2" a="1"/>
  <c r="K10402" i="2" s="1"/>
  <c r="K10403" i="2" a="1"/>
  <c r="K10403" i="2" s="1"/>
  <c r="K10404" i="2" a="1"/>
  <c r="K10404" i="2" s="1"/>
  <c r="K10405" i="2" a="1"/>
  <c r="K10405" i="2" s="1"/>
  <c r="K10406" i="2" a="1"/>
  <c r="K10406" i="2" s="1"/>
  <c r="K10407" i="2" a="1"/>
  <c r="K10407" i="2" s="1"/>
  <c r="K10408" i="2" a="1"/>
  <c r="K10408" i="2" s="1"/>
  <c r="K10409" i="2" a="1"/>
  <c r="K10409" i="2" s="1"/>
  <c r="K10410" i="2" a="1"/>
  <c r="K10410" i="2"/>
  <c r="K10411" i="2" a="1"/>
  <c r="K10411" i="2" s="1"/>
  <c r="K10412" i="2" a="1"/>
  <c r="K10412" i="2" s="1"/>
  <c r="K10413" i="2" a="1"/>
  <c r="K10413" i="2" s="1"/>
  <c r="K10414" i="2" a="1"/>
  <c r="K10414" i="2" s="1"/>
  <c r="K10415" i="2" a="1"/>
  <c r="K10415" i="2" s="1"/>
  <c r="K10416" i="2" a="1"/>
  <c r="K10416" i="2" s="1"/>
  <c r="K10417" i="2" a="1"/>
  <c r="K10417" i="2" s="1"/>
  <c r="K10418" i="2" a="1"/>
  <c r="K10418" i="2" s="1"/>
  <c r="K10419" i="2" a="1"/>
  <c r="K10419" i="2" s="1"/>
  <c r="K10420" i="2" a="1"/>
  <c r="K10420" i="2" s="1"/>
  <c r="K10421" i="2" a="1"/>
  <c r="K10421" i="2" s="1"/>
  <c r="K10422" i="2" a="1"/>
  <c r="K10422" i="2" s="1"/>
  <c r="K10423" i="2" a="1"/>
  <c r="K10423" i="2" s="1"/>
  <c r="K10424" i="2" a="1"/>
  <c r="K10424" i="2" s="1"/>
  <c r="K10425" i="2" a="1"/>
  <c r="K10425" i="2" s="1"/>
  <c r="K10426" i="2" a="1"/>
  <c r="K10426" i="2" s="1"/>
  <c r="K10427" i="2" a="1"/>
  <c r="K10427" i="2" s="1"/>
  <c r="K10428" i="2" a="1"/>
  <c r="K10428" i="2" s="1"/>
  <c r="K10429" i="2" a="1"/>
  <c r="K10429" i="2" s="1"/>
  <c r="K10430" i="2" a="1"/>
  <c r="K10430" i="2" s="1"/>
  <c r="K10431" i="2" a="1"/>
  <c r="K10431" i="2" s="1"/>
  <c r="K10432" i="2" a="1"/>
  <c r="K10432" i="2" s="1"/>
  <c r="K10433" i="2" a="1"/>
  <c r="K10433" i="2" s="1"/>
  <c r="K10434" i="2" a="1"/>
  <c r="K10434" i="2" s="1"/>
  <c r="K10435" i="2" a="1"/>
  <c r="K10435" i="2" s="1"/>
  <c r="K10436" i="2" a="1"/>
  <c r="K10436" i="2" s="1"/>
  <c r="K10437" i="2" a="1"/>
  <c r="K10437" i="2" s="1"/>
  <c r="K10438" i="2" a="1"/>
  <c r="K10438" i="2" s="1"/>
  <c r="K10439" i="2" a="1"/>
  <c r="K10439" i="2" s="1"/>
  <c r="K10440" i="2" a="1"/>
  <c r="K10440" i="2" s="1"/>
  <c r="K10441" i="2" a="1"/>
  <c r="K10441" i="2" s="1"/>
  <c r="K10442" i="2" a="1"/>
  <c r="K10442" i="2" s="1"/>
  <c r="K10443" i="2" a="1"/>
  <c r="K10443" i="2" s="1"/>
  <c r="K10444" i="2" a="1"/>
  <c r="K10444" i="2" s="1"/>
  <c r="K10445" i="2" a="1"/>
  <c r="K10445" i="2" s="1"/>
  <c r="K10446" i="2" a="1"/>
  <c r="K10446" i="2"/>
  <c r="K10447" i="2" a="1"/>
  <c r="K10447" i="2" s="1"/>
  <c r="K10448" i="2" a="1"/>
  <c r="K10448" i="2" s="1"/>
  <c r="K10449" i="2" a="1"/>
  <c r="K10449" i="2" s="1"/>
  <c r="K10450" i="2" a="1"/>
  <c r="K10450" i="2" s="1"/>
  <c r="K10451" i="2" a="1"/>
  <c r="K10451" i="2" s="1"/>
  <c r="K10452" i="2" a="1"/>
  <c r="K10452" i="2" s="1"/>
  <c r="K10453" i="2" a="1"/>
  <c r="K10453" i="2" s="1"/>
  <c r="K10454" i="2" a="1"/>
  <c r="K10454" i="2" s="1"/>
  <c r="K10455" i="2" a="1"/>
  <c r="K10455" i="2" s="1"/>
  <c r="K10456" i="2" a="1"/>
  <c r="K10456" i="2" s="1"/>
  <c r="K10457" i="2" a="1"/>
  <c r="K10457" i="2" s="1"/>
  <c r="K10458" i="2" a="1"/>
  <c r="K10458" i="2" s="1"/>
  <c r="K10459" i="2" a="1"/>
  <c r="K10459" i="2" s="1"/>
  <c r="K10460" i="2" a="1"/>
  <c r="K10460" i="2" s="1"/>
  <c r="K10461" i="2" a="1"/>
  <c r="K10461" i="2" s="1"/>
  <c r="K10462" i="2" a="1"/>
  <c r="K10462" i="2" s="1"/>
  <c r="K10463" i="2" a="1"/>
  <c r="K10463" i="2" s="1"/>
  <c r="K10464" i="2" a="1"/>
  <c r="K10464" i="2" s="1"/>
  <c r="K10465" i="2" a="1"/>
  <c r="K10465" i="2" s="1"/>
  <c r="K10466" i="2" a="1"/>
  <c r="K10466" i="2" s="1"/>
  <c r="K10467" i="2" a="1"/>
  <c r="K10467" i="2" s="1"/>
  <c r="K10468" i="2" a="1"/>
  <c r="K10468" i="2" s="1"/>
  <c r="K10469" i="2" a="1"/>
  <c r="K10469" i="2" s="1"/>
  <c r="K10470" i="2" a="1"/>
  <c r="K10470" i="2" s="1"/>
  <c r="K10471" i="2" a="1"/>
  <c r="K10471" i="2" s="1"/>
  <c r="K10472" i="2" a="1"/>
  <c r="K10472" i="2" s="1"/>
  <c r="K10473" i="2" a="1"/>
  <c r="K10473" i="2" s="1"/>
  <c r="K10474" i="2" a="1"/>
  <c r="K10474" i="2"/>
  <c r="K10475" i="2" a="1"/>
  <c r="K10475" i="2" s="1"/>
  <c r="K10476" i="2" a="1"/>
  <c r="K10476" i="2" s="1"/>
  <c r="K10477" i="2" a="1"/>
  <c r="K10477" i="2" s="1"/>
  <c r="K10478" i="2" a="1"/>
  <c r="K10478" i="2" s="1"/>
  <c r="K10479" i="2" a="1"/>
  <c r="K10479" i="2" s="1"/>
  <c r="K10480" i="2" a="1"/>
  <c r="K10480" i="2" s="1"/>
  <c r="K10481" i="2" a="1"/>
  <c r="K10481" i="2" s="1"/>
  <c r="K10482" i="2" a="1"/>
  <c r="K10482" i="2" s="1"/>
  <c r="K10483" i="2" a="1"/>
  <c r="K10483" i="2" s="1"/>
  <c r="K10484" i="2" a="1"/>
  <c r="K10484" i="2" s="1"/>
  <c r="K10485" i="2" a="1"/>
  <c r="K10485" i="2" s="1"/>
  <c r="K10486" i="2" a="1"/>
  <c r="K10486" i="2"/>
  <c r="K10487" i="2" a="1"/>
  <c r="K10487" i="2" s="1"/>
  <c r="K10488" i="2" a="1"/>
  <c r="K10488" i="2" s="1"/>
  <c r="K10489" i="2" a="1"/>
  <c r="K10489" i="2" s="1"/>
  <c r="K10490" i="2" a="1"/>
  <c r="K10490" i="2"/>
  <c r="K10491" i="2" a="1"/>
  <c r="K10491" i="2" s="1"/>
  <c r="K10492" i="2" a="1"/>
  <c r="K10492" i="2" s="1"/>
  <c r="K10493" i="2" a="1"/>
  <c r="K10493" i="2" s="1"/>
  <c r="K10494" i="2" a="1"/>
  <c r="K10494" i="2" s="1"/>
  <c r="K10495" i="2" a="1"/>
  <c r="K10495" i="2" s="1"/>
  <c r="K10496" i="2" a="1"/>
  <c r="K10496" i="2" s="1"/>
  <c r="K10497" i="2" a="1"/>
  <c r="K10497" i="2" s="1"/>
  <c r="K10498" i="2" a="1"/>
  <c r="K10498" i="2" s="1"/>
  <c r="K10499" i="2" a="1"/>
  <c r="K10499" i="2" s="1"/>
  <c r="K10500" i="2" a="1"/>
  <c r="K10500" i="2" s="1"/>
  <c r="K10501" i="2" a="1"/>
  <c r="K10501" i="2" s="1"/>
  <c r="K10502" i="2" a="1"/>
  <c r="K10502" i="2" s="1"/>
  <c r="K10503" i="2" a="1"/>
  <c r="K10503" i="2" s="1"/>
  <c r="K10504" i="2" a="1"/>
  <c r="K10504" i="2" s="1"/>
  <c r="K10505" i="2" a="1"/>
  <c r="K10505" i="2" s="1"/>
  <c r="K10506" i="2" a="1"/>
  <c r="K10506" i="2"/>
  <c r="K10507" i="2" a="1"/>
  <c r="K10507" i="2" s="1"/>
  <c r="K10508" i="2" a="1"/>
  <c r="K10508" i="2" s="1"/>
  <c r="K10509" i="2" a="1"/>
  <c r="K10509" i="2" s="1"/>
  <c r="K10510" i="2" a="1"/>
  <c r="K10510" i="2"/>
  <c r="K10511" i="2" a="1"/>
  <c r="K10511" i="2" s="1"/>
  <c r="K10512" i="2" a="1"/>
  <c r="K10512" i="2" s="1"/>
  <c r="K10513" i="2" a="1"/>
  <c r="K10513" i="2" s="1"/>
  <c r="K10514" i="2" a="1"/>
  <c r="K10514" i="2" s="1"/>
  <c r="K10515" i="2" a="1"/>
  <c r="K10515" i="2" s="1"/>
  <c r="K10516" i="2" a="1"/>
  <c r="K10516" i="2" s="1"/>
  <c r="K10517" i="2" a="1"/>
  <c r="K10517" i="2" s="1"/>
  <c r="K10518" i="2" a="1"/>
  <c r="K10518" i="2" s="1"/>
  <c r="K10519" i="2" a="1"/>
  <c r="K10519" i="2" s="1"/>
  <c r="K10520" i="2" a="1"/>
  <c r="K10520" i="2" s="1"/>
  <c r="K10521" i="2" a="1"/>
  <c r="K10521" i="2" s="1"/>
  <c r="K10522" i="2" a="1"/>
  <c r="K10522" i="2"/>
  <c r="K10523" i="2" a="1"/>
  <c r="K10523" i="2" s="1"/>
  <c r="K10524" i="2" a="1"/>
  <c r="K10524" i="2" s="1"/>
  <c r="K10525" i="2" a="1"/>
  <c r="K10525" i="2" s="1"/>
  <c r="K10526" i="2" a="1"/>
  <c r="K10526" i="2" s="1"/>
  <c r="K10527" i="2" a="1"/>
  <c r="K10527" i="2" s="1"/>
  <c r="K10528" i="2" a="1"/>
  <c r="K10528" i="2" s="1"/>
  <c r="K10529" i="2" a="1"/>
  <c r="K10529" i="2" s="1"/>
  <c r="K10530" i="2" a="1"/>
  <c r="K10530" i="2" s="1"/>
  <c r="K10531" i="2" a="1"/>
  <c r="K10531" i="2" s="1"/>
  <c r="K10532" i="2" a="1"/>
  <c r="K10532" i="2" s="1"/>
  <c r="K10533" i="2" a="1"/>
  <c r="K10533" i="2" s="1"/>
  <c r="K10534" i="2" a="1"/>
  <c r="K10534" i="2"/>
  <c r="K10535" i="2" a="1"/>
  <c r="K10535" i="2" s="1"/>
  <c r="K10536" i="2" a="1"/>
  <c r="K10536" i="2" s="1"/>
  <c r="K10537" i="2" a="1"/>
  <c r="K10537" i="2" s="1"/>
  <c r="K10538" i="2" a="1"/>
  <c r="K10538" i="2"/>
  <c r="K10539" i="2" a="1"/>
  <c r="K10539" i="2" s="1"/>
  <c r="K10540" i="2" a="1"/>
  <c r="K10540" i="2" s="1"/>
  <c r="K10541" i="2" a="1"/>
  <c r="K10541" i="2" s="1"/>
  <c r="K10542" i="2" a="1"/>
  <c r="K10542" i="2" s="1"/>
  <c r="K10543" i="2" a="1"/>
  <c r="K10543" i="2" s="1"/>
  <c r="K10544" i="2" a="1"/>
  <c r="K10544" i="2" s="1"/>
  <c r="K10545" i="2" a="1"/>
  <c r="K10545" i="2" s="1"/>
  <c r="K10546" i="2" a="1"/>
  <c r="K10546" i="2" s="1"/>
  <c r="K10547" i="2" a="1"/>
  <c r="K10547" i="2" s="1"/>
  <c r="K10548" i="2" a="1"/>
  <c r="K10548" i="2" s="1"/>
  <c r="K10549" i="2" a="1"/>
  <c r="K10549" i="2" s="1"/>
  <c r="K10550" i="2" a="1"/>
  <c r="K10550" i="2" s="1"/>
  <c r="K10551" i="2" a="1"/>
  <c r="K10551" i="2" s="1"/>
  <c r="K10552" i="2" a="1"/>
  <c r="K10552" i="2" s="1"/>
  <c r="K10553" i="2" a="1"/>
  <c r="K10553" i="2" s="1"/>
  <c r="K10554" i="2" a="1"/>
  <c r="K10554" i="2"/>
  <c r="K10555" i="2" a="1"/>
  <c r="K10555" i="2" s="1"/>
  <c r="K10556" i="2" a="1"/>
  <c r="K10556" i="2" s="1"/>
  <c r="K10557" i="2" a="1"/>
  <c r="K10557" i="2" s="1"/>
  <c r="K10558" i="2" a="1"/>
  <c r="K10558" i="2" s="1"/>
  <c r="K10559" i="2" a="1"/>
  <c r="K10559" i="2" s="1"/>
  <c r="K10560" i="2" a="1"/>
  <c r="K10560" i="2" s="1"/>
  <c r="K10561" i="2" a="1"/>
  <c r="K10561" i="2" s="1"/>
  <c r="K10562" i="2" a="1"/>
  <c r="K10562" i="2" s="1"/>
  <c r="K10563" i="2" a="1"/>
  <c r="K10563" i="2" s="1"/>
  <c r="K10564" i="2" a="1"/>
  <c r="K10564" i="2" s="1"/>
  <c r="K10565" i="2" a="1"/>
  <c r="K10565" i="2" s="1"/>
  <c r="K10566" i="2" a="1"/>
  <c r="K10566" i="2" s="1"/>
  <c r="K10567" i="2" a="1"/>
  <c r="K10567" i="2" s="1"/>
  <c r="K10568" i="2" a="1"/>
  <c r="K10568" i="2" s="1"/>
  <c r="K10569" i="2" a="1"/>
  <c r="K10569" i="2" s="1"/>
  <c r="K10570" i="2" a="1"/>
  <c r="K10570" i="2"/>
  <c r="K10571" i="2" a="1"/>
  <c r="K10571" i="2" s="1"/>
  <c r="K10572" i="2" a="1"/>
  <c r="K10572" i="2" s="1"/>
  <c r="K10573" i="2" a="1"/>
  <c r="K10573" i="2" s="1"/>
  <c r="K10574" i="2" a="1"/>
  <c r="K10574" i="2" s="1"/>
  <c r="K10575" i="2" a="1"/>
  <c r="K10575" i="2" s="1"/>
  <c r="K10576" i="2" a="1"/>
  <c r="K10576" i="2" s="1"/>
  <c r="K10577" i="2" a="1"/>
  <c r="K10577" i="2" s="1"/>
  <c r="K10578" i="2" a="1"/>
  <c r="K10578" i="2" s="1"/>
  <c r="K10579" i="2" a="1"/>
  <c r="K10579" i="2" s="1"/>
  <c r="K10580" i="2" a="1"/>
  <c r="K10580" i="2" s="1"/>
  <c r="K10581" i="2" a="1"/>
  <c r="K10581" i="2" s="1"/>
  <c r="K10582" i="2" a="1"/>
  <c r="K10582" i="2" s="1"/>
  <c r="K10583" i="2" a="1"/>
  <c r="K10583" i="2" s="1"/>
  <c r="K10584" i="2" a="1"/>
  <c r="K10584" i="2" s="1"/>
  <c r="K10585" i="2" a="1"/>
  <c r="K10585" i="2" s="1"/>
  <c r="K10586" i="2" a="1"/>
  <c r="K10586" i="2" s="1"/>
  <c r="K10587" i="2" a="1"/>
  <c r="K10587" i="2" s="1"/>
  <c r="K10588" i="2" a="1"/>
  <c r="K10588" i="2" s="1"/>
  <c r="K10589" i="2" a="1"/>
  <c r="K10589" i="2" s="1"/>
  <c r="K10590" i="2" a="1"/>
  <c r="K10590" i="2" s="1"/>
  <c r="K10591" i="2" a="1"/>
  <c r="K10591" i="2" s="1"/>
  <c r="K10592" i="2" a="1"/>
  <c r="K10592" i="2" s="1"/>
  <c r="K10593" i="2" a="1"/>
  <c r="K10593" i="2" s="1"/>
  <c r="K10594" i="2" a="1"/>
  <c r="K10594" i="2" s="1"/>
  <c r="K10595" i="2" a="1"/>
  <c r="K10595" i="2" s="1"/>
  <c r="K10596" i="2" a="1"/>
  <c r="K10596" i="2" s="1"/>
  <c r="K10597" i="2" a="1"/>
  <c r="K10597" i="2" s="1"/>
  <c r="K10598" i="2" a="1"/>
  <c r="K10598" i="2" s="1"/>
  <c r="K10599" i="2" a="1"/>
  <c r="K10599" i="2" s="1"/>
  <c r="K10600" i="2" a="1"/>
  <c r="K10600" i="2" s="1"/>
  <c r="K10601" i="2" a="1"/>
  <c r="K10601" i="2" s="1"/>
  <c r="K10602" i="2" a="1"/>
  <c r="K10602" i="2"/>
  <c r="K10603" i="2" a="1"/>
  <c r="K10603" i="2" s="1"/>
  <c r="K10604" i="2" a="1"/>
  <c r="K10604" i="2" s="1"/>
  <c r="K10605" i="2" a="1"/>
  <c r="K10605" i="2" s="1"/>
  <c r="K10606" i="2" a="1"/>
  <c r="K10606" i="2"/>
  <c r="K10607" i="2" a="1"/>
  <c r="K10607" i="2" s="1"/>
  <c r="K10608" i="2" a="1"/>
  <c r="K10608" i="2" s="1"/>
  <c r="K10609" i="2" a="1"/>
  <c r="K10609" i="2" s="1"/>
  <c r="K10610" i="2" a="1"/>
  <c r="K10610" i="2" s="1"/>
  <c r="K10611" i="2" a="1"/>
  <c r="K10611" i="2" s="1"/>
  <c r="K10612" i="2" a="1"/>
  <c r="K10612" i="2" s="1"/>
  <c r="K10613" i="2" a="1"/>
  <c r="K10613" i="2" s="1"/>
  <c r="K10614" i="2" a="1"/>
  <c r="K10614" i="2" s="1"/>
  <c r="K10615" i="2" a="1"/>
  <c r="K10615" i="2" s="1"/>
  <c r="K10616" i="2" a="1"/>
  <c r="K10616" i="2" s="1"/>
  <c r="K10617" i="2" a="1"/>
  <c r="K10617" i="2" s="1"/>
  <c r="K10618" i="2" a="1"/>
  <c r="K10618" i="2" s="1"/>
  <c r="K10619" i="2" a="1"/>
  <c r="K10619" i="2" s="1"/>
  <c r="K10620" i="2" a="1"/>
  <c r="K10620" i="2" s="1"/>
  <c r="K10621" i="2" a="1"/>
  <c r="K10621" i="2" s="1"/>
  <c r="K10622" i="2" a="1"/>
  <c r="K10622" i="2" s="1"/>
  <c r="K10623" i="2" a="1"/>
  <c r="K10623" i="2" s="1"/>
  <c r="K10624" i="2" a="1"/>
  <c r="K10624" i="2" s="1"/>
  <c r="K10625" i="2" a="1"/>
  <c r="K10625" i="2" s="1"/>
  <c r="K10626" i="2" a="1"/>
  <c r="K10626" i="2" s="1"/>
  <c r="K10627" i="2" a="1"/>
  <c r="K10627" i="2" s="1"/>
  <c r="K10628" i="2" a="1"/>
  <c r="K10628" i="2" s="1"/>
  <c r="K10629" i="2" a="1"/>
  <c r="K10629" i="2" s="1"/>
  <c r="K10630" i="2" a="1"/>
  <c r="K10630" i="2" s="1"/>
  <c r="K10631" i="2" a="1"/>
  <c r="K10631" i="2" s="1"/>
  <c r="K10632" i="2" a="1"/>
  <c r="K10632" i="2" s="1"/>
  <c r="K10633" i="2" a="1"/>
  <c r="K10633" i="2" s="1"/>
  <c r="K10634" i="2" a="1"/>
  <c r="K10634" i="2"/>
  <c r="K10635" i="2" a="1"/>
  <c r="K10635" i="2" s="1"/>
  <c r="K10636" i="2" a="1"/>
  <c r="K10636" i="2" s="1"/>
  <c r="K10637" i="2" a="1"/>
  <c r="K10637" i="2" s="1"/>
  <c r="K10638" i="2" a="1"/>
  <c r="K10638" i="2"/>
  <c r="K10639" i="2" a="1"/>
  <c r="K10639" i="2" s="1"/>
  <c r="K10640" i="2" a="1"/>
  <c r="K10640" i="2" s="1"/>
  <c r="K10641" i="2" a="1"/>
  <c r="K10641" i="2" s="1"/>
  <c r="K10642" i="2" a="1"/>
  <c r="K10642" i="2" s="1"/>
  <c r="K10643" i="2" a="1"/>
  <c r="K10643" i="2" s="1"/>
  <c r="K10644" i="2" a="1"/>
  <c r="K10644" i="2" s="1"/>
  <c r="K10645" i="2" a="1"/>
  <c r="K10645" i="2" s="1"/>
  <c r="K10646" i="2" a="1"/>
  <c r="K10646" i="2" s="1"/>
  <c r="K10647" i="2" a="1"/>
  <c r="K10647" i="2" s="1"/>
  <c r="K10648" i="2" a="1"/>
  <c r="K10648" i="2" s="1"/>
  <c r="K10649" i="2" a="1"/>
  <c r="K10649" i="2" s="1"/>
  <c r="K10650" i="2" a="1"/>
  <c r="K10650" i="2"/>
  <c r="K10651" i="2" a="1"/>
  <c r="K10651" i="2" s="1"/>
  <c r="K10652" i="2" a="1"/>
  <c r="K10652" i="2" s="1"/>
  <c r="K10653" i="2" a="1"/>
  <c r="K10653" i="2" s="1"/>
  <c r="K10654" i="2" a="1"/>
  <c r="K10654" i="2" s="1"/>
  <c r="K10655" i="2" a="1"/>
  <c r="K10655" i="2" s="1"/>
  <c r="K10656" i="2" a="1"/>
  <c r="K10656" i="2" s="1"/>
  <c r="K10657" i="2" a="1"/>
  <c r="K10657" i="2" s="1"/>
  <c r="K10658" i="2" a="1"/>
  <c r="K10658" i="2" s="1"/>
  <c r="K10659" i="2" a="1"/>
  <c r="K10659" i="2" s="1"/>
  <c r="K10660" i="2" a="1"/>
  <c r="K10660" i="2" s="1"/>
  <c r="K10661" i="2" a="1"/>
  <c r="K10661" i="2" s="1"/>
  <c r="K10662" i="2" a="1"/>
  <c r="K10662" i="2" s="1"/>
  <c r="K10663" i="2" a="1"/>
  <c r="K10663" i="2" s="1"/>
  <c r="K10664" i="2" a="1"/>
  <c r="K10664" i="2" s="1"/>
  <c r="K10665" i="2" a="1"/>
  <c r="K10665" i="2" s="1"/>
  <c r="K10666" i="2" a="1"/>
  <c r="K10666" i="2"/>
  <c r="K10667" i="2" a="1"/>
  <c r="K10667" i="2" s="1"/>
  <c r="K10668" i="2" a="1"/>
  <c r="K10668" i="2" s="1"/>
  <c r="K10669" i="2" a="1"/>
  <c r="K10669" i="2" s="1"/>
  <c r="K10670" i="2" a="1"/>
  <c r="K10670" i="2"/>
  <c r="K10671" i="2" a="1"/>
  <c r="K10671" i="2" s="1"/>
  <c r="K10672" i="2" a="1"/>
  <c r="K10672" i="2" s="1"/>
  <c r="K10673" i="2" a="1"/>
  <c r="K10673" i="2" s="1"/>
  <c r="K10674" i="2" a="1"/>
  <c r="K10674" i="2" s="1"/>
  <c r="K10675" i="2" a="1"/>
  <c r="K10675" i="2" s="1"/>
  <c r="K10676" i="2" a="1"/>
  <c r="K10676" i="2" s="1"/>
  <c r="K10677" i="2" a="1"/>
  <c r="K10677" i="2" s="1"/>
  <c r="K10678" i="2" a="1"/>
  <c r="K10678" i="2" s="1"/>
  <c r="K10679" i="2" a="1"/>
  <c r="K10679" i="2" s="1"/>
  <c r="K10680" i="2" a="1"/>
  <c r="K10680" i="2" s="1"/>
  <c r="K10681" i="2" a="1"/>
  <c r="K10681" i="2" s="1"/>
  <c r="K10682" i="2" a="1"/>
  <c r="K10682" i="2"/>
  <c r="K10683" i="2" a="1"/>
  <c r="K10683" i="2" s="1"/>
  <c r="K10684" i="2" a="1"/>
  <c r="K10684" i="2" s="1"/>
  <c r="K10685" i="2" a="1"/>
  <c r="K10685" i="2" s="1"/>
  <c r="K10686" i="2" a="1"/>
  <c r="K10686" i="2" s="1"/>
  <c r="K10687" i="2" a="1"/>
  <c r="K10687" i="2" s="1"/>
  <c r="K10688" i="2" a="1"/>
  <c r="K10688" i="2" s="1"/>
  <c r="K10689" i="2" a="1"/>
  <c r="K10689" i="2" s="1"/>
  <c r="K10690" i="2" a="1"/>
  <c r="K10690" i="2" s="1"/>
  <c r="K10691" i="2" a="1"/>
  <c r="K10691" i="2" s="1"/>
  <c r="K10692" i="2" a="1"/>
  <c r="K10692" i="2" s="1"/>
  <c r="K10693" i="2" a="1"/>
  <c r="K10693" i="2" s="1"/>
  <c r="K10694" i="2" a="1"/>
  <c r="K10694" i="2" s="1"/>
  <c r="K10695" i="2" a="1"/>
  <c r="K10695" i="2" s="1"/>
  <c r="K10696" i="2" a="1"/>
  <c r="K10696" i="2" s="1"/>
  <c r="K10697" i="2" a="1"/>
  <c r="K10697" i="2" s="1"/>
  <c r="K10698" i="2" a="1"/>
  <c r="K10698" i="2" s="1"/>
  <c r="K10699" i="2" a="1"/>
  <c r="K10699" i="2" s="1"/>
  <c r="K10700" i="2" a="1"/>
  <c r="K10700" i="2" s="1"/>
  <c r="K10701" i="2" a="1"/>
  <c r="K10701" i="2" s="1"/>
  <c r="K10702" i="2" a="1"/>
  <c r="K10702" i="2" s="1"/>
  <c r="K10703" i="2" a="1"/>
  <c r="K10703" i="2" s="1"/>
  <c r="K10704" i="2" a="1"/>
  <c r="K10704" i="2" s="1"/>
  <c r="K10705" i="2" a="1"/>
  <c r="K10705" i="2" s="1"/>
  <c r="K10706" i="2" a="1"/>
  <c r="K10706" i="2" s="1"/>
  <c r="K10707" i="2" a="1"/>
  <c r="K10707" i="2" s="1"/>
  <c r="K10708" i="2" a="1"/>
  <c r="K10708" i="2" s="1"/>
  <c r="K10709" i="2" a="1"/>
  <c r="K10709" i="2" s="1"/>
  <c r="K10710" i="2" a="1"/>
  <c r="K10710" i="2" s="1"/>
  <c r="K10711" i="2" a="1"/>
  <c r="K10711" i="2" s="1"/>
  <c r="K10712" i="2" a="1"/>
  <c r="K10712" i="2" s="1"/>
  <c r="K10713" i="2" a="1"/>
  <c r="K10713" i="2" s="1"/>
  <c r="K10714" i="2" a="1"/>
  <c r="K10714" i="2"/>
  <c r="K10715" i="2" a="1"/>
  <c r="K10715" i="2" s="1"/>
  <c r="K10716" i="2" a="1"/>
  <c r="K10716" i="2" s="1"/>
  <c r="K10717" i="2" a="1"/>
  <c r="K10717" i="2" s="1"/>
  <c r="K10718" i="2" a="1"/>
  <c r="K10718" i="2" s="1"/>
  <c r="K10719" i="2" a="1"/>
  <c r="K10719" i="2" s="1"/>
  <c r="K10720" i="2" a="1"/>
  <c r="K10720" i="2" s="1"/>
  <c r="K10721" i="2" a="1"/>
  <c r="K10721" i="2" s="1"/>
  <c r="K10722" i="2" a="1"/>
  <c r="K10722" i="2" s="1"/>
  <c r="K10723" i="2" a="1"/>
  <c r="K10723" i="2" s="1"/>
  <c r="K10724" i="2" a="1"/>
  <c r="K10724" i="2" s="1"/>
  <c r="K10725" i="2" a="1"/>
  <c r="K10725" i="2" s="1"/>
  <c r="K10726" i="2" a="1"/>
  <c r="K10726" i="2" s="1"/>
  <c r="K10727" i="2" a="1"/>
  <c r="K10727" i="2" s="1"/>
  <c r="K10728" i="2" a="1"/>
  <c r="K10728" i="2" s="1"/>
  <c r="K10729" i="2" a="1"/>
  <c r="K10729" i="2" s="1"/>
  <c r="K10730" i="2" a="1"/>
  <c r="K10730" i="2"/>
  <c r="K10731" i="2" a="1"/>
  <c r="K10731" i="2" s="1"/>
  <c r="K10732" i="2" a="1"/>
  <c r="K10732" i="2" s="1"/>
  <c r="K10733" i="2" a="1"/>
  <c r="K10733" i="2" s="1"/>
  <c r="K10734" i="2" a="1"/>
  <c r="K10734" i="2" s="1"/>
  <c r="K10735" i="2" a="1"/>
  <c r="K10735" i="2" s="1"/>
  <c r="K10736" i="2" a="1"/>
  <c r="K10736" i="2" s="1"/>
  <c r="K10737" i="2" a="1"/>
  <c r="K10737" i="2" s="1"/>
  <c r="K10738" i="2" a="1"/>
  <c r="K10738" i="2" s="1"/>
  <c r="K10739" i="2" a="1"/>
  <c r="K10739" i="2" s="1"/>
  <c r="K10740" i="2" a="1"/>
  <c r="K10740" i="2" s="1"/>
  <c r="K10741" i="2" a="1"/>
  <c r="K10741" i="2" s="1"/>
  <c r="K10742" i="2" a="1"/>
  <c r="K10742" i="2" s="1"/>
  <c r="K10743" i="2" a="1"/>
  <c r="K10743" i="2" s="1"/>
  <c r="K10744" i="2" a="1"/>
  <c r="K10744" i="2" s="1"/>
  <c r="K10745" i="2" a="1"/>
  <c r="K10745" i="2" s="1"/>
  <c r="K10746" i="2" a="1"/>
  <c r="K10746" i="2"/>
  <c r="K10747" i="2" a="1"/>
  <c r="K10747" i="2" s="1"/>
  <c r="K10748" i="2" a="1"/>
  <c r="K10748" i="2" s="1"/>
  <c r="K10749" i="2" a="1"/>
  <c r="K10749" i="2" s="1"/>
  <c r="K10750" i="2" a="1"/>
  <c r="K10750" i="2" s="1"/>
  <c r="K10751" i="2" a="1"/>
  <c r="K10751" i="2" s="1"/>
  <c r="K10752" i="2" a="1"/>
  <c r="K10752" i="2" s="1"/>
  <c r="K10753" i="2" a="1"/>
  <c r="K10753" i="2" s="1"/>
  <c r="K10754" i="2" a="1"/>
  <c r="K10754" i="2" s="1"/>
  <c r="K10755" i="2" a="1"/>
  <c r="K10755" i="2" s="1"/>
  <c r="K10756" i="2" a="1"/>
  <c r="K10756" i="2" s="1"/>
  <c r="K10757" i="2" a="1"/>
  <c r="K10757" i="2" s="1"/>
  <c r="K10758" i="2" a="1"/>
  <c r="K10758" i="2" s="1"/>
  <c r="K10759" i="2" a="1"/>
  <c r="K10759" i="2" s="1"/>
  <c r="K10760" i="2" a="1"/>
  <c r="K10760" i="2" s="1"/>
  <c r="K10761" i="2" a="1"/>
  <c r="K10761" i="2" s="1"/>
  <c r="K10762" i="2" a="1"/>
  <c r="K10762" i="2" s="1"/>
  <c r="K10763" i="2" a="1"/>
  <c r="K10763" i="2" s="1"/>
  <c r="K10764" i="2" a="1"/>
  <c r="K10764" i="2" s="1"/>
  <c r="K10765" i="2" a="1"/>
  <c r="K10765" i="2" s="1"/>
  <c r="K10766" i="2" a="1"/>
  <c r="K10766" i="2"/>
  <c r="K10767" i="2" a="1"/>
  <c r="K10767" i="2" s="1"/>
  <c r="K10768" i="2" a="1"/>
  <c r="K10768" i="2" s="1"/>
  <c r="K10769" i="2" a="1"/>
  <c r="K10769" i="2" s="1"/>
  <c r="K10770" i="2" a="1"/>
  <c r="K10770" i="2" s="1"/>
  <c r="K10771" i="2" a="1"/>
  <c r="K10771" i="2" s="1"/>
  <c r="K10772" i="2" a="1"/>
  <c r="K10772" i="2" s="1"/>
  <c r="K10773" i="2" a="1"/>
  <c r="K10773" i="2" s="1"/>
  <c r="K10774" i="2" a="1"/>
  <c r="K10774" i="2" s="1"/>
  <c r="K10775" i="2" a="1"/>
  <c r="K10775" i="2" s="1"/>
  <c r="K10776" i="2" a="1"/>
  <c r="K10776" i="2" s="1"/>
  <c r="K10777" i="2" a="1"/>
  <c r="K10777" i="2" s="1"/>
  <c r="K10778" i="2" a="1"/>
  <c r="K10778" i="2" s="1"/>
  <c r="K10779" i="2" a="1"/>
  <c r="K10779" i="2" s="1"/>
  <c r="K10780" i="2" a="1"/>
  <c r="K10780" i="2" s="1"/>
  <c r="K10781" i="2" a="1"/>
  <c r="K10781" i="2" s="1"/>
  <c r="K10782" i="2" a="1"/>
  <c r="K10782" i="2" s="1"/>
  <c r="K10783" i="2" a="1"/>
  <c r="K10783" i="2" s="1"/>
  <c r="K10784" i="2" a="1"/>
  <c r="K10784" i="2" s="1"/>
  <c r="K10785" i="2" a="1"/>
  <c r="K10785" i="2" s="1"/>
  <c r="K10786" i="2" a="1"/>
  <c r="K10786" i="2" s="1"/>
  <c r="K10787" i="2" a="1"/>
  <c r="K10787" i="2" s="1"/>
  <c r="K10788" i="2" a="1"/>
  <c r="K10788" i="2" s="1"/>
  <c r="K10789" i="2" a="1"/>
  <c r="K10789" i="2" s="1"/>
  <c r="K10790" i="2" a="1"/>
  <c r="K10790" i="2" s="1"/>
  <c r="K10791" i="2" a="1"/>
  <c r="K10791" i="2" s="1"/>
  <c r="K10792" i="2" a="1"/>
  <c r="K10792" i="2" s="1"/>
  <c r="K10793" i="2" a="1"/>
  <c r="K10793" i="2" s="1"/>
  <c r="K10794" i="2" a="1"/>
  <c r="K10794" i="2" s="1"/>
  <c r="K10795" i="2" a="1"/>
  <c r="K10795" i="2" s="1"/>
  <c r="K10796" i="2" a="1"/>
  <c r="K10796" i="2" s="1"/>
  <c r="K10797" i="2" a="1"/>
  <c r="K10797" i="2" s="1"/>
  <c r="K10798" i="2" a="1"/>
  <c r="K10798" i="2" s="1"/>
  <c r="K10799" i="2" a="1"/>
  <c r="K10799" i="2" s="1"/>
  <c r="K10800" i="2" a="1"/>
  <c r="K10800" i="2" s="1"/>
  <c r="K10801" i="2" a="1"/>
  <c r="K10801" i="2" s="1"/>
  <c r="K10802" i="2" a="1"/>
  <c r="K10802" i="2" s="1"/>
  <c r="K10803" i="2" a="1"/>
  <c r="K10803" i="2" s="1"/>
  <c r="K10804" i="2" a="1"/>
  <c r="K10804" i="2" s="1"/>
  <c r="K10805" i="2" a="1"/>
  <c r="K10805" i="2" s="1"/>
  <c r="K10806" i="2" a="1"/>
  <c r="K10806" i="2" s="1"/>
  <c r="K10807" i="2" a="1"/>
  <c r="K10807" i="2" s="1"/>
  <c r="K10808" i="2" a="1"/>
  <c r="K10808" i="2" s="1"/>
  <c r="K10809" i="2" a="1"/>
  <c r="K10809" i="2" s="1"/>
  <c r="K10810" i="2" a="1"/>
  <c r="K10810" i="2"/>
  <c r="K10811" i="2" a="1"/>
  <c r="K10811" i="2" s="1"/>
  <c r="K10812" i="2" a="1"/>
  <c r="K10812" i="2" s="1"/>
  <c r="K10813" i="2" a="1"/>
  <c r="K10813" i="2" s="1"/>
  <c r="K10814" i="2" a="1"/>
  <c r="K10814" i="2" s="1"/>
  <c r="K10815" i="2" a="1"/>
  <c r="K10815" i="2" s="1"/>
  <c r="K10816" i="2" a="1"/>
  <c r="K10816" i="2" s="1"/>
  <c r="K10817" i="2" a="1"/>
  <c r="K10817" i="2" s="1"/>
  <c r="K10818" i="2" a="1"/>
  <c r="K10818" i="2" s="1"/>
  <c r="K10819" i="2" a="1"/>
  <c r="K10819" i="2" s="1"/>
  <c r="K10820" i="2" a="1"/>
  <c r="K10820" i="2" s="1"/>
  <c r="K10821" i="2" a="1"/>
  <c r="K10821" i="2" s="1"/>
  <c r="K10822" i="2" a="1"/>
  <c r="K10822" i="2" s="1"/>
  <c r="K10823" i="2" a="1"/>
  <c r="K10823" i="2" s="1"/>
  <c r="K10824" i="2" a="1"/>
  <c r="K10824" i="2" s="1"/>
  <c r="K10825" i="2" a="1"/>
  <c r="K10825" i="2" s="1"/>
  <c r="K10826" i="2" a="1"/>
  <c r="K10826" i="2"/>
  <c r="K10827" i="2" a="1"/>
  <c r="K10827" i="2" s="1"/>
  <c r="K10828" i="2" a="1"/>
  <c r="K10828" i="2" s="1"/>
  <c r="K10829" i="2" a="1"/>
  <c r="K10829" i="2" s="1"/>
  <c r="K10830" i="2" a="1"/>
  <c r="K10830" i="2" s="1"/>
  <c r="K10831" i="2" a="1"/>
  <c r="K10831" i="2" s="1"/>
  <c r="K10832" i="2" a="1"/>
  <c r="K10832" i="2" s="1"/>
  <c r="K10833" i="2" a="1"/>
  <c r="K10833" i="2" s="1"/>
  <c r="K10834" i="2" a="1"/>
  <c r="K10834" i="2" s="1"/>
  <c r="K10835" i="2" a="1"/>
  <c r="K10835" i="2" s="1"/>
  <c r="K10836" i="2" a="1"/>
  <c r="K10836" i="2" s="1"/>
  <c r="K10837" i="2" a="1"/>
  <c r="K10837" i="2" s="1"/>
  <c r="K10838" i="2" a="1"/>
  <c r="K10838" i="2" s="1"/>
  <c r="K10839" i="2" a="1"/>
  <c r="K10839" i="2" s="1"/>
  <c r="K10840" i="2" a="1"/>
  <c r="K10840" i="2" s="1"/>
  <c r="K10841" i="2" a="1"/>
  <c r="K10841" i="2" s="1"/>
  <c r="K10842" i="2" a="1"/>
  <c r="K10842" i="2" s="1"/>
  <c r="K10843" i="2" a="1"/>
  <c r="K10843" i="2" s="1"/>
  <c r="K10844" i="2" a="1"/>
  <c r="K10844" i="2" s="1"/>
  <c r="K10845" i="2" a="1"/>
  <c r="K10845" i="2" s="1"/>
  <c r="K10846" i="2" a="1"/>
  <c r="K10846" i="2" s="1"/>
  <c r="K10847" i="2" a="1"/>
  <c r="K10847" i="2" s="1"/>
  <c r="K10848" i="2" a="1"/>
  <c r="K10848" i="2" s="1"/>
  <c r="K10849" i="2" a="1"/>
  <c r="K10849" i="2" s="1"/>
  <c r="K10850" i="2" a="1"/>
  <c r="K10850" i="2" s="1"/>
  <c r="K10851" i="2" a="1"/>
  <c r="K10851" i="2" s="1"/>
  <c r="K10852" i="2" a="1"/>
  <c r="K10852" i="2" s="1"/>
  <c r="K10853" i="2" a="1"/>
  <c r="K10853" i="2" s="1"/>
  <c r="K10854" i="2" a="1"/>
  <c r="K10854" i="2" s="1"/>
  <c r="K10855" i="2" a="1"/>
  <c r="K10855" i="2" s="1"/>
  <c r="K10856" i="2" a="1"/>
  <c r="K10856" i="2" s="1"/>
  <c r="K10857" i="2" a="1"/>
  <c r="K10857" i="2" s="1"/>
  <c r="K10858" i="2" a="1"/>
  <c r="K10858" i="2"/>
  <c r="K10859" i="2" a="1"/>
  <c r="K10859" i="2" s="1"/>
  <c r="K10860" i="2" a="1"/>
  <c r="K10860" i="2" s="1"/>
  <c r="K10861" i="2" a="1"/>
  <c r="K10861" i="2" s="1"/>
  <c r="K10862" i="2" a="1"/>
  <c r="K10862" i="2"/>
  <c r="K10863" i="2" a="1"/>
  <c r="K10863" i="2" s="1"/>
  <c r="K10864" i="2" a="1"/>
  <c r="K10864" i="2" s="1"/>
  <c r="K10865" i="2" a="1"/>
  <c r="K10865" i="2" s="1"/>
  <c r="K10866" i="2" a="1"/>
  <c r="K10866" i="2" s="1"/>
  <c r="K10867" i="2" a="1"/>
  <c r="K10867" i="2" s="1"/>
  <c r="K10868" i="2" a="1"/>
  <c r="K10868" i="2" s="1"/>
  <c r="K10869" i="2" a="1"/>
  <c r="K10869" i="2" s="1"/>
  <c r="K10870" i="2" a="1"/>
  <c r="K10870" i="2" s="1"/>
  <c r="K10871" i="2" a="1"/>
  <c r="K10871" i="2" s="1"/>
  <c r="K10872" i="2" a="1"/>
  <c r="K10872" i="2" s="1"/>
  <c r="K10873" i="2" a="1"/>
  <c r="K10873" i="2" s="1"/>
  <c r="K10874" i="2" a="1"/>
  <c r="K10874" i="2" s="1"/>
  <c r="K10875" i="2" a="1"/>
  <c r="K10875" i="2" s="1"/>
  <c r="K10876" i="2" a="1"/>
  <c r="K10876" i="2" s="1"/>
  <c r="K10877" i="2" a="1"/>
  <c r="K10877" i="2" s="1"/>
  <c r="K10878" i="2" a="1"/>
  <c r="K10878" i="2" s="1"/>
  <c r="K10879" i="2" a="1"/>
  <c r="K10879" i="2" s="1"/>
  <c r="K10880" i="2" a="1"/>
  <c r="K10880" i="2" s="1"/>
  <c r="K10881" i="2" a="1"/>
  <c r="K10881" i="2" s="1"/>
  <c r="K10882" i="2" a="1"/>
  <c r="K10882" i="2" s="1"/>
  <c r="K10883" i="2" a="1"/>
  <c r="K10883" i="2" s="1"/>
  <c r="K10884" i="2" a="1"/>
  <c r="K10884" i="2" s="1"/>
  <c r="K10885" i="2" a="1"/>
  <c r="K10885" i="2" s="1"/>
  <c r="K10886" i="2" a="1"/>
  <c r="K10886" i="2" s="1"/>
  <c r="K10887" i="2" a="1"/>
  <c r="K10887" i="2" s="1"/>
  <c r="K10888" i="2" a="1"/>
  <c r="K10888" i="2" s="1"/>
  <c r="K10889" i="2" a="1"/>
  <c r="K10889" i="2" s="1"/>
  <c r="K10890" i="2" a="1"/>
  <c r="K10890" i="2"/>
  <c r="K10891" i="2" a="1"/>
  <c r="K10891" i="2" s="1"/>
  <c r="K10892" i="2" a="1"/>
  <c r="K10892" i="2" s="1"/>
  <c r="K10893" i="2" a="1"/>
  <c r="K10893" i="2" s="1"/>
  <c r="K10894" i="2" a="1"/>
  <c r="K10894" i="2"/>
  <c r="K10895" i="2" a="1"/>
  <c r="K10895" i="2" s="1"/>
  <c r="K10896" i="2" a="1"/>
  <c r="K10896" i="2" s="1"/>
  <c r="K10897" i="2" a="1"/>
  <c r="K10897" i="2" s="1"/>
  <c r="K10898" i="2" a="1"/>
  <c r="K10898" i="2" s="1"/>
  <c r="K10899" i="2" a="1"/>
  <c r="K10899" i="2" s="1"/>
  <c r="K10900" i="2" a="1"/>
  <c r="K10900" i="2" s="1"/>
  <c r="K10901" i="2" a="1"/>
  <c r="K10901" i="2" s="1"/>
  <c r="K10902" i="2" a="1"/>
  <c r="K10902" i="2" s="1"/>
  <c r="K10903" i="2" a="1"/>
  <c r="K10903" i="2" s="1"/>
  <c r="K10904" i="2" a="1"/>
  <c r="K10904" i="2" s="1"/>
  <c r="K10905" i="2" a="1"/>
  <c r="K10905" i="2" s="1"/>
  <c r="K10906" i="2" a="1"/>
  <c r="K10906" i="2"/>
  <c r="K10907" i="2" a="1"/>
  <c r="K10907" i="2" s="1"/>
  <c r="K10908" i="2" a="1"/>
  <c r="K10908" i="2" s="1"/>
  <c r="K10909" i="2" a="1"/>
  <c r="K10909" i="2" s="1"/>
  <c r="K10910" i="2" a="1"/>
  <c r="K10910" i="2" s="1"/>
  <c r="K10911" i="2" a="1"/>
  <c r="K10911" i="2" s="1"/>
  <c r="K10912" i="2" a="1"/>
  <c r="K10912" i="2" s="1"/>
  <c r="K10913" i="2" a="1"/>
  <c r="K10913" i="2" s="1"/>
  <c r="K10914" i="2" a="1"/>
  <c r="K10914" i="2" s="1"/>
  <c r="K10915" i="2" a="1"/>
  <c r="K10915" i="2" s="1"/>
  <c r="K10916" i="2" a="1"/>
  <c r="K10916" i="2" s="1"/>
  <c r="K10917" i="2" a="1"/>
  <c r="K10917" i="2" s="1"/>
  <c r="K10918" i="2" a="1"/>
  <c r="K10918" i="2"/>
  <c r="K10919" i="2" a="1"/>
  <c r="K10919" i="2" s="1"/>
  <c r="K10920" i="2" a="1"/>
  <c r="K10920" i="2" s="1"/>
  <c r="K10921" i="2" a="1"/>
  <c r="K10921" i="2" s="1"/>
  <c r="K10922" i="2" a="1"/>
  <c r="K10922" i="2" s="1"/>
  <c r="K10923" i="2" a="1"/>
  <c r="K10923" i="2" s="1"/>
  <c r="K10924" i="2" a="1"/>
  <c r="K10924" i="2" s="1"/>
  <c r="K10925" i="2" a="1"/>
  <c r="K10925" i="2" s="1"/>
  <c r="K10926" i="2" a="1"/>
  <c r="K10926" i="2"/>
  <c r="K10927" i="2" a="1"/>
  <c r="K10927" i="2" s="1"/>
  <c r="K10928" i="2" a="1"/>
  <c r="K10928" i="2" s="1"/>
  <c r="K10929" i="2" a="1"/>
  <c r="K10929" i="2" s="1"/>
  <c r="K10930" i="2" a="1"/>
  <c r="K10930" i="2" s="1"/>
  <c r="K10931" i="2" a="1"/>
  <c r="K10931" i="2" s="1"/>
  <c r="K10932" i="2" a="1"/>
  <c r="K10932" i="2" s="1"/>
  <c r="K10933" i="2" a="1"/>
  <c r="K10933" i="2" s="1"/>
  <c r="K10934" i="2" a="1"/>
  <c r="K10934" i="2" s="1"/>
  <c r="K10935" i="2" a="1"/>
  <c r="K10935" i="2" s="1"/>
  <c r="K10936" i="2" a="1"/>
  <c r="K10936" i="2" s="1"/>
  <c r="K10937" i="2" a="1"/>
  <c r="K10937" i="2" s="1"/>
  <c r="K10938" i="2" a="1"/>
  <c r="K10938" i="2" s="1"/>
  <c r="K10939" i="2" a="1"/>
  <c r="K10939" i="2" s="1"/>
  <c r="K10940" i="2" a="1"/>
  <c r="K10940" i="2" s="1"/>
  <c r="K10941" i="2" a="1"/>
  <c r="K10941" i="2" s="1"/>
  <c r="K10942" i="2" a="1"/>
  <c r="K10942" i="2" s="1"/>
  <c r="K10943" i="2" a="1"/>
  <c r="K10943" i="2" s="1"/>
  <c r="K10944" i="2" a="1"/>
  <c r="K10944" i="2" s="1"/>
  <c r="K10945" i="2" a="1"/>
  <c r="K10945" i="2" s="1"/>
  <c r="K10946" i="2" a="1"/>
  <c r="K10946" i="2" s="1"/>
  <c r="K10947" i="2" a="1"/>
  <c r="K10947" i="2" s="1"/>
  <c r="K10948" i="2" a="1"/>
  <c r="K10948" i="2" s="1"/>
  <c r="K10949" i="2" a="1"/>
  <c r="K10949" i="2" s="1"/>
  <c r="K10950" i="2" a="1"/>
  <c r="K10950" i="2" s="1"/>
  <c r="K10951" i="2" a="1"/>
  <c r="K10951" i="2" s="1"/>
  <c r="K10952" i="2" a="1"/>
  <c r="K10952" i="2" s="1"/>
  <c r="K10953" i="2" a="1"/>
  <c r="K10953" i="2" s="1"/>
  <c r="K10954" i="2" a="1"/>
  <c r="K10954" i="2" s="1"/>
  <c r="K10955" i="2" a="1"/>
  <c r="K10955" i="2" s="1"/>
  <c r="K10956" i="2" a="1"/>
  <c r="K10956" i="2" s="1"/>
  <c r="K10957" i="2" a="1"/>
  <c r="K10957" i="2" s="1"/>
  <c r="K10958" i="2" a="1"/>
  <c r="K10958" i="2"/>
  <c r="K10959" i="2" a="1"/>
  <c r="K10959" i="2" s="1"/>
  <c r="K10960" i="2" a="1"/>
  <c r="K10960" i="2" s="1"/>
  <c r="K10961" i="2" a="1"/>
  <c r="K10961" i="2" s="1"/>
  <c r="K10962" i="2" a="1"/>
  <c r="K10962" i="2" s="1"/>
  <c r="K10963" i="2" a="1"/>
  <c r="K10963" i="2" s="1"/>
  <c r="K10964" i="2" a="1"/>
  <c r="K10964" i="2" s="1"/>
  <c r="K10965" i="2" a="1"/>
  <c r="K10965" i="2" s="1"/>
  <c r="K10966" i="2" a="1"/>
  <c r="K10966" i="2" s="1"/>
  <c r="K10967" i="2" a="1"/>
  <c r="K10967" i="2" s="1"/>
  <c r="K10968" i="2" a="1"/>
  <c r="K10968" i="2" s="1"/>
  <c r="K10969" i="2" a="1"/>
  <c r="K10969" i="2" s="1"/>
  <c r="K10970" i="2" a="1"/>
  <c r="K10970" i="2"/>
  <c r="K10971" i="2" a="1"/>
  <c r="K10971" i="2" s="1"/>
  <c r="K10972" i="2" a="1"/>
  <c r="K10972" i="2" s="1"/>
  <c r="K10973" i="2" a="1"/>
  <c r="K10973" i="2" s="1"/>
  <c r="K10974" i="2" a="1"/>
  <c r="K10974" i="2"/>
  <c r="K10975" i="2" a="1"/>
  <c r="K10975" i="2" s="1"/>
  <c r="K10976" i="2" a="1"/>
  <c r="K10976" i="2" s="1"/>
  <c r="K10977" i="2" a="1"/>
  <c r="K10977" i="2" s="1"/>
  <c r="K10978" i="2" a="1"/>
  <c r="K10978" i="2" s="1"/>
  <c r="K10979" i="2" a="1"/>
  <c r="K10979" i="2" s="1"/>
  <c r="K10980" i="2" a="1"/>
  <c r="K10980" i="2" s="1"/>
  <c r="K10981" i="2" a="1"/>
  <c r="K10981" i="2" s="1"/>
  <c r="K10982" i="2" a="1"/>
  <c r="K10982" i="2" s="1"/>
  <c r="K10983" i="2" a="1"/>
  <c r="K10983" i="2" s="1"/>
  <c r="K10984" i="2" a="1"/>
  <c r="K10984" i="2" s="1"/>
  <c r="K10985" i="2" a="1"/>
  <c r="K10985" i="2" s="1"/>
  <c r="K10986" i="2" a="1"/>
  <c r="K10986" i="2"/>
  <c r="K10987" i="2" a="1"/>
  <c r="K10987" i="2" s="1"/>
  <c r="K10988" i="2" a="1"/>
  <c r="K10988" i="2" s="1"/>
  <c r="K10989" i="2" a="1"/>
  <c r="K10989" i="2" s="1"/>
  <c r="K10990" i="2" a="1"/>
  <c r="K10990" i="2"/>
  <c r="K10991" i="2" a="1"/>
  <c r="K10991" i="2" s="1"/>
  <c r="K10992" i="2" a="1"/>
  <c r="K10992" i="2" s="1"/>
  <c r="K10993" i="2" a="1"/>
  <c r="K10993" i="2" s="1"/>
  <c r="K10994" i="2" a="1"/>
  <c r="K10994" i="2" s="1"/>
  <c r="K10995" i="2" a="1"/>
  <c r="K10995" i="2" s="1"/>
  <c r="K10996" i="2" a="1"/>
  <c r="K10996" i="2" s="1"/>
  <c r="K10997" i="2" a="1"/>
  <c r="K10997" i="2" s="1"/>
  <c r="K10998" i="2" a="1"/>
  <c r="K10998" i="2" s="1"/>
  <c r="K10999" i="2" a="1"/>
  <c r="K10999" i="2" s="1"/>
  <c r="K11000" i="2" a="1"/>
  <c r="K11000" i="2" s="1"/>
  <c r="K11001" i="2" a="1"/>
  <c r="K11001" i="2" s="1"/>
  <c r="K11002" i="2" a="1"/>
  <c r="K11002" i="2" s="1"/>
  <c r="K11003" i="2" a="1"/>
  <c r="K11003" i="2" s="1"/>
  <c r="K11004" i="2" a="1"/>
  <c r="K11004" i="2" s="1"/>
  <c r="K11005" i="2" a="1"/>
  <c r="K11005" i="2" s="1"/>
  <c r="K11006" i="2" a="1"/>
  <c r="K11006" i="2" s="1"/>
  <c r="K11007" i="2" a="1"/>
  <c r="K11007" i="2" s="1"/>
  <c r="K11008" i="2" a="1"/>
  <c r="K11008" i="2" s="1"/>
  <c r="K11009" i="2" a="1"/>
  <c r="K11009" i="2" s="1"/>
  <c r="K11010" i="2" a="1"/>
  <c r="K11010" i="2" s="1"/>
  <c r="K11011" i="2" a="1"/>
  <c r="K11011" i="2" s="1"/>
  <c r="K11012" i="2" a="1"/>
  <c r="K11012" i="2" s="1"/>
  <c r="K11013" i="2" a="1"/>
  <c r="K11013" i="2" s="1"/>
  <c r="K11014" i="2" a="1"/>
  <c r="K11014" i="2"/>
  <c r="K11015" i="2" a="1"/>
  <c r="K11015" i="2" s="1"/>
  <c r="K11016" i="2" a="1"/>
  <c r="K11016" i="2" s="1"/>
  <c r="K11017" i="2" a="1"/>
  <c r="K11017" i="2" s="1"/>
  <c r="K11018" i="2" a="1"/>
  <c r="K11018" i="2"/>
  <c r="K11019" i="2" a="1"/>
  <c r="K11019" i="2" s="1"/>
  <c r="K11020" i="2" a="1"/>
  <c r="K11020" i="2" s="1"/>
  <c r="K11021" i="2" a="1"/>
  <c r="K11021" i="2" s="1"/>
  <c r="K11022" i="2" a="1"/>
  <c r="K11022" i="2" s="1"/>
  <c r="K11023" i="2" a="1"/>
  <c r="K11023" i="2" s="1"/>
  <c r="K11024" i="2" a="1"/>
  <c r="K11024" i="2" s="1"/>
  <c r="K11025" i="2" a="1"/>
  <c r="K11025" i="2" s="1"/>
  <c r="K11026" i="2" a="1"/>
  <c r="K11026" i="2" s="1"/>
  <c r="K11027" i="2" a="1"/>
  <c r="K11027" i="2" s="1"/>
  <c r="K11028" i="2" a="1"/>
  <c r="K11028" i="2" s="1"/>
  <c r="K11029" i="2" a="1"/>
  <c r="K11029" i="2" s="1"/>
  <c r="K11030" i="2" a="1"/>
  <c r="K11030" i="2" s="1"/>
  <c r="K11031" i="2" a="1"/>
  <c r="K11031" i="2" s="1"/>
  <c r="K11032" i="2" a="1"/>
  <c r="K11032" i="2" s="1"/>
  <c r="K11033" i="2" a="1"/>
  <c r="K11033" i="2" s="1"/>
  <c r="K11034" i="2" a="1"/>
  <c r="K11034" i="2" s="1"/>
  <c r="K11035" i="2" a="1"/>
  <c r="K11035" i="2" s="1"/>
  <c r="K11036" i="2" a="1"/>
  <c r="K11036" i="2" s="1"/>
  <c r="K11037" i="2" a="1"/>
  <c r="K11037" i="2" s="1"/>
  <c r="K11038" i="2" a="1"/>
  <c r="K11038" i="2" s="1"/>
  <c r="K11039" i="2" a="1"/>
  <c r="K11039" i="2" s="1"/>
  <c r="K11040" i="2" a="1"/>
  <c r="K11040" i="2" s="1"/>
  <c r="K11041" i="2" a="1"/>
  <c r="K11041" i="2" s="1"/>
  <c r="K11042" i="2" a="1"/>
  <c r="K11042" i="2" s="1"/>
  <c r="K11043" i="2" a="1"/>
  <c r="K11043" i="2" s="1"/>
  <c r="K11044" i="2" a="1"/>
  <c r="K11044" i="2" s="1"/>
  <c r="K11045" i="2" a="1"/>
  <c r="K11045" i="2" s="1"/>
  <c r="K11046" i="2" a="1"/>
  <c r="K11046" i="2" s="1"/>
  <c r="K11047" i="2" a="1"/>
  <c r="K11047" i="2" s="1"/>
  <c r="K11048" i="2" a="1"/>
  <c r="K11048" i="2" s="1"/>
  <c r="K11049" i="2" a="1"/>
  <c r="K11049" i="2" s="1"/>
  <c r="K11050" i="2" a="1"/>
  <c r="K11050" i="2"/>
  <c r="K11051" i="2" a="1"/>
  <c r="K11051" i="2" s="1"/>
  <c r="K11052" i="2" a="1"/>
  <c r="K11052" i="2" s="1"/>
  <c r="K11053" i="2" a="1"/>
  <c r="K11053" i="2" s="1"/>
  <c r="K11054" i="2" a="1"/>
  <c r="K11054" i="2"/>
  <c r="K11055" i="2" a="1"/>
  <c r="K11055" i="2" s="1"/>
  <c r="K11056" i="2" a="1"/>
  <c r="K11056" i="2" s="1"/>
  <c r="K11057" i="2" a="1"/>
  <c r="K11057" i="2" s="1"/>
  <c r="K11058" i="2" a="1"/>
  <c r="K11058" i="2" s="1"/>
  <c r="K11059" i="2" a="1"/>
  <c r="K11059" i="2" s="1"/>
  <c r="K11060" i="2" a="1"/>
  <c r="K11060" i="2" s="1"/>
  <c r="K11061" i="2" a="1"/>
  <c r="K11061" i="2" s="1"/>
  <c r="K11062" i="2" a="1"/>
  <c r="K11062" i="2" s="1"/>
  <c r="K11063" i="2" a="1"/>
  <c r="K11063" i="2" s="1"/>
  <c r="K11064" i="2" a="1"/>
  <c r="K11064" i="2" s="1"/>
  <c r="K11065" i="2" a="1"/>
  <c r="K11065" i="2" s="1"/>
  <c r="K11066" i="2" a="1"/>
  <c r="K11066" i="2" s="1"/>
  <c r="K11067" i="2" a="1"/>
  <c r="K11067" i="2" s="1"/>
  <c r="K11068" i="2" a="1"/>
  <c r="K11068" i="2" s="1"/>
  <c r="K11069" i="2" a="1"/>
  <c r="K11069" i="2" s="1"/>
  <c r="K11070" i="2" a="1"/>
  <c r="K11070" i="2" s="1"/>
  <c r="K11071" i="2" a="1"/>
  <c r="K11071" i="2" s="1"/>
  <c r="K11072" i="2" a="1"/>
  <c r="K11072" i="2" s="1"/>
  <c r="K11073" i="2" a="1"/>
  <c r="K11073" i="2" s="1"/>
  <c r="K11074" i="2" a="1"/>
  <c r="K11074" i="2" s="1"/>
  <c r="K11075" i="2" a="1"/>
  <c r="K11075" i="2" s="1"/>
  <c r="K11076" i="2" a="1"/>
  <c r="K11076" i="2" s="1"/>
  <c r="K11077" i="2" a="1"/>
  <c r="K11077" i="2" s="1"/>
  <c r="K11078" i="2" a="1"/>
  <c r="K11078" i="2" s="1"/>
  <c r="K11079" i="2" a="1"/>
  <c r="K11079" i="2" s="1"/>
  <c r="K11080" i="2" a="1"/>
  <c r="K11080" i="2" s="1"/>
  <c r="K11081" i="2" a="1"/>
  <c r="K11081" i="2" s="1"/>
  <c r="K11082" i="2" a="1"/>
  <c r="K11082" i="2"/>
  <c r="K11083" i="2" a="1"/>
  <c r="K11083" i="2" s="1"/>
  <c r="K11084" i="2" a="1"/>
  <c r="K11084" i="2" s="1"/>
  <c r="K11085" i="2" a="1"/>
  <c r="K11085" i="2" s="1"/>
  <c r="K11086" i="2" a="1"/>
  <c r="K11086" i="2" s="1"/>
  <c r="K11087" i="2" a="1"/>
  <c r="K11087" i="2" s="1"/>
  <c r="K11088" i="2" a="1"/>
  <c r="K11088" i="2" s="1"/>
  <c r="K11089" i="2" a="1"/>
  <c r="K11089" i="2" s="1"/>
  <c r="K11090" i="2" a="1"/>
  <c r="K11090" i="2" s="1"/>
  <c r="K11091" i="2" a="1"/>
  <c r="K11091" i="2" s="1"/>
  <c r="K11092" i="2" a="1"/>
  <c r="K11092" i="2" s="1"/>
  <c r="K11093" i="2" a="1"/>
  <c r="K11093" i="2" s="1"/>
  <c r="K11094" i="2" a="1"/>
  <c r="K11094" i="2" s="1"/>
  <c r="K11095" i="2" a="1"/>
  <c r="K11095" i="2" s="1"/>
  <c r="K11096" i="2" a="1"/>
  <c r="K11096" i="2" s="1"/>
  <c r="K11097" i="2" a="1"/>
  <c r="K11097" i="2" s="1"/>
  <c r="K11098" i="2" a="1"/>
  <c r="K11098" i="2"/>
  <c r="K11099" i="2" a="1"/>
  <c r="K11099" i="2" s="1"/>
  <c r="K11100" i="2" a="1"/>
  <c r="K11100" i="2" s="1"/>
  <c r="K11101" i="2" a="1"/>
  <c r="K11101" i="2" s="1"/>
  <c r="K11102" i="2" a="1"/>
  <c r="K11102" i="2"/>
  <c r="K11103" i="2" a="1"/>
  <c r="K11103" i="2" s="1"/>
  <c r="K11104" i="2" a="1"/>
  <c r="K11104" i="2" s="1"/>
  <c r="K11105" i="2" a="1"/>
  <c r="K11105" i="2" s="1"/>
  <c r="K11106" i="2" a="1"/>
  <c r="K11106" i="2" s="1"/>
  <c r="K11107" i="2" a="1"/>
  <c r="K11107" i="2" s="1"/>
  <c r="K11108" i="2" a="1"/>
  <c r="K11108" i="2" s="1"/>
  <c r="K11109" i="2" a="1"/>
  <c r="K11109" i="2" s="1"/>
  <c r="K11110" i="2" a="1"/>
  <c r="K11110" i="2" s="1"/>
  <c r="K11111" i="2" a="1"/>
  <c r="K11111" i="2" s="1"/>
  <c r="K11112" i="2" a="1"/>
  <c r="K11112" i="2" s="1"/>
  <c r="K11113" i="2" a="1"/>
  <c r="K11113" i="2" s="1"/>
  <c r="K11114" i="2" a="1"/>
  <c r="K11114" i="2"/>
  <c r="K11115" i="2" a="1"/>
  <c r="K11115" i="2" s="1"/>
  <c r="K11116" i="2" a="1"/>
  <c r="K11116" i="2" s="1"/>
  <c r="K11117" i="2" a="1"/>
  <c r="K11117" i="2" s="1"/>
  <c r="K11118" i="2" a="1"/>
  <c r="K11118" i="2"/>
  <c r="K11119" i="2" a="1"/>
  <c r="K11119" i="2" s="1"/>
  <c r="K11120" i="2" a="1"/>
  <c r="K11120" i="2" s="1"/>
  <c r="K11121" i="2" a="1"/>
  <c r="K11121" i="2" s="1"/>
  <c r="K11122" i="2" a="1"/>
  <c r="K11122" i="2" s="1"/>
  <c r="K11123" i="2" a="1"/>
  <c r="K11123" i="2" s="1"/>
  <c r="K11124" i="2" a="1"/>
  <c r="K11124" i="2" s="1"/>
  <c r="K11125" i="2" a="1"/>
  <c r="K11125" i="2" s="1"/>
  <c r="K11126" i="2" a="1"/>
  <c r="K11126" i="2" s="1"/>
  <c r="K11127" i="2" a="1"/>
  <c r="K11127" i="2" s="1"/>
  <c r="K11128" i="2" a="1"/>
  <c r="K11128" i="2" s="1"/>
  <c r="K11129" i="2" a="1"/>
  <c r="K11129" i="2" s="1"/>
  <c r="K11130" i="2" a="1"/>
  <c r="K11130" i="2" s="1"/>
  <c r="K11131" i="2" a="1"/>
  <c r="K11131" i="2" s="1"/>
  <c r="K11132" i="2" a="1"/>
  <c r="K11132" i="2" s="1"/>
  <c r="K11133" i="2" a="1"/>
  <c r="K11133" i="2" s="1"/>
  <c r="K11134" i="2" a="1"/>
  <c r="K11134" i="2" s="1"/>
  <c r="K11135" i="2" a="1"/>
  <c r="K11135" i="2" s="1"/>
  <c r="K11136" i="2" a="1"/>
  <c r="K11136" i="2" s="1"/>
  <c r="K11137" i="2" a="1"/>
  <c r="K11137" i="2" s="1"/>
  <c r="K11138" i="2" a="1"/>
  <c r="K11138" i="2" s="1"/>
  <c r="K11139" i="2" a="1"/>
  <c r="K11139" i="2" s="1"/>
  <c r="K11140" i="2" a="1"/>
  <c r="K11140" i="2" s="1"/>
  <c r="K11141" i="2" a="1"/>
  <c r="K11141" i="2" s="1"/>
  <c r="K11142" i="2" a="1"/>
  <c r="K11142" i="2" s="1"/>
  <c r="K11143" i="2" a="1"/>
  <c r="K11143" i="2" s="1"/>
  <c r="K11144" i="2" a="1"/>
  <c r="K11144" i="2" s="1"/>
  <c r="K11145" i="2" a="1"/>
  <c r="K11145" i="2" s="1"/>
  <c r="K11146" i="2" a="1"/>
  <c r="K11146" i="2"/>
  <c r="K11147" i="2" a="1"/>
  <c r="K11147" i="2" s="1"/>
  <c r="K11148" i="2" a="1"/>
  <c r="K11148" i="2" s="1"/>
  <c r="K11149" i="2" a="1"/>
  <c r="K11149" i="2" s="1"/>
  <c r="K11150" i="2" a="1"/>
  <c r="K11150" i="2" s="1"/>
  <c r="K11151" i="2" a="1"/>
  <c r="K11151" i="2" s="1"/>
  <c r="K11152" i="2" a="1"/>
  <c r="K11152" i="2" s="1"/>
  <c r="K11153" i="2" a="1"/>
  <c r="K11153" i="2" s="1"/>
  <c r="K11154" i="2" a="1"/>
  <c r="K11154" i="2" s="1"/>
  <c r="K11155" i="2" a="1"/>
  <c r="K11155" i="2" s="1"/>
  <c r="K11156" i="2" a="1"/>
  <c r="K11156" i="2" s="1"/>
  <c r="K11157" i="2" a="1"/>
  <c r="K11157" i="2" s="1"/>
  <c r="K11158" i="2" a="1"/>
  <c r="K11158" i="2" s="1"/>
  <c r="K11159" i="2" a="1"/>
  <c r="K11159" i="2" s="1"/>
  <c r="K11160" i="2" a="1"/>
  <c r="K11160" i="2" s="1"/>
  <c r="K11161" i="2" a="1"/>
  <c r="K11161" i="2" s="1"/>
  <c r="K11162" i="2" a="1"/>
  <c r="K11162" i="2" s="1"/>
  <c r="K11163" i="2" a="1"/>
  <c r="K11163" i="2" s="1"/>
  <c r="K11164" i="2" a="1"/>
  <c r="K11164" i="2" s="1"/>
  <c r="K11165" i="2" a="1"/>
  <c r="K11165" i="2" s="1"/>
  <c r="K11166" i="2" a="1"/>
  <c r="K11166" i="2" s="1"/>
  <c r="K11167" i="2" a="1"/>
  <c r="K11167" i="2" s="1"/>
  <c r="K11168" i="2" a="1"/>
  <c r="K11168" i="2" s="1"/>
  <c r="K11169" i="2" a="1"/>
  <c r="K11169" i="2" s="1"/>
  <c r="K11170" i="2" a="1"/>
  <c r="K11170" i="2" s="1"/>
  <c r="K11171" i="2" a="1"/>
  <c r="K11171" i="2" s="1"/>
  <c r="K11172" i="2" a="1"/>
  <c r="K11172" i="2" s="1"/>
  <c r="K11173" i="2" a="1"/>
  <c r="K11173" i="2" s="1"/>
  <c r="K11174" i="2" a="1"/>
  <c r="K11174" i="2" s="1"/>
  <c r="K11175" i="2" a="1"/>
  <c r="K11175" i="2" s="1"/>
  <c r="K11176" i="2" a="1"/>
  <c r="K11176" i="2" s="1"/>
  <c r="K11177" i="2" a="1"/>
  <c r="K11177" i="2" s="1"/>
  <c r="K11178" i="2" a="1"/>
  <c r="K11178" i="2"/>
  <c r="K11179" i="2" a="1"/>
  <c r="K11179" i="2" s="1"/>
  <c r="K11180" i="2" a="1"/>
  <c r="K11180" i="2" s="1"/>
  <c r="K11181" i="2" a="1"/>
  <c r="K11181" i="2" s="1"/>
  <c r="K11182" i="2" a="1"/>
  <c r="K11182" i="2"/>
  <c r="K11183" i="2" a="1"/>
  <c r="K11183" i="2" s="1"/>
  <c r="K11184" i="2" a="1"/>
  <c r="K11184" i="2" s="1"/>
  <c r="K11185" i="2" a="1"/>
  <c r="K11185" i="2" s="1"/>
  <c r="K11186" i="2" a="1"/>
  <c r="K11186" i="2" s="1"/>
  <c r="K11187" i="2" a="1"/>
  <c r="K11187" i="2" s="1"/>
  <c r="K11188" i="2" a="1"/>
  <c r="K11188" i="2" s="1"/>
  <c r="K11189" i="2" a="1"/>
  <c r="K11189" i="2" s="1"/>
  <c r="K11190" i="2" a="1"/>
  <c r="K11190" i="2" s="1"/>
  <c r="K11191" i="2" a="1"/>
  <c r="K11191" i="2" s="1"/>
  <c r="K11192" i="2" a="1"/>
  <c r="K11192" i="2" s="1"/>
  <c r="K11193" i="2" a="1"/>
  <c r="K11193" i="2" s="1"/>
  <c r="K11194" i="2" a="1"/>
  <c r="K11194" i="2"/>
  <c r="K11195" i="2" a="1"/>
  <c r="K11195" i="2" s="1"/>
  <c r="K11196" i="2" a="1"/>
  <c r="K11196" i="2" s="1"/>
  <c r="K11197" i="2" a="1"/>
  <c r="K11197" i="2" s="1"/>
  <c r="K11198" i="2" a="1"/>
  <c r="K11198" i="2"/>
  <c r="K11199" i="2" a="1"/>
  <c r="K11199" i="2" s="1"/>
  <c r="K11200" i="2" a="1"/>
  <c r="K11200" i="2" s="1"/>
  <c r="K11201" i="2" a="1"/>
  <c r="K11201" i="2" s="1"/>
  <c r="K11202" i="2" a="1"/>
  <c r="K11202" i="2" s="1"/>
  <c r="K11203" i="2" a="1"/>
  <c r="K11203" i="2" s="1"/>
  <c r="K11204" i="2" a="1"/>
  <c r="K11204" i="2" s="1"/>
  <c r="K11205" i="2" a="1"/>
  <c r="K11205" i="2" s="1"/>
  <c r="K11206" i="2" a="1"/>
  <c r="K11206" i="2" s="1"/>
  <c r="K11207" i="2" a="1"/>
  <c r="K11207" i="2" s="1"/>
  <c r="K11208" i="2" a="1"/>
  <c r="K11208" i="2" s="1"/>
  <c r="K11209" i="2" a="1"/>
  <c r="K11209" i="2" s="1"/>
  <c r="K11210" i="2" a="1"/>
  <c r="K11210" i="2"/>
  <c r="K11211" i="2" a="1"/>
  <c r="K11211" i="2" s="1"/>
  <c r="K11212" i="2" a="1"/>
  <c r="K11212" i="2" s="1"/>
  <c r="K11213" i="2" a="1"/>
  <c r="K11213" i="2" s="1"/>
  <c r="K11214" i="2" a="1"/>
  <c r="K11214" i="2"/>
  <c r="K11215" i="2" a="1"/>
  <c r="K11215" i="2" s="1"/>
  <c r="K11216" i="2" a="1"/>
  <c r="K11216" i="2" s="1"/>
  <c r="K11217" i="2" a="1"/>
  <c r="K11217" i="2" s="1"/>
  <c r="K11218" i="2" a="1"/>
  <c r="K11218" i="2" s="1"/>
  <c r="K11219" i="2" a="1"/>
  <c r="K11219" i="2" s="1"/>
  <c r="K11220" i="2" a="1"/>
  <c r="K11220" i="2" s="1"/>
  <c r="K11221" i="2" a="1"/>
  <c r="K11221" i="2" s="1"/>
  <c r="K11222" i="2" a="1"/>
  <c r="K11222" i="2"/>
  <c r="K11223" i="2" a="1"/>
  <c r="K11223" i="2" s="1"/>
  <c r="K11224" i="2" a="1"/>
  <c r="K11224" i="2" s="1"/>
  <c r="K11225" i="2" a="1"/>
  <c r="K11225" i="2" s="1"/>
  <c r="K11226" i="2" a="1"/>
  <c r="K11226" i="2"/>
  <c r="K11227" i="2" a="1"/>
  <c r="K11227" i="2" s="1"/>
  <c r="K11228" i="2" a="1"/>
  <c r="K11228" i="2" s="1"/>
  <c r="K11229" i="2" a="1"/>
  <c r="K11229" i="2" s="1"/>
  <c r="K11230" i="2" a="1"/>
  <c r="K11230" i="2"/>
  <c r="K11231" i="2" a="1"/>
  <c r="K11231" i="2" s="1"/>
  <c r="K11232" i="2" a="1"/>
  <c r="K11232" i="2" s="1"/>
  <c r="K11233" i="2" a="1"/>
  <c r="K11233" i="2" s="1"/>
  <c r="K11234" i="2" a="1"/>
  <c r="K11234" i="2" s="1"/>
  <c r="K11235" i="2" a="1"/>
  <c r="K11235" i="2" s="1"/>
  <c r="K11236" i="2" a="1"/>
  <c r="K11236" i="2" s="1"/>
  <c r="K11237" i="2" a="1"/>
  <c r="K11237" i="2" s="1"/>
  <c r="K11238" i="2" a="1"/>
  <c r="K11238" i="2" s="1"/>
  <c r="K11239" i="2" a="1"/>
  <c r="K11239" i="2" s="1"/>
  <c r="K11240" i="2" a="1"/>
  <c r="K11240" i="2" s="1"/>
  <c r="K11241" i="2" a="1"/>
  <c r="K11241" i="2" s="1"/>
  <c r="K11242" i="2" a="1"/>
  <c r="K11242" i="2" s="1"/>
  <c r="K11243" i="2" a="1"/>
  <c r="K11243" i="2" s="1"/>
  <c r="K11244" i="2" a="1"/>
  <c r="K11244" i="2" s="1"/>
  <c r="K11245" i="2" a="1"/>
  <c r="K11245" i="2" s="1"/>
  <c r="K11246" i="2" a="1"/>
  <c r="K11246" i="2" s="1"/>
  <c r="K11247" i="2" a="1"/>
  <c r="K11247" i="2" s="1"/>
  <c r="K11248" i="2" a="1"/>
  <c r="K11248" i="2" s="1"/>
  <c r="K11249" i="2" a="1"/>
  <c r="K11249" i="2" s="1"/>
  <c r="K11250" i="2" a="1"/>
  <c r="K11250" i="2" s="1"/>
  <c r="K11251" i="2" a="1"/>
  <c r="K11251" i="2" s="1"/>
  <c r="K11252" i="2" a="1"/>
  <c r="K11252" i="2" s="1"/>
  <c r="K11253" i="2" a="1"/>
  <c r="K11253" i="2" s="1"/>
  <c r="K11254" i="2" a="1"/>
  <c r="K11254" i="2" s="1"/>
  <c r="K11255" i="2" a="1"/>
  <c r="K11255" i="2" s="1"/>
  <c r="K11256" i="2" a="1"/>
  <c r="K11256" i="2" s="1"/>
  <c r="K11257" i="2" a="1"/>
  <c r="K11257" i="2" s="1"/>
  <c r="K11258" i="2" a="1"/>
  <c r="K11258" i="2"/>
  <c r="K11259" i="2" a="1"/>
  <c r="K11259" i="2" s="1"/>
  <c r="K11260" i="2" a="1"/>
  <c r="K11260" i="2" s="1"/>
  <c r="K11261" i="2" a="1"/>
  <c r="K11261" i="2" s="1"/>
  <c r="K11262" i="2" a="1"/>
  <c r="K11262" i="2" s="1"/>
  <c r="K11263" i="2" a="1"/>
  <c r="K11263" i="2" s="1"/>
  <c r="K11264" i="2" a="1"/>
  <c r="K11264" i="2" s="1"/>
  <c r="K11265" i="2" a="1"/>
  <c r="K11265" i="2" s="1"/>
  <c r="K11266" i="2" a="1"/>
  <c r="K11266" i="2" s="1"/>
  <c r="K11267" i="2" a="1"/>
  <c r="K11267" i="2" s="1"/>
  <c r="K11268" i="2" a="1"/>
  <c r="K11268" i="2" s="1"/>
  <c r="K11269" i="2" a="1"/>
  <c r="K11269" i="2" s="1"/>
  <c r="K11270" i="2" a="1"/>
  <c r="K11270" i="2" s="1"/>
  <c r="K11271" i="2" a="1"/>
  <c r="K11271" i="2" s="1"/>
  <c r="K11272" i="2" a="1"/>
  <c r="K11272" i="2" s="1"/>
  <c r="K11273" i="2" a="1"/>
  <c r="K11273" i="2" s="1"/>
  <c r="K11274" i="2" a="1"/>
  <c r="K11274" i="2" s="1"/>
  <c r="K11275" i="2" a="1"/>
  <c r="K11275" i="2" s="1"/>
  <c r="K11276" i="2" a="1"/>
  <c r="K11276" i="2" s="1"/>
  <c r="K11277" i="2" a="1"/>
  <c r="K11277" i="2" s="1"/>
  <c r="K11278" i="2" a="1"/>
  <c r="K11278" i="2"/>
  <c r="K11279" i="2" a="1"/>
  <c r="K11279" i="2" s="1"/>
  <c r="K11280" i="2" a="1"/>
  <c r="K11280" i="2" s="1"/>
  <c r="K11281" i="2" a="1"/>
  <c r="K11281" i="2" s="1"/>
  <c r="K11282" i="2" a="1"/>
  <c r="K11282" i="2" s="1"/>
  <c r="K11283" i="2" a="1"/>
  <c r="K11283" i="2" s="1"/>
  <c r="K11284" i="2" a="1"/>
  <c r="K11284" i="2" s="1"/>
  <c r="K11285" i="2" a="1"/>
  <c r="K11285" i="2" s="1"/>
  <c r="K11286" i="2" a="1"/>
  <c r="K11286" i="2" s="1"/>
  <c r="K11287" i="2" a="1"/>
  <c r="K11287" i="2" s="1"/>
  <c r="K11288" i="2" a="1"/>
  <c r="K11288" i="2" s="1"/>
  <c r="K11289" i="2" a="1"/>
  <c r="K11289" i="2" s="1"/>
  <c r="K11290" i="2" a="1"/>
  <c r="K11290" i="2" s="1"/>
  <c r="K11291" i="2" a="1"/>
  <c r="K11291" i="2" s="1"/>
  <c r="K11292" i="2" a="1"/>
  <c r="K11292" i="2" s="1"/>
  <c r="K11293" i="2" a="1"/>
  <c r="K11293" i="2" s="1"/>
  <c r="K11294" i="2" a="1"/>
  <c r="K11294" i="2"/>
  <c r="K11295" i="2" a="1"/>
  <c r="K11295" i="2" s="1"/>
  <c r="K11296" i="2" a="1"/>
  <c r="K11296" i="2" s="1"/>
  <c r="K11297" i="2" a="1"/>
  <c r="K11297" i="2" s="1"/>
  <c r="K11298" i="2" a="1"/>
  <c r="K11298" i="2" s="1"/>
  <c r="K11299" i="2" a="1"/>
  <c r="K11299" i="2" s="1"/>
  <c r="K11300" i="2" a="1"/>
  <c r="K11300" i="2" s="1"/>
  <c r="K11301" i="2" a="1"/>
  <c r="K11301" i="2" s="1"/>
  <c r="K11302" i="2" a="1"/>
  <c r="K11302" i="2" s="1"/>
  <c r="K11303" i="2" a="1"/>
  <c r="K11303" i="2" s="1"/>
  <c r="K11304" i="2" a="1"/>
  <c r="K11304" i="2" s="1"/>
  <c r="K11305" i="2" a="1"/>
  <c r="K11305" i="2" s="1"/>
  <c r="K11306" i="2" a="1"/>
  <c r="K11306" i="2"/>
  <c r="K11307" i="2" a="1"/>
  <c r="K11307" i="2" s="1"/>
  <c r="K11308" i="2" a="1"/>
  <c r="K11308" i="2" s="1"/>
  <c r="K11309" i="2" a="1"/>
  <c r="K11309" i="2" s="1"/>
  <c r="K11310" i="2" a="1"/>
  <c r="K11310" i="2" s="1"/>
  <c r="K11311" i="2" a="1"/>
  <c r="K11311" i="2" s="1"/>
  <c r="K11312" i="2" a="1"/>
  <c r="K11312" i="2" s="1"/>
  <c r="K11313" i="2" a="1"/>
  <c r="K11313" i="2" s="1"/>
  <c r="K11314" i="2" a="1"/>
  <c r="K11314" i="2" s="1"/>
  <c r="K11315" i="2" a="1"/>
  <c r="K11315" i="2" s="1"/>
  <c r="K11316" i="2" a="1"/>
  <c r="K11316" i="2" s="1"/>
  <c r="K11317" i="2" a="1"/>
  <c r="K11317" i="2" s="1"/>
  <c r="K11318" i="2" a="1"/>
  <c r="K11318" i="2" s="1"/>
  <c r="K11319" i="2" a="1"/>
  <c r="K11319" i="2" s="1"/>
  <c r="K11320" i="2" a="1"/>
  <c r="K11320" i="2" s="1"/>
  <c r="K11321" i="2" a="1"/>
  <c r="K11321" i="2" s="1"/>
  <c r="K11322" i="2" a="1"/>
  <c r="K11322" i="2" s="1"/>
  <c r="K11323" i="2" a="1"/>
  <c r="K11323" i="2" s="1"/>
  <c r="K11324" i="2" a="1"/>
  <c r="K11324" i="2" s="1"/>
  <c r="K11325" i="2" a="1"/>
  <c r="K11325" i="2" s="1"/>
  <c r="K11326" i="2" a="1"/>
  <c r="K11326" i="2"/>
  <c r="K11327" i="2" a="1"/>
  <c r="K11327" i="2" s="1"/>
  <c r="K11328" i="2" a="1"/>
  <c r="K11328" i="2" s="1"/>
  <c r="K11329" i="2" a="1"/>
  <c r="K11329" i="2" s="1"/>
  <c r="K11330" i="2" a="1"/>
  <c r="K11330" i="2" s="1"/>
  <c r="K11331" i="2" a="1"/>
  <c r="K11331" i="2" s="1"/>
  <c r="K11332" i="2" a="1"/>
  <c r="K11332" i="2" s="1"/>
  <c r="K11333" i="2" a="1"/>
  <c r="K11333" i="2" s="1"/>
  <c r="K11334" i="2" a="1"/>
  <c r="K11334" i="2"/>
  <c r="K11335" i="2" a="1"/>
  <c r="K11335" i="2" s="1"/>
  <c r="K11336" i="2" a="1"/>
  <c r="K11336" i="2" s="1"/>
  <c r="K11337" i="2" a="1"/>
  <c r="K11337" i="2" s="1"/>
  <c r="K11338" i="2" a="1"/>
  <c r="K11338" i="2" s="1"/>
  <c r="K11339" i="2" a="1"/>
  <c r="K11339" i="2" s="1"/>
  <c r="K11340" i="2" a="1"/>
  <c r="K11340" i="2" s="1"/>
  <c r="K11341" i="2" a="1"/>
  <c r="K11341" i="2" s="1"/>
  <c r="K11342" i="2" a="1"/>
  <c r="K11342" i="2"/>
  <c r="K11343" i="2" a="1"/>
  <c r="K11343" i="2" s="1"/>
  <c r="K11344" i="2" a="1"/>
  <c r="K11344" i="2" s="1"/>
  <c r="K11345" i="2" a="1"/>
  <c r="K11345" i="2" s="1"/>
  <c r="K11346" i="2" a="1"/>
  <c r="K11346" i="2" s="1"/>
  <c r="K11347" i="2" a="1"/>
  <c r="K11347" i="2" s="1"/>
  <c r="K11348" i="2" a="1"/>
  <c r="K11348" i="2" s="1"/>
  <c r="K11349" i="2" a="1"/>
  <c r="K11349" i="2" s="1"/>
  <c r="K11350" i="2" a="1"/>
  <c r="K11350" i="2" s="1"/>
  <c r="K11351" i="2" a="1"/>
  <c r="K11351" i="2" s="1"/>
  <c r="K11352" i="2" a="1"/>
  <c r="K11352" i="2" s="1"/>
  <c r="K11353" i="2" a="1"/>
  <c r="K11353" i="2" s="1"/>
  <c r="K11354" i="2" a="1"/>
  <c r="K11354" i="2"/>
  <c r="K11355" i="2" a="1"/>
  <c r="K11355" i="2" s="1"/>
  <c r="K11356" i="2" a="1"/>
  <c r="K11356" i="2" s="1"/>
  <c r="K11357" i="2" a="1"/>
  <c r="K11357" i="2" s="1"/>
  <c r="K11358" i="2" a="1"/>
  <c r="K11358" i="2"/>
  <c r="K11359" i="2" a="1"/>
  <c r="K11359" i="2" s="1"/>
  <c r="K11360" i="2" a="1"/>
  <c r="K11360" i="2" s="1"/>
  <c r="K11361" i="2" a="1"/>
  <c r="K11361" i="2" s="1"/>
  <c r="K11362" i="2" a="1"/>
  <c r="K11362" i="2" s="1"/>
  <c r="K11363" i="2" a="1"/>
  <c r="K11363" i="2" s="1"/>
  <c r="K11364" i="2" a="1"/>
  <c r="K11364" i="2" s="1"/>
  <c r="K11365" i="2" a="1"/>
  <c r="K11365" i="2" s="1"/>
  <c r="K11366" i="2" a="1"/>
  <c r="K11366" i="2" s="1"/>
  <c r="K11367" i="2" a="1"/>
  <c r="K11367" i="2" s="1"/>
  <c r="K11368" i="2" a="1"/>
  <c r="K11368" i="2" s="1"/>
  <c r="K11369" i="2" a="1"/>
  <c r="K11369" i="2" s="1"/>
  <c r="K11370" i="2" a="1"/>
  <c r="K11370" i="2" s="1"/>
  <c r="K11371" i="2" a="1"/>
  <c r="K11371" i="2" s="1"/>
  <c r="K11372" i="2" a="1"/>
  <c r="K11372" i="2" s="1"/>
  <c r="K11373" i="2" a="1"/>
  <c r="K11373" i="2" s="1"/>
  <c r="K11374" i="2" a="1"/>
  <c r="K11374" i="2"/>
  <c r="K11375" i="2" a="1"/>
  <c r="K11375" i="2" s="1"/>
  <c r="K11376" i="2" a="1"/>
  <c r="K11376" i="2" s="1"/>
  <c r="K11377" i="2" a="1"/>
  <c r="K11377" i="2" s="1"/>
  <c r="K11378" i="2" a="1"/>
  <c r="K11378" i="2" s="1"/>
  <c r="K11379" i="2" a="1"/>
  <c r="K11379" i="2" s="1"/>
  <c r="K11380" i="2" a="1"/>
  <c r="K11380" i="2" s="1"/>
  <c r="K11381" i="2" a="1"/>
  <c r="K11381" i="2" s="1"/>
  <c r="K11382" i="2" a="1"/>
  <c r="K11382" i="2" s="1"/>
  <c r="K11383" i="2" a="1"/>
  <c r="K11383" i="2" s="1"/>
  <c r="K11384" i="2" a="1"/>
  <c r="K11384" i="2" s="1"/>
  <c r="K11385" i="2" a="1"/>
  <c r="K11385" i="2" s="1"/>
  <c r="K11386" i="2" a="1"/>
  <c r="K11386" i="2"/>
  <c r="K11387" i="2" a="1"/>
  <c r="K11387" i="2" s="1"/>
  <c r="K11388" i="2" a="1"/>
  <c r="K11388" i="2" s="1"/>
  <c r="K11389" i="2" a="1"/>
  <c r="K11389" i="2" s="1"/>
  <c r="K11390" i="2" a="1"/>
  <c r="K11390" i="2"/>
  <c r="K11391" i="2" a="1"/>
  <c r="K11391" i="2" s="1"/>
  <c r="K11392" i="2" a="1"/>
  <c r="K11392" i="2" s="1"/>
  <c r="K11393" i="2" a="1"/>
  <c r="K11393" i="2" s="1"/>
  <c r="K11394" i="2" a="1"/>
  <c r="K11394" i="2" s="1"/>
  <c r="K11395" i="2" a="1"/>
  <c r="K11395" i="2" s="1"/>
  <c r="K11396" i="2" a="1"/>
  <c r="K11396" i="2" s="1"/>
  <c r="K11397" i="2" a="1"/>
  <c r="K11397" i="2" s="1"/>
  <c r="K11398" i="2" a="1"/>
  <c r="K11398" i="2" s="1"/>
  <c r="K11399" i="2" a="1"/>
  <c r="K11399" i="2" s="1"/>
  <c r="K11400" i="2" a="1"/>
  <c r="K11400" i="2" s="1"/>
  <c r="K11401" i="2" a="1"/>
  <c r="K11401" i="2" s="1"/>
  <c r="K11402" i="2" a="1"/>
  <c r="K11402" i="2" s="1"/>
  <c r="K11403" i="2" a="1"/>
  <c r="K11403" i="2" s="1"/>
  <c r="K11404" i="2" a="1"/>
  <c r="K11404" i="2" s="1"/>
  <c r="K11405" i="2" a="1"/>
  <c r="K11405" i="2" s="1"/>
  <c r="K11406" i="2" a="1"/>
  <c r="K11406" i="2"/>
  <c r="K11407" i="2" a="1"/>
  <c r="K11407" i="2" s="1"/>
  <c r="K11408" i="2" a="1"/>
  <c r="K11408" i="2" s="1"/>
  <c r="K11409" i="2" a="1"/>
  <c r="K11409" i="2" s="1"/>
  <c r="K11410" i="2" a="1"/>
  <c r="K11410" i="2" s="1"/>
  <c r="K11411" i="2" a="1"/>
  <c r="K11411" i="2" s="1"/>
  <c r="K11412" i="2" a="1"/>
  <c r="K11412" i="2" s="1"/>
  <c r="K11413" i="2" a="1"/>
  <c r="K11413" i="2" s="1"/>
  <c r="K11414" i="2" a="1"/>
  <c r="K11414" i="2" s="1"/>
  <c r="K11415" i="2" a="1"/>
  <c r="K11415" i="2" s="1"/>
  <c r="K11416" i="2" a="1"/>
  <c r="K11416" i="2" s="1"/>
  <c r="K11417" i="2" a="1"/>
  <c r="K11417" i="2" s="1"/>
  <c r="K11418" i="2" a="1"/>
  <c r="K11418" i="2"/>
  <c r="K11419" i="2" a="1"/>
  <c r="K11419" i="2" s="1"/>
  <c r="K11420" i="2" a="1"/>
  <c r="K11420" i="2" s="1"/>
  <c r="K11421" i="2" a="1"/>
  <c r="K11421" i="2" s="1"/>
  <c r="K11422" i="2" a="1"/>
  <c r="K11422" i="2"/>
  <c r="K11423" i="2" a="1"/>
  <c r="K11423" i="2" s="1"/>
  <c r="K11424" i="2" a="1"/>
  <c r="K11424" i="2" s="1"/>
  <c r="K11425" i="2" a="1"/>
  <c r="K11425" i="2" s="1"/>
  <c r="K11426" i="2" a="1"/>
  <c r="K11426" i="2" s="1"/>
  <c r="K11427" i="2" a="1"/>
  <c r="K11427" i="2" s="1"/>
  <c r="K11428" i="2" a="1"/>
  <c r="K11428" i="2" s="1"/>
  <c r="K11429" i="2" a="1"/>
  <c r="K11429" i="2" s="1"/>
  <c r="K11430" i="2" a="1"/>
  <c r="K11430" i="2"/>
  <c r="K11431" i="2" a="1"/>
  <c r="K11431" i="2" s="1"/>
  <c r="K11432" i="2" a="1"/>
  <c r="K11432" i="2" s="1"/>
  <c r="K11433" i="2" a="1"/>
  <c r="K11433" i="2" s="1"/>
  <c r="K11434" i="2" a="1"/>
  <c r="K11434" i="2"/>
  <c r="K11435" i="2" a="1"/>
  <c r="K11435" i="2" s="1"/>
  <c r="K11436" i="2" a="1"/>
  <c r="K11436" i="2" s="1"/>
  <c r="K11437" i="2" a="1"/>
  <c r="K11437" i="2" s="1"/>
  <c r="K11438" i="2" a="1"/>
  <c r="K11438" i="2"/>
  <c r="K11439" i="2" a="1"/>
  <c r="K11439" i="2" s="1"/>
  <c r="K11440" i="2" a="1"/>
  <c r="K11440" i="2" s="1"/>
  <c r="K11441" i="2" a="1"/>
  <c r="K11441" i="2" s="1"/>
  <c r="K11442" i="2" a="1"/>
  <c r="K11442" i="2" s="1"/>
  <c r="K11443" i="2" a="1"/>
  <c r="K11443" i="2" s="1"/>
  <c r="K11444" i="2" a="1"/>
  <c r="K11444" i="2" s="1"/>
  <c r="K11445" i="2" a="1"/>
  <c r="K11445" i="2" s="1"/>
  <c r="K11446" i="2" a="1"/>
  <c r="K11446" i="2" s="1"/>
  <c r="K11447" i="2" a="1"/>
  <c r="K11447" i="2" s="1"/>
  <c r="K11448" i="2" a="1"/>
  <c r="K11448" i="2" s="1"/>
  <c r="K11449" i="2" a="1"/>
  <c r="K11449" i="2" s="1"/>
  <c r="K11450" i="2" a="1"/>
  <c r="K11450" i="2" s="1"/>
  <c r="K11451" i="2" a="1"/>
  <c r="K11451" i="2" s="1"/>
  <c r="K11452" i="2" a="1"/>
  <c r="K11452" i="2" s="1"/>
  <c r="K11453" i="2" a="1"/>
  <c r="K11453" i="2" s="1"/>
  <c r="K11454" i="2" a="1"/>
  <c r="K11454" i="2" s="1"/>
  <c r="K11455" i="2" a="1"/>
  <c r="K11455" i="2" s="1"/>
  <c r="K11456" i="2" a="1"/>
  <c r="K11456" i="2" s="1"/>
  <c r="K11457" i="2" a="1"/>
  <c r="K11457" i="2" s="1"/>
  <c r="K11458" i="2" a="1"/>
  <c r="K11458" i="2" s="1"/>
  <c r="K11459" i="2" a="1"/>
  <c r="K11459" i="2" s="1"/>
  <c r="K11460" i="2" a="1"/>
  <c r="K11460" i="2" s="1"/>
  <c r="K11461" i="2" a="1"/>
  <c r="K11461" i="2" s="1"/>
  <c r="K11462" i="2" a="1"/>
  <c r="K11462" i="2"/>
  <c r="K11463" i="2" a="1"/>
  <c r="K11463" i="2" s="1"/>
  <c r="K11464" i="2" a="1"/>
  <c r="K11464" i="2" s="1"/>
  <c r="K11465" i="2" a="1"/>
  <c r="K11465" i="2" s="1"/>
  <c r="K11466" i="2" a="1"/>
  <c r="K11466" i="2"/>
  <c r="K11467" i="2" a="1"/>
  <c r="K11467" i="2" s="1"/>
  <c r="K11468" i="2" a="1"/>
  <c r="K11468" i="2" s="1"/>
  <c r="K11469" i="2" a="1"/>
  <c r="K11469" i="2" s="1"/>
  <c r="K11470" i="2" a="1"/>
  <c r="K11470" i="2" s="1"/>
  <c r="K11471" i="2" a="1"/>
  <c r="K11471" i="2" s="1"/>
  <c r="K11472" i="2" a="1"/>
  <c r="K11472" i="2" s="1"/>
  <c r="K11473" i="2" a="1"/>
  <c r="K11473" i="2" s="1"/>
  <c r="K11474" i="2" a="1"/>
  <c r="K11474" i="2" s="1"/>
  <c r="K11475" i="2" a="1"/>
  <c r="K11475" i="2" s="1"/>
  <c r="K11476" i="2" a="1"/>
  <c r="K11476" i="2" s="1"/>
  <c r="K11477" i="2" a="1"/>
  <c r="K11477" i="2" s="1"/>
  <c r="K11478" i="2" a="1"/>
  <c r="K11478" i="2" s="1"/>
  <c r="K11479" i="2" a="1"/>
  <c r="K11479" i="2" s="1"/>
  <c r="K11480" i="2" a="1"/>
  <c r="K11480" i="2" s="1"/>
  <c r="K11481" i="2" a="1"/>
  <c r="K11481" i="2" s="1"/>
  <c r="K11482" i="2" a="1"/>
  <c r="K11482" i="2" s="1"/>
  <c r="K11483" i="2" a="1"/>
  <c r="K11483" i="2" s="1"/>
  <c r="K11484" i="2" a="1"/>
  <c r="K11484" i="2" s="1"/>
  <c r="K11485" i="2" a="1"/>
  <c r="K11485" i="2" s="1"/>
  <c r="K11486" i="2" a="1"/>
  <c r="K11486" i="2"/>
  <c r="K11487" i="2" a="1"/>
  <c r="K11487" i="2" s="1"/>
  <c r="K11488" i="2" a="1"/>
  <c r="K11488" i="2" s="1"/>
  <c r="K11489" i="2" a="1"/>
  <c r="K11489" i="2" s="1"/>
  <c r="K11490" i="2" a="1"/>
  <c r="K11490" i="2" s="1"/>
  <c r="K11491" i="2" a="1"/>
  <c r="K11491" i="2" s="1"/>
  <c r="K11492" i="2" a="1"/>
  <c r="K11492" i="2" s="1"/>
  <c r="K11493" i="2" a="1"/>
  <c r="K11493" i="2" s="1"/>
  <c r="K11494" i="2" a="1"/>
  <c r="K11494" i="2"/>
  <c r="K11495" i="2" a="1"/>
  <c r="K11495" i="2" s="1"/>
  <c r="K11496" i="2" a="1"/>
  <c r="K11496" i="2" s="1"/>
  <c r="K11497" i="2" a="1"/>
  <c r="K11497" i="2" s="1"/>
  <c r="K11498" i="2" a="1"/>
  <c r="K11498" i="2" s="1"/>
  <c r="K11499" i="2" a="1"/>
  <c r="K11499" i="2" s="1"/>
  <c r="K11500" i="2" a="1"/>
  <c r="K11500" i="2" s="1"/>
  <c r="K11501" i="2" a="1"/>
  <c r="K11501" i="2" s="1"/>
  <c r="K11502" i="2" a="1"/>
  <c r="K11502" i="2" s="1"/>
  <c r="K11503" i="2" a="1"/>
  <c r="K11503" i="2" s="1"/>
  <c r="K11504" i="2" a="1"/>
  <c r="K11504" i="2" s="1"/>
  <c r="K11505" i="2" a="1"/>
  <c r="K11505" i="2" s="1"/>
  <c r="K11506" i="2" a="1"/>
  <c r="K11506" i="2" s="1"/>
  <c r="K11507" i="2" a="1"/>
  <c r="K11507" i="2" s="1"/>
  <c r="K11508" i="2" a="1"/>
  <c r="K11508" i="2" s="1"/>
  <c r="K11509" i="2" a="1"/>
  <c r="K11509" i="2" s="1"/>
  <c r="K11510" i="2" a="1"/>
  <c r="K11510" i="2" s="1"/>
  <c r="K11511" i="2" a="1"/>
  <c r="K11511" i="2" s="1"/>
  <c r="K11512" i="2" a="1"/>
  <c r="K11512" i="2" s="1"/>
  <c r="K11513" i="2" a="1"/>
  <c r="K11513" i="2" s="1"/>
  <c r="K11514" i="2" a="1"/>
  <c r="K11514" i="2" s="1"/>
  <c r="K11515" i="2" a="1"/>
  <c r="K11515" i="2" s="1"/>
  <c r="K11516" i="2" a="1"/>
  <c r="K11516" i="2" s="1"/>
  <c r="K11517" i="2" a="1"/>
  <c r="K11517" i="2" s="1"/>
  <c r="K11518" i="2" a="1"/>
  <c r="K11518" i="2"/>
  <c r="K11519" i="2" a="1"/>
  <c r="K11519" i="2" s="1"/>
  <c r="K11520" i="2" a="1"/>
  <c r="K11520" i="2" s="1"/>
  <c r="K11521" i="2" a="1"/>
  <c r="K11521" i="2" s="1"/>
  <c r="K11522" i="2" a="1"/>
  <c r="K11522" i="2" s="1"/>
  <c r="K11523" i="2" a="1"/>
  <c r="K11523" i="2" s="1"/>
  <c r="K11524" i="2" a="1"/>
  <c r="K11524" i="2" s="1"/>
  <c r="K11525" i="2" a="1"/>
  <c r="K11525" i="2" s="1"/>
  <c r="K11526" i="2" a="1"/>
  <c r="K11526" i="2" s="1"/>
  <c r="K11527" i="2" a="1"/>
  <c r="K11527" i="2" s="1"/>
  <c r="K11528" i="2" a="1"/>
  <c r="K11528" i="2" s="1"/>
  <c r="K11529" i="2" a="1"/>
  <c r="K11529" i="2" s="1"/>
  <c r="K11530" i="2" a="1"/>
  <c r="K11530" i="2" s="1"/>
  <c r="K11531" i="2" a="1"/>
  <c r="K11531" i="2" s="1"/>
  <c r="K11532" i="2" a="1"/>
  <c r="K11532" i="2" s="1"/>
  <c r="K11533" i="2" a="1"/>
  <c r="K11533" i="2" s="1"/>
  <c r="K11534" i="2" a="1"/>
  <c r="K11534" i="2"/>
  <c r="K11535" i="2" a="1"/>
  <c r="K11535" i="2" s="1"/>
  <c r="K11536" i="2" a="1"/>
  <c r="K11536" i="2" s="1"/>
  <c r="K11537" i="2" a="1"/>
  <c r="K11537" i="2" s="1"/>
  <c r="K11538" i="2" a="1"/>
  <c r="K11538" i="2" s="1"/>
  <c r="K11539" i="2" a="1"/>
  <c r="K11539" i="2" s="1"/>
  <c r="K11540" i="2" a="1"/>
  <c r="K11540" i="2" s="1"/>
  <c r="K11541" i="2" a="1"/>
  <c r="K11541" i="2" s="1"/>
  <c r="K11542" i="2" a="1"/>
  <c r="K11542" i="2" s="1"/>
  <c r="K11543" i="2" a="1"/>
  <c r="K11543" i="2" s="1"/>
  <c r="K11544" i="2" a="1"/>
  <c r="K11544" i="2" s="1"/>
  <c r="K11545" i="2" a="1"/>
  <c r="K11545" i="2" s="1"/>
  <c r="K11546" i="2" a="1"/>
  <c r="K11546" i="2" s="1"/>
  <c r="K11547" i="2" a="1"/>
  <c r="K11547" i="2" s="1"/>
  <c r="K11548" i="2" a="1"/>
  <c r="K11548" i="2" s="1"/>
  <c r="K11549" i="2" a="1"/>
  <c r="K11549" i="2" s="1"/>
  <c r="K11550" i="2" a="1"/>
  <c r="K11550" i="2"/>
  <c r="K11551" i="2" a="1"/>
  <c r="K11551" i="2" s="1"/>
  <c r="K11552" i="2" a="1"/>
  <c r="K11552" i="2" s="1"/>
  <c r="K11553" i="2" a="1"/>
  <c r="K11553" i="2" s="1"/>
  <c r="K11554" i="2" a="1"/>
  <c r="K11554" i="2" s="1"/>
  <c r="K11555" i="2" a="1"/>
  <c r="K11555" i="2" s="1"/>
  <c r="K11556" i="2" a="1"/>
  <c r="K11556" i="2" s="1"/>
  <c r="K11557" i="2" a="1"/>
  <c r="K11557" i="2" s="1"/>
  <c r="K11558" i="2" a="1"/>
  <c r="K11558" i="2"/>
  <c r="K11559" i="2" a="1"/>
  <c r="K11559" i="2" s="1"/>
  <c r="K11560" i="2" a="1"/>
  <c r="K11560" i="2" s="1"/>
  <c r="K11561" i="2" a="1"/>
  <c r="K11561" i="2" s="1"/>
  <c r="K11562" i="2" a="1"/>
  <c r="K11562" i="2" s="1"/>
  <c r="K11563" i="2" a="1"/>
  <c r="K11563" i="2" s="1"/>
  <c r="K11564" i="2" a="1"/>
  <c r="K11564" i="2" s="1"/>
  <c r="K11565" i="2" a="1"/>
  <c r="K11565" i="2" s="1"/>
  <c r="K11566" i="2" a="1"/>
  <c r="K11566" i="2" s="1"/>
  <c r="K11567" i="2" a="1"/>
  <c r="K11567" i="2" s="1"/>
  <c r="K11568" i="2" a="1"/>
  <c r="K11568" i="2" s="1"/>
  <c r="K11569" i="2" a="1"/>
  <c r="K11569" i="2" s="1"/>
  <c r="K11570" i="2" a="1"/>
  <c r="K11570" i="2" s="1"/>
  <c r="K11571" i="2" a="1"/>
  <c r="K11571" i="2" s="1"/>
  <c r="K11572" i="2" a="1"/>
  <c r="K11572" i="2" s="1"/>
  <c r="K11573" i="2" a="1"/>
  <c r="K11573" i="2" s="1"/>
  <c r="K11574" i="2" a="1"/>
  <c r="K11574" i="2" s="1"/>
  <c r="K11575" i="2" a="1"/>
  <c r="K11575" i="2" s="1"/>
  <c r="K11576" i="2" a="1"/>
  <c r="K11576" i="2" s="1"/>
  <c r="K11577" i="2" a="1"/>
  <c r="K11577" i="2" s="1"/>
  <c r="K11578" i="2" a="1"/>
  <c r="K11578" i="2" s="1"/>
  <c r="K11579" i="2" a="1"/>
  <c r="K11579" i="2" s="1"/>
  <c r="K11580" i="2" a="1"/>
  <c r="K11580" i="2" s="1"/>
  <c r="K11581" i="2" a="1"/>
  <c r="K11581" i="2" s="1"/>
  <c r="K11582" i="2" a="1"/>
  <c r="K11582" i="2"/>
  <c r="K11583" i="2" a="1"/>
  <c r="K11583" i="2" s="1"/>
  <c r="K11584" i="2" a="1"/>
  <c r="K11584" i="2" s="1"/>
  <c r="K11585" i="2" a="1"/>
  <c r="K11585" i="2" s="1"/>
  <c r="K11586" i="2" a="1"/>
  <c r="K11586" i="2" s="1"/>
  <c r="K11587" i="2" a="1"/>
  <c r="K11587" i="2" s="1"/>
  <c r="K11588" i="2" a="1"/>
  <c r="K11588" i="2" s="1"/>
  <c r="K11589" i="2" a="1"/>
  <c r="K11589" i="2" s="1"/>
  <c r="K11590" i="2" a="1"/>
  <c r="K11590" i="2" s="1"/>
  <c r="K11591" i="2" a="1"/>
  <c r="K11591" i="2" s="1"/>
  <c r="K11592" i="2" a="1"/>
  <c r="K11592" i="2" s="1"/>
  <c r="K11593" i="2" a="1"/>
  <c r="K11593" i="2" s="1"/>
  <c r="K11594" i="2" a="1"/>
  <c r="K11594" i="2"/>
  <c r="K11595" i="2" a="1"/>
  <c r="K11595" i="2" s="1"/>
  <c r="K11596" i="2" a="1"/>
  <c r="K11596" i="2" s="1"/>
  <c r="K11597" i="2" a="1"/>
  <c r="K11597" i="2" s="1"/>
  <c r="K11598" i="2" a="1"/>
  <c r="K11598" i="2"/>
  <c r="K11599" i="2" a="1"/>
  <c r="K11599" i="2" s="1"/>
  <c r="K11600" i="2" a="1"/>
  <c r="K11600" i="2" s="1"/>
  <c r="K11601" i="2" a="1"/>
  <c r="K11601" i="2" s="1"/>
  <c r="K11602" i="2" a="1"/>
  <c r="K11602" i="2" s="1"/>
  <c r="K11603" i="2" a="1"/>
  <c r="K11603" i="2" s="1"/>
  <c r="K11604" i="2" a="1"/>
  <c r="K11604" i="2" s="1"/>
  <c r="K11605" i="2" a="1"/>
  <c r="K11605" i="2" s="1"/>
  <c r="K11606" i="2" a="1"/>
  <c r="K11606" i="2" s="1"/>
  <c r="K11607" i="2" a="1"/>
  <c r="K11607" i="2" s="1"/>
  <c r="K11608" i="2" a="1"/>
  <c r="K11608" i="2" s="1"/>
  <c r="K11609" i="2" a="1"/>
  <c r="K11609" i="2" s="1"/>
  <c r="K11610" i="2" a="1"/>
  <c r="K11610" i="2" s="1"/>
  <c r="K11611" i="2" a="1"/>
  <c r="K11611" i="2" s="1"/>
  <c r="K11612" i="2" a="1"/>
  <c r="K11612" i="2" s="1"/>
  <c r="K11613" i="2" a="1"/>
  <c r="K11613" i="2" s="1"/>
  <c r="K11614" i="2" a="1"/>
  <c r="K11614" i="2"/>
  <c r="K11615" i="2" a="1"/>
  <c r="K11615" i="2" s="1"/>
  <c r="K11616" i="2" a="1"/>
  <c r="K11616" i="2" s="1"/>
  <c r="K11617" i="2" a="1"/>
  <c r="K11617" i="2" s="1"/>
  <c r="K11618" i="2" a="1"/>
  <c r="K11618" i="2" s="1"/>
  <c r="K11619" i="2" a="1"/>
  <c r="K11619" i="2" s="1"/>
  <c r="K11620" i="2" a="1"/>
  <c r="K11620" i="2" s="1"/>
  <c r="K11621" i="2" a="1"/>
  <c r="K11621" i="2" s="1"/>
  <c r="K11622" i="2" a="1"/>
  <c r="K11622" i="2"/>
  <c r="K11623" i="2" a="1"/>
  <c r="K11623" i="2" s="1"/>
  <c r="K11624" i="2" a="1"/>
  <c r="K11624" i="2" s="1"/>
  <c r="K11625" i="2" a="1"/>
  <c r="K11625" i="2" s="1"/>
  <c r="K11626" i="2" a="1"/>
  <c r="K11626" i="2" s="1"/>
  <c r="K11627" i="2" a="1"/>
  <c r="K11627" i="2" s="1"/>
  <c r="K11628" i="2" a="1"/>
  <c r="K11628" i="2" s="1"/>
  <c r="K11629" i="2" a="1"/>
  <c r="K11629" i="2" s="1"/>
  <c r="K11630" i="2" a="1"/>
  <c r="K11630" i="2" s="1"/>
  <c r="K11631" i="2" a="1"/>
  <c r="K11631" i="2" s="1"/>
  <c r="K11632" i="2" a="1"/>
  <c r="K11632" i="2" s="1"/>
  <c r="K11633" i="2" a="1"/>
  <c r="K11633" i="2" s="1"/>
  <c r="K11634" i="2" a="1"/>
  <c r="K11634" i="2" s="1"/>
  <c r="K11635" i="2" a="1"/>
  <c r="K11635" i="2" s="1"/>
  <c r="K11636" i="2" a="1"/>
  <c r="K11636" i="2" s="1"/>
  <c r="K11637" i="2" a="1"/>
  <c r="K11637" i="2" s="1"/>
  <c r="K11638" i="2" a="1"/>
  <c r="K11638" i="2" s="1"/>
  <c r="K11639" i="2" a="1"/>
  <c r="K11639" i="2" s="1"/>
  <c r="K11640" i="2" a="1"/>
  <c r="K11640" i="2" s="1"/>
  <c r="K11641" i="2" a="1"/>
  <c r="K11641" i="2" s="1"/>
  <c r="K11642" i="2" a="1"/>
  <c r="K11642" i="2" s="1"/>
  <c r="K11643" i="2" a="1"/>
  <c r="K11643" i="2" s="1"/>
  <c r="K11644" i="2" a="1"/>
  <c r="K11644" i="2" s="1"/>
  <c r="K11645" i="2" a="1"/>
  <c r="K11645" i="2" s="1"/>
  <c r="K11646" i="2" a="1"/>
  <c r="K11646" i="2"/>
  <c r="K11647" i="2" a="1"/>
  <c r="K11647" i="2" s="1"/>
  <c r="K11648" i="2" a="1"/>
  <c r="K11648" i="2" s="1"/>
  <c r="K11649" i="2" a="1"/>
  <c r="K11649" i="2" s="1"/>
  <c r="K11650" i="2" a="1"/>
  <c r="K11650" i="2" s="1"/>
  <c r="K11651" i="2" a="1"/>
  <c r="K11651" i="2" s="1"/>
  <c r="K11652" i="2" a="1"/>
  <c r="K11652" i="2" s="1"/>
  <c r="K11653" i="2" a="1"/>
  <c r="K11653" i="2" s="1"/>
  <c r="K11654" i="2" a="1"/>
  <c r="K11654" i="2" s="1"/>
  <c r="K11655" i="2" a="1"/>
  <c r="K11655" i="2" s="1"/>
  <c r="K11656" i="2" a="1"/>
  <c r="K11656" i="2" s="1"/>
  <c r="K11657" i="2" a="1"/>
  <c r="K11657" i="2" s="1"/>
  <c r="K11658" i="2" a="1"/>
  <c r="K11658" i="2" s="1"/>
  <c r="K11659" i="2" a="1"/>
  <c r="K11659" i="2" s="1"/>
  <c r="K11660" i="2" a="1"/>
  <c r="K11660" i="2" s="1"/>
  <c r="K11661" i="2" a="1"/>
  <c r="K11661" i="2" s="1"/>
  <c r="K11662" i="2" a="1"/>
  <c r="K11662" i="2"/>
  <c r="K11663" i="2" a="1"/>
  <c r="K11663" i="2" s="1"/>
  <c r="K11664" i="2" a="1"/>
  <c r="K11664" i="2" s="1"/>
  <c r="K11665" i="2" a="1"/>
  <c r="K11665" i="2" s="1"/>
  <c r="K11666" i="2" a="1"/>
  <c r="K11666" i="2" s="1"/>
  <c r="K11667" i="2" a="1"/>
  <c r="K11667" i="2" s="1"/>
  <c r="K11668" i="2" a="1"/>
  <c r="K11668" i="2" s="1"/>
  <c r="K11669" i="2" a="1"/>
  <c r="K11669" i="2" s="1"/>
  <c r="K11670" i="2" a="1"/>
  <c r="K11670" i="2" s="1"/>
  <c r="K11671" i="2" a="1"/>
  <c r="K11671" i="2" s="1"/>
  <c r="K11672" i="2" a="1"/>
  <c r="K11672" i="2" s="1"/>
  <c r="K11673" i="2" a="1"/>
  <c r="K11673" i="2" s="1"/>
  <c r="K11674" i="2" a="1"/>
  <c r="K11674" i="2" s="1"/>
  <c r="K11675" i="2" a="1"/>
  <c r="K11675" i="2" s="1"/>
  <c r="K11676" i="2" a="1"/>
  <c r="K11676" i="2" s="1"/>
  <c r="K11677" i="2" a="1"/>
  <c r="K11677" i="2" s="1"/>
  <c r="K11678" i="2" a="1"/>
  <c r="K11678" i="2"/>
  <c r="K11679" i="2" a="1"/>
  <c r="K11679" i="2" s="1"/>
  <c r="K11680" i="2" a="1"/>
  <c r="K11680" i="2" s="1"/>
  <c r="K11681" i="2" a="1"/>
  <c r="K11681" i="2" s="1"/>
  <c r="K11682" i="2" a="1"/>
  <c r="K11682" i="2" s="1"/>
  <c r="K11683" i="2" a="1"/>
  <c r="K11683" i="2" s="1"/>
  <c r="K11684" i="2" a="1"/>
  <c r="K11684" i="2" s="1"/>
  <c r="K11685" i="2" a="1"/>
  <c r="K11685" i="2" s="1"/>
  <c r="K11686" i="2" a="1"/>
  <c r="K11686" i="2"/>
  <c r="K11687" i="2" a="1"/>
  <c r="K11687" i="2" s="1"/>
  <c r="K11688" i="2" a="1"/>
  <c r="K11688" i="2" s="1"/>
  <c r="K11689" i="2" a="1"/>
  <c r="K11689" i="2" s="1"/>
  <c r="K11690" i="2" a="1"/>
  <c r="K11690" i="2" s="1"/>
  <c r="K11691" i="2" a="1"/>
  <c r="K11691" i="2" s="1"/>
  <c r="K11692" i="2" a="1"/>
  <c r="K11692" i="2" s="1"/>
  <c r="K11693" i="2" a="1"/>
  <c r="K11693" i="2" s="1"/>
  <c r="K11694" i="2" a="1"/>
  <c r="K11694" i="2" s="1"/>
  <c r="K11695" i="2" a="1"/>
  <c r="K11695" i="2" s="1"/>
  <c r="K11696" i="2" a="1"/>
  <c r="K11696" i="2" s="1"/>
  <c r="K11697" i="2" a="1"/>
  <c r="K11697" i="2" s="1"/>
  <c r="K11698" i="2" a="1"/>
  <c r="K11698" i="2" s="1"/>
  <c r="K11699" i="2" a="1"/>
  <c r="K11699" i="2" s="1"/>
  <c r="K11700" i="2" a="1"/>
  <c r="K11700" i="2" s="1"/>
  <c r="K11701" i="2" a="1"/>
  <c r="K11701" i="2" s="1"/>
  <c r="K11702" i="2" a="1"/>
  <c r="K11702" i="2" s="1"/>
  <c r="K11703" i="2" a="1"/>
  <c r="K11703" i="2" s="1"/>
  <c r="K11704" i="2" a="1"/>
  <c r="K11704" i="2" s="1"/>
  <c r="K11705" i="2" a="1"/>
  <c r="K11705" i="2" s="1"/>
  <c r="K11706" i="2" a="1"/>
  <c r="K11706" i="2"/>
  <c r="K11707" i="2" a="1"/>
  <c r="K11707" i="2" s="1"/>
  <c r="K11708" i="2" a="1"/>
  <c r="K11708" i="2" s="1"/>
  <c r="K11709" i="2" a="1"/>
  <c r="K11709" i="2" s="1"/>
  <c r="K11710" i="2" a="1"/>
  <c r="K11710" i="2" s="1"/>
  <c r="K11711" i="2" a="1"/>
  <c r="K11711" i="2" s="1"/>
  <c r="K11712" i="2" a="1"/>
  <c r="K11712" i="2" s="1"/>
  <c r="K11713" i="2" a="1"/>
  <c r="K11713" i="2" s="1"/>
  <c r="K11714" i="2" a="1"/>
  <c r="K11714" i="2" s="1"/>
  <c r="K11715" i="2" a="1"/>
  <c r="K11715" i="2" s="1"/>
  <c r="K11716" i="2" a="1"/>
  <c r="K11716" i="2" s="1"/>
  <c r="K11717" i="2" a="1"/>
  <c r="K11717" i="2" s="1"/>
  <c r="K11718" i="2" a="1"/>
  <c r="K11718" i="2"/>
  <c r="K11719" i="2" a="1"/>
  <c r="K11719" i="2" s="1"/>
  <c r="K11720" i="2" a="1"/>
  <c r="K11720" i="2" s="1"/>
  <c r="K11721" i="2" a="1"/>
  <c r="K11721" i="2" s="1"/>
  <c r="K11722" i="2" a="1"/>
  <c r="K11722" i="2" s="1"/>
  <c r="K11723" i="2" a="1"/>
  <c r="K11723" i="2" s="1"/>
  <c r="K11724" i="2" a="1"/>
  <c r="K11724" i="2" s="1"/>
  <c r="K11725" i="2" a="1"/>
  <c r="K11725" i="2" s="1"/>
  <c r="K11726" i="2" a="1"/>
  <c r="K11726" i="2"/>
  <c r="K11727" i="2" a="1"/>
  <c r="K11727" i="2" s="1"/>
  <c r="K11728" i="2" a="1"/>
  <c r="K11728" i="2" s="1"/>
  <c r="K11729" i="2" a="1"/>
  <c r="K11729" i="2" s="1"/>
  <c r="K11730" i="2" a="1"/>
  <c r="K11730" i="2" s="1"/>
  <c r="K11731" i="2" a="1"/>
  <c r="K11731" i="2" s="1"/>
  <c r="K11732" i="2" a="1"/>
  <c r="K11732" i="2" s="1"/>
  <c r="K11733" i="2" a="1"/>
  <c r="K11733" i="2" s="1"/>
  <c r="K11734" i="2" a="1"/>
  <c r="K11734" i="2" s="1"/>
  <c r="K11735" i="2" a="1"/>
  <c r="K11735" i="2" s="1"/>
  <c r="K11736" i="2" a="1"/>
  <c r="K11736" i="2" s="1"/>
  <c r="K11737" i="2" a="1"/>
  <c r="K11737" i="2" s="1"/>
  <c r="K11738" i="2" a="1"/>
  <c r="K11738" i="2" s="1"/>
  <c r="K11739" i="2" a="1"/>
  <c r="K11739" i="2" s="1"/>
  <c r="K11740" i="2" a="1"/>
  <c r="K11740" i="2" s="1"/>
  <c r="K11741" i="2" a="1"/>
  <c r="K11741" i="2" s="1"/>
  <c r="K11742" i="2" a="1"/>
  <c r="K11742" i="2"/>
  <c r="K11743" i="2" a="1"/>
  <c r="K11743" i="2" s="1"/>
  <c r="K11744" i="2" a="1"/>
  <c r="K11744" i="2" s="1"/>
  <c r="K11745" i="2" a="1"/>
  <c r="K11745" i="2" s="1"/>
  <c r="K11746" i="2" a="1"/>
  <c r="K11746" i="2" s="1"/>
  <c r="K11747" i="2" a="1"/>
  <c r="K11747" i="2" s="1"/>
  <c r="K11748" i="2" a="1"/>
  <c r="K11748" i="2" s="1"/>
  <c r="K11749" i="2" a="1"/>
  <c r="K11749" i="2" s="1"/>
  <c r="K11750" i="2" a="1"/>
  <c r="K11750" i="2"/>
  <c r="K11751" i="2" a="1"/>
  <c r="K11751" i="2" s="1"/>
  <c r="K11752" i="2" a="1"/>
  <c r="K11752" i="2" s="1"/>
  <c r="K11753" i="2" a="1"/>
  <c r="K11753" i="2" s="1"/>
  <c r="K11754" i="2" a="1"/>
  <c r="K11754" i="2" s="1"/>
  <c r="K11755" i="2" a="1"/>
  <c r="K11755" i="2" s="1"/>
  <c r="K11756" i="2" a="1"/>
  <c r="K11756" i="2" s="1"/>
  <c r="K11757" i="2" a="1"/>
  <c r="K11757" i="2" s="1"/>
  <c r="K11758" i="2" a="1"/>
  <c r="K11758" i="2"/>
  <c r="K11759" i="2" a="1"/>
  <c r="K11759" i="2" s="1"/>
  <c r="K11760" i="2" a="1"/>
  <c r="K11760" i="2" s="1"/>
  <c r="K11761" i="2" a="1"/>
  <c r="K11761" i="2" s="1"/>
  <c r="K11762" i="2" a="1"/>
  <c r="K11762" i="2" s="1"/>
  <c r="K11763" i="2" a="1"/>
  <c r="K11763" i="2" s="1"/>
  <c r="K11764" i="2" a="1"/>
  <c r="K11764" i="2" s="1"/>
  <c r="K11765" i="2" a="1"/>
  <c r="K11765" i="2" s="1"/>
  <c r="K11766" i="2" a="1"/>
  <c r="K11766" i="2" s="1"/>
  <c r="K11767" i="2" a="1"/>
  <c r="K11767" i="2" s="1"/>
  <c r="K11768" i="2" a="1"/>
  <c r="K11768" i="2" s="1"/>
  <c r="K11769" i="2" a="1"/>
  <c r="K11769" i="2" s="1"/>
  <c r="K11770" i="2" a="1"/>
  <c r="K11770" i="2" s="1"/>
  <c r="K11771" i="2" a="1"/>
  <c r="K11771" i="2" s="1"/>
  <c r="K11772" i="2" a="1"/>
  <c r="K11772" i="2" s="1"/>
  <c r="K11773" i="2" a="1"/>
  <c r="K11773" i="2" s="1"/>
  <c r="K11774" i="2" a="1"/>
  <c r="K11774" i="2"/>
  <c r="K11775" i="2" a="1"/>
  <c r="K11775" i="2" s="1"/>
  <c r="K11776" i="2" a="1"/>
  <c r="K11776" i="2" s="1"/>
  <c r="K11777" i="2" a="1"/>
  <c r="K11777" i="2" s="1"/>
  <c r="K11778" i="2" a="1"/>
  <c r="K11778" i="2" s="1"/>
  <c r="K11779" i="2" a="1"/>
  <c r="K11779" i="2" s="1"/>
  <c r="K11780" i="2" a="1"/>
  <c r="K11780" i="2" s="1"/>
  <c r="K11781" i="2" a="1"/>
  <c r="K11781" i="2" s="1"/>
  <c r="K11782" i="2" a="1"/>
  <c r="K11782" i="2"/>
  <c r="K11783" i="2" a="1"/>
  <c r="K11783" i="2" s="1"/>
  <c r="K11784" i="2" a="1"/>
  <c r="K11784" i="2" s="1"/>
  <c r="K11785" i="2" a="1"/>
  <c r="K11785" i="2" s="1"/>
  <c r="K11786" i="2" a="1"/>
  <c r="K11786" i="2"/>
  <c r="K11787" i="2" a="1"/>
  <c r="K11787" i="2" s="1"/>
  <c r="K11788" i="2" a="1"/>
  <c r="K11788" i="2" s="1"/>
  <c r="K11789" i="2" a="1"/>
  <c r="K11789" i="2" s="1"/>
  <c r="K11790" i="2" a="1"/>
  <c r="K11790" i="2" s="1"/>
  <c r="K11791" i="2" a="1"/>
  <c r="K11791" i="2" s="1"/>
  <c r="K11792" i="2" a="1"/>
  <c r="K11792" i="2" s="1"/>
  <c r="K11793" i="2" a="1"/>
  <c r="K11793" i="2" s="1"/>
  <c r="K11794" i="2" a="1"/>
  <c r="K11794" i="2" s="1"/>
  <c r="K11795" i="2" a="1"/>
  <c r="K11795" i="2" s="1"/>
  <c r="K11796" i="2" a="1"/>
  <c r="K11796" i="2" s="1"/>
  <c r="K11797" i="2" a="1"/>
  <c r="K11797" i="2" s="1"/>
  <c r="K11798" i="2" a="1"/>
  <c r="K11798" i="2"/>
  <c r="K11799" i="2" a="1"/>
  <c r="K11799" i="2" s="1"/>
  <c r="K11800" i="2" a="1"/>
  <c r="K11800" i="2" s="1"/>
  <c r="K11801" i="2" a="1"/>
  <c r="K11801" i="2" s="1"/>
  <c r="K11802" i="2" a="1"/>
  <c r="K11802" i="2" s="1"/>
  <c r="K11803" i="2" a="1"/>
  <c r="K11803" i="2" s="1"/>
  <c r="K11804" i="2" a="1"/>
  <c r="K11804" i="2" s="1"/>
  <c r="K11805" i="2" a="1"/>
  <c r="K11805" i="2" s="1"/>
  <c r="K11806" i="2" a="1"/>
  <c r="K11806" i="2" s="1"/>
  <c r="K11807" i="2" a="1"/>
  <c r="K11807" i="2" s="1"/>
  <c r="K11808" i="2" a="1"/>
  <c r="K11808" i="2" s="1"/>
  <c r="K11809" i="2" a="1"/>
  <c r="K11809" i="2" s="1"/>
  <c r="K11810" i="2" a="1"/>
  <c r="K11810" i="2" s="1"/>
  <c r="K11811" i="2" a="1"/>
  <c r="K11811" i="2" s="1"/>
  <c r="K11812" i="2" a="1"/>
  <c r="K11812" i="2" s="1"/>
  <c r="K11813" i="2" a="1"/>
  <c r="K11813" i="2" s="1"/>
  <c r="K11814" i="2" a="1"/>
  <c r="K11814" i="2" s="1"/>
  <c r="K11815" i="2" a="1"/>
  <c r="K11815" i="2" s="1"/>
  <c r="K11816" i="2" a="1"/>
  <c r="K11816" i="2" s="1"/>
  <c r="K11817" i="2" a="1"/>
  <c r="K11817" i="2" s="1"/>
  <c r="K11818" i="2" a="1"/>
  <c r="K11818" i="2"/>
  <c r="K11819" i="2" a="1"/>
  <c r="K11819" i="2" s="1"/>
  <c r="K11820" i="2" a="1"/>
  <c r="K11820" i="2" s="1"/>
  <c r="K11821" i="2" a="1"/>
  <c r="K11821" i="2" s="1"/>
  <c r="K11822" i="2" a="1"/>
  <c r="K11822" i="2" s="1"/>
  <c r="K11823" i="2" a="1"/>
  <c r="K11823" i="2" s="1"/>
  <c r="K11824" i="2" a="1"/>
  <c r="K11824" i="2" s="1"/>
  <c r="K11825" i="2" a="1"/>
  <c r="K11825" i="2" s="1"/>
  <c r="K11826" i="2" a="1"/>
  <c r="K11826" i="2" s="1"/>
  <c r="K11827" i="2" a="1"/>
  <c r="K11827" i="2" s="1"/>
  <c r="K11828" i="2" a="1"/>
  <c r="K11828" i="2" s="1"/>
  <c r="K11829" i="2" a="1"/>
  <c r="K11829" i="2" s="1"/>
  <c r="K11830" i="2" a="1"/>
  <c r="K11830" i="2" s="1"/>
  <c r="K11831" i="2" a="1"/>
  <c r="K11831" i="2" s="1"/>
  <c r="K11832" i="2" a="1"/>
  <c r="K11832" i="2" s="1"/>
  <c r="K11833" i="2" a="1"/>
  <c r="K11833" i="2" s="1"/>
  <c r="K11834" i="2" a="1"/>
  <c r="K11834" i="2" s="1"/>
  <c r="K11835" i="2" a="1"/>
  <c r="K11835" i="2" s="1"/>
  <c r="K11836" i="2" a="1"/>
  <c r="K11836" i="2" s="1"/>
  <c r="K11837" i="2" a="1"/>
  <c r="K11837" i="2" s="1"/>
  <c r="K11838" i="2" a="1"/>
  <c r="K11838" i="2" s="1"/>
  <c r="K11839" i="2" a="1"/>
  <c r="K11839" i="2" s="1"/>
  <c r="K11840" i="2" a="1"/>
  <c r="K11840" i="2" s="1"/>
  <c r="K11841" i="2" a="1"/>
  <c r="K11841" i="2" s="1"/>
  <c r="K11842" i="2" a="1"/>
  <c r="K11842" i="2" s="1"/>
  <c r="K11843" i="2" a="1"/>
  <c r="K11843" i="2" s="1"/>
  <c r="K11844" i="2" a="1"/>
  <c r="K11844" i="2" s="1"/>
  <c r="K11845" i="2" a="1"/>
  <c r="K11845" i="2" s="1"/>
  <c r="K11846" i="2" a="1"/>
  <c r="K11846" i="2"/>
  <c r="K11847" i="2" a="1"/>
  <c r="K11847" i="2" s="1"/>
  <c r="K11848" i="2" a="1"/>
  <c r="K11848" i="2" s="1"/>
  <c r="K11849" i="2" a="1"/>
  <c r="K11849" i="2" s="1"/>
  <c r="K11850" i="2" a="1"/>
  <c r="K11850" i="2"/>
  <c r="K11851" i="2" a="1"/>
  <c r="K11851" i="2" s="1"/>
  <c r="K11852" i="2" a="1"/>
  <c r="K11852" i="2" s="1"/>
  <c r="K11853" i="2" a="1"/>
  <c r="K11853" i="2" s="1"/>
  <c r="K11854" i="2" a="1"/>
  <c r="K11854" i="2" s="1"/>
  <c r="K11855" i="2" a="1"/>
  <c r="K11855" i="2" s="1"/>
  <c r="K11856" i="2" a="1"/>
  <c r="K11856" i="2" s="1"/>
  <c r="K11857" i="2" a="1"/>
  <c r="K11857" i="2" s="1"/>
  <c r="K11858" i="2" a="1"/>
  <c r="K11858" i="2" s="1"/>
  <c r="K11859" i="2" a="1"/>
  <c r="K11859" i="2" s="1"/>
  <c r="K11860" i="2" a="1"/>
  <c r="K11860" i="2" s="1"/>
  <c r="K11861" i="2" a="1"/>
  <c r="K11861" i="2" s="1"/>
  <c r="K11862" i="2" a="1"/>
  <c r="K11862" i="2" s="1"/>
  <c r="K11863" i="2" a="1"/>
  <c r="K11863" i="2" s="1"/>
  <c r="K11864" i="2" a="1"/>
  <c r="K11864" i="2" s="1"/>
  <c r="K11865" i="2" a="1"/>
  <c r="K11865" i="2" s="1"/>
  <c r="K11866" i="2" a="1"/>
  <c r="K11866" i="2" s="1"/>
  <c r="K11867" i="2" a="1"/>
  <c r="K11867" i="2" s="1"/>
  <c r="K11868" i="2" a="1"/>
  <c r="K11868" i="2" s="1"/>
  <c r="K11869" i="2" a="1"/>
  <c r="K11869" i="2" s="1"/>
  <c r="K11870" i="2" a="1"/>
  <c r="K11870" i="2" s="1"/>
  <c r="K11871" i="2" a="1"/>
  <c r="K11871" i="2" s="1"/>
  <c r="K11872" i="2" a="1"/>
  <c r="K11872" i="2" s="1"/>
  <c r="K11873" i="2" a="1"/>
  <c r="K11873" i="2" s="1"/>
  <c r="K11874" i="2" a="1"/>
  <c r="K11874" i="2" s="1"/>
  <c r="K11875" i="2" a="1"/>
  <c r="K11875" i="2" s="1"/>
  <c r="K11876" i="2" a="1"/>
  <c r="K11876" i="2" s="1"/>
  <c r="K11877" i="2" a="1"/>
  <c r="K11877" i="2" s="1"/>
  <c r="K11878" i="2" a="1"/>
  <c r="K11878" i="2" s="1"/>
  <c r="K11879" i="2" a="1"/>
  <c r="K11879" i="2" s="1"/>
  <c r="K11880" i="2" a="1"/>
  <c r="K11880" i="2" s="1"/>
  <c r="K11881" i="2" a="1"/>
  <c r="K11881" i="2" s="1"/>
  <c r="K11882" i="2" a="1"/>
  <c r="K11882" i="2"/>
  <c r="K11883" i="2" a="1"/>
  <c r="K11883" i="2" s="1"/>
  <c r="K11884" i="2" a="1"/>
  <c r="K11884" i="2" s="1"/>
  <c r="K11885" i="2" a="1"/>
  <c r="K11885" i="2" s="1"/>
  <c r="K11886" i="2" a="1"/>
  <c r="K11886" i="2"/>
  <c r="K11887" i="2" a="1"/>
  <c r="K11887" i="2" s="1"/>
  <c r="K11888" i="2" a="1"/>
  <c r="K11888" i="2" s="1"/>
  <c r="K11889" i="2" a="1"/>
  <c r="K11889" i="2" s="1"/>
  <c r="K11890" i="2" a="1"/>
  <c r="K11890" i="2" s="1"/>
  <c r="K11891" i="2" a="1"/>
  <c r="K11891" i="2" s="1"/>
  <c r="K11892" i="2" a="1"/>
  <c r="K11892" i="2" s="1"/>
  <c r="K11893" i="2" a="1"/>
  <c r="K11893" i="2" s="1"/>
  <c r="K11894" i="2" a="1"/>
  <c r="K11894" i="2" s="1"/>
  <c r="K11895" i="2" a="1"/>
  <c r="K11895" i="2" s="1"/>
  <c r="K11896" i="2" a="1"/>
  <c r="K11896" i="2" s="1"/>
  <c r="K11897" i="2" a="1"/>
  <c r="K11897" i="2" s="1"/>
  <c r="K11898" i="2" a="1"/>
  <c r="K11898" i="2" s="1"/>
  <c r="K11899" i="2" a="1"/>
  <c r="K11899" i="2" s="1"/>
  <c r="K11900" i="2" a="1"/>
  <c r="K11900" i="2" s="1"/>
  <c r="K11901" i="2" a="1"/>
  <c r="K11901" i="2" s="1"/>
  <c r="K11902" i="2" a="1"/>
  <c r="K11902" i="2" s="1"/>
  <c r="K11903" i="2" a="1"/>
  <c r="K11903" i="2" s="1"/>
  <c r="K11904" i="2" a="1"/>
  <c r="K11904" i="2" s="1"/>
  <c r="K11905" i="2" a="1"/>
  <c r="K11905" i="2" s="1"/>
  <c r="K11906" i="2" a="1"/>
  <c r="K11906" i="2" s="1"/>
  <c r="K11907" i="2" a="1"/>
  <c r="K11907" i="2" s="1"/>
  <c r="K11908" i="2" a="1"/>
  <c r="K11908" i="2" s="1"/>
  <c r="K11909" i="2" a="1"/>
  <c r="K11909" i="2" s="1"/>
  <c r="K11910" i="2" a="1"/>
  <c r="K11910" i="2" s="1"/>
  <c r="K11911" i="2" a="1"/>
  <c r="K11911" i="2" s="1"/>
  <c r="K11912" i="2" a="1"/>
  <c r="K11912" i="2" s="1"/>
  <c r="K11913" i="2" a="1"/>
  <c r="K11913" i="2" s="1"/>
  <c r="K11914" i="2" a="1"/>
  <c r="K11914" i="2" s="1"/>
  <c r="K11915" i="2" a="1"/>
  <c r="K11915" i="2" s="1"/>
  <c r="K11916" i="2" a="1"/>
  <c r="K11916" i="2" s="1"/>
  <c r="K11917" i="2" a="1"/>
  <c r="K11917" i="2" s="1"/>
  <c r="K11918" i="2" a="1"/>
  <c r="K11918" i="2"/>
  <c r="K11919" i="2" a="1"/>
  <c r="K11919" i="2" s="1"/>
  <c r="K11920" i="2" a="1"/>
  <c r="K11920" i="2" s="1"/>
  <c r="K11921" i="2" a="1"/>
  <c r="K11921" i="2" s="1"/>
  <c r="K11922" i="2" a="1"/>
  <c r="K11922" i="2" s="1"/>
  <c r="K11923" i="2" a="1"/>
  <c r="K11923" i="2" s="1"/>
  <c r="K11924" i="2" a="1"/>
  <c r="K11924" i="2" s="1"/>
  <c r="K11925" i="2" a="1"/>
  <c r="K11925" i="2" s="1"/>
  <c r="K11926" i="2" a="1"/>
  <c r="K11926" i="2" s="1"/>
  <c r="K11927" i="2" a="1"/>
  <c r="K11927" i="2" s="1"/>
  <c r="K11928" i="2" a="1"/>
  <c r="K11928" i="2" s="1"/>
  <c r="K11929" i="2" a="1"/>
  <c r="K11929" i="2" s="1"/>
  <c r="K11930" i="2" a="1"/>
  <c r="K11930" i="2" s="1"/>
  <c r="K11931" i="2" a="1"/>
  <c r="K11931" i="2" s="1"/>
  <c r="K11932" i="2" a="1"/>
  <c r="K11932" i="2" s="1"/>
  <c r="K11933" i="2" a="1"/>
  <c r="K11933" i="2" s="1"/>
  <c r="K11934" i="2" a="1"/>
  <c r="K11934" i="2" s="1"/>
  <c r="K11935" i="2" a="1"/>
  <c r="K11935" i="2" s="1"/>
  <c r="K11936" i="2" a="1"/>
  <c r="K11936" i="2" s="1"/>
  <c r="K11937" i="2" a="1"/>
  <c r="K11937" i="2" s="1"/>
  <c r="K11938" i="2" a="1"/>
  <c r="K11938" i="2" s="1"/>
  <c r="K11939" i="2" a="1"/>
  <c r="K11939" i="2" s="1"/>
  <c r="K11940" i="2" a="1"/>
  <c r="K11940" i="2" s="1"/>
  <c r="K11941" i="2" a="1"/>
  <c r="K11941" i="2" s="1"/>
  <c r="K11942" i="2" a="1"/>
  <c r="K11942" i="2"/>
  <c r="K11943" i="2" a="1"/>
  <c r="K11943" i="2" s="1"/>
  <c r="K11944" i="2" a="1"/>
  <c r="K11944" i="2" s="1"/>
  <c r="K11945" i="2" a="1"/>
  <c r="K11945" i="2" s="1"/>
  <c r="K11946" i="2" a="1"/>
  <c r="K11946" i="2" s="1"/>
  <c r="K11947" i="2" a="1"/>
  <c r="K11947" i="2" s="1"/>
  <c r="K11948" i="2" a="1"/>
  <c r="K11948" i="2" s="1"/>
  <c r="K11949" i="2" a="1"/>
  <c r="K11949" i="2" s="1"/>
  <c r="K11950" i="2" a="1"/>
  <c r="K11950" i="2" s="1"/>
  <c r="K11951" i="2" a="1"/>
  <c r="K11951" i="2" s="1"/>
  <c r="K11952" i="2" a="1"/>
  <c r="K11952" i="2" s="1"/>
  <c r="K11953" i="2" a="1"/>
  <c r="K11953" i="2" s="1"/>
  <c r="K11954" i="2" a="1"/>
  <c r="K11954" i="2" s="1"/>
  <c r="K11955" i="2" a="1"/>
  <c r="K11955" i="2" s="1"/>
  <c r="K11956" i="2" a="1"/>
  <c r="K11956" i="2" s="1"/>
  <c r="K11957" i="2" a="1"/>
  <c r="K11957" i="2" s="1"/>
  <c r="K11958" i="2" a="1"/>
  <c r="K11958" i="2" s="1"/>
  <c r="K11959" i="2" a="1"/>
  <c r="K11959" i="2" s="1"/>
  <c r="K11960" i="2" a="1"/>
  <c r="K11960" i="2" s="1"/>
  <c r="K11961" i="2" a="1"/>
  <c r="K11961" i="2" s="1"/>
  <c r="K11962" i="2" a="1"/>
  <c r="K11962" i="2" s="1"/>
  <c r="K11963" i="2" a="1"/>
  <c r="K11963" i="2" s="1"/>
  <c r="K11964" i="2" a="1"/>
  <c r="K11964" i="2" s="1"/>
  <c r="K11965" i="2" a="1"/>
  <c r="K11965" i="2" s="1"/>
  <c r="K11966" i="2" a="1"/>
  <c r="K11966" i="2" s="1"/>
  <c r="K11967" i="2" a="1"/>
  <c r="K11967" i="2" s="1"/>
  <c r="K11968" i="2" a="1"/>
  <c r="K11968" i="2" s="1"/>
  <c r="K11969" i="2" a="1"/>
  <c r="K11969" i="2" s="1"/>
  <c r="K11970" i="2" a="1"/>
  <c r="K11970" i="2" s="1"/>
  <c r="K11971" i="2" a="1"/>
  <c r="K11971" i="2" s="1"/>
  <c r="K11972" i="2" a="1"/>
  <c r="K11972" i="2" s="1"/>
  <c r="K11973" i="2" a="1"/>
  <c r="K11973" i="2" s="1"/>
  <c r="K11974" i="2" a="1"/>
  <c r="K11974" i="2" s="1"/>
  <c r="K11975" i="2" a="1"/>
  <c r="K11975" i="2" s="1"/>
  <c r="K11976" i="2" a="1"/>
  <c r="K11976" i="2" s="1"/>
  <c r="K11977" i="2" a="1"/>
  <c r="K11977" i="2" s="1"/>
  <c r="K11978" i="2" a="1"/>
  <c r="K11978" i="2"/>
  <c r="K11979" i="2" a="1"/>
  <c r="K11979" i="2" s="1"/>
  <c r="K11980" i="2" a="1"/>
  <c r="K11980" i="2" s="1"/>
  <c r="K11981" i="2" a="1"/>
  <c r="K11981" i="2" s="1"/>
  <c r="K11982" i="2" a="1"/>
  <c r="K11982" i="2"/>
  <c r="K11983" i="2" a="1"/>
  <c r="K11983" i="2" s="1"/>
  <c r="K11984" i="2" a="1"/>
  <c r="K11984" i="2" s="1"/>
  <c r="K11985" i="2" a="1"/>
  <c r="K11985" i="2" s="1"/>
  <c r="K11986" i="2" a="1"/>
  <c r="K11986" i="2" s="1"/>
  <c r="K11987" i="2" a="1"/>
  <c r="K11987" i="2" s="1"/>
  <c r="K11988" i="2" a="1"/>
  <c r="K11988" i="2" s="1"/>
  <c r="K11989" i="2" a="1"/>
  <c r="K11989" i="2" s="1"/>
  <c r="K11990" i="2" a="1"/>
  <c r="K11990" i="2" s="1"/>
  <c r="K11991" i="2" a="1"/>
  <c r="K11991" i="2" s="1"/>
  <c r="K11992" i="2" a="1"/>
  <c r="K11992" i="2" s="1"/>
  <c r="K11993" i="2" a="1"/>
  <c r="K11993" i="2" s="1"/>
  <c r="K11994" i="2" a="1"/>
  <c r="K11994" i="2" s="1"/>
  <c r="K11995" i="2" a="1"/>
  <c r="K11995" i="2" s="1"/>
  <c r="K11996" i="2" a="1"/>
  <c r="K11996" i="2" s="1"/>
  <c r="K11997" i="2" a="1"/>
  <c r="K11997" i="2" s="1"/>
  <c r="K11998" i="2" a="1"/>
  <c r="K11998" i="2" s="1"/>
  <c r="K11999" i="2" a="1"/>
  <c r="K11999" i="2" s="1"/>
  <c r="K12000" i="2" a="1"/>
  <c r="K12000" i="2" s="1"/>
  <c r="K12001" i="2" a="1"/>
  <c r="K12001" i="2" s="1"/>
  <c r="K12002" i="2" a="1"/>
  <c r="K12002" i="2" s="1"/>
  <c r="K12003" i="2" a="1"/>
  <c r="K12003" i="2" s="1"/>
  <c r="K12004" i="2" a="1"/>
  <c r="K12004" i="2" s="1"/>
  <c r="K12005" i="2" a="1"/>
  <c r="K12005" i="2" s="1"/>
  <c r="K12006" i="2" a="1"/>
  <c r="K12006" i="2"/>
  <c r="K12007" i="2" a="1"/>
  <c r="K12007" i="2" s="1"/>
  <c r="K12008" i="2" a="1"/>
  <c r="K12008" i="2" s="1"/>
  <c r="K12009" i="2" a="1"/>
  <c r="K12009" i="2" s="1"/>
  <c r="K12010" i="2" a="1"/>
  <c r="K12010" i="2"/>
  <c r="K12011" i="2" a="1"/>
  <c r="K12011" i="2" s="1"/>
  <c r="K12012" i="2" a="1"/>
  <c r="K12012" i="2" s="1"/>
  <c r="K12013" i="2" a="1"/>
  <c r="K12013" i="2" s="1"/>
  <c r="K12014" i="2" a="1"/>
  <c r="K12014" i="2"/>
  <c r="K12015" i="2" a="1"/>
  <c r="K12015" i="2" s="1"/>
  <c r="K12016" i="2" a="1"/>
  <c r="K12016" i="2" s="1"/>
  <c r="K12017" i="2" a="1"/>
  <c r="K12017" i="2" s="1"/>
  <c r="K12018" i="2" a="1"/>
  <c r="K12018" i="2" s="1"/>
  <c r="K12019" i="2" a="1"/>
  <c r="K12019" i="2" s="1"/>
  <c r="K12020" i="2" a="1"/>
  <c r="K12020" i="2" s="1"/>
  <c r="K12021" i="2" a="1"/>
  <c r="K12021" i="2" s="1"/>
  <c r="K12022" i="2" a="1"/>
  <c r="K12022" i="2" s="1"/>
  <c r="K12023" i="2" a="1"/>
  <c r="K12023" i="2" s="1"/>
  <c r="K12024" i="2" a="1"/>
  <c r="K12024" i="2" s="1"/>
  <c r="K12025" i="2" a="1"/>
  <c r="K12025" i="2" s="1"/>
  <c r="K12026" i="2" a="1"/>
  <c r="K12026" i="2" s="1"/>
  <c r="K12027" i="2" a="1"/>
  <c r="K12027" i="2" s="1"/>
  <c r="K12028" i="2" a="1"/>
  <c r="K12028" i="2" s="1"/>
  <c r="K12029" i="2" a="1"/>
  <c r="K12029" i="2" s="1"/>
  <c r="K12030" i="2" a="1"/>
  <c r="K12030" i="2" s="1"/>
  <c r="K12031" i="2" a="1"/>
  <c r="K12031" i="2" s="1"/>
  <c r="K12032" i="2" a="1"/>
  <c r="K12032" i="2" s="1"/>
  <c r="K12033" i="2" a="1"/>
  <c r="K12033" i="2" s="1"/>
  <c r="K12034" i="2" a="1"/>
  <c r="K12034" i="2" s="1"/>
  <c r="K12035" i="2" a="1"/>
  <c r="K12035" i="2" s="1"/>
  <c r="K12036" i="2" a="1"/>
  <c r="K12036" i="2" s="1"/>
  <c r="K12037" i="2" a="1"/>
  <c r="K12037" i="2" s="1"/>
  <c r="K12038" i="2" a="1"/>
  <c r="K12038" i="2" s="1"/>
  <c r="K12039" i="2" a="1"/>
  <c r="K12039" i="2" s="1"/>
  <c r="K12040" i="2" a="1"/>
  <c r="K12040" i="2" s="1"/>
  <c r="K12041" i="2" a="1"/>
  <c r="K12041" i="2" s="1"/>
  <c r="K12042" i="2" a="1"/>
  <c r="K12042" i="2"/>
  <c r="K12043" i="2" a="1"/>
  <c r="K12043" i="2" s="1"/>
  <c r="K12044" i="2" a="1"/>
  <c r="K12044" i="2" s="1"/>
  <c r="K12045" i="2" a="1"/>
  <c r="K12045" i="2" s="1"/>
  <c r="K12046" i="2" a="1"/>
  <c r="K12046" i="2" s="1"/>
  <c r="K12047" i="2" a="1"/>
  <c r="K12047" i="2" s="1"/>
  <c r="K12048" i="2" a="1"/>
  <c r="K12048" i="2" s="1"/>
  <c r="K12049" i="2" a="1"/>
  <c r="K12049" i="2" s="1"/>
  <c r="K12050" i="2" a="1"/>
  <c r="K12050" i="2" s="1"/>
  <c r="K12051" i="2" a="1"/>
  <c r="K12051" i="2" s="1"/>
  <c r="K12052" i="2" a="1"/>
  <c r="K12052" i="2" s="1"/>
  <c r="K12053" i="2" a="1"/>
  <c r="K12053" i="2" s="1"/>
  <c r="K12054" i="2" a="1"/>
  <c r="K12054" i="2"/>
  <c r="K12055" i="2" a="1"/>
  <c r="K12055" i="2" s="1"/>
  <c r="K12056" i="2" a="1"/>
  <c r="K12056" i="2" s="1"/>
  <c r="K12057" i="2" a="1"/>
  <c r="K12057" i="2" s="1"/>
  <c r="K12058" i="2" a="1"/>
  <c r="K12058" i="2" s="1"/>
  <c r="K12059" i="2" a="1"/>
  <c r="K12059" i="2" s="1"/>
  <c r="K12060" i="2" a="1"/>
  <c r="K12060" i="2" s="1"/>
  <c r="K12061" i="2" a="1"/>
  <c r="K12061" i="2" s="1"/>
  <c r="K12062" i="2" a="1"/>
  <c r="K12062" i="2" s="1"/>
  <c r="K12063" i="2" a="1"/>
  <c r="K12063" i="2" s="1"/>
  <c r="K12064" i="2" a="1"/>
  <c r="K12064" i="2" s="1"/>
  <c r="K12065" i="2" a="1"/>
  <c r="K12065" i="2" s="1"/>
  <c r="K12066" i="2" a="1"/>
  <c r="K12066" i="2" s="1"/>
  <c r="K12067" i="2" a="1"/>
  <c r="K12067" i="2" s="1"/>
  <c r="K12068" i="2" a="1"/>
  <c r="K12068" i="2" s="1"/>
  <c r="K12069" i="2" a="1"/>
  <c r="K12069" i="2" s="1"/>
  <c r="K12070" i="2" a="1"/>
  <c r="K12070" i="2" s="1"/>
  <c r="K12071" i="2" a="1"/>
  <c r="K12071" i="2" s="1"/>
  <c r="K12072" i="2" a="1"/>
  <c r="K12072" i="2" s="1"/>
  <c r="K12073" i="2" a="1"/>
  <c r="K12073" i="2" s="1"/>
  <c r="K12074" i="2" a="1"/>
  <c r="K12074" i="2" s="1"/>
  <c r="K12075" i="2" a="1"/>
  <c r="K12075" i="2" s="1"/>
  <c r="K12076" i="2" a="1"/>
  <c r="K12076" i="2" s="1"/>
  <c r="K12077" i="2" a="1"/>
  <c r="K12077" i="2" s="1"/>
  <c r="K12078" i="2" a="1"/>
  <c r="K12078" i="2"/>
  <c r="K12079" i="2" a="1"/>
  <c r="K12079" i="2" s="1"/>
  <c r="K12080" i="2" a="1"/>
  <c r="K12080" i="2" s="1"/>
  <c r="K12081" i="2" a="1"/>
  <c r="K12081" i="2" s="1"/>
  <c r="K12082" i="2" a="1"/>
  <c r="K12082" i="2" s="1"/>
  <c r="K12083" i="2" a="1"/>
  <c r="K12083" i="2" s="1"/>
  <c r="K12084" i="2" a="1"/>
  <c r="K12084" i="2" s="1"/>
  <c r="K12085" i="2" a="1"/>
  <c r="K12085" i="2" s="1"/>
  <c r="K12086" i="2" a="1"/>
  <c r="K12086" i="2"/>
  <c r="K12087" i="2" a="1"/>
  <c r="K12087" i="2" s="1"/>
  <c r="K12088" i="2" a="1"/>
  <c r="K12088" i="2" s="1"/>
  <c r="K12089" i="2" a="1"/>
  <c r="K12089" i="2" s="1"/>
  <c r="K12090" i="2" a="1"/>
  <c r="K12090" i="2" s="1"/>
  <c r="K12091" i="2" a="1"/>
  <c r="K12091" i="2" s="1"/>
  <c r="K12092" i="2" a="1"/>
  <c r="K12092" i="2" s="1"/>
  <c r="K12093" i="2" a="1"/>
  <c r="K12093" i="2" s="1"/>
  <c r="K12094" i="2" a="1"/>
  <c r="K12094" i="2" s="1"/>
  <c r="K12095" i="2" a="1"/>
  <c r="K12095" i="2" s="1"/>
  <c r="K12096" i="2" a="1"/>
  <c r="K12096" i="2" s="1"/>
  <c r="K12097" i="2" a="1"/>
  <c r="K12097" i="2" s="1"/>
  <c r="K12098" i="2" a="1"/>
  <c r="K12098" i="2" s="1"/>
  <c r="K12099" i="2" a="1"/>
  <c r="K12099" i="2" s="1"/>
  <c r="K12100" i="2" a="1"/>
  <c r="K12100" i="2" s="1"/>
  <c r="K12101" i="2" a="1"/>
  <c r="K12101" i="2" s="1"/>
  <c r="K12102" i="2" a="1"/>
  <c r="K12102" i="2"/>
  <c r="K12103" i="2" a="1"/>
  <c r="K12103" i="2" s="1"/>
  <c r="K12104" i="2" a="1"/>
  <c r="K12104" i="2" s="1"/>
  <c r="K12105" i="2" a="1"/>
  <c r="K12105" i="2" s="1"/>
  <c r="K12106" i="2" a="1"/>
  <c r="K12106" i="2"/>
  <c r="K12107" i="2" a="1"/>
  <c r="K12107" i="2" s="1"/>
  <c r="K12108" i="2" a="1"/>
  <c r="K12108" i="2" s="1"/>
  <c r="K12109" i="2" a="1"/>
  <c r="K12109" i="2" s="1"/>
  <c r="K12110" i="2" a="1"/>
  <c r="K12110" i="2" s="1"/>
  <c r="K12111" i="2" a="1"/>
  <c r="K12111" i="2" s="1"/>
  <c r="K12112" i="2" a="1"/>
  <c r="K12112" i="2" s="1"/>
  <c r="K12113" i="2" a="1"/>
  <c r="K12113" i="2" s="1"/>
  <c r="K12114" i="2" a="1"/>
  <c r="K12114" i="2" s="1"/>
  <c r="K12115" i="2" a="1"/>
  <c r="K12115" i="2" s="1"/>
  <c r="K12116" i="2" a="1"/>
  <c r="K12116" i="2" s="1"/>
  <c r="K12117" i="2" a="1"/>
  <c r="K12117" i="2" s="1"/>
  <c r="K12118" i="2" a="1"/>
  <c r="K12118" i="2" s="1"/>
  <c r="K12119" i="2" a="1"/>
  <c r="K12119" i="2" s="1"/>
  <c r="K12120" i="2" a="1"/>
  <c r="K12120" i="2" s="1"/>
  <c r="K12121" i="2" a="1"/>
  <c r="K12121" i="2" s="1"/>
  <c r="K12122" i="2" a="1"/>
  <c r="K12122" i="2"/>
  <c r="K12123" i="2" a="1"/>
  <c r="K12123" i="2" s="1"/>
  <c r="K12124" i="2" a="1"/>
  <c r="K12124" i="2" s="1"/>
  <c r="K12125" i="2" a="1"/>
  <c r="K12125" i="2" s="1"/>
  <c r="K12126" i="2" a="1"/>
  <c r="K12126" i="2" s="1"/>
  <c r="K12127" i="2" a="1"/>
  <c r="K12127" i="2" s="1"/>
  <c r="K12128" i="2" a="1"/>
  <c r="K12128" i="2" s="1"/>
  <c r="K12129" i="2" a="1"/>
  <c r="K12129" i="2" s="1"/>
  <c r="K12130" i="2" a="1"/>
  <c r="K12130" i="2" s="1"/>
  <c r="K12131" i="2" a="1"/>
  <c r="K12131" i="2" s="1"/>
  <c r="K12132" i="2" a="1"/>
  <c r="K12132" i="2" s="1"/>
  <c r="K12133" i="2" a="1"/>
  <c r="K12133" i="2" s="1"/>
  <c r="K12134" i="2" a="1"/>
  <c r="K12134" i="2" s="1"/>
  <c r="K12135" i="2" a="1"/>
  <c r="K12135" i="2" s="1"/>
  <c r="K12136" i="2" a="1"/>
  <c r="K12136" i="2" s="1"/>
  <c r="K12137" i="2" a="1"/>
  <c r="K12137" i="2" s="1"/>
  <c r="K12138" i="2" a="1"/>
  <c r="K12138" i="2" s="1"/>
  <c r="K12139" i="2" a="1"/>
  <c r="K12139" i="2" s="1"/>
  <c r="K12140" i="2" a="1"/>
  <c r="K12140" i="2" s="1"/>
  <c r="K12141" i="2" a="1"/>
  <c r="K12141" i="2" s="1"/>
  <c r="K12142" i="2" a="1"/>
  <c r="K12142" i="2"/>
  <c r="K12143" i="2" a="1"/>
  <c r="K12143" i="2" s="1"/>
  <c r="K12144" i="2" a="1"/>
  <c r="K12144" i="2" s="1"/>
  <c r="K12145" i="2" a="1"/>
  <c r="K12145" i="2" s="1"/>
  <c r="K12146" i="2" a="1"/>
  <c r="K12146" i="2" s="1"/>
  <c r="K12147" i="2" a="1"/>
  <c r="K12147" i="2" s="1"/>
  <c r="K12148" i="2" a="1"/>
  <c r="K12148" i="2" s="1"/>
  <c r="K12149" i="2" a="1"/>
  <c r="K12149" i="2" s="1"/>
  <c r="K12150" i="2" a="1"/>
  <c r="K12150" i="2" s="1"/>
  <c r="K12151" i="2" a="1"/>
  <c r="K12151" i="2" s="1"/>
  <c r="K12152" i="2" a="1"/>
  <c r="K12152" i="2" s="1"/>
  <c r="K12153" i="2" a="1"/>
  <c r="K12153" i="2" s="1"/>
  <c r="K12154" i="2" a="1"/>
  <c r="K12154" i="2" s="1"/>
  <c r="K12155" i="2" a="1"/>
  <c r="K12155" i="2" s="1"/>
  <c r="K12156" i="2" a="1"/>
  <c r="K12156" i="2" s="1"/>
  <c r="K12157" i="2" a="1"/>
  <c r="K12157" i="2" s="1"/>
  <c r="K12158" i="2" a="1"/>
  <c r="K12158" i="2" s="1"/>
  <c r="K12159" i="2" a="1"/>
  <c r="K12159" i="2" s="1"/>
  <c r="K12160" i="2" a="1"/>
  <c r="K12160" i="2" s="1"/>
  <c r="K12161" i="2" a="1"/>
  <c r="K12161" i="2" s="1"/>
  <c r="K12162" i="2" a="1"/>
  <c r="K12162" i="2" s="1"/>
  <c r="K12163" i="2" a="1"/>
  <c r="K12163" i="2" s="1"/>
  <c r="K12164" i="2" a="1"/>
  <c r="K12164" i="2" s="1"/>
  <c r="K12165" i="2" a="1"/>
  <c r="K12165" i="2" s="1"/>
  <c r="K12166" i="2" a="1"/>
  <c r="K12166" i="2" s="1"/>
  <c r="K12167" i="2" a="1"/>
  <c r="K12167" i="2" s="1"/>
  <c r="K12168" i="2" a="1"/>
  <c r="K12168" i="2" s="1"/>
  <c r="K12169" i="2" a="1"/>
  <c r="K12169" i="2" s="1"/>
  <c r="K12170" i="2" a="1"/>
  <c r="K12170" i="2" s="1"/>
  <c r="K12171" i="2" a="1"/>
  <c r="K12171" i="2" s="1"/>
  <c r="K12172" i="2" a="1"/>
  <c r="K12172" i="2" s="1"/>
  <c r="K12173" i="2" a="1"/>
  <c r="K12173" i="2" s="1"/>
  <c r="K12174" i="2" a="1"/>
  <c r="K12174" i="2" s="1"/>
  <c r="K12175" i="2" a="1"/>
  <c r="K12175" i="2" s="1"/>
  <c r="K12176" i="2" a="1"/>
  <c r="K12176" i="2" s="1"/>
  <c r="K12177" i="2" a="1"/>
  <c r="K12177" i="2" s="1"/>
  <c r="K12178" i="2" a="1"/>
  <c r="K12178" i="2" s="1"/>
  <c r="K12179" i="2" a="1"/>
  <c r="K12179" i="2" s="1"/>
  <c r="K12180" i="2" a="1"/>
  <c r="K12180" i="2" s="1"/>
  <c r="K12181" i="2" a="1"/>
  <c r="K12181" i="2" s="1"/>
  <c r="K12182" i="2" a="1"/>
  <c r="K12182" i="2" s="1"/>
  <c r="K12183" i="2" a="1"/>
  <c r="K12183" i="2" s="1"/>
  <c r="K12184" i="2" a="1"/>
  <c r="K12184" i="2" s="1"/>
  <c r="K12185" i="2" a="1"/>
  <c r="K12185" i="2" s="1"/>
  <c r="K12186" i="2" a="1"/>
  <c r="K12186" i="2" s="1"/>
  <c r="K12187" i="2" a="1"/>
  <c r="K12187" i="2" s="1"/>
  <c r="K12188" i="2" a="1"/>
  <c r="K12188" i="2" s="1"/>
  <c r="K12189" i="2" a="1"/>
  <c r="K12189" i="2" s="1"/>
  <c r="K12190" i="2" a="1"/>
  <c r="K12190" i="2" s="1"/>
  <c r="K12191" i="2" a="1"/>
  <c r="K12191" i="2" s="1"/>
  <c r="K12192" i="2" a="1"/>
  <c r="K12192" i="2" s="1"/>
  <c r="K12193" i="2" a="1"/>
  <c r="K12193" i="2" s="1"/>
  <c r="K12194" i="2" a="1"/>
  <c r="K12194" i="2" s="1"/>
  <c r="K12195" i="2" a="1"/>
  <c r="K12195" i="2" s="1"/>
  <c r="K12196" i="2" a="1"/>
  <c r="K12196" i="2" s="1"/>
  <c r="K12197" i="2" a="1"/>
  <c r="K12197" i="2" s="1"/>
  <c r="K12198" i="2" a="1"/>
  <c r="K12198" i="2" s="1"/>
  <c r="K12199" i="2" a="1"/>
  <c r="K12199" i="2" s="1"/>
  <c r="K12200" i="2" a="1"/>
  <c r="K12200" i="2" s="1"/>
  <c r="K12201" i="2" a="1"/>
  <c r="K12201" i="2" s="1"/>
  <c r="K12202" i="2" a="1"/>
  <c r="K12202" i="2" s="1"/>
  <c r="K12203" i="2" a="1"/>
  <c r="K12203" i="2" s="1"/>
  <c r="K12204" i="2" a="1"/>
  <c r="K12204" i="2" s="1"/>
  <c r="K12205" i="2" a="1"/>
  <c r="K12205" i="2" s="1"/>
  <c r="K12206" i="2" a="1"/>
  <c r="K12206" i="2" s="1"/>
  <c r="K12207" i="2" a="1"/>
  <c r="K12207" i="2" s="1"/>
  <c r="K12208" i="2" a="1"/>
  <c r="K12208" i="2" s="1"/>
  <c r="K12209" i="2" a="1"/>
  <c r="K12209" i="2" s="1"/>
  <c r="K12210" i="2" a="1"/>
  <c r="K12210" i="2" s="1"/>
  <c r="K12211" i="2" a="1"/>
  <c r="K12211" i="2" s="1"/>
  <c r="K12212" i="2" a="1"/>
  <c r="K12212" i="2" s="1"/>
  <c r="K12213" i="2" a="1"/>
  <c r="K12213" i="2" s="1"/>
  <c r="K12214" i="2" a="1"/>
  <c r="K12214" i="2"/>
  <c r="K12215" i="2" a="1"/>
  <c r="K12215" i="2" s="1"/>
  <c r="K12216" i="2" a="1"/>
  <c r="K12216" i="2" s="1"/>
  <c r="K12217" i="2" a="1"/>
  <c r="K12217" i="2" s="1"/>
  <c r="K12218" i="2" a="1"/>
  <c r="K12218" i="2" s="1"/>
  <c r="K12219" i="2" a="1"/>
  <c r="K12219" i="2" s="1"/>
  <c r="K12220" i="2" a="1"/>
  <c r="K12220" i="2" s="1"/>
  <c r="K12221" i="2" a="1"/>
  <c r="K12221" i="2" s="1"/>
  <c r="K12222" i="2" a="1"/>
  <c r="K12222" i="2" s="1"/>
  <c r="K12223" i="2" a="1"/>
  <c r="K12223" i="2" s="1"/>
  <c r="K12224" i="2" a="1"/>
  <c r="K12224" i="2" s="1"/>
  <c r="K12225" i="2" a="1"/>
  <c r="K12225" i="2" s="1"/>
  <c r="K12226" i="2" a="1"/>
  <c r="K12226" i="2" s="1"/>
  <c r="K12227" i="2" a="1"/>
  <c r="K12227" i="2" s="1"/>
  <c r="K12228" i="2" a="1"/>
  <c r="K12228" i="2" s="1"/>
  <c r="K12229" i="2" a="1"/>
  <c r="K12229" i="2" s="1"/>
  <c r="K12230" i="2" a="1"/>
  <c r="K12230" i="2"/>
  <c r="K12231" i="2" a="1"/>
  <c r="K12231" i="2" s="1"/>
  <c r="K12232" i="2" a="1"/>
  <c r="K12232" i="2" s="1"/>
  <c r="K12233" i="2" a="1"/>
  <c r="K12233" i="2" s="1"/>
  <c r="K12234" i="2" a="1"/>
  <c r="K12234" i="2" s="1"/>
  <c r="K12235" i="2" a="1"/>
  <c r="K12235" i="2" s="1"/>
  <c r="K12236" i="2" a="1"/>
  <c r="K12236" i="2" s="1"/>
  <c r="K12237" i="2" a="1"/>
  <c r="K12237" i="2" s="1"/>
  <c r="K12238" i="2" a="1"/>
  <c r="K12238" i="2"/>
  <c r="K12239" i="2" a="1"/>
  <c r="K12239" i="2" s="1"/>
  <c r="K12240" i="2" a="1"/>
  <c r="K12240" i="2" s="1"/>
  <c r="K12241" i="2" a="1"/>
  <c r="K12241" i="2" s="1"/>
  <c r="K12242" i="2" a="1"/>
  <c r="K12242" i="2" s="1"/>
  <c r="K12243" i="2" a="1"/>
  <c r="K12243" i="2" s="1"/>
  <c r="K12244" i="2" a="1"/>
  <c r="K12244" i="2" s="1"/>
  <c r="K12245" i="2" a="1"/>
  <c r="K12245" i="2" s="1"/>
  <c r="K12246" i="2" a="1"/>
  <c r="K12246" i="2" s="1"/>
  <c r="K12247" i="2" a="1"/>
  <c r="K12247" i="2" s="1"/>
  <c r="K12248" i="2" a="1"/>
  <c r="K12248" i="2" s="1"/>
  <c r="K12249" i="2" a="1"/>
  <c r="K12249" i="2" s="1"/>
  <c r="K12250" i="2" a="1"/>
  <c r="K12250" i="2" s="1"/>
  <c r="K12251" i="2" a="1"/>
  <c r="K12251" i="2" s="1"/>
  <c r="K12252" i="2" a="1"/>
  <c r="K12252" i="2" s="1"/>
  <c r="K12253" i="2" a="1"/>
  <c r="K12253" i="2" s="1"/>
  <c r="K12254" i="2" a="1"/>
  <c r="K12254" i="2" s="1"/>
  <c r="K12255" i="2" a="1"/>
  <c r="K12255" i="2" s="1"/>
  <c r="K12256" i="2" a="1"/>
  <c r="K12256" i="2" s="1"/>
  <c r="K12257" i="2" a="1"/>
  <c r="K12257" i="2" s="1"/>
  <c r="K12258" i="2" a="1"/>
  <c r="K12258" i="2" s="1"/>
  <c r="K12259" i="2" a="1"/>
  <c r="K12259" i="2" s="1"/>
  <c r="K12260" i="2" a="1"/>
  <c r="K12260" i="2" s="1"/>
  <c r="K12261" i="2" a="1"/>
  <c r="K12261" i="2" s="1"/>
  <c r="K12262" i="2" a="1"/>
  <c r="K12262" i="2"/>
  <c r="K12263" i="2" a="1"/>
  <c r="K12263" i="2" s="1"/>
  <c r="K12264" i="2" a="1"/>
  <c r="K12264" i="2" s="1"/>
  <c r="K12265" i="2" a="1"/>
  <c r="K12265" i="2" s="1"/>
  <c r="K12266" i="2" a="1"/>
  <c r="K12266" i="2" s="1"/>
  <c r="K12267" i="2" a="1"/>
  <c r="K12267" i="2" s="1"/>
  <c r="K12268" i="2" a="1"/>
  <c r="K12268" i="2" s="1"/>
  <c r="K12269" i="2" a="1"/>
  <c r="K12269" i="2" s="1"/>
  <c r="K12270" i="2" a="1"/>
  <c r="K12270" i="2"/>
  <c r="K12271" i="2" a="1"/>
  <c r="K12271" i="2" s="1"/>
  <c r="K12272" i="2" a="1"/>
  <c r="K12272" i="2" s="1"/>
  <c r="K12273" i="2" a="1"/>
  <c r="K12273" i="2" s="1"/>
  <c r="K12274" i="2" a="1"/>
  <c r="K12274" i="2" s="1"/>
  <c r="K12275" i="2" a="1"/>
  <c r="K12275" i="2" s="1"/>
  <c r="K12276" i="2" a="1"/>
  <c r="K12276" i="2" s="1"/>
  <c r="K12277" i="2" a="1"/>
  <c r="K12277" i="2" s="1"/>
  <c r="K12278" i="2" a="1"/>
  <c r="K12278" i="2" s="1"/>
  <c r="K12279" i="2" a="1"/>
  <c r="K12279" i="2" s="1"/>
  <c r="K12280" i="2" a="1"/>
  <c r="K12280" i="2" s="1"/>
  <c r="K12281" i="2" a="1"/>
  <c r="K12281" i="2" s="1"/>
  <c r="K12282" i="2" a="1"/>
  <c r="K12282" i="2" s="1"/>
  <c r="K12283" i="2" a="1"/>
  <c r="K12283" i="2" s="1"/>
  <c r="K12284" i="2" a="1"/>
  <c r="K12284" i="2" s="1"/>
  <c r="K12285" i="2" a="1"/>
  <c r="K12285" i="2" s="1"/>
  <c r="K12286" i="2" a="1"/>
  <c r="K12286" i="2" s="1"/>
  <c r="K12287" i="2" a="1"/>
  <c r="K12287" i="2" s="1"/>
  <c r="K12288" i="2" a="1"/>
  <c r="K12288" i="2" s="1"/>
  <c r="K12289" i="2" a="1"/>
  <c r="K12289" i="2" s="1"/>
  <c r="K12290" i="2" a="1"/>
  <c r="K12290" i="2" s="1"/>
  <c r="K12291" i="2" a="1"/>
  <c r="K12291" i="2" s="1"/>
  <c r="K12292" i="2" a="1"/>
  <c r="K12292" i="2" s="1"/>
  <c r="K12293" i="2" a="1"/>
  <c r="K12293" i="2" s="1"/>
  <c r="K12294" i="2" a="1"/>
  <c r="K12294" i="2"/>
  <c r="K12295" i="2" a="1"/>
  <c r="K12295" i="2" s="1"/>
  <c r="K12296" i="2" a="1"/>
  <c r="K12296" i="2" s="1"/>
  <c r="K12297" i="2" a="1"/>
  <c r="K12297" i="2" s="1"/>
  <c r="K12298" i="2" a="1"/>
  <c r="K12298" i="2" s="1"/>
  <c r="K12299" i="2" a="1"/>
  <c r="K12299" i="2" s="1"/>
  <c r="K12300" i="2" a="1"/>
  <c r="K12300" i="2" s="1"/>
  <c r="K12301" i="2" a="1"/>
  <c r="K12301" i="2" s="1"/>
  <c r="K12302" i="2" a="1"/>
  <c r="K12302" i="2"/>
  <c r="K12303" i="2" a="1"/>
  <c r="K12303" i="2" s="1"/>
  <c r="K12304" i="2" a="1"/>
  <c r="K12304" i="2" s="1"/>
  <c r="K12305" i="2" a="1"/>
  <c r="K12305" i="2" s="1"/>
  <c r="K12306" i="2" a="1"/>
  <c r="K12306" i="2" s="1"/>
  <c r="K12307" i="2" a="1"/>
  <c r="K12307" i="2" s="1"/>
  <c r="K12308" i="2" a="1"/>
  <c r="K12308" i="2" s="1"/>
  <c r="K12309" i="2" a="1"/>
  <c r="K12309" i="2" s="1"/>
  <c r="K12310" i="2" a="1"/>
  <c r="K12310" i="2"/>
  <c r="K12311" i="2" a="1"/>
  <c r="K12311" i="2" s="1"/>
  <c r="K12312" i="2" a="1"/>
  <c r="K12312" i="2" s="1"/>
  <c r="K12313" i="2" a="1"/>
  <c r="K12313" i="2" s="1"/>
  <c r="K12314" i="2" a="1"/>
  <c r="K12314" i="2" s="1"/>
  <c r="K12315" i="2" a="1"/>
  <c r="K12315" i="2" s="1"/>
  <c r="K12316" i="2" a="1"/>
  <c r="K12316" i="2" s="1"/>
  <c r="K12317" i="2" a="1"/>
  <c r="K12317" i="2" s="1"/>
  <c r="K12318" i="2" a="1"/>
  <c r="K12318" i="2" s="1"/>
  <c r="K12319" i="2" a="1"/>
  <c r="K12319" i="2" s="1"/>
  <c r="K12320" i="2" a="1"/>
  <c r="K12320" i="2" s="1"/>
  <c r="K12321" i="2" a="1"/>
  <c r="K12321" i="2" s="1"/>
  <c r="K12322" i="2" a="1"/>
  <c r="K12322" i="2" s="1"/>
  <c r="K12323" i="2" a="1"/>
  <c r="K12323" i="2" s="1"/>
  <c r="K12324" i="2" a="1"/>
  <c r="K12324" i="2" s="1"/>
  <c r="K12325" i="2" a="1"/>
  <c r="K12325" i="2" s="1"/>
  <c r="K12326" i="2" a="1"/>
  <c r="K12326" i="2"/>
  <c r="K12327" i="2" a="1"/>
  <c r="K12327" i="2" s="1"/>
  <c r="K12328" i="2" a="1"/>
  <c r="K12328" i="2" s="1"/>
  <c r="K12329" i="2" a="1"/>
  <c r="K12329" i="2" s="1"/>
  <c r="K12330" i="2" a="1"/>
  <c r="K12330" i="2" s="1"/>
  <c r="K12331" i="2" a="1"/>
  <c r="K12331" i="2" s="1"/>
  <c r="K12332" i="2" a="1"/>
  <c r="K12332" i="2" s="1"/>
  <c r="K12333" i="2" a="1"/>
  <c r="K12333" i="2" s="1"/>
  <c r="K12334" i="2" a="1"/>
  <c r="K12334" i="2" s="1"/>
  <c r="K12335" i="2" a="1"/>
  <c r="K12335" i="2" s="1"/>
  <c r="K12336" i="2" a="1"/>
  <c r="K12336" i="2" s="1"/>
  <c r="K12337" i="2" a="1"/>
  <c r="K12337" i="2" s="1"/>
  <c r="K12338" i="2" a="1"/>
  <c r="K12338" i="2" s="1"/>
  <c r="K12339" i="2" a="1"/>
  <c r="K12339" i="2" s="1"/>
  <c r="K12340" i="2" a="1"/>
  <c r="K12340" i="2" s="1"/>
  <c r="K12341" i="2" a="1"/>
  <c r="K12341" i="2" s="1"/>
  <c r="K12342" i="2" a="1"/>
  <c r="K12342" i="2"/>
  <c r="K12343" i="2" a="1"/>
  <c r="K12343" i="2" s="1"/>
  <c r="K12344" i="2" a="1"/>
  <c r="K12344" i="2" s="1"/>
  <c r="K12345" i="2" a="1"/>
  <c r="K12345" i="2" s="1"/>
  <c r="K12346" i="2" a="1"/>
  <c r="K12346" i="2" s="1"/>
  <c r="K12347" i="2" a="1"/>
  <c r="K12347" i="2" s="1"/>
  <c r="K12348" i="2" a="1"/>
  <c r="K12348" i="2" s="1"/>
  <c r="K12349" i="2" a="1"/>
  <c r="K12349" i="2" s="1"/>
  <c r="K12350" i="2" a="1"/>
  <c r="K12350" i="2"/>
  <c r="K12351" i="2" a="1"/>
  <c r="K12351" i="2" s="1"/>
  <c r="K12352" i="2" a="1"/>
  <c r="K12352" i="2" s="1"/>
  <c r="K12353" i="2" a="1"/>
  <c r="K12353" i="2" s="1"/>
  <c r="K12354" i="2" a="1"/>
  <c r="K12354" i="2" s="1"/>
  <c r="K12355" i="2" a="1"/>
  <c r="K12355" i="2" s="1"/>
  <c r="K12356" i="2" a="1"/>
  <c r="K12356" i="2" s="1"/>
  <c r="K12357" i="2" a="1"/>
  <c r="K12357" i="2" s="1"/>
  <c r="K12358" i="2" a="1"/>
  <c r="K12358" i="2" s="1"/>
  <c r="K12359" i="2" a="1"/>
  <c r="K12359" i="2" s="1"/>
  <c r="K12360" i="2" a="1"/>
  <c r="K12360" i="2" s="1"/>
  <c r="K12361" i="2" a="1"/>
  <c r="K12361" i="2" s="1"/>
  <c r="K12362" i="2" a="1"/>
  <c r="K12362" i="2" s="1"/>
  <c r="K12363" i="2" a="1"/>
  <c r="K12363" i="2" s="1"/>
  <c r="K12364" i="2" a="1"/>
  <c r="K12364" i="2" s="1"/>
  <c r="K12365" i="2" a="1"/>
  <c r="K12365" i="2" s="1"/>
  <c r="K12366" i="2" a="1"/>
  <c r="K12366" i="2"/>
  <c r="K12367" i="2" a="1"/>
  <c r="K12367" i="2" s="1"/>
  <c r="K12368" i="2" a="1"/>
  <c r="K12368" i="2" s="1"/>
  <c r="K12369" i="2" a="1"/>
  <c r="K12369" i="2" s="1"/>
  <c r="K12370" i="2" a="1"/>
  <c r="K12370" i="2" s="1"/>
  <c r="K12371" i="2" a="1"/>
  <c r="K12371" i="2" s="1"/>
  <c r="K12372" i="2" a="1"/>
  <c r="K12372" i="2" s="1"/>
  <c r="K12373" i="2" a="1"/>
  <c r="K12373" i="2" s="1"/>
  <c r="K12374" i="2" a="1"/>
  <c r="K12374" i="2"/>
  <c r="K12375" i="2" a="1"/>
  <c r="K12375" i="2" s="1"/>
  <c r="K12376" i="2" a="1"/>
  <c r="K12376" i="2" s="1"/>
  <c r="K12377" i="2" a="1"/>
  <c r="K12377" i="2" s="1"/>
  <c r="K12378" i="2" a="1"/>
  <c r="K12378" i="2" s="1"/>
  <c r="K12379" i="2" a="1"/>
  <c r="K12379" i="2" s="1"/>
  <c r="K12380" i="2" a="1"/>
  <c r="K12380" i="2" s="1"/>
  <c r="K12381" i="2" a="1"/>
  <c r="K12381" i="2" s="1"/>
  <c r="K12382" i="2" a="1"/>
  <c r="K12382" i="2" s="1"/>
  <c r="K12383" i="2" a="1"/>
  <c r="K12383" i="2" s="1"/>
  <c r="K12384" i="2" a="1"/>
  <c r="K12384" i="2" s="1"/>
  <c r="K12385" i="2" a="1"/>
  <c r="K12385" i="2" s="1"/>
  <c r="K12386" i="2" a="1"/>
  <c r="K12386" i="2" s="1"/>
  <c r="K12387" i="2" a="1"/>
  <c r="K12387" i="2" s="1"/>
  <c r="K12388" i="2" a="1"/>
  <c r="K12388" i="2" s="1"/>
  <c r="K12389" i="2" a="1"/>
  <c r="K12389" i="2" s="1"/>
  <c r="K12390" i="2" a="1"/>
  <c r="K12390" i="2" s="1"/>
  <c r="K12391" i="2" a="1"/>
  <c r="K12391" i="2" s="1"/>
  <c r="K12392" i="2" a="1"/>
  <c r="K12392" i="2" s="1"/>
  <c r="K12393" i="2" a="1"/>
  <c r="K12393" i="2" s="1"/>
  <c r="K12394" i="2" a="1"/>
  <c r="K12394" i="2" s="1"/>
  <c r="K12395" i="2" a="1"/>
  <c r="K12395" i="2" s="1"/>
  <c r="K12396" i="2" a="1"/>
  <c r="K12396" i="2" s="1"/>
  <c r="K12397" i="2" a="1"/>
  <c r="K12397" i="2" s="1"/>
  <c r="K12398" i="2" a="1"/>
  <c r="K12398" i="2" s="1"/>
  <c r="K12399" i="2" a="1"/>
  <c r="K12399" i="2" s="1"/>
  <c r="K12400" i="2" a="1"/>
  <c r="K12400" i="2" s="1"/>
  <c r="K12401" i="2" a="1"/>
  <c r="K12401" i="2" s="1"/>
  <c r="K12402" i="2" a="1"/>
  <c r="K12402" i="2" s="1"/>
  <c r="K12403" i="2" a="1"/>
  <c r="K12403" i="2" s="1"/>
  <c r="K12404" i="2" a="1"/>
  <c r="K12404" i="2" s="1"/>
  <c r="K12405" i="2" a="1"/>
  <c r="K12405" i="2" s="1"/>
  <c r="K12406" i="2" a="1"/>
  <c r="K12406" i="2" s="1"/>
  <c r="K12407" i="2" a="1"/>
  <c r="K12407" i="2" s="1"/>
  <c r="K12408" i="2" a="1"/>
  <c r="K12408" i="2" s="1"/>
  <c r="K12409" i="2" a="1"/>
  <c r="K12409" i="2" s="1"/>
  <c r="K12410" i="2" a="1"/>
  <c r="K12410" i="2" s="1"/>
  <c r="K12411" i="2" a="1"/>
  <c r="K12411" i="2" s="1"/>
  <c r="K12412" i="2" a="1"/>
  <c r="K12412" i="2" s="1"/>
  <c r="K12413" i="2" a="1"/>
  <c r="K12413" i="2" s="1"/>
  <c r="K12414" i="2" a="1"/>
  <c r="K12414" i="2" s="1"/>
  <c r="K12415" i="2" a="1"/>
  <c r="K12415" i="2" s="1"/>
  <c r="K12416" i="2" a="1"/>
  <c r="K12416" i="2" s="1"/>
  <c r="K12417" i="2" a="1"/>
  <c r="K12417" i="2" s="1"/>
  <c r="K12418" i="2" a="1"/>
  <c r="K12418" i="2" s="1"/>
  <c r="K12419" i="2" a="1"/>
  <c r="K12419" i="2" s="1"/>
  <c r="K12420" i="2" a="1"/>
  <c r="K12420" i="2" s="1"/>
  <c r="K12421" i="2" a="1"/>
  <c r="K12421" i="2" s="1"/>
  <c r="K12422" i="2" a="1"/>
  <c r="K12422" i="2" s="1"/>
  <c r="K12423" i="2" a="1"/>
  <c r="K12423" i="2" s="1"/>
  <c r="K12424" i="2" a="1"/>
  <c r="K12424" i="2" s="1"/>
  <c r="K12425" i="2" a="1"/>
  <c r="K12425" i="2" s="1"/>
  <c r="K12426" i="2" a="1"/>
  <c r="K12426" i="2"/>
  <c r="K12427" i="2" a="1"/>
  <c r="K12427" i="2" s="1"/>
  <c r="K12428" i="2" a="1"/>
  <c r="K12428" i="2" s="1"/>
  <c r="K12429" i="2" a="1"/>
  <c r="K12429" i="2" s="1"/>
  <c r="K12430" i="2" a="1"/>
  <c r="K12430" i="2"/>
  <c r="K12431" i="2" a="1"/>
  <c r="K12431" i="2" s="1"/>
  <c r="K12432" i="2" a="1"/>
  <c r="K12432" i="2" s="1"/>
  <c r="K12433" i="2" a="1"/>
  <c r="K12433" i="2" s="1"/>
  <c r="K12434" i="2" a="1"/>
  <c r="K12434" i="2" s="1"/>
  <c r="K12435" i="2" a="1"/>
  <c r="K12435" i="2" s="1"/>
  <c r="K12436" i="2" a="1"/>
  <c r="K12436" i="2" s="1"/>
  <c r="K12437" i="2" a="1"/>
  <c r="K12437" i="2" s="1"/>
  <c r="K12438" i="2" a="1"/>
  <c r="K12438" i="2" s="1"/>
  <c r="K12439" i="2" a="1"/>
  <c r="K12439" i="2" s="1"/>
  <c r="K12440" i="2" a="1"/>
  <c r="K12440" i="2" s="1"/>
  <c r="K12441" i="2" a="1"/>
  <c r="K12441" i="2" s="1"/>
  <c r="K12442" i="2" a="1"/>
  <c r="K12442" i="2" s="1"/>
  <c r="K12443" i="2" a="1"/>
  <c r="K12443" i="2" s="1"/>
  <c r="K12444" i="2" a="1"/>
  <c r="K12444" i="2" s="1"/>
  <c r="K12445" i="2" a="1"/>
  <c r="K12445" i="2" s="1"/>
  <c r="K12446" i="2" a="1"/>
  <c r="K12446" i="2" s="1"/>
  <c r="K12447" i="2" a="1"/>
  <c r="K12447" i="2" s="1"/>
  <c r="K12448" i="2" a="1"/>
  <c r="K12448" i="2" s="1"/>
  <c r="K12449" i="2" a="1"/>
  <c r="K12449" i="2" s="1"/>
  <c r="K12450" i="2" a="1"/>
  <c r="K12450" i="2" s="1"/>
  <c r="K12451" i="2" a="1"/>
  <c r="K12451" i="2" s="1"/>
  <c r="K12452" i="2" a="1"/>
  <c r="K12452" i="2" s="1"/>
  <c r="K12453" i="2" a="1"/>
  <c r="K12453" i="2" s="1"/>
  <c r="K12454" i="2" a="1"/>
  <c r="K12454" i="2" s="1"/>
  <c r="K12455" i="2" a="1"/>
  <c r="K12455" i="2" s="1"/>
  <c r="K12456" i="2" a="1"/>
  <c r="K12456" i="2" s="1"/>
  <c r="K12457" i="2" a="1"/>
  <c r="K12457" i="2" s="1"/>
  <c r="K12458" i="2" a="1"/>
  <c r="K12458" i="2" s="1"/>
  <c r="K12459" i="2" a="1"/>
  <c r="K12459" i="2" s="1"/>
  <c r="K12460" i="2" a="1"/>
  <c r="K12460" i="2" s="1"/>
  <c r="K12461" i="2" a="1"/>
  <c r="K12461" i="2" s="1"/>
  <c r="K12462" i="2" a="1"/>
  <c r="K12462" i="2"/>
  <c r="K12463" i="2" a="1"/>
  <c r="K12463" i="2" s="1"/>
  <c r="K12464" i="2" a="1"/>
  <c r="K12464" i="2" s="1"/>
  <c r="K12465" i="2" a="1"/>
  <c r="K12465" i="2" s="1"/>
  <c r="K12466" i="2" a="1"/>
  <c r="K12466" i="2"/>
  <c r="K12467" i="2" a="1"/>
  <c r="K12467" i="2" s="1"/>
  <c r="K12468" i="2" a="1"/>
  <c r="K12468" i="2" s="1"/>
  <c r="K12469" i="2" a="1"/>
  <c r="K12469" i="2" s="1"/>
  <c r="K12470" i="2" a="1"/>
  <c r="K12470" i="2" s="1"/>
  <c r="K12471" i="2" a="1"/>
  <c r="K12471" i="2" s="1"/>
  <c r="K12472" i="2" a="1"/>
  <c r="K12472" i="2" s="1"/>
  <c r="K12473" i="2" a="1"/>
  <c r="K12473" i="2" s="1"/>
  <c r="K12474" i="2" a="1"/>
  <c r="K12474" i="2" s="1"/>
  <c r="K12475" i="2" a="1"/>
  <c r="K12475" i="2" s="1"/>
  <c r="K12476" i="2" a="1"/>
  <c r="K12476" i="2" s="1"/>
  <c r="K12477" i="2" a="1"/>
  <c r="K12477" i="2" s="1"/>
  <c r="K12478" i="2" a="1"/>
  <c r="K12478" i="2" s="1"/>
  <c r="K12479" i="2" a="1"/>
  <c r="K12479" i="2" s="1"/>
  <c r="K12480" i="2" a="1"/>
  <c r="K12480" i="2" s="1"/>
  <c r="K12481" i="2" a="1"/>
  <c r="K12481" i="2" s="1"/>
  <c r="K12482" i="2" a="1"/>
  <c r="K12482" i="2" s="1"/>
  <c r="K12483" i="2" a="1"/>
  <c r="K12483" i="2" s="1"/>
  <c r="K12484" i="2" a="1"/>
  <c r="K12484" i="2" s="1"/>
  <c r="K12485" i="2" a="1"/>
  <c r="K12485" i="2" s="1"/>
  <c r="K12486" i="2" a="1"/>
  <c r="K12486" i="2" s="1"/>
  <c r="K12487" i="2" a="1"/>
  <c r="K12487" i="2" s="1"/>
  <c r="K12488" i="2" a="1"/>
  <c r="K12488" i="2" s="1"/>
  <c r="K12489" i="2" a="1"/>
  <c r="K12489" i="2" s="1"/>
  <c r="K12490" i="2" a="1"/>
  <c r="K12490" i="2" s="1"/>
  <c r="K12491" i="2" a="1"/>
  <c r="K12491" i="2" s="1"/>
  <c r="K12492" i="2" a="1"/>
  <c r="K12492" i="2" s="1"/>
  <c r="K12493" i="2" a="1"/>
  <c r="K12493" i="2" s="1"/>
  <c r="K12494" i="2" a="1"/>
  <c r="K12494" i="2" s="1"/>
  <c r="K12495" i="2" a="1"/>
  <c r="K12495" i="2" s="1"/>
  <c r="K12496" i="2" a="1"/>
  <c r="K12496" i="2" s="1"/>
  <c r="K12497" i="2" a="1"/>
  <c r="K12497" i="2" s="1"/>
  <c r="K12498" i="2" a="1"/>
  <c r="K12498" i="2" s="1"/>
  <c r="K12499" i="2" a="1"/>
  <c r="K12499" i="2" s="1"/>
  <c r="K12500" i="2" a="1"/>
  <c r="K12500" i="2" s="1"/>
  <c r="K12501" i="2" a="1"/>
  <c r="K12501" i="2" s="1"/>
  <c r="K12502" i="2" a="1"/>
  <c r="K12502" i="2" s="1"/>
  <c r="K12503" i="2" a="1"/>
  <c r="K12503" i="2" s="1"/>
  <c r="K12504" i="2" a="1"/>
  <c r="K12504" i="2" s="1"/>
  <c r="K12505" i="2" a="1"/>
  <c r="K12505" i="2" s="1"/>
  <c r="K12506" i="2" a="1"/>
  <c r="K12506" i="2" s="1"/>
  <c r="K12507" i="2" a="1"/>
  <c r="K12507" i="2" s="1"/>
  <c r="K12508" i="2" a="1"/>
  <c r="K12508" i="2" s="1"/>
  <c r="K12509" i="2" a="1"/>
  <c r="K12509" i="2" s="1"/>
  <c r="K12510" i="2" a="1"/>
  <c r="K12510" i="2" s="1"/>
  <c r="K12511" i="2" a="1"/>
  <c r="K12511" i="2" s="1"/>
  <c r="K12512" i="2" a="1"/>
  <c r="K12512" i="2" s="1"/>
  <c r="K12513" i="2" a="1"/>
  <c r="K12513" i="2" s="1"/>
  <c r="K12514" i="2" a="1"/>
  <c r="K12514" i="2" s="1"/>
  <c r="K12515" i="2" a="1"/>
  <c r="K12515" i="2" s="1"/>
  <c r="K12516" i="2" a="1"/>
  <c r="K12516" i="2" s="1"/>
  <c r="K12517" i="2" a="1"/>
  <c r="K12517" i="2" s="1"/>
  <c r="K12518" i="2" a="1"/>
  <c r="K12518" i="2" s="1"/>
  <c r="K12519" i="2" a="1"/>
  <c r="K12519" i="2" s="1"/>
  <c r="K12520" i="2" a="1"/>
  <c r="K12520" i="2"/>
  <c r="K12521" i="2" a="1"/>
  <c r="K12521" i="2" s="1"/>
  <c r="K12522" i="2" a="1"/>
  <c r="K12522" i="2"/>
  <c r="K12523" i="2" a="1"/>
  <c r="K12523" i="2" s="1"/>
  <c r="K12524" i="2" a="1"/>
  <c r="K12524" i="2" s="1"/>
  <c r="K12525" i="2" a="1"/>
  <c r="K12525" i="2" s="1"/>
  <c r="K12526" i="2" a="1"/>
  <c r="K12526" i="2" s="1"/>
  <c r="K12527" i="2" a="1"/>
  <c r="K12527" i="2" s="1"/>
  <c r="K12528" i="2" a="1"/>
  <c r="K12528" i="2" s="1"/>
  <c r="K12529" i="2" a="1"/>
  <c r="K12529" i="2" s="1"/>
  <c r="K12530" i="2" a="1"/>
  <c r="K12530" i="2" s="1"/>
  <c r="K12531" i="2" a="1"/>
  <c r="K12531" i="2" s="1"/>
  <c r="K12532" i="2" a="1"/>
  <c r="K12532" i="2" s="1"/>
  <c r="K12533" i="2" a="1"/>
  <c r="K12533" i="2" s="1"/>
  <c r="K12534" i="2" a="1"/>
  <c r="K12534" i="2" s="1"/>
  <c r="K12535" i="2" a="1"/>
  <c r="K12535" i="2" s="1"/>
  <c r="K12536" i="2" a="1"/>
  <c r="K12536" i="2" s="1"/>
  <c r="K12537" i="2" a="1"/>
  <c r="K12537" i="2" s="1"/>
  <c r="K12538" i="2" a="1"/>
  <c r="K12538" i="2" s="1"/>
  <c r="K12539" i="2" a="1"/>
  <c r="K12539" i="2" s="1"/>
  <c r="K12540" i="2" a="1"/>
  <c r="K12540" i="2" s="1"/>
  <c r="K12541" i="2" a="1"/>
  <c r="K12541" i="2" s="1"/>
  <c r="K12542" i="2" a="1"/>
  <c r="K12542" i="2" s="1"/>
  <c r="K12543" i="2" a="1"/>
  <c r="K12543" i="2" s="1"/>
  <c r="K12544" i="2" a="1"/>
  <c r="K12544" i="2" s="1"/>
  <c r="K12545" i="2" a="1"/>
  <c r="K12545" i="2" s="1"/>
  <c r="K12546" i="2" a="1"/>
  <c r="K12546" i="2" s="1"/>
  <c r="K12547" i="2" a="1"/>
  <c r="K12547" i="2" s="1"/>
  <c r="K12548" i="2" a="1"/>
  <c r="K12548" i="2" s="1"/>
  <c r="K12549" i="2" a="1"/>
  <c r="K12549" i="2" s="1"/>
  <c r="K12550" i="2" a="1"/>
  <c r="K12550" i="2" s="1"/>
  <c r="K12551" i="2" a="1"/>
  <c r="K12551" i="2" s="1"/>
  <c r="K12552" i="2" a="1"/>
  <c r="K12552" i="2" s="1"/>
  <c r="K12553" i="2" a="1"/>
  <c r="K12553" i="2" s="1"/>
  <c r="K12554" i="2" a="1"/>
  <c r="K12554" i="2" s="1"/>
  <c r="K12555" i="2" a="1"/>
  <c r="K12555" i="2" s="1"/>
  <c r="K12556" i="2" a="1"/>
  <c r="K12556" i="2" s="1"/>
  <c r="K12557" i="2" a="1"/>
  <c r="K12557" i="2" s="1"/>
  <c r="K12558" i="2" a="1"/>
  <c r="K12558" i="2" s="1"/>
  <c r="K12559" i="2" a="1"/>
  <c r="K12559" i="2" s="1"/>
  <c r="K12560" i="2" a="1"/>
  <c r="K12560" i="2" s="1"/>
  <c r="K12561" i="2" a="1"/>
  <c r="K12561" i="2" s="1"/>
  <c r="K12562" i="2" a="1"/>
  <c r="K12562" i="2" s="1"/>
  <c r="K12563" i="2" a="1"/>
  <c r="K12563" i="2" s="1"/>
  <c r="K12564" i="2" a="1"/>
  <c r="K12564" i="2" s="1"/>
  <c r="K12565" i="2" a="1"/>
  <c r="K12565" i="2" s="1"/>
  <c r="K12566" i="2" a="1"/>
  <c r="K12566" i="2" s="1"/>
  <c r="K12567" i="2" a="1"/>
  <c r="K12567" i="2" s="1"/>
  <c r="K12568" i="2" a="1"/>
  <c r="K12568" i="2" s="1"/>
  <c r="K12569" i="2" a="1"/>
  <c r="K12569" i="2" s="1"/>
  <c r="K12570" i="2" a="1"/>
  <c r="K12570" i="2" s="1"/>
  <c r="K12571" i="2" a="1"/>
  <c r="K12571" i="2" s="1"/>
  <c r="K12572" i="2" a="1"/>
  <c r="K12572" i="2" s="1"/>
  <c r="K12573" i="2" a="1"/>
  <c r="K12573" i="2" s="1"/>
  <c r="K12574" i="2" a="1"/>
  <c r="K12574" i="2" s="1"/>
  <c r="K12575" i="2" a="1"/>
  <c r="K12575" i="2" s="1"/>
  <c r="K12576" i="2" a="1"/>
  <c r="K12576" i="2" s="1"/>
  <c r="K12577" i="2" a="1"/>
  <c r="K12577" i="2" s="1"/>
  <c r="K12578" i="2" a="1"/>
  <c r="K12578" i="2" s="1"/>
  <c r="K12579" i="2" a="1"/>
  <c r="K12579" i="2" s="1"/>
  <c r="K12580" i="2" a="1"/>
  <c r="K12580" i="2" s="1"/>
  <c r="K12581" i="2" a="1"/>
  <c r="K12581" i="2" s="1"/>
  <c r="K12582" i="2" a="1"/>
  <c r="K12582" i="2" s="1"/>
  <c r="K12583" i="2" a="1"/>
  <c r="K12583" i="2" s="1"/>
  <c r="K12584" i="2" a="1"/>
  <c r="K12584" i="2" s="1"/>
  <c r="K12585" i="2" a="1"/>
  <c r="K12585" i="2" s="1"/>
  <c r="K12586" i="2" a="1"/>
  <c r="K12586" i="2" s="1"/>
  <c r="K12587" i="2" a="1"/>
  <c r="K12587" i="2" s="1"/>
  <c r="K12588" i="2" a="1"/>
  <c r="K12588" i="2" s="1"/>
  <c r="K12589" i="2" a="1"/>
  <c r="K12589" i="2" s="1"/>
  <c r="K12590" i="2" a="1"/>
  <c r="K12590" i="2" s="1"/>
  <c r="K12591" i="2" a="1"/>
  <c r="K12591" i="2" s="1"/>
  <c r="K12592" i="2" a="1"/>
  <c r="K12592" i="2" s="1"/>
  <c r="K12593" i="2" a="1"/>
  <c r="K12593" i="2" s="1"/>
  <c r="K12594" i="2" a="1"/>
  <c r="K12594" i="2" s="1"/>
  <c r="K12595" i="2" a="1"/>
  <c r="K12595" i="2" s="1"/>
  <c r="K12596" i="2" a="1"/>
  <c r="K12596" i="2" s="1"/>
  <c r="K12597" i="2" a="1"/>
  <c r="K12597" i="2" s="1"/>
  <c r="K12598" i="2" a="1"/>
  <c r="K12598" i="2" s="1"/>
  <c r="K12599" i="2" a="1"/>
  <c r="K12599" i="2" s="1"/>
  <c r="K12600" i="2" a="1"/>
  <c r="K12600" i="2" s="1"/>
  <c r="K12601" i="2" a="1"/>
  <c r="K12601" i="2" s="1"/>
  <c r="K12602" i="2" a="1"/>
  <c r="K12602" i="2" s="1"/>
  <c r="K12603" i="2" a="1"/>
  <c r="K12603" i="2" s="1"/>
  <c r="K12604" i="2" a="1"/>
  <c r="K12604" i="2" s="1"/>
  <c r="K12605" i="2" a="1"/>
  <c r="K12605" i="2" s="1"/>
  <c r="K12606" i="2" a="1"/>
  <c r="K12606" i="2" s="1"/>
  <c r="K12607" i="2" a="1"/>
  <c r="K12607" i="2" s="1"/>
  <c r="K12608" i="2" a="1"/>
  <c r="K12608" i="2" s="1"/>
  <c r="K12609" i="2" a="1"/>
  <c r="K12609" i="2" s="1"/>
  <c r="K12610" i="2" a="1"/>
  <c r="K12610" i="2" s="1"/>
  <c r="K12611" i="2" a="1"/>
  <c r="K12611" i="2" s="1"/>
  <c r="K12612" i="2" a="1"/>
  <c r="K12612" i="2" s="1"/>
  <c r="K12613" i="2" a="1"/>
  <c r="K12613" i="2" s="1"/>
  <c r="K12614" i="2" a="1"/>
  <c r="K12614" i="2" s="1"/>
  <c r="K12615" i="2" a="1"/>
  <c r="K12615" i="2" s="1"/>
  <c r="K12616" i="2" a="1"/>
  <c r="K12616" i="2" s="1"/>
  <c r="K12617" i="2" a="1"/>
  <c r="K12617" i="2" s="1"/>
  <c r="K12618" i="2" a="1"/>
  <c r="K12618" i="2" s="1"/>
  <c r="K12619" i="2" a="1"/>
  <c r="K12619" i="2" s="1"/>
  <c r="K12620" i="2" a="1"/>
  <c r="K12620" i="2" s="1"/>
  <c r="K12621" i="2" a="1"/>
  <c r="K12621" i="2" s="1"/>
  <c r="K12622" i="2" a="1"/>
  <c r="K12622" i="2" s="1"/>
  <c r="K12623" i="2" a="1"/>
  <c r="K12623" i="2" s="1"/>
  <c r="K12624" i="2" a="1"/>
  <c r="K12624" i="2" s="1"/>
  <c r="K12625" i="2" a="1"/>
  <c r="K12625" i="2" s="1"/>
  <c r="K12626" i="2" a="1"/>
  <c r="K12626" i="2" s="1"/>
  <c r="K12627" i="2" a="1"/>
  <c r="K12627" i="2" s="1"/>
  <c r="K12628" i="2" a="1"/>
  <c r="K12628" i="2" s="1"/>
  <c r="K12629" i="2" a="1"/>
  <c r="K12629" i="2" s="1"/>
  <c r="K12630" i="2" a="1"/>
  <c r="K12630" i="2" s="1"/>
  <c r="K12631" i="2" a="1"/>
  <c r="K12631" i="2" s="1"/>
  <c r="K12632" i="2" a="1"/>
  <c r="K12632" i="2" s="1"/>
  <c r="K12633" i="2" a="1"/>
  <c r="K12633" i="2" s="1"/>
  <c r="K12634" i="2" a="1"/>
  <c r="K12634" i="2" s="1"/>
  <c r="K12635" i="2" a="1"/>
  <c r="K12635" i="2" s="1"/>
  <c r="K12636" i="2" a="1"/>
  <c r="K12636" i="2" s="1"/>
  <c r="K12637" i="2" a="1"/>
  <c r="K12637" i="2" s="1"/>
  <c r="K12638" i="2" a="1"/>
  <c r="K12638" i="2" s="1"/>
  <c r="K12639" i="2" a="1"/>
  <c r="K12639" i="2" s="1"/>
  <c r="K12640" i="2" a="1"/>
  <c r="K12640" i="2" s="1"/>
  <c r="K12641" i="2" a="1"/>
  <c r="K12641" i="2" s="1"/>
  <c r="K12642" i="2" a="1"/>
  <c r="K12642" i="2" s="1"/>
  <c r="K12643" i="2" a="1"/>
  <c r="K12643" i="2" s="1"/>
  <c r="K12644" i="2" a="1"/>
  <c r="K12644" i="2" s="1"/>
  <c r="K12645" i="2" a="1"/>
  <c r="K12645" i="2" s="1"/>
  <c r="K12646" i="2" a="1"/>
  <c r="K12646" i="2" s="1"/>
  <c r="K12647" i="2" a="1"/>
  <c r="K12647" i="2" s="1"/>
  <c r="K12648" i="2" a="1"/>
  <c r="K12648" i="2" s="1"/>
  <c r="K12649" i="2" a="1"/>
  <c r="K12649" i="2" s="1"/>
  <c r="K12650" i="2" a="1"/>
  <c r="K12650" i="2" s="1"/>
  <c r="K12651" i="2" a="1"/>
  <c r="K12651" i="2" s="1"/>
  <c r="K12652" i="2" a="1"/>
  <c r="K12652" i="2" s="1"/>
  <c r="K12653" i="2" a="1"/>
  <c r="K12653" i="2" s="1"/>
  <c r="K12654" i="2" a="1"/>
  <c r="K12654" i="2" s="1"/>
  <c r="K12655" i="2" a="1"/>
  <c r="K12655" i="2" s="1"/>
  <c r="K12656" i="2" a="1"/>
  <c r="K12656" i="2" s="1"/>
  <c r="K12657" i="2" a="1"/>
  <c r="K12657" i="2" s="1"/>
  <c r="K12658" i="2" a="1"/>
  <c r="K12658" i="2" s="1"/>
  <c r="K12659" i="2" a="1"/>
  <c r="K12659" i="2" s="1"/>
  <c r="K12660" i="2" a="1"/>
  <c r="K12660" i="2" s="1"/>
  <c r="K12661" i="2" a="1"/>
  <c r="K12661" i="2" s="1"/>
  <c r="K12662" i="2" a="1"/>
  <c r="K12662" i="2" s="1"/>
  <c r="K12663" i="2" a="1"/>
  <c r="K12663" i="2" s="1"/>
  <c r="K12664" i="2" a="1"/>
  <c r="K12664" i="2" s="1"/>
  <c r="K12665" i="2" a="1"/>
  <c r="K12665" i="2" s="1"/>
  <c r="K12666" i="2" a="1"/>
  <c r="K12666" i="2" s="1"/>
  <c r="K12667" i="2" a="1"/>
  <c r="K12667" i="2" s="1"/>
  <c r="K12668" i="2" a="1"/>
  <c r="K12668" i="2" s="1"/>
  <c r="K12669" i="2" a="1"/>
  <c r="K12669" i="2" s="1"/>
  <c r="K12670" i="2" a="1"/>
  <c r="K12670" i="2" s="1"/>
  <c r="K12671" i="2" a="1"/>
  <c r="K12671" i="2" s="1"/>
  <c r="K12672" i="2" a="1"/>
  <c r="K12672" i="2" s="1"/>
  <c r="K12673" i="2" a="1"/>
  <c r="K12673" i="2" s="1"/>
  <c r="K12674" i="2" a="1"/>
  <c r="K12674" i="2" s="1"/>
  <c r="K12675" i="2" a="1"/>
  <c r="K12675" i="2" s="1"/>
  <c r="K12676" i="2" a="1"/>
  <c r="K12676" i="2" s="1"/>
  <c r="K12677" i="2" a="1"/>
  <c r="K12677" i="2" s="1"/>
  <c r="K12678" i="2" a="1"/>
  <c r="K12678" i="2" s="1"/>
  <c r="K12679" i="2" a="1"/>
  <c r="K12679" i="2" s="1"/>
  <c r="K12680" i="2" a="1"/>
  <c r="K12680" i="2" s="1"/>
  <c r="K12681" i="2" a="1"/>
  <c r="K12681" i="2" s="1"/>
  <c r="K12682" i="2" a="1"/>
  <c r="K12682" i="2" s="1"/>
  <c r="K12683" i="2" a="1"/>
  <c r="K12683" i="2" s="1"/>
  <c r="K12684" i="2" a="1"/>
  <c r="K12684" i="2" s="1"/>
  <c r="K12685" i="2" a="1"/>
  <c r="K12685" i="2" s="1"/>
  <c r="K12686" i="2" a="1"/>
  <c r="K12686" i="2" s="1"/>
  <c r="K12687" i="2" a="1"/>
  <c r="K12687" i="2" s="1"/>
  <c r="K12688" i="2" a="1"/>
  <c r="K12688" i="2" s="1"/>
  <c r="K12689" i="2" a="1"/>
  <c r="K12689" i="2" s="1"/>
  <c r="K12690" i="2" a="1"/>
  <c r="K12690" i="2" s="1"/>
  <c r="K12691" i="2" a="1"/>
  <c r="K12691" i="2" s="1"/>
  <c r="K12692" i="2" a="1"/>
  <c r="K12692" i="2" s="1"/>
  <c r="K12693" i="2" a="1"/>
  <c r="K12693" i="2" s="1"/>
  <c r="K12694" i="2" a="1"/>
  <c r="K12694" i="2" s="1"/>
  <c r="K12695" i="2" a="1"/>
  <c r="K12695" i="2" s="1"/>
  <c r="K12696" i="2" a="1"/>
  <c r="K12696" i="2" s="1"/>
  <c r="K12697" i="2" a="1"/>
  <c r="K12697" i="2" s="1"/>
  <c r="K12698" i="2" a="1"/>
  <c r="K12698" i="2" s="1"/>
  <c r="K12699" i="2" a="1"/>
  <c r="K12699" i="2" s="1"/>
  <c r="K12700" i="2" a="1"/>
  <c r="K12700" i="2" s="1"/>
  <c r="K12701" i="2" a="1"/>
  <c r="K12701" i="2" s="1"/>
  <c r="K12702" i="2" a="1"/>
  <c r="K12702" i="2" s="1"/>
  <c r="K12703" i="2" a="1"/>
  <c r="K12703" i="2" s="1"/>
  <c r="K12704" i="2" a="1"/>
  <c r="K12704" i="2" s="1"/>
  <c r="K12705" i="2" a="1"/>
  <c r="K12705" i="2" s="1"/>
  <c r="K12706" i="2" a="1"/>
  <c r="K12706" i="2" s="1"/>
  <c r="K12707" i="2" a="1"/>
  <c r="K12707" i="2" s="1"/>
  <c r="K12708" i="2" a="1"/>
  <c r="K12708" i="2" s="1"/>
  <c r="K12709" i="2" a="1"/>
  <c r="K12709" i="2" s="1"/>
  <c r="K12710" i="2" a="1"/>
  <c r="K12710" i="2" s="1"/>
  <c r="K12711" i="2" a="1"/>
  <c r="K12711" i="2" s="1"/>
  <c r="K12712" i="2" a="1"/>
  <c r="K12712" i="2" s="1"/>
  <c r="K12713" i="2" a="1"/>
  <c r="K12713" i="2" s="1"/>
  <c r="K12714" i="2" a="1"/>
  <c r="K12714" i="2" s="1"/>
  <c r="K12715" i="2" a="1"/>
  <c r="K12715" i="2" s="1"/>
  <c r="K12716" i="2" a="1"/>
  <c r="K12716" i="2" s="1"/>
  <c r="K12717" i="2" a="1"/>
  <c r="K12717" i="2" s="1"/>
  <c r="K12718" i="2" a="1"/>
  <c r="K12718" i="2" s="1"/>
  <c r="K12719" i="2" a="1"/>
  <c r="K12719" i="2" s="1"/>
  <c r="K12720" i="2" a="1"/>
  <c r="K12720" i="2" s="1"/>
  <c r="K12721" i="2" a="1"/>
  <c r="K12721" i="2" s="1"/>
  <c r="K12722" i="2" a="1"/>
  <c r="K12722" i="2" s="1"/>
  <c r="K12723" i="2" a="1"/>
  <c r="K12723" i="2" s="1"/>
  <c r="K12724" i="2" a="1"/>
  <c r="K12724" i="2" s="1"/>
  <c r="K12725" i="2" a="1"/>
  <c r="K12725" i="2" s="1"/>
  <c r="K12726" i="2" a="1"/>
  <c r="K12726" i="2" s="1"/>
  <c r="K12727" i="2" a="1"/>
  <c r="K12727" i="2" s="1"/>
  <c r="K12728" i="2" a="1"/>
  <c r="K12728" i="2" s="1"/>
  <c r="K12729" i="2" a="1"/>
  <c r="K12729" i="2" s="1"/>
  <c r="K12730" i="2" a="1"/>
  <c r="K12730" i="2" s="1"/>
  <c r="K12731" i="2" a="1"/>
  <c r="K12731" i="2" s="1"/>
  <c r="K12732" i="2" a="1"/>
  <c r="K12732" i="2" s="1"/>
  <c r="K12733" i="2" a="1"/>
  <c r="K12733" i="2" s="1"/>
  <c r="K12734" i="2" a="1"/>
  <c r="K12734" i="2" s="1"/>
  <c r="K12735" i="2" a="1"/>
  <c r="K12735" i="2" s="1"/>
  <c r="K12736" i="2" a="1"/>
  <c r="K12736" i="2" s="1"/>
  <c r="K12737" i="2" a="1"/>
  <c r="K12737" i="2" s="1"/>
  <c r="K12738" i="2" a="1"/>
  <c r="K12738" i="2" s="1"/>
  <c r="K12739" i="2" a="1"/>
  <c r="K12739" i="2" s="1"/>
  <c r="K12740" i="2" a="1"/>
  <c r="K12740" i="2" s="1"/>
  <c r="K12741" i="2" a="1"/>
  <c r="K12741" i="2" s="1"/>
  <c r="K12742" i="2" a="1"/>
  <c r="K12742" i="2" s="1"/>
  <c r="K12743" i="2" a="1"/>
  <c r="K12743" i="2" s="1"/>
  <c r="K12744" i="2" a="1"/>
  <c r="K12744" i="2" s="1"/>
  <c r="K12745" i="2" a="1"/>
  <c r="K12745" i="2" s="1"/>
  <c r="K12746" i="2" a="1"/>
  <c r="K12746" i="2" s="1"/>
  <c r="K12747" i="2" a="1"/>
  <c r="K12747" i="2" s="1"/>
  <c r="K12748" i="2" a="1"/>
  <c r="K12748" i="2" s="1"/>
  <c r="K12749" i="2" a="1"/>
  <c r="K12749" i="2" s="1"/>
  <c r="K12750" i="2" a="1"/>
  <c r="K12750" i="2" s="1"/>
  <c r="K12751" i="2" a="1"/>
  <c r="K12751" i="2" s="1"/>
  <c r="K12752" i="2" a="1"/>
  <c r="K12752" i="2" s="1"/>
  <c r="K12753" i="2" a="1"/>
  <c r="K12753" i="2" s="1"/>
  <c r="K12754" i="2" a="1"/>
  <c r="K12754" i="2" s="1"/>
  <c r="K12755" i="2" a="1"/>
  <c r="K12755" i="2" s="1"/>
  <c r="K12756" i="2" a="1"/>
  <c r="K12756" i="2" s="1"/>
  <c r="K12757" i="2" a="1"/>
  <c r="K12757" i="2" s="1"/>
  <c r="K12758" i="2" a="1"/>
  <c r="K12758" i="2" s="1"/>
  <c r="K12759" i="2" a="1"/>
  <c r="K12759" i="2" s="1"/>
  <c r="K12760" i="2" a="1"/>
  <c r="K12760" i="2" s="1"/>
  <c r="K12761" i="2" a="1"/>
  <c r="K12761" i="2" s="1"/>
  <c r="K12762" i="2" a="1"/>
  <c r="K12762" i="2" s="1"/>
  <c r="K12763" i="2" a="1"/>
  <c r="K12763" i="2" s="1"/>
  <c r="K12764" i="2" a="1"/>
  <c r="K12764" i="2" s="1"/>
  <c r="K12765" i="2" a="1"/>
  <c r="K12765" i="2" s="1"/>
  <c r="K12766" i="2" a="1"/>
  <c r="K12766" i="2" s="1"/>
  <c r="K12767" i="2" a="1"/>
  <c r="K12767" i="2" s="1"/>
  <c r="K12768" i="2" a="1"/>
  <c r="K12768" i="2" s="1"/>
  <c r="K12769" i="2" a="1"/>
  <c r="K12769" i="2" s="1"/>
  <c r="K12770" i="2" a="1"/>
  <c r="K12770" i="2" s="1"/>
  <c r="K12771" i="2" a="1"/>
  <c r="K12771" i="2" s="1"/>
  <c r="K12772" i="2" a="1"/>
  <c r="K12772" i="2" s="1"/>
  <c r="K12773" i="2" a="1"/>
  <c r="K12773" i="2" s="1"/>
  <c r="K12774" i="2" a="1"/>
  <c r="K12774" i="2" s="1"/>
  <c r="K12775" i="2" a="1"/>
  <c r="K12775" i="2" s="1"/>
  <c r="K12776" i="2" a="1"/>
  <c r="K12776" i="2" s="1"/>
  <c r="K12777" i="2" a="1"/>
  <c r="K12777" i="2" s="1"/>
  <c r="K12778" i="2" a="1"/>
  <c r="K12778" i="2" s="1"/>
  <c r="K12779" i="2" a="1"/>
  <c r="K12779" i="2" s="1"/>
  <c r="K12780" i="2" a="1"/>
  <c r="K12780" i="2" s="1"/>
  <c r="K12781" i="2" a="1"/>
  <c r="K12781" i="2" s="1"/>
  <c r="K12782" i="2" a="1"/>
  <c r="K12782" i="2" s="1"/>
  <c r="K12783" i="2" a="1"/>
  <c r="K12783" i="2" s="1"/>
  <c r="K12784" i="2" a="1"/>
  <c r="K12784" i="2" s="1"/>
  <c r="K12785" i="2" a="1"/>
  <c r="K12785" i="2" s="1"/>
  <c r="K12786" i="2" a="1"/>
  <c r="K12786" i="2" s="1"/>
  <c r="K12787" i="2" a="1"/>
  <c r="K12787" i="2" s="1"/>
  <c r="K12788" i="2" a="1"/>
  <c r="K12788" i="2" s="1"/>
  <c r="K12789" i="2" a="1"/>
  <c r="K12789" i="2" s="1"/>
  <c r="K12790" i="2" a="1"/>
  <c r="K12790" i="2" s="1"/>
  <c r="K12791" i="2" a="1"/>
  <c r="K12791" i="2" s="1"/>
  <c r="K12792" i="2" a="1"/>
  <c r="K12792" i="2" s="1"/>
  <c r="K12793" i="2" a="1"/>
  <c r="K12793" i="2" s="1"/>
  <c r="K12794" i="2" a="1"/>
  <c r="K12794" i="2" s="1"/>
  <c r="K12795" i="2" a="1"/>
  <c r="K12795" i="2" s="1"/>
  <c r="K12796" i="2" a="1"/>
  <c r="K12796" i="2" s="1"/>
  <c r="K12797" i="2" a="1"/>
  <c r="K12797" i="2" s="1"/>
  <c r="K12798" i="2" a="1"/>
  <c r="K12798" i="2" s="1"/>
  <c r="K12799" i="2" a="1"/>
  <c r="K12799" i="2" s="1"/>
  <c r="K12800" i="2" a="1"/>
  <c r="K12800" i="2" s="1"/>
  <c r="K12801" i="2" a="1"/>
  <c r="K12801" i="2" s="1"/>
  <c r="K12802" i="2" a="1"/>
  <c r="K12802" i="2" s="1"/>
  <c r="K12803" i="2" a="1"/>
  <c r="K12803" i="2" s="1"/>
  <c r="K12804" i="2" a="1"/>
  <c r="K12804" i="2" s="1"/>
  <c r="K12805" i="2" a="1"/>
  <c r="K12805" i="2" s="1"/>
  <c r="K12806" i="2" a="1"/>
  <c r="K12806" i="2" s="1"/>
  <c r="K12807" i="2" a="1"/>
  <c r="K12807" i="2" s="1"/>
  <c r="K12808" i="2" a="1"/>
  <c r="K12808" i="2" s="1"/>
  <c r="K12809" i="2" a="1"/>
  <c r="K12809" i="2" s="1"/>
  <c r="K12810" i="2" a="1"/>
  <c r="K12810" i="2" s="1"/>
  <c r="K12811" i="2" a="1"/>
  <c r="K12811" i="2" s="1"/>
  <c r="K12812" i="2" a="1"/>
  <c r="K12812" i="2" s="1"/>
  <c r="K12813" i="2" a="1"/>
  <c r="K12813" i="2" s="1"/>
  <c r="K12814" i="2" a="1"/>
  <c r="K12814" i="2" s="1"/>
  <c r="K12815" i="2" a="1"/>
  <c r="K12815" i="2" s="1"/>
  <c r="K12816" i="2" a="1"/>
  <c r="K12816" i="2" s="1"/>
  <c r="K12817" i="2" a="1"/>
  <c r="K12817" i="2" s="1"/>
  <c r="K12818" i="2" a="1"/>
  <c r="K12818" i="2" s="1"/>
  <c r="K12819" i="2" a="1"/>
  <c r="K12819" i="2" s="1"/>
  <c r="K12820" i="2" a="1"/>
  <c r="K12820" i="2" s="1"/>
  <c r="K12821" i="2" a="1"/>
  <c r="K12821" i="2" s="1"/>
  <c r="K12822" i="2" a="1"/>
  <c r="K12822" i="2" s="1"/>
  <c r="K12823" i="2" a="1"/>
  <c r="K12823" i="2" s="1"/>
  <c r="K12824" i="2" a="1"/>
  <c r="K12824" i="2" s="1"/>
  <c r="K12825" i="2" a="1"/>
  <c r="K12825" i="2" s="1"/>
  <c r="K12826" i="2" a="1"/>
  <c r="K12826" i="2" s="1"/>
  <c r="K12827" i="2" a="1"/>
  <c r="K12827" i="2" s="1"/>
  <c r="K12828" i="2" a="1"/>
  <c r="K12828" i="2" s="1"/>
  <c r="K12829" i="2" a="1"/>
  <c r="K12829" i="2" s="1"/>
  <c r="K12830" i="2" a="1"/>
  <c r="K12830" i="2" s="1"/>
  <c r="K12831" i="2" a="1"/>
  <c r="K12831" i="2" s="1"/>
  <c r="K12832" i="2" a="1"/>
  <c r="K12832" i="2" s="1"/>
  <c r="K12833" i="2" a="1"/>
  <c r="K12833" i="2" s="1"/>
  <c r="K12834" i="2" a="1"/>
  <c r="K12834" i="2" s="1"/>
  <c r="K12835" i="2" a="1"/>
  <c r="K12835" i="2" s="1"/>
  <c r="K12836" i="2" a="1"/>
  <c r="K12836" i="2" s="1"/>
  <c r="K12837" i="2" a="1"/>
  <c r="K12837" i="2" s="1"/>
  <c r="K12838" i="2" a="1"/>
  <c r="K12838" i="2" s="1"/>
  <c r="K12839" i="2" a="1"/>
  <c r="K12839" i="2" s="1"/>
  <c r="K12840" i="2" a="1"/>
  <c r="K12840" i="2" s="1"/>
  <c r="K12841" i="2" a="1"/>
  <c r="K12841" i="2" s="1"/>
  <c r="K12842" i="2" a="1"/>
  <c r="K12842" i="2" s="1"/>
  <c r="K12843" i="2" a="1"/>
  <c r="K12843" i="2" s="1"/>
  <c r="K12844" i="2" a="1"/>
  <c r="K12844" i="2" s="1"/>
  <c r="K12845" i="2" a="1"/>
  <c r="K12845" i="2" s="1"/>
  <c r="K12846" i="2" a="1"/>
  <c r="K12846" i="2" s="1"/>
  <c r="K12847" i="2" a="1"/>
  <c r="K12847" i="2" s="1"/>
  <c r="K12848" i="2" a="1"/>
  <c r="K12848" i="2" s="1"/>
  <c r="K12849" i="2" a="1"/>
  <c r="K12849" i="2" s="1"/>
  <c r="K12850" i="2" a="1"/>
  <c r="K12850" i="2" s="1"/>
  <c r="K12851" i="2" a="1"/>
  <c r="K12851" i="2" s="1"/>
  <c r="K12852" i="2" a="1"/>
  <c r="K12852" i="2" s="1"/>
  <c r="K12853" i="2" a="1"/>
  <c r="K12853" i="2" s="1"/>
  <c r="K12854" i="2" a="1"/>
  <c r="K12854" i="2" s="1"/>
  <c r="K12855" i="2" a="1"/>
  <c r="K12855" i="2" s="1"/>
  <c r="K12856" i="2" a="1"/>
  <c r="K12856" i="2" s="1"/>
  <c r="K12857" i="2" a="1"/>
  <c r="K12857" i="2" s="1"/>
  <c r="K12858" i="2" a="1"/>
  <c r="K12858" i="2" s="1"/>
  <c r="K12859" i="2" a="1"/>
  <c r="K12859" i="2" s="1"/>
  <c r="K12860" i="2" a="1"/>
  <c r="K12860" i="2" s="1"/>
  <c r="K12861" i="2" a="1"/>
  <c r="K12861" i="2" s="1"/>
  <c r="K12862" i="2" a="1"/>
  <c r="K12862" i="2" s="1"/>
  <c r="K12863" i="2" a="1"/>
  <c r="K12863" i="2" s="1"/>
  <c r="K12864" i="2" a="1"/>
  <c r="K12864" i="2" s="1"/>
  <c r="K12865" i="2" a="1"/>
  <c r="K12865" i="2" s="1"/>
  <c r="K12866" i="2" a="1"/>
  <c r="K12866" i="2" s="1"/>
  <c r="K12867" i="2" a="1"/>
  <c r="K12867" i="2" s="1"/>
  <c r="K12868" i="2" a="1"/>
  <c r="K12868" i="2" s="1"/>
  <c r="K12869" i="2" a="1"/>
  <c r="K12869" i="2"/>
  <c r="K12870" i="2" a="1"/>
  <c r="K12870" i="2" s="1"/>
  <c r="K12871" i="2" a="1"/>
  <c r="K12871" i="2" s="1"/>
  <c r="K12872" i="2" a="1"/>
  <c r="K12872" i="2" s="1"/>
  <c r="K12873" i="2" a="1"/>
  <c r="K12873" i="2" s="1"/>
  <c r="K12874" i="2" a="1"/>
  <c r="K12874" i="2" s="1"/>
  <c r="K12875" i="2" a="1"/>
  <c r="K12875" i="2" s="1"/>
  <c r="K12876" i="2" a="1"/>
  <c r="K12876" i="2" s="1"/>
  <c r="K12877" i="2" a="1"/>
  <c r="K12877" i="2"/>
  <c r="K12878" i="2" a="1"/>
  <c r="K12878" i="2" s="1"/>
  <c r="K12879" i="2" a="1"/>
  <c r="K12879" i="2" s="1"/>
  <c r="K12880" i="2" a="1"/>
  <c r="K12880" i="2" s="1"/>
  <c r="K12881" i="2" a="1"/>
  <c r="K12881" i="2" s="1"/>
  <c r="K12882" i="2" a="1"/>
  <c r="K12882" i="2" s="1"/>
  <c r="K12883" i="2" a="1"/>
  <c r="K12883" i="2" s="1"/>
  <c r="K12884" i="2" a="1"/>
  <c r="K12884" i="2" s="1"/>
  <c r="K12885" i="2" a="1"/>
  <c r="K12885" i="2" s="1"/>
  <c r="K12886" i="2" a="1"/>
  <c r="K12886" i="2" s="1"/>
  <c r="K12887" i="2" a="1"/>
  <c r="K12887" i="2" s="1"/>
  <c r="K12888" i="2" a="1"/>
  <c r="K12888" i="2" s="1"/>
  <c r="K12889" i="2" a="1"/>
  <c r="K12889" i="2" s="1"/>
  <c r="K12890" i="2" a="1"/>
  <c r="K12890" i="2" s="1"/>
  <c r="K12891" i="2" a="1"/>
  <c r="K12891" i="2" s="1"/>
  <c r="K12892" i="2" a="1"/>
  <c r="K12892" i="2" s="1"/>
  <c r="K12893" i="2" a="1"/>
  <c r="K12893" i="2" s="1"/>
  <c r="K12894" i="2" a="1"/>
  <c r="K12894" i="2" s="1"/>
  <c r="K12895" i="2" a="1"/>
  <c r="K12895" i="2" s="1"/>
  <c r="K12896" i="2" a="1"/>
  <c r="K12896" i="2" s="1"/>
  <c r="K12897" i="2" a="1"/>
  <c r="K12897" i="2" s="1"/>
  <c r="K12898" i="2" a="1"/>
  <c r="K12898" i="2" s="1"/>
  <c r="K12899" i="2" a="1"/>
  <c r="K12899" i="2" s="1"/>
  <c r="K12900" i="2" a="1"/>
  <c r="K12900" i="2" s="1"/>
  <c r="K12901" i="2" a="1"/>
  <c r="K12901" i="2"/>
  <c r="K12902" i="2" a="1"/>
  <c r="K12902" i="2" s="1"/>
  <c r="K12903" i="2" a="1"/>
  <c r="K12903" i="2" s="1"/>
  <c r="K12904" i="2" a="1"/>
  <c r="K12904" i="2" s="1"/>
  <c r="K12905" i="2" a="1"/>
  <c r="K12905" i="2" s="1"/>
  <c r="K12906" i="2" a="1"/>
  <c r="K12906" i="2" s="1"/>
  <c r="K12907" i="2" a="1"/>
  <c r="K12907" i="2" s="1"/>
  <c r="K12908" i="2" a="1"/>
  <c r="K12908" i="2" s="1"/>
  <c r="K12909" i="2" a="1"/>
  <c r="K12909" i="2"/>
  <c r="K12910" i="2" a="1"/>
  <c r="K12910" i="2" s="1"/>
  <c r="K12911" i="2" a="1"/>
  <c r="K12911" i="2" s="1"/>
  <c r="K12912" i="2" a="1"/>
  <c r="K12912" i="2" s="1"/>
  <c r="K12913" i="2" a="1"/>
  <c r="K12913" i="2" s="1"/>
  <c r="K12914" i="2" a="1"/>
  <c r="K12914" i="2" s="1"/>
  <c r="K12915" i="2" a="1"/>
  <c r="K12915" i="2" s="1"/>
  <c r="K12916" i="2" a="1"/>
  <c r="K12916" i="2" s="1"/>
  <c r="K12917" i="2" a="1"/>
  <c r="K12917" i="2" s="1"/>
  <c r="K12918" i="2" a="1"/>
  <c r="K12918" i="2" s="1"/>
  <c r="K12919" i="2" a="1"/>
  <c r="K12919" i="2" s="1"/>
  <c r="K12920" i="2" a="1"/>
  <c r="K12920" i="2" s="1"/>
  <c r="K12921" i="2" a="1"/>
  <c r="K12921" i="2" s="1"/>
  <c r="K12922" i="2" a="1"/>
  <c r="K12922" i="2" s="1"/>
  <c r="K12923" i="2" a="1"/>
  <c r="K12923" i="2" s="1"/>
  <c r="K12924" i="2" a="1"/>
  <c r="K12924" i="2" s="1"/>
  <c r="K12925" i="2" a="1"/>
  <c r="K12925" i="2"/>
  <c r="K12926" i="2" a="1"/>
  <c r="K12926" i="2" s="1"/>
  <c r="K12927" i="2" a="1"/>
  <c r="K12927" i="2" s="1"/>
  <c r="K12928" i="2" a="1"/>
  <c r="K12928" i="2" s="1"/>
  <c r="K12929" i="2" a="1"/>
  <c r="K12929" i="2"/>
  <c r="K12930" i="2" a="1"/>
  <c r="K12930" i="2" s="1"/>
  <c r="K12931" i="2" a="1"/>
  <c r="K12931" i="2" s="1"/>
  <c r="K12932" i="2" a="1"/>
  <c r="K12932" i="2" s="1"/>
  <c r="K12933" i="2" a="1"/>
  <c r="K12933" i="2"/>
  <c r="K12934" i="2" a="1"/>
  <c r="K12934" i="2" s="1"/>
  <c r="K12935" i="2" a="1"/>
  <c r="K12935" i="2" s="1"/>
  <c r="K12936" i="2" a="1"/>
  <c r="K12936" i="2" s="1"/>
  <c r="K12937" i="2" a="1"/>
  <c r="K12937" i="2" s="1"/>
  <c r="K12938" i="2" a="1"/>
  <c r="K12938" i="2" s="1"/>
  <c r="K12939" i="2" a="1"/>
  <c r="K12939" i="2" s="1"/>
  <c r="K12940" i="2" a="1"/>
  <c r="K12940" i="2" s="1"/>
  <c r="K12941" i="2" a="1"/>
  <c r="K12941" i="2"/>
  <c r="K12942" i="2" a="1"/>
  <c r="K12942" i="2" s="1"/>
  <c r="K12943" i="2" a="1"/>
  <c r="K12943" i="2" s="1"/>
  <c r="K12944" i="2" a="1"/>
  <c r="K12944" i="2" s="1"/>
  <c r="K12945" i="2" a="1"/>
  <c r="K12945" i="2" s="1"/>
  <c r="K12946" i="2" a="1"/>
  <c r="K12946" i="2" s="1"/>
  <c r="K12947" i="2" a="1"/>
  <c r="K12947" i="2" s="1"/>
  <c r="K12948" i="2" a="1"/>
  <c r="K12948" i="2" s="1"/>
  <c r="K12949" i="2" a="1"/>
  <c r="K12949" i="2" s="1"/>
  <c r="K12950" i="2" a="1"/>
  <c r="K12950" i="2" s="1"/>
  <c r="K12951" i="2" a="1"/>
  <c r="K12951" i="2" s="1"/>
  <c r="K12952" i="2" a="1"/>
  <c r="K12952" i="2" s="1"/>
  <c r="K12953" i="2" a="1"/>
  <c r="K12953" i="2" s="1"/>
  <c r="K12954" i="2" a="1"/>
  <c r="K12954" i="2" s="1"/>
  <c r="K12955" i="2" a="1"/>
  <c r="K12955" i="2" s="1"/>
  <c r="K12956" i="2" a="1"/>
  <c r="K12956" i="2" s="1"/>
  <c r="K12957" i="2" a="1"/>
  <c r="K12957" i="2" s="1"/>
  <c r="K12958" i="2" a="1"/>
  <c r="K12958" i="2" s="1"/>
  <c r="K12959" i="2" a="1"/>
  <c r="K12959" i="2" s="1"/>
  <c r="K12960" i="2" a="1"/>
  <c r="K12960" i="2" s="1"/>
  <c r="K12961" i="2" a="1"/>
  <c r="K12961" i="2" s="1"/>
  <c r="K12962" i="2" a="1"/>
  <c r="K12962" i="2" s="1"/>
  <c r="K12963" i="2" a="1"/>
  <c r="K12963" i="2" s="1"/>
  <c r="K12964" i="2" a="1"/>
  <c r="K12964" i="2" s="1"/>
  <c r="K12965" i="2" a="1"/>
  <c r="K12965" i="2"/>
  <c r="K12966" i="2" a="1"/>
  <c r="K12966" i="2" s="1"/>
  <c r="K12967" i="2" a="1"/>
  <c r="K12967" i="2" s="1"/>
  <c r="K12968" i="2" a="1"/>
  <c r="K12968" i="2" s="1"/>
  <c r="K12969" i="2" a="1"/>
  <c r="K12969" i="2" s="1"/>
  <c r="K12970" i="2" a="1"/>
  <c r="K12970" i="2" s="1"/>
  <c r="K12971" i="2" a="1"/>
  <c r="K12971" i="2" s="1"/>
  <c r="K12972" i="2" a="1"/>
  <c r="K12972" i="2" s="1"/>
  <c r="K12973" i="2" a="1"/>
  <c r="K12973" i="2" s="1"/>
  <c r="K12974" i="2" a="1"/>
  <c r="K12974" i="2" s="1"/>
  <c r="K12975" i="2" a="1"/>
  <c r="K12975" i="2" s="1"/>
  <c r="K12976" i="2" a="1"/>
  <c r="K12976" i="2" s="1"/>
  <c r="K12977" i="2" a="1"/>
  <c r="K12977" i="2" s="1"/>
  <c r="K12978" i="2" a="1"/>
  <c r="K12978" i="2" s="1"/>
  <c r="K12979" i="2" a="1"/>
  <c r="K12979" i="2" s="1"/>
  <c r="K12980" i="2" a="1"/>
  <c r="K12980" i="2" s="1"/>
  <c r="K12981" i="2" a="1"/>
  <c r="K12981" i="2" s="1"/>
  <c r="K12982" i="2" a="1"/>
  <c r="K12982" i="2" s="1"/>
  <c r="K12983" i="2" a="1"/>
  <c r="K12983" i="2" s="1"/>
  <c r="K12984" i="2" a="1"/>
  <c r="K12984" i="2" s="1"/>
  <c r="K12985" i="2" a="1"/>
  <c r="K12985" i="2" s="1"/>
  <c r="K12986" i="2" a="1"/>
  <c r="K12986" i="2" s="1"/>
  <c r="K12987" i="2" a="1"/>
  <c r="K12987" i="2" s="1"/>
  <c r="K12988" i="2" a="1"/>
  <c r="K12988" i="2" s="1"/>
  <c r="K12989" i="2" a="1"/>
  <c r="K12989" i="2" s="1"/>
  <c r="K12990" i="2" a="1"/>
  <c r="K12990" i="2" s="1"/>
  <c r="K12991" i="2" a="1"/>
  <c r="K12991" i="2" s="1"/>
  <c r="K12992" i="2" a="1"/>
  <c r="K12992" i="2" s="1"/>
  <c r="K12993" i="2" a="1"/>
  <c r="K12993" i="2" s="1"/>
  <c r="K12994" i="2" a="1"/>
  <c r="K12994" i="2" s="1"/>
  <c r="K12995" i="2" a="1"/>
  <c r="K12995" i="2" s="1"/>
  <c r="K12996" i="2" a="1"/>
  <c r="K12996" i="2" s="1"/>
  <c r="K12997" i="2" a="1"/>
  <c r="K12997" i="2" s="1"/>
  <c r="K12998" i="2" a="1"/>
  <c r="K12998" i="2"/>
  <c r="K12999" i="2" a="1"/>
  <c r="K12999" i="2"/>
  <c r="K13000" i="2" a="1"/>
  <c r="K13000" i="2" s="1"/>
  <c r="K13001" i="2" a="1"/>
  <c r="K13001" i="2"/>
  <c r="K13002" i="2" a="1"/>
  <c r="K13002" i="2"/>
  <c r="K13003" i="2" a="1"/>
  <c r="K13003" i="2"/>
  <c r="K13004" i="2" a="1"/>
  <c r="K13004" i="2" s="1"/>
  <c r="K13005" i="2" a="1"/>
  <c r="K13005" i="2"/>
  <c r="K13006" i="2" a="1"/>
  <c r="K13006" i="2" s="1"/>
  <c r="K13007" i="2" a="1"/>
  <c r="K13007" i="2"/>
  <c r="K13008" i="2" a="1"/>
  <c r="K13008" i="2" s="1"/>
  <c r="K13009" i="2" a="1"/>
  <c r="K13009" i="2" s="1"/>
  <c r="K13010" i="2" a="1"/>
  <c r="K13010" i="2"/>
  <c r="K13011" i="2" a="1"/>
  <c r="K13011" i="2"/>
  <c r="K13012" i="2" a="1"/>
  <c r="K13012" i="2" s="1"/>
  <c r="K13013" i="2" a="1"/>
  <c r="K13013" i="2"/>
  <c r="K13014" i="2" a="1"/>
  <c r="K13014" i="2"/>
  <c r="K13015" i="2" a="1"/>
  <c r="K13015" i="2" s="1"/>
  <c r="K13016" i="2" a="1"/>
  <c r="K13016" i="2" s="1"/>
  <c r="K13017" i="2" a="1"/>
  <c r="K13017" i="2" s="1"/>
  <c r="K13018" i="2" a="1"/>
  <c r="K13018" i="2" s="1"/>
  <c r="K13019" i="2" a="1"/>
  <c r="K13019" i="2"/>
  <c r="K13020" i="2" a="1"/>
  <c r="K13020" i="2" s="1"/>
  <c r="K13021" i="2" a="1"/>
  <c r="K13021" i="2"/>
  <c r="K13022" i="2" a="1"/>
  <c r="K13022" i="2" s="1"/>
  <c r="K13023" i="2" a="1"/>
  <c r="K13023" i="2" s="1"/>
  <c r="K13024" i="2" a="1"/>
  <c r="K13024" i="2" s="1"/>
  <c r="K13025" i="2" a="1"/>
  <c r="K13025" i="2" s="1"/>
  <c r="K13026" i="2" a="1"/>
  <c r="K13026" i="2" s="1"/>
  <c r="K13027" i="2" a="1"/>
  <c r="K13027" i="2" s="1"/>
  <c r="K13028" i="2" a="1"/>
  <c r="K13028" i="2" s="1"/>
  <c r="K13029" i="2" a="1"/>
  <c r="K13029" i="2" s="1"/>
  <c r="K13030" i="2" a="1"/>
  <c r="K13030" i="2" s="1"/>
  <c r="K13031" i="2" a="1"/>
  <c r="K13031" i="2" s="1"/>
  <c r="K13032" i="2" a="1"/>
  <c r="K13032" i="2" s="1"/>
  <c r="K13033" i="2" a="1"/>
  <c r="K13033" i="2"/>
  <c r="K13034" i="2" a="1"/>
  <c r="K13034" i="2" s="1"/>
  <c r="K13035" i="2" a="1"/>
  <c r="K13035" i="2" s="1"/>
  <c r="K13036" i="2" a="1"/>
  <c r="K13036" i="2" s="1"/>
  <c r="K13037" i="2" a="1"/>
  <c r="K13037" i="2"/>
  <c r="K13038" i="2" a="1"/>
  <c r="K13038" i="2" s="1"/>
  <c r="K13039" i="2" a="1"/>
  <c r="K13039" i="2" s="1"/>
  <c r="K13040" i="2" a="1"/>
  <c r="K13040" i="2" s="1"/>
  <c r="K13041" i="2" a="1"/>
  <c r="K13041" i="2" s="1"/>
  <c r="K13042" i="2" a="1"/>
  <c r="K13042" i="2" s="1"/>
  <c r="K13043" i="2" a="1"/>
  <c r="K13043" i="2" s="1"/>
  <c r="K13044" i="2" a="1"/>
  <c r="K13044" i="2" s="1"/>
  <c r="K13045" i="2" a="1"/>
  <c r="K13045" i="2"/>
  <c r="K13046" i="2" a="1"/>
  <c r="K13046" i="2" s="1"/>
  <c r="K13047" i="2" a="1"/>
  <c r="K13047" i="2" s="1"/>
  <c r="K13048" i="2" a="1"/>
  <c r="K13048" i="2" s="1"/>
  <c r="K13049" i="2" a="1"/>
  <c r="K13049" i="2"/>
  <c r="K13050" i="2" a="1"/>
  <c r="K13050" i="2" s="1"/>
  <c r="K13051" i="2" a="1"/>
  <c r="K13051" i="2" s="1"/>
  <c r="K13052" i="2" a="1"/>
  <c r="K13052" i="2" s="1"/>
  <c r="K13053" i="2" a="1"/>
  <c r="K13053" i="2"/>
  <c r="K13054" i="2" a="1"/>
  <c r="K13054" i="2" s="1"/>
  <c r="K13055" i="2" a="1"/>
  <c r="K13055" i="2" s="1"/>
  <c r="K13056" i="2" a="1"/>
  <c r="K13056" i="2" s="1"/>
  <c r="K13057" i="2" a="1"/>
  <c r="K13057" i="2" s="1"/>
  <c r="K13058" i="2" a="1"/>
  <c r="K13058" i="2" s="1"/>
  <c r="K13059" i="2" a="1"/>
  <c r="K13059" i="2" s="1"/>
  <c r="K13060" i="2" a="1"/>
  <c r="K13060" i="2" s="1"/>
  <c r="K13061" i="2" a="1"/>
  <c r="K13061" i="2" s="1"/>
  <c r="K13062" i="2" a="1"/>
  <c r="K13062" i="2" s="1"/>
  <c r="K13063" i="2" a="1"/>
  <c r="K13063" i="2" s="1"/>
  <c r="K13064" i="2" a="1"/>
  <c r="K13064" i="2" s="1"/>
  <c r="K13065" i="2" a="1"/>
  <c r="K13065" i="2"/>
  <c r="K13066" i="2" a="1"/>
  <c r="K13066" i="2" s="1"/>
  <c r="K13067" i="2" a="1"/>
  <c r="K13067" i="2" s="1"/>
  <c r="K13068" i="2" a="1"/>
  <c r="K13068" i="2" s="1"/>
  <c r="K13069" i="2" a="1"/>
  <c r="K13069" i="2"/>
  <c r="K13070" i="2" a="1"/>
  <c r="K13070" i="2" s="1"/>
  <c r="K13071" i="2" a="1"/>
  <c r="K13071" i="2" s="1"/>
  <c r="K13072" i="2" a="1"/>
  <c r="K13072" i="2" s="1"/>
  <c r="K13073" i="2" a="1"/>
  <c r="K13073" i="2"/>
  <c r="K13074" i="2" a="1"/>
  <c r="K13074" i="2" s="1"/>
  <c r="K13075" i="2" a="1"/>
  <c r="K13075" i="2" s="1"/>
  <c r="K13076" i="2" a="1"/>
  <c r="K13076" i="2" s="1"/>
  <c r="K13077" i="2" a="1"/>
  <c r="K13077" i="2"/>
  <c r="K13078" i="2" a="1"/>
  <c r="K13078" i="2" s="1"/>
  <c r="K13079" i="2" a="1"/>
  <c r="K13079" i="2" s="1"/>
  <c r="K13080" i="2" a="1"/>
  <c r="K13080" i="2" s="1"/>
  <c r="K13081" i="2" a="1"/>
  <c r="K13081" i="2"/>
  <c r="K13082" i="2" a="1"/>
  <c r="K13082" i="2" s="1"/>
  <c r="K13083" i="2" a="1"/>
  <c r="K13083" i="2" s="1"/>
  <c r="K13084" i="2" a="1"/>
  <c r="K13084" i="2" s="1"/>
  <c r="K13085" i="2" a="1"/>
  <c r="K13085" i="2"/>
  <c r="K13086" i="2" a="1"/>
  <c r="K13086" i="2" s="1"/>
  <c r="K13087" i="2" a="1"/>
  <c r="K13087" i="2" s="1"/>
  <c r="K13088" i="2" a="1"/>
  <c r="K13088" i="2" s="1"/>
  <c r="K13089" i="2" a="1"/>
  <c r="K13089" i="2" s="1"/>
  <c r="K13090" i="2" a="1"/>
  <c r="K13090" i="2" s="1"/>
  <c r="K13091" i="2" a="1"/>
  <c r="K13091" i="2" s="1"/>
  <c r="K13092" i="2" a="1"/>
  <c r="K13092" i="2" s="1"/>
  <c r="K13093" i="2" a="1"/>
  <c r="K13093" i="2" s="1"/>
  <c r="K13094" i="2" a="1"/>
  <c r="K13094" i="2" s="1"/>
  <c r="K13095" i="2" a="1"/>
  <c r="K13095" i="2" s="1"/>
  <c r="K13096" i="2" a="1"/>
  <c r="K13096" i="2" s="1"/>
  <c r="K13097" i="2" a="1"/>
  <c r="K13097" i="2"/>
  <c r="K13098" i="2" a="1"/>
  <c r="K13098" i="2" s="1"/>
  <c r="K13099" i="2" a="1"/>
  <c r="K13099" i="2" s="1"/>
  <c r="K13100" i="2" a="1"/>
  <c r="K13100" i="2" s="1"/>
  <c r="K13101" i="2" a="1"/>
  <c r="K13101" i="2"/>
  <c r="K13102" i="2" a="1"/>
  <c r="K13102" i="2" s="1"/>
  <c r="K13103" i="2" a="1"/>
  <c r="K13103" i="2" s="1"/>
  <c r="K13104" i="2" a="1"/>
  <c r="K13104" i="2" s="1"/>
  <c r="K13105" i="2" a="1"/>
  <c r="K13105" i="2"/>
  <c r="K13106" i="2" a="1"/>
  <c r="K13106" i="2" s="1"/>
  <c r="K13107" i="2" a="1"/>
  <c r="K13107" i="2" s="1"/>
  <c r="K13108" i="2" a="1"/>
  <c r="K13108" i="2" s="1"/>
  <c r="K13109" i="2" a="1"/>
  <c r="K13109" i="2"/>
  <c r="K13110" i="2" a="1"/>
  <c r="K13110" i="2" s="1"/>
  <c r="K13111" i="2" a="1"/>
  <c r="K13111" i="2" s="1"/>
  <c r="K13112" i="2" a="1"/>
  <c r="K13112" i="2" s="1"/>
  <c r="K13113" i="2" a="1"/>
  <c r="K13113" i="2"/>
  <c r="K13114" i="2" a="1"/>
  <c r="K13114" i="2" s="1"/>
  <c r="K13115" i="2" a="1"/>
  <c r="K13115" i="2" s="1"/>
  <c r="K13116" i="2" a="1"/>
  <c r="K13116" i="2" s="1"/>
  <c r="K13117" i="2" a="1"/>
  <c r="K13117" i="2" s="1"/>
  <c r="K13118" i="2" a="1"/>
  <c r="K13118" i="2" s="1"/>
  <c r="K13119" i="2" a="1"/>
  <c r="K13119" i="2" s="1"/>
  <c r="K13120" i="2" a="1"/>
  <c r="K13120" i="2" s="1"/>
  <c r="K13121" i="2" a="1"/>
  <c r="K13121" i="2" s="1"/>
  <c r="K13122" i="2" a="1"/>
  <c r="K13122" i="2" s="1"/>
  <c r="K13123" i="2" a="1"/>
  <c r="K13123" i="2" s="1"/>
  <c r="K13124" i="2" a="1"/>
  <c r="K13124" i="2" s="1"/>
  <c r="K13125" i="2" a="1"/>
  <c r="K13125" i="2" s="1"/>
  <c r="K13126" i="2" a="1"/>
  <c r="K13126" i="2" s="1"/>
  <c r="K13127" i="2" a="1"/>
  <c r="K13127" i="2" s="1"/>
  <c r="K13128" i="2" a="1"/>
  <c r="K13128" i="2" s="1"/>
  <c r="K13129" i="2" a="1"/>
  <c r="K13129" i="2"/>
  <c r="K13130" i="2" a="1"/>
  <c r="K13130" i="2" s="1"/>
  <c r="K13131" i="2" a="1"/>
  <c r="K13131" i="2" s="1"/>
  <c r="K13132" i="2" a="1"/>
  <c r="K13132" i="2" s="1"/>
  <c r="K13133" i="2" a="1"/>
  <c r="K13133" i="2"/>
  <c r="K13134" i="2" a="1"/>
  <c r="K13134" i="2" s="1"/>
  <c r="K13135" i="2" a="1"/>
  <c r="K13135" i="2" s="1"/>
  <c r="K13136" i="2" a="1"/>
  <c r="K13136" i="2" s="1"/>
  <c r="K13137" i="2" a="1"/>
  <c r="K13137" i="2" s="1"/>
  <c r="K13138" i="2" a="1"/>
  <c r="K13138" i="2" s="1"/>
  <c r="K13139" i="2" a="1"/>
  <c r="K13139" i="2" s="1"/>
  <c r="K13140" i="2" a="1"/>
  <c r="K13140" i="2" s="1"/>
  <c r="K13141" i="2" a="1"/>
  <c r="K13141" i="2"/>
  <c r="K13142" i="2" a="1"/>
  <c r="K13142" i="2" s="1"/>
  <c r="K13143" i="2" a="1"/>
  <c r="K13143" i="2" s="1"/>
  <c r="K13144" i="2" a="1"/>
  <c r="K13144" i="2" s="1"/>
  <c r="K13145" i="2" a="1"/>
  <c r="K13145" i="2"/>
  <c r="K13146" i="2" a="1"/>
  <c r="K13146" i="2" s="1"/>
  <c r="K13147" i="2" a="1"/>
  <c r="K13147" i="2" s="1"/>
  <c r="K13148" i="2" a="1"/>
  <c r="K13148" i="2" s="1"/>
  <c r="K13149" i="2" a="1"/>
  <c r="K13149" i="2"/>
  <c r="K13150" i="2" a="1"/>
  <c r="K13150" i="2" s="1"/>
  <c r="K13151" i="2" a="1"/>
  <c r="K13151" i="2" s="1"/>
  <c r="K13152" i="2" a="1"/>
  <c r="K13152" i="2" s="1"/>
  <c r="K13153" i="2" a="1"/>
  <c r="K13153" i="2" s="1"/>
  <c r="K13154" i="2" a="1"/>
  <c r="K13154" i="2" s="1"/>
  <c r="K13155" i="2" a="1"/>
  <c r="K13155" i="2" s="1"/>
  <c r="K13156" i="2" a="1"/>
  <c r="K13156" i="2" s="1"/>
  <c r="K13157" i="2" a="1"/>
  <c r="K13157" i="2" s="1"/>
  <c r="K13158" i="2" a="1"/>
  <c r="K13158" i="2" s="1"/>
  <c r="K13159" i="2" a="1"/>
  <c r="K13159" i="2" s="1"/>
  <c r="K13160" i="2" a="1"/>
  <c r="K13160" i="2" s="1"/>
  <c r="K13161" i="2" a="1"/>
  <c r="K13161" i="2" s="1"/>
  <c r="K13162" i="2" a="1"/>
  <c r="K13162" i="2" s="1"/>
  <c r="K13163" i="2" a="1"/>
  <c r="K13163" i="2" s="1"/>
  <c r="K13164" i="2" a="1"/>
  <c r="K13164" i="2" s="1"/>
  <c r="K13165" i="2" a="1"/>
  <c r="K13165" i="2" s="1"/>
  <c r="K13166" i="2" a="1"/>
  <c r="K13166" i="2" s="1"/>
  <c r="K13167" i="2" a="1"/>
  <c r="K13167" i="2" s="1"/>
  <c r="K13168" i="2" a="1"/>
  <c r="K13168" i="2" s="1"/>
  <c r="K13169" i="2" a="1"/>
  <c r="K13169" i="2" s="1"/>
  <c r="K13170" i="2" a="1"/>
  <c r="K13170" i="2" s="1"/>
  <c r="K13171" i="2" a="1"/>
  <c r="K13171" i="2" s="1"/>
  <c r="K13172" i="2" a="1"/>
  <c r="K13172" i="2" s="1"/>
  <c r="K13173" i="2" a="1"/>
  <c r="K13173" i="2"/>
  <c r="K13174" i="2" a="1"/>
  <c r="K13174" i="2" s="1"/>
  <c r="K13175" i="2" a="1"/>
  <c r="K13175" i="2" s="1"/>
  <c r="K13176" i="2" a="1"/>
  <c r="K13176" i="2" s="1"/>
  <c r="K13177" i="2" a="1"/>
  <c r="K13177" i="2" s="1"/>
  <c r="K13178" i="2" a="1"/>
  <c r="K13178" i="2" s="1"/>
  <c r="K13179" i="2" a="1"/>
  <c r="K13179" i="2" s="1"/>
  <c r="K13180" i="2" a="1"/>
  <c r="K13180" i="2" s="1"/>
  <c r="K13181" i="2" a="1"/>
  <c r="K13181" i="2"/>
  <c r="K13182" i="2" a="1"/>
  <c r="K13182" i="2" s="1"/>
  <c r="K13183" i="2" a="1"/>
  <c r="K13183" i="2" s="1"/>
  <c r="K13184" i="2" a="1"/>
  <c r="K13184" i="2" s="1"/>
  <c r="K13185" i="2" a="1"/>
  <c r="K13185" i="2" s="1"/>
  <c r="K13186" i="2" a="1"/>
  <c r="K13186" i="2" s="1"/>
  <c r="K13187" i="2" a="1"/>
  <c r="K13187" i="2" s="1"/>
  <c r="K13188" i="2" a="1"/>
  <c r="K13188" i="2" s="1"/>
  <c r="K13189" i="2" a="1"/>
  <c r="K13189" i="2" s="1"/>
  <c r="K13190" i="2" a="1"/>
  <c r="K13190" i="2" s="1"/>
  <c r="K13191" i="2" a="1"/>
  <c r="K13191" i="2" s="1"/>
  <c r="K13192" i="2" a="1"/>
  <c r="K13192" i="2" s="1"/>
  <c r="K13193" i="2" a="1"/>
  <c r="K13193" i="2" s="1"/>
  <c r="K13194" i="2" a="1"/>
  <c r="K13194" i="2" s="1"/>
  <c r="K13195" i="2" a="1"/>
  <c r="K13195" i="2" s="1"/>
  <c r="K13196" i="2" a="1"/>
  <c r="K13196" i="2" s="1"/>
  <c r="K13197" i="2" a="1"/>
  <c r="K13197" i="2" s="1"/>
  <c r="K13198" i="2" a="1"/>
  <c r="K13198" i="2" s="1"/>
  <c r="K13199" i="2" a="1"/>
  <c r="K13199" i="2" s="1"/>
  <c r="K13200" i="2" a="1"/>
  <c r="K13200" i="2" s="1"/>
  <c r="K13201" i="2" a="1"/>
  <c r="K13201" i="2" s="1"/>
  <c r="K13202" i="2" a="1"/>
  <c r="K13202" i="2" s="1"/>
  <c r="K13203" i="2" a="1"/>
  <c r="K13203" i="2" s="1"/>
  <c r="K13204" i="2" a="1"/>
  <c r="K13204" i="2" s="1"/>
  <c r="K13205" i="2" a="1"/>
  <c r="K13205" i="2"/>
  <c r="K13206" i="2" a="1"/>
  <c r="K13206" i="2" s="1"/>
  <c r="K13207" i="2" a="1"/>
  <c r="K13207" i="2" s="1"/>
  <c r="K13208" i="2" a="1"/>
  <c r="K13208" i="2" s="1"/>
  <c r="K13209" i="2" a="1"/>
  <c r="K13209" i="2" s="1"/>
  <c r="K13210" i="2" a="1"/>
  <c r="K13210" i="2" s="1"/>
  <c r="K13211" i="2" a="1"/>
  <c r="K13211" i="2" s="1"/>
  <c r="K13212" i="2" a="1"/>
  <c r="K13212" i="2" s="1"/>
  <c r="K13213" i="2" a="1"/>
  <c r="K13213" i="2"/>
  <c r="K13214" i="2" a="1"/>
  <c r="K13214" i="2" s="1"/>
  <c r="K13215" i="2" a="1"/>
  <c r="K13215" i="2" s="1"/>
  <c r="K13216" i="2" a="1"/>
  <c r="K13216" i="2" s="1"/>
  <c r="K13217" i="2" a="1"/>
  <c r="K13217" i="2" s="1"/>
  <c r="K13218" i="2" a="1"/>
  <c r="K13218" i="2" s="1"/>
  <c r="K13219" i="2" a="1"/>
  <c r="K13219" i="2" s="1"/>
  <c r="K13220" i="2" a="1"/>
  <c r="K13220" i="2" s="1"/>
  <c r="K13221" i="2" a="1"/>
  <c r="K13221" i="2" s="1"/>
  <c r="K13222" i="2" a="1"/>
  <c r="K13222" i="2" s="1"/>
  <c r="K13223" i="2" a="1"/>
  <c r="K13223" i="2" s="1"/>
  <c r="K13224" i="2" a="1"/>
  <c r="K13224" i="2" s="1"/>
  <c r="K13225" i="2" a="1"/>
  <c r="K13225" i="2" s="1"/>
  <c r="K13226" i="2" a="1"/>
  <c r="K13226" i="2" s="1"/>
  <c r="K13227" i="2" a="1"/>
  <c r="K13227" i="2" s="1"/>
  <c r="K13228" i="2" a="1"/>
  <c r="K13228" i="2" s="1"/>
  <c r="K13229" i="2" a="1"/>
  <c r="K13229" i="2"/>
  <c r="K13230" i="2" a="1"/>
  <c r="K13230" i="2" s="1"/>
  <c r="K13231" i="2" a="1"/>
  <c r="K13231" i="2" s="1"/>
  <c r="K13232" i="2" a="1"/>
  <c r="K13232" i="2" s="1"/>
  <c r="K13233" i="2" a="1"/>
  <c r="K13233" i="2" s="1"/>
  <c r="K13234" i="2" a="1"/>
  <c r="K13234" i="2" s="1"/>
  <c r="K13235" i="2" a="1"/>
  <c r="K13235" i="2" s="1"/>
  <c r="K13236" i="2" a="1"/>
  <c r="K13236" i="2" s="1"/>
  <c r="K13237" i="2" a="1"/>
  <c r="K13237" i="2"/>
  <c r="K13238" i="2" a="1"/>
  <c r="K13238" i="2" s="1"/>
  <c r="K13239" i="2" a="1"/>
  <c r="K13239" i="2" s="1"/>
  <c r="K13240" i="2" a="1"/>
  <c r="K13240" i="2" s="1"/>
  <c r="K13241" i="2" a="1"/>
  <c r="K13241" i="2" s="1"/>
  <c r="K13242" i="2" a="1"/>
  <c r="K13242" i="2" s="1"/>
  <c r="K13243" i="2" a="1"/>
  <c r="K13243" i="2" s="1"/>
  <c r="K13244" i="2" a="1"/>
  <c r="K13244" i="2" s="1"/>
  <c r="K13245" i="2" a="1"/>
  <c r="K13245" i="2"/>
  <c r="K13246" i="2" a="1"/>
  <c r="K13246" i="2" s="1"/>
  <c r="K13247" i="2" a="1"/>
  <c r="K13247" i="2" s="1"/>
  <c r="K13248" i="2" a="1"/>
  <c r="K13248" i="2" s="1"/>
  <c r="K13249" i="2" a="1"/>
  <c r="K13249" i="2" s="1"/>
  <c r="K13250" i="2" a="1"/>
  <c r="K13250" i="2" s="1"/>
  <c r="K13251" i="2" a="1"/>
  <c r="K13251" i="2" s="1"/>
  <c r="K13252" i="2" a="1"/>
  <c r="K13252" i="2" s="1"/>
  <c r="K13253" i="2" a="1"/>
  <c r="K13253" i="2" s="1"/>
  <c r="K13254" i="2" a="1"/>
  <c r="K13254" i="2" s="1"/>
  <c r="K13255" i="2" a="1"/>
  <c r="K13255" i="2" s="1"/>
  <c r="K13256" i="2" a="1"/>
  <c r="K13256" i="2" s="1"/>
  <c r="K13257" i="2" a="1"/>
  <c r="K13257" i="2" s="1"/>
  <c r="K13258" i="2" a="1"/>
  <c r="K13258" i="2" s="1"/>
  <c r="K13259" i="2" a="1"/>
  <c r="K13259" i="2" s="1"/>
  <c r="K13260" i="2" a="1"/>
  <c r="K13260" i="2" s="1"/>
  <c r="K13261" i="2" a="1"/>
  <c r="K13261" i="2" s="1"/>
  <c r="K13262" i="2" a="1"/>
  <c r="K13262" i="2" s="1"/>
  <c r="K13263" i="2" a="1"/>
  <c r="K13263" i="2" s="1"/>
  <c r="K13264" i="2" a="1"/>
  <c r="K13264" i="2" s="1"/>
  <c r="K13265" i="2" a="1"/>
  <c r="K13265" i="2" s="1"/>
  <c r="K13266" i="2" a="1"/>
  <c r="K13266" i="2" s="1"/>
  <c r="K13267" i="2" a="1"/>
  <c r="K13267" i="2" s="1"/>
  <c r="K13268" i="2" a="1"/>
  <c r="K13268" i="2" s="1"/>
  <c r="K13269" i="2" a="1"/>
  <c r="K13269" i="2"/>
  <c r="K13270" i="2" a="1"/>
  <c r="K13270" i="2" s="1"/>
  <c r="K13271" i="2" a="1"/>
  <c r="K13271" i="2" s="1"/>
  <c r="K13272" i="2" a="1"/>
  <c r="K13272" i="2" s="1"/>
  <c r="K13273" i="2" a="1"/>
  <c r="K13273" i="2" s="1"/>
  <c r="K13274" i="2" a="1"/>
  <c r="K13274" i="2" s="1"/>
  <c r="K13275" i="2" a="1"/>
  <c r="K13275" i="2" s="1"/>
  <c r="K13276" i="2" a="1"/>
  <c r="K13276" i="2" s="1"/>
  <c r="K13277" i="2" a="1"/>
  <c r="K13277" i="2" s="1"/>
  <c r="K13278" i="2" a="1"/>
  <c r="K13278" i="2" s="1"/>
  <c r="K13279" i="2" a="1"/>
  <c r="K13279" i="2" s="1"/>
  <c r="K13280" i="2" a="1"/>
  <c r="K13280" i="2" s="1"/>
  <c r="K13281" i="2" a="1"/>
  <c r="K13281" i="2" s="1"/>
  <c r="K13282" i="2" a="1"/>
  <c r="K13282" i="2" s="1"/>
  <c r="K13283" i="2" a="1"/>
  <c r="K13283" i="2" s="1"/>
  <c r="K13284" i="2" a="1"/>
  <c r="K13284" i="2" s="1"/>
  <c r="K13285" i="2" a="1"/>
  <c r="K13285" i="2" s="1"/>
  <c r="K13286" i="2" a="1"/>
  <c r="K13286" i="2" s="1"/>
  <c r="K13287" i="2" a="1"/>
  <c r="K13287" i="2" s="1"/>
  <c r="K13288" i="2" a="1"/>
  <c r="K13288" i="2" s="1"/>
  <c r="K13289" i="2" a="1"/>
  <c r="K13289" i="2" s="1"/>
  <c r="K13290" i="2" a="1"/>
  <c r="K13290" i="2" s="1"/>
  <c r="K13291" i="2" a="1"/>
  <c r="K13291" i="2" s="1"/>
  <c r="K13292" i="2" a="1"/>
  <c r="K13292" i="2" s="1"/>
  <c r="K13293" i="2" a="1"/>
  <c r="K13293" i="2"/>
  <c r="K13294" i="2" a="1"/>
  <c r="K13294" i="2" s="1"/>
  <c r="K13295" i="2" a="1"/>
  <c r="K13295" i="2" s="1"/>
  <c r="K13296" i="2" a="1"/>
  <c r="K13296" i="2" s="1"/>
  <c r="K13297" i="2" a="1"/>
  <c r="K13297" i="2" s="1"/>
  <c r="K13298" i="2" a="1"/>
  <c r="K13298" i="2" s="1"/>
  <c r="K13299" i="2" a="1"/>
  <c r="K13299" i="2" s="1"/>
  <c r="K13300" i="2" a="1"/>
  <c r="K13300" i="2" s="1"/>
  <c r="K13301" i="2" a="1"/>
  <c r="K13301" i="2"/>
  <c r="K13302" i="2" a="1"/>
  <c r="K13302" i="2" s="1"/>
  <c r="K13303" i="2" a="1"/>
  <c r="K13303" i="2" s="1"/>
  <c r="K13304" i="2" a="1"/>
  <c r="K13304" i="2" s="1"/>
  <c r="K13305" i="2" a="1"/>
  <c r="K13305" i="2" s="1"/>
  <c r="K13306" i="2" a="1"/>
  <c r="K13306" i="2" s="1"/>
  <c r="K13307" i="2" a="1"/>
  <c r="K13307" i="2" s="1"/>
  <c r="K13308" i="2" a="1"/>
  <c r="K13308" i="2" s="1"/>
  <c r="K13309" i="2" a="1"/>
  <c r="K13309" i="2"/>
  <c r="K13310" i="2" a="1"/>
  <c r="K13310" i="2" s="1"/>
  <c r="K13311" i="2" a="1"/>
  <c r="K13311" i="2" s="1"/>
  <c r="K13312" i="2" a="1"/>
  <c r="K13312" i="2" s="1"/>
  <c r="K13313" i="2" a="1"/>
  <c r="K13313" i="2" s="1"/>
  <c r="K13314" i="2" a="1"/>
  <c r="K13314" i="2" s="1"/>
  <c r="K13315" i="2" a="1"/>
  <c r="K13315" i="2" s="1"/>
  <c r="K13316" i="2" a="1"/>
  <c r="K13316" i="2" s="1"/>
  <c r="K13317" i="2" a="1"/>
  <c r="K13317" i="2" s="1"/>
  <c r="K13318" i="2" a="1"/>
  <c r="K13318" i="2" s="1"/>
  <c r="K13319" i="2" a="1"/>
  <c r="K13319" i="2" s="1"/>
  <c r="K13320" i="2" a="1"/>
  <c r="K13320" i="2" s="1"/>
  <c r="K13321" i="2" a="1"/>
  <c r="K13321" i="2" s="1"/>
  <c r="K13322" i="2" a="1"/>
  <c r="K13322" i="2" s="1"/>
  <c r="K13323" i="2" a="1"/>
  <c r="K13323" i="2" s="1"/>
  <c r="K13324" i="2" a="1"/>
  <c r="K13324" i="2" s="1"/>
  <c r="K13325" i="2" a="1"/>
  <c r="K13325" i="2" s="1"/>
  <c r="K13326" i="2" a="1"/>
  <c r="K13326" i="2" s="1"/>
  <c r="K13327" i="2" a="1"/>
  <c r="K13327" i="2" s="1"/>
  <c r="K13328" i="2" a="1"/>
  <c r="K13328" i="2" s="1"/>
  <c r="K13329" i="2" a="1"/>
  <c r="K13329" i="2" s="1"/>
  <c r="K13330" i="2" a="1"/>
  <c r="K13330" i="2" s="1"/>
  <c r="K13331" i="2" a="1"/>
  <c r="K13331" i="2" s="1"/>
  <c r="K13332" i="2" a="1"/>
  <c r="K13332" i="2" s="1"/>
  <c r="K13333" i="2" a="1"/>
  <c r="K13333" i="2"/>
  <c r="K13334" i="2" a="1"/>
  <c r="K13334" i="2" s="1"/>
  <c r="K13335" i="2" a="1"/>
  <c r="K13335" i="2" s="1"/>
  <c r="K13336" i="2" a="1"/>
  <c r="K13336" i="2" s="1"/>
  <c r="K13337" i="2" a="1"/>
  <c r="K13337" i="2" s="1"/>
  <c r="K13338" i="2" a="1"/>
  <c r="K13338" i="2" s="1"/>
  <c r="K13339" i="2" a="1"/>
  <c r="K13339" i="2" s="1"/>
  <c r="K13340" i="2" a="1"/>
  <c r="K13340" i="2" s="1"/>
  <c r="K13341" i="2" a="1"/>
  <c r="K13341" i="2" s="1"/>
  <c r="K13342" i="2" a="1"/>
  <c r="K13342" i="2" s="1"/>
  <c r="K13343" i="2" a="1"/>
  <c r="K13343" i="2" s="1"/>
  <c r="K13344" i="2" a="1"/>
  <c r="K13344" i="2" s="1"/>
  <c r="K13345" i="2" a="1"/>
  <c r="K13345" i="2" s="1"/>
  <c r="K13346" i="2" a="1"/>
  <c r="K13346" i="2" s="1"/>
  <c r="K13347" i="2" a="1"/>
  <c r="K13347" i="2" s="1"/>
  <c r="K13348" i="2" a="1"/>
  <c r="K13348" i="2" s="1"/>
  <c r="K13349" i="2" a="1"/>
  <c r="K13349" i="2" s="1"/>
  <c r="K13350" i="2" a="1"/>
  <c r="K13350" i="2" s="1"/>
  <c r="K13351" i="2" a="1"/>
  <c r="K13351" i="2" s="1"/>
  <c r="K13352" i="2" a="1"/>
  <c r="K13352" i="2" s="1"/>
  <c r="K13353" i="2" a="1"/>
  <c r="K13353" i="2" s="1"/>
  <c r="K13354" i="2" a="1"/>
  <c r="K13354" i="2" s="1"/>
  <c r="K13355" i="2" a="1"/>
  <c r="K13355" i="2" s="1"/>
  <c r="K13356" i="2" a="1"/>
  <c r="K13356" i="2" s="1"/>
  <c r="K13357" i="2" a="1"/>
  <c r="K13357" i="2"/>
  <c r="K13358" i="2" a="1"/>
  <c r="K13358" i="2" s="1"/>
  <c r="K13359" i="2" a="1"/>
  <c r="K13359" i="2" s="1"/>
  <c r="K13360" i="2" a="1"/>
  <c r="K13360" i="2" s="1"/>
  <c r="K13361" i="2" a="1"/>
  <c r="K13361" i="2" s="1"/>
  <c r="K13362" i="2" a="1"/>
  <c r="K13362" i="2" s="1"/>
  <c r="K13363" i="2" a="1"/>
  <c r="K13363" i="2" s="1"/>
  <c r="K13364" i="2" a="1"/>
  <c r="K13364" i="2" s="1"/>
  <c r="K13365" i="2" a="1"/>
  <c r="K13365" i="2"/>
  <c r="K13366" i="2" a="1"/>
  <c r="K13366" i="2" s="1"/>
  <c r="K13367" i="2" a="1"/>
  <c r="K13367" i="2" s="1"/>
  <c r="K13368" i="2" a="1"/>
  <c r="K13368" i="2" s="1"/>
  <c r="K13369" i="2" a="1"/>
  <c r="K13369" i="2" s="1"/>
  <c r="K13370" i="2" a="1"/>
  <c r="K13370" i="2" s="1"/>
  <c r="K13371" i="2" a="1"/>
  <c r="K13371" i="2" s="1"/>
  <c r="K13372" i="2" a="1"/>
  <c r="K13372" i="2" s="1"/>
  <c r="K13373" i="2" a="1"/>
  <c r="K13373" i="2" s="1"/>
  <c r="K13374" i="2" a="1"/>
  <c r="K13374" i="2" s="1"/>
  <c r="K13375" i="2" a="1"/>
  <c r="K13375" i="2" s="1"/>
  <c r="K13376" i="2" a="1"/>
  <c r="K13376" i="2" s="1"/>
  <c r="K13377" i="2" a="1"/>
  <c r="K13377" i="2" s="1"/>
  <c r="K13378" i="2" a="1"/>
  <c r="K13378" i="2" s="1"/>
  <c r="K13379" i="2" a="1"/>
  <c r="K13379" i="2" s="1"/>
  <c r="K13380" i="2" a="1"/>
  <c r="K13380" i="2" s="1"/>
  <c r="K13381" i="2" a="1"/>
  <c r="K13381" i="2" s="1"/>
  <c r="K13382" i="2" a="1"/>
  <c r="K13382" i="2" s="1"/>
  <c r="K13383" i="2" a="1"/>
  <c r="K13383" i="2" s="1"/>
  <c r="K13384" i="2" a="1"/>
  <c r="K13384" i="2" s="1"/>
  <c r="K13385" i="2" a="1"/>
  <c r="K13385" i="2"/>
  <c r="K13386" i="2" a="1"/>
  <c r="K13386" i="2" s="1"/>
  <c r="K13387" i="2" a="1"/>
  <c r="K13387" i="2" s="1"/>
  <c r="K13388" i="2" a="1"/>
  <c r="K13388" i="2" s="1"/>
  <c r="K13389" i="2" a="1"/>
  <c r="K13389" i="2" s="1"/>
  <c r="K13390" i="2" a="1"/>
  <c r="K13390" i="2" s="1"/>
  <c r="K13391" i="2" a="1"/>
  <c r="K13391" i="2" s="1"/>
  <c r="K13392" i="2" a="1"/>
  <c r="K13392" i="2" s="1"/>
  <c r="K13393" i="2" a="1"/>
  <c r="K13393" i="2" s="1"/>
  <c r="K13394" i="2" a="1"/>
  <c r="K13394" i="2" s="1"/>
  <c r="K13395" i="2" a="1"/>
  <c r="K13395" i="2" s="1"/>
  <c r="K13396" i="2" a="1"/>
  <c r="K13396" i="2" s="1"/>
  <c r="K13397" i="2" a="1"/>
  <c r="K13397" i="2"/>
  <c r="K13398" i="2" a="1"/>
  <c r="K13398" i="2" s="1"/>
  <c r="K13399" i="2" a="1"/>
  <c r="K13399" i="2" s="1"/>
  <c r="K13400" i="2" a="1"/>
  <c r="K13400" i="2" s="1"/>
  <c r="K13401" i="2" a="1"/>
  <c r="K13401" i="2" s="1"/>
  <c r="K13402" i="2" a="1"/>
  <c r="K13402" i="2" s="1"/>
  <c r="K13403" i="2" a="1"/>
  <c r="K13403" i="2" s="1"/>
  <c r="K13404" i="2" a="1"/>
  <c r="K13404" i="2" s="1"/>
  <c r="K13405" i="2" a="1"/>
  <c r="K13405" i="2" s="1"/>
  <c r="K13406" i="2" a="1"/>
  <c r="K13406" i="2" s="1"/>
  <c r="K13407" i="2" a="1"/>
  <c r="K13407" i="2" s="1"/>
  <c r="K13408" i="2" a="1"/>
  <c r="K13408" i="2" s="1"/>
  <c r="K13409" i="2" a="1"/>
  <c r="K13409" i="2" s="1"/>
  <c r="K13410" i="2" a="1"/>
  <c r="K13410" i="2" s="1"/>
  <c r="K13411" i="2" a="1"/>
  <c r="K13411" i="2" s="1"/>
  <c r="K13412" i="2" a="1"/>
  <c r="K13412" i="2" s="1"/>
  <c r="K13413" i="2" a="1"/>
  <c r="K13413" i="2" s="1"/>
  <c r="K13414" i="2" a="1"/>
  <c r="K13414" i="2" s="1"/>
  <c r="K13415" i="2" a="1"/>
  <c r="K13415" i="2" s="1"/>
  <c r="K13416" i="2" a="1"/>
  <c r="K13416" i="2" s="1"/>
  <c r="K13417" i="2" a="1"/>
  <c r="K13417" i="2"/>
  <c r="K13418" i="2" a="1"/>
  <c r="K13418" i="2" s="1"/>
  <c r="K13419" i="2" a="1"/>
  <c r="K13419" i="2" s="1"/>
  <c r="K13420" i="2" a="1"/>
  <c r="K13420" i="2" s="1"/>
  <c r="K13421" i="2" a="1"/>
  <c r="K13421" i="2"/>
  <c r="K13422" i="2" a="1"/>
  <c r="K13422" i="2" s="1"/>
  <c r="K13423" i="2" a="1"/>
  <c r="K13423" i="2" s="1"/>
  <c r="K13424" i="2" a="1"/>
  <c r="K13424" i="2" s="1"/>
  <c r="K13425" i="2" a="1"/>
  <c r="K13425" i="2" s="1"/>
  <c r="K13426" i="2" a="1"/>
  <c r="K13426" i="2" s="1"/>
  <c r="K13427" i="2" a="1"/>
  <c r="K13427" i="2" s="1"/>
  <c r="K13428" i="2" a="1"/>
  <c r="K13428" i="2" s="1"/>
  <c r="K13429" i="2" a="1"/>
  <c r="K13429" i="2"/>
  <c r="K13430" i="2" a="1"/>
  <c r="K13430" i="2" s="1"/>
  <c r="K13431" i="2" a="1"/>
  <c r="K13431" i="2" s="1"/>
  <c r="K13432" i="2" a="1"/>
  <c r="K13432" i="2" s="1"/>
  <c r="K13433" i="2" a="1"/>
  <c r="K13433" i="2" s="1"/>
  <c r="K13434" i="2" a="1"/>
  <c r="K13434" i="2" s="1"/>
  <c r="K13435" i="2" a="1"/>
  <c r="K13435" i="2" s="1"/>
  <c r="K13436" i="2" a="1"/>
  <c r="K13436" i="2" s="1"/>
  <c r="K13437" i="2" a="1"/>
  <c r="K13437" i="2" s="1"/>
  <c r="K13438" i="2" a="1"/>
  <c r="K13438" i="2" s="1"/>
  <c r="K13439" i="2" a="1"/>
  <c r="K13439" i="2" s="1"/>
  <c r="K13440" i="2" a="1"/>
  <c r="K13440" i="2" s="1"/>
  <c r="K13441" i="2" a="1"/>
  <c r="K13441" i="2" s="1"/>
  <c r="K13442" i="2" a="1"/>
  <c r="K13442" i="2" s="1"/>
  <c r="K13443" i="2" a="1"/>
  <c r="K13443" i="2" s="1"/>
  <c r="K13444" i="2" a="1"/>
  <c r="K13444" i="2" s="1"/>
  <c r="K13445" i="2" a="1"/>
  <c r="K13445" i="2" s="1"/>
  <c r="K13446" i="2" a="1"/>
  <c r="K13446" i="2" s="1"/>
  <c r="K13447" i="2" a="1"/>
  <c r="K13447" i="2" s="1"/>
  <c r="K13448" i="2" a="1"/>
  <c r="K13448" i="2" s="1"/>
  <c r="K13449" i="2" a="1"/>
  <c r="K13449" i="2" s="1"/>
  <c r="K13450" i="2" a="1"/>
  <c r="K13450" i="2" s="1"/>
  <c r="K13451" i="2" a="1"/>
  <c r="K13451" i="2" s="1"/>
  <c r="K13452" i="2" a="1"/>
  <c r="K13452" i="2" s="1"/>
  <c r="K13453" i="2" a="1"/>
  <c r="K13453" i="2" s="1"/>
  <c r="K13454" i="2" a="1"/>
  <c r="K13454" i="2" s="1"/>
  <c r="K13455" i="2" a="1"/>
  <c r="K13455" i="2" s="1"/>
  <c r="K13456" i="2" a="1"/>
  <c r="K13456" i="2" s="1"/>
  <c r="K13457" i="2" a="1"/>
  <c r="K13457" i="2" s="1"/>
  <c r="K13458" i="2" a="1"/>
  <c r="K13458" i="2" s="1"/>
  <c r="K13459" i="2" a="1"/>
  <c r="K13459" i="2" s="1"/>
  <c r="K13460" i="2" a="1"/>
  <c r="K13460" i="2" s="1"/>
  <c r="K13461" i="2" a="1"/>
  <c r="K13461" i="2"/>
  <c r="K13462" i="2" a="1"/>
  <c r="K13462" i="2" s="1"/>
  <c r="K13463" i="2" a="1"/>
  <c r="K13463" i="2" s="1"/>
  <c r="K13464" i="2" a="1"/>
  <c r="K13464" i="2" s="1"/>
  <c r="K13465" i="2" a="1"/>
  <c r="K13465" i="2" s="1"/>
  <c r="K13466" i="2" a="1"/>
  <c r="K13466" i="2" s="1"/>
  <c r="K13467" i="2" a="1"/>
  <c r="K13467" i="2" s="1"/>
  <c r="K13468" i="2" a="1"/>
  <c r="K13468" i="2" s="1"/>
  <c r="K13469" i="2" a="1"/>
  <c r="K13469" i="2" s="1"/>
  <c r="K13470" i="2" a="1"/>
  <c r="K13470" i="2" s="1"/>
  <c r="K13471" i="2" a="1"/>
  <c r="K13471" i="2" s="1"/>
  <c r="K13472" i="2" a="1"/>
  <c r="K13472" i="2" s="1"/>
  <c r="K13473" i="2" a="1"/>
  <c r="K13473" i="2" s="1"/>
  <c r="K13474" i="2" a="1"/>
  <c r="K13474" i="2" s="1"/>
  <c r="K13475" i="2" a="1"/>
  <c r="K13475" i="2" s="1"/>
  <c r="K13476" i="2" a="1"/>
  <c r="K13476" i="2" s="1"/>
  <c r="K13477" i="2" a="1"/>
  <c r="K13477" i="2" s="1"/>
  <c r="K13478" i="2" a="1"/>
  <c r="K13478" i="2" s="1"/>
  <c r="K13479" i="2" a="1"/>
  <c r="K13479" i="2" s="1"/>
  <c r="K13480" i="2" a="1"/>
  <c r="K13480" i="2" s="1"/>
  <c r="K13481" i="2" a="1"/>
  <c r="K13481" i="2"/>
  <c r="K13482" i="2" a="1"/>
  <c r="K13482" i="2" s="1"/>
  <c r="K13483" i="2" a="1"/>
  <c r="K13483" i="2" s="1"/>
  <c r="K13484" i="2" a="1"/>
  <c r="K13484" i="2" s="1"/>
  <c r="K13485" i="2" a="1"/>
  <c r="K13485" i="2" s="1"/>
  <c r="K13486" i="2" a="1"/>
  <c r="K13486" i="2" s="1"/>
  <c r="K13487" i="2" a="1"/>
  <c r="K13487" i="2" s="1"/>
  <c r="K13488" i="2" a="1"/>
  <c r="K13488" i="2" s="1"/>
  <c r="K13489" i="2" a="1"/>
  <c r="K13489" i="2" s="1"/>
  <c r="K13490" i="2" a="1"/>
  <c r="K13490" i="2" s="1"/>
  <c r="K13491" i="2" a="1"/>
  <c r="K13491" i="2" s="1"/>
  <c r="K13492" i="2" a="1"/>
  <c r="K13492" i="2" s="1"/>
  <c r="K13493" i="2" a="1"/>
  <c r="K13493" i="2" s="1"/>
  <c r="K13494" i="2" a="1"/>
  <c r="K13494" i="2" s="1"/>
  <c r="K13495" i="2" a="1"/>
  <c r="K13495" i="2" s="1"/>
  <c r="K13496" i="2" a="1"/>
  <c r="K13496" i="2" s="1"/>
  <c r="K13497" i="2" a="1"/>
  <c r="K13497" i="2" s="1"/>
  <c r="K13498" i="2" a="1"/>
  <c r="K13498" i="2" s="1"/>
  <c r="K13499" i="2" a="1"/>
  <c r="K13499" i="2" s="1"/>
  <c r="K13500" i="2" a="1"/>
  <c r="K13500" i="2" s="1"/>
  <c r="K13501" i="2" a="1"/>
  <c r="K13501" i="2" s="1"/>
  <c r="K13502" i="2" a="1"/>
  <c r="K13502" i="2" s="1"/>
  <c r="K13503" i="2" a="1"/>
  <c r="K13503" i="2" s="1"/>
  <c r="K13504" i="2" a="1"/>
  <c r="K13504" i="2" s="1"/>
  <c r="K13505" i="2" a="1"/>
  <c r="K13505" i="2" s="1"/>
  <c r="K13506" i="2" a="1"/>
  <c r="K13506" i="2" s="1"/>
  <c r="K13507" i="2" a="1"/>
  <c r="K13507" i="2" s="1"/>
  <c r="K13508" i="2" a="1"/>
  <c r="K13508" i="2" s="1"/>
  <c r="K13509" i="2" a="1"/>
  <c r="K13509" i="2" s="1"/>
  <c r="K13510" i="2" a="1"/>
  <c r="K13510" i="2" s="1"/>
  <c r="K13511" i="2" a="1"/>
  <c r="K13511" i="2" s="1"/>
  <c r="K13512" i="2" a="1"/>
  <c r="K13512" i="2" s="1"/>
  <c r="K13513" i="2" a="1"/>
  <c r="K13513" i="2" s="1"/>
  <c r="K13514" i="2" a="1"/>
  <c r="K13514" i="2" s="1"/>
  <c r="K13515" i="2" a="1"/>
  <c r="K13515" i="2" s="1"/>
  <c r="K13516" i="2" a="1"/>
  <c r="K13516" i="2" s="1"/>
  <c r="K13517" i="2" a="1"/>
  <c r="K13517" i="2" s="1"/>
  <c r="K13518" i="2" a="1"/>
  <c r="K13518" i="2" s="1"/>
  <c r="K13519" i="2" a="1"/>
  <c r="K13519" i="2" s="1"/>
  <c r="K13520" i="2" a="1"/>
  <c r="K13520" i="2" s="1"/>
  <c r="K13521" i="2" a="1"/>
  <c r="K13521" i="2" s="1"/>
  <c r="K13522" i="2" a="1"/>
  <c r="K13522" i="2" s="1"/>
  <c r="K13523" i="2" a="1"/>
  <c r="K13523" i="2" s="1"/>
  <c r="K13524" i="2" a="1"/>
  <c r="K13524" i="2" s="1"/>
  <c r="K13525" i="2" a="1"/>
  <c r="K13525" i="2"/>
  <c r="K13526" i="2" a="1"/>
  <c r="K13526" i="2" s="1"/>
  <c r="K13527" i="2" a="1"/>
  <c r="K13527" i="2" s="1"/>
  <c r="K13528" i="2" a="1"/>
  <c r="K13528" i="2" s="1"/>
  <c r="K13529" i="2" a="1"/>
  <c r="K13529" i="2" s="1"/>
  <c r="K13530" i="2" a="1"/>
  <c r="K13530" i="2" s="1"/>
  <c r="K13531" i="2" a="1"/>
  <c r="K13531" i="2" s="1"/>
  <c r="K13532" i="2" a="1"/>
  <c r="K13532" i="2" s="1"/>
  <c r="K13533" i="2" a="1"/>
  <c r="K13533" i="2" s="1"/>
  <c r="K13534" i="2" a="1"/>
  <c r="K13534" i="2" s="1"/>
  <c r="K13535" i="2" a="1"/>
  <c r="K13535" i="2" s="1"/>
  <c r="K13536" i="2" a="1"/>
  <c r="K13536" i="2" s="1"/>
  <c r="K13537" i="2" a="1"/>
  <c r="K13537" i="2" s="1"/>
  <c r="K13538" i="2" a="1"/>
  <c r="K13538" i="2" s="1"/>
  <c r="K13539" i="2" a="1"/>
  <c r="K13539" i="2" s="1"/>
  <c r="K13540" i="2" a="1"/>
  <c r="K13540" i="2" s="1"/>
  <c r="K13541" i="2" a="1"/>
  <c r="K13541" i="2" s="1"/>
  <c r="K13542" i="2" a="1"/>
  <c r="K13542" i="2" s="1"/>
  <c r="K13543" i="2" a="1"/>
  <c r="K13543" i="2" s="1"/>
  <c r="K13544" i="2" a="1"/>
  <c r="K13544" i="2" s="1"/>
  <c r="K13545" i="2" a="1"/>
  <c r="K13545" i="2"/>
  <c r="K13546" i="2" a="1"/>
  <c r="K13546" i="2" s="1"/>
  <c r="K13547" i="2" a="1"/>
  <c r="K13547" i="2" s="1"/>
  <c r="K13548" i="2" a="1"/>
  <c r="K13548" i="2" s="1"/>
  <c r="K13549" i="2" a="1"/>
  <c r="K13549" i="2"/>
  <c r="K13550" i="2" a="1"/>
  <c r="K13550" i="2" s="1"/>
  <c r="K13551" i="2" a="1"/>
  <c r="K13551" i="2" s="1"/>
  <c r="K13552" i="2" a="1"/>
  <c r="K13552" i="2" s="1"/>
  <c r="K13553" i="2" a="1"/>
  <c r="K13553" i="2" s="1"/>
  <c r="K13554" i="2" a="1"/>
  <c r="K13554" i="2" s="1"/>
  <c r="K13555" i="2" a="1"/>
  <c r="K13555" i="2" s="1"/>
  <c r="K13556" i="2" a="1"/>
  <c r="K13556" i="2" s="1"/>
  <c r="K13557" i="2" a="1"/>
  <c r="K13557" i="2" s="1"/>
  <c r="K13558" i="2" a="1"/>
  <c r="K13558" i="2" s="1"/>
  <c r="K13559" i="2" a="1"/>
  <c r="K13559" i="2" s="1"/>
  <c r="K13560" i="2" a="1"/>
  <c r="K13560" i="2" s="1"/>
  <c r="K13561" i="2" a="1"/>
  <c r="K13561" i="2" s="1"/>
  <c r="K13562" i="2" a="1"/>
  <c r="K13562" i="2" s="1"/>
  <c r="K13563" i="2" a="1"/>
  <c r="K13563" i="2" s="1"/>
  <c r="K13564" i="2" a="1"/>
  <c r="K13564" i="2" s="1"/>
  <c r="K13565" i="2" a="1"/>
  <c r="K13565" i="2" s="1"/>
  <c r="K13566" i="2" a="1"/>
  <c r="K13566" i="2" s="1"/>
  <c r="K13567" i="2" a="1"/>
  <c r="K13567" i="2" s="1"/>
  <c r="K13568" i="2" a="1"/>
  <c r="K13568" i="2" s="1"/>
  <c r="K13569" i="2" a="1"/>
  <c r="K13569" i="2" s="1"/>
  <c r="K13570" i="2" a="1"/>
  <c r="K13570" i="2" s="1"/>
  <c r="K13571" i="2" a="1"/>
  <c r="K13571" i="2" s="1"/>
  <c r="K13572" i="2" a="1"/>
  <c r="K13572" i="2" s="1"/>
  <c r="K13573" i="2" a="1"/>
  <c r="K13573" i="2" s="1"/>
  <c r="K13574" i="2" a="1"/>
  <c r="K13574" i="2" s="1"/>
  <c r="K13575" i="2" a="1"/>
  <c r="K13575" i="2" s="1"/>
  <c r="K13576" i="2" a="1"/>
  <c r="K13576" i="2" s="1"/>
  <c r="K13577" i="2" a="1"/>
  <c r="K13577" i="2" s="1"/>
  <c r="K13578" i="2" a="1"/>
  <c r="K13578" i="2" s="1"/>
  <c r="K13579" i="2" a="1"/>
  <c r="K13579" i="2" s="1"/>
  <c r="K13580" i="2" a="1"/>
  <c r="K13580" i="2" s="1"/>
  <c r="K13581" i="2" a="1"/>
  <c r="K13581" i="2" s="1"/>
  <c r="K13582" i="2" a="1"/>
  <c r="K13582" i="2" s="1"/>
  <c r="K13583" i="2" a="1"/>
  <c r="K13583" i="2" s="1"/>
  <c r="K13584" i="2" a="1"/>
  <c r="K13584" i="2" s="1"/>
  <c r="K13585" i="2" a="1"/>
  <c r="K13585" i="2" s="1"/>
  <c r="K13586" i="2" a="1"/>
  <c r="K13586" i="2" s="1"/>
  <c r="K13587" i="2" a="1"/>
  <c r="K13587" i="2" s="1"/>
  <c r="K13588" i="2" a="1"/>
  <c r="K13588" i="2" s="1"/>
  <c r="K13589" i="2" a="1"/>
  <c r="K13589" i="2"/>
  <c r="K13590" i="2" a="1"/>
  <c r="K13590" i="2" s="1"/>
  <c r="K13591" i="2" a="1"/>
  <c r="K13591" i="2" s="1"/>
  <c r="K13592" i="2" a="1"/>
  <c r="K13592" i="2" s="1"/>
  <c r="K13593" i="2" a="1"/>
  <c r="K13593" i="2" s="1"/>
  <c r="K13594" i="2" a="1"/>
  <c r="K13594" i="2" s="1"/>
  <c r="K13595" i="2" a="1"/>
  <c r="K13595" i="2" s="1"/>
  <c r="K13596" i="2" a="1"/>
  <c r="K13596" i="2" s="1"/>
  <c r="K13597" i="2" a="1"/>
  <c r="K13597" i="2" s="1"/>
  <c r="K13598" i="2" a="1"/>
  <c r="K13598" i="2" s="1"/>
  <c r="K13599" i="2" a="1"/>
  <c r="K13599" i="2" s="1"/>
  <c r="K13600" i="2" a="1"/>
  <c r="K13600" i="2" s="1"/>
  <c r="K13601" i="2" a="1"/>
  <c r="K13601" i="2" s="1"/>
  <c r="K13602" i="2" a="1"/>
  <c r="K13602" i="2" s="1"/>
  <c r="K13603" i="2" a="1"/>
  <c r="K13603" i="2" s="1"/>
  <c r="K13604" i="2" a="1"/>
  <c r="K13604" i="2" s="1"/>
  <c r="K13605" i="2" a="1"/>
  <c r="K13605" i="2" s="1"/>
  <c r="K13606" i="2" a="1"/>
  <c r="K13606" i="2" s="1"/>
  <c r="K13607" i="2" a="1"/>
  <c r="K13607" i="2" s="1"/>
  <c r="K13608" i="2" a="1"/>
  <c r="K13608" i="2" s="1"/>
  <c r="K13609" i="2" a="1"/>
  <c r="K13609" i="2"/>
  <c r="K13610" i="2" a="1"/>
  <c r="K13610" i="2" s="1"/>
  <c r="K13611" i="2" a="1"/>
  <c r="K13611" i="2" s="1"/>
  <c r="K13612" i="2" a="1"/>
  <c r="K13612" i="2" s="1"/>
  <c r="K13613" i="2" a="1"/>
  <c r="K13613" i="2" s="1"/>
  <c r="K13614" i="2" a="1"/>
  <c r="K13614" i="2" s="1"/>
  <c r="K13615" i="2" a="1"/>
  <c r="K13615" i="2" s="1"/>
  <c r="K13616" i="2" a="1"/>
  <c r="K13616" i="2" s="1"/>
  <c r="K13617" i="2" a="1"/>
  <c r="K13617" i="2"/>
  <c r="K13618" i="2" a="1"/>
  <c r="K13618" i="2" s="1"/>
  <c r="K13619" i="2" a="1"/>
  <c r="K13619" i="2" s="1"/>
  <c r="K13620" i="2" a="1"/>
  <c r="K13620" i="2" s="1"/>
  <c r="K13621" i="2" a="1"/>
  <c r="K13621" i="2" s="1"/>
  <c r="K13622" i="2" a="1"/>
  <c r="K13622" i="2" s="1"/>
  <c r="K13623" i="2" a="1"/>
  <c r="K13623" i="2" s="1"/>
  <c r="K13624" i="2" a="1"/>
  <c r="K13624" i="2" s="1"/>
  <c r="K13625" i="2" a="1"/>
  <c r="K13625" i="2" s="1"/>
  <c r="K13626" i="2" a="1"/>
  <c r="K13626" i="2" s="1"/>
  <c r="K13627" i="2" a="1"/>
  <c r="K13627" i="2" s="1"/>
  <c r="K13628" i="2" a="1"/>
  <c r="K13628" i="2" s="1"/>
  <c r="K13629" i="2" a="1"/>
  <c r="K13629" i="2" s="1"/>
  <c r="K13630" i="2" a="1"/>
  <c r="K13630" i="2" s="1"/>
  <c r="K13631" i="2" a="1"/>
  <c r="K13631" i="2" s="1"/>
  <c r="K13632" i="2" a="1"/>
  <c r="K13632" i="2" s="1"/>
  <c r="K13633" i="2" a="1"/>
  <c r="K13633" i="2" s="1"/>
  <c r="K13634" i="2" a="1"/>
  <c r="K13634" i="2" s="1"/>
  <c r="K13635" i="2" a="1"/>
  <c r="K13635" i="2" s="1"/>
  <c r="K13636" i="2" a="1"/>
  <c r="K13636" i="2" s="1"/>
  <c r="K13637" i="2" a="1"/>
  <c r="K13637" i="2" s="1"/>
  <c r="K13638" i="2" a="1"/>
  <c r="K13638" i="2" s="1"/>
  <c r="K13639" i="2" a="1"/>
  <c r="K13639" i="2" s="1"/>
  <c r="K13640" i="2" a="1"/>
  <c r="K13640" i="2" s="1"/>
  <c r="K13641" i="2" a="1"/>
  <c r="K13641" i="2"/>
  <c r="K13642" i="2" a="1"/>
  <c r="K13642" i="2" s="1"/>
  <c r="K13643" i="2" a="1"/>
  <c r="K13643" i="2" s="1"/>
  <c r="K13644" i="2" a="1"/>
  <c r="K13644" i="2" s="1"/>
  <c r="K13645" i="2" a="1"/>
  <c r="K13645" i="2" s="1"/>
  <c r="K13646" i="2" a="1"/>
  <c r="K13646" i="2" s="1"/>
  <c r="K13647" i="2" a="1"/>
  <c r="K13647" i="2" s="1"/>
  <c r="K13648" i="2" a="1"/>
  <c r="K13648" i="2" s="1"/>
  <c r="K13649" i="2" a="1"/>
  <c r="K13649" i="2" s="1"/>
  <c r="K13650" i="2" a="1"/>
  <c r="K13650" i="2" s="1"/>
  <c r="K13651" i="2" a="1"/>
  <c r="K13651" i="2" s="1"/>
  <c r="K13652" i="2" a="1"/>
  <c r="K13652" i="2" s="1"/>
  <c r="K13653" i="2" a="1"/>
  <c r="K13653" i="2"/>
  <c r="K13654" i="2" a="1"/>
  <c r="K13654" i="2" s="1"/>
  <c r="K13655" i="2" a="1"/>
  <c r="K13655" i="2" s="1"/>
  <c r="K13656" i="2" a="1"/>
  <c r="K13656" i="2" s="1"/>
  <c r="K13657" i="2" a="1"/>
  <c r="K13657" i="2" s="1"/>
  <c r="K13658" i="2" a="1"/>
  <c r="K13658" i="2" s="1"/>
  <c r="K13659" i="2" a="1"/>
  <c r="K13659" i="2" s="1"/>
  <c r="K13660" i="2" a="1"/>
  <c r="K13660" i="2" s="1"/>
  <c r="K13661" i="2" a="1"/>
  <c r="K13661" i="2" s="1"/>
  <c r="K13662" i="2" a="1"/>
  <c r="K13662" i="2" s="1"/>
  <c r="K13663" i="2" a="1"/>
  <c r="K13663" i="2" s="1"/>
  <c r="K13664" i="2" a="1"/>
  <c r="K13664" i="2" s="1"/>
  <c r="K13665" i="2" a="1"/>
  <c r="K13665" i="2" s="1"/>
  <c r="K13666" i="2" a="1"/>
  <c r="K13666" i="2" s="1"/>
  <c r="K13667" i="2" a="1"/>
  <c r="K13667" i="2" s="1"/>
  <c r="K13668" i="2" a="1"/>
  <c r="K13668" i="2" s="1"/>
  <c r="K13669" i="2" a="1"/>
  <c r="K13669" i="2" s="1"/>
  <c r="K13670" i="2" a="1"/>
  <c r="K13670" i="2" s="1"/>
  <c r="K13671" i="2" a="1"/>
  <c r="K13671" i="2" s="1"/>
  <c r="K13672" i="2" a="1"/>
  <c r="K13672" i="2" s="1"/>
  <c r="K13673" i="2" a="1"/>
  <c r="K13673" i="2" s="1"/>
  <c r="K13674" i="2" a="1"/>
  <c r="K13674" i="2" s="1"/>
  <c r="K13675" i="2" a="1"/>
  <c r="K13675" i="2" s="1"/>
  <c r="K13676" i="2" a="1"/>
  <c r="K13676" i="2" s="1"/>
  <c r="K13677" i="2" a="1"/>
  <c r="K13677" i="2"/>
  <c r="K13678" i="2" a="1"/>
  <c r="K13678" i="2" s="1"/>
  <c r="K13679" i="2" a="1"/>
  <c r="K13679" i="2" s="1"/>
  <c r="K13680" i="2" a="1"/>
  <c r="K13680" i="2" s="1"/>
  <c r="K13681" i="2" a="1"/>
  <c r="K13681" i="2"/>
  <c r="K13682" i="2" a="1"/>
  <c r="K13682" i="2" s="1"/>
  <c r="K13683" i="2" a="1"/>
  <c r="K13683" i="2" s="1"/>
  <c r="K13684" i="2" a="1"/>
  <c r="K13684" i="2" s="1"/>
  <c r="K13685" i="2" a="1"/>
  <c r="K13685" i="2" s="1"/>
  <c r="K13686" i="2" a="1"/>
  <c r="K13686" i="2" s="1"/>
  <c r="K13687" i="2" a="1"/>
  <c r="K13687" i="2" s="1"/>
  <c r="K13688" i="2" a="1"/>
  <c r="K13688" i="2" s="1"/>
  <c r="K13689" i="2" a="1"/>
  <c r="K13689" i="2" s="1"/>
  <c r="K13690" i="2" a="1"/>
  <c r="K13690" i="2" s="1"/>
  <c r="K13691" i="2" a="1"/>
  <c r="K13691" i="2" s="1"/>
  <c r="K13692" i="2" a="1"/>
  <c r="K13692" i="2" s="1"/>
  <c r="K13693" i="2" a="1"/>
  <c r="K13693" i="2" s="1"/>
  <c r="K13694" i="2" a="1"/>
  <c r="K13694" i="2" s="1"/>
  <c r="K13695" i="2" a="1"/>
  <c r="K13695" i="2" s="1"/>
  <c r="K13696" i="2" a="1"/>
  <c r="K13696" i="2" s="1"/>
  <c r="K13697" i="2" a="1"/>
  <c r="K13697" i="2" s="1"/>
  <c r="K13698" i="2" a="1"/>
  <c r="K13698" i="2" s="1"/>
  <c r="K13699" i="2" a="1"/>
  <c r="K13699" i="2" s="1"/>
  <c r="K13700" i="2" a="1"/>
  <c r="K13700" i="2" s="1"/>
  <c r="K13701" i="2" a="1"/>
  <c r="K13701" i="2" s="1"/>
  <c r="K13702" i="2" a="1"/>
  <c r="K13702" i="2" s="1"/>
  <c r="K13703" i="2" a="1"/>
  <c r="K13703" i="2" s="1"/>
  <c r="K13704" i="2" a="1"/>
  <c r="K13704" i="2" s="1"/>
  <c r="K13705" i="2" a="1"/>
  <c r="K13705" i="2" s="1"/>
  <c r="K13706" i="2" a="1"/>
  <c r="K13706" i="2" s="1"/>
  <c r="K13707" i="2" a="1"/>
  <c r="K13707" i="2" s="1"/>
  <c r="K13708" i="2" a="1"/>
  <c r="K13708" i="2" s="1"/>
  <c r="K13709" i="2" a="1"/>
  <c r="K13709" i="2"/>
  <c r="K13710" i="2" a="1"/>
  <c r="K13710" i="2" s="1"/>
  <c r="K13711" i="2" a="1"/>
  <c r="K13711" i="2" s="1"/>
  <c r="K13712" i="2" a="1"/>
  <c r="K13712" i="2" s="1"/>
  <c r="K13713" i="2" a="1"/>
  <c r="K13713" i="2" s="1"/>
  <c r="K13714" i="2" a="1"/>
  <c r="K13714" i="2" s="1"/>
  <c r="K13715" i="2" a="1"/>
  <c r="K13715" i="2" s="1"/>
  <c r="K13716" i="2" a="1"/>
  <c r="K13716" i="2" s="1"/>
  <c r="K13717" i="2" a="1"/>
  <c r="K13717" i="2"/>
  <c r="K13718" i="2" a="1"/>
  <c r="K13718" i="2" s="1"/>
  <c r="K13719" i="2" a="1"/>
  <c r="K13719" i="2" s="1"/>
  <c r="K13720" i="2" a="1"/>
  <c r="K13720" i="2" s="1"/>
  <c r="K13721" i="2" a="1"/>
  <c r="K13721" i="2" s="1"/>
  <c r="K13722" i="2" a="1"/>
  <c r="K13722" i="2" s="1"/>
  <c r="K13723" i="2" a="1"/>
  <c r="K13723" i="2" s="1"/>
  <c r="K13724" i="2" a="1"/>
  <c r="K13724" i="2" s="1"/>
  <c r="K13725" i="2" a="1"/>
  <c r="K13725" i="2" s="1"/>
  <c r="K13726" i="2" a="1"/>
  <c r="K13726" i="2" s="1"/>
  <c r="K13727" i="2" a="1"/>
  <c r="K13727" i="2" s="1"/>
  <c r="K13728" i="2" a="1"/>
  <c r="K13728" i="2" s="1"/>
  <c r="K13729" i="2" a="1"/>
  <c r="K13729" i="2" s="1"/>
  <c r="K13730" i="2" a="1"/>
  <c r="K13730" i="2" s="1"/>
  <c r="K13731" i="2" a="1"/>
  <c r="K13731" i="2" s="1"/>
  <c r="K13732" i="2" a="1"/>
  <c r="K13732" i="2" s="1"/>
  <c r="K13733" i="2" a="1"/>
  <c r="K13733" i="2" s="1"/>
  <c r="K13734" i="2" a="1"/>
  <c r="K13734" i="2" s="1"/>
  <c r="K13735" i="2" a="1"/>
  <c r="K13735" i="2" s="1"/>
  <c r="K13736" i="2" a="1"/>
  <c r="K13736" i="2" s="1"/>
  <c r="K13737" i="2" a="1"/>
  <c r="K13737" i="2" s="1"/>
  <c r="K13738" i="2" a="1"/>
  <c r="K13738" i="2" s="1"/>
  <c r="K13739" i="2" a="1"/>
  <c r="K13739" i="2" s="1"/>
  <c r="K13740" i="2" a="1"/>
  <c r="K13740" i="2" s="1"/>
  <c r="K13741" i="2" a="1"/>
  <c r="K13741" i="2"/>
  <c r="K13742" i="2" a="1"/>
  <c r="K13742" i="2" s="1"/>
  <c r="K13743" i="2" a="1"/>
  <c r="K13743" i="2" s="1"/>
  <c r="K13744" i="2" a="1"/>
  <c r="K13744" i="2" s="1"/>
  <c r="K13745" i="2" a="1"/>
  <c r="K13745" i="2"/>
  <c r="K13746" i="2" a="1"/>
  <c r="K13746" i="2" s="1"/>
  <c r="K13747" i="2" a="1"/>
  <c r="K13747" i="2" s="1"/>
  <c r="K13748" i="2" a="1"/>
  <c r="K13748" i="2" s="1"/>
  <c r="K13749" i="2" a="1"/>
  <c r="K13749" i="2" s="1"/>
  <c r="K13750" i="2" a="1"/>
  <c r="K13750" i="2" s="1"/>
  <c r="K13751" i="2" a="1"/>
  <c r="K13751" i="2" s="1"/>
  <c r="K13752" i="2" a="1"/>
  <c r="K13752" i="2" s="1"/>
  <c r="K13753" i="2" a="1"/>
  <c r="K13753" i="2" s="1"/>
  <c r="K13754" i="2" a="1"/>
  <c r="K13754" i="2" s="1"/>
  <c r="K13755" i="2" a="1"/>
  <c r="K13755" i="2" s="1"/>
  <c r="K13756" i="2" a="1"/>
  <c r="K13756" i="2" s="1"/>
  <c r="K13757" i="2" a="1"/>
  <c r="K13757" i="2" s="1"/>
  <c r="K13758" i="2" a="1"/>
  <c r="K13758" i="2" s="1"/>
  <c r="K13759" i="2" a="1"/>
  <c r="K13759" i="2" s="1"/>
  <c r="K13760" i="2" a="1"/>
  <c r="K13760" i="2" s="1"/>
  <c r="K13761" i="2" a="1"/>
  <c r="K13761" i="2" s="1"/>
  <c r="K13762" i="2" a="1"/>
  <c r="K13762" i="2" s="1"/>
  <c r="K13763" i="2" a="1"/>
  <c r="K13763" i="2" s="1"/>
  <c r="K13764" i="2" a="1"/>
  <c r="K13764" i="2" s="1"/>
  <c r="K13765" i="2" a="1"/>
  <c r="K13765" i="2" s="1"/>
  <c r="K13766" i="2" a="1"/>
  <c r="K13766" i="2" s="1"/>
  <c r="K13767" i="2" a="1"/>
  <c r="K13767" i="2" s="1"/>
  <c r="K13768" i="2" a="1"/>
  <c r="K13768" i="2" s="1"/>
  <c r="K13769" i="2" a="1"/>
  <c r="K13769" i="2" s="1"/>
  <c r="K13770" i="2" a="1"/>
  <c r="K13770" i="2" s="1"/>
  <c r="K13771" i="2" a="1"/>
  <c r="K13771" i="2" s="1"/>
  <c r="K13772" i="2" a="1"/>
  <c r="K13772" i="2" s="1"/>
  <c r="K13773" i="2" a="1"/>
  <c r="K13773" i="2"/>
  <c r="K13774" i="2" a="1"/>
  <c r="K13774" i="2" s="1"/>
  <c r="K13775" i="2" a="1"/>
  <c r="K13775" i="2" s="1"/>
  <c r="K13776" i="2" a="1"/>
  <c r="K13776" i="2" s="1"/>
  <c r="K13777" i="2" a="1"/>
  <c r="K13777" i="2" s="1"/>
  <c r="K13778" i="2" a="1"/>
  <c r="K13778" i="2" s="1"/>
  <c r="K13779" i="2" a="1"/>
  <c r="K13779" i="2" s="1"/>
  <c r="K13780" i="2" a="1"/>
  <c r="K13780" i="2" s="1"/>
  <c r="K13781" i="2" a="1"/>
  <c r="K13781" i="2"/>
  <c r="K13782" i="2" a="1"/>
  <c r="K13782" i="2" s="1"/>
  <c r="K13783" i="2" a="1"/>
  <c r="K13783" i="2" s="1"/>
  <c r="K13784" i="2" a="1"/>
  <c r="K13784" i="2" s="1"/>
  <c r="K13785" i="2" a="1"/>
  <c r="K13785" i="2" s="1"/>
  <c r="K13786" i="2" a="1"/>
  <c r="K13786" i="2" s="1"/>
  <c r="K13787" i="2" a="1"/>
  <c r="K13787" i="2" s="1"/>
  <c r="K13788" i="2" a="1"/>
  <c r="K13788" i="2" s="1"/>
  <c r="K13789" i="2" a="1"/>
  <c r="K13789" i="2" s="1"/>
  <c r="K13790" i="2" a="1"/>
  <c r="K13790" i="2" s="1"/>
  <c r="K13791" i="2" a="1"/>
  <c r="K13791" i="2" s="1"/>
  <c r="K13792" i="2" a="1"/>
  <c r="K13792" i="2" s="1"/>
  <c r="K13793" i="2" a="1"/>
  <c r="K13793" i="2" s="1"/>
  <c r="K13794" i="2" a="1"/>
  <c r="K13794" i="2" s="1"/>
  <c r="K13795" i="2" a="1"/>
  <c r="K13795" i="2" s="1"/>
  <c r="K13796" i="2" a="1"/>
  <c r="K13796" i="2" s="1"/>
  <c r="K13797" i="2" a="1"/>
  <c r="K13797" i="2" s="1"/>
  <c r="K13798" i="2" a="1"/>
  <c r="K13798" i="2" s="1"/>
  <c r="K13799" i="2" a="1"/>
  <c r="K13799" i="2" s="1"/>
  <c r="K13800" i="2" a="1"/>
  <c r="K13800" i="2" s="1"/>
  <c r="K13801" i="2" a="1"/>
  <c r="K13801" i="2" s="1"/>
  <c r="K13802" i="2" a="1"/>
  <c r="K13802" i="2" s="1"/>
  <c r="K13803" i="2" a="1"/>
  <c r="K13803" i="2" s="1"/>
  <c r="K13804" i="2" a="1"/>
  <c r="K13804" i="2" s="1"/>
  <c r="K13805" i="2" a="1"/>
  <c r="K13805" i="2"/>
  <c r="K13806" i="2" a="1"/>
  <c r="K13806" i="2" s="1"/>
  <c r="K13807" i="2" a="1"/>
  <c r="K13807" i="2" s="1"/>
  <c r="K13808" i="2" a="1"/>
  <c r="K13808" i="2" s="1"/>
  <c r="K13809" i="2" a="1"/>
  <c r="K13809" i="2"/>
  <c r="K13810" i="2" a="1"/>
  <c r="K13810" i="2" s="1"/>
  <c r="K13811" i="2" a="1"/>
  <c r="K13811" i="2" s="1"/>
  <c r="K13812" i="2" a="1"/>
  <c r="K13812" i="2" s="1"/>
  <c r="K13813" i="2" a="1"/>
  <c r="K13813" i="2" s="1"/>
  <c r="K13814" i="2" a="1"/>
  <c r="K13814" i="2" s="1"/>
  <c r="K13815" i="2" a="1"/>
  <c r="K13815" i="2" s="1"/>
  <c r="K13816" i="2" a="1"/>
  <c r="K13816" i="2" s="1"/>
  <c r="K13817" i="2" a="1"/>
  <c r="K13817" i="2" s="1"/>
  <c r="K13818" i="2" a="1"/>
  <c r="K13818" i="2" s="1"/>
  <c r="K13819" i="2" a="1"/>
  <c r="K13819" i="2" s="1"/>
  <c r="K13820" i="2" a="1"/>
  <c r="K13820" i="2" s="1"/>
  <c r="K13821" i="2" a="1"/>
  <c r="K13821" i="2" s="1"/>
  <c r="K13822" i="2" a="1"/>
  <c r="K13822" i="2" s="1"/>
  <c r="K13823" i="2" a="1"/>
  <c r="K13823" i="2" s="1"/>
  <c r="K13824" i="2" a="1"/>
  <c r="K13824" i="2" s="1"/>
  <c r="K13825" i="2" a="1"/>
  <c r="K13825" i="2" s="1"/>
  <c r="K13826" i="2" a="1"/>
  <c r="K13826" i="2" s="1"/>
  <c r="K13827" i="2" a="1"/>
  <c r="K13827" i="2" s="1"/>
  <c r="K13828" i="2" a="1"/>
  <c r="K13828" i="2" s="1"/>
  <c r="K13829" i="2" a="1"/>
  <c r="K13829" i="2" s="1"/>
  <c r="K13830" i="2" a="1"/>
  <c r="K13830" i="2" s="1"/>
  <c r="K13831" i="2" a="1"/>
  <c r="K13831" i="2" s="1"/>
  <c r="K13832" i="2" a="1"/>
  <c r="K13832" i="2" s="1"/>
  <c r="K13833" i="2" a="1"/>
  <c r="K13833" i="2" s="1"/>
  <c r="K13834" i="2" a="1"/>
  <c r="K13834" i="2" s="1"/>
  <c r="K13835" i="2" a="1"/>
  <c r="K13835" i="2" s="1"/>
  <c r="K13836" i="2" a="1"/>
  <c r="K13836" i="2" s="1"/>
  <c r="K13837" i="2" a="1"/>
  <c r="K13837" i="2"/>
  <c r="K13838" i="2" a="1"/>
  <c r="K13838" i="2" s="1"/>
  <c r="K13839" i="2" a="1"/>
  <c r="K13839" i="2" s="1"/>
  <c r="K13840" i="2" a="1"/>
  <c r="K13840" i="2" s="1"/>
  <c r="K13841" i="2" a="1"/>
  <c r="K13841" i="2" s="1"/>
  <c r="K13842" i="2" a="1"/>
  <c r="K13842" i="2" s="1"/>
  <c r="K13843" i="2" a="1"/>
  <c r="K13843" i="2" s="1"/>
  <c r="K13844" i="2" a="1"/>
  <c r="K13844" i="2" s="1"/>
  <c r="K13845" i="2" a="1"/>
  <c r="K13845" i="2"/>
  <c r="K13846" i="2" a="1"/>
  <c r="K13846" i="2" s="1"/>
  <c r="K13847" i="2" a="1"/>
  <c r="K13847" i="2" s="1"/>
  <c r="K13848" i="2" a="1"/>
  <c r="K13848" i="2" s="1"/>
  <c r="K13849" i="2" a="1"/>
  <c r="K13849" i="2" s="1"/>
  <c r="K13850" i="2" a="1"/>
  <c r="K13850" i="2" s="1"/>
  <c r="K13851" i="2" a="1"/>
  <c r="K13851" i="2" s="1"/>
  <c r="K13852" i="2" a="1"/>
  <c r="K13852" i="2" s="1"/>
  <c r="K13853" i="2" a="1"/>
  <c r="K13853" i="2" s="1"/>
  <c r="K13854" i="2" a="1"/>
  <c r="K13854" i="2" s="1"/>
  <c r="K13855" i="2" a="1"/>
  <c r="K13855" i="2" s="1"/>
  <c r="K13856" i="2" a="1"/>
  <c r="K13856" i="2" s="1"/>
  <c r="K13857" i="2" a="1"/>
  <c r="K13857" i="2" s="1"/>
  <c r="K13858" i="2" a="1"/>
  <c r="K13858" i="2" s="1"/>
  <c r="K13859" i="2" a="1"/>
  <c r="K13859" i="2" s="1"/>
  <c r="K13860" i="2" a="1"/>
  <c r="K13860" i="2" s="1"/>
  <c r="K13861" i="2" a="1"/>
  <c r="K13861" i="2" s="1"/>
  <c r="K13862" i="2" a="1"/>
  <c r="K13862" i="2" s="1"/>
  <c r="K13863" i="2" a="1"/>
  <c r="K13863" i="2" s="1"/>
  <c r="K13864" i="2" a="1"/>
  <c r="K13864" i="2" s="1"/>
  <c r="K13865" i="2" a="1"/>
  <c r="K13865" i="2" s="1"/>
  <c r="K13866" i="2" a="1"/>
  <c r="K13866" i="2" s="1"/>
  <c r="K13867" i="2" a="1"/>
  <c r="K13867" i="2" s="1"/>
  <c r="K13868" i="2" a="1"/>
  <c r="K13868" i="2" s="1"/>
  <c r="K13869" i="2" a="1"/>
  <c r="K13869" i="2"/>
  <c r="K13870" i="2" a="1"/>
  <c r="K13870" i="2" s="1"/>
  <c r="K13871" i="2" a="1"/>
  <c r="K13871" i="2" s="1"/>
  <c r="K13872" i="2" a="1"/>
  <c r="K13872" i="2" s="1"/>
  <c r="K13873" i="2" a="1"/>
  <c r="K13873" i="2"/>
  <c r="K13874" i="2" a="1"/>
  <c r="K13874" i="2" s="1"/>
  <c r="K13875" i="2" a="1"/>
  <c r="K13875" i="2" s="1"/>
  <c r="K13876" i="2" a="1"/>
  <c r="K13876" i="2" s="1"/>
  <c r="K13877" i="2" a="1"/>
  <c r="K13877" i="2" s="1"/>
  <c r="K13878" i="2" a="1"/>
  <c r="K13878" i="2" s="1"/>
  <c r="K13879" i="2" a="1"/>
  <c r="K13879" i="2" s="1"/>
  <c r="K13880" i="2" a="1"/>
  <c r="K13880" i="2" s="1"/>
  <c r="K13881" i="2" a="1"/>
  <c r="K13881" i="2" s="1"/>
  <c r="K13882" i="2" a="1"/>
  <c r="K13882" i="2" s="1"/>
  <c r="K13883" i="2" a="1"/>
  <c r="K13883" i="2" s="1"/>
  <c r="K13884" i="2" a="1"/>
  <c r="K13884" i="2" s="1"/>
  <c r="K13885" i="2" a="1"/>
  <c r="K13885" i="2" s="1"/>
  <c r="K13886" i="2" a="1"/>
  <c r="K13886" i="2" s="1"/>
  <c r="K13887" i="2" a="1"/>
  <c r="K13887" i="2" s="1"/>
  <c r="K13888" i="2" a="1"/>
  <c r="K13888" i="2" s="1"/>
  <c r="K13889" i="2" a="1"/>
  <c r="K13889" i="2" s="1"/>
  <c r="K13890" i="2" a="1"/>
  <c r="K13890" i="2" s="1"/>
  <c r="K13891" i="2" a="1"/>
  <c r="K13891" i="2" s="1"/>
  <c r="K13892" i="2" a="1"/>
  <c r="K13892" i="2" s="1"/>
  <c r="K13893" i="2" a="1"/>
  <c r="K13893" i="2" s="1"/>
  <c r="K13894" i="2" a="1"/>
  <c r="K13894" i="2" s="1"/>
  <c r="K13895" i="2" a="1"/>
  <c r="K13895" i="2" s="1"/>
  <c r="K13896" i="2" a="1"/>
  <c r="K13896" i="2" s="1"/>
  <c r="K13897" i="2" a="1"/>
  <c r="K13897" i="2" s="1"/>
  <c r="K13898" i="2" a="1"/>
  <c r="K13898" i="2" s="1"/>
  <c r="K13899" i="2" a="1"/>
  <c r="K13899" i="2" s="1"/>
  <c r="K13900" i="2" a="1"/>
  <c r="K13900" i="2" s="1"/>
  <c r="K13901" i="2" a="1"/>
  <c r="K13901" i="2"/>
  <c r="K13902" i="2" a="1"/>
  <c r="K13902" i="2" s="1"/>
  <c r="K13903" i="2" a="1"/>
  <c r="K13903" i="2" s="1"/>
  <c r="K13904" i="2" a="1"/>
  <c r="K13904" i="2" s="1"/>
  <c r="K13905" i="2" a="1"/>
  <c r="K13905" i="2" s="1"/>
  <c r="K13906" i="2" a="1"/>
  <c r="K13906" i="2" s="1"/>
  <c r="K13907" i="2" a="1"/>
  <c r="K13907" i="2" s="1"/>
  <c r="K13908" i="2" a="1"/>
  <c r="K13908" i="2" s="1"/>
  <c r="K13909" i="2" a="1"/>
  <c r="K13909" i="2"/>
  <c r="K13910" i="2" a="1"/>
  <c r="K13910" i="2" s="1"/>
  <c r="K13911" i="2" a="1"/>
  <c r="K13911" i="2" s="1"/>
  <c r="K13912" i="2" a="1"/>
  <c r="K13912" i="2" s="1"/>
  <c r="K13913" i="2" a="1"/>
  <c r="K13913" i="2" s="1"/>
  <c r="K13914" i="2" a="1"/>
  <c r="K13914" i="2" s="1"/>
  <c r="K13915" i="2" a="1"/>
  <c r="K13915" i="2" s="1"/>
  <c r="K13916" i="2" a="1"/>
  <c r="K13916" i="2" s="1"/>
  <c r="K13917" i="2" a="1"/>
  <c r="K13917" i="2" s="1"/>
  <c r="K13918" i="2" a="1"/>
  <c r="K13918" i="2" s="1"/>
  <c r="K13919" i="2" a="1"/>
  <c r="K13919" i="2" s="1"/>
  <c r="K13920" i="2" a="1"/>
  <c r="K13920" i="2" s="1"/>
  <c r="K13921" i="2" a="1"/>
  <c r="K13921" i="2" s="1"/>
  <c r="K13922" i="2" a="1"/>
  <c r="K13922" i="2" s="1"/>
  <c r="K13923" i="2" a="1"/>
  <c r="K13923" i="2" s="1"/>
  <c r="K13924" i="2" a="1"/>
  <c r="K13924" i="2" s="1"/>
  <c r="K13925" i="2" a="1"/>
  <c r="K13925" i="2" s="1"/>
  <c r="K13926" i="2" a="1"/>
  <c r="K13926" i="2" s="1"/>
  <c r="K13927" i="2" a="1"/>
  <c r="K13927" i="2" s="1"/>
  <c r="K13928" i="2" a="1"/>
  <c r="K13928" i="2" s="1"/>
  <c r="K13929" i="2" a="1"/>
  <c r="K13929" i="2" s="1"/>
  <c r="K13930" i="2" a="1"/>
  <c r="K13930" i="2" s="1"/>
  <c r="K13931" i="2" a="1"/>
  <c r="K13931" i="2" s="1"/>
  <c r="K13932" i="2" a="1"/>
  <c r="K13932" i="2" s="1"/>
  <c r="K13933" i="2" a="1"/>
  <c r="K13933" i="2"/>
  <c r="K13934" i="2" a="1"/>
  <c r="K13934" i="2" s="1"/>
  <c r="K13935" i="2" a="1"/>
  <c r="K13935" i="2" s="1"/>
  <c r="K13936" i="2" a="1"/>
  <c r="K13936" i="2" s="1"/>
  <c r="K13937" i="2" a="1"/>
  <c r="K13937" i="2"/>
  <c r="K13938" i="2" a="1"/>
  <c r="K13938" i="2" s="1"/>
  <c r="K13939" i="2" a="1"/>
  <c r="K13939" i="2" s="1"/>
  <c r="K13940" i="2" a="1"/>
  <c r="K13940" i="2" s="1"/>
  <c r="K13941" i="2" a="1"/>
  <c r="K13941" i="2" s="1"/>
  <c r="K13942" i="2" a="1"/>
  <c r="K13942" i="2" s="1"/>
  <c r="K13943" i="2" a="1"/>
  <c r="K13943" i="2" s="1"/>
  <c r="K13944" i="2" a="1"/>
  <c r="K13944" i="2" s="1"/>
  <c r="K13945" i="2" a="1"/>
  <c r="K13945" i="2" s="1"/>
  <c r="K13946" i="2" a="1"/>
  <c r="K13946" i="2" s="1"/>
  <c r="K13947" i="2" a="1"/>
  <c r="K13947" i="2" s="1"/>
  <c r="K13948" i="2" a="1"/>
  <c r="K13948" i="2" s="1"/>
  <c r="K13949" i="2" a="1"/>
  <c r="K13949" i="2" s="1"/>
  <c r="K13950" i="2" a="1"/>
  <c r="K13950" i="2" s="1"/>
  <c r="K13951" i="2" a="1"/>
  <c r="K13951" i="2" s="1"/>
  <c r="K13952" i="2" a="1"/>
  <c r="K13952" i="2" s="1"/>
  <c r="K13953" i="2" a="1"/>
  <c r="K13953" i="2" s="1"/>
  <c r="K13954" i="2" a="1"/>
  <c r="K13954" i="2" s="1"/>
  <c r="K13955" i="2" a="1"/>
  <c r="K13955" i="2" s="1"/>
  <c r="K13956" i="2" a="1"/>
  <c r="K13956" i="2" s="1"/>
  <c r="K13957" i="2" a="1"/>
  <c r="K13957" i="2" s="1"/>
  <c r="K13958" i="2" a="1"/>
  <c r="K13958" i="2" s="1"/>
  <c r="K13959" i="2" a="1"/>
  <c r="K13959" i="2" s="1"/>
  <c r="K13960" i="2" a="1"/>
  <c r="K13960" i="2" s="1"/>
  <c r="K13961" i="2" a="1"/>
  <c r="K13961" i="2" s="1"/>
  <c r="K13962" i="2" a="1"/>
  <c r="K13962" i="2" s="1"/>
  <c r="K13963" i="2" a="1"/>
  <c r="K13963" i="2" s="1"/>
  <c r="K13964" i="2" a="1"/>
  <c r="K13964" i="2" s="1"/>
  <c r="K13965" i="2" a="1"/>
  <c r="K13965" i="2"/>
  <c r="K13966" i="2" a="1"/>
  <c r="K13966" i="2" s="1"/>
  <c r="K13967" i="2" a="1"/>
  <c r="K13967" i="2" s="1"/>
  <c r="K13968" i="2" a="1"/>
  <c r="K13968" i="2" s="1"/>
  <c r="K13969" i="2" a="1"/>
  <c r="K13969" i="2" s="1"/>
  <c r="K13970" i="2" a="1"/>
  <c r="K13970" i="2" s="1"/>
  <c r="K13971" i="2" a="1"/>
  <c r="K13971" i="2" s="1"/>
  <c r="K13972" i="2" a="1"/>
  <c r="K13972" i="2" s="1"/>
  <c r="K13973" i="2" a="1"/>
  <c r="K13973" i="2"/>
  <c r="K13974" i="2" a="1"/>
  <c r="K13974" i="2" s="1"/>
  <c r="K13975" i="2" a="1"/>
  <c r="K13975" i="2" s="1"/>
  <c r="K13976" i="2" a="1"/>
  <c r="K13976" i="2" s="1"/>
  <c r="K13977" i="2" a="1"/>
  <c r="K13977" i="2" s="1"/>
  <c r="K13978" i="2" a="1"/>
  <c r="K13978" i="2" s="1"/>
  <c r="K13979" i="2" a="1"/>
  <c r="K13979" i="2" s="1"/>
  <c r="K13980" i="2" a="1"/>
  <c r="K13980" i="2" s="1"/>
  <c r="K13981" i="2" a="1"/>
  <c r="K13981" i="2" s="1"/>
  <c r="K13982" i="2" a="1"/>
  <c r="K13982" i="2" s="1"/>
  <c r="K13983" i="2" a="1"/>
  <c r="K13983" i="2" s="1"/>
  <c r="K13984" i="2" a="1"/>
  <c r="K13984" i="2" s="1"/>
  <c r="K13985" i="2" a="1"/>
  <c r="K13985" i="2" s="1"/>
  <c r="K13986" i="2" a="1"/>
  <c r="K13986" i="2" s="1"/>
  <c r="K13987" i="2" a="1"/>
  <c r="K13987" i="2" s="1"/>
  <c r="K13988" i="2" a="1"/>
  <c r="K13988" i="2" s="1"/>
  <c r="K13989" i="2" a="1"/>
  <c r="K13989" i="2" s="1"/>
  <c r="K13990" i="2" a="1"/>
  <c r="K13990" i="2" s="1"/>
  <c r="K13991" i="2" a="1"/>
  <c r="K13991" i="2" s="1"/>
  <c r="K13992" i="2" a="1"/>
  <c r="K13992" i="2" s="1"/>
  <c r="K13993" i="2" a="1"/>
  <c r="K13993" i="2" s="1"/>
  <c r="K13994" i="2" a="1"/>
  <c r="K13994" i="2" s="1"/>
  <c r="K13995" i="2" a="1"/>
  <c r="K13995" i="2" s="1"/>
  <c r="K13996" i="2" a="1"/>
  <c r="K13996" i="2" s="1"/>
  <c r="K13997" i="2" a="1"/>
  <c r="K13997" i="2"/>
  <c r="K13998" i="2" a="1"/>
  <c r="K13998" i="2" s="1"/>
  <c r="K13999" i="2" a="1"/>
  <c r="K13999" i="2" s="1"/>
  <c r="K14000" i="2" a="1"/>
  <c r="K14000" i="2" s="1"/>
  <c r="K14001" i="2" a="1"/>
  <c r="K14001" i="2"/>
  <c r="K14002" i="2" a="1"/>
  <c r="K14002" i="2" s="1"/>
  <c r="K14003" i="2" a="1"/>
  <c r="K14003" i="2" s="1"/>
  <c r="K14004" i="2" a="1"/>
  <c r="K14004" i="2" s="1"/>
  <c r="K14005" i="2" a="1"/>
  <c r="K14005" i="2" s="1"/>
  <c r="K14006" i="2" a="1"/>
  <c r="K14006" i="2" s="1"/>
  <c r="K14007" i="2" a="1"/>
  <c r="K14007" i="2" s="1"/>
  <c r="K14008" i="2" a="1"/>
  <c r="K14008" i="2" s="1"/>
  <c r="K14009" i="2" a="1"/>
  <c r="K14009" i="2" s="1"/>
  <c r="K14010" i="2" a="1"/>
  <c r="K14010" i="2" s="1"/>
  <c r="K14011" i="2" a="1"/>
  <c r="K14011" i="2" s="1"/>
  <c r="K14012" i="2" a="1"/>
  <c r="K14012" i="2" s="1"/>
  <c r="K14013" i="2" a="1"/>
  <c r="K14013" i="2" s="1"/>
  <c r="K14014" i="2" a="1"/>
  <c r="K14014" i="2" s="1"/>
  <c r="K14015" i="2" a="1"/>
  <c r="K14015" i="2" s="1"/>
  <c r="K14016" i="2" a="1"/>
  <c r="K14016" i="2" s="1"/>
  <c r="K14017" i="2" a="1"/>
  <c r="K14017" i="2" s="1"/>
  <c r="K14018" i="2" a="1"/>
  <c r="K14018" i="2" s="1"/>
  <c r="K14019" i="2" a="1"/>
  <c r="K14019" i="2" s="1"/>
  <c r="K14020" i="2" a="1"/>
  <c r="K14020" i="2" s="1"/>
  <c r="K14021" i="2" a="1"/>
  <c r="K14021" i="2" s="1"/>
  <c r="K14022" i="2" a="1"/>
  <c r="K14022" i="2" s="1"/>
  <c r="K14023" i="2" a="1"/>
  <c r="K14023" i="2" s="1"/>
  <c r="K14024" i="2" a="1"/>
  <c r="K14024" i="2" s="1"/>
  <c r="K14025" i="2" a="1"/>
  <c r="K14025" i="2" s="1"/>
  <c r="K14026" i="2" a="1"/>
  <c r="K14026" i="2" s="1"/>
  <c r="K14027" i="2" a="1"/>
  <c r="K14027" i="2" s="1"/>
  <c r="K14028" i="2" a="1"/>
  <c r="K14028" i="2" s="1"/>
  <c r="K14029" i="2" a="1"/>
  <c r="K14029" i="2"/>
  <c r="K14030" i="2" a="1"/>
  <c r="K14030" i="2" s="1"/>
  <c r="K14031" i="2" a="1"/>
  <c r="K14031" i="2" s="1"/>
  <c r="K14032" i="2" a="1"/>
  <c r="K14032" i="2" s="1"/>
  <c r="K14033" i="2" a="1"/>
  <c r="K14033" i="2" s="1"/>
  <c r="K14034" i="2" a="1"/>
  <c r="K14034" i="2" s="1"/>
  <c r="K14035" i="2" a="1"/>
  <c r="K14035" i="2" s="1"/>
  <c r="K14036" i="2" a="1"/>
  <c r="K14036" i="2" s="1"/>
  <c r="K14037" i="2" a="1"/>
  <c r="K14037" i="2"/>
  <c r="K14038" i="2" a="1"/>
  <c r="K14038" i="2" s="1"/>
  <c r="K14039" i="2" a="1"/>
  <c r="K14039" i="2" s="1"/>
  <c r="K14040" i="2" a="1"/>
  <c r="K14040" i="2" s="1"/>
  <c r="K14041" i="2" a="1"/>
  <c r="K14041" i="2" s="1"/>
  <c r="K14042" i="2" a="1"/>
  <c r="K14042" i="2" s="1"/>
  <c r="K14043" i="2" a="1"/>
  <c r="K14043" i="2" s="1"/>
  <c r="K14044" i="2" a="1"/>
  <c r="K14044" i="2" s="1"/>
  <c r="K14045" i="2" a="1"/>
  <c r="K14045" i="2" s="1"/>
  <c r="K14046" i="2" a="1"/>
  <c r="K14046" i="2" s="1"/>
  <c r="K14047" i="2" a="1"/>
  <c r="K14047" i="2" s="1"/>
  <c r="K14048" i="2" a="1"/>
  <c r="K14048" i="2" s="1"/>
  <c r="K14049" i="2" a="1"/>
  <c r="K14049" i="2" s="1"/>
  <c r="K14050" i="2" a="1"/>
  <c r="K14050" i="2" s="1"/>
  <c r="K14051" i="2" a="1"/>
  <c r="K14051" i="2" s="1"/>
  <c r="K14052" i="2" a="1"/>
  <c r="K14052" i="2" s="1"/>
  <c r="K14053" i="2" a="1"/>
  <c r="K14053" i="2" s="1"/>
  <c r="K14054" i="2" a="1"/>
  <c r="K14054" i="2" s="1"/>
  <c r="K14055" i="2" a="1"/>
  <c r="K14055" i="2" s="1"/>
  <c r="K14056" i="2" a="1"/>
  <c r="K14056" i="2" s="1"/>
  <c r="K14057" i="2" a="1"/>
  <c r="K14057" i="2" s="1"/>
  <c r="K14058" i="2" a="1"/>
  <c r="K14058" i="2" s="1"/>
  <c r="K14059" i="2" a="1"/>
  <c r="K14059" i="2" s="1"/>
  <c r="K14060" i="2" a="1"/>
  <c r="K14060" i="2" s="1"/>
  <c r="K14061" i="2" a="1"/>
  <c r="K14061" i="2"/>
  <c r="K14062" i="2" a="1"/>
  <c r="K14062" i="2" s="1"/>
  <c r="K14063" i="2" a="1"/>
  <c r="K14063" i="2" s="1"/>
  <c r="K14064" i="2" a="1"/>
  <c r="K14064" i="2" s="1"/>
  <c r="K14065" i="2" a="1"/>
  <c r="K14065" i="2"/>
  <c r="K14066" i="2" a="1"/>
  <c r="K14066" i="2" s="1"/>
  <c r="K14067" i="2" a="1"/>
  <c r="K14067" i="2" s="1"/>
  <c r="K14068" i="2" a="1"/>
  <c r="K14068" i="2" s="1"/>
  <c r="K14069" i="2" a="1"/>
  <c r="K14069" i="2" s="1"/>
  <c r="K14070" i="2" a="1"/>
  <c r="K14070" i="2" s="1"/>
  <c r="K14071" i="2" a="1"/>
  <c r="K14071" i="2" s="1"/>
  <c r="K14072" i="2" a="1"/>
  <c r="K14072" i="2" s="1"/>
  <c r="K14073" i="2" a="1"/>
  <c r="K14073" i="2" s="1"/>
  <c r="K14074" i="2" a="1"/>
  <c r="K14074" i="2" s="1"/>
  <c r="K14075" i="2" a="1"/>
  <c r="K14075" i="2" s="1"/>
  <c r="K14076" i="2" a="1"/>
  <c r="K14076" i="2" s="1"/>
  <c r="K14077" i="2" a="1"/>
  <c r="K14077" i="2" s="1"/>
  <c r="K14078" i="2" a="1"/>
  <c r="K14078" i="2" s="1"/>
  <c r="K14079" i="2" a="1"/>
  <c r="K14079" i="2" s="1"/>
  <c r="K14080" i="2" a="1"/>
  <c r="K14080" i="2" s="1"/>
  <c r="K14081" i="2" a="1"/>
  <c r="K14081" i="2" s="1"/>
  <c r="K14082" i="2" a="1"/>
  <c r="K14082" i="2" s="1"/>
  <c r="K14083" i="2" a="1"/>
  <c r="K14083" i="2" s="1"/>
  <c r="K14084" i="2" a="1"/>
  <c r="K14084" i="2" s="1"/>
  <c r="K14085" i="2" a="1"/>
  <c r="K14085" i="2" s="1"/>
  <c r="K14086" i="2" a="1"/>
  <c r="K14086" i="2" s="1"/>
  <c r="K14087" i="2" a="1"/>
  <c r="K14087" i="2" s="1"/>
  <c r="K14088" i="2" a="1"/>
  <c r="K14088" i="2" s="1"/>
  <c r="K14089" i="2" a="1"/>
  <c r="K14089" i="2" s="1"/>
  <c r="K14090" i="2" a="1"/>
  <c r="K14090" i="2" s="1"/>
  <c r="K14091" i="2" a="1"/>
  <c r="K14091" i="2" s="1"/>
  <c r="K14092" i="2" a="1"/>
  <c r="K14092" i="2" s="1"/>
  <c r="K14093" i="2" a="1"/>
  <c r="K14093" i="2"/>
  <c r="K14094" i="2" a="1"/>
  <c r="K14094" i="2" s="1"/>
  <c r="K14095" i="2" a="1"/>
  <c r="K14095" i="2" s="1"/>
  <c r="K14096" i="2" a="1"/>
  <c r="K14096" i="2" s="1"/>
  <c r="K14097" i="2" a="1"/>
  <c r="K14097" i="2" s="1"/>
  <c r="K14098" i="2" a="1"/>
  <c r="K14098" i="2" s="1"/>
  <c r="K14099" i="2" a="1"/>
  <c r="K14099" i="2" s="1"/>
  <c r="K14100" i="2" a="1"/>
  <c r="K14100" i="2" s="1"/>
  <c r="K14101" i="2" a="1"/>
  <c r="K14101" i="2"/>
  <c r="K14102" i="2" a="1"/>
  <c r="K14102" i="2" s="1"/>
  <c r="K14103" i="2" a="1"/>
  <c r="K14103" i="2" s="1"/>
  <c r="K14104" i="2" a="1"/>
  <c r="K14104" i="2" s="1"/>
  <c r="K14105" i="2" a="1"/>
  <c r="K14105" i="2" s="1"/>
  <c r="K14106" i="2" a="1"/>
  <c r="K14106" i="2" s="1"/>
  <c r="K14107" i="2" a="1"/>
  <c r="K14107" i="2" s="1"/>
  <c r="K14108" i="2" a="1"/>
  <c r="K14108" i="2" s="1"/>
  <c r="K14109" i="2" a="1"/>
  <c r="K14109" i="2" s="1"/>
  <c r="K14110" i="2" a="1"/>
  <c r="K14110" i="2" s="1"/>
  <c r="K14111" i="2" a="1"/>
  <c r="K14111" i="2" s="1"/>
  <c r="K14112" i="2" a="1"/>
  <c r="K14112" i="2" s="1"/>
  <c r="K14113" i="2" a="1"/>
  <c r="K14113" i="2" s="1"/>
  <c r="K14114" i="2" a="1"/>
  <c r="K14114" i="2" s="1"/>
  <c r="K14115" i="2" a="1"/>
  <c r="K14115" i="2" s="1"/>
  <c r="K14116" i="2" a="1"/>
  <c r="K14116" i="2" s="1"/>
  <c r="K14117" i="2" a="1"/>
  <c r="K14117" i="2" s="1"/>
  <c r="K14118" i="2" a="1"/>
  <c r="K14118" i="2" s="1"/>
  <c r="K14119" i="2" a="1"/>
  <c r="K14119" i="2" s="1"/>
  <c r="K14120" i="2" a="1"/>
  <c r="K14120" i="2" s="1"/>
  <c r="K14121" i="2" a="1"/>
  <c r="K14121" i="2" s="1"/>
  <c r="K14122" i="2" a="1"/>
  <c r="K14122" i="2" s="1"/>
  <c r="K14123" i="2" a="1"/>
  <c r="K14123" i="2" s="1"/>
  <c r="K14124" i="2" a="1"/>
  <c r="K14124" i="2" s="1"/>
  <c r="K14125" i="2" a="1"/>
  <c r="K14125" i="2"/>
  <c r="K14126" i="2" a="1"/>
  <c r="K14126" i="2" s="1"/>
  <c r="K14127" i="2" a="1"/>
  <c r="K14127" i="2" s="1"/>
  <c r="K14128" i="2" a="1"/>
  <c r="K14128" i="2" s="1"/>
  <c r="K14129" i="2" a="1"/>
  <c r="K14129" i="2"/>
  <c r="K14130" i="2" a="1"/>
  <c r="K14130" i="2" s="1"/>
  <c r="K14131" i="2" a="1"/>
  <c r="K14131" i="2" s="1"/>
  <c r="K14132" i="2" a="1"/>
  <c r="K14132" i="2" s="1"/>
  <c r="K14133" i="2" a="1"/>
  <c r="K14133" i="2" s="1"/>
  <c r="K14134" i="2" a="1"/>
  <c r="K14134" i="2" s="1"/>
  <c r="K14135" i="2" a="1"/>
  <c r="K14135" i="2" s="1"/>
  <c r="K14136" i="2" a="1"/>
  <c r="K14136" i="2" s="1"/>
  <c r="K14137" i="2" a="1"/>
  <c r="K14137" i="2" s="1"/>
  <c r="K14138" i="2" a="1"/>
  <c r="K14138" i="2" s="1"/>
  <c r="K14139" i="2" a="1"/>
  <c r="K14139" i="2" s="1"/>
  <c r="K14140" i="2" a="1"/>
  <c r="K14140" i="2" s="1"/>
  <c r="K14141" i="2" a="1"/>
  <c r="K14141" i="2" s="1"/>
  <c r="K14142" i="2" a="1"/>
  <c r="K14142" i="2" s="1"/>
  <c r="K14143" i="2" a="1"/>
  <c r="K14143" i="2" s="1"/>
  <c r="K14144" i="2" a="1"/>
  <c r="K14144" i="2" s="1"/>
  <c r="K14145" i="2" a="1"/>
  <c r="K14145" i="2" s="1"/>
  <c r="K14146" i="2" a="1"/>
  <c r="K14146" i="2" s="1"/>
  <c r="K14147" i="2" a="1"/>
  <c r="K14147" i="2" s="1"/>
  <c r="K14148" i="2" a="1"/>
  <c r="K14148" i="2" s="1"/>
  <c r="K14149" i="2" a="1"/>
  <c r="K14149" i="2" s="1"/>
  <c r="K14150" i="2" a="1"/>
  <c r="K14150" i="2" s="1"/>
  <c r="K14151" i="2" a="1"/>
  <c r="K14151" i="2" s="1"/>
  <c r="K14152" i="2" a="1"/>
  <c r="K14152" i="2" s="1"/>
  <c r="K14153" i="2" a="1"/>
  <c r="K14153" i="2" s="1"/>
  <c r="K14154" i="2" a="1"/>
  <c r="K14154" i="2" s="1"/>
  <c r="K14155" i="2" a="1"/>
  <c r="K14155" i="2" s="1"/>
  <c r="K14156" i="2" a="1"/>
  <c r="K14156" i="2" s="1"/>
  <c r="K14157" i="2" a="1"/>
  <c r="K14157" i="2"/>
  <c r="K14158" i="2" a="1"/>
  <c r="K14158" i="2" s="1"/>
  <c r="K14159" i="2" a="1"/>
  <c r="K14159" i="2" s="1"/>
  <c r="K14160" i="2" a="1"/>
  <c r="K14160" i="2" s="1"/>
  <c r="K14161" i="2" a="1"/>
  <c r="K14161" i="2" s="1"/>
  <c r="K14162" i="2" a="1"/>
  <c r="K14162" i="2" s="1"/>
  <c r="K14163" i="2" a="1"/>
  <c r="K14163" i="2" s="1"/>
  <c r="K14164" i="2" a="1"/>
  <c r="K14164" i="2" s="1"/>
  <c r="K14165" i="2" a="1"/>
  <c r="K14165" i="2"/>
  <c r="K14166" i="2" a="1"/>
  <c r="K14166" i="2" s="1"/>
  <c r="K14167" i="2" a="1"/>
  <c r="K14167" i="2" s="1"/>
  <c r="K14168" i="2" a="1"/>
  <c r="K14168" i="2" s="1"/>
  <c r="K14169" i="2" a="1"/>
  <c r="K14169" i="2" s="1"/>
  <c r="K14170" i="2" a="1"/>
  <c r="K14170" i="2" s="1"/>
  <c r="K14171" i="2" a="1"/>
  <c r="K14171" i="2" s="1"/>
  <c r="K14172" i="2" a="1"/>
  <c r="K14172" i="2" s="1"/>
  <c r="K14173" i="2" a="1"/>
  <c r="K14173" i="2" s="1"/>
  <c r="K14174" i="2" a="1"/>
  <c r="K14174" i="2" s="1"/>
  <c r="K14175" i="2" a="1"/>
  <c r="K14175" i="2" s="1"/>
  <c r="K14176" i="2" a="1"/>
  <c r="K14176" i="2" s="1"/>
  <c r="K14177" i="2" a="1"/>
  <c r="K14177" i="2" s="1"/>
  <c r="K14178" i="2" a="1"/>
  <c r="K14178" i="2" s="1"/>
  <c r="K14179" i="2" a="1"/>
  <c r="K14179" i="2" s="1"/>
  <c r="K14180" i="2" a="1"/>
  <c r="K14180" i="2" s="1"/>
  <c r="K14181" i="2" a="1"/>
  <c r="K14181" i="2" s="1"/>
  <c r="K14182" i="2" a="1"/>
  <c r="K14182" i="2" s="1"/>
  <c r="K14183" i="2" a="1"/>
  <c r="K14183" i="2" s="1"/>
  <c r="K14184" i="2" a="1"/>
  <c r="K14184" i="2" s="1"/>
  <c r="K14185" i="2" a="1"/>
  <c r="K14185" i="2" s="1"/>
  <c r="K14186" i="2" a="1"/>
  <c r="K14186" i="2" s="1"/>
  <c r="K14187" i="2" a="1"/>
  <c r="K14187" i="2" s="1"/>
  <c r="K14188" i="2" a="1"/>
  <c r="K14188" i="2" s="1"/>
  <c r="K14189" i="2" a="1"/>
  <c r="K14189" i="2"/>
  <c r="K14190" i="2" a="1"/>
  <c r="K14190" i="2" s="1"/>
  <c r="K14191" i="2" a="1"/>
  <c r="K14191" i="2" s="1"/>
  <c r="K14192" i="2" a="1"/>
  <c r="K14192" i="2" s="1"/>
  <c r="K14193" i="2" a="1"/>
  <c r="K14193" i="2"/>
  <c r="K14194" i="2" a="1"/>
  <c r="K14194" i="2" s="1"/>
  <c r="K14195" i="2" a="1"/>
  <c r="K14195" i="2" s="1"/>
  <c r="K14196" i="2" a="1"/>
  <c r="K14196" i="2" s="1"/>
  <c r="K14197" i="2" a="1"/>
  <c r="K14197" i="2" s="1"/>
  <c r="K14198" i="2" a="1"/>
  <c r="K14198" i="2" s="1"/>
  <c r="K14199" i="2" a="1"/>
  <c r="K14199" i="2" s="1"/>
  <c r="K14200" i="2" a="1"/>
  <c r="K14200" i="2" s="1"/>
  <c r="K14201" i="2" a="1"/>
  <c r="K14201" i="2" s="1"/>
  <c r="K14202" i="2" a="1"/>
  <c r="K14202" i="2" s="1"/>
  <c r="K14203" i="2" a="1"/>
  <c r="K14203" i="2" s="1"/>
  <c r="K14204" i="2" a="1"/>
  <c r="K14204" i="2" s="1"/>
  <c r="K14205" i="2" a="1"/>
  <c r="K14205" i="2" s="1"/>
  <c r="K14206" i="2" a="1"/>
  <c r="K14206" i="2" s="1"/>
  <c r="K14207" i="2" a="1"/>
  <c r="K14207" i="2" s="1"/>
  <c r="K14208" i="2" a="1"/>
  <c r="K14208" i="2" s="1"/>
  <c r="K14209" i="2" a="1"/>
  <c r="K14209" i="2" s="1"/>
  <c r="K14210" i="2" a="1"/>
  <c r="K14210" i="2" s="1"/>
  <c r="K14211" i="2" a="1"/>
  <c r="K14211" i="2" s="1"/>
  <c r="K14212" i="2" a="1"/>
  <c r="K14212" i="2" s="1"/>
  <c r="K14213" i="2" a="1"/>
  <c r="K14213" i="2" s="1"/>
  <c r="K14214" i="2" a="1"/>
  <c r="K14214" i="2" s="1"/>
  <c r="K14215" i="2" a="1"/>
  <c r="K14215" i="2" s="1"/>
  <c r="K14216" i="2" a="1"/>
  <c r="K14216" i="2" s="1"/>
  <c r="K14217" i="2" a="1"/>
  <c r="K14217" i="2" s="1"/>
  <c r="K14218" i="2" a="1"/>
  <c r="K14218" i="2" s="1"/>
  <c r="K14219" i="2" a="1"/>
  <c r="K14219" i="2" s="1"/>
  <c r="K14220" i="2" a="1"/>
  <c r="K14220" i="2" s="1"/>
  <c r="K14221" i="2" a="1"/>
  <c r="K14221" i="2"/>
  <c r="K14222" i="2" a="1"/>
  <c r="K14222" i="2" s="1"/>
  <c r="K14223" i="2" a="1"/>
  <c r="K14223" i="2" s="1"/>
  <c r="K14224" i="2" a="1"/>
  <c r="K14224" i="2" s="1"/>
  <c r="K14225" i="2" a="1"/>
  <c r="K14225" i="2" s="1"/>
  <c r="K14226" i="2" a="1"/>
  <c r="K14226" i="2" s="1"/>
  <c r="K14227" i="2" a="1"/>
  <c r="K14227" i="2" s="1"/>
  <c r="K14228" i="2" a="1"/>
  <c r="K14228" i="2" s="1"/>
  <c r="K14229" i="2" a="1"/>
  <c r="K14229" i="2"/>
  <c r="K14230" i="2" a="1"/>
  <c r="K14230" i="2" s="1"/>
  <c r="K14231" i="2" a="1"/>
  <c r="K14231" i="2" s="1"/>
  <c r="K14232" i="2" a="1"/>
  <c r="K14232" i="2" s="1"/>
  <c r="K14233" i="2" a="1"/>
  <c r="K14233" i="2" s="1"/>
  <c r="K14234" i="2" a="1"/>
  <c r="K14234" i="2" s="1"/>
  <c r="K14235" i="2" a="1"/>
  <c r="K14235" i="2" s="1"/>
  <c r="K14236" i="2" a="1"/>
  <c r="K14236" i="2" s="1"/>
  <c r="K14237" i="2" a="1"/>
  <c r="K14237" i="2" s="1"/>
  <c r="K14238" i="2" a="1"/>
  <c r="K14238" i="2" s="1"/>
  <c r="K14239" i="2" a="1"/>
  <c r="K14239" i="2" s="1"/>
  <c r="K14240" i="2" a="1"/>
  <c r="K14240" i="2" s="1"/>
  <c r="K14241" i="2" a="1"/>
  <c r="K14241" i="2" s="1"/>
  <c r="K14242" i="2" a="1"/>
  <c r="K14242" i="2" s="1"/>
  <c r="K14243" i="2" a="1"/>
  <c r="K14243" i="2" s="1"/>
  <c r="K14244" i="2" a="1"/>
  <c r="K14244" i="2" s="1"/>
  <c r="K14245" i="2" a="1"/>
  <c r="K14245" i="2" s="1"/>
  <c r="K14246" i="2" a="1"/>
  <c r="K14246" i="2" s="1"/>
  <c r="K14247" i="2" a="1"/>
  <c r="K14247" i="2" s="1"/>
  <c r="K14248" i="2" a="1"/>
  <c r="K14248" i="2" s="1"/>
  <c r="K14249" i="2" a="1"/>
  <c r="K14249" i="2" s="1"/>
  <c r="K14250" i="2" a="1"/>
  <c r="K14250" i="2" s="1"/>
  <c r="K14251" i="2" a="1"/>
  <c r="K14251" i="2" s="1"/>
  <c r="K14252" i="2" a="1"/>
  <c r="K14252" i="2" s="1"/>
  <c r="K14253" i="2" a="1"/>
  <c r="K14253" i="2"/>
  <c r="K14254" i="2" a="1"/>
  <c r="K14254" i="2" s="1"/>
  <c r="K14255" i="2" a="1"/>
  <c r="K14255" i="2" s="1"/>
  <c r="K14256" i="2" a="1"/>
  <c r="K14256" i="2" s="1"/>
  <c r="K14257" i="2" a="1"/>
  <c r="K14257" i="2"/>
  <c r="K14258" i="2" a="1"/>
  <c r="K14258" i="2" s="1"/>
  <c r="K14259" i="2" a="1"/>
  <c r="K14259" i="2" s="1"/>
  <c r="K14260" i="2" a="1"/>
  <c r="K14260" i="2" s="1"/>
  <c r="K14261" i="2" a="1"/>
  <c r="K14261" i="2" s="1"/>
  <c r="K14262" i="2" a="1"/>
  <c r="K14262" i="2" s="1"/>
  <c r="K14263" i="2" a="1"/>
  <c r="K14263" i="2" s="1"/>
  <c r="K14264" i="2" a="1"/>
  <c r="K14264" i="2" s="1"/>
  <c r="K14265" i="2" a="1"/>
  <c r="K14265" i="2" s="1"/>
  <c r="K14266" i="2" a="1"/>
  <c r="K14266" i="2" s="1"/>
  <c r="K14267" i="2" a="1"/>
  <c r="K14267" i="2" s="1"/>
  <c r="K14268" i="2" a="1"/>
  <c r="K14268" i="2" s="1"/>
  <c r="K14269" i="2" a="1"/>
  <c r="K14269" i="2" s="1"/>
  <c r="K14270" i="2" a="1"/>
  <c r="K14270" i="2" s="1"/>
  <c r="K14271" i="2" a="1"/>
  <c r="K14271" i="2" s="1"/>
  <c r="K14272" i="2" a="1"/>
  <c r="K14272" i="2" s="1"/>
  <c r="K14273" i="2" a="1"/>
  <c r="K14273" i="2" s="1"/>
  <c r="K14274" i="2" a="1"/>
  <c r="K14274" i="2" s="1"/>
  <c r="K14275" i="2" a="1"/>
  <c r="K14275" i="2" s="1"/>
  <c r="K14276" i="2" a="1"/>
  <c r="K14276" i="2" s="1"/>
  <c r="K14277" i="2" a="1"/>
  <c r="K14277" i="2" s="1"/>
  <c r="K14278" i="2" a="1"/>
  <c r="K14278" i="2" s="1"/>
  <c r="K14279" i="2" a="1"/>
  <c r="K14279" i="2" s="1"/>
  <c r="K14280" i="2" a="1"/>
  <c r="K14280" i="2" s="1"/>
  <c r="K14281" i="2" a="1"/>
  <c r="K14281" i="2" s="1"/>
  <c r="K14282" i="2" a="1"/>
  <c r="K14282" i="2" s="1"/>
  <c r="K14283" i="2" a="1"/>
  <c r="K14283" i="2" s="1"/>
  <c r="K14284" i="2" a="1"/>
  <c r="K14284" i="2" s="1"/>
  <c r="K14285" i="2" a="1"/>
  <c r="K14285" i="2"/>
  <c r="K14286" i="2" a="1"/>
  <c r="K14286" i="2" s="1"/>
  <c r="K14287" i="2" a="1"/>
  <c r="K14287" i="2" s="1"/>
  <c r="K14288" i="2" a="1"/>
  <c r="K14288" i="2" s="1"/>
  <c r="K14289" i="2" a="1"/>
  <c r="K14289" i="2" s="1"/>
  <c r="K14290" i="2" a="1"/>
  <c r="K14290" i="2" s="1"/>
  <c r="K14291" i="2" a="1"/>
  <c r="K14291" i="2" s="1"/>
  <c r="K14292" i="2" a="1"/>
  <c r="K14292" i="2" s="1"/>
  <c r="K14293" i="2" a="1"/>
  <c r="K14293" i="2"/>
  <c r="K14294" i="2" a="1"/>
  <c r="K14294" i="2" s="1"/>
  <c r="K14295" i="2" a="1"/>
  <c r="K14295" i="2" s="1"/>
  <c r="K14296" i="2" a="1"/>
  <c r="K14296" i="2" s="1"/>
  <c r="K14297" i="2" a="1"/>
  <c r="K14297" i="2" s="1"/>
  <c r="K14298" i="2" a="1"/>
  <c r="K14298" i="2" s="1"/>
  <c r="K14299" i="2" a="1"/>
  <c r="K14299" i="2" s="1"/>
  <c r="K14300" i="2" a="1"/>
  <c r="K14300" i="2" s="1"/>
  <c r="K14301" i="2" a="1"/>
  <c r="K14301" i="2" s="1"/>
  <c r="K14302" i="2" a="1"/>
  <c r="K14302" i="2" s="1"/>
  <c r="K14303" i="2" a="1"/>
  <c r="K14303" i="2" s="1"/>
  <c r="K14304" i="2" a="1"/>
  <c r="K14304" i="2" s="1"/>
  <c r="K14305" i="2" a="1"/>
  <c r="K14305" i="2" s="1"/>
  <c r="K14306" i="2" a="1"/>
  <c r="K14306" i="2" s="1"/>
  <c r="K14307" i="2" a="1"/>
  <c r="K14307" i="2" s="1"/>
  <c r="K14308" i="2" a="1"/>
  <c r="K14308" i="2" s="1"/>
  <c r="K14309" i="2" a="1"/>
  <c r="K14309" i="2" s="1"/>
  <c r="K14310" i="2" a="1"/>
  <c r="K14310" i="2" s="1"/>
  <c r="K14311" i="2" a="1"/>
  <c r="K14311" i="2" s="1"/>
  <c r="K14312" i="2" a="1"/>
  <c r="K14312" i="2" s="1"/>
  <c r="K14313" i="2" a="1"/>
  <c r="K14313" i="2" s="1"/>
  <c r="K14314" i="2" a="1"/>
  <c r="K14314" i="2" s="1"/>
  <c r="K14315" i="2" a="1"/>
  <c r="K14315" i="2" s="1"/>
  <c r="K14316" i="2" a="1"/>
  <c r="K14316" i="2" s="1"/>
  <c r="K14317" i="2" a="1"/>
  <c r="K14317" i="2"/>
  <c r="K14318" i="2" a="1"/>
  <c r="K14318" i="2" s="1"/>
  <c r="K14319" i="2" a="1"/>
  <c r="K14319" i="2" s="1"/>
  <c r="K14320" i="2" a="1"/>
  <c r="K14320" i="2" s="1"/>
  <c r="K14321" i="2" a="1"/>
  <c r="K14321" i="2"/>
  <c r="K14322" i="2" a="1"/>
  <c r="K14322" i="2" s="1"/>
  <c r="K14323" i="2" a="1"/>
  <c r="K14323" i="2" s="1"/>
  <c r="K14324" i="2" a="1"/>
  <c r="K14324" i="2" s="1"/>
  <c r="K14325" i="2" a="1"/>
  <c r="K14325" i="2" s="1"/>
  <c r="K14326" i="2" a="1"/>
  <c r="K14326" i="2" s="1"/>
  <c r="K14327" i="2" a="1"/>
  <c r="K14327" i="2" s="1"/>
  <c r="K14328" i="2" a="1"/>
  <c r="K14328" i="2" s="1"/>
  <c r="K14329" i="2" a="1"/>
  <c r="K14329" i="2" s="1"/>
  <c r="K14330" i="2" a="1"/>
  <c r="K14330" i="2" s="1"/>
  <c r="K14331" i="2" a="1"/>
  <c r="K14331" i="2" s="1"/>
  <c r="K14332" i="2" a="1"/>
  <c r="K14332" i="2" s="1"/>
  <c r="K14333" i="2" a="1"/>
  <c r="K14333" i="2" s="1"/>
  <c r="K14334" i="2" a="1"/>
  <c r="K14334" i="2" s="1"/>
  <c r="K14335" i="2" a="1"/>
  <c r="K14335" i="2" s="1"/>
  <c r="K14336" i="2" a="1"/>
  <c r="K14336" i="2" s="1"/>
  <c r="K14337" i="2" a="1"/>
  <c r="K14337" i="2" s="1"/>
  <c r="K14338" i="2" a="1"/>
  <c r="K14338" i="2" s="1"/>
  <c r="K14339" i="2" a="1"/>
  <c r="K14339" i="2" s="1"/>
  <c r="K14340" i="2" a="1"/>
  <c r="K14340" i="2" s="1"/>
  <c r="K14341" i="2" a="1"/>
  <c r="K14341" i="2" s="1"/>
  <c r="K14342" i="2" a="1"/>
  <c r="K14342" i="2" s="1"/>
  <c r="K14343" i="2" a="1"/>
  <c r="K14343" i="2" s="1"/>
  <c r="K14344" i="2" a="1"/>
  <c r="K14344" i="2" s="1"/>
  <c r="K14345" i="2" a="1"/>
  <c r="K14345" i="2" s="1"/>
  <c r="K14346" i="2" a="1"/>
  <c r="K14346" i="2" s="1"/>
  <c r="K14347" i="2" a="1"/>
  <c r="K14347" i="2" s="1"/>
  <c r="K14348" i="2" a="1"/>
  <c r="K14348" i="2" s="1"/>
  <c r="K14349" i="2" a="1"/>
  <c r="K14349" i="2"/>
  <c r="K14350" i="2" a="1"/>
  <c r="K14350" i="2" s="1"/>
  <c r="K14351" i="2" a="1"/>
  <c r="K14351" i="2" s="1"/>
  <c r="K14352" i="2" a="1"/>
  <c r="K14352" i="2" s="1"/>
  <c r="K14353" i="2" a="1"/>
  <c r="K14353" i="2" s="1"/>
  <c r="K14354" i="2" a="1"/>
  <c r="K14354" i="2" s="1"/>
  <c r="K14355" i="2" a="1"/>
  <c r="K14355" i="2" s="1"/>
  <c r="K14356" i="2" a="1"/>
  <c r="K14356" i="2" s="1"/>
  <c r="K14357" i="2" a="1"/>
  <c r="K14357" i="2"/>
  <c r="K14358" i="2" a="1"/>
  <c r="K14358" i="2" s="1"/>
  <c r="K14359" i="2" a="1"/>
  <c r="K14359" i="2" s="1"/>
  <c r="K14360" i="2" a="1"/>
  <c r="K14360" i="2" s="1"/>
  <c r="K14361" i="2" a="1"/>
  <c r="K14361" i="2" s="1"/>
  <c r="K14362" i="2" a="1"/>
  <c r="K14362" i="2" s="1"/>
  <c r="K14363" i="2" a="1"/>
  <c r="K14363" i="2" s="1"/>
  <c r="K14364" i="2" a="1"/>
  <c r="K14364" i="2" s="1"/>
  <c r="K14365" i="2" a="1"/>
  <c r="K14365" i="2" s="1"/>
  <c r="K14366" i="2" a="1"/>
  <c r="K14366" i="2" s="1"/>
  <c r="K14367" i="2" a="1"/>
  <c r="K14367" i="2" s="1"/>
  <c r="K14368" i="2" a="1"/>
  <c r="K14368" i="2" s="1"/>
  <c r="K14369" i="2" a="1"/>
  <c r="K14369" i="2" s="1"/>
  <c r="K14370" i="2" a="1"/>
  <c r="K14370" i="2" s="1"/>
  <c r="K14371" i="2" a="1"/>
  <c r="K14371" i="2" s="1"/>
  <c r="K14372" i="2" a="1"/>
  <c r="K14372" i="2" s="1"/>
  <c r="K14373" i="2" a="1"/>
  <c r="K14373" i="2" s="1"/>
  <c r="K14374" i="2" a="1"/>
  <c r="K14374" i="2" s="1"/>
  <c r="K14375" i="2" a="1"/>
  <c r="K14375" i="2" s="1"/>
  <c r="K14376" i="2" a="1"/>
  <c r="K14376" i="2" s="1"/>
  <c r="K14377" i="2" a="1"/>
  <c r="K14377" i="2" s="1"/>
  <c r="K14378" i="2" a="1"/>
  <c r="K14378" i="2" s="1"/>
  <c r="K14379" i="2" a="1"/>
  <c r="K14379" i="2" s="1"/>
  <c r="K14380" i="2" a="1"/>
  <c r="K14380" i="2" s="1"/>
  <c r="K14381" i="2" a="1"/>
  <c r="K14381" i="2"/>
  <c r="K14382" i="2" a="1"/>
  <c r="K14382" i="2" s="1"/>
  <c r="K14383" i="2" a="1"/>
  <c r="K14383" i="2" s="1"/>
  <c r="K14384" i="2" a="1"/>
  <c r="K14384" i="2" s="1"/>
  <c r="K14385" i="2" a="1"/>
  <c r="K14385" i="2"/>
  <c r="K14386" i="2" a="1"/>
  <c r="K14386" i="2" s="1"/>
  <c r="K14387" i="2" a="1"/>
  <c r="K14387" i="2" s="1"/>
  <c r="K14388" i="2" a="1"/>
  <c r="K14388" i="2" s="1"/>
  <c r="K14389" i="2" a="1"/>
  <c r="K14389" i="2" s="1"/>
  <c r="K14390" i="2" a="1"/>
  <c r="K14390" i="2" s="1"/>
  <c r="K14391" i="2" a="1"/>
  <c r="K14391" i="2" s="1"/>
  <c r="K14392" i="2" a="1"/>
  <c r="K14392" i="2" s="1"/>
  <c r="K14393" i="2" a="1"/>
  <c r="K14393" i="2" s="1"/>
  <c r="K14394" i="2" a="1"/>
  <c r="K14394" i="2" s="1"/>
  <c r="K14395" i="2" a="1"/>
  <c r="K14395" i="2" s="1"/>
  <c r="K14396" i="2" a="1"/>
  <c r="K14396" i="2" s="1"/>
  <c r="K14397" i="2" a="1"/>
  <c r="K14397" i="2" s="1"/>
  <c r="K14398" i="2" a="1"/>
  <c r="K14398" i="2" s="1"/>
  <c r="K14399" i="2" a="1"/>
  <c r="K14399" i="2" s="1"/>
  <c r="K14400" i="2" a="1"/>
  <c r="K14400" i="2" s="1"/>
  <c r="K14401" i="2" a="1"/>
  <c r="K14401" i="2" s="1"/>
  <c r="K14402" i="2" a="1"/>
  <c r="K14402" i="2" s="1"/>
  <c r="K14403" i="2" a="1"/>
  <c r="K14403" i="2" s="1"/>
  <c r="K14404" i="2" a="1"/>
  <c r="K14404" i="2" s="1"/>
  <c r="K14405" i="2" a="1"/>
  <c r="K14405" i="2" s="1"/>
  <c r="K14406" i="2" a="1"/>
  <c r="K14406" i="2" s="1"/>
  <c r="K14407" i="2" a="1"/>
  <c r="K14407" i="2" s="1"/>
  <c r="K14408" i="2" a="1"/>
  <c r="K14408" i="2" s="1"/>
  <c r="K14409" i="2" a="1"/>
  <c r="K14409" i="2" s="1"/>
  <c r="K14410" i="2" a="1"/>
  <c r="K14410" i="2" s="1"/>
  <c r="K14411" i="2" a="1"/>
  <c r="K14411" i="2" s="1"/>
  <c r="K14412" i="2" a="1"/>
  <c r="K14412" i="2" s="1"/>
  <c r="K14413" i="2" a="1"/>
  <c r="K14413" i="2"/>
  <c r="K14414" i="2" a="1"/>
  <c r="K14414" i="2" s="1"/>
  <c r="K14415" i="2" a="1"/>
  <c r="K14415" i="2" s="1"/>
  <c r="K14416" i="2" a="1"/>
  <c r="K14416" i="2" s="1"/>
  <c r="K14417" i="2" a="1"/>
  <c r="K14417" i="2" s="1"/>
  <c r="K14418" i="2" a="1"/>
  <c r="K14418" i="2" s="1"/>
  <c r="K14419" i="2" a="1"/>
  <c r="K14419" i="2" s="1"/>
  <c r="K14420" i="2" a="1"/>
  <c r="K14420" i="2" s="1"/>
  <c r="K14421" i="2" a="1"/>
  <c r="K14421" i="2"/>
  <c r="K14422" i="2" a="1"/>
  <c r="K14422" i="2" s="1"/>
  <c r="K14423" i="2" a="1"/>
  <c r="K14423" i="2" s="1"/>
  <c r="K14424" i="2" a="1"/>
  <c r="K14424" i="2" s="1"/>
  <c r="K14425" i="2" a="1"/>
  <c r="K14425" i="2" s="1"/>
  <c r="K14426" i="2" a="1"/>
  <c r="K14426" i="2" s="1"/>
  <c r="K14427" i="2" a="1"/>
  <c r="K14427" i="2" s="1"/>
  <c r="K14428" i="2" a="1"/>
  <c r="K14428" i="2" s="1"/>
  <c r="K14429" i="2" a="1"/>
  <c r="K14429" i="2" s="1"/>
  <c r="K14430" i="2" a="1"/>
  <c r="K14430" i="2" s="1"/>
  <c r="K14431" i="2" a="1"/>
  <c r="K14431" i="2" s="1"/>
  <c r="K14432" i="2" a="1"/>
  <c r="K14432" i="2" s="1"/>
  <c r="K14433" i="2" a="1"/>
  <c r="K14433" i="2" s="1"/>
  <c r="K14434" i="2" a="1"/>
  <c r="K14434" i="2" s="1"/>
  <c r="K14435" i="2" a="1"/>
  <c r="K14435" i="2" s="1"/>
  <c r="K14436" i="2" a="1"/>
  <c r="K14436" i="2" s="1"/>
  <c r="K14437" i="2" a="1"/>
  <c r="K14437" i="2" s="1"/>
  <c r="K14438" i="2" a="1"/>
  <c r="K14438" i="2" s="1"/>
  <c r="K14439" i="2" a="1"/>
  <c r="K14439" i="2" s="1"/>
  <c r="K14440" i="2" a="1"/>
  <c r="K14440" i="2" s="1"/>
  <c r="K14441" i="2" a="1"/>
  <c r="K14441" i="2" s="1"/>
  <c r="K14442" i="2" a="1"/>
  <c r="K14442" i="2" s="1"/>
  <c r="K14443" i="2" a="1"/>
  <c r="K14443" i="2" s="1"/>
  <c r="K14444" i="2" a="1"/>
  <c r="K14444" i="2" s="1"/>
  <c r="K14445" i="2" a="1"/>
  <c r="K14445" i="2"/>
  <c r="K14446" i="2" a="1"/>
  <c r="K14446" i="2" s="1"/>
  <c r="K14447" i="2" a="1"/>
  <c r="K14447" i="2" s="1"/>
  <c r="K14448" i="2" a="1"/>
  <c r="K14448" i="2" s="1"/>
  <c r="K14449" i="2" a="1"/>
  <c r="K14449" i="2"/>
  <c r="K14450" i="2" a="1"/>
  <c r="K14450" i="2" s="1"/>
  <c r="K14451" i="2" a="1"/>
  <c r="K14451" i="2" s="1"/>
  <c r="K14452" i="2" a="1"/>
  <c r="K14452" i="2" s="1"/>
  <c r="K14453" i="2" a="1"/>
  <c r="K14453" i="2" s="1"/>
  <c r="K14454" i="2" a="1"/>
  <c r="K14454" i="2" s="1"/>
  <c r="K14455" i="2" a="1"/>
  <c r="K14455" i="2" s="1"/>
  <c r="K14456" i="2" a="1"/>
  <c r="K14456" i="2" s="1"/>
  <c r="K14457" i="2" a="1"/>
  <c r="K14457" i="2" s="1"/>
  <c r="K14458" i="2" a="1"/>
  <c r="K14458" i="2" s="1"/>
  <c r="K14459" i="2" a="1"/>
  <c r="K14459" i="2" s="1"/>
  <c r="K14460" i="2" a="1"/>
  <c r="K14460" i="2" s="1"/>
  <c r="K14461" i="2" a="1"/>
  <c r="K14461" i="2" s="1"/>
  <c r="K14462" i="2" a="1"/>
  <c r="K14462" i="2" s="1"/>
  <c r="K14463" i="2" a="1"/>
  <c r="K14463" i="2" s="1"/>
  <c r="K14464" i="2" a="1"/>
  <c r="K14464" i="2" s="1"/>
  <c r="K14465" i="2" a="1"/>
  <c r="K14465" i="2" s="1"/>
  <c r="K14466" i="2" a="1"/>
  <c r="K14466" i="2" s="1"/>
  <c r="K14467" i="2" a="1"/>
  <c r="K14467" i="2" s="1"/>
  <c r="K14468" i="2" a="1"/>
  <c r="K14468" i="2" s="1"/>
  <c r="K14469" i="2" a="1"/>
  <c r="K14469" i="2" s="1"/>
  <c r="K14470" i="2" a="1"/>
  <c r="K14470" i="2" s="1"/>
  <c r="K14471" i="2" a="1"/>
  <c r="K14471" i="2" s="1"/>
  <c r="K14472" i="2" a="1"/>
  <c r="K14472" i="2" s="1"/>
  <c r="K14473" i="2" a="1"/>
  <c r="K14473" i="2" s="1"/>
  <c r="K14474" i="2" a="1"/>
  <c r="K14474" i="2" s="1"/>
  <c r="K14475" i="2" a="1"/>
  <c r="K14475" i="2" s="1"/>
  <c r="K14476" i="2" a="1"/>
  <c r="K14476" i="2" s="1"/>
  <c r="K14477" i="2" a="1"/>
  <c r="K14477" i="2"/>
  <c r="K14478" i="2" a="1"/>
  <c r="K14478" i="2" s="1"/>
  <c r="K14479" i="2" a="1"/>
  <c r="K14479" i="2" s="1"/>
  <c r="K14480" i="2" a="1"/>
  <c r="K14480" i="2" s="1"/>
  <c r="K14481" i="2" a="1"/>
  <c r="K14481" i="2" s="1"/>
  <c r="K14482" i="2" a="1"/>
  <c r="K14482" i="2" s="1"/>
  <c r="K14483" i="2" a="1"/>
  <c r="K14483" i="2" s="1"/>
  <c r="K14484" i="2" a="1"/>
  <c r="K14484" i="2" s="1"/>
  <c r="K14485" i="2" a="1"/>
  <c r="K14485" i="2"/>
  <c r="K14486" i="2" a="1"/>
  <c r="K14486" i="2" s="1"/>
  <c r="K14487" i="2" a="1"/>
  <c r="K14487" i="2" s="1"/>
  <c r="K14488" i="2" a="1"/>
  <c r="K14488" i="2" s="1"/>
  <c r="K14489" i="2" a="1"/>
  <c r="K14489" i="2" s="1"/>
  <c r="K14490" i="2" a="1"/>
  <c r="K14490" i="2" s="1"/>
  <c r="K14491" i="2" a="1"/>
  <c r="K14491" i="2" s="1"/>
  <c r="K14492" i="2" a="1"/>
  <c r="K14492" i="2" s="1"/>
  <c r="K14493" i="2" a="1"/>
  <c r="K14493" i="2" s="1"/>
  <c r="K14494" i="2" a="1"/>
  <c r="K14494" i="2" s="1"/>
  <c r="K14495" i="2" a="1"/>
  <c r="K14495" i="2" s="1"/>
  <c r="K14496" i="2" a="1"/>
  <c r="K14496" i="2" s="1"/>
  <c r="K14497" i="2" a="1"/>
  <c r="K14497" i="2" s="1"/>
  <c r="K14498" i="2" a="1"/>
  <c r="K14498" i="2" s="1"/>
  <c r="K14499" i="2" a="1"/>
  <c r="K14499" i="2" s="1"/>
  <c r="K14500" i="2" a="1"/>
  <c r="K14500" i="2" s="1"/>
  <c r="K14501" i="2" a="1"/>
  <c r="K14501" i="2" s="1"/>
  <c r="K14502" i="2" a="1"/>
  <c r="K14502" i="2" s="1"/>
  <c r="K14503" i="2" a="1"/>
  <c r="K14503" i="2" s="1"/>
  <c r="K14504" i="2" a="1"/>
  <c r="K14504" i="2" s="1"/>
  <c r="K14505" i="2" a="1"/>
  <c r="K14505" i="2" s="1"/>
  <c r="K14506" i="2" a="1"/>
  <c r="K14506" i="2" s="1"/>
  <c r="K14507" i="2" a="1"/>
  <c r="K14507" i="2" s="1"/>
  <c r="K14508" i="2" a="1"/>
  <c r="K14508" i="2" s="1"/>
  <c r="K14509" i="2" a="1"/>
  <c r="K14509" i="2"/>
  <c r="K14510" i="2" a="1"/>
  <c r="K14510" i="2" s="1"/>
  <c r="K14511" i="2" a="1"/>
  <c r="K14511" i="2" s="1"/>
  <c r="K14512" i="2" a="1"/>
  <c r="K14512" i="2" s="1"/>
  <c r="K14513" i="2" a="1"/>
  <c r="K14513" i="2"/>
  <c r="K14514" i="2" a="1"/>
  <c r="K14514" i="2" s="1"/>
  <c r="K14515" i="2" a="1"/>
  <c r="K14515" i="2" s="1"/>
  <c r="K14516" i="2" a="1"/>
  <c r="K14516" i="2" s="1"/>
  <c r="K14517" i="2" a="1"/>
  <c r="K14517" i="2" s="1"/>
  <c r="K14518" i="2" a="1"/>
  <c r="K14518" i="2" s="1"/>
  <c r="K14519" i="2" a="1"/>
  <c r="K14519" i="2" s="1"/>
  <c r="K14520" i="2" a="1"/>
  <c r="K14520" i="2" s="1"/>
  <c r="K14521" i="2" a="1"/>
  <c r="K14521" i="2" s="1"/>
  <c r="K14522" i="2" a="1"/>
  <c r="K14522" i="2" s="1"/>
  <c r="K14523" i="2" a="1"/>
  <c r="K14523" i="2" s="1"/>
  <c r="K14524" i="2" a="1"/>
  <c r="K14524" i="2" s="1"/>
  <c r="K14525" i="2" a="1"/>
  <c r="K14525" i="2" s="1"/>
  <c r="K14526" i="2" a="1"/>
  <c r="K14526" i="2" s="1"/>
  <c r="K14527" i="2" a="1"/>
  <c r="K14527" i="2" s="1"/>
  <c r="K14528" i="2" a="1"/>
  <c r="K14528" i="2" s="1"/>
  <c r="K14529" i="2" a="1"/>
  <c r="K14529" i="2" s="1"/>
  <c r="K14530" i="2" a="1"/>
  <c r="K14530" i="2" s="1"/>
  <c r="K14531" i="2" a="1"/>
  <c r="K14531" i="2" s="1"/>
  <c r="K14532" i="2" a="1"/>
  <c r="K14532" i="2" s="1"/>
  <c r="K14533" i="2" a="1"/>
  <c r="K14533" i="2" s="1"/>
  <c r="K14534" i="2" a="1"/>
  <c r="K14534" i="2" s="1"/>
  <c r="K14535" i="2" a="1"/>
  <c r="K14535" i="2" s="1"/>
  <c r="K14536" i="2" a="1"/>
  <c r="K14536" i="2" s="1"/>
  <c r="K14537" i="2" a="1"/>
  <c r="K14537" i="2" s="1"/>
  <c r="K14538" i="2" a="1"/>
  <c r="K14538" i="2" s="1"/>
  <c r="K14539" i="2" a="1"/>
  <c r="K14539" i="2" s="1"/>
  <c r="K14540" i="2" a="1"/>
  <c r="K14540" i="2" s="1"/>
  <c r="K14541" i="2" a="1"/>
  <c r="K14541" i="2"/>
  <c r="K14542" i="2" a="1"/>
  <c r="K14542" i="2" s="1"/>
  <c r="K14543" i="2" a="1"/>
  <c r="K14543" i="2" s="1"/>
  <c r="K14544" i="2" a="1"/>
  <c r="K14544" i="2" s="1"/>
  <c r="K14545" i="2" a="1"/>
  <c r="K14545" i="2" s="1"/>
  <c r="K14546" i="2" a="1"/>
  <c r="K14546" i="2" s="1"/>
  <c r="K14547" i="2" a="1"/>
  <c r="K14547" i="2" s="1"/>
  <c r="K14548" i="2" a="1"/>
  <c r="K14548" i="2" s="1"/>
  <c r="K14549" i="2" a="1"/>
  <c r="K14549" i="2"/>
  <c r="K14550" i="2" a="1"/>
  <c r="K14550" i="2" s="1"/>
  <c r="K14551" i="2" a="1"/>
  <c r="K14551" i="2" s="1"/>
  <c r="K14552" i="2" a="1"/>
  <c r="K14552" i="2" s="1"/>
  <c r="K14553" i="2" a="1"/>
  <c r="K14553" i="2" s="1"/>
  <c r="K14554" i="2" a="1"/>
  <c r="K14554" i="2" s="1"/>
  <c r="K14555" i="2" a="1"/>
  <c r="K14555" i="2" s="1"/>
  <c r="K14556" i="2" a="1"/>
  <c r="K14556" i="2" s="1"/>
  <c r="K14557" i="2" a="1"/>
  <c r="K14557" i="2" s="1"/>
  <c r="K14558" i="2" a="1"/>
  <c r="K14558" i="2" s="1"/>
  <c r="K14559" i="2" a="1"/>
  <c r="K14559" i="2" s="1"/>
  <c r="K14560" i="2" a="1"/>
  <c r="K14560" i="2" s="1"/>
  <c r="K14561" i="2" a="1"/>
  <c r="K14561" i="2" s="1"/>
  <c r="K14562" i="2" a="1"/>
  <c r="K14562" i="2" s="1"/>
  <c r="K14563" i="2" a="1"/>
  <c r="K14563" i="2" s="1"/>
  <c r="K14564" i="2" a="1"/>
  <c r="K14564" i="2" s="1"/>
  <c r="K14565" i="2" a="1"/>
  <c r="K14565" i="2" s="1"/>
  <c r="K14566" i="2" a="1"/>
  <c r="K14566" i="2" s="1"/>
  <c r="K14567" i="2" a="1"/>
  <c r="K14567" i="2" s="1"/>
  <c r="K14568" i="2" a="1"/>
  <c r="K14568" i="2" s="1"/>
  <c r="K14569" i="2" a="1"/>
  <c r="K14569" i="2" s="1"/>
  <c r="K14570" i="2" a="1"/>
  <c r="K14570" i="2" s="1"/>
  <c r="K14571" i="2" a="1"/>
  <c r="K14571" i="2" s="1"/>
  <c r="K14572" i="2" a="1"/>
  <c r="K14572" i="2" s="1"/>
  <c r="K14573" i="2" a="1"/>
  <c r="K14573" i="2"/>
  <c r="K14574" i="2" a="1"/>
  <c r="K14574" i="2" s="1"/>
  <c r="K14575" i="2" a="1"/>
  <c r="K14575" i="2" s="1"/>
  <c r="K14576" i="2" a="1"/>
  <c r="K14576" i="2" s="1"/>
  <c r="K14577" i="2" a="1"/>
  <c r="K14577" i="2"/>
  <c r="K14578" i="2" a="1"/>
  <c r="K14578" i="2" s="1"/>
  <c r="K14579" i="2" a="1"/>
  <c r="K14579" i="2" s="1"/>
  <c r="K14580" i="2" a="1"/>
  <c r="K14580" i="2" s="1"/>
  <c r="K14581" i="2" a="1"/>
  <c r="K14581" i="2" s="1"/>
  <c r="K14582" i="2" a="1"/>
  <c r="K14582" i="2" s="1"/>
  <c r="K14583" i="2" a="1"/>
  <c r="K14583" i="2" s="1"/>
  <c r="K14584" i="2" a="1"/>
  <c r="K14584" i="2" s="1"/>
  <c r="K14585" i="2" a="1"/>
  <c r="K14585" i="2" s="1"/>
  <c r="K14586" i="2" a="1"/>
  <c r="K14586" i="2" s="1"/>
  <c r="K14587" i="2" a="1"/>
  <c r="K14587" i="2" s="1"/>
  <c r="K14588" i="2" a="1"/>
  <c r="K14588" i="2" s="1"/>
  <c r="K14589" i="2" a="1"/>
  <c r="K14589" i="2" s="1"/>
  <c r="K14590" i="2" a="1"/>
  <c r="K14590" i="2" s="1"/>
  <c r="K14591" i="2" a="1"/>
  <c r="K14591" i="2" s="1"/>
  <c r="K14592" i="2" a="1"/>
  <c r="K14592" i="2" s="1"/>
  <c r="K14593" i="2" a="1"/>
  <c r="K14593" i="2" s="1"/>
  <c r="K14594" i="2" a="1"/>
  <c r="K14594" i="2" s="1"/>
  <c r="K14595" i="2" a="1"/>
  <c r="K14595" i="2" s="1"/>
  <c r="K14596" i="2" a="1"/>
  <c r="K14596" i="2" s="1"/>
  <c r="K14597" i="2" a="1"/>
  <c r="K14597" i="2" s="1"/>
  <c r="K14598" i="2" a="1"/>
  <c r="K14598" i="2" s="1"/>
  <c r="K14599" i="2" a="1"/>
  <c r="K14599" i="2" s="1"/>
  <c r="K14600" i="2" a="1"/>
  <c r="K14600" i="2" s="1"/>
  <c r="K14601" i="2" a="1"/>
  <c r="K14601" i="2" s="1"/>
  <c r="K14602" i="2" a="1"/>
  <c r="K14602" i="2" s="1"/>
  <c r="K14603" i="2" a="1"/>
  <c r="K14603" i="2" s="1"/>
  <c r="K14604" i="2" a="1"/>
  <c r="K14604" i="2" s="1"/>
  <c r="K14605" i="2" a="1"/>
  <c r="K14605" i="2"/>
  <c r="K14606" i="2" a="1"/>
  <c r="K14606" i="2" s="1"/>
  <c r="K14607" i="2" a="1"/>
  <c r="K14607" i="2" s="1"/>
  <c r="K14608" i="2" a="1"/>
  <c r="K14608" i="2" s="1"/>
  <c r="K14609" i="2" a="1"/>
  <c r="K14609" i="2" s="1"/>
  <c r="K14610" i="2" a="1"/>
  <c r="K14610" i="2" s="1"/>
  <c r="K14611" i="2" a="1"/>
  <c r="K14611" i="2" s="1"/>
  <c r="K14612" i="2" a="1"/>
  <c r="K14612" i="2" s="1"/>
  <c r="K14613" i="2" a="1"/>
  <c r="K14613" i="2"/>
  <c r="K14614" i="2" a="1"/>
  <c r="K14614" i="2" s="1"/>
  <c r="K14615" i="2" a="1"/>
  <c r="K14615" i="2" s="1"/>
  <c r="K14616" i="2" a="1"/>
  <c r="K14616" i="2" s="1"/>
  <c r="K14617" i="2" a="1"/>
  <c r="K14617" i="2" s="1"/>
  <c r="K14618" i="2" a="1"/>
  <c r="K14618" i="2" s="1"/>
  <c r="K14619" i="2" a="1"/>
  <c r="K14619" i="2" s="1"/>
  <c r="K14620" i="2" a="1"/>
  <c r="K14620" i="2" s="1"/>
  <c r="K14621" i="2" a="1"/>
  <c r="K14621" i="2" s="1"/>
  <c r="K14622" i="2" a="1"/>
  <c r="K14622" i="2" s="1"/>
  <c r="K14623" i="2" a="1"/>
  <c r="K14623" i="2" s="1"/>
  <c r="K14624" i="2" a="1"/>
  <c r="K14624" i="2" s="1"/>
  <c r="K14625" i="2" a="1"/>
  <c r="K14625" i="2" s="1"/>
  <c r="K14626" i="2" a="1"/>
  <c r="K14626" i="2" s="1"/>
  <c r="K14627" i="2" a="1"/>
  <c r="K14627" i="2" s="1"/>
  <c r="K14628" i="2" a="1"/>
  <c r="K14628" i="2" s="1"/>
  <c r="K14629" i="2" a="1"/>
  <c r="K14629" i="2" s="1"/>
  <c r="K14630" i="2" a="1"/>
  <c r="K14630" i="2" s="1"/>
  <c r="K14631" i="2" a="1"/>
  <c r="K14631" i="2" s="1"/>
  <c r="K14632" i="2" a="1"/>
  <c r="K14632" i="2" s="1"/>
  <c r="K14633" i="2" a="1"/>
  <c r="K14633" i="2" s="1"/>
  <c r="K14634" i="2" a="1"/>
  <c r="K14634" i="2" s="1"/>
  <c r="K14635" i="2" a="1"/>
  <c r="K14635" i="2" s="1"/>
  <c r="K14636" i="2" a="1"/>
  <c r="K14636" i="2" s="1"/>
  <c r="K14637" i="2" a="1"/>
  <c r="K14637" i="2"/>
  <c r="K14638" i="2" a="1"/>
  <c r="K14638" i="2" s="1"/>
  <c r="K14639" i="2" a="1"/>
  <c r="K14639" i="2" s="1"/>
  <c r="K14640" i="2" a="1"/>
  <c r="K14640" i="2" s="1"/>
  <c r="K14641" i="2" a="1"/>
  <c r="K14641" i="2"/>
  <c r="K14642" i="2" a="1"/>
  <c r="K14642" i="2" s="1"/>
  <c r="K14643" i="2" a="1"/>
  <c r="K14643" i="2" s="1"/>
  <c r="K14644" i="2" a="1"/>
  <c r="K14644" i="2" s="1"/>
  <c r="K14645" i="2" a="1"/>
  <c r="K14645" i="2" s="1"/>
  <c r="K14646" i="2" a="1"/>
  <c r="K14646" i="2" s="1"/>
  <c r="K14647" i="2" a="1"/>
  <c r="K14647" i="2" s="1"/>
  <c r="K14648" i="2" a="1"/>
  <c r="K14648" i="2" s="1"/>
  <c r="K14649" i="2" a="1"/>
  <c r="K14649" i="2" s="1"/>
  <c r="K14650" i="2" a="1"/>
  <c r="K14650" i="2" s="1"/>
  <c r="K14651" i="2" a="1"/>
  <c r="K14651" i="2" s="1"/>
  <c r="K14652" i="2" a="1"/>
  <c r="K14652" i="2" s="1"/>
  <c r="K14653" i="2" a="1"/>
  <c r="K14653" i="2" s="1"/>
  <c r="K14654" i="2" a="1"/>
  <c r="K14654" i="2" s="1"/>
  <c r="K14655" i="2" a="1"/>
  <c r="K14655" i="2" s="1"/>
  <c r="K14656" i="2" a="1"/>
  <c r="K14656" i="2" s="1"/>
  <c r="K14657" i="2" a="1"/>
  <c r="K14657" i="2" s="1"/>
  <c r="K14658" i="2" a="1"/>
  <c r="K14658" i="2" s="1"/>
  <c r="K14659" i="2" a="1"/>
  <c r="K14659" i="2" s="1"/>
  <c r="K14660" i="2" a="1"/>
  <c r="K14660" i="2" s="1"/>
  <c r="K14661" i="2" a="1"/>
  <c r="K14661" i="2" s="1"/>
  <c r="K14662" i="2" a="1"/>
  <c r="K14662" i="2" s="1"/>
  <c r="K14663" i="2" a="1"/>
  <c r="K14663" i="2" s="1"/>
  <c r="K14664" i="2" a="1"/>
  <c r="K14664" i="2" s="1"/>
  <c r="K14665" i="2" a="1"/>
  <c r="K14665" i="2" s="1"/>
  <c r="K14666" i="2" a="1"/>
  <c r="K14666" i="2" s="1"/>
  <c r="K14667" i="2" a="1"/>
  <c r="K14667" i="2" s="1"/>
  <c r="K14668" i="2" a="1"/>
  <c r="K14668" i="2" s="1"/>
  <c r="K14669" i="2" a="1"/>
  <c r="K14669" i="2"/>
  <c r="K14670" i="2" a="1"/>
  <c r="K14670" i="2" s="1"/>
  <c r="K14671" i="2" a="1"/>
  <c r="K14671" i="2" s="1"/>
  <c r="K14672" i="2" a="1"/>
  <c r="K14672" i="2" s="1"/>
  <c r="K14673" i="2" a="1"/>
  <c r="K14673" i="2" s="1"/>
  <c r="K14674" i="2" a="1"/>
  <c r="K14674" i="2" s="1"/>
  <c r="K14675" i="2" a="1"/>
  <c r="K14675" i="2" s="1"/>
  <c r="K14676" i="2" a="1"/>
  <c r="K14676" i="2" s="1"/>
  <c r="K14677" i="2" a="1"/>
  <c r="K14677" i="2"/>
  <c r="K14678" i="2" a="1"/>
  <c r="K14678" i="2" s="1"/>
  <c r="K14679" i="2" a="1"/>
  <c r="K14679" i="2" s="1"/>
  <c r="K14680" i="2" a="1"/>
  <c r="K14680" i="2" s="1"/>
  <c r="K14681" i="2" a="1"/>
  <c r="K14681" i="2" s="1"/>
  <c r="K14682" i="2" a="1"/>
  <c r="K14682" i="2" s="1"/>
  <c r="K14683" i="2" a="1"/>
  <c r="K14683" i="2" s="1"/>
  <c r="K14684" i="2" a="1"/>
  <c r="K14684" i="2" s="1"/>
  <c r="K14685" i="2" a="1"/>
  <c r="K14685" i="2" s="1"/>
  <c r="K14686" i="2" a="1"/>
  <c r="K14686" i="2" s="1"/>
  <c r="K14687" i="2" a="1"/>
  <c r="K14687" i="2" s="1"/>
  <c r="K14688" i="2" a="1"/>
  <c r="K14688" i="2" s="1"/>
  <c r="K14689" i="2" a="1"/>
  <c r="K14689" i="2" s="1"/>
  <c r="K14690" i="2" a="1"/>
  <c r="K14690" i="2" s="1"/>
  <c r="K14691" i="2" a="1"/>
  <c r="K14691" i="2" s="1"/>
  <c r="K14692" i="2" a="1"/>
  <c r="K14692" i="2" s="1"/>
  <c r="K14693" i="2" a="1"/>
  <c r="K14693" i="2" s="1"/>
  <c r="K14694" i="2" a="1"/>
  <c r="K14694" i="2" s="1"/>
  <c r="K14695" i="2" a="1"/>
  <c r="K14695" i="2" s="1"/>
  <c r="K14696" i="2" a="1"/>
  <c r="K14696" i="2" s="1"/>
  <c r="K14697" i="2" a="1"/>
  <c r="K14697" i="2" s="1"/>
  <c r="K14698" i="2" a="1"/>
  <c r="K14698" i="2" s="1"/>
  <c r="K14699" i="2" a="1"/>
  <c r="K14699" i="2" s="1"/>
  <c r="K14700" i="2" a="1"/>
  <c r="K14700" i="2" s="1"/>
  <c r="K14701" i="2" a="1"/>
  <c r="K14701" i="2"/>
  <c r="K14702" i="2" a="1"/>
  <c r="K14702" i="2" s="1"/>
  <c r="K14703" i="2" a="1"/>
  <c r="K14703" i="2" s="1"/>
  <c r="K14704" i="2" a="1"/>
  <c r="K14704" i="2" s="1"/>
  <c r="K14705" i="2" a="1"/>
  <c r="K14705" i="2"/>
  <c r="K14706" i="2" a="1"/>
  <c r="K14706" i="2" s="1"/>
  <c r="K14707" i="2" a="1"/>
  <c r="K14707" i="2" s="1"/>
  <c r="K14708" i="2" a="1"/>
  <c r="K14708" i="2" s="1"/>
  <c r="K14709" i="2" a="1"/>
  <c r="K14709" i="2" s="1"/>
  <c r="K14710" i="2" a="1"/>
  <c r="K14710" i="2" s="1"/>
  <c r="K14711" i="2" a="1"/>
  <c r="K14711" i="2" s="1"/>
  <c r="K14712" i="2" a="1"/>
  <c r="K14712" i="2" s="1"/>
  <c r="K14713" i="2" a="1"/>
  <c r="K14713" i="2" s="1"/>
  <c r="K14714" i="2" a="1"/>
  <c r="K14714" i="2" s="1"/>
  <c r="K14715" i="2" a="1"/>
  <c r="K14715" i="2" s="1"/>
  <c r="K14716" i="2" a="1"/>
  <c r="K14716" i="2" s="1"/>
  <c r="K14717" i="2" a="1"/>
  <c r="K14717" i="2" s="1"/>
  <c r="K14718" i="2" a="1"/>
  <c r="K14718" i="2" s="1"/>
  <c r="K14719" i="2" a="1"/>
  <c r="K14719" i="2" s="1"/>
  <c r="K14720" i="2" a="1"/>
  <c r="K14720" i="2" s="1"/>
  <c r="K14721" i="2" a="1"/>
  <c r="K14721" i="2" s="1"/>
  <c r="K14722" i="2" a="1"/>
  <c r="K14722" i="2" s="1"/>
  <c r="K14723" i="2" a="1"/>
  <c r="K14723" i="2" s="1"/>
  <c r="K14724" i="2" a="1"/>
  <c r="K14724" i="2" s="1"/>
  <c r="K14725" i="2" a="1"/>
  <c r="K14725" i="2" s="1"/>
  <c r="K14726" i="2" a="1"/>
  <c r="K14726" i="2" s="1"/>
  <c r="K14727" i="2" a="1"/>
  <c r="K14727" i="2" s="1"/>
  <c r="K14728" i="2" a="1"/>
  <c r="K14728" i="2" s="1"/>
  <c r="K14729" i="2" a="1"/>
  <c r="K14729" i="2" s="1"/>
  <c r="K14730" i="2" a="1"/>
  <c r="K14730" i="2" s="1"/>
  <c r="K14731" i="2" a="1"/>
  <c r="K14731" i="2" s="1"/>
  <c r="K14732" i="2" a="1"/>
  <c r="K14732" i="2" s="1"/>
  <c r="K14733" i="2" a="1"/>
  <c r="K14733" i="2"/>
  <c r="K14734" i="2" a="1"/>
  <c r="K14734" i="2" s="1"/>
  <c r="K14735" i="2" a="1"/>
  <c r="K14735" i="2" s="1"/>
  <c r="K14736" i="2" a="1"/>
  <c r="K14736" i="2" s="1"/>
  <c r="K14737" i="2" a="1"/>
  <c r="K14737" i="2" s="1"/>
  <c r="K14738" i="2" a="1"/>
  <c r="K14738" i="2" s="1"/>
  <c r="K14739" i="2" a="1"/>
  <c r="K14739" i="2" s="1"/>
  <c r="K14740" i="2" a="1"/>
  <c r="K14740" i="2" s="1"/>
  <c r="K14741" i="2" a="1"/>
  <c r="K14741" i="2"/>
  <c r="K14742" i="2" a="1"/>
  <c r="K14742" i="2" s="1"/>
  <c r="K14743" i="2" a="1"/>
  <c r="K14743" i="2" s="1"/>
  <c r="K14744" i="2" a="1"/>
  <c r="K14744" i="2" s="1"/>
  <c r="K14745" i="2" a="1"/>
  <c r="K14745" i="2" s="1"/>
  <c r="K14746" i="2" a="1"/>
  <c r="K14746" i="2" s="1"/>
  <c r="K14747" i="2" a="1"/>
  <c r="K14747" i="2" s="1"/>
  <c r="K14748" i="2" a="1"/>
  <c r="K14748" i="2" s="1"/>
  <c r="K14749" i="2" a="1"/>
  <c r="K14749" i="2" s="1"/>
  <c r="K14750" i="2" a="1"/>
  <c r="K14750" i="2" s="1"/>
  <c r="K14751" i="2" a="1"/>
  <c r="K14751" i="2" s="1"/>
  <c r="K14752" i="2" a="1"/>
  <c r="K14752" i="2" s="1"/>
  <c r="K14753" i="2" a="1"/>
  <c r="K14753" i="2" s="1"/>
  <c r="K14754" i="2" a="1"/>
  <c r="K14754" i="2" s="1"/>
  <c r="K14755" i="2" a="1"/>
  <c r="K14755" i="2" s="1"/>
  <c r="K14756" i="2" a="1"/>
  <c r="K14756" i="2" s="1"/>
  <c r="K14757" i="2" a="1"/>
  <c r="K14757" i="2" s="1"/>
  <c r="K14758" i="2" a="1"/>
  <c r="K14758" i="2" s="1"/>
  <c r="K14759" i="2" a="1"/>
  <c r="K14759" i="2" s="1"/>
  <c r="K14760" i="2" a="1"/>
  <c r="K14760" i="2" s="1"/>
  <c r="K14761" i="2" a="1"/>
  <c r="K14761" i="2" s="1"/>
  <c r="K14762" i="2" a="1"/>
  <c r="K14762" i="2" s="1"/>
  <c r="K14763" i="2" a="1"/>
  <c r="K14763" i="2" s="1"/>
  <c r="K14764" i="2" a="1"/>
  <c r="K14764" i="2" s="1"/>
  <c r="K14765" i="2" a="1"/>
  <c r="K14765" i="2"/>
  <c r="K14766" i="2" a="1"/>
  <c r="K14766" i="2" s="1"/>
  <c r="K14767" i="2" a="1"/>
  <c r="K14767" i="2" s="1"/>
  <c r="K14768" i="2" a="1"/>
  <c r="K14768" i="2" s="1"/>
  <c r="K14769" i="2" a="1"/>
  <c r="K14769" i="2"/>
  <c r="K14770" i="2" a="1"/>
  <c r="K14770" i="2" s="1"/>
  <c r="K14771" i="2" a="1"/>
  <c r="K14771" i="2" s="1"/>
  <c r="K14772" i="2" a="1"/>
  <c r="K14772" i="2" s="1"/>
  <c r="K14773" i="2" a="1"/>
  <c r="K14773" i="2" s="1"/>
  <c r="K14774" i="2" a="1"/>
  <c r="K14774" i="2" s="1"/>
  <c r="K14775" i="2" a="1"/>
  <c r="K14775" i="2" s="1"/>
  <c r="K14776" i="2" a="1"/>
  <c r="K14776" i="2" s="1"/>
  <c r="K14777" i="2" a="1"/>
  <c r="K14777" i="2" s="1"/>
  <c r="K14778" i="2" a="1"/>
  <c r="K14778" i="2" s="1"/>
  <c r="K14779" i="2" a="1"/>
  <c r="K14779" i="2" s="1"/>
  <c r="K14780" i="2" a="1"/>
  <c r="K14780" i="2" s="1"/>
  <c r="K14781" i="2" a="1"/>
  <c r="K14781" i="2" s="1"/>
  <c r="K14782" i="2" a="1"/>
  <c r="K14782" i="2" s="1"/>
  <c r="K14783" i="2" a="1"/>
  <c r="K14783" i="2" s="1"/>
  <c r="K14784" i="2" a="1"/>
  <c r="K14784" i="2" s="1"/>
  <c r="K14785" i="2" a="1"/>
  <c r="K14785" i="2" s="1"/>
  <c r="K14786" i="2" a="1"/>
  <c r="K14786" i="2" s="1"/>
  <c r="K14787" i="2" a="1"/>
  <c r="K14787" i="2" s="1"/>
  <c r="K14788" i="2" a="1"/>
  <c r="K14788" i="2" s="1"/>
  <c r="K14789" i="2" a="1"/>
  <c r="K14789" i="2" s="1"/>
  <c r="K14790" i="2" a="1"/>
  <c r="K14790" i="2" s="1"/>
  <c r="K14791" i="2" a="1"/>
  <c r="K14791" i="2" s="1"/>
  <c r="K14792" i="2" a="1"/>
  <c r="K14792" i="2" s="1"/>
  <c r="K14793" i="2" a="1"/>
  <c r="K14793" i="2"/>
  <c r="K14794" i="2" a="1"/>
  <c r="K14794" i="2" s="1"/>
  <c r="K14795" i="2" a="1"/>
  <c r="K14795" i="2" s="1"/>
  <c r="K14796" i="2" a="1"/>
  <c r="K14796" i="2" s="1"/>
  <c r="K14797" i="2" a="1"/>
  <c r="K14797" i="2" s="1"/>
  <c r="K14798" i="2" a="1"/>
  <c r="K14798" i="2" s="1"/>
  <c r="K14799" i="2" a="1"/>
  <c r="K14799" i="2" s="1"/>
  <c r="K14800" i="2" a="1"/>
  <c r="K14800" i="2" s="1"/>
  <c r="K14801" i="2" a="1"/>
  <c r="K14801" i="2" s="1"/>
  <c r="K14802" i="2" a="1"/>
  <c r="K14802" i="2" s="1"/>
  <c r="K14803" i="2" a="1"/>
  <c r="K14803" i="2" s="1"/>
  <c r="K14804" i="2" a="1"/>
  <c r="K14804" i="2" s="1"/>
  <c r="K14805" i="2" a="1"/>
  <c r="K14805" i="2"/>
  <c r="K14806" i="2" a="1"/>
  <c r="K14806" i="2" s="1"/>
  <c r="K14807" i="2" a="1"/>
  <c r="K14807" i="2" s="1"/>
  <c r="K14808" i="2" a="1"/>
  <c r="K14808" i="2" s="1"/>
  <c r="K14809" i="2" a="1"/>
  <c r="K14809" i="2" s="1"/>
  <c r="K14810" i="2" a="1"/>
  <c r="K14810" i="2" s="1"/>
  <c r="K14811" i="2" a="1"/>
  <c r="K14811" i="2" s="1"/>
  <c r="K14812" i="2" a="1"/>
  <c r="K14812" i="2" s="1"/>
  <c r="K14813" i="2" a="1"/>
  <c r="K14813" i="2" s="1"/>
  <c r="K14814" i="2" a="1"/>
  <c r="K14814" i="2" s="1"/>
  <c r="K14815" i="2" a="1"/>
  <c r="K14815" i="2" s="1"/>
  <c r="K14816" i="2" a="1"/>
  <c r="K14816" i="2" s="1"/>
  <c r="K14817" i="2" a="1"/>
  <c r="K14817" i="2" s="1"/>
  <c r="K14818" i="2" a="1"/>
  <c r="K14818" i="2" s="1"/>
  <c r="K14819" i="2" a="1"/>
  <c r="K14819" i="2" s="1"/>
  <c r="K14820" i="2" a="1"/>
  <c r="K14820" i="2" s="1"/>
  <c r="K14821" i="2" a="1"/>
  <c r="K14821" i="2" s="1"/>
  <c r="K14822" i="2" a="1"/>
  <c r="K14822" i="2" s="1"/>
  <c r="K14823" i="2" a="1"/>
  <c r="K14823" i="2" s="1"/>
  <c r="K14824" i="2" a="1"/>
  <c r="K14824" i="2" s="1"/>
  <c r="K14825" i="2" a="1"/>
  <c r="K14825" i="2"/>
  <c r="K14826" i="2" a="1"/>
  <c r="K14826" i="2" s="1"/>
  <c r="K14827" i="2" a="1"/>
  <c r="K14827" i="2" s="1"/>
  <c r="K14828" i="2" a="1"/>
  <c r="K14828" i="2" s="1"/>
  <c r="K14829" i="2" a="1"/>
  <c r="K14829" i="2" s="1"/>
  <c r="K14830" i="2" a="1"/>
  <c r="K14830" i="2" s="1"/>
  <c r="K14831" i="2" a="1"/>
  <c r="K14831" i="2" s="1"/>
  <c r="K14832" i="2" a="1"/>
  <c r="K14832" i="2" s="1"/>
  <c r="K14833" i="2" a="1"/>
  <c r="K14833" i="2"/>
  <c r="K14834" i="2" a="1"/>
  <c r="K14834" i="2" s="1"/>
  <c r="K14835" i="2" a="1"/>
  <c r="K14835" i="2" s="1"/>
  <c r="K14836" i="2" a="1"/>
  <c r="K14836" i="2" s="1"/>
  <c r="K14837" i="2" a="1"/>
  <c r="K14837" i="2" s="1"/>
  <c r="K14838" i="2" a="1"/>
  <c r="K14838" i="2" s="1"/>
  <c r="K14839" i="2" a="1"/>
  <c r="K14839" i="2" s="1"/>
  <c r="K14840" i="2" a="1"/>
  <c r="K14840" i="2" s="1"/>
  <c r="K14841" i="2" a="1"/>
  <c r="K14841" i="2" s="1"/>
  <c r="K14842" i="2" a="1"/>
  <c r="K14842" i="2" s="1"/>
  <c r="K14843" i="2" a="1"/>
  <c r="K14843" i="2" s="1"/>
  <c r="K14844" i="2" a="1"/>
  <c r="K14844" i="2" s="1"/>
  <c r="K14845" i="2" a="1"/>
  <c r="K14845" i="2" s="1"/>
  <c r="K14846" i="2" a="1"/>
  <c r="K14846" i="2" s="1"/>
  <c r="K14847" i="2" a="1"/>
  <c r="K14847" i="2" s="1"/>
  <c r="K14848" i="2" a="1"/>
  <c r="K14848" i="2" s="1"/>
  <c r="K14849" i="2" a="1"/>
  <c r="K14849" i="2" s="1"/>
  <c r="K14850" i="2" a="1"/>
  <c r="K14850" i="2" s="1"/>
  <c r="K14851" i="2" a="1"/>
  <c r="K14851" i="2" s="1"/>
  <c r="K14852" i="2" a="1"/>
  <c r="K14852" i="2" s="1"/>
  <c r="K14853" i="2" a="1"/>
  <c r="K14853" i="2" s="1"/>
  <c r="K14854" i="2" a="1"/>
  <c r="K14854" i="2" s="1"/>
  <c r="K14855" i="2" a="1"/>
  <c r="K14855" i="2" s="1"/>
  <c r="K14856" i="2" a="1"/>
  <c r="K14856" i="2" s="1"/>
  <c r="K14857" i="2" a="1"/>
  <c r="K14857" i="2"/>
  <c r="K14858" i="2" a="1"/>
  <c r="K14858" i="2" s="1"/>
  <c r="K14859" i="2" a="1"/>
  <c r="K14859" i="2" s="1"/>
  <c r="K14860" i="2" a="1"/>
  <c r="K14860" i="2" s="1"/>
  <c r="K14861" i="2" a="1"/>
  <c r="K14861" i="2" s="1"/>
  <c r="K14862" i="2" a="1"/>
  <c r="K14862" i="2" s="1"/>
  <c r="K14863" i="2" a="1"/>
  <c r="K14863" i="2" s="1"/>
  <c r="K14864" i="2" a="1"/>
  <c r="K14864" i="2" s="1"/>
  <c r="K14865" i="2" a="1"/>
  <c r="K14865" i="2" s="1"/>
  <c r="K14866" i="2" a="1"/>
  <c r="K14866" i="2" s="1"/>
  <c r="K14867" i="2" a="1"/>
  <c r="K14867" i="2" s="1"/>
  <c r="K14868" i="2" a="1"/>
  <c r="K14868" i="2" s="1"/>
  <c r="K14869" i="2" a="1"/>
  <c r="K14869" i="2"/>
  <c r="K14870" i="2" a="1"/>
  <c r="K14870" i="2" s="1"/>
  <c r="K14871" i="2" a="1"/>
  <c r="K14871" i="2" s="1"/>
  <c r="K14872" i="2" a="1"/>
  <c r="K14872" i="2" s="1"/>
  <c r="K14873" i="2" a="1"/>
  <c r="K14873" i="2"/>
  <c r="K14874" i="2" a="1"/>
  <c r="K14874" i="2" s="1"/>
  <c r="K14875" i="2" a="1"/>
  <c r="K14875" i="2" s="1"/>
  <c r="K14876" i="2" a="1"/>
  <c r="K14876" i="2" s="1"/>
  <c r="K14877" i="2" a="1"/>
  <c r="K14877" i="2" s="1"/>
  <c r="K14878" i="2" a="1"/>
  <c r="K14878" i="2" s="1"/>
  <c r="K14879" i="2" a="1"/>
  <c r="K14879" i="2" s="1"/>
  <c r="K14880" i="2" a="1"/>
  <c r="K14880" i="2" s="1"/>
  <c r="K14881" i="2" a="1"/>
  <c r="K14881" i="2" s="1"/>
  <c r="K14882" i="2" a="1"/>
  <c r="K14882" i="2" s="1"/>
  <c r="K14883" i="2" a="1"/>
  <c r="K14883" i="2" s="1"/>
  <c r="K14884" i="2" a="1"/>
  <c r="K14884" i="2" s="1"/>
  <c r="K14885" i="2" a="1"/>
  <c r="K14885" i="2" s="1"/>
  <c r="K14886" i="2" a="1"/>
  <c r="K14886" i="2" s="1"/>
  <c r="K14887" i="2" a="1"/>
  <c r="K14887" i="2" s="1"/>
  <c r="K14888" i="2" a="1"/>
  <c r="K14888" i="2" s="1"/>
  <c r="K14889" i="2" a="1"/>
  <c r="K14889" i="2"/>
  <c r="K14890" i="2" a="1"/>
  <c r="K14890" i="2" s="1"/>
  <c r="K14891" i="2" a="1"/>
  <c r="K14891" i="2" s="1"/>
  <c r="K14892" i="2" a="1"/>
  <c r="K14892" i="2" s="1"/>
  <c r="K14893" i="2" a="1"/>
  <c r="K14893" i="2" s="1"/>
  <c r="K14894" i="2" a="1"/>
  <c r="K14894" i="2" s="1"/>
  <c r="K14895" i="2" a="1"/>
  <c r="K14895" i="2" s="1"/>
  <c r="K14896" i="2" a="1"/>
  <c r="K14896" i="2" s="1"/>
  <c r="K14897" i="2" a="1"/>
  <c r="K14897" i="2"/>
  <c r="K14898" i="2" a="1"/>
  <c r="K14898" i="2" s="1"/>
  <c r="K14899" i="2" a="1"/>
  <c r="K14899" i="2" s="1"/>
  <c r="K14900" i="2" a="1"/>
  <c r="K14900" i="2" s="1"/>
  <c r="K14901" i="2" a="1"/>
  <c r="K14901" i="2" s="1"/>
  <c r="K14902" i="2" a="1"/>
  <c r="K14902" i="2" s="1"/>
  <c r="K14903" i="2" a="1"/>
  <c r="K14903" i="2" s="1"/>
  <c r="K14904" i="2" a="1"/>
  <c r="K14904" i="2" s="1"/>
  <c r="K14905" i="2" a="1"/>
  <c r="K14905" i="2" s="1"/>
  <c r="K14906" i="2" a="1"/>
  <c r="K14906" i="2" s="1"/>
  <c r="K14907" i="2" a="1"/>
  <c r="K14907" i="2" s="1"/>
  <c r="K14908" i="2" a="1"/>
  <c r="K14908" i="2" s="1"/>
  <c r="K14909" i="2" a="1"/>
  <c r="K14909" i="2" s="1"/>
  <c r="K14910" i="2" a="1"/>
  <c r="K14910" i="2" s="1"/>
  <c r="K14911" i="2" a="1"/>
  <c r="K14911" i="2" s="1"/>
  <c r="K14912" i="2" a="1"/>
  <c r="K14912" i="2" s="1"/>
  <c r="K14913" i="2" a="1"/>
  <c r="K14913" i="2" s="1"/>
  <c r="K14914" i="2" a="1"/>
  <c r="K14914" i="2" s="1"/>
  <c r="K14915" i="2" a="1"/>
  <c r="K14915" i="2" s="1"/>
  <c r="K14916" i="2" a="1"/>
  <c r="K14916" i="2" s="1"/>
  <c r="K14917" i="2" a="1"/>
  <c r="K14917" i="2" s="1"/>
  <c r="K14918" i="2" a="1"/>
  <c r="K14918" i="2" s="1"/>
  <c r="K14919" i="2" a="1"/>
  <c r="K14919" i="2" s="1"/>
  <c r="K14920" i="2" a="1"/>
  <c r="K14920" i="2" s="1"/>
  <c r="K14921" i="2" a="1"/>
  <c r="K14921" i="2"/>
  <c r="K14922" i="2" a="1"/>
  <c r="K14922" i="2" s="1"/>
  <c r="K14923" i="2" a="1"/>
  <c r="K14923" i="2" s="1"/>
  <c r="K14924" i="2" a="1"/>
  <c r="K14924" i="2" s="1"/>
  <c r="K14925" i="2" a="1"/>
  <c r="K14925" i="2" s="1"/>
  <c r="K14926" i="2" a="1"/>
  <c r="K14926" i="2" s="1"/>
  <c r="K14927" i="2" a="1"/>
  <c r="K14927" i="2" s="1"/>
  <c r="K14928" i="2" a="1"/>
  <c r="K14928" i="2" s="1"/>
  <c r="K14929" i="2" a="1"/>
  <c r="K14929" i="2" s="1"/>
  <c r="K14930" i="2" a="1"/>
  <c r="K14930" i="2" s="1"/>
  <c r="K14931" i="2" a="1"/>
  <c r="K14931" i="2" s="1"/>
  <c r="K14932" i="2" a="1"/>
  <c r="K14932" i="2" s="1"/>
  <c r="K14933" i="2" a="1"/>
  <c r="K14933" i="2"/>
  <c r="K14934" i="2" a="1"/>
  <c r="K14934" i="2" s="1"/>
  <c r="K14935" i="2" a="1"/>
  <c r="K14935" i="2" s="1"/>
  <c r="K14936" i="2" a="1"/>
  <c r="K14936" i="2" s="1"/>
  <c r="K14937" i="2" a="1"/>
  <c r="K14937" i="2" s="1"/>
  <c r="K14938" i="2" a="1"/>
  <c r="K14938" i="2" s="1"/>
  <c r="K14939" i="2" a="1"/>
  <c r="K14939" i="2" s="1"/>
  <c r="K14940" i="2" a="1"/>
  <c r="K14940" i="2" s="1"/>
  <c r="K14941" i="2" a="1"/>
  <c r="K14941" i="2" s="1"/>
  <c r="K14942" i="2" a="1"/>
  <c r="K14942" i="2" s="1"/>
  <c r="K14943" i="2" a="1"/>
  <c r="K14943" i="2" s="1"/>
  <c r="K14944" i="2" a="1"/>
  <c r="K14944" i="2" s="1"/>
  <c r="K14945" i="2" a="1"/>
  <c r="K14945" i="2" s="1"/>
  <c r="K14946" i="2" a="1"/>
  <c r="K14946" i="2" s="1"/>
  <c r="K14947" i="2" a="1"/>
  <c r="K14947" i="2" s="1"/>
  <c r="K14948" i="2" a="1"/>
  <c r="K14948" i="2" s="1"/>
  <c r="K14949" i="2" a="1"/>
  <c r="K14949" i="2" s="1"/>
  <c r="K14950" i="2" a="1"/>
  <c r="K14950" i="2" s="1"/>
  <c r="K14951" i="2" a="1"/>
  <c r="K14951" i="2" s="1"/>
  <c r="K14952" i="2" a="1"/>
  <c r="K14952" i="2" s="1"/>
  <c r="K14953" i="2" a="1"/>
  <c r="K14953" i="2"/>
  <c r="K14954" i="2" a="1"/>
  <c r="K14954" i="2" s="1"/>
  <c r="K14955" i="2" a="1"/>
  <c r="K14955" i="2" s="1"/>
  <c r="K14956" i="2" a="1"/>
  <c r="K14956" i="2" s="1"/>
  <c r="K14957" i="2" a="1"/>
  <c r="K14957" i="2" s="1"/>
  <c r="K14958" i="2" a="1"/>
  <c r="K14958" i="2" s="1"/>
  <c r="K14959" i="2" a="1"/>
  <c r="K14959" i="2" s="1"/>
  <c r="K14960" i="2" a="1"/>
  <c r="K14960" i="2" s="1"/>
  <c r="K14961" i="2" a="1"/>
  <c r="K14961" i="2"/>
  <c r="K14962" i="2" a="1"/>
  <c r="K14962" i="2" s="1"/>
  <c r="K14963" i="2" a="1"/>
  <c r="K14963" i="2" s="1"/>
  <c r="K14964" i="2" a="1"/>
  <c r="K14964" i="2" s="1"/>
  <c r="K14965" i="2" a="1"/>
  <c r="K14965" i="2" s="1"/>
  <c r="K14966" i="2" a="1"/>
  <c r="K14966" i="2" s="1"/>
  <c r="K14967" i="2" a="1"/>
  <c r="K14967" i="2" s="1"/>
  <c r="K14968" i="2" a="1"/>
  <c r="K14968" i="2" s="1"/>
  <c r="K14969" i="2" a="1"/>
  <c r="K14969" i="2" s="1"/>
  <c r="K14970" i="2" a="1"/>
  <c r="K14970" i="2" s="1"/>
  <c r="K14971" i="2" a="1"/>
  <c r="K14971" i="2" s="1"/>
  <c r="K14972" i="2" a="1"/>
  <c r="K14972" i="2" s="1"/>
  <c r="K14973" i="2" a="1"/>
  <c r="K14973" i="2" s="1"/>
  <c r="K14974" i="2" a="1"/>
  <c r="K14974" i="2" s="1"/>
  <c r="K14975" i="2" a="1"/>
  <c r="K14975" i="2" s="1"/>
  <c r="K14976" i="2" a="1"/>
  <c r="K14976" i="2" s="1"/>
  <c r="K14977" i="2" a="1"/>
  <c r="K14977" i="2" s="1"/>
  <c r="K14978" i="2" a="1"/>
  <c r="K14978" i="2" s="1"/>
  <c r="K14979" i="2" a="1"/>
  <c r="K14979" i="2" s="1"/>
  <c r="K14980" i="2" a="1"/>
  <c r="K14980" i="2" s="1"/>
  <c r="K14981" i="2" a="1"/>
  <c r="K14981" i="2" s="1"/>
  <c r="K14982" i="2" a="1"/>
  <c r="K14982" i="2" s="1"/>
  <c r="K14983" i="2" a="1"/>
  <c r="K14983" i="2" s="1"/>
  <c r="K14984" i="2" a="1"/>
  <c r="K14984" i="2" s="1"/>
  <c r="K14985" i="2" a="1"/>
  <c r="K14985" i="2"/>
  <c r="K14986" i="2" a="1"/>
  <c r="K14986" i="2" s="1"/>
  <c r="K14987" i="2" a="1"/>
  <c r="K14987" i="2" s="1"/>
  <c r="K14988" i="2" a="1"/>
  <c r="K14988" i="2" s="1"/>
  <c r="K14989" i="2" a="1"/>
  <c r="K14989" i="2" s="1"/>
  <c r="K14990" i="2" a="1"/>
  <c r="K14990" i="2" s="1"/>
  <c r="K14991" i="2" a="1"/>
  <c r="K14991" i="2" s="1"/>
  <c r="K14992" i="2" a="1"/>
  <c r="K14992" i="2" s="1"/>
  <c r="K14993" i="2" a="1"/>
  <c r="K14993" i="2" s="1"/>
  <c r="K14994" i="2" a="1"/>
  <c r="K14994" i="2" s="1"/>
  <c r="K14995" i="2" a="1"/>
  <c r="K14995" i="2" s="1"/>
  <c r="K14996" i="2" a="1"/>
  <c r="K14996" i="2" s="1"/>
  <c r="K14997" i="2" a="1"/>
  <c r="K14997" i="2"/>
  <c r="K14998" i="2" a="1"/>
  <c r="K14998" i="2" s="1"/>
  <c r="K14999" i="2" a="1"/>
  <c r="K14999" i="2" s="1"/>
  <c r="K15000" i="2" a="1"/>
  <c r="K15000" i="2" s="1"/>
  <c r="K15001" i="2" a="1"/>
  <c r="K15001" i="2" s="1"/>
  <c r="K15002" i="2" a="1"/>
  <c r="K15002" i="2" s="1"/>
  <c r="K15003" i="2" a="1"/>
  <c r="K15003" i="2" s="1"/>
  <c r="K15004" i="2" a="1"/>
  <c r="K15004" i="2" s="1"/>
  <c r="K15005" i="2" a="1"/>
  <c r="K15005" i="2" s="1"/>
  <c r="K15006" i="2" a="1"/>
  <c r="K15006" i="2" s="1"/>
  <c r="K15007" i="2" a="1"/>
  <c r="K15007" i="2" s="1"/>
  <c r="K15008" i="2" a="1"/>
  <c r="K15008" i="2" s="1"/>
  <c r="K15009" i="2" a="1"/>
  <c r="K15009" i="2" s="1"/>
  <c r="K15010" i="2" a="1"/>
  <c r="K15010" i="2" s="1"/>
  <c r="K15011" i="2" a="1"/>
  <c r="K15011" i="2" s="1"/>
  <c r="K15012" i="2" a="1"/>
  <c r="K15012" i="2" s="1"/>
  <c r="K15013" i="2" a="1"/>
  <c r="K15013" i="2" s="1"/>
  <c r="K15014" i="2" a="1"/>
  <c r="K15014" i="2" s="1"/>
  <c r="K15015" i="2" a="1"/>
  <c r="K15015" i="2" s="1"/>
  <c r="K15016" i="2" a="1"/>
  <c r="K15016" i="2" s="1"/>
  <c r="K15017" i="2" a="1"/>
  <c r="K15017" i="2"/>
  <c r="K15018" i="2" a="1"/>
  <c r="K15018" i="2" s="1"/>
  <c r="K15019" i="2" a="1"/>
  <c r="K15019" i="2" s="1"/>
  <c r="K15020" i="2" a="1"/>
  <c r="K15020" i="2" s="1"/>
  <c r="K15021" i="2" a="1"/>
  <c r="K15021" i="2" s="1"/>
  <c r="K15022" i="2" a="1"/>
  <c r="K15022" i="2" s="1"/>
  <c r="K15023" i="2" a="1"/>
  <c r="K15023" i="2" s="1"/>
  <c r="K15024" i="2" a="1"/>
  <c r="K15024" i="2" s="1"/>
  <c r="K15025" i="2" a="1"/>
  <c r="K15025" i="2"/>
  <c r="K15026" i="2" a="1"/>
  <c r="K15026" i="2" s="1"/>
  <c r="K15027" i="2" a="1"/>
  <c r="K15027" i="2" s="1"/>
  <c r="K15028" i="2" a="1"/>
  <c r="K15028" i="2" s="1"/>
  <c r="K15029" i="2" a="1"/>
  <c r="K15029" i="2" s="1"/>
  <c r="K15030" i="2" a="1"/>
  <c r="K15030" i="2" s="1"/>
  <c r="K15031" i="2" a="1"/>
  <c r="K15031" i="2" s="1"/>
  <c r="K15032" i="2" a="1"/>
  <c r="K15032" i="2" s="1"/>
  <c r="K15033" i="2" a="1"/>
  <c r="K15033" i="2" s="1"/>
  <c r="K15034" i="2" a="1"/>
  <c r="K15034" i="2" s="1"/>
  <c r="K15035" i="2" a="1"/>
  <c r="K15035" i="2" s="1"/>
  <c r="K15036" i="2" a="1"/>
  <c r="K15036" i="2" s="1"/>
  <c r="K15037" i="2" a="1"/>
  <c r="K15037" i="2" s="1"/>
  <c r="K15038" i="2" a="1"/>
  <c r="K15038" i="2" s="1"/>
  <c r="K15039" i="2" a="1"/>
  <c r="K15039" i="2" s="1"/>
  <c r="K15040" i="2" a="1"/>
  <c r="K15040" i="2" s="1"/>
  <c r="K15041" i="2" a="1"/>
  <c r="K15041" i="2" s="1"/>
  <c r="K15042" i="2" a="1"/>
  <c r="K15042" i="2" s="1"/>
  <c r="K15043" i="2" a="1"/>
  <c r="K15043" i="2" s="1"/>
  <c r="K15044" i="2" a="1"/>
  <c r="K15044" i="2" s="1"/>
  <c r="K15045" i="2" a="1"/>
  <c r="K15045" i="2" s="1"/>
  <c r="K15046" i="2" a="1"/>
  <c r="K15046" i="2" s="1"/>
  <c r="K15047" i="2" a="1"/>
  <c r="K15047" i="2" s="1"/>
  <c r="K15048" i="2" a="1"/>
  <c r="K15048" i="2" s="1"/>
  <c r="K15049" i="2" a="1"/>
  <c r="K15049" i="2"/>
  <c r="K15050" i="2" a="1"/>
  <c r="K15050" i="2" s="1"/>
  <c r="K15051" i="2" a="1"/>
  <c r="K15051" i="2" s="1"/>
  <c r="K15052" i="2" a="1"/>
  <c r="K15052" i="2" s="1"/>
  <c r="K15053" i="2" a="1"/>
  <c r="K15053" i="2" s="1"/>
  <c r="K15054" i="2" a="1"/>
  <c r="K15054" i="2" s="1"/>
  <c r="K15055" i="2" a="1"/>
  <c r="K15055" i="2" s="1"/>
  <c r="K15056" i="2" a="1"/>
  <c r="K15056" i="2" s="1"/>
  <c r="K15057" i="2" a="1"/>
  <c r="K15057" i="2" s="1"/>
  <c r="K15058" i="2" a="1"/>
  <c r="K15058" i="2" s="1"/>
  <c r="K15059" i="2" a="1"/>
  <c r="K15059" i="2" s="1"/>
  <c r="K15060" i="2" a="1"/>
  <c r="K15060" i="2" s="1"/>
  <c r="K15061" i="2" a="1"/>
  <c r="K15061" i="2"/>
  <c r="K15062" i="2" a="1"/>
  <c r="K15062" i="2" s="1"/>
  <c r="K15063" i="2" a="1"/>
  <c r="K15063" i="2" s="1"/>
  <c r="K15064" i="2" a="1"/>
  <c r="K15064" i="2" s="1"/>
  <c r="K15065" i="2" a="1"/>
  <c r="K15065" i="2" s="1"/>
  <c r="K15066" i="2" a="1"/>
  <c r="K15066" i="2" s="1"/>
  <c r="K15067" i="2" a="1"/>
  <c r="K15067" i="2" s="1"/>
  <c r="K15068" i="2" a="1"/>
  <c r="K15068" i="2" s="1"/>
  <c r="K15069" i="2" a="1"/>
  <c r="K15069" i="2" s="1"/>
  <c r="K15070" i="2" a="1"/>
  <c r="K15070" i="2" s="1"/>
  <c r="K15071" i="2" a="1"/>
  <c r="K15071" i="2" s="1"/>
  <c r="K15072" i="2" a="1"/>
  <c r="K15072" i="2" s="1"/>
  <c r="K15073" i="2" a="1"/>
  <c r="K15073" i="2" s="1"/>
  <c r="K15074" i="2" a="1"/>
  <c r="K15074" i="2" s="1"/>
  <c r="K15075" i="2" a="1"/>
  <c r="K15075" i="2" s="1"/>
  <c r="K15076" i="2" a="1"/>
  <c r="K15076" i="2" s="1"/>
  <c r="K15077" i="2" a="1"/>
  <c r="K15077" i="2" s="1"/>
  <c r="K15078" i="2" a="1"/>
  <c r="K15078" i="2" s="1"/>
  <c r="K15079" i="2" a="1"/>
  <c r="K15079" i="2" s="1"/>
  <c r="K15080" i="2" a="1"/>
  <c r="K15080" i="2" s="1"/>
  <c r="K15081" i="2" a="1"/>
  <c r="K15081" i="2"/>
  <c r="K15082" i="2" a="1"/>
  <c r="K15082" i="2" s="1"/>
  <c r="K15083" i="2" a="1"/>
  <c r="K15083" i="2" s="1"/>
  <c r="K15084" i="2" a="1"/>
  <c r="K15084" i="2" s="1"/>
  <c r="K15085" i="2" a="1"/>
  <c r="K15085" i="2" s="1"/>
  <c r="K15086" i="2" a="1"/>
  <c r="K15086" i="2" s="1"/>
  <c r="K15087" i="2" a="1"/>
  <c r="K15087" i="2" s="1"/>
  <c r="K15088" i="2" a="1"/>
  <c r="K15088" i="2" s="1"/>
  <c r="K15089" i="2" a="1"/>
  <c r="K15089" i="2"/>
  <c r="K15090" i="2" a="1"/>
  <c r="K15090" i="2" s="1"/>
  <c r="K15091" i="2" a="1"/>
  <c r="K15091" i="2" s="1"/>
  <c r="K15092" i="2" a="1"/>
  <c r="K15092" i="2" s="1"/>
  <c r="K15093" i="2" a="1"/>
  <c r="K15093" i="2" s="1"/>
  <c r="K15094" i="2" a="1"/>
  <c r="K15094" i="2" s="1"/>
  <c r="K15095" i="2" a="1"/>
  <c r="K15095" i="2" s="1"/>
  <c r="K15096" i="2" a="1"/>
  <c r="K15096" i="2" s="1"/>
  <c r="K15097" i="2" a="1"/>
  <c r="K15097" i="2" s="1"/>
  <c r="K15098" i="2" a="1"/>
  <c r="K15098" i="2" s="1"/>
  <c r="K15099" i="2" a="1"/>
  <c r="K15099" i="2" s="1"/>
  <c r="K15100" i="2" a="1"/>
  <c r="K15100" i="2" s="1"/>
  <c r="K15101" i="2" a="1"/>
  <c r="K15101" i="2" s="1"/>
  <c r="K15102" i="2" a="1"/>
  <c r="K15102" i="2" s="1"/>
  <c r="K15103" i="2" a="1"/>
  <c r="K15103" i="2" s="1"/>
  <c r="K15104" i="2" a="1"/>
  <c r="K15104" i="2" s="1"/>
  <c r="K15105" i="2" a="1"/>
  <c r="K15105" i="2" s="1"/>
  <c r="K15106" i="2" a="1"/>
  <c r="K15106" i="2" s="1"/>
  <c r="K15107" i="2" a="1"/>
  <c r="K15107" i="2" s="1"/>
  <c r="K15108" i="2" a="1"/>
  <c r="K15108" i="2" s="1"/>
  <c r="K15109" i="2" a="1"/>
  <c r="K15109" i="2" s="1"/>
  <c r="K15110" i="2" a="1"/>
  <c r="K15110" i="2" s="1"/>
  <c r="K15111" i="2" a="1"/>
  <c r="K15111" i="2" s="1"/>
  <c r="K15112" i="2" a="1"/>
  <c r="K15112" i="2" s="1"/>
  <c r="K15113" i="2" a="1"/>
  <c r="K15113" i="2"/>
  <c r="K15114" i="2" a="1"/>
  <c r="K15114" i="2" s="1"/>
  <c r="K15115" i="2" a="1"/>
  <c r="K15115" i="2" s="1"/>
  <c r="K15116" i="2" a="1"/>
  <c r="K15116" i="2" s="1"/>
  <c r="K15117" i="2" a="1"/>
  <c r="K15117" i="2" s="1"/>
  <c r="K15118" i="2" a="1"/>
  <c r="K15118" i="2" s="1"/>
  <c r="K15119" i="2" a="1"/>
  <c r="K15119" i="2" s="1"/>
  <c r="K15120" i="2" a="1"/>
  <c r="K15120" i="2" s="1"/>
  <c r="K15121" i="2" a="1"/>
  <c r="K15121" i="2" s="1"/>
  <c r="K15122" i="2" a="1"/>
  <c r="K15122" i="2" s="1"/>
  <c r="K15123" i="2" a="1"/>
  <c r="K15123" i="2" s="1"/>
  <c r="K15124" i="2" a="1"/>
  <c r="K15124" i="2" s="1"/>
  <c r="K15125" i="2" a="1"/>
  <c r="K15125" i="2" s="1"/>
  <c r="K15126" i="2" a="1"/>
  <c r="K15126" i="2" s="1"/>
  <c r="K15127" i="2" a="1"/>
  <c r="K15127" i="2" s="1"/>
  <c r="K15128" i="2" a="1"/>
  <c r="K15128" i="2" s="1"/>
  <c r="K15129" i="2" a="1"/>
  <c r="K15129" i="2" s="1"/>
  <c r="K15130" i="2" a="1"/>
  <c r="K15130" i="2" s="1"/>
  <c r="K15131" i="2" a="1"/>
  <c r="K15131" i="2" s="1"/>
  <c r="K15132" i="2" a="1"/>
  <c r="K15132" i="2" s="1"/>
  <c r="K15133" i="2" a="1"/>
  <c r="K15133" i="2" s="1"/>
  <c r="K15134" i="2" a="1"/>
  <c r="K15134" i="2" s="1"/>
  <c r="K15135" i="2" a="1"/>
  <c r="K15135" i="2" s="1"/>
  <c r="K15136" i="2" a="1"/>
  <c r="K15136" i="2" s="1"/>
  <c r="K15137" i="2" a="1"/>
  <c r="K15137" i="2" s="1"/>
  <c r="K15138" i="2" a="1"/>
  <c r="K15138" i="2" s="1"/>
  <c r="K15139" i="2" a="1"/>
  <c r="K15139" i="2" s="1"/>
  <c r="K15140" i="2" a="1"/>
  <c r="K15140" i="2" s="1"/>
  <c r="K15141" i="2" a="1"/>
  <c r="K15141" i="2" s="1"/>
  <c r="K15142" i="2" a="1"/>
  <c r="K15142" i="2" s="1"/>
  <c r="K15143" i="2" a="1"/>
  <c r="K15143" i="2" s="1"/>
  <c r="K15144" i="2" a="1"/>
  <c r="K15144" i="2" s="1"/>
  <c r="K15145" i="2" a="1"/>
  <c r="K15145" i="2"/>
  <c r="K15146" i="2" a="1"/>
  <c r="K15146" i="2" s="1"/>
  <c r="K15147" i="2" a="1"/>
  <c r="K15147" i="2" s="1"/>
  <c r="K15148" i="2" a="1"/>
  <c r="K15148" i="2" s="1"/>
  <c r="K15149" i="2" a="1"/>
  <c r="K15149" i="2" s="1"/>
  <c r="K15150" i="2" a="1"/>
  <c r="K15150" i="2" s="1"/>
  <c r="K15151" i="2" a="1"/>
  <c r="K15151" i="2" s="1"/>
  <c r="K15152" i="2" a="1"/>
  <c r="K15152" i="2" s="1"/>
  <c r="K15153" i="2" a="1"/>
  <c r="K15153" i="2"/>
  <c r="K15154" i="2" a="1"/>
  <c r="K15154" i="2" s="1"/>
  <c r="K15155" i="2" a="1"/>
  <c r="K15155" i="2" s="1"/>
  <c r="K15156" i="2" a="1"/>
  <c r="K15156" i="2" s="1"/>
  <c r="K15157" i="2" a="1"/>
  <c r="K15157" i="2" s="1"/>
  <c r="K15158" i="2" a="1"/>
  <c r="K15158" i="2" s="1"/>
  <c r="K15159" i="2" a="1"/>
  <c r="K15159" i="2" s="1"/>
  <c r="K15160" i="2" a="1"/>
  <c r="K15160" i="2" s="1"/>
  <c r="K15161" i="2" a="1"/>
  <c r="K15161" i="2" s="1"/>
  <c r="K15162" i="2" a="1"/>
  <c r="K15162" i="2" s="1"/>
  <c r="K15163" i="2" a="1"/>
  <c r="K15163" i="2" s="1"/>
  <c r="K15164" i="2" a="1"/>
  <c r="K15164" i="2" s="1"/>
  <c r="K15165" i="2" a="1"/>
  <c r="K15165" i="2" s="1"/>
  <c r="K15166" i="2" a="1"/>
  <c r="K15166" i="2" s="1"/>
  <c r="K15167" i="2" a="1"/>
  <c r="K15167" i="2" s="1"/>
  <c r="K15168" i="2" a="1"/>
  <c r="K15168" i="2" s="1"/>
  <c r="K15169" i="2" a="1"/>
  <c r="K15169" i="2" s="1"/>
  <c r="K15170" i="2" a="1"/>
  <c r="K15170" i="2" s="1"/>
  <c r="K15171" i="2" a="1"/>
  <c r="K15171" i="2" s="1"/>
  <c r="K15172" i="2" a="1"/>
  <c r="K15172" i="2" s="1"/>
  <c r="K15173" i="2" a="1"/>
  <c r="K15173" i="2" s="1"/>
  <c r="K15174" i="2" a="1"/>
  <c r="K15174" i="2" s="1"/>
  <c r="K15175" i="2" a="1"/>
  <c r="K15175" i="2" s="1"/>
  <c r="K15176" i="2" a="1"/>
  <c r="K15176" i="2" s="1"/>
  <c r="K15177" i="2" a="1"/>
  <c r="K15177" i="2"/>
  <c r="K15178" i="2" a="1"/>
  <c r="K15178" i="2" s="1"/>
  <c r="K15179" i="2" a="1"/>
  <c r="K15179" i="2" s="1"/>
  <c r="K15180" i="2" a="1"/>
  <c r="K15180" i="2" s="1"/>
  <c r="K15181" i="2" a="1"/>
  <c r="K15181" i="2" s="1"/>
  <c r="K15182" i="2" a="1"/>
  <c r="K15182" i="2" s="1"/>
  <c r="K15183" i="2" a="1"/>
  <c r="K15183" i="2" s="1"/>
  <c r="K15184" i="2" a="1"/>
  <c r="K15184" i="2" s="1"/>
  <c r="K15185" i="2" a="1"/>
  <c r="K15185" i="2" s="1"/>
  <c r="K15186" i="2" a="1"/>
  <c r="K15186" i="2" s="1"/>
  <c r="K15187" i="2" a="1"/>
  <c r="K15187" i="2" s="1"/>
  <c r="K15188" i="2" a="1"/>
  <c r="K15188" i="2" s="1"/>
  <c r="K15189" i="2" a="1"/>
  <c r="K15189" i="2" s="1"/>
  <c r="K15190" i="2" a="1"/>
  <c r="K15190" i="2" s="1"/>
  <c r="K15191" i="2" a="1"/>
  <c r="K15191" i="2" s="1"/>
  <c r="K15192" i="2" a="1"/>
  <c r="K15192" i="2" s="1"/>
  <c r="K15193" i="2" a="1"/>
  <c r="K15193" i="2"/>
  <c r="K15194" i="2" a="1"/>
  <c r="K15194" i="2" s="1"/>
  <c r="K15195" i="2" a="1"/>
  <c r="K15195" i="2" s="1"/>
  <c r="K15196" i="2" a="1"/>
  <c r="K15196" i="2" s="1"/>
  <c r="K15197" i="2" a="1"/>
  <c r="K15197" i="2" s="1"/>
  <c r="K15198" i="2" a="1"/>
  <c r="K15198" i="2" s="1"/>
  <c r="K15199" i="2" a="1"/>
  <c r="K15199" i="2" s="1"/>
  <c r="K15200" i="2" a="1"/>
  <c r="K15200" i="2" s="1"/>
  <c r="K15201" i="2" a="1"/>
  <c r="K15201" i="2" s="1"/>
  <c r="K15202" i="2" a="1"/>
  <c r="K15202" i="2" s="1"/>
  <c r="K15203" i="2" a="1"/>
  <c r="K15203" i="2" s="1"/>
  <c r="K15204" i="2" a="1"/>
  <c r="K15204" i="2" s="1"/>
  <c r="K15205" i="2" a="1"/>
  <c r="K15205" i="2" s="1"/>
  <c r="K15206" i="2" a="1"/>
  <c r="K15206" i="2" s="1"/>
  <c r="K15207" i="2" a="1"/>
  <c r="K15207" i="2" s="1"/>
  <c r="K15208" i="2" a="1"/>
  <c r="K15208" i="2" s="1"/>
  <c r="K15209" i="2" a="1"/>
  <c r="K15209" i="2" s="1"/>
  <c r="K15210" i="2" a="1"/>
  <c r="K15210" i="2" s="1"/>
  <c r="K15211" i="2" a="1"/>
  <c r="K15211" i="2" s="1"/>
  <c r="K15212" i="2" a="1"/>
  <c r="K15212" i="2" s="1"/>
  <c r="K15213" i="2" a="1"/>
  <c r="K15213" i="2" s="1"/>
  <c r="K15214" i="2" a="1"/>
  <c r="K15214" i="2" s="1"/>
  <c r="K15215" i="2" a="1"/>
  <c r="K15215" i="2" s="1"/>
  <c r="K15216" i="2" a="1"/>
  <c r="K15216" i="2" s="1"/>
  <c r="K15217" i="2" a="1"/>
  <c r="K15217" i="2" s="1"/>
  <c r="K15218" i="2" a="1"/>
  <c r="K15218" i="2" s="1"/>
  <c r="K15219" i="2" a="1"/>
  <c r="K15219" i="2" s="1"/>
  <c r="K15220" i="2" a="1"/>
  <c r="K15220" i="2" s="1"/>
  <c r="K15221" i="2" a="1"/>
  <c r="K15221" i="2" s="1"/>
  <c r="K15222" i="2" a="1"/>
  <c r="K15222" i="2" s="1"/>
  <c r="K15223" i="2" a="1"/>
  <c r="K15223" i="2" s="1"/>
  <c r="K15224" i="2" a="1"/>
  <c r="K15224" i="2" s="1"/>
  <c r="K15225" i="2" a="1"/>
  <c r="K15225" i="2" s="1"/>
  <c r="K15226" i="2" a="1"/>
  <c r="K15226" i="2" s="1"/>
  <c r="K15227" i="2" a="1"/>
  <c r="K15227" i="2" s="1"/>
  <c r="K15228" i="2" a="1"/>
  <c r="K15228" i="2" s="1"/>
  <c r="K15229" i="2" a="1"/>
  <c r="K15229" i="2" s="1"/>
  <c r="K15230" i="2" a="1"/>
  <c r="K15230" i="2" s="1"/>
  <c r="K15231" i="2" a="1"/>
  <c r="K15231" i="2" s="1"/>
  <c r="K15232" i="2" a="1"/>
  <c r="K15232" i="2" s="1"/>
  <c r="K15233" i="2" a="1"/>
  <c r="K15233" i="2" s="1"/>
  <c r="K15234" i="2" a="1"/>
  <c r="K15234" i="2" s="1"/>
  <c r="K15235" i="2" a="1"/>
  <c r="K15235" i="2" s="1"/>
  <c r="K15236" i="2" a="1"/>
  <c r="K15236" i="2" s="1"/>
  <c r="K15237" i="2" a="1"/>
  <c r="K15237" i="2" s="1"/>
  <c r="K15238" i="2" a="1"/>
  <c r="K15238" i="2" s="1"/>
  <c r="K15239" i="2" a="1"/>
  <c r="K15239" i="2" s="1"/>
  <c r="K15240" i="2" a="1"/>
  <c r="K15240" i="2" s="1"/>
  <c r="K15241" i="2" a="1"/>
  <c r="K15241" i="2"/>
  <c r="K15242" i="2" a="1"/>
  <c r="K15242" i="2" s="1"/>
  <c r="K15243" i="2" a="1"/>
  <c r="K15243" i="2" s="1"/>
  <c r="K15244" i="2" a="1"/>
  <c r="K15244" i="2" s="1"/>
  <c r="K15245" i="2" a="1"/>
  <c r="K15245" i="2" s="1"/>
  <c r="K15246" i="2" a="1"/>
  <c r="K15246" i="2" s="1"/>
  <c r="K15247" i="2" a="1"/>
  <c r="K15247" i="2" s="1"/>
  <c r="K15248" i="2" a="1"/>
  <c r="K15248" i="2" s="1"/>
  <c r="K15249" i="2" a="1"/>
  <c r="K15249" i="2" s="1"/>
  <c r="K15250" i="2" a="1"/>
  <c r="K15250" i="2" s="1"/>
  <c r="K15251" i="2" a="1"/>
  <c r="K15251" i="2" s="1"/>
  <c r="K15252" i="2" a="1"/>
  <c r="K15252" i="2" s="1"/>
  <c r="K15253" i="2" a="1"/>
  <c r="K15253" i="2" s="1"/>
  <c r="K15254" i="2" a="1"/>
  <c r="K15254" i="2" s="1"/>
  <c r="K15255" i="2" a="1"/>
  <c r="K15255" i="2" s="1"/>
  <c r="K15256" i="2" a="1"/>
  <c r="K15256" i="2" s="1"/>
  <c r="K15257" i="2" a="1"/>
  <c r="K15257" i="2"/>
  <c r="K15258" i="2" a="1"/>
  <c r="K15258" i="2" s="1"/>
  <c r="K15259" i="2" a="1"/>
  <c r="K15259" i="2" s="1"/>
  <c r="K15260" i="2" a="1"/>
  <c r="K15260" i="2" s="1"/>
  <c r="K15261" i="2" a="1"/>
  <c r="K15261" i="2" s="1"/>
  <c r="K15262" i="2" a="1"/>
  <c r="K15262" i="2" s="1"/>
  <c r="K15263" i="2" a="1"/>
  <c r="K15263" i="2" s="1"/>
  <c r="K15264" i="2" a="1"/>
  <c r="K15264" i="2" s="1"/>
  <c r="K15265" i="2" a="1"/>
  <c r="K15265" i="2" s="1"/>
  <c r="K15266" i="2" a="1"/>
  <c r="K15266" i="2" s="1"/>
  <c r="K15267" i="2" a="1"/>
  <c r="K15267" i="2" s="1"/>
  <c r="K15268" i="2" a="1"/>
  <c r="K15268" i="2" s="1"/>
  <c r="K15269" i="2" a="1"/>
  <c r="K15269" i="2" s="1"/>
  <c r="K15270" i="2" a="1"/>
  <c r="K15270" i="2" s="1"/>
  <c r="K15271" i="2" a="1"/>
  <c r="K15271" i="2" s="1"/>
  <c r="K15272" i="2" a="1"/>
  <c r="K15272" i="2" s="1"/>
  <c r="K15273" i="2" a="1"/>
  <c r="K15273" i="2" s="1"/>
  <c r="K15274" i="2" a="1"/>
  <c r="K15274" i="2" s="1"/>
  <c r="K15275" i="2" a="1"/>
  <c r="K15275" i="2" s="1"/>
  <c r="K15276" i="2" a="1"/>
  <c r="K15276" i="2" s="1"/>
  <c r="K15277" i="2" a="1"/>
  <c r="K15277" i="2" s="1"/>
  <c r="K15278" i="2" a="1"/>
  <c r="K15278" i="2" s="1"/>
  <c r="K15279" i="2" a="1"/>
  <c r="K15279" i="2" s="1"/>
  <c r="K15280" i="2" a="1"/>
  <c r="K15280" i="2" s="1"/>
  <c r="K15281" i="2" a="1"/>
  <c r="K15281" i="2"/>
  <c r="K15282" i="2" a="1"/>
  <c r="K15282" i="2" s="1"/>
  <c r="K15283" i="2" a="1"/>
  <c r="K15283" i="2" s="1"/>
  <c r="K15284" i="2" a="1"/>
  <c r="K15284" i="2" s="1"/>
  <c r="K15285" i="2" a="1"/>
  <c r="K15285" i="2" s="1"/>
  <c r="K15286" i="2" a="1"/>
  <c r="K15286" i="2" s="1"/>
  <c r="K15287" i="2" a="1"/>
  <c r="K15287" i="2" s="1"/>
  <c r="K15288" i="2" a="1"/>
  <c r="K15288" i="2" s="1"/>
  <c r="K15289" i="2" a="1"/>
  <c r="K15289" i="2" s="1"/>
  <c r="K15290" i="2" a="1"/>
  <c r="K15290" i="2" s="1"/>
  <c r="K15291" i="2" a="1"/>
  <c r="K15291" i="2" s="1"/>
  <c r="K15292" i="2" a="1"/>
  <c r="K15292" i="2" s="1"/>
  <c r="K15293" i="2" a="1"/>
  <c r="K15293" i="2" s="1"/>
  <c r="K15294" i="2" a="1"/>
  <c r="K15294" i="2" s="1"/>
  <c r="K15295" i="2" a="1"/>
  <c r="K15295" i="2" s="1"/>
  <c r="K15296" i="2" a="1"/>
  <c r="K15296" i="2" s="1"/>
  <c r="K15297" i="2" a="1"/>
  <c r="K15297" i="2" s="1"/>
  <c r="K15298" i="2" a="1"/>
  <c r="K15298" i="2" s="1"/>
  <c r="K15299" i="2" a="1"/>
  <c r="K15299" i="2" s="1"/>
  <c r="K15300" i="2" a="1"/>
  <c r="K15300" i="2" s="1"/>
  <c r="K15301" i="2" a="1"/>
  <c r="K15301" i="2" s="1"/>
  <c r="K15302" i="2" a="1"/>
  <c r="K15302" i="2" s="1"/>
  <c r="K15303" i="2" a="1"/>
  <c r="K15303" i="2" s="1"/>
  <c r="K15304" i="2" a="1"/>
  <c r="K15304" i="2" s="1"/>
  <c r="K15305" i="2" a="1"/>
  <c r="K15305" i="2" s="1"/>
  <c r="K15306" i="2" a="1"/>
  <c r="K15306" i="2" s="1"/>
  <c r="K15307" i="2" a="1"/>
  <c r="K15307" i="2" s="1"/>
  <c r="K15308" i="2" a="1"/>
  <c r="K15308" i="2" s="1"/>
  <c r="K15309" i="2" a="1"/>
  <c r="K15309" i="2" s="1"/>
  <c r="K15310" i="2" a="1"/>
  <c r="K15310" i="2" s="1"/>
  <c r="K15311" i="2" a="1"/>
  <c r="K15311" i="2" s="1"/>
  <c r="K15312" i="2" a="1"/>
  <c r="K15312" i="2" s="1"/>
  <c r="K15313" i="2" a="1"/>
  <c r="K15313" i="2" s="1"/>
  <c r="K15314" i="2" a="1"/>
  <c r="K15314" i="2" s="1"/>
  <c r="K15315" i="2" a="1"/>
  <c r="K15315" i="2" s="1"/>
  <c r="K15316" i="2" a="1"/>
  <c r="K15316" i="2" s="1"/>
  <c r="K15317" i="2" a="1"/>
  <c r="K15317" i="2" s="1"/>
  <c r="K15318" i="2" a="1"/>
  <c r="K15318" i="2" s="1"/>
  <c r="K15319" i="2" a="1"/>
  <c r="K15319" i="2" s="1"/>
  <c r="K15320" i="2" a="1"/>
  <c r="K15320" i="2" s="1"/>
  <c r="K15321" i="2" a="1"/>
  <c r="K15321" i="2"/>
  <c r="K15322" i="2" a="1"/>
  <c r="K15322" i="2" s="1"/>
  <c r="K15323" i="2" a="1"/>
  <c r="K15323" i="2" s="1"/>
  <c r="K15324" i="2" a="1"/>
  <c r="K15324" i="2" s="1"/>
  <c r="K15325" i="2" a="1"/>
  <c r="K15325" i="2" s="1"/>
  <c r="K15326" i="2" a="1"/>
  <c r="K15326" i="2" s="1"/>
  <c r="K15327" i="2" a="1"/>
  <c r="K15327" i="2" s="1"/>
  <c r="K15328" i="2" a="1"/>
  <c r="K15328" i="2" s="1"/>
  <c r="K15329" i="2" a="1"/>
  <c r="K15329" i="2" s="1"/>
  <c r="K15330" i="2" a="1"/>
  <c r="K15330" i="2" s="1"/>
  <c r="K15331" i="2" a="1"/>
  <c r="K15331" i="2" s="1"/>
  <c r="K15332" i="2" a="1"/>
  <c r="K15332" i="2" s="1"/>
  <c r="K15333" i="2" a="1"/>
  <c r="K15333" i="2" s="1"/>
  <c r="K15334" i="2" a="1"/>
  <c r="K15334" i="2" s="1"/>
  <c r="K15335" i="2" a="1"/>
  <c r="K15335" i="2" s="1"/>
  <c r="K15336" i="2" a="1"/>
  <c r="K15336" i="2" s="1"/>
  <c r="K15337" i="2" a="1"/>
  <c r="K15337" i="2" s="1"/>
  <c r="K15338" i="2" a="1"/>
  <c r="K15338" i="2" s="1"/>
  <c r="K15339" i="2" a="1"/>
  <c r="K15339" i="2" s="1"/>
  <c r="K15340" i="2" a="1"/>
  <c r="K15340" i="2" s="1"/>
  <c r="K15341" i="2" a="1"/>
  <c r="K15341" i="2" s="1"/>
  <c r="K15342" i="2" a="1"/>
  <c r="K15342" i="2" s="1"/>
  <c r="K15343" i="2" a="1"/>
  <c r="K15343" i="2" s="1"/>
  <c r="K15344" i="2" a="1"/>
  <c r="K15344" i="2" s="1"/>
  <c r="K15345" i="2" a="1"/>
  <c r="K15345" i="2"/>
  <c r="K15346" i="2" a="1"/>
  <c r="K15346" i="2" s="1"/>
  <c r="K15347" i="2" a="1"/>
  <c r="K15347" i="2" s="1"/>
  <c r="K15348" i="2" a="1"/>
  <c r="K15348" i="2" s="1"/>
  <c r="K15349" i="2" a="1"/>
  <c r="K15349" i="2" s="1"/>
  <c r="K15350" i="2" a="1"/>
  <c r="K15350" i="2" s="1"/>
  <c r="K15351" i="2" a="1"/>
  <c r="K15351" i="2" s="1"/>
  <c r="K15352" i="2" a="1"/>
  <c r="K15352" i="2" s="1"/>
  <c r="K15353" i="2" a="1"/>
  <c r="K15353" i="2" s="1"/>
  <c r="K15354" i="2" a="1"/>
  <c r="K15354" i="2" s="1"/>
  <c r="K15355" i="2" a="1"/>
  <c r="K15355" i="2" s="1"/>
  <c r="K15356" i="2" a="1"/>
  <c r="K15356" i="2" s="1"/>
  <c r="K15357" i="2" a="1"/>
  <c r="K15357" i="2" s="1"/>
  <c r="K15358" i="2" a="1"/>
  <c r="K15358" i="2" s="1"/>
  <c r="K15359" i="2" a="1"/>
  <c r="K15359" i="2" s="1"/>
  <c r="K15360" i="2" a="1"/>
  <c r="K15360" i="2" s="1"/>
  <c r="K15361" i="2" a="1"/>
  <c r="K15361" i="2" s="1"/>
  <c r="K15362" i="2" a="1"/>
  <c r="K15362" i="2" s="1"/>
  <c r="K15363" i="2" a="1"/>
  <c r="K15363" i="2" s="1"/>
  <c r="K15364" i="2" a="1"/>
  <c r="K15364" i="2" s="1"/>
  <c r="K15365" i="2" a="1"/>
  <c r="K15365" i="2" s="1"/>
  <c r="K15366" i="2" a="1"/>
  <c r="K15366" i="2" s="1"/>
  <c r="K15367" i="2" a="1"/>
  <c r="K15367" i="2" s="1"/>
  <c r="K15368" i="2" a="1"/>
  <c r="K15368" i="2" s="1"/>
  <c r="K15369" i="2" a="1"/>
  <c r="K15369" i="2"/>
  <c r="K15370" i="2" a="1"/>
  <c r="K15370" i="2" s="1"/>
  <c r="K15371" i="2" a="1"/>
  <c r="K15371" i="2" s="1"/>
  <c r="K15372" i="2" a="1"/>
  <c r="K15372" i="2" s="1"/>
  <c r="K15373" i="2" a="1"/>
  <c r="K15373" i="2" s="1"/>
  <c r="K15374" i="2" a="1"/>
  <c r="K15374" i="2" s="1"/>
  <c r="K15375" i="2" a="1"/>
  <c r="K15375" i="2" s="1"/>
  <c r="K15376" i="2" a="1"/>
  <c r="K15376" i="2" s="1"/>
  <c r="K15377" i="2" a="1"/>
  <c r="K15377" i="2" s="1"/>
  <c r="K15378" i="2" a="1"/>
  <c r="K15378" i="2" s="1"/>
  <c r="K15379" i="2" a="1"/>
  <c r="K15379" i="2" s="1"/>
  <c r="K15380" i="2" a="1"/>
  <c r="K15380" i="2" s="1"/>
  <c r="K15381" i="2" a="1"/>
  <c r="K15381" i="2" s="1"/>
  <c r="K15382" i="2" a="1"/>
  <c r="K15382" i="2" s="1"/>
  <c r="K15383" i="2" a="1"/>
  <c r="K15383" i="2" s="1"/>
  <c r="K15384" i="2" a="1"/>
  <c r="K15384" i="2" s="1"/>
  <c r="K15385" i="2" a="1"/>
  <c r="K15385" i="2"/>
  <c r="K15386" i="2" a="1"/>
  <c r="K15386" i="2" s="1"/>
  <c r="K15387" i="2" a="1"/>
  <c r="K15387" i="2" s="1"/>
  <c r="K15388" i="2" a="1"/>
  <c r="K15388" i="2" s="1"/>
  <c r="K15389" i="2" a="1"/>
  <c r="K15389" i="2" s="1"/>
  <c r="K15390" i="2" a="1"/>
  <c r="K15390" i="2" s="1"/>
  <c r="K15391" i="2" a="1"/>
  <c r="K15391" i="2" s="1"/>
  <c r="K15392" i="2" a="1"/>
  <c r="K15392" i="2" s="1"/>
  <c r="K15393" i="2" a="1"/>
  <c r="K15393" i="2" s="1"/>
  <c r="K15394" i="2" a="1"/>
  <c r="K15394" i="2" s="1"/>
  <c r="K15395" i="2" a="1"/>
  <c r="K15395" i="2" s="1"/>
  <c r="K15396" i="2" a="1"/>
  <c r="K15396" i="2" s="1"/>
  <c r="K15397" i="2" a="1"/>
  <c r="K15397" i="2" s="1"/>
  <c r="K15398" i="2" a="1"/>
  <c r="K15398" i="2" s="1"/>
  <c r="K15399" i="2" a="1"/>
  <c r="K15399" i="2" s="1"/>
  <c r="K15400" i="2" a="1"/>
  <c r="K15400" i="2" s="1"/>
  <c r="K15401" i="2" a="1"/>
  <c r="K15401" i="2" s="1"/>
  <c r="K15402" i="2" a="1"/>
  <c r="K15402" i="2" s="1"/>
  <c r="K15403" i="2" a="1"/>
  <c r="K15403" i="2" s="1"/>
  <c r="K15404" i="2" a="1"/>
  <c r="K15404" i="2" s="1"/>
  <c r="K15405" i="2" a="1"/>
  <c r="K15405" i="2" s="1"/>
  <c r="K15406" i="2" a="1"/>
  <c r="K15406" i="2" s="1"/>
  <c r="K15407" i="2" a="1"/>
  <c r="K15407" i="2" s="1"/>
  <c r="K15408" i="2" a="1"/>
  <c r="K15408" i="2" s="1"/>
  <c r="K15409" i="2" a="1"/>
  <c r="K15409" i="2"/>
  <c r="K15410" i="2" a="1"/>
  <c r="K15410" i="2" s="1"/>
  <c r="K15411" i="2" a="1"/>
  <c r="K15411" i="2" s="1"/>
  <c r="K15412" i="2" a="1"/>
  <c r="K15412" i="2" s="1"/>
  <c r="K15413" i="2" a="1"/>
  <c r="K15413" i="2" s="1"/>
  <c r="K15414" i="2" a="1"/>
  <c r="K15414" i="2" s="1"/>
  <c r="K15415" i="2" a="1"/>
  <c r="K15415" i="2" s="1"/>
  <c r="K15416" i="2" a="1"/>
  <c r="K15416" i="2" s="1"/>
  <c r="K15417" i="2" a="1"/>
  <c r="K15417" i="2" s="1"/>
  <c r="K15418" i="2" a="1"/>
  <c r="K15418" i="2" s="1"/>
  <c r="K15419" i="2" a="1"/>
  <c r="K15419" i="2" s="1"/>
  <c r="K15420" i="2" a="1"/>
  <c r="K15420" i="2" s="1"/>
  <c r="K15421" i="2" a="1"/>
  <c r="K15421" i="2" s="1"/>
  <c r="K15422" i="2" a="1"/>
  <c r="K15422" i="2" s="1"/>
  <c r="K15423" i="2" a="1"/>
  <c r="K15423" i="2" s="1"/>
  <c r="K15424" i="2" a="1"/>
  <c r="K15424" i="2" s="1"/>
  <c r="K15425" i="2" a="1"/>
  <c r="K15425" i="2" s="1"/>
  <c r="K15426" i="2" a="1"/>
  <c r="K15426" i="2" s="1"/>
  <c r="K15427" i="2" a="1"/>
  <c r="K15427" i="2" s="1"/>
  <c r="K15428" i="2" a="1"/>
  <c r="K15428" i="2" s="1"/>
  <c r="K15429" i="2" a="1"/>
  <c r="K15429" i="2" s="1"/>
  <c r="K15430" i="2" a="1"/>
  <c r="K15430" i="2" s="1"/>
  <c r="K15431" i="2" a="1"/>
  <c r="K15431" i="2" s="1"/>
  <c r="K15432" i="2" a="1"/>
  <c r="K15432" i="2" s="1"/>
  <c r="K15433" i="2" a="1"/>
  <c r="K15433" i="2"/>
  <c r="K15434" i="2" a="1"/>
  <c r="K15434" i="2" s="1"/>
  <c r="K15435" i="2" a="1"/>
  <c r="K15435" i="2" s="1"/>
  <c r="K15436" i="2" a="1"/>
  <c r="K15436" i="2" s="1"/>
  <c r="K15437" i="2" a="1"/>
  <c r="K15437" i="2" s="1"/>
  <c r="K15438" i="2" a="1"/>
  <c r="K15438" i="2" s="1"/>
  <c r="K15439" i="2" a="1"/>
  <c r="K15439" i="2" s="1"/>
  <c r="K15440" i="2" a="1"/>
  <c r="K15440" i="2" s="1"/>
  <c r="K15441" i="2" a="1"/>
  <c r="K15441" i="2" s="1"/>
  <c r="K15442" i="2" a="1"/>
  <c r="K15442" i="2" s="1"/>
  <c r="K15443" i="2" a="1"/>
  <c r="K15443" i="2" s="1"/>
  <c r="K15444" i="2" a="1"/>
  <c r="K15444" i="2" s="1"/>
  <c r="K15445" i="2" a="1"/>
  <c r="K15445" i="2" s="1"/>
  <c r="K15446" i="2" a="1"/>
  <c r="K15446" i="2" s="1"/>
  <c r="K15447" i="2" a="1"/>
  <c r="K15447" i="2" s="1"/>
  <c r="K15448" i="2" a="1"/>
  <c r="K15448" i="2" s="1"/>
  <c r="K15449" i="2" a="1"/>
  <c r="K15449" i="2"/>
  <c r="K15450" i="2" a="1"/>
  <c r="K15450" i="2" s="1"/>
  <c r="K15451" i="2" a="1"/>
  <c r="K15451" i="2" s="1"/>
  <c r="K15452" i="2" a="1"/>
  <c r="K15452" i="2" s="1"/>
  <c r="K15453" i="2" a="1"/>
  <c r="K15453" i="2" s="1"/>
  <c r="K15454" i="2" a="1"/>
  <c r="K15454" i="2" s="1"/>
  <c r="K15455" i="2" a="1"/>
  <c r="K15455" i="2" s="1"/>
  <c r="K15456" i="2" a="1"/>
  <c r="K15456" i="2" s="1"/>
  <c r="K15457" i="2" a="1"/>
  <c r="K15457" i="2" s="1"/>
  <c r="K15458" i="2" a="1"/>
  <c r="K15458" i="2" s="1"/>
  <c r="K15459" i="2" a="1"/>
  <c r="K15459" i="2" s="1"/>
  <c r="K15460" i="2" a="1"/>
  <c r="K15460" i="2" s="1"/>
  <c r="K15461" i="2" a="1"/>
  <c r="K15461" i="2" s="1"/>
  <c r="K15462" i="2" a="1"/>
  <c r="K15462" i="2" s="1"/>
  <c r="K15463" i="2" a="1"/>
  <c r="K15463" i="2" s="1"/>
  <c r="K15464" i="2" a="1"/>
  <c r="K15464" i="2" s="1"/>
  <c r="K15465" i="2" a="1"/>
  <c r="K15465" i="2" s="1"/>
  <c r="K15466" i="2" a="1"/>
  <c r="K15466" i="2" s="1"/>
  <c r="K15467" i="2" a="1"/>
  <c r="K15467" i="2" s="1"/>
  <c r="K15468" i="2" a="1"/>
  <c r="K15468" i="2" s="1"/>
  <c r="K15469" i="2" a="1"/>
  <c r="K15469" i="2" s="1"/>
  <c r="K15470" i="2" a="1"/>
  <c r="K15470" i="2" s="1"/>
  <c r="K15471" i="2" a="1"/>
  <c r="K15471" i="2" s="1"/>
  <c r="K15472" i="2" a="1"/>
  <c r="K15472" i="2" s="1"/>
  <c r="K15473" i="2" a="1"/>
  <c r="K15473" i="2"/>
  <c r="K15474" i="2" a="1"/>
  <c r="K15474" i="2" s="1"/>
  <c r="K15475" i="2" a="1"/>
  <c r="K15475" i="2" s="1"/>
  <c r="K15476" i="2" a="1"/>
  <c r="K15476" i="2" s="1"/>
  <c r="K15477" i="2" a="1"/>
  <c r="K15477" i="2" s="1"/>
  <c r="K15478" i="2" a="1"/>
  <c r="K15478" i="2" s="1"/>
  <c r="K15479" i="2" a="1"/>
  <c r="K15479" i="2" s="1"/>
  <c r="K15480" i="2" a="1"/>
  <c r="K15480" i="2" s="1"/>
  <c r="K15481" i="2" a="1"/>
  <c r="K15481" i="2" s="1"/>
  <c r="K15482" i="2" a="1"/>
  <c r="K15482" i="2" s="1"/>
  <c r="K15483" i="2" a="1"/>
  <c r="K15483" i="2" s="1"/>
  <c r="K15484" i="2" a="1"/>
  <c r="K15484" i="2" s="1"/>
  <c r="K15485" i="2" a="1"/>
  <c r="K15485" i="2" s="1"/>
  <c r="K15486" i="2" a="1"/>
  <c r="K15486" i="2" s="1"/>
  <c r="K15487" i="2" a="1"/>
  <c r="K15487" i="2" s="1"/>
  <c r="K15488" i="2" a="1"/>
  <c r="K15488" i="2" s="1"/>
  <c r="K15489" i="2" a="1"/>
  <c r="K15489" i="2" s="1"/>
  <c r="K15490" i="2" a="1"/>
  <c r="K15490" i="2" s="1"/>
  <c r="K15491" i="2" a="1"/>
  <c r="K15491" i="2" s="1"/>
  <c r="K15492" i="2" a="1"/>
  <c r="K15492" i="2" s="1"/>
  <c r="K15493" i="2" a="1"/>
  <c r="K15493" i="2" s="1"/>
  <c r="K15494" i="2" a="1"/>
  <c r="K15494" i="2" s="1"/>
  <c r="K15495" i="2" a="1"/>
  <c r="K15495" i="2" s="1"/>
  <c r="K15496" i="2" a="1"/>
  <c r="K15496" i="2" s="1"/>
  <c r="K15497" i="2" a="1"/>
  <c r="K15497" i="2"/>
  <c r="K15498" i="2" a="1"/>
  <c r="K15498" i="2" s="1"/>
  <c r="K15499" i="2" a="1"/>
  <c r="K15499" i="2" s="1"/>
  <c r="K15500" i="2" a="1"/>
  <c r="K15500" i="2" s="1"/>
  <c r="K15501" i="2" a="1"/>
  <c r="K15501" i="2" s="1"/>
  <c r="K15502" i="2" a="1"/>
  <c r="K15502" i="2" s="1"/>
  <c r="K15503" i="2" a="1"/>
  <c r="K15503" i="2" s="1"/>
  <c r="K15504" i="2" a="1"/>
  <c r="K15504" i="2" s="1"/>
  <c r="K15505" i="2" a="1"/>
  <c r="K15505" i="2" s="1"/>
  <c r="K15506" i="2" a="1"/>
  <c r="K15506" i="2" s="1"/>
  <c r="K15507" i="2" a="1"/>
  <c r="K15507" i="2" s="1"/>
  <c r="K15508" i="2" a="1"/>
  <c r="K15508" i="2" s="1"/>
  <c r="K15509" i="2" a="1"/>
  <c r="K15509" i="2" s="1"/>
  <c r="K15510" i="2" a="1"/>
  <c r="K15510" i="2" s="1"/>
  <c r="K15511" i="2" a="1"/>
  <c r="K15511" i="2" s="1"/>
  <c r="K15512" i="2" a="1"/>
  <c r="K15512" i="2" s="1"/>
  <c r="K15513" i="2" a="1"/>
  <c r="K15513" i="2"/>
  <c r="K15514" i="2" a="1"/>
  <c r="K15514" i="2" s="1"/>
  <c r="K15515" i="2" a="1"/>
  <c r="K15515" i="2" s="1"/>
  <c r="K15516" i="2" a="1"/>
  <c r="K15516" i="2" s="1"/>
  <c r="K15517" i="2" a="1"/>
  <c r="K15517" i="2" s="1"/>
  <c r="K15518" i="2" a="1"/>
  <c r="K15518" i="2" s="1"/>
  <c r="K15519" i="2" a="1"/>
  <c r="K15519" i="2" s="1"/>
  <c r="K15520" i="2" a="1"/>
  <c r="K15520" i="2" s="1"/>
  <c r="K15521" i="2" a="1"/>
  <c r="K15521" i="2" s="1"/>
  <c r="K15522" i="2" a="1"/>
  <c r="K15522" i="2" s="1"/>
  <c r="K15523" i="2" a="1"/>
  <c r="K15523" i="2" s="1"/>
  <c r="K15524" i="2" a="1"/>
  <c r="K15524" i="2" s="1"/>
  <c r="K15525" i="2" a="1"/>
  <c r="K15525" i="2" s="1"/>
  <c r="K15526" i="2" a="1"/>
  <c r="K15526" i="2" s="1"/>
  <c r="K15527" i="2" a="1"/>
  <c r="K15527" i="2" s="1"/>
  <c r="K15528" i="2" a="1"/>
  <c r="K15528" i="2" s="1"/>
  <c r="K15529" i="2" a="1"/>
  <c r="K15529" i="2" s="1"/>
  <c r="K15530" i="2" a="1"/>
  <c r="K15530" i="2" s="1"/>
  <c r="K15531" i="2" a="1"/>
  <c r="K15531" i="2" s="1"/>
  <c r="K15532" i="2" a="1"/>
  <c r="K15532" i="2" s="1"/>
  <c r="K15533" i="2" a="1"/>
  <c r="K15533" i="2" s="1"/>
  <c r="K15534" i="2" a="1"/>
  <c r="K15534" i="2" s="1"/>
  <c r="K15535" i="2" a="1"/>
  <c r="K15535" i="2" s="1"/>
  <c r="K15536" i="2" a="1"/>
  <c r="K15536" i="2" s="1"/>
  <c r="K15537" i="2" a="1"/>
  <c r="K15537" i="2"/>
  <c r="K15538" i="2" a="1"/>
  <c r="K15538" i="2" s="1"/>
  <c r="K15539" i="2" a="1"/>
  <c r="K15539" i="2" s="1"/>
  <c r="K15540" i="2" a="1"/>
  <c r="K15540" i="2" s="1"/>
  <c r="K15541" i="2" a="1"/>
  <c r="K15541" i="2" s="1"/>
  <c r="K15542" i="2" a="1"/>
  <c r="K15542" i="2" s="1"/>
  <c r="K15543" i="2" a="1"/>
  <c r="K15543" i="2" s="1"/>
  <c r="K15544" i="2" a="1"/>
  <c r="K15544" i="2" s="1"/>
  <c r="K15545" i="2" a="1"/>
  <c r="K15545" i="2" s="1"/>
  <c r="K15546" i="2" a="1"/>
  <c r="K15546" i="2" s="1"/>
  <c r="K15547" i="2" a="1"/>
  <c r="K15547" i="2" s="1"/>
  <c r="K15548" i="2" a="1"/>
  <c r="K15548" i="2" s="1"/>
  <c r="K15549" i="2" a="1"/>
  <c r="K15549" i="2" s="1"/>
  <c r="K15550" i="2" a="1"/>
  <c r="K15550" i="2" s="1"/>
  <c r="K15551" i="2" a="1"/>
  <c r="K15551" i="2" s="1"/>
  <c r="K15552" i="2" a="1"/>
  <c r="K15552" i="2" s="1"/>
  <c r="K15553" i="2" a="1"/>
  <c r="K15553" i="2" s="1"/>
  <c r="K15554" i="2" a="1"/>
  <c r="K15554" i="2" s="1"/>
  <c r="K15555" i="2" a="1"/>
  <c r="K15555" i="2" s="1"/>
  <c r="K15556" i="2" a="1"/>
  <c r="K15556" i="2" s="1"/>
  <c r="K15557" i="2" a="1"/>
  <c r="K15557" i="2" s="1"/>
  <c r="K15558" i="2" a="1"/>
  <c r="K15558" i="2" s="1"/>
  <c r="K15559" i="2" a="1"/>
  <c r="K15559" i="2" s="1"/>
  <c r="K15560" i="2" a="1"/>
  <c r="K15560" i="2" s="1"/>
  <c r="K15561" i="2" a="1"/>
  <c r="K15561" i="2"/>
  <c r="K15562" i="2" a="1"/>
  <c r="K15562" i="2" s="1"/>
  <c r="K15563" i="2" a="1"/>
  <c r="K15563" i="2" s="1"/>
  <c r="K15564" i="2" a="1"/>
  <c r="K15564" i="2" s="1"/>
  <c r="K15565" i="2" a="1"/>
  <c r="K15565" i="2" s="1"/>
  <c r="K15566" i="2" a="1"/>
  <c r="K15566" i="2" s="1"/>
  <c r="K15567" i="2" a="1"/>
  <c r="K15567" i="2" s="1"/>
  <c r="K15568" i="2" a="1"/>
  <c r="K15568" i="2" s="1"/>
  <c r="K15569" i="2" a="1"/>
  <c r="K15569" i="2" s="1"/>
  <c r="K15570" i="2" a="1"/>
  <c r="K15570" i="2" s="1"/>
  <c r="K15571" i="2" a="1"/>
  <c r="K15571" i="2" s="1"/>
  <c r="K15572" i="2" a="1"/>
  <c r="K15572" i="2" s="1"/>
  <c r="K15573" i="2" a="1"/>
  <c r="K15573" i="2" s="1"/>
  <c r="K15574" i="2" a="1"/>
  <c r="K15574" i="2" s="1"/>
  <c r="K15575" i="2" a="1"/>
  <c r="K15575" i="2" s="1"/>
  <c r="K15576" i="2" a="1"/>
  <c r="K15576" i="2" s="1"/>
  <c r="K15577" i="2" a="1"/>
  <c r="K15577" i="2"/>
  <c r="K15578" i="2" a="1"/>
  <c r="K15578" i="2" s="1"/>
  <c r="K15579" i="2" a="1"/>
  <c r="K15579" i="2" s="1"/>
  <c r="K15580" i="2" a="1"/>
  <c r="K15580" i="2" s="1"/>
  <c r="K15581" i="2" a="1"/>
  <c r="K15581" i="2" s="1"/>
  <c r="K15582" i="2" a="1"/>
  <c r="K15582" i="2" s="1"/>
  <c r="K15583" i="2" a="1"/>
  <c r="K15583" i="2" s="1"/>
  <c r="K15584" i="2" a="1"/>
  <c r="K15584" i="2" s="1"/>
  <c r="K15585" i="2" a="1"/>
  <c r="K15585" i="2" s="1"/>
  <c r="K15586" i="2" a="1"/>
  <c r="K15586" i="2" s="1"/>
  <c r="K15587" i="2" a="1"/>
  <c r="K15587" i="2" s="1"/>
  <c r="K15588" i="2" a="1"/>
  <c r="K15588" i="2" s="1"/>
  <c r="K15589" i="2" a="1"/>
  <c r="K15589" i="2" s="1"/>
  <c r="K15590" i="2" a="1"/>
  <c r="K15590" i="2" s="1"/>
  <c r="K15591" i="2" a="1"/>
  <c r="K15591" i="2" s="1"/>
  <c r="K15592" i="2" a="1"/>
  <c r="K15592" i="2" s="1"/>
  <c r="K15593" i="2" a="1"/>
  <c r="K15593" i="2" s="1"/>
  <c r="K15594" i="2" a="1"/>
  <c r="K15594" i="2" s="1"/>
  <c r="K15595" i="2" a="1"/>
  <c r="K15595" i="2" s="1"/>
  <c r="K15596" i="2" a="1"/>
  <c r="K15596" i="2" s="1"/>
  <c r="K15597" i="2" a="1"/>
  <c r="K15597" i="2" s="1"/>
  <c r="K15598" i="2" a="1"/>
  <c r="K15598" i="2" s="1"/>
  <c r="K15599" i="2" a="1"/>
  <c r="K15599" i="2" s="1"/>
  <c r="K15600" i="2" a="1"/>
  <c r="K15600" i="2" s="1"/>
  <c r="K15601" i="2" a="1"/>
  <c r="K15601" i="2"/>
  <c r="K15602" i="2" a="1"/>
  <c r="K15602" i="2" s="1"/>
  <c r="K15603" i="2" a="1"/>
  <c r="K15603" i="2" s="1"/>
  <c r="K15604" i="2" a="1"/>
  <c r="K15604" i="2" s="1"/>
  <c r="K15605" i="2" a="1"/>
  <c r="K15605" i="2" s="1"/>
  <c r="K15606" i="2" a="1"/>
  <c r="K15606" i="2" s="1"/>
  <c r="K15607" i="2" a="1"/>
  <c r="K15607" i="2" s="1"/>
  <c r="K15608" i="2" a="1"/>
  <c r="K15608" i="2" s="1"/>
  <c r="K15609" i="2" a="1"/>
  <c r="K15609" i="2" s="1"/>
  <c r="K15610" i="2" a="1"/>
  <c r="K15610" i="2" s="1"/>
  <c r="K15611" i="2" a="1"/>
  <c r="K15611" i="2" s="1"/>
  <c r="K15612" i="2" a="1"/>
  <c r="K15612" i="2" s="1"/>
  <c r="K15613" i="2" a="1"/>
  <c r="K15613" i="2" s="1"/>
  <c r="K15614" i="2" a="1"/>
  <c r="K15614" i="2" s="1"/>
  <c r="K15615" i="2" a="1"/>
  <c r="K15615" i="2" s="1"/>
  <c r="K15616" i="2" a="1"/>
  <c r="K15616" i="2" s="1"/>
  <c r="K15617" i="2" a="1"/>
  <c r="K15617" i="2" s="1"/>
  <c r="K15618" i="2" a="1"/>
  <c r="K15618" i="2" s="1"/>
  <c r="K15619" i="2" a="1"/>
  <c r="K15619" i="2" s="1"/>
  <c r="K15620" i="2" a="1"/>
  <c r="K15620" i="2" s="1"/>
  <c r="K15621" i="2" a="1"/>
  <c r="K15621" i="2" s="1"/>
  <c r="K15622" i="2" a="1"/>
  <c r="K15622" i="2" s="1"/>
  <c r="K15623" i="2" a="1"/>
  <c r="K15623" i="2" s="1"/>
  <c r="K15624" i="2" a="1"/>
  <c r="K15624" i="2" s="1"/>
  <c r="K15625" i="2" a="1"/>
  <c r="K15625" i="2"/>
  <c r="K15626" i="2" a="1"/>
  <c r="K15626" i="2" s="1"/>
  <c r="K15627" i="2" a="1"/>
  <c r="K15627" i="2" s="1"/>
  <c r="K15628" i="2" a="1"/>
  <c r="K15628" i="2" s="1"/>
  <c r="K15629" i="2" a="1"/>
  <c r="K15629" i="2" s="1"/>
  <c r="K15630" i="2" a="1"/>
  <c r="K15630" i="2" s="1"/>
  <c r="K15631" i="2" a="1"/>
  <c r="K15631" i="2" s="1"/>
  <c r="K15632" i="2" a="1"/>
  <c r="K15632" i="2" s="1"/>
  <c r="K15633" i="2" a="1"/>
  <c r="K15633" i="2" s="1"/>
  <c r="K15634" i="2" a="1"/>
  <c r="K15634" i="2" s="1"/>
  <c r="K15635" i="2" a="1"/>
  <c r="K15635" i="2" s="1"/>
  <c r="K15636" i="2" a="1"/>
  <c r="K15636" i="2" s="1"/>
  <c r="K15637" i="2" a="1"/>
  <c r="K15637" i="2" s="1"/>
  <c r="K15638" i="2" a="1"/>
  <c r="K15638" i="2" s="1"/>
  <c r="K15639" i="2" a="1"/>
  <c r="K15639" i="2" s="1"/>
  <c r="K15640" i="2" a="1"/>
  <c r="K15640" i="2" s="1"/>
  <c r="K15641" i="2" a="1"/>
  <c r="K15641" i="2"/>
  <c r="K15642" i="2" a="1"/>
  <c r="K15642" i="2" s="1"/>
  <c r="K15643" i="2" a="1"/>
  <c r="K15643" i="2" s="1"/>
  <c r="K15644" i="2" a="1"/>
  <c r="K15644" i="2" s="1"/>
  <c r="K15645" i="2" a="1"/>
  <c r="K15645" i="2" s="1"/>
  <c r="K15646" i="2" a="1"/>
  <c r="K15646" i="2" s="1"/>
  <c r="K15647" i="2" a="1"/>
  <c r="K15647" i="2" s="1"/>
  <c r="K15648" i="2" a="1"/>
  <c r="K15648" i="2" s="1"/>
  <c r="K15649" i="2" a="1"/>
  <c r="K15649" i="2" s="1"/>
  <c r="K15650" i="2" a="1"/>
  <c r="K15650" i="2" s="1"/>
  <c r="K15651" i="2" a="1"/>
  <c r="K15651" i="2" s="1"/>
  <c r="K15652" i="2" a="1"/>
  <c r="K15652" i="2" s="1"/>
  <c r="K15653" i="2" a="1"/>
  <c r="K15653" i="2" s="1"/>
  <c r="K15654" i="2" a="1"/>
  <c r="K15654" i="2" s="1"/>
  <c r="K15655" i="2" a="1"/>
  <c r="K15655" i="2" s="1"/>
  <c r="K15656" i="2" a="1"/>
  <c r="K15656" i="2" s="1"/>
  <c r="K15657" i="2" a="1"/>
  <c r="K15657" i="2" s="1"/>
  <c r="K15658" i="2" a="1"/>
  <c r="K15658" i="2" s="1"/>
  <c r="K15659" i="2" a="1"/>
  <c r="K15659" i="2" s="1"/>
  <c r="K15660" i="2" a="1"/>
  <c r="K15660" i="2" s="1"/>
  <c r="K15661" i="2" a="1"/>
  <c r="K15661" i="2" s="1"/>
  <c r="K15662" i="2" a="1"/>
  <c r="K15662" i="2" s="1"/>
  <c r="K15663" i="2" a="1"/>
  <c r="K15663" i="2" s="1"/>
  <c r="K15664" i="2" a="1"/>
  <c r="K15664" i="2" s="1"/>
  <c r="K15665" i="2" a="1"/>
  <c r="K15665" i="2"/>
  <c r="K15666" i="2" a="1"/>
  <c r="K15666" i="2" s="1"/>
  <c r="K15667" i="2" a="1"/>
  <c r="K15667" i="2" s="1"/>
  <c r="K15668" i="2" a="1"/>
  <c r="K15668" i="2" s="1"/>
  <c r="K15669" i="2" a="1"/>
  <c r="K15669" i="2" s="1"/>
  <c r="K15670" i="2" a="1"/>
  <c r="K15670" i="2" s="1"/>
  <c r="K15671" i="2" a="1"/>
  <c r="K15671" i="2" s="1"/>
  <c r="K15672" i="2" a="1"/>
  <c r="K15672" i="2" s="1"/>
  <c r="K15673" i="2" a="1"/>
  <c r="K15673" i="2"/>
  <c r="K15674" i="2" a="1"/>
  <c r="K15674" i="2" s="1"/>
  <c r="K15675" i="2" a="1"/>
  <c r="K15675" i="2" s="1"/>
  <c r="K15676" i="2" a="1"/>
  <c r="K15676" i="2" s="1"/>
  <c r="K15677" i="2" a="1"/>
  <c r="K15677" i="2" s="1"/>
  <c r="K15678" i="2" a="1"/>
  <c r="K15678" i="2" s="1"/>
  <c r="K15679" i="2" a="1"/>
  <c r="K15679" i="2" s="1"/>
  <c r="K15680" i="2" a="1"/>
  <c r="K15680" i="2" s="1"/>
  <c r="K15681" i="2" a="1"/>
  <c r="K15681" i="2" s="1"/>
  <c r="K15682" i="2" a="1"/>
  <c r="K15682" i="2" s="1"/>
  <c r="K15683" i="2" a="1"/>
  <c r="K15683" i="2" s="1"/>
  <c r="K15684" i="2" a="1"/>
  <c r="K15684" i="2" s="1"/>
  <c r="K15685" i="2" a="1"/>
  <c r="K15685" i="2" s="1"/>
  <c r="K15686" i="2" a="1"/>
  <c r="K15686" i="2" s="1"/>
  <c r="K15687" i="2" a="1"/>
  <c r="K15687" i="2" s="1"/>
  <c r="K15688" i="2" a="1"/>
  <c r="K15688" i="2" s="1"/>
  <c r="K15689" i="2" a="1"/>
  <c r="K15689" i="2"/>
  <c r="K15690" i="2" a="1"/>
  <c r="K15690" i="2" s="1"/>
  <c r="K15691" i="2" a="1"/>
  <c r="K15691" i="2" s="1"/>
  <c r="K15692" i="2" a="1"/>
  <c r="K15692" i="2" s="1"/>
  <c r="K15693" i="2" a="1"/>
  <c r="K15693" i="2" s="1"/>
  <c r="K15694" i="2" a="1"/>
  <c r="K15694" i="2" s="1"/>
  <c r="K15695" i="2" a="1"/>
  <c r="K15695" i="2" s="1"/>
  <c r="K15696" i="2" a="1"/>
  <c r="K15696" i="2" s="1"/>
  <c r="K15697" i="2" a="1"/>
  <c r="K15697" i="2" s="1"/>
  <c r="K15698" i="2" a="1"/>
  <c r="K15698" i="2" s="1"/>
  <c r="K15699" i="2" a="1"/>
  <c r="K15699" i="2" s="1"/>
  <c r="K15700" i="2" a="1"/>
  <c r="K15700" i="2" s="1"/>
  <c r="K15701" i="2" a="1"/>
  <c r="K15701" i="2" s="1"/>
  <c r="K15702" i="2" a="1"/>
  <c r="K15702" i="2" s="1"/>
  <c r="K15703" i="2" a="1"/>
  <c r="K15703" i="2" s="1"/>
  <c r="K15704" i="2" a="1"/>
  <c r="K15704" i="2" s="1"/>
  <c r="K15705" i="2" a="1"/>
  <c r="K15705" i="2"/>
  <c r="K15706" i="2" a="1"/>
  <c r="K15706" i="2" s="1"/>
  <c r="K15707" i="2" a="1"/>
  <c r="K15707" i="2" s="1"/>
  <c r="K15708" i="2" a="1"/>
  <c r="K15708" i="2"/>
  <c r="K15709" i="2" a="1"/>
  <c r="K15709" i="2"/>
  <c r="K15710" i="2" a="1"/>
  <c r="K15710" i="2" s="1"/>
  <c r="K15711" i="2" a="1"/>
  <c r="K15711" i="2" s="1"/>
  <c r="K15712" i="2" a="1"/>
  <c r="K15712" i="2" s="1"/>
  <c r="K15713" i="2" a="1"/>
  <c r="K15713" i="2" s="1"/>
  <c r="K15714" i="2" a="1"/>
  <c r="K15714" i="2" s="1"/>
  <c r="K15715" i="2" a="1"/>
  <c r="K15715" i="2" s="1"/>
  <c r="K15716" i="2" a="1"/>
  <c r="K15716" i="2" s="1"/>
  <c r="K15717" i="2" a="1"/>
  <c r="K15717" i="2" s="1"/>
  <c r="K15718" i="2" a="1"/>
  <c r="K15718" i="2" s="1"/>
  <c r="K15719" i="2" a="1"/>
  <c r="K15719" i="2" s="1"/>
  <c r="K15720" i="2" a="1"/>
  <c r="K15720" i="2" s="1"/>
  <c r="K15721" i="2" a="1"/>
  <c r="K15721" i="2" s="1"/>
  <c r="K15722" i="2" a="1"/>
  <c r="K15722" i="2" s="1"/>
  <c r="K15723" i="2" a="1"/>
  <c r="K15723" i="2" s="1"/>
  <c r="K15724" i="2" a="1"/>
  <c r="K15724" i="2" s="1"/>
  <c r="K15725" i="2" a="1"/>
  <c r="K15725" i="2" s="1"/>
  <c r="K15726" i="2" a="1"/>
  <c r="K15726" i="2" s="1"/>
  <c r="K15727" i="2" a="1"/>
  <c r="K15727" i="2" s="1"/>
  <c r="K15728" i="2" a="1"/>
  <c r="K15728" i="2" s="1"/>
  <c r="K15729" i="2" a="1"/>
  <c r="K15729" i="2" s="1"/>
  <c r="K15730" i="2" a="1"/>
  <c r="K15730" i="2" s="1"/>
  <c r="K15731" i="2" a="1"/>
  <c r="K15731" i="2" s="1"/>
  <c r="K15732" i="2" a="1"/>
  <c r="K15732" i="2" s="1"/>
  <c r="K15733" i="2" a="1"/>
  <c r="K15733" i="2" s="1"/>
  <c r="K15734" i="2" a="1"/>
  <c r="K15734" i="2" s="1"/>
  <c r="K15735" i="2" a="1"/>
  <c r="K15735" i="2" s="1"/>
  <c r="K15736" i="2" a="1"/>
  <c r="K15736" i="2" s="1"/>
  <c r="K15737" i="2" a="1"/>
  <c r="K15737" i="2" s="1"/>
  <c r="K15738" i="2" a="1"/>
  <c r="K15738" i="2" s="1"/>
  <c r="K15739" i="2" a="1"/>
  <c r="K15739" i="2" s="1"/>
  <c r="K15740" i="2" a="1"/>
  <c r="K15740" i="2" s="1"/>
  <c r="K15741" i="2" a="1"/>
  <c r="K15741" i="2" s="1"/>
  <c r="K15742" i="2" a="1"/>
  <c r="K15742" i="2" s="1"/>
  <c r="K15743" i="2" a="1"/>
  <c r="K15743" i="2" s="1"/>
  <c r="K15744" i="2" a="1"/>
  <c r="K15744" i="2" s="1"/>
  <c r="K15745" i="2" a="1"/>
  <c r="K15745" i="2" s="1"/>
  <c r="K15746" i="2" a="1"/>
  <c r="K15746" i="2" s="1"/>
  <c r="K15747" i="2" a="1"/>
  <c r="K15747" i="2" s="1"/>
  <c r="K15748" i="2" a="1"/>
  <c r="K15748" i="2" s="1"/>
  <c r="K15749" i="2" a="1"/>
  <c r="K15749" i="2" s="1"/>
  <c r="K15750" i="2" a="1"/>
  <c r="K15750" i="2" s="1"/>
  <c r="K15751" i="2" a="1"/>
  <c r="K15751" i="2" s="1"/>
  <c r="K15752" i="2" a="1"/>
  <c r="K15752" i="2" s="1"/>
  <c r="K15753" i="2" a="1"/>
  <c r="K15753" i="2" s="1"/>
  <c r="K15754" i="2" a="1"/>
  <c r="K15754" i="2" s="1"/>
  <c r="K15755" i="2" a="1"/>
  <c r="K15755" i="2" s="1"/>
  <c r="K15756" i="2" a="1"/>
  <c r="K15756" i="2" s="1"/>
  <c r="K15757" i="2" a="1"/>
  <c r="K15757" i="2" s="1"/>
  <c r="K15758" i="2" a="1"/>
  <c r="K15758" i="2" s="1"/>
  <c r="K15759" i="2" a="1"/>
  <c r="K15759" i="2" s="1"/>
  <c r="K15760" i="2" a="1"/>
  <c r="K15760" i="2" s="1"/>
  <c r="K15761" i="2" a="1"/>
  <c r="K15761" i="2" s="1"/>
  <c r="K15762" i="2" a="1"/>
  <c r="K15762" i="2" s="1"/>
  <c r="K15763" i="2" a="1"/>
  <c r="K15763" i="2" s="1"/>
  <c r="K15764" i="2" a="1"/>
  <c r="K15764" i="2" s="1"/>
  <c r="K15765" i="2" a="1"/>
  <c r="K15765" i="2" s="1"/>
  <c r="K15766" i="2" a="1"/>
  <c r="K15766" i="2" s="1"/>
  <c r="K15767" i="2" a="1"/>
  <c r="K15767" i="2" s="1"/>
  <c r="K15768" i="2" a="1"/>
  <c r="K15768" i="2" s="1"/>
  <c r="K15769" i="2" a="1"/>
  <c r="K15769" i="2" s="1"/>
  <c r="K15770" i="2" a="1"/>
  <c r="K15770" i="2" s="1"/>
  <c r="K15771" i="2" a="1"/>
  <c r="K15771" i="2" s="1"/>
  <c r="K15772" i="2" a="1"/>
  <c r="K15772" i="2" s="1"/>
  <c r="K15773" i="2" a="1"/>
  <c r="K15773" i="2" s="1"/>
  <c r="K15774" i="2" a="1"/>
  <c r="K15774" i="2" s="1"/>
  <c r="K15775" i="2" a="1"/>
  <c r="K15775" i="2" s="1"/>
  <c r="K15776" i="2" a="1"/>
  <c r="K15776" i="2" s="1"/>
  <c r="K15777" i="2" a="1"/>
  <c r="K15777" i="2" s="1"/>
  <c r="K15778" i="2" a="1"/>
  <c r="K15778" i="2" s="1"/>
  <c r="K15779" i="2" a="1"/>
  <c r="K15779" i="2" s="1"/>
  <c r="K15780" i="2" a="1"/>
  <c r="K15780" i="2" s="1"/>
  <c r="K15781" i="2" a="1"/>
  <c r="K15781" i="2" s="1"/>
  <c r="K15782" i="2" a="1"/>
  <c r="K15782" i="2" s="1"/>
  <c r="K15783" i="2" a="1"/>
  <c r="K15783" i="2" s="1"/>
  <c r="K15784" i="2" a="1"/>
  <c r="K15784" i="2" s="1"/>
  <c r="K15785" i="2" a="1"/>
  <c r="K15785" i="2" s="1"/>
  <c r="K15786" i="2" a="1"/>
  <c r="K15786" i="2" s="1"/>
  <c r="K15787" i="2" a="1"/>
  <c r="K15787" i="2" s="1"/>
  <c r="K15788" i="2" a="1"/>
  <c r="K15788" i="2" s="1"/>
  <c r="K15789" i="2" a="1"/>
  <c r="K15789" i="2" s="1"/>
  <c r="K15790" i="2" a="1"/>
  <c r="K15790" i="2" s="1"/>
  <c r="K15791" i="2" a="1"/>
  <c r="K15791" i="2" s="1"/>
  <c r="K15792" i="2" a="1"/>
  <c r="K15792" i="2" s="1"/>
  <c r="K15793" i="2" a="1"/>
  <c r="K15793" i="2" s="1"/>
  <c r="K15794" i="2" a="1"/>
  <c r="K15794" i="2" s="1"/>
  <c r="K15795" i="2" a="1"/>
  <c r="K15795" i="2" s="1"/>
  <c r="K15796" i="2" a="1"/>
  <c r="K15796" i="2" s="1"/>
  <c r="K15797" i="2" a="1"/>
  <c r="K15797" i="2" s="1"/>
  <c r="K15798" i="2" a="1"/>
  <c r="K15798" i="2" s="1"/>
  <c r="K15799" i="2" a="1"/>
  <c r="K15799" i="2" s="1"/>
  <c r="K15800" i="2" a="1"/>
  <c r="K15800" i="2" s="1"/>
  <c r="K15801" i="2" a="1"/>
  <c r="K15801" i="2" s="1"/>
  <c r="K15802" i="2" a="1"/>
  <c r="K15802" i="2" s="1"/>
  <c r="K15803" i="2" a="1"/>
  <c r="K15803" i="2" s="1"/>
  <c r="K15804" i="2" a="1"/>
  <c r="K15804" i="2" s="1"/>
  <c r="K15805" i="2" a="1"/>
  <c r="K15805" i="2" s="1"/>
  <c r="K15806" i="2" a="1"/>
  <c r="K15806" i="2" s="1"/>
  <c r="K15807" i="2" a="1"/>
  <c r="K15807" i="2" s="1"/>
  <c r="K15808" i="2" a="1"/>
  <c r="K15808" i="2" s="1"/>
  <c r="K15809" i="2" a="1"/>
  <c r="K15809" i="2" s="1"/>
  <c r="K15810" i="2" a="1"/>
  <c r="K15810" i="2" s="1"/>
  <c r="K15811" i="2" a="1"/>
  <c r="K15811" i="2" s="1"/>
  <c r="K15812" i="2" a="1"/>
  <c r="K15812" i="2" s="1"/>
  <c r="K15813" i="2" a="1"/>
  <c r="K15813" i="2" s="1"/>
  <c r="K15814" i="2" a="1"/>
  <c r="K15814" i="2" s="1"/>
  <c r="K15815" i="2" a="1"/>
  <c r="K15815" i="2" s="1"/>
  <c r="K15816" i="2" a="1"/>
  <c r="K15816" i="2" s="1"/>
  <c r="K15817" i="2" a="1"/>
  <c r="K15817" i="2" s="1"/>
  <c r="K15818" i="2" a="1"/>
  <c r="K15818" i="2" s="1"/>
  <c r="K15819" i="2" a="1"/>
  <c r="K15819" i="2" s="1"/>
  <c r="K15820" i="2" a="1"/>
  <c r="K15820" i="2" s="1"/>
  <c r="K15821" i="2" a="1"/>
  <c r="K15821" i="2" s="1"/>
  <c r="K15822" i="2" a="1"/>
  <c r="K15822" i="2" s="1"/>
  <c r="K15823" i="2" a="1"/>
  <c r="K15823" i="2" s="1"/>
  <c r="K15824" i="2" a="1"/>
  <c r="K15824" i="2" s="1"/>
  <c r="K15825" i="2" a="1"/>
  <c r="K15825" i="2" s="1"/>
  <c r="K15826" i="2" a="1"/>
  <c r="K15826" i="2" s="1"/>
  <c r="K15827" i="2" a="1"/>
  <c r="K15827" i="2" s="1"/>
  <c r="K15828" i="2" a="1"/>
  <c r="K15828" i="2" s="1"/>
  <c r="K15829" i="2" a="1"/>
  <c r="K15829" i="2" s="1"/>
  <c r="K15830" i="2" a="1"/>
  <c r="K15830" i="2" s="1"/>
  <c r="K15831" i="2" a="1"/>
  <c r="K15831" i="2" s="1"/>
  <c r="K15832" i="2" a="1"/>
  <c r="K15832" i="2" s="1"/>
  <c r="K15833" i="2" a="1"/>
  <c r="K15833" i="2" s="1"/>
  <c r="K15834" i="2" a="1"/>
  <c r="K15834" i="2" s="1"/>
  <c r="K15835" i="2" a="1"/>
  <c r="K15835" i="2" s="1"/>
  <c r="K15836" i="2" a="1"/>
  <c r="K15836" i="2" s="1"/>
  <c r="K15837" i="2" a="1"/>
  <c r="K15837" i="2" s="1"/>
  <c r="K15838" i="2" a="1"/>
  <c r="K15838" i="2" s="1"/>
  <c r="K15839" i="2" a="1"/>
  <c r="K15839" i="2" s="1"/>
  <c r="K15840" i="2" a="1"/>
  <c r="K15840" i="2" s="1"/>
  <c r="K15841" i="2" a="1"/>
  <c r="K15841" i="2" s="1"/>
  <c r="K15842" i="2" a="1"/>
  <c r="K15842" i="2" s="1"/>
  <c r="K15843" i="2" a="1"/>
  <c r="K15843" i="2" s="1"/>
  <c r="K15844" i="2" a="1"/>
  <c r="K15844" i="2" s="1"/>
  <c r="K15845" i="2" a="1"/>
  <c r="K15845" i="2" s="1"/>
  <c r="K15846" i="2" a="1"/>
  <c r="K15846" i="2" s="1"/>
  <c r="K15847" i="2" a="1"/>
  <c r="K15847" i="2" s="1"/>
  <c r="K15848" i="2" a="1"/>
  <c r="K15848" i="2" s="1"/>
  <c r="K15849" i="2" a="1"/>
  <c r="K15849" i="2" s="1"/>
  <c r="K15850" i="2" a="1"/>
  <c r="K15850" i="2" s="1"/>
  <c r="K15851" i="2" a="1"/>
  <c r="K15851" i="2" s="1"/>
  <c r="K15852" i="2" a="1"/>
  <c r="K15852" i="2" s="1"/>
  <c r="K15853" i="2" a="1"/>
  <c r="K15853" i="2" s="1"/>
  <c r="K15854" i="2" a="1"/>
  <c r="K15854" i="2" s="1"/>
  <c r="K15855" i="2" a="1"/>
  <c r="K15855" i="2" s="1"/>
  <c r="K15856" i="2" a="1"/>
  <c r="K15856" i="2" s="1"/>
  <c r="K15857" i="2" a="1"/>
  <c r="K15857" i="2" s="1"/>
  <c r="K15858" i="2" a="1"/>
  <c r="K15858" i="2" s="1"/>
  <c r="K15859" i="2" a="1"/>
  <c r="K15859" i="2" s="1"/>
  <c r="K15860" i="2" a="1"/>
  <c r="K15860" i="2" s="1"/>
  <c r="K15861" i="2" a="1"/>
  <c r="K15861" i="2" s="1"/>
  <c r="K15862" i="2" a="1"/>
  <c r="K15862" i="2" s="1"/>
  <c r="K15863" i="2" a="1"/>
  <c r="K15863" i="2" s="1"/>
  <c r="K15864" i="2" a="1"/>
  <c r="K15864" i="2" s="1"/>
  <c r="K15865" i="2" a="1"/>
  <c r="K15865" i="2" s="1"/>
  <c r="K15866" i="2" a="1"/>
  <c r="K15866" i="2" s="1"/>
  <c r="K15867" i="2" a="1"/>
  <c r="K15867" i="2" s="1"/>
  <c r="K15868" i="2" a="1"/>
  <c r="K15868" i="2" s="1"/>
  <c r="K15869" i="2" a="1"/>
  <c r="K15869" i="2" s="1"/>
  <c r="K15870" i="2" a="1"/>
  <c r="K15870" i="2" s="1"/>
  <c r="K15871" i="2" a="1"/>
  <c r="K15871" i="2" s="1"/>
  <c r="K15872" i="2" a="1"/>
  <c r="K15872" i="2" s="1"/>
  <c r="K15873" i="2" a="1"/>
  <c r="K15873" i="2" s="1"/>
  <c r="K15874" i="2" a="1"/>
  <c r="K15874" i="2" s="1"/>
  <c r="K15875" i="2" a="1"/>
  <c r="K15875" i="2" s="1"/>
  <c r="K15876" i="2" a="1"/>
  <c r="K15876" i="2" s="1"/>
  <c r="K15877" i="2" a="1"/>
  <c r="K15877" i="2" s="1"/>
  <c r="K15878" i="2" a="1"/>
  <c r="K15878" i="2" s="1"/>
  <c r="K15879" i="2" a="1"/>
  <c r="K15879" i="2" s="1"/>
  <c r="K15880" i="2" a="1"/>
  <c r="K15880" i="2" s="1"/>
  <c r="K15881" i="2" a="1"/>
  <c r="K15881" i="2" s="1"/>
  <c r="K15882" i="2" a="1"/>
  <c r="K15882" i="2" s="1"/>
  <c r="K15883" i="2" a="1"/>
  <c r="K15883" i="2" s="1"/>
  <c r="K15884" i="2" a="1"/>
  <c r="K15884" i="2" s="1"/>
  <c r="K15885" i="2" a="1"/>
  <c r="K15885" i="2" s="1"/>
  <c r="K15886" i="2" a="1"/>
  <c r="K15886" i="2" s="1"/>
  <c r="K15887" i="2" a="1"/>
  <c r="K15887" i="2" s="1"/>
  <c r="K15888" i="2" a="1"/>
  <c r="K15888" i="2" s="1"/>
  <c r="K15889" i="2" a="1"/>
  <c r="K15889" i="2" s="1"/>
  <c r="K15890" i="2" a="1"/>
  <c r="K15890" i="2" s="1"/>
  <c r="K15891" i="2" a="1"/>
  <c r="K15891" i="2" s="1"/>
  <c r="K15892" i="2" a="1"/>
  <c r="K15892" i="2" s="1"/>
  <c r="K15893" i="2" a="1"/>
  <c r="K15893" i="2" s="1"/>
  <c r="K15894" i="2" a="1"/>
  <c r="K15894" i="2" s="1"/>
  <c r="K15895" i="2" a="1"/>
  <c r="K15895" i="2" s="1"/>
  <c r="K15896" i="2" a="1"/>
  <c r="K15896" i="2" s="1"/>
  <c r="K15897" i="2" a="1"/>
  <c r="K15897" i="2" s="1"/>
  <c r="K15898" i="2" a="1"/>
  <c r="K15898" i="2" s="1"/>
  <c r="K15899" i="2" a="1"/>
  <c r="K15899" i="2" s="1"/>
  <c r="K15900" i="2" a="1"/>
  <c r="K15900" i="2" s="1"/>
  <c r="K15901" i="2" a="1"/>
  <c r="K15901" i="2" s="1"/>
  <c r="K15902" i="2" a="1"/>
  <c r="K15902" i="2" s="1"/>
  <c r="K15903" i="2" a="1"/>
  <c r="K15903" i="2" s="1"/>
  <c r="K15904" i="2" a="1"/>
  <c r="K15904" i="2" s="1"/>
  <c r="K15905" i="2" a="1"/>
  <c r="K15905" i="2" s="1"/>
  <c r="K15906" i="2" a="1"/>
  <c r="K15906" i="2" s="1"/>
  <c r="K15907" i="2" a="1"/>
  <c r="K15907" i="2" s="1"/>
  <c r="K15908" i="2" a="1"/>
  <c r="K15908" i="2" s="1"/>
  <c r="K15909" i="2" a="1"/>
  <c r="K15909" i="2" s="1"/>
  <c r="K15910" i="2" a="1"/>
  <c r="K15910" i="2" s="1"/>
  <c r="K15911" i="2" a="1"/>
  <c r="K15911" i="2" s="1"/>
  <c r="K15912" i="2" a="1"/>
  <c r="K15912" i="2" s="1"/>
  <c r="K15913" i="2" a="1"/>
  <c r="K15913" i="2" s="1"/>
  <c r="K15914" i="2" a="1"/>
  <c r="K15914" i="2" s="1"/>
  <c r="K15915" i="2" a="1"/>
  <c r="K15915" i="2" s="1"/>
  <c r="K15916" i="2" a="1"/>
  <c r="K15916" i="2" s="1"/>
  <c r="K15917" i="2" a="1"/>
  <c r="K15917" i="2" s="1"/>
  <c r="K15918" i="2" a="1"/>
  <c r="K15918" i="2" s="1"/>
  <c r="K15919" i="2" a="1"/>
  <c r="K15919" i="2" s="1"/>
  <c r="K15920" i="2" a="1"/>
  <c r="K15920" i="2" s="1"/>
  <c r="K15921" i="2" a="1"/>
  <c r="K15921" i="2" s="1"/>
  <c r="K15922" i="2" a="1"/>
  <c r="K15922" i="2" s="1"/>
  <c r="K15923" i="2" a="1"/>
  <c r="K15923" i="2" s="1"/>
  <c r="K15924" i="2" a="1"/>
  <c r="K15924" i="2" s="1"/>
  <c r="K15925" i="2" a="1"/>
  <c r="K15925" i="2" s="1"/>
  <c r="K15926" i="2" a="1"/>
  <c r="K15926" i="2" s="1"/>
  <c r="K15927" i="2" a="1"/>
  <c r="K15927" i="2" s="1"/>
  <c r="K15928" i="2" a="1"/>
  <c r="K15928" i="2" s="1"/>
  <c r="K15929" i="2" a="1"/>
  <c r="K15929" i="2" s="1"/>
  <c r="K15930" i="2" a="1"/>
  <c r="K15930" i="2" s="1"/>
  <c r="K15931" i="2" a="1"/>
  <c r="K15931" i="2" s="1"/>
  <c r="K15932" i="2" a="1"/>
  <c r="K15932" i="2" s="1"/>
  <c r="K15933" i="2" a="1"/>
  <c r="K15933" i="2" s="1"/>
  <c r="K15934" i="2" a="1"/>
  <c r="K15934" i="2" s="1"/>
  <c r="K15935" i="2" a="1"/>
  <c r="K15935" i="2" s="1"/>
  <c r="K15936" i="2" a="1"/>
  <c r="K15936" i="2" s="1"/>
  <c r="K15937" i="2" a="1"/>
  <c r="K15937" i="2" s="1"/>
  <c r="K15938" i="2" a="1"/>
  <c r="K15938" i="2" s="1"/>
  <c r="K15939" i="2" a="1"/>
  <c r="K15939" i="2" s="1"/>
  <c r="K15940" i="2" a="1"/>
  <c r="K15940" i="2" s="1"/>
  <c r="K15941" i="2" a="1"/>
  <c r="K15941" i="2" s="1"/>
  <c r="K15942" i="2" a="1"/>
  <c r="K15942" i="2" s="1"/>
  <c r="K15943" i="2" a="1"/>
  <c r="K15943" i="2" s="1"/>
  <c r="K15944" i="2" a="1"/>
  <c r="K15944" i="2" s="1"/>
  <c r="K15945" i="2" a="1"/>
  <c r="K15945" i="2" s="1"/>
  <c r="K15946" i="2" a="1"/>
  <c r="K15946" i="2" s="1"/>
  <c r="K15947" i="2" a="1"/>
  <c r="K15947" i="2" s="1"/>
  <c r="K15948" i="2" a="1"/>
  <c r="K15948" i="2" s="1"/>
  <c r="K15949" i="2" a="1"/>
  <c r="K15949" i="2" s="1"/>
  <c r="K15950" i="2" a="1"/>
  <c r="K15950" i="2" s="1"/>
  <c r="K15951" i="2" a="1"/>
  <c r="K15951" i="2" s="1"/>
  <c r="K15952" i="2" a="1"/>
  <c r="K15952" i="2" s="1"/>
  <c r="K15953" i="2" a="1"/>
  <c r="K15953" i="2" s="1"/>
  <c r="K15954" i="2" a="1"/>
  <c r="K15954" i="2" s="1"/>
  <c r="K15955" i="2" a="1"/>
  <c r="K15955" i="2" s="1"/>
  <c r="K15956" i="2" a="1"/>
  <c r="K15956" i="2" s="1"/>
  <c r="K15957" i="2" a="1"/>
  <c r="K15957" i="2" s="1"/>
  <c r="K15958" i="2" a="1"/>
  <c r="K15958" i="2" s="1"/>
  <c r="K15959" i="2" a="1"/>
  <c r="K15959" i="2" s="1"/>
  <c r="K15960" i="2" a="1"/>
  <c r="K15960" i="2" s="1"/>
  <c r="K15961" i="2" a="1"/>
  <c r="K15961" i="2" s="1"/>
  <c r="K15962" i="2" a="1"/>
  <c r="K15962" i="2" s="1"/>
  <c r="K15963" i="2" a="1"/>
  <c r="K15963" i="2" s="1"/>
  <c r="K15964" i="2" a="1"/>
  <c r="K15964" i="2" s="1"/>
  <c r="K15965" i="2" a="1"/>
  <c r="K15965" i="2" s="1"/>
  <c r="K15966" i="2" a="1"/>
  <c r="K15966" i="2" s="1"/>
  <c r="K15967" i="2" a="1"/>
  <c r="K15967" i="2" s="1"/>
  <c r="K15968" i="2" a="1"/>
  <c r="K15968" i="2" s="1"/>
  <c r="K15969" i="2" a="1"/>
  <c r="K15969" i="2" s="1"/>
  <c r="K15970" i="2" a="1"/>
  <c r="K15970" i="2" s="1"/>
  <c r="K15971" i="2" a="1"/>
  <c r="K15971" i="2" s="1"/>
  <c r="K15972" i="2" a="1"/>
  <c r="K15972" i="2" s="1"/>
  <c r="K15973" i="2" a="1"/>
  <c r="K15973" i="2" s="1"/>
  <c r="K15974" i="2" a="1"/>
  <c r="K15974" i="2" s="1"/>
  <c r="K15975" i="2" a="1"/>
  <c r="K15975" i="2" s="1"/>
  <c r="K15976" i="2" a="1"/>
  <c r="K15976" i="2" s="1"/>
  <c r="K15977" i="2" a="1"/>
  <c r="K15977" i="2" s="1"/>
  <c r="K15978" i="2" a="1"/>
  <c r="K15978" i="2" s="1"/>
  <c r="K15979" i="2" a="1"/>
  <c r="K15979" i="2" s="1"/>
  <c r="K15980" i="2" a="1"/>
  <c r="K15980" i="2" s="1"/>
  <c r="K15981" i="2" a="1"/>
  <c r="K15981" i="2" s="1"/>
  <c r="K15982" i="2" a="1"/>
  <c r="K15982" i="2" s="1"/>
  <c r="K15983" i="2" a="1"/>
  <c r="K15983" i="2" s="1"/>
  <c r="K15984" i="2" a="1"/>
  <c r="K15984" i="2" s="1"/>
  <c r="K15985" i="2" a="1"/>
  <c r="K15985" i="2" s="1"/>
  <c r="K15986" i="2" a="1"/>
  <c r="K15986" i="2" s="1"/>
  <c r="K15987" i="2" a="1"/>
  <c r="K15987" i="2" s="1"/>
  <c r="K15988" i="2" a="1"/>
  <c r="K15988" i="2" s="1"/>
  <c r="K15989" i="2" a="1"/>
  <c r="K15989" i="2" s="1"/>
  <c r="K15990" i="2" a="1"/>
  <c r="K15990" i="2" s="1"/>
  <c r="K15991" i="2" a="1"/>
  <c r="K15991" i="2" s="1"/>
  <c r="K15992" i="2" a="1"/>
  <c r="K15992" i="2" s="1"/>
  <c r="K15993" i="2" a="1"/>
  <c r="K15993" i="2" s="1"/>
  <c r="K15994" i="2" a="1"/>
  <c r="K15994" i="2" s="1"/>
  <c r="K15995" i="2" a="1"/>
  <c r="K15995" i="2" s="1"/>
  <c r="K15996" i="2" a="1"/>
  <c r="K15996" i="2" s="1"/>
  <c r="K15997" i="2" a="1"/>
  <c r="K15997" i="2" s="1"/>
  <c r="K15998" i="2" a="1"/>
  <c r="K15998" i="2" s="1"/>
  <c r="K15999" i="2" a="1"/>
  <c r="K15999" i="2" s="1"/>
  <c r="K16000" i="2" a="1"/>
  <c r="K16000" i="2" s="1"/>
  <c r="K16001" i="2" a="1"/>
  <c r="K16001" i="2" s="1"/>
  <c r="K16002" i="2" a="1"/>
  <c r="K16002" i="2" s="1"/>
  <c r="K16003" i="2" a="1"/>
  <c r="K16003" i="2" s="1"/>
  <c r="K16004" i="2" a="1"/>
  <c r="K16004" i="2" s="1"/>
  <c r="K16005" i="2" a="1"/>
  <c r="K16005" i="2" s="1"/>
  <c r="K16006" i="2" a="1"/>
  <c r="K16006" i="2" s="1"/>
  <c r="K16007" i="2" a="1"/>
  <c r="K16007" i="2" s="1"/>
  <c r="K16008" i="2" a="1"/>
  <c r="K16008" i="2" s="1"/>
  <c r="K16009" i="2" a="1"/>
  <c r="K16009" i="2" s="1"/>
  <c r="K16010" i="2" a="1"/>
  <c r="K16010" i="2" s="1"/>
  <c r="K16011" i="2" a="1"/>
  <c r="K16011" i="2" s="1"/>
  <c r="K16012" i="2" a="1"/>
  <c r="K16012" i="2" s="1"/>
  <c r="K16013" i="2" a="1"/>
  <c r="K16013" i="2" s="1"/>
  <c r="K16014" i="2" a="1"/>
  <c r="K16014" i="2" s="1"/>
  <c r="K16015" i="2" a="1"/>
  <c r="K16015" i="2" s="1"/>
  <c r="K16016" i="2" a="1"/>
  <c r="K16016" i="2" s="1"/>
  <c r="K16017" i="2" a="1"/>
  <c r="K16017" i="2" s="1"/>
  <c r="K16018" i="2" a="1"/>
  <c r="K16018" i="2" s="1"/>
  <c r="K16019" i="2" a="1"/>
  <c r="K16019" i="2" s="1"/>
  <c r="K16020" i="2" a="1"/>
  <c r="K16020" i="2" s="1"/>
  <c r="K16021" i="2" a="1"/>
  <c r="K16021" i="2" s="1"/>
  <c r="K16022" i="2" a="1"/>
  <c r="K16022" i="2" s="1"/>
  <c r="K16023" i="2" a="1"/>
  <c r="K16023" i="2" s="1"/>
  <c r="K16024" i="2" a="1"/>
  <c r="K16024" i="2" s="1"/>
  <c r="K16025" i="2" a="1"/>
  <c r="K16025" i="2" s="1"/>
  <c r="K16026" i="2" a="1"/>
  <c r="K16026" i="2" s="1"/>
  <c r="K16027" i="2" a="1"/>
  <c r="K16027" i="2" s="1"/>
  <c r="K16028" i="2" a="1"/>
  <c r="K16028" i="2" s="1"/>
  <c r="K16029" i="2" a="1"/>
  <c r="K16029" i="2" s="1"/>
  <c r="K16030" i="2" a="1"/>
  <c r="K16030" i="2" s="1"/>
  <c r="K16031" i="2" a="1"/>
  <c r="K16031" i="2" s="1"/>
  <c r="K16032" i="2" a="1"/>
  <c r="K16032" i="2" s="1"/>
  <c r="K16033" i="2" a="1"/>
  <c r="K16033" i="2" s="1"/>
  <c r="K16034" i="2" a="1"/>
  <c r="K16034" i="2" s="1"/>
  <c r="K16035" i="2" a="1"/>
  <c r="K16035" i="2" s="1"/>
  <c r="K16036" i="2" a="1"/>
  <c r="K16036" i="2" s="1"/>
  <c r="K16037" i="2" a="1"/>
  <c r="K16037" i="2" s="1"/>
  <c r="K16038" i="2" a="1"/>
  <c r="K16038" i="2" s="1"/>
  <c r="K16039" i="2" a="1"/>
  <c r="K16039" i="2" s="1"/>
  <c r="K16040" i="2" a="1"/>
  <c r="K16040" i="2" s="1"/>
  <c r="K16041" i="2" a="1"/>
  <c r="K16041" i="2" s="1"/>
  <c r="K16042" i="2" a="1"/>
  <c r="K16042" i="2" s="1"/>
  <c r="K16043" i="2" a="1"/>
  <c r="K16043" i="2" s="1"/>
  <c r="K16044" i="2" a="1"/>
  <c r="K16044" i="2" s="1"/>
  <c r="K16045" i="2" a="1"/>
  <c r="K16045" i="2" s="1"/>
  <c r="K16046" i="2" a="1"/>
  <c r="K16046" i="2" s="1"/>
  <c r="K16047" i="2" a="1"/>
  <c r="K16047" i="2" s="1"/>
  <c r="K16048" i="2" a="1"/>
  <c r="K16048" i="2" s="1"/>
  <c r="K16049" i="2" a="1"/>
  <c r="K16049" i="2" s="1"/>
  <c r="K16050" i="2" a="1"/>
  <c r="K16050" i="2" s="1"/>
  <c r="K16051" i="2" a="1"/>
  <c r="K16051" i="2" s="1"/>
  <c r="K16052" i="2" a="1"/>
  <c r="K16052" i="2" s="1"/>
  <c r="K16053" i="2" a="1"/>
  <c r="K16053" i="2" s="1"/>
  <c r="K16054" i="2" a="1"/>
  <c r="K16054" i="2" s="1"/>
  <c r="K16055" i="2" a="1"/>
  <c r="K16055" i="2" s="1"/>
  <c r="K16056" i="2" a="1"/>
  <c r="K16056" i="2" s="1"/>
  <c r="K16057" i="2" a="1"/>
  <c r="K16057" i="2" s="1"/>
  <c r="K16058" i="2" a="1"/>
  <c r="K16058" i="2" s="1"/>
  <c r="K16059" i="2" a="1"/>
  <c r="K16059" i="2" s="1"/>
  <c r="K16060" i="2" a="1"/>
  <c r="K16060" i="2" s="1"/>
  <c r="K16061" i="2" a="1"/>
  <c r="K16061" i="2" s="1"/>
  <c r="K16062" i="2" a="1"/>
  <c r="K16062" i="2" s="1"/>
  <c r="K16063" i="2" a="1"/>
  <c r="K16063" i="2" s="1"/>
  <c r="K16064" i="2" a="1"/>
  <c r="K16064" i="2" s="1"/>
  <c r="K16065" i="2" a="1"/>
  <c r="K16065" i="2" s="1"/>
  <c r="K16066" i="2" a="1"/>
  <c r="K16066" i="2" s="1"/>
  <c r="K16067" i="2" a="1"/>
  <c r="K16067" i="2" s="1"/>
  <c r="K16068" i="2" a="1"/>
  <c r="K16068" i="2" s="1"/>
  <c r="K16069" i="2" a="1"/>
  <c r="K16069" i="2" s="1"/>
  <c r="K16070" i="2" a="1"/>
  <c r="K16070" i="2" s="1"/>
  <c r="K16071" i="2" a="1"/>
  <c r="K16071" i="2" s="1"/>
  <c r="K16072" i="2" a="1"/>
  <c r="K16072" i="2" s="1"/>
  <c r="K16073" i="2" a="1"/>
  <c r="K16073" i="2" s="1"/>
  <c r="K16074" i="2" a="1"/>
  <c r="K16074" i="2" s="1"/>
  <c r="K16075" i="2" a="1"/>
  <c r="K16075" i="2" s="1"/>
  <c r="K16076" i="2" a="1"/>
  <c r="K16076" i="2" s="1"/>
  <c r="K16077" i="2" a="1"/>
  <c r="K16077" i="2" s="1"/>
  <c r="K16078" i="2" a="1"/>
  <c r="K16078" i="2" s="1"/>
  <c r="K16079" i="2" a="1"/>
  <c r="K16079" i="2" s="1"/>
  <c r="K16080" i="2" a="1"/>
  <c r="K16080" i="2" s="1"/>
  <c r="K16081" i="2" a="1"/>
  <c r="K16081" i="2" s="1"/>
  <c r="K16082" i="2" a="1"/>
  <c r="K16082" i="2" s="1"/>
  <c r="K16083" i="2" a="1"/>
  <c r="K16083" i="2" s="1"/>
  <c r="K16084" i="2" a="1"/>
  <c r="K16084" i="2" s="1"/>
  <c r="K16085" i="2" a="1"/>
  <c r="K16085" i="2" s="1"/>
  <c r="K16086" i="2" a="1"/>
  <c r="K16086" i="2" s="1"/>
  <c r="K16087" i="2" a="1"/>
  <c r="K16087" i="2" s="1"/>
  <c r="K16088" i="2" a="1"/>
  <c r="K16088" i="2" s="1"/>
  <c r="K16089" i="2" a="1"/>
  <c r="K16089" i="2" s="1"/>
  <c r="K16090" i="2" a="1"/>
  <c r="K16090" i="2" s="1"/>
  <c r="K16091" i="2" a="1"/>
  <c r="K16091" i="2" s="1"/>
  <c r="K16092" i="2" a="1"/>
  <c r="K16092" i="2" s="1"/>
  <c r="K16093" i="2" a="1"/>
  <c r="K16093" i="2" s="1"/>
  <c r="K16094" i="2" a="1"/>
  <c r="K16094" i="2" s="1"/>
  <c r="K16095" i="2" a="1"/>
  <c r="K16095" i="2" s="1"/>
  <c r="K16096" i="2" a="1"/>
  <c r="K16096" i="2" s="1"/>
  <c r="K16097" i="2" a="1"/>
  <c r="K16097" i="2" s="1"/>
  <c r="K16098" i="2" a="1"/>
  <c r="K16098" i="2" s="1"/>
  <c r="K16099" i="2" a="1"/>
  <c r="K16099" i="2" s="1"/>
  <c r="K16100" i="2" a="1"/>
  <c r="K16100" i="2" s="1"/>
  <c r="K16101" i="2" a="1"/>
  <c r="K16101" i="2" s="1"/>
  <c r="K16102" i="2" a="1"/>
  <c r="K16102" i="2" s="1"/>
  <c r="K16103" i="2" a="1"/>
  <c r="K16103" i="2" s="1"/>
  <c r="K16104" i="2" a="1"/>
  <c r="K16104" i="2" s="1"/>
  <c r="K16105" i="2" a="1"/>
  <c r="K16105" i="2" s="1"/>
  <c r="K16106" i="2" a="1"/>
  <c r="K16106" i="2" s="1"/>
  <c r="K16107" i="2" a="1"/>
  <c r="K16107" i="2" s="1"/>
  <c r="K16108" i="2" a="1"/>
  <c r="K16108" i="2" s="1"/>
  <c r="K16109" i="2" a="1"/>
  <c r="K16109" i="2" s="1"/>
  <c r="K16110" i="2" a="1"/>
  <c r="K16110" i="2" s="1"/>
  <c r="K16111" i="2" a="1"/>
  <c r="K16111" i="2" s="1"/>
  <c r="K16112" i="2" a="1"/>
  <c r="K16112" i="2" s="1"/>
  <c r="K16113" i="2" a="1"/>
  <c r="K16113" i="2" s="1"/>
  <c r="K16114" i="2" a="1"/>
  <c r="K16114" i="2" s="1"/>
  <c r="K16115" i="2" a="1"/>
  <c r="K16115" i="2" s="1"/>
  <c r="K16116" i="2" a="1"/>
  <c r="K16116" i="2" s="1"/>
  <c r="K16117" i="2" a="1"/>
  <c r="K16117" i="2" s="1"/>
  <c r="K16118" i="2" a="1"/>
  <c r="K16118" i="2" s="1"/>
  <c r="K16119" i="2" a="1"/>
  <c r="K16119" i="2" s="1"/>
  <c r="K16120" i="2" a="1"/>
  <c r="K16120" i="2" s="1"/>
  <c r="K16121" i="2" a="1"/>
  <c r="K16121" i="2" s="1"/>
  <c r="K16122" i="2" a="1"/>
  <c r="K16122" i="2" s="1"/>
  <c r="K16123" i="2" a="1"/>
  <c r="K16123" i="2" s="1"/>
  <c r="K16124" i="2" a="1"/>
  <c r="K16124" i="2" s="1"/>
  <c r="K16125" i="2" a="1"/>
  <c r="K16125" i="2"/>
  <c r="K16126" i="2" a="1"/>
  <c r="K16126" i="2" s="1"/>
  <c r="K16127" i="2" a="1"/>
  <c r="K16127" i="2" s="1"/>
  <c r="K16128" i="2" a="1"/>
  <c r="K16128" i="2" s="1"/>
  <c r="K16129" i="2" a="1"/>
  <c r="K16129" i="2" s="1"/>
  <c r="K16130" i="2" a="1"/>
  <c r="K16130" i="2" s="1"/>
  <c r="K16131" i="2" a="1"/>
  <c r="K16131" i="2" s="1"/>
  <c r="K16132" i="2" a="1"/>
  <c r="K16132" i="2" s="1"/>
  <c r="K16133" i="2" a="1"/>
  <c r="K16133" i="2" s="1"/>
  <c r="K16134" i="2" a="1"/>
  <c r="K16134" i="2" s="1"/>
  <c r="K16135" i="2" a="1"/>
  <c r="K16135" i="2" s="1"/>
  <c r="K16136" i="2" a="1"/>
  <c r="K16136" i="2" s="1"/>
  <c r="K16137" i="2" a="1"/>
  <c r="K16137" i="2" s="1"/>
  <c r="K16138" i="2" a="1"/>
  <c r="K16138" i="2" s="1"/>
  <c r="K16139" i="2" a="1"/>
  <c r="K16139" i="2" s="1"/>
  <c r="K16140" i="2" a="1"/>
  <c r="K16140" i="2" s="1"/>
  <c r="K16141" i="2" a="1"/>
  <c r="K16141" i="2" s="1"/>
  <c r="K16142" i="2" a="1"/>
  <c r="K16142" i="2" s="1"/>
  <c r="K16143" i="2" a="1"/>
  <c r="K16143" i="2" s="1"/>
  <c r="K16144" i="2" a="1"/>
  <c r="K16144" i="2" s="1"/>
  <c r="K16145" i="2" a="1"/>
  <c r="K16145" i="2" s="1"/>
  <c r="K16146" i="2" a="1"/>
  <c r="K16146" i="2" s="1"/>
  <c r="K16147" i="2" a="1"/>
  <c r="K16147" i="2" s="1"/>
  <c r="K16148" i="2" a="1"/>
  <c r="K16148" i="2" s="1"/>
  <c r="K16149" i="2" a="1"/>
  <c r="K16149" i="2" s="1"/>
  <c r="K16150" i="2" a="1"/>
  <c r="K16150" i="2" s="1"/>
  <c r="K16151" i="2" a="1"/>
  <c r="K16151" i="2" s="1"/>
  <c r="K16152" i="2" a="1"/>
  <c r="K16152" i="2" s="1"/>
  <c r="K16153" i="2" a="1"/>
  <c r="K16153" i="2" s="1"/>
  <c r="K16154" i="2" a="1"/>
  <c r="K16154" i="2" s="1"/>
  <c r="K16155" i="2" a="1"/>
  <c r="K16155" i="2" s="1"/>
  <c r="K16156" i="2" a="1"/>
  <c r="K16156" i="2" s="1"/>
  <c r="K16157" i="2" a="1"/>
  <c r="K16157" i="2"/>
  <c r="K16158" i="2" a="1"/>
  <c r="K16158" i="2" s="1"/>
  <c r="K16159" i="2" a="1"/>
  <c r="K16159" i="2" s="1"/>
  <c r="K16160" i="2" a="1"/>
  <c r="K16160" i="2" s="1"/>
  <c r="K16161" i="2" a="1"/>
  <c r="K16161" i="2" s="1"/>
  <c r="K16162" i="2" a="1"/>
  <c r="K16162" i="2" s="1"/>
  <c r="K16163" i="2" a="1"/>
  <c r="K16163" i="2" s="1"/>
  <c r="K16164" i="2" a="1"/>
  <c r="K16164" i="2" s="1"/>
  <c r="K16165" i="2" a="1"/>
  <c r="K16165" i="2" s="1"/>
  <c r="K16166" i="2" a="1"/>
  <c r="K16166" i="2" s="1"/>
  <c r="K16167" i="2" a="1"/>
  <c r="K16167" i="2" s="1"/>
  <c r="K16168" i="2" a="1"/>
  <c r="K16168" i="2" s="1"/>
  <c r="K16169" i="2" a="1"/>
  <c r="K16169" i="2" s="1"/>
  <c r="K16170" i="2" a="1"/>
  <c r="K16170" i="2" s="1"/>
  <c r="K16171" i="2" a="1"/>
  <c r="K16171" i="2" s="1"/>
  <c r="K16172" i="2" a="1"/>
  <c r="K16172" i="2" s="1"/>
  <c r="K16173" i="2" a="1"/>
  <c r="K16173" i="2"/>
  <c r="K16174" i="2" a="1"/>
  <c r="K16174" i="2" s="1"/>
  <c r="K16175" i="2" a="1"/>
  <c r="K16175" i="2" s="1"/>
  <c r="K16176" i="2" a="1"/>
  <c r="K16176" i="2" s="1"/>
  <c r="K16177" i="2" a="1"/>
  <c r="K16177" i="2" s="1"/>
  <c r="K16178" i="2" a="1"/>
  <c r="K16178" i="2" s="1"/>
  <c r="K16179" i="2" a="1"/>
  <c r="K16179" i="2" s="1"/>
  <c r="K16180" i="2" a="1"/>
  <c r="K16180" i="2" s="1"/>
  <c r="K16181" i="2" a="1"/>
  <c r="K16181" i="2" s="1"/>
  <c r="K16182" i="2" a="1"/>
  <c r="K16182" i="2" s="1"/>
  <c r="K16183" i="2" a="1"/>
  <c r="K16183" i="2" s="1"/>
  <c r="K16184" i="2" a="1"/>
  <c r="K16184" i="2" s="1"/>
  <c r="K16185" i="2" a="1"/>
  <c r="K16185" i="2" s="1"/>
  <c r="K16186" i="2" a="1"/>
  <c r="K16186" i="2" s="1"/>
  <c r="K16187" i="2" a="1"/>
  <c r="K16187" i="2" s="1"/>
  <c r="K16188" i="2" a="1"/>
  <c r="K16188" i="2" s="1"/>
  <c r="K16189" i="2" a="1"/>
  <c r="K16189" i="2"/>
  <c r="K16190" i="2" a="1"/>
  <c r="K16190" i="2" s="1"/>
  <c r="K16191" i="2" a="1"/>
  <c r="K16191" i="2" s="1"/>
  <c r="K16192" i="2" a="1"/>
  <c r="K16192" i="2" s="1"/>
  <c r="K16193" i="2" a="1"/>
  <c r="K16193" i="2" s="1"/>
  <c r="K16194" i="2" a="1"/>
  <c r="K16194" i="2" s="1"/>
  <c r="K16195" i="2" a="1"/>
  <c r="K16195" i="2" s="1"/>
  <c r="K16196" i="2" a="1"/>
  <c r="K16196" i="2" s="1"/>
  <c r="K16197" i="2" a="1"/>
  <c r="K16197" i="2" s="1"/>
  <c r="K16198" i="2" a="1"/>
  <c r="K16198" i="2" s="1"/>
  <c r="K16199" i="2" a="1"/>
  <c r="K16199" i="2" s="1"/>
  <c r="K16200" i="2" a="1"/>
  <c r="K16200" i="2" s="1"/>
  <c r="K16201" i="2" a="1"/>
  <c r="K16201" i="2" s="1"/>
  <c r="K16202" i="2" a="1"/>
  <c r="K16202" i="2" s="1"/>
  <c r="K16203" i="2" a="1"/>
  <c r="K16203" i="2" s="1"/>
  <c r="K16204" i="2" a="1"/>
  <c r="K16204" i="2" s="1"/>
  <c r="K16205" i="2" a="1"/>
  <c r="K16205" i="2" s="1"/>
  <c r="K16206" i="2" a="1"/>
  <c r="K16206" i="2" s="1"/>
  <c r="K16207" i="2" a="1"/>
  <c r="K16207" i="2" s="1"/>
  <c r="K16208" i="2" a="1"/>
  <c r="K16208" i="2" s="1"/>
  <c r="K16209" i="2" a="1"/>
  <c r="K16209" i="2" s="1"/>
  <c r="K16210" i="2" a="1"/>
  <c r="K16210" i="2" s="1"/>
  <c r="K16211" i="2" a="1"/>
  <c r="K16211" i="2" s="1"/>
  <c r="K16212" i="2" a="1"/>
  <c r="K16212" i="2" s="1"/>
  <c r="K16213" i="2" a="1"/>
  <c r="K16213" i="2" s="1"/>
  <c r="K16214" i="2" a="1"/>
  <c r="K16214" i="2" s="1"/>
  <c r="K16215" i="2" a="1"/>
  <c r="K16215" i="2" s="1"/>
  <c r="K16216" i="2" a="1"/>
  <c r="K16216" i="2" s="1"/>
  <c r="K16217" i="2" a="1"/>
  <c r="K16217" i="2" s="1"/>
  <c r="K16218" i="2" a="1"/>
  <c r="K16218" i="2" s="1"/>
  <c r="K16219" i="2" a="1"/>
  <c r="K16219" i="2" s="1"/>
  <c r="K16220" i="2" a="1"/>
  <c r="K16220" i="2" s="1"/>
  <c r="K16221" i="2" a="1"/>
  <c r="K16221" i="2"/>
  <c r="K16222" i="2" a="1"/>
  <c r="K16222" i="2" s="1"/>
  <c r="K16223" i="2" a="1"/>
  <c r="K16223" i="2" s="1"/>
  <c r="K16224" i="2" a="1"/>
  <c r="K16224" i="2" s="1"/>
  <c r="K16225" i="2" a="1"/>
  <c r="K16225" i="2" s="1"/>
  <c r="K16226" i="2" a="1"/>
  <c r="K16226" i="2" s="1"/>
  <c r="K16227" i="2" a="1"/>
  <c r="K16227" i="2" s="1"/>
  <c r="K16228" i="2" a="1"/>
  <c r="K16228" i="2" s="1"/>
  <c r="K16229" i="2" a="1"/>
  <c r="K16229" i="2" s="1"/>
  <c r="K16230" i="2" a="1"/>
  <c r="K16230" i="2" s="1"/>
  <c r="K16231" i="2" a="1"/>
  <c r="K16231" i="2" s="1"/>
  <c r="K16232" i="2" a="1"/>
  <c r="K16232" i="2" s="1"/>
  <c r="K16233" i="2" a="1"/>
  <c r="K16233" i="2" s="1"/>
  <c r="K16234" i="2" a="1"/>
  <c r="K16234" i="2" s="1"/>
  <c r="K16235" i="2" a="1"/>
  <c r="K16235" i="2" s="1"/>
  <c r="K16236" i="2" a="1"/>
  <c r="K16236" i="2" s="1"/>
  <c r="K16237" i="2" a="1"/>
  <c r="K16237" i="2"/>
  <c r="K16238" i="2" a="1"/>
  <c r="K16238" i="2" s="1"/>
  <c r="K16239" i="2" a="1"/>
  <c r="K16239" i="2" s="1"/>
  <c r="K16240" i="2" a="1"/>
  <c r="K16240" i="2" s="1"/>
  <c r="K16241" i="2" a="1"/>
  <c r="K16241" i="2" s="1"/>
  <c r="K16242" i="2" a="1"/>
  <c r="K16242" i="2" s="1"/>
  <c r="K16243" i="2" a="1"/>
  <c r="K16243" i="2" s="1"/>
  <c r="K16244" i="2" a="1"/>
  <c r="K16244" i="2" s="1"/>
  <c r="K16245" i="2" a="1"/>
  <c r="K16245" i="2" s="1"/>
  <c r="K16246" i="2" a="1"/>
  <c r="K16246" i="2" s="1"/>
  <c r="K16247" i="2" a="1"/>
  <c r="K16247" i="2" s="1"/>
  <c r="K16248" i="2" a="1"/>
  <c r="K16248" i="2" s="1"/>
  <c r="K16249" i="2" a="1"/>
  <c r="K16249" i="2" s="1"/>
  <c r="K16250" i="2" a="1"/>
  <c r="K16250" i="2" s="1"/>
  <c r="K16251" i="2" a="1"/>
  <c r="K16251" i="2" s="1"/>
  <c r="K16252" i="2" a="1"/>
  <c r="K16252" i="2" s="1"/>
  <c r="K16253" i="2" a="1"/>
  <c r="K16253" i="2"/>
  <c r="K16254" i="2" a="1"/>
  <c r="K16254" i="2" s="1"/>
  <c r="K16255" i="2" a="1"/>
  <c r="K16255" i="2" s="1"/>
  <c r="K16256" i="2" a="1"/>
  <c r="K16256" i="2" s="1"/>
  <c r="K16257" i="2" a="1"/>
  <c r="K16257" i="2" s="1"/>
  <c r="K16258" i="2" a="1"/>
  <c r="K16258" i="2" s="1"/>
  <c r="K16259" i="2" a="1"/>
  <c r="K16259" i="2" s="1"/>
  <c r="K16260" i="2" a="1"/>
  <c r="K16260" i="2" s="1"/>
  <c r="K16261" i="2" a="1"/>
  <c r="K16261" i="2" s="1"/>
  <c r="K16262" i="2" a="1"/>
  <c r="K16262" i="2" s="1"/>
  <c r="K16263" i="2" a="1"/>
  <c r="K16263" i="2" s="1"/>
  <c r="K16264" i="2" a="1"/>
  <c r="K16264" i="2" s="1"/>
  <c r="K16265" i="2" a="1"/>
  <c r="K16265" i="2" s="1"/>
  <c r="K16266" i="2" a="1"/>
  <c r="K16266" i="2" s="1"/>
  <c r="K16267" i="2" a="1"/>
  <c r="K16267" i="2" s="1"/>
  <c r="K16268" i="2" a="1"/>
  <c r="K16268" i="2" s="1"/>
  <c r="K16269" i="2" a="1"/>
  <c r="K16269" i="2" s="1"/>
  <c r="K16270" i="2" a="1"/>
  <c r="K16270" i="2" s="1"/>
  <c r="K16271" i="2" a="1"/>
  <c r="K16271" i="2" s="1"/>
  <c r="K16272" i="2" a="1"/>
  <c r="K16272" i="2" s="1"/>
  <c r="K16273" i="2" a="1"/>
  <c r="K16273" i="2" s="1"/>
  <c r="K16274" i="2" a="1"/>
  <c r="K16274" i="2" s="1"/>
  <c r="K16275" i="2" a="1"/>
  <c r="K16275" i="2" s="1"/>
  <c r="K16276" i="2" a="1"/>
  <c r="K16276" i="2" s="1"/>
  <c r="K16277" i="2" a="1"/>
  <c r="K16277" i="2" s="1"/>
  <c r="K16278" i="2" a="1"/>
  <c r="K16278" i="2" s="1"/>
  <c r="K16279" i="2" a="1"/>
  <c r="K16279" i="2" s="1"/>
  <c r="K16280" i="2" a="1"/>
  <c r="K16280" i="2" s="1"/>
  <c r="K16281" i="2" a="1"/>
  <c r="K16281" i="2" s="1"/>
  <c r="K16282" i="2" a="1"/>
  <c r="K16282" i="2" s="1"/>
  <c r="K16283" i="2" a="1"/>
  <c r="K16283" i="2" s="1"/>
  <c r="K16284" i="2" a="1"/>
  <c r="K16284" i="2" s="1"/>
  <c r="K16285" i="2" a="1"/>
  <c r="K16285" i="2"/>
  <c r="K16286" i="2" a="1"/>
  <c r="K16286" i="2" s="1"/>
  <c r="K16287" i="2" a="1"/>
  <c r="K16287" i="2" s="1"/>
  <c r="K16288" i="2" a="1"/>
  <c r="K16288" i="2" s="1"/>
  <c r="K16289" i="2" a="1"/>
  <c r="K16289" i="2" s="1"/>
  <c r="K16290" i="2" a="1"/>
  <c r="K16290" i="2" s="1"/>
  <c r="K16291" i="2" a="1"/>
  <c r="K16291" i="2" s="1"/>
  <c r="K16292" i="2" a="1"/>
  <c r="K16292" i="2" s="1"/>
  <c r="K16293" i="2" a="1"/>
  <c r="K16293" i="2" s="1"/>
  <c r="K16294" i="2" a="1"/>
  <c r="K16294" i="2" s="1"/>
  <c r="K16295" i="2" a="1"/>
  <c r="K16295" i="2" s="1"/>
  <c r="K16296" i="2" a="1"/>
  <c r="K16296" i="2" s="1"/>
  <c r="K16297" i="2" a="1"/>
  <c r="K16297" i="2" s="1"/>
  <c r="K16298" i="2" a="1"/>
  <c r="K16298" i="2" s="1"/>
  <c r="K16299" i="2" a="1"/>
  <c r="K16299" i="2" s="1"/>
  <c r="K16300" i="2" a="1"/>
  <c r="K16300" i="2" s="1"/>
  <c r="K16301" i="2" a="1"/>
  <c r="K16301" i="2"/>
  <c r="K16302" i="2" a="1"/>
  <c r="K16302" i="2" s="1"/>
  <c r="K16303" i="2" a="1"/>
  <c r="K16303" i="2" s="1"/>
  <c r="K16304" i="2" a="1"/>
  <c r="K16304" i="2" s="1"/>
  <c r="K16305" i="2" a="1"/>
  <c r="K16305" i="2" s="1"/>
  <c r="K16306" i="2" a="1"/>
  <c r="K16306" i="2" s="1"/>
  <c r="K16307" i="2" a="1"/>
  <c r="K16307" i="2" s="1"/>
  <c r="K16308" i="2" a="1"/>
  <c r="K16308" i="2" s="1"/>
  <c r="K16309" i="2" a="1"/>
  <c r="K16309" i="2" s="1"/>
  <c r="K16310" i="2" a="1"/>
  <c r="K16310" i="2" s="1"/>
  <c r="K16311" i="2" a="1"/>
  <c r="K16311" i="2" s="1"/>
  <c r="K16312" i="2" a="1"/>
  <c r="K16312" i="2" s="1"/>
  <c r="K16313" i="2" a="1"/>
  <c r="K16313" i="2" s="1"/>
  <c r="K16314" i="2" a="1"/>
  <c r="K16314" i="2" s="1"/>
  <c r="K16315" i="2" a="1"/>
  <c r="K16315" i="2" s="1"/>
  <c r="K16316" i="2" a="1"/>
  <c r="K16316" i="2" s="1"/>
  <c r="K16317" i="2" a="1"/>
  <c r="K16317" i="2"/>
  <c r="K16318" i="2" a="1"/>
  <c r="K16318" i="2" s="1"/>
  <c r="K16319" i="2" a="1"/>
  <c r="K16319" i="2" s="1"/>
  <c r="K16320" i="2" a="1"/>
  <c r="K16320" i="2" s="1"/>
  <c r="K16321" i="2" a="1"/>
  <c r="K16321" i="2" s="1"/>
  <c r="K16322" i="2" a="1"/>
  <c r="K16322" i="2" s="1"/>
  <c r="K16323" i="2" a="1"/>
  <c r="K16323" i="2" s="1"/>
  <c r="K16324" i="2" a="1"/>
  <c r="K16324" i="2" s="1"/>
  <c r="K16325" i="2" a="1"/>
  <c r="K16325" i="2" s="1"/>
  <c r="K16326" i="2" a="1"/>
  <c r="K16326" i="2" s="1"/>
  <c r="K16327" i="2" a="1"/>
  <c r="K16327" i="2" s="1"/>
  <c r="K16328" i="2" a="1"/>
  <c r="K16328" i="2" s="1"/>
  <c r="K16329" i="2" a="1"/>
  <c r="K16329" i="2" s="1"/>
  <c r="K16330" i="2" a="1"/>
  <c r="K16330" i="2" s="1"/>
  <c r="K16331" i="2" a="1"/>
  <c r="K16331" i="2" s="1"/>
  <c r="K16332" i="2" a="1"/>
  <c r="K16332" i="2" s="1"/>
  <c r="K16333" i="2" a="1"/>
  <c r="K16333" i="2"/>
  <c r="K16334" i="2" a="1"/>
  <c r="K16334" i="2" s="1"/>
  <c r="K16335" i="2" a="1"/>
  <c r="K16335" i="2" s="1"/>
  <c r="K16336" i="2" a="1"/>
  <c r="K16336" i="2" s="1"/>
  <c r="K16337" i="2" a="1"/>
  <c r="K16337" i="2" s="1"/>
  <c r="K16338" i="2" a="1"/>
  <c r="K16338" i="2" s="1"/>
  <c r="K16339" i="2" a="1"/>
  <c r="K16339" i="2" s="1"/>
  <c r="K16340" i="2" a="1"/>
  <c r="K16340" i="2" s="1"/>
  <c r="K16341" i="2" a="1"/>
  <c r="K16341" i="2"/>
  <c r="K16342" i="2" a="1"/>
  <c r="K16342" i="2" s="1"/>
  <c r="K16343" i="2" a="1"/>
  <c r="K16343" i="2" s="1"/>
  <c r="K16344" i="2" a="1"/>
  <c r="K16344" i="2" s="1"/>
  <c r="K16345" i="2" a="1"/>
  <c r="K16345" i="2" s="1"/>
  <c r="K16346" i="2" a="1"/>
  <c r="K16346" i="2" s="1"/>
  <c r="K16347" i="2" a="1"/>
  <c r="K16347" i="2" s="1"/>
  <c r="K16348" i="2" a="1"/>
  <c r="K16348" i="2" s="1"/>
  <c r="K16349" i="2" a="1"/>
  <c r="K16349" i="2"/>
  <c r="K16350" i="2" a="1"/>
  <c r="K16350" i="2" s="1"/>
  <c r="K16351" i="2" a="1"/>
  <c r="K16351" i="2" s="1"/>
  <c r="K16352" i="2" a="1"/>
  <c r="K16352" i="2" s="1"/>
  <c r="K16353" i="2" a="1"/>
  <c r="K16353" i="2" s="1"/>
  <c r="K16354" i="2" a="1"/>
  <c r="K16354" i="2" s="1"/>
  <c r="K16355" i="2" a="1"/>
  <c r="K16355" i="2" s="1"/>
  <c r="K16356" i="2" a="1"/>
  <c r="K16356" i="2" s="1"/>
  <c r="K16357" i="2" a="1"/>
  <c r="K16357" i="2" s="1"/>
  <c r="K16358" i="2" a="1"/>
  <c r="K16358" i="2" s="1"/>
  <c r="K16359" i="2" a="1"/>
  <c r="K16359" i="2" s="1"/>
  <c r="K16360" i="2" a="1"/>
  <c r="K16360" i="2" s="1"/>
  <c r="K16361" i="2" a="1"/>
  <c r="K16361" i="2" s="1"/>
  <c r="K16362" i="2" a="1"/>
  <c r="K16362" i="2" s="1"/>
  <c r="K16363" i="2" a="1"/>
  <c r="K16363" i="2" s="1"/>
  <c r="K16364" i="2" a="1"/>
  <c r="K16364" i="2" s="1"/>
  <c r="K16365" i="2" a="1"/>
  <c r="K16365" i="2"/>
  <c r="K16366" i="2" a="1"/>
  <c r="K16366" i="2" s="1"/>
  <c r="K16367" i="2" a="1"/>
  <c r="K16367" i="2" s="1"/>
  <c r="K16368" i="2" a="1"/>
  <c r="K16368" i="2" s="1"/>
  <c r="K16369" i="2" a="1"/>
  <c r="K16369" i="2" s="1"/>
  <c r="K16370" i="2" a="1"/>
  <c r="K16370" i="2" s="1"/>
  <c r="K16371" i="2" a="1"/>
  <c r="K16371" i="2" s="1"/>
  <c r="K16372" i="2" a="1"/>
  <c r="K16372" i="2" s="1"/>
  <c r="K16373" i="2" a="1"/>
  <c r="K16373" i="2"/>
  <c r="K16374" i="2" a="1"/>
  <c r="K16374" i="2" s="1"/>
  <c r="K16375" i="2" a="1"/>
  <c r="K16375" i="2" s="1"/>
  <c r="K16376" i="2" a="1"/>
  <c r="K16376" i="2" s="1"/>
  <c r="K16377" i="2" a="1"/>
  <c r="K16377" i="2" s="1"/>
  <c r="K16378" i="2" a="1"/>
  <c r="K16378" i="2" s="1"/>
  <c r="K16379" i="2" a="1"/>
  <c r="K16379" i="2" s="1"/>
  <c r="K16380" i="2" a="1"/>
  <c r="K16380" i="2" s="1"/>
  <c r="K16381" i="2" a="1"/>
  <c r="K16381" i="2" s="1"/>
  <c r="K16382" i="2" a="1"/>
  <c r="K16382" i="2" s="1"/>
  <c r="K16383" i="2" a="1"/>
  <c r="K16383" i="2" s="1"/>
  <c r="K16384" i="2" a="1"/>
  <c r="K16384" i="2" s="1"/>
  <c r="K16385" i="2" a="1"/>
  <c r="K16385" i="2" s="1"/>
  <c r="K16386" i="2" a="1"/>
  <c r="K16386" i="2" s="1"/>
  <c r="K16387" i="2" a="1"/>
  <c r="K16387" i="2" s="1"/>
  <c r="K16388" i="2" a="1"/>
  <c r="K16388" i="2" s="1"/>
  <c r="K16389" i="2" a="1"/>
  <c r="K16389" i="2" s="1"/>
  <c r="K16390" i="2" a="1"/>
  <c r="K16390" i="2" s="1"/>
  <c r="K16391" i="2" a="1"/>
  <c r="K16391" i="2" s="1"/>
  <c r="K16392" i="2" a="1"/>
  <c r="K16392" i="2" s="1"/>
  <c r="K16393" i="2" a="1"/>
  <c r="K16393" i="2" s="1"/>
  <c r="K16394" i="2" a="1"/>
  <c r="K16394" i="2" s="1"/>
  <c r="K16395" i="2" a="1"/>
  <c r="K16395" i="2" s="1"/>
  <c r="K16396" i="2" a="1"/>
  <c r="K16396" i="2" s="1"/>
  <c r="K16397" i="2" a="1"/>
  <c r="K16397" i="2" s="1"/>
  <c r="K16398" i="2" a="1"/>
  <c r="K16398" i="2" s="1"/>
  <c r="K16399" i="2" a="1"/>
  <c r="K16399" i="2" s="1"/>
  <c r="K16400" i="2" a="1"/>
  <c r="K16400" i="2" s="1"/>
  <c r="K16401" i="2" a="1"/>
  <c r="K16401" i="2" s="1"/>
  <c r="K16402" i="2" a="1"/>
  <c r="K16402" i="2" s="1"/>
  <c r="K16403" i="2" a="1"/>
  <c r="K16403" i="2" s="1"/>
  <c r="K16404" i="2" a="1"/>
  <c r="K16404" i="2" s="1"/>
  <c r="K16405" i="2" a="1"/>
  <c r="K16405" i="2" s="1"/>
  <c r="K16406" i="2" a="1"/>
  <c r="K16406" i="2" s="1"/>
  <c r="K16407" i="2" a="1"/>
  <c r="K16407" i="2" s="1"/>
  <c r="K16408" i="2" a="1"/>
  <c r="K16408" i="2" s="1"/>
  <c r="K16409" i="2" a="1"/>
  <c r="K16409" i="2" s="1"/>
  <c r="K16410" i="2" a="1"/>
  <c r="K16410" i="2" s="1"/>
  <c r="K16411" i="2" a="1"/>
  <c r="K16411" i="2" s="1"/>
  <c r="K16412" i="2" a="1"/>
  <c r="K16412" i="2" s="1"/>
  <c r="K16413" i="2" a="1"/>
  <c r="K16413" i="2" s="1"/>
  <c r="K16414" i="2" a="1"/>
  <c r="K16414" i="2" s="1"/>
  <c r="K16415" i="2" a="1"/>
  <c r="K16415" i="2" s="1"/>
  <c r="K16416" i="2" a="1"/>
  <c r="K16416" i="2" s="1"/>
  <c r="K16417" i="2" a="1"/>
  <c r="K16417" i="2" s="1"/>
  <c r="K16418" i="2" a="1"/>
  <c r="K16418" i="2" s="1"/>
  <c r="K16419" i="2" a="1"/>
  <c r="K16419" i="2" s="1"/>
  <c r="K16420" i="2" a="1"/>
  <c r="K16420" i="2" s="1"/>
  <c r="K16421" i="2" a="1"/>
  <c r="K16421" i="2" s="1"/>
  <c r="K16422" i="2" a="1"/>
  <c r="K16422" i="2" s="1"/>
  <c r="K16423" i="2" a="1"/>
  <c r="K16423" i="2" s="1"/>
  <c r="K16424" i="2" a="1"/>
  <c r="K16424" i="2" s="1"/>
  <c r="K16425" i="2" a="1"/>
  <c r="K16425" i="2" s="1"/>
  <c r="K16426" i="2" a="1"/>
  <c r="K16426" i="2" s="1"/>
  <c r="K16427" i="2" a="1"/>
  <c r="K16427" i="2" s="1"/>
  <c r="K16428" i="2" a="1"/>
  <c r="K16428" i="2" s="1"/>
  <c r="K16429" i="2" a="1"/>
  <c r="K16429" i="2" s="1"/>
  <c r="K16430" i="2" a="1"/>
  <c r="K16430" i="2" s="1"/>
  <c r="K16431" i="2" a="1"/>
  <c r="K16431" i="2" s="1"/>
  <c r="K16432" i="2" a="1"/>
  <c r="K16432" i="2" s="1"/>
  <c r="K16433" i="2" a="1"/>
  <c r="K16433" i="2" s="1"/>
  <c r="K16434" i="2" a="1"/>
  <c r="K16434" i="2" s="1"/>
  <c r="K16435" i="2" a="1"/>
  <c r="K16435" i="2" s="1"/>
  <c r="K16436" i="2" a="1"/>
  <c r="K16436" i="2" s="1"/>
  <c r="K16437" i="2" a="1"/>
  <c r="K16437" i="2" s="1"/>
  <c r="K16438" i="2" a="1"/>
  <c r="K16438" i="2" s="1"/>
  <c r="K16439" i="2" a="1"/>
  <c r="K16439" i="2" s="1"/>
  <c r="K16440" i="2" a="1"/>
  <c r="K16440" i="2" s="1"/>
  <c r="K16441" i="2" a="1"/>
  <c r="K16441" i="2" s="1"/>
  <c r="K16442" i="2" a="1"/>
  <c r="K16442" i="2" s="1"/>
  <c r="K16443" i="2" a="1"/>
  <c r="K16443" i="2" s="1"/>
  <c r="K16444" i="2" a="1"/>
  <c r="K16444" i="2" s="1"/>
  <c r="K16445" i="2" a="1"/>
  <c r="K16445" i="2" s="1"/>
  <c r="K16446" i="2" a="1"/>
  <c r="K16446" i="2" s="1"/>
  <c r="K16447" i="2" a="1"/>
  <c r="K16447" i="2" s="1"/>
  <c r="K16448" i="2" a="1"/>
  <c r="K16448" i="2" s="1"/>
  <c r="K16449" i="2" a="1"/>
  <c r="K16449" i="2" s="1"/>
  <c r="K16450" i="2" a="1"/>
  <c r="K16450" i="2" s="1"/>
  <c r="K16451" i="2" a="1"/>
  <c r="K16451" i="2" s="1"/>
  <c r="K16452" i="2" a="1"/>
  <c r="K16452" i="2" s="1"/>
  <c r="K16453" i="2" a="1"/>
  <c r="K16453" i="2" s="1"/>
  <c r="K16454" i="2" a="1"/>
  <c r="K16454" i="2" s="1"/>
  <c r="K16455" i="2" a="1"/>
  <c r="K16455" i="2" s="1"/>
  <c r="K16456" i="2" a="1"/>
  <c r="K16456" i="2" s="1"/>
  <c r="K16457" i="2" a="1"/>
  <c r="K16457" i="2" s="1"/>
  <c r="K16458" i="2" a="1"/>
  <c r="K16458" i="2" s="1"/>
  <c r="K16459" i="2" a="1"/>
  <c r="K16459" i="2" s="1"/>
  <c r="K16460" i="2" a="1"/>
  <c r="K16460" i="2" s="1"/>
  <c r="K16461" i="2" a="1"/>
  <c r="K16461" i="2" s="1"/>
  <c r="K16462" i="2" a="1"/>
  <c r="K16462" i="2" s="1"/>
  <c r="K16463" i="2" a="1"/>
  <c r="K16463" i="2" s="1"/>
  <c r="K16464" i="2" a="1"/>
  <c r="K16464" i="2" s="1"/>
  <c r="K16465" i="2" a="1"/>
  <c r="K16465" i="2" s="1"/>
  <c r="K16466" i="2" a="1"/>
  <c r="K16466" i="2" s="1"/>
  <c r="K16467" i="2" a="1"/>
  <c r="K16467" i="2" s="1"/>
  <c r="K16468" i="2" a="1"/>
  <c r="K16468" i="2" s="1"/>
  <c r="K16469" i="2" a="1"/>
  <c r="K16469" i="2" s="1"/>
  <c r="K16470" i="2" a="1"/>
  <c r="K16470" i="2" s="1"/>
  <c r="K16471" i="2" a="1"/>
  <c r="K16471" i="2" s="1"/>
  <c r="K16472" i="2" a="1"/>
  <c r="K16472" i="2" s="1"/>
  <c r="K16473" i="2" a="1"/>
  <c r="K16473" i="2" s="1"/>
  <c r="K16474" i="2" a="1"/>
  <c r="K16474" i="2" s="1"/>
  <c r="K16475" i="2" a="1"/>
  <c r="K16475" i="2" s="1"/>
  <c r="K16476" i="2" a="1"/>
  <c r="K16476" i="2" s="1"/>
  <c r="K16477" i="2" a="1"/>
  <c r="K16477" i="2" s="1"/>
  <c r="K16478" i="2" a="1"/>
  <c r="K16478" i="2" s="1"/>
  <c r="K16479" i="2" a="1"/>
  <c r="K16479" i="2" s="1"/>
  <c r="K16480" i="2" a="1"/>
  <c r="K16480" i="2" s="1"/>
  <c r="K16481" i="2" a="1"/>
  <c r="K16481" i="2" s="1"/>
  <c r="K16482" i="2" a="1"/>
  <c r="K16482" i="2" s="1"/>
  <c r="K16483" i="2" a="1"/>
  <c r="K16483" i="2" s="1"/>
  <c r="K16484" i="2" a="1"/>
  <c r="K16484" i="2" s="1"/>
  <c r="K16485" i="2" a="1"/>
  <c r="K16485" i="2" s="1"/>
  <c r="K16486" i="2" a="1"/>
  <c r="K16486" i="2" s="1"/>
  <c r="K16487" i="2" a="1"/>
  <c r="K16487" i="2" s="1"/>
  <c r="K16488" i="2" a="1"/>
  <c r="K16488" i="2" s="1"/>
  <c r="K16489" i="2" a="1"/>
  <c r="K16489" i="2" s="1"/>
  <c r="K16490" i="2" a="1"/>
  <c r="K16490" i="2" s="1"/>
  <c r="K16491" i="2" a="1"/>
  <c r="K16491" i="2" s="1"/>
  <c r="K16492" i="2" a="1"/>
  <c r="K16492" i="2" s="1"/>
  <c r="K16493" i="2" a="1"/>
  <c r="K16493" i="2" s="1"/>
  <c r="K16494" i="2" a="1"/>
  <c r="K16494" i="2" s="1"/>
  <c r="K16495" i="2" a="1"/>
  <c r="K16495" i="2" s="1"/>
  <c r="K16496" i="2" a="1"/>
  <c r="K16496" i="2" s="1"/>
  <c r="K16497" i="2" a="1"/>
  <c r="K16497" i="2" s="1"/>
  <c r="K16498" i="2" a="1"/>
  <c r="K16498" i="2" s="1"/>
  <c r="K16499" i="2" a="1"/>
  <c r="K16499" i="2" s="1"/>
  <c r="K16500" i="2" a="1"/>
  <c r="K16500" i="2" s="1"/>
  <c r="K16501" i="2" a="1"/>
  <c r="K16501" i="2" s="1"/>
  <c r="K16502" i="2" a="1"/>
  <c r="K16502" i="2" s="1"/>
  <c r="K16503" i="2" a="1"/>
  <c r="K16503" i="2" s="1"/>
  <c r="K16504" i="2" a="1"/>
  <c r="K16504" i="2" s="1"/>
  <c r="K16505" i="2" a="1"/>
  <c r="K16505" i="2" s="1"/>
  <c r="K16506" i="2" a="1"/>
  <c r="K16506" i="2" s="1"/>
  <c r="K16507" i="2" a="1"/>
  <c r="K16507" i="2" s="1"/>
  <c r="K16508" i="2" a="1"/>
  <c r="K16508" i="2" s="1"/>
  <c r="K16509" i="2" a="1"/>
  <c r="K16509" i="2" s="1"/>
  <c r="K16510" i="2" a="1"/>
  <c r="K16510" i="2" s="1"/>
  <c r="K16511" i="2" a="1"/>
  <c r="K16511" i="2" s="1"/>
  <c r="K16512" i="2" a="1"/>
  <c r="K16512" i="2" s="1"/>
  <c r="K16513" i="2" a="1"/>
  <c r="K16513" i="2" s="1"/>
  <c r="K16514" i="2" a="1"/>
  <c r="K16514" i="2" s="1"/>
  <c r="K16515" i="2" a="1"/>
  <c r="K16515" i="2" s="1"/>
  <c r="K16516" i="2" a="1"/>
  <c r="K16516" i="2" s="1"/>
  <c r="K16517" i="2" a="1"/>
  <c r="K16517" i="2" s="1"/>
  <c r="K16518" i="2" a="1"/>
  <c r="K16518" i="2" s="1"/>
  <c r="K16519" i="2" a="1"/>
  <c r="K16519" i="2" s="1"/>
  <c r="K16520" i="2" a="1"/>
  <c r="K16520" i="2" s="1"/>
  <c r="K16521" i="2" a="1"/>
  <c r="K16521" i="2" s="1"/>
  <c r="K16522" i="2" a="1"/>
  <c r="K16522" i="2" s="1"/>
  <c r="K16523" i="2" a="1"/>
  <c r="K16523" i="2" s="1"/>
  <c r="K16524" i="2" a="1"/>
  <c r="K16524" i="2" s="1"/>
  <c r="K16525" i="2" a="1"/>
  <c r="K16525" i="2" s="1"/>
  <c r="K16526" i="2" a="1"/>
  <c r="K16526" i="2" s="1"/>
  <c r="K16527" i="2" a="1"/>
  <c r="K16527" i="2" s="1"/>
  <c r="K16528" i="2" a="1"/>
  <c r="K16528" i="2" s="1"/>
  <c r="K16529" i="2" a="1"/>
  <c r="K16529" i="2" s="1"/>
  <c r="K16530" i="2" a="1"/>
  <c r="K16530" i="2" s="1"/>
  <c r="K16531" i="2" a="1"/>
  <c r="K16531" i="2" s="1"/>
  <c r="K16532" i="2" a="1"/>
  <c r="K16532" i="2" s="1"/>
  <c r="K16533" i="2" a="1"/>
  <c r="K16533" i="2" s="1"/>
  <c r="K16534" i="2" a="1"/>
  <c r="K16534" i="2" s="1"/>
  <c r="K16535" i="2" a="1"/>
  <c r="K16535" i="2" s="1"/>
  <c r="K16536" i="2" a="1"/>
  <c r="K16536" i="2" s="1"/>
  <c r="K16537" i="2" a="1"/>
  <c r="K16537" i="2" s="1"/>
  <c r="K16538" i="2" a="1"/>
  <c r="K16538" i="2" s="1"/>
  <c r="K16539" i="2" a="1"/>
  <c r="K16539" i="2" s="1"/>
  <c r="K16540" i="2" a="1"/>
  <c r="K16540" i="2" s="1"/>
  <c r="K16541" i="2" a="1"/>
  <c r="K16541" i="2" s="1"/>
  <c r="K16542" i="2" a="1"/>
  <c r="K16542" i="2" s="1"/>
  <c r="K16543" i="2" a="1"/>
  <c r="K16543" i="2" s="1"/>
  <c r="K16544" i="2" a="1"/>
  <c r="K16544" i="2" s="1"/>
  <c r="K16545" i="2" a="1"/>
  <c r="K16545" i="2" s="1"/>
  <c r="K16546" i="2" a="1"/>
  <c r="K16546" i="2" s="1"/>
  <c r="K16547" i="2" a="1"/>
  <c r="K16547" i="2" s="1"/>
  <c r="K16548" i="2" a="1"/>
  <c r="K16548" i="2" s="1"/>
  <c r="K16549" i="2" a="1"/>
  <c r="K16549" i="2" s="1"/>
  <c r="K16550" i="2" a="1"/>
  <c r="K16550" i="2" s="1"/>
  <c r="K16551" i="2" a="1"/>
  <c r="K16551" i="2" s="1"/>
  <c r="K16552" i="2" a="1"/>
  <c r="K16552" i="2" s="1"/>
  <c r="K16553" i="2" a="1"/>
  <c r="K16553" i="2" s="1"/>
  <c r="K16554" i="2" a="1"/>
  <c r="K16554" i="2" s="1"/>
  <c r="K16555" i="2" a="1"/>
  <c r="K16555" i="2" s="1"/>
  <c r="K16556" i="2" a="1"/>
  <c r="K16556" i="2" s="1"/>
  <c r="K16557" i="2" a="1"/>
  <c r="K16557" i="2" s="1"/>
  <c r="K16558" i="2" a="1"/>
  <c r="K16558" i="2" s="1"/>
  <c r="K16559" i="2" a="1"/>
  <c r="K16559" i="2" s="1"/>
  <c r="K16560" i="2" a="1"/>
  <c r="K16560" i="2" s="1"/>
  <c r="K16561" i="2" a="1"/>
  <c r="K16561" i="2" s="1"/>
  <c r="K16562" i="2" a="1"/>
  <c r="K16562" i="2" s="1"/>
  <c r="K16563" i="2" a="1"/>
  <c r="K16563" i="2" s="1"/>
  <c r="K16564" i="2" a="1"/>
  <c r="K16564" i="2" s="1"/>
  <c r="K16565" i="2" a="1"/>
  <c r="K16565" i="2" s="1"/>
  <c r="K16566" i="2" a="1"/>
  <c r="K16566" i="2" s="1"/>
  <c r="K16567" i="2" a="1"/>
  <c r="K16567" i="2" s="1"/>
  <c r="K16568" i="2" a="1"/>
  <c r="K16568" i="2" s="1"/>
  <c r="K16569" i="2" a="1"/>
  <c r="K16569" i="2" s="1"/>
  <c r="K16570" i="2" a="1"/>
  <c r="K16570" i="2" s="1"/>
  <c r="K16571" i="2" a="1"/>
  <c r="K16571" i="2" s="1"/>
  <c r="K16572" i="2" a="1"/>
  <c r="K16572" i="2" s="1"/>
  <c r="K16573" i="2" a="1"/>
  <c r="K16573" i="2" s="1"/>
  <c r="K16574" i="2" a="1"/>
  <c r="K16574" i="2" s="1"/>
  <c r="K16575" i="2" a="1"/>
  <c r="K16575" i="2" s="1"/>
  <c r="K16576" i="2" a="1"/>
  <c r="K16576" i="2" s="1"/>
  <c r="K16577" i="2" a="1"/>
  <c r="K16577" i="2" s="1"/>
  <c r="K16578" i="2" a="1"/>
  <c r="K16578" i="2" s="1"/>
  <c r="K16579" i="2" a="1"/>
  <c r="K16579" i="2" s="1"/>
  <c r="K16580" i="2" a="1"/>
  <c r="K16580" i="2" s="1"/>
  <c r="K16581" i="2" a="1"/>
  <c r="K16581" i="2" s="1"/>
  <c r="K16582" i="2" a="1"/>
  <c r="K16582" i="2" s="1"/>
  <c r="K16583" i="2" a="1"/>
  <c r="K16583" i="2" s="1"/>
  <c r="K16584" i="2" a="1"/>
  <c r="K16584" i="2" s="1"/>
  <c r="K16585" i="2" a="1"/>
  <c r="K16585" i="2" s="1"/>
  <c r="K16586" i="2" a="1"/>
  <c r="K16586" i="2" s="1"/>
  <c r="K16587" i="2" a="1"/>
  <c r="K16587" i="2" s="1"/>
  <c r="K16588" i="2" a="1"/>
  <c r="K16588" i="2" s="1"/>
  <c r="K16589" i="2" a="1"/>
  <c r="K16589" i="2" s="1"/>
  <c r="K16590" i="2" a="1"/>
  <c r="K16590" i="2" s="1"/>
  <c r="K16591" i="2" a="1"/>
  <c r="K16591" i="2" s="1"/>
  <c r="K16592" i="2" a="1"/>
  <c r="K16592" i="2" s="1"/>
  <c r="K16593" i="2" a="1"/>
  <c r="K16593" i="2" s="1"/>
  <c r="K16594" i="2" a="1"/>
  <c r="K16594" i="2" s="1"/>
  <c r="K16595" i="2" a="1"/>
  <c r="K16595" i="2" s="1"/>
  <c r="K16596" i="2" a="1"/>
  <c r="K16596" i="2" s="1"/>
  <c r="K16597" i="2" a="1"/>
  <c r="K16597" i="2" s="1"/>
  <c r="K16598" i="2" a="1"/>
  <c r="K16598" i="2" s="1"/>
  <c r="K16599" i="2" a="1"/>
  <c r="K16599" i="2" s="1"/>
  <c r="K16600" i="2" a="1"/>
  <c r="K16600" i="2" s="1"/>
  <c r="K16601" i="2" a="1"/>
  <c r="K16601" i="2" s="1"/>
  <c r="K16602" i="2" a="1"/>
  <c r="K16602" i="2" s="1"/>
  <c r="K16603" i="2" a="1"/>
  <c r="K16603" i="2" s="1"/>
  <c r="K16604" i="2" a="1"/>
  <c r="K16604" i="2" s="1"/>
  <c r="K16605" i="2" a="1"/>
  <c r="K16605" i="2" s="1"/>
  <c r="K16606" i="2" a="1"/>
  <c r="K16606" i="2" s="1"/>
  <c r="K16607" i="2" a="1"/>
  <c r="K16607" i="2" s="1"/>
  <c r="K16608" i="2" a="1"/>
  <c r="K16608" i="2" s="1"/>
  <c r="K16609" i="2" a="1"/>
  <c r="K16609" i="2" s="1"/>
  <c r="K16610" i="2" a="1"/>
  <c r="K16610" i="2" s="1"/>
  <c r="K16611" i="2" a="1"/>
  <c r="K16611" i="2" s="1"/>
  <c r="K16612" i="2" a="1"/>
  <c r="K16612" i="2" s="1"/>
  <c r="K16613" i="2" a="1"/>
  <c r="K16613" i="2" s="1"/>
  <c r="K16614" i="2" a="1"/>
  <c r="K16614" i="2" s="1"/>
  <c r="K16615" i="2" a="1"/>
  <c r="K16615" i="2" s="1"/>
  <c r="K16616" i="2" a="1"/>
  <c r="K16616" i="2" s="1"/>
  <c r="K16617" i="2" a="1"/>
  <c r="K16617" i="2" s="1"/>
  <c r="K16618" i="2" a="1"/>
  <c r="K16618" i="2" s="1"/>
  <c r="K16619" i="2" a="1"/>
  <c r="K16619" i="2" s="1"/>
  <c r="K16620" i="2" a="1"/>
  <c r="K16620" i="2" s="1"/>
  <c r="K16621" i="2" a="1"/>
  <c r="K16621" i="2" s="1"/>
  <c r="K16622" i="2" a="1"/>
  <c r="K16622" i="2" s="1"/>
  <c r="K16623" i="2" a="1"/>
  <c r="K16623" i="2" s="1"/>
  <c r="K16624" i="2" a="1"/>
  <c r="K16624" i="2" s="1"/>
  <c r="K16625" i="2" a="1"/>
  <c r="K16625" i="2" s="1"/>
  <c r="K16626" i="2" a="1"/>
  <c r="K16626" i="2" s="1"/>
  <c r="K16627" i="2" a="1"/>
  <c r="K16627" i="2" s="1"/>
  <c r="K16628" i="2" a="1"/>
  <c r="K16628" i="2" s="1"/>
  <c r="K16629" i="2" a="1"/>
  <c r="K16629" i="2" s="1"/>
  <c r="K16630" i="2" a="1"/>
  <c r="K16630" i="2" s="1"/>
  <c r="K16631" i="2" a="1"/>
  <c r="K16631" i="2" s="1"/>
  <c r="K16632" i="2" a="1"/>
  <c r="K16632" i="2" s="1"/>
  <c r="K16633" i="2" a="1"/>
  <c r="K16633" i="2" s="1"/>
  <c r="K16634" i="2" a="1"/>
  <c r="K16634" i="2" s="1"/>
  <c r="K16635" i="2" a="1"/>
  <c r="K16635" i="2" s="1"/>
  <c r="K16636" i="2" a="1"/>
  <c r="K16636" i="2" s="1"/>
  <c r="K16637" i="2" a="1"/>
  <c r="K16637" i="2" s="1"/>
  <c r="K16638" i="2" a="1"/>
  <c r="K16638" i="2" s="1"/>
  <c r="K16639" i="2" a="1"/>
  <c r="K16639" i="2" s="1"/>
  <c r="K16640" i="2" a="1"/>
  <c r="K16640" i="2" s="1"/>
  <c r="K16641" i="2" a="1"/>
  <c r="K16641" i="2" s="1"/>
  <c r="K16642" i="2" a="1"/>
  <c r="K16642" i="2" s="1"/>
  <c r="K16643" i="2" a="1"/>
  <c r="K16643" i="2" s="1"/>
  <c r="K16644" i="2" a="1"/>
  <c r="K16644" i="2" s="1"/>
  <c r="K16645" i="2" a="1"/>
  <c r="K16645" i="2" s="1"/>
  <c r="K16646" i="2" a="1"/>
  <c r="K16646" i="2" s="1"/>
  <c r="K16647" i="2" a="1"/>
  <c r="K16647" i="2" s="1"/>
  <c r="K16648" i="2" a="1"/>
  <c r="K16648" i="2" s="1"/>
  <c r="K16649" i="2" a="1"/>
  <c r="K16649" i="2" s="1"/>
  <c r="K16650" i="2" a="1"/>
  <c r="K16650" i="2" s="1"/>
  <c r="K16651" i="2" a="1"/>
  <c r="K16651" i="2" s="1"/>
  <c r="K16652" i="2" a="1"/>
  <c r="K16652" i="2" s="1"/>
  <c r="K16653" i="2" a="1"/>
  <c r="K16653" i="2" s="1"/>
  <c r="K16654" i="2" a="1"/>
  <c r="K16654" i="2" s="1"/>
  <c r="K16655" i="2" a="1"/>
  <c r="K16655" i="2" s="1"/>
  <c r="K16656" i="2" a="1"/>
  <c r="K16656" i="2" s="1"/>
  <c r="K16657" i="2" a="1"/>
  <c r="K16657" i="2" s="1"/>
  <c r="K16658" i="2" a="1"/>
  <c r="K16658" i="2" s="1"/>
  <c r="K16659" i="2" a="1"/>
  <c r="K16659" i="2" s="1"/>
  <c r="K16660" i="2" a="1"/>
  <c r="K16660" i="2" s="1"/>
  <c r="K16661" i="2" a="1"/>
  <c r="K16661" i="2" s="1"/>
  <c r="K16662" i="2" a="1"/>
  <c r="K16662" i="2" s="1"/>
  <c r="K16663" i="2" a="1"/>
  <c r="K16663" i="2" s="1"/>
  <c r="K16664" i="2" a="1"/>
  <c r="K16664" i="2" s="1"/>
  <c r="K16665" i="2" a="1"/>
  <c r="K16665" i="2" s="1"/>
  <c r="K16666" i="2" a="1"/>
  <c r="K16666" i="2" s="1"/>
  <c r="K16667" i="2" a="1"/>
  <c r="K16667" i="2" s="1"/>
  <c r="K16668" i="2" a="1"/>
  <c r="K16668" i="2" s="1"/>
  <c r="K16669" i="2" a="1"/>
  <c r="K16669" i="2" s="1"/>
  <c r="K16670" i="2" a="1"/>
  <c r="K16670" i="2" s="1"/>
  <c r="K16671" i="2" a="1"/>
  <c r="K16671" i="2" s="1"/>
  <c r="K16672" i="2" a="1"/>
  <c r="K16672" i="2" s="1"/>
  <c r="K16673" i="2" a="1"/>
  <c r="K16673" i="2" s="1"/>
  <c r="K16674" i="2" a="1"/>
  <c r="K16674" i="2" s="1"/>
  <c r="K16675" i="2" a="1"/>
  <c r="K16675" i="2" s="1"/>
  <c r="K16676" i="2" a="1"/>
  <c r="K16676" i="2" s="1"/>
  <c r="K16677" i="2" a="1"/>
  <c r="K16677" i="2" s="1"/>
  <c r="K16678" i="2" a="1"/>
  <c r="K16678" i="2" s="1"/>
  <c r="K16679" i="2" a="1"/>
  <c r="K16679" i="2" s="1"/>
  <c r="K16680" i="2" a="1"/>
  <c r="K16680" i="2" s="1"/>
  <c r="K16681" i="2" a="1"/>
  <c r="K16681" i="2" s="1"/>
  <c r="K16682" i="2" a="1"/>
  <c r="K16682" i="2" s="1"/>
  <c r="K16683" i="2" a="1"/>
  <c r="K16683" i="2" s="1"/>
  <c r="K16684" i="2" a="1"/>
  <c r="K16684" i="2" s="1"/>
  <c r="K16685" i="2" a="1"/>
  <c r="K16685" i="2" s="1"/>
  <c r="K16686" i="2" a="1"/>
  <c r="K16686" i="2" s="1"/>
  <c r="K16687" i="2" a="1"/>
  <c r="K16687" i="2" s="1"/>
  <c r="K16688" i="2" a="1"/>
  <c r="K16688" i="2" s="1"/>
  <c r="K16689" i="2" a="1"/>
  <c r="K16689" i="2" s="1"/>
  <c r="K16690" i="2" a="1"/>
  <c r="K16690" i="2" s="1"/>
  <c r="K16691" i="2" a="1"/>
  <c r="K16691" i="2" s="1"/>
  <c r="K16692" i="2" a="1"/>
  <c r="K16692" i="2" s="1"/>
  <c r="K16693" i="2" a="1"/>
  <c r="K16693" i="2" s="1"/>
  <c r="K16694" i="2" a="1"/>
  <c r="K16694" i="2" s="1"/>
  <c r="K16695" i="2" a="1"/>
  <c r="K16695" i="2" s="1"/>
  <c r="K16696" i="2" a="1"/>
  <c r="K16696" i="2" s="1"/>
  <c r="K16697" i="2" a="1"/>
  <c r="K16697" i="2" s="1"/>
  <c r="K16698" i="2" a="1"/>
  <c r="K16698" i="2" s="1"/>
  <c r="K16699" i="2" a="1"/>
  <c r="K16699" i="2" s="1"/>
  <c r="K16700" i="2" a="1"/>
  <c r="K16700" i="2" s="1"/>
  <c r="K16701" i="2" a="1"/>
  <c r="K16701" i="2" s="1"/>
  <c r="K16702" i="2" a="1"/>
  <c r="K16702" i="2" s="1"/>
  <c r="K16703" i="2" a="1"/>
  <c r="K16703" i="2" s="1"/>
  <c r="K16704" i="2" a="1"/>
  <c r="K16704" i="2" s="1"/>
  <c r="K16705" i="2" a="1"/>
  <c r="K16705" i="2" s="1"/>
  <c r="K16706" i="2" a="1"/>
  <c r="K16706" i="2" s="1"/>
  <c r="K16707" i="2" a="1"/>
  <c r="K16707" i="2" s="1"/>
  <c r="K16708" i="2" a="1"/>
  <c r="K16708" i="2" s="1"/>
  <c r="K16709" i="2" a="1"/>
  <c r="K16709" i="2" s="1"/>
  <c r="K16710" i="2" a="1"/>
  <c r="K16710" i="2" s="1"/>
  <c r="K16711" i="2" a="1"/>
  <c r="K16711" i="2" s="1"/>
  <c r="K16712" i="2" a="1"/>
  <c r="K16712" i="2" s="1"/>
  <c r="K16713" i="2" a="1"/>
  <c r="K16713" i="2" s="1"/>
  <c r="K16714" i="2" a="1"/>
  <c r="K16714" i="2" s="1"/>
  <c r="K16715" i="2" a="1"/>
  <c r="K16715" i="2" s="1"/>
  <c r="K16716" i="2" a="1"/>
  <c r="K16716" i="2" s="1"/>
  <c r="K16717" i="2" a="1"/>
  <c r="K16717" i="2" s="1"/>
  <c r="K16718" i="2" a="1"/>
  <c r="K16718" i="2" s="1"/>
  <c r="K16719" i="2" a="1"/>
  <c r="K16719" i="2" s="1"/>
  <c r="K16720" i="2" a="1"/>
  <c r="K16720" i="2" s="1"/>
  <c r="K16721" i="2" a="1"/>
  <c r="K16721" i="2"/>
  <c r="K16722" i="2" a="1"/>
  <c r="K16722" i="2" s="1"/>
  <c r="K16723" i="2" a="1"/>
  <c r="K16723" i="2" s="1"/>
  <c r="K16724" i="2" a="1"/>
  <c r="K16724" i="2" s="1"/>
  <c r="K16725" i="2" a="1"/>
  <c r="K16725" i="2" s="1"/>
  <c r="K16726" i="2" a="1"/>
  <c r="K16726" i="2" s="1"/>
  <c r="K16727" i="2" a="1"/>
  <c r="K16727" i="2" s="1"/>
  <c r="K16728" i="2" a="1"/>
  <c r="K16728" i="2" s="1"/>
  <c r="K16729" i="2" a="1"/>
  <c r="K16729" i="2" s="1"/>
  <c r="K16730" i="2" a="1"/>
  <c r="K16730" i="2" s="1"/>
  <c r="K16731" i="2" a="1"/>
  <c r="K16731" i="2" s="1"/>
  <c r="K16732" i="2" a="1"/>
  <c r="K16732" i="2" s="1"/>
  <c r="K16733" i="2" a="1"/>
  <c r="K16733" i="2" s="1"/>
  <c r="K16734" i="2" a="1"/>
  <c r="K16734" i="2" s="1"/>
  <c r="K16735" i="2" a="1"/>
  <c r="K16735" i="2" s="1"/>
  <c r="K16736" i="2" a="1"/>
  <c r="K16736" i="2" s="1"/>
  <c r="K16737" i="2" a="1"/>
  <c r="K16737" i="2"/>
  <c r="K16738" i="2" a="1"/>
  <c r="K16738" i="2" s="1"/>
  <c r="K16739" i="2" a="1"/>
  <c r="K16739" i="2" s="1"/>
  <c r="K16740" i="2" a="1"/>
  <c r="K16740" i="2" s="1"/>
  <c r="K16741" i="2" a="1"/>
  <c r="K16741" i="2" s="1"/>
  <c r="K16742" i="2" a="1"/>
  <c r="K16742" i="2" s="1"/>
  <c r="K16743" i="2" a="1"/>
  <c r="K16743" i="2" s="1"/>
  <c r="K16744" i="2" a="1"/>
  <c r="K16744" i="2" s="1"/>
  <c r="K16745" i="2" a="1"/>
  <c r="K16745" i="2" s="1"/>
  <c r="K16746" i="2" a="1"/>
  <c r="K16746" i="2" s="1"/>
  <c r="K16747" i="2" a="1"/>
  <c r="K16747" i="2" s="1"/>
  <c r="K16748" i="2" a="1"/>
  <c r="K16748" i="2" s="1"/>
  <c r="K16749" i="2" a="1"/>
  <c r="K16749" i="2" s="1"/>
  <c r="K16750" i="2" a="1"/>
  <c r="K16750" i="2" s="1"/>
  <c r="K16751" i="2" a="1"/>
  <c r="K16751" i="2" s="1"/>
  <c r="K16752" i="2" a="1"/>
  <c r="K16752" i="2" s="1"/>
  <c r="K16753" i="2" a="1"/>
  <c r="K16753" i="2"/>
  <c r="K16754" i="2" a="1"/>
  <c r="K16754" i="2" s="1"/>
  <c r="K16755" i="2" a="1"/>
  <c r="K16755" i="2" s="1"/>
  <c r="K16756" i="2" a="1"/>
  <c r="K16756" i="2" s="1"/>
  <c r="K16757" i="2" a="1"/>
  <c r="K16757" i="2" s="1"/>
  <c r="K16758" i="2" a="1"/>
  <c r="K16758" i="2" s="1"/>
  <c r="K16759" i="2" a="1"/>
  <c r="K16759" i="2" s="1"/>
  <c r="K16760" i="2" a="1"/>
  <c r="K16760" i="2" s="1"/>
  <c r="K16761" i="2" a="1"/>
  <c r="K16761" i="2" s="1"/>
  <c r="K16762" i="2" a="1"/>
  <c r="K16762" i="2" s="1"/>
  <c r="K16763" i="2" a="1"/>
  <c r="K16763" i="2" s="1"/>
  <c r="K16764" i="2" a="1"/>
  <c r="K16764" i="2" s="1"/>
  <c r="K16765" i="2" a="1"/>
  <c r="K16765" i="2" s="1"/>
  <c r="K16766" i="2" a="1"/>
  <c r="K16766" i="2" s="1"/>
  <c r="K16767" i="2" a="1"/>
  <c r="K16767" i="2" s="1"/>
  <c r="K16768" i="2" a="1"/>
  <c r="K16768" i="2" s="1"/>
  <c r="K16769" i="2" a="1"/>
  <c r="K16769" i="2" s="1"/>
  <c r="K16770" i="2" a="1"/>
  <c r="K16770" i="2" s="1"/>
  <c r="K16771" i="2" a="1"/>
  <c r="K16771" i="2" s="1"/>
  <c r="K16772" i="2" a="1"/>
  <c r="K16772" i="2" s="1"/>
  <c r="K16773" i="2" a="1"/>
  <c r="K16773" i="2" s="1"/>
  <c r="K16774" i="2" a="1"/>
  <c r="K16774" i="2" s="1"/>
  <c r="K16775" i="2" a="1"/>
  <c r="K16775" i="2" s="1"/>
  <c r="K16776" i="2" a="1"/>
  <c r="K16776" i="2" s="1"/>
  <c r="K16777" i="2" a="1"/>
  <c r="K16777" i="2" s="1"/>
  <c r="K16778" i="2" a="1"/>
  <c r="K16778" i="2" s="1"/>
  <c r="K16779" i="2" a="1"/>
  <c r="K16779" i="2" s="1"/>
  <c r="K16780" i="2" a="1"/>
  <c r="K16780" i="2" s="1"/>
  <c r="K16781" i="2" a="1"/>
  <c r="K16781" i="2" s="1"/>
  <c r="K16782" i="2" a="1"/>
  <c r="K16782" i="2" s="1"/>
  <c r="K16783" i="2" a="1"/>
  <c r="K16783" i="2" s="1"/>
  <c r="K16784" i="2" a="1"/>
  <c r="K16784" i="2" s="1"/>
  <c r="K16785" i="2" a="1"/>
  <c r="K16785" i="2"/>
  <c r="K16786" i="2" a="1"/>
  <c r="K16786" i="2" s="1"/>
  <c r="K16787" i="2" a="1"/>
  <c r="K16787" i="2" s="1"/>
  <c r="K16788" i="2" a="1"/>
  <c r="K16788" i="2" s="1"/>
  <c r="K16789" i="2" a="1"/>
  <c r="K16789" i="2" s="1"/>
  <c r="K16790" i="2" a="1"/>
  <c r="K16790" i="2" s="1"/>
  <c r="K16791" i="2" a="1"/>
  <c r="K16791" i="2" s="1"/>
  <c r="K16792" i="2" a="1"/>
  <c r="K16792" i="2" s="1"/>
  <c r="K16793" i="2" a="1"/>
  <c r="K16793" i="2" s="1"/>
  <c r="K16794" i="2" a="1"/>
  <c r="K16794" i="2" s="1"/>
  <c r="K16795" i="2" a="1"/>
  <c r="K16795" i="2" s="1"/>
  <c r="K16796" i="2" a="1"/>
  <c r="K16796" i="2" s="1"/>
  <c r="K16797" i="2" a="1"/>
  <c r="K16797" i="2" s="1"/>
  <c r="K16798" i="2" a="1"/>
  <c r="K16798" i="2" s="1"/>
  <c r="K16799" i="2" a="1"/>
  <c r="K16799" i="2" s="1"/>
  <c r="K16800" i="2" a="1"/>
  <c r="K16800" i="2" s="1"/>
  <c r="K16801" i="2" a="1"/>
  <c r="K16801" i="2" s="1"/>
  <c r="K16802" i="2" a="1"/>
  <c r="K16802" i="2" s="1"/>
  <c r="K16803" i="2" a="1"/>
  <c r="K16803" i="2" s="1"/>
  <c r="K16804" i="2" a="1"/>
  <c r="K16804" i="2" s="1"/>
  <c r="K16805" i="2" a="1"/>
  <c r="K16805" i="2" s="1"/>
  <c r="K16806" i="2" a="1"/>
  <c r="K16806" i="2" s="1"/>
  <c r="K16807" i="2" a="1"/>
  <c r="K16807" i="2" s="1"/>
  <c r="K16808" i="2" a="1"/>
  <c r="K16808" i="2" s="1"/>
  <c r="K16809" i="2" a="1"/>
  <c r="K16809" i="2"/>
  <c r="K16810" i="2" a="1"/>
  <c r="K16810" i="2" s="1"/>
  <c r="K16811" i="2" a="1"/>
  <c r="K16811" i="2" s="1"/>
  <c r="K16812" i="2" a="1"/>
  <c r="K16812" i="2" s="1"/>
  <c r="K16813" i="2" a="1"/>
  <c r="K16813" i="2" s="1"/>
  <c r="K16814" i="2" a="1"/>
  <c r="K16814" i="2" s="1"/>
  <c r="K16815" i="2" a="1"/>
  <c r="K16815" i="2" s="1"/>
  <c r="K16816" i="2" a="1"/>
  <c r="K16816" i="2" s="1"/>
  <c r="K16817" i="2" a="1"/>
  <c r="K16817" i="2" s="1"/>
  <c r="K16818" i="2" a="1"/>
  <c r="K16818" i="2" s="1"/>
  <c r="K16819" i="2" a="1"/>
  <c r="K16819" i="2" s="1"/>
  <c r="K16820" i="2" a="1"/>
  <c r="K16820" i="2" s="1"/>
  <c r="K16821" i="2" a="1"/>
  <c r="K16821" i="2" s="1"/>
  <c r="K16822" i="2" a="1"/>
  <c r="K16822" i="2" s="1"/>
  <c r="K16823" i="2" a="1"/>
  <c r="K16823" i="2" s="1"/>
  <c r="K16824" i="2" a="1"/>
  <c r="K16824" i="2" s="1"/>
  <c r="K16825" i="2" a="1"/>
  <c r="K16825" i="2" s="1"/>
  <c r="K16826" i="2" a="1"/>
  <c r="K16826" i="2" s="1"/>
  <c r="K16827" i="2" a="1"/>
  <c r="K16827" i="2" s="1"/>
  <c r="K16828" i="2" a="1"/>
  <c r="K16828" i="2" s="1"/>
  <c r="K16829" i="2" a="1"/>
  <c r="K16829" i="2" s="1"/>
  <c r="K16830" i="2" a="1"/>
  <c r="K16830" i="2" s="1"/>
  <c r="K16831" i="2" a="1"/>
  <c r="K16831" i="2" s="1"/>
  <c r="K16832" i="2" a="1"/>
  <c r="K16832" i="2" s="1"/>
  <c r="K16833" i="2" a="1"/>
  <c r="K16833" i="2"/>
  <c r="K16834" i="2" a="1"/>
  <c r="K16834" i="2" s="1"/>
  <c r="K16835" i="2" a="1"/>
  <c r="K16835" i="2" s="1"/>
  <c r="K16836" i="2" a="1"/>
  <c r="K16836" i="2" s="1"/>
  <c r="K16837" i="2" a="1"/>
  <c r="K16837" i="2" s="1"/>
  <c r="K16838" i="2" a="1"/>
  <c r="K16838" i="2" s="1"/>
  <c r="K16839" i="2" a="1"/>
  <c r="K16839" i="2" s="1"/>
  <c r="K16840" i="2" a="1"/>
  <c r="K16840" i="2" s="1"/>
  <c r="K16841" i="2" a="1"/>
  <c r="K16841" i="2" s="1"/>
  <c r="K16842" i="2" a="1"/>
  <c r="K16842" i="2" s="1"/>
  <c r="K16843" i="2" a="1"/>
  <c r="K16843" i="2" s="1"/>
  <c r="K16844" i="2" a="1"/>
  <c r="K16844" i="2" s="1"/>
  <c r="K16845" i="2" a="1"/>
  <c r="K16845" i="2" s="1"/>
  <c r="K16846" i="2" a="1"/>
  <c r="K16846" i="2" s="1"/>
  <c r="K16847" i="2" a="1"/>
  <c r="K16847" i="2" s="1"/>
  <c r="K16848" i="2" a="1"/>
  <c r="K16848" i="2" s="1"/>
  <c r="K16849" i="2" a="1"/>
  <c r="K16849" i="2" s="1"/>
  <c r="K16850" i="2" a="1"/>
  <c r="K16850" i="2" s="1"/>
  <c r="K16851" i="2" a="1"/>
  <c r="K16851" i="2" s="1"/>
  <c r="K16852" i="2" a="1"/>
  <c r="K16852" i="2" s="1"/>
  <c r="K16853" i="2" a="1"/>
  <c r="K16853" i="2" s="1"/>
  <c r="K16854" i="2" a="1"/>
  <c r="K16854" i="2" s="1"/>
  <c r="K16855" i="2" a="1"/>
  <c r="K16855" i="2" s="1"/>
  <c r="K16856" i="2" a="1"/>
  <c r="K16856" i="2" s="1"/>
  <c r="K16857" i="2" a="1"/>
  <c r="K16857" i="2" s="1"/>
  <c r="K16858" i="2" a="1"/>
  <c r="K16858" i="2" s="1"/>
  <c r="K16859" i="2" a="1"/>
  <c r="K16859" i="2" s="1"/>
  <c r="K16860" i="2" a="1"/>
  <c r="K16860" i="2" s="1"/>
  <c r="K16861" i="2" a="1"/>
  <c r="K16861" i="2" s="1"/>
  <c r="K16862" i="2" a="1"/>
  <c r="K16862" i="2" s="1"/>
  <c r="K16863" i="2" a="1"/>
  <c r="K16863" i="2" s="1"/>
  <c r="K16864" i="2" a="1"/>
  <c r="K16864" i="2" s="1"/>
  <c r="K16865" i="2" a="1"/>
  <c r="K16865" i="2" s="1"/>
  <c r="K16866" i="2" a="1"/>
  <c r="K16866" i="2" s="1"/>
  <c r="K16867" i="2" a="1"/>
  <c r="K16867" i="2" s="1"/>
  <c r="K16868" i="2" a="1"/>
  <c r="K16868" i="2" s="1"/>
  <c r="K16869" i="2" a="1"/>
  <c r="K16869" i="2" s="1"/>
  <c r="K16870" i="2" a="1"/>
  <c r="K16870" i="2" s="1"/>
  <c r="K16871" i="2" a="1"/>
  <c r="K16871" i="2" s="1"/>
  <c r="K16872" i="2" a="1"/>
  <c r="K16872" i="2" s="1"/>
  <c r="K16873" i="2" a="1"/>
  <c r="K16873" i="2"/>
  <c r="K16874" i="2" a="1"/>
  <c r="K16874" i="2" s="1"/>
  <c r="K16875" i="2" a="1"/>
  <c r="K16875" i="2" s="1"/>
  <c r="K16876" i="2" a="1"/>
  <c r="K16876" i="2" s="1"/>
  <c r="K16877" i="2" a="1"/>
  <c r="K16877" i="2" s="1"/>
  <c r="K16878" i="2" a="1"/>
  <c r="K16878" i="2" s="1"/>
  <c r="K16879" i="2" a="1"/>
  <c r="K16879" i="2" s="1"/>
  <c r="K16880" i="2" a="1"/>
  <c r="K16880" i="2" s="1"/>
  <c r="K16881" i="2" a="1"/>
  <c r="K16881" i="2" s="1"/>
  <c r="K16882" i="2" a="1"/>
  <c r="K16882" i="2" s="1"/>
  <c r="K16883" i="2" a="1"/>
  <c r="K16883" i="2" s="1"/>
  <c r="K16884" i="2" a="1"/>
  <c r="K16884" i="2" s="1"/>
  <c r="K16885" i="2" a="1"/>
  <c r="K16885" i="2" s="1"/>
  <c r="K16886" i="2" a="1"/>
  <c r="K16886" i="2" s="1"/>
  <c r="K16887" i="2" a="1"/>
  <c r="K16887" i="2" s="1"/>
  <c r="K16888" i="2" a="1"/>
  <c r="K16888" i="2" s="1"/>
  <c r="K16889" i="2" a="1"/>
  <c r="K16889" i="2" s="1"/>
  <c r="K16890" i="2" a="1"/>
  <c r="K16890" i="2" s="1"/>
  <c r="K16891" i="2" a="1"/>
  <c r="K16891" i="2" s="1"/>
  <c r="K16892" i="2" a="1"/>
  <c r="K16892" i="2" s="1"/>
  <c r="K16893" i="2" a="1"/>
  <c r="K16893" i="2" s="1"/>
  <c r="K16894" i="2" a="1"/>
  <c r="K16894" i="2" s="1"/>
  <c r="K16895" i="2" a="1"/>
  <c r="K16895" i="2" s="1"/>
  <c r="K16896" i="2" a="1"/>
  <c r="K16896" i="2" s="1"/>
  <c r="K16897" i="2" a="1"/>
  <c r="K16897" i="2"/>
  <c r="K16898" i="2" a="1"/>
  <c r="K16898" i="2" s="1"/>
  <c r="K16899" i="2" a="1"/>
  <c r="K16899" i="2" s="1"/>
  <c r="K16900" i="2" a="1"/>
  <c r="K16900" i="2" s="1"/>
  <c r="K16901" i="2" a="1"/>
  <c r="K16901" i="2" s="1"/>
  <c r="K16902" i="2" a="1"/>
  <c r="K16902" i="2" s="1"/>
  <c r="K16903" i="2" a="1"/>
  <c r="K16903" i="2" s="1"/>
  <c r="K16904" i="2" a="1"/>
  <c r="K16904" i="2" s="1"/>
  <c r="K16905" i="2" a="1"/>
  <c r="K16905" i="2" s="1"/>
  <c r="K16906" i="2" a="1"/>
  <c r="K16906" i="2" s="1"/>
  <c r="K16907" i="2" a="1"/>
  <c r="K16907" i="2" s="1"/>
  <c r="K16908" i="2" a="1"/>
  <c r="K16908" i="2" s="1"/>
  <c r="K16909" i="2" a="1"/>
  <c r="K16909" i="2" s="1"/>
  <c r="K16910" i="2" a="1"/>
  <c r="K16910" i="2" s="1"/>
  <c r="K16911" i="2" a="1"/>
  <c r="K16911" i="2" s="1"/>
  <c r="K16912" i="2" a="1"/>
  <c r="K16912" i="2" s="1"/>
  <c r="K16913" i="2" a="1"/>
  <c r="K16913" i="2"/>
  <c r="K16914" i="2" a="1"/>
  <c r="K16914" i="2" s="1"/>
  <c r="K16915" i="2" a="1"/>
  <c r="K16915" i="2" s="1"/>
  <c r="K16916" i="2" a="1"/>
  <c r="K16916" i="2" s="1"/>
  <c r="K16917" i="2" a="1"/>
  <c r="K16917" i="2" s="1"/>
  <c r="K16918" i="2" a="1"/>
  <c r="K16918" i="2" s="1"/>
  <c r="K16919" i="2" a="1"/>
  <c r="K16919" i="2" s="1"/>
  <c r="K16920" i="2" a="1"/>
  <c r="K16920" i="2" s="1"/>
  <c r="K16921" i="2" a="1"/>
  <c r="K16921" i="2" s="1"/>
  <c r="K16922" i="2" a="1"/>
  <c r="K16922" i="2" s="1"/>
  <c r="K16923" i="2" a="1"/>
  <c r="K16923" i="2" s="1"/>
  <c r="K16924" i="2" a="1"/>
  <c r="K16924" i="2" s="1"/>
  <c r="K16925" i="2" a="1"/>
  <c r="K16925" i="2" s="1"/>
  <c r="K16926" i="2" a="1"/>
  <c r="K16926" i="2" s="1"/>
  <c r="K16927" i="2" a="1"/>
  <c r="K16927" i="2" s="1"/>
  <c r="K16928" i="2" a="1"/>
  <c r="K16928" i="2" s="1"/>
  <c r="K16929" i="2" a="1"/>
  <c r="K16929" i="2" s="1"/>
  <c r="K16930" i="2" a="1"/>
  <c r="K16930" i="2" s="1"/>
  <c r="K16931" i="2" a="1"/>
  <c r="K16931" i="2" s="1"/>
  <c r="K16932" i="2" a="1"/>
  <c r="K16932" i="2" s="1"/>
  <c r="K16933" i="2" a="1"/>
  <c r="K16933" i="2" s="1"/>
  <c r="K16934" i="2" a="1"/>
  <c r="K16934" i="2" s="1"/>
  <c r="K16935" i="2" a="1"/>
  <c r="K16935" i="2" s="1"/>
  <c r="K16936" i="2" a="1"/>
  <c r="K16936" i="2" s="1"/>
  <c r="K16937" i="2" a="1"/>
  <c r="K16937" i="2" s="1"/>
  <c r="K16938" i="2" a="1"/>
  <c r="K16938" i="2" s="1"/>
  <c r="K16939" i="2" a="1"/>
  <c r="K16939" i="2" s="1"/>
  <c r="K16940" i="2" a="1"/>
  <c r="K16940" i="2" s="1"/>
  <c r="K16941" i="2" a="1"/>
  <c r="K16941" i="2" s="1"/>
  <c r="K16942" i="2" a="1"/>
  <c r="K16942" i="2" s="1"/>
  <c r="K16943" i="2" a="1"/>
  <c r="K16943" i="2" s="1"/>
  <c r="K16944" i="2" a="1"/>
  <c r="K16944" i="2" s="1"/>
  <c r="K16945" i="2" a="1"/>
  <c r="K16945" i="2" s="1"/>
  <c r="K16946" i="2" a="1"/>
  <c r="K16946" i="2" s="1"/>
  <c r="K16947" i="2" a="1"/>
  <c r="K16947" i="2" s="1"/>
  <c r="K16948" i="2" a="1"/>
  <c r="K16948" i="2" s="1"/>
  <c r="K16949" i="2" a="1"/>
  <c r="K16949" i="2" s="1"/>
  <c r="K16950" i="2" a="1"/>
  <c r="K16950" i="2" s="1"/>
  <c r="K16951" i="2" a="1"/>
  <c r="K16951" i="2" s="1"/>
  <c r="K16952" i="2" a="1"/>
  <c r="K16952" i="2" s="1"/>
  <c r="K16953" i="2" a="1"/>
  <c r="K16953" i="2" s="1"/>
  <c r="K16954" i="2" a="1"/>
  <c r="K16954" i="2" s="1"/>
  <c r="K16955" i="2" a="1"/>
  <c r="K16955" i="2" s="1"/>
  <c r="K16956" i="2" a="1"/>
  <c r="K16956" i="2" s="1"/>
  <c r="K16957" i="2" a="1"/>
  <c r="K16957" i="2" s="1"/>
  <c r="K16958" i="2" a="1"/>
  <c r="K16958" i="2" s="1"/>
  <c r="K16959" i="2" a="1"/>
  <c r="K16959" i="2" s="1"/>
  <c r="K16960" i="2" a="1"/>
  <c r="K16960" i="2" s="1"/>
  <c r="K16961" i="2" a="1"/>
  <c r="K16961" i="2"/>
  <c r="K16962" i="2" a="1"/>
  <c r="K16962" i="2" s="1"/>
  <c r="K16963" i="2" a="1"/>
  <c r="K16963" i="2" s="1"/>
  <c r="K16964" i="2" a="1"/>
  <c r="K16964" i="2" s="1"/>
  <c r="K16965" i="2" a="1"/>
  <c r="K16965" i="2" s="1"/>
  <c r="K16966" i="2" a="1"/>
  <c r="K16966" i="2" s="1"/>
  <c r="K16967" i="2" a="1"/>
  <c r="K16967" i="2" s="1"/>
  <c r="K16968" i="2" a="1"/>
  <c r="K16968" i="2" s="1"/>
  <c r="K16969" i="2" a="1"/>
  <c r="K16969" i="2" s="1"/>
  <c r="K16970" i="2" a="1"/>
  <c r="K16970" i="2" s="1"/>
  <c r="K16971" i="2" a="1"/>
  <c r="K16971" i="2" s="1"/>
  <c r="K16972" i="2" a="1"/>
  <c r="K16972" i="2" s="1"/>
  <c r="K16973" i="2" a="1"/>
  <c r="K16973" i="2" s="1"/>
  <c r="K16974" i="2" a="1"/>
  <c r="K16974" i="2" s="1"/>
  <c r="K16975" i="2" a="1"/>
  <c r="K16975" i="2" s="1"/>
  <c r="K16976" i="2" a="1"/>
  <c r="K16976" i="2" s="1"/>
  <c r="K16977" i="2" a="1"/>
  <c r="K16977" i="2"/>
  <c r="K16978" i="2" a="1"/>
  <c r="K16978" i="2" s="1"/>
  <c r="K16979" i="2" a="1"/>
  <c r="K16979" i="2" s="1"/>
  <c r="K16980" i="2" a="1"/>
  <c r="K16980" i="2" s="1"/>
  <c r="K16981" i="2" a="1"/>
  <c r="K16981" i="2" s="1"/>
  <c r="K16982" i="2" a="1"/>
  <c r="K16982" i="2" s="1"/>
  <c r="K16983" i="2" a="1"/>
  <c r="K16983" i="2" s="1"/>
  <c r="K16984" i="2" a="1"/>
  <c r="K16984" i="2" s="1"/>
  <c r="K16985" i="2" a="1"/>
  <c r="K16985" i="2" s="1"/>
  <c r="K16986" i="2" a="1"/>
  <c r="K16986" i="2" s="1"/>
  <c r="K16987" i="2" a="1"/>
  <c r="K16987" i="2" s="1"/>
  <c r="K16988" i="2" a="1"/>
  <c r="K16988" i="2" s="1"/>
  <c r="K16989" i="2" a="1"/>
  <c r="K16989" i="2" s="1"/>
  <c r="K16990" i="2" a="1"/>
  <c r="K16990" i="2" s="1"/>
  <c r="K16991" i="2" a="1"/>
  <c r="K16991" i="2" s="1"/>
  <c r="K16992" i="2" a="1"/>
  <c r="K16992" i="2" s="1"/>
  <c r="K16993" i="2" a="1"/>
  <c r="K16993" i="2" s="1"/>
  <c r="K16994" i="2" a="1"/>
  <c r="K16994" i="2" s="1"/>
  <c r="K16995" i="2" a="1"/>
  <c r="K16995" i="2" s="1"/>
  <c r="K16996" i="2" a="1"/>
  <c r="K16996" i="2" s="1"/>
  <c r="K16997" i="2" a="1"/>
  <c r="K16997" i="2"/>
  <c r="K16998" i="2" a="1"/>
  <c r="K16998" i="2" s="1"/>
  <c r="K16999" i="2" a="1"/>
  <c r="K16999" i="2" s="1"/>
  <c r="K17000" i="2" a="1"/>
  <c r="K17000" i="2" s="1"/>
  <c r="K17001" i="2" a="1"/>
  <c r="K17001" i="2" s="1"/>
  <c r="K17002" i="2" a="1"/>
  <c r="K17002" i="2" s="1"/>
  <c r="K17003" i="2" a="1"/>
  <c r="K17003" i="2" s="1"/>
  <c r="K17004" i="2" a="1"/>
  <c r="K17004" i="2" s="1"/>
  <c r="K17005" i="2" a="1"/>
  <c r="K17005" i="2"/>
  <c r="K17006" i="2" a="1"/>
  <c r="K17006" i="2" s="1"/>
  <c r="K17007" i="2" a="1"/>
  <c r="K17007" i="2" s="1"/>
  <c r="K17008" i="2" a="1"/>
  <c r="K17008" i="2" s="1"/>
  <c r="K17009" i="2" a="1"/>
  <c r="K17009" i="2" s="1"/>
  <c r="K17010" i="2" a="1"/>
  <c r="K17010" i="2" s="1"/>
  <c r="K17011" i="2" a="1"/>
  <c r="K17011" i="2" s="1"/>
  <c r="K17012" i="2" a="1"/>
  <c r="K17012" i="2" s="1"/>
  <c r="K17013" i="2" a="1"/>
  <c r="K17013" i="2" s="1"/>
  <c r="K17014" i="2" a="1"/>
  <c r="K17014" i="2" s="1"/>
  <c r="K17015" i="2" a="1"/>
  <c r="K17015" i="2" s="1"/>
  <c r="K17016" i="2" a="1"/>
  <c r="K17016" i="2" s="1"/>
  <c r="K17017" i="2" a="1"/>
  <c r="K17017" i="2" s="1"/>
  <c r="K17018" i="2" a="1"/>
  <c r="K17018" i="2" s="1"/>
  <c r="K17019" i="2" a="1"/>
  <c r="K17019" i="2" s="1"/>
  <c r="K17020" i="2" a="1"/>
  <c r="K17020" i="2" s="1"/>
  <c r="K17021" i="2" a="1"/>
  <c r="K17021" i="2" s="1"/>
  <c r="K17022" i="2" a="1"/>
  <c r="K17022" i="2" s="1"/>
  <c r="K17023" i="2" a="1"/>
  <c r="K17023" i="2" s="1"/>
  <c r="K17024" i="2" a="1"/>
  <c r="K17024" i="2" s="1"/>
  <c r="K17025" i="2" a="1"/>
  <c r="K17025" i="2"/>
  <c r="K17026" i="2" a="1"/>
  <c r="K17026" i="2" s="1"/>
  <c r="K17027" i="2" a="1"/>
  <c r="K17027" i="2" s="1"/>
  <c r="K17028" i="2" a="1"/>
  <c r="K17028" i="2" s="1"/>
  <c r="K17029" i="2" a="1"/>
  <c r="K17029" i="2" s="1"/>
  <c r="K17030" i="2" a="1"/>
  <c r="K17030" i="2" s="1"/>
  <c r="K17031" i="2" a="1"/>
  <c r="K17031" i="2" s="1"/>
  <c r="K17032" i="2" a="1"/>
  <c r="K17032" i="2" s="1"/>
  <c r="K17033" i="2" a="1"/>
  <c r="K17033" i="2" s="1"/>
  <c r="K17034" i="2" a="1"/>
  <c r="K17034" i="2" s="1"/>
  <c r="K17035" i="2" a="1"/>
  <c r="K17035" i="2" s="1"/>
  <c r="K17036" i="2" a="1"/>
  <c r="K17036" i="2" s="1"/>
  <c r="K17037" i="2" a="1"/>
  <c r="K17037" i="2" s="1"/>
  <c r="K17038" i="2" a="1"/>
  <c r="K17038" i="2" s="1"/>
  <c r="K17039" i="2" a="1"/>
  <c r="K17039" i="2" s="1"/>
  <c r="K17040" i="2" a="1"/>
  <c r="K17040" i="2" s="1"/>
  <c r="K17041" i="2" a="1"/>
  <c r="K17041" i="2" s="1"/>
  <c r="K17042" i="2" a="1"/>
  <c r="K17042" i="2" s="1"/>
  <c r="K17043" i="2" a="1"/>
  <c r="K17043" i="2" s="1"/>
  <c r="K17044" i="2" a="1"/>
  <c r="K17044" i="2" s="1"/>
  <c r="K17045" i="2" a="1"/>
  <c r="K17045" i="2" s="1"/>
  <c r="K17046" i="2" a="1"/>
  <c r="K17046" i="2" s="1"/>
  <c r="K17047" i="2" a="1"/>
  <c r="K17047" i="2" s="1"/>
  <c r="K17048" i="2" a="1"/>
  <c r="K17048" i="2" s="1"/>
  <c r="K17049" i="2" a="1"/>
  <c r="K17049" i="2" s="1"/>
  <c r="K17050" i="2" a="1"/>
  <c r="K17050" i="2" s="1"/>
  <c r="K17051" i="2" a="1"/>
  <c r="K17051" i="2" s="1"/>
  <c r="K17052" i="2" a="1"/>
  <c r="K17052" i="2" s="1"/>
  <c r="K17053" i="2" a="1"/>
  <c r="K17053" i="2" s="1"/>
  <c r="K17054" i="2" a="1"/>
  <c r="K17054" i="2" s="1"/>
  <c r="K17055" i="2" a="1"/>
  <c r="K17055" i="2" s="1"/>
  <c r="K17056" i="2" a="1"/>
  <c r="K17056" i="2" s="1"/>
  <c r="K17057" i="2" a="1"/>
  <c r="K17057" i="2"/>
  <c r="K17058" i="2" a="1"/>
  <c r="K17058" i="2" s="1"/>
  <c r="K17059" i="2" a="1"/>
  <c r="K17059" i="2" s="1"/>
  <c r="K17060" i="2" a="1"/>
  <c r="K17060" i="2" s="1"/>
  <c r="K17061" i="2" a="1"/>
  <c r="K17061" i="2" s="1"/>
  <c r="K17062" i="2" a="1"/>
  <c r="K17062" i="2" s="1"/>
  <c r="K17063" i="2" a="1"/>
  <c r="K17063" i="2" s="1"/>
  <c r="K17064" i="2" a="1"/>
  <c r="K17064" i="2" s="1"/>
  <c r="K17065" i="2" a="1"/>
  <c r="K17065" i="2" s="1"/>
  <c r="K17066" i="2" a="1"/>
  <c r="K17066" i="2" s="1"/>
  <c r="K17067" i="2" a="1"/>
  <c r="K17067" i="2" s="1"/>
  <c r="K17068" i="2" a="1"/>
  <c r="K17068" i="2" s="1"/>
  <c r="K17069" i="2" a="1"/>
  <c r="K17069" i="2" s="1"/>
  <c r="K17070" i="2" a="1"/>
  <c r="K17070" i="2" s="1"/>
  <c r="K17071" i="2" a="1"/>
  <c r="K17071" i="2" s="1"/>
  <c r="K17072" i="2" a="1"/>
  <c r="K17072" i="2" s="1"/>
  <c r="K17073" i="2" a="1"/>
  <c r="K17073" i="2" s="1"/>
  <c r="K17074" i="2" a="1"/>
  <c r="K17074" i="2" s="1"/>
  <c r="K17075" i="2" a="1"/>
  <c r="K17075" i="2" s="1"/>
  <c r="K17076" i="2" a="1"/>
  <c r="K17076" i="2" s="1"/>
  <c r="K17077" i="2" a="1"/>
  <c r="K17077" i="2" s="1"/>
  <c r="K17078" i="2" a="1"/>
  <c r="K17078" i="2" s="1"/>
  <c r="K17079" i="2" a="1"/>
  <c r="K17079" i="2" s="1"/>
  <c r="K17080" i="2" a="1"/>
  <c r="K17080" i="2" s="1"/>
  <c r="K17081" i="2" a="1"/>
  <c r="K17081" i="2" s="1"/>
  <c r="K17082" i="2" a="1"/>
  <c r="K17082" i="2" s="1"/>
  <c r="K17083" i="2" a="1"/>
  <c r="K17083" i="2" s="1"/>
  <c r="K17084" i="2" a="1"/>
  <c r="K17084" i="2" s="1"/>
  <c r="K17085" i="2" a="1"/>
  <c r="K17085" i="2" s="1"/>
  <c r="K17086" i="2" a="1"/>
  <c r="K17086" i="2" s="1"/>
  <c r="K17087" i="2" a="1"/>
  <c r="K17087" i="2" s="1"/>
  <c r="K17088" i="2" a="1"/>
  <c r="K17088" i="2" s="1"/>
  <c r="K17089" i="2" a="1"/>
  <c r="K17089" i="2"/>
  <c r="K17090" i="2" a="1"/>
  <c r="K17090" i="2" s="1"/>
  <c r="K17091" i="2" a="1"/>
  <c r="K17091" i="2" s="1"/>
  <c r="K17092" i="2" a="1"/>
  <c r="K17092" i="2" s="1"/>
  <c r="K17093" i="2" a="1"/>
  <c r="K17093" i="2" s="1"/>
  <c r="K17094" i="2" a="1"/>
  <c r="K17094" i="2" s="1"/>
  <c r="K17095" i="2" a="1"/>
  <c r="K17095" i="2" s="1"/>
  <c r="K17096" i="2" a="1"/>
  <c r="K17096" i="2" s="1"/>
  <c r="K17097" i="2" a="1"/>
  <c r="K17097" i="2" s="1"/>
  <c r="K17098" i="2" a="1"/>
  <c r="K17098" i="2" s="1"/>
  <c r="K17099" i="2" a="1"/>
  <c r="K17099" i="2" s="1"/>
  <c r="K17100" i="2" a="1"/>
  <c r="K17100" i="2" s="1"/>
  <c r="K17101" i="2" a="1"/>
  <c r="K17101" i="2" s="1"/>
  <c r="K17102" i="2" a="1"/>
  <c r="K17102" i="2" s="1"/>
  <c r="K17103" i="2" a="1"/>
  <c r="K17103" i="2" s="1"/>
  <c r="K17104" i="2" a="1"/>
  <c r="K17104" i="2" s="1"/>
  <c r="K17105" i="2" a="1"/>
  <c r="K17105" i="2"/>
  <c r="K17106" i="2" a="1"/>
  <c r="K17106" i="2" s="1"/>
  <c r="K17107" i="2" a="1"/>
  <c r="K17107" i="2" s="1"/>
  <c r="K17108" i="2" a="1"/>
  <c r="K17108" i="2" s="1"/>
  <c r="K17109" i="2" a="1"/>
  <c r="K17109" i="2" s="1"/>
  <c r="K17110" i="2" a="1"/>
  <c r="K17110" i="2" s="1"/>
  <c r="K17111" i="2" a="1"/>
  <c r="K17111" i="2" s="1"/>
  <c r="K17112" i="2" a="1"/>
  <c r="K17112" i="2" s="1"/>
  <c r="K17113" i="2" a="1"/>
  <c r="K17113" i="2" s="1"/>
  <c r="K17114" i="2" a="1"/>
  <c r="K17114" i="2" s="1"/>
  <c r="K17115" i="2" a="1"/>
  <c r="K17115" i="2" s="1"/>
  <c r="K17116" i="2" a="1"/>
  <c r="K17116" i="2" s="1"/>
  <c r="K17117" i="2" a="1"/>
  <c r="K17117" i="2" s="1"/>
  <c r="K17118" i="2" a="1"/>
  <c r="K17118" i="2" s="1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J2502" i="2"/>
  <c r="J2503" i="2"/>
  <c r="J2504" i="2"/>
  <c r="J2505" i="2"/>
  <c r="J2506" i="2"/>
  <c r="J2507" i="2"/>
  <c r="J2508" i="2"/>
  <c r="J2509" i="2"/>
  <c r="J2510" i="2"/>
  <c r="J2511" i="2"/>
  <c r="J2512" i="2"/>
  <c r="J2513" i="2"/>
  <c r="J2514" i="2"/>
  <c r="J2515" i="2"/>
  <c r="J2516" i="2"/>
  <c r="J2517" i="2"/>
  <c r="J2518" i="2"/>
  <c r="J2519" i="2"/>
  <c r="J2520" i="2"/>
  <c r="J2521" i="2"/>
  <c r="J2522" i="2"/>
  <c r="J2523" i="2"/>
  <c r="J2524" i="2"/>
  <c r="J2525" i="2"/>
  <c r="J2526" i="2"/>
  <c r="J2527" i="2"/>
  <c r="J2528" i="2"/>
  <c r="J2529" i="2"/>
  <c r="J2530" i="2"/>
  <c r="J2531" i="2"/>
  <c r="J2532" i="2"/>
  <c r="J2533" i="2"/>
  <c r="J2534" i="2"/>
  <c r="J2535" i="2"/>
  <c r="J2536" i="2"/>
  <c r="J2537" i="2"/>
  <c r="J2538" i="2"/>
  <c r="J2539" i="2"/>
  <c r="J2540" i="2"/>
  <c r="J2541" i="2"/>
  <c r="J2542" i="2"/>
  <c r="J2543" i="2"/>
  <c r="J2544" i="2"/>
  <c r="J2545" i="2"/>
  <c r="J2546" i="2"/>
  <c r="J2547" i="2"/>
  <c r="J2548" i="2"/>
  <c r="J2549" i="2"/>
  <c r="J2550" i="2"/>
  <c r="J2551" i="2"/>
  <c r="J2552" i="2"/>
  <c r="J2553" i="2"/>
  <c r="J2554" i="2"/>
  <c r="J2555" i="2"/>
  <c r="J2556" i="2"/>
  <c r="J2557" i="2"/>
  <c r="J2558" i="2"/>
  <c r="J2559" i="2"/>
  <c r="J2560" i="2"/>
  <c r="J2561" i="2"/>
  <c r="J2562" i="2"/>
  <c r="J2563" i="2"/>
  <c r="J2564" i="2"/>
  <c r="J2565" i="2"/>
  <c r="J2566" i="2"/>
  <c r="J2567" i="2"/>
  <c r="J2568" i="2"/>
  <c r="J2569" i="2"/>
  <c r="J2570" i="2"/>
  <c r="J2571" i="2"/>
  <c r="J2572" i="2"/>
  <c r="J2573" i="2"/>
  <c r="J2574" i="2"/>
  <c r="J2575" i="2"/>
  <c r="J2576" i="2"/>
  <c r="J2577" i="2"/>
  <c r="J2578" i="2"/>
  <c r="J2579" i="2"/>
  <c r="J2580" i="2"/>
  <c r="J2581" i="2"/>
  <c r="J2582" i="2"/>
  <c r="J2583" i="2"/>
  <c r="J2584" i="2"/>
  <c r="J2585" i="2"/>
  <c r="J2586" i="2"/>
  <c r="J2587" i="2"/>
  <c r="J2588" i="2"/>
  <c r="J2589" i="2"/>
  <c r="J2590" i="2"/>
  <c r="J2591" i="2"/>
  <c r="J2592" i="2"/>
  <c r="J2593" i="2"/>
  <c r="J2594" i="2"/>
  <c r="J2595" i="2"/>
  <c r="J2596" i="2"/>
  <c r="J2597" i="2"/>
  <c r="J2598" i="2"/>
  <c r="J2599" i="2"/>
  <c r="J2600" i="2"/>
  <c r="J2601" i="2"/>
  <c r="J2602" i="2"/>
  <c r="J2603" i="2"/>
  <c r="J2604" i="2"/>
  <c r="J2605" i="2"/>
  <c r="J2606" i="2"/>
  <c r="J2607" i="2"/>
  <c r="J2608" i="2"/>
  <c r="J2609" i="2"/>
  <c r="J2610" i="2"/>
  <c r="J2611" i="2"/>
  <c r="J2612" i="2"/>
  <c r="J2613" i="2"/>
  <c r="J2614" i="2"/>
  <c r="J2615" i="2"/>
  <c r="J2616" i="2"/>
  <c r="J2617" i="2"/>
  <c r="J2618" i="2"/>
  <c r="J2619" i="2"/>
  <c r="J2620" i="2"/>
  <c r="J2621" i="2"/>
  <c r="J2622" i="2"/>
  <c r="J2623" i="2"/>
  <c r="J2624" i="2"/>
  <c r="J2625" i="2"/>
  <c r="J2626" i="2"/>
  <c r="J2627" i="2"/>
  <c r="J2628" i="2"/>
  <c r="J2629" i="2"/>
  <c r="J2630" i="2"/>
  <c r="J2631" i="2"/>
  <c r="J2632" i="2"/>
  <c r="J2633" i="2"/>
  <c r="J2634" i="2"/>
  <c r="J2635" i="2"/>
  <c r="J2636" i="2"/>
  <c r="J2637" i="2"/>
  <c r="J2638" i="2"/>
  <c r="J2639" i="2"/>
  <c r="J2640" i="2"/>
  <c r="J2641" i="2"/>
  <c r="J2642" i="2"/>
  <c r="J2643" i="2"/>
  <c r="J2644" i="2"/>
  <c r="J2645" i="2"/>
  <c r="J2646" i="2"/>
  <c r="J2647" i="2"/>
  <c r="J2648" i="2"/>
  <c r="J2649" i="2"/>
  <c r="J2650" i="2"/>
  <c r="J2651" i="2"/>
  <c r="J2652" i="2"/>
  <c r="J2653" i="2"/>
  <c r="J2654" i="2"/>
  <c r="J2655" i="2"/>
  <c r="J2656" i="2"/>
  <c r="J2657" i="2"/>
  <c r="J2658" i="2"/>
  <c r="J2659" i="2"/>
  <c r="J2660" i="2"/>
  <c r="J2661" i="2"/>
  <c r="J2662" i="2"/>
  <c r="J2663" i="2"/>
  <c r="J2664" i="2"/>
  <c r="J2665" i="2"/>
  <c r="J2666" i="2"/>
  <c r="J2667" i="2"/>
  <c r="J2668" i="2"/>
  <c r="J2669" i="2"/>
  <c r="J2670" i="2"/>
  <c r="J2671" i="2"/>
  <c r="J2672" i="2"/>
  <c r="J2673" i="2"/>
  <c r="J2674" i="2"/>
  <c r="J2675" i="2"/>
  <c r="J2676" i="2"/>
  <c r="J2677" i="2"/>
  <c r="J2678" i="2"/>
  <c r="J2679" i="2"/>
  <c r="J2680" i="2"/>
  <c r="J2681" i="2"/>
  <c r="J2682" i="2"/>
  <c r="J2683" i="2"/>
  <c r="J2684" i="2"/>
  <c r="J2685" i="2"/>
  <c r="J2686" i="2"/>
  <c r="J2687" i="2"/>
  <c r="J2688" i="2"/>
  <c r="J2689" i="2"/>
  <c r="J2690" i="2"/>
  <c r="J2691" i="2"/>
  <c r="J2692" i="2"/>
  <c r="J2693" i="2"/>
  <c r="J2694" i="2"/>
  <c r="J2695" i="2"/>
  <c r="J2696" i="2"/>
  <c r="J2697" i="2"/>
  <c r="J2698" i="2"/>
  <c r="J2699" i="2"/>
  <c r="J2700" i="2"/>
  <c r="J2701" i="2"/>
  <c r="J2702" i="2"/>
  <c r="J2703" i="2"/>
  <c r="J2704" i="2"/>
  <c r="J2705" i="2"/>
  <c r="J2706" i="2"/>
  <c r="J2707" i="2"/>
  <c r="J2708" i="2"/>
  <c r="J2709" i="2"/>
  <c r="J2710" i="2"/>
  <c r="J2711" i="2"/>
  <c r="J2712" i="2"/>
  <c r="J2713" i="2"/>
  <c r="J2714" i="2"/>
  <c r="J2715" i="2"/>
  <c r="J2716" i="2"/>
  <c r="J2717" i="2"/>
  <c r="J2718" i="2"/>
  <c r="J2719" i="2"/>
  <c r="J2720" i="2"/>
  <c r="J2721" i="2"/>
  <c r="J2722" i="2"/>
  <c r="J2723" i="2"/>
  <c r="J2724" i="2"/>
  <c r="J2725" i="2"/>
  <c r="J2726" i="2"/>
  <c r="J2727" i="2"/>
  <c r="J2728" i="2"/>
  <c r="J2729" i="2"/>
  <c r="J2730" i="2"/>
  <c r="J2731" i="2"/>
  <c r="J2732" i="2"/>
  <c r="J2733" i="2"/>
  <c r="J2734" i="2"/>
  <c r="J2735" i="2"/>
  <c r="J2736" i="2"/>
  <c r="J2737" i="2"/>
  <c r="J2738" i="2"/>
  <c r="J2739" i="2"/>
  <c r="J2740" i="2"/>
  <c r="J2741" i="2"/>
  <c r="J2742" i="2"/>
  <c r="J2743" i="2"/>
  <c r="J2744" i="2"/>
  <c r="J2745" i="2"/>
  <c r="J2746" i="2"/>
  <c r="J2747" i="2"/>
  <c r="J2748" i="2"/>
  <c r="J2749" i="2"/>
  <c r="J2750" i="2"/>
  <c r="J2751" i="2"/>
  <c r="J2752" i="2"/>
  <c r="J2753" i="2"/>
  <c r="J2754" i="2"/>
  <c r="J2755" i="2"/>
  <c r="J2756" i="2"/>
  <c r="J2757" i="2"/>
  <c r="J2758" i="2"/>
  <c r="J2759" i="2"/>
  <c r="J2760" i="2"/>
  <c r="J2761" i="2"/>
  <c r="J2762" i="2"/>
  <c r="J2763" i="2"/>
  <c r="J2764" i="2"/>
  <c r="J2765" i="2"/>
  <c r="J2766" i="2"/>
  <c r="J2767" i="2"/>
  <c r="J2768" i="2"/>
  <c r="J2769" i="2"/>
  <c r="J2770" i="2"/>
  <c r="J2771" i="2"/>
  <c r="J2772" i="2"/>
  <c r="J2773" i="2"/>
  <c r="J2774" i="2"/>
  <c r="J2775" i="2"/>
  <c r="J2776" i="2"/>
  <c r="J2777" i="2"/>
  <c r="J2778" i="2"/>
  <c r="J2779" i="2"/>
  <c r="J2780" i="2"/>
  <c r="J2781" i="2"/>
  <c r="J2782" i="2"/>
  <c r="J2783" i="2"/>
  <c r="J2784" i="2"/>
  <c r="J2785" i="2"/>
  <c r="J2786" i="2"/>
  <c r="J2787" i="2"/>
  <c r="J2788" i="2"/>
  <c r="J2789" i="2"/>
  <c r="J2790" i="2"/>
  <c r="J2791" i="2"/>
  <c r="J2792" i="2"/>
  <c r="J2793" i="2"/>
  <c r="J2794" i="2"/>
  <c r="J2795" i="2"/>
  <c r="J2796" i="2"/>
  <c r="J2797" i="2"/>
  <c r="J2798" i="2"/>
  <c r="J2799" i="2"/>
  <c r="J2800" i="2"/>
  <c r="J2801" i="2"/>
  <c r="J2802" i="2"/>
  <c r="J2803" i="2"/>
  <c r="J2804" i="2"/>
  <c r="J2805" i="2"/>
  <c r="J2806" i="2"/>
  <c r="J2807" i="2"/>
  <c r="J2808" i="2"/>
  <c r="J2809" i="2"/>
  <c r="J2810" i="2"/>
  <c r="J2811" i="2"/>
  <c r="J2812" i="2"/>
  <c r="J2813" i="2"/>
  <c r="J2814" i="2"/>
  <c r="J2815" i="2"/>
  <c r="J2816" i="2"/>
  <c r="J2817" i="2"/>
  <c r="J2818" i="2"/>
  <c r="J2819" i="2"/>
  <c r="J2820" i="2"/>
  <c r="J2821" i="2"/>
  <c r="J2822" i="2"/>
  <c r="J2823" i="2"/>
  <c r="J2824" i="2"/>
  <c r="J2825" i="2"/>
  <c r="J2826" i="2"/>
  <c r="J2827" i="2"/>
  <c r="J2828" i="2"/>
  <c r="J2829" i="2"/>
  <c r="J2830" i="2"/>
  <c r="J2831" i="2"/>
  <c r="J2832" i="2"/>
  <c r="J2833" i="2"/>
  <c r="J2834" i="2"/>
  <c r="J2835" i="2"/>
  <c r="J2836" i="2"/>
  <c r="J2837" i="2"/>
  <c r="J2838" i="2"/>
  <c r="J2839" i="2"/>
  <c r="J2840" i="2"/>
  <c r="J2841" i="2"/>
  <c r="J2842" i="2"/>
  <c r="J2843" i="2"/>
  <c r="J2844" i="2"/>
  <c r="J2845" i="2"/>
  <c r="J2846" i="2"/>
  <c r="J2847" i="2"/>
  <c r="J2848" i="2"/>
  <c r="J2849" i="2"/>
  <c r="J2850" i="2"/>
  <c r="J2851" i="2"/>
  <c r="J2852" i="2"/>
  <c r="J2853" i="2"/>
  <c r="J2854" i="2"/>
  <c r="J2855" i="2"/>
  <c r="J2856" i="2"/>
  <c r="J2857" i="2"/>
  <c r="J2858" i="2"/>
  <c r="J2859" i="2"/>
  <c r="J2860" i="2"/>
  <c r="J2861" i="2"/>
  <c r="J2862" i="2"/>
  <c r="J2863" i="2"/>
  <c r="J2864" i="2"/>
  <c r="J2865" i="2"/>
  <c r="J2866" i="2"/>
  <c r="J2867" i="2"/>
  <c r="J2868" i="2"/>
  <c r="J2869" i="2"/>
  <c r="J2870" i="2"/>
  <c r="J2871" i="2"/>
  <c r="J2872" i="2"/>
  <c r="J2873" i="2"/>
  <c r="J2874" i="2"/>
  <c r="J2875" i="2"/>
  <c r="J2876" i="2"/>
  <c r="J2877" i="2"/>
  <c r="J2878" i="2"/>
  <c r="J2879" i="2"/>
  <c r="J2880" i="2"/>
  <c r="J2881" i="2"/>
  <c r="J2882" i="2"/>
  <c r="J2883" i="2"/>
  <c r="J2884" i="2"/>
  <c r="J2885" i="2"/>
  <c r="J2886" i="2"/>
  <c r="J2887" i="2"/>
  <c r="J2888" i="2"/>
  <c r="J2889" i="2"/>
  <c r="J2890" i="2"/>
  <c r="J2891" i="2"/>
  <c r="J2892" i="2"/>
  <c r="J2893" i="2"/>
  <c r="J2894" i="2"/>
  <c r="J2895" i="2"/>
  <c r="J2896" i="2"/>
  <c r="J2897" i="2"/>
  <c r="J2898" i="2"/>
  <c r="J2899" i="2"/>
  <c r="J2900" i="2"/>
  <c r="J2901" i="2"/>
  <c r="J2902" i="2"/>
  <c r="J2903" i="2"/>
  <c r="J2904" i="2"/>
  <c r="J2905" i="2"/>
  <c r="J2906" i="2"/>
  <c r="J2907" i="2"/>
  <c r="J2908" i="2"/>
  <c r="J2909" i="2"/>
  <c r="J2910" i="2"/>
  <c r="J2911" i="2"/>
  <c r="J2912" i="2"/>
  <c r="J2913" i="2"/>
  <c r="J2914" i="2"/>
  <c r="J2915" i="2"/>
  <c r="J2916" i="2"/>
  <c r="J2917" i="2"/>
  <c r="J2918" i="2"/>
  <c r="J2919" i="2"/>
  <c r="J2920" i="2"/>
  <c r="J2921" i="2"/>
  <c r="J2922" i="2"/>
  <c r="J2923" i="2"/>
  <c r="J2924" i="2"/>
  <c r="J2925" i="2"/>
  <c r="J2926" i="2"/>
  <c r="J2927" i="2"/>
  <c r="J2928" i="2"/>
  <c r="J2929" i="2"/>
  <c r="J2930" i="2"/>
  <c r="J2931" i="2"/>
  <c r="J2932" i="2"/>
  <c r="J2933" i="2"/>
  <c r="J2934" i="2"/>
  <c r="J2935" i="2"/>
  <c r="J2936" i="2"/>
  <c r="J2937" i="2"/>
  <c r="J2938" i="2"/>
  <c r="J2939" i="2"/>
  <c r="J2940" i="2"/>
  <c r="J2941" i="2"/>
  <c r="J2942" i="2"/>
  <c r="J2943" i="2"/>
  <c r="J2944" i="2"/>
  <c r="J2945" i="2"/>
  <c r="J2946" i="2"/>
  <c r="J2947" i="2"/>
  <c r="J2948" i="2"/>
  <c r="J2949" i="2"/>
  <c r="J2950" i="2"/>
  <c r="J2951" i="2"/>
  <c r="J2952" i="2"/>
  <c r="J2953" i="2"/>
  <c r="J2954" i="2"/>
  <c r="J2955" i="2"/>
  <c r="J2956" i="2"/>
  <c r="J2957" i="2"/>
  <c r="J2958" i="2"/>
  <c r="J2959" i="2"/>
  <c r="J2960" i="2"/>
  <c r="J2961" i="2"/>
  <c r="J2962" i="2"/>
  <c r="J2963" i="2"/>
  <c r="J2964" i="2"/>
  <c r="J2965" i="2"/>
  <c r="J2966" i="2"/>
  <c r="J2967" i="2"/>
  <c r="J2968" i="2"/>
  <c r="J2969" i="2"/>
  <c r="J2970" i="2"/>
  <c r="J2971" i="2"/>
  <c r="J2972" i="2"/>
  <c r="J2973" i="2"/>
  <c r="J2974" i="2"/>
  <c r="J2975" i="2"/>
  <c r="J2976" i="2"/>
  <c r="J2977" i="2"/>
  <c r="J2978" i="2"/>
  <c r="J2979" i="2"/>
  <c r="J2980" i="2"/>
  <c r="J2981" i="2"/>
  <c r="J2982" i="2"/>
  <c r="J2983" i="2"/>
  <c r="J2984" i="2"/>
  <c r="J2985" i="2"/>
  <c r="J2986" i="2"/>
  <c r="J2987" i="2"/>
  <c r="J2988" i="2"/>
  <c r="J2989" i="2"/>
  <c r="J2990" i="2"/>
  <c r="J2991" i="2"/>
  <c r="J2992" i="2"/>
  <c r="J2993" i="2"/>
  <c r="J2994" i="2"/>
  <c r="J2995" i="2"/>
  <c r="J2996" i="2"/>
  <c r="J2997" i="2"/>
  <c r="J2998" i="2"/>
  <c r="J2999" i="2"/>
  <c r="J3000" i="2"/>
  <c r="J3001" i="2"/>
  <c r="J3002" i="2"/>
  <c r="J3003" i="2"/>
  <c r="J3004" i="2"/>
  <c r="J3005" i="2"/>
  <c r="J3006" i="2"/>
  <c r="J3007" i="2"/>
  <c r="J3008" i="2"/>
  <c r="J3009" i="2"/>
  <c r="J3010" i="2"/>
  <c r="J3011" i="2"/>
  <c r="J3012" i="2"/>
  <c r="J3013" i="2"/>
  <c r="J3014" i="2"/>
  <c r="J3015" i="2"/>
  <c r="J3016" i="2"/>
  <c r="J3017" i="2"/>
  <c r="J3018" i="2"/>
  <c r="J3019" i="2"/>
  <c r="J3020" i="2"/>
  <c r="J3021" i="2"/>
  <c r="J3022" i="2"/>
  <c r="J3023" i="2"/>
  <c r="J3024" i="2"/>
  <c r="J3025" i="2"/>
  <c r="J3026" i="2"/>
  <c r="J3027" i="2"/>
  <c r="J3028" i="2"/>
  <c r="J3029" i="2"/>
  <c r="J3030" i="2"/>
  <c r="J3031" i="2"/>
  <c r="J3032" i="2"/>
  <c r="J3033" i="2"/>
  <c r="J3034" i="2"/>
  <c r="J3035" i="2"/>
  <c r="J3036" i="2"/>
  <c r="J3037" i="2"/>
  <c r="J3038" i="2"/>
  <c r="J3039" i="2"/>
  <c r="J3040" i="2"/>
  <c r="J3041" i="2"/>
  <c r="J3042" i="2"/>
  <c r="J3043" i="2"/>
  <c r="J3044" i="2"/>
  <c r="J3045" i="2"/>
  <c r="J3046" i="2"/>
  <c r="J3047" i="2"/>
  <c r="J3048" i="2"/>
  <c r="J3049" i="2"/>
  <c r="J3050" i="2"/>
  <c r="J3051" i="2"/>
  <c r="J3052" i="2"/>
  <c r="J3053" i="2"/>
  <c r="J3054" i="2"/>
  <c r="J3055" i="2"/>
  <c r="J3056" i="2"/>
  <c r="J3057" i="2"/>
  <c r="J3058" i="2"/>
  <c r="J3059" i="2"/>
  <c r="J3060" i="2"/>
  <c r="J3061" i="2"/>
  <c r="J3062" i="2"/>
  <c r="J3063" i="2"/>
  <c r="J3064" i="2"/>
  <c r="J3065" i="2"/>
  <c r="J3066" i="2"/>
  <c r="J3067" i="2"/>
  <c r="J3068" i="2"/>
  <c r="J3069" i="2"/>
  <c r="J3070" i="2"/>
  <c r="J3071" i="2"/>
  <c r="J3072" i="2"/>
  <c r="J3073" i="2"/>
  <c r="J3074" i="2"/>
  <c r="J3075" i="2"/>
  <c r="J3076" i="2"/>
  <c r="J3077" i="2"/>
  <c r="J3078" i="2"/>
  <c r="J3079" i="2"/>
  <c r="J3080" i="2"/>
  <c r="J3081" i="2"/>
  <c r="J3082" i="2"/>
  <c r="J3083" i="2"/>
  <c r="J3084" i="2"/>
  <c r="J3085" i="2"/>
  <c r="J3086" i="2"/>
  <c r="J3087" i="2"/>
  <c r="J3088" i="2"/>
  <c r="J3089" i="2"/>
  <c r="J3090" i="2"/>
  <c r="J3091" i="2"/>
  <c r="J3092" i="2"/>
  <c r="J3093" i="2"/>
  <c r="J3094" i="2"/>
  <c r="J3095" i="2"/>
  <c r="J3096" i="2"/>
  <c r="J3097" i="2"/>
  <c r="J3098" i="2"/>
  <c r="J3099" i="2"/>
  <c r="J3100" i="2"/>
  <c r="J3101" i="2"/>
  <c r="J3102" i="2"/>
  <c r="J3103" i="2"/>
  <c r="J3104" i="2"/>
  <c r="J3105" i="2"/>
  <c r="J3106" i="2"/>
  <c r="J3107" i="2"/>
  <c r="J3108" i="2"/>
  <c r="J3109" i="2"/>
  <c r="J3110" i="2"/>
  <c r="J3111" i="2"/>
  <c r="J3112" i="2"/>
  <c r="J3113" i="2"/>
  <c r="J3114" i="2"/>
  <c r="J3115" i="2"/>
  <c r="J3116" i="2"/>
  <c r="J3117" i="2"/>
  <c r="J3118" i="2"/>
  <c r="J3119" i="2"/>
  <c r="J3120" i="2"/>
  <c r="J3121" i="2"/>
  <c r="J3122" i="2"/>
  <c r="J3123" i="2"/>
  <c r="J3124" i="2"/>
  <c r="J3125" i="2"/>
  <c r="J3126" i="2"/>
  <c r="J3127" i="2"/>
  <c r="J3128" i="2"/>
  <c r="J3129" i="2"/>
  <c r="J3130" i="2"/>
  <c r="J3131" i="2"/>
  <c r="J3132" i="2"/>
  <c r="J3133" i="2"/>
  <c r="J3134" i="2"/>
  <c r="J3135" i="2"/>
  <c r="J3136" i="2"/>
  <c r="J3137" i="2"/>
  <c r="J3138" i="2"/>
  <c r="J3139" i="2"/>
  <c r="J3140" i="2"/>
  <c r="J3141" i="2"/>
  <c r="J3142" i="2"/>
  <c r="J3143" i="2"/>
  <c r="J3144" i="2"/>
  <c r="J3145" i="2"/>
  <c r="J3146" i="2"/>
  <c r="J3147" i="2"/>
  <c r="J3148" i="2"/>
  <c r="J3149" i="2"/>
  <c r="J3150" i="2"/>
  <c r="J3151" i="2"/>
  <c r="J3152" i="2"/>
  <c r="J3153" i="2"/>
  <c r="J3154" i="2"/>
  <c r="J3155" i="2"/>
  <c r="J3156" i="2"/>
  <c r="J3157" i="2"/>
  <c r="J3158" i="2"/>
  <c r="J3159" i="2"/>
  <c r="J3160" i="2"/>
  <c r="J3161" i="2"/>
  <c r="J3162" i="2"/>
  <c r="J3163" i="2"/>
  <c r="J3164" i="2"/>
  <c r="J3165" i="2"/>
  <c r="J3166" i="2"/>
  <c r="J3167" i="2"/>
  <c r="J3168" i="2"/>
  <c r="J3169" i="2"/>
  <c r="J3170" i="2"/>
  <c r="J3171" i="2"/>
  <c r="J3172" i="2"/>
  <c r="J3173" i="2"/>
  <c r="J3174" i="2"/>
  <c r="J3175" i="2"/>
  <c r="J3176" i="2"/>
  <c r="J3177" i="2"/>
  <c r="J3178" i="2"/>
  <c r="J3179" i="2"/>
  <c r="J3180" i="2"/>
  <c r="J3181" i="2"/>
  <c r="J3182" i="2"/>
  <c r="J3183" i="2"/>
  <c r="J3184" i="2"/>
  <c r="J3185" i="2"/>
  <c r="J3186" i="2"/>
  <c r="J3187" i="2"/>
  <c r="J3188" i="2"/>
  <c r="J3189" i="2"/>
  <c r="J3190" i="2"/>
  <c r="J3191" i="2"/>
  <c r="J3192" i="2"/>
  <c r="J3193" i="2"/>
  <c r="J3194" i="2"/>
  <c r="J3195" i="2"/>
  <c r="J3196" i="2"/>
  <c r="J3197" i="2"/>
  <c r="J3198" i="2"/>
  <c r="J3199" i="2"/>
  <c r="J3200" i="2"/>
  <c r="J3201" i="2"/>
  <c r="J3202" i="2"/>
  <c r="J3203" i="2"/>
  <c r="J3204" i="2"/>
  <c r="J3205" i="2"/>
  <c r="J3206" i="2"/>
  <c r="J3207" i="2"/>
  <c r="J3208" i="2"/>
  <c r="J3209" i="2"/>
  <c r="J3210" i="2"/>
  <c r="J3211" i="2"/>
  <c r="J3212" i="2"/>
  <c r="J3213" i="2"/>
  <c r="J3214" i="2"/>
  <c r="J3215" i="2"/>
  <c r="J3216" i="2"/>
  <c r="J3217" i="2"/>
  <c r="J3218" i="2"/>
  <c r="J3219" i="2"/>
  <c r="J3220" i="2"/>
  <c r="J3221" i="2"/>
  <c r="J3222" i="2"/>
  <c r="J3223" i="2"/>
  <c r="J3224" i="2"/>
  <c r="J3225" i="2"/>
  <c r="J3226" i="2"/>
  <c r="J3227" i="2"/>
  <c r="J3228" i="2"/>
  <c r="J3229" i="2"/>
  <c r="J3230" i="2"/>
  <c r="J3231" i="2"/>
  <c r="J3232" i="2"/>
  <c r="J3233" i="2"/>
  <c r="J3234" i="2"/>
  <c r="J3235" i="2"/>
  <c r="J3236" i="2"/>
  <c r="J3237" i="2"/>
  <c r="J3238" i="2"/>
  <c r="J3239" i="2"/>
  <c r="J3240" i="2"/>
  <c r="J3241" i="2"/>
  <c r="J3242" i="2"/>
  <c r="J3243" i="2"/>
  <c r="J3244" i="2"/>
  <c r="J3245" i="2"/>
  <c r="J3246" i="2"/>
  <c r="J3247" i="2"/>
  <c r="J3248" i="2"/>
  <c r="J3249" i="2"/>
  <c r="J3250" i="2"/>
  <c r="J3251" i="2"/>
  <c r="J3252" i="2"/>
  <c r="J3253" i="2"/>
  <c r="J3254" i="2"/>
  <c r="J3255" i="2"/>
  <c r="J3256" i="2"/>
  <c r="J3257" i="2"/>
  <c r="J3258" i="2"/>
  <c r="J3259" i="2"/>
  <c r="J3260" i="2"/>
  <c r="J3261" i="2"/>
  <c r="J3262" i="2"/>
  <c r="J3263" i="2"/>
  <c r="J3264" i="2"/>
  <c r="J3265" i="2"/>
  <c r="J3266" i="2"/>
  <c r="J3267" i="2"/>
  <c r="J3268" i="2"/>
  <c r="J3269" i="2"/>
  <c r="J3270" i="2"/>
  <c r="J3271" i="2"/>
  <c r="J3272" i="2"/>
  <c r="J3273" i="2"/>
  <c r="J3274" i="2"/>
  <c r="J3275" i="2"/>
  <c r="J3276" i="2"/>
  <c r="J3277" i="2"/>
  <c r="J3278" i="2"/>
  <c r="J3279" i="2"/>
  <c r="J3280" i="2"/>
  <c r="J3281" i="2"/>
  <c r="J3282" i="2"/>
  <c r="J3283" i="2"/>
  <c r="J3284" i="2"/>
  <c r="J3285" i="2"/>
  <c r="J3286" i="2"/>
  <c r="J3287" i="2"/>
  <c r="J3288" i="2"/>
  <c r="J3289" i="2"/>
  <c r="J3290" i="2"/>
  <c r="J3291" i="2"/>
  <c r="J3292" i="2"/>
  <c r="J3293" i="2"/>
  <c r="J3294" i="2"/>
  <c r="J3295" i="2"/>
  <c r="J3296" i="2"/>
  <c r="J3297" i="2"/>
  <c r="J3298" i="2"/>
  <c r="J3299" i="2"/>
  <c r="J3300" i="2"/>
  <c r="J3301" i="2"/>
  <c r="J3302" i="2"/>
  <c r="J3303" i="2"/>
  <c r="J3304" i="2"/>
  <c r="J3305" i="2"/>
  <c r="J3306" i="2"/>
  <c r="J3307" i="2"/>
  <c r="J3308" i="2"/>
  <c r="J3309" i="2"/>
  <c r="J3310" i="2"/>
  <c r="J3311" i="2"/>
  <c r="J3312" i="2"/>
  <c r="J3313" i="2"/>
  <c r="J3314" i="2"/>
  <c r="J3315" i="2"/>
  <c r="J3316" i="2"/>
  <c r="J3317" i="2"/>
  <c r="J3318" i="2"/>
  <c r="J3319" i="2"/>
  <c r="J3320" i="2"/>
  <c r="J3321" i="2"/>
  <c r="J3322" i="2"/>
  <c r="J3323" i="2"/>
  <c r="J3324" i="2"/>
  <c r="J3325" i="2"/>
  <c r="J3326" i="2"/>
  <c r="J3327" i="2"/>
  <c r="J3328" i="2"/>
  <c r="J3329" i="2"/>
  <c r="J3330" i="2"/>
  <c r="J3331" i="2"/>
  <c r="J3332" i="2"/>
  <c r="J3333" i="2"/>
  <c r="J3334" i="2"/>
  <c r="J3335" i="2"/>
  <c r="J3336" i="2"/>
  <c r="J3337" i="2"/>
  <c r="J3338" i="2"/>
  <c r="J3339" i="2"/>
  <c r="J3340" i="2"/>
  <c r="J3341" i="2"/>
  <c r="J3342" i="2"/>
  <c r="J3343" i="2"/>
  <c r="J3344" i="2"/>
  <c r="J3345" i="2"/>
  <c r="J3346" i="2"/>
  <c r="J3347" i="2"/>
  <c r="J3348" i="2"/>
  <c r="J3349" i="2"/>
  <c r="J3350" i="2"/>
  <c r="J3351" i="2"/>
  <c r="J3352" i="2"/>
  <c r="J3353" i="2"/>
  <c r="J3354" i="2"/>
  <c r="J3355" i="2"/>
  <c r="J3356" i="2"/>
  <c r="J3357" i="2"/>
  <c r="J3358" i="2"/>
  <c r="J3359" i="2"/>
  <c r="J3360" i="2"/>
  <c r="J3361" i="2"/>
  <c r="J3362" i="2"/>
  <c r="J3363" i="2"/>
  <c r="J3364" i="2"/>
  <c r="J3365" i="2"/>
  <c r="J3366" i="2"/>
  <c r="J3367" i="2"/>
  <c r="J3368" i="2"/>
  <c r="J3369" i="2"/>
  <c r="J3370" i="2"/>
  <c r="J3371" i="2"/>
  <c r="J3372" i="2"/>
  <c r="J3373" i="2"/>
  <c r="J3374" i="2"/>
  <c r="J3375" i="2"/>
  <c r="J3376" i="2"/>
  <c r="J3377" i="2"/>
  <c r="J3378" i="2"/>
  <c r="J3379" i="2"/>
  <c r="J3380" i="2"/>
  <c r="J3381" i="2"/>
  <c r="J3382" i="2"/>
  <c r="J3383" i="2"/>
  <c r="J3384" i="2"/>
  <c r="J3385" i="2"/>
  <c r="J3386" i="2"/>
  <c r="J3387" i="2"/>
  <c r="J3388" i="2"/>
  <c r="J3389" i="2"/>
  <c r="J3390" i="2"/>
  <c r="J3391" i="2"/>
  <c r="J3392" i="2"/>
  <c r="J3393" i="2"/>
  <c r="J3394" i="2"/>
  <c r="J3395" i="2"/>
  <c r="J3396" i="2"/>
  <c r="J3397" i="2"/>
  <c r="J3398" i="2"/>
  <c r="J3399" i="2"/>
  <c r="J3400" i="2"/>
  <c r="J3401" i="2"/>
  <c r="J3402" i="2"/>
  <c r="J3403" i="2"/>
  <c r="J3404" i="2"/>
  <c r="J3405" i="2"/>
  <c r="J3406" i="2"/>
  <c r="J3407" i="2"/>
  <c r="J3408" i="2"/>
  <c r="J3409" i="2"/>
  <c r="J3410" i="2"/>
  <c r="J3411" i="2"/>
  <c r="J3412" i="2"/>
  <c r="J3413" i="2"/>
  <c r="J3414" i="2"/>
  <c r="J3415" i="2"/>
  <c r="J3416" i="2"/>
  <c r="J3417" i="2"/>
  <c r="J3418" i="2"/>
  <c r="J3419" i="2"/>
  <c r="J3420" i="2"/>
  <c r="J3421" i="2"/>
  <c r="J3422" i="2"/>
  <c r="J3423" i="2"/>
  <c r="J3424" i="2"/>
  <c r="J3425" i="2"/>
  <c r="J3426" i="2"/>
  <c r="J3427" i="2"/>
  <c r="J3428" i="2"/>
  <c r="J3429" i="2"/>
  <c r="J3430" i="2"/>
  <c r="J3431" i="2"/>
  <c r="J3432" i="2"/>
  <c r="J3433" i="2"/>
  <c r="J3434" i="2"/>
  <c r="J3435" i="2"/>
  <c r="J3436" i="2"/>
  <c r="J3437" i="2"/>
  <c r="J3438" i="2"/>
  <c r="J3439" i="2"/>
  <c r="J3440" i="2"/>
  <c r="J3441" i="2"/>
  <c r="J3442" i="2"/>
  <c r="J3443" i="2"/>
  <c r="J3444" i="2"/>
  <c r="J3445" i="2"/>
  <c r="J3446" i="2"/>
  <c r="J3447" i="2"/>
  <c r="J3448" i="2"/>
  <c r="J3449" i="2"/>
  <c r="J3450" i="2"/>
  <c r="J3451" i="2"/>
  <c r="J3452" i="2"/>
  <c r="J3453" i="2"/>
  <c r="J3454" i="2"/>
  <c r="J3455" i="2"/>
  <c r="J3456" i="2"/>
  <c r="J3457" i="2"/>
  <c r="J3458" i="2"/>
  <c r="J3459" i="2"/>
  <c r="J3460" i="2"/>
  <c r="J3461" i="2"/>
  <c r="J3462" i="2"/>
  <c r="J3463" i="2"/>
  <c r="J3464" i="2"/>
  <c r="J3465" i="2"/>
  <c r="J3466" i="2"/>
  <c r="J3467" i="2"/>
  <c r="J3468" i="2"/>
  <c r="J3469" i="2"/>
  <c r="J3470" i="2"/>
  <c r="J3471" i="2"/>
  <c r="J3472" i="2"/>
  <c r="J3473" i="2"/>
  <c r="J3474" i="2"/>
  <c r="J3475" i="2"/>
  <c r="J3476" i="2"/>
  <c r="J3477" i="2"/>
  <c r="J3478" i="2"/>
  <c r="J3479" i="2"/>
  <c r="J3480" i="2"/>
  <c r="J3481" i="2"/>
  <c r="J3482" i="2"/>
  <c r="J3483" i="2"/>
  <c r="J3484" i="2"/>
  <c r="J3485" i="2"/>
  <c r="J3486" i="2"/>
  <c r="J3487" i="2"/>
  <c r="J3488" i="2"/>
  <c r="J3489" i="2"/>
  <c r="J3490" i="2"/>
  <c r="J3491" i="2"/>
  <c r="J3492" i="2"/>
  <c r="J3493" i="2"/>
  <c r="J3494" i="2"/>
  <c r="J3495" i="2"/>
  <c r="J3496" i="2"/>
  <c r="J3497" i="2"/>
  <c r="J3498" i="2"/>
  <c r="J3499" i="2"/>
  <c r="J3500" i="2"/>
  <c r="J3501" i="2"/>
  <c r="J3502" i="2"/>
  <c r="J3503" i="2"/>
  <c r="J3504" i="2"/>
  <c r="J3505" i="2"/>
  <c r="J3506" i="2"/>
  <c r="J3507" i="2"/>
  <c r="J3508" i="2"/>
  <c r="J3509" i="2"/>
  <c r="J3510" i="2"/>
  <c r="J3511" i="2"/>
  <c r="J3512" i="2"/>
  <c r="J3513" i="2"/>
  <c r="J3514" i="2"/>
  <c r="J3515" i="2"/>
  <c r="J3516" i="2"/>
  <c r="J3517" i="2"/>
  <c r="J3518" i="2"/>
  <c r="J3519" i="2"/>
  <c r="J3520" i="2"/>
  <c r="J3521" i="2"/>
  <c r="J3522" i="2"/>
  <c r="J3523" i="2"/>
  <c r="J3524" i="2"/>
  <c r="J3525" i="2"/>
  <c r="J3526" i="2"/>
  <c r="J3527" i="2"/>
  <c r="J3528" i="2"/>
  <c r="J3529" i="2"/>
  <c r="J3530" i="2"/>
  <c r="J3531" i="2"/>
  <c r="J3532" i="2"/>
  <c r="J3533" i="2"/>
  <c r="J3534" i="2"/>
  <c r="J3535" i="2"/>
  <c r="J3536" i="2"/>
  <c r="J3537" i="2"/>
  <c r="J3538" i="2"/>
  <c r="J3539" i="2"/>
  <c r="J3540" i="2"/>
  <c r="J3541" i="2"/>
  <c r="J3542" i="2"/>
  <c r="J3543" i="2"/>
  <c r="J3544" i="2"/>
  <c r="J3545" i="2"/>
  <c r="J3546" i="2"/>
  <c r="J3547" i="2"/>
  <c r="J3548" i="2"/>
  <c r="J3549" i="2"/>
  <c r="J3550" i="2"/>
  <c r="J3551" i="2"/>
  <c r="J3552" i="2"/>
  <c r="J3553" i="2"/>
  <c r="J3554" i="2"/>
  <c r="J3555" i="2"/>
  <c r="J3556" i="2"/>
  <c r="J3557" i="2"/>
  <c r="J3558" i="2"/>
  <c r="J3559" i="2"/>
  <c r="J3560" i="2"/>
  <c r="J3561" i="2"/>
  <c r="J3562" i="2"/>
  <c r="J3563" i="2"/>
  <c r="J3564" i="2"/>
  <c r="J3565" i="2"/>
  <c r="J3566" i="2"/>
  <c r="J3567" i="2"/>
  <c r="J3568" i="2"/>
  <c r="J3569" i="2"/>
  <c r="J3570" i="2"/>
  <c r="J3571" i="2"/>
  <c r="J3572" i="2"/>
  <c r="J3573" i="2"/>
  <c r="J3574" i="2"/>
  <c r="J3575" i="2"/>
  <c r="J3576" i="2"/>
  <c r="J3577" i="2"/>
  <c r="J3578" i="2"/>
  <c r="J3579" i="2"/>
  <c r="J3580" i="2"/>
  <c r="J3581" i="2"/>
  <c r="J3582" i="2"/>
  <c r="J3583" i="2"/>
  <c r="J3584" i="2"/>
  <c r="J3585" i="2"/>
  <c r="J3586" i="2"/>
  <c r="J3587" i="2"/>
  <c r="J3588" i="2"/>
  <c r="J3589" i="2"/>
  <c r="J3590" i="2"/>
  <c r="J3591" i="2"/>
  <c r="J3592" i="2"/>
  <c r="J3593" i="2"/>
  <c r="J3594" i="2"/>
  <c r="J3595" i="2"/>
  <c r="J3596" i="2"/>
  <c r="J3597" i="2"/>
  <c r="J3598" i="2"/>
  <c r="J3599" i="2"/>
  <c r="J3600" i="2"/>
  <c r="J3601" i="2"/>
  <c r="J3602" i="2"/>
  <c r="J3603" i="2"/>
  <c r="J3604" i="2"/>
  <c r="J3605" i="2"/>
  <c r="J3606" i="2"/>
  <c r="J3607" i="2"/>
  <c r="J3608" i="2"/>
  <c r="J3609" i="2"/>
  <c r="J3610" i="2"/>
  <c r="J3611" i="2"/>
  <c r="J3612" i="2"/>
  <c r="J3613" i="2"/>
  <c r="J3614" i="2"/>
  <c r="J3615" i="2"/>
  <c r="J3616" i="2"/>
  <c r="J3617" i="2"/>
  <c r="J3618" i="2"/>
  <c r="J3619" i="2"/>
  <c r="J3620" i="2"/>
  <c r="J3621" i="2"/>
  <c r="J3622" i="2"/>
  <c r="J3623" i="2"/>
  <c r="J3624" i="2"/>
  <c r="J3625" i="2"/>
  <c r="J3626" i="2"/>
  <c r="J3627" i="2"/>
  <c r="J3628" i="2"/>
  <c r="J3629" i="2"/>
  <c r="J3630" i="2"/>
  <c r="J3631" i="2"/>
  <c r="J3632" i="2"/>
  <c r="J3633" i="2"/>
  <c r="J3634" i="2"/>
  <c r="J3635" i="2"/>
  <c r="J3636" i="2"/>
  <c r="J3637" i="2"/>
  <c r="J3638" i="2"/>
  <c r="J3639" i="2"/>
  <c r="J3640" i="2"/>
  <c r="J3641" i="2"/>
  <c r="J3642" i="2"/>
  <c r="J3643" i="2"/>
  <c r="J3644" i="2"/>
  <c r="J3645" i="2"/>
  <c r="J3646" i="2"/>
  <c r="J3647" i="2"/>
  <c r="J3648" i="2"/>
  <c r="J3649" i="2"/>
  <c r="J3650" i="2"/>
  <c r="J3651" i="2"/>
  <c r="J3652" i="2"/>
  <c r="J3653" i="2"/>
  <c r="J3654" i="2"/>
  <c r="J3655" i="2"/>
  <c r="J3656" i="2"/>
  <c r="J3657" i="2"/>
  <c r="J3658" i="2"/>
  <c r="J3659" i="2"/>
  <c r="J3660" i="2"/>
  <c r="J3661" i="2"/>
  <c r="J3662" i="2"/>
  <c r="J3663" i="2"/>
  <c r="J3664" i="2"/>
  <c r="J3665" i="2"/>
  <c r="J3666" i="2"/>
  <c r="J3667" i="2"/>
  <c r="J3668" i="2"/>
  <c r="J3669" i="2"/>
  <c r="J3670" i="2"/>
  <c r="J3671" i="2"/>
  <c r="J3672" i="2"/>
  <c r="J3673" i="2"/>
  <c r="J3674" i="2"/>
  <c r="J3675" i="2"/>
  <c r="J3676" i="2"/>
  <c r="J3677" i="2"/>
  <c r="J3678" i="2"/>
  <c r="J3679" i="2"/>
  <c r="J3680" i="2"/>
  <c r="J3681" i="2"/>
  <c r="J3682" i="2"/>
  <c r="J3683" i="2"/>
  <c r="J3684" i="2"/>
  <c r="J3685" i="2"/>
  <c r="J3686" i="2"/>
  <c r="J3687" i="2"/>
  <c r="J3688" i="2"/>
  <c r="J3689" i="2"/>
  <c r="J3690" i="2"/>
  <c r="J3691" i="2"/>
  <c r="J3692" i="2"/>
  <c r="J3693" i="2"/>
  <c r="J3694" i="2"/>
  <c r="J3695" i="2"/>
  <c r="J3696" i="2"/>
  <c r="J3697" i="2"/>
  <c r="J3698" i="2"/>
  <c r="J3699" i="2"/>
  <c r="J3700" i="2"/>
  <c r="J3701" i="2"/>
  <c r="J3702" i="2"/>
  <c r="J3703" i="2"/>
  <c r="J3704" i="2"/>
  <c r="J3705" i="2"/>
  <c r="J3706" i="2"/>
  <c r="J3707" i="2"/>
  <c r="J3708" i="2"/>
  <c r="J3709" i="2"/>
  <c r="J3710" i="2"/>
  <c r="J3711" i="2"/>
  <c r="J3712" i="2"/>
  <c r="J3713" i="2"/>
  <c r="J3714" i="2"/>
  <c r="J3715" i="2"/>
  <c r="J3716" i="2"/>
  <c r="J3717" i="2"/>
  <c r="J3718" i="2"/>
  <c r="J3719" i="2"/>
  <c r="J3720" i="2"/>
  <c r="J3721" i="2"/>
  <c r="J3722" i="2"/>
  <c r="J3723" i="2"/>
  <c r="J3724" i="2"/>
  <c r="J3725" i="2"/>
  <c r="J3726" i="2"/>
  <c r="J3727" i="2"/>
  <c r="J3728" i="2"/>
  <c r="J3729" i="2"/>
  <c r="J3730" i="2"/>
  <c r="J3731" i="2"/>
  <c r="J3732" i="2"/>
  <c r="J3733" i="2"/>
  <c r="J3734" i="2"/>
  <c r="J3735" i="2"/>
  <c r="J3736" i="2"/>
  <c r="J3737" i="2"/>
  <c r="J3738" i="2"/>
  <c r="J3739" i="2"/>
  <c r="J3740" i="2"/>
  <c r="J3741" i="2"/>
  <c r="J3742" i="2"/>
  <c r="J3743" i="2"/>
  <c r="J3744" i="2"/>
  <c r="J3745" i="2"/>
  <c r="J3746" i="2"/>
  <c r="J3747" i="2"/>
  <c r="J3748" i="2"/>
  <c r="J3749" i="2"/>
  <c r="J3750" i="2"/>
  <c r="J3751" i="2"/>
  <c r="J3752" i="2"/>
  <c r="J3753" i="2"/>
  <c r="J3754" i="2"/>
  <c r="J3755" i="2"/>
  <c r="J3756" i="2"/>
  <c r="J3757" i="2"/>
  <c r="J3758" i="2"/>
  <c r="J3759" i="2"/>
  <c r="J3760" i="2"/>
  <c r="J3761" i="2"/>
  <c r="J3762" i="2"/>
  <c r="J3763" i="2"/>
  <c r="J3764" i="2"/>
  <c r="J3765" i="2"/>
  <c r="J3766" i="2"/>
  <c r="J3767" i="2"/>
  <c r="J3768" i="2"/>
  <c r="J3769" i="2"/>
  <c r="J3770" i="2"/>
  <c r="J3771" i="2"/>
  <c r="J3772" i="2"/>
  <c r="J3773" i="2"/>
  <c r="J3774" i="2"/>
  <c r="J3775" i="2"/>
  <c r="J3776" i="2"/>
  <c r="J3777" i="2"/>
  <c r="J3778" i="2"/>
  <c r="J3779" i="2"/>
  <c r="J3780" i="2"/>
  <c r="J3781" i="2"/>
  <c r="J3782" i="2"/>
  <c r="J3783" i="2"/>
  <c r="J3784" i="2"/>
  <c r="J3785" i="2"/>
  <c r="J3786" i="2"/>
  <c r="J3787" i="2"/>
  <c r="J3788" i="2"/>
  <c r="J3789" i="2"/>
  <c r="J3790" i="2"/>
  <c r="J3791" i="2"/>
  <c r="J3792" i="2"/>
  <c r="J3793" i="2"/>
  <c r="J3794" i="2"/>
  <c r="J3795" i="2"/>
  <c r="J3796" i="2"/>
  <c r="J3797" i="2"/>
  <c r="J3798" i="2"/>
  <c r="J3799" i="2"/>
  <c r="J3800" i="2"/>
  <c r="J3801" i="2"/>
  <c r="J3802" i="2"/>
  <c r="J3803" i="2"/>
  <c r="J3804" i="2"/>
  <c r="J3805" i="2"/>
  <c r="J3806" i="2"/>
  <c r="J3807" i="2"/>
  <c r="J3808" i="2"/>
  <c r="J3809" i="2"/>
  <c r="J3810" i="2"/>
  <c r="J3811" i="2"/>
  <c r="J3812" i="2"/>
  <c r="J3813" i="2"/>
  <c r="J3814" i="2"/>
  <c r="J3815" i="2"/>
  <c r="J3816" i="2"/>
  <c r="J3817" i="2"/>
  <c r="J3818" i="2"/>
  <c r="J3819" i="2"/>
  <c r="J3820" i="2"/>
  <c r="J3821" i="2"/>
  <c r="J3822" i="2"/>
  <c r="J3823" i="2"/>
  <c r="J3824" i="2"/>
  <c r="J3825" i="2"/>
  <c r="J3826" i="2"/>
  <c r="J3827" i="2"/>
  <c r="J3828" i="2"/>
  <c r="J3829" i="2"/>
  <c r="J3830" i="2"/>
  <c r="J3831" i="2"/>
  <c r="J3832" i="2"/>
  <c r="J3833" i="2"/>
  <c r="J3834" i="2"/>
  <c r="J3835" i="2"/>
  <c r="J3836" i="2"/>
  <c r="J3837" i="2"/>
  <c r="J3838" i="2"/>
  <c r="J3839" i="2"/>
  <c r="J3840" i="2"/>
  <c r="J3841" i="2"/>
  <c r="J3842" i="2"/>
  <c r="J3843" i="2"/>
  <c r="J3844" i="2"/>
  <c r="J3845" i="2"/>
  <c r="J3846" i="2"/>
  <c r="J3847" i="2"/>
  <c r="J3848" i="2"/>
  <c r="J3849" i="2"/>
  <c r="J3850" i="2"/>
  <c r="J3851" i="2"/>
  <c r="J3852" i="2"/>
  <c r="J3853" i="2"/>
  <c r="J3854" i="2"/>
  <c r="J3855" i="2"/>
  <c r="J3856" i="2"/>
  <c r="J3857" i="2"/>
  <c r="J3858" i="2"/>
  <c r="J3859" i="2"/>
  <c r="J3860" i="2"/>
  <c r="J3861" i="2"/>
  <c r="J3862" i="2"/>
  <c r="J3863" i="2"/>
  <c r="J3864" i="2"/>
  <c r="J3865" i="2"/>
  <c r="J3866" i="2"/>
  <c r="J3867" i="2"/>
  <c r="J3868" i="2"/>
  <c r="J3869" i="2"/>
  <c r="J3870" i="2"/>
  <c r="J3871" i="2"/>
  <c r="J3872" i="2"/>
  <c r="J3873" i="2"/>
  <c r="J3874" i="2"/>
  <c r="J3875" i="2"/>
  <c r="J3876" i="2"/>
  <c r="J3877" i="2"/>
  <c r="J3878" i="2"/>
  <c r="J3879" i="2"/>
  <c r="J3880" i="2"/>
  <c r="J3881" i="2"/>
  <c r="J3882" i="2"/>
  <c r="J3883" i="2"/>
  <c r="J3884" i="2"/>
  <c r="J3885" i="2"/>
  <c r="J3886" i="2"/>
  <c r="J3887" i="2"/>
  <c r="J3888" i="2"/>
  <c r="J3889" i="2"/>
  <c r="J3890" i="2"/>
  <c r="J3891" i="2"/>
  <c r="J3892" i="2"/>
  <c r="J3893" i="2"/>
  <c r="J3894" i="2"/>
  <c r="J3895" i="2"/>
  <c r="J3896" i="2"/>
  <c r="J3897" i="2"/>
  <c r="J3898" i="2"/>
  <c r="J3899" i="2"/>
  <c r="J3900" i="2"/>
  <c r="J3901" i="2"/>
  <c r="J3902" i="2"/>
  <c r="J3903" i="2"/>
  <c r="J3904" i="2"/>
  <c r="J3905" i="2"/>
  <c r="J3906" i="2"/>
  <c r="J3907" i="2"/>
  <c r="J3908" i="2"/>
  <c r="J3909" i="2"/>
  <c r="J3910" i="2"/>
  <c r="J3911" i="2"/>
  <c r="J3912" i="2"/>
  <c r="J3913" i="2"/>
  <c r="J3914" i="2"/>
  <c r="J3915" i="2"/>
  <c r="J3916" i="2"/>
  <c r="J3917" i="2"/>
  <c r="J3918" i="2"/>
  <c r="J3919" i="2"/>
  <c r="J3920" i="2"/>
  <c r="J3921" i="2"/>
  <c r="J3922" i="2"/>
  <c r="J3923" i="2"/>
  <c r="J3924" i="2"/>
  <c r="J3925" i="2"/>
  <c r="J3926" i="2"/>
  <c r="J3927" i="2"/>
  <c r="J3928" i="2"/>
  <c r="J3929" i="2"/>
  <c r="J3930" i="2"/>
  <c r="J3931" i="2"/>
  <c r="J3932" i="2"/>
  <c r="J3933" i="2"/>
  <c r="J3934" i="2"/>
  <c r="J3935" i="2"/>
  <c r="J3936" i="2"/>
  <c r="J3937" i="2"/>
  <c r="J3938" i="2"/>
  <c r="J3939" i="2"/>
  <c r="J3940" i="2"/>
  <c r="J3941" i="2"/>
  <c r="J3942" i="2"/>
  <c r="J3943" i="2"/>
  <c r="J3944" i="2"/>
  <c r="J3945" i="2"/>
  <c r="J3946" i="2"/>
  <c r="J3947" i="2"/>
  <c r="J3948" i="2"/>
  <c r="J3949" i="2"/>
  <c r="J3950" i="2"/>
  <c r="J3951" i="2"/>
  <c r="J3952" i="2"/>
  <c r="J3953" i="2"/>
  <c r="J3954" i="2"/>
  <c r="J3955" i="2"/>
  <c r="J3956" i="2"/>
  <c r="J3957" i="2"/>
  <c r="J3958" i="2"/>
  <c r="J3959" i="2"/>
  <c r="J3960" i="2"/>
  <c r="J3961" i="2"/>
  <c r="J3962" i="2"/>
  <c r="J3963" i="2"/>
  <c r="J3964" i="2"/>
  <c r="J3965" i="2"/>
  <c r="J3966" i="2"/>
  <c r="J3967" i="2"/>
  <c r="J3968" i="2"/>
  <c r="J3969" i="2"/>
  <c r="J3970" i="2"/>
  <c r="J3971" i="2"/>
  <c r="J3972" i="2"/>
  <c r="J3973" i="2"/>
  <c r="J3974" i="2"/>
  <c r="J3975" i="2"/>
  <c r="J3976" i="2"/>
  <c r="J3977" i="2"/>
  <c r="J3978" i="2"/>
  <c r="J3979" i="2"/>
  <c r="J3980" i="2"/>
  <c r="J3981" i="2"/>
  <c r="J3982" i="2"/>
  <c r="J3983" i="2"/>
  <c r="J3984" i="2"/>
  <c r="J3985" i="2"/>
  <c r="J3986" i="2"/>
  <c r="J3987" i="2"/>
  <c r="J3988" i="2"/>
  <c r="J3989" i="2"/>
  <c r="J3990" i="2"/>
  <c r="J3991" i="2"/>
  <c r="J3992" i="2"/>
  <c r="J3993" i="2"/>
  <c r="J3994" i="2"/>
  <c r="J3995" i="2"/>
  <c r="J3996" i="2"/>
  <c r="J3997" i="2"/>
  <c r="J3998" i="2"/>
  <c r="J3999" i="2"/>
  <c r="J4000" i="2"/>
  <c r="J4001" i="2"/>
  <c r="J4002" i="2"/>
  <c r="J4003" i="2"/>
  <c r="J4004" i="2"/>
  <c r="J4005" i="2"/>
  <c r="J4006" i="2"/>
  <c r="J4007" i="2"/>
  <c r="J4008" i="2"/>
  <c r="J4009" i="2"/>
  <c r="J4010" i="2"/>
  <c r="J4011" i="2"/>
  <c r="J4012" i="2"/>
  <c r="J4013" i="2"/>
  <c r="J4014" i="2"/>
  <c r="J4015" i="2"/>
  <c r="J4016" i="2"/>
  <c r="J4017" i="2"/>
  <c r="J4018" i="2"/>
  <c r="J4019" i="2"/>
  <c r="J4020" i="2"/>
  <c r="J4021" i="2"/>
  <c r="J4022" i="2"/>
  <c r="J4023" i="2"/>
  <c r="J4024" i="2"/>
  <c r="J4025" i="2"/>
  <c r="J4026" i="2"/>
  <c r="J4027" i="2"/>
  <c r="J4028" i="2"/>
  <c r="J4029" i="2"/>
  <c r="J4030" i="2"/>
  <c r="J4031" i="2"/>
  <c r="J4032" i="2"/>
  <c r="J4033" i="2"/>
  <c r="J4034" i="2"/>
  <c r="J4035" i="2"/>
  <c r="J4036" i="2"/>
  <c r="J4037" i="2"/>
  <c r="J4038" i="2"/>
  <c r="J4039" i="2"/>
  <c r="J4040" i="2"/>
  <c r="J4041" i="2"/>
  <c r="J4042" i="2"/>
  <c r="J4043" i="2"/>
  <c r="J4044" i="2"/>
  <c r="J4045" i="2"/>
  <c r="J4046" i="2"/>
  <c r="J4047" i="2"/>
  <c r="J4048" i="2"/>
  <c r="J4049" i="2"/>
  <c r="J4050" i="2"/>
  <c r="J4051" i="2"/>
  <c r="J4052" i="2"/>
  <c r="J4053" i="2"/>
  <c r="J4054" i="2"/>
  <c r="J4055" i="2"/>
  <c r="J4056" i="2"/>
  <c r="J4057" i="2"/>
  <c r="J4058" i="2"/>
  <c r="J4059" i="2"/>
  <c r="J4060" i="2"/>
  <c r="J4061" i="2"/>
  <c r="J4062" i="2"/>
  <c r="J4063" i="2"/>
  <c r="J4064" i="2"/>
  <c r="J4065" i="2"/>
  <c r="J4066" i="2"/>
  <c r="J4067" i="2"/>
  <c r="J4068" i="2"/>
  <c r="J4069" i="2"/>
  <c r="J4070" i="2"/>
  <c r="J4071" i="2"/>
  <c r="J4072" i="2"/>
  <c r="J4073" i="2"/>
  <c r="J4074" i="2"/>
  <c r="J4075" i="2"/>
  <c r="J4076" i="2"/>
  <c r="J4077" i="2"/>
  <c r="J4078" i="2"/>
  <c r="J4079" i="2"/>
  <c r="J4080" i="2"/>
  <c r="J4081" i="2"/>
  <c r="J4082" i="2"/>
  <c r="J4083" i="2"/>
  <c r="J4084" i="2"/>
  <c r="J4085" i="2"/>
  <c r="J4086" i="2"/>
  <c r="J4087" i="2"/>
  <c r="J4088" i="2"/>
  <c r="J4089" i="2"/>
  <c r="J4090" i="2"/>
  <c r="J4091" i="2"/>
  <c r="J4092" i="2"/>
  <c r="J4093" i="2"/>
  <c r="J4094" i="2"/>
  <c r="J4095" i="2"/>
  <c r="J4096" i="2"/>
  <c r="J4097" i="2"/>
  <c r="J4098" i="2"/>
  <c r="J4099" i="2"/>
  <c r="J4100" i="2"/>
  <c r="J4101" i="2"/>
  <c r="J4102" i="2"/>
  <c r="J4103" i="2"/>
  <c r="J4104" i="2"/>
  <c r="J4105" i="2"/>
  <c r="J4106" i="2"/>
  <c r="J4107" i="2"/>
  <c r="J4108" i="2"/>
  <c r="J4109" i="2"/>
  <c r="J4110" i="2"/>
  <c r="J4111" i="2"/>
  <c r="J4112" i="2"/>
  <c r="J4113" i="2"/>
  <c r="J4114" i="2"/>
  <c r="J4115" i="2"/>
  <c r="J4116" i="2"/>
  <c r="J4117" i="2"/>
  <c r="J4118" i="2"/>
  <c r="J4119" i="2"/>
  <c r="J4120" i="2"/>
  <c r="J4121" i="2"/>
  <c r="J4122" i="2"/>
  <c r="J4123" i="2"/>
  <c r="J4124" i="2"/>
  <c r="J4125" i="2"/>
  <c r="J4126" i="2"/>
  <c r="J4127" i="2"/>
  <c r="J4128" i="2"/>
  <c r="J4129" i="2"/>
  <c r="J4130" i="2"/>
  <c r="J4131" i="2"/>
  <c r="J4132" i="2"/>
  <c r="J4133" i="2"/>
  <c r="J4134" i="2"/>
  <c r="J4135" i="2"/>
  <c r="J4136" i="2"/>
  <c r="J4137" i="2"/>
  <c r="J4138" i="2"/>
  <c r="J4139" i="2"/>
  <c r="J4140" i="2"/>
  <c r="J4141" i="2"/>
  <c r="J4142" i="2"/>
  <c r="J4143" i="2"/>
  <c r="J4144" i="2"/>
  <c r="J4145" i="2"/>
  <c r="J4146" i="2"/>
  <c r="J4147" i="2"/>
  <c r="J4148" i="2"/>
  <c r="J4149" i="2"/>
  <c r="J4150" i="2"/>
  <c r="J4151" i="2"/>
  <c r="J4152" i="2"/>
  <c r="J4153" i="2"/>
  <c r="J4154" i="2"/>
  <c r="J4155" i="2"/>
  <c r="J4156" i="2"/>
  <c r="J4157" i="2"/>
  <c r="J4158" i="2"/>
  <c r="J4159" i="2"/>
  <c r="J4160" i="2"/>
  <c r="J4161" i="2"/>
  <c r="J4162" i="2"/>
  <c r="J4163" i="2"/>
  <c r="J4164" i="2"/>
  <c r="J4165" i="2"/>
  <c r="J4166" i="2"/>
  <c r="J4167" i="2"/>
  <c r="J4168" i="2"/>
  <c r="J4169" i="2"/>
  <c r="J4170" i="2"/>
  <c r="J4171" i="2"/>
  <c r="J4172" i="2"/>
  <c r="J4173" i="2"/>
  <c r="J4174" i="2"/>
  <c r="J4175" i="2"/>
  <c r="J4176" i="2"/>
  <c r="J4177" i="2"/>
  <c r="J4178" i="2"/>
  <c r="J4179" i="2"/>
  <c r="J4180" i="2"/>
  <c r="J4181" i="2"/>
  <c r="J4182" i="2"/>
  <c r="J4183" i="2"/>
  <c r="J4184" i="2"/>
  <c r="J4185" i="2"/>
  <c r="J4186" i="2"/>
  <c r="J4187" i="2"/>
  <c r="J4188" i="2"/>
  <c r="J4189" i="2"/>
  <c r="J4190" i="2"/>
  <c r="J4191" i="2"/>
  <c r="J4192" i="2"/>
  <c r="J4193" i="2"/>
  <c r="J4194" i="2"/>
  <c r="J4195" i="2"/>
  <c r="J4196" i="2"/>
  <c r="J4197" i="2"/>
  <c r="J4198" i="2"/>
  <c r="J4199" i="2"/>
  <c r="J4200" i="2"/>
  <c r="J4201" i="2"/>
  <c r="J4202" i="2"/>
  <c r="J4203" i="2"/>
  <c r="J4204" i="2"/>
  <c r="J4205" i="2"/>
  <c r="J4206" i="2"/>
  <c r="J4207" i="2"/>
  <c r="J4208" i="2"/>
  <c r="J4209" i="2"/>
  <c r="J4210" i="2"/>
  <c r="J4211" i="2"/>
  <c r="J4212" i="2"/>
  <c r="J4213" i="2"/>
  <c r="J4214" i="2"/>
  <c r="J4215" i="2"/>
  <c r="J4216" i="2"/>
  <c r="J4217" i="2"/>
  <c r="J4218" i="2"/>
  <c r="J4219" i="2"/>
  <c r="J4220" i="2"/>
  <c r="J4221" i="2"/>
  <c r="J4222" i="2"/>
  <c r="J4223" i="2"/>
  <c r="J4224" i="2"/>
  <c r="J4225" i="2"/>
  <c r="J4226" i="2"/>
  <c r="J4227" i="2"/>
  <c r="J4228" i="2"/>
  <c r="J4229" i="2"/>
  <c r="J4230" i="2"/>
  <c r="J4231" i="2"/>
  <c r="J4232" i="2"/>
  <c r="J4233" i="2"/>
  <c r="J4234" i="2"/>
  <c r="J4235" i="2"/>
  <c r="J4236" i="2"/>
  <c r="J4237" i="2"/>
  <c r="J4238" i="2"/>
  <c r="J4239" i="2"/>
  <c r="J4240" i="2"/>
  <c r="J4241" i="2"/>
  <c r="J4242" i="2"/>
  <c r="J4243" i="2"/>
  <c r="J4244" i="2"/>
  <c r="J4245" i="2"/>
  <c r="J4246" i="2"/>
  <c r="J4247" i="2"/>
  <c r="J4248" i="2"/>
  <c r="J4249" i="2"/>
  <c r="J4250" i="2"/>
  <c r="J4251" i="2"/>
  <c r="J4252" i="2"/>
  <c r="J4253" i="2"/>
  <c r="J4254" i="2"/>
  <c r="J4255" i="2"/>
  <c r="J4256" i="2"/>
  <c r="J4257" i="2"/>
  <c r="J4258" i="2"/>
  <c r="J4259" i="2"/>
  <c r="J4260" i="2"/>
  <c r="J4261" i="2"/>
  <c r="J4262" i="2"/>
  <c r="J4263" i="2"/>
  <c r="J4264" i="2"/>
  <c r="J4265" i="2"/>
  <c r="J4266" i="2"/>
  <c r="J4267" i="2"/>
  <c r="J4268" i="2"/>
  <c r="J4269" i="2"/>
  <c r="J4270" i="2"/>
  <c r="J4271" i="2"/>
  <c r="J4272" i="2"/>
  <c r="J4273" i="2"/>
  <c r="J4274" i="2"/>
  <c r="J4275" i="2"/>
  <c r="J4276" i="2"/>
  <c r="J4277" i="2"/>
  <c r="J4278" i="2"/>
  <c r="J4279" i="2"/>
  <c r="J4280" i="2"/>
  <c r="J4281" i="2"/>
  <c r="J4282" i="2"/>
  <c r="J4283" i="2"/>
  <c r="J4284" i="2"/>
  <c r="J4285" i="2"/>
  <c r="J4286" i="2"/>
  <c r="J4287" i="2"/>
  <c r="J4288" i="2"/>
  <c r="J4289" i="2"/>
  <c r="J4290" i="2"/>
  <c r="J4291" i="2"/>
  <c r="J4292" i="2"/>
  <c r="J4293" i="2"/>
  <c r="J4294" i="2"/>
  <c r="J4295" i="2"/>
  <c r="J4296" i="2"/>
  <c r="J4297" i="2"/>
  <c r="J4298" i="2"/>
  <c r="J4299" i="2"/>
  <c r="J4300" i="2"/>
  <c r="J4301" i="2"/>
  <c r="J4302" i="2"/>
  <c r="J4303" i="2"/>
  <c r="J4304" i="2"/>
  <c r="J4305" i="2"/>
  <c r="J4306" i="2"/>
  <c r="J4307" i="2"/>
  <c r="J4308" i="2"/>
  <c r="J4309" i="2"/>
  <c r="J4310" i="2"/>
  <c r="J4311" i="2"/>
  <c r="J4312" i="2"/>
  <c r="J4313" i="2"/>
  <c r="J4314" i="2"/>
  <c r="J4315" i="2"/>
  <c r="J4316" i="2"/>
  <c r="J4317" i="2"/>
  <c r="J4318" i="2"/>
  <c r="J4319" i="2"/>
  <c r="J4320" i="2"/>
  <c r="J4321" i="2"/>
  <c r="J4322" i="2"/>
  <c r="J4323" i="2"/>
  <c r="J4324" i="2"/>
  <c r="J4325" i="2"/>
  <c r="J4326" i="2"/>
  <c r="J4327" i="2"/>
  <c r="J4328" i="2"/>
  <c r="J4329" i="2"/>
  <c r="J4330" i="2"/>
  <c r="J4331" i="2"/>
  <c r="J4332" i="2"/>
  <c r="J4333" i="2"/>
  <c r="J4334" i="2"/>
  <c r="J4335" i="2"/>
  <c r="J4336" i="2"/>
  <c r="J4337" i="2"/>
  <c r="J4338" i="2"/>
  <c r="J4339" i="2"/>
  <c r="J4340" i="2"/>
  <c r="J4341" i="2"/>
  <c r="J4342" i="2"/>
  <c r="J4343" i="2"/>
  <c r="J4344" i="2"/>
  <c r="J4345" i="2"/>
  <c r="J4346" i="2"/>
  <c r="J4347" i="2"/>
  <c r="J4348" i="2"/>
  <c r="J4349" i="2"/>
  <c r="J4350" i="2"/>
  <c r="J4351" i="2"/>
  <c r="J4352" i="2"/>
  <c r="J4353" i="2"/>
  <c r="J4354" i="2"/>
  <c r="J4355" i="2"/>
  <c r="J4356" i="2"/>
  <c r="J4357" i="2"/>
  <c r="J4358" i="2"/>
  <c r="J4359" i="2"/>
  <c r="J4360" i="2"/>
  <c r="J4361" i="2"/>
  <c r="J4362" i="2"/>
  <c r="J4363" i="2"/>
  <c r="J4364" i="2"/>
  <c r="J4365" i="2"/>
  <c r="J4366" i="2"/>
  <c r="J4367" i="2"/>
  <c r="J4368" i="2"/>
  <c r="J4369" i="2"/>
  <c r="J4370" i="2"/>
  <c r="J4371" i="2"/>
  <c r="J4372" i="2"/>
  <c r="J4373" i="2"/>
  <c r="J4374" i="2"/>
  <c r="J4375" i="2"/>
  <c r="J4376" i="2"/>
  <c r="J4377" i="2"/>
  <c r="J4378" i="2"/>
  <c r="J4379" i="2"/>
  <c r="J4380" i="2"/>
  <c r="J4381" i="2"/>
  <c r="J4382" i="2"/>
  <c r="J4383" i="2"/>
  <c r="J4384" i="2"/>
  <c r="J4385" i="2"/>
  <c r="J4386" i="2"/>
  <c r="J4387" i="2"/>
  <c r="J4388" i="2"/>
  <c r="J4389" i="2"/>
  <c r="J4390" i="2"/>
  <c r="J4391" i="2"/>
  <c r="J4392" i="2"/>
  <c r="J4393" i="2"/>
  <c r="J4394" i="2"/>
  <c r="J4395" i="2"/>
  <c r="J4396" i="2"/>
  <c r="J4397" i="2"/>
  <c r="J4398" i="2"/>
  <c r="J4399" i="2"/>
  <c r="J4400" i="2"/>
  <c r="J4401" i="2"/>
  <c r="J4402" i="2"/>
  <c r="J4403" i="2"/>
  <c r="J4404" i="2"/>
  <c r="J4405" i="2"/>
  <c r="J4406" i="2"/>
  <c r="J4407" i="2"/>
  <c r="J4408" i="2"/>
  <c r="J4409" i="2"/>
  <c r="J4410" i="2"/>
  <c r="J4411" i="2"/>
  <c r="J4412" i="2"/>
  <c r="J4413" i="2"/>
  <c r="J4414" i="2"/>
  <c r="J4415" i="2"/>
  <c r="J4416" i="2"/>
  <c r="J4417" i="2"/>
  <c r="J4418" i="2"/>
  <c r="J4419" i="2"/>
  <c r="J4420" i="2"/>
  <c r="J4421" i="2"/>
  <c r="J4422" i="2"/>
  <c r="J4423" i="2"/>
  <c r="J4424" i="2"/>
  <c r="J4425" i="2"/>
  <c r="J4426" i="2"/>
  <c r="J4427" i="2"/>
  <c r="J4428" i="2"/>
  <c r="J4429" i="2"/>
  <c r="J4430" i="2"/>
  <c r="J4431" i="2"/>
  <c r="J4432" i="2"/>
  <c r="J4433" i="2"/>
  <c r="J4434" i="2"/>
  <c r="J4435" i="2"/>
  <c r="J4436" i="2"/>
  <c r="J4437" i="2"/>
  <c r="J4438" i="2"/>
  <c r="J4439" i="2"/>
  <c r="J4440" i="2"/>
  <c r="J4441" i="2"/>
  <c r="J4442" i="2"/>
  <c r="J4443" i="2"/>
  <c r="J4444" i="2"/>
  <c r="J4445" i="2"/>
  <c r="J4446" i="2"/>
  <c r="J4447" i="2"/>
  <c r="J4448" i="2"/>
  <c r="J4449" i="2"/>
  <c r="J4450" i="2"/>
  <c r="J4451" i="2"/>
  <c r="J4452" i="2"/>
  <c r="J4453" i="2"/>
  <c r="J4454" i="2"/>
  <c r="J4455" i="2"/>
  <c r="J4456" i="2"/>
  <c r="J4457" i="2"/>
  <c r="J4458" i="2"/>
  <c r="J4459" i="2"/>
  <c r="J4460" i="2"/>
  <c r="J4461" i="2"/>
  <c r="J4462" i="2"/>
  <c r="J4463" i="2"/>
  <c r="J4464" i="2"/>
  <c r="J4465" i="2"/>
  <c r="J4466" i="2"/>
  <c r="J4467" i="2"/>
  <c r="J4468" i="2"/>
  <c r="J4469" i="2"/>
  <c r="J4470" i="2"/>
  <c r="J4471" i="2"/>
  <c r="J4472" i="2"/>
  <c r="J4473" i="2"/>
  <c r="J4474" i="2"/>
  <c r="J4475" i="2"/>
  <c r="J4476" i="2"/>
  <c r="J4477" i="2"/>
  <c r="J4478" i="2"/>
  <c r="J4479" i="2"/>
  <c r="J4480" i="2"/>
  <c r="J4481" i="2"/>
  <c r="J4482" i="2"/>
  <c r="J4483" i="2"/>
  <c r="J4484" i="2"/>
  <c r="J4485" i="2"/>
  <c r="J4486" i="2"/>
  <c r="J4487" i="2"/>
  <c r="J4488" i="2"/>
  <c r="J4489" i="2"/>
  <c r="J4490" i="2"/>
  <c r="J4491" i="2"/>
  <c r="J4492" i="2"/>
  <c r="J4493" i="2"/>
  <c r="J4494" i="2"/>
  <c r="J4495" i="2"/>
  <c r="J4496" i="2"/>
  <c r="J4497" i="2"/>
  <c r="J4498" i="2"/>
  <c r="J4499" i="2"/>
  <c r="J4500" i="2"/>
  <c r="J4501" i="2"/>
  <c r="J4502" i="2"/>
  <c r="J4503" i="2"/>
  <c r="J4504" i="2"/>
  <c r="J4505" i="2"/>
  <c r="J4506" i="2"/>
  <c r="J4507" i="2"/>
  <c r="J4508" i="2"/>
  <c r="J4509" i="2"/>
  <c r="J4510" i="2"/>
  <c r="J4511" i="2"/>
  <c r="J4512" i="2"/>
  <c r="J4513" i="2"/>
  <c r="J4514" i="2"/>
  <c r="J4515" i="2"/>
  <c r="J4516" i="2"/>
  <c r="J4517" i="2"/>
  <c r="J4518" i="2"/>
  <c r="J4519" i="2"/>
  <c r="J4520" i="2"/>
  <c r="J4521" i="2"/>
  <c r="J4522" i="2"/>
  <c r="J4523" i="2"/>
  <c r="J4524" i="2"/>
  <c r="J4525" i="2"/>
  <c r="J4526" i="2"/>
  <c r="J4527" i="2"/>
  <c r="J4528" i="2"/>
  <c r="J4529" i="2"/>
  <c r="J4530" i="2"/>
  <c r="J4531" i="2"/>
  <c r="J4532" i="2"/>
  <c r="J4533" i="2"/>
  <c r="J4534" i="2"/>
  <c r="J4535" i="2"/>
  <c r="J4536" i="2"/>
  <c r="J4537" i="2"/>
  <c r="J4538" i="2"/>
  <c r="J4539" i="2"/>
  <c r="J4540" i="2"/>
  <c r="J4541" i="2"/>
  <c r="J4542" i="2"/>
  <c r="J4543" i="2"/>
  <c r="J4544" i="2"/>
  <c r="J4545" i="2"/>
  <c r="J4546" i="2"/>
  <c r="J4547" i="2"/>
  <c r="J4548" i="2"/>
  <c r="J4549" i="2"/>
  <c r="J4550" i="2"/>
  <c r="J4551" i="2"/>
  <c r="J4552" i="2"/>
  <c r="J4553" i="2"/>
  <c r="J4554" i="2"/>
  <c r="J4555" i="2"/>
  <c r="J4556" i="2"/>
  <c r="J4557" i="2"/>
  <c r="J4558" i="2"/>
  <c r="J4559" i="2"/>
  <c r="J4560" i="2"/>
  <c r="J4561" i="2"/>
  <c r="J4562" i="2"/>
  <c r="J4563" i="2"/>
  <c r="J4564" i="2"/>
  <c r="J4565" i="2"/>
  <c r="J4566" i="2"/>
  <c r="J4567" i="2"/>
  <c r="J4568" i="2"/>
  <c r="J4569" i="2"/>
  <c r="J4570" i="2"/>
  <c r="J4571" i="2"/>
  <c r="J4572" i="2"/>
  <c r="J4573" i="2"/>
  <c r="J4574" i="2"/>
  <c r="J4575" i="2"/>
  <c r="J4576" i="2"/>
  <c r="J4577" i="2"/>
  <c r="J4578" i="2"/>
  <c r="J4579" i="2"/>
  <c r="J4580" i="2"/>
  <c r="J4581" i="2"/>
  <c r="J4582" i="2"/>
  <c r="J4583" i="2"/>
  <c r="J4584" i="2"/>
  <c r="J4585" i="2"/>
  <c r="J4586" i="2"/>
  <c r="J4587" i="2"/>
  <c r="J4588" i="2"/>
  <c r="J4589" i="2"/>
  <c r="J4590" i="2"/>
  <c r="J4591" i="2"/>
  <c r="J4592" i="2"/>
  <c r="J4593" i="2"/>
  <c r="J4594" i="2"/>
  <c r="J4595" i="2"/>
  <c r="J4596" i="2"/>
  <c r="J4597" i="2"/>
  <c r="J4598" i="2"/>
  <c r="J4599" i="2"/>
  <c r="J4600" i="2"/>
  <c r="J4601" i="2"/>
  <c r="J4602" i="2"/>
  <c r="J4603" i="2"/>
  <c r="J4604" i="2"/>
  <c r="J4605" i="2"/>
  <c r="J4606" i="2"/>
  <c r="J4607" i="2"/>
  <c r="J4608" i="2"/>
  <c r="J4609" i="2"/>
  <c r="J4610" i="2"/>
  <c r="J4611" i="2"/>
  <c r="J4612" i="2"/>
  <c r="J4613" i="2"/>
  <c r="J4614" i="2"/>
  <c r="J4615" i="2"/>
  <c r="J4616" i="2"/>
  <c r="J4617" i="2"/>
  <c r="J4618" i="2"/>
  <c r="J4619" i="2"/>
  <c r="J4620" i="2"/>
  <c r="J4621" i="2"/>
  <c r="J4622" i="2"/>
  <c r="J4623" i="2"/>
  <c r="J4624" i="2"/>
  <c r="J4625" i="2"/>
  <c r="J4626" i="2"/>
  <c r="J4627" i="2"/>
  <c r="J4628" i="2"/>
  <c r="J4629" i="2"/>
  <c r="J4630" i="2"/>
  <c r="J4631" i="2"/>
  <c r="J4632" i="2"/>
  <c r="J4633" i="2"/>
  <c r="J4634" i="2"/>
  <c r="J4635" i="2"/>
  <c r="J4636" i="2"/>
  <c r="J4637" i="2"/>
  <c r="J4638" i="2"/>
  <c r="J4639" i="2"/>
  <c r="J4640" i="2"/>
  <c r="J4641" i="2"/>
  <c r="J4642" i="2"/>
  <c r="J4643" i="2"/>
  <c r="J4644" i="2"/>
  <c r="J4645" i="2"/>
  <c r="J4646" i="2"/>
  <c r="J4647" i="2"/>
  <c r="J4648" i="2"/>
  <c r="J4649" i="2"/>
  <c r="J4650" i="2"/>
  <c r="J4651" i="2"/>
  <c r="J4652" i="2"/>
  <c r="J4653" i="2"/>
  <c r="J4654" i="2"/>
  <c r="J4655" i="2"/>
  <c r="J4656" i="2"/>
  <c r="J4657" i="2"/>
  <c r="J4658" i="2"/>
  <c r="J4659" i="2"/>
  <c r="J4660" i="2"/>
  <c r="J4661" i="2"/>
  <c r="J4662" i="2"/>
  <c r="J4663" i="2"/>
  <c r="J4664" i="2"/>
  <c r="J4665" i="2"/>
  <c r="J4666" i="2"/>
  <c r="J4667" i="2"/>
  <c r="J4668" i="2"/>
  <c r="J4669" i="2"/>
  <c r="J4670" i="2"/>
  <c r="J4671" i="2"/>
  <c r="J4672" i="2"/>
  <c r="J4673" i="2"/>
  <c r="J4674" i="2"/>
  <c r="J4675" i="2"/>
  <c r="J4676" i="2"/>
  <c r="J4677" i="2"/>
  <c r="J4678" i="2"/>
  <c r="J4679" i="2"/>
  <c r="J4680" i="2"/>
  <c r="J4681" i="2"/>
  <c r="J4682" i="2"/>
  <c r="J4683" i="2"/>
  <c r="J4684" i="2"/>
  <c r="J4685" i="2"/>
  <c r="J4686" i="2"/>
  <c r="J4687" i="2"/>
  <c r="J4688" i="2"/>
  <c r="J4689" i="2"/>
  <c r="J4690" i="2"/>
  <c r="J4691" i="2"/>
  <c r="J4692" i="2"/>
  <c r="J4693" i="2"/>
  <c r="J4694" i="2"/>
  <c r="J4695" i="2"/>
  <c r="J4696" i="2"/>
  <c r="J4697" i="2"/>
  <c r="J4698" i="2"/>
  <c r="J4699" i="2"/>
  <c r="J4700" i="2"/>
  <c r="J4701" i="2"/>
  <c r="J4702" i="2"/>
  <c r="J4703" i="2"/>
  <c r="J4704" i="2"/>
  <c r="J4705" i="2"/>
  <c r="J4706" i="2"/>
  <c r="J4707" i="2"/>
  <c r="J4708" i="2"/>
  <c r="J4709" i="2"/>
  <c r="J4710" i="2"/>
  <c r="J4711" i="2"/>
  <c r="J4712" i="2"/>
  <c r="J4713" i="2"/>
  <c r="J4714" i="2"/>
  <c r="J4715" i="2"/>
  <c r="J4716" i="2"/>
  <c r="J4717" i="2"/>
  <c r="J4718" i="2"/>
  <c r="J4719" i="2"/>
  <c r="J4720" i="2"/>
  <c r="J4721" i="2"/>
  <c r="J4722" i="2"/>
  <c r="J4723" i="2"/>
  <c r="J4724" i="2"/>
  <c r="J4725" i="2"/>
  <c r="J4726" i="2"/>
  <c r="J4727" i="2"/>
  <c r="J4728" i="2"/>
  <c r="J4729" i="2"/>
  <c r="J4730" i="2"/>
  <c r="J4731" i="2"/>
  <c r="J4732" i="2"/>
  <c r="J4733" i="2"/>
  <c r="J4734" i="2"/>
  <c r="J4735" i="2"/>
  <c r="J4736" i="2"/>
  <c r="J4737" i="2"/>
  <c r="J4738" i="2"/>
  <c r="J4739" i="2"/>
  <c r="J4740" i="2"/>
  <c r="J4741" i="2"/>
  <c r="J4742" i="2"/>
  <c r="J4743" i="2"/>
  <c r="J4744" i="2"/>
  <c r="J4745" i="2"/>
  <c r="J4746" i="2"/>
  <c r="J4747" i="2"/>
  <c r="J4748" i="2"/>
  <c r="J4749" i="2"/>
  <c r="J4750" i="2"/>
  <c r="J4751" i="2"/>
  <c r="J4752" i="2"/>
  <c r="J4753" i="2"/>
  <c r="J4754" i="2"/>
  <c r="J4755" i="2"/>
  <c r="J4756" i="2"/>
  <c r="J4757" i="2"/>
  <c r="J4758" i="2"/>
  <c r="J4759" i="2"/>
  <c r="J4760" i="2"/>
  <c r="J4761" i="2"/>
  <c r="J4762" i="2"/>
  <c r="J4763" i="2"/>
  <c r="J4764" i="2"/>
  <c r="J4765" i="2"/>
  <c r="J4766" i="2"/>
  <c r="J4767" i="2"/>
  <c r="J4768" i="2"/>
  <c r="J4769" i="2"/>
  <c r="J4770" i="2"/>
  <c r="J4771" i="2"/>
  <c r="J4772" i="2"/>
  <c r="J4773" i="2"/>
  <c r="J4774" i="2"/>
  <c r="J4775" i="2"/>
  <c r="J4776" i="2"/>
  <c r="J4777" i="2"/>
  <c r="J4778" i="2"/>
  <c r="J4779" i="2"/>
  <c r="J4780" i="2"/>
  <c r="J4781" i="2"/>
  <c r="J4782" i="2"/>
  <c r="J4783" i="2"/>
  <c r="J4784" i="2"/>
  <c r="J4785" i="2"/>
  <c r="J4786" i="2"/>
  <c r="J4787" i="2"/>
  <c r="J4788" i="2"/>
  <c r="J4789" i="2"/>
  <c r="J4790" i="2"/>
  <c r="J4791" i="2"/>
  <c r="J4792" i="2"/>
  <c r="J4793" i="2"/>
  <c r="J4794" i="2"/>
  <c r="J4795" i="2"/>
  <c r="J4796" i="2"/>
  <c r="J4797" i="2"/>
  <c r="J4798" i="2"/>
  <c r="J4799" i="2"/>
  <c r="J4800" i="2"/>
  <c r="J4801" i="2"/>
  <c r="J4802" i="2"/>
  <c r="J4803" i="2"/>
  <c r="J4804" i="2"/>
  <c r="J4805" i="2"/>
  <c r="J4806" i="2"/>
  <c r="J4807" i="2"/>
  <c r="J4808" i="2"/>
  <c r="J4809" i="2"/>
  <c r="J4810" i="2"/>
  <c r="J4811" i="2"/>
  <c r="J4812" i="2"/>
  <c r="J4813" i="2"/>
  <c r="J4814" i="2"/>
  <c r="J4815" i="2"/>
  <c r="J4816" i="2"/>
  <c r="J4817" i="2"/>
  <c r="J4818" i="2"/>
  <c r="J4819" i="2"/>
  <c r="J4820" i="2"/>
  <c r="J4821" i="2"/>
  <c r="J4822" i="2"/>
  <c r="J4823" i="2"/>
  <c r="J4824" i="2"/>
  <c r="J4825" i="2"/>
  <c r="J4826" i="2"/>
  <c r="J4827" i="2"/>
  <c r="J4828" i="2"/>
  <c r="J4829" i="2"/>
  <c r="J4830" i="2"/>
  <c r="J4831" i="2"/>
  <c r="J4832" i="2"/>
  <c r="J4833" i="2"/>
  <c r="J4834" i="2"/>
  <c r="J4835" i="2"/>
  <c r="J4836" i="2"/>
  <c r="J4837" i="2"/>
  <c r="J4838" i="2"/>
  <c r="J4839" i="2"/>
  <c r="J4840" i="2"/>
  <c r="J4841" i="2"/>
  <c r="J4842" i="2"/>
  <c r="J4843" i="2"/>
  <c r="J4844" i="2"/>
  <c r="J4845" i="2"/>
  <c r="J4846" i="2"/>
  <c r="J4847" i="2"/>
  <c r="J4848" i="2"/>
  <c r="J4849" i="2"/>
  <c r="J4850" i="2"/>
  <c r="J4851" i="2"/>
  <c r="J4852" i="2"/>
  <c r="J4853" i="2"/>
  <c r="J4854" i="2"/>
  <c r="J4855" i="2"/>
  <c r="J4856" i="2"/>
  <c r="J4857" i="2"/>
  <c r="J4858" i="2"/>
  <c r="J4859" i="2"/>
  <c r="J4860" i="2"/>
  <c r="J4861" i="2"/>
  <c r="J4862" i="2"/>
  <c r="J4863" i="2"/>
  <c r="J4864" i="2"/>
  <c r="J4865" i="2"/>
  <c r="J4866" i="2"/>
  <c r="J4867" i="2"/>
  <c r="J4868" i="2"/>
  <c r="J4869" i="2"/>
  <c r="J4870" i="2"/>
  <c r="J4871" i="2"/>
  <c r="J4872" i="2"/>
  <c r="J4873" i="2"/>
  <c r="J4874" i="2"/>
  <c r="J4875" i="2"/>
  <c r="J4876" i="2"/>
  <c r="J4877" i="2"/>
  <c r="J4878" i="2"/>
  <c r="J4879" i="2"/>
  <c r="J4880" i="2"/>
  <c r="J4881" i="2"/>
  <c r="J4882" i="2"/>
  <c r="J4883" i="2"/>
  <c r="J4884" i="2"/>
  <c r="J4885" i="2"/>
  <c r="J4886" i="2"/>
  <c r="J4887" i="2"/>
  <c r="J4888" i="2"/>
  <c r="J4889" i="2"/>
  <c r="J4890" i="2"/>
  <c r="J4891" i="2"/>
  <c r="J4892" i="2"/>
  <c r="J4893" i="2"/>
  <c r="J4894" i="2"/>
  <c r="J4895" i="2"/>
  <c r="J4896" i="2"/>
  <c r="J4897" i="2"/>
  <c r="J4898" i="2"/>
  <c r="J4899" i="2"/>
  <c r="J4900" i="2"/>
  <c r="J4901" i="2"/>
  <c r="J4902" i="2"/>
  <c r="J4903" i="2"/>
  <c r="J4904" i="2"/>
  <c r="J4905" i="2"/>
  <c r="J4906" i="2"/>
  <c r="J4907" i="2"/>
  <c r="J4908" i="2"/>
  <c r="J4909" i="2"/>
  <c r="J4910" i="2"/>
  <c r="J4911" i="2"/>
  <c r="J4912" i="2"/>
  <c r="J4913" i="2"/>
  <c r="J4914" i="2"/>
  <c r="J4915" i="2"/>
  <c r="J4916" i="2"/>
  <c r="J4917" i="2"/>
  <c r="J4918" i="2"/>
  <c r="J4919" i="2"/>
  <c r="J4920" i="2"/>
  <c r="J4921" i="2"/>
  <c r="J4922" i="2"/>
  <c r="J4923" i="2"/>
  <c r="J4924" i="2"/>
  <c r="J4925" i="2"/>
  <c r="J4926" i="2"/>
  <c r="J4927" i="2"/>
  <c r="J4928" i="2"/>
  <c r="J4929" i="2"/>
  <c r="J4930" i="2"/>
  <c r="J4931" i="2"/>
  <c r="J4932" i="2"/>
  <c r="J4933" i="2"/>
  <c r="J4934" i="2"/>
  <c r="J4935" i="2"/>
  <c r="J4936" i="2"/>
  <c r="J4937" i="2"/>
  <c r="J4938" i="2"/>
  <c r="J4939" i="2"/>
  <c r="J4940" i="2"/>
  <c r="J4941" i="2"/>
  <c r="J4942" i="2"/>
  <c r="J4943" i="2"/>
  <c r="J4944" i="2"/>
  <c r="J4945" i="2"/>
  <c r="J4946" i="2"/>
  <c r="J4947" i="2"/>
  <c r="J4948" i="2"/>
  <c r="J4949" i="2"/>
  <c r="J4950" i="2"/>
  <c r="J4951" i="2"/>
  <c r="J4952" i="2"/>
  <c r="J4953" i="2"/>
  <c r="J4954" i="2"/>
  <c r="J4955" i="2"/>
  <c r="J4956" i="2"/>
  <c r="J4957" i="2"/>
  <c r="J4958" i="2"/>
  <c r="J4959" i="2"/>
  <c r="J4960" i="2"/>
  <c r="J4961" i="2"/>
  <c r="J4962" i="2"/>
  <c r="J4963" i="2"/>
  <c r="J4964" i="2"/>
  <c r="J4965" i="2"/>
  <c r="J4966" i="2"/>
  <c r="J4967" i="2"/>
  <c r="J4968" i="2"/>
  <c r="J4969" i="2"/>
  <c r="J4970" i="2"/>
  <c r="J4971" i="2"/>
  <c r="J4972" i="2"/>
  <c r="J4973" i="2"/>
  <c r="J4974" i="2"/>
  <c r="J4975" i="2"/>
  <c r="J4976" i="2"/>
  <c r="J4977" i="2"/>
  <c r="J4978" i="2"/>
  <c r="J4979" i="2"/>
  <c r="J4980" i="2"/>
  <c r="J4981" i="2"/>
  <c r="J4982" i="2"/>
  <c r="J4983" i="2"/>
  <c r="J4984" i="2"/>
  <c r="J4985" i="2"/>
  <c r="J4986" i="2"/>
  <c r="J4987" i="2"/>
  <c r="J4988" i="2"/>
  <c r="J4989" i="2"/>
  <c r="J4990" i="2"/>
  <c r="J4991" i="2"/>
  <c r="J4992" i="2"/>
  <c r="J4993" i="2"/>
  <c r="J4994" i="2"/>
  <c r="J4995" i="2"/>
  <c r="J4996" i="2"/>
  <c r="J4997" i="2"/>
  <c r="J4998" i="2"/>
  <c r="J4999" i="2"/>
  <c r="J5000" i="2"/>
  <c r="J5001" i="2"/>
  <c r="J5002" i="2"/>
  <c r="J5003" i="2"/>
  <c r="J5004" i="2"/>
  <c r="J5005" i="2"/>
  <c r="J5006" i="2"/>
  <c r="J5007" i="2"/>
  <c r="J5008" i="2"/>
  <c r="J5009" i="2"/>
  <c r="J5010" i="2"/>
  <c r="J5011" i="2"/>
  <c r="J5012" i="2"/>
  <c r="J5013" i="2"/>
  <c r="J5014" i="2"/>
  <c r="J5015" i="2"/>
  <c r="J5016" i="2"/>
  <c r="J5017" i="2"/>
  <c r="J5018" i="2"/>
  <c r="J5019" i="2"/>
  <c r="J5020" i="2"/>
  <c r="J5021" i="2"/>
  <c r="J5022" i="2"/>
  <c r="J5023" i="2"/>
  <c r="J5024" i="2"/>
  <c r="J5025" i="2"/>
  <c r="J5026" i="2"/>
  <c r="J5027" i="2"/>
  <c r="J5028" i="2"/>
  <c r="J5029" i="2"/>
  <c r="J5030" i="2"/>
  <c r="J5031" i="2"/>
  <c r="J5032" i="2"/>
  <c r="J5033" i="2"/>
  <c r="J5034" i="2"/>
  <c r="J5035" i="2"/>
  <c r="J5036" i="2"/>
  <c r="J5037" i="2"/>
  <c r="J5038" i="2"/>
  <c r="J5039" i="2"/>
  <c r="J5040" i="2"/>
  <c r="J5041" i="2"/>
  <c r="J5042" i="2"/>
  <c r="J5043" i="2"/>
  <c r="J5044" i="2"/>
  <c r="J5045" i="2"/>
  <c r="J5046" i="2"/>
  <c r="J5047" i="2"/>
  <c r="J5048" i="2"/>
  <c r="J5049" i="2"/>
  <c r="J5050" i="2"/>
  <c r="J5051" i="2"/>
  <c r="J5052" i="2"/>
  <c r="J5053" i="2"/>
  <c r="J5054" i="2"/>
  <c r="J5055" i="2"/>
  <c r="J5056" i="2"/>
  <c r="J5057" i="2"/>
  <c r="J5058" i="2"/>
  <c r="J5059" i="2"/>
  <c r="J5060" i="2"/>
  <c r="J5061" i="2"/>
  <c r="J5062" i="2"/>
  <c r="J5063" i="2"/>
  <c r="J5064" i="2"/>
  <c r="J5065" i="2"/>
  <c r="J5066" i="2"/>
  <c r="J5067" i="2"/>
  <c r="J5068" i="2"/>
  <c r="J5069" i="2"/>
  <c r="J5070" i="2"/>
  <c r="J5071" i="2"/>
  <c r="J5072" i="2"/>
  <c r="J5073" i="2"/>
  <c r="J5074" i="2"/>
  <c r="J5075" i="2"/>
  <c r="J5076" i="2"/>
  <c r="J5077" i="2"/>
  <c r="J5078" i="2"/>
  <c r="J5079" i="2"/>
  <c r="J5080" i="2"/>
  <c r="J5081" i="2"/>
  <c r="J5082" i="2"/>
  <c r="J5083" i="2"/>
  <c r="J5084" i="2"/>
  <c r="J5085" i="2"/>
  <c r="J5086" i="2"/>
  <c r="J5087" i="2"/>
  <c r="J5088" i="2"/>
  <c r="J5089" i="2"/>
  <c r="J5090" i="2"/>
  <c r="J5091" i="2"/>
  <c r="J5092" i="2"/>
  <c r="J5093" i="2"/>
  <c r="J5094" i="2"/>
  <c r="J5095" i="2"/>
  <c r="J5096" i="2"/>
  <c r="J5097" i="2"/>
  <c r="J5098" i="2"/>
  <c r="J5099" i="2"/>
  <c r="J5100" i="2"/>
  <c r="J5101" i="2"/>
  <c r="J5102" i="2"/>
  <c r="J5103" i="2"/>
  <c r="J5104" i="2"/>
  <c r="J5105" i="2"/>
  <c r="J5106" i="2"/>
  <c r="J5107" i="2"/>
  <c r="J5108" i="2"/>
  <c r="J5109" i="2"/>
  <c r="J5110" i="2"/>
  <c r="J5111" i="2"/>
  <c r="J5112" i="2"/>
  <c r="J5113" i="2"/>
  <c r="J5114" i="2"/>
  <c r="J5115" i="2"/>
  <c r="J5116" i="2"/>
  <c r="J5117" i="2"/>
  <c r="J5118" i="2"/>
  <c r="J5119" i="2"/>
  <c r="J5120" i="2"/>
  <c r="J5121" i="2"/>
  <c r="J5122" i="2"/>
  <c r="J5123" i="2"/>
  <c r="J5124" i="2"/>
  <c r="J5125" i="2"/>
  <c r="J5126" i="2"/>
  <c r="J5127" i="2"/>
  <c r="J5128" i="2"/>
  <c r="J5129" i="2"/>
  <c r="J5130" i="2"/>
  <c r="J5131" i="2"/>
  <c r="J5132" i="2"/>
  <c r="J5133" i="2"/>
  <c r="J5134" i="2"/>
  <c r="J5135" i="2"/>
  <c r="J5136" i="2"/>
  <c r="J5137" i="2"/>
  <c r="J5138" i="2"/>
  <c r="J5139" i="2"/>
  <c r="J5140" i="2"/>
  <c r="J5141" i="2"/>
  <c r="J5142" i="2"/>
  <c r="J5143" i="2"/>
  <c r="J5144" i="2"/>
  <c r="J5145" i="2"/>
  <c r="J5146" i="2"/>
  <c r="J5147" i="2"/>
  <c r="J5148" i="2"/>
  <c r="J5149" i="2"/>
  <c r="J5150" i="2"/>
  <c r="J5151" i="2"/>
  <c r="J5152" i="2"/>
  <c r="J5153" i="2"/>
  <c r="J5154" i="2"/>
  <c r="J5155" i="2"/>
  <c r="J5156" i="2"/>
  <c r="J5157" i="2"/>
  <c r="J5158" i="2"/>
  <c r="J5159" i="2"/>
  <c r="J5160" i="2"/>
  <c r="J5161" i="2"/>
  <c r="J5162" i="2"/>
  <c r="J5163" i="2"/>
  <c r="J5164" i="2"/>
  <c r="J5165" i="2"/>
  <c r="J5166" i="2"/>
  <c r="J5167" i="2"/>
  <c r="J5168" i="2"/>
  <c r="J5169" i="2"/>
  <c r="J5170" i="2"/>
  <c r="J5171" i="2"/>
  <c r="J5172" i="2"/>
  <c r="J5173" i="2"/>
  <c r="J5174" i="2"/>
  <c r="J5175" i="2"/>
  <c r="J5176" i="2"/>
  <c r="J5177" i="2"/>
  <c r="J5178" i="2"/>
  <c r="J5179" i="2"/>
  <c r="J5180" i="2"/>
  <c r="J5181" i="2"/>
  <c r="J5182" i="2"/>
  <c r="J5183" i="2"/>
  <c r="J5184" i="2"/>
  <c r="J5185" i="2"/>
  <c r="J5186" i="2"/>
  <c r="J5187" i="2"/>
  <c r="J5188" i="2"/>
  <c r="J5189" i="2"/>
  <c r="J5190" i="2"/>
  <c r="J5191" i="2"/>
  <c r="J5192" i="2"/>
  <c r="J5193" i="2"/>
  <c r="J5194" i="2"/>
  <c r="J5195" i="2"/>
  <c r="J5196" i="2"/>
  <c r="J5197" i="2"/>
  <c r="J5198" i="2"/>
  <c r="J5199" i="2"/>
  <c r="J5200" i="2"/>
  <c r="J5201" i="2"/>
  <c r="J5202" i="2"/>
  <c r="J5203" i="2"/>
  <c r="J5204" i="2"/>
  <c r="J5205" i="2"/>
  <c r="J5206" i="2"/>
  <c r="J5207" i="2"/>
  <c r="J5208" i="2"/>
  <c r="J5209" i="2"/>
  <c r="J5210" i="2"/>
  <c r="J5211" i="2"/>
  <c r="J5212" i="2"/>
  <c r="J5213" i="2"/>
  <c r="J5214" i="2"/>
  <c r="J5215" i="2"/>
  <c r="J5216" i="2"/>
  <c r="J5217" i="2"/>
  <c r="J5218" i="2"/>
  <c r="J5219" i="2"/>
  <c r="J5220" i="2"/>
  <c r="J5221" i="2"/>
  <c r="J5222" i="2"/>
  <c r="J5223" i="2"/>
  <c r="J5224" i="2"/>
  <c r="J5225" i="2"/>
  <c r="J5226" i="2"/>
  <c r="J5227" i="2"/>
  <c r="J5228" i="2"/>
  <c r="J5229" i="2"/>
  <c r="J5230" i="2"/>
  <c r="J5231" i="2"/>
  <c r="J5232" i="2"/>
  <c r="J5233" i="2"/>
  <c r="J5234" i="2"/>
  <c r="J5235" i="2"/>
  <c r="J5236" i="2"/>
  <c r="J5237" i="2"/>
  <c r="J5238" i="2"/>
  <c r="J5239" i="2"/>
  <c r="J5240" i="2"/>
  <c r="J5241" i="2"/>
  <c r="J5242" i="2"/>
  <c r="J5243" i="2"/>
  <c r="J5244" i="2"/>
  <c r="J5245" i="2"/>
  <c r="J5246" i="2"/>
  <c r="J5247" i="2"/>
  <c r="J5248" i="2"/>
  <c r="J5249" i="2"/>
  <c r="J5250" i="2"/>
  <c r="J5251" i="2"/>
  <c r="J5252" i="2"/>
  <c r="J5253" i="2"/>
  <c r="J5254" i="2"/>
  <c r="J5255" i="2"/>
  <c r="J5256" i="2"/>
  <c r="J5257" i="2"/>
  <c r="J5258" i="2"/>
  <c r="J5259" i="2"/>
  <c r="J5260" i="2"/>
  <c r="J5261" i="2"/>
  <c r="J5262" i="2"/>
  <c r="J5263" i="2"/>
  <c r="J5264" i="2"/>
  <c r="J5265" i="2"/>
  <c r="J5266" i="2"/>
  <c r="J5267" i="2"/>
  <c r="J5268" i="2"/>
  <c r="J5269" i="2"/>
  <c r="J5270" i="2"/>
  <c r="J5271" i="2"/>
  <c r="J5272" i="2"/>
  <c r="J5273" i="2"/>
  <c r="J5274" i="2"/>
  <c r="J5275" i="2"/>
  <c r="J5276" i="2"/>
  <c r="J5277" i="2"/>
  <c r="J5278" i="2"/>
  <c r="J5279" i="2"/>
  <c r="J5280" i="2"/>
  <c r="J5281" i="2"/>
  <c r="J5282" i="2"/>
  <c r="J5283" i="2"/>
  <c r="J5284" i="2"/>
  <c r="J5285" i="2"/>
  <c r="J5286" i="2"/>
  <c r="J5287" i="2"/>
  <c r="J5288" i="2"/>
  <c r="J5289" i="2"/>
  <c r="J5290" i="2"/>
  <c r="J5291" i="2"/>
  <c r="J5292" i="2"/>
  <c r="J5293" i="2"/>
  <c r="J5294" i="2"/>
  <c r="J5295" i="2"/>
  <c r="J5296" i="2"/>
  <c r="J5297" i="2"/>
  <c r="J5298" i="2"/>
  <c r="J5299" i="2"/>
  <c r="J5300" i="2"/>
  <c r="J5301" i="2"/>
  <c r="J5302" i="2"/>
  <c r="J5303" i="2"/>
  <c r="J5304" i="2"/>
  <c r="J5305" i="2"/>
  <c r="J5306" i="2"/>
  <c r="J5307" i="2"/>
  <c r="J5308" i="2"/>
  <c r="J5309" i="2"/>
  <c r="J5310" i="2"/>
  <c r="J5311" i="2"/>
  <c r="J5312" i="2"/>
  <c r="J5313" i="2"/>
  <c r="J5314" i="2"/>
  <c r="J5315" i="2"/>
  <c r="J5316" i="2"/>
  <c r="J5317" i="2"/>
  <c r="J5318" i="2"/>
  <c r="J5319" i="2"/>
  <c r="J5320" i="2"/>
  <c r="J5321" i="2"/>
  <c r="J5322" i="2"/>
  <c r="J5323" i="2"/>
  <c r="J5324" i="2"/>
  <c r="J5325" i="2"/>
  <c r="J5326" i="2"/>
  <c r="J5327" i="2"/>
  <c r="J5328" i="2"/>
  <c r="J5329" i="2"/>
  <c r="J5330" i="2"/>
  <c r="J5331" i="2"/>
  <c r="J5332" i="2"/>
  <c r="J5333" i="2"/>
  <c r="J5334" i="2"/>
  <c r="J5335" i="2"/>
  <c r="J5336" i="2"/>
  <c r="J5337" i="2"/>
  <c r="J5338" i="2"/>
  <c r="J5339" i="2"/>
  <c r="J5340" i="2"/>
  <c r="J5341" i="2"/>
  <c r="J5342" i="2"/>
  <c r="J5343" i="2"/>
  <c r="J5344" i="2"/>
  <c r="J5345" i="2"/>
  <c r="J5346" i="2"/>
  <c r="J5347" i="2"/>
  <c r="J5348" i="2"/>
  <c r="J5349" i="2"/>
  <c r="J5350" i="2"/>
  <c r="J5351" i="2"/>
  <c r="J5352" i="2"/>
  <c r="J5353" i="2"/>
  <c r="J5354" i="2"/>
  <c r="J5355" i="2"/>
  <c r="J5356" i="2"/>
  <c r="J5357" i="2"/>
  <c r="J5358" i="2"/>
  <c r="J5359" i="2"/>
  <c r="J5360" i="2"/>
  <c r="J5361" i="2"/>
  <c r="J5362" i="2"/>
  <c r="J5363" i="2"/>
  <c r="J5364" i="2"/>
  <c r="J5365" i="2"/>
  <c r="J5366" i="2"/>
  <c r="J5367" i="2"/>
  <c r="J5368" i="2"/>
  <c r="J5369" i="2"/>
  <c r="J5370" i="2"/>
  <c r="J5371" i="2"/>
  <c r="J5372" i="2"/>
  <c r="J5373" i="2"/>
  <c r="J5374" i="2"/>
  <c r="J5375" i="2"/>
  <c r="J5376" i="2"/>
  <c r="J5377" i="2"/>
  <c r="J5378" i="2"/>
  <c r="J5379" i="2"/>
  <c r="J5380" i="2"/>
  <c r="J5381" i="2"/>
  <c r="J5382" i="2"/>
  <c r="J5383" i="2"/>
  <c r="J5384" i="2"/>
  <c r="J5385" i="2"/>
  <c r="J5386" i="2"/>
  <c r="J5387" i="2"/>
  <c r="J5388" i="2"/>
  <c r="J5389" i="2"/>
  <c r="J5390" i="2"/>
  <c r="J5391" i="2"/>
  <c r="J5392" i="2"/>
  <c r="J5393" i="2"/>
  <c r="J5394" i="2"/>
  <c r="J5395" i="2"/>
  <c r="J5396" i="2"/>
  <c r="J5397" i="2"/>
  <c r="J5398" i="2"/>
  <c r="J5399" i="2"/>
  <c r="J5400" i="2"/>
  <c r="J5401" i="2"/>
  <c r="J5402" i="2"/>
  <c r="J5403" i="2"/>
  <c r="J5404" i="2"/>
  <c r="J5405" i="2"/>
  <c r="J5406" i="2"/>
  <c r="J5407" i="2"/>
  <c r="J5408" i="2"/>
  <c r="J5409" i="2"/>
  <c r="J5410" i="2"/>
  <c r="J5411" i="2"/>
  <c r="J5412" i="2"/>
  <c r="J5413" i="2"/>
  <c r="J5414" i="2"/>
  <c r="J5415" i="2"/>
  <c r="J5416" i="2"/>
  <c r="J5417" i="2"/>
  <c r="J5418" i="2"/>
  <c r="J5419" i="2"/>
  <c r="J5420" i="2"/>
  <c r="J5421" i="2"/>
  <c r="J5422" i="2"/>
  <c r="J5423" i="2"/>
  <c r="J5424" i="2"/>
  <c r="J5425" i="2"/>
  <c r="J5426" i="2"/>
  <c r="J5427" i="2"/>
  <c r="J5428" i="2"/>
  <c r="J5429" i="2"/>
  <c r="J5430" i="2"/>
  <c r="J5431" i="2"/>
  <c r="J5432" i="2"/>
  <c r="J5433" i="2"/>
  <c r="J5434" i="2"/>
  <c r="J5435" i="2"/>
  <c r="J5436" i="2"/>
  <c r="J5437" i="2"/>
  <c r="J5438" i="2"/>
  <c r="J5439" i="2"/>
  <c r="J5440" i="2"/>
  <c r="J5441" i="2"/>
  <c r="J5442" i="2"/>
  <c r="J5443" i="2"/>
  <c r="J5444" i="2"/>
  <c r="J5445" i="2"/>
  <c r="J5446" i="2"/>
  <c r="J5447" i="2"/>
  <c r="J5448" i="2"/>
  <c r="J5449" i="2"/>
  <c r="J5450" i="2"/>
  <c r="J5451" i="2"/>
  <c r="J5452" i="2"/>
  <c r="J5453" i="2"/>
  <c r="J5454" i="2"/>
  <c r="J5455" i="2"/>
  <c r="J5456" i="2"/>
  <c r="J5457" i="2"/>
  <c r="J5458" i="2"/>
  <c r="J5459" i="2"/>
  <c r="J5460" i="2"/>
  <c r="J5461" i="2"/>
  <c r="J5462" i="2"/>
  <c r="J5463" i="2"/>
  <c r="J5464" i="2"/>
  <c r="J5465" i="2"/>
  <c r="J5466" i="2"/>
  <c r="J5467" i="2"/>
  <c r="J5468" i="2"/>
  <c r="J5469" i="2"/>
  <c r="J5470" i="2"/>
  <c r="J5471" i="2"/>
  <c r="J5472" i="2"/>
  <c r="J5473" i="2"/>
  <c r="J5474" i="2"/>
  <c r="J5475" i="2"/>
  <c r="J5476" i="2"/>
  <c r="J5477" i="2"/>
  <c r="J5478" i="2"/>
  <c r="J5479" i="2"/>
  <c r="J5480" i="2"/>
  <c r="J5481" i="2"/>
  <c r="J5482" i="2"/>
  <c r="J5483" i="2"/>
  <c r="J5484" i="2"/>
  <c r="J5485" i="2"/>
  <c r="J5486" i="2"/>
  <c r="J5487" i="2"/>
  <c r="J5488" i="2"/>
  <c r="J5489" i="2"/>
  <c r="J5490" i="2"/>
  <c r="J5491" i="2"/>
  <c r="J5492" i="2"/>
  <c r="J5493" i="2"/>
  <c r="J5494" i="2"/>
  <c r="J5495" i="2"/>
  <c r="J5496" i="2"/>
  <c r="J5497" i="2"/>
  <c r="J5498" i="2"/>
  <c r="J5499" i="2"/>
  <c r="J5500" i="2"/>
  <c r="J5501" i="2"/>
  <c r="J5502" i="2"/>
  <c r="J5503" i="2"/>
  <c r="J5504" i="2"/>
  <c r="J5505" i="2"/>
  <c r="J5506" i="2"/>
  <c r="J5507" i="2"/>
  <c r="J5508" i="2"/>
  <c r="J5509" i="2"/>
  <c r="J5510" i="2"/>
  <c r="J5511" i="2"/>
  <c r="J5512" i="2"/>
  <c r="J5513" i="2"/>
  <c r="J5514" i="2"/>
  <c r="J5515" i="2"/>
  <c r="J5516" i="2"/>
  <c r="J5517" i="2"/>
  <c r="J5518" i="2"/>
  <c r="J5519" i="2"/>
  <c r="J5520" i="2"/>
  <c r="J5521" i="2"/>
  <c r="J5522" i="2"/>
  <c r="J5523" i="2"/>
  <c r="J5524" i="2"/>
  <c r="J5525" i="2"/>
  <c r="J5526" i="2"/>
  <c r="J5527" i="2"/>
  <c r="J5528" i="2"/>
  <c r="J5529" i="2"/>
  <c r="J5530" i="2"/>
  <c r="J5531" i="2"/>
  <c r="J5532" i="2"/>
  <c r="J5533" i="2"/>
  <c r="J5534" i="2"/>
  <c r="J5535" i="2"/>
  <c r="J5536" i="2"/>
  <c r="J5537" i="2"/>
  <c r="J5538" i="2"/>
  <c r="J5539" i="2"/>
  <c r="J5540" i="2"/>
  <c r="J5541" i="2"/>
  <c r="J5542" i="2"/>
  <c r="J5543" i="2"/>
  <c r="J5544" i="2"/>
  <c r="J5545" i="2"/>
  <c r="J5546" i="2"/>
  <c r="J5547" i="2"/>
  <c r="J5548" i="2"/>
  <c r="J5549" i="2"/>
  <c r="J5550" i="2"/>
  <c r="J5551" i="2"/>
  <c r="J5552" i="2"/>
  <c r="J5553" i="2"/>
  <c r="J5554" i="2"/>
  <c r="J5555" i="2"/>
  <c r="J5556" i="2"/>
  <c r="J5557" i="2"/>
  <c r="J5558" i="2"/>
  <c r="J5559" i="2"/>
  <c r="J5560" i="2"/>
  <c r="J5561" i="2"/>
  <c r="J5562" i="2"/>
  <c r="J5563" i="2"/>
  <c r="J5564" i="2"/>
  <c r="J5565" i="2"/>
  <c r="J5566" i="2"/>
  <c r="J5567" i="2"/>
  <c r="J5568" i="2"/>
  <c r="J5569" i="2"/>
  <c r="J5570" i="2"/>
  <c r="J5571" i="2"/>
  <c r="J5572" i="2"/>
  <c r="J5573" i="2"/>
  <c r="J5574" i="2"/>
  <c r="J5575" i="2"/>
  <c r="J5576" i="2"/>
  <c r="J5577" i="2"/>
  <c r="J5578" i="2"/>
  <c r="J5579" i="2"/>
  <c r="J5580" i="2"/>
  <c r="J5581" i="2"/>
  <c r="J5582" i="2"/>
  <c r="J5583" i="2"/>
  <c r="J5584" i="2"/>
  <c r="J5585" i="2"/>
  <c r="J5586" i="2"/>
  <c r="J5587" i="2"/>
  <c r="J5588" i="2"/>
  <c r="J5589" i="2"/>
  <c r="J5590" i="2"/>
  <c r="J5591" i="2"/>
  <c r="J5592" i="2"/>
  <c r="J5593" i="2"/>
  <c r="J5594" i="2"/>
  <c r="J5595" i="2"/>
  <c r="J5596" i="2"/>
  <c r="J5597" i="2"/>
  <c r="J5598" i="2"/>
  <c r="J5599" i="2"/>
  <c r="J5600" i="2"/>
  <c r="J5601" i="2"/>
  <c r="J5602" i="2"/>
  <c r="J5603" i="2"/>
  <c r="J5604" i="2"/>
  <c r="J5605" i="2"/>
  <c r="J5606" i="2"/>
  <c r="J5607" i="2"/>
  <c r="J5608" i="2"/>
  <c r="J5609" i="2"/>
  <c r="J5610" i="2"/>
  <c r="J5611" i="2"/>
  <c r="J5612" i="2"/>
  <c r="J5613" i="2"/>
  <c r="J5614" i="2"/>
  <c r="J5615" i="2"/>
  <c r="J5616" i="2"/>
  <c r="J5617" i="2"/>
  <c r="J5618" i="2"/>
  <c r="J5619" i="2"/>
  <c r="J5620" i="2"/>
  <c r="J5621" i="2"/>
  <c r="J5622" i="2"/>
  <c r="J5623" i="2"/>
  <c r="J5624" i="2"/>
  <c r="J5625" i="2"/>
  <c r="J5626" i="2"/>
  <c r="J5627" i="2"/>
  <c r="J5628" i="2"/>
  <c r="J5629" i="2"/>
  <c r="J5630" i="2"/>
  <c r="J5631" i="2"/>
  <c r="J5632" i="2"/>
  <c r="J5633" i="2"/>
  <c r="J5634" i="2"/>
  <c r="J5635" i="2"/>
  <c r="J5636" i="2"/>
  <c r="J5637" i="2"/>
  <c r="J5638" i="2"/>
  <c r="J5639" i="2"/>
  <c r="J5640" i="2"/>
  <c r="J5641" i="2"/>
  <c r="J5642" i="2"/>
  <c r="J5643" i="2"/>
  <c r="J5644" i="2"/>
  <c r="J5645" i="2"/>
  <c r="J5646" i="2"/>
  <c r="J5647" i="2"/>
  <c r="J5648" i="2"/>
  <c r="J5649" i="2"/>
  <c r="J5650" i="2"/>
  <c r="J5651" i="2"/>
  <c r="J5652" i="2"/>
  <c r="J5653" i="2"/>
  <c r="J5654" i="2"/>
  <c r="J5655" i="2"/>
  <c r="J5656" i="2"/>
  <c r="J5657" i="2"/>
  <c r="J5658" i="2"/>
  <c r="J5659" i="2"/>
  <c r="J5660" i="2"/>
  <c r="J5661" i="2"/>
  <c r="J5662" i="2"/>
  <c r="J5663" i="2"/>
  <c r="J5664" i="2"/>
  <c r="J5665" i="2"/>
  <c r="J5666" i="2"/>
  <c r="J5667" i="2"/>
  <c r="J5668" i="2"/>
  <c r="J5669" i="2"/>
  <c r="J5670" i="2"/>
  <c r="J5671" i="2"/>
  <c r="J5672" i="2"/>
  <c r="J5673" i="2"/>
  <c r="J5674" i="2"/>
  <c r="J5675" i="2"/>
  <c r="J5676" i="2"/>
  <c r="J5677" i="2"/>
  <c r="J5678" i="2"/>
  <c r="J5679" i="2"/>
  <c r="J5680" i="2"/>
  <c r="J5681" i="2"/>
  <c r="J5682" i="2"/>
  <c r="J5683" i="2"/>
  <c r="J5684" i="2"/>
  <c r="J5685" i="2"/>
  <c r="J5686" i="2"/>
  <c r="J5687" i="2"/>
  <c r="J5688" i="2"/>
  <c r="J5689" i="2"/>
  <c r="J5690" i="2"/>
  <c r="J5691" i="2"/>
  <c r="J5692" i="2"/>
  <c r="J5693" i="2"/>
  <c r="J5694" i="2"/>
  <c r="J5695" i="2"/>
  <c r="J5696" i="2"/>
  <c r="J5697" i="2"/>
  <c r="J5698" i="2"/>
  <c r="J5699" i="2"/>
  <c r="J5700" i="2"/>
  <c r="J5701" i="2"/>
  <c r="J5702" i="2"/>
  <c r="J5703" i="2"/>
  <c r="J5704" i="2"/>
  <c r="J5705" i="2"/>
  <c r="J5706" i="2"/>
  <c r="J5707" i="2"/>
  <c r="J5708" i="2"/>
  <c r="J5709" i="2"/>
  <c r="J5710" i="2"/>
  <c r="J5711" i="2"/>
  <c r="J5712" i="2"/>
  <c r="J5713" i="2"/>
  <c r="J5714" i="2"/>
  <c r="J5715" i="2"/>
  <c r="J5716" i="2"/>
  <c r="J5717" i="2"/>
  <c r="J5718" i="2"/>
  <c r="J5719" i="2"/>
  <c r="J5720" i="2"/>
  <c r="J5721" i="2"/>
  <c r="J5722" i="2"/>
  <c r="J5723" i="2"/>
  <c r="J5724" i="2"/>
  <c r="J5725" i="2"/>
  <c r="J5726" i="2"/>
  <c r="J5727" i="2"/>
  <c r="J5728" i="2"/>
  <c r="J5729" i="2"/>
  <c r="J5730" i="2"/>
  <c r="J5731" i="2"/>
  <c r="J5732" i="2"/>
  <c r="J5733" i="2"/>
  <c r="J5734" i="2"/>
  <c r="J5735" i="2"/>
  <c r="J5736" i="2"/>
  <c r="J5737" i="2"/>
  <c r="J5738" i="2"/>
  <c r="J5739" i="2"/>
  <c r="J5740" i="2"/>
  <c r="J5741" i="2"/>
  <c r="J5742" i="2"/>
  <c r="J5743" i="2"/>
  <c r="J5744" i="2"/>
  <c r="J5745" i="2"/>
  <c r="J5746" i="2"/>
  <c r="J5747" i="2"/>
  <c r="J5748" i="2"/>
  <c r="J5749" i="2"/>
  <c r="J5750" i="2"/>
  <c r="J5751" i="2"/>
  <c r="J5752" i="2"/>
  <c r="J5753" i="2"/>
  <c r="J5754" i="2"/>
  <c r="J5755" i="2"/>
  <c r="J5756" i="2"/>
  <c r="J5757" i="2"/>
  <c r="J5758" i="2"/>
  <c r="J5759" i="2"/>
  <c r="J5760" i="2"/>
  <c r="J5761" i="2"/>
  <c r="J5762" i="2"/>
  <c r="J5763" i="2"/>
  <c r="J5764" i="2"/>
  <c r="J5765" i="2"/>
  <c r="J5766" i="2"/>
  <c r="J5767" i="2"/>
  <c r="J5768" i="2"/>
  <c r="J5769" i="2"/>
  <c r="J5770" i="2"/>
  <c r="J5771" i="2"/>
  <c r="J5772" i="2"/>
  <c r="J5773" i="2"/>
  <c r="J5774" i="2"/>
  <c r="J5775" i="2"/>
  <c r="J5776" i="2"/>
  <c r="J5777" i="2"/>
  <c r="J5778" i="2"/>
  <c r="J5779" i="2"/>
  <c r="J5780" i="2"/>
  <c r="J5781" i="2"/>
  <c r="J5782" i="2"/>
  <c r="J5783" i="2"/>
  <c r="J5784" i="2"/>
  <c r="J5785" i="2"/>
  <c r="J5786" i="2"/>
  <c r="J5787" i="2"/>
  <c r="J5788" i="2"/>
  <c r="J5789" i="2"/>
  <c r="J5790" i="2"/>
  <c r="J5791" i="2"/>
  <c r="J5792" i="2"/>
  <c r="J5793" i="2"/>
  <c r="J5794" i="2"/>
  <c r="J5795" i="2"/>
  <c r="J5796" i="2"/>
  <c r="J5797" i="2"/>
  <c r="J5798" i="2"/>
  <c r="J5799" i="2"/>
  <c r="J5800" i="2"/>
  <c r="J5801" i="2"/>
  <c r="J5802" i="2"/>
  <c r="J5803" i="2"/>
  <c r="J5804" i="2"/>
  <c r="J5805" i="2"/>
  <c r="J5806" i="2"/>
  <c r="J5807" i="2"/>
  <c r="J5808" i="2"/>
  <c r="J5809" i="2"/>
  <c r="J5810" i="2"/>
  <c r="J5811" i="2"/>
  <c r="J5812" i="2"/>
  <c r="J5813" i="2"/>
  <c r="J5814" i="2"/>
  <c r="J5815" i="2"/>
  <c r="J5816" i="2"/>
  <c r="J5817" i="2"/>
  <c r="J5818" i="2"/>
  <c r="J5819" i="2"/>
  <c r="J5820" i="2"/>
  <c r="J5821" i="2"/>
  <c r="J5822" i="2"/>
  <c r="J5823" i="2"/>
  <c r="J5824" i="2"/>
  <c r="J5825" i="2"/>
  <c r="J5826" i="2"/>
  <c r="J5827" i="2"/>
  <c r="J5828" i="2"/>
  <c r="J5829" i="2"/>
  <c r="J5830" i="2"/>
  <c r="J5831" i="2"/>
  <c r="J5832" i="2"/>
  <c r="J5833" i="2"/>
  <c r="J5834" i="2"/>
  <c r="J5835" i="2"/>
  <c r="J5836" i="2"/>
  <c r="J5837" i="2"/>
  <c r="J5838" i="2"/>
  <c r="J5839" i="2"/>
  <c r="J5840" i="2"/>
  <c r="J5841" i="2"/>
  <c r="J5842" i="2"/>
  <c r="J5843" i="2"/>
  <c r="J5844" i="2"/>
  <c r="J5845" i="2"/>
  <c r="J5846" i="2"/>
  <c r="J5847" i="2"/>
  <c r="J5848" i="2"/>
  <c r="J5849" i="2"/>
  <c r="J5850" i="2"/>
  <c r="J5851" i="2"/>
  <c r="J5852" i="2"/>
  <c r="J5853" i="2"/>
  <c r="J5854" i="2"/>
  <c r="J5855" i="2"/>
  <c r="J5856" i="2"/>
  <c r="J5857" i="2"/>
  <c r="J5858" i="2"/>
  <c r="J5859" i="2"/>
  <c r="J5860" i="2"/>
  <c r="J5861" i="2"/>
  <c r="J5862" i="2"/>
  <c r="J5863" i="2"/>
  <c r="J5864" i="2"/>
  <c r="J5865" i="2"/>
  <c r="J5866" i="2"/>
  <c r="J5867" i="2"/>
  <c r="J5868" i="2"/>
  <c r="J5869" i="2"/>
  <c r="J5870" i="2"/>
  <c r="J5871" i="2"/>
  <c r="J5872" i="2"/>
  <c r="J5873" i="2"/>
  <c r="J5874" i="2"/>
  <c r="J5875" i="2"/>
  <c r="J5876" i="2"/>
  <c r="J5877" i="2"/>
  <c r="J5878" i="2"/>
  <c r="J5879" i="2"/>
  <c r="J5880" i="2"/>
  <c r="J5881" i="2"/>
  <c r="J5882" i="2"/>
  <c r="J5883" i="2"/>
  <c r="J5884" i="2"/>
  <c r="J5885" i="2"/>
  <c r="J5886" i="2"/>
  <c r="J5887" i="2"/>
  <c r="J5888" i="2"/>
  <c r="J5889" i="2"/>
  <c r="J5890" i="2"/>
  <c r="J5891" i="2"/>
  <c r="J5892" i="2"/>
  <c r="J5893" i="2"/>
  <c r="J5894" i="2"/>
  <c r="J5895" i="2"/>
  <c r="J5896" i="2"/>
  <c r="J5897" i="2"/>
  <c r="J5898" i="2"/>
  <c r="J5899" i="2"/>
  <c r="J5900" i="2"/>
  <c r="J5901" i="2"/>
  <c r="J5902" i="2"/>
  <c r="J5903" i="2"/>
  <c r="J5904" i="2"/>
  <c r="J5905" i="2"/>
  <c r="J5906" i="2"/>
  <c r="J5907" i="2"/>
  <c r="J5908" i="2"/>
  <c r="J5909" i="2"/>
  <c r="J5910" i="2"/>
  <c r="J5911" i="2"/>
  <c r="J5912" i="2"/>
  <c r="J5913" i="2"/>
  <c r="J5914" i="2"/>
  <c r="J5915" i="2"/>
  <c r="J5916" i="2"/>
  <c r="J5917" i="2"/>
  <c r="J5918" i="2"/>
  <c r="J5919" i="2"/>
  <c r="J5920" i="2"/>
  <c r="J5921" i="2"/>
  <c r="J5922" i="2"/>
  <c r="J5923" i="2"/>
  <c r="J5924" i="2"/>
  <c r="J5925" i="2"/>
  <c r="J5926" i="2"/>
  <c r="J5927" i="2"/>
  <c r="J5928" i="2"/>
  <c r="J5929" i="2"/>
  <c r="J5930" i="2"/>
  <c r="J5931" i="2"/>
  <c r="J5932" i="2"/>
  <c r="J5933" i="2"/>
  <c r="J5934" i="2"/>
  <c r="J5935" i="2"/>
  <c r="J5936" i="2"/>
  <c r="J5937" i="2"/>
  <c r="J5938" i="2"/>
  <c r="J5939" i="2"/>
  <c r="J5940" i="2"/>
  <c r="J5941" i="2"/>
  <c r="J5942" i="2"/>
  <c r="J5943" i="2"/>
  <c r="J5944" i="2"/>
  <c r="J5945" i="2"/>
  <c r="J5946" i="2"/>
  <c r="J5947" i="2"/>
  <c r="J5948" i="2"/>
  <c r="J5949" i="2"/>
  <c r="J5950" i="2"/>
  <c r="J5951" i="2"/>
  <c r="J5952" i="2"/>
  <c r="J5953" i="2"/>
  <c r="J5954" i="2"/>
  <c r="J5955" i="2"/>
  <c r="J5956" i="2"/>
  <c r="J5957" i="2"/>
  <c r="J5958" i="2"/>
  <c r="J5959" i="2"/>
  <c r="J5960" i="2"/>
  <c r="J5961" i="2"/>
  <c r="J5962" i="2"/>
  <c r="J5963" i="2"/>
  <c r="J5964" i="2"/>
  <c r="J5965" i="2"/>
  <c r="J5966" i="2"/>
  <c r="J5967" i="2"/>
  <c r="J5968" i="2"/>
  <c r="J5969" i="2"/>
  <c r="J5970" i="2"/>
  <c r="J5971" i="2"/>
  <c r="J5972" i="2"/>
  <c r="J5973" i="2"/>
  <c r="J5974" i="2"/>
  <c r="J5975" i="2"/>
  <c r="J5976" i="2"/>
  <c r="J5977" i="2"/>
  <c r="J5978" i="2"/>
  <c r="J5979" i="2"/>
  <c r="J5980" i="2"/>
  <c r="J5981" i="2"/>
  <c r="J5982" i="2"/>
  <c r="J5983" i="2"/>
  <c r="J5984" i="2"/>
  <c r="J5985" i="2"/>
  <c r="J5986" i="2"/>
  <c r="J5987" i="2"/>
  <c r="J5988" i="2"/>
  <c r="J5989" i="2"/>
  <c r="J5990" i="2"/>
  <c r="J5991" i="2"/>
  <c r="J5992" i="2"/>
  <c r="J5993" i="2"/>
  <c r="J5994" i="2"/>
  <c r="J5995" i="2"/>
  <c r="J5996" i="2"/>
  <c r="J5997" i="2"/>
  <c r="J5998" i="2"/>
  <c r="J5999" i="2"/>
  <c r="J6000" i="2"/>
  <c r="J6001" i="2"/>
  <c r="J6002" i="2"/>
  <c r="J6003" i="2"/>
  <c r="J6004" i="2"/>
  <c r="J6005" i="2"/>
  <c r="J6006" i="2"/>
  <c r="J6007" i="2"/>
  <c r="J6008" i="2"/>
  <c r="J6009" i="2"/>
  <c r="J6010" i="2"/>
  <c r="J6011" i="2"/>
  <c r="J6012" i="2"/>
  <c r="J6013" i="2"/>
  <c r="J6014" i="2"/>
  <c r="J6015" i="2"/>
  <c r="J6016" i="2"/>
  <c r="J6017" i="2"/>
  <c r="J6018" i="2"/>
  <c r="J6019" i="2"/>
  <c r="J6020" i="2"/>
  <c r="J6021" i="2"/>
  <c r="J6022" i="2"/>
  <c r="J6023" i="2"/>
  <c r="J6024" i="2"/>
  <c r="J6025" i="2"/>
  <c r="J6026" i="2"/>
  <c r="J6027" i="2"/>
  <c r="J6028" i="2"/>
  <c r="J6029" i="2"/>
  <c r="J6030" i="2"/>
  <c r="J6031" i="2"/>
  <c r="J6032" i="2"/>
  <c r="J6033" i="2"/>
  <c r="J6034" i="2"/>
  <c r="J6035" i="2"/>
  <c r="J6036" i="2"/>
  <c r="J6037" i="2"/>
  <c r="J6038" i="2"/>
  <c r="J6039" i="2"/>
  <c r="J6040" i="2"/>
  <c r="J6041" i="2"/>
  <c r="J6042" i="2"/>
  <c r="J6043" i="2"/>
  <c r="J6044" i="2"/>
  <c r="J6045" i="2"/>
  <c r="J6046" i="2"/>
  <c r="J6047" i="2"/>
  <c r="J6048" i="2"/>
  <c r="J6049" i="2"/>
  <c r="J6050" i="2"/>
  <c r="J6051" i="2"/>
  <c r="J6052" i="2"/>
  <c r="J6053" i="2"/>
  <c r="J6054" i="2"/>
  <c r="J6055" i="2"/>
  <c r="J6056" i="2"/>
  <c r="J6057" i="2"/>
  <c r="J6058" i="2"/>
  <c r="J6059" i="2"/>
  <c r="J6060" i="2"/>
  <c r="J6061" i="2"/>
  <c r="J6062" i="2"/>
  <c r="J6063" i="2"/>
  <c r="J6064" i="2"/>
  <c r="J6065" i="2"/>
  <c r="J6066" i="2"/>
  <c r="J6067" i="2"/>
  <c r="J6068" i="2"/>
  <c r="J6069" i="2"/>
  <c r="J6070" i="2"/>
  <c r="J6071" i="2"/>
  <c r="J6072" i="2"/>
  <c r="J6073" i="2"/>
  <c r="J6074" i="2"/>
  <c r="J6075" i="2"/>
  <c r="J6076" i="2"/>
  <c r="J6077" i="2"/>
  <c r="J6078" i="2"/>
  <c r="J6079" i="2"/>
  <c r="J6080" i="2"/>
  <c r="J6081" i="2"/>
  <c r="J6082" i="2"/>
  <c r="J6083" i="2"/>
  <c r="J6084" i="2"/>
  <c r="J6085" i="2"/>
  <c r="J6086" i="2"/>
  <c r="J6087" i="2"/>
  <c r="J6088" i="2"/>
  <c r="J6089" i="2"/>
  <c r="J6090" i="2"/>
  <c r="J6091" i="2"/>
  <c r="J6092" i="2"/>
  <c r="J6093" i="2"/>
  <c r="J6094" i="2"/>
  <c r="J6095" i="2"/>
  <c r="J6096" i="2"/>
  <c r="J6097" i="2"/>
  <c r="J6098" i="2"/>
  <c r="J6099" i="2"/>
  <c r="J6100" i="2"/>
  <c r="J6101" i="2"/>
  <c r="J6102" i="2"/>
  <c r="J6103" i="2"/>
  <c r="J6104" i="2"/>
  <c r="J6105" i="2"/>
  <c r="J6106" i="2"/>
  <c r="J6107" i="2"/>
  <c r="J6108" i="2"/>
  <c r="J6109" i="2"/>
  <c r="J6110" i="2"/>
  <c r="J6111" i="2"/>
  <c r="J6112" i="2"/>
  <c r="J6113" i="2"/>
  <c r="J6114" i="2"/>
  <c r="J6115" i="2"/>
  <c r="J6116" i="2"/>
  <c r="J6117" i="2"/>
  <c r="J6118" i="2"/>
  <c r="J6119" i="2"/>
  <c r="J6120" i="2"/>
  <c r="J6121" i="2"/>
  <c r="J6122" i="2"/>
  <c r="J6123" i="2"/>
  <c r="J6124" i="2"/>
  <c r="J6125" i="2"/>
  <c r="J6126" i="2"/>
  <c r="J6127" i="2"/>
  <c r="J6128" i="2"/>
  <c r="J6129" i="2"/>
  <c r="J6130" i="2"/>
  <c r="J6131" i="2"/>
  <c r="J6132" i="2"/>
  <c r="J6133" i="2"/>
  <c r="J6134" i="2"/>
  <c r="J6135" i="2"/>
  <c r="J6136" i="2"/>
  <c r="J6137" i="2"/>
  <c r="J6138" i="2"/>
  <c r="J6139" i="2"/>
  <c r="J6140" i="2"/>
  <c r="J6141" i="2"/>
  <c r="J6142" i="2"/>
  <c r="J6143" i="2"/>
  <c r="J6144" i="2"/>
  <c r="J6145" i="2"/>
  <c r="J6146" i="2"/>
  <c r="J6147" i="2"/>
  <c r="J6148" i="2"/>
  <c r="J6149" i="2"/>
  <c r="J6150" i="2"/>
  <c r="J6151" i="2"/>
  <c r="J6152" i="2"/>
  <c r="J6153" i="2"/>
  <c r="J6154" i="2"/>
  <c r="J6155" i="2"/>
  <c r="J6156" i="2"/>
  <c r="J6157" i="2"/>
  <c r="J6158" i="2"/>
  <c r="J6159" i="2"/>
  <c r="J6160" i="2"/>
  <c r="J6161" i="2"/>
  <c r="J6162" i="2"/>
  <c r="J6163" i="2"/>
  <c r="J6164" i="2"/>
  <c r="J6165" i="2"/>
  <c r="J6166" i="2"/>
  <c r="J6167" i="2"/>
  <c r="J6168" i="2"/>
  <c r="J6169" i="2"/>
  <c r="J6170" i="2"/>
  <c r="J6171" i="2"/>
  <c r="J6172" i="2"/>
  <c r="J6173" i="2"/>
  <c r="J6174" i="2"/>
  <c r="J6175" i="2"/>
  <c r="J6176" i="2"/>
  <c r="J6177" i="2"/>
  <c r="J6178" i="2"/>
  <c r="J6179" i="2"/>
  <c r="J6180" i="2"/>
  <c r="J6181" i="2"/>
  <c r="J6182" i="2"/>
  <c r="J6183" i="2"/>
  <c r="J6184" i="2"/>
  <c r="J6185" i="2"/>
  <c r="J6186" i="2"/>
  <c r="J6187" i="2"/>
  <c r="J6188" i="2"/>
  <c r="J6189" i="2"/>
  <c r="J6190" i="2"/>
  <c r="J6191" i="2"/>
  <c r="J6192" i="2"/>
  <c r="J6193" i="2"/>
  <c r="J6194" i="2"/>
  <c r="J6195" i="2"/>
  <c r="J6196" i="2"/>
  <c r="J6197" i="2"/>
  <c r="J6198" i="2"/>
  <c r="J6199" i="2"/>
  <c r="J6200" i="2"/>
  <c r="J6201" i="2"/>
  <c r="J6202" i="2"/>
  <c r="J6203" i="2"/>
  <c r="J6204" i="2"/>
  <c r="J6205" i="2"/>
  <c r="J6206" i="2"/>
  <c r="J6207" i="2"/>
  <c r="J6208" i="2"/>
  <c r="J6209" i="2"/>
  <c r="J6210" i="2"/>
  <c r="J6211" i="2"/>
  <c r="J6212" i="2"/>
  <c r="J6213" i="2"/>
  <c r="J6214" i="2"/>
  <c r="J6215" i="2"/>
  <c r="J6216" i="2"/>
  <c r="J6217" i="2"/>
  <c r="J6218" i="2"/>
  <c r="J6219" i="2"/>
  <c r="J6220" i="2"/>
  <c r="J6221" i="2"/>
  <c r="J6222" i="2"/>
  <c r="J6223" i="2"/>
  <c r="J6224" i="2"/>
  <c r="J6225" i="2"/>
  <c r="J6226" i="2"/>
  <c r="J6227" i="2"/>
  <c r="J6228" i="2"/>
  <c r="J6229" i="2"/>
  <c r="J6230" i="2"/>
  <c r="J6231" i="2"/>
  <c r="J6232" i="2"/>
  <c r="J6233" i="2"/>
  <c r="J6234" i="2"/>
  <c r="J6235" i="2"/>
  <c r="J6236" i="2"/>
  <c r="J6237" i="2"/>
  <c r="J6238" i="2"/>
  <c r="J6239" i="2"/>
  <c r="J6240" i="2"/>
  <c r="J6241" i="2"/>
  <c r="J6242" i="2"/>
  <c r="J6243" i="2"/>
  <c r="J6244" i="2"/>
  <c r="J6245" i="2"/>
  <c r="J6246" i="2"/>
  <c r="J6247" i="2"/>
  <c r="J6248" i="2"/>
  <c r="J6249" i="2"/>
  <c r="J6250" i="2"/>
  <c r="J6251" i="2"/>
  <c r="J6252" i="2"/>
  <c r="J6253" i="2"/>
  <c r="J6254" i="2"/>
  <c r="J6255" i="2"/>
  <c r="J6256" i="2"/>
  <c r="J6257" i="2"/>
  <c r="J6258" i="2"/>
  <c r="J6259" i="2"/>
  <c r="J6260" i="2"/>
  <c r="J6261" i="2"/>
  <c r="J6262" i="2"/>
  <c r="J6263" i="2"/>
  <c r="J6264" i="2"/>
  <c r="J6265" i="2"/>
  <c r="J6266" i="2"/>
  <c r="J6267" i="2"/>
  <c r="J6268" i="2"/>
  <c r="J6269" i="2"/>
  <c r="J6270" i="2"/>
  <c r="J6271" i="2"/>
  <c r="J6272" i="2"/>
  <c r="J6273" i="2"/>
  <c r="J6274" i="2"/>
  <c r="J6275" i="2"/>
  <c r="J6276" i="2"/>
  <c r="J6277" i="2"/>
  <c r="J6278" i="2"/>
  <c r="J6279" i="2"/>
  <c r="J6280" i="2"/>
  <c r="J6281" i="2"/>
  <c r="J6282" i="2"/>
  <c r="J6283" i="2"/>
  <c r="J6284" i="2"/>
  <c r="J6285" i="2"/>
  <c r="J6286" i="2"/>
  <c r="J6287" i="2"/>
  <c r="J6288" i="2"/>
  <c r="J6289" i="2"/>
  <c r="J6290" i="2"/>
  <c r="J6291" i="2"/>
  <c r="J6292" i="2"/>
  <c r="J6293" i="2"/>
  <c r="J6294" i="2"/>
  <c r="J6295" i="2"/>
  <c r="J6296" i="2"/>
  <c r="J6297" i="2"/>
  <c r="J6298" i="2"/>
  <c r="J6299" i="2"/>
  <c r="J6300" i="2"/>
  <c r="J6301" i="2"/>
  <c r="J6302" i="2"/>
  <c r="J6303" i="2"/>
  <c r="J6304" i="2"/>
  <c r="J6305" i="2"/>
  <c r="J6306" i="2"/>
  <c r="J6307" i="2"/>
  <c r="J6308" i="2"/>
  <c r="J6309" i="2"/>
  <c r="J6310" i="2"/>
  <c r="J6311" i="2"/>
  <c r="J6312" i="2"/>
  <c r="J6313" i="2"/>
  <c r="J6314" i="2"/>
  <c r="J6315" i="2"/>
  <c r="J6316" i="2"/>
  <c r="J6317" i="2"/>
  <c r="J6318" i="2"/>
  <c r="J6319" i="2"/>
  <c r="J6320" i="2"/>
  <c r="J6321" i="2"/>
  <c r="J6322" i="2"/>
  <c r="J6323" i="2"/>
  <c r="J6324" i="2"/>
  <c r="J6325" i="2"/>
  <c r="J6326" i="2"/>
  <c r="J6327" i="2"/>
  <c r="J6328" i="2"/>
  <c r="J6329" i="2"/>
  <c r="J6330" i="2"/>
  <c r="J6331" i="2"/>
  <c r="J6332" i="2"/>
  <c r="J6333" i="2"/>
  <c r="J6334" i="2"/>
  <c r="J6335" i="2"/>
  <c r="J6336" i="2"/>
  <c r="J6337" i="2"/>
  <c r="J6338" i="2"/>
  <c r="J6339" i="2"/>
  <c r="J6340" i="2"/>
  <c r="J6341" i="2"/>
  <c r="J6342" i="2"/>
  <c r="J6343" i="2"/>
  <c r="J6344" i="2"/>
  <c r="J6345" i="2"/>
  <c r="J6346" i="2"/>
  <c r="J6347" i="2"/>
  <c r="J6348" i="2"/>
  <c r="J6349" i="2"/>
  <c r="J6350" i="2"/>
  <c r="J6351" i="2"/>
  <c r="J6352" i="2"/>
  <c r="J6353" i="2"/>
  <c r="J6354" i="2"/>
  <c r="J6355" i="2"/>
  <c r="J6356" i="2"/>
  <c r="J6357" i="2"/>
  <c r="J6358" i="2"/>
  <c r="J6359" i="2"/>
  <c r="J6360" i="2"/>
  <c r="J6361" i="2"/>
  <c r="J6362" i="2"/>
  <c r="J6363" i="2"/>
  <c r="J6364" i="2"/>
  <c r="J6365" i="2"/>
  <c r="J6366" i="2"/>
  <c r="J6367" i="2"/>
  <c r="J6368" i="2"/>
  <c r="J6369" i="2"/>
  <c r="J6370" i="2"/>
  <c r="J6371" i="2"/>
  <c r="J6372" i="2"/>
  <c r="J6373" i="2"/>
  <c r="J6374" i="2"/>
  <c r="J6375" i="2"/>
  <c r="J6376" i="2"/>
  <c r="J6377" i="2"/>
  <c r="J6378" i="2"/>
  <c r="J6379" i="2"/>
  <c r="J6380" i="2"/>
  <c r="J6381" i="2"/>
  <c r="J6382" i="2"/>
  <c r="J6383" i="2"/>
  <c r="J6384" i="2"/>
  <c r="J6385" i="2"/>
  <c r="J6386" i="2"/>
  <c r="J6387" i="2"/>
  <c r="J6388" i="2"/>
  <c r="J6389" i="2"/>
  <c r="J6390" i="2"/>
  <c r="J6391" i="2"/>
  <c r="J6392" i="2"/>
  <c r="J6393" i="2"/>
  <c r="J6394" i="2"/>
  <c r="J6395" i="2"/>
  <c r="J6396" i="2"/>
  <c r="J6397" i="2"/>
  <c r="J6398" i="2"/>
  <c r="J6399" i="2"/>
  <c r="J6400" i="2"/>
  <c r="J6401" i="2"/>
  <c r="J6402" i="2"/>
  <c r="J6403" i="2"/>
  <c r="J6404" i="2"/>
  <c r="J6405" i="2"/>
  <c r="J6406" i="2"/>
  <c r="J6407" i="2"/>
  <c r="J6408" i="2"/>
  <c r="J6409" i="2"/>
  <c r="J6410" i="2"/>
  <c r="J6411" i="2"/>
  <c r="J6412" i="2"/>
  <c r="J6413" i="2"/>
  <c r="J6414" i="2"/>
  <c r="J6415" i="2"/>
  <c r="J6416" i="2"/>
  <c r="J6417" i="2"/>
  <c r="J6418" i="2"/>
  <c r="J6419" i="2"/>
  <c r="J6420" i="2"/>
  <c r="J6421" i="2"/>
  <c r="J6422" i="2"/>
  <c r="J6423" i="2"/>
  <c r="J6424" i="2"/>
  <c r="J6425" i="2"/>
  <c r="J6426" i="2"/>
  <c r="J6427" i="2"/>
  <c r="J6428" i="2"/>
  <c r="J6429" i="2"/>
  <c r="J6430" i="2"/>
  <c r="J6431" i="2"/>
  <c r="J6432" i="2"/>
  <c r="J6433" i="2"/>
  <c r="J6434" i="2"/>
  <c r="J6435" i="2"/>
  <c r="J6436" i="2"/>
  <c r="J6437" i="2"/>
  <c r="J6438" i="2"/>
  <c r="J6439" i="2"/>
  <c r="J6440" i="2"/>
  <c r="J6441" i="2"/>
  <c r="J6442" i="2"/>
  <c r="J6443" i="2"/>
  <c r="J6444" i="2"/>
  <c r="J6445" i="2"/>
  <c r="J6446" i="2"/>
  <c r="J6447" i="2"/>
  <c r="J6448" i="2"/>
  <c r="J6449" i="2"/>
  <c r="J6450" i="2"/>
  <c r="J6451" i="2"/>
  <c r="J6452" i="2"/>
  <c r="J6453" i="2"/>
  <c r="J6454" i="2"/>
  <c r="J6455" i="2"/>
  <c r="J6456" i="2"/>
  <c r="J6457" i="2"/>
  <c r="J6458" i="2"/>
  <c r="J6459" i="2"/>
  <c r="J6460" i="2"/>
  <c r="J6461" i="2"/>
  <c r="J6462" i="2"/>
  <c r="J6463" i="2"/>
  <c r="J6464" i="2"/>
  <c r="J6465" i="2"/>
  <c r="J6466" i="2"/>
  <c r="J6467" i="2"/>
  <c r="J6468" i="2"/>
  <c r="J6469" i="2"/>
  <c r="J6470" i="2"/>
  <c r="J6471" i="2"/>
  <c r="J6472" i="2"/>
  <c r="J6473" i="2"/>
  <c r="J6474" i="2"/>
  <c r="J6475" i="2"/>
  <c r="J6476" i="2"/>
  <c r="J6477" i="2"/>
  <c r="J6478" i="2"/>
  <c r="J6479" i="2"/>
  <c r="J6480" i="2"/>
  <c r="J6481" i="2"/>
  <c r="J6482" i="2"/>
  <c r="J6483" i="2"/>
  <c r="J6484" i="2"/>
  <c r="J6485" i="2"/>
  <c r="J6486" i="2"/>
  <c r="J6487" i="2"/>
  <c r="J6488" i="2"/>
  <c r="J6489" i="2"/>
  <c r="J6490" i="2"/>
  <c r="J6491" i="2"/>
  <c r="J6492" i="2"/>
  <c r="J6493" i="2"/>
  <c r="J6494" i="2"/>
  <c r="J6495" i="2"/>
  <c r="J6496" i="2"/>
  <c r="J6497" i="2"/>
  <c r="J6498" i="2"/>
  <c r="J6499" i="2"/>
  <c r="J6500" i="2"/>
  <c r="J6501" i="2"/>
  <c r="J6502" i="2"/>
  <c r="J6503" i="2"/>
  <c r="J6504" i="2"/>
  <c r="J6505" i="2"/>
  <c r="J6506" i="2"/>
  <c r="J6507" i="2"/>
  <c r="J6508" i="2"/>
  <c r="J6509" i="2"/>
  <c r="J6510" i="2"/>
  <c r="J6511" i="2"/>
  <c r="J6512" i="2"/>
  <c r="J6513" i="2"/>
  <c r="J6514" i="2"/>
  <c r="J6515" i="2"/>
  <c r="J6516" i="2"/>
  <c r="J6517" i="2"/>
  <c r="J6518" i="2"/>
  <c r="J6519" i="2"/>
  <c r="J6520" i="2"/>
  <c r="J6521" i="2"/>
  <c r="J6522" i="2"/>
  <c r="J6523" i="2"/>
  <c r="J6524" i="2"/>
  <c r="J6525" i="2"/>
  <c r="J6526" i="2"/>
  <c r="J6527" i="2"/>
  <c r="J6528" i="2"/>
  <c r="J6529" i="2"/>
  <c r="J6530" i="2"/>
  <c r="J6531" i="2"/>
  <c r="J6532" i="2"/>
  <c r="J6533" i="2"/>
  <c r="J6534" i="2"/>
  <c r="J6535" i="2"/>
  <c r="J6536" i="2"/>
  <c r="J6537" i="2"/>
  <c r="J6538" i="2"/>
  <c r="J6539" i="2"/>
  <c r="J6540" i="2"/>
  <c r="J6541" i="2"/>
  <c r="J6542" i="2"/>
  <c r="J6543" i="2"/>
  <c r="J6544" i="2"/>
  <c r="J6545" i="2"/>
  <c r="J6546" i="2"/>
  <c r="J6547" i="2"/>
  <c r="J6548" i="2"/>
  <c r="J6549" i="2"/>
  <c r="J6550" i="2"/>
  <c r="J6551" i="2"/>
  <c r="J6552" i="2"/>
  <c r="J6553" i="2"/>
  <c r="J6554" i="2"/>
  <c r="J6555" i="2"/>
  <c r="J6556" i="2"/>
  <c r="J6557" i="2"/>
  <c r="J6558" i="2"/>
  <c r="J6559" i="2"/>
  <c r="J6560" i="2"/>
  <c r="J6561" i="2"/>
  <c r="J6562" i="2"/>
  <c r="J6563" i="2"/>
  <c r="J6564" i="2"/>
  <c r="J6565" i="2"/>
  <c r="J6566" i="2"/>
  <c r="J6567" i="2"/>
  <c r="J6568" i="2"/>
  <c r="J6569" i="2"/>
  <c r="J6570" i="2"/>
  <c r="J6571" i="2"/>
  <c r="J6572" i="2"/>
  <c r="J6573" i="2"/>
  <c r="J6574" i="2"/>
  <c r="J6575" i="2"/>
  <c r="J6576" i="2"/>
  <c r="J6577" i="2"/>
  <c r="J6578" i="2"/>
  <c r="J6579" i="2"/>
  <c r="J6580" i="2"/>
  <c r="J6581" i="2"/>
  <c r="J6582" i="2"/>
  <c r="J6583" i="2"/>
  <c r="J6584" i="2"/>
  <c r="J6585" i="2"/>
  <c r="J6586" i="2"/>
  <c r="J6587" i="2"/>
  <c r="J6588" i="2"/>
  <c r="J6589" i="2"/>
  <c r="J6590" i="2"/>
  <c r="J6591" i="2"/>
  <c r="J6592" i="2"/>
  <c r="J6593" i="2"/>
  <c r="J6594" i="2"/>
  <c r="J6595" i="2"/>
  <c r="J6596" i="2"/>
  <c r="J6597" i="2"/>
  <c r="J6598" i="2"/>
  <c r="J6599" i="2"/>
  <c r="J6600" i="2"/>
  <c r="J6601" i="2"/>
  <c r="J6602" i="2"/>
  <c r="J6603" i="2"/>
  <c r="J6604" i="2"/>
  <c r="J6605" i="2"/>
  <c r="J6606" i="2"/>
  <c r="J6607" i="2"/>
  <c r="J6608" i="2"/>
  <c r="J6609" i="2"/>
  <c r="J6610" i="2"/>
  <c r="J6611" i="2"/>
  <c r="J6612" i="2"/>
  <c r="J6613" i="2"/>
  <c r="J6614" i="2"/>
  <c r="J6615" i="2"/>
  <c r="J6616" i="2"/>
  <c r="J6617" i="2"/>
  <c r="J6618" i="2"/>
  <c r="J6619" i="2"/>
  <c r="J6620" i="2"/>
  <c r="J6621" i="2"/>
  <c r="J6622" i="2"/>
  <c r="J6623" i="2"/>
  <c r="J6624" i="2"/>
  <c r="J6625" i="2"/>
  <c r="J6626" i="2"/>
  <c r="J6627" i="2"/>
  <c r="J6628" i="2"/>
  <c r="J6629" i="2"/>
  <c r="J6630" i="2"/>
  <c r="J6631" i="2"/>
  <c r="J6632" i="2"/>
  <c r="J6633" i="2"/>
  <c r="J6634" i="2"/>
  <c r="J6635" i="2"/>
  <c r="J6636" i="2"/>
  <c r="J6637" i="2"/>
  <c r="J6638" i="2"/>
  <c r="J6639" i="2"/>
  <c r="J6640" i="2"/>
  <c r="J6641" i="2"/>
  <c r="J6642" i="2"/>
  <c r="J6643" i="2"/>
  <c r="J6644" i="2"/>
  <c r="J6645" i="2"/>
  <c r="J6646" i="2"/>
  <c r="J6647" i="2"/>
  <c r="J6648" i="2"/>
  <c r="J6649" i="2"/>
  <c r="J6650" i="2"/>
  <c r="J6651" i="2"/>
  <c r="J6652" i="2"/>
  <c r="J6653" i="2"/>
  <c r="J6654" i="2"/>
  <c r="J6655" i="2"/>
  <c r="J6656" i="2"/>
  <c r="J6657" i="2"/>
  <c r="J6658" i="2"/>
  <c r="J6659" i="2"/>
  <c r="J6660" i="2"/>
  <c r="J6661" i="2"/>
  <c r="J6662" i="2"/>
  <c r="J6663" i="2"/>
  <c r="J6664" i="2"/>
  <c r="J6665" i="2"/>
  <c r="J6666" i="2"/>
  <c r="J6667" i="2"/>
  <c r="J6668" i="2"/>
  <c r="J6669" i="2"/>
  <c r="J6670" i="2"/>
  <c r="J6671" i="2"/>
  <c r="J6672" i="2"/>
  <c r="J6673" i="2"/>
  <c r="J6674" i="2"/>
  <c r="J6675" i="2"/>
  <c r="J6676" i="2"/>
  <c r="J6677" i="2"/>
  <c r="J6678" i="2"/>
  <c r="J6679" i="2"/>
  <c r="J6680" i="2"/>
  <c r="J6681" i="2"/>
  <c r="J6682" i="2"/>
  <c r="J6683" i="2"/>
  <c r="J6684" i="2"/>
  <c r="J6685" i="2"/>
  <c r="J6686" i="2"/>
  <c r="J6687" i="2"/>
  <c r="J6688" i="2"/>
  <c r="J6689" i="2"/>
  <c r="J6690" i="2"/>
  <c r="J6691" i="2"/>
  <c r="J6692" i="2"/>
  <c r="J6693" i="2"/>
  <c r="J6694" i="2"/>
  <c r="J6695" i="2"/>
  <c r="J6696" i="2"/>
  <c r="J6697" i="2"/>
  <c r="J6698" i="2"/>
  <c r="J6699" i="2"/>
  <c r="J6700" i="2"/>
  <c r="J6701" i="2"/>
  <c r="J6702" i="2"/>
  <c r="J6703" i="2"/>
  <c r="J6704" i="2"/>
  <c r="J6705" i="2"/>
  <c r="J6706" i="2"/>
  <c r="J6707" i="2"/>
  <c r="J6708" i="2"/>
  <c r="J6709" i="2"/>
  <c r="J6710" i="2"/>
  <c r="J6711" i="2"/>
  <c r="J6712" i="2"/>
  <c r="J6713" i="2"/>
  <c r="J6714" i="2"/>
  <c r="J6715" i="2"/>
  <c r="J6716" i="2"/>
  <c r="J6717" i="2"/>
  <c r="J6718" i="2"/>
  <c r="J6719" i="2"/>
  <c r="J6720" i="2"/>
  <c r="J6721" i="2"/>
  <c r="J6722" i="2"/>
  <c r="J6723" i="2"/>
  <c r="J6724" i="2"/>
  <c r="J6725" i="2"/>
  <c r="J6726" i="2"/>
  <c r="J6727" i="2"/>
  <c r="J6728" i="2"/>
  <c r="J6729" i="2"/>
  <c r="J6730" i="2"/>
  <c r="J6731" i="2"/>
  <c r="J6732" i="2"/>
  <c r="J6733" i="2"/>
  <c r="J6734" i="2"/>
  <c r="J6735" i="2"/>
  <c r="J6736" i="2"/>
  <c r="J6737" i="2"/>
  <c r="J6738" i="2"/>
  <c r="J6739" i="2"/>
  <c r="J6740" i="2"/>
  <c r="J6741" i="2"/>
  <c r="J6742" i="2"/>
  <c r="J6743" i="2"/>
  <c r="J6744" i="2"/>
  <c r="J6745" i="2"/>
  <c r="J6746" i="2"/>
  <c r="J6747" i="2"/>
  <c r="J6748" i="2"/>
  <c r="J6749" i="2"/>
  <c r="J6750" i="2"/>
  <c r="J6751" i="2"/>
  <c r="J6752" i="2"/>
  <c r="J6753" i="2"/>
  <c r="J6754" i="2"/>
  <c r="J6755" i="2"/>
  <c r="J6756" i="2"/>
  <c r="J6757" i="2"/>
  <c r="J6758" i="2"/>
  <c r="J6759" i="2"/>
  <c r="J6760" i="2"/>
  <c r="J6761" i="2"/>
  <c r="J6762" i="2"/>
  <c r="J6763" i="2"/>
  <c r="J6764" i="2"/>
  <c r="J6765" i="2"/>
  <c r="J6766" i="2"/>
  <c r="J6767" i="2"/>
  <c r="J6768" i="2"/>
  <c r="J6769" i="2"/>
  <c r="J6770" i="2"/>
  <c r="J6771" i="2"/>
  <c r="J6772" i="2"/>
  <c r="J6773" i="2"/>
  <c r="J6774" i="2"/>
  <c r="J6775" i="2"/>
  <c r="J6776" i="2"/>
  <c r="J6777" i="2"/>
  <c r="J6778" i="2"/>
  <c r="J6779" i="2"/>
  <c r="J6780" i="2"/>
  <c r="J6781" i="2"/>
  <c r="J6782" i="2"/>
  <c r="J6783" i="2"/>
  <c r="J6784" i="2"/>
  <c r="J6785" i="2"/>
  <c r="J6786" i="2"/>
  <c r="J6787" i="2"/>
  <c r="J6788" i="2"/>
  <c r="J6789" i="2"/>
  <c r="J6790" i="2"/>
  <c r="J6791" i="2"/>
  <c r="J6792" i="2"/>
  <c r="J6793" i="2"/>
  <c r="J6794" i="2"/>
  <c r="J6795" i="2"/>
  <c r="J6796" i="2"/>
  <c r="J6797" i="2"/>
  <c r="J6798" i="2"/>
  <c r="J6799" i="2"/>
  <c r="J6800" i="2"/>
  <c r="J6801" i="2"/>
  <c r="J6802" i="2"/>
  <c r="J6803" i="2"/>
  <c r="J6804" i="2"/>
  <c r="J6805" i="2"/>
  <c r="J6806" i="2"/>
  <c r="J6807" i="2"/>
  <c r="J6808" i="2"/>
  <c r="J6809" i="2"/>
  <c r="J6810" i="2"/>
  <c r="J6811" i="2"/>
  <c r="J6812" i="2"/>
  <c r="J6813" i="2"/>
  <c r="J6814" i="2"/>
  <c r="J6815" i="2"/>
  <c r="J6816" i="2"/>
  <c r="J6817" i="2"/>
  <c r="J6818" i="2"/>
  <c r="J6819" i="2"/>
  <c r="J6820" i="2"/>
  <c r="J6821" i="2"/>
  <c r="J6822" i="2"/>
  <c r="J6823" i="2"/>
  <c r="J6824" i="2"/>
  <c r="J6825" i="2"/>
  <c r="J6826" i="2"/>
  <c r="J6827" i="2"/>
  <c r="J6828" i="2"/>
  <c r="J6829" i="2"/>
  <c r="J6830" i="2"/>
  <c r="J6831" i="2"/>
  <c r="J6832" i="2"/>
  <c r="J6833" i="2"/>
  <c r="J6834" i="2"/>
  <c r="J6835" i="2"/>
  <c r="J6836" i="2"/>
  <c r="J6837" i="2"/>
  <c r="J6838" i="2"/>
  <c r="J6839" i="2"/>
  <c r="J6840" i="2"/>
  <c r="J6841" i="2"/>
  <c r="J6842" i="2"/>
  <c r="J6843" i="2"/>
  <c r="J6844" i="2"/>
  <c r="J6845" i="2"/>
  <c r="J6846" i="2"/>
  <c r="J6847" i="2"/>
  <c r="J6848" i="2"/>
  <c r="J6849" i="2"/>
  <c r="J6850" i="2"/>
  <c r="J6851" i="2"/>
  <c r="J6852" i="2"/>
  <c r="J6853" i="2"/>
  <c r="J6854" i="2"/>
  <c r="J6855" i="2"/>
  <c r="J6856" i="2"/>
  <c r="J6857" i="2"/>
  <c r="J6858" i="2"/>
  <c r="J6859" i="2"/>
  <c r="J6860" i="2"/>
  <c r="J6861" i="2"/>
  <c r="J6862" i="2"/>
  <c r="J6863" i="2"/>
  <c r="J6864" i="2"/>
  <c r="J6865" i="2"/>
  <c r="J6866" i="2"/>
  <c r="J6867" i="2"/>
  <c r="J6868" i="2"/>
  <c r="J6869" i="2"/>
  <c r="J6870" i="2"/>
  <c r="J6871" i="2"/>
  <c r="J6872" i="2"/>
  <c r="J6873" i="2"/>
  <c r="J6874" i="2"/>
  <c r="J6875" i="2"/>
  <c r="J6876" i="2"/>
  <c r="J6877" i="2"/>
  <c r="J6878" i="2"/>
  <c r="J6879" i="2"/>
  <c r="J6880" i="2"/>
  <c r="J6881" i="2"/>
  <c r="J6882" i="2"/>
  <c r="J6883" i="2"/>
  <c r="J6884" i="2"/>
  <c r="J6885" i="2"/>
  <c r="J6886" i="2"/>
  <c r="J6887" i="2"/>
  <c r="J6888" i="2"/>
  <c r="J6889" i="2"/>
  <c r="J6890" i="2"/>
  <c r="J6891" i="2"/>
  <c r="J6892" i="2"/>
  <c r="J6893" i="2"/>
  <c r="J6894" i="2"/>
  <c r="J6895" i="2"/>
  <c r="J6896" i="2"/>
  <c r="J6897" i="2"/>
  <c r="J6898" i="2"/>
  <c r="J6899" i="2"/>
  <c r="J6900" i="2"/>
  <c r="J6901" i="2"/>
  <c r="J6902" i="2"/>
  <c r="J6903" i="2"/>
  <c r="J6904" i="2"/>
  <c r="J6905" i="2"/>
  <c r="J6906" i="2"/>
  <c r="J6907" i="2"/>
  <c r="J6908" i="2"/>
  <c r="J6909" i="2"/>
  <c r="J6910" i="2"/>
  <c r="J6911" i="2"/>
  <c r="J6912" i="2"/>
  <c r="J6913" i="2"/>
  <c r="J6914" i="2"/>
  <c r="J6915" i="2"/>
  <c r="J6916" i="2"/>
  <c r="J6917" i="2"/>
  <c r="J6918" i="2"/>
  <c r="J6919" i="2"/>
  <c r="J6920" i="2"/>
  <c r="J6921" i="2"/>
  <c r="J6922" i="2"/>
  <c r="J6923" i="2"/>
  <c r="J6924" i="2"/>
  <c r="J6925" i="2"/>
  <c r="J6926" i="2"/>
  <c r="J6927" i="2"/>
  <c r="J6928" i="2"/>
  <c r="J6929" i="2"/>
  <c r="J6930" i="2"/>
  <c r="J6931" i="2"/>
  <c r="J6932" i="2"/>
  <c r="J6933" i="2"/>
  <c r="J6934" i="2"/>
  <c r="J6935" i="2"/>
  <c r="J6936" i="2"/>
  <c r="J6937" i="2"/>
  <c r="J6938" i="2"/>
  <c r="J6939" i="2"/>
  <c r="J6940" i="2"/>
  <c r="J6941" i="2"/>
  <c r="J6942" i="2"/>
  <c r="J6943" i="2"/>
  <c r="J6944" i="2"/>
  <c r="J6945" i="2"/>
  <c r="J6946" i="2"/>
  <c r="J6947" i="2"/>
  <c r="J6948" i="2"/>
  <c r="J6949" i="2"/>
  <c r="J6950" i="2"/>
  <c r="J6951" i="2"/>
  <c r="J6952" i="2"/>
  <c r="J6953" i="2"/>
  <c r="J6954" i="2"/>
  <c r="J6955" i="2"/>
  <c r="J6956" i="2"/>
  <c r="J6957" i="2"/>
  <c r="J6958" i="2"/>
  <c r="J6959" i="2"/>
  <c r="J6960" i="2"/>
  <c r="J6961" i="2"/>
  <c r="J6962" i="2"/>
  <c r="J6963" i="2"/>
  <c r="J6964" i="2"/>
  <c r="J6965" i="2"/>
  <c r="J6966" i="2"/>
  <c r="J6967" i="2"/>
  <c r="J6968" i="2"/>
  <c r="J6969" i="2"/>
  <c r="J6970" i="2"/>
  <c r="J6971" i="2"/>
  <c r="J6972" i="2"/>
  <c r="J6973" i="2"/>
  <c r="J6974" i="2"/>
  <c r="J6975" i="2"/>
  <c r="J6976" i="2"/>
  <c r="J6977" i="2"/>
  <c r="J6978" i="2"/>
  <c r="J6979" i="2"/>
  <c r="J6980" i="2"/>
  <c r="J6981" i="2"/>
  <c r="J6982" i="2"/>
  <c r="J6983" i="2"/>
  <c r="J6984" i="2"/>
  <c r="J6985" i="2"/>
  <c r="J6986" i="2"/>
  <c r="J6987" i="2"/>
  <c r="J6988" i="2"/>
  <c r="J6989" i="2"/>
  <c r="J6990" i="2"/>
  <c r="J6991" i="2"/>
  <c r="J6992" i="2"/>
  <c r="J6993" i="2"/>
  <c r="J6994" i="2"/>
  <c r="J6995" i="2"/>
  <c r="J6996" i="2"/>
  <c r="J6997" i="2"/>
  <c r="J6998" i="2"/>
  <c r="J6999" i="2"/>
  <c r="J7000" i="2"/>
  <c r="J7001" i="2"/>
  <c r="J7002" i="2"/>
  <c r="J7003" i="2"/>
  <c r="J7004" i="2"/>
  <c r="J7005" i="2"/>
  <c r="J7006" i="2"/>
  <c r="J7007" i="2"/>
  <c r="J7008" i="2"/>
  <c r="J7009" i="2"/>
  <c r="J7010" i="2"/>
  <c r="J7011" i="2"/>
  <c r="J7012" i="2"/>
  <c r="J7013" i="2"/>
  <c r="J7014" i="2"/>
  <c r="J7015" i="2"/>
  <c r="J7016" i="2"/>
  <c r="J7017" i="2"/>
  <c r="J7018" i="2"/>
  <c r="J7019" i="2"/>
  <c r="J7020" i="2"/>
  <c r="J7021" i="2"/>
  <c r="J7022" i="2"/>
  <c r="J7023" i="2"/>
  <c r="J7024" i="2"/>
  <c r="J7025" i="2"/>
  <c r="J7026" i="2"/>
  <c r="J7027" i="2"/>
  <c r="J7028" i="2"/>
  <c r="J7029" i="2"/>
  <c r="J7030" i="2"/>
  <c r="J7031" i="2"/>
  <c r="J7032" i="2"/>
  <c r="J7033" i="2"/>
  <c r="J7034" i="2"/>
  <c r="J7035" i="2"/>
  <c r="J7036" i="2"/>
  <c r="J7037" i="2"/>
  <c r="J7038" i="2"/>
  <c r="J7039" i="2"/>
  <c r="J7040" i="2"/>
  <c r="J7041" i="2"/>
  <c r="J7042" i="2"/>
  <c r="J7043" i="2"/>
  <c r="J7044" i="2"/>
  <c r="J7045" i="2"/>
  <c r="J7046" i="2"/>
  <c r="J7047" i="2"/>
  <c r="J7048" i="2"/>
  <c r="J7049" i="2"/>
  <c r="J7050" i="2"/>
  <c r="J7051" i="2"/>
  <c r="J7052" i="2"/>
  <c r="J7053" i="2"/>
  <c r="J7054" i="2"/>
  <c r="J7055" i="2"/>
  <c r="J7056" i="2"/>
  <c r="J7057" i="2"/>
  <c r="J7058" i="2"/>
  <c r="J7059" i="2"/>
  <c r="J7060" i="2"/>
  <c r="J7061" i="2"/>
  <c r="J7062" i="2"/>
  <c r="J7063" i="2"/>
  <c r="J7064" i="2"/>
  <c r="J7065" i="2"/>
  <c r="J7066" i="2"/>
  <c r="J7067" i="2"/>
  <c r="J7068" i="2"/>
  <c r="J7069" i="2"/>
  <c r="J7070" i="2"/>
  <c r="J7071" i="2"/>
  <c r="J7072" i="2"/>
  <c r="J7073" i="2"/>
  <c r="J7074" i="2"/>
  <c r="J7075" i="2"/>
  <c r="J7076" i="2"/>
  <c r="J7077" i="2"/>
  <c r="J7078" i="2"/>
  <c r="J7079" i="2"/>
  <c r="J7080" i="2"/>
  <c r="J7081" i="2"/>
  <c r="J7082" i="2"/>
  <c r="J7083" i="2"/>
  <c r="J7084" i="2"/>
  <c r="J7085" i="2"/>
  <c r="J7086" i="2"/>
  <c r="J7087" i="2"/>
  <c r="J7088" i="2"/>
  <c r="J7089" i="2"/>
  <c r="J7090" i="2"/>
  <c r="J7091" i="2"/>
  <c r="J7092" i="2"/>
  <c r="J7093" i="2"/>
  <c r="J7094" i="2"/>
  <c r="J7095" i="2"/>
  <c r="J7096" i="2"/>
  <c r="J7097" i="2"/>
  <c r="J7098" i="2"/>
  <c r="J7099" i="2"/>
  <c r="J7100" i="2"/>
  <c r="J7101" i="2"/>
  <c r="J7102" i="2"/>
  <c r="J7103" i="2"/>
  <c r="J7104" i="2"/>
  <c r="J7105" i="2"/>
  <c r="J7106" i="2"/>
  <c r="J7107" i="2"/>
  <c r="J7108" i="2"/>
  <c r="J7109" i="2"/>
  <c r="J7110" i="2"/>
  <c r="J7111" i="2"/>
  <c r="J7112" i="2"/>
  <c r="J7113" i="2"/>
  <c r="J7114" i="2"/>
  <c r="J7115" i="2"/>
  <c r="J7116" i="2"/>
  <c r="J7117" i="2"/>
  <c r="J7118" i="2"/>
  <c r="J7119" i="2"/>
  <c r="J7120" i="2"/>
  <c r="J7121" i="2"/>
  <c r="J7122" i="2"/>
  <c r="J7123" i="2"/>
  <c r="J7124" i="2"/>
  <c r="J7125" i="2"/>
  <c r="J7126" i="2"/>
  <c r="J7127" i="2"/>
  <c r="J7128" i="2"/>
  <c r="J7129" i="2"/>
  <c r="J7130" i="2"/>
  <c r="J7131" i="2"/>
  <c r="J7132" i="2"/>
  <c r="J7133" i="2"/>
  <c r="J7134" i="2"/>
  <c r="J7135" i="2"/>
  <c r="J7136" i="2"/>
  <c r="J7137" i="2"/>
  <c r="J7138" i="2"/>
  <c r="J7139" i="2"/>
  <c r="J7140" i="2"/>
  <c r="J7141" i="2"/>
  <c r="J7142" i="2"/>
  <c r="J7143" i="2"/>
  <c r="J7144" i="2"/>
  <c r="J7145" i="2"/>
  <c r="J7146" i="2"/>
  <c r="J7147" i="2"/>
  <c r="J7148" i="2"/>
  <c r="J7149" i="2"/>
  <c r="J7150" i="2"/>
  <c r="J7151" i="2"/>
  <c r="J7152" i="2"/>
  <c r="J7153" i="2"/>
  <c r="J7154" i="2"/>
  <c r="J7155" i="2"/>
  <c r="J7156" i="2"/>
  <c r="J7157" i="2"/>
  <c r="J7158" i="2"/>
  <c r="J7159" i="2"/>
  <c r="J7160" i="2"/>
  <c r="J7161" i="2"/>
  <c r="J7162" i="2"/>
  <c r="J7163" i="2"/>
  <c r="J7164" i="2"/>
  <c r="J7165" i="2"/>
  <c r="J7166" i="2"/>
  <c r="J7167" i="2"/>
  <c r="J7168" i="2"/>
  <c r="J7169" i="2"/>
  <c r="J7170" i="2"/>
  <c r="J7171" i="2"/>
  <c r="J7172" i="2"/>
  <c r="J7173" i="2"/>
  <c r="J7174" i="2"/>
  <c r="J7175" i="2"/>
  <c r="J7176" i="2"/>
  <c r="J7177" i="2"/>
  <c r="J7178" i="2"/>
  <c r="J7179" i="2"/>
  <c r="J7180" i="2"/>
  <c r="J7181" i="2"/>
  <c r="J7182" i="2"/>
  <c r="J7183" i="2"/>
  <c r="J7184" i="2"/>
  <c r="J7185" i="2"/>
  <c r="J7186" i="2"/>
  <c r="J7187" i="2"/>
  <c r="J7188" i="2"/>
  <c r="J7189" i="2"/>
  <c r="J7190" i="2"/>
  <c r="J7191" i="2"/>
  <c r="J7192" i="2"/>
  <c r="J7193" i="2"/>
  <c r="J7194" i="2"/>
  <c r="J7195" i="2"/>
  <c r="J7196" i="2"/>
  <c r="J7197" i="2"/>
  <c r="J7198" i="2"/>
  <c r="J7199" i="2"/>
  <c r="J7200" i="2"/>
  <c r="J7201" i="2"/>
  <c r="J7202" i="2"/>
  <c r="J7203" i="2"/>
  <c r="J7204" i="2"/>
  <c r="J7205" i="2"/>
  <c r="J7206" i="2"/>
  <c r="J7207" i="2"/>
  <c r="J7208" i="2"/>
  <c r="J7209" i="2"/>
  <c r="J7210" i="2"/>
  <c r="J7211" i="2"/>
  <c r="J7212" i="2"/>
  <c r="J7213" i="2"/>
  <c r="J7214" i="2"/>
  <c r="J7215" i="2"/>
  <c r="J7216" i="2"/>
  <c r="J7217" i="2"/>
  <c r="J7218" i="2"/>
  <c r="J7219" i="2"/>
  <c r="J7220" i="2"/>
  <c r="J7221" i="2"/>
  <c r="J7222" i="2"/>
  <c r="J7223" i="2"/>
  <c r="J7224" i="2"/>
  <c r="J7225" i="2"/>
  <c r="J7226" i="2"/>
  <c r="J7227" i="2"/>
  <c r="J7228" i="2"/>
  <c r="J7229" i="2"/>
  <c r="J7230" i="2"/>
  <c r="J7231" i="2"/>
  <c r="J7232" i="2"/>
  <c r="J7233" i="2"/>
  <c r="J7234" i="2"/>
  <c r="J7235" i="2"/>
  <c r="J7236" i="2"/>
  <c r="J7237" i="2"/>
  <c r="J7238" i="2"/>
  <c r="J7239" i="2"/>
  <c r="J7240" i="2"/>
  <c r="J7241" i="2"/>
  <c r="J7242" i="2"/>
  <c r="J7243" i="2"/>
  <c r="J7244" i="2"/>
  <c r="J7245" i="2"/>
  <c r="J7246" i="2"/>
  <c r="J7247" i="2"/>
  <c r="J7248" i="2"/>
  <c r="J7249" i="2"/>
  <c r="J7250" i="2"/>
  <c r="J7251" i="2"/>
  <c r="J7252" i="2"/>
  <c r="J7253" i="2"/>
  <c r="J7254" i="2"/>
  <c r="J7255" i="2"/>
  <c r="J7256" i="2"/>
  <c r="J7257" i="2"/>
  <c r="J7258" i="2"/>
  <c r="J7259" i="2"/>
  <c r="J7260" i="2"/>
  <c r="J7261" i="2"/>
  <c r="J7262" i="2"/>
  <c r="J7263" i="2"/>
  <c r="J7264" i="2"/>
  <c r="J7265" i="2"/>
  <c r="J7266" i="2"/>
  <c r="J7267" i="2"/>
  <c r="J7268" i="2"/>
  <c r="J7269" i="2"/>
  <c r="J7270" i="2"/>
  <c r="J7271" i="2"/>
  <c r="J7272" i="2"/>
  <c r="J7273" i="2"/>
  <c r="J7274" i="2"/>
  <c r="J7275" i="2"/>
  <c r="J7276" i="2"/>
  <c r="J7277" i="2"/>
  <c r="J7278" i="2"/>
  <c r="J7279" i="2"/>
  <c r="J7280" i="2"/>
  <c r="J7281" i="2"/>
  <c r="J7282" i="2"/>
  <c r="J7283" i="2"/>
  <c r="J7284" i="2"/>
  <c r="J7285" i="2"/>
  <c r="J7286" i="2"/>
  <c r="J7287" i="2"/>
  <c r="J7288" i="2"/>
  <c r="J7289" i="2"/>
  <c r="J7290" i="2"/>
  <c r="J7291" i="2"/>
  <c r="J7292" i="2"/>
  <c r="J7293" i="2"/>
  <c r="J7294" i="2"/>
  <c r="J7295" i="2"/>
  <c r="J7296" i="2"/>
  <c r="J7297" i="2"/>
  <c r="J7298" i="2"/>
  <c r="J7299" i="2"/>
  <c r="J7300" i="2"/>
  <c r="J7301" i="2"/>
  <c r="J7302" i="2"/>
  <c r="J7303" i="2"/>
  <c r="J7304" i="2"/>
  <c r="J7305" i="2"/>
  <c r="J7306" i="2"/>
  <c r="J7307" i="2"/>
  <c r="J7308" i="2"/>
  <c r="J7309" i="2"/>
  <c r="J7310" i="2"/>
  <c r="J7311" i="2"/>
  <c r="J7312" i="2"/>
  <c r="J7313" i="2"/>
  <c r="J7314" i="2"/>
  <c r="J7315" i="2"/>
  <c r="J7316" i="2"/>
  <c r="J7317" i="2"/>
  <c r="J7318" i="2"/>
  <c r="J7319" i="2"/>
  <c r="J7320" i="2"/>
  <c r="J7321" i="2"/>
  <c r="J7322" i="2"/>
  <c r="J7323" i="2"/>
  <c r="J7324" i="2"/>
  <c r="J7325" i="2"/>
  <c r="J7326" i="2"/>
  <c r="J7327" i="2"/>
  <c r="J7328" i="2"/>
  <c r="J7329" i="2"/>
  <c r="J7330" i="2"/>
  <c r="J7331" i="2"/>
  <c r="J7332" i="2"/>
  <c r="J7333" i="2"/>
  <c r="J7334" i="2"/>
  <c r="J7335" i="2"/>
  <c r="J7336" i="2"/>
  <c r="J7337" i="2"/>
  <c r="J7338" i="2"/>
  <c r="J7339" i="2"/>
  <c r="J7340" i="2"/>
  <c r="J7341" i="2"/>
  <c r="J7342" i="2"/>
  <c r="J7343" i="2"/>
  <c r="J7344" i="2"/>
  <c r="J7345" i="2"/>
  <c r="J7346" i="2"/>
  <c r="J7347" i="2"/>
  <c r="J7348" i="2"/>
  <c r="J7349" i="2"/>
  <c r="J7350" i="2"/>
  <c r="J7351" i="2"/>
  <c r="J7352" i="2"/>
  <c r="J7353" i="2"/>
  <c r="J7354" i="2"/>
  <c r="J7355" i="2"/>
  <c r="J7356" i="2"/>
  <c r="J7357" i="2"/>
  <c r="J7358" i="2"/>
  <c r="J7359" i="2"/>
  <c r="J7360" i="2"/>
  <c r="J7361" i="2"/>
  <c r="J7362" i="2"/>
  <c r="J7363" i="2"/>
  <c r="J7364" i="2"/>
  <c r="J7365" i="2"/>
  <c r="J7366" i="2"/>
  <c r="J7367" i="2"/>
  <c r="J7368" i="2"/>
  <c r="J7369" i="2"/>
  <c r="J7370" i="2"/>
  <c r="J7371" i="2"/>
  <c r="J7372" i="2"/>
  <c r="J7373" i="2"/>
  <c r="J7374" i="2"/>
  <c r="J7375" i="2"/>
  <c r="J7376" i="2"/>
  <c r="J7377" i="2"/>
  <c r="J7378" i="2"/>
  <c r="J7379" i="2"/>
  <c r="J7380" i="2"/>
  <c r="J7381" i="2"/>
  <c r="J7382" i="2"/>
  <c r="J7383" i="2"/>
  <c r="J7384" i="2"/>
  <c r="J7385" i="2"/>
  <c r="J7386" i="2"/>
  <c r="J7387" i="2"/>
  <c r="J7388" i="2"/>
  <c r="J7389" i="2"/>
  <c r="J7390" i="2"/>
  <c r="J7391" i="2"/>
  <c r="J7392" i="2"/>
  <c r="J7393" i="2"/>
  <c r="J7394" i="2"/>
  <c r="J7395" i="2"/>
  <c r="J7396" i="2"/>
  <c r="J7397" i="2"/>
  <c r="J7398" i="2"/>
  <c r="J7399" i="2"/>
  <c r="J7400" i="2"/>
  <c r="J7401" i="2"/>
  <c r="J7402" i="2"/>
  <c r="J7403" i="2"/>
  <c r="J7404" i="2"/>
  <c r="J7405" i="2"/>
  <c r="J7406" i="2"/>
  <c r="J7407" i="2"/>
  <c r="J7408" i="2"/>
  <c r="J7409" i="2"/>
  <c r="J7410" i="2"/>
  <c r="J7411" i="2"/>
  <c r="J7412" i="2"/>
  <c r="J7413" i="2"/>
  <c r="J7414" i="2"/>
  <c r="J7415" i="2"/>
  <c r="J7416" i="2"/>
  <c r="J7417" i="2"/>
  <c r="J7418" i="2"/>
  <c r="J7419" i="2"/>
  <c r="J7420" i="2"/>
  <c r="J7421" i="2"/>
  <c r="J7422" i="2"/>
  <c r="J7423" i="2"/>
  <c r="J7424" i="2"/>
  <c r="J7425" i="2"/>
  <c r="J7426" i="2"/>
  <c r="J7427" i="2"/>
  <c r="J7428" i="2"/>
  <c r="J7429" i="2"/>
  <c r="J7430" i="2"/>
  <c r="J7431" i="2"/>
  <c r="J7432" i="2"/>
  <c r="J7433" i="2"/>
  <c r="J7434" i="2"/>
  <c r="J7435" i="2"/>
  <c r="J7436" i="2"/>
  <c r="J7437" i="2"/>
  <c r="J7438" i="2"/>
  <c r="J7439" i="2"/>
  <c r="J7440" i="2"/>
  <c r="J7441" i="2"/>
  <c r="J7442" i="2"/>
  <c r="J7443" i="2"/>
  <c r="J7444" i="2"/>
  <c r="J7445" i="2"/>
  <c r="J7446" i="2"/>
  <c r="J7447" i="2"/>
  <c r="J7448" i="2"/>
  <c r="J7449" i="2"/>
  <c r="J7450" i="2"/>
  <c r="J7451" i="2"/>
  <c r="J7452" i="2"/>
  <c r="J7453" i="2"/>
  <c r="J7454" i="2"/>
  <c r="J7455" i="2"/>
  <c r="J7456" i="2"/>
  <c r="J7457" i="2"/>
  <c r="J7458" i="2"/>
  <c r="J7459" i="2"/>
  <c r="J7460" i="2"/>
  <c r="J7461" i="2"/>
  <c r="J7462" i="2"/>
  <c r="J7463" i="2"/>
  <c r="J7464" i="2"/>
  <c r="J7465" i="2"/>
  <c r="J7466" i="2"/>
  <c r="J7467" i="2"/>
  <c r="J7468" i="2"/>
  <c r="J7469" i="2"/>
  <c r="J7470" i="2"/>
  <c r="J7471" i="2"/>
  <c r="J7472" i="2"/>
  <c r="J7473" i="2"/>
  <c r="J7474" i="2"/>
  <c r="J7475" i="2"/>
  <c r="J7476" i="2"/>
  <c r="J7477" i="2"/>
  <c r="J7478" i="2"/>
  <c r="J7479" i="2"/>
  <c r="J7480" i="2"/>
  <c r="J7481" i="2"/>
  <c r="J7482" i="2"/>
  <c r="J7483" i="2"/>
  <c r="J7484" i="2"/>
  <c r="J7485" i="2"/>
  <c r="J7486" i="2"/>
  <c r="J7487" i="2"/>
  <c r="J7488" i="2"/>
  <c r="J7489" i="2"/>
  <c r="J7490" i="2"/>
  <c r="J7491" i="2"/>
  <c r="J7492" i="2"/>
  <c r="J7493" i="2"/>
  <c r="J7494" i="2"/>
  <c r="J7495" i="2"/>
  <c r="J7496" i="2"/>
  <c r="J7497" i="2"/>
  <c r="J7498" i="2"/>
  <c r="J7499" i="2"/>
  <c r="J7500" i="2"/>
  <c r="J7501" i="2"/>
  <c r="J7502" i="2"/>
  <c r="J7503" i="2"/>
  <c r="J7504" i="2"/>
  <c r="J7505" i="2"/>
  <c r="J7506" i="2"/>
  <c r="J7507" i="2"/>
  <c r="J7508" i="2"/>
  <c r="J7509" i="2"/>
  <c r="J7510" i="2"/>
  <c r="J7511" i="2"/>
  <c r="J7512" i="2"/>
  <c r="J7513" i="2"/>
  <c r="J7514" i="2"/>
  <c r="J7515" i="2"/>
  <c r="J7516" i="2"/>
  <c r="J7517" i="2"/>
  <c r="J7518" i="2"/>
  <c r="J7519" i="2"/>
  <c r="J7520" i="2"/>
  <c r="J7521" i="2"/>
  <c r="J7522" i="2"/>
  <c r="J7523" i="2"/>
  <c r="J7524" i="2"/>
  <c r="J7525" i="2"/>
  <c r="J7526" i="2"/>
  <c r="J7527" i="2"/>
  <c r="J7528" i="2"/>
  <c r="J7529" i="2"/>
  <c r="J7530" i="2"/>
  <c r="J7531" i="2"/>
  <c r="J7532" i="2"/>
  <c r="J7533" i="2"/>
  <c r="J7534" i="2"/>
  <c r="J7535" i="2"/>
  <c r="J7536" i="2"/>
  <c r="J7537" i="2"/>
  <c r="J7538" i="2"/>
  <c r="J7539" i="2"/>
  <c r="J7540" i="2"/>
  <c r="J7541" i="2"/>
  <c r="J7542" i="2"/>
  <c r="J7543" i="2"/>
  <c r="J7544" i="2"/>
  <c r="J7545" i="2"/>
  <c r="J7546" i="2"/>
  <c r="J7547" i="2"/>
  <c r="J7548" i="2"/>
  <c r="J7549" i="2"/>
  <c r="J7550" i="2"/>
  <c r="J7551" i="2"/>
  <c r="J7552" i="2"/>
  <c r="J7553" i="2"/>
  <c r="J7554" i="2"/>
  <c r="J7555" i="2"/>
  <c r="J7556" i="2"/>
  <c r="J7557" i="2"/>
  <c r="J7558" i="2"/>
  <c r="J7559" i="2"/>
  <c r="J7560" i="2"/>
  <c r="J7561" i="2"/>
  <c r="J7562" i="2"/>
  <c r="J7563" i="2"/>
  <c r="J7564" i="2"/>
  <c r="J7565" i="2"/>
  <c r="J7566" i="2"/>
  <c r="J7567" i="2"/>
  <c r="J7568" i="2"/>
  <c r="J7569" i="2"/>
  <c r="J7570" i="2"/>
  <c r="J7571" i="2"/>
  <c r="J7572" i="2"/>
  <c r="J7573" i="2"/>
  <c r="J7574" i="2"/>
  <c r="J7575" i="2"/>
  <c r="J7576" i="2"/>
  <c r="J7577" i="2"/>
  <c r="J7578" i="2"/>
  <c r="J7579" i="2"/>
  <c r="J7580" i="2"/>
  <c r="J7581" i="2"/>
  <c r="J7582" i="2"/>
  <c r="J7583" i="2"/>
  <c r="J7584" i="2"/>
  <c r="J7585" i="2"/>
  <c r="J7586" i="2"/>
  <c r="J7587" i="2"/>
  <c r="J7588" i="2"/>
  <c r="J7589" i="2"/>
  <c r="J7590" i="2"/>
  <c r="J7591" i="2"/>
  <c r="J7592" i="2"/>
  <c r="J7593" i="2"/>
  <c r="J7594" i="2"/>
  <c r="J7595" i="2"/>
  <c r="J7596" i="2"/>
  <c r="J7597" i="2"/>
  <c r="J7598" i="2"/>
  <c r="J7599" i="2"/>
  <c r="J7600" i="2"/>
  <c r="J7601" i="2"/>
  <c r="J7602" i="2"/>
  <c r="J7603" i="2"/>
  <c r="J7604" i="2"/>
  <c r="J7605" i="2"/>
  <c r="J7606" i="2"/>
  <c r="J7607" i="2"/>
  <c r="J7608" i="2"/>
  <c r="J7609" i="2"/>
  <c r="J7610" i="2"/>
  <c r="J7611" i="2"/>
  <c r="J7612" i="2"/>
  <c r="J7613" i="2"/>
  <c r="J7614" i="2"/>
  <c r="J7615" i="2"/>
  <c r="J7616" i="2"/>
  <c r="J7617" i="2"/>
  <c r="J7618" i="2"/>
  <c r="J7619" i="2"/>
  <c r="J7620" i="2"/>
  <c r="J7621" i="2"/>
  <c r="J7622" i="2"/>
  <c r="J7623" i="2"/>
  <c r="J7624" i="2"/>
  <c r="J7625" i="2"/>
  <c r="J7626" i="2"/>
  <c r="J7627" i="2"/>
  <c r="J7628" i="2"/>
  <c r="J7629" i="2"/>
  <c r="J7630" i="2"/>
  <c r="J7631" i="2"/>
  <c r="J7632" i="2"/>
  <c r="J7633" i="2"/>
  <c r="J7634" i="2"/>
  <c r="J7635" i="2"/>
  <c r="J7636" i="2"/>
  <c r="J7637" i="2"/>
  <c r="J7638" i="2"/>
  <c r="J7639" i="2"/>
  <c r="J7640" i="2"/>
  <c r="J7641" i="2"/>
  <c r="J7642" i="2"/>
  <c r="J7643" i="2"/>
  <c r="J7644" i="2"/>
  <c r="J7645" i="2"/>
  <c r="J7646" i="2"/>
  <c r="J7647" i="2"/>
  <c r="J7648" i="2"/>
  <c r="J7649" i="2"/>
  <c r="J7650" i="2"/>
  <c r="J7651" i="2"/>
  <c r="J7652" i="2"/>
  <c r="J7653" i="2"/>
  <c r="J7654" i="2"/>
  <c r="J7655" i="2"/>
  <c r="J7656" i="2"/>
  <c r="J7657" i="2"/>
  <c r="J7658" i="2"/>
  <c r="J7659" i="2"/>
  <c r="J7660" i="2"/>
  <c r="J7661" i="2"/>
  <c r="J7662" i="2"/>
  <c r="J7663" i="2"/>
  <c r="J7664" i="2"/>
  <c r="J7665" i="2"/>
  <c r="J7666" i="2"/>
  <c r="J7667" i="2"/>
  <c r="J7668" i="2"/>
  <c r="J7669" i="2"/>
  <c r="J7670" i="2"/>
  <c r="J7671" i="2"/>
  <c r="J7672" i="2"/>
  <c r="J7673" i="2"/>
  <c r="J7674" i="2"/>
  <c r="J7675" i="2"/>
  <c r="J7676" i="2"/>
  <c r="J7677" i="2"/>
  <c r="J7678" i="2"/>
  <c r="J7679" i="2"/>
  <c r="J7680" i="2"/>
  <c r="J7681" i="2"/>
  <c r="J7682" i="2"/>
  <c r="J7683" i="2"/>
  <c r="J7684" i="2"/>
  <c r="J7685" i="2"/>
  <c r="J7686" i="2"/>
  <c r="J7687" i="2"/>
  <c r="J7688" i="2"/>
  <c r="J7689" i="2"/>
  <c r="J7690" i="2"/>
  <c r="J7691" i="2"/>
  <c r="J7692" i="2"/>
  <c r="J7693" i="2"/>
  <c r="J7694" i="2"/>
  <c r="J7695" i="2"/>
  <c r="J7696" i="2"/>
  <c r="J7697" i="2"/>
  <c r="J7698" i="2"/>
  <c r="J7699" i="2"/>
  <c r="J7700" i="2"/>
  <c r="J7701" i="2"/>
  <c r="J7702" i="2"/>
  <c r="J7703" i="2"/>
  <c r="J7704" i="2"/>
  <c r="J7705" i="2"/>
  <c r="J7706" i="2"/>
  <c r="J7707" i="2"/>
  <c r="J7708" i="2"/>
  <c r="J7709" i="2"/>
  <c r="J7710" i="2"/>
  <c r="J7711" i="2"/>
  <c r="J7712" i="2"/>
  <c r="J7713" i="2"/>
  <c r="J7714" i="2"/>
  <c r="J7715" i="2"/>
  <c r="J7716" i="2"/>
  <c r="J7717" i="2"/>
  <c r="J7718" i="2"/>
  <c r="J7719" i="2"/>
  <c r="J7720" i="2"/>
  <c r="J7721" i="2"/>
  <c r="J7722" i="2"/>
  <c r="J7723" i="2"/>
  <c r="J7724" i="2"/>
  <c r="J7725" i="2"/>
  <c r="J7726" i="2"/>
  <c r="J7727" i="2"/>
  <c r="J7728" i="2"/>
  <c r="J7729" i="2"/>
  <c r="J7730" i="2"/>
  <c r="J7731" i="2"/>
  <c r="J7732" i="2"/>
  <c r="J7733" i="2"/>
  <c r="J7734" i="2"/>
  <c r="J7735" i="2"/>
  <c r="J7736" i="2"/>
  <c r="J7737" i="2"/>
  <c r="J7738" i="2"/>
  <c r="J7739" i="2"/>
  <c r="J7740" i="2"/>
  <c r="J7741" i="2"/>
  <c r="J7742" i="2"/>
  <c r="J7743" i="2"/>
  <c r="J7744" i="2"/>
  <c r="J7745" i="2"/>
  <c r="J7746" i="2"/>
  <c r="J7747" i="2"/>
  <c r="J7748" i="2"/>
  <c r="J7749" i="2"/>
  <c r="J7750" i="2"/>
  <c r="J7751" i="2"/>
  <c r="J7752" i="2"/>
  <c r="J7753" i="2"/>
  <c r="J7754" i="2"/>
  <c r="J7755" i="2"/>
  <c r="J7756" i="2"/>
  <c r="J7757" i="2"/>
  <c r="J7758" i="2"/>
  <c r="J7759" i="2"/>
  <c r="J7760" i="2"/>
  <c r="J7761" i="2"/>
  <c r="J7762" i="2"/>
  <c r="J7763" i="2"/>
  <c r="J7764" i="2"/>
  <c r="J7765" i="2"/>
  <c r="J7766" i="2"/>
  <c r="J7767" i="2"/>
  <c r="J7768" i="2"/>
  <c r="J7769" i="2"/>
  <c r="J7770" i="2"/>
  <c r="J7771" i="2"/>
  <c r="J7772" i="2"/>
  <c r="J7773" i="2"/>
  <c r="J7774" i="2"/>
  <c r="J7775" i="2"/>
  <c r="J7776" i="2"/>
  <c r="J7777" i="2"/>
  <c r="J7778" i="2"/>
  <c r="J7779" i="2"/>
  <c r="J7780" i="2"/>
  <c r="J7781" i="2"/>
  <c r="J7782" i="2"/>
  <c r="J7783" i="2"/>
  <c r="J7784" i="2"/>
  <c r="J7785" i="2"/>
  <c r="J7786" i="2"/>
  <c r="J7787" i="2"/>
  <c r="J7788" i="2"/>
  <c r="J7789" i="2"/>
  <c r="J7790" i="2"/>
  <c r="J7791" i="2"/>
  <c r="J7792" i="2"/>
  <c r="J7793" i="2"/>
  <c r="J7794" i="2"/>
  <c r="J7795" i="2"/>
  <c r="J7796" i="2"/>
  <c r="J7797" i="2"/>
  <c r="J7798" i="2"/>
  <c r="J7799" i="2"/>
  <c r="J7800" i="2"/>
  <c r="J7801" i="2"/>
  <c r="J7802" i="2"/>
  <c r="J7803" i="2"/>
  <c r="J7804" i="2"/>
  <c r="J7805" i="2"/>
  <c r="J7806" i="2"/>
  <c r="J7807" i="2"/>
  <c r="J7808" i="2"/>
  <c r="J7809" i="2"/>
  <c r="J7810" i="2"/>
  <c r="J7811" i="2"/>
  <c r="J7812" i="2"/>
  <c r="J7813" i="2"/>
  <c r="J7814" i="2"/>
  <c r="J7815" i="2"/>
  <c r="J7816" i="2"/>
  <c r="J7817" i="2"/>
  <c r="J7818" i="2"/>
  <c r="J7819" i="2"/>
  <c r="J7820" i="2"/>
  <c r="J7821" i="2"/>
  <c r="J7822" i="2"/>
  <c r="J7823" i="2"/>
  <c r="J7824" i="2"/>
  <c r="J7825" i="2"/>
  <c r="J7826" i="2"/>
  <c r="J7827" i="2"/>
  <c r="J7828" i="2"/>
  <c r="J7829" i="2"/>
  <c r="J7830" i="2"/>
  <c r="J7831" i="2"/>
  <c r="J7832" i="2"/>
  <c r="J7833" i="2"/>
  <c r="J7834" i="2"/>
  <c r="J7835" i="2"/>
  <c r="J7836" i="2"/>
  <c r="J7837" i="2"/>
  <c r="J7838" i="2"/>
  <c r="J7839" i="2"/>
  <c r="J7840" i="2"/>
  <c r="J7841" i="2"/>
  <c r="J7842" i="2"/>
  <c r="J7843" i="2"/>
  <c r="J7844" i="2"/>
  <c r="J7845" i="2"/>
  <c r="J7846" i="2"/>
  <c r="J7847" i="2"/>
  <c r="J7848" i="2"/>
  <c r="J7849" i="2"/>
  <c r="J7850" i="2"/>
  <c r="J7851" i="2"/>
  <c r="J7852" i="2"/>
  <c r="J7853" i="2"/>
  <c r="J7854" i="2"/>
  <c r="J7855" i="2"/>
  <c r="J7856" i="2"/>
  <c r="J7857" i="2"/>
  <c r="J7858" i="2"/>
  <c r="J7859" i="2"/>
  <c r="J7860" i="2"/>
  <c r="J7861" i="2"/>
  <c r="J7862" i="2"/>
  <c r="J7863" i="2"/>
  <c r="J7864" i="2"/>
  <c r="J7865" i="2"/>
  <c r="J7866" i="2"/>
  <c r="J7867" i="2"/>
  <c r="J7868" i="2"/>
  <c r="J7869" i="2"/>
  <c r="J7870" i="2"/>
  <c r="J7871" i="2"/>
  <c r="J7872" i="2"/>
  <c r="J7873" i="2"/>
  <c r="J7874" i="2"/>
  <c r="J7875" i="2"/>
  <c r="J7876" i="2"/>
  <c r="J7877" i="2"/>
  <c r="J7878" i="2"/>
  <c r="J7879" i="2"/>
  <c r="J7880" i="2"/>
  <c r="J7881" i="2"/>
  <c r="J7882" i="2"/>
  <c r="J7883" i="2"/>
  <c r="J7884" i="2"/>
  <c r="J7885" i="2"/>
  <c r="J7886" i="2"/>
  <c r="J7887" i="2"/>
  <c r="J7888" i="2"/>
  <c r="J7889" i="2"/>
  <c r="J7890" i="2"/>
  <c r="J7891" i="2"/>
  <c r="J7892" i="2"/>
  <c r="J7893" i="2"/>
  <c r="J7894" i="2"/>
  <c r="J7895" i="2"/>
  <c r="J7896" i="2"/>
  <c r="J7897" i="2"/>
  <c r="J7898" i="2"/>
  <c r="J7899" i="2"/>
  <c r="J7900" i="2"/>
  <c r="J7901" i="2"/>
  <c r="J7902" i="2"/>
  <c r="J7903" i="2"/>
  <c r="J7904" i="2"/>
  <c r="J7905" i="2"/>
  <c r="J7906" i="2"/>
  <c r="J7907" i="2"/>
  <c r="J7908" i="2"/>
  <c r="J7909" i="2"/>
  <c r="J7910" i="2"/>
  <c r="J7911" i="2"/>
  <c r="J7912" i="2"/>
  <c r="J7913" i="2"/>
  <c r="J7914" i="2"/>
  <c r="J7915" i="2"/>
  <c r="J7916" i="2"/>
  <c r="J7917" i="2"/>
  <c r="J7918" i="2"/>
  <c r="J7919" i="2"/>
  <c r="J7920" i="2"/>
  <c r="J7921" i="2"/>
  <c r="J7922" i="2"/>
  <c r="J7923" i="2"/>
  <c r="J7924" i="2"/>
  <c r="J7925" i="2"/>
  <c r="J7926" i="2"/>
  <c r="J7927" i="2"/>
  <c r="J7928" i="2"/>
  <c r="J7929" i="2"/>
  <c r="J7930" i="2"/>
  <c r="J7931" i="2"/>
  <c r="J7932" i="2"/>
  <c r="J7933" i="2"/>
  <c r="J7934" i="2"/>
  <c r="J7935" i="2"/>
  <c r="J7936" i="2"/>
  <c r="J7937" i="2"/>
  <c r="J7938" i="2"/>
  <c r="J7939" i="2"/>
  <c r="J7940" i="2"/>
  <c r="J7941" i="2"/>
  <c r="J7942" i="2"/>
  <c r="J7943" i="2"/>
  <c r="J7944" i="2"/>
  <c r="J7945" i="2"/>
  <c r="J7946" i="2"/>
  <c r="J7947" i="2"/>
  <c r="J7948" i="2"/>
  <c r="J7949" i="2"/>
  <c r="J7950" i="2"/>
  <c r="J7951" i="2"/>
  <c r="J7952" i="2"/>
  <c r="J7953" i="2"/>
  <c r="J7954" i="2"/>
  <c r="J7955" i="2"/>
  <c r="J7956" i="2"/>
  <c r="J7957" i="2"/>
  <c r="J7958" i="2"/>
  <c r="J7959" i="2"/>
  <c r="J7960" i="2"/>
  <c r="J7961" i="2"/>
  <c r="J7962" i="2"/>
  <c r="J7963" i="2"/>
  <c r="J7964" i="2"/>
  <c r="J7965" i="2"/>
  <c r="J7966" i="2"/>
  <c r="J7967" i="2"/>
  <c r="J7968" i="2"/>
  <c r="J7969" i="2"/>
  <c r="J7970" i="2"/>
  <c r="J7971" i="2"/>
  <c r="J7972" i="2"/>
  <c r="J7973" i="2"/>
  <c r="J7974" i="2"/>
  <c r="J7975" i="2"/>
  <c r="J7976" i="2"/>
  <c r="J7977" i="2"/>
  <c r="J7978" i="2"/>
  <c r="J7979" i="2"/>
  <c r="J7980" i="2"/>
  <c r="J7981" i="2"/>
  <c r="J7982" i="2"/>
  <c r="J7983" i="2"/>
  <c r="J7984" i="2"/>
  <c r="J7985" i="2"/>
  <c r="J7986" i="2"/>
  <c r="J7987" i="2"/>
  <c r="J7988" i="2"/>
  <c r="J7989" i="2"/>
  <c r="J7990" i="2"/>
  <c r="J7991" i="2"/>
  <c r="J7992" i="2"/>
  <c r="J7993" i="2"/>
  <c r="J7994" i="2"/>
  <c r="J7995" i="2"/>
  <c r="J7996" i="2"/>
  <c r="J7997" i="2"/>
  <c r="J7998" i="2"/>
  <c r="J7999" i="2"/>
  <c r="J8000" i="2"/>
  <c r="J8001" i="2"/>
  <c r="J8002" i="2"/>
  <c r="J8003" i="2"/>
  <c r="J8004" i="2"/>
  <c r="J8005" i="2"/>
  <c r="J8006" i="2"/>
  <c r="J8007" i="2"/>
  <c r="J8008" i="2"/>
  <c r="J8009" i="2"/>
  <c r="J8010" i="2"/>
  <c r="J8011" i="2"/>
  <c r="J8012" i="2"/>
  <c r="J8013" i="2"/>
  <c r="J8014" i="2"/>
  <c r="J8015" i="2"/>
  <c r="J8016" i="2"/>
  <c r="J8017" i="2"/>
  <c r="J8018" i="2"/>
  <c r="J8019" i="2"/>
  <c r="J8020" i="2"/>
  <c r="J8021" i="2"/>
  <c r="J8022" i="2"/>
  <c r="J8023" i="2"/>
  <c r="J8024" i="2"/>
  <c r="J8025" i="2"/>
  <c r="J8026" i="2"/>
  <c r="J8027" i="2"/>
  <c r="J8028" i="2"/>
  <c r="J8029" i="2"/>
  <c r="J8030" i="2"/>
  <c r="J8031" i="2"/>
  <c r="J8032" i="2"/>
  <c r="J8033" i="2"/>
  <c r="J8034" i="2"/>
  <c r="J8035" i="2"/>
  <c r="J8036" i="2"/>
  <c r="J8037" i="2"/>
  <c r="J8038" i="2"/>
  <c r="J8039" i="2"/>
  <c r="J8040" i="2"/>
  <c r="J8041" i="2"/>
  <c r="J8042" i="2"/>
  <c r="J8043" i="2"/>
  <c r="J8044" i="2"/>
  <c r="J8045" i="2"/>
  <c r="J8046" i="2"/>
  <c r="J8047" i="2"/>
  <c r="J8048" i="2"/>
  <c r="J8049" i="2"/>
  <c r="J8050" i="2"/>
  <c r="J8051" i="2"/>
  <c r="J8052" i="2"/>
  <c r="J8053" i="2"/>
  <c r="J8054" i="2"/>
  <c r="J8055" i="2"/>
  <c r="J8056" i="2"/>
  <c r="J8057" i="2"/>
  <c r="J8058" i="2"/>
  <c r="J8059" i="2"/>
  <c r="J8060" i="2"/>
  <c r="J8061" i="2"/>
  <c r="J8062" i="2"/>
  <c r="J8063" i="2"/>
  <c r="J8064" i="2"/>
  <c r="J8065" i="2"/>
  <c r="J8066" i="2"/>
  <c r="J8067" i="2"/>
  <c r="J8068" i="2"/>
  <c r="J8069" i="2"/>
  <c r="J8070" i="2"/>
  <c r="J8071" i="2"/>
  <c r="J8072" i="2"/>
  <c r="J8073" i="2"/>
  <c r="J8074" i="2"/>
  <c r="J8075" i="2"/>
  <c r="J8076" i="2"/>
  <c r="J8077" i="2"/>
  <c r="J8078" i="2"/>
  <c r="J8079" i="2"/>
  <c r="J8080" i="2"/>
  <c r="J8081" i="2"/>
  <c r="J8082" i="2"/>
  <c r="J8083" i="2"/>
  <c r="J8084" i="2"/>
  <c r="J8085" i="2"/>
  <c r="J8086" i="2"/>
  <c r="J8087" i="2"/>
  <c r="J8088" i="2"/>
  <c r="J8089" i="2"/>
  <c r="J8090" i="2"/>
  <c r="J8091" i="2"/>
  <c r="J8092" i="2"/>
  <c r="J8093" i="2"/>
  <c r="J8094" i="2"/>
  <c r="J8095" i="2"/>
  <c r="J8096" i="2"/>
  <c r="J8097" i="2"/>
  <c r="J8098" i="2"/>
  <c r="J8099" i="2"/>
  <c r="J8100" i="2"/>
  <c r="J8101" i="2"/>
  <c r="J8102" i="2"/>
  <c r="J8103" i="2"/>
  <c r="J8104" i="2"/>
  <c r="J8105" i="2"/>
  <c r="J8106" i="2"/>
  <c r="J8107" i="2"/>
  <c r="J8108" i="2"/>
  <c r="J8109" i="2"/>
  <c r="J8110" i="2"/>
  <c r="J8111" i="2"/>
  <c r="J8112" i="2"/>
  <c r="J8113" i="2"/>
  <c r="J8114" i="2"/>
  <c r="J8115" i="2"/>
  <c r="J8116" i="2"/>
  <c r="J8117" i="2"/>
  <c r="J8118" i="2"/>
  <c r="J8119" i="2"/>
  <c r="J8120" i="2"/>
  <c r="J8121" i="2"/>
  <c r="J8122" i="2"/>
  <c r="J8123" i="2"/>
  <c r="J8124" i="2"/>
  <c r="J8125" i="2"/>
  <c r="J8126" i="2"/>
  <c r="J8127" i="2"/>
  <c r="J8128" i="2"/>
  <c r="J8129" i="2"/>
  <c r="J8130" i="2"/>
  <c r="J8131" i="2"/>
  <c r="J8132" i="2"/>
  <c r="J8133" i="2"/>
  <c r="J8134" i="2"/>
  <c r="J8135" i="2"/>
  <c r="J8136" i="2"/>
  <c r="J8137" i="2"/>
  <c r="J8138" i="2"/>
  <c r="J8139" i="2"/>
  <c r="J8140" i="2"/>
  <c r="J8141" i="2"/>
  <c r="J8142" i="2"/>
  <c r="J8143" i="2"/>
  <c r="J8144" i="2"/>
  <c r="J8145" i="2"/>
  <c r="J8146" i="2"/>
  <c r="J8147" i="2"/>
  <c r="J8148" i="2"/>
  <c r="J8149" i="2"/>
  <c r="J8150" i="2"/>
  <c r="J8151" i="2"/>
  <c r="J8152" i="2"/>
  <c r="J8153" i="2"/>
  <c r="J8154" i="2"/>
  <c r="J8155" i="2"/>
  <c r="J8156" i="2"/>
  <c r="J8157" i="2"/>
  <c r="J8158" i="2"/>
  <c r="J8159" i="2"/>
  <c r="J8160" i="2"/>
  <c r="J8161" i="2"/>
  <c r="J8162" i="2"/>
  <c r="J8163" i="2"/>
  <c r="J8164" i="2"/>
  <c r="J8165" i="2"/>
  <c r="J8166" i="2"/>
  <c r="J8167" i="2"/>
  <c r="J8168" i="2"/>
  <c r="J8169" i="2"/>
  <c r="J8170" i="2"/>
  <c r="J8171" i="2"/>
  <c r="J8172" i="2"/>
  <c r="J8173" i="2"/>
  <c r="J8174" i="2"/>
  <c r="J8175" i="2"/>
  <c r="J8176" i="2"/>
  <c r="J8177" i="2"/>
  <c r="J8178" i="2"/>
  <c r="J8179" i="2"/>
  <c r="J8180" i="2"/>
  <c r="J8181" i="2"/>
  <c r="J8182" i="2"/>
  <c r="J8183" i="2"/>
  <c r="J8184" i="2"/>
  <c r="J8185" i="2"/>
  <c r="J8186" i="2"/>
  <c r="J8187" i="2"/>
  <c r="J8188" i="2"/>
  <c r="J8189" i="2"/>
  <c r="J8190" i="2"/>
  <c r="J8191" i="2"/>
  <c r="J8192" i="2"/>
  <c r="J8193" i="2"/>
  <c r="J8194" i="2"/>
  <c r="J8195" i="2"/>
  <c r="J8196" i="2"/>
  <c r="J8197" i="2"/>
  <c r="J8198" i="2"/>
  <c r="J8199" i="2"/>
  <c r="J8200" i="2"/>
  <c r="J8201" i="2"/>
  <c r="J8202" i="2"/>
  <c r="J8203" i="2"/>
  <c r="J8204" i="2"/>
  <c r="J8205" i="2"/>
  <c r="J8206" i="2"/>
  <c r="J8207" i="2"/>
  <c r="J8208" i="2"/>
  <c r="J8209" i="2"/>
  <c r="J8210" i="2"/>
  <c r="J8211" i="2"/>
  <c r="J8212" i="2"/>
  <c r="J8213" i="2"/>
  <c r="J8214" i="2"/>
  <c r="J8215" i="2"/>
  <c r="J8216" i="2"/>
  <c r="J8217" i="2"/>
  <c r="J8218" i="2"/>
  <c r="J8219" i="2"/>
  <c r="J8220" i="2"/>
  <c r="J8221" i="2"/>
  <c r="J8222" i="2"/>
  <c r="J8223" i="2"/>
  <c r="J8224" i="2"/>
  <c r="J8225" i="2"/>
  <c r="J8226" i="2"/>
  <c r="J8227" i="2"/>
  <c r="J8228" i="2"/>
  <c r="J8229" i="2"/>
  <c r="J8230" i="2"/>
  <c r="J8231" i="2"/>
  <c r="J8232" i="2"/>
  <c r="J8233" i="2"/>
  <c r="J8234" i="2"/>
  <c r="J8235" i="2"/>
  <c r="J8236" i="2"/>
  <c r="J8237" i="2"/>
  <c r="J8238" i="2"/>
  <c r="J8239" i="2"/>
  <c r="J8240" i="2"/>
  <c r="J8241" i="2"/>
  <c r="J8242" i="2"/>
  <c r="J8243" i="2"/>
  <c r="J8244" i="2"/>
  <c r="J8245" i="2"/>
  <c r="J8246" i="2"/>
  <c r="J8247" i="2"/>
  <c r="J8248" i="2"/>
  <c r="J8249" i="2"/>
  <c r="J8250" i="2"/>
  <c r="J8251" i="2"/>
  <c r="J8252" i="2"/>
  <c r="J8253" i="2"/>
  <c r="J8254" i="2"/>
  <c r="J8255" i="2"/>
  <c r="J8256" i="2"/>
  <c r="J8257" i="2"/>
  <c r="J8258" i="2"/>
  <c r="J8259" i="2"/>
  <c r="J8260" i="2"/>
  <c r="J8261" i="2"/>
  <c r="J8262" i="2"/>
  <c r="J8263" i="2"/>
  <c r="J8264" i="2"/>
  <c r="J8265" i="2"/>
  <c r="J8266" i="2"/>
  <c r="J8267" i="2"/>
  <c r="J8268" i="2"/>
  <c r="J8269" i="2"/>
  <c r="J8270" i="2"/>
  <c r="J8271" i="2"/>
  <c r="J8272" i="2"/>
  <c r="J8273" i="2"/>
  <c r="J8274" i="2"/>
  <c r="J8275" i="2"/>
  <c r="J8276" i="2"/>
  <c r="J8277" i="2"/>
  <c r="J8278" i="2"/>
  <c r="J8279" i="2"/>
  <c r="J8280" i="2"/>
  <c r="J8281" i="2"/>
  <c r="J8282" i="2"/>
  <c r="J8283" i="2"/>
  <c r="J8284" i="2"/>
  <c r="J8285" i="2"/>
  <c r="J8286" i="2"/>
  <c r="J8287" i="2"/>
  <c r="J8288" i="2"/>
  <c r="J8289" i="2"/>
  <c r="J8290" i="2"/>
  <c r="J8291" i="2"/>
  <c r="J8292" i="2"/>
  <c r="J8293" i="2"/>
  <c r="J8294" i="2"/>
  <c r="J8295" i="2"/>
  <c r="J8296" i="2"/>
  <c r="J8297" i="2"/>
  <c r="J8298" i="2"/>
  <c r="J8299" i="2"/>
  <c r="J8300" i="2"/>
  <c r="J8301" i="2"/>
  <c r="J8302" i="2"/>
  <c r="J8303" i="2"/>
  <c r="J8304" i="2"/>
  <c r="J8305" i="2"/>
  <c r="J8306" i="2"/>
  <c r="J8307" i="2"/>
  <c r="J8308" i="2"/>
  <c r="J8309" i="2"/>
  <c r="J8310" i="2"/>
  <c r="J8311" i="2"/>
  <c r="J8312" i="2"/>
  <c r="J8313" i="2"/>
  <c r="J8314" i="2"/>
  <c r="J8315" i="2"/>
  <c r="J8316" i="2"/>
  <c r="J8317" i="2"/>
  <c r="J8318" i="2"/>
  <c r="J8319" i="2"/>
  <c r="J8320" i="2"/>
  <c r="J8321" i="2"/>
  <c r="J8322" i="2"/>
  <c r="J8323" i="2"/>
  <c r="J8324" i="2"/>
  <c r="J8325" i="2"/>
  <c r="J8326" i="2"/>
  <c r="J8327" i="2"/>
  <c r="J8328" i="2"/>
  <c r="J8329" i="2"/>
  <c r="J8330" i="2"/>
  <c r="J8331" i="2"/>
  <c r="J8332" i="2"/>
  <c r="J8333" i="2"/>
  <c r="J8334" i="2"/>
  <c r="J8335" i="2"/>
  <c r="J8336" i="2"/>
  <c r="J8337" i="2"/>
  <c r="J8338" i="2"/>
  <c r="J8339" i="2"/>
  <c r="J8340" i="2"/>
  <c r="J8341" i="2"/>
  <c r="J8342" i="2"/>
  <c r="J8343" i="2"/>
  <c r="J8344" i="2"/>
  <c r="J8345" i="2"/>
  <c r="J8346" i="2"/>
  <c r="J8347" i="2"/>
  <c r="J8348" i="2"/>
  <c r="J8349" i="2"/>
  <c r="J8350" i="2"/>
  <c r="J8351" i="2"/>
  <c r="J8352" i="2"/>
  <c r="J8353" i="2"/>
  <c r="J8354" i="2"/>
  <c r="J8355" i="2"/>
  <c r="J8356" i="2"/>
  <c r="J8357" i="2"/>
  <c r="J8358" i="2"/>
  <c r="J8359" i="2"/>
  <c r="J8360" i="2"/>
  <c r="J8361" i="2"/>
  <c r="J8362" i="2"/>
  <c r="J8363" i="2"/>
  <c r="J8364" i="2"/>
  <c r="J8365" i="2"/>
  <c r="J8366" i="2"/>
  <c r="J8367" i="2"/>
  <c r="J8368" i="2"/>
  <c r="J8369" i="2"/>
  <c r="J8370" i="2"/>
  <c r="J8371" i="2"/>
  <c r="J8372" i="2"/>
  <c r="J8373" i="2"/>
  <c r="J8374" i="2"/>
  <c r="J8375" i="2"/>
  <c r="J8376" i="2"/>
  <c r="J8377" i="2"/>
  <c r="J8378" i="2"/>
  <c r="J8379" i="2"/>
  <c r="J8380" i="2"/>
  <c r="J8381" i="2"/>
  <c r="J8382" i="2"/>
  <c r="J8383" i="2"/>
  <c r="J8384" i="2"/>
  <c r="J8385" i="2"/>
  <c r="J8386" i="2"/>
  <c r="J8387" i="2"/>
  <c r="J8388" i="2"/>
  <c r="J8389" i="2"/>
  <c r="J8390" i="2"/>
  <c r="J8391" i="2"/>
  <c r="J8392" i="2"/>
  <c r="J8393" i="2"/>
  <c r="J8394" i="2"/>
  <c r="J8395" i="2"/>
  <c r="J8396" i="2"/>
  <c r="J8397" i="2"/>
  <c r="J8398" i="2"/>
  <c r="J8399" i="2"/>
  <c r="J8400" i="2"/>
  <c r="J8401" i="2"/>
  <c r="J8402" i="2"/>
  <c r="J8403" i="2"/>
  <c r="J8404" i="2"/>
  <c r="J8405" i="2"/>
  <c r="J8406" i="2"/>
  <c r="J8407" i="2"/>
  <c r="J8408" i="2"/>
  <c r="J8409" i="2"/>
  <c r="J8410" i="2"/>
  <c r="J8411" i="2"/>
  <c r="J8412" i="2"/>
  <c r="J8413" i="2"/>
  <c r="J8414" i="2"/>
  <c r="J8415" i="2"/>
  <c r="J8416" i="2"/>
  <c r="J8417" i="2"/>
  <c r="J8418" i="2"/>
  <c r="J8419" i="2"/>
  <c r="J8420" i="2"/>
  <c r="J8421" i="2"/>
  <c r="J8422" i="2"/>
  <c r="J8423" i="2"/>
  <c r="J8424" i="2"/>
  <c r="J8425" i="2"/>
  <c r="J8426" i="2"/>
  <c r="J8427" i="2"/>
  <c r="J8428" i="2"/>
  <c r="J8429" i="2"/>
  <c r="J8430" i="2"/>
  <c r="J8431" i="2"/>
  <c r="J8432" i="2"/>
  <c r="J8433" i="2"/>
  <c r="J8434" i="2"/>
  <c r="J8435" i="2"/>
  <c r="J8436" i="2"/>
  <c r="J8437" i="2"/>
  <c r="J8438" i="2"/>
  <c r="J8439" i="2"/>
  <c r="J8440" i="2"/>
  <c r="J8441" i="2"/>
  <c r="J8442" i="2"/>
  <c r="J8443" i="2"/>
  <c r="J8444" i="2"/>
  <c r="J8445" i="2"/>
  <c r="J8446" i="2"/>
  <c r="J8447" i="2"/>
  <c r="J8448" i="2"/>
  <c r="J8449" i="2"/>
  <c r="J8450" i="2"/>
  <c r="J8451" i="2"/>
  <c r="J8452" i="2"/>
  <c r="J8453" i="2"/>
  <c r="J8454" i="2"/>
  <c r="J8455" i="2"/>
  <c r="J8456" i="2"/>
  <c r="J8457" i="2"/>
  <c r="J8458" i="2"/>
  <c r="J8459" i="2"/>
  <c r="J8460" i="2"/>
  <c r="J8461" i="2"/>
  <c r="J8462" i="2"/>
  <c r="J8463" i="2"/>
  <c r="J8464" i="2"/>
  <c r="J8465" i="2"/>
  <c r="J8466" i="2"/>
  <c r="J8467" i="2"/>
  <c r="J8468" i="2"/>
  <c r="J8469" i="2"/>
  <c r="J8470" i="2"/>
  <c r="J8471" i="2"/>
  <c r="J8472" i="2"/>
  <c r="J8473" i="2"/>
  <c r="J8474" i="2"/>
  <c r="J8475" i="2"/>
  <c r="J8476" i="2"/>
  <c r="J8477" i="2"/>
  <c r="J8478" i="2"/>
  <c r="J8479" i="2"/>
  <c r="J8480" i="2"/>
  <c r="J8481" i="2"/>
  <c r="J8482" i="2"/>
  <c r="J8483" i="2"/>
  <c r="J8484" i="2"/>
  <c r="J8485" i="2"/>
  <c r="J8486" i="2"/>
  <c r="J8487" i="2"/>
  <c r="J8488" i="2"/>
  <c r="J8489" i="2"/>
  <c r="J8490" i="2"/>
  <c r="J8491" i="2"/>
  <c r="J8492" i="2"/>
  <c r="J8493" i="2"/>
  <c r="J8494" i="2"/>
  <c r="J8495" i="2"/>
  <c r="J8496" i="2"/>
  <c r="J8497" i="2"/>
  <c r="J8498" i="2"/>
  <c r="J8499" i="2"/>
  <c r="J8500" i="2"/>
  <c r="J8501" i="2"/>
  <c r="J8502" i="2"/>
  <c r="J8503" i="2"/>
  <c r="J8504" i="2"/>
  <c r="J8505" i="2"/>
  <c r="J8506" i="2"/>
  <c r="J8507" i="2"/>
  <c r="J8508" i="2"/>
  <c r="J8509" i="2"/>
  <c r="J8510" i="2"/>
  <c r="J8511" i="2"/>
  <c r="J8512" i="2"/>
  <c r="J8513" i="2"/>
  <c r="J8514" i="2"/>
  <c r="J8515" i="2"/>
  <c r="J8516" i="2"/>
  <c r="J8517" i="2"/>
  <c r="J8518" i="2"/>
  <c r="J8519" i="2"/>
  <c r="J8520" i="2"/>
  <c r="J8521" i="2"/>
  <c r="J8522" i="2"/>
  <c r="J8523" i="2"/>
  <c r="J8524" i="2"/>
  <c r="J8525" i="2"/>
  <c r="J8526" i="2"/>
  <c r="J8527" i="2"/>
  <c r="J8528" i="2"/>
  <c r="J8529" i="2"/>
  <c r="J8530" i="2"/>
  <c r="J8531" i="2"/>
  <c r="J8532" i="2"/>
  <c r="J8533" i="2"/>
  <c r="J8534" i="2"/>
  <c r="J8535" i="2"/>
  <c r="J8536" i="2"/>
  <c r="J8537" i="2"/>
  <c r="J8538" i="2"/>
  <c r="J8539" i="2"/>
  <c r="J8540" i="2"/>
  <c r="J8541" i="2"/>
  <c r="J8542" i="2"/>
  <c r="J8543" i="2"/>
  <c r="J8544" i="2"/>
  <c r="J8545" i="2"/>
  <c r="J8546" i="2"/>
  <c r="J8547" i="2"/>
  <c r="J8548" i="2"/>
  <c r="J8549" i="2"/>
  <c r="J8550" i="2"/>
  <c r="J8551" i="2"/>
  <c r="J8552" i="2"/>
  <c r="J8553" i="2"/>
  <c r="J8554" i="2"/>
  <c r="J8555" i="2"/>
  <c r="J8556" i="2"/>
  <c r="J8557" i="2"/>
  <c r="J8558" i="2"/>
  <c r="J8559" i="2"/>
  <c r="J8560" i="2"/>
  <c r="J8561" i="2"/>
  <c r="J8562" i="2"/>
  <c r="J8563" i="2"/>
  <c r="J8564" i="2"/>
  <c r="J8565" i="2"/>
  <c r="J8566" i="2"/>
  <c r="J8567" i="2"/>
  <c r="J8568" i="2"/>
  <c r="J8569" i="2"/>
  <c r="J8570" i="2"/>
  <c r="J8571" i="2"/>
  <c r="J8572" i="2"/>
  <c r="J8573" i="2"/>
  <c r="J8574" i="2"/>
  <c r="J8575" i="2"/>
  <c r="J8576" i="2"/>
  <c r="J8577" i="2"/>
  <c r="J8578" i="2"/>
  <c r="J8579" i="2"/>
  <c r="J8580" i="2"/>
  <c r="J8581" i="2"/>
  <c r="J8582" i="2"/>
  <c r="J8583" i="2"/>
  <c r="J8584" i="2"/>
  <c r="J8585" i="2"/>
  <c r="J8586" i="2"/>
  <c r="J8587" i="2"/>
  <c r="J8588" i="2"/>
  <c r="J8589" i="2"/>
  <c r="J8590" i="2"/>
  <c r="J8591" i="2"/>
  <c r="J8592" i="2"/>
  <c r="J8593" i="2"/>
  <c r="J8594" i="2"/>
  <c r="J8595" i="2"/>
  <c r="J8596" i="2"/>
  <c r="J8597" i="2"/>
  <c r="J8598" i="2"/>
  <c r="J8599" i="2"/>
  <c r="J8600" i="2"/>
  <c r="J8601" i="2"/>
  <c r="J8602" i="2"/>
  <c r="J8603" i="2"/>
  <c r="J8604" i="2"/>
  <c r="J8605" i="2"/>
  <c r="J8606" i="2"/>
  <c r="J8607" i="2"/>
  <c r="J8608" i="2"/>
  <c r="J8609" i="2"/>
  <c r="J8610" i="2"/>
  <c r="J8611" i="2"/>
  <c r="J8612" i="2"/>
  <c r="J8613" i="2"/>
  <c r="J8614" i="2"/>
  <c r="J8615" i="2"/>
  <c r="J8616" i="2"/>
  <c r="J8617" i="2"/>
  <c r="J8618" i="2"/>
  <c r="J8619" i="2"/>
  <c r="J8620" i="2"/>
  <c r="J8621" i="2"/>
  <c r="J8622" i="2"/>
  <c r="J8623" i="2"/>
  <c r="J8624" i="2"/>
  <c r="J8625" i="2"/>
  <c r="J8626" i="2"/>
  <c r="J8627" i="2"/>
  <c r="J8628" i="2"/>
  <c r="J8629" i="2"/>
  <c r="J8630" i="2"/>
  <c r="J8631" i="2"/>
  <c r="J8632" i="2"/>
  <c r="J8633" i="2"/>
  <c r="J8634" i="2"/>
  <c r="J8635" i="2"/>
  <c r="J8636" i="2"/>
  <c r="J8637" i="2"/>
  <c r="J8638" i="2"/>
  <c r="J8639" i="2"/>
  <c r="J8640" i="2"/>
  <c r="J8641" i="2"/>
  <c r="J8642" i="2"/>
  <c r="J8643" i="2"/>
  <c r="J8644" i="2"/>
  <c r="J8645" i="2"/>
  <c r="J8646" i="2"/>
  <c r="J8647" i="2"/>
  <c r="J8648" i="2"/>
  <c r="J8649" i="2"/>
  <c r="J8650" i="2"/>
  <c r="J8651" i="2"/>
  <c r="J8652" i="2"/>
  <c r="J8653" i="2"/>
  <c r="J8654" i="2"/>
  <c r="J8655" i="2"/>
  <c r="J8656" i="2"/>
  <c r="J8657" i="2"/>
  <c r="J8658" i="2"/>
  <c r="J8659" i="2"/>
  <c r="J8660" i="2"/>
  <c r="J8661" i="2"/>
  <c r="J8662" i="2"/>
  <c r="J8663" i="2"/>
  <c r="J8664" i="2"/>
  <c r="J8665" i="2"/>
  <c r="J8666" i="2"/>
  <c r="J8667" i="2"/>
  <c r="J8668" i="2"/>
  <c r="J8669" i="2"/>
  <c r="J8670" i="2"/>
  <c r="J8671" i="2"/>
  <c r="J8672" i="2"/>
  <c r="J8673" i="2"/>
  <c r="J8674" i="2"/>
  <c r="J8675" i="2"/>
  <c r="J8676" i="2"/>
  <c r="J8677" i="2"/>
  <c r="J8678" i="2"/>
  <c r="J8679" i="2"/>
  <c r="J8680" i="2"/>
  <c r="J8681" i="2"/>
  <c r="J8682" i="2"/>
  <c r="J8683" i="2"/>
  <c r="J8684" i="2"/>
  <c r="J8685" i="2"/>
  <c r="J8686" i="2"/>
  <c r="J8687" i="2"/>
  <c r="J8688" i="2"/>
  <c r="J8689" i="2"/>
  <c r="J8690" i="2"/>
  <c r="J8691" i="2"/>
  <c r="J8692" i="2"/>
  <c r="J8693" i="2"/>
  <c r="J8694" i="2"/>
  <c r="J8695" i="2"/>
  <c r="J8696" i="2"/>
  <c r="J8697" i="2"/>
  <c r="J8698" i="2"/>
  <c r="J8699" i="2"/>
  <c r="J8700" i="2"/>
  <c r="J8701" i="2"/>
  <c r="J8702" i="2"/>
  <c r="J8703" i="2"/>
  <c r="J8704" i="2"/>
  <c r="J8705" i="2"/>
  <c r="J8706" i="2"/>
  <c r="J8707" i="2"/>
  <c r="J8708" i="2"/>
  <c r="J8709" i="2"/>
  <c r="J8710" i="2"/>
  <c r="J8711" i="2"/>
  <c r="J8712" i="2"/>
  <c r="J8713" i="2"/>
  <c r="J8714" i="2"/>
  <c r="J8715" i="2"/>
  <c r="J8716" i="2"/>
  <c r="J8717" i="2"/>
  <c r="J8718" i="2"/>
  <c r="J8719" i="2"/>
  <c r="J8720" i="2"/>
  <c r="J8721" i="2"/>
  <c r="J8722" i="2"/>
  <c r="J8723" i="2"/>
  <c r="J8724" i="2"/>
  <c r="J8725" i="2"/>
  <c r="J8726" i="2"/>
  <c r="J8727" i="2"/>
  <c r="J8728" i="2"/>
  <c r="J8729" i="2"/>
  <c r="J8730" i="2"/>
  <c r="J8731" i="2"/>
  <c r="J8732" i="2"/>
  <c r="J8733" i="2"/>
  <c r="J8734" i="2"/>
  <c r="J8735" i="2"/>
  <c r="J8736" i="2"/>
  <c r="J8737" i="2"/>
  <c r="J8738" i="2"/>
  <c r="J8739" i="2"/>
  <c r="J8740" i="2"/>
  <c r="J8741" i="2"/>
  <c r="J8742" i="2"/>
  <c r="J8743" i="2"/>
  <c r="J8744" i="2"/>
  <c r="J8745" i="2"/>
  <c r="J8746" i="2"/>
  <c r="J8747" i="2"/>
  <c r="J8748" i="2"/>
  <c r="J8749" i="2"/>
  <c r="J8750" i="2"/>
  <c r="J8751" i="2"/>
  <c r="J8752" i="2"/>
  <c r="J8753" i="2"/>
  <c r="J8754" i="2"/>
  <c r="J8755" i="2"/>
  <c r="J8756" i="2"/>
  <c r="J8757" i="2"/>
  <c r="J8758" i="2"/>
  <c r="J8759" i="2"/>
  <c r="J8760" i="2"/>
  <c r="J8761" i="2"/>
  <c r="J8762" i="2"/>
  <c r="J8763" i="2"/>
  <c r="J8764" i="2"/>
  <c r="J8765" i="2"/>
  <c r="J8766" i="2"/>
  <c r="J8767" i="2"/>
  <c r="J8768" i="2"/>
  <c r="J8769" i="2"/>
  <c r="J8770" i="2"/>
  <c r="J8771" i="2"/>
  <c r="J8772" i="2"/>
  <c r="J8773" i="2"/>
  <c r="J8774" i="2"/>
  <c r="J8775" i="2"/>
  <c r="J8776" i="2"/>
  <c r="J8777" i="2"/>
  <c r="J8778" i="2"/>
  <c r="J8779" i="2"/>
  <c r="J8780" i="2"/>
  <c r="J8781" i="2"/>
  <c r="J8782" i="2"/>
  <c r="J8783" i="2"/>
  <c r="J8784" i="2"/>
  <c r="J8785" i="2"/>
  <c r="J8786" i="2"/>
  <c r="J8787" i="2"/>
  <c r="J8788" i="2"/>
  <c r="J8789" i="2"/>
  <c r="J8790" i="2"/>
  <c r="J8791" i="2"/>
  <c r="J8792" i="2"/>
  <c r="J8793" i="2"/>
  <c r="J8794" i="2"/>
  <c r="J8795" i="2"/>
  <c r="J8796" i="2"/>
  <c r="J8797" i="2"/>
  <c r="J8798" i="2"/>
  <c r="J8799" i="2"/>
  <c r="J8800" i="2"/>
  <c r="J8801" i="2"/>
  <c r="J8802" i="2"/>
  <c r="J8803" i="2"/>
  <c r="J8804" i="2"/>
  <c r="J8805" i="2"/>
  <c r="J8806" i="2"/>
  <c r="J8807" i="2"/>
  <c r="J8808" i="2"/>
  <c r="J8809" i="2"/>
  <c r="J8810" i="2"/>
  <c r="J8811" i="2"/>
  <c r="J8812" i="2"/>
  <c r="J8813" i="2"/>
  <c r="J8814" i="2"/>
  <c r="J8815" i="2"/>
  <c r="J8816" i="2"/>
  <c r="J8817" i="2"/>
  <c r="J8818" i="2"/>
  <c r="J8819" i="2"/>
  <c r="J8820" i="2"/>
  <c r="J8821" i="2"/>
  <c r="J8822" i="2"/>
  <c r="J8823" i="2"/>
  <c r="J8824" i="2"/>
  <c r="J8825" i="2"/>
  <c r="J8826" i="2"/>
  <c r="J8827" i="2"/>
  <c r="J8828" i="2"/>
  <c r="J8829" i="2"/>
  <c r="J8830" i="2"/>
  <c r="J8831" i="2"/>
  <c r="J8832" i="2"/>
  <c r="J8833" i="2"/>
  <c r="J8834" i="2"/>
  <c r="J8835" i="2"/>
  <c r="J8836" i="2"/>
  <c r="J8837" i="2"/>
  <c r="J8838" i="2"/>
  <c r="J8839" i="2"/>
  <c r="J8840" i="2"/>
  <c r="J8841" i="2"/>
  <c r="J8842" i="2"/>
  <c r="J8843" i="2"/>
  <c r="J8844" i="2"/>
  <c r="J8845" i="2"/>
  <c r="J8846" i="2"/>
  <c r="J8847" i="2"/>
  <c r="J8848" i="2"/>
  <c r="J8849" i="2"/>
  <c r="J8850" i="2"/>
  <c r="J8851" i="2"/>
  <c r="J8852" i="2"/>
  <c r="J8853" i="2"/>
  <c r="J8854" i="2"/>
  <c r="J8855" i="2"/>
  <c r="J8856" i="2"/>
  <c r="J8857" i="2"/>
  <c r="J8858" i="2"/>
  <c r="J8859" i="2"/>
  <c r="J8860" i="2"/>
  <c r="J8861" i="2"/>
  <c r="J8862" i="2"/>
  <c r="J8863" i="2"/>
  <c r="J8864" i="2"/>
  <c r="J8865" i="2"/>
  <c r="J8866" i="2"/>
  <c r="J8867" i="2"/>
  <c r="J8868" i="2"/>
  <c r="J8869" i="2"/>
  <c r="J8870" i="2"/>
  <c r="J8871" i="2"/>
  <c r="J8872" i="2"/>
  <c r="J8873" i="2"/>
  <c r="J8874" i="2"/>
  <c r="J8875" i="2"/>
  <c r="J8876" i="2"/>
  <c r="J8877" i="2"/>
  <c r="J8878" i="2"/>
  <c r="J8879" i="2"/>
  <c r="J8880" i="2"/>
  <c r="J8881" i="2"/>
  <c r="J8882" i="2"/>
  <c r="J8883" i="2"/>
  <c r="J8884" i="2"/>
  <c r="J8885" i="2"/>
  <c r="J8886" i="2"/>
  <c r="J8887" i="2"/>
  <c r="J8888" i="2"/>
  <c r="J8889" i="2"/>
  <c r="J8890" i="2"/>
  <c r="J8891" i="2"/>
  <c r="J8892" i="2"/>
  <c r="J8893" i="2"/>
  <c r="J8894" i="2"/>
  <c r="J8895" i="2"/>
  <c r="J8896" i="2"/>
  <c r="J8897" i="2"/>
  <c r="J8898" i="2"/>
  <c r="J8899" i="2"/>
  <c r="J8900" i="2"/>
  <c r="J8901" i="2"/>
  <c r="J8902" i="2"/>
  <c r="J8903" i="2"/>
  <c r="J8904" i="2"/>
  <c r="J8905" i="2"/>
  <c r="J8906" i="2"/>
  <c r="J8907" i="2"/>
  <c r="J8908" i="2"/>
  <c r="J8909" i="2"/>
  <c r="J8910" i="2"/>
  <c r="J8911" i="2"/>
  <c r="J8912" i="2"/>
  <c r="J8913" i="2"/>
  <c r="J8914" i="2"/>
  <c r="J8915" i="2"/>
  <c r="J8916" i="2"/>
  <c r="J8917" i="2"/>
  <c r="J8918" i="2"/>
  <c r="J8919" i="2"/>
  <c r="J8920" i="2"/>
  <c r="J8921" i="2"/>
  <c r="J8922" i="2"/>
  <c r="J8923" i="2"/>
  <c r="J8924" i="2"/>
  <c r="J8925" i="2"/>
  <c r="J8926" i="2"/>
  <c r="J8927" i="2"/>
  <c r="J8928" i="2"/>
  <c r="J8929" i="2"/>
  <c r="J8930" i="2"/>
  <c r="J8931" i="2"/>
  <c r="J8932" i="2"/>
  <c r="J8933" i="2"/>
  <c r="J8934" i="2"/>
  <c r="J8935" i="2"/>
  <c r="J8936" i="2"/>
  <c r="J8937" i="2"/>
  <c r="J8938" i="2"/>
  <c r="J8939" i="2"/>
  <c r="J8940" i="2"/>
  <c r="J8941" i="2"/>
  <c r="J8942" i="2"/>
  <c r="J8943" i="2"/>
  <c r="J8944" i="2"/>
  <c r="J8945" i="2"/>
  <c r="J8946" i="2"/>
  <c r="J8947" i="2"/>
  <c r="J8948" i="2"/>
  <c r="J8949" i="2"/>
  <c r="J8950" i="2"/>
  <c r="J8951" i="2"/>
  <c r="J8952" i="2"/>
  <c r="J8953" i="2"/>
  <c r="J8954" i="2"/>
  <c r="J8955" i="2"/>
  <c r="J8956" i="2"/>
  <c r="J8957" i="2"/>
  <c r="J8958" i="2"/>
  <c r="J8959" i="2"/>
  <c r="J8960" i="2"/>
  <c r="J8961" i="2"/>
  <c r="J8962" i="2"/>
  <c r="J8963" i="2"/>
  <c r="J8964" i="2"/>
  <c r="J8965" i="2"/>
  <c r="J8966" i="2"/>
  <c r="J8967" i="2"/>
  <c r="J8968" i="2"/>
  <c r="J8969" i="2"/>
  <c r="J8970" i="2"/>
  <c r="J8971" i="2"/>
  <c r="J8972" i="2"/>
  <c r="J8973" i="2"/>
  <c r="J8974" i="2"/>
  <c r="J8975" i="2"/>
  <c r="J8976" i="2"/>
  <c r="J8977" i="2"/>
  <c r="J8978" i="2"/>
  <c r="J8979" i="2"/>
  <c r="J8980" i="2"/>
  <c r="J8981" i="2"/>
  <c r="J8982" i="2"/>
  <c r="J8983" i="2"/>
  <c r="J8984" i="2"/>
  <c r="J8985" i="2"/>
  <c r="J8986" i="2"/>
  <c r="J8987" i="2"/>
  <c r="J8988" i="2"/>
  <c r="J8989" i="2"/>
  <c r="J8990" i="2"/>
  <c r="J8991" i="2"/>
  <c r="J8992" i="2"/>
  <c r="J8993" i="2"/>
  <c r="J8994" i="2"/>
  <c r="J8995" i="2"/>
  <c r="J8996" i="2"/>
  <c r="J8997" i="2"/>
  <c r="J8998" i="2"/>
  <c r="J8999" i="2"/>
  <c r="J9000" i="2"/>
  <c r="J9001" i="2"/>
  <c r="J9002" i="2"/>
  <c r="J9003" i="2"/>
  <c r="J9004" i="2"/>
  <c r="J9005" i="2"/>
  <c r="J9006" i="2"/>
  <c r="J9007" i="2"/>
  <c r="J9008" i="2"/>
  <c r="J9009" i="2"/>
  <c r="J9010" i="2"/>
  <c r="J9011" i="2"/>
  <c r="J9012" i="2"/>
  <c r="J9013" i="2"/>
  <c r="J9014" i="2"/>
  <c r="J9015" i="2"/>
  <c r="J9016" i="2"/>
  <c r="J9017" i="2"/>
  <c r="J9018" i="2"/>
  <c r="J9019" i="2"/>
  <c r="J9020" i="2"/>
  <c r="J9021" i="2"/>
  <c r="J9022" i="2"/>
  <c r="J9023" i="2"/>
  <c r="J9024" i="2"/>
  <c r="J9025" i="2"/>
  <c r="J9026" i="2"/>
  <c r="J9027" i="2"/>
  <c r="J9028" i="2"/>
  <c r="J9029" i="2"/>
  <c r="J9030" i="2"/>
  <c r="J9031" i="2"/>
  <c r="J9032" i="2"/>
  <c r="J9033" i="2"/>
  <c r="J9034" i="2"/>
  <c r="J9035" i="2"/>
  <c r="J9036" i="2"/>
  <c r="J9037" i="2"/>
  <c r="J9038" i="2"/>
  <c r="J9039" i="2"/>
  <c r="J9040" i="2"/>
  <c r="J9041" i="2"/>
  <c r="J9042" i="2"/>
  <c r="J9043" i="2"/>
  <c r="J9044" i="2"/>
  <c r="J9045" i="2"/>
  <c r="J9046" i="2"/>
  <c r="J9047" i="2"/>
  <c r="J9048" i="2"/>
  <c r="J9049" i="2"/>
  <c r="J9050" i="2"/>
  <c r="J9051" i="2"/>
  <c r="J9052" i="2"/>
  <c r="J9053" i="2"/>
  <c r="J9054" i="2"/>
  <c r="J9055" i="2"/>
  <c r="J9056" i="2"/>
  <c r="J9057" i="2"/>
  <c r="J9058" i="2"/>
  <c r="J9059" i="2"/>
  <c r="J9060" i="2"/>
  <c r="J9061" i="2"/>
  <c r="J9062" i="2"/>
  <c r="J9063" i="2"/>
  <c r="J9064" i="2"/>
  <c r="J9065" i="2"/>
  <c r="J9066" i="2"/>
  <c r="J9067" i="2"/>
  <c r="J9068" i="2"/>
  <c r="J9069" i="2"/>
  <c r="J9070" i="2"/>
  <c r="J9071" i="2"/>
  <c r="J9072" i="2"/>
  <c r="J9073" i="2"/>
  <c r="J9074" i="2"/>
  <c r="J9075" i="2"/>
  <c r="J9076" i="2"/>
  <c r="J9077" i="2"/>
  <c r="J9078" i="2"/>
  <c r="J9079" i="2"/>
  <c r="J9080" i="2"/>
  <c r="J9081" i="2"/>
  <c r="J9082" i="2"/>
  <c r="J9083" i="2"/>
  <c r="J9084" i="2"/>
  <c r="J9085" i="2"/>
  <c r="J9086" i="2"/>
  <c r="J9087" i="2"/>
  <c r="J9088" i="2"/>
  <c r="J9089" i="2"/>
  <c r="J9090" i="2"/>
  <c r="J9091" i="2"/>
  <c r="J9092" i="2"/>
  <c r="J9093" i="2"/>
  <c r="J9094" i="2"/>
  <c r="J9095" i="2"/>
  <c r="J9096" i="2"/>
  <c r="J9097" i="2"/>
  <c r="J9098" i="2"/>
  <c r="J9099" i="2"/>
  <c r="J9100" i="2"/>
  <c r="J9101" i="2"/>
  <c r="J9102" i="2"/>
  <c r="J9103" i="2"/>
  <c r="J9104" i="2"/>
  <c r="J9105" i="2"/>
  <c r="J9106" i="2"/>
  <c r="J9107" i="2"/>
  <c r="J9108" i="2"/>
  <c r="J9109" i="2"/>
  <c r="J9110" i="2"/>
  <c r="J9111" i="2"/>
  <c r="J9112" i="2"/>
  <c r="J9113" i="2"/>
  <c r="J9114" i="2"/>
  <c r="J9115" i="2"/>
  <c r="J9116" i="2"/>
  <c r="J9117" i="2"/>
  <c r="J9118" i="2"/>
  <c r="J9119" i="2"/>
  <c r="J9120" i="2"/>
  <c r="J9121" i="2"/>
  <c r="J9122" i="2"/>
  <c r="J9123" i="2"/>
  <c r="J9124" i="2"/>
  <c r="J9125" i="2"/>
  <c r="J9126" i="2"/>
  <c r="J9127" i="2"/>
  <c r="J9128" i="2"/>
  <c r="J9129" i="2"/>
  <c r="J9130" i="2"/>
  <c r="J9131" i="2"/>
  <c r="J9132" i="2"/>
  <c r="J9133" i="2"/>
  <c r="J9134" i="2"/>
  <c r="J9135" i="2"/>
  <c r="J9136" i="2"/>
  <c r="J9137" i="2"/>
  <c r="J9138" i="2"/>
  <c r="J9139" i="2"/>
  <c r="J9140" i="2"/>
  <c r="J9141" i="2"/>
  <c r="J9142" i="2"/>
  <c r="J9143" i="2"/>
  <c r="J9144" i="2"/>
  <c r="J9145" i="2"/>
  <c r="J9146" i="2"/>
  <c r="J9147" i="2"/>
  <c r="J9148" i="2"/>
  <c r="J9149" i="2"/>
  <c r="J9150" i="2"/>
  <c r="J9151" i="2"/>
  <c r="J9152" i="2"/>
  <c r="J9153" i="2"/>
  <c r="J9154" i="2"/>
  <c r="J9155" i="2"/>
  <c r="J9156" i="2"/>
  <c r="J9157" i="2"/>
  <c r="J9158" i="2"/>
  <c r="J9159" i="2"/>
  <c r="J9160" i="2"/>
  <c r="J9161" i="2"/>
  <c r="J9162" i="2"/>
  <c r="J9163" i="2"/>
  <c r="J9164" i="2"/>
  <c r="J9165" i="2"/>
  <c r="J9166" i="2"/>
  <c r="J9167" i="2"/>
  <c r="J9168" i="2"/>
  <c r="J9169" i="2"/>
  <c r="J9170" i="2"/>
  <c r="J9171" i="2"/>
  <c r="J9172" i="2"/>
  <c r="J9173" i="2"/>
  <c r="J9174" i="2"/>
  <c r="J9175" i="2"/>
  <c r="J9176" i="2"/>
  <c r="J9177" i="2"/>
  <c r="J9178" i="2"/>
  <c r="J9179" i="2"/>
  <c r="J9180" i="2"/>
  <c r="J9181" i="2"/>
  <c r="J9182" i="2"/>
  <c r="J9183" i="2"/>
  <c r="J9184" i="2"/>
  <c r="J9185" i="2"/>
  <c r="J9186" i="2"/>
  <c r="J9187" i="2"/>
  <c r="J9188" i="2"/>
  <c r="J9189" i="2"/>
  <c r="J9190" i="2"/>
  <c r="J9191" i="2"/>
  <c r="J9192" i="2"/>
  <c r="J9193" i="2"/>
  <c r="J9194" i="2"/>
  <c r="J9195" i="2"/>
  <c r="J9196" i="2"/>
  <c r="J9197" i="2"/>
  <c r="J9198" i="2"/>
  <c r="J9199" i="2"/>
  <c r="J9200" i="2"/>
  <c r="J9201" i="2"/>
  <c r="J9202" i="2"/>
  <c r="J9203" i="2"/>
  <c r="J9204" i="2"/>
  <c r="J9205" i="2"/>
  <c r="J9206" i="2"/>
  <c r="J9207" i="2"/>
  <c r="J9208" i="2"/>
  <c r="J9209" i="2"/>
  <c r="J9210" i="2"/>
  <c r="J9211" i="2"/>
  <c r="J9212" i="2"/>
  <c r="J9213" i="2"/>
  <c r="J9214" i="2"/>
  <c r="J9215" i="2"/>
  <c r="J9216" i="2"/>
  <c r="J9217" i="2"/>
  <c r="J9218" i="2"/>
  <c r="J9219" i="2"/>
  <c r="J9220" i="2"/>
  <c r="J9221" i="2"/>
  <c r="J9222" i="2"/>
  <c r="J9223" i="2"/>
  <c r="J9224" i="2"/>
  <c r="J9225" i="2"/>
  <c r="J9226" i="2"/>
  <c r="J9227" i="2"/>
  <c r="J9228" i="2"/>
  <c r="J9229" i="2"/>
  <c r="J9230" i="2"/>
  <c r="J9231" i="2"/>
  <c r="J9232" i="2"/>
  <c r="J9233" i="2"/>
  <c r="J9234" i="2"/>
  <c r="J9235" i="2"/>
  <c r="J9236" i="2"/>
  <c r="J9237" i="2"/>
  <c r="J9238" i="2"/>
  <c r="J9239" i="2"/>
  <c r="J9240" i="2"/>
  <c r="J9241" i="2"/>
  <c r="J9242" i="2"/>
  <c r="J9243" i="2"/>
  <c r="J9244" i="2"/>
  <c r="J9245" i="2"/>
  <c r="J9246" i="2"/>
  <c r="J9247" i="2"/>
  <c r="J9248" i="2"/>
  <c r="J9249" i="2"/>
  <c r="J9250" i="2"/>
  <c r="J9251" i="2"/>
  <c r="J9252" i="2"/>
  <c r="J9253" i="2"/>
  <c r="J9254" i="2"/>
  <c r="J9255" i="2"/>
  <c r="J9256" i="2"/>
  <c r="J9257" i="2"/>
  <c r="J9258" i="2"/>
  <c r="J9259" i="2"/>
  <c r="J9260" i="2"/>
  <c r="J9261" i="2"/>
  <c r="J9262" i="2"/>
  <c r="J9263" i="2"/>
  <c r="J9264" i="2"/>
  <c r="J9265" i="2"/>
  <c r="J9266" i="2"/>
  <c r="J9267" i="2"/>
  <c r="J9268" i="2"/>
  <c r="J9269" i="2"/>
  <c r="J9270" i="2"/>
  <c r="J9271" i="2"/>
  <c r="J9272" i="2"/>
  <c r="J9273" i="2"/>
  <c r="J9274" i="2"/>
  <c r="J9275" i="2"/>
  <c r="J9276" i="2"/>
  <c r="J9277" i="2"/>
  <c r="J9278" i="2"/>
  <c r="J9279" i="2"/>
  <c r="J9280" i="2"/>
  <c r="J9281" i="2"/>
  <c r="J9282" i="2"/>
  <c r="J9283" i="2"/>
  <c r="J9284" i="2"/>
  <c r="J9285" i="2"/>
  <c r="J9286" i="2"/>
  <c r="J9287" i="2"/>
  <c r="J9288" i="2"/>
  <c r="J9289" i="2"/>
  <c r="J9290" i="2"/>
  <c r="J9291" i="2"/>
  <c r="J9292" i="2"/>
  <c r="J9293" i="2"/>
  <c r="J9294" i="2"/>
  <c r="J9295" i="2"/>
  <c r="J9296" i="2"/>
  <c r="J9297" i="2"/>
  <c r="J9298" i="2"/>
  <c r="J9299" i="2"/>
  <c r="J9300" i="2"/>
  <c r="J9301" i="2"/>
  <c r="J9302" i="2"/>
  <c r="J9303" i="2"/>
  <c r="J9304" i="2"/>
  <c r="J9305" i="2"/>
  <c r="J9306" i="2"/>
  <c r="J9307" i="2"/>
  <c r="J9308" i="2"/>
  <c r="J9309" i="2"/>
  <c r="J9310" i="2"/>
  <c r="J9311" i="2"/>
  <c r="J9312" i="2"/>
  <c r="J9313" i="2"/>
  <c r="J9314" i="2"/>
  <c r="J9315" i="2"/>
  <c r="J9316" i="2"/>
  <c r="J9317" i="2"/>
  <c r="J9318" i="2"/>
  <c r="J9319" i="2"/>
  <c r="J9320" i="2"/>
  <c r="J9321" i="2"/>
  <c r="J9322" i="2"/>
  <c r="J9323" i="2"/>
  <c r="J9324" i="2"/>
  <c r="J9325" i="2"/>
  <c r="J9326" i="2"/>
  <c r="J9327" i="2"/>
  <c r="J9328" i="2"/>
  <c r="J9329" i="2"/>
  <c r="J9330" i="2"/>
  <c r="J9331" i="2"/>
  <c r="J9332" i="2"/>
  <c r="J9333" i="2"/>
  <c r="J9334" i="2"/>
  <c r="J9335" i="2"/>
  <c r="J9336" i="2"/>
  <c r="J9337" i="2"/>
  <c r="J9338" i="2"/>
  <c r="J9339" i="2"/>
  <c r="J9340" i="2"/>
  <c r="J9341" i="2"/>
  <c r="J9342" i="2"/>
  <c r="J9343" i="2"/>
  <c r="J9344" i="2"/>
  <c r="J9345" i="2"/>
  <c r="J9346" i="2"/>
  <c r="J9347" i="2"/>
  <c r="J9348" i="2"/>
  <c r="J9349" i="2"/>
  <c r="J9350" i="2"/>
  <c r="J9351" i="2"/>
  <c r="J9352" i="2"/>
  <c r="J9353" i="2"/>
  <c r="J9354" i="2"/>
  <c r="J9355" i="2"/>
  <c r="J9356" i="2"/>
  <c r="J9357" i="2"/>
  <c r="J9358" i="2"/>
  <c r="J9359" i="2"/>
  <c r="J9360" i="2"/>
  <c r="J9361" i="2"/>
  <c r="J9362" i="2"/>
  <c r="J9363" i="2"/>
  <c r="J9364" i="2"/>
  <c r="J9365" i="2"/>
  <c r="J9366" i="2"/>
  <c r="J9367" i="2"/>
  <c r="J9368" i="2"/>
  <c r="J9369" i="2"/>
  <c r="J9370" i="2"/>
  <c r="J9371" i="2"/>
  <c r="J9372" i="2"/>
  <c r="J9373" i="2"/>
  <c r="J9374" i="2"/>
  <c r="J9375" i="2"/>
  <c r="J9376" i="2"/>
  <c r="J9377" i="2"/>
  <c r="J9378" i="2"/>
  <c r="J9379" i="2"/>
  <c r="J9380" i="2"/>
  <c r="J9381" i="2"/>
  <c r="J9382" i="2"/>
  <c r="J9383" i="2"/>
  <c r="J9384" i="2"/>
  <c r="J9385" i="2"/>
  <c r="J9386" i="2"/>
  <c r="J9387" i="2"/>
  <c r="J9388" i="2"/>
  <c r="J9389" i="2"/>
  <c r="J9390" i="2"/>
  <c r="J9391" i="2"/>
  <c r="J9392" i="2"/>
  <c r="J9393" i="2"/>
  <c r="J9394" i="2"/>
  <c r="J9395" i="2"/>
  <c r="J9396" i="2"/>
  <c r="J9397" i="2"/>
  <c r="J9398" i="2"/>
  <c r="J9399" i="2"/>
  <c r="J9400" i="2"/>
  <c r="J9401" i="2"/>
  <c r="J9402" i="2"/>
  <c r="J9403" i="2"/>
  <c r="J9404" i="2"/>
  <c r="J9405" i="2"/>
  <c r="J9406" i="2"/>
  <c r="J9407" i="2"/>
  <c r="J9408" i="2"/>
  <c r="J9409" i="2"/>
  <c r="J9410" i="2"/>
  <c r="J9411" i="2"/>
  <c r="J9412" i="2"/>
  <c r="J9413" i="2"/>
  <c r="J9414" i="2"/>
  <c r="J9415" i="2"/>
  <c r="J9416" i="2"/>
  <c r="J9417" i="2"/>
  <c r="J9418" i="2"/>
  <c r="J9419" i="2"/>
  <c r="J9420" i="2"/>
  <c r="J9421" i="2"/>
  <c r="J9422" i="2"/>
  <c r="J9423" i="2"/>
  <c r="J9424" i="2"/>
  <c r="J9425" i="2"/>
  <c r="J9426" i="2"/>
  <c r="J9427" i="2"/>
  <c r="J9428" i="2"/>
  <c r="J9429" i="2"/>
  <c r="J9430" i="2"/>
  <c r="J9431" i="2"/>
  <c r="J9432" i="2"/>
  <c r="J9433" i="2"/>
  <c r="J9434" i="2"/>
  <c r="J9435" i="2"/>
  <c r="J9436" i="2"/>
  <c r="J9437" i="2"/>
  <c r="J9438" i="2"/>
  <c r="J9439" i="2"/>
  <c r="J9440" i="2"/>
  <c r="J9441" i="2"/>
  <c r="J9442" i="2"/>
  <c r="J9443" i="2"/>
  <c r="J9444" i="2"/>
  <c r="J9445" i="2"/>
  <c r="J9446" i="2"/>
  <c r="J9447" i="2"/>
  <c r="J9448" i="2"/>
  <c r="J9449" i="2"/>
  <c r="J9450" i="2"/>
  <c r="J9451" i="2"/>
  <c r="J9452" i="2"/>
  <c r="J9453" i="2"/>
  <c r="J9454" i="2"/>
  <c r="J9455" i="2"/>
  <c r="J9456" i="2"/>
  <c r="J9457" i="2"/>
  <c r="J9458" i="2"/>
  <c r="J9459" i="2"/>
  <c r="J9460" i="2"/>
  <c r="J9461" i="2"/>
  <c r="J9462" i="2"/>
  <c r="J9463" i="2"/>
  <c r="J9464" i="2"/>
  <c r="J9465" i="2"/>
  <c r="J9466" i="2"/>
  <c r="J9467" i="2"/>
  <c r="J9468" i="2"/>
  <c r="J9469" i="2"/>
  <c r="J9470" i="2"/>
  <c r="J9471" i="2"/>
  <c r="J9472" i="2"/>
  <c r="J9473" i="2"/>
  <c r="J9474" i="2"/>
  <c r="J9475" i="2"/>
  <c r="J9476" i="2"/>
  <c r="J9477" i="2"/>
  <c r="J9478" i="2"/>
  <c r="J9479" i="2"/>
  <c r="J9480" i="2"/>
  <c r="J9481" i="2"/>
  <c r="J9482" i="2"/>
  <c r="J9483" i="2"/>
  <c r="J9484" i="2"/>
  <c r="J9485" i="2"/>
  <c r="J9486" i="2"/>
  <c r="J9487" i="2"/>
  <c r="J9488" i="2"/>
  <c r="J9489" i="2"/>
  <c r="J9490" i="2"/>
  <c r="J9491" i="2"/>
  <c r="J9492" i="2"/>
  <c r="J9493" i="2"/>
  <c r="J9494" i="2"/>
  <c r="J9495" i="2"/>
  <c r="J9496" i="2"/>
  <c r="J9497" i="2"/>
  <c r="J9498" i="2"/>
  <c r="J9499" i="2"/>
  <c r="J9500" i="2"/>
  <c r="J9501" i="2"/>
  <c r="J9502" i="2"/>
  <c r="J9503" i="2"/>
  <c r="J9504" i="2"/>
  <c r="J9505" i="2"/>
  <c r="J9506" i="2"/>
  <c r="J9507" i="2"/>
  <c r="J9508" i="2"/>
  <c r="J9509" i="2"/>
  <c r="J9510" i="2"/>
  <c r="J9511" i="2"/>
  <c r="J9512" i="2"/>
  <c r="J9513" i="2"/>
  <c r="J9514" i="2"/>
  <c r="J9515" i="2"/>
  <c r="J9516" i="2"/>
  <c r="J9517" i="2"/>
  <c r="J9518" i="2"/>
  <c r="J9519" i="2"/>
  <c r="J9520" i="2"/>
  <c r="J9521" i="2"/>
  <c r="J9522" i="2"/>
  <c r="J9523" i="2"/>
  <c r="J9524" i="2"/>
  <c r="J9525" i="2"/>
  <c r="J9526" i="2"/>
  <c r="J9527" i="2"/>
  <c r="J9528" i="2"/>
  <c r="J9529" i="2"/>
  <c r="J9530" i="2"/>
  <c r="J9531" i="2"/>
  <c r="J9532" i="2"/>
  <c r="J9533" i="2"/>
  <c r="J9534" i="2"/>
  <c r="J9535" i="2"/>
  <c r="J9536" i="2"/>
  <c r="J9537" i="2"/>
  <c r="J9538" i="2"/>
  <c r="J9539" i="2"/>
  <c r="J9540" i="2"/>
  <c r="J9541" i="2"/>
  <c r="J9542" i="2"/>
  <c r="J9543" i="2"/>
  <c r="J9544" i="2"/>
  <c r="J9545" i="2"/>
  <c r="J9546" i="2"/>
  <c r="J9547" i="2"/>
  <c r="J9548" i="2"/>
  <c r="J9549" i="2"/>
  <c r="J9550" i="2"/>
  <c r="J9551" i="2"/>
  <c r="J9552" i="2"/>
  <c r="J9553" i="2"/>
  <c r="J9554" i="2"/>
  <c r="J9555" i="2"/>
  <c r="J9556" i="2"/>
  <c r="J9557" i="2"/>
  <c r="J9558" i="2"/>
  <c r="J9559" i="2"/>
  <c r="J9560" i="2"/>
  <c r="J9561" i="2"/>
  <c r="J9562" i="2"/>
  <c r="J9563" i="2"/>
  <c r="J9564" i="2"/>
  <c r="J9565" i="2"/>
  <c r="J9566" i="2"/>
  <c r="J9567" i="2"/>
  <c r="J9568" i="2"/>
  <c r="J9569" i="2"/>
  <c r="J9570" i="2"/>
  <c r="J9571" i="2"/>
  <c r="J9572" i="2"/>
  <c r="J9573" i="2"/>
  <c r="J9574" i="2"/>
  <c r="J9575" i="2"/>
  <c r="J9576" i="2"/>
  <c r="J9577" i="2"/>
  <c r="J9578" i="2"/>
  <c r="J9579" i="2"/>
  <c r="J9580" i="2"/>
  <c r="J9581" i="2"/>
  <c r="J9582" i="2"/>
  <c r="J9583" i="2"/>
  <c r="J9584" i="2"/>
  <c r="J9585" i="2"/>
  <c r="J9586" i="2"/>
  <c r="J9587" i="2"/>
  <c r="J9588" i="2"/>
  <c r="J9589" i="2"/>
  <c r="J9590" i="2"/>
  <c r="J9591" i="2"/>
  <c r="J9592" i="2"/>
  <c r="J9593" i="2"/>
  <c r="J9594" i="2"/>
  <c r="J9595" i="2"/>
  <c r="J9596" i="2"/>
  <c r="J9597" i="2"/>
  <c r="J9598" i="2"/>
  <c r="J9599" i="2"/>
  <c r="J9600" i="2"/>
  <c r="J9601" i="2"/>
  <c r="J9602" i="2"/>
  <c r="J9603" i="2"/>
  <c r="J9604" i="2"/>
  <c r="J9605" i="2"/>
  <c r="J9606" i="2"/>
  <c r="J9607" i="2"/>
  <c r="J9608" i="2"/>
  <c r="J9609" i="2"/>
  <c r="J9610" i="2"/>
  <c r="J9611" i="2"/>
  <c r="J9612" i="2"/>
  <c r="J9613" i="2"/>
  <c r="J9614" i="2"/>
  <c r="J9615" i="2"/>
  <c r="J9616" i="2"/>
  <c r="J9617" i="2"/>
  <c r="J9618" i="2"/>
  <c r="J9619" i="2"/>
  <c r="J9620" i="2"/>
  <c r="J9621" i="2"/>
  <c r="J9622" i="2"/>
  <c r="J9623" i="2"/>
  <c r="J9624" i="2"/>
  <c r="J9625" i="2"/>
  <c r="J9626" i="2"/>
  <c r="J9627" i="2"/>
  <c r="J9628" i="2"/>
  <c r="J9629" i="2"/>
  <c r="J9630" i="2"/>
  <c r="J9631" i="2"/>
  <c r="J9632" i="2"/>
  <c r="J9633" i="2"/>
  <c r="J9634" i="2"/>
  <c r="J9635" i="2"/>
  <c r="J9636" i="2"/>
  <c r="J9637" i="2"/>
  <c r="J9638" i="2"/>
  <c r="J9639" i="2"/>
  <c r="J9640" i="2"/>
  <c r="J9641" i="2"/>
  <c r="J9642" i="2"/>
  <c r="J9643" i="2"/>
  <c r="J9644" i="2"/>
  <c r="J9645" i="2"/>
  <c r="J9646" i="2"/>
  <c r="J9647" i="2"/>
  <c r="J9648" i="2"/>
  <c r="J9649" i="2"/>
  <c r="J9650" i="2"/>
  <c r="J9651" i="2"/>
  <c r="J9652" i="2"/>
  <c r="J9653" i="2"/>
  <c r="J9654" i="2"/>
  <c r="J9655" i="2"/>
  <c r="J9656" i="2"/>
  <c r="J9657" i="2"/>
  <c r="J9658" i="2"/>
  <c r="J9659" i="2"/>
  <c r="J9660" i="2"/>
  <c r="J9661" i="2"/>
  <c r="J9662" i="2"/>
  <c r="J9663" i="2"/>
  <c r="J9664" i="2"/>
  <c r="J9665" i="2"/>
  <c r="J9666" i="2"/>
  <c r="J9667" i="2"/>
  <c r="J9668" i="2"/>
  <c r="J9669" i="2"/>
  <c r="J9670" i="2"/>
  <c r="J9671" i="2"/>
  <c r="J9672" i="2"/>
  <c r="J9673" i="2"/>
  <c r="J9674" i="2"/>
  <c r="J9675" i="2"/>
  <c r="J9676" i="2"/>
  <c r="J9677" i="2"/>
  <c r="J9678" i="2"/>
  <c r="J9679" i="2"/>
  <c r="J9680" i="2"/>
  <c r="J9681" i="2"/>
  <c r="J9682" i="2"/>
  <c r="J9683" i="2"/>
  <c r="J9684" i="2"/>
  <c r="J9685" i="2"/>
  <c r="J9686" i="2"/>
  <c r="J9687" i="2"/>
  <c r="J9688" i="2"/>
  <c r="J9689" i="2"/>
  <c r="J9690" i="2"/>
  <c r="J9691" i="2"/>
  <c r="J9692" i="2"/>
  <c r="J9693" i="2"/>
  <c r="J9694" i="2"/>
  <c r="J9695" i="2"/>
  <c r="J9696" i="2"/>
  <c r="J9697" i="2"/>
  <c r="J9698" i="2"/>
  <c r="J9699" i="2"/>
  <c r="J9700" i="2"/>
  <c r="J9701" i="2"/>
  <c r="J9702" i="2"/>
  <c r="J9703" i="2"/>
  <c r="J9704" i="2"/>
  <c r="J9705" i="2"/>
  <c r="J9706" i="2"/>
  <c r="J9707" i="2"/>
  <c r="J9708" i="2"/>
  <c r="J9709" i="2"/>
  <c r="J9710" i="2"/>
  <c r="J9711" i="2"/>
  <c r="J9712" i="2"/>
  <c r="J9713" i="2"/>
  <c r="J9714" i="2"/>
  <c r="J9715" i="2"/>
  <c r="J9716" i="2"/>
  <c r="J9717" i="2"/>
  <c r="J9718" i="2"/>
  <c r="J9719" i="2"/>
  <c r="J9720" i="2"/>
  <c r="J9721" i="2"/>
  <c r="J9722" i="2"/>
  <c r="J9723" i="2"/>
  <c r="J9724" i="2"/>
  <c r="J9725" i="2"/>
  <c r="J9726" i="2"/>
  <c r="J9727" i="2"/>
  <c r="J9728" i="2"/>
  <c r="J9729" i="2"/>
  <c r="J9730" i="2"/>
  <c r="J9731" i="2"/>
  <c r="J9732" i="2"/>
  <c r="J9733" i="2"/>
  <c r="J9734" i="2"/>
  <c r="J9735" i="2"/>
  <c r="J9736" i="2"/>
  <c r="J9737" i="2"/>
  <c r="J9738" i="2"/>
  <c r="J9739" i="2"/>
  <c r="J9740" i="2"/>
  <c r="J9741" i="2"/>
  <c r="J9742" i="2"/>
  <c r="J9743" i="2"/>
  <c r="J9744" i="2"/>
  <c r="J9745" i="2"/>
  <c r="J9746" i="2"/>
  <c r="J9747" i="2"/>
  <c r="J9748" i="2"/>
  <c r="J9749" i="2"/>
  <c r="J9750" i="2"/>
  <c r="J9751" i="2"/>
  <c r="J9752" i="2"/>
  <c r="J9753" i="2"/>
  <c r="J9754" i="2"/>
  <c r="J9755" i="2"/>
  <c r="J9756" i="2"/>
  <c r="J9757" i="2"/>
  <c r="J9758" i="2"/>
  <c r="J9759" i="2"/>
  <c r="J9760" i="2"/>
  <c r="J9761" i="2"/>
  <c r="J9762" i="2"/>
  <c r="J9763" i="2"/>
  <c r="J9764" i="2"/>
  <c r="J9765" i="2"/>
  <c r="J9766" i="2"/>
  <c r="J9767" i="2"/>
  <c r="J9768" i="2"/>
  <c r="J9769" i="2"/>
  <c r="J9770" i="2"/>
  <c r="J9771" i="2"/>
  <c r="J9772" i="2"/>
  <c r="J9773" i="2"/>
  <c r="J9774" i="2"/>
  <c r="J9775" i="2"/>
  <c r="J9776" i="2"/>
  <c r="J9777" i="2"/>
  <c r="J9778" i="2"/>
  <c r="J9779" i="2"/>
  <c r="J9780" i="2"/>
  <c r="J9781" i="2"/>
  <c r="J9782" i="2"/>
  <c r="J9783" i="2"/>
  <c r="J9784" i="2"/>
  <c r="J9785" i="2"/>
  <c r="J9786" i="2"/>
  <c r="J9787" i="2"/>
  <c r="J9788" i="2"/>
  <c r="J9789" i="2"/>
  <c r="J9790" i="2"/>
  <c r="J9791" i="2"/>
  <c r="J9792" i="2"/>
  <c r="J9793" i="2"/>
  <c r="J9794" i="2"/>
  <c r="J9795" i="2"/>
  <c r="J9796" i="2"/>
  <c r="J9797" i="2"/>
  <c r="J9798" i="2"/>
  <c r="J9799" i="2"/>
  <c r="J9800" i="2"/>
  <c r="J9801" i="2"/>
  <c r="J9802" i="2"/>
  <c r="J9803" i="2"/>
  <c r="J9804" i="2"/>
  <c r="J9805" i="2"/>
  <c r="J9806" i="2"/>
  <c r="J9807" i="2"/>
  <c r="J9808" i="2"/>
  <c r="J9809" i="2"/>
  <c r="J9810" i="2"/>
  <c r="J9811" i="2"/>
  <c r="J9812" i="2"/>
  <c r="J9813" i="2"/>
  <c r="J9814" i="2"/>
  <c r="J9815" i="2"/>
  <c r="J9816" i="2"/>
  <c r="J9817" i="2"/>
  <c r="J9818" i="2"/>
  <c r="J9819" i="2"/>
  <c r="J9820" i="2"/>
  <c r="J9821" i="2"/>
  <c r="J9822" i="2"/>
  <c r="J9823" i="2"/>
  <c r="J9824" i="2"/>
  <c r="J9825" i="2"/>
  <c r="J9826" i="2"/>
  <c r="J9827" i="2"/>
  <c r="J9828" i="2"/>
  <c r="J9829" i="2"/>
  <c r="J9830" i="2"/>
  <c r="J9831" i="2"/>
  <c r="J9832" i="2"/>
  <c r="J9833" i="2"/>
  <c r="J9834" i="2"/>
  <c r="J9835" i="2"/>
  <c r="J9836" i="2"/>
  <c r="J9837" i="2"/>
  <c r="J9838" i="2"/>
  <c r="J9839" i="2"/>
  <c r="J9840" i="2"/>
  <c r="J9841" i="2"/>
  <c r="J9842" i="2"/>
  <c r="J9843" i="2"/>
  <c r="J9844" i="2"/>
  <c r="J9845" i="2"/>
  <c r="J9846" i="2"/>
  <c r="J9847" i="2"/>
  <c r="J9848" i="2"/>
  <c r="J9849" i="2"/>
  <c r="J9850" i="2"/>
  <c r="J9851" i="2"/>
  <c r="J9852" i="2"/>
  <c r="J9853" i="2"/>
  <c r="J9854" i="2"/>
  <c r="J9855" i="2"/>
  <c r="J9856" i="2"/>
  <c r="J9857" i="2"/>
  <c r="J9858" i="2"/>
  <c r="J9859" i="2"/>
  <c r="J9860" i="2"/>
  <c r="J9861" i="2"/>
  <c r="J9862" i="2"/>
  <c r="J9863" i="2"/>
  <c r="J9864" i="2"/>
  <c r="J9865" i="2"/>
  <c r="J9866" i="2"/>
  <c r="J9867" i="2"/>
  <c r="J9868" i="2"/>
  <c r="J9869" i="2"/>
  <c r="J9870" i="2"/>
  <c r="J9871" i="2"/>
  <c r="J9872" i="2"/>
  <c r="J9873" i="2"/>
  <c r="J9874" i="2"/>
  <c r="J9875" i="2"/>
  <c r="J9876" i="2"/>
  <c r="J9877" i="2"/>
  <c r="J9878" i="2"/>
  <c r="J9879" i="2"/>
  <c r="J9880" i="2"/>
  <c r="J9881" i="2"/>
  <c r="J9882" i="2"/>
  <c r="J9883" i="2"/>
  <c r="J9884" i="2"/>
  <c r="J9885" i="2"/>
  <c r="J9886" i="2"/>
  <c r="J9887" i="2"/>
  <c r="J9888" i="2"/>
  <c r="J9889" i="2"/>
  <c r="J9890" i="2"/>
  <c r="J9891" i="2"/>
  <c r="J9892" i="2"/>
  <c r="J9893" i="2"/>
  <c r="J9894" i="2"/>
  <c r="J9895" i="2"/>
  <c r="J9896" i="2"/>
  <c r="J9897" i="2"/>
  <c r="J9898" i="2"/>
  <c r="J9899" i="2"/>
  <c r="J9900" i="2"/>
  <c r="J9901" i="2"/>
  <c r="J9902" i="2"/>
  <c r="J9903" i="2"/>
  <c r="J9904" i="2"/>
  <c r="J9905" i="2"/>
  <c r="J9906" i="2"/>
  <c r="J9907" i="2"/>
  <c r="J9908" i="2"/>
  <c r="J9909" i="2"/>
  <c r="J9910" i="2"/>
  <c r="J9911" i="2"/>
  <c r="J9912" i="2"/>
  <c r="J9913" i="2"/>
  <c r="J9914" i="2"/>
  <c r="J9915" i="2"/>
  <c r="J9916" i="2"/>
  <c r="J9917" i="2"/>
  <c r="J9918" i="2"/>
  <c r="J9919" i="2"/>
  <c r="J9920" i="2"/>
  <c r="J9921" i="2"/>
  <c r="J9922" i="2"/>
  <c r="J9923" i="2"/>
  <c r="J9924" i="2"/>
  <c r="J9925" i="2"/>
  <c r="J9926" i="2"/>
  <c r="J9927" i="2"/>
  <c r="J9928" i="2"/>
  <c r="J9929" i="2"/>
  <c r="J9930" i="2"/>
  <c r="J9931" i="2"/>
  <c r="J9932" i="2"/>
  <c r="J9933" i="2"/>
  <c r="J9934" i="2"/>
  <c r="J9935" i="2"/>
  <c r="J9936" i="2"/>
  <c r="J9937" i="2"/>
  <c r="J9938" i="2"/>
  <c r="J9939" i="2"/>
  <c r="J9940" i="2"/>
  <c r="J9941" i="2"/>
  <c r="J9942" i="2"/>
  <c r="J9943" i="2"/>
  <c r="J9944" i="2"/>
  <c r="J9945" i="2"/>
  <c r="J9946" i="2"/>
  <c r="J9947" i="2"/>
  <c r="J9948" i="2"/>
  <c r="J9949" i="2"/>
  <c r="J9950" i="2"/>
  <c r="J9951" i="2"/>
  <c r="J9952" i="2"/>
  <c r="J9953" i="2"/>
  <c r="J9954" i="2"/>
  <c r="J9955" i="2"/>
  <c r="J9956" i="2"/>
  <c r="J9957" i="2"/>
  <c r="J9958" i="2"/>
  <c r="J9959" i="2"/>
  <c r="J9960" i="2"/>
  <c r="J9961" i="2"/>
  <c r="J9962" i="2"/>
  <c r="J9963" i="2"/>
  <c r="J9964" i="2"/>
  <c r="J9965" i="2"/>
  <c r="J9966" i="2"/>
  <c r="J9967" i="2"/>
  <c r="J9968" i="2"/>
  <c r="J9969" i="2"/>
  <c r="J9970" i="2"/>
  <c r="J9971" i="2"/>
  <c r="J9972" i="2"/>
  <c r="J9973" i="2"/>
  <c r="J9974" i="2"/>
  <c r="J9975" i="2"/>
  <c r="J9976" i="2"/>
  <c r="J9977" i="2"/>
  <c r="J9978" i="2"/>
  <c r="J9979" i="2"/>
  <c r="J9980" i="2"/>
  <c r="J9981" i="2"/>
  <c r="J9982" i="2"/>
  <c r="J9983" i="2"/>
  <c r="J9984" i="2"/>
  <c r="J9985" i="2"/>
  <c r="J9986" i="2"/>
  <c r="J9987" i="2"/>
  <c r="J9988" i="2"/>
  <c r="J9989" i="2"/>
  <c r="J9990" i="2"/>
  <c r="J9991" i="2"/>
  <c r="J9992" i="2"/>
  <c r="J9993" i="2"/>
  <c r="J9994" i="2"/>
  <c r="J9995" i="2"/>
  <c r="J9996" i="2"/>
  <c r="J9997" i="2"/>
  <c r="J9998" i="2"/>
  <c r="J9999" i="2"/>
  <c r="J10000" i="2"/>
  <c r="J10001" i="2"/>
  <c r="J10002" i="2"/>
  <c r="J10003" i="2"/>
  <c r="J10004" i="2"/>
  <c r="J10005" i="2"/>
  <c r="J10006" i="2"/>
  <c r="J10007" i="2"/>
  <c r="J10008" i="2"/>
  <c r="J10009" i="2"/>
  <c r="J10010" i="2"/>
  <c r="J10011" i="2"/>
  <c r="J10012" i="2"/>
  <c r="J10013" i="2"/>
  <c r="J10014" i="2"/>
  <c r="J10015" i="2"/>
  <c r="J10016" i="2"/>
  <c r="J10017" i="2"/>
  <c r="J10018" i="2"/>
  <c r="J10019" i="2"/>
  <c r="J10020" i="2"/>
  <c r="J10021" i="2"/>
  <c r="J10022" i="2"/>
  <c r="J10023" i="2"/>
  <c r="J10024" i="2"/>
  <c r="J10025" i="2"/>
  <c r="J10026" i="2"/>
  <c r="J10027" i="2"/>
  <c r="J10028" i="2"/>
  <c r="J10029" i="2"/>
  <c r="J10030" i="2"/>
  <c r="J10031" i="2"/>
  <c r="J10032" i="2"/>
  <c r="J10033" i="2"/>
  <c r="J10034" i="2"/>
  <c r="J10035" i="2"/>
  <c r="J10036" i="2"/>
  <c r="J10037" i="2"/>
  <c r="J10038" i="2"/>
  <c r="J10039" i="2"/>
  <c r="J10040" i="2"/>
  <c r="J10041" i="2"/>
  <c r="J10042" i="2"/>
  <c r="J10043" i="2"/>
  <c r="J10044" i="2"/>
  <c r="J10045" i="2"/>
  <c r="J10046" i="2"/>
  <c r="J10047" i="2"/>
  <c r="J10048" i="2"/>
  <c r="J10049" i="2"/>
  <c r="J10050" i="2"/>
  <c r="J10051" i="2"/>
  <c r="J10052" i="2"/>
  <c r="J10053" i="2"/>
  <c r="J10054" i="2"/>
  <c r="J10055" i="2"/>
  <c r="J10056" i="2"/>
  <c r="J10057" i="2"/>
  <c r="J10058" i="2"/>
  <c r="J10059" i="2"/>
  <c r="J10060" i="2"/>
  <c r="J10061" i="2"/>
  <c r="J10062" i="2"/>
  <c r="J10063" i="2"/>
  <c r="J10064" i="2"/>
  <c r="J10065" i="2"/>
  <c r="J10066" i="2"/>
  <c r="J10067" i="2"/>
  <c r="J10068" i="2"/>
  <c r="J10069" i="2"/>
  <c r="J10070" i="2"/>
  <c r="J10071" i="2"/>
  <c r="J10072" i="2"/>
  <c r="J10073" i="2"/>
  <c r="J10074" i="2"/>
  <c r="J10075" i="2"/>
  <c r="J10076" i="2"/>
  <c r="J10077" i="2"/>
  <c r="J10078" i="2"/>
  <c r="J10079" i="2"/>
  <c r="J10080" i="2"/>
  <c r="J10081" i="2"/>
  <c r="J10082" i="2"/>
  <c r="J10083" i="2"/>
  <c r="J10084" i="2"/>
  <c r="J10085" i="2"/>
  <c r="J10086" i="2"/>
  <c r="J10087" i="2"/>
  <c r="J10088" i="2"/>
  <c r="J10089" i="2"/>
  <c r="J10090" i="2"/>
  <c r="J10091" i="2"/>
  <c r="J10092" i="2"/>
  <c r="J10093" i="2"/>
  <c r="J10094" i="2"/>
  <c r="J10095" i="2"/>
  <c r="J10096" i="2"/>
  <c r="J10097" i="2"/>
  <c r="J10098" i="2"/>
  <c r="J10099" i="2"/>
  <c r="J10100" i="2"/>
  <c r="J10101" i="2"/>
  <c r="J10102" i="2"/>
  <c r="J10103" i="2"/>
  <c r="J10104" i="2"/>
  <c r="J10105" i="2"/>
  <c r="J10106" i="2"/>
  <c r="J10107" i="2"/>
  <c r="J10108" i="2"/>
  <c r="J10109" i="2"/>
  <c r="J10110" i="2"/>
  <c r="J10111" i="2"/>
  <c r="J10112" i="2"/>
  <c r="J10113" i="2"/>
  <c r="J10114" i="2"/>
  <c r="J10115" i="2"/>
  <c r="J10116" i="2"/>
  <c r="J10117" i="2"/>
  <c r="J10118" i="2"/>
  <c r="J10119" i="2"/>
  <c r="J10120" i="2"/>
  <c r="J10121" i="2"/>
  <c r="J10122" i="2"/>
  <c r="J10123" i="2"/>
  <c r="J10124" i="2"/>
  <c r="J10125" i="2"/>
  <c r="J10126" i="2"/>
  <c r="J10127" i="2"/>
  <c r="J10128" i="2"/>
  <c r="J10129" i="2"/>
  <c r="J10130" i="2"/>
  <c r="J10131" i="2"/>
  <c r="J10132" i="2"/>
  <c r="J10133" i="2"/>
  <c r="J10134" i="2"/>
  <c r="J10135" i="2"/>
  <c r="J10136" i="2"/>
  <c r="J10137" i="2"/>
  <c r="J10138" i="2"/>
  <c r="J10139" i="2"/>
  <c r="J10140" i="2"/>
  <c r="J10141" i="2"/>
  <c r="J10142" i="2"/>
  <c r="J10143" i="2"/>
  <c r="J10144" i="2"/>
  <c r="J10145" i="2"/>
  <c r="J10146" i="2"/>
  <c r="J10147" i="2"/>
  <c r="J10148" i="2"/>
  <c r="J10149" i="2"/>
  <c r="J10150" i="2"/>
  <c r="J10151" i="2"/>
  <c r="J10152" i="2"/>
  <c r="J10153" i="2"/>
  <c r="J10154" i="2"/>
  <c r="J10155" i="2"/>
  <c r="J10156" i="2"/>
  <c r="J10157" i="2"/>
  <c r="J10158" i="2"/>
  <c r="J10159" i="2"/>
  <c r="J10160" i="2"/>
  <c r="J10161" i="2"/>
  <c r="J10162" i="2"/>
  <c r="J10163" i="2"/>
  <c r="J10164" i="2"/>
  <c r="J10165" i="2"/>
  <c r="J10166" i="2"/>
  <c r="J10167" i="2"/>
  <c r="J10168" i="2"/>
  <c r="J10169" i="2"/>
  <c r="J10170" i="2"/>
  <c r="J10171" i="2"/>
  <c r="J10172" i="2"/>
  <c r="J10173" i="2"/>
  <c r="J10174" i="2"/>
  <c r="J10175" i="2"/>
  <c r="J10176" i="2"/>
  <c r="J10177" i="2"/>
  <c r="J10178" i="2"/>
  <c r="J10179" i="2"/>
  <c r="J10180" i="2"/>
  <c r="J10181" i="2"/>
  <c r="J10182" i="2"/>
  <c r="J10183" i="2"/>
  <c r="J10184" i="2"/>
  <c r="J10185" i="2"/>
  <c r="J10186" i="2"/>
  <c r="J10187" i="2"/>
  <c r="J10188" i="2"/>
  <c r="J10189" i="2"/>
  <c r="J10190" i="2"/>
  <c r="J10191" i="2"/>
  <c r="J10192" i="2"/>
  <c r="J10193" i="2"/>
  <c r="J10194" i="2"/>
  <c r="J10195" i="2"/>
  <c r="J10196" i="2"/>
  <c r="J10197" i="2"/>
  <c r="J10198" i="2"/>
  <c r="J10199" i="2"/>
  <c r="J10200" i="2"/>
  <c r="J10201" i="2"/>
  <c r="J10202" i="2"/>
  <c r="J10203" i="2"/>
  <c r="J10204" i="2"/>
  <c r="J10205" i="2"/>
  <c r="J10206" i="2"/>
  <c r="J10207" i="2"/>
  <c r="J10208" i="2"/>
  <c r="J10209" i="2"/>
  <c r="J10210" i="2"/>
  <c r="J10211" i="2"/>
  <c r="J10212" i="2"/>
  <c r="J10213" i="2"/>
  <c r="J10214" i="2"/>
  <c r="J10215" i="2"/>
  <c r="J10216" i="2"/>
  <c r="J10217" i="2"/>
  <c r="J10218" i="2"/>
  <c r="J10219" i="2"/>
  <c r="J10220" i="2"/>
  <c r="J10221" i="2"/>
  <c r="J10222" i="2"/>
  <c r="J10223" i="2"/>
  <c r="J10224" i="2"/>
  <c r="J10225" i="2"/>
  <c r="J10226" i="2"/>
  <c r="J10227" i="2"/>
  <c r="J10228" i="2"/>
  <c r="J10229" i="2"/>
  <c r="J10230" i="2"/>
  <c r="J10231" i="2"/>
  <c r="J10232" i="2"/>
  <c r="J10233" i="2"/>
  <c r="J10234" i="2"/>
  <c r="J10235" i="2"/>
  <c r="J10236" i="2"/>
  <c r="J10237" i="2"/>
  <c r="J10238" i="2"/>
  <c r="J10239" i="2"/>
  <c r="J10240" i="2"/>
  <c r="J10241" i="2"/>
  <c r="J10242" i="2"/>
  <c r="J10243" i="2"/>
  <c r="J10244" i="2"/>
  <c r="J10245" i="2"/>
  <c r="J10246" i="2"/>
  <c r="J10247" i="2"/>
  <c r="J10248" i="2"/>
  <c r="J10249" i="2"/>
  <c r="J10250" i="2"/>
  <c r="J10251" i="2"/>
  <c r="J10252" i="2"/>
  <c r="J10253" i="2"/>
  <c r="J10254" i="2"/>
  <c r="J10255" i="2"/>
  <c r="J10256" i="2"/>
  <c r="J10257" i="2"/>
  <c r="J10258" i="2"/>
  <c r="J10259" i="2"/>
  <c r="J10260" i="2"/>
  <c r="J10261" i="2"/>
  <c r="J10262" i="2"/>
  <c r="J10263" i="2"/>
  <c r="J10264" i="2"/>
  <c r="J10265" i="2"/>
  <c r="J10266" i="2"/>
  <c r="J10267" i="2"/>
  <c r="J10268" i="2"/>
  <c r="J10269" i="2"/>
  <c r="J10270" i="2"/>
  <c r="J10271" i="2"/>
  <c r="J10272" i="2"/>
  <c r="J10273" i="2"/>
  <c r="J10274" i="2"/>
  <c r="J10275" i="2"/>
  <c r="J10276" i="2"/>
  <c r="J10277" i="2"/>
  <c r="J10278" i="2"/>
  <c r="J10279" i="2"/>
  <c r="J10280" i="2"/>
  <c r="J10281" i="2"/>
  <c r="J10282" i="2"/>
  <c r="J10283" i="2"/>
  <c r="J10284" i="2"/>
  <c r="J10285" i="2"/>
  <c r="J10286" i="2"/>
  <c r="J10287" i="2"/>
  <c r="J10288" i="2"/>
  <c r="J10289" i="2"/>
  <c r="J10290" i="2"/>
  <c r="J10291" i="2"/>
  <c r="J10292" i="2"/>
  <c r="J10293" i="2"/>
  <c r="J10294" i="2"/>
  <c r="J10295" i="2"/>
  <c r="J10296" i="2"/>
  <c r="J10297" i="2"/>
  <c r="J10298" i="2"/>
  <c r="J10299" i="2"/>
  <c r="J10300" i="2"/>
  <c r="J10301" i="2"/>
  <c r="J10302" i="2"/>
  <c r="J10303" i="2"/>
  <c r="J10304" i="2"/>
  <c r="J10305" i="2"/>
  <c r="J10306" i="2"/>
  <c r="J10307" i="2"/>
  <c r="J10308" i="2"/>
  <c r="J10309" i="2"/>
  <c r="J10310" i="2"/>
  <c r="J10311" i="2"/>
  <c r="J10312" i="2"/>
  <c r="J10313" i="2"/>
  <c r="J10314" i="2"/>
  <c r="J10315" i="2"/>
  <c r="J10316" i="2"/>
  <c r="J10317" i="2"/>
  <c r="J10318" i="2"/>
  <c r="J10319" i="2"/>
  <c r="J10320" i="2"/>
  <c r="J10321" i="2"/>
  <c r="J10322" i="2"/>
  <c r="J10323" i="2"/>
  <c r="J10324" i="2"/>
  <c r="J10325" i="2"/>
  <c r="J10326" i="2"/>
  <c r="J10327" i="2"/>
  <c r="J10328" i="2"/>
  <c r="J10329" i="2"/>
  <c r="J10330" i="2"/>
  <c r="J10331" i="2"/>
  <c r="J10332" i="2"/>
  <c r="J10333" i="2"/>
  <c r="J10334" i="2"/>
  <c r="J10335" i="2"/>
  <c r="J10336" i="2"/>
  <c r="J10337" i="2"/>
  <c r="J10338" i="2"/>
  <c r="J10339" i="2"/>
  <c r="J10340" i="2"/>
  <c r="J10341" i="2"/>
  <c r="J10342" i="2"/>
  <c r="J10343" i="2"/>
  <c r="J10344" i="2"/>
  <c r="J10345" i="2"/>
  <c r="J10346" i="2"/>
  <c r="J10347" i="2"/>
  <c r="J10348" i="2"/>
  <c r="J10349" i="2"/>
  <c r="J10350" i="2"/>
  <c r="J10351" i="2"/>
  <c r="J10352" i="2"/>
  <c r="J10353" i="2"/>
  <c r="J10354" i="2"/>
  <c r="J10355" i="2"/>
  <c r="J10356" i="2"/>
  <c r="J10357" i="2"/>
  <c r="J10358" i="2"/>
  <c r="J10359" i="2"/>
  <c r="J10360" i="2"/>
  <c r="J10361" i="2"/>
  <c r="J10362" i="2"/>
  <c r="J10363" i="2"/>
  <c r="J10364" i="2"/>
  <c r="J10365" i="2"/>
  <c r="J10366" i="2"/>
  <c r="J10367" i="2"/>
  <c r="J10368" i="2"/>
  <c r="J10369" i="2"/>
  <c r="J10370" i="2"/>
  <c r="J10371" i="2"/>
  <c r="J10372" i="2"/>
  <c r="J10373" i="2"/>
  <c r="J10374" i="2"/>
  <c r="J10375" i="2"/>
  <c r="J10376" i="2"/>
  <c r="J10377" i="2"/>
  <c r="J10378" i="2"/>
  <c r="J10379" i="2"/>
  <c r="J10380" i="2"/>
  <c r="J10381" i="2"/>
  <c r="J10382" i="2"/>
  <c r="J10383" i="2"/>
  <c r="J10384" i="2"/>
  <c r="J10385" i="2"/>
  <c r="J10386" i="2"/>
  <c r="J10387" i="2"/>
  <c r="J10388" i="2"/>
  <c r="J10389" i="2"/>
  <c r="J10390" i="2"/>
  <c r="J10391" i="2"/>
  <c r="J10392" i="2"/>
  <c r="J10393" i="2"/>
  <c r="J10394" i="2"/>
  <c r="J10395" i="2"/>
  <c r="J10396" i="2"/>
  <c r="J10397" i="2"/>
  <c r="J10398" i="2"/>
  <c r="J10399" i="2"/>
  <c r="J10400" i="2"/>
  <c r="J10401" i="2"/>
  <c r="J10402" i="2"/>
  <c r="J10403" i="2"/>
  <c r="J10404" i="2"/>
  <c r="J10405" i="2"/>
  <c r="J10406" i="2"/>
  <c r="J10407" i="2"/>
  <c r="J10408" i="2"/>
  <c r="J10409" i="2"/>
  <c r="J10410" i="2"/>
  <c r="J10411" i="2"/>
  <c r="J10412" i="2"/>
  <c r="J10413" i="2"/>
  <c r="J10414" i="2"/>
  <c r="J10415" i="2"/>
  <c r="J10416" i="2"/>
  <c r="J10417" i="2"/>
  <c r="J10418" i="2"/>
  <c r="J10419" i="2"/>
  <c r="J10420" i="2"/>
  <c r="J10421" i="2"/>
  <c r="J10422" i="2"/>
  <c r="J10423" i="2"/>
  <c r="J10424" i="2"/>
  <c r="J10425" i="2"/>
  <c r="J10426" i="2"/>
  <c r="J10427" i="2"/>
  <c r="J10428" i="2"/>
  <c r="J10429" i="2"/>
  <c r="J10430" i="2"/>
  <c r="J10431" i="2"/>
  <c r="J10432" i="2"/>
  <c r="J10433" i="2"/>
  <c r="J10434" i="2"/>
  <c r="J10435" i="2"/>
  <c r="J10436" i="2"/>
  <c r="J10437" i="2"/>
  <c r="J10438" i="2"/>
  <c r="J10439" i="2"/>
  <c r="J10440" i="2"/>
  <c r="J10441" i="2"/>
  <c r="J10442" i="2"/>
  <c r="J10443" i="2"/>
  <c r="J10444" i="2"/>
  <c r="J10445" i="2"/>
  <c r="J10446" i="2"/>
  <c r="J10447" i="2"/>
  <c r="J10448" i="2"/>
  <c r="J10449" i="2"/>
  <c r="J10450" i="2"/>
  <c r="J10451" i="2"/>
  <c r="J10452" i="2"/>
  <c r="J10453" i="2"/>
  <c r="J10454" i="2"/>
  <c r="J10455" i="2"/>
  <c r="J10456" i="2"/>
  <c r="J10457" i="2"/>
  <c r="J10458" i="2"/>
  <c r="J10459" i="2"/>
  <c r="J10460" i="2"/>
  <c r="J10461" i="2"/>
  <c r="J10462" i="2"/>
  <c r="J10463" i="2"/>
  <c r="J10464" i="2"/>
  <c r="J10465" i="2"/>
  <c r="J10466" i="2"/>
  <c r="J10467" i="2"/>
  <c r="J10468" i="2"/>
  <c r="J10469" i="2"/>
  <c r="J10470" i="2"/>
  <c r="J10471" i="2"/>
  <c r="J10472" i="2"/>
  <c r="J10473" i="2"/>
  <c r="J10474" i="2"/>
  <c r="J10475" i="2"/>
  <c r="J10476" i="2"/>
  <c r="J10477" i="2"/>
  <c r="J10478" i="2"/>
  <c r="J10479" i="2"/>
  <c r="J10480" i="2"/>
  <c r="J10481" i="2"/>
  <c r="J10482" i="2"/>
  <c r="J10483" i="2"/>
  <c r="J10484" i="2"/>
  <c r="J10485" i="2"/>
  <c r="J10486" i="2"/>
  <c r="J10487" i="2"/>
  <c r="J10488" i="2"/>
  <c r="J10489" i="2"/>
  <c r="J10490" i="2"/>
  <c r="J10491" i="2"/>
  <c r="J10492" i="2"/>
  <c r="J10493" i="2"/>
  <c r="J10494" i="2"/>
  <c r="J10495" i="2"/>
  <c r="J10496" i="2"/>
  <c r="J10497" i="2"/>
  <c r="J10498" i="2"/>
  <c r="J10499" i="2"/>
  <c r="J10500" i="2"/>
  <c r="J10501" i="2"/>
  <c r="J10502" i="2"/>
  <c r="J10503" i="2"/>
  <c r="J10504" i="2"/>
  <c r="J10505" i="2"/>
  <c r="J10506" i="2"/>
  <c r="J10507" i="2"/>
  <c r="J10508" i="2"/>
  <c r="J10509" i="2"/>
  <c r="J10510" i="2"/>
  <c r="J10511" i="2"/>
  <c r="J10512" i="2"/>
  <c r="J10513" i="2"/>
  <c r="J10514" i="2"/>
  <c r="J10515" i="2"/>
  <c r="J10516" i="2"/>
  <c r="J10517" i="2"/>
  <c r="J10518" i="2"/>
  <c r="J10519" i="2"/>
  <c r="J10520" i="2"/>
  <c r="J10521" i="2"/>
  <c r="J10522" i="2"/>
  <c r="J10523" i="2"/>
  <c r="J10524" i="2"/>
  <c r="J10525" i="2"/>
  <c r="J10526" i="2"/>
  <c r="J10527" i="2"/>
  <c r="J10528" i="2"/>
  <c r="J10529" i="2"/>
  <c r="J10530" i="2"/>
  <c r="J10531" i="2"/>
  <c r="J10532" i="2"/>
  <c r="J10533" i="2"/>
  <c r="J10534" i="2"/>
  <c r="J10535" i="2"/>
  <c r="J10536" i="2"/>
  <c r="J10537" i="2"/>
  <c r="J10538" i="2"/>
  <c r="J10539" i="2"/>
  <c r="J10540" i="2"/>
  <c r="J10541" i="2"/>
  <c r="J10542" i="2"/>
  <c r="J10543" i="2"/>
  <c r="J10544" i="2"/>
  <c r="J10545" i="2"/>
  <c r="J10546" i="2"/>
  <c r="J10547" i="2"/>
  <c r="J10548" i="2"/>
  <c r="J10549" i="2"/>
  <c r="J10550" i="2"/>
  <c r="J10551" i="2"/>
  <c r="J10552" i="2"/>
  <c r="J10553" i="2"/>
  <c r="J10554" i="2"/>
  <c r="J10555" i="2"/>
  <c r="J10556" i="2"/>
  <c r="J10557" i="2"/>
  <c r="J10558" i="2"/>
  <c r="J10559" i="2"/>
  <c r="J10560" i="2"/>
  <c r="J10561" i="2"/>
  <c r="J10562" i="2"/>
  <c r="J10563" i="2"/>
  <c r="J10564" i="2"/>
  <c r="J10565" i="2"/>
  <c r="J10566" i="2"/>
  <c r="J10567" i="2"/>
  <c r="J10568" i="2"/>
  <c r="J10569" i="2"/>
  <c r="J10570" i="2"/>
  <c r="J10571" i="2"/>
  <c r="J10572" i="2"/>
  <c r="J10573" i="2"/>
  <c r="J10574" i="2"/>
  <c r="J10575" i="2"/>
  <c r="J10576" i="2"/>
  <c r="J10577" i="2"/>
  <c r="J10578" i="2"/>
  <c r="J10579" i="2"/>
  <c r="J10580" i="2"/>
  <c r="J10581" i="2"/>
  <c r="J10582" i="2"/>
  <c r="J10583" i="2"/>
  <c r="J10584" i="2"/>
  <c r="J10585" i="2"/>
  <c r="J10586" i="2"/>
  <c r="J10587" i="2"/>
  <c r="J10588" i="2"/>
  <c r="J10589" i="2"/>
  <c r="J10590" i="2"/>
  <c r="J10591" i="2"/>
  <c r="J10592" i="2"/>
  <c r="J10593" i="2"/>
  <c r="J10594" i="2"/>
  <c r="J10595" i="2"/>
  <c r="J10596" i="2"/>
  <c r="J10597" i="2"/>
  <c r="J10598" i="2"/>
  <c r="J10599" i="2"/>
  <c r="J10600" i="2"/>
  <c r="J10601" i="2"/>
  <c r="J10602" i="2"/>
  <c r="J10603" i="2"/>
  <c r="J10604" i="2"/>
  <c r="J10605" i="2"/>
  <c r="J10606" i="2"/>
  <c r="J10607" i="2"/>
  <c r="J10608" i="2"/>
  <c r="J10609" i="2"/>
  <c r="J10610" i="2"/>
  <c r="J10611" i="2"/>
  <c r="J10612" i="2"/>
  <c r="J10613" i="2"/>
  <c r="J10614" i="2"/>
  <c r="J10615" i="2"/>
  <c r="J10616" i="2"/>
  <c r="J10617" i="2"/>
  <c r="J10618" i="2"/>
  <c r="J10619" i="2"/>
  <c r="J10620" i="2"/>
  <c r="J10621" i="2"/>
  <c r="J10622" i="2"/>
  <c r="J10623" i="2"/>
  <c r="J10624" i="2"/>
  <c r="J10625" i="2"/>
  <c r="J10626" i="2"/>
  <c r="J10627" i="2"/>
  <c r="J10628" i="2"/>
  <c r="J10629" i="2"/>
  <c r="J10630" i="2"/>
  <c r="J10631" i="2"/>
  <c r="J10632" i="2"/>
  <c r="J10633" i="2"/>
  <c r="J10634" i="2"/>
  <c r="J10635" i="2"/>
  <c r="J10636" i="2"/>
  <c r="J10637" i="2"/>
  <c r="J10638" i="2"/>
  <c r="J10639" i="2"/>
  <c r="J10640" i="2"/>
  <c r="J10641" i="2"/>
  <c r="J10642" i="2"/>
  <c r="J10643" i="2"/>
  <c r="J10644" i="2"/>
  <c r="J10645" i="2"/>
  <c r="J10646" i="2"/>
  <c r="J10647" i="2"/>
  <c r="J10648" i="2"/>
  <c r="J10649" i="2"/>
  <c r="J10650" i="2"/>
  <c r="J10651" i="2"/>
  <c r="J10652" i="2"/>
  <c r="J10653" i="2"/>
  <c r="J10654" i="2"/>
  <c r="J10655" i="2"/>
  <c r="J10656" i="2"/>
  <c r="J10657" i="2"/>
  <c r="J10658" i="2"/>
  <c r="J10659" i="2"/>
  <c r="J10660" i="2"/>
  <c r="J10661" i="2"/>
  <c r="J10662" i="2"/>
  <c r="J10663" i="2"/>
  <c r="J10664" i="2"/>
  <c r="J10665" i="2"/>
  <c r="J10666" i="2"/>
  <c r="J10667" i="2"/>
  <c r="J10668" i="2"/>
  <c r="J10669" i="2"/>
  <c r="J10670" i="2"/>
  <c r="J10671" i="2"/>
  <c r="J10672" i="2"/>
  <c r="J10673" i="2"/>
  <c r="J10674" i="2"/>
  <c r="J10675" i="2"/>
  <c r="J10676" i="2"/>
  <c r="J10677" i="2"/>
  <c r="J10678" i="2"/>
  <c r="J10679" i="2"/>
  <c r="J10680" i="2"/>
  <c r="J10681" i="2"/>
  <c r="J10682" i="2"/>
  <c r="J10683" i="2"/>
  <c r="J10684" i="2"/>
  <c r="J10685" i="2"/>
  <c r="J10686" i="2"/>
  <c r="J10687" i="2"/>
  <c r="J10688" i="2"/>
  <c r="J10689" i="2"/>
  <c r="J10690" i="2"/>
  <c r="J10691" i="2"/>
  <c r="J10692" i="2"/>
  <c r="J10693" i="2"/>
  <c r="J10694" i="2"/>
  <c r="J10695" i="2"/>
  <c r="J10696" i="2"/>
  <c r="J10697" i="2"/>
  <c r="J10698" i="2"/>
  <c r="J10699" i="2"/>
  <c r="J10700" i="2"/>
  <c r="J10701" i="2"/>
  <c r="J10702" i="2"/>
  <c r="J10703" i="2"/>
  <c r="J10704" i="2"/>
  <c r="J10705" i="2"/>
  <c r="J10706" i="2"/>
  <c r="J10707" i="2"/>
  <c r="J10708" i="2"/>
  <c r="J10709" i="2"/>
  <c r="J10710" i="2"/>
  <c r="J10711" i="2"/>
  <c r="J10712" i="2"/>
  <c r="J10713" i="2"/>
  <c r="J10714" i="2"/>
  <c r="J10715" i="2"/>
  <c r="J10716" i="2"/>
  <c r="J10717" i="2"/>
  <c r="J10718" i="2"/>
  <c r="J10719" i="2"/>
  <c r="J10720" i="2"/>
  <c r="J10721" i="2"/>
  <c r="J10722" i="2"/>
  <c r="J10723" i="2"/>
  <c r="J10724" i="2"/>
  <c r="J10725" i="2"/>
  <c r="J10726" i="2"/>
  <c r="J10727" i="2"/>
  <c r="J10728" i="2"/>
  <c r="J10729" i="2"/>
  <c r="J10730" i="2"/>
  <c r="J10731" i="2"/>
  <c r="J10732" i="2"/>
  <c r="J10733" i="2"/>
  <c r="J10734" i="2"/>
  <c r="J10735" i="2"/>
  <c r="J10736" i="2"/>
  <c r="J10737" i="2"/>
  <c r="J10738" i="2"/>
  <c r="J10739" i="2"/>
  <c r="J10740" i="2"/>
  <c r="J10741" i="2"/>
  <c r="J10742" i="2"/>
  <c r="J10743" i="2"/>
  <c r="J10744" i="2"/>
  <c r="J10745" i="2"/>
  <c r="J10746" i="2"/>
  <c r="J10747" i="2"/>
  <c r="J10748" i="2"/>
  <c r="J10749" i="2"/>
  <c r="J10750" i="2"/>
  <c r="J10751" i="2"/>
  <c r="J10752" i="2"/>
  <c r="J10753" i="2"/>
  <c r="J10754" i="2"/>
  <c r="J10755" i="2"/>
  <c r="J10756" i="2"/>
  <c r="J10757" i="2"/>
  <c r="J10758" i="2"/>
  <c r="J10759" i="2"/>
  <c r="J10760" i="2"/>
  <c r="J10761" i="2"/>
  <c r="J10762" i="2"/>
  <c r="J10763" i="2"/>
  <c r="J10764" i="2"/>
  <c r="J10765" i="2"/>
  <c r="J10766" i="2"/>
  <c r="J10767" i="2"/>
  <c r="J10768" i="2"/>
  <c r="J10769" i="2"/>
  <c r="J10770" i="2"/>
  <c r="J10771" i="2"/>
  <c r="J10772" i="2"/>
  <c r="J10773" i="2"/>
  <c r="J10774" i="2"/>
  <c r="J10775" i="2"/>
  <c r="J10776" i="2"/>
  <c r="J10777" i="2"/>
  <c r="J10778" i="2"/>
  <c r="J10779" i="2"/>
  <c r="J10780" i="2"/>
  <c r="J10781" i="2"/>
  <c r="J10782" i="2"/>
  <c r="J10783" i="2"/>
  <c r="J10784" i="2"/>
  <c r="J10785" i="2"/>
  <c r="J10786" i="2"/>
  <c r="J10787" i="2"/>
  <c r="J10788" i="2"/>
  <c r="J10789" i="2"/>
  <c r="J10790" i="2"/>
  <c r="J10791" i="2"/>
  <c r="J10792" i="2"/>
  <c r="J10793" i="2"/>
  <c r="J10794" i="2"/>
  <c r="J10795" i="2"/>
  <c r="J10796" i="2"/>
  <c r="J10797" i="2"/>
  <c r="J10798" i="2"/>
  <c r="J10799" i="2"/>
  <c r="J10800" i="2"/>
  <c r="J10801" i="2"/>
  <c r="J10802" i="2"/>
  <c r="J10803" i="2"/>
  <c r="J10804" i="2"/>
  <c r="J10805" i="2"/>
  <c r="J10806" i="2"/>
  <c r="J10807" i="2"/>
  <c r="J10808" i="2"/>
  <c r="J10809" i="2"/>
  <c r="J10810" i="2"/>
  <c r="J10811" i="2"/>
  <c r="J10812" i="2"/>
  <c r="J10813" i="2"/>
  <c r="J10814" i="2"/>
  <c r="J10815" i="2"/>
  <c r="J10816" i="2"/>
  <c r="J10817" i="2"/>
  <c r="J10818" i="2"/>
  <c r="J10819" i="2"/>
  <c r="J10820" i="2"/>
  <c r="J10821" i="2"/>
  <c r="J10822" i="2"/>
  <c r="J10823" i="2"/>
  <c r="J10824" i="2"/>
  <c r="J10825" i="2"/>
  <c r="J10826" i="2"/>
  <c r="J10827" i="2"/>
  <c r="J10828" i="2"/>
  <c r="J10829" i="2"/>
  <c r="J10830" i="2"/>
  <c r="J10831" i="2"/>
  <c r="J10832" i="2"/>
  <c r="J10833" i="2"/>
  <c r="J10834" i="2"/>
  <c r="J10835" i="2"/>
  <c r="J10836" i="2"/>
  <c r="J10837" i="2"/>
  <c r="J10838" i="2"/>
  <c r="J10839" i="2"/>
  <c r="J10840" i="2"/>
  <c r="J10841" i="2"/>
  <c r="J10842" i="2"/>
  <c r="J10843" i="2"/>
  <c r="J10844" i="2"/>
  <c r="J10845" i="2"/>
  <c r="J10846" i="2"/>
  <c r="J10847" i="2"/>
  <c r="J10848" i="2"/>
  <c r="J10849" i="2"/>
  <c r="J10850" i="2"/>
  <c r="J10851" i="2"/>
  <c r="J10852" i="2"/>
  <c r="J10853" i="2"/>
  <c r="J10854" i="2"/>
  <c r="J10855" i="2"/>
  <c r="J10856" i="2"/>
  <c r="J10857" i="2"/>
  <c r="J10858" i="2"/>
  <c r="J10859" i="2"/>
  <c r="J10860" i="2"/>
  <c r="J10861" i="2"/>
  <c r="J10862" i="2"/>
  <c r="J10863" i="2"/>
  <c r="J10864" i="2"/>
  <c r="J10865" i="2"/>
  <c r="J10866" i="2"/>
  <c r="J10867" i="2"/>
  <c r="J10868" i="2"/>
  <c r="J10869" i="2"/>
  <c r="J10870" i="2"/>
  <c r="J10871" i="2"/>
  <c r="J10872" i="2"/>
  <c r="J10873" i="2"/>
  <c r="J10874" i="2"/>
  <c r="J10875" i="2"/>
  <c r="J10876" i="2"/>
  <c r="J10877" i="2"/>
  <c r="J10878" i="2"/>
  <c r="J10879" i="2"/>
  <c r="J10880" i="2"/>
  <c r="J10881" i="2"/>
  <c r="J10882" i="2"/>
  <c r="J10883" i="2"/>
  <c r="J10884" i="2"/>
  <c r="J10885" i="2"/>
  <c r="J10886" i="2"/>
  <c r="J10887" i="2"/>
  <c r="J10888" i="2"/>
  <c r="J10889" i="2"/>
  <c r="J10890" i="2"/>
  <c r="J10891" i="2"/>
  <c r="J10892" i="2"/>
  <c r="J10893" i="2"/>
  <c r="J10894" i="2"/>
  <c r="J10895" i="2"/>
  <c r="J10896" i="2"/>
  <c r="J10897" i="2"/>
  <c r="J10898" i="2"/>
  <c r="J10899" i="2"/>
  <c r="J10900" i="2"/>
  <c r="J10901" i="2"/>
  <c r="J10902" i="2"/>
  <c r="J10903" i="2"/>
  <c r="J10904" i="2"/>
  <c r="J10905" i="2"/>
  <c r="J10906" i="2"/>
  <c r="J10907" i="2"/>
  <c r="J10908" i="2"/>
  <c r="J10909" i="2"/>
  <c r="J10910" i="2"/>
  <c r="J10911" i="2"/>
  <c r="J10912" i="2"/>
  <c r="J10913" i="2"/>
  <c r="J10914" i="2"/>
  <c r="J10915" i="2"/>
  <c r="J10916" i="2"/>
  <c r="J10917" i="2"/>
  <c r="J10918" i="2"/>
  <c r="J10919" i="2"/>
  <c r="J10920" i="2"/>
  <c r="J10921" i="2"/>
  <c r="J10922" i="2"/>
  <c r="J10923" i="2"/>
  <c r="J10924" i="2"/>
  <c r="J10925" i="2"/>
  <c r="J10926" i="2"/>
  <c r="J10927" i="2"/>
  <c r="J10928" i="2"/>
  <c r="J10929" i="2"/>
  <c r="J10930" i="2"/>
  <c r="J10931" i="2"/>
  <c r="J10932" i="2"/>
  <c r="J10933" i="2"/>
  <c r="J10934" i="2"/>
  <c r="J10935" i="2"/>
  <c r="J10936" i="2"/>
  <c r="J10937" i="2"/>
  <c r="J10938" i="2"/>
  <c r="J10939" i="2"/>
  <c r="J10940" i="2"/>
  <c r="J10941" i="2"/>
  <c r="J10942" i="2"/>
  <c r="J10943" i="2"/>
  <c r="J10944" i="2"/>
  <c r="J10945" i="2"/>
  <c r="J10946" i="2"/>
  <c r="J10947" i="2"/>
  <c r="J10948" i="2"/>
  <c r="J10949" i="2"/>
  <c r="J10950" i="2"/>
  <c r="J10951" i="2"/>
  <c r="J10952" i="2"/>
  <c r="J10953" i="2"/>
  <c r="J10954" i="2"/>
  <c r="J10955" i="2"/>
  <c r="J10956" i="2"/>
  <c r="J10957" i="2"/>
  <c r="J10958" i="2"/>
  <c r="J10959" i="2"/>
  <c r="J10960" i="2"/>
  <c r="J10961" i="2"/>
  <c r="J10962" i="2"/>
  <c r="J10963" i="2"/>
  <c r="J10964" i="2"/>
  <c r="J10965" i="2"/>
  <c r="J10966" i="2"/>
  <c r="J10967" i="2"/>
  <c r="J10968" i="2"/>
  <c r="J10969" i="2"/>
  <c r="J10970" i="2"/>
  <c r="J10971" i="2"/>
  <c r="J10972" i="2"/>
  <c r="J10973" i="2"/>
  <c r="J10974" i="2"/>
  <c r="J10975" i="2"/>
  <c r="J10976" i="2"/>
  <c r="J10977" i="2"/>
  <c r="J10978" i="2"/>
  <c r="J10979" i="2"/>
  <c r="J10980" i="2"/>
  <c r="J10981" i="2"/>
  <c r="J10982" i="2"/>
  <c r="J10983" i="2"/>
  <c r="J10984" i="2"/>
  <c r="J10985" i="2"/>
  <c r="J10986" i="2"/>
  <c r="J10987" i="2"/>
  <c r="J10988" i="2"/>
  <c r="J10989" i="2"/>
  <c r="J10990" i="2"/>
  <c r="J10991" i="2"/>
  <c r="J10992" i="2"/>
  <c r="J10993" i="2"/>
  <c r="J10994" i="2"/>
  <c r="J10995" i="2"/>
  <c r="J10996" i="2"/>
  <c r="J10997" i="2"/>
  <c r="J10998" i="2"/>
  <c r="J10999" i="2"/>
  <c r="J11000" i="2"/>
  <c r="J11001" i="2"/>
  <c r="J11002" i="2"/>
  <c r="J11003" i="2"/>
  <c r="J11004" i="2"/>
  <c r="J11005" i="2"/>
  <c r="J11006" i="2"/>
  <c r="J11007" i="2"/>
  <c r="J11008" i="2"/>
  <c r="J11009" i="2"/>
  <c r="J11010" i="2"/>
  <c r="J11011" i="2"/>
  <c r="J11012" i="2"/>
  <c r="J11013" i="2"/>
  <c r="J11014" i="2"/>
  <c r="J11015" i="2"/>
  <c r="J11016" i="2"/>
  <c r="J11017" i="2"/>
  <c r="J11018" i="2"/>
  <c r="J11019" i="2"/>
  <c r="J11020" i="2"/>
  <c r="J11021" i="2"/>
  <c r="J11022" i="2"/>
  <c r="J11023" i="2"/>
  <c r="J11024" i="2"/>
  <c r="J11025" i="2"/>
  <c r="J11026" i="2"/>
  <c r="J11027" i="2"/>
  <c r="J11028" i="2"/>
  <c r="J11029" i="2"/>
  <c r="J11030" i="2"/>
  <c r="J11031" i="2"/>
  <c r="J11032" i="2"/>
  <c r="J11033" i="2"/>
  <c r="J11034" i="2"/>
  <c r="J11035" i="2"/>
  <c r="J11036" i="2"/>
  <c r="J11037" i="2"/>
  <c r="J11038" i="2"/>
  <c r="J11039" i="2"/>
  <c r="J11040" i="2"/>
  <c r="J11041" i="2"/>
  <c r="J11042" i="2"/>
  <c r="J11043" i="2"/>
  <c r="J11044" i="2"/>
  <c r="J11045" i="2"/>
  <c r="J11046" i="2"/>
  <c r="J11047" i="2"/>
  <c r="J11048" i="2"/>
  <c r="J11049" i="2"/>
  <c r="J11050" i="2"/>
  <c r="J11051" i="2"/>
  <c r="J11052" i="2"/>
  <c r="J11053" i="2"/>
  <c r="J11054" i="2"/>
  <c r="J11055" i="2"/>
  <c r="J11056" i="2"/>
  <c r="J11057" i="2"/>
  <c r="J11058" i="2"/>
  <c r="J11059" i="2"/>
  <c r="J11060" i="2"/>
  <c r="J11061" i="2"/>
  <c r="J11062" i="2"/>
  <c r="J11063" i="2"/>
  <c r="J11064" i="2"/>
  <c r="J11065" i="2"/>
  <c r="J11066" i="2"/>
  <c r="J11067" i="2"/>
  <c r="J11068" i="2"/>
  <c r="J11069" i="2"/>
  <c r="J11070" i="2"/>
  <c r="J11071" i="2"/>
  <c r="J11072" i="2"/>
  <c r="J11073" i="2"/>
  <c r="J11074" i="2"/>
  <c r="J11075" i="2"/>
  <c r="J11076" i="2"/>
  <c r="J11077" i="2"/>
  <c r="J11078" i="2"/>
  <c r="J11079" i="2"/>
  <c r="J11080" i="2"/>
  <c r="J11081" i="2"/>
  <c r="J11082" i="2"/>
  <c r="J11083" i="2"/>
  <c r="J11084" i="2"/>
  <c r="J11085" i="2"/>
  <c r="J11086" i="2"/>
  <c r="J11087" i="2"/>
  <c r="J11088" i="2"/>
  <c r="J11089" i="2"/>
  <c r="J11090" i="2"/>
  <c r="J11091" i="2"/>
  <c r="J11092" i="2"/>
  <c r="J11093" i="2"/>
  <c r="J11094" i="2"/>
  <c r="J11095" i="2"/>
  <c r="J11096" i="2"/>
  <c r="J11097" i="2"/>
  <c r="J11098" i="2"/>
  <c r="J11099" i="2"/>
  <c r="J11100" i="2"/>
  <c r="J11101" i="2"/>
  <c r="J11102" i="2"/>
  <c r="J11103" i="2"/>
  <c r="J11104" i="2"/>
  <c r="J11105" i="2"/>
  <c r="J11106" i="2"/>
  <c r="J11107" i="2"/>
  <c r="J11108" i="2"/>
  <c r="J11109" i="2"/>
  <c r="J11110" i="2"/>
  <c r="J11111" i="2"/>
  <c r="J11112" i="2"/>
  <c r="J11113" i="2"/>
  <c r="J11114" i="2"/>
  <c r="J11115" i="2"/>
  <c r="J11116" i="2"/>
  <c r="J11117" i="2"/>
  <c r="J11118" i="2"/>
  <c r="J11119" i="2"/>
  <c r="J11120" i="2"/>
  <c r="J11121" i="2"/>
  <c r="J11122" i="2"/>
  <c r="J11123" i="2"/>
  <c r="J11124" i="2"/>
  <c r="J11125" i="2"/>
  <c r="J11126" i="2"/>
  <c r="J11127" i="2"/>
  <c r="J11128" i="2"/>
  <c r="J11129" i="2"/>
  <c r="J11130" i="2"/>
  <c r="J11131" i="2"/>
  <c r="J11132" i="2"/>
  <c r="J11133" i="2"/>
  <c r="J11134" i="2"/>
  <c r="J11135" i="2"/>
  <c r="J11136" i="2"/>
  <c r="J11137" i="2"/>
  <c r="J11138" i="2"/>
  <c r="J11139" i="2"/>
  <c r="J11140" i="2"/>
  <c r="J11141" i="2"/>
  <c r="J11142" i="2"/>
  <c r="J11143" i="2"/>
  <c r="J11144" i="2"/>
  <c r="J11145" i="2"/>
  <c r="J11146" i="2"/>
  <c r="J11147" i="2"/>
  <c r="J11148" i="2"/>
  <c r="J11149" i="2"/>
  <c r="J11150" i="2"/>
  <c r="J11151" i="2"/>
  <c r="J11152" i="2"/>
  <c r="J11153" i="2"/>
  <c r="J11154" i="2"/>
  <c r="J11155" i="2"/>
  <c r="J11156" i="2"/>
  <c r="J11157" i="2"/>
  <c r="J11158" i="2"/>
  <c r="J11159" i="2"/>
  <c r="J11160" i="2"/>
  <c r="J11161" i="2"/>
  <c r="J11162" i="2"/>
  <c r="J11163" i="2"/>
  <c r="J11164" i="2"/>
  <c r="J11165" i="2"/>
  <c r="J11166" i="2"/>
  <c r="J11167" i="2"/>
  <c r="J11168" i="2"/>
  <c r="J11169" i="2"/>
  <c r="J11170" i="2"/>
  <c r="J11171" i="2"/>
  <c r="J11172" i="2"/>
  <c r="J11173" i="2"/>
  <c r="J11174" i="2"/>
  <c r="J11175" i="2"/>
  <c r="J11176" i="2"/>
  <c r="J11177" i="2"/>
  <c r="J11178" i="2"/>
  <c r="J11179" i="2"/>
  <c r="J11180" i="2"/>
  <c r="J11181" i="2"/>
  <c r="J11182" i="2"/>
  <c r="J11183" i="2"/>
  <c r="J11184" i="2"/>
  <c r="J11185" i="2"/>
  <c r="J11186" i="2"/>
  <c r="J11187" i="2"/>
  <c r="J11188" i="2"/>
  <c r="J11189" i="2"/>
  <c r="J11190" i="2"/>
  <c r="J11191" i="2"/>
  <c r="J11192" i="2"/>
  <c r="J11193" i="2"/>
  <c r="J11194" i="2"/>
  <c r="J11195" i="2"/>
  <c r="J11196" i="2"/>
  <c r="J11197" i="2"/>
  <c r="J11198" i="2"/>
  <c r="J11199" i="2"/>
  <c r="J11200" i="2"/>
  <c r="J11201" i="2"/>
  <c r="J11202" i="2"/>
  <c r="J11203" i="2"/>
  <c r="J11204" i="2"/>
  <c r="J11205" i="2"/>
  <c r="J11206" i="2"/>
  <c r="J11207" i="2"/>
  <c r="J11208" i="2"/>
  <c r="J11209" i="2"/>
  <c r="J11210" i="2"/>
  <c r="J11211" i="2"/>
  <c r="J11212" i="2"/>
  <c r="J11213" i="2"/>
  <c r="J11214" i="2"/>
  <c r="J11215" i="2"/>
  <c r="J11216" i="2"/>
  <c r="J11217" i="2"/>
  <c r="J11218" i="2"/>
  <c r="J11219" i="2"/>
  <c r="J11220" i="2"/>
  <c r="J11221" i="2"/>
  <c r="J11222" i="2"/>
  <c r="J11223" i="2"/>
  <c r="J11224" i="2"/>
  <c r="J11225" i="2"/>
  <c r="J11226" i="2"/>
  <c r="J11227" i="2"/>
  <c r="J11228" i="2"/>
  <c r="J11229" i="2"/>
  <c r="J11230" i="2"/>
  <c r="J11231" i="2"/>
  <c r="J11232" i="2"/>
  <c r="J11233" i="2"/>
  <c r="J11234" i="2"/>
  <c r="J11235" i="2"/>
  <c r="J11236" i="2"/>
  <c r="J11237" i="2"/>
  <c r="J11238" i="2"/>
  <c r="J11239" i="2"/>
  <c r="J11240" i="2"/>
  <c r="J11241" i="2"/>
  <c r="J11242" i="2"/>
  <c r="J11243" i="2"/>
  <c r="J11244" i="2"/>
  <c r="J11245" i="2"/>
  <c r="J11246" i="2"/>
  <c r="J11247" i="2"/>
  <c r="J11248" i="2"/>
  <c r="J11249" i="2"/>
  <c r="J11250" i="2"/>
  <c r="J11251" i="2"/>
  <c r="J11252" i="2"/>
  <c r="J11253" i="2"/>
  <c r="J11254" i="2"/>
  <c r="J11255" i="2"/>
  <c r="J11256" i="2"/>
  <c r="J11257" i="2"/>
  <c r="J11258" i="2"/>
  <c r="J11259" i="2"/>
  <c r="J11260" i="2"/>
  <c r="J11261" i="2"/>
  <c r="J11262" i="2"/>
  <c r="J11263" i="2"/>
  <c r="J11264" i="2"/>
  <c r="J11265" i="2"/>
  <c r="J11266" i="2"/>
  <c r="J11267" i="2"/>
  <c r="J11268" i="2"/>
  <c r="J11269" i="2"/>
  <c r="J11270" i="2"/>
  <c r="J11271" i="2"/>
  <c r="J11272" i="2"/>
  <c r="J11273" i="2"/>
  <c r="J11274" i="2"/>
  <c r="J11275" i="2"/>
  <c r="J11276" i="2"/>
  <c r="J11277" i="2"/>
  <c r="J11278" i="2"/>
  <c r="J11279" i="2"/>
  <c r="J11280" i="2"/>
  <c r="J11281" i="2"/>
  <c r="J11282" i="2"/>
  <c r="J11283" i="2"/>
  <c r="J11284" i="2"/>
  <c r="J11285" i="2"/>
  <c r="J11286" i="2"/>
  <c r="J11287" i="2"/>
  <c r="J11288" i="2"/>
  <c r="J11289" i="2"/>
  <c r="J11290" i="2"/>
  <c r="J11291" i="2"/>
  <c r="J11292" i="2"/>
  <c r="J11293" i="2"/>
  <c r="J11294" i="2"/>
  <c r="J11295" i="2"/>
  <c r="J11296" i="2"/>
  <c r="J11297" i="2"/>
  <c r="J11298" i="2"/>
  <c r="J11299" i="2"/>
  <c r="J11300" i="2"/>
  <c r="J11301" i="2"/>
  <c r="J11302" i="2"/>
  <c r="J11303" i="2"/>
  <c r="J11304" i="2"/>
  <c r="J11305" i="2"/>
  <c r="J11306" i="2"/>
  <c r="J11307" i="2"/>
  <c r="J11308" i="2"/>
  <c r="J11309" i="2"/>
  <c r="J11310" i="2"/>
  <c r="J11311" i="2"/>
  <c r="J11312" i="2"/>
  <c r="J11313" i="2"/>
  <c r="J11314" i="2"/>
  <c r="J11315" i="2"/>
  <c r="J11316" i="2"/>
  <c r="J11317" i="2"/>
  <c r="J11318" i="2"/>
  <c r="J11319" i="2"/>
  <c r="J11320" i="2"/>
  <c r="J11321" i="2"/>
  <c r="J11322" i="2"/>
  <c r="J11323" i="2"/>
  <c r="J11324" i="2"/>
  <c r="J11325" i="2"/>
  <c r="J11326" i="2"/>
  <c r="J11327" i="2"/>
  <c r="J11328" i="2"/>
  <c r="J11329" i="2"/>
  <c r="J11330" i="2"/>
  <c r="J11331" i="2"/>
  <c r="J11332" i="2"/>
  <c r="J11333" i="2"/>
  <c r="J11334" i="2"/>
  <c r="J11335" i="2"/>
  <c r="J11336" i="2"/>
  <c r="J11337" i="2"/>
  <c r="J11338" i="2"/>
  <c r="J11339" i="2"/>
  <c r="J11340" i="2"/>
  <c r="J11341" i="2"/>
  <c r="J11342" i="2"/>
  <c r="J11343" i="2"/>
  <c r="J11344" i="2"/>
  <c r="J11345" i="2"/>
  <c r="J11346" i="2"/>
  <c r="J11347" i="2"/>
  <c r="J11348" i="2"/>
  <c r="J11349" i="2"/>
  <c r="J11350" i="2"/>
  <c r="J11351" i="2"/>
  <c r="J11352" i="2"/>
  <c r="J11353" i="2"/>
  <c r="J11354" i="2"/>
  <c r="J11355" i="2"/>
  <c r="J11356" i="2"/>
  <c r="J11357" i="2"/>
  <c r="J11358" i="2"/>
  <c r="J11359" i="2"/>
  <c r="J11360" i="2"/>
  <c r="J11361" i="2"/>
  <c r="J11362" i="2"/>
  <c r="J11363" i="2"/>
  <c r="J11364" i="2"/>
  <c r="J11365" i="2"/>
  <c r="J11366" i="2"/>
  <c r="J11367" i="2"/>
  <c r="J11368" i="2"/>
  <c r="J11369" i="2"/>
  <c r="J11370" i="2"/>
  <c r="J11371" i="2"/>
  <c r="J11372" i="2"/>
  <c r="J11373" i="2"/>
  <c r="J11374" i="2"/>
  <c r="J11375" i="2"/>
  <c r="J11376" i="2"/>
  <c r="J11377" i="2"/>
  <c r="J11378" i="2"/>
  <c r="J11379" i="2"/>
  <c r="J11380" i="2"/>
  <c r="J11381" i="2"/>
  <c r="J11382" i="2"/>
  <c r="J11383" i="2"/>
  <c r="J11384" i="2"/>
  <c r="J11385" i="2"/>
  <c r="J11386" i="2"/>
  <c r="J11387" i="2"/>
  <c r="J11388" i="2"/>
  <c r="J11389" i="2"/>
  <c r="J11390" i="2"/>
  <c r="J11391" i="2"/>
  <c r="J11392" i="2"/>
  <c r="J11393" i="2"/>
  <c r="J11394" i="2"/>
  <c r="J11395" i="2"/>
  <c r="J11396" i="2"/>
  <c r="J11397" i="2"/>
  <c r="J11398" i="2"/>
  <c r="J11399" i="2"/>
  <c r="J11400" i="2"/>
  <c r="J11401" i="2"/>
  <c r="J11402" i="2"/>
  <c r="J11403" i="2"/>
  <c r="J11404" i="2"/>
  <c r="J11405" i="2"/>
  <c r="J11406" i="2"/>
  <c r="J11407" i="2"/>
  <c r="J11408" i="2"/>
  <c r="J11409" i="2"/>
  <c r="J11410" i="2"/>
  <c r="J11411" i="2"/>
  <c r="J11412" i="2"/>
  <c r="J11413" i="2"/>
  <c r="J11414" i="2"/>
  <c r="J11415" i="2"/>
  <c r="J11416" i="2"/>
  <c r="J11417" i="2"/>
  <c r="J11418" i="2"/>
  <c r="J11419" i="2"/>
  <c r="J11420" i="2"/>
  <c r="J11421" i="2"/>
  <c r="J11422" i="2"/>
  <c r="J11423" i="2"/>
  <c r="J11424" i="2"/>
  <c r="J11425" i="2"/>
  <c r="J11426" i="2"/>
  <c r="J11427" i="2"/>
  <c r="J11428" i="2"/>
  <c r="J11429" i="2"/>
  <c r="J11430" i="2"/>
  <c r="J11431" i="2"/>
  <c r="J11432" i="2"/>
  <c r="J11433" i="2"/>
  <c r="J11434" i="2"/>
  <c r="J11435" i="2"/>
  <c r="J11436" i="2"/>
  <c r="J11437" i="2"/>
  <c r="J11438" i="2"/>
  <c r="J11439" i="2"/>
  <c r="J11440" i="2"/>
  <c r="J11441" i="2"/>
  <c r="J11442" i="2"/>
  <c r="J11443" i="2"/>
  <c r="J11444" i="2"/>
  <c r="J11445" i="2"/>
  <c r="J11446" i="2"/>
  <c r="J11447" i="2"/>
  <c r="J11448" i="2"/>
  <c r="J11449" i="2"/>
  <c r="J11450" i="2"/>
  <c r="J11451" i="2"/>
  <c r="J11452" i="2"/>
  <c r="J11453" i="2"/>
  <c r="J11454" i="2"/>
  <c r="J11455" i="2"/>
  <c r="J11456" i="2"/>
  <c r="J11457" i="2"/>
  <c r="J11458" i="2"/>
  <c r="J11459" i="2"/>
  <c r="J11460" i="2"/>
  <c r="J11461" i="2"/>
  <c r="J11462" i="2"/>
  <c r="J11463" i="2"/>
  <c r="J11464" i="2"/>
  <c r="J11465" i="2"/>
  <c r="J11466" i="2"/>
  <c r="J11467" i="2"/>
  <c r="J11468" i="2"/>
  <c r="J11469" i="2"/>
  <c r="J11470" i="2"/>
  <c r="J11471" i="2"/>
  <c r="J11472" i="2"/>
  <c r="J11473" i="2"/>
  <c r="J11474" i="2"/>
  <c r="J11475" i="2"/>
  <c r="J11476" i="2"/>
  <c r="J11477" i="2"/>
  <c r="J11478" i="2"/>
  <c r="J11479" i="2"/>
  <c r="J11480" i="2"/>
  <c r="J11481" i="2"/>
  <c r="J11482" i="2"/>
  <c r="J11483" i="2"/>
  <c r="J11484" i="2"/>
  <c r="J11485" i="2"/>
  <c r="J11486" i="2"/>
  <c r="J11487" i="2"/>
  <c r="J11488" i="2"/>
  <c r="J11489" i="2"/>
  <c r="J11490" i="2"/>
  <c r="J11491" i="2"/>
  <c r="J11492" i="2"/>
  <c r="J11493" i="2"/>
  <c r="J11494" i="2"/>
  <c r="J11495" i="2"/>
  <c r="J11496" i="2"/>
  <c r="J11497" i="2"/>
  <c r="J11498" i="2"/>
  <c r="J11499" i="2"/>
  <c r="J11500" i="2"/>
  <c r="J11501" i="2"/>
  <c r="J11502" i="2"/>
  <c r="J11503" i="2"/>
  <c r="J11504" i="2"/>
  <c r="J11505" i="2"/>
  <c r="J11506" i="2"/>
  <c r="J11507" i="2"/>
  <c r="J11508" i="2"/>
  <c r="J11509" i="2"/>
  <c r="J11510" i="2"/>
  <c r="J11511" i="2"/>
  <c r="J11512" i="2"/>
  <c r="J11513" i="2"/>
  <c r="J11514" i="2"/>
  <c r="J11515" i="2"/>
  <c r="J11516" i="2"/>
  <c r="J11517" i="2"/>
  <c r="J11518" i="2"/>
  <c r="J11519" i="2"/>
  <c r="J11520" i="2"/>
  <c r="J11521" i="2"/>
  <c r="J11522" i="2"/>
  <c r="J11523" i="2"/>
  <c r="J11524" i="2"/>
  <c r="J11525" i="2"/>
  <c r="J11526" i="2"/>
  <c r="J11527" i="2"/>
  <c r="J11528" i="2"/>
  <c r="J11529" i="2"/>
  <c r="J11530" i="2"/>
  <c r="J11531" i="2"/>
  <c r="J11532" i="2"/>
  <c r="J11533" i="2"/>
  <c r="J11534" i="2"/>
  <c r="J11535" i="2"/>
  <c r="J11536" i="2"/>
  <c r="J11537" i="2"/>
  <c r="J11538" i="2"/>
  <c r="J11539" i="2"/>
  <c r="J11540" i="2"/>
  <c r="J11541" i="2"/>
  <c r="J11542" i="2"/>
  <c r="J11543" i="2"/>
  <c r="J11544" i="2"/>
  <c r="J11545" i="2"/>
  <c r="J11546" i="2"/>
  <c r="J11547" i="2"/>
  <c r="J11548" i="2"/>
  <c r="J11549" i="2"/>
  <c r="J11550" i="2"/>
  <c r="J11551" i="2"/>
  <c r="J11552" i="2"/>
  <c r="J11553" i="2"/>
  <c r="J11554" i="2"/>
  <c r="J11555" i="2"/>
  <c r="J11556" i="2"/>
  <c r="J11557" i="2"/>
  <c r="J11558" i="2"/>
  <c r="J11559" i="2"/>
  <c r="J11560" i="2"/>
  <c r="J11561" i="2"/>
  <c r="J11562" i="2"/>
  <c r="J11563" i="2"/>
  <c r="J11564" i="2"/>
  <c r="J11565" i="2"/>
  <c r="J11566" i="2"/>
  <c r="J11567" i="2"/>
  <c r="J11568" i="2"/>
  <c r="J11569" i="2"/>
  <c r="J11570" i="2"/>
  <c r="J11571" i="2"/>
  <c r="J11572" i="2"/>
  <c r="J11573" i="2"/>
  <c r="J11574" i="2"/>
  <c r="J11575" i="2"/>
  <c r="J11576" i="2"/>
  <c r="J11577" i="2"/>
  <c r="J11578" i="2"/>
  <c r="J11579" i="2"/>
  <c r="J11580" i="2"/>
  <c r="J11581" i="2"/>
  <c r="J11582" i="2"/>
  <c r="J11583" i="2"/>
  <c r="J11584" i="2"/>
  <c r="J11585" i="2"/>
  <c r="J11586" i="2"/>
  <c r="J11587" i="2"/>
  <c r="J11588" i="2"/>
  <c r="J11589" i="2"/>
  <c r="J11590" i="2"/>
  <c r="J11591" i="2"/>
  <c r="J11592" i="2"/>
  <c r="J11593" i="2"/>
  <c r="J11594" i="2"/>
  <c r="J11595" i="2"/>
  <c r="J11596" i="2"/>
  <c r="J11597" i="2"/>
  <c r="J11598" i="2"/>
  <c r="J11599" i="2"/>
  <c r="J11600" i="2"/>
  <c r="J11601" i="2"/>
  <c r="J11602" i="2"/>
  <c r="J11603" i="2"/>
  <c r="J11604" i="2"/>
  <c r="J11605" i="2"/>
  <c r="J11606" i="2"/>
  <c r="J11607" i="2"/>
  <c r="J11608" i="2"/>
  <c r="J11609" i="2"/>
  <c r="J11610" i="2"/>
  <c r="J11611" i="2"/>
  <c r="J11612" i="2"/>
  <c r="J11613" i="2"/>
  <c r="J11614" i="2"/>
  <c r="J11615" i="2"/>
  <c r="J11616" i="2"/>
  <c r="J11617" i="2"/>
  <c r="J11618" i="2"/>
  <c r="J11619" i="2"/>
  <c r="J11620" i="2"/>
  <c r="J11621" i="2"/>
  <c r="J11622" i="2"/>
  <c r="J11623" i="2"/>
  <c r="J11624" i="2"/>
  <c r="J11625" i="2"/>
  <c r="J11626" i="2"/>
  <c r="J11627" i="2"/>
  <c r="J11628" i="2"/>
  <c r="J11629" i="2"/>
  <c r="J11630" i="2"/>
  <c r="J11631" i="2"/>
  <c r="J11632" i="2"/>
  <c r="J11633" i="2"/>
  <c r="J11634" i="2"/>
  <c r="J11635" i="2"/>
  <c r="J11636" i="2"/>
  <c r="J11637" i="2"/>
  <c r="J11638" i="2"/>
  <c r="J11639" i="2"/>
  <c r="J11640" i="2"/>
  <c r="J11641" i="2"/>
  <c r="J11642" i="2"/>
  <c r="J11643" i="2"/>
  <c r="J11644" i="2"/>
  <c r="J11645" i="2"/>
  <c r="J11646" i="2"/>
  <c r="J11647" i="2"/>
  <c r="J11648" i="2"/>
  <c r="J11649" i="2"/>
  <c r="J11650" i="2"/>
  <c r="J11651" i="2"/>
  <c r="J11652" i="2"/>
  <c r="J11653" i="2"/>
  <c r="J11654" i="2"/>
  <c r="J11655" i="2"/>
  <c r="J11656" i="2"/>
  <c r="J11657" i="2"/>
  <c r="J11658" i="2"/>
  <c r="J11659" i="2"/>
  <c r="J11660" i="2"/>
  <c r="J11661" i="2"/>
  <c r="J11662" i="2"/>
  <c r="J11663" i="2"/>
  <c r="J11664" i="2"/>
  <c r="J11665" i="2"/>
  <c r="J11666" i="2"/>
  <c r="J11667" i="2"/>
  <c r="J11668" i="2"/>
  <c r="J11669" i="2"/>
  <c r="J11670" i="2"/>
  <c r="J11671" i="2"/>
  <c r="J11672" i="2"/>
  <c r="J11673" i="2"/>
  <c r="J11674" i="2"/>
  <c r="J11675" i="2"/>
  <c r="J11676" i="2"/>
  <c r="J11677" i="2"/>
  <c r="J11678" i="2"/>
  <c r="J11679" i="2"/>
  <c r="J11680" i="2"/>
  <c r="J11681" i="2"/>
  <c r="J11682" i="2"/>
  <c r="J11683" i="2"/>
  <c r="J11684" i="2"/>
  <c r="J11685" i="2"/>
  <c r="J11686" i="2"/>
  <c r="J11687" i="2"/>
  <c r="J11688" i="2"/>
  <c r="J11689" i="2"/>
  <c r="J11690" i="2"/>
  <c r="J11691" i="2"/>
  <c r="J11692" i="2"/>
  <c r="J11693" i="2"/>
  <c r="J11694" i="2"/>
  <c r="J11695" i="2"/>
  <c r="J11696" i="2"/>
  <c r="J11697" i="2"/>
  <c r="J11698" i="2"/>
  <c r="J11699" i="2"/>
  <c r="J11700" i="2"/>
  <c r="J11701" i="2"/>
  <c r="J11702" i="2"/>
  <c r="J11703" i="2"/>
  <c r="J11704" i="2"/>
  <c r="J11705" i="2"/>
  <c r="J11706" i="2"/>
  <c r="J11707" i="2"/>
  <c r="J11708" i="2"/>
  <c r="J11709" i="2"/>
  <c r="J11710" i="2"/>
  <c r="J11711" i="2"/>
  <c r="J11712" i="2"/>
  <c r="J11713" i="2"/>
  <c r="J11714" i="2"/>
  <c r="J11715" i="2"/>
  <c r="J11716" i="2"/>
  <c r="J11717" i="2"/>
  <c r="J11718" i="2"/>
  <c r="J11719" i="2"/>
  <c r="J11720" i="2"/>
  <c r="J11721" i="2"/>
  <c r="J11722" i="2"/>
  <c r="J11723" i="2"/>
  <c r="J11724" i="2"/>
  <c r="J11725" i="2"/>
  <c r="J11726" i="2"/>
  <c r="J11727" i="2"/>
  <c r="J11728" i="2"/>
  <c r="J11729" i="2"/>
  <c r="J11730" i="2"/>
  <c r="J11731" i="2"/>
  <c r="J11732" i="2"/>
  <c r="J11733" i="2"/>
  <c r="J11734" i="2"/>
  <c r="J11735" i="2"/>
  <c r="J11736" i="2"/>
  <c r="J11737" i="2"/>
  <c r="J11738" i="2"/>
  <c r="J11739" i="2"/>
  <c r="J11740" i="2"/>
  <c r="J11741" i="2"/>
  <c r="J11742" i="2"/>
  <c r="J11743" i="2"/>
  <c r="J11744" i="2"/>
  <c r="J11745" i="2"/>
  <c r="J11746" i="2"/>
  <c r="J11747" i="2"/>
  <c r="J11748" i="2"/>
  <c r="J11749" i="2"/>
  <c r="J11750" i="2"/>
  <c r="J11751" i="2"/>
  <c r="J11752" i="2"/>
  <c r="J11753" i="2"/>
  <c r="J11754" i="2"/>
  <c r="J11755" i="2"/>
  <c r="J11756" i="2"/>
  <c r="J11757" i="2"/>
  <c r="J11758" i="2"/>
  <c r="J11759" i="2"/>
  <c r="J11760" i="2"/>
  <c r="J11761" i="2"/>
  <c r="J11762" i="2"/>
  <c r="J11763" i="2"/>
  <c r="J11764" i="2"/>
  <c r="J11765" i="2"/>
  <c r="J11766" i="2"/>
  <c r="J11767" i="2"/>
  <c r="J11768" i="2"/>
  <c r="J11769" i="2"/>
  <c r="J11770" i="2"/>
  <c r="J11771" i="2"/>
  <c r="J11772" i="2"/>
  <c r="J11773" i="2"/>
  <c r="J11774" i="2"/>
  <c r="J11775" i="2"/>
  <c r="J11776" i="2"/>
  <c r="J11777" i="2"/>
  <c r="J11778" i="2"/>
  <c r="J11779" i="2"/>
  <c r="J11780" i="2"/>
  <c r="J11781" i="2"/>
  <c r="J11782" i="2"/>
  <c r="J11783" i="2"/>
  <c r="J11784" i="2"/>
  <c r="J11785" i="2"/>
  <c r="J11786" i="2"/>
  <c r="J11787" i="2"/>
  <c r="J11788" i="2"/>
  <c r="J11789" i="2"/>
  <c r="J11790" i="2"/>
  <c r="J11791" i="2"/>
  <c r="J11792" i="2"/>
  <c r="J11793" i="2"/>
  <c r="J11794" i="2"/>
  <c r="J11795" i="2"/>
  <c r="J11796" i="2"/>
  <c r="J11797" i="2"/>
  <c r="J11798" i="2"/>
  <c r="J11799" i="2"/>
  <c r="J11800" i="2"/>
  <c r="J11801" i="2"/>
  <c r="J11802" i="2"/>
  <c r="J11803" i="2"/>
  <c r="J11804" i="2"/>
  <c r="J11805" i="2"/>
  <c r="J11806" i="2"/>
  <c r="J11807" i="2"/>
  <c r="J11808" i="2"/>
  <c r="J11809" i="2"/>
  <c r="J11810" i="2"/>
  <c r="J11811" i="2"/>
  <c r="J11812" i="2"/>
  <c r="J11813" i="2"/>
  <c r="J11814" i="2"/>
  <c r="J11815" i="2"/>
  <c r="J11816" i="2"/>
  <c r="J11817" i="2"/>
  <c r="J11818" i="2"/>
  <c r="J11819" i="2"/>
  <c r="J11820" i="2"/>
  <c r="J11821" i="2"/>
  <c r="J11822" i="2"/>
  <c r="J11823" i="2"/>
  <c r="J11824" i="2"/>
  <c r="J11825" i="2"/>
  <c r="J11826" i="2"/>
  <c r="J11827" i="2"/>
  <c r="J11828" i="2"/>
  <c r="J11829" i="2"/>
  <c r="J11830" i="2"/>
  <c r="J11831" i="2"/>
  <c r="J11832" i="2"/>
  <c r="J11833" i="2"/>
  <c r="J11834" i="2"/>
  <c r="J11835" i="2"/>
  <c r="J11836" i="2"/>
  <c r="J11837" i="2"/>
  <c r="J11838" i="2"/>
  <c r="J11839" i="2"/>
  <c r="J11840" i="2"/>
  <c r="J11841" i="2"/>
  <c r="J11842" i="2"/>
  <c r="J11843" i="2"/>
  <c r="J11844" i="2"/>
  <c r="J11845" i="2"/>
  <c r="J11846" i="2"/>
  <c r="J11847" i="2"/>
  <c r="J11848" i="2"/>
  <c r="J11849" i="2"/>
  <c r="J11850" i="2"/>
  <c r="J11851" i="2"/>
  <c r="J11852" i="2"/>
  <c r="J11853" i="2"/>
  <c r="J11854" i="2"/>
  <c r="J11855" i="2"/>
  <c r="J11856" i="2"/>
  <c r="J11857" i="2"/>
  <c r="J11858" i="2"/>
  <c r="J11859" i="2"/>
  <c r="J11860" i="2"/>
  <c r="J11861" i="2"/>
  <c r="J11862" i="2"/>
  <c r="J11863" i="2"/>
  <c r="J11864" i="2"/>
  <c r="J11865" i="2"/>
  <c r="J11866" i="2"/>
  <c r="J11867" i="2"/>
  <c r="J11868" i="2"/>
  <c r="J11869" i="2"/>
  <c r="J11870" i="2"/>
  <c r="J11871" i="2"/>
  <c r="J11872" i="2"/>
  <c r="J11873" i="2"/>
  <c r="J11874" i="2"/>
  <c r="J11875" i="2"/>
  <c r="J11876" i="2"/>
  <c r="J11877" i="2"/>
  <c r="J11878" i="2"/>
  <c r="J11879" i="2"/>
  <c r="J11880" i="2"/>
  <c r="J11881" i="2"/>
  <c r="J11882" i="2"/>
  <c r="J11883" i="2"/>
  <c r="J11884" i="2"/>
  <c r="J11885" i="2"/>
  <c r="J11886" i="2"/>
  <c r="J11887" i="2"/>
  <c r="J11888" i="2"/>
  <c r="J11889" i="2"/>
  <c r="J11890" i="2"/>
  <c r="J11891" i="2"/>
  <c r="J11892" i="2"/>
  <c r="J11893" i="2"/>
  <c r="J11894" i="2"/>
  <c r="J11895" i="2"/>
  <c r="J11896" i="2"/>
  <c r="J11897" i="2"/>
  <c r="J11898" i="2"/>
  <c r="J11899" i="2"/>
  <c r="J11900" i="2"/>
  <c r="J11901" i="2"/>
  <c r="J11902" i="2"/>
  <c r="J11903" i="2"/>
  <c r="J11904" i="2"/>
  <c r="J11905" i="2"/>
  <c r="J11906" i="2"/>
  <c r="J11907" i="2"/>
  <c r="J11908" i="2"/>
  <c r="J11909" i="2"/>
  <c r="J11910" i="2"/>
  <c r="J11911" i="2"/>
  <c r="J11912" i="2"/>
  <c r="J11913" i="2"/>
  <c r="J11914" i="2"/>
  <c r="J11915" i="2"/>
  <c r="J11916" i="2"/>
  <c r="J11917" i="2"/>
  <c r="J11918" i="2"/>
  <c r="J11919" i="2"/>
  <c r="J11920" i="2"/>
  <c r="J11921" i="2"/>
  <c r="J11922" i="2"/>
  <c r="J11923" i="2"/>
  <c r="J11924" i="2"/>
  <c r="J11925" i="2"/>
  <c r="J11926" i="2"/>
  <c r="J11927" i="2"/>
  <c r="J11928" i="2"/>
  <c r="J11929" i="2"/>
  <c r="J11930" i="2"/>
  <c r="J11931" i="2"/>
  <c r="J11932" i="2"/>
  <c r="J11933" i="2"/>
  <c r="J11934" i="2"/>
  <c r="J11935" i="2"/>
  <c r="J11936" i="2"/>
  <c r="J11937" i="2"/>
  <c r="J11938" i="2"/>
  <c r="J11939" i="2"/>
  <c r="J11940" i="2"/>
  <c r="J11941" i="2"/>
  <c r="J11942" i="2"/>
  <c r="J11943" i="2"/>
  <c r="J11944" i="2"/>
  <c r="J11945" i="2"/>
  <c r="J11946" i="2"/>
  <c r="J11947" i="2"/>
  <c r="J11948" i="2"/>
  <c r="J11949" i="2"/>
  <c r="J11950" i="2"/>
  <c r="J11951" i="2"/>
  <c r="J11952" i="2"/>
  <c r="J11953" i="2"/>
  <c r="J11954" i="2"/>
  <c r="J11955" i="2"/>
  <c r="J11956" i="2"/>
  <c r="J11957" i="2"/>
  <c r="J11958" i="2"/>
  <c r="J11959" i="2"/>
  <c r="J11960" i="2"/>
  <c r="J11961" i="2"/>
  <c r="J11962" i="2"/>
  <c r="J11963" i="2"/>
  <c r="J11964" i="2"/>
  <c r="J11965" i="2"/>
  <c r="J11966" i="2"/>
  <c r="J11967" i="2"/>
  <c r="J11968" i="2"/>
  <c r="J11969" i="2"/>
  <c r="J11970" i="2"/>
  <c r="J11971" i="2"/>
  <c r="J11972" i="2"/>
  <c r="J11973" i="2"/>
  <c r="J11974" i="2"/>
  <c r="J11975" i="2"/>
  <c r="J11976" i="2"/>
  <c r="J11977" i="2"/>
  <c r="J11978" i="2"/>
  <c r="J11979" i="2"/>
  <c r="J11980" i="2"/>
  <c r="J11981" i="2"/>
  <c r="J11982" i="2"/>
  <c r="J11983" i="2"/>
  <c r="J11984" i="2"/>
  <c r="J11985" i="2"/>
  <c r="J11986" i="2"/>
  <c r="J11987" i="2"/>
  <c r="J11988" i="2"/>
  <c r="J11989" i="2"/>
  <c r="J11990" i="2"/>
  <c r="J11991" i="2"/>
  <c r="J11992" i="2"/>
  <c r="J11993" i="2"/>
  <c r="J11994" i="2"/>
  <c r="J11995" i="2"/>
  <c r="J11996" i="2"/>
  <c r="J11997" i="2"/>
  <c r="J11998" i="2"/>
  <c r="J11999" i="2"/>
  <c r="J12000" i="2"/>
  <c r="J12001" i="2"/>
  <c r="J12002" i="2"/>
  <c r="J12003" i="2"/>
  <c r="J12004" i="2"/>
  <c r="J12005" i="2"/>
  <c r="J12006" i="2"/>
  <c r="J12007" i="2"/>
  <c r="J12008" i="2"/>
  <c r="J12009" i="2"/>
  <c r="J12010" i="2"/>
  <c r="J12011" i="2"/>
  <c r="J12012" i="2"/>
  <c r="J12013" i="2"/>
  <c r="J12014" i="2"/>
  <c r="J12015" i="2"/>
  <c r="J12016" i="2"/>
  <c r="J12017" i="2"/>
  <c r="J12018" i="2"/>
  <c r="J12019" i="2"/>
  <c r="J12020" i="2"/>
  <c r="J12021" i="2"/>
  <c r="J12022" i="2"/>
  <c r="J12023" i="2"/>
  <c r="J12024" i="2"/>
  <c r="J12025" i="2"/>
  <c r="J12026" i="2"/>
  <c r="J12027" i="2"/>
  <c r="J12028" i="2"/>
  <c r="J12029" i="2"/>
  <c r="J12030" i="2"/>
  <c r="J12031" i="2"/>
  <c r="J12032" i="2"/>
  <c r="J12033" i="2"/>
  <c r="J12034" i="2"/>
  <c r="J12035" i="2"/>
  <c r="J12036" i="2"/>
  <c r="J12037" i="2"/>
  <c r="J12038" i="2"/>
  <c r="J12039" i="2"/>
  <c r="J12040" i="2"/>
  <c r="J12041" i="2"/>
  <c r="J12042" i="2"/>
  <c r="J12043" i="2"/>
  <c r="J12044" i="2"/>
  <c r="J12045" i="2"/>
  <c r="J12046" i="2"/>
  <c r="J12047" i="2"/>
  <c r="J12048" i="2"/>
  <c r="J12049" i="2"/>
  <c r="J12050" i="2"/>
  <c r="J12051" i="2"/>
  <c r="J12052" i="2"/>
  <c r="J12053" i="2"/>
  <c r="J12054" i="2"/>
  <c r="J12055" i="2"/>
  <c r="J12056" i="2"/>
  <c r="J12057" i="2"/>
  <c r="J12058" i="2"/>
  <c r="J12059" i="2"/>
  <c r="J12060" i="2"/>
  <c r="J12061" i="2"/>
  <c r="J12062" i="2"/>
  <c r="J12063" i="2"/>
  <c r="J12064" i="2"/>
  <c r="J12065" i="2"/>
  <c r="J12066" i="2"/>
  <c r="J12067" i="2"/>
  <c r="J12068" i="2"/>
  <c r="J12069" i="2"/>
  <c r="J12070" i="2"/>
  <c r="J12071" i="2"/>
  <c r="J12072" i="2"/>
  <c r="J12073" i="2"/>
  <c r="J12074" i="2"/>
  <c r="J12075" i="2"/>
  <c r="J12076" i="2"/>
  <c r="J12077" i="2"/>
  <c r="J12078" i="2"/>
  <c r="J12079" i="2"/>
  <c r="J12080" i="2"/>
  <c r="J12081" i="2"/>
  <c r="J12082" i="2"/>
  <c r="J12083" i="2"/>
  <c r="J12084" i="2"/>
  <c r="J12085" i="2"/>
  <c r="J12086" i="2"/>
  <c r="J12087" i="2"/>
  <c r="J12088" i="2"/>
  <c r="J12089" i="2"/>
  <c r="J12090" i="2"/>
  <c r="J12091" i="2"/>
  <c r="J12092" i="2"/>
  <c r="J12093" i="2"/>
  <c r="J12094" i="2"/>
  <c r="J12095" i="2"/>
  <c r="J12096" i="2"/>
  <c r="J12097" i="2"/>
  <c r="J12098" i="2"/>
  <c r="J12099" i="2"/>
  <c r="J12100" i="2"/>
  <c r="J12101" i="2"/>
  <c r="J12102" i="2"/>
  <c r="J12103" i="2"/>
  <c r="J12104" i="2"/>
  <c r="J12105" i="2"/>
  <c r="J12106" i="2"/>
  <c r="J12107" i="2"/>
  <c r="J12108" i="2"/>
  <c r="J12109" i="2"/>
  <c r="J12110" i="2"/>
  <c r="J12111" i="2"/>
  <c r="J12112" i="2"/>
  <c r="J12113" i="2"/>
  <c r="J12114" i="2"/>
  <c r="J12115" i="2"/>
  <c r="J12116" i="2"/>
  <c r="J12117" i="2"/>
  <c r="J12118" i="2"/>
  <c r="J12119" i="2"/>
  <c r="J12120" i="2"/>
  <c r="J12121" i="2"/>
  <c r="J12122" i="2"/>
  <c r="J12123" i="2"/>
  <c r="J12124" i="2"/>
  <c r="J12125" i="2"/>
  <c r="J12126" i="2"/>
  <c r="J12127" i="2"/>
  <c r="J12128" i="2"/>
  <c r="J12129" i="2"/>
  <c r="J12130" i="2"/>
  <c r="J12131" i="2"/>
  <c r="J12132" i="2"/>
  <c r="J12133" i="2"/>
  <c r="J12134" i="2"/>
  <c r="J12135" i="2"/>
  <c r="J12136" i="2"/>
  <c r="J12137" i="2"/>
  <c r="J12138" i="2"/>
  <c r="J12139" i="2"/>
  <c r="J12140" i="2"/>
  <c r="J12141" i="2"/>
  <c r="J12142" i="2"/>
  <c r="J12143" i="2"/>
  <c r="J12144" i="2"/>
  <c r="J12145" i="2"/>
  <c r="J12146" i="2"/>
  <c r="J12147" i="2"/>
  <c r="J12148" i="2"/>
  <c r="J12149" i="2"/>
  <c r="J12150" i="2"/>
  <c r="J12151" i="2"/>
  <c r="J12152" i="2"/>
  <c r="J12153" i="2"/>
  <c r="J12154" i="2"/>
  <c r="J12155" i="2"/>
  <c r="J12156" i="2"/>
  <c r="J12157" i="2"/>
  <c r="J12158" i="2"/>
  <c r="J12159" i="2"/>
  <c r="J12160" i="2"/>
  <c r="J12161" i="2"/>
  <c r="J12162" i="2"/>
  <c r="J12163" i="2"/>
  <c r="J12164" i="2"/>
  <c r="J12165" i="2"/>
  <c r="J12166" i="2"/>
  <c r="J12167" i="2"/>
  <c r="J12168" i="2"/>
  <c r="J12169" i="2"/>
  <c r="J12170" i="2"/>
  <c r="J12171" i="2"/>
  <c r="J12172" i="2"/>
  <c r="J12173" i="2"/>
  <c r="J12174" i="2"/>
  <c r="J12175" i="2"/>
  <c r="J12176" i="2"/>
  <c r="J12177" i="2"/>
  <c r="J12178" i="2"/>
  <c r="J12179" i="2"/>
  <c r="J12180" i="2"/>
  <c r="J12181" i="2"/>
  <c r="J12182" i="2"/>
  <c r="J12183" i="2"/>
  <c r="J12184" i="2"/>
  <c r="J12185" i="2"/>
  <c r="J12186" i="2"/>
  <c r="J12187" i="2"/>
  <c r="J12188" i="2"/>
  <c r="J12189" i="2"/>
  <c r="J12190" i="2"/>
  <c r="J12191" i="2"/>
  <c r="J12192" i="2"/>
  <c r="J12193" i="2"/>
  <c r="J12194" i="2"/>
  <c r="J12195" i="2"/>
  <c r="J12196" i="2"/>
  <c r="J12197" i="2"/>
  <c r="J12198" i="2"/>
  <c r="J12199" i="2"/>
  <c r="J12200" i="2"/>
  <c r="J12201" i="2"/>
  <c r="J12202" i="2"/>
  <c r="J12203" i="2"/>
  <c r="J12204" i="2"/>
  <c r="J12205" i="2"/>
  <c r="J12206" i="2"/>
  <c r="J12207" i="2"/>
  <c r="J12208" i="2"/>
  <c r="J12209" i="2"/>
  <c r="J12210" i="2"/>
  <c r="J12211" i="2"/>
  <c r="J12212" i="2"/>
  <c r="J12213" i="2"/>
  <c r="J12214" i="2"/>
  <c r="J12215" i="2"/>
  <c r="J12216" i="2"/>
  <c r="J12217" i="2"/>
  <c r="J12218" i="2"/>
  <c r="J12219" i="2"/>
  <c r="J12220" i="2"/>
  <c r="J12221" i="2"/>
  <c r="J12222" i="2"/>
  <c r="J12223" i="2"/>
  <c r="J12224" i="2"/>
  <c r="J12225" i="2"/>
  <c r="J12226" i="2"/>
  <c r="J12227" i="2"/>
  <c r="J12228" i="2"/>
  <c r="J12229" i="2"/>
  <c r="J12230" i="2"/>
  <c r="J12231" i="2"/>
  <c r="J12232" i="2"/>
  <c r="J12233" i="2"/>
  <c r="J12234" i="2"/>
  <c r="J12235" i="2"/>
  <c r="J12236" i="2"/>
  <c r="J12237" i="2"/>
  <c r="J12238" i="2"/>
  <c r="J12239" i="2"/>
  <c r="J12240" i="2"/>
  <c r="J12241" i="2"/>
  <c r="J12242" i="2"/>
  <c r="J12243" i="2"/>
  <c r="J12244" i="2"/>
  <c r="J12245" i="2"/>
  <c r="J12246" i="2"/>
  <c r="J12247" i="2"/>
  <c r="J12248" i="2"/>
  <c r="J12249" i="2"/>
  <c r="J12250" i="2"/>
  <c r="J12251" i="2"/>
  <c r="J12252" i="2"/>
  <c r="J12253" i="2"/>
  <c r="J12254" i="2"/>
  <c r="J12255" i="2"/>
  <c r="J12256" i="2"/>
  <c r="J12257" i="2"/>
  <c r="J12258" i="2"/>
  <c r="J12259" i="2"/>
  <c r="J12260" i="2"/>
  <c r="J12261" i="2"/>
  <c r="J12262" i="2"/>
  <c r="J12263" i="2"/>
  <c r="J12264" i="2"/>
  <c r="J12265" i="2"/>
  <c r="J12266" i="2"/>
  <c r="J12267" i="2"/>
  <c r="J12268" i="2"/>
  <c r="J12269" i="2"/>
  <c r="J12270" i="2"/>
  <c r="J12271" i="2"/>
  <c r="J12272" i="2"/>
  <c r="J12273" i="2"/>
  <c r="J12274" i="2"/>
  <c r="J12275" i="2"/>
  <c r="J12276" i="2"/>
  <c r="J12277" i="2"/>
  <c r="J12278" i="2"/>
  <c r="J12279" i="2"/>
  <c r="J12280" i="2"/>
  <c r="J12281" i="2"/>
  <c r="J12282" i="2"/>
  <c r="J12283" i="2"/>
  <c r="J12284" i="2"/>
  <c r="J12285" i="2"/>
  <c r="J12286" i="2"/>
  <c r="J12287" i="2"/>
  <c r="J12288" i="2"/>
  <c r="J12289" i="2"/>
  <c r="J12290" i="2"/>
  <c r="J12291" i="2"/>
  <c r="J12292" i="2"/>
  <c r="J12293" i="2"/>
  <c r="J12294" i="2"/>
  <c r="J12295" i="2"/>
  <c r="J12296" i="2"/>
  <c r="J12297" i="2"/>
  <c r="J12298" i="2"/>
  <c r="J12299" i="2"/>
  <c r="J12300" i="2"/>
  <c r="J12301" i="2"/>
  <c r="J12302" i="2"/>
  <c r="J12303" i="2"/>
  <c r="J12304" i="2"/>
  <c r="J12305" i="2"/>
  <c r="J12306" i="2"/>
  <c r="J12307" i="2"/>
  <c r="J12308" i="2"/>
  <c r="J12309" i="2"/>
  <c r="J12310" i="2"/>
  <c r="J12311" i="2"/>
  <c r="J12312" i="2"/>
  <c r="J12313" i="2"/>
  <c r="J12314" i="2"/>
  <c r="J12315" i="2"/>
  <c r="J12316" i="2"/>
  <c r="J12317" i="2"/>
  <c r="J12318" i="2"/>
  <c r="J12319" i="2"/>
  <c r="J12320" i="2"/>
  <c r="J12321" i="2"/>
  <c r="J12322" i="2"/>
  <c r="J12323" i="2"/>
  <c r="J12324" i="2"/>
  <c r="J12325" i="2"/>
  <c r="J12326" i="2"/>
  <c r="J12327" i="2"/>
  <c r="J12328" i="2"/>
  <c r="J12329" i="2"/>
  <c r="J12330" i="2"/>
  <c r="J12331" i="2"/>
  <c r="J12332" i="2"/>
  <c r="J12333" i="2"/>
  <c r="J12334" i="2"/>
  <c r="J12335" i="2"/>
  <c r="J12336" i="2"/>
  <c r="J12337" i="2"/>
  <c r="J12338" i="2"/>
  <c r="J12339" i="2"/>
  <c r="J12340" i="2"/>
  <c r="J12341" i="2"/>
  <c r="J12342" i="2"/>
  <c r="J12343" i="2"/>
  <c r="J12344" i="2"/>
  <c r="J12345" i="2"/>
  <c r="J12346" i="2"/>
  <c r="J12347" i="2"/>
  <c r="J12348" i="2"/>
  <c r="J12349" i="2"/>
  <c r="J12350" i="2"/>
  <c r="J12351" i="2"/>
  <c r="J12352" i="2"/>
  <c r="J12353" i="2"/>
  <c r="J12354" i="2"/>
  <c r="J12355" i="2"/>
  <c r="J12356" i="2"/>
  <c r="J12357" i="2"/>
  <c r="J12358" i="2"/>
  <c r="J12359" i="2"/>
  <c r="J12360" i="2"/>
  <c r="J12361" i="2"/>
  <c r="J12362" i="2"/>
  <c r="J12363" i="2"/>
  <c r="J12364" i="2"/>
  <c r="J12365" i="2"/>
  <c r="J12366" i="2"/>
  <c r="J12367" i="2"/>
  <c r="J12368" i="2"/>
  <c r="J12369" i="2"/>
  <c r="J12370" i="2"/>
  <c r="J12371" i="2"/>
  <c r="J12372" i="2"/>
  <c r="J12373" i="2"/>
  <c r="J12374" i="2"/>
  <c r="J12375" i="2"/>
  <c r="J12376" i="2"/>
  <c r="J12377" i="2"/>
  <c r="J12378" i="2"/>
  <c r="J12379" i="2"/>
  <c r="J12380" i="2"/>
  <c r="J12381" i="2"/>
  <c r="J12382" i="2"/>
  <c r="J12383" i="2"/>
  <c r="J12384" i="2"/>
  <c r="J12385" i="2"/>
  <c r="J12386" i="2"/>
  <c r="J12387" i="2"/>
  <c r="J12388" i="2"/>
  <c r="J12389" i="2"/>
  <c r="J12390" i="2"/>
  <c r="J12391" i="2"/>
  <c r="J12392" i="2"/>
  <c r="J12393" i="2"/>
  <c r="J12394" i="2"/>
  <c r="J12395" i="2"/>
  <c r="J12396" i="2"/>
  <c r="J12397" i="2"/>
  <c r="J12398" i="2"/>
  <c r="J12399" i="2"/>
  <c r="J12400" i="2"/>
  <c r="J12401" i="2"/>
  <c r="J12402" i="2"/>
  <c r="J12403" i="2"/>
  <c r="J12404" i="2"/>
  <c r="J12405" i="2"/>
  <c r="J12406" i="2"/>
  <c r="J12407" i="2"/>
  <c r="J12408" i="2"/>
  <c r="J12409" i="2"/>
  <c r="J12410" i="2"/>
  <c r="J12411" i="2"/>
  <c r="J12412" i="2"/>
  <c r="J12413" i="2"/>
  <c r="J12414" i="2"/>
  <c r="J12415" i="2"/>
  <c r="J12416" i="2"/>
  <c r="J12417" i="2"/>
  <c r="J12418" i="2"/>
  <c r="J12419" i="2"/>
  <c r="J12420" i="2"/>
  <c r="J12421" i="2"/>
  <c r="J12422" i="2"/>
  <c r="J12423" i="2"/>
  <c r="J12424" i="2"/>
  <c r="J12425" i="2"/>
  <c r="J12426" i="2"/>
  <c r="J12427" i="2"/>
  <c r="J12428" i="2"/>
  <c r="J12429" i="2"/>
  <c r="J12430" i="2"/>
  <c r="J12431" i="2"/>
  <c r="J12432" i="2"/>
  <c r="J12433" i="2"/>
  <c r="J12434" i="2"/>
  <c r="J12435" i="2"/>
  <c r="J12436" i="2"/>
  <c r="J12437" i="2"/>
  <c r="J12438" i="2"/>
  <c r="J12439" i="2"/>
  <c r="J12440" i="2"/>
  <c r="J12441" i="2"/>
  <c r="J12442" i="2"/>
  <c r="J12443" i="2"/>
  <c r="J12444" i="2"/>
  <c r="J12445" i="2"/>
  <c r="J12446" i="2"/>
  <c r="J12447" i="2"/>
  <c r="J12448" i="2"/>
  <c r="J12449" i="2"/>
  <c r="J12450" i="2"/>
  <c r="J12451" i="2"/>
  <c r="J12452" i="2"/>
  <c r="J12453" i="2"/>
  <c r="J12454" i="2"/>
  <c r="J12455" i="2"/>
  <c r="J12456" i="2"/>
  <c r="J12457" i="2"/>
  <c r="J12458" i="2"/>
  <c r="J12459" i="2"/>
  <c r="J12460" i="2"/>
  <c r="J12461" i="2"/>
  <c r="J12462" i="2"/>
  <c r="J12463" i="2"/>
  <c r="J12464" i="2"/>
  <c r="J12465" i="2"/>
  <c r="J12466" i="2"/>
  <c r="J12467" i="2"/>
  <c r="J12468" i="2"/>
  <c r="J12469" i="2"/>
  <c r="J12470" i="2"/>
  <c r="J12471" i="2"/>
  <c r="J12472" i="2"/>
  <c r="J12473" i="2"/>
  <c r="J12474" i="2"/>
  <c r="J12475" i="2"/>
  <c r="J12476" i="2"/>
  <c r="J12477" i="2"/>
  <c r="J12478" i="2"/>
  <c r="J12479" i="2"/>
  <c r="J12480" i="2"/>
  <c r="J12481" i="2"/>
  <c r="J12482" i="2"/>
  <c r="J12483" i="2"/>
  <c r="J12484" i="2"/>
  <c r="J12485" i="2"/>
  <c r="J12486" i="2"/>
  <c r="J12487" i="2"/>
  <c r="J12488" i="2"/>
  <c r="J12489" i="2"/>
  <c r="J12490" i="2"/>
  <c r="J12491" i="2"/>
  <c r="J12492" i="2"/>
  <c r="J12493" i="2"/>
  <c r="J12494" i="2"/>
  <c r="J12495" i="2"/>
  <c r="J12496" i="2"/>
  <c r="J12497" i="2"/>
  <c r="J12498" i="2"/>
  <c r="J12499" i="2"/>
  <c r="J12500" i="2"/>
  <c r="J12501" i="2"/>
  <c r="J12502" i="2"/>
  <c r="J12503" i="2"/>
  <c r="J12504" i="2"/>
  <c r="J12505" i="2"/>
  <c r="J12506" i="2"/>
  <c r="J12507" i="2"/>
  <c r="J12508" i="2"/>
  <c r="J12509" i="2"/>
  <c r="J12510" i="2"/>
  <c r="J12511" i="2"/>
  <c r="J12512" i="2"/>
  <c r="J12513" i="2"/>
  <c r="J12514" i="2"/>
  <c r="J12515" i="2"/>
  <c r="J12516" i="2"/>
  <c r="J12517" i="2"/>
  <c r="J12518" i="2"/>
  <c r="J12519" i="2"/>
  <c r="J12520" i="2"/>
  <c r="J12521" i="2"/>
  <c r="J12522" i="2"/>
  <c r="J12523" i="2"/>
  <c r="J12524" i="2"/>
  <c r="J12525" i="2"/>
  <c r="J12526" i="2"/>
  <c r="J12527" i="2"/>
  <c r="J12528" i="2"/>
  <c r="J12529" i="2"/>
  <c r="J12530" i="2"/>
  <c r="J12531" i="2"/>
  <c r="J12532" i="2"/>
  <c r="J12533" i="2"/>
  <c r="J12534" i="2"/>
  <c r="J12535" i="2"/>
  <c r="J12536" i="2"/>
  <c r="J12537" i="2"/>
  <c r="J12538" i="2"/>
  <c r="J12539" i="2"/>
  <c r="J12540" i="2"/>
  <c r="J12541" i="2"/>
  <c r="J12542" i="2"/>
  <c r="J12543" i="2"/>
  <c r="J12544" i="2"/>
  <c r="J12545" i="2"/>
  <c r="J12546" i="2"/>
  <c r="J12547" i="2"/>
  <c r="J12548" i="2"/>
  <c r="J12549" i="2"/>
  <c r="J12550" i="2"/>
  <c r="J12551" i="2"/>
  <c r="J12552" i="2"/>
  <c r="J12553" i="2"/>
  <c r="J12554" i="2"/>
  <c r="J12555" i="2"/>
  <c r="J12556" i="2"/>
  <c r="J12557" i="2"/>
  <c r="J12558" i="2"/>
  <c r="J12559" i="2"/>
  <c r="J12560" i="2"/>
  <c r="J12561" i="2"/>
  <c r="J12562" i="2"/>
  <c r="J12563" i="2"/>
  <c r="J12564" i="2"/>
  <c r="J12565" i="2"/>
  <c r="J12566" i="2"/>
  <c r="J12567" i="2"/>
  <c r="J12568" i="2"/>
  <c r="J12569" i="2"/>
  <c r="J12570" i="2"/>
  <c r="J12571" i="2"/>
  <c r="J12572" i="2"/>
  <c r="J12573" i="2"/>
  <c r="J12574" i="2"/>
  <c r="J12575" i="2"/>
  <c r="J12576" i="2"/>
  <c r="J12577" i="2"/>
  <c r="J12578" i="2"/>
  <c r="J12579" i="2"/>
  <c r="J12580" i="2"/>
  <c r="J12581" i="2"/>
  <c r="J12582" i="2"/>
  <c r="J12583" i="2"/>
  <c r="J12584" i="2"/>
  <c r="J12585" i="2"/>
  <c r="J12586" i="2"/>
  <c r="J12587" i="2"/>
  <c r="J12588" i="2"/>
  <c r="J12589" i="2"/>
  <c r="J12590" i="2"/>
  <c r="J12591" i="2"/>
  <c r="J12592" i="2"/>
  <c r="J12593" i="2"/>
  <c r="J12594" i="2"/>
  <c r="J12595" i="2"/>
  <c r="J12596" i="2"/>
  <c r="J12597" i="2"/>
  <c r="J12598" i="2"/>
  <c r="J12599" i="2"/>
  <c r="J12600" i="2"/>
  <c r="J12601" i="2"/>
  <c r="J12602" i="2"/>
  <c r="J12603" i="2"/>
  <c r="J12604" i="2"/>
  <c r="J12605" i="2"/>
  <c r="J12606" i="2"/>
  <c r="J12607" i="2"/>
  <c r="J12608" i="2"/>
  <c r="J12609" i="2"/>
  <c r="J12610" i="2"/>
  <c r="J12611" i="2"/>
  <c r="J12612" i="2"/>
  <c r="J12613" i="2"/>
  <c r="J12614" i="2"/>
  <c r="J12615" i="2"/>
  <c r="J12616" i="2"/>
  <c r="J12617" i="2"/>
  <c r="J12618" i="2"/>
  <c r="J12619" i="2"/>
  <c r="J12620" i="2"/>
  <c r="J12621" i="2"/>
  <c r="J12622" i="2"/>
  <c r="J12623" i="2"/>
  <c r="J12624" i="2"/>
  <c r="J12625" i="2"/>
  <c r="J12626" i="2"/>
  <c r="J12627" i="2"/>
  <c r="J12628" i="2"/>
  <c r="J12629" i="2"/>
  <c r="J12630" i="2"/>
  <c r="J12631" i="2"/>
  <c r="J12632" i="2"/>
  <c r="J12633" i="2"/>
  <c r="J12634" i="2"/>
  <c r="J12635" i="2"/>
  <c r="J12636" i="2"/>
  <c r="J12637" i="2"/>
  <c r="J12638" i="2"/>
  <c r="J12639" i="2"/>
  <c r="J12640" i="2"/>
  <c r="J12641" i="2"/>
  <c r="J12642" i="2"/>
  <c r="J12643" i="2"/>
  <c r="J12644" i="2"/>
  <c r="J12645" i="2"/>
  <c r="J12646" i="2"/>
  <c r="J12647" i="2"/>
  <c r="J12648" i="2"/>
  <c r="J12649" i="2"/>
  <c r="J12650" i="2"/>
  <c r="J12651" i="2"/>
  <c r="J12652" i="2"/>
  <c r="J12653" i="2"/>
  <c r="J12654" i="2"/>
  <c r="J12655" i="2"/>
  <c r="J12656" i="2"/>
  <c r="J12657" i="2"/>
  <c r="J12658" i="2"/>
  <c r="J12659" i="2"/>
  <c r="J12660" i="2"/>
  <c r="J12661" i="2"/>
  <c r="J12662" i="2"/>
  <c r="J12663" i="2"/>
  <c r="J12664" i="2"/>
  <c r="J12665" i="2"/>
  <c r="J12666" i="2"/>
  <c r="J12667" i="2"/>
  <c r="J12668" i="2"/>
  <c r="J12669" i="2"/>
  <c r="J12670" i="2"/>
  <c r="J12671" i="2"/>
  <c r="J12672" i="2"/>
  <c r="J12673" i="2"/>
  <c r="J12674" i="2"/>
  <c r="J12675" i="2"/>
  <c r="J12676" i="2"/>
  <c r="J12677" i="2"/>
  <c r="J12678" i="2"/>
  <c r="J12679" i="2"/>
  <c r="J12680" i="2"/>
  <c r="J12681" i="2"/>
  <c r="J12682" i="2"/>
  <c r="J12683" i="2"/>
  <c r="J12684" i="2"/>
  <c r="J12685" i="2"/>
  <c r="J12686" i="2"/>
  <c r="J12687" i="2"/>
  <c r="J12688" i="2"/>
  <c r="J12689" i="2"/>
  <c r="J12690" i="2"/>
  <c r="J12691" i="2"/>
  <c r="J12692" i="2"/>
  <c r="J12693" i="2"/>
  <c r="J12694" i="2"/>
  <c r="J12695" i="2"/>
  <c r="J12696" i="2"/>
  <c r="J12697" i="2"/>
  <c r="J12698" i="2"/>
  <c r="J12699" i="2"/>
  <c r="J12700" i="2"/>
  <c r="J12701" i="2"/>
  <c r="J12702" i="2"/>
  <c r="J12703" i="2"/>
  <c r="J12704" i="2"/>
  <c r="J12705" i="2"/>
  <c r="J12706" i="2"/>
  <c r="J12707" i="2"/>
  <c r="J12708" i="2"/>
  <c r="J12709" i="2"/>
  <c r="J12710" i="2"/>
  <c r="J12711" i="2"/>
  <c r="J12712" i="2"/>
  <c r="J12713" i="2"/>
  <c r="J12714" i="2"/>
  <c r="J12715" i="2"/>
  <c r="J12716" i="2"/>
  <c r="J12717" i="2"/>
  <c r="J12718" i="2"/>
  <c r="J12719" i="2"/>
  <c r="J12720" i="2"/>
  <c r="J12721" i="2"/>
  <c r="J12722" i="2"/>
  <c r="J12723" i="2"/>
  <c r="J12724" i="2"/>
  <c r="J12725" i="2"/>
  <c r="J12726" i="2"/>
  <c r="J12727" i="2"/>
  <c r="J12728" i="2"/>
  <c r="J12729" i="2"/>
  <c r="J12730" i="2"/>
  <c r="J12731" i="2"/>
  <c r="J12732" i="2"/>
  <c r="J12733" i="2"/>
  <c r="J12734" i="2"/>
  <c r="J12735" i="2"/>
  <c r="J12736" i="2"/>
  <c r="J12737" i="2"/>
  <c r="J12738" i="2"/>
  <c r="J12739" i="2"/>
  <c r="J12740" i="2"/>
  <c r="J12741" i="2"/>
  <c r="J12742" i="2"/>
  <c r="J12743" i="2"/>
  <c r="J12744" i="2"/>
  <c r="J12745" i="2"/>
  <c r="J12746" i="2"/>
  <c r="J12747" i="2"/>
  <c r="J12748" i="2"/>
  <c r="J12749" i="2"/>
  <c r="J12750" i="2"/>
  <c r="J12751" i="2"/>
  <c r="J12752" i="2"/>
  <c r="J12753" i="2"/>
  <c r="J12754" i="2"/>
  <c r="J12755" i="2"/>
  <c r="J12756" i="2"/>
  <c r="J12757" i="2"/>
  <c r="J12758" i="2"/>
  <c r="J12759" i="2"/>
  <c r="J12760" i="2"/>
  <c r="J12761" i="2"/>
  <c r="J12762" i="2"/>
  <c r="J12763" i="2"/>
  <c r="J12764" i="2"/>
  <c r="J12765" i="2"/>
  <c r="J12766" i="2"/>
  <c r="J12767" i="2"/>
  <c r="J12768" i="2"/>
  <c r="J12769" i="2"/>
  <c r="J12770" i="2"/>
  <c r="J12771" i="2"/>
  <c r="J12772" i="2"/>
  <c r="J12773" i="2"/>
  <c r="J12774" i="2"/>
  <c r="J12775" i="2"/>
  <c r="J12776" i="2"/>
  <c r="J12777" i="2"/>
  <c r="J12778" i="2"/>
  <c r="J12779" i="2"/>
  <c r="J12780" i="2"/>
  <c r="J12781" i="2"/>
  <c r="J12782" i="2"/>
  <c r="J12783" i="2"/>
  <c r="J12784" i="2"/>
  <c r="J12785" i="2"/>
  <c r="J12786" i="2"/>
  <c r="J12787" i="2"/>
  <c r="J12788" i="2"/>
  <c r="J12789" i="2"/>
  <c r="J12790" i="2"/>
  <c r="J12791" i="2"/>
  <c r="J12792" i="2"/>
  <c r="J12793" i="2"/>
  <c r="J12794" i="2"/>
  <c r="J12795" i="2"/>
  <c r="J12796" i="2"/>
  <c r="J12797" i="2"/>
  <c r="J12798" i="2"/>
  <c r="J12799" i="2"/>
  <c r="J12800" i="2"/>
  <c r="J12801" i="2"/>
  <c r="J12802" i="2"/>
  <c r="J12803" i="2"/>
  <c r="J12804" i="2"/>
  <c r="J12805" i="2"/>
  <c r="J12806" i="2"/>
  <c r="J12807" i="2"/>
  <c r="J12808" i="2"/>
  <c r="J12809" i="2"/>
  <c r="J12810" i="2"/>
  <c r="J12811" i="2"/>
  <c r="J12812" i="2"/>
  <c r="J12813" i="2"/>
  <c r="J12814" i="2"/>
  <c r="J12815" i="2"/>
  <c r="J12816" i="2"/>
  <c r="J12817" i="2"/>
  <c r="J12818" i="2"/>
  <c r="J12819" i="2"/>
  <c r="J12820" i="2"/>
  <c r="J12821" i="2"/>
  <c r="J12822" i="2"/>
  <c r="J12823" i="2"/>
  <c r="J12824" i="2"/>
  <c r="J12825" i="2"/>
  <c r="J12826" i="2"/>
  <c r="J12827" i="2"/>
  <c r="J12828" i="2"/>
  <c r="J12829" i="2"/>
  <c r="J12830" i="2"/>
  <c r="J12831" i="2"/>
  <c r="J12832" i="2"/>
  <c r="J12833" i="2"/>
  <c r="J12834" i="2"/>
  <c r="J12835" i="2"/>
  <c r="J12836" i="2"/>
  <c r="J12837" i="2"/>
  <c r="J12838" i="2"/>
  <c r="J12839" i="2"/>
  <c r="J12840" i="2"/>
  <c r="J12841" i="2"/>
  <c r="J12842" i="2"/>
  <c r="J12843" i="2"/>
  <c r="J12844" i="2"/>
  <c r="J12845" i="2"/>
  <c r="J12846" i="2"/>
  <c r="J12847" i="2"/>
  <c r="J12848" i="2"/>
  <c r="J12849" i="2"/>
  <c r="J12850" i="2"/>
  <c r="J12851" i="2"/>
  <c r="J12852" i="2"/>
  <c r="J12853" i="2"/>
  <c r="J12854" i="2"/>
  <c r="J12855" i="2"/>
  <c r="J12856" i="2"/>
  <c r="J12857" i="2"/>
  <c r="J12858" i="2"/>
  <c r="J12859" i="2"/>
  <c r="J12860" i="2"/>
  <c r="J12861" i="2"/>
  <c r="J12862" i="2"/>
  <c r="J12863" i="2"/>
  <c r="J12864" i="2"/>
  <c r="J12865" i="2"/>
  <c r="J12866" i="2"/>
  <c r="J12867" i="2"/>
  <c r="J12868" i="2"/>
  <c r="J12869" i="2"/>
  <c r="J12870" i="2"/>
  <c r="J12871" i="2"/>
  <c r="J12872" i="2"/>
  <c r="J12873" i="2"/>
  <c r="J12874" i="2"/>
  <c r="J12875" i="2"/>
  <c r="J12876" i="2"/>
  <c r="J12877" i="2"/>
  <c r="J12878" i="2"/>
  <c r="J12879" i="2"/>
  <c r="J12880" i="2"/>
  <c r="J12881" i="2"/>
  <c r="J12882" i="2"/>
  <c r="J12883" i="2"/>
  <c r="J12884" i="2"/>
  <c r="J12885" i="2"/>
  <c r="J12886" i="2"/>
  <c r="J12887" i="2"/>
  <c r="J12888" i="2"/>
  <c r="J12889" i="2"/>
  <c r="J12890" i="2"/>
  <c r="J12891" i="2"/>
  <c r="J12892" i="2"/>
  <c r="J12893" i="2"/>
  <c r="J12894" i="2"/>
  <c r="J12895" i="2"/>
  <c r="J12896" i="2"/>
  <c r="J12897" i="2"/>
  <c r="J12898" i="2"/>
  <c r="J12899" i="2"/>
  <c r="J12900" i="2"/>
  <c r="J12901" i="2"/>
  <c r="J12902" i="2"/>
  <c r="J12903" i="2"/>
  <c r="J12904" i="2"/>
  <c r="J12905" i="2"/>
  <c r="J12906" i="2"/>
  <c r="J12907" i="2"/>
  <c r="J12908" i="2"/>
  <c r="J12909" i="2"/>
  <c r="J12910" i="2"/>
  <c r="J12911" i="2"/>
  <c r="J12912" i="2"/>
  <c r="J12913" i="2"/>
  <c r="J12914" i="2"/>
  <c r="J12915" i="2"/>
  <c r="J12916" i="2"/>
  <c r="J12917" i="2"/>
  <c r="J12918" i="2"/>
  <c r="J12919" i="2"/>
  <c r="J12920" i="2"/>
  <c r="J12921" i="2"/>
  <c r="J12922" i="2"/>
  <c r="J12923" i="2"/>
  <c r="J12924" i="2"/>
  <c r="J12925" i="2"/>
  <c r="J12926" i="2"/>
  <c r="J12927" i="2"/>
  <c r="J12928" i="2"/>
  <c r="J12929" i="2"/>
  <c r="J12930" i="2"/>
  <c r="J12931" i="2"/>
  <c r="J12932" i="2"/>
  <c r="J12933" i="2"/>
  <c r="J12934" i="2"/>
  <c r="J12935" i="2"/>
  <c r="J12936" i="2"/>
  <c r="J12937" i="2"/>
  <c r="J12938" i="2"/>
  <c r="J12939" i="2"/>
  <c r="J12940" i="2"/>
  <c r="J12941" i="2"/>
  <c r="J12942" i="2"/>
  <c r="J12943" i="2"/>
  <c r="J12944" i="2"/>
  <c r="J12945" i="2"/>
  <c r="J12946" i="2"/>
  <c r="J12947" i="2"/>
  <c r="J12948" i="2"/>
  <c r="J12949" i="2"/>
  <c r="J12950" i="2"/>
  <c r="J12951" i="2"/>
  <c r="J12952" i="2"/>
  <c r="J12953" i="2"/>
  <c r="J12954" i="2"/>
  <c r="J12955" i="2"/>
  <c r="J12956" i="2"/>
  <c r="J12957" i="2"/>
  <c r="J12958" i="2"/>
  <c r="J12959" i="2"/>
  <c r="J12960" i="2"/>
  <c r="J12961" i="2"/>
  <c r="J12962" i="2"/>
  <c r="J12963" i="2"/>
  <c r="J12964" i="2"/>
  <c r="J12965" i="2"/>
  <c r="J12966" i="2"/>
  <c r="J12967" i="2"/>
  <c r="J12968" i="2"/>
  <c r="J12969" i="2"/>
  <c r="J12970" i="2"/>
  <c r="J12971" i="2"/>
  <c r="J12972" i="2"/>
  <c r="J12973" i="2"/>
  <c r="J12974" i="2"/>
  <c r="J12975" i="2"/>
  <c r="J12976" i="2"/>
  <c r="J12977" i="2"/>
  <c r="J12978" i="2"/>
  <c r="J12979" i="2"/>
  <c r="J12980" i="2"/>
  <c r="J12981" i="2"/>
  <c r="J12982" i="2"/>
  <c r="J12983" i="2"/>
  <c r="J12984" i="2"/>
  <c r="J12985" i="2"/>
  <c r="J12986" i="2"/>
  <c r="J12987" i="2"/>
  <c r="J12988" i="2"/>
  <c r="J12989" i="2"/>
  <c r="J12990" i="2"/>
  <c r="J12991" i="2"/>
  <c r="J12992" i="2"/>
  <c r="J12993" i="2"/>
  <c r="J12994" i="2"/>
  <c r="J12995" i="2"/>
  <c r="J12996" i="2"/>
  <c r="J12997" i="2"/>
  <c r="J12998" i="2"/>
  <c r="J12999" i="2"/>
  <c r="J13000" i="2"/>
  <c r="J13001" i="2"/>
  <c r="J13002" i="2"/>
  <c r="J13003" i="2"/>
  <c r="J13004" i="2"/>
  <c r="J13005" i="2"/>
  <c r="J13006" i="2"/>
  <c r="J13007" i="2"/>
  <c r="J13008" i="2"/>
  <c r="J13009" i="2"/>
  <c r="J13010" i="2"/>
  <c r="J13011" i="2"/>
  <c r="J13012" i="2"/>
  <c r="J13013" i="2"/>
  <c r="J13014" i="2"/>
  <c r="J13015" i="2"/>
  <c r="J13016" i="2"/>
  <c r="J13017" i="2"/>
  <c r="J13018" i="2"/>
  <c r="J13019" i="2"/>
  <c r="J13020" i="2"/>
  <c r="J13021" i="2"/>
  <c r="J13022" i="2"/>
  <c r="J13023" i="2"/>
  <c r="J13024" i="2"/>
  <c r="J13025" i="2"/>
  <c r="J13026" i="2"/>
  <c r="J13027" i="2"/>
  <c r="J13028" i="2"/>
  <c r="J13029" i="2"/>
  <c r="J13030" i="2"/>
  <c r="J13031" i="2"/>
  <c r="J13032" i="2"/>
  <c r="J13033" i="2"/>
  <c r="J13034" i="2"/>
  <c r="J13035" i="2"/>
  <c r="J13036" i="2"/>
  <c r="J13037" i="2"/>
  <c r="J13038" i="2"/>
  <c r="J13039" i="2"/>
  <c r="J13040" i="2"/>
  <c r="J13041" i="2"/>
  <c r="J13042" i="2"/>
  <c r="J13043" i="2"/>
  <c r="J13044" i="2"/>
  <c r="J13045" i="2"/>
  <c r="J13046" i="2"/>
  <c r="J13047" i="2"/>
  <c r="J13048" i="2"/>
  <c r="J13049" i="2"/>
  <c r="J13050" i="2"/>
  <c r="J13051" i="2"/>
  <c r="J13052" i="2"/>
  <c r="J13053" i="2"/>
  <c r="J13054" i="2"/>
  <c r="J13055" i="2"/>
  <c r="J13056" i="2"/>
  <c r="J13057" i="2"/>
  <c r="J13058" i="2"/>
  <c r="J13059" i="2"/>
  <c r="J13060" i="2"/>
  <c r="J13061" i="2"/>
  <c r="J13062" i="2"/>
  <c r="J13063" i="2"/>
  <c r="J13064" i="2"/>
  <c r="J13065" i="2"/>
  <c r="J13066" i="2"/>
  <c r="J13067" i="2"/>
  <c r="J13068" i="2"/>
  <c r="J13069" i="2"/>
  <c r="J13070" i="2"/>
  <c r="J13071" i="2"/>
  <c r="J13072" i="2"/>
  <c r="J13073" i="2"/>
  <c r="J13074" i="2"/>
  <c r="J13075" i="2"/>
  <c r="J13076" i="2"/>
  <c r="J13077" i="2"/>
  <c r="J13078" i="2"/>
  <c r="J13079" i="2"/>
  <c r="J13080" i="2"/>
  <c r="J13081" i="2"/>
  <c r="J13082" i="2"/>
  <c r="J13083" i="2"/>
  <c r="J13084" i="2"/>
  <c r="J13085" i="2"/>
  <c r="J13086" i="2"/>
  <c r="J13087" i="2"/>
  <c r="J13088" i="2"/>
  <c r="J13089" i="2"/>
  <c r="J13090" i="2"/>
  <c r="J13091" i="2"/>
  <c r="J13092" i="2"/>
  <c r="J13093" i="2"/>
  <c r="J13094" i="2"/>
  <c r="J13095" i="2"/>
  <c r="J13096" i="2"/>
  <c r="J13097" i="2"/>
  <c r="J13098" i="2"/>
  <c r="J13099" i="2"/>
  <c r="J13100" i="2"/>
  <c r="J13101" i="2"/>
  <c r="J13102" i="2"/>
  <c r="J13103" i="2"/>
  <c r="J13104" i="2"/>
  <c r="J13105" i="2"/>
  <c r="J13106" i="2"/>
  <c r="J13107" i="2"/>
  <c r="J13108" i="2"/>
  <c r="J13109" i="2"/>
  <c r="J13110" i="2"/>
  <c r="J13111" i="2"/>
  <c r="J13112" i="2"/>
  <c r="J13113" i="2"/>
  <c r="J13114" i="2"/>
  <c r="J13115" i="2"/>
  <c r="J13116" i="2"/>
  <c r="J13117" i="2"/>
  <c r="J13118" i="2"/>
  <c r="J13119" i="2"/>
  <c r="J13120" i="2"/>
  <c r="J13121" i="2"/>
  <c r="J13122" i="2"/>
  <c r="J13123" i="2"/>
  <c r="J13124" i="2"/>
  <c r="J13125" i="2"/>
  <c r="J13126" i="2"/>
  <c r="J13127" i="2"/>
  <c r="J13128" i="2"/>
  <c r="J13129" i="2"/>
  <c r="J13130" i="2"/>
  <c r="J13131" i="2"/>
  <c r="J13132" i="2"/>
  <c r="J13133" i="2"/>
  <c r="J13134" i="2"/>
  <c r="J13135" i="2"/>
  <c r="J13136" i="2"/>
  <c r="J13137" i="2"/>
  <c r="J13138" i="2"/>
  <c r="J13139" i="2"/>
  <c r="J13140" i="2"/>
  <c r="J13141" i="2"/>
  <c r="J13142" i="2"/>
  <c r="J13143" i="2"/>
  <c r="J13144" i="2"/>
  <c r="J13145" i="2"/>
  <c r="J13146" i="2"/>
  <c r="J13147" i="2"/>
  <c r="J13148" i="2"/>
  <c r="J13149" i="2"/>
  <c r="J13150" i="2"/>
  <c r="J13151" i="2"/>
  <c r="J13152" i="2"/>
  <c r="J13153" i="2"/>
  <c r="J13154" i="2"/>
  <c r="J13155" i="2"/>
  <c r="J13156" i="2"/>
  <c r="J13157" i="2"/>
  <c r="J13158" i="2"/>
  <c r="J13159" i="2"/>
  <c r="J13160" i="2"/>
  <c r="J13161" i="2"/>
  <c r="J13162" i="2"/>
  <c r="J13163" i="2"/>
  <c r="J13164" i="2"/>
  <c r="J13165" i="2"/>
  <c r="J13166" i="2"/>
  <c r="J13167" i="2"/>
  <c r="J13168" i="2"/>
  <c r="J13169" i="2"/>
  <c r="J13170" i="2"/>
  <c r="J13171" i="2"/>
  <c r="J13172" i="2"/>
  <c r="J13173" i="2"/>
  <c r="J13174" i="2"/>
  <c r="J13175" i="2"/>
  <c r="J13176" i="2"/>
  <c r="J13177" i="2"/>
  <c r="J13178" i="2"/>
  <c r="J13179" i="2"/>
  <c r="J13180" i="2"/>
  <c r="J13181" i="2"/>
  <c r="J13182" i="2"/>
  <c r="J13183" i="2"/>
  <c r="J13184" i="2"/>
  <c r="J13185" i="2"/>
  <c r="J13186" i="2"/>
  <c r="J13187" i="2"/>
  <c r="J13188" i="2"/>
  <c r="J13189" i="2"/>
  <c r="J13190" i="2"/>
  <c r="J13191" i="2"/>
  <c r="J13192" i="2"/>
  <c r="J13193" i="2"/>
  <c r="J13194" i="2"/>
  <c r="J13195" i="2"/>
  <c r="J13196" i="2"/>
  <c r="J13197" i="2"/>
  <c r="J13198" i="2"/>
  <c r="J13199" i="2"/>
  <c r="J13200" i="2"/>
  <c r="J13201" i="2"/>
  <c r="J13202" i="2"/>
  <c r="J13203" i="2"/>
  <c r="J13204" i="2"/>
  <c r="J13205" i="2"/>
  <c r="J13206" i="2"/>
  <c r="J13207" i="2"/>
  <c r="J13208" i="2"/>
  <c r="J13209" i="2"/>
  <c r="J13210" i="2"/>
  <c r="J13211" i="2"/>
  <c r="J13212" i="2"/>
  <c r="J13213" i="2"/>
  <c r="J13214" i="2"/>
  <c r="J13215" i="2"/>
  <c r="J13216" i="2"/>
  <c r="J13217" i="2"/>
  <c r="J13218" i="2"/>
  <c r="J13219" i="2"/>
  <c r="J13220" i="2"/>
  <c r="J13221" i="2"/>
  <c r="J13222" i="2"/>
  <c r="J13223" i="2"/>
  <c r="J13224" i="2"/>
  <c r="J13225" i="2"/>
  <c r="J13226" i="2"/>
  <c r="J13227" i="2"/>
  <c r="J13228" i="2"/>
  <c r="J13229" i="2"/>
  <c r="J13230" i="2"/>
  <c r="J13231" i="2"/>
  <c r="J13232" i="2"/>
  <c r="J13233" i="2"/>
  <c r="J13234" i="2"/>
  <c r="J13235" i="2"/>
  <c r="J13236" i="2"/>
  <c r="J13237" i="2"/>
  <c r="J13238" i="2"/>
  <c r="J13239" i="2"/>
  <c r="J13240" i="2"/>
  <c r="J13241" i="2"/>
  <c r="J13242" i="2"/>
  <c r="J13243" i="2"/>
  <c r="J13244" i="2"/>
  <c r="J13245" i="2"/>
  <c r="J13246" i="2"/>
  <c r="J13247" i="2"/>
  <c r="J13248" i="2"/>
  <c r="J13249" i="2"/>
  <c r="J13250" i="2"/>
  <c r="J13251" i="2"/>
  <c r="J13252" i="2"/>
  <c r="J13253" i="2"/>
  <c r="J13254" i="2"/>
  <c r="J13255" i="2"/>
  <c r="J13256" i="2"/>
  <c r="J13257" i="2"/>
  <c r="J13258" i="2"/>
  <c r="J13259" i="2"/>
  <c r="J13260" i="2"/>
  <c r="J13261" i="2"/>
  <c r="J13262" i="2"/>
  <c r="J13263" i="2"/>
  <c r="J13264" i="2"/>
  <c r="J13265" i="2"/>
  <c r="J13266" i="2"/>
  <c r="J13267" i="2"/>
  <c r="J13268" i="2"/>
  <c r="J13269" i="2"/>
  <c r="J13270" i="2"/>
  <c r="J13271" i="2"/>
  <c r="J13272" i="2"/>
  <c r="J13273" i="2"/>
  <c r="J13274" i="2"/>
  <c r="J13275" i="2"/>
  <c r="J13276" i="2"/>
  <c r="J13277" i="2"/>
  <c r="J13278" i="2"/>
  <c r="J13279" i="2"/>
  <c r="J13280" i="2"/>
  <c r="J13281" i="2"/>
  <c r="J13282" i="2"/>
  <c r="J13283" i="2"/>
  <c r="J13284" i="2"/>
  <c r="J13285" i="2"/>
  <c r="J13286" i="2"/>
  <c r="J13287" i="2"/>
  <c r="J13288" i="2"/>
  <c r="J13289" i="2"/>
  <c r="J13290" i="2"/>
  <c r="J13291" i="2"/>
  <c r="J13292" i="2"/>
  <c r="J13293" i="2"/>
  <c r="J13294" i="2"/>
  <c r="J13295" i="2"/>
  <c r="J13296" i="2"/>
  <c r="J13297" i="2"/>
  <c r="J13298" i="2"/>
  <c r="J13299" i="2"/>
  <c r="J13300" i="2"/>
  <c r="J13301" i="2"/>
  <c r="J13302" i="2"/>
  <c r="J13303" i="2"/>
  <c r="J13304" i="2"/>
  <c r="J13305" i="2"/>
  <c r="J13306" i="2"/>
  <c r="J13307" i="2"/>
  <c r="J13308" i="2"/>
  <c r="J13309" i="2"/>
  <c r="J13310" i="2"/>
  <c r="J13311" i="2"/>
  <c r="J13312" i="2"/>
  <c r="J13313" i="2"/>
  <c r="J13314" i="2"/>
  <c r="J13315" i="2"/>
  <c r="J13316" i="2"/>
  <c r="J13317" i="2"/>
  <c r="J13318" i="2"/>
  <c r="J13319" i="2"/>
  <c r="J13320" i="2"/>
  <c r="J13321" i="2"/>
  <c r="J13322" i="2"/>
  <c r="J13323" i="2"/>
  <c r="J13324" i="2"/>
  <c r="J13325" i="2"/>
  <c r="J13326" i="2"/>
  <c r="J13327" i="2"/>
  <c r="J13328" i="2"/>
  <c r="J13329" i="2"/>
  <c r="J13330" i="2"/>
  <c r="J13331" i="2"/>
  <c r="J13332" i="2"/>
  <c r="J13333" i="2"/>
  <c r="J13334" i="2"/>
  <c r="J13335" i="2"/>
  <c r="J13336" i="2"/>
  <c r="J13337" i="2"/>
  <c r="J13338" i="2"/>
  <c r="J13339" i="2"/>
  <c r="J13340" i="2"/>
  <c r="J13341" i="2"/>
  <c r="J13342" i="2"/>
  <c r="J13343" i="2"/>
  <c r="J13344" i="2"/>
  <c r="J13345" i="2"/>
  <c r="J13346" i="2"/>
  <c r="J13347" i="2"/>
  <c r="J13348" i="2"/>
  <c r="J13349" i="2"/>
  <c r="J13350" i="2"/>
  <c r="J13351" i="2"/>
  <c r="J13352" i="2"/>
  <c r="J13353" i="2"/>
  <c r="J13354" i="2"/>
  <c r="J13355" i="2"/>
  <c r="J13356" i="2"/>
  <c r="J13357" i="2"/>
  <c r="J13358" i="2"/>
  <c r="J13359" i="2"/>
  <c r="J13360" i="2"/>
  <c r="J13361" i="2"/>
  <c r="J13362" i="2"/>
  <c r="J13363" i="2"/>
  <c r="J13364" i="2"/>
  <c r="J13365" i="2"/>
  <c r="J13366" i="2"/>
  <c r="J13367" i="2"/>
  <c r="J13368" i="2"/>
  <c r="J13369" i="2"/>
  <c r="J13370" i="2"/>
  <c r="J13371" i="2"/>
  <c r="J13372" i="2"/>
  <c r="J13373" i="2"/>
  <c r="J13374" i="2"/>
  <c r="J13375" i="2"/>
  <c r="J13376" i="2"/>
  <c r="J13377" i="2"/>
  <c r="J13378" i="2"/>
  <c r="J13379" i="2"/>
  <c r="J13380" i="2"/>
  <c r="J13381" i="2"/>
  <c r="J13382" i="2"/>
  <c r="J13383" i="2"/>
  <c r="J13384" i="2"/>
  <c r="J13385" i="2"/>
  <c r="J13386" i="2"/>
  <c r="J13387" i="2"/>
  <c r="J13388" i="2"/>
  <c r="J13389" i="2"/>
  <c r="J13390" i="2"/>
  <c r="J13391" i="2"/>
  <c r="J13392" i="2"/>
  <c r="J13393" i="2"/>
  <c r="J13394" i="2"/>
  <c r="J13395" i="2"/>
  <c r="J13396" i="2"/>
  <c r="J13397" i="2"/>
  <c r="J13398" i="2"/>
  <c r="J13399" i="2"/>
  <c r="J13400" i="2"/>
  <c r="J13401" i="2"/>
  <c r="J13402" i="2"/>
  <c r="J13403" i="2"/>
  <c r="J13404" i="2"/>
  <c r="J13405" i="2"/>
  <c r="J13406" i="2"/>
  <c r="J13407" i="2"/>
  <c r="J13408" i="2"/>
  <c r="J13409" i="2"/>
  <c r="J13410" i="2"/>
  <c r="J13411" i="2"/>
  <c r="J13412" i="2"/>
  <c r="J13413" i="2"/>
  <c r="J13414" i="2"/>
  <c r="J13415" i="2"/>
  <c r="J13416" i="2"/>
  <c r="J13417" i="2"/>
  <c r="J13418" i="2"/>
  <c r="J13419" i="2"/>
  <c r="J13420" i="2"/>
  <c r="J13421" i="2"/>
  <c r="J13422" i="2"/>
  <c r="J13423" i="2"/>
  <c r="J13424" i="2"/>
  <c r="J13425" i="2"/>
  <c r="J13426" i="2"/>
  <c r="J13427" i="2"/>
  <c r="J13428" i="2"/>
  <c r="J13429" i="2"/>
  <c r="J13430" i="2"/>
  <c r="J13431" i="2"/>
  <c r="J13432" i="2"/>
  <c r="J13433" i="2"/>
  <c r="J13434" i="2"/>
  <c r="J13435" i="2"/>
  <c r="J13436" i="2"/>
  <c r="J13437" i="2"/>
  <c r="J13438" i="2"/>
  <c r="J13439" i="2"/>
  <c r="J13440" i="2"/>
  <c r="J13441" i="2"/>
  <c r="J13442" i="2"/>
  <c r="J13443" i="2"/>
  <c r="J13444" i="2"/>
  <c r="J13445" i="2"/>
  <c r="J13446" i="2"/>
  <c r="J13447" i="2"/>
  <c r="J13448" i="2"/>
  <c r="J13449" i="2"/>
  <c r="J13450" i="2"/>
  <c r="J13451" i="2"/>
  <c r="J13452" i="2"/>
  <c r="J13453" i="2"/>
  <c r="J13454" i="2"/>
  <c r="J13455" i="2"/>
  <c r="J13456" i="2"/>
  <c r="J13457" i="2"/>
  <c r="J13458" i="2"/>
  <c r="J13459" i="2"/>
  <c r="J13460" i="2"/>
  <c r="J13461" i="2"/>
  <c r="J13462" i="2"/>
  <c r="J13463" i="2"/>
  <c r="J13464" i="2"/>
  <c r="J13465" i="2"/>
  <c r="J13466" i="2"/>
  <c r="J13467" i="2"/>
  <c r="J13468" i="2"/>
  <c r="J13469" i="2"/>
  <c r="J13470" i="2"/>
  <c r="J13471" i="2"/>
  <c r="J13472" i="2"/>
  <c r="J13473" i="2"/>
  <c r="J13474" i="2"/>
  <c r="J13475" i="2"/>
  <c r="J13476" i="2"/>
  <c r="J13477" i="2"/>
  <c r="J13478" i="2"/>
  <c r="J13479" i="2"/>
  <c r="J13480" i="2"/>
  <c r="J13481" i="2"/>
  <c r="J13482" i="2"/>
  <c r="J13483" i="2"/>
  <c r="J13484" i="2"/>
  <c r="J13485" i="2"/>
  <c r="J13486" i="2"/>
  <c r="J13487" i="2"/>
  <c r="J13488" i="2"/>
  <c r="J13489" i="2"/>
  <c r="J13490" i="2"/>
  <c r="J13491" i="2"/>
  <c r="J13492" i="2"/>
  <c r="J13493" i="2"/>
  <c r="J13494" i="2"/>
  <c r="J13495" i="2"/>
  <c r="J13496" i="2"/>
  <c r="J13497" i="2"/>
  <c r="J13498" i="2"/>
  <c r="J13499" i="2"/>
  <c r="J13500" i="2"/>
  <c r="J13501" i="2"/>
  <c r="J13502" i="2"/>
  <c r="J13503" i="2"/>
  <c r="J13504" i="2"/>
  <c r="J13505" i="2"/>
  <c r="J13506" i="2"/>
  <c r="J13507" i="2"/>
  <c r="J13508" i="2"/>
  <c r="J13509" i="2"/>
  <c r="J13510" i="2"/>
  <c r="J13511" i="2"/>
  <c r="J13512" i="2"/>
  <c r="J13513" i="2"/>
  <c r="J13514" i="2"/>
  <c r="J13515" i="2"/>
  <c r="J13516" i="2"/>
  <c r="J13517" i="2"/>
  <c r="J13518" i="2"/>
  <c r="J13519" i="2"/>
  <c r="J13520" i="2"/>
  <c r="J13521" i="2"/>
  <c r="J13522" i="2"/>
  <c r="J13523" i="2"/>
  <c r="J13524" i="2"/>
  <c r="J13525" i="2"/>
  <c r="J13526" i="2"/>
  <c r="J13527" i="2"/>
  <c r="J13528" i="2"/>
  <c r="J13529" i="2"/>
  <c r="J13530" i="2"/>
  <c r="J13531" i="2"/>
  <c r="J13532" i="2"/>
  <c r="J13533" i="2"/>
  <c r="J13534" i="2"/>
  <c r="J13535" i="2"/>
  <c r="J13536" i="2"/>
  <c r="J13537" i="2"/>
  <c r="J13538" i="2"/>
  <c r="J13539" i="2"/>
  <c r="J13540" i="2"/>
  <c r="J13541" i="2"/>
  <c r="J13542" i="2"/>
  <c r="J13543" i="2"/>
  <c r="J13544" i="2"/>
  <c r="J13545" i="2"/>
  <c r="J13546" i="2"/>
  <c r="J13547" i="2"/>
  <c r="J13548" i="2"/>
  <c r="J13549" i="2"/>
  <c r="J13550" i="2"/>
  <c r="J13551" i="2"/>
  <c r="J13552" i="2"/>
  <c r="J13553" i="2"/>
  <c r="J13554" i="2"/>
  <c r="J13555" i="2"/>
  <c r="J13556" i="2"/>
  <c r="J13557" i="2"/>
  <c r="J13558" i="2"/>
  <c r="J13559" i="2"/>
  <c r="J13560" i="2"/>
  <c r="J13561" i="2"/>
  <c r="J13562" i="2"/>
  <c r="J13563" i="2"/>
  <c r="J13564" i="2"/>
  <c r="J13565" i="2"/>
  <c r="J13566" i="2"/>
  <c r="J13567" i="2"/>
  <c r="J13568" i="2"/>
  <c r="J13569" i="2"/>
  <c r="J13570" i="2"/>
  <c r="J13571" i="2"/>
  <c r="J13572" i="2"/>
  <c r="J13573" i="2"/>
  <c r="J13574" i="2"/>
  <c r="J13575" i="2"/>
  <c r="J13576" i="2"/>
  <c r="J13577" i="2"/>
  <c r="J13578" i="2"/>
  <c r="J13579" i="2"/>
  <c r="J13580" i="2"/>
  <c r="J13581" i="2"/>
  <c r="J13582" i="2"/>
  <c r="J13583" i="2"/>
  <c r="J13584" i="2"/>
  <c r="J13585" i="2"/>
  <c r="J13586" i="2"/>
  <c r="J13587" i="2"/>
  <c r="J13588" i="2"/>
  <c r="J13589" i="2"/>
  <c r="J13590" i="2"/>
  <c r="J13591" i="2"/>
  <c r="J13592" i="2"/>
  <c r="J13593" i="2"/>
  <c r="J13594" i="2"/>
  <c r="J13595" i="2"/>
  <c r="J13596" i="2"/>
  <c r="J13597" i="2"/>
  <c r="J13598" i="2"/>
  <c r="J13599" i="2"/>
  <c r="J13600" i="2"/>
  <c r="J13601" i="2"/>
  <c r="J13602" i="2"/>
  <c r="J13603" i="2"/>
  <c r="J13604" i="2"/>
  <c r="J13605" i="2"/>
  <c r="J13606" i="2"/>
  <c r="J13607" i="2"/>
  <c r="J13608" i="2"/>
  <c r="J13609" i="2"/>
  <c r="J13610" i="2"/>
  <c r="J13611" i="2"/>
  <c r="J13612" i="2"/>
  <c r="J13613" i="2"/>
  <c r="J13614" i="2"/>
  <c r="J13615" i="2"/>
  <c r="J13616" i="2"/>
  <c r="J13617" i="2"/>
  <c r="J13618" i="2"/>
  <c r="J13619" i="2"/>
  <c r="J13620" i="2"/>
  <c r="J13621" i="2"/>
  <c r="J13622" i="2"/>
  <c r="J13623" i="2"/>
  <c r="J13624" i="2"/>
  <c r="J13625" i="2"/>
  <c r="J13626" i="2"/>
  <c r="J13627" i="2"/>
  <c r="J13628" i="2"/>
  <c r="J13629" i="2"/>
  <c r="J13630" i="2"/>
  <c r="J13631" i="2"/>
  <c r="J13632" i="2"/>
  <c r="J13633" i="2"/>
  <c r="J13634" i="2"/>
  <c r="J13635" i="2"/>
  <c r="J13636" i="2"/>
  <c r="J13637" i="2"/>
  <c r="J13638" i="2"/>
  <c r="J13639" i="2"/>
  <c r="J13640" i="2"/>
  <c r="J13641" i="2"/>
  <c r="J13642" i="2"/>
  <c r="J13643" i="2"/>
  <c r="J13644" i="2"/>
  <c r="J13645" i="2"/>
  <c r="J13646" i="2"/>
  <c r="J13647" i="2"/>
  <c r="J13648" i="2"/>
  <c r="J13649" i="2"/>
  <c r="J13650" i="2"/>
  <c r="J13651" i="2"/>
  <c r="J13652" i="2"/>
  <c r="J13653" i="2"/>
  <c r="J13654" i="2"/>
  <c r="J13655" i="2"/>
  <c r="J13656" i="2"/>
  <c r="J13657" i="2"/>
  <c r="J13658" i="2"/>
  <c r="J13659" i="2"/>
  <c r="J13660" i="2"/>
  <c r="J13661" i="2"/>
  <c r="J13662" i="2"/>
  <c r="J13663" i="2"/>
  <c r="J13664" i="2"/>
  <c r="J13665" i="2"/>
  <c r="J13666" i="2"/>
  <c r="J13667" i="2"/>
  <c r="J13668" i="2"/>
  <c r="J13669" i="2"/>
  <c r="J13670" i="2"/>
  <c r="J13671" i="2"/>
  <c r="J13672" i="2"/>
  <c r="J13673" i="2"/>
  <c r="J13674" i="2"/>
  <c r="J13675" i="2"/>
  <c r="J13676" i="2"/>
  <c r="J13677" i="2"/>
  <c r="J13678" i="2"/>
  <c r="J13679" i="2"/>
  <c r="J13680" i="2"/>
  <c r="J13681" i="2"/>
  <c r="J13682" i="2"/>
  <c r="J13683" i="2"/>
  <c r="J13684" i="2"/>
  <c r="J13685" i="2"/>
  <c r="J13686" i="2"/>
  <c r="J13687" i="2"/>
  <c r="J13688" i="2"/>
  <c r="J13689" i="2"/>
  <c r="J13690" i="2"/>
  <c r="J13691" i="2"/>
  <c r="J13692" i="2"/>
  <c r="J13693" i="2"/>
  <c r="J13694" i="2"/>
  <c r="J13695" i="2"/>
  <c r="J13696" i="2"/>
  <c r="J13697" i="2"/>
  <c r="J13698" i="2"/>
  <c r="J13699" i="2"/>
  <c r="J13700" i="2"/>
  <c r="J13701" i="2"/>
  <c r="J13702" i="2"/>
  <c r="J13703" i="2"/>
  <c r="J13704" i="2"/>
  <c r="J13705" i="2"/>
  <c r="J13706" i="2"/>
  <c r="J13707" i="2"/>
  <c r="J13708" i="2"/>
  <c r="J13709" i="2"/>
  <c r="J13710" i="2"/>
  <c r="J13711" i="2"/>
  <c r="J13712" i="2"/>
  <c r="J13713" i="2"/>
  <c r="J13714" i="2"/>
  <c r="J13715" i="2"/>
  <c r="J13716" i="2"/>
  <c r="J13717" i="2"/>
  <c r="J13718" i="2"/>
  <c r="J13719" i="2"/>
  <c r="J13720" i="2"/>
  <c r="J13721" i="2"/>
  <c r="J13722" i="2"/>
  <c r="J13723" i="2"/>
  <c r="J13724" i="2"/>
  <c r="J13725" i="2"/>
  <c r="J13726" i="2"/>
  <c r="J13727" i="2"/>
  <c r="J13728" i="2"/>
  <c r="J13729" i="2"/>
  <c r="J13730" i="2"/>
  <c r="J13731" i="2"/>
  <c r="J13732" i="2"/>
  <c r="J13733" i="2"/>
  <c r="J13734" i="2"/>
  <c r="J13735" i="2"/>
  <c r="J13736" i="2"/>
  <c r="J13737" i="2"/>
  <c r="J13738" i="2"/>
  <c r="J13739" i="2"/>
  <c r="J13740" i="2"/>
  <c r="J13741" i="2"/>
  <c r="J13742" i="2"/>
  <c r="J13743" i="2"/>
  <c r="J13744" i="2"/>
  <c r="J13745" i="2"/>
  <c r="J13746" i="2"/>
  <c r="J13747" i="2"/>
  <c r="J13748" i="2"/>
  <c r="J13749" i="2"/>
  <c r="J13750" i="2"/>
  <c r="J13751" i="2"/>
  <c r="J13752" i="2"/>
  <c r="J13753" i="2"/>
  <c r="J13754" i="2"/>
  <c r="J13755" i="2"/>
  <c r="J13756" i="2"/>
  <c r="J13757" i="2"/>
  <c r="J13758" i="2"/>
  <c r="J13759" i="2"/>
  <c r="J13760" i="2"/>
  <c r="J13761" i="2"/>
  <c r="J13762" i="2"/>
  <c r="J13763" i="2"/>
  <c r="J13764" i="2"/>
  <c r="J13765" i="2"/>
  <c r="J13766" i="2"/>
  <c r="J13767" i="2"/>
  <c r="J13768" i="2"/>
  <c r="J13769" i="2"/>
  <c r="J13770" i="2"/>
  <c r="J13771" i="2"/>
  <c r="J13772" i="2"/>
  <c r="J13773" i="2"/>
  <c r="J13774" i="2"/>
  <c r="J13775" i="2"/>
  <c r="J13776" i="2"/>
  <c r="J13777" i="2"/>
  <c r="J13778" i="2"/>
  <c r="J13779" i="2"/>
  <c r="J13780" i="2"/>
  <c r="J13781" i="2"/>
  <c r="J13782" i="2"/>
  <c r="J13783" i="2"/>
  <c r="J13784" i="2"/>
  <c r="J13785" i="2"/>
  <c r="J13786" i="2"/>
  <c r="J13787" i="2"/>
  <c r="J13788" i="2"/>
  <c r="J13789" i="2"/>
  <c r="J13790" i="2"/>
  <c r="J13791" i="2"/>
  <c r="J13792" i="2"/>
  <c r="J13793" i="2"/>
  <c r="J13794" i="2"/>
  <c r="J13795" i="2"/>
  <c r="J13796" i="2"/>
  <c r="J13797" i="2"/>
  <c r="J13798" i="2"/>
  <c r="J13799" i="2"/>
  <c r="J13800" i="2"/>
  <c r="J13801" i="2"/>
  <c r="J13802" i="2"/>
  <c r="J13803" i="2"/>
  <c r="J13804" i="2"/>
  <c r="J13805" i="2"/>
  <c r="J13806" i="2"/>
  <c r="J13807" i="2"/>
  <c r="J13808" i="2"/>
  <c r="J13809" i="2"/>
  <c r="J13810" i="2"/>
  <c r="J13811" i="2"/>
  <c r="J13812" i="2"/>
  <c r="J13813" i="2"/>
  <c r="J13814" i="2"/>
  <c r="J13815" i="2"/>
  <c r="J13816" i="2"/>
  <c r="J13817" i="2"/>
  <c r="J13818" i="2"/>
  <c r="J13819" i="2"/>
  <c r="J13820" i="2"/>
  <c r="J13821" i="2"/>
  <c r="J13822" i="2"/>
  <c r="J13823" i="2"/>
  <c r="J13824" i="2"/>
  <c r="J13825" i="2"/>
  <c r="J13826" i="2"/>
  <c r="J13827" i="2"/>
  <c r="J13828" i="2"/>
  <c r="J13829" i="2"/>
  <c r="J13830" i="2"/>
  <c r="J13831" i="2"/>
  <c r="J13832" i="2"/>
  <c r="J13833" i="2"/>
  <c r="J13834" i="2"/>
  <c r="J13835" i="2"/>
  <c r="J13836" i="2"/>
  <c r="J13837" i="2"/>
  <c r="J13838" i="2"/>
  <c r="J13839" i="2"/>
  <c r="J13840" i="2"/>
  <c r="J13841" i="2"/>
  <c r="J13842" i="2"/>
  <c r="J13843" i="2"/>
  <c r="J13844" i="2"/>
  <c r="J13845" i="2"/>
  <c r="J13846" i="2"/>
  <c r="J13847" i="2"/>
  <c r="J13848" i="2"/>
  <c r="J13849" i="2"/>
  <c r="J13850" i="2"/>
  <c r="J13851" i="2"/>
  <c r="J13852" i="2"/>
  <c r="J13853" i="2"/>
  <c r="J13854" i="2"/>
  <c r="J13855" i="2"/>
  <c r="J13856" i="2"/>
  <c r="J13857" i="2"/>
  <c r="J13858" i="2"/>
  <c r="J13859" i="2"/>
  <c r="J13860" i="2"/>
  <c r="J13861" i="2"/>
  <c r="J13862" i="2"/>
  <c r="J13863" i="2"/>
  <c r="J13864" i="2"/>
  <c r="J13865" i="2"/>
  <c r="J13866" i="2"/>
  <c r="J13867" i="2"/>
  <c r="J13868" i="2"/>
  <c r="J13869" i="2"/>
  <c r="J13870" i="2"/>
  <c r="J13871" i="2"/>
  <c r="J13872" i="2"/>
  <c r="J13873" i="2"/>
  <c r="J13874" i="2"/>
  <c r="J13875" i="2"/>
  <c r="J13876" i="2"/>
  <c r="J13877" i="2"/>
  <c r="J13878" i="2"/>
  <c r="J13879" i="2"/>
  <c r="J13880" i="2"/>
  <c r="J13881" i="2"/>
  <c r="J13882" i="2"/>
  <c r="J13883" i="2"/>
  <c r="J13884" i="2"/>
  <c r="J13885" i="2"/>
  <c r="J13886" i="2"/>
  <c r="J13887" i="2"/>
  <c r="J13888" i="2"/>
  <c r="J13889" i="2"/>
  <c r="J13890" i="2"/>
  <c r="J13891" i="2"/>
  <c r="J13892" i="2"/>
  <c r="J13893" i="2"/>
  <c r="J13894" i="2"/>
  <c r="J13895" i="2"/>
  <c r="J13896" i="2"/>
  <c r="J13897" i="2"/>
  <c r="J13898" i="2"/>
  <c r="J13899" i="2"/>
  <c r="J13900" i="2"/>
  <c r="J13901" i="2"/>
  <c r="J13902" i="2"/>
  <c r="J13903" i="2"/>
  <c r="J13904" i="2"/>
  <c r="J13905" i="2"/>
  <c r="J13906" i="2"/>
  <c r="J13907" i="2"/>
  <c r="J13908" i="2"/>
  <c r="J13909" i="2"/>
  <c r="J13910" i="2"/>
  <c r="J13911" i="2"/>
  <c r="J13912" i="2"/>
  <c r="J13913" i="2"/>
  <c r="J13914" i="2"/>
  <c r="J13915" i="2"/>
  <c r="J13916" i="2"/>
  <c r="J13917" i="2"/>
  <c r="J13918" i="2"/>
  <c r="J13919" i="2"/>
  <c r="J13920" i="2"/>
  <c r="J13921" i="2"/>
  <c r="J13922" i="2"/>
  <c r="J13923" i="2"/>
  <c r="J13924" i="2"/>
  <c r="J13925" i="2"/>
  <c r="J13926" i="2"/>
  <c r="J13927" i="2"/>
  <c r="J13928" i="2"/>
  <c r="J13929" i="2"/>
  <c r="J13930" i="2"/>
  <c r="J13931" i="2"/>
  <c r="J13932" i="2"/>
  <c r="J13933" i="2"/>
  <c r="J13934" i="2"/>
  <c r="J13935" i="2"/>
  <c r="J13936" i="2"/>
  <c r="J13937" i="2"/>
  <c r="J13938" i="2"/>
  <c r="J13939" i="2"/>
  <c r="J13940" i="2"/>
  <c r="J13941" i="2"/>
  <c r="J13942" i="2"/>
  <c r="J13943" i="2"/>
  <c r="J13944" i="2"/>
  <c r="J13945" i="2"/>
  <c r="J13946" i="2"/>
  <c r="J13947" i="2"/>
  <c r="J13948" i="2"/>
  <c r="J13949" i="2"/>
  <c r="J13950" i="2"/>
  <c r="J13951" i="2"/>
  <c r="J13952" i="2"/>
  <c r="J13953" i="2"/>
  <c r="J13954" i="2"/>
  <c r="J13955" i="2"/>
  <c r="J13956" i="2"/>
  <c r="J13957" i="2"/>
  <c r="J13958" i="2"/>
  <c r="J13959" i="2"/>
  <c r="J13960" i="2"/>
  <c r="J13961" i="2"/>
  <c r="J13962" i="2"/>
  <c r="J13963" i="2"/>
  <c r="J13964" i="2"/>
  <c r="J13965" i="2"/>
  <c r="J13966" i="2"/>
  <c r="J13967" i="2"/>
  <c r="J13968" i="2"/>
  <c r="J13969" i="2"/>
  <c r="J13970" i="2"/>
  <c r="J13971" i="2"/>
  <c r="J13972" i="2"/>
  <c r="J13973" i="2"/>
  <c r="J13974" i="2"/>
  <c r="J13975" i="2"/>
  <c r="J13976" i="2"/>
  <c r="J13977" i="2"/>
  <c r="J13978" i="2"/>
  <c r="J13979" i="2"/>
  <c r="J13980" i="2"/>
  <c r="J13981" i="2"/>
  <c r="J13982" i="2"/>
  <c r="J13983" i="2"/>
  <c r="J13984" i="2"/>
  <c r="J13985" i="2"/>
  <c r="J13986" i="2"/>
  <c r="J13987" i="2"/>
  <c r="J13988" i="2"/>
  <c r="J13989" i="2"/>
  <c r="J13990" i="2"/>
  <c r="J13991" i="2"/>
  <c r="J13992" i="2"/>
  <c r="J13993" i="2"/>
  <c r="J13994" i="2"/>
  <c r="J13995" i="2"/>
  <c r="J13996" i="2"/>
  <c r="J13997" i="2"/>
  <c r="J13998" i="2"/>
  <c r="J13999" i="2"/>
  <c r="J14000" i="2"/>
  <c r="J14001" i="2"/>
  <c r="J14002" i="2"/>
  <c r="J14003" i="2"/>
  <c r="J14004" i="2"/>
  <c r="J14005" i="2"/>
  <c r="J14006" i="2"/>
  <c r="J14007" i="2"/>
  <c r="J14008" i="2"/>
  <c r="J14009" i="2"/>
  <c r="J14010" i="2"/>
  <c r="J14011" i="2"/>
  <c r="J14012" i="2"/>
  <c r="J14013" i="2"/>
  <c r="J14014" i="2"/>
  <c r="J14015" i="2"/>
  <c r="J14016" i="2"/>
  <c r="J14017" i="2"/>
  <c r="J14018" i="2"/>
  <c r="J14019" i="2"/>
  <c r="J14020" i="2"/>
  <c r="J14021" i="2"/>
  <c r="J14022" i="2"/>
  <c r="J14023" i="2"/>
  <c r="J14024" i="2"/>
  <c r="J14025" i="2"/>
  <c r="J14026" i="2"/>
  <c r="J14027" i="2"/>
  <c r="J14028" i="2"/>
  <c r="J14029" i="2"/>
  <c r="J14030" i="2"/>
  <c r="J14031" i="2"/>
  <c r="J14032" i="2"/>
  <c r="J14033" i="2"/>
  <c r="J14034" i="2"/>
  <c r="J14035" i="2"/>
  <c r="J14036" i="2"/>
  <c r="J14037" i="2"/>
  <c r="J14038" i="2"/>
  <c r="J14039" i="2"/>
  <c r="J14040" i="2"/>
  <c r="J14041" i="2"/>
  <c r="J14042" i="2"/>
  <c r="J14043" i="2"/>
  <c r="J14044" i="2"/>
  <c r="J14045" i="2"/>
  <c r="J14046" i="2"/>
  <c r="J14047" i="2"/>
  <c r="J14048" i="2"/>
  <c r="J14049" i="2"/>
  <c r="J14050" i="2"/>
  <c r="J14051" i="2"/>
  <c r="J14052" i="2"/>
  <c r="J14053" i="2"/>
  <c r="J14054" i="2"/>
  <c r="J14055" i="2"/>
  <c r="J14056" i="2"/>
  <c r="J14057" i="2"/>
  <c r="J14058" i="2"/>
  <c r="J14059" i="2"/>
  <c r="J14060" i="2"/>
  <c r="J14061" i="2"/>
  <c r="J14062" i="2"/>
  <c r="J14063" i="2"/>
  <c r="J14064" i="2"/>
  <c r="J14065" i="2"/>
  <c r="J14066" i="2"/>
  <c r="J14067" i="2"/>
  <c r="J14068" i="2"/>
  <c r="J14069" i="2"/>
  <c r="J14070" i="2"/>
  <c r="J14071" i="2"/>
  <c r="J14072" i="2"/>
  <c r="J14073" i="2"/>
  <c r="J14074" i="2"/>
  <c r="J14075" i="2"/>
  <c r="J14076" i="2"/>
  <c r="J14077" i="2"/>
  <c r="J14078" i="2"/>
  <c r="J14079" i="2"/>
  <c r="J14080" i="2"/>
  <c r="J14081" i="2"/>
  <c r="J14082" i="2"/>
  <c r="J14083" i="2"/>
  <c r="J14084" i="2"/>
  <c r="J14085" i="2"/>
  <c r="J14086" i="2"/>
  <c r="J14087" i="2"/>
  <c r="J14088" i="2"/>
  <c r="J14089" i="2"/>
  <c r="J14090" i="2"/>
  <c r="J14091" i="2"/>
  <c r="J14092" i="2"/>
  <c r="J14093" i="2"/>
  <c r="J14094" i="2"/>
  <c r="J14095" i="2"/>
  <c r="J14096" i="2"/>
  <c r="J14097" i="2"/>
  <c r="J14098" i="2"/>
  <c r="J14099" i="2"/>
  <c r="J14100" i="2"/>
  <c r="J14101" i="2"/>
  <c r="J14102" i="2"/>
  <c r="J14103" i="2"/>
  <c r="J14104" i="2"/>
  <c r="J14105" i="2"/>
  <c r="J14106" i="2"/>
  <c r="J14107" i="2"/>
  <c r="J14108" i="2"/>
  <c r="J14109" i="2"/>
  <c r="J14110" i="2"/>
  <c r="J14111" i="2"/>
  <c r="J14112" i="2"/>
  <c r="J14113" i="2"/>
  <c r="J14114" i="2"/>
  <c r="J14115" i="2"/>
  <c r="J14116" i="2"/>
  <c r="J14117" i="2"/>
  <c r="J14118" i="2"/>
  <c r="J14119" i="2"/>
  <c r="J14120" i="2"/>
  <c r="J14121" i="2"/>
  <c r="J14122" i="2"/>
  <c r="J14123" i="2"/>
  <c r="J14124" i="2"/>
  <c r="J14125" i="2"/>
  <c r="J14126" i="2"/>
  <c r="J14127" i="2"/>
  <c r="J14128" i="2"/>
  <c r="J14129" i="2"/>
  <c r="J14130" i="2"/>
  <c r="J14131" i="2"/>
  <c r="J14132" i="2"/>
  <c r="J14133" i="2"/>
  <c r="J14134" i="2"/>
  <c r="J14135" i="2"/>
  <c r="J14136" i="2"/>
  <c r="J14137" i="2"/>
  <c r="J14138" i="2"/>
  <c r="J14139" i="2"/>
  <c r="J14140" i="2"/>
  <c r="J14141" i="2"/>
  <c r="J14142" i="2"/>
  <c r="J14143" i="2"/>
  <c r="J14144" i="2"/>
  <c r="J14145" i="2"/>
  <c r="J14146" i="2"/>
  <c r="J14147" i="2"/>
  <c r="J14148" i="2"/>
  <c r="J14149" i="2"/>
  <c r="J14150" i="2"/>
  <c r="J14151" i="2"/>
  <c r="J14152" i="2"/>
  <c r="J14153" i="2"/>
  <c r="J14154" i="2"/>
  <c r="J14155" i="2"/>
  <c r="J14156" i="2"/>
  <c r="J14157" i="2"/>
  <c r="J14158" i="2"/>
  <c r="J14159" i="2"/>
  <c r="J14160" i="2"/>
  <c r="J14161" i="2"/>
  <c r="J14162" i="2"/>
  <c r="J14163" i="2"/>
  <c r="J14164" i="2"/>
  <c r="J14165" i="2"/>
  <c r="J14166" i="2"/>
  <c r="J14167" i="2"/>
  <c r="J14168" i="2"/>
  <c r="J14169" i="2"/>
  <c r="J14170" i="2"/>
  <c r="J14171" i="2"/>
  <c r="J14172" i="2"/>
  <c r="J14173" i="2"/>
  <c r="J14174" i="2"/>
  <c r="J14175" i="2"/>
  <c r="J14176" i="2"/>
  <c r="J14177" i="2"/>
  <c r="J14178" i="2"/>
  <c r="J14179" i="2"/>
  <c r="J14180" i="2"/>
  <c r="J14181" i="2"/>
  <c r="J14182" i="2"/>
  <c r="J14183" i="2"/>
  <c r="J14184" i="2"/>
  <c r="J14185" i="2"/>
  <c r="J14186" i="2"/>
  <c r="J14187" i="2"/>
  <c r="J14188" i="2"/>
  <c r="J14189" i="2"/>
  <c r="J14190" i="2"/>
  <c r="J14191" i="2"/>
  <c r="J14192" i="2"/>
  <c r="J14193" i="2"/>
  <c r="J14194" i="2"/>
  <c r="J14195" i="2"/>
  <c r="J14196" i="2"/>
  <c r="J14197" i="2"/>
  <c r="J14198" i="2"/>
  <c r="J14199" i="2"/>
  <c r="J14200" i="2"/>
  <c r="J14201" i="2"/>
  <c r="J14202" i="2"/>
  <c r="J14203" i="2"/>
  <c r="J14204" i="2"/>
  <c r="J14205" i="2"/>
  <c r="J14206" i="2"/>
  <c r="J14207" i="2"/>
  <c r="J14208" i="2"/>
  <c r="J14209" i="2"/>
  <c r="J14210" i="2"/>
  <c r="J14211" i="2"/>
  <c r="J14212" i="2"/>
  <c r="J14213" i="2"/>
  <c r="J14214" i="2"/>
  <c r="J14215" i="2"/>
  <c r="J14216" i="2"/>
  <c r="J14217" i="2"/>
  <c r="J14218" i="2"/>
  <c r="J14219" i="2"/>
  <c r="J14220" i="2"/>
  <c r="J14221" i="2"/>
  <c r="J14222" i="2"/>
  <c r="J14223" i="2"/>
  <c r="J14224" i="2"/>
  <c r="J14225" i="2"/>
  <c r="J14226" i="2"/>
  <c r="J14227" i="2"/>
  <c r="J14228" i="2"/>
  <c r="J14229" i="2"/>
  <c r="J14230" i="2"/>
  <c r="J14231" i="2"/>
  <c r="J14232" i="2"/>
  <c r="J14233" i="2"/>
  <c r="J14234" i="2"/>
  <c r="J14235" i="2"/>
  <c r="J14236" i="2"/>
  <c r="J14237" i="2"/>
  <c r="J14238" i="2"/>
  <c r="J14239" i="2"/>
  <c r="J14240" i="2"/>
  <c r="J14241" i="2"/>
  <c r="J14242" i="2"/>
  <c r="J14243" i="2"/>
  <c r="J14244" i="2"/>
  <c r="J14245" i="2"/>
  <c r="J14246" i="2"/>
  <c r="J14247" i="2"/>
  <c r="J14248" i="2"/>
  <c r="J14249" i="2"/>
  <c r="J14250" i="2"/>
  <c r="J14251" i="2"/>
  <c r="J14252" i="2"/>
  <c r="J14253" i="2"/>
  <c r="J14254" i="2"/>
  <c r="J14255" i="2"/>
  <c r="J14256" i="2"/>
  <c r="J14257" i="2"/>
  <c r="J14258" i="2"/>
  <c r="J14259" i="2"/>
  <c r="J14260" i="2"/>
  <c r="J14261" i="2"/>
  <c r="J14262" i="2"/>
  <c r="J14263" i="2"/>
  <c r="J14264" i="2"/>
  <c r="J14265" i="2"/>
  <c r="J14266" i="2"/>
  <c r="J14267" i="2"/>
  <c r="J14268" i="2"/>
  <c r="J14269" i="2"/>
  <c r="J14270" i="2"/>
  <c r="J14271" i="2"/>
  <c r="J14272" i="2"/>
  <c r="J14273" i="2"/>
  <c r="J14274" i="2"/>
  <c r="J14275" i="2"/>
  <c r="J14276" i="2"/>
  <c r="J14277" i="2"/>
  <c r="J14278" i="2"/>
  <c r="J14279" i="2"/>
  <c r="J14280" i="2"/>
  <c r="J14281" i="2"/>
  <c r="J14282" i="2"/>
  <c r="J14283" i="2"/>
  <c r="J14284" i="2"/>
  <c r="J14285" i="2"/>
  <c r="J14286" i="2"/>
  <c r="J14287" i="2"/>
  <c r="J14288" i="2"/>
  <c r="J14289" i="2"/>
  <c r="J14290" i="2"/>
  <c r="J14291" i="2"/>
  <c r="J14292" i="2"/>
  <c r="J14293" i="2"/>
  <c r="J14294" i="2"/>
  <c r="J14295" i="2"/>
  <c r="J14296" i="2"/>
  <c r="J14297" i="2"/>
  <c r="J14298" i="2"/>
  <c r="J14299" i="2"/>
  <c r="J14300" i="2"/>
  <c r="J14301" i="2"/>
  <c r="J14302" i="2"/>
  <c r="J14303" i="2"/>
  <c r="J14304" i="2"/>
  <c r="J14305" i="2"/>
  <c r="J14306" i="2"/>
  <c r="J14307" i="2"/>
  <c r="J14308" i="2"/>
  <c r="J14309" i="2"/>
  <c r="J14310" i="2"/>
  <c r="J14311" i="2"/>
  <c r="J14312" i="2"/>
  <c r="J14313" i="2"/>
  <c r="J14314" i="2"/>
  <c r="J14315" i="2"/>
  <c r="J14316" i="2"/>
  <c r="J14317" i="2"/>
  <c r="J14318" i="2"/>
  <c r="J14319" i="2"/>
  <c r="J14320" i="2"/>
  <c r="J14321" i="2"/>
  <c r="J14322" i="2"/>
  <c r="J14323" i="2"/>
  <c r="J14324" i="2"/>
  <c r="J14325" i="2"/>
  <c r="J14326" i="2"/>
  <c r="J14327" i="2"/>
  <c r="J14328" i="2"/>
  <c r="J14329" i="2"/>
  <c r="J14330" i="2"/>
  <c r="J14331" i="2"/>
  <c r="J14332" i="2"/>
  <c r="J14333" i="2"/>
  <c r="J14334" i="2"/>
  <c r="J14335" i="2"/>
  <c r="J14336" i="2"/>
  <c r="J14337" i="2"/>
  <c r="J14338" i="2"/>
  <c r="J14339" i="2"/>
  <c r="J14340" i="2"/>
  <c r="J14341" i="2"/>
  <c r="J14342" i="2"/>
  <c r="J14343" i="2"/>
  <c r="J14344" i="2"/>
  <c r="J14345" i="2"/>
  <c r="J14346" i="2"/>
  <c r="J14347" i="2"/>
  <c r="J14348" i="2"/>
  <c r="J14349" i="2"/>
  <c r="J14350" i="2"/>
  <c r="J14351" i="2"/>
  <c r="J14352" i="2"/>
  <c r="J14353" i="2"/>
  <c r="J14354" i="2"/>
  <c r="J14355" i="2"/>
  <c r="J14356" i="2"/>
  <c r="J14357" i="2"/>
  <c r="J14358" i="2"/>
  <c r="J14359" i="2"/>
  <c r="J14360" i="2"/>
  <c r="J14361" i="2"/>
  <c r="J14362" i="2"/>
  <c r="J14363" i="2"/>
  <c r="J14364" i="2"/>
  <c r="J14365" i="2"/>
  <c r="J14366" i="2"/>
  <c r="J14367" i="2"/>
  <c r="J14368" i="2"/>
  <c r="J14369" i="2"/>
  <c r="J14370" i="2"/>
  <c r="J14371" i="2"/>
  <c r="J14372" i="2"/>
  <c r="J14373" i="2"/>
  <c r="J14374" i="2"/>
  <c r="J14375" i="2"/>
  <c r="J14376" i="2"/>
  <c r="J14377" i="2"/>
  <c r="J14378" i="2"/>
  <c r="J14379" i="2"/>
  <c r="J14380" i="2"/>
  <c r="J14381" i="2"/>
  <c r="J14382" i="2"/>
  <c r="J14383" i="2"/>
  <c r="J14384" i="2"/>
  <c r="J14385" i="2"/>
  <c r="J14386" i="2"/>
  <c r="J14387" i="2"/>
  <c r="J14388" i="2"/>
  <c r="J14389" i="2"/>
  <c r="J14390" i="2"/>
  <c r="J14391" i="2"/>
  <c r="J14392" i="2"/>
  <c r="J14393" i="2"/>
  <c r="J14394" i="2"/>
  <c r="J14395" i="2"/>
  <c r="J14396" i="2"/>
  <c r="J14397" i="2"/>
  <c r="J14398" i="2"/>
  <c r="J14399" i="2"/>
  <c r="J14400" i="2"/>
  <c r="J14401" i="2"/>
  <c r="J14402" i="2"/>
  <c r="J14403" i="2"/>
  <c r="J14404" i="2"/>
  <c r="J14405" i="2"/>
  <c r="J14406" i="2"/>
  <c r="J14407" i="2"/>
  <c r="J14408" i="2"/>
  <c r="J14409" i="2"/>
  <c r="J14410" i="2"/>
  <c r="J14411" i="2"/>
  <c r="J14412" i="2"/>
  <c r="J14413" i="2"/>
  <c r="J14414" i="2"/>
  <c r="J14415" i="2"/>
  <c r="J14416" i="2"/>
  <c r="J14417" i="2"/>
  <c r="J14418" i="2"/>
  <c r="J14419" i="2"/>
  <c r="J14420" i="2"/>
  <c r="J14421" i="2"/>
  <c r="J14422" i="2"/>
  <c r="J14423" i="2"/>
  <c r="J14424" i="2"/>
  <c r="J14425" i="2"/>
  <c r="J14426" i="2"/>
  <c r="J14427" i="2"/>
  <c r="J14428" i="2"/>
  <c r="J14429" i="2"/>
  <c r="J14430" i="2"/>
  <c r="J14431" i="2"/>
  <c r="J14432" i="2"/>
  <c r="J14433" i="2"/>
  <c r="J14434" i="2"/>
  <c r="J14435" i="2"/>
  <c r="J14436" i="2"/>
  <c r="J14437" i="2"/>
  <c r="J14438" i="2"/>
  <c r="J14439" i="2"/>
  <c r="J14440" i="2"/>
  <c r="J14441" i="2"/>
  <c r="J14442" i="2"/>
  <c r="J14443" i="2"/>
  <c r="J14444" i="2"/>
  <c r="J14445" i="2"/>
  <c r="J14446" i="2"/>
  <c r="J14447" i="2"/>
  <c r="J14448" i="2"/>
  <c r="J14449" i="2"/>
  <c r="J14450" i="2"/>
  <c r="J14451" i="2"/>
  <c r="J14452" i="2"/>
  <c r="J14453" i="2"/>
  <c r="J14454" i="2"/>
  <c r="J14455" i="2"/>
  <c r="J14456" i="2"/>
  <c r="J14457" i="2"/>
  <c r="J14458" i="2"/>
  <c r="J14459" i="2"/>
  <c r="J14460" i="2"/>
  <c r="J14461" i="2"/>
  <c r="J14462" i="2"/>
  <c r="J14463" i="2"/>
  <c r="J14464" i="2"/>
  <c r="J14465" i="2"/>
  <c r="J14466" i="2"/>
  <c r="J14467" i="2"/>
  <c r="J14468" i="2"/>
  <c r="J14469" i="2"/>
  <c r="J14470" i="2"/>
  <c r="J14471" i="2"/>
  <c r="J14472" i="2"/>
  <c r="J14473" i="2"/>
  <c r="J14474" i="2"/>
  <c r="J14475" i="2"/>
  <c r="J14476" i="2"/>
  <c r="J14477" i="2"/>
  <c r="J14478" i="2"/>
  <c r="J14479" i="2"/>
  <c r="J14480" i="2"/>
  <c r="J14481" i="2"/>
  <c r="J14482" i="2"/>
  <c r="J14483" i="2"/>
  <c r="J14484" i="2"/>
  <c r="J14485" i="2"/>
  <c r="J14486" i="2"/>
  <c r="J14487" i="2"/>
  <c r="J14488" i="2"/>
  <c r="J14489" i="2"/>
  <c r="J14490" i="2"/>
  <c r="J14491" i="2"/>
  <c r="J14492" i="2"/>
  <c r="J14493" i="2"/>
  <c r="J14494" i="2"/>
  <c r="J14495" i="2"/>
  <c r="J14496" i="2"/>
  <c r="J14497" i="2"/>
  <c r="J14498" i="2"/>
  <c r="J14499" i="2"/>
  <c r="J14500" i="2"/>
  <c r="J14501" i="2"/>
  <c r="J14502" i="2"/>
  <c r="J14503" i="2"/>
  <c r="J14504" i="2"/>
  <c r="J14505" i="2"/>
  <c r="J14506" i="2"/>
  <c r="J14507" i="2"/>
  <c r="J14508" i="2"/>
  <c r="J14509" i="2"/>
  <c r="J14510" i="2"/>
  <c r="J14511" i="2"/>
  <c r="J14512" i="2"/>
  <c r="J14513" i="2"/>
  <c r="J14514" i="2"/>
  <c r="J14515" i="2"/>
  <c r="J14516" i="2"/>
  <c r="J14517" i="2"/>
  <c r="J14518" i="2"/>
  <c r="J14519" i="2"/>
  <c r="J14520" i="2"/>
  <c r="J14521" i="2"/>
  <c r="J14522" i="2"/>
  <c r="J14523" i="2"/>
  <c r="J14524" i="2"/>
  <c r="J14525" i="2"/>
  <c r="J14526" i="2"/>
  <c r="J14527" i="2"/>
  <c r="J14528" i="2"/>
  <c r="J14529" i="2"/>
  <c r="J14530" i="2"/>
  <c r="J14531" i="2"/>
  <c r="J14532" i="2"/>
  <c r="J14533" i="2"/>
  <c r="J14534" i="2"/>
  <c r="J14535" i="2"/>
  <c r="J14536" i="2"/>
  <c r="J14537" i="2"/>
  <c r="J14538" i="2"/>
  <c r="J14539" i="2"/>
  <c r="J14540" i="2"/>
  <c r="J14541" i="2"/>
  <c r="J14542" i="2"/>
  <c r="J14543" i="2"/>
  <c r="J14544" i="2"/>
  <c r="J14545" i="2"/>
  <c r="J14546" i="2"/>
  <c r="J14547" i="2"/>
  <c r="J14548" i="2"/>
  <c r="J14549" i="2"/>
  <c r="J14550" i="2"/>
  <c r="J14551" i="2"/>
  <c r="J14552" i="2"/>
  <c r="J14553" i="2"/>
  <c r="J14554" i="2"/>
  <c r="J14555" i="2"/>
  <c r="J14556" i="2"/>
  <c r="J14557" i="2"/>
  <c r="J14558" i="2"/>
  <c r="J14559" i="2"/>
  <c r="J14560" i="2"/>
  <c r="J14561" i="2"/>
  <c r="J14562" i="2"/>
  <c r="J14563" i="2"/>
  <c r="J14564" i="2"/>
  <c r="J14565" i="2"/>
  <c r="J14566" i="2"/>
  <c r="J14567" i="2"/>
  <c r="J14568" i="2"/>
  <c r="J14569" i="2"/>
  <c r="J14570" i="2"/>
  <c r="J14571" i="2"/>
  <c r="J14572" i="2"/>
  <c r="J14573" i="2"/>
  <c r="J14574" i="2"/>
  <c r="J14575" i="2"/>
  <c r="J14576" i="2"/>
  <c r="J14577" i="2"/>
  <c r="J14578" i="2"/>
  <c r="J14579" i="2"/>
  <c r="J14580" i="2"/>
  <c r="J14581" i="2"/>
  <c r="J14582" i="2"/>
  <c r="J14583" i="2"/>
  <c r="J14584" i="2"/>
  <c r="J14585" i="2"/>
  <c r="J14586" i="2"/>
  <c r="J14587" i="2"/>
  <c r="J14588" i="2"/>
  <c r="J14589" i="2"/>
  <c r="J14590" i="2"/>
  <c r="J14591" i="2"/>
  <c r="J14592" i="2"/>
  <c r="J14593" i="2"/>
  <c r="J14594" i="2"/>
  <c r="J14595" i="2"/>
  <c r="J14596" i="2"/>
  <c r="J14597" i="2"/>
  <c r="J14598" i="2"/>
  <c r="J14599" i="2"/>
  <c r="J14600" i="2"/>
  <c r="J14601" i="2"/>
  <c r="J14602" i="2"/>
  <c r="J14603" i="2"/>
  <c r="J14604" i="2"/>
  <c r="J14605" i="2"/>
  <c r="J14606" i="2"/>
  <c r="J14607" i="2"/>
  <c r="J14608" i="2"/>
  <c r="J14609" i="2"/>
  <c r="J14610" i="2"/>
  <c r="J14611" i="2"/>
  <c r="J14612" i="2"/>
  <c r="J14613" i="2"/>
  <c r="J14614" i="2"/>
  <c r="J14615" i="2"/>
  <c r="J14616" i="2"/>
  <c r="J14617" i="2"/>
  <c r="J14618" i="2"/>
  <c r="J14619" i="2"/>
  <c r="J14620" i="2"/>
  <c r="J14621" i="2"/>
  <c r="J14622" i="2"/>
  <c r="J14623" i="2"/>
  <c r="J14624" i="2"/>
  <c r="J14625" i="2"/>
  <c r="J14626" i="2"/>
  <c r="J14627" i="2"/>
  <c r="J14628" i="2"/>
  <c r="J14629" i="2"/>
  <c r="J14630" i="2"/>
  <c r="J14631" i="2"/>
  <c r="J14632" i="2"/>
  <c r="J14633" i="2"/>
  <c r="J14634" i="2"/>
  <c r="J14635" i="2"/>
  <c r="J14636" i="2"/>
  <c r="J14637" i="2"/>
  <c r="J14638" i="2"/>
  <c r="J14639" i="2"/>
  <c r="J14640" i="2"/>
  <c r="J14641" i="2"/>
  <c r="J14642" i="2"/>
  <c r="J14643" i="2"/>
  <c r="J14644" i="2"/>
  <c r="J14645" i="2"/>
  <c r="J14646" i="2"/>
  <c r="J14647" i="2"/>
  <c r="J14648" i="2"/>
  <c r="J14649" i="2"/>
  <c r="J14650" i="2"/>
  <c r="J14651" i="2"/>
  <c r="J14652" i="2"/>
  <c r="J14653" i="2"/>
  <c r="J14654" i="2"/>
  <c r="J14655" i="2"/>
  <c r="J14656" i="2"/>
  <c r="J14657" i="2"/>
  <c r="J14658" i="2"/>
  <c r="J14659" i="2"/>
  <c r="J14660" i="2"/>
  <c r="J14661" i="2"/>
  <c r="J14662" i="2"/>
  <c r="J14663" i="2"/>
  <c r="J14664" i="2"/>
  <c r="J14665" i="2"/>
  <c r="J14666" i="2"/>
  <c r="J14667" i="2"/>
  <c r="J14668" i="2"/>
  <c r="J14669" i="2"/>
  <c r="J14670" i="2"/>
  <c r="J14671" i="2"/>
  <c r="J14672" i="2"/>
  <c r="J14673" i="2"/>
  <c r="J14674" i="2"/>
  <c r="J14675" i="2"/>
  <c r="J14676" i="2"/>
  <c r="J14677" i="2"/>
  <c r="J14678" i="2"/>
  <c r="J14679" i="2"/>
  <c r="J14680" i="2"/>
  <c r="J14681" i="2"/>
  <c r="J14682" i="2"/>
  <c r="J14683" i="2"/>
  <c r="J14684" i="2"/>
  <c r="J14685" i="2"/>
  <c r="J14686" i="2"/>
  <c r="J14687" i="2"/>
  <c r="J14688" i="2"/>
  <c r="J14689" i="2"/>
  <c r="J14690" i="2"/>
  <c r="J14691" i="2"/>
  <c r="J14692" i="2"/>
  <c r="J14693" i="2"/>
  <c r="J14694" i="2"/>
  <c r="J14695" i="2"/>
  <c r="J14696" i="2"/>
  <c r="J14697" i="2"/>
  <c r="J14698" i="2"/>
  <c r="J14699" i="2"/>
  <c r="J14700" i="2"/>
  <c r="J14701" i="2"/>
  <c r="J14702" i="2"/>
  <c r="J14703" i="2"/>
  <c r="J14704" i="2"/>
  <c r="J14705" i="2"/>
  <c r="J14706" i="2"/>
  <c r="J14707" i="2"/>
  <c r="J14708" i="2"/>
  <c r="J14709" i="2"/>
  <c r="J14710" i="2"/>
  <c r="J14711" i="2"/>
  <c r="J14712" i="2"/>
  <c r="J14713" i="2"/>
  <c r="J14714" i="2"/>
  <c r="J14715" i="2"/>
  <c r="J14716" i="2"/>
  <c r="J14717" i="2"/>
  <c r="J14718" i="2"/>
  <c r="J14719" i="2"/>
  <c r="J14720" i="2"/>
  <c r="J14721" i="2"/>
  <c r="J14722" i="2"/>
  <c r="J14723" i="2"/>
  <c r="J14724" i="2"/>
  <c r="J14725" i="2"/>
  <c r="J14726" i="2"/>
  <c r="J14727" i="2"/>
  <c r="J14728" i="2"/>
  <c r="J14729" i="2"/>
  <c r="J14730" i="2"/>
  <c r="J14731" i="2"/>
  <c r="J14732" i="2"/>
  <c r="J14733" i="2"/>
  <c r="J14734" i="2"/>
  <c r="J14735" i="2"/>
  <c r="J14736" i="2"/>
  <c r="J14737" i="2"/>
  <c r="J14738" i="2"/>
  <c r="J14739" i="2"/>
  <c r="J14740" i="2"/>
  <c r="J14741" i="2"/>
  <c r="J14742" i="2"/>
  <c r="J14743" i="2"/>
  <c r="J14744" i="2"/>
  <c r="J14745" i="2"/>
  <c r="J14746" i="2"/>
  <c r="J14747" i="2"/>
  <c r="J14748" i="2"/>
  <c r="J14749" i="2"/>
  <c r="J14750" i="2"/>
  <c r="J14751" i="2"/>
  <c r="J14752" i="2"/>
  <c r="J14753" i="2"/>
  <c r="J14754" i="2"/>
  <c r="J14755" i="2"/>
  <c r="J14756" i="2"/>
  <c r="J14757" i="2"/>
  <c r="J14758" i="2"/>
  <c r="J14759" i="2"/>
  <c r="J14760" i="2"/>
  <c r="J14761" i="2"/>
  <c r="J14762" i="2"/>
  <c r="J14763" i="2"/>
  <c r="J14764" i="2"/>
  <c r="J14765" i="2"/>
  <c r="J14766" i="2"/>
  <c r="J14767" i="2"/>
  <c r="J14768" i="2"/>
  <c r="J14769" i="2"/>
  <c r="J14770" i="2"/>
  <c r="J14771" i="2"/>
  <c r="J14772" i="2"/>
  <c r="J14773" i="2"/>
  <c r="J14774" i="2"/>
  <c r="J14775" i="2"/>
  <c r="J14776" i="2"/>
  <c r="J14777" i="2"/>
  <c r="J14778" i="2"/>
  <c r="J14779" i="2"/>
  <c r="J14780" i="2"/>
  <c r="J14781" i="2"/>
  <c r="J14782" i="2"/>
  <c r="J14783" i="2"/>
  <c r="J14784" i="2"/>
  <c r="J14785" i="2"/>
  <c r="J14786" i="2"/>
  <c r="J14787" i="2"/>
  <c r="J14788" i="2"/>
  <c r="J14789" i="2"/>
  <c r="J14790" i="2"/>
  <c r="J14791" i="2"/>
  <c r="J14792" i="2"/>
  <c r="J14793" i="2"/>
  <c r="J14794" i="2"/>
  <c r="J14795" i="2"/>
  <c r="J14796" i="2"/>
  <c r="J14797" i="2"/>
  <c r="J14798" i="2"/>
  <c r="J14799" i="2"/>
  <c r="J14800" i="2"/>
  <c r="J14801" i="2"/>
  <c r="J14802" i="2"/>
  <c r="J14803" i="2"/>
  <c r="J14804" i="2"/>
  <c r="J14805" i="2"/>
  <c r="J14806" i="2"/>
  <c r="J14807" i="2"/>
  <c r="J14808" i="2"/>
  <c r="J14809" i="2"/>
  <c r="J14810" i="2"/>
  <c r="J14811" i="2"/>
  <c r="J14812" i="2"/>
  <c r="J14813" i="2"/>
  <c r="J14814" i="2"/>
  <c r="J14815" i="2"/>
  <c r="J14816" i="2"/>
  <c r="J14817" i="2"/>
  <c r="J14818" i="2"/>
  <c r="J14819" i="2"/>
  <c r="J14820" i="2"/>
  <c r="J14821" i="2"/>
  <c r="J14822" i="2"/>
  <c r="J14823" i="2"/>
  <c r="J14824" i="2"/>
  <c r="J14825" i="2"/>
  <c r="J14826" i="2"/>
  <c r="J14827" i="2"/>
  <c r="J14828" i="2"/>
  <c r="J14829" i="2"/>
  <c r="J14830" i="2"/>
  <c r="J14831" i="2"/>
  <c r="J14832" i="2"/>
  <c r="J14833" i="2"/>
  <c r="J14834" i="2"/>
  <c r="J14835" i="2"/>
  <c r="J14836" i="2"/>
  <c r="J14837" i="2"/>
  <c r="J14838" i="2"/>
  <c r="J14839" i="2"/>
  <c r="J14840" i="2"/>
  <c r="J14841" i="2"/>
  <c r="J14842" i="2"/>
  <c r="J14843" i="2"/>
  <c r="J14844" i="2"/>
  <c r="J14845" i="2"/>
  <c r="J14846" i="2"/>
  <c r="J14847" i="2"/>
  <c r="J14848" i="2"/>
  <c r="J14849" i="2"/>
  <c r="J14850" i="2"/>
  <c r="J14851" i="2"/>
  <c r="J14852" i="2"/>
  <c r="J14853" i="2"/>
  <c r="J14854" i="2"/>
  <c r="J14855" i="2"/>
  <c r="J14856" i="2"/>
  <c r="J14857" i="2"/>
  <c r="J14858" i="2"/>
  <c r="J14859" i="2"/>
  <c r="J14860" i="2"/>
  <c r="J14861" i="2"/>
  <c r="J14862" i="2"/>
  <c r="J14863" i="2"/>
  <c r="J14864" i="2"/>
  <c r="J14865" i="2"/>
  <c r="J14866" i="2"/>
  <c r="J14867" i="2"/>
  <c r="J14868" i="2"/>
  <c r="J14869" i="2"/>
  <c r="J14870" i="2"/>
  <c r="J14871" i="2"/>
  <c r="J14872" i="2"/>
  <c r="J14873" i="2"/>
  <c r="J14874" i="2"/>
  <c r="J14875" i="2"/>
  <c r="J14876" i="2"/>
  <c r="J14877" i="2"/>
  <c r="J14878" i="2"/>
  <c r="J14879" i="2"/>
  <c r="J14880" i="2"/>
  <c r="J14881" i="2"/>
  <c r="J14882" i="2"/>
  <c r="J14883" i="2"/>
  <c r="J14884" i="2"/>
  <c r="J14885" i="2"/>
  <c r="J14886" i="2"/>
  <c r="J14887" i="2"/>
  <c r="J14888" i="2"/>
  <c r="J14889" i="2"/>
  <c r="J14890" i="2"/>
  <c r="J14891" i="2"/>
  <c r="J14892" i="2"/>
  <c r="J14893" i="2"/>
  <c r="J14894" i="2"/>
  <c r="J14895" i="2"/>
  <c r="J14896" i="2"/>
  <c r="J14897" i="2"/>
  <c r="J14898" i="2"/>
  <c r="J14899" i="2"/>
  <c r="J14900" i="2"/>
  <c r="J14901" i="2"/>
  <c r="J14902" i="2"/>
  <c r="J14903" i="2"/>
  <c r="J14904" i="2"/>
  <c r="J14905" i="2"/>
  <c r="J14906" i="2"/>
  <c r="J14907" i="2"/>
  <c r="J14908" i="2"/>
  <c r="J14909" i="2"/>
  <c r="J14910" i="2"/>
  <c r="J14911" i="2"/>
  <c r="J14912" i="2"/>
  <c r="J14913" i="2"/>
  <c r="J14914" i="2"/>
  <c r="J14915" i="2"/>
  <c r="J14916" i="2"/>
  <c r="J14917" i="2"/>
  <c r="J14918" i="2"/>
  <c r="J14919" i="2"/>
  <c r="J14920" i="2"/>
  <c r="J14921" i="2"/>
  <c r="J14922" i="2"/>
  <c r="J14923" i="2"/>
  <c r="J14924" i="2"/>
  <c r="J14925" i="2"/>
  <c r="J14926" i="2"/>
  <c r="J14927" i="2"/>
  <c r="J14928" i="2"/>
  <c r="J14929" i="2"/>
  <c r="J14930" i="2"/>
  <c r="J14931" i="2"/>
  <c r="J14932" i="2"/>
  <c r="J14933" i="2"/>
  <c r="J14934" i="2"/>
  <c r="J14935" i="2"/>
  <c r="J14936" i="2"/>
  <c r="J14937" i="2"/>
  <c r="J14938" i="2"/>
  <c r="J14939" i="2"/>
  <c r="J14940" i="2"/>
  <c r="J14941" i="2"/>
  <c r="J14942" i="2"/>
  <c r="J14943" i="2"/>
  <c r="J14944" i="2"/>
  <c r="J14945" i="2"/>
  <c r="J14946" i="2"/>
  <c r="J14947" i="2"/>
  <c r="J14948" i="2"/>
  <c r="J14949" i="2"/>
  <c r="J14950" i="2"/>
  <c r="J14951" i="2"/>
  <c r="J14952" i="2"/>
  <c r="J14953" i="2"/>
  <c r="J14954" i="2"/>
  <c r="J14955" i="2"/>
  <c r="J14956" i="2"/>
  <c r="J14957" i="2"/>
  <c r="J14958" i="2"/>
  <c r="J14959" i="2"/>
  <c r="J14960" i="2"/>
  <c r="J14961" i="2"/>
  <c r="J14962" i="2"/>
  <c r="J14963" i="2"/>
  <c r="J14964" i="2"/>
  <c r="J14965" i="2"/>
  <c r="J14966" i="2"/>
  <c r="J14967" i="2"/>
  <c r="J14968" i="2"/>
  <c r="J14969" i="2"/>
  <c r="J14970" i="2"/>
  <c r="J14971" i="2"/>
  <c r="J14972" i="2"/>
  <c r="J14973" i="2"/>
  <c r="J14974" i="2"/>
  <c r="J14975" i="2"/>
  <c r="J14976" i="2"/>
  <c r="J14977" i="2"/>
  <c r="J14978" i="2"/>
  <c r="J14979" i="2"/>
  <c r="J14980" i="2"/>
  <c r="J14981" i="2"/>
  <c r="J14982" i="2"/>
  <c r="J14983" i="2"/>
  <c r="J14984" i="2"/>
  <c r="J14985" i="2"/>
  <c r="J14986" i="2"/>
  <c r="J14987" i="2"/>
  <c r="J14988" i="2"/>
  <c r="J14989" i="2"/>
  <c r="J14990" i="2"/>
  <c r="J14991" i="2"/>
  <c r="J14992" i="2"/>
  <c r="J14993" i="2"/>
  <c r="J14994" i="2"/>
  <c r="J14995" i="2"/>
  <c r="J14996" i="2"/>
  <c r="J14997" i="2"/>
  <c r="J14998" i="2"/>
  <c r="J14999" i="2"/>
  <c r="J15000" i="2"/>
  <c r="J15001" i="2"/>
  <c r="J15002" i="2"/>
  <c r="J15003" i="2"/>
  <c r="J15004" i="2"/>
  <c r="J15005" i="2"/>
  <c r="J15006" i="2"/>
  <c r="J15007" i="2"/>
  <c r="J15008" i="2"/>
  <c r="J15009" i="2"/>
  <c r="J15010" i="2"/>
  <c r="J15011" i="2"/>
  <c r="J15012" i="2"/>
  <c r="J15013" i="2"/>
  <c r="J15014" i="2"/>
  <c r="J15015" i="2"/>
  <c r="J15016" i="2"/>
  <c r="J15017" i="2"/>
  <c r="J15018" i="2"/>
  <c r="J15019" i="2"/>
  <c r="J15020" i="2"/>
  <c r="J15021" i="2"/>
  <c r="J15022" i="2"/>
  <c r="J15023" i="2"/>
  <c r="J15024" i="2"/>
  <c r="J15025" i="2"/>
  <c r="J15026" i="2"/>
  <c r="J15027" i="2"/>
  <c r="J15028" i="2"/>
  <c r="J15029" i="2"/>
  <c r="J15030" i="2"/>
  <c r="J15031" i="2"/>
  <c r="J15032" i="2"/>
  <c r="J15033" i="2"/>
  <c r="J15034" i="2"/>
  <c r="J15035" i="2"/>
  <c r="J15036" i="2"/>
  <c r="J15037" i="2"/>
  <c r="J15038" i="2"/>
  <c r="J15039" i="2"/>
  <c r="J15040" i="2"/>
  <c r="J15041" i="2"/>
  <c r="J15042" i="2"/>
  <c r="J15043" i="2"/>
  <c r="J15044" i="2"/>
  <c r="J15045" i="2"/>
  <c r="J15046" i="2"/>
  <c r="J15047" i="2"/>
  <c r="J15048" i="2"/>
  <c r="J15049" i="2"/>
  <c r="J15050" i="2"/>
  <c r="J15051" i="2"/>
  <c r="J15052" i="2"/>
  <c r="J15053" i="2"/>
  <c r="J15054" i="2"/>
  <c r="J15055" i="2"/>
  <c r="J15056" i="2"/>
  <c r="J15057" i="2"/>
  <c r="J15058" i="2"/>
  <c r="J15059" i="2"/>
  <c r="J15060" i="2"/>
  <c r="J15061" i="2"/>
  <c r="J15062" i="2"/>
  <c r="J15063" i="2"/>
  <c r="J15064" i="2"/>
  <c r="J15065" i="2"/>
  <c r="J15066" i="2"/>
  <c r="J15067" i="2"/>
  <c r="J15068" i="2"/>
  <c r="J15069" i="2"/>
  <c r="J15070" i="2"/>
  <c r="J15071" i="2"/>
  <c r="J15072" i="2"/>
  <c r="J15073" i="2"/>
  <c r="J15074" i="2"/>
  <c r="J15075" i="2"/>
  <c r="J15076" i="2"/>
  <c r="J15077" i="2"/>
  <c r="J15078" i="2"/>
  <c r="J15079" i="2"/>
  <c r="J15080" i="2"/>
  <c r="J15081" i="2"/>
  <c r="J15082" i="2"/>
  <c r="J15083" i="2"/>
  <c r="J15084" i="2"/>
  <c r="J15085" i="2"/>
  <c r="J15086" i="2"/>
  <c r="J15087" i="2"/>
  <c r="J15088" i="2"/>
  <c r="J15089" i="2"/>
  <c r="J15090" i="2"/>
  <c r="J15091" i="2"/>
  <c r="J15092" i="2"/>
  <c r="J15093" i="2"/>
  <c r="J15094" i="2"/>
  <c r="J15095" i="2"/>
  <c r="J15096" i="2"/>
  <c r="J15097" i="2"/>
  <c r="J15098" i="2"/>
  <c r="J15099" i="2"/>
  <c r="J15100" i="2"/>
  <c r="J15101" i="2"/>
  <c r="J15102" i="2"/>
  <c r="J15103" i="2"/>
  <c r="J15104" i="2"/>
  <c r="J15105" i="2"/>
  <c r="J15106" i="2"/>
  <c r="J15107" i="2"/>
  <c r="J15108" i="2"/>
  <c r="J15109" i="2"/>
  <c r="J15110" i="2"/>
  <c r="J15111" i="2"/>
  <c r="J15112" i="2"/>
  <c r="J15113" i="2"/>
  <c r="J15114" i="2"/>
  <c r="J15115" i="2"/>
  <c r="J15116" i="2"/>
  <c r="J15117" i="2"/>
  <c r="J15118" i="2"/>
  <c r="J15119" i="2"/>
  <c r="J15120" i="2"/>
  <c r="J15121" i="2"/>
  <c r="J15122" i="2"/>
  <c r="J15123" i="2"/>
  <c r="J15124" i="2"/>
  <c r="J15125" i="2"/>
  <c r="J15126" i="2"/>
  <c r="J15127" i="2"/>
  <c r="J15128" i="2"/>
  <c r="J15129" i="2"/>
  <c r="J15130" i="2"/>
  <c r="J15131" i="2"/>
  <c r="J15132" i="2"/>
  <c r="J15133" i="2"/>
  <c r="J15134" i="2"/>
  <c r="J15135" i="2"/>
  <c r="J15136" i="2"/>
  <c r="J15137" i="2"/>
  <c r="J15138" i="2"/>
  <c r="J15139" i="2"/>
  <c r="J15140" i="2"/>
  <c r="J15141" i="2"/>
  <c r="J15142" i="2"/>
  <c r="J15143" i="2"/>
  <c r="J15144" i="2"/>
  <c r="J15145" i="2"/>
  <c r="J15146" i="2"/>
  <c r="J15147" i="2"/>
  <c r="J15148" i="2"/>
  <c r="J15149" i="2"/>
  <c r="J15150" i="2"/>
  <c r="J15151" i="2"/>
  <c r="J15152" i="2"/>
  <c r="J15153" i="2"/>
  <c r="J15154" i="2"/>
  <c r="J15155" i="2"/>
  <c r="J15156" i="2"/>
  <c r="J15157" i="2"/>
  <c r="J15158" i="2"/>
  <c r="J15159" i="2"/>
  <c r="J15160" i="2"/>
  <c r="J15161" i="2"/>
  <c r="J15162" i="2"/>
  <c r="J15163" i="2"/>
  <c r="J15164" i="2"/>
  <c r="J15165" i="2"/>
  <c r="J15166" i="2"/>
  <c r="J15167" i="2"/>
  <c r="J15168" i="2"/>
  <c r="J15169" i="2"/>
  <c r="J15170" i="2"/>
  <c r="J15171" i="2"/>
  <c r="J15172" i="2"/>
  <c r="J15173" i="2"/>
  <c r="J15174" i="2"/>
  <c r="J15175" i="2"/>
  <c r="J15176" i="2"/>
  <c r="J15177" i="2"/>
  <c r="J15178" i="2"/>
  <c r="J15179" i="2"/>
  <c r="J15180" i="2"/>
  <c r="J15181" i="2"/>
  <c r="J15182" i="2"/>
  <c r="J15183" i="2"/>
  <c r="J15184" i="2"/>
  <c r="J15185" i="2"/>
  <c r="J15186" i="2"/>
  <c r="J15187" i="2"/>
  <c r="J15188" i="2"/>
  <c r="J15189" i="2"/>
  <c r="J15190" i="2"/>
  <c r="J15191" i="2"/>
  <c r="J15192" i="2"/>
  <c r="J15193" i="2"/>
  <c r="J15194" i="2"/>
  <c r="J15195" i="2"/>
  <c r="J15196" i="2"/>
  <c r="J15197" i="2"/>
  <c r="J15198" i="2"/>
  <c r="J15199" i="2"/>
  <c r="J15200" i="2"/>
  <c r="J15201" i="2"/>
  <c r="J15202" i="2"/>
  <c r="J15203" i="2"/>
  <c r="J15204" i="2"/>
  <c r="J15205" i="2"/>
  <c r="J15206" i="2"/>
  <c r="J15207" i="2"/>
  <c r="J15208" i="2"/>
  <c r="J15209" i="2"/>
  <c r="J15210" i="2"/>
  <c r="J15211" i="2"/>
  <c r="J15212" i="2"/>
  <c r="J15213" i="2"/>
  <c r="J15214" i="2"/>
  <c r="J15215" i="2"/>
  <c r="J15216" i="2"/>
  <c r="J15217" i="2"/>
  <c r="J15218" i="2"/>
  <c r="J15219" i="2"/>
  <c r="J15220" i="2"/>
  <c r="J15221" i="2"/>
  <c r="J15222" i="2"/>
  <c r="J15223" i="2"/>
  <c r="J15224" i="2"/>
  <c r="J15225" i="2"/>
  <c r="J15226" i="2"/>
  <c r="J15227" i="2"/>
  <c r="J15228" i="2"/>
  <c r="J15229" i="2"/>
  <c r="J15230" i="2"/>
  <c r="J15231" i="2"/>
  <c r="J15232" i="2"/>
  <c r="J15233" i="2"/>
  <c r="J15234" i="2"/>
  <c r="J15235" i="2"/>
  <c r="J15236" i="2"/>
  <c r="J15237" i="2"/>
  <c r="J15238" i="2"/>
  <c r="J15239" i="2"/>
  <c r="J15240" i="2"/>
  <c r="J15241" i="2"/>
  <c r="J15242" i="2"/>
  <c r="J15243" i="2"/>
  <c r="J15244" i="2"/>
  <c r="J15245" i="2"/>
  <c r="J15246" i="2"/>
  <c r="J15247" i="2"/>
  <c r="J15248" i="2"/>
  <c r="J15249" i="2"/>
  <c r="J15250" i="2"/>
  <c r="J15251" i="2"/>
  <c r="J15252" i="2"/>
  <c r="J15253" i="2"/>
  <c r="J15254" i="2"/>
  <c r="J15255" i="2"/>
  <c r="J15256" i="2"/>
  <c r="J15257" i="2"/>
  <c r="J15258" i="2"/>
  <c r="J15259" i="2"/>
  <c r="J15260" i="2"/>
  <c r="J15261" i="2"/>
  <c r="J15262" i="2"/>
  <c r="J15263" i="2"/>
  <c r="J15264" i="2"/>
  <c r="J15265" i="2"/>
  <c r="J15266" i="2"/>
  <c r="J15267" i="2"/>
  <c r="J15268" i="2"/>
  <c r="J15269" i="2"/>
  <c r="J15270" i="2"/>
  <c r="J15271" i="2"/>
  <c r="J15272" i="2"/>
  <c r="J15273" i="2"/>
  <c r="J15274" i="2"/>
  <c r="J15275" i="2"/>
  <c r="J15276" i="2"/>
  <c r="J15277" i="2"/>
  <c r="J15278" i="2"/>
  <c r="J15279" i="2"/>
  <c r="J15280" i="2"/>
  <c r="J15281" i="2"/>
  <c r="J15282" i="2"/>
  <c r="J15283" i="2"/>
  <c r="J15284" i="2"/>
  <c r="J15285" i="2"/>
  <c r="J15286" i="2"/>
  <c r="J15287" i="2"/>
  <c r="J15288" i="2"/>
  <c r="J15289" i="2"/>
  <c r="J15290" i="2"/>
  <c r="J15291" i="2"/>
  <c r="J15292" i="2"/>
  <c r="J15293" i="2"/>
  <c r="J15294" i="2"/>
  <c r="J15295" i="2"/>
  <c r="J15296" i="2"/>
  <c r="J15297" i="2"/>
  <c r="J15298" i="2"/>
  <c r="J15299" i="2"/>
  <c r="J15300" i="2"/>
  <c r="J15301" i="2"/>
  <c r="J15302" i="2"/>
  <c r="J15303" i="2"/>
  <c r="J15304" i="2"/>
  <c r="J15305" i="2"/>
  <c r="J15306" i="2"/>
  <c r="J15307" i="2"/>
  <c r="J15308" i="2"/>
  <c r="J15309" i="2"/>
  <c r="J15310" i="2"/>
  <c r="J15311" i="2"/>
  <c r="J15312" i="2"/>
  <c r="J15313" i="2"/>
  <c r="J15314" i="2"/>
  <c r="J15315" i="2"/>
  <c r="J15316" i="2"/>
  <c r="J15317" i="2"/>
  <c r="J15318" i="2"/>
  <c r="J15319" i="2"/>
  <c r="J15320" i="2"/>
  <c r="J15321" i="2"/>
  <c r="J15322" i="2"/>
  <c r="J15323" i="2"/>
  <c r="J15324" i="2"/>
  <c r="J15325" i="2"/>
  <c r="J15326" i="2"/>
  <c r="J15327" i="2"/>
  <c r="J15328" i="2"/>
  <c r="J15329" i="2"/>
  <c r="J15330" i="2"/>
  <c r="J15331" i="2"/>
  <c r="J15332" i="2"/>
  <c r="J15333" i="2"/>
  <c r="J15334" i="2"/>
  <c r="J15335" i="2"/>
  <c r="J15336" i="2"/>
  <c r="J15337" i="2"/>
  <c r="J15338" i="2"/>
  <c r="J15339" i="2"/>
  <c r="J15340" i="2"/>
  <c r="J15341" i="2"/>
  <c r="J15342" i="2"/>
  <c r="J15343" i="2"/>
  <c r="J15344" i="2"/>
  <c r="J15345" i="2"/>
  <c r="J15346" i="2"/>
  <c r="J15347" i="2"/>
  <c r="J15348" i="2"/>
  <c r="J15349" i="2"/>
  <c r="J15350" i="2"/>
  <c r="J15351" i="2"/>
  <c r="J15352" i="2"/>
  <c r="J15353" i="2"/>
  <c r="J15354" i="2"/>
  <c r="J15355" i="2"/>
  <c r="J15356" i="2"/>
  <c r="J15357" i="2"/>
  <c r="J15358" i="2"/>
  <c r="J15359" i="2"/>
  <c r="J15360" i="2"/>
  <c r="J15361" i="2"/>
  <c r="J15362" i="2"/>
  <c r="J15363" i="2"/>
  <c r="J15364" i="2"/>
  <c r="J15365" i="2"/>
  <c r="J15366" i="2"/>
  <c r="J15367" i="2"/>
  <c r="J15368" i="2"/>
  <c r="J15369" i="2"/>
  <c r="J15370" i="2"/>
  <c r="J15371" i="2"/>
  <c r="J15372" i="2"/>
  <c r="J15373" i="2"/>
  <c r="J15374" i="2"/>
  <c r="J15375" i="2"/>
  <c r="J15376" i="2"/>
  <c r="J15377" i="2"/>
  <c r="J15378" i="2"/>
  <c r="J15379" i="2"/>
  <c r="J15380" i="2"/>
  <c r="J15381" i="2"/>
  <c r="J15382" i="2"/>
  <c r="J15383" i="2"/>
  <c r="J15384" i="2"/>
  <c r="J15385" i="2"/>
  <c r="J15386" i="2"/>
  <c r="J15387" i="2"/>
  <c r="J15388" i="2"/>
  <c r="J15389" i="2"/>
  <c r="J15390" i="2"/>
  <c r="J15391" i="2"/>
  <c r="J15392" i="2"/>
  <c r="J15393" i="2"/>
  <c r="J15394" i="2"/>
  <c r="J15395" i="2"/>
  <c r="J15396" i="2"/>
  <c r="J15397" i="2"/>
  <c r="J15398" i="2"/>
  <c r="J15399" i="2"/>
  <c r="J15400" i="2"/>
  <c r="J15401" i="2"/>
  <c r="J15402" i="2"/>
  <c r="J15403" i="2"/>
  <c r="J15404" i="2"/>
  <c r="J15405" i="2"/>
  <c r="J15406" i="2"/>
  <c r="J15407" i="2"/>
  <c r="J15408" i="2"/>
  <c r="J15409" i="2"/>
  <c r="J15410" i="2"/>
  <c r="J15411" i="2"/>
  <c r="J15412" i="2"/>
  <c r="J15413" i="2"/>
  <c r="J15414" i="2"/>
  <c r="J15415" i="2"/>
  <c r="J15416" i="2"/>
  <c r="J15417" i="2"/>
  <c r="J15418" i="2"/>
  <c r="J15419" i="2"/>
  <c r="J15420" i="2"/>
  <c r="J15421" i="2"/>
  <c r="J15422" i="2"/>
  <c r="J15423" i="2"/>
  <c r="J15424" i="2"/>
  <c r="J15425" i="2"/>
  <c r="J15426" i="2"/>
  <c r="J15427" i="2"/>
  <c r="J15428" i="2"/>
  <c r="J15429" i="2"/>
  <c r="J15430" i="2"/>
  <c r="J15431" i="2"/>
  <c r="J15432" i="2"/>
  <c r="J15433" i="2"/>
  <c r="J15434" i="2"/>
  <c r="J15435" i="2"/>
  <c r="J15436" i="2"/>
  <c r="J15437" i="2"/>
  <c r="J15438" i="2"/>
  <c r="J15439" i="2"/>
  <c r="J15440" i="2"/>
  <c r="J15441" i="2"/>
  <c r="J15442" i="2"/>
  <c r="J15443" i="2"/>
  <c r="J15444" i="2"/>
  <c r="J15445" i="2"/>
  <c r="J15446" i="2"/>
  <c r="J15447" i="2"/>
  <c r="J15448" i="2"/>
  <c r="J15449" i="2"/>
  <c r="J15450" i="2"/>
  <c r="J15451" i="2"/>
  <c r="J15452" i="2"/>
  <c r="J15453" i="2"/>
  <c r="J15454" i="2"/>
  <c r="J15455" i="2"/>
  <c r="J15456" i="2"/>
  <c r="J15457" i="2"/>
  <c r="J15458" i="2"/>
  <c r="J15459" i="2"/>
  <c r="J15460" i="2"/>
  <c r="J15461" i="2"/>
  <c r="J15462" i="2"/>
  <c r="J15463" i="2"/>
  <c r="J15464" i="2"/>
  <c r="J15465" i="2"/>
  <c r="J15466" i="2"/>
  <c r="J15467" i="2"/>
  <c r="J15468" i="2"/>
  <c r="J15469" i="2"/>
  <c r="J15470" i="2"/>
  <c r="J15471" i="2"/>
  <c r="J15472" i="2"/>
  <c r="J15473" i="2"/>
  <c r="J15474" i="2"/>
  <c r="J15475" i="2"/>
  <c r="J15476" i="2"/>
  <c r="J15477" i="2"/>
  <c r="J15478" i="2"/>
  <c r="J15479" i="2"/>
  <c r="J15480" i="2"/>
  <c r="J15481" i="2"/>
  <c r="J15482" i="2"/>
  <c r="J15483" i="2"/>
  <c r="J15484" i="2"/>
  <c r="J15485" i="2"/>
  <c r="J15486" i="2"/>
  <c r="J15487" i="2"/>
  <c r="J15488" i="2"/>
  <c r="J15489" i="2"/>
  <c r="J15490" i="2"/>
  <c r="J15491" i="2"/>
  <c r="J15492" i="2"/>
  <c r="J15493" i="2"/>
  <c r="J15494" i="2"/>
  <c r="J15495" i="2"/>
  <c r="J15496" i="2"/>
  <c r="J15497" i="2"/>
  <c r="J15498" i="2"/>
  <c r="J15499" i="2"/>
  <c r="J15500" i="2"/>
  <c r="J15501" i="2"/>
  <c r="J15502" i="2"/>
  <c r="J15503" i="2"/>
  <c r="J15504" i="2"/>
  <c r="J15505" i="2"/>
  <c r="J15506" i="2"/>
  <c r="J15507" i="2"/>
  <c r="J15508" i="2"/>
  <c r="J15509" i="2"/>
  <c r="J15510" i="2"/>
  <c r="J15511" i="2"/>
  <c r="J15512" i="2"/>
  <c r="J15513" i="2"/>
  <c r="J15514" i="2"/>
  <c r="J15515" i="2"/>
  <c r="J15516" i="2"/>
  <c r="J15517" i="2"/>
  <c r="J15518" i="2"/>
  <c r="J15519" i="2"/>
  <c r="J15520" i="2"/>
  <c r="J15521" i="2"/>
  <c r="J15522" i="2"/>
  <c r="J15523" i="2"/>
  <c r="J15524" i="2"/>
  <c r="J15525" i="2"/>
  <c r="J15526" i="2"/>
  <c r="J15527" i="2"/>
  <c r="J15528" i="2"/>
  <c r="J15529" i="2"/>
  <c r="J15530" i="2"/>
  <c r="J15531" i="2"/>
  <c r="J15532" i="2"/>
  <c r="J15533" i="2"/>
  <c r="J15534" i="2"/>
  <c r="J15535" i="2"/>
  <c r="J15536" i="2"/>
  <c r="J15537" i="2"/>
  <c r="J15538" i="2"/>
  <c r="J15539" i="2"/>
  <c r="J15540" i="2"/>
  <c r="J15541" i="2"/>
  <c r="J15542" i="2"/>
  <c r="J15543" i="2"/>
  <c r="J15544" i="2"/>
  <c r="J15545" i="2"/>
  <c r="J15546" i="2"/>
  <c r="J15547" i="2"/>
  <c r="J15548" i="2"/>
  <c r="J15549" i="2"/>
  <c r="J15550" i="2"/>
  <c r="J15551" i="2"/>
  <c r="J15552" i="2"/>
  <c r="J15553" i="2"/>
  <c r="J15554" i="2"/>
  <c r="J15555" i="2"/>
  <c r="J15556" i="2"/>
  <c r="J15557" i="2"/>
  <c r="J15558" i="2"/>
  <c r="J15559" i="2"/>
  <c r="J15560" i="2"/>
  <c r="J15561" i="2"/>
  <c r="J15562" i="2"/>
  <c r="J15563" i="2"/>
  <c r="J15564" i="2"/>
  <c r="J15565" i="2"/>
  <c r="J15566" i="2"/>
  <c r="J15567" i="2"/>
  <c r="J15568" i="2"/>
  <c r="J15569" i="2"/>
  <c r="J15570" i="2"/>
  <c r="J15571" i="2"/>
  <c r="J15572" i="2"/>
  <c r="J15573" i="2"/>
  <c r="J15574" i="2"/>
  <c r="J15575" i="2"/>
  <c r="J15576" i="2"/>
  <c r="J15577" i="2"/>
  <c r="J15578" i="2"/>
  <c r="J15579" i="2"/>
  <c r="J15580" i="2"/>
  <c r="J15581" i="2"/>
  <c r="J15582" i="2"/>
  <c r="J15583" i="2"/>
  <c r="J15584" i="2"/>
  <c r="J15585" i="2"/>
  <c r="J15586" i="2"/>
  <c r="J15587" i="2"/>
  <c r="J15588" i="2"/>
  <c r="J15589" i="2"/>
  <c r="J15590" i="2"/>
  <c r="J15591" i="2"/>
  <c r="J15592" i="2"/>
  <c r="J15593" i="2"/>
  <c r="J15594" i="2"/>
  <c r="J15595" i="2"/>
  <c r="J15596" i="2"/>
  <c r="J15597" i="2"/>
  <c r="J15598" i="2"/>
  <c r="J15599" i="2"/>
  <c r="J15600" i="2"/>
  <c r="J15601" i="2"/>
  <c r="J15602" i="2"/>
  <c r="J15603" i="2"/>
  <c r="J15604" i="2"/>
  <c r="J15605" i="2"/>
  <c r="J15606" i="2"/>
  <c r="J15607" i="2"/>
  <c r="J15608" i="2"/>
  <c r="J15609" i="2"/>
  <c r="J15610" i="2"/>
  <c r="J15611" i="2"/>
  <c r="J15612" i="2"/>
  <c r="J15613" i="2"/>
  <c r="J15614" i="2"/>
  <c r="J15615" i="2"/>
  <c r="J15616" i="2"/>
  <c r="J15617" i="2"/>
  <c r="J15618" i="2"/>
  <c r="J15619" i="2"/>
  <c r="J15620" i="2"/>
  <c r="J15621" i="2"/>
  <c r="J15622" i="2"/>
  <c r="J15623" i="2"/>
  <c r="J15624" i="2"/>
  <c r="J15625" i="2"/>
  <c r="J15626" i="2"/>
  <c r="J15627" i="2"/>
  <c r="J15628" i="2"/>
  <c r="J15629" i="2"/>
  <c r="J15630" i="2"/>
  <c r="J15631" i="2"/>
  <c r="J15632" i="2"/>
  <c r="J15633" i="2"/>
  <c r="J15634" i="2"/>
  <c r="J15635" i="2"/>
  <c r="J15636" i="2"/>
  <c r="J15637" i="2"/>
  <c r="J15638" i="2"/>
  <c r="J15639" i="2"/>
  <c r="J15640" i="2"/>
  <c r="J15641" i="2"/>
  <c r="J15642" i="2"/>
  <c r="J15643" i="2"/>
  <c r="J15644" i="2"/>
  <c r="J15645" i="2"/>
  <c r="J15646" i="2"/>
  <c r="J15647" i="2"/>
  <c r="J15648" i="2"/>
  <c r="J15649" i="2"/>
  <c r="J15650" i="2"/>
  <c r="J15651" i="2"/>
  <c r="J15652" i="2"/>
  <c r="J15653" i="2"/>
  <c r="J15654" i="2"/>
  <c r="J15655" i="2"/>
  <c r="J15656" i="2"/>
  <c r="J15657" i="2"/>
  <c r="J15658" i="2"/>
  <c r="J15659" i="2"/>
  <c r="J15660" i="2"/>
  <c r="J15661" i="2"/>
  <c r="J15662" i="2"/>
  <c r="J15663" i="2"/>
  <c r="J15664" i="2"/>
  <c r="J15665" i="2"/>
  <c r="J15666" i="2"/>
  <c r="J15667" i="2"/>
  <c r="J15668" i="2"/>
  <c r="J15669" i="2"/>
  <c r="J15670" i="2"/>
  <c r="J15671" i="2"/>
  <c r="J15672" i="2"/>
  <c r="J15673" i="2"/>
  <c r="J15674" i="2"/>
  <c r="J15675" i="2"/>
  <c r="J15676" i="2"/>
  <c r="J15677" i="2"/>
  <c r="J15678" i="2"/>
  <c r="J15679" i="2"/>
  <c r="J15680" i="2"/>
  <c r="J15681" i="2"/>
  <c r="J15682" i="2"/>
  <c r="J15683" i="2"/>
  <c r="J15684" i="2"/>
  <c r="J15685" i="2"/>
  <c r="J15686" i="2"/>
  <c r="J15687" i="2"/>
  <c r="J15688" i="2"/>
  <c r="J15689" i="2"/>
  <c r="J15690" i="2"/>
  <c r="J15691" i="2"/>
  <c r="J15692" i="2"/>
  <c r="J15693" i="2"/>
  <c r="J15694" i="2"/>
  <c r="J15695" i="2"/>
  <c r="J15696" i="2"/>
  <c r="J15697" i="2"/>
  <c r="J15698" i="2"/>
  <c r="J15699" i="2"/>
  <c r="J15700" i="2"/>
  <c r="J15701" i="2"/>
  <c r="J15702" i="2"/>
  <c r="J15703" i="2"/>
  <c r="J15704" i="2"/>
  <c r="J15705" i="2"/>
  <c r="J15706" i="2"/>
  <c r="J15707" i="2"/>
  <c r="J15708" i="2"/>
  <c r="J15709" i="2"/>
  <c r="J15710" i="2"/>
  <c r="J15711" i="2"/>
  <c r="J15712" i="2"/>
  <c r="J15713" i="2"/>
  <c r="J15714" i="2"/>
  <c r="J15715" i="2"/>
  <c r="J15716" i="2"/>
  <c r="J15717" i="2"/>
  <c r="J15718" i="2"/>
  <c r="J15719" i="2"/>
  <c r="J15720" i="2"/>
  <c r="J15721" i="2"/>
  <c r="J15722" i="2"/>
  <c r="J15723" i="2"/>
  <c r="J15724" i="2"/>
  <c r="J15725" i="2"/>
  <c r="J15726" i="2"/>
  <c r="J15727" i="2"/>
  <c r="J15728" i="2"/>
  <c r="J15729" i="2"/>
  <c r="J15730" i="2"/>
  <c r="J15731" i="2"/>
  <c r="J15732" i="2"/>
  <c r="J15733" i="2"/>
  <c r="J15734" i="2"/>
  <c r="J15735" i="2"/>
  <c r="J15736" i="2"/>
  <c r="J15737" i="2"/>
  <c r="J15738" i="2"/>
  <c r="J15739" i="2"/>
  <c r="J15740" i="2"/>
  <c r="J15741" i="2"/>
  <c r="J15742" i="2"/>
  <c r="J15743" i="2"/>
  <c r="J15744" i="2"/>
  <c r="J15745" i="2"/>
  <c r="J15746" i="2"/>
  <c r="J15747" i="2"/>
  <c r="J15748" i="2"/>
  <c r="J15749" i="2"/>
  <c r="J15750" i="2"/>
  <c r="J15751" i="2"/>
  <c r="J15752" i="2"/>
  <c r="J15753" i="2"/>
  <c r="J15754" i="2"/>
  <c r="J15755" i="2"/>
  <c r="J15756" i="2"/>
  <c r="J15757" i="2"/>
  <c r="J15758" i="2"/>
  <c r="J15759" i="2"/>
  <c r="J15760" i="2"/>
  <c r="J15761" i="2"/>
  <c r="J15762" i="2"/>
  <c r="J15763" i="2"/>
  <c r="J15764" i="2"/>
  <c r="J15765" i="2"/>
  <c r="J15766" i="2"/>
  <c r="J15767" i="2"/>
  <c r="J15768" i="2"/>
  <c r="J15769" i="2"/>
  <c r="J15770" i="2"/>
  <c r="J15771" i="2"/>
  <c r="J15772" i="2"/>
  <c r="J15773" i="2"/>
  <c r="J15774" i="2"/>
  <c r="J15775" i="2"/>
  <c r="J15776" i="2"/>
  <c r="J15777" i="2"/>
  <c r="J15778" i="2"/>
  <c r="J15779" i="2"/>
  <c r="J15780" i="2"/>
  <c r="J15781" i="2"/>
  <c r="J15782" i="2"/>
  <c r="J15783" i="2"/>
  <c r="J15784" i="2"/>
  <c r="J15785" i="2"/>
  <c r="J15786" i="2"/>
  <c r="J15787" i="2"/>
  <c r="J15788" i="2"/>
  <c r="J15789" i="2"/>
  <c r="J15790" i="2"/>
  <c r="J15791" i="2"/>
  <c r="J15792" i="2"/>
  <c r="J15793" i="2"/>
  <c r="J15794" i="2"/>
  <c r="J15795" i="2"/>
  <c r="J15796" i="2"/>
  <c r="J15797" i="2"/>
  <c r="J15798" i="2"/>
  <c r="J15799" i="2"/>
  <c r="J15800" i="2"/>
  <c r="J15801" i="2"/>
  <c r="J15802" i="2"/>
  <c r="J15803" i="2"/>
  <c r="J15804" i="2"/>
  <c r="J15805" i="2"/>
  <c r="J15806" i="2"/>
  <c r="J15807" i="2"/>
  <c r="J15808" i="2"/>
  <c r="J15809" i="2"/>
  <c r="J15810" i="2"/>
  <c r="J15811" i="2"/>
  <c r="J15812" i="2"/>
  <c r="J15813" i="2"/>
  <c r="J15814" i="2"/>
  <c r="J15815" i="2"/>
  <c r="J15816" i="2"/>
  <c r="J15817" i="2"/>
  <c r="J15818" i="2"/>
  <c r="J15819" i="2"/>
  <c r="J15820" i="2"/>
  <c r="J15821" i="2"/>
  <c r="J15822" i="2"/>
  <c r="J15823" i="2"/>
  <c r="J15824" i="2"/>
  <c r="J15825" i="2"/>
  <c r="J15826" i="2"/>
  <c r="J15827" i="2"/>
  <c r="J15828" i="2"/>
  <c r="J15829" i="2"/>
  <c r="J15830" i="2"/>
  <c r="J15831" i="2"/>
  <c r="J15832" i="2"/>
  <c r="J15833" i="2"/>
  <c r="J15834" i="2"/>
  <c r="J15835" i="2"/>
  <c r="J15836" i="2"/>
  <c r="J15837" i="2"/>
  <c r="J15838" i="2"/>
  <c r="J15839" i="2"/>
  <c r="J15840" i="2"/>
  <c r="J15841" i="2"/>
  <c r="J15842" i="2"/>
  <c r="J15843" i="2"/>
  <c r="J15844" i="2"/>
  <c r="J15845" i="2"/>
  <c r="J15846" i="2"/>
  <c r="J15847" i="2"/>
  <c r="J15848" i="2"/>
  <c r="J15849" i="2"/>
  <c r="J15850" i="2"/>
  <c r="J15851" i="2"/>
  <c r="J15852" i="2"/>
  <c r="J15853" i="2"/>
  <c r="J15854" i="2"/>
  <c r="J15855" i="2"/>
  <c r="J15856" i="2"/>
  <c r="J15857" i="2"/>
  <c r="J15858" i="2"/>
  <c r="J15859" i="2"/>
  <c r="J15860" i="2"/>
  <c r="J15861" i="2"/>
  <c r="J15862" i="2"/>
  <c r="J15863" i="2"/>
  <c r="J15864" i="2"/>
  <c r="J15865" i="2"/>
  <c r="J15866" i="2"/>
  <c r="J15867" i="2"/>
  <c r="J15868" i="2"/>
  <c r="J15869" i="2"/>
  <c r="J15870" i="2"/>
  <c r="J15871" i="2"/>
  <c r="J15872" i="2"/>
  <c r="J15873" i="2"/>
  <c r="J15874" i="2"/>
  <c r="J15875" i="2"/>
  <c r="J15876" i="2"/>
  <c r="J15877" i="2"/>
  <c r="J15878" i="2"/>
  <c r="J15879" i="2"/>
  <c r="J15880" i="2"/>
  <c r="J15881" i="2"/>
  <c r="J15882" i="2"/>
  <c r="J15883" i="2"/>
  <c r="J15884" i="2"/>
  <c r="J15885" i="2"/>
  <c r="J15886" i="2"/>
  <c r="J15887" i="2"/>
  <c r="J15888" i="2"/>
  <c r="J15889" i="2"/>
  <c r="J15890" i="2"/>
  <c r="J15891" i="2"/>
  <c r="J15892" i="2"/>
  <c r="J15893" i="2"/>
  <c r="J15894" i="2"/>
  <c r="J15895" i="2"/>
  <c r="J15896" i="2"/>
  <c r="J15897" i="2"/>
  <c r="J15898" i="2"/>
  <c r="J15899" i="2"/>
  <c r="J15900" i="2"/>
  <c r="J15901" i="2"/>
  <c r="J15902" i="2"/>
  <c r="J15903" i="2"/>
  <c r="J15904" i="2"/>
  <c r="J15905" i="2"/>
  <c r="J15906" i="2"/>
  <c r="J15907" i="2"/>
  <c r="J15908" i="2"/>
  <c r="J15909" i="2"/>
  <c r="J15910" i="2"/>
  <c r="J15911" i="2"/>
  <c r="J15912" i="2"/>
  <c r="J15913" i="2"/>
  <c r="J15914" i="2"/>
  <c r="J15915" i="2"/>
  <c r="J15916" i="2"/>
  <c r="J15917" i="2"/>
  <c r="J15918" i="2"/>
  <c r="J15919" i="2"/>
  <c r="J15920" i="2"/>
  <c r="J15921" i="2"/>
  <c r="J15922" i="2"/>
  <c r="J15923" i="2"/>
  <c r="J15924" i="2"/>
  <c r="J15925" i="2"/>
  <c r="J15926" i="2"/>
  <c r="J15927" i="2"/>
  <c r="J15928" i="2"/>
  <c r="J15929" i="2"/>
  <c r="J15930" i="2"/>
  <c r="J15931" i="2"/>
  <c r="J15932" i="2"/>
  <c r="J15933" i="2"/>
  <c r="J15934" i="2"/>
  <c r="J15935" i="2"/>
  <c r="J15936" i="2"/>
  <c r="J15937" i="2"/>
  <c r="J15938" i="2"/>
  <c r="J15939" i="2"/>
  <c r="J15940" i="2"/>
  <c r="J15941" i="2"/>
  <c r="J15942" i="2"/>
  <c r="J15943" i="2"/>
  <c r="J15944" i="2"/>
  <c r="J15945" i="2"/>
  <c r="J15946" i="2"/>
  <c r="J15947" i="2"/>
  <c r="J15948" i="2"/>
  <c r="J15949" i="2"/>
  <c r="J15950" i="2"/>
  <c r="J15951" i="2"/>
  <c r="J15952" i="2"/>
  <c r="J15953" i="2"/>
  <c r="J15954" i="2"/>
  <c r="J15955" i="2"/>
  <c r="J15956" i="2"/>
  <c r="J15957" i="2"/>
  <c r="J15958" i="2"/>
  <c r="J15959" i="2"/>
  <c r="J15960" i="2"/>
  <c r="J15961" i="2"/>
  <c r="J15962" i="2"/>
  <c r="J15963" i="2"/>
  <c r="J15964" i="2"/>
  <c r="J15965" i="2"/>
  <c r="J15966" i="2"/>
  <c r="J15967" i="2"/>
  <c r="J15968" i="2"/>
  <c r="J15969" i="2"/>
  <c r="J15970" i="2"/>
  <c r="J15971" i="2"/>
  <c r="J15972" i="2"/>
  <c r="J15973" i="2"/>
  <c r="J15974" i="2"/>
  <c r="J15975" i="2"/>
  <c r="J15976" i="2"/>
  <c r="J15977" i="2"/>
  <c r="J15978" i="2"/>
  <c r="J15979" i="2"/>
  <c r="J15980" i="2"/>
  <c r="J15981" i="2"/>
  <c r="J15982" i="2"/>
  <c r="J15983" i="2"/>
  <c r="J15984" i="2"/>
  <c r="J15985" i="2"/>
  <c r="J15986" i="2"/>
  <c r="J15987" i="2"/>
  <c r="J15988" i="2"/>
  <c r="J15989" i="2"/>
  <c r="J15990" i="2"/>
  <c r="J15991" i="2"/>
  <c r="J15992" i="2"/>
  <c r="J15993" i="2"/>
  <c r="J15994" i="2"/>
  <c r="J15995" i="2"/>
  <c r="J15996" i="2"/>
  <c r="J15997" i="2"/>
  <c r="J15998" i="2"/>
  <c r="J15999" i="2"/>
  <c r="J16000" i="2"/>
  <c r="J16001" i="2"/>
  <c r="J16002" i="2"/>
  <c r="J16003" i="2"/>
  <c r="J16004" i="2"/>
  <c r="J16005" i="2"/>
  <c r="J16006" i="2"/>
  <c r="J16007" i="2"/>
  <c r="J16008" i="2"/>
  <c r="J16009" i="2"/>
  <c r="J16010" i="2"/>
  <c r="J16011" i="2"/>
  <c r="J16012" i="2"/>
  <c r="J16013" i="2"/>
  <c r="J16014" i="2"/>
  <c r="J16015" i="2"/>
  <c r="J16016" i="2"/>
  <c r="J16017" i="2"/>
  <c r="J16018" i="2"/>
  <c r="J16019" i="2"/>
  <c r="J16020" i="2"/>
  <c r="J16021" i="2"/>
  <c r="J16022" i="2"/>
  <c r="J16023" i="2"/>
  <c r="J16024" i="2"/>
  <c r="J16025" i="2"/>
  <c r="J16026" i="2"/>
  <c r="J16027" i="2"/>
  <c r="J16028" i="2"/>
  <c r="J16029" i="2"/>
  <c r="J16030" i="2"/>
  <c r="J16031" i="2"/>
  <c r="J16032" i="2"/>
  <c r="J16033" i="2"/>
  <c r="J16034" i="2"/>
  <c r="J16035" i="2"/>
  <c r="J16036" i="2"/>
  <c r="J16037" i="2"/>
  <c r="J16038" i="2"/>
  <c r="J16039" i="2"/>
  <c r="J16040" i="2"/>
  <c r="J16041" i="2"/>
  <c r="J16042" i="2"/>
  <c r="J16043" i="2"/>
  <c r="J16044" i="2"/>
  <c r="J16045" i="2"/>
  <c r="J16046" i="2"/>
  <c r="J16047" i="2"/>
  <c r="J16048" i="2"/>
  <c r="J16049" i="2"/>
  <c r="J16050" i="2"/>
  <c r="J16051" i="2"/>
  <c r="J16052" i="2"/>
  <c r="J16053" i="2"/>
  <c r="J16054" i="2"/>
  <c r="J16055" i="2"/>
  <c r="J16056" i="2"/>
  <c r="J16057" i="2"/>
  <c r="J16058" i="2"/>
  <c r="J16059" i="2"/>
  <c r="J16060" i="2"/>
  <c r="J16061" i="2"/>
  <c r="J16062" i="2"/>
  <c r="J16063" i="2"/>
  <c r="J16064" i="2"/>
  <c r="J16065" i="2"/>
  <c r="J16066" i="2"/>
  <c r="J16067" i="2"/>
  <c r="J16068" i="2"/>
  <c r="J16069" i="2"/>
  <c r="J16070" i="2"/>
  <c r="J16071" i="2"/>
  <c r="J16072" i="2"/>
  <c r="J16073" i="2"/>
  <c r="J16074" i="2"/>
  <c r="J16075" i="2"/>
  <c r="J16076" i="2"/>
  <c r="J16077" i="2"/>
  <c r="J16078" i="2"/>
  <c r="J16079" i="2"/>
  <c r="J16080" i="2"/>
  <c r="J16081" i="2"/>
  <c r="J16082" i="2"/>
  <c r="J16083" i="2"/>
  <c r="J16084" i="2"/>
  <c r="J16085" i="2"/>
  <c r="J16086" i="2"/>
  <c r="J16087" i="2"/>
  <c r="J16088" i="2"/>
  <c r="J16089" i="2"/>
  <c r="J16090" i="2"/>
  <c r="J16091" i="2"/>
  <c r="J16092" i="2"/>
  <c r="J16093" i="2"/>
  <c r="J16094" i="2"/>
  <c r="J16095" i="2"/>
  <c r="J16096" i="2"/>
  <c r="J16097" i="2"/>
  <c r="J16098" i="2"/>
  <c r="J16099" i="2"/>
  <c r="J16100" i="2"/>
  <c r="J16101" i="2"/>
  <c r="J16102" i="2"/>
  <c r="J16103" i="2"/>
  <c r="J16104" i="2"/>
  <c r="J16105" i="2"/>
  <c r="J16106" i="2"/>
  <c r="J16107" i="2"/>
  <c r="J16108" i="2"/>
  <c r="J16109" i="2"/>
  <c r="J16110" i="2"/>
  <c r="J16111" i="2"/>
  <c r="J16112" i="2"/>
  <c r="J16113" i="2"/>
  <c r="J16114" i="2"/>
  <c r="J16115" i="2"/>
  <c r="J16116" i="2"/>
  <c r="J16117" i="2"/>
  <c r="J16118" i="2"/>
  <c r="J16119" i="2"/>
  <c r="J16120" i="2"/>
  <c r="J16121" i="2"/>
  <c r="J16122" i="2"/>
  <c r="J16123" i="2"/>
  <c r="J16124" i="2"/>
  <c r="J16125" i="2"/>
  <c r="J16126" i="2"/>
  <c r="J16127" i="2"/>
  <c r="J16128" i="2"/>
  <c r="J16129" i="2"/>
  <c r="J16130" i="2"/>
  <c r="J16131" i="2"/>
  <c r="J16132" i="2"/>
  <c r="J16133" i="2"/>
  <c r="J16134" i="2"/>
  <c r="J16135" i="2"/>
  <c r="J16136" i="2"/>
  <c r="J16137" i="2"/>
  <c r="J16138" i="2"/>
  <c r="J16139" i="2"/>
  <c r="J16140" i="2"/>
  <c r="J16141" i="2"/>
  <c r="J16142" i="2"/>
  <c r="J16143" i="2"/>
  <c r="J16144" i="2"/>
  <c r="J16145" i="2"/>
  <c r="J16146" i="2"/>
  <c r="J16147" i="2"/>
  <c r="J16148" i="2"/>
  <c r="J16149" i="2"/>
  <c r="J16150" i="2"/>
  <c r="J16151" i="2"/>
  <c r="J16152" i="2"/>
  <c r="J16153" i="2"/>
  <c r="J16154" i="2"/>
  <c r="J16155" i="2"/>
  <c r="J16156" i="2"/>
  <c r="J16157" i="2"/>
  <c r="J16158" i="2"/>
  <c r="J16159" i="2"/>
  <c r="J16160" i="2"/>
  <c r="J16161" i="2"/>
  <c r="J16162" i="2"/>
  <c r="J16163" i="2"/>
  <c r="J16164" i="2"/>
  <c r="J16165" i="2"/>
  <c r="J16166" i="2"/>
  <c r="J16167" i="2"/>
  <c r="J16168" i="2"/>
  <c r="J16169" i="2"/>
  <c r="J16170" i="2"/>
  <c r="J16171" i="2"/>
  <c r="J16172" i="2"/>
  <c r="J16173" i="2"/>
  <c r="J16174" i="2"/>
  <c r="J16175" i="2"/>
  <c r="J16176" i="2"/>
  <c r="J16177" i="2"/>
  <c r="J16178" i="2"/>
  <c r="J16179" i="2"/>
  <c r="J16180" i="2"/>
  <c r="J16181" i="2"/>
  <c r="J16182" i="2"/>
  <c r="J16183" i="2"/>
  <c r="J16184" i="2"/>
  <c r="J16185" i="2"/>
  <c r="J16186" i="2"/>
  <c r="J16187" i="2"/>
  <c r="J16188" i="2"/>
  <c r="J16189" i="2"/>
  <c r="J16190" i="2"/>
  <c r="J16191" i="2"/>
  <c r="J16192" i="2"/>
  <c r="J16193" i="2"/>
  <c r="J16194" i="2"/>
  <c r="J16195" i="2"/>
  <c r="J16196" i="2"/>
  <c r="J16197" i="2"/>
  <c r="J16198" i="2"/>
  <c r="J16199" i="2"/>
  <c r="J16200" i="2"/>
  <c r="J16201" i="2"/>
  <c r="J16202" i="2"/>
  <c r="J16203" i="2"/>
  <c r="J16204" i="2"/>
  <c r="J16205" i="2"/>
  <c r="J16206" i="2"/>
  <c r="J16207" i="2"/>
  <c r="J16208" i="2"/>
  <c r="J16209" i="2"/>
  <c r="J16210" i="2"/>
  <c r="J16211" i="2"/>
  <c r="J16212" i="2"/>
  <c r="J16213" i="2"/>
  <c r="J16214" i="2"/>
  <c r="J16215" i="2"/>
  <c r="J16216" i="2"/>
  <c r="J16217" i="2"/>
  <c r="J16218" i="2"/>
  <c r="J16219" i="2"/>
  <c r="J16220" i="2"/>
  <c r="J16221" i="2"/>
  <c r="J16222" i="2"/>
  <c r="J16223" i="2"/>
  <c r="J16224" i="2"/>
  <c r="J16225" i="2"/>
  <c r="J16226" i="2"/>
  <c r="J16227" i="2"/>
  <c r="J16228" i="2"/>
  <c r="J16229" i="2"/>
  <c r="J16230" i="2"/>
  <c r="J16231" i="2"/>
  <c r="J16232" i="2"/>
  <c r="J16233" i="2"/>
  <c r="J16234" i="2"/>
  <c r="J16235" i="2"/>
  <c r="J16236" i="2"/>
  <c r="J16237" i="2"/>
  <c r="J16238" i="2"/>
  <c r="J16239" i="2"/>
  <c r="J16240" i="2"/>
  <c r="J16241" i="2"/>
  <c r="J16242" i="2"/>
  <c r="J16243" i="2"/>
  <c r="J16244" i="2"/>
  <c r="J16245" i="2"/>
  <c r="J16246" i="2"/>
  <c r="J16247" i="2"/>
  <c r="J16248" i="2"/>
  <c r="J16249" i="2"/>
  <c r="J16250" i="2"/>
  <c r="J16251" i="2"/>
  <c r="J16252" i="2"/>
  <c r="J16253" i="2"/>
  <c r="J16254" i="2"/>
  <c r="J16255" i="2"/>
  <c r="J16256" i="2"/>
  <c r="J16257" i="2"/>
  <c r="J16258" i="2"/>
  <c r="J16259" i="2"/>
  <c r="J16260" i="2"/>
  <c r="J16261" i="2"/>
  <c r="J16262" i="2"/>
  <c r="J16263" i="2"/>
  <c r="J16264" i="2"/>
  <c r="J16265" i="2"/>
  <c r="J16266" i="2"/>
  <c r="J16267" i="2"/>
  <c r="J16268" i="2"/>
  <c r="J16269" i="2"/>
  <c r="J16270" i="2"/>
  <c r="J16271" i="2"/>
  <c r="J16272" i="2"/>
  <c r="J16273" i="2"/>
  <c r="J16274" i="2"/>
  <c r="J16275" i="2"/>
  <c r="J16276" i="2"/>
  <c r="J16277" i="2"/>
  <c r="J16278" i="2"/>
  <c r="J16279" i="2"/>
  <c r="J16280" i="2"/>
  <c r="J16281" i="2"/>
  <c r="J16282" i="2"/>
  <c r="J16283" i="2"/>
  <c r="J16284" i="2"/>
  <c r="J16285" i="2"/>
  <c r="J16286" i="2"/>
  <c r="J16287" i="2"/>
  <c r="J16288" i="2"/>
  <c r="J16289" i="2"/>
  <c r="J16290" i="2"/>
  <c r="J16291" i="2"/>
  <c r="J16292" i="2"/>
  <c r="J16293" i="2"/>
  <c r="J16294" i="2"/>
  <c r="J16295" i="2"/>
  <c r="J16296" i="2"/>
  <c r="J16297" i="2"/>
  <c r="J16298" i="2"/>
  <c r="J16299" i="2"/>
  <c r="J16300" i="2"/>
  <c r="J16301" i="2"/>
  <c r="J16302" i="2"/>
  <c r="J16303" i="2"/>
  <c r="J16304" i="2"/>
  <c r="J16305" i="2"/>
  <c r="J16306" i="2"/>
  <c r="J16307" i="2"/>
  <c r="J16308" i="2"/>
  <c r="J16309" i="2"/>
  <c r="J16310" i="2"/>
  <c r="J16311" i="2"/>
  <c r="J16312" i="2"/>
  <c r="J16313" i="2"/>
  <c r="J16314" i="2"/>
  <c r="J16315" i="2"/>
  <c r="J16316" i="2"/>
  <c r="J16317" i="2"/>
  <c r="J16318" i="2"/>
  <c r="J16319" i="2"/>
  <c r="J16320" i="2"/>
  <c r="J16321" i="2"/>
  <c r="J16322" i="2"/>
  <c r="J16323" i="2"/>
  <c r="J16324" i="2"/>
  <c r="J16325" i="2"/>
  <c r="J16326" i="2"/>
  <c r="J16327" i="2"/>
  <c r="J16328" i="2"/>
  <c r="J16329" i="2"/>
  <c r="J16330" i="2"/>
  <c r="J16331" i="2"/>
  <c r="J16332" i="2"/>
  <c r="J16333" i="2"/>
  <c r="J16334" i="2"/>
  <c r="J16335" i="2"/>
  <c r="J16336" i="2"/>
  <c r="J16337" i="2"/>
  <c r="J16338" i="2"/>
  <c r="J16339" i="2"/>
  <c r="J16340" i="2"/>
  <c r="J16341" i="2"/>
  <c r="J16342" i="2"/>
  <c r="J16343" i="2"/>
  <c r="J16344" i="2"/>
  <c r="J16345" i="2"/>
  <c r="J16346" i="2"/>
  <c r="J16347" i="2"/>
  <c r="J16348" i="2"/>
  <c r="J16349" i="2"/>
  <c r="J16350" i="2"/>
  <c r="J16351" i="2"/>
  <c r="J16352" i="2"/>
  <c r="J16353" i="2"/>
  <c r="J16354" i="2"/>
  <c r="J16355" i="2"/>
  <c r="J16356" i="2"/>
  <c r="J16357" i="2"/>
  <c r="J16358" i="2"/>
  <c r="J16359" i="2"/>
  <c r="J16360" i="2"/>
  <c r="J16361" i="2"/>
  <c r="J16362" i="2"/>
  <c r="J16363" i="2"/>
  <c r="J16364" i="2"/>
  <c r="J16365" i="2"/>
  <c r="J16366" i="2"/>
  <c r="J16367" i="2"/>
  <c r="J16368" i="2"/>
  <c r="J16369" i="2"/>
  <c r="J16370" i="2"/>
  <c r="J16371" i="2"/>
  <c r="J16372" i="2"/>
  <c r="J16373" i="2"/>
  <c r="J16374" i="2"/>
  <c r="J16375" i="2"/>
  <c r="J16376" i="2"/>
  <c r="J16377" i="2"/>
  <c r="J16378" i="2"/>
  <c r="J16379" i="2"/>
  <c r="J16380" i="2"/>
  <c r="J16381" i="2"/>
  <c r="J16382" i="2"/>
  <c r="J16383" i="2"/>
  <c r="J16384" i="2"/>
  <c r="J16385" i="2"/>
  <c r="J16386" i="2"/>
  <c r="J16387" i="2"/>
  <c r="J16388" i="2"/>
  <c r="J16389" i="2"/>
  <c r="J16390" i="2"/>
  <c r="J16391" i="2"/>
  <c r="J16392" i="2"/>
  <c r="J16393" i="2"/>
  <c r="J16394" i="2"/>
  <c r="J16395" i="2"/>
  <c r="J16396" i="2"/>
  <c r="J16397" i="2"/>
  <c r="J16398" i="2"/>
  <c r="J16399" i="2"/>
  <c r="J16400" i="2"/>
  <c r="J16401" i="2"/>
  <c r="J16402" i="2"/>
  <c r="J16403" i="2"/>
  <c r="J16404" i="2"/>
  <c r="J16405" i="2"/>
  <c r="J16406" i="2"/>
  <c r="J16407" i="2"/>
  <c r="J16408" i="2"/>
  <c r="J16409" i="2"/>
  <c r="J16410" i="2"/>
  <c r="J16411" i="2"/>
  <c r="J16412" i="2"/>
  <c r="J16413" i="2"/>
  <c r="J16414" i="2"/>
  <c r="J16415" i="2"/>
  <c r="J16416" i="2"/>
  <c r="J16417" i="2"/>
  <c r="J16418" i="2"/>
  <c r="J16419" i="2"/>
  <c r="J16420" i="2"/>
  <c r="J16421" i="2"/>
  <c r="J16422" i="2"/>
  <c r="J16423" i="2"/>
  <c r="J16424" i="2"/>
  <c r="J16425" i="2"/>
  <c r="J16426" i="2"/>
  <c r="J16427" i="2"/>
  <c r="J16428" i="2"/>
  <c r="J16429" i="2"/>
  <c r="J16430" i="2"/>
  <c r="J16431" i="2"/>
  <c r="J16432" i="2"/>
  <c r="J16433" i="2"/>
  <c r="J16434" i="2"/>
  <c r="J16435" i="2"/>
  <c r="J16436" i="2"/>
  <c r="J16437" i="2"/>
  <c r="J16438" i="2"/>
  <c r="J16439" i="2"/>
  <c r="J16440" i="2"/>
  <c r="J16441" i="2"/>
  <c r="J16442" i="2"/>
  <c r="J16443" i="2"/>
  <c r="J16444" i="2"/>
  <c r="J16445" i="2"/>
  <c r="J16446" i="2"/>
  <c r="J16447" i="2"/>
  <c r="J16448" i="2"/>
  <c r="J16449" i="2"/>
  <c r="J16450" i="2"/>
  <c r="J16451" i="2"/>
  <c r="J16452" i="2"/>
  <c r="J16453" i="2"/>
  <c r="J16454" i="2"/>
  <c r="J16455" i="2"/>
  <c r="J16456" i="2"/>
  <c r="J16457" i="2"/>
  <c r="J16458" i="2"/>
  <c r="J16459" i="2"/>
  <c r="J16460" i="2"/>
  <c r="J16461" i="2"/>
  <c r="J16462" i="2"/>
  <c r="J16463" i="2"/>
  <c r="J16464" i="2"/>
  <c r="J16465" i="2"/>
  <c r="J16466" i="2"/>
  <c r="J16467" i="2"/>
  <c r="J16468" i="2"/>
  <c r="J16469" i="2"/>
  <c r="J16470" i="2"/>
  <c r="J16471" i="2"/>
  <c r="J16472" i="2"/>
  <c r="J16473" i="2"/>
  <c r="J16474" i="2"/>
  <c r="J16475" i="2"/>
  <c r="J16476" i="2"/>
  <c r="J16477" i="2"/>
  <c r="J16478" i="2"/>
  <c r="J16479" i="2"/>
  <c r="J16480" i="2"/>
  <c r="J16481" i="2"/>
  <c r="J16482" i="2"/>
  <c r="J16483" i="2"/>
  <c r="J16484" i="2"/>
  <c r="J16485" i="2"/>
  <c r="J16486" i="2"/>
  <c r="J16487" i="2"/>
  <c r="J16488" i="2"/>
  <c r="J16489" i="2"/>
  <c r="J16490" i="2"/>
  <c r="J16491" i="2"/>
  <c r="J16492" i="2"/>
  <c r="J16493" i="2"/>
  <c r="J16494" i="2"/>
  <c r="J16495" i="2"/>
  <c r="J16496" i="2"/>
  <c r="J16497" i="2"/>
  <c r="J16498" i="2"/>
  <c r="J16499" i="2"/>
  <c r="J16500" i="2"/>
  <c r="J16501" i="2"/>
  <c r="J16502" i="2"/>
  <c r="J16503" i="2"/>
  <c r="J16504" i="2"/>
  <c r="J16505" i="2"/>
  <c r="J16506" i="2"/>
  <c r="J16507" i="2"/>
  <c r="J16508" i="2"/>
  <c r="J16509" i="2"/>
  <c r="J16510" i="2"/>
  <c r="J16511" i="2"/>
  <c r="J16512" i="2"/>
  <c r="J16513" i="2"/>
  <c r="J16514" i="2"/>
  <c r="J16515" i="2"/>
  <c r="J16516" i="2"/>
  <c r="J16517" i="2"/>
  <c r="J16518" i="2"/>
  <c r="J16519" i="2"/>
  <c r="J16520" i="2"/>
  <c r="J16521" i="2"/>
  <c r="J16522" i="2"/>
  <c r="J16523" i="2"/>
  <c r="J16524" i="2"/>
  <c r="J16525" i="2"/>
  <c r="J16526" i="2"/>
  <c r="J16527" i="2"/>
  <c r="J16528" i="2"/>
  <c r="J16529" i="2"/>
  <c r="J16530" i="2"/>
  <c r="J16531" i="2"/>
  <c r="J16532" i="2"/>
  <c r="J16533" i="2"/>
  <c r="J16534" i="2"/>
  <c r="J16535" i="2"/>
  <c r="J16536" i="2"/>
  <c r="J16537" i="2"/>
  <c r="J16538" i="2"/>
  <c r="J16539" i="2"/>
  <c r="J16540" i="2"/>
  <c r="J16541" i="2"/>
  <c r="J16542" i="2"/>
  <c r="J16543" i="2"/>
  <c r="J16544" i="2"/>
  <c r="J16545" i="2"/>
  <c r="J16546" i="2"/>
  <c r="J16547" i="2"/>
  <c r="J16548" i="2"/>
  <c r="J16549" i="2"/>
  <c r="J16550" i="2"/>
  <c r="J16551" i="2"/>
  <c r="J16552" i="2"/>
  <c r="J16553" i="2"/>
  <c r="J16554" i="2"/>
  <c r="J16555" i="2"/>
  <c r="J16556" i="2"/>
  <c r="J16557" i="2"/>
  <c r="J16558" i="2"/>
  <c r="J16559" i="2"/>
  <c r="J16560" i="2"/>
  <c r="J16561" i="2"/>
  <c r="J16562" i="2"/>
  <c r="J16563" i="2"/>
  <c r="J16564" i="2"/>
  <c r="J16565" i="2"/>
  <c r="J16566" i="2"/>
  <c r="J16567" i="2"/>
  <c r="J16568" i="2"/>
  <c r="J16569" i="2"/>
  <c r="J16570" i="2"/>
  <c r="J16571" i="2"/>
  <c r="J16572" i="2"/>
  <c r="J16573" i="2"/>
  <c r="J16574" i="2"/>
  <c r="J16575" i="2"/>
  <c r="J16576" i="2"/>
  <c r="J16577" i="2"/>
  <c r="J16578" i="2"/>
  <c r="J16579" i="2"/>
  <c r="J16580" i="2"/>
  <c r="J16581" i="2"/>
  <c r="J16582" i="2"/>
  <c r="J16583" i="2"/>
  <c r="J16584" i="2"/>
  <c r="J16585" i="2"/>
  <c r="J16586" i="2"/>
  <c r="J16587" i="2"/>
  <c r="J16588" i="2"/>
  <c r="J16589" i="2"/>
  <c r="J16590" i="2"/>
  <c r="J16591" i="2"/>
  <c r="J16592" i="2"/>
  <c r="J16593" i="2"/>
  <c r="J16594" i="2"/>
  <c r="J16595" i="2"/>
  <c r="J16596" i="2"/>
  <c r="J16597" i="2"/>
  <c r="J16598" i="2"/>
  <c r="J16599" i="2"/>
  <c r="J16600" i="2"/>
  <c r="J16601" i="2"/>
  <c r="J16602" i="2"/>
  <c r="J16603" i="2"/>
  <c r="J16604" i="2"/>
  <c r="J16605" i="2"/>
  <c r="J16606" i="2"/>
  <c r="J16607" i="2"/>
  <c r="J16608" i="2"/>
  <c r="J16609" i="2"/>
  <c r="J16610" i="2"/>
  <c r="J16611" i="2"/>
  <c r="J16612" i="2"/>
  <c r="J16613" i="2"/>
  <c r="J16614" i="2"/>
  <c r="J16615" i="2"/>
  <c r="J16616" i="2"/>
  <c r="J16617" i="2"/>
  <c r="J16618" i="2"/>
  <c r="J16619" i="2"/>
  <c r="J16620" i="2"/>
  <c r="J16621" i="2"/>
  <c r="J16622" i="2"/>
  <c r="J16623" i="2"/>
  <c r="J16624" i="2"/>
  <c r="J16625" i="2"/>
  <c r="J16626" i="2"/>
  <c r="J16627" i="2"/>
  <c r="J16628" i="2"/>
  <c r="J16629" i="2"/>
  <c r="J16630" i="2"/>
  <c r="J16631" i="2"/>
  <c r="J16632" i="2"/>
  <c r="J16633" i="2"/>
  <c r="J16634" i="2"/>
  <c r="J16635" i="2"/>
  <c r="J16636" i="2"/>
  <c r="J16637" i="2"/>
  <c r="J16638" i="2"/>
  <c r="J16639" i="2"/>
  <c r="J16640" i="2"/>
  <c r="J16641" i="2"/>
  <c r="J16642" i="2"/>
  <c r="J16643" i="2"/>
  <c r="J16644" i="2"/>
  <c r="J16645" i="2"/>
  <c r="J16646" i="2"/>
  <c r="J16647" i="2"/>
  <c r="J16648" i="2"/>
  <c r="J16649" i="2"/>
  <c r="J16650" i="2"/>
  <c r="J16651" i="2"/>
  <c r="J16652" i="2"/>
  <c r="J16653" i="2"/>
  <c r="J16654" i="2"/>
  <c r="J16655" i="2"/>
  <c r="J16656" i="2"/>
  <c r="J16657" i="2"/>
  <c r="J16658" i="2"/>
  <c r="J16659" i="2"/>
  <c r="J16660" i="2"/>
  <c r="J16661" i="2"/>
  <c r="J16662" i="2"/>
  <c r="J16663" i="2"/>
  <c r="J16664" i="2"/>
  <c r="J16665" i="2"/>
  <c r="J16666" i="2"/>
  <c r="J16667" i="2"/>
  <c r="J16668" i="2"/>
  <c r="J16669" i="2"/>
  <c r="J16670" i="2"/>
  <c r="J16671" i="2"/>
  <c r="J16672" i="2"/>
  <c r="J16673" i="2"/>
  <c r="J16674" i="2"/>
  <c r="J16675" i="2"/>
  <c r="J16676" i="2"/>
  <c r="J16677" i="2"/>
  <c r="J16678" i="2"/>
  <c r="J16679" i="2"/>
  <c r="J16680" i="2"/>
  <c r="J16681" i="2"/>
  <c r="J16682" i="2"/>
  <c r="J16683" i="2"/>
  <c r="J16684" i="2"/>
  <c r="J16685" i="2"/>
  <c r="J16686" i="2"/>
  <c r="J16687" i="2"/>
  <c r="J16688" i="2"/>
  <c r="J16689" i="2"/>
  <c r="J16690" i="2"/>
  <c r="J16691" i="2"/>
  <c r="J16692" i="2"/>
  <c r="J16693" i="2"/>
  <c r="J16694" i="2"/>
  <c r="J16695" i="2"/>
  <c r="J16696" i="2"/>
  <c r="J16697" i="2"/>
  <c r="J16698" i="2"/>
  <c r="J16699" i="2"/>
  <c r="J16700" i="2"/>
  <c r="J16701" i="2"/>
  <c r="J16702" i="2"/>
  <c r="J16703" i="2"/>
  <c r="J16704" i="2"/>
  <c r="J16705" i="2"/>
  <c r="J16706" i="2"/>
  <c r="J16707" i="2"/>
  <c r="J16708" i="2"/>
  <c r="J16709" i="2"/>
  <c r="J16710" i="2"/>
  <c r="J16711" i="2"/>
  <c r="J16712" i="2"/>
  <c r="J16713" i="2"/>
  <c r="J16714" i="2"/>
  <c r="J16715" i="2"/>
  <c r="J16716" i="2"/>
  <c r="J16717" i="2"/>
  <c r="J16718" i="2"/>
  <c r="J16719" i="2"/>
  <c r="J16720" i="2"/>
  <c r="J16721" i="2"/>
  <c r="J16722" i="2"/>
  <c r="J16723" i="2"/>
  <c r="J16724" i="2"/>
  <c r="J16725" i="2"/>
  <c r="J16726" i="2"/>
  <c r="J16727" i="2"/>
  <c r="J16728" i="2"/>
  <c r="J16729" i="2"/>
  <c r="J16730" i="2"/>
  <c r="J16731" i="2"/>
  <c r="J16732" i="2"/>
  <c r="J16733" i="2"/>
  <c r="J16734" i="2"/>
  <c r="J16735" i="2"/>
  <c r="J16736" i="2"/>
  <c r="J16737" i="2"/>
  <c r="J16738" i="2"/>
  <c r="J16739" i="2"/>
  <c r="J16740" i="2"/>
  <c r="J16741" i="2"/>
  <c r="J16742" i="2"/>
  <c r="J16743" i="2"/>
  <c r="J16744" i="2"/>
  <c r="J16745" i="2"/>
  <c r="J16746" i="2"/>
  <c r="J16747" i="2"/>
  <c r="J16748" i="2"/>
  <c r="J16749" i="2"/>
  <c r="J16750" i="2"/>
  <c r="J16751" i="2"/>
  <c r="J16752" i="2"/>
  <c r="J16753" i="2"/>
  <c r="J16754" i="2"/>
  <c r="J16755" i="2"/>
  <c r="J16756" i="2"/>
  <c r="J16757" i="2"/>
  <c r="J16758" i="2"/>
  <c r="J16759" i="2"/>
  <c r="J16760" i="2"/>
  <c r="J16761" i="2"/>
  <c r="J16762" i="2"/>
  <c r="J16763" i="2"/>
  <c r="J16764" i="2"/>
  <c r="J16765" i="2"/>
  <c r="J16766" i="2"/>
  <c r="J16767" i="2"/>
  <c r="J16768" i="2"/>
  <c r="J16769" i="2"/>
  <c r="J16770" i="2"/>
  <c r="J16771" i="2"/>
  <c r="J16772" i="2"/>
  <c r="J16773" i="2"/>
  <c r="J16774" i="2"/>
  <c r="J16775" i="2"/>
  <c r="J16776" i="2"/>
  <c r="J16777" i="2"/>
  <c r="J16778" i="2"/>
  <c r="J16779" i="2"/>
  <c r="J16780" i="2"/>
  <c r="J16781" i="2"/>
  <c r="J16782" i="2"/>
  <c r="J16783" i="2"/>
  <c r="J16784" i="2"/>
  <c r="J16785" i="2"/>
  <c r="J16786" i="2"/>
  <c r="J16787" i="2"/>
  <c r="J16788" i="2"/>
  <c r="J16789" i="2"/>
  <c r="J16790" i="2"/>
  <c r="J16791" i="2"/>
  <c r="J16792" i="2"/>
  <c r="J16793" i="2"/>
  <c r="J16794" i="2"/>
  <c r="J16795" i="2"/>
  <c r="J16796" i="2"/>
  <c r="J16797" i="2"/>
  <c r="J16798" i="2"/>
  <c r="J16799" i="2"/>
  <c r="J16800" i="2"/>
  <c r="J16801" i="2"/>
  <c r="J16802" i="2"/>
  <c r="J16803" i="2"/>
  <c r="J16804" i="2"/>
  <c r="J16805" i="2"/>
  <c r="J16806" i="2"/>
  <c r="J16807" i="2"/>
  <c r="J16808" i="2"/>
  <c r="J16809" i="2"/>
  <c r="J16810" i="2"/>
  <c r="J16811" i="2"/>
  <c r="J16812" i="2"/>
  <c r="J16813" i="2"/>
  <c r="J16814" i="2"/>
  <c r="J16815" i="2"/>
  <c r="J16816" i="2"/>
  <c r="J16817" i="2"/>
  <c r="J16818" i="2"/>
  <c r="J16819" i="2"/>
  <c r="J16820" i="2"/>
  <c r="J16821" i="2"/>
  <c r="J16822" i="2"/>
  <c r="J16823" i="2"/>
  <c r="J16824" i="2"/>
  <c r="J16825" i="2"/>
  <c r="J16826" i="2"/>
  <c r="J16827" i="2"/>
  <c r="J16828" i="2"/>
  <c r="J16829" i="2"/>
  <c r="J16830" i="2"/>
  <c r="J16831" i="2"/>
  <c r="J16832" i="2"/>
  <c r="J16833" i="2"/>
  <c r="J16834" i="2"/>
  <c r="J16835" i="2"/>
  <c r="J16836" i="2"/>
  <c r="J16837" i="2"/>
  <c r="J16838" i="2"/>
  <c r="J16839" i="2"/>
  <c r="J16840" i="2"/>
  <c r="J16841" i="2"/>
  <c r="J16842" i="2"/>
  <c r="J16843" i="2"/>
  <c r="J16844" i="2"/>
  <c r="J16845" i="2"/>
  <c r="J16846" i="2"/>
  <c r="J16847" i="2"/>
  <c r="J16848" i="2"/>
  <c r="J16849" i="2"/>
  <c r="J16850" i="2"/>
  <c r="J16851" i="2"/>
  <c r="J16852" i="2"/>
  <c r="J16853" i="2"/>
  <c r="J16854" i="2"/>
  <c r="J16855" i="2"/>
  <c r="J16856" i="2"/>
  <c r="J16857" i="2"/>
  <c r="J16858" i="2"/>
  <c r="J16859" i="2"/>
  <c r="J16860" i="2"/>
  <c r="J16861" i="2"/>
  <c r="J16862" i="2"/>
  <c r="J16863" i="2"/>
  <c r="J16864" i="2"/>
  <c r="J16865" i="2"/>
  <c r="J16866" i="2"/>
  <c r="J16867" i="2"/>
  <c r="J16868" i="2"/>
  <c r="J16869" i="2"/>
  <c r="J16870" i="2"/>
  <c r="J16871" i="2"/>
  <c r="J16872" i="2"/>
  <c r="J16873" i="2"/>
  <c r="J16874" i="2"/>
  <c r="J16875" i="2"/>
  <c r="J16876" i="2"/>
  <c r="J16877" i="2"/>
  <c r="J16878" i="2"/>
  <c r="J16879" i="2"/>
  <c r="J16880" i="2"/>
  <c r="J16881" i="2"/>
  <c r="J16882" i="2"/>
  <c r="J16883" i="2"/>
  <c r="J16884" i="2"/>
  <c r="J16885" i="2"/>
  <c r="J16886" i="2"/>
  <c r="J16887" i="2"/>
  <c r="J16888" i="2"/>
  <c r="J16889" i="2"/>
  <c r="J16890" i="2"/>
  <c r="J16891" i="2"/>
  <c r="J16892" i="2"/>
  <c r="J16893" i="2"/>
  <c r="J16894" i="2"/>
  <c r="J16895" i="2"/>
  <c r="J16896" i="2"/>
  <c r="J16897" i="2"/>
  <c r="J16898" i="2"/>
  <c r="J16899" i="2"/>
  <c r="J16900" i="2"/>
  <c r="J16901" i="2"/>
  <c r="J16902" i="2"/>
  <c r="J16903" i="2"/>
  <c r="J16904" i="2"/>
  <c r="J16905" i="2"/>
  <c r="J16906" i="2"/>
  <c r="J16907" i="2"/>
  <c r="J16908" i="2"/>
  <c r="J16909" i="2"/>
  <c r="J16910" i="2"/>
  <c r="J16911" i="2"/>
  <c r="J16912" i="2"/>
  <c r="J16913" i="2"/>
  <c r="J16914" i="2"/>
  <c r="J16915" i="2"/>
  <c r="J16916" i="2"/>
  <c r="J16917" i="2"/>
  <c r="J16918" i="2"/>
  <c r="J16919" i="2"/>
  <c r="J16920" i="2"/>
  <c r="J16921" i="2"/>
  <c r="J16922" i="2"/>
  <c r="J16923" i="2"/>
  <c r="J16924" i="2"/>
  <c r="J16925" i="2"/>
  <c r="J16926" i="2"/>
  <c r="J16927" i="2"/>
  <c r="J16928" i="2"/>
  <c r="J16929" i="2"/>
  <c r="J16930" i="2"/>
  <c r="J16931" i="2"/>
  <c r="J16932" i="2"/>
  <c r="J16933" i="2"/>
  <c r="J16934" i="2"/>
  <c r="J16935" i="2"/>
  <c r="J16936" i="2"/>
  <c r="J16937" i="2"/>
  <c r="J16938" i="2"/>
  <c r="J16939" i="2"/>
  <c r="J16940" i="2"/>
  <c r="J16941" i="2"/>
  <c r="J16942" i="2"/>
  <c r="J16943" i="2"/>
  <c r="J16944" i="2"/>
  <c r="J16945" i="2"/>
  <c r="J16946" i="2"/>
  <c r="J16947" i="2"/>
  <c r="J16948" i="2"/>
  <c r="J16949" i="2"/>
  <c r="J16950" i="2"/>
  <c r="J16951" i="2"/>
  <c r="J16952" i="2"/>
  <c r="J16953" i="2"/>
  <c r="J16954" i="2"/>
  <c r="J16955" i="2"/>
  <c r="J16956" i="2"/>
  <c r="J16957" i="2"/>
  <c r="J16958" i="2"/>
  <c r="J16959" i="2"/>
  <c r="J16960" i="2"/>
  <c r="J16961" i="2"/>
  <c r="J16962" i="2"/>
  <c r="J16963" i="2"/>
  <c r="J16964" i="2"/>
  <c r="J16965" i="2"/>
  <c r="J16966" i="2"/>
  <c r="J16967" i="2"/>
  <c r="J16968" i="2"/>
  <c r="J16969" i="2"/>
  <c r="J16970" i="2"/>
  <c r="J16971" i="2"/>
  <c r="J16972" i="2"/>
  <c r="J16973" i="2"/>
  <c r="J16974" i="2"/>
  <c r="J16975" i="2"/>
  <c r="J16976" i="2"/>
  <c r="J16977" i="2"/>
  <c r="J16978" i="2"/>
  <c r="J16979" i="2"/>
  <c r="J16980" i="2"/>
  <c r="J16981" i="2"/>
  <c r="J16982" i="2"/>
  <c r="J16983" i="2"/>
  <c r="J16984" i="2"/>
  <c r="J16985" i="2"/>
  <c r="J16986" i="2"/>
  <c r="J16987" i="2"/>
  <c r="J16988" i="2"/>
  <c r="J16989" i="2"/>
  <c r="J16990" i="2"/>
  <c r="J16991" i="2"/>
  <c r="J16992" i="2"/>
  <c r="J16993" i="2"/>
  <c r="J16994" i="2"/>
  <c r="J16995" i="2"/>
  <c r="J16996" i="2"/>
  <c r="J16997" i="2"/>
  <c r="J16998" i="2"/>
  <c r="J16999" i="2"/>
  <c r="J17000" i="2"/>
  <c r="J17001" i="2"/>
  <c r="J17002" i="2"/>
  <c r="J17003" i="2"/>
  <c r="J17004" i="2"/>
  <c r="J17005" i="2"/>
  <c r="J17006" i="2"/>
  <c r="J17007" i="2"/>
  <c r="J17008" i="2"/>
  <c r="J17009" i="2"/>
  <c r="J17010" i="2"/>
  <c r="J17011" i="2"/>
  <c r="J17012" i="2"/>
  <c r="J17013" i="2"/>
  <c r="J17014" i="2"/>
  <c r="J17015" i="2"/>
  <c r="J17016" i="2"/>
  <c r="J17017" i="2"/>
  <c r="J17018" i="2"/>
  <c r="J17019" i="2"/>
  <c r="J17020" i="2"/>
  <c r="J17021" i="2"/>
  <c r="J17022" i="2"/>
  <c r="J17023" i="2"/>
  <c r="J17024" i="2"/>
  <c r="J17025" i="2"/>
  <c r="J17026" i="2"/>
  <c r="J17027" i="2"/>
  <c r="J17028" i="2"/>
  <c r="J17029" i="2"/>
  <c r="J17030" i="2"/>
  <c r="J17031" i="2"/>
  <c r="J17032" i="2"/>
  <c r="J17033" i="2"/>
  <c r="J17034" i="2"/>
  <c r="J17035" i="2"/>
  <c r="J17036" i="2"/>
  <c r="J17037" i="2"/>
  <c r="J17038" i="2"/>
  <c r="J17039" i="2"/>
  <c r="J17040" i="2"/>
  <c r="J17041" i="2"/>
  <c r="J17042" i="2"/>
  <c r="J17043" i="2"/>
  <c r="J17044" i="2"/>
  <c r="J17045" i="2"/>
  <c r="J17046" i="2"/>
  <c r="J17047" i="2"/>
  <c r="J17048" i="2"/>
  <c r="J17049" i="2"/>
  <c r="J17050" i="2"/>
  <c r="J17051" i="2"/>
  <c r="J17052" i="2"/>
  <c r="J17053" i="2"/>
  <c r="J17054" i="2"/>
  <c r="J17055" i="2"/>
  <c r="J17056" i="2"/>
  <c r="J17057" i="2"/>
  <c r="J17058" i="2"/>
  <c r="J17059" i="2"/>
  <c r="J17060" i="2"/>
  <c r="J17061" i="2"/>
  <c r="J17062" i="2"/>
  <c r="J17063" i="2"/>
  <c r="J17064" i="2"/>
  <c r="J17065" i="2"/>
  <c r="J17066" i="2"/>
  <c r="J17067" i="2"/>
  <c r="J17068" i="2"/>
  <c r="J17069" i="2"/>
  <c r="J17070" i="2"/>
  <c r="J17071" i="2"/>
  <c r="J17072" i="2"/>
  <c r="J17073" i="2"/>
  <c r="J17074" i="2"/>
  <c r="J17075" i="2"/>
  <c r="J17076" i="2"/>
  <c r="J17077" i="2"/>
  <c r="J17078" i="2"/>
  <c r="J17079" i="2"/>
  <c r="J17080" i="2"/>
  <c r="J17081" i="2"/>
  <c r="J17082" i="2"/>
  <c r="J17083" i="2"/>
  <c r="J17084" i="2"/>
  <c r="J17085" i="2"/>
  <c r="J17086" i="2"/>
  <c r="J17087" i="2"/>
  <c r="J17088" i="2"/>
  <c r="J17089" i="2"/>
  <c r="J17090" i="2"/>
  <c r="J17091" i="2"/>
  <c r="J17092" i="2"/>
  <c r="J17093" i="2"/>
  <c r="J17094" i="2"/>
  <c r="J17095" i="2"/>
  <c r="J17096" i="2"/>
  <c r="J17097" i="2"/>
  <c r="J17098" i="2"/>
  <c r="J17099" i="2"/>
  <c r="J17100" i="2"/>
  <c r="J17101" i="2"/>
  <c r="J17102" i="2"/>
  <c r="J17103" i="2"/>
  <c r="J17104" i="2"/>
  <c r="J17105" i="2"/>
  <c r="J17106" i="2"/>
  <c r="J17107" i="2"/>
  <c r="J17108" i="2"/>
  <c r="J17109" i="2"/>
  <c r="J17110" i="2"/>
  <c r="J17111" i="2"/>
  <c r="J17112" i="2"/>
  <c r="J17113" i="2"/>
  <c r="J17114" i="2"/>
  <c r="J17115" i="2"/>
  <c r="J17116" i="2"/>
  <c r="J17117" i="2"/>
  <c r="J17118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3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3" i="2"/>
  <c r="I3234" i="2"/>
  <c r="I3235" i="2"/>
  <c r="I3236" i="2"/>
  <c r="I3237" i="2"/>
  <c r="I3238" i="2"/>
  <c r="I3239" i="2"/>
  <c r="I3240" i="2"/>
  <c r="I3241" i="2"/>
  <c r="I3242" i="2"/>
  <c r="I3243" i="2"/>
  <c r="I3244" i="2"/>
  <c r="I3245" i="2"/>
  <c r="I3246" i="2"/>
  <c r="I3247" i="2"/>
  <c r="I3248" i="2"/>
  <c r="I3249" i="2"/>
  <c r="I3250" i="2"/>
  <c r="I3251" i="2"/>
  <c r="I3252" i="2"/>
  <c r="I3253" i="2"/>
  <c r="I3254" i="2"/>
  <c r="I3255" i="2"/>
  <c r="I3256" i="2"/>
  <c r="I3257" i="2"/>
  <c r="I3258" i="2"/>
  <c r="I3259" i="2"/>
  <c r="I3260" i="2"/>
  <c r="I3261" i="2"/>
  <c r="I3262" i="2"/>
  <c r="I3263" i="2"/>
  <c r="I3264" i="2"/>
  <c r="I3265" i="2"/>
  <c r="I3266" i="2"/>
  <c r="I3267" i="2"/>
  <c r="I3268" i="2"/>
  <c r="I3269" i="2"/>
  <c r="I3270" i="2"/>
  <c r="I3271" i="2"/>
  <c r="I3272" i="2"/>
  <c r="I3273" i="2"/>
  <c r="I3274" i="2"/>
  <c r="I3275" i="2"/>
  <c r="I3276" i="2"/>
  <c r="I3277" i="2"/>
  <c r="I3278" i="2"/>
  <c r="I3279" i="2"/>
  <c r="I3280" i="2"/>
  <c r="I3281" i="2"/>
  <c r="I3282" i="2"/>
  <c r="I3283" i="2"/>
  <c r="I3284" i="2"/>
  <c r="I3285" i="2"/>
  <c r="I3286" i="2"/>
  <c r="I3287" i="2"/>
  <c r="I3288" i="2"/>
  <c r="I3289" i="2"/>
  <c r="I3290" i="2"/>
  <c r="I3291" i="2"/>
  <c r="I3292" i="2"/>
  <c r="I3293" i="2"/>
  <c r="I3294" i="2"/>
  <c r="I3295" i="2"/>
  <c r="I3296" i="2"/>
  <c r="I3297" i="2"/>
  <c r="I3298" i="2"/>
  <c r="I3299" i="2"/>
  <c r="I3300" i="2"/>
  <c r="I3301" i="2"/>
  <c r="I3302" i="2"/>
  <c r="I3303" i="2"/>
  <c r="I3304" i="2"/>
  <c r="I3305" i="2"/>
  <c r="I3306" i="2"/>
  <c r="I3307" i="2"/>
  <c r="I3308" i="2"/>
  <c r="I3309" i="2"/>
  <c r="I3310" i="2"/>
  <c r="I3311" i="2"/>
  <c r="I3312" i="2"/>
  <c r="I3313" i="2"/>
  <c r="I3314" i="2"/>
  <c r="I3315" i="2"/>
  <c r="I3316" i="2"/>
  <c r="I3317" i="2"/>
  <c r="I3318" i="2"/>
  <c r="I3319" i="2"/>
  <c r="I3320" i="2"/>
  <c r="I3321" i="2"/>
  <c r="I3322" i="2"/>
  <c r="I3323" i="2"/>
  <c r="I3324" i="2"/>
  <c r="I3325" i="2"/>
  <c r="I3326" i="2"/>
  <c r="I3327" i="2"/>
  <c r="I3328" i="2"/>
  <c r="I3329" i="2"/>
  <c r="I3330" i="2"/>
  <c r="I3331" i="2"/>
  <c r="I3332" i="2"/>
  <c r="I3333" i="2"/>
  <c r="I3334" i="2"/>
  <c r="I3335" i="2"/>
  <c r="I3336" i="2"/>
  <c r="I3337" i="2"/>
  <c r="I3338" i="2"/>
  <c r="I3339" i="2"/>
  <c r="I3340" i="2"/>
  <c r="I3341" i="2"/>
  <c r="I3342" i="2"/>
  <c r="I3343" i="2"/>
  <c r="I3344" i="2"/>
  <c r="I3345" i="2"/>
  <c r="I3346" i="2"/>
  <c r="I3347" i="2"/>
  <c r="I3348" i="2"/>
  <c r="I3349" i="2"/>
  <c r="I3350" i="2"/>
  <c r="I3351" i="2"/>
  <c r="I3352" i="2"/>
  <c r="I3353" i="2"/>
  <c r="I3354" i="2"/>
  <c r="I3355" i="2"/>
  <c r="I3356" i="2"/>
  <c r="I3357" i="2"/>
  <c r="I3358" i="2"/>
  <c r="I3359" i="2"/>
  <c r="I3360" i="2"/>
  <c r="I3361" i="2"/>
  <c r="I3362" i="2"/>
  <c r="I3363" i="2"/>
  <c r="I3364" i="2"/>
  <c r="I3365" i="2"/>
  <c r="I3366" i="2"/>
  <c r="I3367" i="2"/>
  <c r="I3368" i="2"/>
  <c r="I3369" i="2"/>
  <c r="I3370" i="2"/>
  <c r="I3371" i="2"/>
  <c r="I3372" i="2"/>
  <c r="I3373" i="2"/>
  <c r="I3374" i="2"/>
  <c r="I3375" i="2"/>
  <c r="I3376" i="2"/>
  <c r="I3377" i="2"/>
  <c r="I3378" i="2"/>
  <c r="I3379" i="2"/>
  <c r="I3380" i="2"/>
  <c r="I3381" i="2"/>
  <c r="I3382" i="2"/>
  <c r="I3383" i="2"/>
  <c r="I3384" i="2"/>
  <c r="I3385" i="2"/>
  <c r="I3386" i="2"/>
  <c r="I3387" i="2"/>
  <c r="I3388" i="2"/>
  <c r="I3389" i="2"/>
  <c r="I3390" i="2"/>
  <c r="I3391" i="2"/>
  <c r="I3392" i="2"/>
  <c r="I3393" i="2"/>
  <c r="I3394" i="2"/>
  <c r="I3395" i="2"/>
  <c r="I3396" i="2"/>
  <c r="I3397" i="2"/>
  <c r="I3398" i="2"/>
  <c r="I3399" i="2"/>
  <c r="I3400" i="2"/>
  <c r="I3401" i="2"/>
  <c r="I3402" i="2"/>
  <c r="I3403" i="2"/>
  <c r="I3404" i="2"/>
  <c r="I3405" i="2"/>
  <c r="I3406" i="2"/>
  <c r="I3407" i="2"/>
  <c r="I3408" i="2"/>
  <c r="I3409" i="2"/>
  <c r="I3410" i="2"/>
  <c r="I3411" i="2"/>
  <c r="I3412" i="2"/>
  <c r="I3413" i="2"/>
  <c r="I3414" i="2"/>
  <c r="I3415" i="2"/>
  <c r="I3416" i="2"/>
  <c r="I3417" i="2"/>
  <c r="I3418" i="2"/>
  <c r="I3419" i="2"/>
  <c r="I3420" i="2"/>
  <c r="I3421" i="2"/>
  <c r="I3422" i="2"/>
  <c r="I3423" i="2"/>
  <c r="I3424" i="2"/>
  <c r="I3425" i="2"/>
  <c r="I3426" i="2"/>
  <c r="I3427" i="2"/>
  <c r="I3428" i="2"/>
  <c r="I3429" i="2"/>
  <c r="I3430" i="2"/>
  <c r="I3431" i="2"/>
  <c r="I3432" i="2"/>
  <c r="I3433" i="2"/>
  <c r="I3434" i="2"/>
  <c r="I3435" i="2"/>
  <c r="I3436" i="2"/>
  <c r="I3437" i="2"/>
  <c r="I3438" i="2"/>
  <c r="I3439" i="2"/>
  <c r="I3440" i="2"/>
  <c r="I3441" i="2"/>
  <c r="I3442" i="2"/>
  <c r="I3443" i="2"/>
  <c r="I3444" i="2"/>
  <c r="I3445" i="2"/>
  <c r="I3446" i="2"/>
  <c r="I3447" i="2"/>
  <c r="I3448" i="2"/>
  <c r="I3449" i="2"/>
  <c r="I3450" i="2"/>
  <c r="I3451" i="2"/>
  <c r="I3452" i="2"/>
  <c r="I3453" i="2"/>
  <c r="I3454" i="2"/>
  <c r="I3455" i="2"/>
  <c r="I3456" i="2"/>
  <c r="I3457" i="2"/>
  <c r="I3458" i="2"/>
  <c r="I3459" i="2"/>
  <c r="I3460" i="2"/>
  <c r="I3461" i="2"/>
  <c r="I3462" i="2"/>
  <c r="I3463" i="2"/>
  <c r="I3464" i="2"/>
  <c r="I3465" i="2"/>
  <c r="I3466" i="2"/>
  <c r="I3467" i="2"/>
  <c r="I3468" i="2"/>
  <c r="I3469" i="2"/>
  <c r="I3470" i="2"/>
  <c r="I3471" i="2"/>
  <c r="I3472" i="2"/>
  <c r="I3473" i="2"/>
  <c r="I3474" i="2"/>
  <c r="I3475" i="2"/>
  <c r="I3476" i="2"/>
  <c r="I3477" i="2"/>
  <c r="I3478" i="2"/>
  <c r="I3479" i="2"/>
  <c r="I3480" i="2"/>
  <c r="I3481" i="2"/>
  <c r="I3482" i="2"/>
  <c r="I3483" i="2"/>
  <c r="I3484" i="2"/>
  <c r="I3485" i="2"/>
  <c r="I3486" i="2"/>
  <c r="I3487" i="2"/>
  <c r="I3488" i="2"/>
  <c r="I3489" i="2"/>
  <c r="I3490" i="2"/>
  <c r="I3491" i="2"/>
  <c r="I3492" i="2"/>
  <c r="I3493" i="2"/>
  <c r="I3494" i="2"/>
  <c r="I3495" i="2"/>
  <c r="I3496" i="2"/>
  <c r="I3497" i="2"/>
  <c r="I3498" i="2"/>
  <c r="I3499" i="2"/>
  <c r="I3500" i="2"/>
  <c r="I3501" i="2"/>
  <c r="I3502" i="2"/>
  <c r="I3503" i="2"/>
  <c r="I3504" i="2"/>
  <c r="I3505" i="2"/>
  <c r="I3506" i="2"/>
  <c r="I3507" i="2"/>
  <c r="I3508" i="2"/>
  <c r="I3509" i="2"/>
  <c r="I3510" i="2"/>
  <c r="I3511" i="2"/>
  <c r="I3512" i="2"/>
  <c r="I3513" i="2"/>
  <c r="I3514" i="2"/>
  <c r="I3515" i="2"/>
  <c r="I3516" i="2"/>
  <c r="I3517" i="2"/>
  <c r="I3518" i="2"/>
  <c r="I3519" i="2"/>
  <c r="I3520" i="2"/>
  <c r="I3521" i="2"/>
  <c r="I3522" i="2"/>
  <c r="I3523" i="2"/>
  <c r="I3524" i="2"/>
  <c r="I3525" i="2"/>
  <c r="I3526" i="2"/>
  <c r="I3527" i="2"/>
  <c r="I3528" i="2"/>
  <c r="I3529" i="2"/>
  <c r="I3530" i="2"/>
  <c r="I3531" i="2"/>
  <c r="I3532" i="2"/>
  <c r="I3533" i="2"/>
  <c r="I3534" i="2"/>
  <c r="I3535" i="2"/>
  <c r="I3536" i="2"/>
  <c r="I3537" i="2"/>
  <c r="I3538" i="2"/>
  <c r="I3539" i="2"/>
  <c r="I3540" i="2"/>
  <c r="I3541" i="2"/>
  <c r="I3542" i="2"/>
  <c r="I3543" i="2"/>
  <c r="I3544" i="2"/>
  <c r="I3545" i="2"/>
  <c r="I3546" i="2"/>
  <c r="I3547" i="2"/>
  <c r="I3548" i="2"/>
  <c r="I3549" i="2"/>
  <c r="I3550" i="2"/>
  <c r="I3551" i="2"/>
  <c r="I3552" i="2"/>
  <c r="I3553" i="2"/>
  <c r="I3554" i="2"/>
  <c r="I3555" i="2"/>
  <c r="I3556" i="2"/>
  <c r="I3557" i="2"/>
  <c r="I3558" i="2"/>
  <c r="I3559" i="2"/>
  <c r="I3560" i="2"/>
  <c r="I3561" i="2"/>
  <c r="I3562" i="2"/>
  <c r="I3563" i="2"/>
  <c r="I3564" i="2"/>
  <c r="I3565" i="2"/>
  <c r="I3566" i="2"/>
  <c r="I3567" i="2"/>
  <c r="I3568" i="2"/>
  <c r="I3569" i="2"/>
  <c r="I3570" i="2"/>
  <c r="I3571" i="2"/>
  <c r="I3572" i="2"/>
  <c r="I3573" i="2"/>
  <c r="I3574" i="2"/>
  <c r="I3575" i="2"/>
  <c r="I3576" i="2"/>
  <c r="I3577" i="2"/>
  <c r="I3578" i="2"/>
  <c r="I3579" i="2"/>
  <c r="I3580" i="2"/>
  <c r="I3581" i="2"/>
  <c r="I3582" i="2"/>
  <c r="I3583" i="2"/>
  <c r="I3584" i="2"/>
  <c r="I3585" i="2"/>
  <c r="I3586" i="2"/>
  <c r="I3587" i="2"/>
  <c r="I3588" i="2"/>
  <c r="I3589" i="2"/>
  <c r="I3590" i="2"/>
  <c r="I3591" i="2"/>
  <c r="I3592" i="2"/>
  <c r="I3593" i="2"/>
  <c r="I3594" i="2"/>
  <c r="I3595" i="2"/>
  <c r="I3596" i="2"/>
  <c r="I3597" i="2"/>
  <c r="I3598" i="2"/>
  <c r="I3599" i="2"/>
  <c r="I3600" i="2"/>
  <c r="I3601" i="2"/>
  <c r="I3602" i="2"/>
  <c r="I3603" i="2"/>
  <c r="I3604" i="2"/>
  <c r="I3605" i="2"/>
  <c r="I3606" i="2"/>
  <c r="I3607" i="2"/>
  <c r="I3608" i="2"/>
  <c r="I3609" i="2"/>
  <c r="I3610" i="2"/>
  <c r="I3611" i="2"/>
  <c r="I3612" i="2"/>
  <c r="I3613" i="2"/>
  <c r="I3614" i="2"/>
  <c r="I3615" i="2"/>
  <c r="I3616" i="2"/>
  <c r="I3617" i="2"/>
  <c r="I3618" i="2"/>
  <c r="I3619" i="2"/>
  <c r="I3620" i="2"/>
  <c r="I3621" i="2"/>
  <c r="I3622" i="2"/>
  <c r="I3623" i="2"/>
  <c r="I3624" i="2"/>
  <c r="I3625" i="2"/>
  <c r="I3626" i="2"/>
  <c r="I3627" i="2"/>
  <c r="I3628" i="2"/>
  <c r="I3629" i="2"/>
  <c r="I3630" i="2"/>
  <c r="I3631" i="2"/>
  <c r="I3632" i="2"/>
  <c r="I3633" i="2"/>
  <c r="I3634" i="2"/>
  <c r="I3635" i="2"/>
  <c r="I3636" i="2"/>
  <c r="I3637" i="2"/>
  <c r="I3638" i="2"/>
  <c r="I3639" i="2"/>
  <c r="I3640" i="2"/>
  <c r="I3641" i="2"/>
  <c r="I3642" i="2"/>
  <c r="I3643" i="2"/>
  <c r="I3644" i="2"/>
  <c r="I3645" i="2"/>
  <c r="I3646" i="2"/>
  <c r="I3647" i="2"/>
  <c r="I3648" i="2"/>
  <c r="I3649" i="2"/>
  <c r="I3650" i="2"/>
  <c r="I3651" i="2"/>
  <c r="I3652" i="2"/>
  <c r="I3653" i="2"/>
  <c r="I3654" i="2"/>
  <c r="I3655" i="2"/>
  <c r="I3656" i="2"/>
  <c r="I3657" i="2"/>
  <c r="I3658" i="2"/>
  <c r="I3659" i="2"/>
  <c r="I3660" i="2"/>
  <c r="I3661" i="2"/>
  <c r="I3662" i="2"/>
  <c r="I3663" i="2"/>
  <c r="I3664" i="2"/>
  <c r="I3665" i="2"/>
  <c r="I3666" i="2"/>
  <c r="I3667" i="2"/>
  <c r="I3668" i="2"/>
  <c r="I3669" i="2"/>
  <c r="I3670" i="2"/>
  <c r="I3671" i="2"/>
  <c r="I3672" i="2"/>
  <c r="I3673" i="2"/>
  <c r="I3674" i="2"/>
  <c r="I3675" i="2"/>
  <c r="I3676" i="2"/>
  <c r="I3677" i="2"/>
  <c r="I3678" i="2"/>
  <c r="I3679" i="2"/>
  <c r="I3680" i="2"/>
  <c r="I3681" i="2"/>
  <c r="I3682" i="2"/>
  <c r="I3683" i="2"/>
  <c r="I3684" i="2"/>
  <c r="I3685" i="2"/>
  <c r="I3686" i="2"/>
  <c r="I3687" i="2"/>
  <c r="I3688" i="2"/>
  <c r="I3689" i="2"/>
  <c r="I3690" i="2"/>
  <c r="I3691" i="2"/>
  <c r="I3692" i="2"/>
  <c r="I3693" i="2"/>
  <c r="I3694" i="2"/>
  <c r="I3695" i="2"/>
  <c r="I3696" i="2"/>
  <c r="I3697" i="2"/>
  <c r="I3698" i="2"/>
  <c r="I3699" i="2"/>
  <c r="I3700" i="2"/>
  <c r="I3701" i="2"/>
  <c r="I3702" i="2"/>
  <c r="I3703" i="2"/>
  <c r="I3704" i="2"/>
  <c r="I3705" i="2"/>
  <c r="I3706" i="2"/>
  <c r="I3707" i="2"/>
  <c r="I3708" i="2"/>
  <c r="I3709" i="2"/>
  <c r="I3710" i="2"/>
  <c r="I3711" i="2"/>
  <c r="I3712" i="2"/>
  <c r="I3713" i="2"/>
  <c r="I3714" i="2"/>
  <c r="I3715" i="2"/>
  <c r="I3716" i="2"/>
  <c r="I3717" i="2"/>
  <c r="I3718" i="2"/>
  <c r="I3719" i="2"/>
  <c r="I3720" i="2"/>
  <c r="I3721" i="2"/>
  <c r="I3722" i="2"/>
  <c r="I3723" i="2"/>
  <c r="I3724" i="2"/>
  <c r="I3725" i="2"/>
  <c r="I3726" i="2"/>
  <c r="I3727" i="2"/>
  <c r="I3728" i="2"/>
  <c r="I3729" i="2"/>
  <c r="I3730" i="2"/>
  <c r="I3731" i="2"/>
  <c r="I3732" i="2"/>
  <c r="I3733" i="2"/>
  <c r="I3734" i="2"/>
  <c r="I3735" i="2"/>
  <c r="I3736" i="2"/>
  <c r="I3737" i="2"/>
  <c r="I3738" i="2"/>
  <c r="I3739" i="2"/>
  <c r="I3740" i="2"/>
  <c r="I3741" i="2"/>
  <c r="I3742" i="2"/>
  <c r="I3743" i="2"/>
  <c r="I3744" i="2"/>
  <c r="I3745" i="2"/>
  <c r="I3746" i="2"/>
  <c r="I3747" i="2"/>
  <c r="I3748" i="2"/>
  <c r="I3749" i="2"/>
  <c r="I3750" i="2"/>
  <c r="I3751" i="2"/>
  <c r="I3752" i="2"/>
  <c r="I3753" i="2"/>
  <c r="I3754" i="2"/>
  <c r="I3755" i="2"/>
  <c r="I3756" i="2"/>
  <c r="I3757" i="2"/>
  <c r="I3758" i="2"/>
  <c r="I3759" i="2"/>
  <c r="I3760" i="2"/>
  <c r="I3761" i="2"/>
  <c r="I3762" i="2"/>
  <c r="I3763" i="2"/>
  <c r="I3764" i="2"/>
  <c r="I3765" i="2"/>
  <c r="I3766" i="2"/>
  <c r="I3767" i="2"/>
  <c r="I3768" i="2"/>
  <c r="I3769" i="2"/>
  <c r="I3770" i="2"/>
  <c r="I3771" i="2"/>
  <c r="I3772" i="2"/>
  <c r="I3773" i="2"/>
  <c r="I3774" i="2"/>
  <c r="I3775" i="2"/>
  <c r="I3776" i="2"/>
  <c r="I3777" i="2"/>
  <c r="I3778" i="2"/>
  <c r="I3779" i="2"/>
  <c r="I3780" i="2"/>
  <c r="I3781" i="2"/>
  <c r="I3782" i="2"/>
  <c r="I3783" i="2"/>
  <c r="I3784" i="2"/>
  <c r="I3785" i="2"/>
  <c r="I3786" i="2"/>
  <c r="I3787" i="2"/>
  <c r="I3788" i="2"/>
  <c r="I3789" i="2"/>
  <c r="I3790" i="2"/>
  <c r="I3791" i="2"/>
  <c r="I3792" i="2"/>
  <c r="I3793" i="2"/>
  <c r="I3794" i="2"/>
  <c r="I3795" i="2"/>
  <c r="I3796" i="2"/>
  <c r="I3797" i="2"/>
  <c r="I3798" i="2"/>
  <c r="I3799" i="2"/>
  <c r="I3800" i="2"/>
  <c r="I3801" i="2"/>
  <c r="I3802" i="2"/>
  <c r="I3803" i="2"/>
  <c r="I3804" i="2"/>
  <c r="I3805" i="2"/>
  <c r="I3806" i="2"/>
  <c r="I3807" i="2"/>
  <c r="I3808" i="2"/>
  <c r="I3809" i="2"/>
  <c r="I3810" i="2"/>
  <c r="I3811" i="2"/>
  <c r="I3812" i="2"/>
  <c r="I3813" i="2"/>
  <c r="I3814" i="2"/>
  <c r="I3815" i="2"/>
  <c r="I3816" i="2"/>
  <c r="I3817" i="2"/>
  <c r="I3818" i="2"/>
  <c r="I3819" i="2"/>
  <c r="I3820" i="2"/>
  <c r="I3821" i="2"/>
  <c r="I3822" i="2"/>
  <c r="I3823" i="2"/>
  <c r="I3824" i="2"/>
  <c r="I3825" i="2"/>
  <c r="I3826" i="2"/>
  <c r="I3827" i="2"/>
  <c r="I3828" i="2"/>
  <c r="I3829" i="2"/>
  <c r="I3830" i="2"/>
  <c r="I3831" i="2"/>
  <c r="I3832" i="2"/>
  <c r="I3833" i="2"/>
  <c r="I3834" i="2"/>
  <c r="I3835" i="2"/>
  <c r="I3836" i="2"/>
  <c r="I3837" i="2"/>
  <c r="I3838" i="2"/>
  <c r="I3839" i="2"/>
  <c r="I3840" i="2"/>
  <c r="I3841" i="2"/>
  <c r="I3842" i="2"/>
  <c r="I3843" i="2"/>
  <c r="I3844" i="2"/>
  <c r="I3845" i="2"/>
  <c r="I3846" i="2"/>
  <c r="I3847" i="2"/>
  <c r="I3848" i="2"/>
  <c r="I3849" i="2"/>
  <c r="I3850" i="2"/>
  <c r="I3851" i="2"/>
  <c r="I3852" i="2"/>
  <c r="I3853" i="2"/>
  <c r="I3854" i="2"/>
  <c r="I3855" i="2"/>
  <c r="I3856" i="2"/>
  <c r="I3857" i="2"/>
  <c r="I3858" i="2"/>
  <c r="I3859" i="2"/>
  <c r="I3860" i="2"/>
  <c r="I3861" i="2"/>
  <c r="I3862" i="2"/>
  <c r="I3863" i="2"/>
  <c r="I3864" i="2"/>
  <c r="I3865" i="2"/>
  <c r="I3866" i="2"/>
  <c r="I3867" i="2"/>
  <c r="I3868" i="2"/>
  <c r="I3869" i="2"/>
  <c r="I3870" i="2"/>
  <c r="I3871" i="2"/>
  <c r="I3872" i="2"/>
  <c r="I3873" i="2"/>
  <c r="I3874" i="2"/>
  <c r="I3875" i="2"/>
  <c r="I3876" i="2"/>
  <c r="I3877" i="2"/>
  <c r="I3878" i="2"/>
  <c r="I3879" i="2"/>
  <c r="I3880" i="2"/>
  <c r="I3881" i="2"/>
  <c r="I3882" i="2"/>
  <c r="I3883" i="2"/>
  <c r="I3884" i="2"/>
  <c r="I3885" i="2"/>
  <c r="I3886" i="2"/>
  <c r="I3887" i="2"/>
  <c r="I3888" i="2"/>
  <c r="I3889" i="2"/>
  <c r="I3890" i="2"/>
  <c r="I3891" i="2"/>
  <c r="I3892" i="2"/>
  <c r="I3893" i="2"/>
  <c r="I3894" i="2"/>
  <c r="I3895" i="2"/>
  <c r="I3896" i="2"/>
  <c r="I3897" i="2"/>
  <c r="I3898" i="2"/>
  <c r="I3899" i="2"/>
  <c r="I3900" i="2"/>
  <c r="I3901" i="2"/>
  <c r="I3902" i="2"/>
  <c r="I3903" i="2"/>
  <c r="I3904" i="2"/>
  <c r="I3905" i="2"/>
  <c r="I3906" i="2"/>
  <c r="I3907" i="2"/>
  <c r="I3908" i="2"/>
  <c r="I3909" i="2"/>
  <c r="I3910" i="2"/>
  <c r="I3911" i="2"/>
  <c r="I3912" i="2"/>
  <c r="I3913" i="2"/>
  <c r="I3914" i="2"/>
  <c r="I3915" i="2"/>
  <c r="I3916" i="2"/>
  <c r="I3917" i="2"/>
  <c r="I3918" i="2"/>
  <c r="I3919" i="2"/>
  <c r="I3920" i="2"/>
  <c r="I3921" i="2"/>
  <c r="I3922" i="2"/>
  <c r="I3923" i="2"/>
  <c r="I3924" i="2"/>
  <c r="I3925" i="2"/>
  <c r="I3926" i="2"/>
  <c r="I3927" i="2"/>
  <c r="I3928" i="2"/>
  <c r="I3929" i="2"/>
  <c r="I3930" i="2"/>
  <c r="I3931" i="2"/>
  <c r="I3932" i="2"/>
  <c r="I3933" i="2"/>
  <c r="I3934" i="2"/>
  <c r="I3935" i="2"/>
  <c r="I3936" i="2"/>
  <c r="I3937" i="2"/>
  <c r="I3938" i="2"/>
  <c r="I3939" i="2"/>
  <c r="I3940" i="2"/>
  <c r="I3941" i="2"/>
  <c r="I3942" i="2"/>
  <c r="I3943" i="2"/>
  <c r="I3944" i="2"/>
  <c r="I3945" i="2"/>
  <c r="I3946" i="2"/>
  <c r="I3947" i="2"/>
  <c r="I3948" i="2"/>
  <c r="I3949" i="2"/>
  <c r="I3950" i="2"/>
  <c r="I3951" i="2"/>
  <c r="I3952" i="2"/>
  <c r="I3953" i="2"/>
  <c r="I3954" i="2"/>
  <c r="I3955" i="2"/>
  <c r="I3956" i="2"/>
  <c r="I3957" i="2"/>
  <c r="I3958" i="2"/>
  <c r="I3959" i="2"/>
  <c r="I3960" i="2"/>
  <c r="I3961" i="2"/>
  <c r="I3962" i="2"/>
  <c r="I3963" i="2"/>
  <c r="I3964" i="2"/>
  <c r="I3965" i="2"/>
  <c r="I3966" i="2"/>
  <c r="I3967" i="2"/>
  <c r="I3968" i="2"/>
  <c r="I3969" i="2"/>
  <c r="I3970" i="2"/>
  <c r="I3971" i="2"/>
  <c r="I3972" i="2"/>
  <c r="I3973" i="2"/>
  <c r="I3974" i="2"/>
  <c r="I3975" i="2"/>
  <c r="I3976" i="2"/>
  <c r="I3977" i="2"/>
  <c r="I3978" i="2"/>
  <c r="I3979" i="2"/>
  <c r="I3980" i="2"/>
  <c r="I3981" i="2"/>
  <c r="I3982" i="2"/>
  <c r="I3983" i="2"/>
  <c r="I3984" i="2"/>
  <c r="I3985" i="2"/>
  <c r="I3986" i="2"/>
  <c r="I3987" i="2"/>
  <c r="I3988" i="2"/>
  <c r="I3989" i="2"/>
  <c r="I3990" i="2"/>
  <c r="I3991" i="2"/>
  <c r="I3992" i="2"/>
  <c r="I3993" i="2"/>
  <c r="I3994" i="2"/>
  <c r="I3995" i="2"/>
  <c r="I3996" i="2"/>
  <c r="I3997" i="2"/>
  <c r="I3998" i="2"/>
  <c r="I3999" i="2"/>
  <c r="I4000" i="2"/>
  <c r="I4001" i="2"/>
  <c r="I4002" i="2"/>
  <c r="I4003" i="2"/>
  <c r="I4004" i="2"/>
  <c r="I4005" i="2"/>
  <c r="I4006" i="2"/>
  <c r="I4007" i="2"/>
  <c r="I4008" i="2"/>
  <c r="I4009" i="2"/>
  <c r="I4010" i="2"/>
  <c r="I4011" i="2"/>
  <c r="I4012" i="2"/>
  <c r="I4013" i="2"/>
  <c r="I4014" i="2"/>
  <c r="I4015" i="2"/>
  <c r="I4016" i="2"/>
  <c r="I4017" i="2"/>
  <c r="I4018" i="2"/>
  <c r="I4019" i="2"/>
  <c r="I4020" i="2"/>
  <c r="I4021" i="2"/>
  <c r="I4022" i="2"/>
  <c r="I4023" i="2"/>
  <c r="I4024" i="2"/>
  <c r="I4025" i="2"/>
  <c r="I4026" i="2"/>
  <c r="I4027" i="2"/>
  <c r="I4028" i="2"/>
  <c r="I4029" i="2"/>
  <c r="I4030" i="2"/>
  <c r="I4031" i="2"/>
  <c r="I4032" i="2"/>
  <c r="I4033" i="2"/>
  <c r="I4034" i="2"/>
  <c r="I4035" i="2"/>
  <c r="I4036" i="2"/>
  <c r="I4037" i="2"/>
  <c r="I4038" i="2"/>
  <c r="I4039" i="2"/>
  <c r="I4040" i="2"/>
  <c r="I4041" i="2"/>
  <c r="I4042" i="2"/>
  <c r="I4043" i="2"/>
  <c r="I4044" i="2"/>
  <c r="I4045" i="2"/>
  <c r="I4046" i="2"/>
  <c r="I4047" i="2"/>
  <c r="I4048" i="2"/>
  <c r="I4049" i="2"/>
  <c r="I4050" i="2"/>
  <c r="I4051" i="2"/>
  <c r="I4052" i="2"/>
  <c r="I4053" i="2"/>
  <c r="I4054" i="2"/>
  <c r="I4055" i="2"/>
  <c r="I4056" i="2"/>
  <c r="I4057" i="2"/>
  <c r="I4058" i="2"/>
  <c r="I4059" i="2"/>
  <c r="I4060" i="2"/>
  <c r="I4061" i="2"/>
  <c r="I4062" i="2"/>
  <c r="I4063" i="2"/>
  <c r="I4064" i="2"/>
  <c r="I4065" i="2"/>
  <c r="I4066" i="2"/>
  <c r="I4067" i="2"/>
  <c r="I4068" i="2"/>
  <c r="I4069" i="2"/>
  <c r="I4070" i="2"/>
  <c r="I4071" i="2"/>
  <c r="I4072" i="2"/>
  <c r="I4073" i="2"/>
  <c r="I4074" i="2"/>
  <c r="I4075" i="2"/>
  <c r="I4076" i="2"/>
  <c r="I4077" i="2"/>
  <c r="I4078" i="2"/>
  <c r="I4079" i="2"/>
  <c r="I4080" i="2"/>
  <c r="I4081" i="2"/>
  <c r="I4082" i="2"/>
  <c r="I4083" i="2"/>
  <c r="I4084" i="2"/>
  <c r="I4085" i="2"/>
  <c r="I4086" i="2"/>
  <c r="I4087" i="2"/>
  <c r="I4088" i="2"/>
  <c r="I4089" i="2"/>
  <c r="I4090" i="2"/>
  <c r="I4091" i="2"/>
  <c r="I4092" i="2"/>
  <c r="I4093" i="2"/>
  <c r="I4094" i="2"/>
  <c r="I4095" i="2"/>
  <c r="I4096" i="2"/>
  <c r="I4097" i="2"/>
  <c r="I4098" i="2"/>
  <c r="I4099" i="2"/>
  <c r="I4100" i="2"/>
  <c r="I4101" i="2"/>
  <c r="I4102" i="2"/>
  <c r="I4103" i="2"/>
  <c r="I4104" i="2"/>
  <c r="I4105" i="2"/>
  <c r="I4106" i="2"/>
  <c r="I4107" i="2"/>
  <c r="I4108" i="2"/>
  <c r="I4109" i="2"/>
  <c r="I4110" i="2"/>
  <c r="I4111" i="2"/>
  <c r="I4112" i="2"/>
  <c r="I4113" i="2"/>
  <c r="I4114" i="2"/>
  <c r="I4115" i="2"/>
  <c r="I4116" i="2"/>
  <c r="I4117" i="2"/>
  <c r="I4118" i="2"/>
  <c r="I4119" i="2"/>
  <c r="I4120" i="2"/>
  <c r="I4121" i="2"/>
  <c r="I4122" i="2"/>
  <c r="I4123" i="2"/>
  <c r="I4124" i="2"/>
  <c r="I4125" i="2"/>
  <c r="I4126" i="2"/>
  <c r="I4127" i="2"/>
  <c r="I4128" i="2"/>
  <c r="I4129" i="2"/>
  <c r="I4130" i="2"/>
  <c r="I4131" i="2"/>
  <c r="I4132" i="2"/>
  <c r="I4133" i="2"/>
  <c r="I4134" i="2"/>
  <c r="I4135" i="2"/>
  <c r="I4136" i="2"/>
  <c r="I4137" i="2"/>
  <c r="I4138" i="2"/>
  <c r="I4139" i="2"/>
  <c r="I4140" i="2"/>
  <c r="I4141" i="2"/>
  <c r="I4142" i="2"/>
  <c r="I4143" i="2"/>
  <c r="I4144" i="2"/>
  <c r="I4145" i="2"/>
  <c r="I4146" i="2"/>
  <c r="I4147" i="2"/>
  <c r="I4148" i="2"/>
  <c r="I4149" i="2"/>
  <c r="I4150" i="2"/>
  <c r="I4151" i="2"/>
  <c r="I4152" i="2"/>
  <c r="I4153" i="2"/>
  <c r="I4154" i="2"/>
  <c r="I4155" i="2"/>
  <c r="I4156" i="2"/>
  <c r="I4157" i="2"/>
  <c r="I4158" i="2"/>
  <c r="I4159" i="2"/>
  <c r="I4160" i="2"/>
  <c r="I4161" i="2"/>
  <c r="I4162" i="2"/>
  <c r="I4163" i="2"/>
  <c r="I4164" i="2"/>
  <c r="I4165" i="2"/>
  <c r="I4166" i="2"/>
  <c r="I4167" i="2"/>
  <c r="I4168" i="2"/>
  <c r="I4169" i="2"/>
  <c r="I4170" i="2"/>
  <c r="I4171" i="2"/>
  <c r="I4172" i="2"/>
  <c r="I4173" i="2"/>
  <c r="I4174" i="2"/>
  <c r="I4175" i="2"/>
  <c r="I4176" i="2"/>
  <c r="I4177" i="2"/>
  <c r="I4178" i="2"/>
  <c r="I4179" i="2"/>
  <c r="I4180" i="2"/>
  <c r="I4181" i="2"/>
  <c r="I4182" i="2"/>
  <c r="I4183" i="2"/>
  <c r="I4184" i="2"/>
  <c r="I4185" i="2"/>
  <c r="I4186" i="2"/>
  <c r="I4187" i="2"/>
  <c r="I4188" i="2"/>
  <c r="I4189" i="2"/>
  <c r="I4190" i="2"/>
  <c r="I4191" i="2"/>
  <c r="I4192" i="2"/>
  <c r="I4193" i="2"/>
  <c r="I4194" i="2"/>
  <c r="I4195" i="2"/>
  <c r="I4196" i="2"/>
  <c r="I4197" i="2"/>
  <c r="I4198" i="2"/>
  <c r="I4199" i="2"/>
  <c r="I4200" i="2"/>
  <c r="I4201" i="2"/>
  <c r="I4202" i="2"/>
  <c r="I4203" i="2"/>
  <c r="I4204" i="2"/>
  <c r="I4205" i="2"/>
  <c r="I4206" i="2"/>
  <c r="I4207" i="2"/>
  <c r="I4208" i="2"/>
  <c r="I4209" i="2"/>
  <c r="I4210" i="2"/>
  <c r="I4211" i="2"/>
  <c r="I4212" i="2"/>
  <c r="I4213" i="2"/>
  <c r="I4214" i="2"/>
  <c r="I4215" i="2"/>
  <c r="I4216" i="2"/>
  <c r="I4217" i="2"/>
  <c r="I4218" i="2"/>
  <c r="I4219" i="2"/>
  <c r="I4220" i="2"/>
  <c r="I4221" i="2"/>
  <c r="I4222" i="2"/>
  <c r="I4223" i="2"/>
  <c r="I4224" i="2"/>
  <c r="I4225" i="2"/>
  <c r="I4226" i="2"/>
  <c r="I4227" i="2"/>
  <c r="I4228" i="2"/>
  <c r="I4229" i="2"/>
  <c r="I4230" i="2"/>
  <c r="I4231" i="2"/>
  <c r="I4232" i="2"/>
  <c r="I4233" i="2"/>
  <c r="I4234" i="2"/>
  <c r="I4235" i="2"/>
  <c r="I4236" i="2"/>
  <c r="I4237" i="2"/>
  <c r="I4238" i="2"/>
  <c r="I4239" i="2"/>
  <c r="I4240" i="2"/>
  <c r="I4241" i="2"/>
  <c r="I4242" i="2"/>
  <c r="I4243" i="2"/>
  <c r="I4244" i="2"/>
  <c r="I4245" i="2"/>
  <c r="I4246" i="2"/>
  <c r="I4247" i="2"/>
  <c r="I4248" i="2"/>
  <c r="I4249" i="2"/>
  <c r="I4250" i="2"/>
  <c r="I4251" i="2"/>
  <c r="I4252" i="2"/>
  <c r="I4253" i="2"/>
  <c r="I4254" i="2"/>
  <c r="I4255" i="2"/>
  <c r="I4256" i="2"/>
  <c r="I4257" i="2"/>
  <c r="I4258" i="2"/>
  <c r="I4259" i="2"/>
  <c r="I4260" i="2"/>
  <c r="I4261" i="2"/>
  <c r="I4262" i="2"/>
  <c r="I4263" i="2"/>
  <c r="I4264" i="2"/>
  <c r="I4265" i="2"/>
  <c r="I4266" i="2"/>
  <c r="I4267" i="2"/>
  <c r="I4268" i="2"/>
  <c r="I4269" i="2"/>
  <c r="I4270" i="2"/>
  <c r="I4271" i="2"/>
  <c r="I4272" i="2"/>
  <c r="I4273" i="2"/>
  <c r="I4274" i="2"/>
  <c r="I4275" i="2"/>
  <c r="I4276" i="2"/>
  <c r="I4277" i="2"/>
  <c r="I4278" i="2"/>
  <c r="I4279" i="2"/>
  <c r="I4280" i="2"/>
  <c r="I4281" i="2"/>
  <c r="I4282" i="2"/>
  <c r="I4283" i="2"/>
  <c r="I4284" i="2"/>
  <c r="I4285" i="2"/>
  <c r="I4286" i="2"/>
  <c r="I4287" i="2"/>
  <c r="I4288" i="2"/>
  <c r="I4289" i="2"/>
  <c r="I4290" i="2"/>
  <c r="I4291" i="2"/>
  <c r="I4292" i="2"/>
  <c r="I4293" i="2"/>
  <c r="I4294" i="2"/>
  <c r="I4295" i="2"/>
  <c r="I4296" i="2"/>
  <c r="I4297" i="2"/>
  <c r="I4298" i="2"/>
  <c r="I4299" i="2"/>
  <c r="I4300" i="2"/>
  <c r="I4301" i="2"/>
  <c r="I4302" i="2"/>
  <c r="I4303" i="2"/>
  <c r="I4304" i="2"/>
  <c r="I4305" i="2"/>
  <c r="I4306" i="2"/>
  <c r="I4307" i="2"/>
  <c r="I4308" i="2"/>
  <c r="I4309" i="2"/>
  <c r="I4310" i="2"/>
  <c r="I4311" i="2"/>
  <c r="I4312" i="2"/>
  <c r="I4313" i="2"/>
  <c r="I4314" i="2"/>
  <c r="I4315" i="2"/>
  <c r="I4316" i="2"/>
  <c r="I4317" i="2"/>
  <c r="I4318" i="2"/>
  <c r="I4319" i="2"/>
  <c r="I4320" i="2"/>
  <c r="I4321" i="2"/>
  <c r="I4322" i="2"/>
  <c r="I4323" i="2"/>
  <c r="I4324" i="2"/>
  <c r="I4325" i="2"/>
  <c r="I4326" i="2"/>
  <c r="I4327" i="2"/>
  <c r="I4328" i="2"/>
  <c r="I4329" i="2"/>
  <c r="I4330" i="2"/>
  <c r="I4331" i="2"/>
  <c r="I4332" i="2"/>
  <c r="I4333" i="2"/>
  <c r="I4334" i="2"/>
  <c r="I4335" i="2"/>
  <c r="I4336" i="2"/>
  <c r="I4337" i="2"/>
  <c r="I4338" i="2"/>
  <c r="I4339" i="2"/>
  <c r="I4340" i="2"/>
  <c r="I4341" i="2"/>
  <c r="I4342" i="2"/>
  <c r="I4343" i="2"/>
  <c r="I4344" i="2"/>
  <c r="I4345" i="2"/>
  <c r="I4346" i="2"/>
  <c r="I4347" i="2"/>
  <c r="I4348" i="2"/>
  <c r="I4349" i="2"/>
  <c r="I4350" i="2"/>
  <c r="I4351" i="2"/>
  <c r="I4352" i="2"/>
  <c r="I4353" i="2"/>
  <c r="I4354" i="2"/>
  <c r="I4355" i="2"/>
  <c r="I4356" i="2"/>
  <c r="I4357" i="2"/>
  <c r="I4358" i="2"/>
  <c r="I4359" i="2"/>
  <c r="I4360" i="2"/>
  <c r="I4361" i="2"/>
  <c r="I4362" i="2"/>
  <c r="I4363" i="2"/>
  <c r="I4364" i="2"/>
  <c r="I4365" i="2"/>
  <c r="I4366" i="2"/>
  <c r="I4367" i="2"/>
  <c r="I4368" i="2"/>
  <c r="I4369" i="2"/>
  <c r="I4370" i="2"/>
  <c r="I4371" i="2"/>
  <c r="I4372" i="2"/>
  <c r="I4373" i="2"/>
  <c r="I4374" i="2"/>
  <c r="I4375" i="2"/>
  <c r="I4376" i="2"/>
  <c r="I4377" i="2"/>
  <c r="I4378" i="2"/>
  <c r="I4379" i="2"/>
  <c r="I4380" i="2"/>
  <c r="I4381" i="2"/>
  <c r="I4382" i="2"/>
  <c r="I4383" i="2"/>
  <c r="I4384" i="2"/>
  <c r="I4385" i="2"/>
  <c r="I4386" i="2"/>
  <c r="I4387" i="2"/>
  <c r="I4388" i="2"/>
  <c r="I4389" i="2"/>
  <c r="I4390" i="2"/>
  <c r="I4391" i="2"/>
  <c r="I4392" i="2"/>
  <c r="I4393" i="2"/>
  <c r="I4394" i="2"/>
  <c r="I4395" i="2"/>
  <c r="I4396" i="2"/>
  <c r="I4397" i="2"/>
  <c r="I4398" i="2"/>
  <c r="I4399" i="2"/>
  <c r="I4400" i="2"/>
  <c r="I4401" i="2"/>
  <c r="I4402" i="2"/>
  <c r="I4403" i="2"/>
  <c r="I4404" i="2"/>
  <c r="I4405" i="2"/>
  <c r="I4406" i="2"/>
  <c r="I4407" i="2"/>
  <c r="I4408" i="2"/>
  <c r="I4409" i="2"/>
  <c r="I4410" i="2"/>
  <c r="I4411" i="2"/>
  <c r="I4412" i="2"/>
  <c r="I4413" i="2"/>
  <c r="I4414" i="2"/>
  <c r="I4415" i="2"/>
  <c r="I4416" i="2"/>
  <c r="I4417" i="2"/>
  <c r="I4418" i="2"/>
  <c r="I4419" i="2"/>
  <c r="I4420" i="2"/>
  <c r="I4421" i="2"/>
  <c r="I4422" i="2"/>
  <c r="I4423" i="2"/>
  <c r="I4424" i="2"/>
  <c r="I4425" i="2"/>
  <c r="I4426" i="2"/>
  <c r="I4427" i="2"/>
  <c r="I4428" i="2"/>
  <c r="I4429" i="2"/>
  <c r="I4430" i="2"/>
  <c r="I4431" i="2"/>
  <c r="I4432" i="2"/>
  <c r="I4433" i="2"/>
  <c r="I4434" i="2"/>
  <c r="I4435" i="2"/>
  <c r="I4436" i="2"/>
  <c r="I4437" i="2"/>
  <c r="I4438" i="2"/>
  <c r="I4439" i="2"/>
  <c r="I4440" i="2"/>
  <c r="I4441" i="2"/>
  <c r="I4442" i="2"/>
  <c r="I4443" i="2"/>
  <c r="I4444" i="2"/>
  <c r="I4445" i="2"/>
  <c r="I4446" i="2"/>
  <c r="I4447" i="2"/>
  <c r="I4448" i="2"/>
  <c r="I4449" i="2"/>
  <c r="I4450" i="2"/>
  <c r="I4451" i="2"/>
  <c r="I4452" i="2"/>
  <c r="I4453" i="2"/>
  <c r="I4454" i="2"/>
  <c r="I4455" i="2"/>
  <c r="I4456" i="2"/>
  <c r="I4457" i="2"/>
  <c r="I4458" i="2"/>
  <c r="I4459" i="2"/>
  <c r="I4460" i="2"/>
  <c r="I4461" i="2"/>
  <c r="I4462" i="2"/>
  <c r="I4463" i="2"/>
  <c r="I4464" i="2"/>
  <c r="I4465" i="2"/>
  <c r="I4466" i="2"/>
  <c r="I4467" i="2"/>
  <c r="I4468" i="2"/>
  <c r="I4469" i="2"/>
  <c r="I4470" i="2"/>
  <c r="I4471" i="2"/>
  <c r="I4472" i="2"/>
  <c r="I4473" i="2"/>
  <c r="I4474" i="2"/>
  <c r="I4475" i="2"/>
  <c r="I4476" i="2"/>
  <c r="I4477" i="2"/>
  <c r="I4478" i="2"/>
  <c r="I4479" i="2"/>
  <c r="I4480" i="2"/>
  <c r="I4481" i="2"/>
  <c r="I4482" i="2"/>
  <c r="I4483" i="2"/>
  <c r="I4484" i="2"/>
  <c r="I4485" i="2"/>
  <c r="I4486" i="2"/>
  <c r="I4487" i="2"/>
  <c r="I4488" i="2"/>
  <c r="I4489" i="2"/>
  <c r="I4490" i="2"/>
  <c r="I4491" i="2"/>
  <c r="I4492" i="2"/>
  <c r="I4493" i="2"/>
  <c r="I4494" i="2"/>
  <c r="I4495" i="2"/>
  <c r="I4496" i="2"/>
  <c r="I4497" i="2"/>
  <c r="I4498" i="2"/>
  <c r="I4499" i="2"/>
  <c r="I4500" i="2"/>
  <c r="I4501" i="2"/>
  <c r="I4502" i="2"/>
  <c r="I4503" i="2"/>
  <c r="I4504" i="2"/>
  <c r="I4505" i="2"/>
  <c r="I4506" i="2"/>
  <c r="I4507" i="2"/>
  <c r="I4508" i="2"/>
  <c r="I4509" i="2"/>
  <c r="I4510" i="2"/>
  <c r="I4511" i="2"/>
  <c r="I4512" i="2"/>
  <c r="I4513" i="2"/>
  <c r="I4514" i="2"/>
  <c r="I4515" i="2"/>
  <c r="I4516" i="2"/>
  <c r="I4517" i="2"/>
  <c r="I4518" i="2"/>
  <c r="I4519" i="2"/>
  <c r="I4520" i="2"/>
  <c r="I4521" i="2"/>
  <c r="I4522" i="2"/>
  <c r="I4523" i="2"/>
  <c r="I4524" i="2"/>
  <c r="I4525" i="2"/>
  <c r="I4526" i="2"/>
  <c r="I4527" i="2"/>
  <c r="I4528" i="2"/>
  <c r="I4529" i="2"/>
  <c r="I4530" i="2"/>
  <c r="I4531" i="2"/>
  <c r="I4532" i="2"/>
  <c r="I4533" i="2"/>
  <c r="I4534" i="2"/>
  <c r="I4535" i="2"/>
  <c r="I4536" i="2"/>
  <c r="I4537" i="2"/>
  <c r="I4538" i="2"/>
  <c r="I4539" i="2"/>
  <c r="I4540" i="2"/>
  <c r="I4541" i="2"/>
  <c r="I4542" i="2"/>
  <c r="I4543" i="2"/>
  <c r="I4544" i="2"/>
  <c r="I4545" i="2"/>
  <c r="I4546" i="2"/>
  <c r="I4547" i="2"/>
  <c r="I4548" i="2"/>
  <c r="I4549" i="2"/>
  <c r="I4550" i="2"/>
  <c r="I4551" i="2"/>
  <c r="I4552" i="2"/>
  <c r="I4553" i="2"/>
  <c r="I4554" i="2"/>
  <c r="I4555" i="2"/>
  <c r="I4556" i="2"/>
  <c r="I4557" i="2"/>
  <c r="I4558" i="2"/>
  <c r="I4559" i="2"/>
  <c r="I4560" i="2"/>
  <c r="I4561" i="2"/>
  <c r="I4562" i="2"/>
  <c r="I4563" i="2"/>
  <c r="I4564" i="2"/>
  <c r="I4565" i="2"/>
  <c r="I4566" i="2"/>
  <c r="I4567" i="2"/>
  <c r="I4568" i="2"/>
  <c r="I4569" i="2"/>
  <c r="I4570" i="2"/>
  <c r="I4571" i="2"/>
  <c r="I4572" i="2"/>
  <c r="I4573" i="2"/>
  <c r="I4574" i="2"/>
  <c r="I4575" i="2"/>
  <c r="I4576" i="2"/>
  <c r="I4577" i="2"/>
  <c r="I4578" i="2"/>
  <c r="I4579" i="2"/>
  <c r="I4580" i="2"/>
  <c r="I4581" i="2"/>
  <c r="I4582" i="2"/>
  <c r="I4583" i="2"/>
  <c r="I4584" i="2"/>
  <c r="I4585" i="2"/>
  <c r="I4586" i="2"/>
  <c r="I4587" i="2"/>
  <c r="I4588" i="2"/>
  <c r="I4589" i="2"/>
  <c r="I4590" i="2"/>
  <c r="I4591" i="2"/>
  <c r="I4592" i="2"/>
  <c r="I4593" i="2"/>
  <c r="I4594" i="2"/>
  <c r="I4595" i="2"/>
  <c r="I4596" i="2"/>
  <c r="I4597" i="2"/>
  <c r="I4598" i="2"/>
  <c r="I4599" i="2"/>
  <c r="I4600" i="2"/>
  <c r="I4601" i="2"/>
  <c r="I4602" i="2"/>
  <c r="I4603" i="2"/>
  <c r="I4604" i="2"/>
  <c r="I4605" i="2"/>
  <c r="I4606" i="2"/>
  <c r="I4607" i="2"/>
  <c r="I4608" i="2"/>
  <c r="I4609" i="2"/>
  <c r="I4610" i="2"/>
  <c r="I4611" i="2"/>
  <c r="I4612" i="2"/>
  <c r="I4613" i="2"/>
  <c r="I4614" i="2"/>
  <c r="I4615" i="2"/>
  <c r="I4616" i="2"/>
  <c r="I4617" i="2"/>
  <c r="I4618" i="2"/>
  <c r="I4619" i="2"/>
  <c r="I4620" i="2"/>
  <c r="I4621" i="2"/>
  <c r="I4622" i="2"/>
  <c r="I4623" i="2"/>
  <c r="I4624" i="2"/>
  <c r="I4625" i="2"/>
  <c r="I4626" i="2"/>
  <c r="I4627" i="2"/>
  <c r="I4628" i="2"/>
  <c r="I4629" i="2"/>
  <c r="I4630" i="2"/>
  <c r="I4631" i="2"/>
  <c r="I4632" i="2"/>
  <c r="I4633" i="2"/>
  <c r="I4634" i="2"/>
  <c r="I4635" i="2"/>
  <c r="I4636" i="2"/>
  <c r="I4637" i="2"/>
  <c r="I4638" i="2"/>
  <c r="I4639" i="2"/>
  <c r="I4640" i="2"/>
  <c r="I4641" i="2"/>
  <c r="I4642" i="2"/>
  <c r="I4643" i="2"/>
  <c r="I4644" i="2"/>
  <c r="I4645" i="2"/>
  <c r="I4646" i="2"/>
  <c r="I4647" i="2"/>
  <c r="I4648" i="2"/>
  <c r="I4649" i="2"/>
  <c r="I4650" i="2"/>
  <c r="I4651" i="2"/>
  <c r="I4652" i="2"/>
  <c r="I4653" i="2"/>
  <c r="I4654" i="2"/>
  <c r="I4655" i="2"/>
  <c r="I4656" i="2"/>
  <c r="I4657" i="2"/>
  <c r="I4658" i="2"/>
  <c r="I4659" i="2"/>
  <c r="I4660" i="2"/>
  <c r="I4661" i="2"/>
  <c r="I4662" i="2"/>
  <c r="I4663" i="2"/>
  <c r="I4664" i="2"/>
  <c r="I4665" i="2"/>
  <c r="I4666" i="2"/>
  <c r="I4667" i="2"/>
  <c r="I4668" i="2"/>
  <c r="I4669" i="2"/>
  <c r="I4670" i="2"/>
  <c r="I4671" i="2"/>
  <c r="I4672" i="2"/>
  <c r="I4673" i="2"/>
  <c r="I4674" i="2"/>
  <c r="I4675" i="2"/>
  <c r="I4676" i="2"/>
  <c r="I4677" i="2"/>
  <c r="I4678" i="2"/>
  <c r="I4679" i="2"/>
  <c r="I4680" i="2"/>
  <c r="I4681" i="2"/>
  <c r="I4682" i="2"/>
  <c r="I4683" i="2"/>
  <c r="I4684" i="2"/>
  <c r="I4685" i="2"/>
  <c r="I4686" i="2"/>
  <c r="I4687" i="2"/>
  <c r="I4688" i="2"/>
  <c r="I4689" i="2"/>
  <c r="I4690" i="2"/>
  <c r="I4691" i="2"/>
  <c r="I4692" i="2"/>
  <c r="I4693" i="2"/>
  <c r="I4694" i="2"/>
  <c r="I4695" i="2"/>
  <c r="I4696" i="2"/>
  <c r="I4697" i="2"/>
  <c r="I4698" i="2"/>
  <c r="I4699" i="2"/>
  <c r="I4700" i="2"/>
  <c r="I4701" i="2"/>
  <c r="I4702" i="2"/>
  <c r="I4703" i="2"/>
  <c r="I4704" i="2"/>
  <c r="I4705" i="2"/>
  <c r="I4706" i="2"/>
  <c r="I4707" i="2"/>
  <c r="I4708" i="2"/>
  <c r="I4709" i="2"/>
  <c r="I4710" i="2"/>
  <c r="I4711" i="2"/>
  <c r="I4712" i="2"/>
  <c r="I4713" i="2"/>
  <c r="I4714" i="2"/>
  <c r="I4715" i="2"/>
  <c r="I4716" i="2"/>
  <c r="I4717" i="2"/>
  <c r="I4718" i="2"/>
  <c r="I4719" i="2"/>
  <c r="I4720" i="2"/>
  <c r="I4721" i="2"/>
  <c r="I4722" i="2"/>
  <c r="I4723" i="2"/>
  <c r="I4724" i="2"/>
  <c r="I4725" i="2"/>
  <c r="I4726" i="2"/>
  <c r="I4727" i="2"/>
  <c r="I4728" i="2"/>
  <c r="I4729" i="2"/>
  <c r="I4730" i="2"/>
  <c r="I4731" i="2"/>
  <c r="I4732" i="2"/>
  <c r="I4733" i="2"/>
  <c r="I4734" i="2"/>
  <c r="I4735" i="2"/>
  <c r="I4736" i="2"/>
  <c r="I4737" i="2"/>
  <c r="I4738" i="2"/>
  <c r="I4739" i="2"/>
  <c r="I4740" i="2"/>
  <c r="I4741" i="2"/>
  <c r="I4742" i="2"/>
  <c r="I4743" i="2"/>
  <c r="I4744" i="2"/>
  <c r="I4745" i="2"/>
  <c r="I4746" i="2"/>
  <c r="I4747" i="2"/>
  <c r="I4748" i="2"/>
  <c r="I4749" i="2"/>
  <c r="I4750" i="2"/>
  <c r="I4751" i="2"/>
  <c r="I4752" i="2"/>
  <c r="I4753" i="2"/>
  <c r="I4754" i="2"/>
  <c r="I4755" i="2"/>
  <c r="I4756" i="2"/>
  <c r="I4757" i="2"/>
  <c r="I4758" i="2"/>
  <c r="I4759" i="2"/>
  <c r="I4760" i="2"/>
  <c r="I4761" i="2"/>
  <c r="I4762" i="2"/>
  <c r="I4763" i="2"/>
  <c r="I4764" i="2"/>
  <c r="I4765" i="2"/>
  <c r="I4766" i="2"/>
  <c r="I4767" i="2"/>
  <c r="I4768" i="2"/>
  <c r="I4769" i="2"/>
  <c r="I4770" i="2"/>
  <c r="I4771" i="2"/>
  <c r="I4772" i="2"/>
  <c r="I4773" i="2"/>
  <c r="I4774" i="2"/>
  <c r="I4775" i="2"/>
  <c r="I4776" i="2"/>
  <c r="I4777" i="2"/>
  <c r="I4778" i="2"/>
  <c r="I4779" i="2"/>
  <c r="I4780" i="2"/>
  <c r="I4781" i="2"/>
  <c r="I4782" i="2"/>
  <c r="I4783" i="2"/>
  <c r="I4784" i="2"/>
  <c r="I4785" i="2"/>
  <c r="I4786" i="2"/>
  <c r="I4787" i="2"/>
  <c r="I4788" i="2"/>
  <c r="I4789" i="2"/>
  <c r="I4790" i="2"/>
  <c r="I4791" i="2"/>
  <c r="I4792" i="2"/>
  <c r="I4793" i="2"/>
  <c r="I4794" i="2"/>
  <c r="I4795" i="2"/>
  <c r="I4796" i="2"/>
  <c r="I4797" i="2"/>
  <c r="I4798" i="2"/>
  <c r="I4799" i="2"/>
  <c r="I4800" i="2"/>
  <c r="I4801" i="2"/>
  <c r="I4802" i="2"/>
  <c r="I4803" i="2"/>
  <c r="I4804" i="2"/>
  <c r="I4805" i="2"/>
  <c r="I4806" i="2"/>
  <c r="I4807" i="2"/>
  <c r="I4808" i="2"/>
  <c r="I4809" i="2"/>
  <c r="I4810" i="2"/>
  <c r="I4811" i="2"/>
  <c r="I4812" i="2"/>
  <c r="I4813" i="2"/>
  <c r="I4814" i="2"/>
  <c r="I4815" i="2"/>
  <c r="I4816" i="2"/>
  <c r="I4817" i="2"/>
  <c r="I4818" i="2"/>
  <c r="I4819" i="2"/>
  <c r="I4820" i="2"/>
  <c r="I4821" i="2"/>
  <c r="I4822" i="2"/>
  <c r="I4823" i="2"/>
  <c r="I4824" i="2"/>
  <c r="I4825" i="2"/>
  <c r="I4826" i="2"/>
  <c r="I4827" i="2"/>
  <c r="I4828" i="2"/>
  <c r="I4829" i="2"/>
  <c r="I4830" i="2"/>
  <c r="I4831" i="2"/>
  <c r="I4832" i="2"/>
  <c r="I4833" i="2"/>
  <c r="I4834" i="2"/>
  <c r="I4835" i="2"/>
  <c r="I4836" i="2"/>
  <c r="I4837" i="2"/>
  <c r="I4838" i="2"/>
  <c r="I4839" i="2"/>
  <c r="I4840" i="2"/>
  <c r="I4841" i="2"/>
  <c r="I4842" i="2"/>
  <c r="I4843" i="2"/>
  <c r="I4844" i="2"/>
  <c r="I4845" i="2"/>
  <c r="I4846" i="2"/>
  <c r="I4847" i="2"/>
  <c r="I4848" i="2"/>
  <c r="I4849" i="2"/>
  <c r="I4850" i="2"/>
  <c r="I4851" i="2"/>
  <c r="I4852" i="2"/>
  <c r="I4853" i="2"/>
  <c r="I4854" i="2"/>
  <c r="I4855" i="2"/>
  <c r="I4856" i="2"/>
  <c r="I4857" i="2"/>
  <c r="I4858" i="2"/>
  <c r="I4859" i="2"/>
  <c r="I4860" i="2"/>
  <c r="I4861" i="2"/>
  <c r="I4862" i="2"/>
  <c r="I4863" i="2"/>
  <c r="I4864" i="2"/>
  <c r="I4865" i="2"/>
  <c r="I4866" i="2"/>
  <c r="I4867" i="2"/>
  <c r="I4868" i="2"/>
  <c r="I4869" i="2"/>
  <c r="I4870" i="2"/>
  <c r="I4871" i="2"/>
  <c r="I4872" i="2"/>
  <c r="I4873" i="2"/>
  <c r="I4874" i="2"/>
  <c r="I4875" i="2"/>
  <c r="I4876" i="2"/>
  <c r="I4877" i="2"/>
  <c r="I4878" i="2"/>
  <c r="I4879" i="2"/>
  <c r="I4880" i="2"/>
  <c r="I4881" i="2"/>
  <c r="I4882" i="2"/>
  <c r="I4883" i="2"/>
  <c r="I4884" i="2"/>
  <c r="I4885" i="2"/>
  <c r="I4886" i="2"/>
  <c r="I4887" i="2"/>
  <c r="I4888" i="2"/>
  <c r="I4889" i="2"/>
  <c r="I4890" i="2"/>
  <c r="I4891" i="2"/>
  <c r="I4892" i="2"/>
  <c r="I4893" i="2"/>
  <c r="I4894" i="2"/>
  <c r="I4895" i="2"/>
  <c r="I4896" i="2"/>
  <c r="I4897" i="2"/>
  <c r="I4898" i="2"/>
  <c r="I4899" i="2"/>
  <c r="I4900" i="2"/>
  <c r="I4901" i="2"/>
  <c r="I4902" i="2"/>
  <c r="I4903" i="2"/>
  <c r="I4904" i="2"/>
  <c r="I4905" i="2"/>
  <c r="I4906" i="2"/>
  <c r="I4907" i="2"/>
  <c r="I4908" i="2"/>
  <c r="I4909" i="2"/>
  <c r="I4910" i="2"/>
  <c r="I4911" i="2"/>
  <c r="I4912" i="2"/>
  <c r="I4913" i="2"/>
  <c r="I4914" i="2"/>
  <c r="I4915" i="2"/>
  <c r="I4916" i="2"/>
  <c r="I4917" i="2"/>
  <c r="I4918" i="2"/>
  <c r="I4919" i="2"/>
  <c r="I4920" i="2"/>
  <c r="I4921" i="2"/>
  <c r="I4922" i="2"/>
  <c r="I4923" i="2"/>
  <c r="I4924" i="2"/>
  <c r="I4925" i="2"/>
  <c r="I4926" i="2"/>
  <c r="I4927" i="2"/>
  <c r="I4928" i="2"/>
  <c r="I4929" i="2"/>
  <c r="I4930" i="2"/>
  <c r="I4931" i="2"/>
  <c r="I4932" i="2"/>
  <c r="I4933" i="2"/>
  <c r="I4934" i="2"/>
  <c r="I4935" i="2"/>
  <c r="I4936" i="2"/>
  <c r="I4937" i="2"/>
  <c r="I4938" i="2"/>
  <c r="I4939" i="2"/>
  <c r="I4940" i="2"/>
  <c r="I4941" i="2"/>
  <c r="I4942" i="2"/>
  <c r="I4943" i="2"/>
  <c r="I4944" i="2"/>
  <c r="I4945" i="2"/>
  <c r="I4946" i="2"/>
  <c r="I4947" i="2"/>
  <c r="I4948" i="2"/>
  <c r="I4949" i="2"/>
  <c r="I4950" i="2"/>
  <c r="I4951" i="2"/>
  <c r="I4952" i="2"/>
  <c r="I4953" i="2"/>
  <c r="I4954" i="2"/>
  <c r="I4955" i="2"/>
  <c r="I4956" i="2"/>
  <c r="I4957" i="2"/>
  <c r="I4958" i="2"/>
  <c r="I4959" i="2"/>
  <c r="I4960" i="2"/>
  <c r="I4961" i="2"/>
  <c r="I4962" i="2"/>
  <c r="I4963" i="2"/>
  <c r="I4964" i="2"/>
  <c r="I4965" i="2"/>
  <c r="I4966" i="2"/>
  <c r="I4967" i="2"/>
  <c r="I4968" i="2"/>
  <c r="I4969" i="2"/>
  <c r="I4970" i="2"/>
  <c r="I4971" i="2"/>
  <c r="I4972" i="2"/>
  <c r="I4973" i="2"/>
  <c r="I4974" i="2"/>
  <c r="I4975" i="2"/>
  <c r="I4976" i="2"/>
  <c r="I4977" i="2"/>
  <c r="I4978" i="2"/>
  <c r="I4979" i="2"/>
  <c r="I4980" i="2"/>
  <c r="I4981" i="2"/>
  <c r="I4982" i="2"/>
  <c r="I4983" i="2"/>
  <c r="I4984" i="2"/>
  <c r="I4985" i="2"/>
  <c r="I4986" i="2"/>
  <c r="I4987" i="2"/>
  <c r="I4988" i="2"/>
  <c r="I4989" i="2"/>
  <c r="I4990" i="2"/>
  <c r="I4991" i="2"/>
  <c r="I4992" i="2"/>
  <c r="I4993" i="2"/>
  <c r="I4994" i="2"/>
  <c r="I4995" i="2"/>
  <c r="I4996" i="2"/>
  <c r="I4997" i="2"/>
  <c r="I4998" i="2"/>
  <c r="I4999" i="2"/>
  <c r="I5000" i="2"/>
  <c r="I5001" i="2"/>
  <c r="I5002" i="2"/>
  <c r="I5003" i="2"/>
  <c r="I5004" i="2"/>
  <c r="I5005" i="2"/>
  <c r="I5006" i="2"/>
  <c r="I5007" i="2"/>
  <c r="I5008" i="2"/>
  <c r="I5009" i="2"/>
  <c r="I5010" i="2"/>
  <c r="I5011" i="2"/>
  <c r="I5012" i="2"/>
  <c r="I5013" i="2"/>
  <c r="I5014" i="2"/>
  <c r="I5015" i="2"/>
  <c r="I5016" i="2"/>
  <c r="I5017" i="2"/>
  <c r="I5018" i="2"/>
  <c r="I5019" i="2"/>
  <c r="I5020" i="2"/>
  <c r="I5021" i="2"/>
  <c r="I5022" i="2"/>
  <c r="I5023" i="2"/>
  <c r="I5024" i="2"/>
  <c r="I5025" i="2"/>
  <c r="I5026" i="2"/>
  <c r="I5027" i="2"/>
  <c r="I5028" i="2"/>
  <c r="I5029" i="2"/>
  <c r="I5030" i="2"/>
  <c r="I5031" i="2"/>
  <c r="I5032" i="2"/>
  <c r="I5033" i="2"/>
  <c r="I5034" i="2"/>
  <c r="I5035" i="2"/>
  <c r="I5036" i="2"/>
  <c r="I5037" i="2"/>
  <c r="I5038" i="2"/>
  <c r="I5039" i="2"/>
  <c r="I5040" i="2"/>
  <c r="I5041" i="2"/>
  <c r="I5042" i="2"/>
  <c r="I5043" i="2"/>
  <c r="I5044" i="2"/>
  <c r="I5045" i="2"/>
  <c r="I5046" i="2"/>
  <c r="I5047" i="2"/>
  <c r="I5048" i="2"/>
  <c r="I5049" i="2"/>
  <c r="I5050" i="2"/>
  <c r="I5051" i="2"/>
  <c r="I5052" i="2"/>
  <c r="I5053" i="2"/>
  <c r="I5054" i="2"/>
  <c r="I5055" i="2"/>
  <c r="I5056" i="2"/>
  <c r="I5057" i="2"/>
  <c r="I5058" i="2"/>
  <c r="I5059" i="2"/>
  <c r="I5060" i="2"/>
  <c r="I5061" i="2"/>
  <c r="I5062" i="2"/>
  <c r="I5063" i="2"/>
  <c r="I5064" i="2"/>
  <c r="I5065" i="2"/>
  <c r="I5066" i="2"/>
  <c r="I5067" i="2"/>
  <c r="I5068" i="2"/>
  <c r="I5069" i="2"/>
  <c r="I5070" i="2"/>
  <c r="I5071" i="2"/>
  <c r="I5072" i="2"/>
  <c r="I5073" i="2"/>
  <c r="I5074" i="2"/>
  <c r="I5075" i="2"/>
  <c r="I5076" i="2"/>
  <c r="I5077" i="2"/>
  <c r="I5078" i="2"/>
  <c r="I5079" i="2"/>
  <c r="I5080" i="2"/>
  <c r="I5081" i="2"/>
  <c r="I5082" i="2"/>
  <c r="I5083" i="2"/>
  <c r="I5084" i="2"/>
  <c r="I5085" i="2"/>
  <c r="I5086" i="2"/>
  <c r="I5087" i="2"/>
  <c r="I5088" i="2"/>
  <c r="I5089" i="2"/>
  <c r="I5090" i="2"/>
  <c r="I5091" i="2"/>
  <c r="I5092" i="2"/>
  <c r="I5093" i="2"/>
  <c r="I5094" i="2"/>
  <c r="I5095" i="2"/>
  <c r="I5096" i="2"/>
  <c r="I5097" i="2"/>
  <c r="I5098" i="2"/>
  <c r="I5099" i="2"/>
  <c r="I5100" i="2"/>
  <c r="I5101" i="2"/>
  <c r="I5102" i="2"/>
  <c r="I5103" i="2"/>
  <c r="I5104" i="2"/>
  <c r="I5105" i="2"/>
  <c r="I5106" i="2"/>
  <c r="I5107" i="2"/>
  <c r="I5108" i="2"/>
  <c r="I5109" i="2"/>
  <c r="I5110" i="2"/>
  <c r="I5111" i="2"/>
  <c r="I5112" i="2"/>
  <c r="I5113" i="2"/>
  <c r="I5114" i="2"/>
  <c r="I5115" i="2"/>
  <c r="I5116" i="2"/>
  <c r="I5117" i="2"/>
  <c r="I5118" i="2"/>
  <c r="I5119" i="2"/>
  <c r="I5120" i="2"/>
  <c r="I5121" i="2"/>
  <c r="I5122" i="2"/>
  <c r="I5123" i="2"/>
  <c r="I5124" i="2"/>
  <c r="I5125" i="2"/>
  <c r="I5126" i="2"/>
  <c r="I5127" i="2"/>
  <c r="I5128" i="2"/>
  <c r="I5129" i="2"/>
  <c r="I5130" i="2"/>
  <c r="I5131" i="2"/>
  <c r="I5132" i="2"/>
  <c r="I5133" i="2"/>
  <c r="I5134" i="2"/>
  <c r="I5135" i="2"/>
  <c r="I5136" i="2"/>
  <c r="I5137" i="2"/>
  <c r="I5138" i="2"/>
  <c r="I5139" i="2"/>
  <c r="I5140" i="2"/>
  <c r="I5141" i="2"/>
  <c r="I5142" i="2"/>
  <c r="I5143" i="2"/>
  <c r="I5144" i="2"/>
  <c r="I5145" i="2"/>
  <c r="I5146" i="2"/>
  <c r="I5147" i="2"/>
  <c r="I5148" i="2"/>
  <c r="I5149" i="2"/>
  <c r="I5150" i="2"/>
  <c r="I5151" i="2"/>
  <c r="I5152" i="2"/>
  <c r="I5153" i="2"/>
  <c r="I5154" i="2"/>
  <c r="I5155" i="2"/>
  <c r="I5156" i="2"/>
  <c r="I5157" i="2"/>
  <c r="I5158" i="2"/>
  <c r="I5159" i="2"/>
  <c r="I5160" i="2"/>
  <c r="I5161" i="2"/>
  <c r="I5162" i="2"/>
  <c r="I5163" i="2"/>
  <c r="I5164" i="2"/>
  <c r="I5165" i="2"/>
  <c r="I5166" i="2"/>
  <c r="I5167" i="2"/>
  <c r="I5168" i="2"/>
  <c r="I5169" i="2"/>
  <c r="I5170" i="2"/>
  <c r="I5171" i="2"/>
  <c r="I5172" i="2"/>
  <c r="I5173" i="2"/>
  <c r="I5174" i="2"/>
  <c r="I5175" i="2"/>
  <c r="I5176" i="2"/>
  <c r="I5177" i="2"/>
  <c r="I5178" i="2"/>
  <c r="I5179" i="2"/>
  <c r="I5180" i="2"/>
  <c r="I5181" i="2"/>
  <c r="I5182" i="2"/>
  <c r="I5183" i="2"/>
  <c r="I5184" i="2"/>
  <c r="I5185" i="2"/>
  <c r="I5186" i="2"/>
  <c r="I5187" i="2"/>
  <c r="I5188" i="2"/>
  <c r="I5189" i="2"/>
  <c r="I5190" i="2"/>
  <c r="I5191" i="2"/>
  <c r="I5192" i="2"/>
  <c r="I5193" i="2"/>
  <c r="I5194" i="2"/>
  <c r="I5195" i="2"/>
  <c r="I5196" i="2"/>
  <c r="I5197" i="2"/>
  <c r="I5198" i="2"/>
  <c r="I5199" i="2"/>
  <c r="I5200" i="2"/>
  <c r="I5201" i="2"/>
  <c r="I5202" i="2"/>
  <c r="I5203" i="2"/>
  <c r="I5204" i="2"/>
  <c r="I5205" i="2"/>
  <c r="I5206" i="2"/>
  <c r="I5207" i="2"/>
  <c r="I5208" i="2"/>
  <c r="I5209" i="2"/>
  <c r="I5210" i="2"/>
  <c r="I5211" i="2"/>
  <c r="I5212" i="2"/>
  <c r="I5213" i="2"/>
  <c r="I5214" i="2"/>
  <c r="I5215" i="2"/>
  <c r="I5216" i="2"/>
  <c r="I5217" i="2"/>
  <c r="I5218" i="2"/>
  <c r="I5219" i="2"/>
  <c r="I5220" i="2"/>
  <c r="I5221" i="2"/>
  <c r="I5222" i="2"/>
  <c r="I5223" i="2"/>
  <c r="I5224" i="2"/>
  <c r="I5225" i="2"/>
  <c r="I5226" i="2"/>
  <c r="I5227" i="2"/>
  <c r="I5228" i="2"/>
  <c r="I5229" i="2"/>
  <c r="I5230" i="2"/>
  <c r="I5231" i="2"/>
  <c r="I5232" i="2"/>
  <c r="I5233" i="2"/>
  <c r="I5234" i="2"/>
  <c r="I5235" i="2"/>
  <c r="I5236" i="2"/>
  <c r="I5237" i="2"/>
  <c r="I5238" i="2"/>
  <c r="I5239" i="2"/>
  <c r="I5240" i="2"/>
  <c r="I5241" i="2"/>
  <c r="I5242" i="2"/>
  <c r="I5243" i="2"/>
  <c r="I5244" i="2"/>
  <c r="I5245" i="2"/>
  <c r="I5246" i="2"/>
  <c r="I5247" i="2"/>
  <c r="I5248" i="2"/>
  <c r="I5249" i="2"/>
  <c r="I5250" i="2"/>
  <c r="I5251" i="2"/>
  <c r="I5252" i="2"/>
  <c r="I5253" i="2"/>
  <c r="I5254" i="2"/>
  <c r="I5255" i="2"/>
  <c r="I5256" i="2"/>
  <c r="I5257" i="2"/>
  <c r="I5258" i="2"/>
  <c r="I5259" i="2"/>
  <c r="I5260" i="2"/>
  <c r="I5261" i="2"/>
  <c r="I5262" i="2"/>
  <c r="I5263" i="2"/>
  <c r="I5264" i="2"/>
  <c r="I5265" i="2"/>
  <c r="I5266" i="2"/>
  <c r="I5267" i="2"/>
  <c r="I5268" i="2"/>
  <c r="I5269" i="2"/>
  <c r="I5270" i="2"/>
  <c r="I5271" i="2"/>
  <c r="I5272" i="2"/>
  <c r="I5273" i="2"/>
  <c r="I5274" i="2"/>
  <c r="I5275" i="2"/>
  <c r="I5276" i="2"/>
  <c r="I5277" i="2"/>
  <c r="I5278" i="2"/>
  <c r="I5279" i="2"/>
  <c r="I5280" i="2"/>
  <c r="I5281" i="2"/>
  <c r="I5282" i="2"/>
  <c r="I5283" i="2"/>
  <c r="I5284" i="2"/>
  <c r="I5285" i="2"/>
  <c r="I5286" i="2"/>
  <c r="I5287" i="2"/>
  <c r="I5288" i="2"/>
  <c r="I5289" i="2"/>
  <c r="I5290" i="2"/>
  <c r="I5291" i="2"/>
  <c r="I5292" i="2"/>
  <c r="I5293" i="2"/>
  <c r="I5294" i="2"/>
  <c r="I5295" i="2"/>
  <c r="I5296" i="2"/>
  <c r="I5297" i="2"/>
  <c r="I5298" i="2"/>
  <c r="I5299" i="2"/>
  <c r="I5300" i="2"/>
  <c r="I5301" i="2"/>
  <c r="I5302" i="2"/>
  <c r="I5303" i="2"/>
  <c r="I5304" i="2"/>
  <c r="I5305" i="2"/>
  <c r="I5306" i="2"/>
  <c r="I5307" i="2"/>
  <c r="I5308" i="2"/>
  <c r="I5309" i="2"/>
  <c r="I5310" i="2"/>
  <c r="I5311" i="2"/>
  <c r="I5312" i="2"/>
  <c r="I5313" i="2"/>
  <c r="I5314" i="2"/>
  <c r="I5315" i="2"/>
  <c r="I5316" i="2"/>
  <c r="I5317" i="2"/>
  <c r="I5318" i="2"/>
  <c r="I5319" i="2"/>
  <c r="I5320" i="2"/>
  <c r="I5321" i="2"/>
  <c r="I5322" i="2"/>
  <c r="I5323" i="2"/>
  <c r="I5324" i="2"/>
  <c r="I5325" i="2"/>
  <c r="I5326" i="2"/>
  <c r="I5327" i="2"/>
  <c r="I5328" i="2"/>
  <c r="I5329" i="2"/>
  <c r="I5330" i="2"/>
  <c r="I5331" i="2"/>
  <c r="I5332" i="2"/>
  <c r="I5333" i="2"/>
  <c r="I5334" i="2"/>
  <c r="I5335" i="2"/>
  <c r="I5336" i="2"/>
  <c r="I5337" i="2"/>
  <c r="I5338" i="2"/>
  <c r="I5339" i="2"/>
  <c r="I5340" i="2"/>
  <c r="I5341" i="2"/>
  <c r="I5342" i="2"/>
  <c r="I5343" i="2"/>
  <c r="I5344" i="2"/>
  <c r="I5345" i="2"/>
  <c r="I5346" i="2"/>
  <c r="I5347" i="2"/>
  <c r="I5348" i="2"/>
  <c r="I5349" i="2"/>
  <c r="I5350" i="2"/>
  <c r="I5351" i="2"/>
  <c r="I5352" i="2"/>
  <c r="I5353" i="2"/>
  <c r="I5354" i="2"/>
  <c r="I5355" i="2"/>
  <c r="I5356" i="2"/>
  <c r="I5357" i="2"/>
  <c r="I5358" i="2"/>
  <c r="I5359" i="2"/>
  <c r="I5360" i="2"/>
  <c r="I5361" i="2"/>
  <c r="I5362" i="2"/>
  <c r="I5363" i="2"/>
  <c r="I5364" i="2"/>
  <c r="I5365" i="2"/>
  <c r="I5366" i="2"/>
  <c r="I5367" i="2"/>
  <c r="I5368" i="2"/>
  <c r="I5369" i="2"/>
  <c r="I5370" i="2"/>
  <c r="I5371" i="2"/>
  <c r="I5372" i="2"/>
  <c r="I5373" i="2"/>
  <c r="I5374" i="2"/>
  <c r="I5375" i="2"/>
  <c r="I5376" i="2"/>
  <c r="I5377" i="2"/>
  <c r="I5378" i="2"/>
  <c r="I5379" i="2"/>
  <c r="I5380" i="2"/>
  <c r="I5381" i="2"/>
  <c r="I5382" i="2"/>
  <c r="I5383" i="2"/>
  <c r="I5384" i="2"/>
  <c r="I5385" i="2"/>
  <c r="I5386" i="2"/>
  <c r="I5387" i="2"/>
  <c r="I5388" i="2"/>
  <c r="I5389" i="2"/>
  <c r="I5390" i="2"/>
  <c r="I5391" i="2"/>
  <c r="I5392" i="2"/>
  <c r="I5393" i="2"/>
  <c r="I5394" i="2"/>
  <c r="I5395" i="2"/>
  <c r="I5396" i="2"/>
  <c r="I5397" i="2"/>
  <c r="I5398" i="2"/>
  <c r="I5399" i="2"/>
  <c r="I5400" i="2"/>
  <c r="I5401" i="2"/>
  <c r="I5402" i="2"/>
  <c r="I5403" i="2"/>
  <c r="I5404" i="2"/>
  <c r="I5405" i="2"/>
  <c r="I5406" i="2"/>
  <c r="I5407" i="2"/>
  <c r="I5408" i="2"/>
  <c r="I5409" i="2"/>
  <c r="I5410" i="2"/>
  <c r="I5411" i="2"/>
  <c r="I5412" i="2"/>
  <c r="I5413" i="2"/>
  <c r="I5414" i="2"/>
  <c r="I5415" i="2"/>
  <c r="I5416" i="2"/>
  <c r="I5417" i="2"/>
  <c r="I5418" i="2"/>
  <c r="I5419" i="2"/>
  <c r="I5420" i="2"/>
  <c r="I5421" i="2"/>
  <c r="I5422" i="2"/>
  <c r="I5423" i="2"/>
  <c r="I5424" i="2"/>
  <c r="I5425" i="2"/>
  <c r="I5426" i="2"/>
  <c r="I5427" i="2"/>
  <c r="I5428" i="2"/>
  <c r="I5429" i="2"/>
  <c r="I5430" i="2"/>
  <c r="I5431" i="2"/>
  <c r="I5432" i="2"/>
  <c r="I5433" i="2"/>
  <c r="I5434" i="2"/>
  <c r="I5435" i="2"/>
  <c r="I5436" i="2"/>
  <c r="I5437" i="2"/>
  <c r="I5438" i="2"/>
  <c r="I5439" i="2"/>
  <c r="I5440" i="2"/>
  <c r="I5441" i="2"/>
  <c r="I5442" i="2"/>
  <c r="I5443" i="2"/>
  <c r="I5444" i="2"/>
  <c r="I5445" i="2"/>
  <c r="I5446" i="2"/>
  <c r="I5447" i="2"/>
  <c r="I5448" i="2"/>
  <c r="I5449" i="2"/>
  <c r="I5450" i="2"/>
  <c r="I5451" i="2"/>
  <c r="I5452" i="2"/>
  <c r="I5453" i="2"/>
  <c r="I5454" i="2"/>
  <c r="I5455" i="2"/>
  <c r="I5456" i="2"/>
  <c r="I5457" i="2"/>
  <c r="I5458" i="2"/>
  <c r="I5459" i="2"/>
  <c r="I5460" i="2"/>
  <c r="I5461" i="2"/>
  <c r="I5462" i="2"/>
  <c r="I5463" i="2"/>
  <c r="I5464" i="2"/>
  <c r="I5465" i="2"/>
  <c r="I5466" i="2"/>
  <c r="I5467" i="2"/>
  <c r="I5468" i="2"/>
  <c r="I5469" i="2"/>
  <c r="I5470" i="2"/>
  <c r="I5471" i="2"/>
  <c r="I5472" i="2"/>
  <c r="I5473" i="2"/>
  <c r="I5474" i="2"/>
  <c r="I5475" i="2"/>
  <c r="I5476" i="2"/>
  <c r="I5477" i="2"/>
  <c r="I5478" i="2"/>
  <c r="I5479" i="2"/>
  <c r="I5480" i="2"/>
  <c r="I5481" i="2"/>
  <c r="I5482" i="2"/>
  <c r="I5483" i="2"/>
  <c r="I5484" i="2"/>
  <c r="I5485" i="2"/>
  <c r="I5486" i="2"/>
  <c r="I5487" i="2"/>
  <c r="I5488" i="2"/>
  <c r="I5489" i="2"/>
  <c r="I5490" i="2"/>
  <c r="I5491" i="2"/>
  <c r="I5492" i="2"/>
  <c r="I5493" i="2"/>
  <c r="I5494" i="2"/>
  <c r="I5495" i="2"/>
  <c r="I5496" i="2"/>
  <c r="I5497" i="2"/>
  <c r="I5498" i="2"/>
  <c r="I5499" i="2"/>
  <c r="I5500" i="2"/>
  <c r="I5501" i="2"/>
  <c r="I5502" i="2"/>
  <c r="I5503" i="2"/>
  <c r="I5504" i="2"/>
  <c r="I5505" i="2"/>
  <c r="I5506" i="2"/>
  <c r="I5507" i="2"/>
  <c r="I5508" i="2"/>
  <c r="I5509" i="2"/>
  <c r="I5510" i="2"/>
  <c r="I5511" i="2"/>
  <c r="I5512" i="2"/>
  <c r="I5513" i="2"/>
  <c r="I5514" i="2"/>
  <c r="I5515" i="2"/>
  <c r="I5516" i="2"/>
  <c r="I5517" i="2"/>
  <c r="I5518" i="2"/>
  <c r="I5519" i="2"/>
  <c r="I5520" i="2"/>
  <c r="I5521" i="2"/>
  <c r="I5522" i="2"/>
  <c r="I5523" i="2"/>
  <c r="I5524" i="2"/>
  <c r="I5525" i="2"/>
  <c r="I5526" i="2"/>
  <c r="I5527" i="2"/>
  <c r="I5528" i="2"/>
  <c r="I5529" i="2"/>
  <c r="I5530" i="2"/>
  <c r="I5531" i="2"/>
  <c r="I5532" i="2"/>
  <c r="I5533" i="2"/>
  <c r="I5534" i="2"/>
  <c r="I5535" i="2"/>
  <c r="I5536" i="2"/>
  <c r="I5537" i="2"/>
  <c r="I5538" i="2"/>
  <c r="I5539" i="2"/>
  <c r="I5540" i="2"/>
  <c r="I5541" i="2"/>
  <c r="I5542" i="2"/>
  <c r="I5543" i="2"/>
  <c r="I5544" i="2"/>
  <c r="I5545" i="2"/>
  <c r="I5546" i="2"/>
  <c r="I5547" i="2"/>
  <c r="I5548" i="2"/>
  <c r="I5549" i="2"/>
  <c r="I5550" i="2"/>
  <c r="I5551" i="2"/>
  <c r="I5552" i="2"/>
  <c r="I5553" i="2"/>
  <c r="I5554" i="2"/>
  <c r="I5555" i="2"/>
  <c r="I5556" i="2"/>
  <c r="I5557" i="2"/>
  <c r="I5558" i="2"/>
  <c r="I5559" i="2"/>
  <c r="I5560" i="2"/>
  <c r="I5561" i="2"/>
  <c r="I5562" i="2"/>
  <c r="I5563" i="2"/>
  <c r="I5564" i="2"/>
  <c r="I5565" i="2"/>
  <c r="I5566" i="2"/>
  <c r="I5567" i="2"/>
  <c r="I5568" i="2"/>
  <c r="I5569" i="2"/>
  <c r="I5570" i="2"/>
  <c r="I5571" i="2"/>
  <c r="I5572" i="2"/>
  <c r="I5573" i="2"/>
  <c r="I5574" i="2"/>
  <c r="I5575" i="2"/>
  <c r="I5576" i="2"/>
  <c r="I5577" i="2"/>
  <c r="I5578" i="2"/>
  <c r="I5579" i="2"/>
  <c r="I5580" i="2"/>
  <c r="I5581" i="2"/>
  <c r="I5582" i="2"/>
  <c r="I5583" i="2"/>
  <c r="I5584" i="2"/>
  <c r="I5585" i="2"/>
  <c r="I5586" i="2"/>
  <c r="I5587" i="2"/>
  <c r="I5588" i="2"/>
  <c r="I5589" i="2"/>
  <c r="I5590" i="2"/>
  <c r="I5591" i="2"/>
  <c r="I5592" i="2"/>
  <c r="I5593" i="2"/>
  <c r="I5594" i="2"/>
  <c r="I5595" i="2"/>
  <c r="I5596" i="2"/>
  <c r="I5597" i="2"/>
  <c r="I5598" i="2"/>
  <c r="I5599" i="2"/>
  <c r="I5600" i="2"/>
  <c r="I5601" i="2"/>
  <c r="I5602" i="2"/>
  <c r="I5603" i="2"/>
  <c r="I5604" i="2"/>
  <c r="I5605" i="2"/>
  <c r="I5606" i="2"/>
  <c r="I5607" i="2"/>
  <c r="I5608" i="2"/>
  <c r="I5609" i="2"/>
  <c r="I5610" i="2"/>
  <c r="I5611" i="2"/>
  <c r="I5612" i="2"/>
  <c r="I5613" i="2"/>
  <c r="I5614" i="2"/>
  <c r="I5615" i="2"/>
  <c r="I5616" i="2"/>
  <c r="I5617" i="2"/>
  <c r="I5618" i="2"/>
  <c r="I5619" i="2"/>
  <c r="I5620" i="2"/>
  <c r="I5621" i="2"/>
  <c r="I5622" i="2"/>
  <c r="I5623" i="2"/>
  <c r="I5624" i="2"/>
  <c r="I5625" i="2"/>
  <c r="I5626" i="2"/>
  <c r="I5627" i="2"/>
  <c r="I5628" i="2"/>
  <c r="I5629" i="2"/>
  <c r="I5630" i="2"/>
  <c r="I5631" i="2"/>
  <c r="I5632" i="2"/>
  <c r="I5633" i="2"/>
  <c r="I5634" i="2"/>
  <c r="I5635" i="2"/>
  <c r="I5636" i="2"/>
  <c r="I5637" i="2"/>
  <c r="I5638" i="2"/>
  <c r="I5639" i="2"/>
  <c r="I5640" i="2"/>
  <c r="I5641" i="2"/>
  <c r="I5642" i="2"/>
  <c r="I5643" i="2"/>
  <c r="I5644" i="2"/>
  <c r="I5645" i="2"/>
  <c r="I5646" i="2"/>
  <c r="I5647" i="2"/>
  <c r="I5648" i="2"/>
  <c r="I5649" i="2"/>
  <c r="I5650" i="2"/>
  <c r="I5651" i="2"/>
  <c r="I5652" i="2"/>
  <c r="I5653" i="2"/>
  <c r="I5654" i="2"/>
  <c r="I5655" i="2"/>
  <c r="I5656" i="2"/>
  <c r="I5657" i="2"/>
  <c r="I5658" i="2"/>
  <c r="I5659" i="2"/>
  <c r="I5660" i="2"/>
  <c r="I5661" i="2"/>
  <c r="I5662" i="2"/>
  <c r="I5663" i="2"/>
  <c r="I5664" i="2"/>
  <c r="I5665" i="2"/>
  <c r="I5666" i="2"/>
  <c r="I5667" i="2"/>
  <c r="I5668" i="2"/>
  <c r="I5669" i="2"/>
  <c r="I5670" i="2"/>
  <c r="I5671" i="2"/>
  <c r="I5672" i="2"/>
  <c r="I5673" i="2"/>
  <c r="I5674" i="2"/>
  <c r="I5675" i="2"/>
  <c r="I5676" i="2"/>
  <c r="I5677" i="2"/>
  <c r="I5678" i="2"/>
  <c r="I5679" i="2"/>
  <c r="I5680" i="2"/>
  <c r="I5681" i="2"/>
  <c r="I5682" i="2"/>
  <c r="I5683" i="2"/>
  <c r="I5684" i="2"/>
  <c r="I5685" i="2"/>
  <c r="I5686" i="2"/>
  <c r="I5687" i="2"/>
  <c r="I5688" i="2"/>
  <c r="I5689" i="2"/>
  <c r="I5690" i="2"/>
  <c r="I5691" i="2"/>
  <c r="I5692" i="2"/>
  <c r="I5693" i="2"/>
  <c r="I5694" i="2"/>
  <c r="I5695" i="2"/>
  <c r="I5696" i="2"/>
  <c r="I5697" i="2"/>
  <c r="I5698" i="2"/>
  <c r="I5699" i="2"/>
  <c r="I5700" i="2"/>
  <c r="I5701" i="2"/>
  <c r="I5702" i="2"/>
  <c r="I5703" i="2"/>
  <c r="I5704" i="2"/>
  <c r="I5705" i="2"/>
  <c r="I5706" i="2"/>
  <c r="I5707" i="2"/>
  <c r="I5708" i="2"/>
  <c r="I5709" i="2"/>
  <c r="I5710" i="2"/>
  <c r="I5711" i="2"/>
  <c r="I5712" i="2"/>
  <c r="I5713" i="2"/>
  <c r="I5714" i="2"/>
  <c r="I5715" i="2"/>
  <c r="I5716" i="2"/>
  <c r="I5717" i="2"/>
  <c r="I5718" i="2"/>
  <c r="I5719" i="2"/>
  <c r="I5720" i="2"/>
  <c r="I5721" i="2"/>
  <c r="I5722" i="2"/>
  <c r="I5723" i="2"/>
  <c r="I5724" i="2"/>
  <c r="I5725" i="2"/>
  <c r="I5726" i="2"/>
  <c r="I5727" i="2"/>
  <c r="I5728" i="2"/>
  <c r="I5729" i="2"/>
  <c r="I5730" i="2"/>
  <c r="I5731" i="2"/>
  <c r="I5732" i="2"/>
  <c r="I5733" i="2"/>
  <c r="I5734" i="2"/>
  <c r="I5735" i="2"/>
  <c r="I5736" i="2"/>
  <c r="I5737" i="2"/>
  <c r="I5738" i="2"/>
  <c r="I5739" i="2"/>
  <c r="I5740" i="2"/>
  <c r="I5741" i="2"/>
  <c r="I5742" i="2"/>
  <c r="I5743" i="2"/>
  <c r="I5744" i="2"/>
  <c r="I5745" i="2"/>
  <c r="I5746" i="2"/>
  <c r="I5747" i="2"/>
  <c r="I5748" i="2"/>
  <c r="I5749" i="2"/>
  <c r="I5750" i="2"/>
  <c r="I5751" i="2"/>
  <c r="I5752" i="2"/>
  <c r="I5753" i="2"/>
  <c r="I5754" i="2"/>
  <c r="I5755" i="2"/>
  <c r="I5756" i="2"/>
  <c r="I5757" i="2"/>
  <c r="I5758" i="2"/>
  <c r="I5759" i="2"/>
  <c r="I5760" i="2"/>
  <c r="I5761" i="2"/>
  <c r="I5762" i="2"/>
  <c r="I5763" i="2"/>
  <c r="I5764" i="2"/>
  <c r="I5765" i="2"/>
  <c r="I5766" i="2"/>
  <c r="I5767" i="2"/>
  <c r="I5768" i="2"/>
  <c r="I5769" i="2"/>
  <c r="I5770" i="2"/>
  <c r="I5771" i="2"/>
  <c r="I5772" i="2"/>
  <c r="I5773" i="2"/>
  <c r="I5774" i="2"/>
  <c r="I5775" i="2"/>
  <c r="I5776" i="2"/>
  <c r="I5777" i="2"/>
  <c r="I5778" i="2"/>
  <c r="I5779" i="2"/>
  <c r="I5780" i="2"/>
  <c r="I5781" i="2"/>
  <c r="I5782" i="2"/>
  <c r="I5783" i="2"/>
  <c r="I5784" i="2"/>
  <c r="I5785" i="2"/>
  <c r="I5786" i="2"/>
  <c r="I5787" i="2"/>
  <c r="I5788" i="2"/>
  <c r="I5789" i="2"/>
  <c r="I5790" i="2"/>
  <c r="I5791" i="2"/>
  <c r="I5792" i="2"/>
  <c r="I5793" i="2"/>
  <c r="I5794" i="2"/>
  <c r="I5795" i="2"/>
  <c r="I5796" i="2"/>
  <c r="I5797" i="2"/>
  <c r="I5798" i="2"/>
  <c r="I5799" i="2"/>
  <c r="I5800" i="2"/>
  <c r="I5801" i="2"/>
  <c r="I5802" i="2"/>
  <c r="I5803" i="2"/>
  <c r="I5804" i="2"/>
  <c r="I5805" i="2"/>
  <c r="I5806" i="2"/>
  <c r="I5807" i="2"/>
  <c r="I5808" i="2"/>
  <c r="I5809" i="2"/>
  <c r="I5810" i="2"/>
  <c r="I5811" i="2"/>
  <c r="I5812" i="2"/>
  <c r="I5813" i="2"/>
  <c r="I5814" i="2"/>
  <c r="I5815" i="2"/>
  <c r="I5816" i="2"/>
  <c r="I5817" i="2"/>
  <c r="I5818" i="2"/>
  <c r="I5819" i="2"/>
  <c r="I5820" i="2"/>
  <c r="I5821" i="2"/>
  <c r="I5822" i="2"/>
  <c r="I5823" i="2"/>
  <c r="I5824" i="2"/>
  <c r="I5825" i="2"/>
  <c r="I5826" i="2"/>
  <c r="I5827" i="2"/>
  <c r="I5828" i="2"/>
  <c r="I5829" i="2"/>
  <c r="I5830" i="2"/>
  <c r="I5831" i="2"/>
  <c r="I5832" i="2"/>
  <c r="I5833" i="2"/>
  <c r="I5834" i="2"/>
  <c r="I5835" i="2"/>
  <c r="I5836" i="2"/>
  <c r="I5837" i="2"/>
  <c r="I5838" i="2"/>
  <c r="I5839" i="2"/>
  <c r="I5840" i="2"/>
  <c r="I5841" i="2"/>
  <c r="I5842" i="2"/>
  <c r="I5843" i="2"/>
  <c r="I5844" i="2"/>
  <c r="I5845" i="2"/>
  <c r="I5846" i="2"/>
  <c r="I5847" i="2"/>
  <c r="I5848" i="2"/>
  <c r="I5849" i="2"/>
  <c r="I5850" i="2"/>
  <c r="I5851" i="2"/>
  <c r="I5852" i="2"/>
  <c r="I5853" i="2"/>
  <c r="I5854" i="2"/>
  <c r="I5855" i="2"/>
  <c r="I5856" i="2"/>
  <c r="I5857" i="2"/>
  <c r="I5858" i="2"/>
  <c r="I5859" i="2"/>
  <c r="I5860" i="2"/>
  <c r="I5861" i="2"/>
  <c r="I5862" i="2"/>
  <c r="I5863" i="2"/>
  <c r="I5864" i="2"/>
  <c r="I5865" i="2"/>
  <c r="I5866" i="2"/>
  <c r="I5867" i="2"/>
  <c r="I5868" i="2"/>
  <c r="I5869" i="2"/>
  <c r="I5870" i="2"/>
  <c r="I5871" i="2"/>
  <c r="I5872" i="2"/>
  <c r="I5873" i="2"/>
  <c r="I5874" i="2"/>
  <c r="I5875" i="2"/>
  <c r="I5876" i="2"/>
  <c r="I5877" i="2"/>
  <c r="I5878" i="2"/>
  <c r="I5879" i="2"/>
  <c r="I5880" i="2"/>
  <c r="I5881" i="2"/>
  <c r="I5882" i="2"/>
  <c r="I5883" i="2"/>
  <c r="I5884" i="2"/>
  <c r="I5885" i="2"/>
  <c r="I5886" i="2"/>
  <c r="I5887" i="2"/>
  <c r="I5888" i="2"/>
  <c r="I5889" i="2"/>
  <c r="I5890" i="2"/>
  <c r="I5891" i="2"/>
  <c r="I5892" i="2"/>
  <c r="I5893" i="2"/>
  <c r="I5894" i="2"/>
  <c r="I5895" i="2"/>
  <c r="I5896" i="2"/>
  <c r="I5897" i="2"/>
  <c r="I5898" i="2"/>
  <c r="I5899" i="2"/>
  <c r="I5900" i="2"/>
  <c r="I5901" i="2"/>
  <c r="I5902" i="2"/>
  <c r="I5903" i="2"/>
  <c r="I5904" i="2"/>
  <c r="I5905" i="2"/>
  <c r="I5906" i="2"/>
  <c r="I5907" i="2"/>
  <c r="I5908" i="2"/>
  <c r="I5909" i="2"/>
  <c r="I5910" i="2"/>
  <c r="I5911" i="2"/>
  <c r="I5912" i="2"/>
  <c r="I5913" i="2"/>
  <c r="I5914" i="2"/>
  <c r="I5915" i="2"/>
  <c r="I5916" i="2"/>
  <c r="I5917" i="2"/>
  <c r="I5918" i="2"/>
  <c r="I5919" i="2"/>
  <c r="I5920" i="2"/>
  <c r="I5921" i="2"/>
  <c r="I5922" i="2"/>
  <c r="I5923" i="2"/>
  <c r="I5924" i="2"/>
  <c r="I5925" i="2"/>
  <c r="I5926" i="2"/>
  <c r="I5927" i="2"/>
  <c r="I5928" i="2"/>
  <c r="I5929" i="2"/>
  <c r="I5930" i="2"/>
  <c r="I5931" i="2"/>
  <c r="I5932" i="2"/>
  <c r="I5933" i="2"/>
  <c r="I5934" i="2"/>
  <c r="I5935" i="2"/>
  <c r="I5936" i="2"/>
  <c r="I5937" i="2"/>
  <c r="I5938" i="2"/>
  <c r="I5939" i="2"/>
  <c r="I5940" i="2"/>
  <c r="I5941" i="2"/>
  <c r="I5942" i="2"/>
  <c r="I5943" i="2"/>
  <c r="I5944" i="2"/>
  <c r="I5945" i="2"/>
  <c r="I5946" i="2"/>
  <c r="I5947" i="2"/>
  <c r="I5948" i="2"/>
  <c r="I5949" i="2"/>
  <c r="I5950" i="2"/>
  <c r="I5951" i="2"/>
  <c r="I5952" i="2"/>
  <c r="I5953" i="2"/>
  <c r="I5954" i="2"/>
  <c r="I5955" i="2"/>
  <c r="I5956" i="2"/>
  <c r="I5957" i="2"/>
  <c r="I5958" i="2"/>
  <c r="I5959" i="2"/>
  <c r="I5960" i="2"/>
  <c r="I5961" i="2"/>
  <c r="I5962" i="2"/>
  <c r="I5963" i="2"/>
  <c r="I5964" i="2"/>
  <c r="I5965" i="2"/>
  <c r="I5966" i="2"/>
  <c r="I5967" i="2"/>
  <c r="I5968" i="2"/>
  <c r="I5969" i="2"/>
  <c r="I5970" i="2"/>
  <c r="I5971" i="2"/>
  <c r="I5972" i="2"/>
  <c r="I5973" i="2"/>
  <c r="I5974" i="2"/>
  <c r="I5975" i="2"/>
  <c r="I5976" i="2"/>
  <c r="I5977" i="2"/>
  <c r="I5978" i="2"/>
  <c r="I5979" i="2"/>
  <c r="I5980" i="2"/>
  <c r="I5981" i="2"/>
  <c r="I5982" i="2"/>
  <c r="I5983" i="2"/>
  <c r="I5984" i="2"/>
  <c r="I5985" i="2"/>
  <c r="I5986" i="2"/>
  <c r="I5987" i="2"/>
  <c r="I5988" i="2"/>
  <c r="I5989" i="2"/>
  <c r="I5990" i="2"/>
  <c r="I5991" i="2"/>
  <c r="I5992" i="2"/>
  <c r="I5993" i="2"/>
  <c r="I5994" i="2"/>
  <c r="I5995" i="2"/>
  <c r="I5996" i="2"/>
  <c r="I5997" i="2"/>
  <c r="I5998" i="2"/>
  <c r="I5999" i="2"/>
  <c r="I6000" i="2"/>
  <c r="I6001" i="2"/>
  <c r="I6002" i="2"/>
  <c r="I6003" i="2"/>
  <c r="I6004" i="2"/>
  <c r="I6005" i="2"/>
  <c r="I6006" i="2"/>
  <c r="I6007" i="2"/>
  <c r="I6008" i="2"/>
  <c r="I6009" i="2"/>
  <c r="I6010" i="2"/>
  <c r="I6011" i="2"/>
  <c r="I6012" i="2"/>
  <c r="I6013" i="2"/>
  <c r="I6014" i="2"/>
  <c r="I6015" i="2"/>
  <c r="I6016" i="2"/>
  <c r="I6017" i="2"/>
  <c r="I6018" i="2"/>
  <c r="I6019" i="2"/>
  <c r="I6020" i="2"/>
  <c r="I6021" i="2"/>
  <c r="I6022" i="2"/>
  <c r="I6023" i="2"/>
  <c r="I6024" i="2"/>
  <c r="I6025" i="2"/>
  <c r="I6026" i="2"/>
  <c r="I6027" i="2"/>
  <c r="I6028" i="2"/>
  <c r="I6029" i="2"/>
  <c r="I6030" i="2"/>
  <c r="I6031" i="2"/>
  <c r="I6032" i="2"/>
  <c r="I6033" i="2"/>
  <c r="I6034" i="2"/>
  <c r="I6035" i="2"/>
  <c r="I6036" i="2"/>
  <c r="I6037" i="2"/>
  <c r="I6038" i="2"/>
  <c r="I6039" i="2"/>
  <c r="I6040" i="2"/>
  <c r="I6041" i="2"/>
  <c r="I6042" i="2"/>
  <c r="I6043" i="2"/>
  <c r="I6044" i="2"/>
  <c r="I6045" i="2"/>
  <c r="I6046" i="2"/>
  <c r="I6047" i="2"/>
  <c r="I6048" i="2"/>
  <c r="I6049" i="2"/>
  <c r="I6050" i="2"/>
  <c r="I6051" i="2"/>
  <c r="I6052" i="2"/>
  <c r="I6053" i="2"/>
  <c r="I6054" i="2"/>
  <c r="I6055" i="2"/>
  <c r="I6056" i="2"/>
  <c r="I6057" i="2"/>
  <c r="I6058" i="2"/>
  <c r="I6059" i="2"/>
  <c r="I6060" i="2"/>
  <c r="I6061" i="2"/>
  <c r="I6062" i="2"/>
  <c r="I6063" i="2"/>
  <c r="I6064" i="2"/>
  <c r="I6065" i="2"/>
  <c r="I6066" i="2"/>
  <c r="I6067" i="2"/>
  <c r="I6068" i="2"/>
  <c r="I6069" i="2"/>
  <c r="I6070" i="2"/>
  <c r="I6071" i="2"/>
  <c r="I6072" i="2"/>
  <c r="I6073" i="2"/>
  <c r="I6074" i="2"/>
  <c r="I6075" i="2"/>
  <c r="I6076" i="2"/>
  <c r="I6077" i="2"/>
  <c r="I6078" i="2"/>
  <c r="I6079" i="2"/>
  <c r="I6080" i="2"/>
  <c r="I6081" i="2"/>
  <c r="I6082" i="2"/>
  <c r="I6083" i="2"/>
  <c r="I6084" i="2"/>
  <c r="I6085" i="2"/>
  <c r="I6086" i="2"/>
  <c r="I6087" i="2"/>
  <c r="I6088" i="2"/>
  <c r="I6089" i="2"/>
  <c r="I6090" i="2"/>
  <c r="I6091" i="2"/>
  <c r="I6092" i="2"/>
  <c r="I6093" i="2"/>
  <c r="I6094" i="2"/>
  <c r="I6095" i="2"/>
  <c r="I6096" i="2"/>
  <c r="I6097" i="2"/>
  <c r="I6098" i="2"/>
  <c r="I6099" i="2"/>
  <c r="I6100" i="2"/>
  <c r="I6101" i="2"/>
  <c r="I6102" i="2"/>
  <c r="I6103" i="2"/>
  <c r="I6104" i="2"/>
  <c r="I6105" i="2"/>
  <c r="I6106" i="2"/>
  <c r="I6107" i="2"/>
  <c r="I6108" i="2"/>
  <c r="I6109" i="2"/>
  <c r="I6110" i="2"/>
  <c r="I6111" i="2"/>
  <c r="I6112" i="2"/>
  <c r="I6113" i="2"/>
  <c r="I6114" i="2"/>
  <c r="I6115" i="2"/>
  <c r="I6116" i="2"/>
  <c r="I6117" i="2"/>
  <c r="I6118" i="2"/>
  <c r="I6119" i="2"/>
  <c r="I6120" i="2"/>
  <c r="I6121" i="2"/>
  <c r="I6122" i="2"/>
  <c r="I6123" i="2"/>
  <c r="I6124" i="2"/>
  <c r="I6125" i="2"/>
  <c r="I6126" i="2"/>
  <c r="I6127" i="2"/>
  <c r="I6128" i="2"/>
  <c r="I6129" i="2"/>
  <c r="I6130" i="2"/>
  <c r="I6131" i="2"/>
  <c r="I6132" i="2"/>
  <c r="I6133" i="2"/>
  <c r="I6134" i="2"/>
  <c r="I6135" i="2"/>
  <c r="I6136" i="2"/>
  <c r="I6137" i="2"/>
  <c r="I6138" i="2"/>
  <c r="I6139" i="2"/>
  <c r="I6140" i="2"/>
  <c r="I6141" i="2"/>
  <c r="I6142" i="2"/>
  <c r="I6143" i="2"/>
  <c r="I6144" i="2"/>
  <c r="I6145" i="2"/>
  <c r="I6146" i="2"/>
  <c r="I6147" i="2"/>
  <c r="I6148" i="2"/>
  <c r="I6149" i="2"/>
  <c r="I6150" i="2"/>
  <c r="I6151" i="2"/>
  <c r="I6152" i="2"/>
  <c r="I6153" i="2"/>
  <c r="I6154" i="2"/>
  <c r="I6155" i="2"/>
  <c r="I6156" i="2"/>
  <c r="I6157" i="2"/>
  <c r="I6158" i="2"/>
  <c r="I6159" i="2"/>
  <c r="I6160" i="2"/>
  <c r="I6161" i="2"/>
  <c r="I6162" i="2"/>
  <c r="I6163" i="2"/>
  <c r="I6164" i="2"/>
  <c r="I6165" i="2"/>
  <c r="I6166" i="2"/>
  <c r="I6167" i="2"/>
  <c r="I6168" i="2"/>
  <c r="I6169" i="2"/>
  <c r="I6170" i="2"/>
  <c r="I6171" i="2"/>
  <c r="I6172" i="2"/>
  <c r="I6173" i="2"/>
  <c r="I6174" i="2"/>
  <c r="I6175" i="2"/>
  <c r="I6176" i="2"/>
  <c r="I6177" i="2"/>
  <c r="I6178" i="2"/>
  <c r="I6179" i="2"/>
  <c r="I6180" i="2"/>
  <c r="I6181" i="2"/>
  <c r="I6182" i="2"/>
  <c r="I6183" i="2"/>
  <c r="I6184" i="2"/>
  <c r="I6185" i="2"/>
  <c r="I6186" i="2"/>
  <c r="I6187" i="2"/>
  <c r="I6188" i="2"/>
  <c r="I6189" i="2"/>
  <c r="I6190" i="2"/>
  <c r="I6191" i="2"/>
  <c r="I6192" i="2"/>
  <c r="I6193" i="2"/>
  <c r="I6194" i="2"/>
  <c r="I6195" i="2"/>
  <c r="I6196" i="2"/>
  <c r="I6197" i="2"/>
  <c r="I6198" i="2"/>
  <c r="I6199" i="2"/>
  <c r="I6200" i="2"/>
  <c r="I6201" i="2"/>
  <c r="I6202" i="2"/>
  <c r="I6203" i="2"/>
  <c r="I6204" i="2"/>
  <c r="I6205" i="2"/>
  <c r="I6206" i="2"/>
  <c r="I6207" i="2"/>
  <c r="I6208" i="2"/>
  <c r="I6209" i="2"/>
  <c r="I6210" i="2"/>
  <c r="I6211" i="2"/>
  <c r="I6212" i="2"/>
  <c r="I6213" i="2"/>
  <c r="I6214" i="2"/>
  <c r="I6215" i="2"/>
  <c r="I6216" i="2"/>
  <c r="I6217" i="2"/>
  <c r="I6218" i="2"/>
  <c r="I6219" i="2"/>
  <c r="I6220" i="2"/>
  <c r="I6221" i="2"/>
  <c r="I6222" i="2"/>
  <c r="I6223" i="2"/>
  <c r="I6224" i="2"/>
  <c r="I6225" i="2"/>
  <c r="I6226" i="2"/>
  <c r="I6227" i="2"/>
  <c r="I6228" i="2"/>
  <c r="I6229" i="2"/>
  <c r="I6230" i="2"/>
  <c r="I6231" i="2"/>
  <c r="I6232" i="2"/>
  <c r="I6233" i="2"/>
  <c r="I6234" i="2"/>
  <c r="I6235" i="2"/>
  <c r="I6236" i="2"/>
  <c r="I6237" i="2"/>
  <c r="I6238" i="2"/>
  <c r="I6239" i="2"/>
  <c r="I6240" i="2"/>
  <c r="I6241" i="2"/>
  <c r="I6242" i="2"/>
  <c r="I6243" i="2"/>
  <c r="I6244" i="2"/>
  <c r="I6245" i="2"/>
  <c r="I6246" i="2"/>
  <c r="I6247" i="2"/>
  <c r="I6248" i="2"/>
  <c r="I6249" i="2"/>
  <c r="I6250" i="2"/>
  <c r="I6251" i="2"/>
  <c r="I6252" i="2"/>
  <c r="I6253" i="2"/>
  <c r="I6254" i="2"/>
  <c r="I6255" i="2"/>
  <c r="I6256" i="2"/>
  <c r="I6257" i="2"/>
  <c r="I6258" i="2"/>
  <c r="I6259" i="2"/>
  <c r="I6260" i="2"/>
  <c r="I6261" i="2"/>
  <c r="I6262" i="2"/>
  <c r="I6263" i="2"/>
  <c r="I6264" i="2"/>
  <c r="I6265" i="2"/>
  <c r="I6266" i="2"/>
  <c r="I6267" i="2"/>
  <c r="I6268" i="2"/>
  <c r="I6269" i="2"/>
  <c r="I6270" i="2"/>
  <c r="I6271" i="2"/>
  <c r="I6272" i="2"/>
  <c r="I6273" i="2"/>
  <c r="I6274" i="2"/>
  <c r="I6275" i="2"/>
  <c r="I6276" i="2"/>
  <c r="I6277" i="2"/>
  <c r="I6278" i="2"/>
  <c r="I6279" i="2"/>
  <c r="I6280" i="2"/>
  <c r="I6281" i="2"/>
  <c r="I6282" i="2"/>
  <c r="I6283" i="2"/>
  <c r="I6284" i="2"/>
  <c r="I6285" i="2"/>
  <c r="I6286" i="2"/>
  <c r="I6287" i="2"/>
  <c r="I6288" i="2"/>
  <c r="I6289" i="2"/>
  <c r="I6290" i="2"/>
  <c r="I6291" i="2"/>
  <c r="I6292" i="2"/>
  <c r="I6293" i="2"/>
  <c r="I6294" i="2"/>
  <c r="I6295" i="2"/>
  <c r="I6296" i="2"/>
  <c r="I6297" i="2"/>
  <c r="I6298" i="2"/>
  <c r="I6299" i="2"/>
  <c r="I6300" i="2"/>
  <c r="I6301" i="2"/>
  <c r="I6302" i="2"/>
  <c r="I6303" i="2"/>
  <c r="I6304" i="2"/>
  <c r="I6305" i="2"/>
  <c r="I6306" i="2"/>
  <c r="I6307" i="2"/>
  <c r="I6308" i="2"/>
  <c r="I6309" i="2"/>
  <c r="I6310" i="2"/>
  <c r="I6311" i="2"/>
  <c r="I6312" i="2"/>
  <c r="I6313" i="2"/>
  <c r="I6314" i="2"/>
  <c r="I6315" i="2"/>
  <c r="I6316" i="2"/>
  <c r="I6317" i="2"/>
  <c r="I6318" i="2"/>
  <c r="I6319" i="2"/>
  <c r="I6320" i="2"/>
  <c r="I6321" i="2"/>
  <c r="I6322" i="2"/>
  <c r="I6323" i="2"/>
  <c r="I6324" i="2"/>
  <c r="I6325" i="2"/>
  <c r="I6326" i="2"/>
  <c r="I6327" i="2"/>
  <c r="I6328" i="2"/>
  <c r="I6329" i="2"/>
  <c r="I6330" i="2"/>
  <c r="I6331" i="2"/>
  <c r="I6332" i="2"/>
  <c r="I6333" i="2"/>
  <c r="I6334" i="2"/>
  <c r="I6335" i="2"/>
  <c r="I6336" i="2"/>
  <c r="I6337" i="2"/>
  <c r="I6338" i="2"/>
  <c r="I6339" i="2"/>
  <c r="I6340" i="2"/>
  <c r="I6341" i="2"/>
  <c r="I6342" i="2"/>
  <c r="I6343" i="2"/>
  <c r="I6344" i="2"/>
  <c r="I6345" i="2"/>
  <c r="I6346" i="2"/>
  <c r="I6347" i="2"/>
  <c r="I6348" i="2"/>
  <c r="I6349" i="2"/>
  <c r="I6350" i="2"/>
  <c r="I6351" i="2"/>
  <c r="I6352" i="2"/>
  <c r="I6353" i="2"/>
  <c r="I6354" i="2"/>
  <c r="I6355" i="2"/>
  <c r="I6356" i="2"/>
  <c r="I6357" i="2"/>
  <c r="I6358" i="2"/>
  <c r="I6359" i="2"/>
  <c r="I6360" i="2"/>
  <c r="I6361" i="2"/>
  <c r="I6362" i="2"/>
  <c r="I6363" i="2"/>
  <c r="I6364" i="2"/>
  <c r="I6365" i="2"/>
  <c r="I6366" i="2"/>
  <c r="I6367" i="2"/>
  <c r="I6368" i="2"/>
  <c r="I6369" i="2"/>
  <c r="I6370" i="2"/>
  <c r="I6371" i="2"/>
  <c r="I6372" i="2"/>
  <c r="I6373" i="2"/>
  <c r="I6374" i="2"/>
  <c r="I6375" i="2"/>
  <c r="I6376" i="2"/>
  <c r="I6377" i="2"/>
  <c r="I6378" i="2"/>
  <c r="I6379" i="2"/>
  <c r="I6380" i="2"/>
  <c r="I6381" i="2"/>
  <c r="I6382" i="2"/>
  <c r="I6383" i="2"/>
  <c r="I6384" i="2"/>
  <c r="I6385" i="2"/>
  <c r="I6386" i="2"/>
  <c r="I6387" i="2"/>
  <c r="I6388" i="2"/>
  <c r="I6389" i="2"/>
  <c r="I6390" i="2"/>
  <c r="I6391" i="2"/>
  <c r="I6392" i="2"/>
  <c r="I6393" i="2"/>
  <c r="I6394" i="2"/>
  <c r="I6395" i="2"/>
  <c r="I6396" i="2"/>
  <c r="I6397" i="2"/>
  <c r="I6398" i="2"/>
  <c r="I6399" i="2"/>
  <c r="I6400" i="2"/>
  <c r="I6401" i="2"/>
  <c r="I6402" i="2"/>
  <c r="I6403" i="2"/>
  <c r="I6404" i="2"/>
  <c r="I6405" i="2"/>
  <c r="I6406" i="2"/>
  <c r="I6407" i="2"/>
  <c r="I6408" i="2"/>
  <c r="I6409" i="2"/>
  <c r="I6410" i="2"/>
  <c r="I6411" i="2"/>
  <c r="I6412" i="2"/>
  <c r="I6413" i="2"/>
  <c r="I6414" i="2"/>
  <c r="I6415" i="2"/>
  <c r="I6416" i="2"/>
  <c r="I6417" i="2"/>
  <c r="I6418" i="2"/>
  <c r="I6419" i="2"/>
  <c r="I6420" i="2"/>
  <c r="I6421" i="2"/>
  <c r="I6422" i="2"/>
  <c r="I6423" i="2"/>
  <c r="I6424" i="2"/>
  <c r="I6425" i="2"/>
  <c r="I6426" i="2"/>
  <c r="I6427" i="2"/>
  <c r="I6428" i="2"/>
  <c r="I6429" i="2"/>
  <c r="I6430" i="2"/>
  <c r="I6431" i="2"/>
  <c r="I6432" i="2"/>
  <c r="I6433" i="2"/>
  <c r="I6434" i="2"/>
  <c r="I6435" i="2"/>
  <c r="I6436" i="2"/>
  <c r="I6437" i="2"/>
  <c r="I6438" i="2"/>
  <c r="I6439" i="2"/>
  <c r="I6440" i="2"/>
  <c r="I6441" i="2"/>
  <c r="I6442" i="2"/>
  <c r="I6443" i="2"/>
  <c r="I6444" i="2"/>
  <c r="I6445" i="2"/>
  <c r="I6446" i="2"/>
  <c r="I6447" i="2"/>
  <c r="I6448" i="2"/>
  <c r="I6449" i="2"/>
  <c r="I6450" i="2"/>
  <c r="I6451" i="2"/>
  <c r="I6452" i="2"/>
  <c r="I6453" i="2"/>
  <c r="I6454" i="2"/>
  <c r="I6455" i="2"/>
  <c r="I6456" i="2"/>
  <c r="I6457" i="2"/>
  <c r="I6458" i="2"/>
  <c r="I6459" i="2"/>
  <c r="I6460" i="2"/>
  <c r="I6461" i="2"/>
  <c r="I6462" i="2"/>
  <c r="I6463" i="2"/>
  <c r="I6464" i="2"/>
  <c r="I6465" i="2"/>
  <c r="I6466" i="2"/>
  <c r="I6467" i="2"/>
  <c r="I6468" i="2"/>
  <c r="I6469" i="2"/>
  <c r="I6470" i="2"/>
  <c r="I6471" i="2"/>
  <c r="I6472" i="2"/>
  <c r="I6473" i="2"/>
  <c r="I6474" i="2"/>
  <c r="I6475" i="2"/>
  <c r="I6476" i="2"/>
  <c r="I6477" i="2"/>
  <c r="I6478" i="2"/>
  <c r="I6479" i="2"/>
  <c r="I6480" i="2"/>
  <c r="I6481" i="2"/>
  <c r="I6482" i="2"/>
  <c r="I6483" i="2"/>
  <c r="I6484" i="2"/>
  <c r="I6485" i="2"/>
  <c r="I6486" i="2"/>
  <c r="I6487" i="2"/>
  <c r="I6488" i="2"/>
  <c r="I6489" i="2"/>
  <c r="I6490" i="2"/>
  <c r="I6491" i="2"/>
  <c r="I6492" i="2"/>
  <c r="I6493" i="2"/>
  <c r="I6494" i="2"/>
  <c r="I6495" i="2"/>
  <c r="I6496" i="2"/>
  <c r="I6497" i="2"/>
  <c r="I6498" i="2"/>
  <c r="I6499" i="2"/>
  <c r="I6500" i="2"/>
  <c r="I6501" i="2"/>
  <c r="I6502" i="2"/>
  <c r="I6503" i="2"/>
  <c r="I6504" i="2"/>
  <c r="I6505" i="2"/>
  <c r="I6506" i="2"/>
  <c r="I6507" i="2"/>
  <c r="I6508" i="2"/>
  <c r="I6509" i="2"/>
  <c r="I6510" i="2"/>
  <c r="I6511" i="2"/>
  <c r="I6512" i="2"/>
  <c r="I6513" i="2"/>
  <c r="I6514" i="2"/>
  <c r="I6515" i="2"/>
  <c r="I6516" i="2"/>
  <c r="I6517" i="2"/>
  <c r="I6518" i="2"/>
  <c r="I6519" i="2"/>
  <c r="I6520" i="2"/>
  <c r="I6521" i="2"/>
  <c r="I6522" i="2"/>
  <c r="I6523" i="2"/>
  <c r="I6524" i="2"/>
  <c r="I6525" i="2"/>
  <c r="I6526" i="2"/>
  <c r="I6527" i="2"/>
  <c r="I6528" i="2"/>
  <c r="I6529" i="2"/>
  <c r="I6530" i="2"/>
  <c r="I6531" i="2"/>
  <c r="I6532" i="2"/>
  <c r="I6533" i="2"/>
  <c r="I6534" i="2"/>
  <c r="I6535" i="2"/>
  <c r="I6536" i="2"/>
  <c r="I6537" i="2"/>
  <c r="I6538" i="2"/>
  <c r="I6539" i="2"/>
  <c r="I6540" i="2"/>
  <c r="I6541" i="2"/>
  <c r="I6542" i="2"/>
  <c r="I6543" i="2"/>
  <c r="I6544" i="2"/>
  <c r="I6545" i="2"/>
  <c r="I6546" i="2"/>
  <c r="I6547" i="2"/>
  <c r="I6548" i="2"/>
  <c r="I6549" i="2"/>
  <c r="I6550" i="2"/>
  <c r="I6551" i="2"/>
  <c r="I6552" i="2"/>
  <c r="I6553" i="2"/>
  <c r="I6554" i="2"/>
  <c r="I6555" i="2"/>
  <c r="I6556" i="2"/>
  <c r="I6557" i="2"/>
  <c r="I6558" i="2"/>
  <c r="I6559" i="2"/>
  <c r="I6560" i="2"/>
  <c r="I6561" i="2"/>
  <c r="I6562" i="2"/>
  <c r="I6563" i="2"/>
  <c r="I6564" i="2"/>
  <c r="I6565" i="2"/>
  <c r="I6566" i="2"/>
  <c r="I6567" i="2"/>
  <c r="I6568" i="2"/>
  <c r="I6569" i="2"/>
  <c r="I6570" i="2"/>
  <c r="I6571" i="2"/>
  <c r="I6572" i="2"/>
  <c r="I6573" i="2"/>
  <c r="I6574" i="2"/>
  <c r="I6575" i="2"/>
  <c r="I6576" i="2"/>
  <c r="I6577" i="2"/>
  <c r="I6578" i="2"/>
  <c r="I6579" i="2"/>
  <c r="I6580" i="2"/>
  <c r="I6581" i="2"/>
  <c r="I6582" i="2"/>
  <c r="I6583" i="2"/>
  <c r="I6584" i="2"/>
  <c r="I6585" i="2"/>
  <c r="I6586" i="2"/>
  <c r="I6587" i="2"/>
  <c r="I6588" i="2"/>
  <c r="I6589" i="2"/>
  <c r="I6590" i="2"/>
  <c r="I6591" i="2"/>
  <c r="I6592" i="2"/>
  <c r="I6593" i="2"/>
  <c r="I6594" i="2"/>
  <c r="I6595" i="2"/>
  <c r="I6596" i="2"/>
  <c r="I6597" i="2"/>
  <c r="I6598" i="2"/>
  <c r="I6599" i="2"/>
  <c r="I6600" i="2"/>
  <c r="I6601" i="2"/>
  <c r="I6602" i="2"/>
  <c r="I6603" i="2"/>
  <c r="I6604" i="2"/>
  <c r="I6605" i="2"/>
  <c r="I6606" i="2"/>
  <c r="I6607" i="2"/>
  <c r="I6608" i="2"/>
  <c r="I6609" i="2"/>
  <c r="I6610" i="2"/>
  <c r="I6611" i="2"/>
  <c r="I6612" i="2"/>
  <c r="I6613" i="2"/>
  <c r="I6614" i="2"/>
  <c r="I6615" i="2"/>
  <c r="I6616" i="2"/>
  <c r="I6617" i="2"/>
  <c r="I6618" i="2"/>
  <c r="I6619" i="2"/>
  <c r="I6620" i="2"/>
  <c r="I6621" i="2"/>
  <c r="I6622" i="2"/>
  <c r="I6623" i="2"/>
  <c r="I6624" i="2"/>
  <c r="I6625" i="2"/>
  <c r="I6626" i="2"/>
  <c r="I6627" i="2"/>
  <c r="I6628" i="2"/>
  <c r="I6629" i="2"/>
  <c r="I6630" i="2"/>
  <c r="I6631" i="2"/>
  <c r="I6632" i="2"/>
  <c r="I6633" i="2"/>
  <c r="I6634" i="2"/>
  <c r="I6635" i="2"/>
  <c r="I6636" i="2"/>
  <c r="I6637" i="2"/>
  <c r="I6638" i="2"/>
  <c r="I6639" i="2"/>
  <c r="I6640" i="2"/>
  <c r="I6641" i="2"/>
  <c r="I6642" i="2"/>
  <c r="I6643" i="2"/>
  <c r="I6644" i="2"/>
  <c r="I6645" i="2"/>
  <c r="I6646" i="2"/>
  <c r="I6647" i="2"/>
  <c r="I6648" i="2"/>
  <c r="I6649" i="2"/>
  <c r="I6650" i="2"/>
  <c r="I6651" i="2"/>
  <c r="I6652" i="2"/>
  <c r="I6653" i="2"/>
  <c r="I6654" i="2"/>
  <c r="I6655" i="2"/>
  <c r="I6656" i="2"/>
  <c r="I6657" i="2"/>
  <c r="I6658" i="2"/>
  <c r="I6659" i="2"/>
  <c r="I6660" i="2"/>
  <c r="I6661" i="2"/>
  <c r="I6662" i="2"/>
  <c r="I6663" i="2"/>
  <c r="I6664" i="2"/>
  <c r="I6665" i="2"/>
  <c r="I6666" i="2"/>
  <c r="I6667" i="2"/>
  <c r="I6668" i="2"/>
  <c r="I6669" i="2"/>
  <c r="I6670" i="2"/>
  <c r="I6671" i="2"/>
  <c r="I6672" i="2"/>
  <c r="I6673" i="2"/>
  <c r="I6674" i="2"/>
  <c r="I6675" i="2"/>
  <c r="I6676" i="2"/>
  <c r="I6677" i="2"/>
  <c r="I6678" i="2"/>
  <c r="I6679" i="2"/>
  <c r="I6680" i="2"/>
  <c r="I6681" i="2"/>
  <c r="I6682" i="2"/>
  <c r="I6683" i="2"/>
  <c r="I6684" i="2"/>
  <c r="I6685" i="2"/>
  <c r="I6686" i="2"/>
  <c r="I6687" i="2"/>
  <c r="I6688" i="2"/>
  <c r="I6689" i="2"/>
  <c r="I6690" i="2"/>
  <c r="I6691" i="2"/>
  <c r="I6692" i="2"/>
  <c r="I6693" i="2"/>
  <c r="I6694" i="2"/>
  <c r="I6695" i="2"/>
  <c r="I6696" i="2"/>
  <c r="I6697" i="2"/>
  <c r="I6698" i="2"/>
  <c r="I6699" i="2"/>
  <c r="I6700" i="2"/>
  <c r="I6701" i="2"/>
  <c r="I6702" i="2"/>
  <c r="I6703" i="2"/>
  <c r="I6704" i="2"/>
  <c r="I6705" i="2"/>
  <c r="I6706" i="2"/>
  <c r="I6707" i="2"/>
  <c r="I6708" i="2"/>
  <c r="I6709" i="2"/>
  <c r="I6710" i="2"/>
  <c r="I6711" i="2"/>
  <c r="I6712" i="2"/>
  <c r="I6713" i="2"/>
  <c r="I6714" i="2"/>
  <c r="I6715" i="2"/>
  <c r="I6716" i="2"/>
  <c r="I6717" i="2"/>
  <c r="I6718" i="2"/>
  <c r="I6719" i="2"/>
  <c r="I6720" i="2"/>
  <c r="I6721" i="2"/>
  <c r="I6722" i="2"/>
  <c r="I6723" i="2"/>
  <c r="I6724" i="2"/>
  <c r="I6725" i="2"/>
  <c r="I6726" i="2"/>
  <c r="I6727" i="2"/>
  <c r="I6728" i="2"/>
  <c r="I6729" i="2"/>
  <c r="I6730" i="2"/>
  <c r="I6731" i="2"/>
  <c r="I6732" i="2"/>
  <c r="I6733" i="2"/>
  <c r="I6734" i="2"/>
  <c r="I6735" i="2"/>
  <c r="I6736" i="2"/>
  <c r="I6737" i="2"/>
  <c r="I6738" i="2"/>
  <c r="I6739" i="2"/>
  <c r="I6740" i="2"/>
  <c r="I6741" i="2"/>
  <c r="I6742" i="2"/>
  <c r="I6743" i="2"/>
  <c r="I6744" i="2"/>
  <c r="I6745" i="2"/>
  <c r="I6746" i="2"/>
  <c r="I6747" i="2"/>
  <c r="I6748" i="2"/>
  <c r="I6749" i="2"/>
  <c r="I6750" i="2"/>
  <c r="I6751" i="2"/>
  <c r="I6752" i="2"/>
  <c r="I6753" i="2"/>
  <c r="I6754" i="2"/>
  <c r="I6755" i="2"/>
  <c r="I6756" i="2"/>
  <c r="I6757" i="2"/>
  <c r="I6758" i="2"/>
  <c r="I6759" i="2"/>
  <c r="I6760" i="2"/>
  <c r="I6761" i="2"/>
  <c r="I6762" i="2"/>
  <c r="I6763" i="2"/>
  <c r="I6764" i="2"/>
  <c r="I6765" i="2"/>
  <c r="I6766" i="2"/>
  <c r="I6767" i="2"/>
  <c r="I6768" i="2"/>
  <c r="I6769" i="2"/>
  <c r="I6770" i="2"/>
  <c r="I6771" i="2"/>
  <c r="I6772" i="2"/>
  <c r="I6773" i="2"/>
  <c r="I6774" i="2"/>
  <c r="I6775" i="2"/>
  <c r="I6776" i="2"/>
  <c r="I6777" i="2"/>
  <c r="I6778" i="2"/>
  <c r="I6779" i="2"/>
  <c r="I6780" i="2"/>
  <c r="I6781" i="2"/>
  <c r="I6782" i="2"/>
  <c r="I6783" i="2"/>
  <c r="I6784" i="2"/>
  <c r="I6785" i="2"/>
  <c r="I6786" i="2"/>
  <c r="I6787" i="2"/>
  <c r="I6788" i="2"/>
  <c r="I6789" i="2"/>
  <c r="I6790" i="2"/>
  <c r="I6791" i="2"/>
  <c r="I6792" i="2"/>
  <c r="I6793" i="2"/>
  <c r="I6794" i="2"/>
  <c r="I6795" i="2"/>
  <c r="I6796" i="2"/>
  <c r="I6797" i="2"/>
  <c r="I6798" i="2"/>
  <c r="I6799" i="2"/>
  <c r="I6800" i="2"/>
  <c r="I6801" i="2"/>
  <c r="I6802" i="2"/>
  <c r="I6803" i="2"/>
  <c r="I6804" i="2"/>
  <c r="I6805" i="2"/>
  <c r="I6806" i="2"/>
  <c r="I6807" i="2"/>
  <c r="I6808" i="2"/>
  <c r="I6809" i="2"/>
  <c r="I6810" i="2"/>
  <c r="I6811" i="2"/>
  <c r="I6812" i="2"/>
  <c r="I6813" i="2"/>
  <c r="I6814" i="2"/>
  <c r="I6815" i="2"/>
  <c r="I6816" i="2"/>
  <c r="I6817" i="2"/>
  <c r="I6818" i="2"/>
  <c r="I6819" i="2"/>
  <c r="I6820" i="2"/>
  <c r="I6821" i="2"/>
  <c r="I6822" i="2"/>
  <c r="I6823" i="2"/>
  <c r="I6824" i="2"/>
  <c r="I6825" i="2"/>
  <c r="I6826" i="2"/>
  <c r="I6827" i="2"/>
  <c r="I6828" i="2"/>
  <c r="I6829" i="2"/>
  <c r="I6830" i="2"/>
  <c r="I6831" i="2"/>
  <c r="I6832" i="2"/>
  <c r="I6833" i="2"/>
  <c r="I6834" i="2"/>
  <c r="I6835" i="2"/>
  <c r="I6836" i="2"/>
  <c r="I6837" i="2"/>
  <c r="I6838" i="2"/>
  <c r="I6839" i="2"/>
  <c r="I6840" i="2"/>
  <c r="I6841" i="2"/>
  <c r="I6842" i="2"/>
  <c r="I6843" i="2"/>
  <c r="I6844" i="2"/>
  <c r="I6845" i="2"/>
  <c r="I6846" i="2"/>
  <c r="I6847" i="2"/>
  <c r="I6848" i="2"/>
  <c r="I6849" i="2"/>
  <c r="I6850" i="2"/>
  <c r="I6851" i="2"/>
  <c r="I6852" i="2"/>
  <c r="I6853" i="2"/>
  <c r="I6854" i="2"/>
  <c r="I6855" i="2"/>
  <c r="I6856" i="2"/>
  <c r="I6857" i="2"/>
  <c r="I6858" i="2"/>
  <c r="I6859" i="2"/>
  <c r="I6860" i="2"/>
  <c r="I6861" i="2"/>
  <c r="I6862" i="2"/>
  <c r="I6863" i="2"/>
  <c r="I6864" i="2"/>
  <c r="I6865" i="2"/>
  <c r="I6866" i="2"/>
  <c r="I6867" i="2"/>
  <c r="I6868" i="2"/>
  <c r="I6869" i="2"/>
  <c r="I6870" i="2"/>
  <c r="I6871" i="2"/>
  <c r="I6872" i="2"/>
  <c r="I6873" i="2"/>
  <c r="I6874" i="2"/>
  <c r="I6875" i="2"/>
  <c r="I6876" i="2"/>
  <c r="I6877" i="2"/>
  <c r="I6878" i="2"/>
  <c r="I6879" i="2"/>
  <c r="I6880" i="2"/>
  <c r="I6881" i="2"/>
  <c r="I6882" i="2"/>
  <c r="I6883" i="2"/>
  <c r="I6884" i="2"/>
  <c r="I6885" i="2"/>
  <c r="I6886" i="2"/>
  <c r="I6887" i="2"/>
  <c r="I6888" i="2"/>
  <c r="I6889" i="2"/>
  <c r="I6890" i="2"/>
  <c r="I6891" i="2"/>
  <c r="I6892" i="2"/>
  <c r="I6893" i="2"/>
  <c r="I6894" i="2"/>
  <c r="I6895" i="2"/>
  <c r="I6896" i="2"/>
  <c r="I6897" i="2"/>
  <c r="I6898" i="2"/>
  <c r="I6899" i="2"/>
  <c r="I6900" i="2"/>
  <c r="I6901" i="2"/>
  <c r="I6902" i="2"/>
  <c r="I6903" i="2"/>
  <c r="I6904" i="2"/>
  <c r="I6905" i="2"/>
  <c r="I6906" i="2"/>
  <c r="I6907" i="2"/>
  <c r="I6908" i="2"/>
  <c r="I6909" i="2"/>
  <c r="I6910" i="2"/>
  <c r="I6911" i="2"/>
  <c r="I6912" i="2"/>
  <c r="I6913" i="2"/>
  <c r="I6914" i="2"/>
  <c r="I6915" i="2"/>
  <c r="I6916" i="2"/>
  <c r="I6917" i="2"/>
  <c r="I6918" i="2"/>
  <c r="I6919" i="2"/>
  <c r="I6920" i="2"/>
  <c r="I6921" i="2"/>
  <c r="I6922" i="2"/>
  <c r="I6923" i="2"/>
  <c r="I6924" i="2"/>
  <c r="I6925" i="2"/>
  <c r="I6926" i="2"/>
  <c r="I6927" i="2"/>
  <c r="I6928" i="2"/>
  <c r="I6929" i="2"/>
  <c r="I6930" i="2"/>
  <c r="I6931" i="2"/>
  <c r="I6932" i="2"/>
  <c r="I6933" i="2"/>
  <c r="I6934" i="2"/>
  <c r="I6935" i="2"/>
  <c r="I6936" i="2"/>
  <c r="I6937" i="2"/>
  <c r="I6938" i="2"/>
  <c r="I6939" i="2"/>
  <c r="I6940" i="2"/>
  <c r="I6941" i="2"/>
  <c r="I6942" i="2"/>
  <c r="I6943" i="2"/>
  <c r="I6944" i="2"/>
  <c r="I6945" i="2"/>
  <c r="I6946" i="2"/>
  <c r="I6947" i="2"/>
  <c r="I6948" i="2"/>
  <c r="I6949" i="2"/>
  <c r="I6950" i="2"/>
  <c r="I6951" i="2"/>
  <c r="I6952" i="2"/>
  <c r="I6953" i="2"/>
  <c r="I6954" i="2"/>
  <c r="I6955" i="2"/>
  <c r="I6956" i="2"/>
  <c r="I6957" i="2"/>
  <c r="I6958" i="2"/>
  <c r="I6959" i="2"/>
  <c r="I6960" i="2"/>
  <c r="I6961" i="2"/>
  <c r="I6962" i="2"/>
  <c r="I6963" i="2"/>
  <c r="I6964" i="2"/>
  <c r="I6965" i="2"/>
  <c r="I6966" i="2"/>
  <c r="I6967" i="2"/>
  <c r="I6968" i="2"/>
  <c r="I6969" i="2"/>
  <c r="I6970" i="2"/>
  <c r="I6971" i="2"/>
  <c r="I6972" i="2"/>
  <c r="I6973" i="2"/>
  <c r="I6974" i="2"/>
  <c r="I6975" i="2"/>
  <c r="I6976" i="2"/>
  <c r="I6977" i="2"/>
  <c r="I6978" i="2"/>
  <c r="I6979" i="2"/>
  <c r="I6980" i="2"/>
  <c r="I6981" i="2"/>
  <c r="I6982" i="2"/>
  <c r="I6983" i="2"/>
  <c r="I6984" i="2"/>
  <c r="I6985" i="2"/>
  <c r="I6986" i="2"/>
  <c r="I6987" i="2"/>
  <c r="I6988" i="2"/>
  <c r="I6989" i="2"/>
  <c r="I6990" i="2"/>
  <c r="I6991" i="2"/>
  <c r="I6992" i="2"/>
  <c r="I6993" i="2"/>
  <c r="I6994" i="2"/>
  <c r="I6995" i="2"/>
  <c r="I6996" i="2"/>
  <c r="I6997" i="2"/>
  <c r="I6998" i="2"/>
  <c r="I6999" i="2"/>
  <c r="I7000" i="2"/>
  <c r="I7001" i="2"/>
  <c r="I7002" i="2"/>
  <c r="I7003" i="2"/>
  <c r="I7004" i="2"/>
  <c r="I7005" i="2"/>
  <c r="I7006" i="2"/>
  <c r="I7007" i="2"/>
  <c r="I7008" i="2"/>
  <c r="I7009" i="2"/>
  <c r="I7010" i="2"/>
  <c r="I7011" i="2"/>
  <c r="I7012" i="2"/>
  <c r="I7013" i="2"/>
  <c r="I7014" i="2"/>
  <c r="I7015" i="2"/>
  <c r="I7016" i="2"/>
  <c r="I7017" i="2"/>
  <c r="I7018" i="2"/>
  <c r="I7019" i="2"/>
  <c r="I7020" i="2"/>
  <c r="I7021" i="2"/>
  <c r="I7022" i="2"/>
  <c r="I7023" i="2"/>
  <c r="I7024" i="2"/>
  <c r="I7025" i="2"/>
  <c r="I7026" i="2"/>
  <c r="I7027" i="2"/>
  <c r="I7028" i="2"/>
  <c r="I7029" i="2"/>
  <c r="I7030" i="2"/>
  <c r="I7031" i="2"/>
  <c r="I7032" i="2"/>
  <c r="I7033" i="2"/>
  <c r="I7034" i="2"/>
  <c r="I7035" i="2"/>
  <c r="I7036" i="2"/>
  <c r="I7037" i="2"/>
  <c r="I7038" i="2"/>
  <c r="I7039" i="2"/>
  <c r="I7040" i="2"/>
  <c r="I7041" i="2"/>
  <c r="I7042" i="2"/>
  <c r="I7043" i="2"/>
  <c r="I7044" i="2"/>
  <c r="I7045" i="2"/>
  <c r="I7046" i="2"/>
  <c r="I7047" i="2"/>
  <c r="I7048" i="2"/>
  <c r="I7049" i="2"/>
  <c r="I7050" i="2"/>
  <c r="I7051" i="2"/>
  <c r="I7052" i="2"/>
  <c r="I7053" i="2"/>
  <c r="I7054" i="2"/>
  <c r="I7055" i="2"/>
  <c r="I7056" i="2"/>
  <c r="I7057" i="2"/>
  <c r="I7058" i="2"/>
  <c r="I7059" i="2"/>
  <c r="I7060" i="2"/>
  <c r="I7061" i="2"/>
  <c r="I7062" i="2"/>
  <c r="I7063" i="2"/>
  <c r="I7064" i="2"/>
  <c r="I7065" i="2"/>
  <c r="I7066" i="2"/>
  <c r="I7067" i="2"/>
  <c r="I7068" i="2"/>
  <c r="I7069" i="2"/>
  <c r="I7070" i="2"/>
  <c r="I7071" i="2"/>
  <c r="I7072" i="2"/>
  <c r="I7073" i="2"/>
  <c r="I7074" i="2"/>
  <c r="I7075" i="2"/>
  <c r="I7076" i="2"/>
  <c r="I7077" i="2"/>
  <c r="I7078" i="2"/>
  <c r="I7079" i="2"/>
  <c r="I7080" i="2"/>
  <c r="I7081" i="2"/>
  <c r="I7082" i="2"/>
  <c r="I7083" i="2"/>
  <c r="I7084" i="2"/>
  <c r="I7085" i="2"/>
  <c r="I7086" i="2"/>
  <c r="I7087" i="2"/>
  <c r="I7088" i="2"/>
  <c r="I7089" i="2"/>
  <c r="I7090" i="2"/>
  <c r="I7091" i="2"/>
  <c r="I7092" i="2"/>
  <c r="I7093" i="2"/>
  <c r="I7094" i="2"/>
  <c r="I7095" i="2"/>
  <c r="I7096" i="2"/>
  <c r="I7097" i="2"/>
  <c r="I7098" i="2"/>
  <c r="I7099" i="2"/>
  <c r="I7100" i="2"/>
  <c r="I7101" i="2"/>
  <c r="I7102" i="2"/>
  <c r="I7103" i="2"/>
  <c r="I7104" i="2"/>
  <c r="I7105" i="2"/>
  <c r="I7106" i="2"/>
  <c r="I7107" i="2"/>
  <c r="I7108" i="2"/>
  <c r="I7109" i="2"/>
  <c r="I7110" i="2"/>
  <c r="I7111" i="2"/>
  <c r="I7112" i="2"/>
  <c r="I7113" i="2"/>
  <c r="I7114" i="2"/>
  <c r="I7115" i="2"/>
  <c r="I7116" i="2"/>
  <c r="I7117" i="2"/>
  <c r="I7118" i="2"/>
  <c r="I7119" i="2"/>
  <c r="I7120" i="2"/>
  <c r="I7121" i="2"/>
  <c r="I7122" i="2"/>
  <c r="I7123" i="2"/>
  <c r="I7124" i="2"/>
  <c r="I7125" i="2"/>
  <c r="I7126" i="2"/>
  <c r="I7127" i="2"/>
  <c r="I7128" i="2"/>
  <c r="I7129" i="2"/>
  <c r="I7130" i="2"/>
  <c r="I7131" i="2"/>
  <c r="I7132" i="2"/>
  <c r="I7133" i="2"/>
  <c r="I7134" i="2"/>
  <c r="I7135" i="2"/>
  <c r="I7136" i="2"/>
  <c r="I7137" i="2"/>
  <c r="I7138" i="2"/>
  <c r="I7139" i="2"/>
  <c r="I7140" i="2"/>
  <c r="I7141" i="2"/>
  <c r="I7142" i="2"/>
  <c r="I7143" i="2"/>
  <c r="I7144" i="2"/>
  <c r="I7145" i="2"/>
  <c r="I7146" i="2"/>
  <c r="I7147" i="2"/>
  <c r="I7148" i="2"/>
  <c r="I7149" i="2"/>
  <c r="I7150" i="2"/>
  <c r="I7151" i="2"/>
  <c r="I7152" i="2"/>
  <c r="I7153" i="2"/>
  <c r="I7154" i="2"/>
  <c r="I7155" i="2"/>
  <c r="I7156" i="2"/>
  <c r="I7157" i="2"/>
  <c r="I7158" i="2"/>
  <c r="I7159" i="2"/>
  <c r="I7160" i="2"/>
  <c r="I7161" i="2"/>
  <c r="I7162" i="2"/>
  <c r="I7163" i="2"/>
  <c r="I7164" i="2"/>
  <c r="I7165" i="2"/>
  <c r="I7166" i="2"/>
  <c r="I7167" i="2"/>
  <c r="I7168" i="2"/>
  <c r="I7169" i="2"/>
  <c r="I7170" i="2"/>
  <c r="I7171" i="2"/>
  <c r="I7172" i="2"/>
  <c r="I7173" i="2"/>
  <c r="I7174" i="2"/>
  <c r="I7175" i="2"/>
  <c r="I7176" i="2"/>
  <c r="I7177" i="2"/>
  <c r="I7178" i="2"/>
  <c r="I7179" i="2"/>
  <c r="I7180" i="2"/>
  <c r="I7181" i="2"/>
  <c r="I7182" i="2"/>
  <c r="I7183" i="2"/>
  <c r="I7184" i="2"/>
  <c r="I7185" i="2"/>
  <c r="I7186" i="2"/>
  <c r="I7187" i="2"/>
  <c r="I7188" i="2"/>
  <c r="I7189" i="2"/>
  <c r="I7190" i="2"/>
  <c r="I7191" i="2"/>
  <c r="I7192" i="2"/>
  <c r="I7193" i="2"/>
  <c r="I7194" i="2"/>
  <c r="I7195" i="2"/>
  <c r="I7196" i="2"/>
  <c r="I7197" i="2"/>
  <c r="I7198" i="2"/>
  <c r="I7199" i="2"/>
  <c r="I7200" i="2"/>
  <c r="I7201" i="2"/>
  <c r="I7202" i="2"/>
  <c r="I7203" i="2"/>
  <c r="I7204" i="2"/>
  <c r="I7205" i="2"/>
  <c r="I7206" i="2"/>
  <c r="I7207" i="2"/>
  <c r="I7208" i="2"/>
  <c r="I7209" i="2"/>
  <c r="I7210" i="2"/>
  <c r="I7211" i="2"/>
  <c r="I7212" i="2"/>
  <c r="I7213" i="2"/>
  <c r="I7214" i="2"/>
  <c r="I7215" i="2"/>
  <c r="I7216" i="2"/>
  <c r="I7217" i="2"/>
  <c r="I7218" i="2"/>
  <c r="I7219" i="2"/>
  <c r="I7220" i="2"/>
  <c r="I7221" i="2"/>
  <c r="I7222" i="2"/>
  <c r="I7223" i="2"/>
  <c r="I7224" i="2"/>
  <c r="I7225" i="2"/>
  <c r="I7226" i="2"/>
  <c r="I7227" i="2"/>
  <c r="I7228" i="2"/>
  <c r="I7229" i="2"/>
  <c r="I7230" i="2"/>
  <c r="I7231" i="2"/>
  <c r="I7232" i="2"/>
  <c r="I7233" i="2"/>
  <c r="I7234" i="2"/>
  <c r="I7235" i="2"/>
  <c r="I7236" i="2"/>
  <c r="I7237" i="2"/>
  <c r="I7238" i="2"/>
  <c r="I7239" i="2"/>
  <c r="I7240" i="2"/>
  <c r="I7241" i="2"/>
  <c r="I7242" i="2"/>
  <c r="I7243" i="2"/>
  <c r="I7244" i="2"/>
  <c r="I7245" i="2"/>
  <c r="I7246" i="2"/>
  <c r="I7247" i="2"/>
  <c r="I7248" i="2"/>
  <c r="I7249" i="2"/>
  <c r="I7250" i="2"/>
  <c r="I7251" i="2"/>
  <c r="I7252" i="2"/>
  <c r="I7253" i="2"/>
  <c r="I7254" i="2"/>
  <c r="I7255" i="2"/>
  <c r="I7256" i="2"/>
  <c r="I7257" i="2"/>
  <c r="I7258" i="2"/>
  <c r="I7259" i="2"/>
  <c r="I7260" i="2"/>
  <c r="I7261" i="2"/>
  <c r="I7262" i="2"/>
  <c r="I7263" i="2"/>
  <c r="I7264" i="2"/>
  <c r="I7265" i="2"/>
  <c r="I7266" i="2"/>
  <c r="I7267" i="2"/>
  <c r="I7268" i="2"/>
  <c r="I7269" i="2"/>
  <c r="I7270" i="2"/>
  <c r="I7271" i="2"/>
  <c r="I7272" i="2"/>
  <c r="I7273" i="2"/>
  <c r="I7274" i="2"/>
  <c r="I7275" i="2"/>
  <c r="I7276" i="2"/>
  <c r="I7277" i="2"/>
  <c r="I7278" i="2"/>
  <c r="I7279" i="2"/>
  <c r="I7280" i="2"/>
  <c r="I7281" i="2"/>
  <c r="I7282" i="2"/>
  <c r="I7283" i="2"/>
  <c r="I7284" i="2"/>
  <c r="I7285" i="2"/>
  <c r="I7286" i="2"/>
  <c r="I7287" i="2"/>
  <c r="I7288" i="2"/>
  <c r="I7289" i="2"/>
  <c r="I7290" i="2"/>
  <c r="I7291" i="2"/>
  <c r="I7292" i="2"/>
  <c r="I7293" i="2"/>
  <c r="I7294" i="2"/>
  <c r="I7295" i="2"/>
  <c r="I7296" i="2"/>
  <c r="I7297" i="2"/>
  <c r="I7298" i="2"/>
  <c r="I7299" i="2"/>
  <c r="I7300" i="2"/>
  <c r="I7301" i="2"/>
  <c r="I7302" i="2"/>
  <c r="I7303" i="2"/>
  <c r="I7304" i="2"/>
  <c r="I7305" i="2"/>
  <c r="I7306" i="2"/>
  <c r="I7307" i="2"/>
  <c r="I7308" i="2"/>
  <c r="I7309" i="2"/>
  <c r="I7310" i="2"/>
  <c r="I7311" i="2"/>
  <c r="I7312" i="2"/>
  <c r="I7313" i="2"/>
  <c r="I7314" i="2"/>
  <c r="I7315" i="2"/>
  <c r="I7316" i="2"/>
  <c r="I7317" i="2"/>
  <c r="I7318" i="2"/>
  <c r="I7319" i="2"/>
  <c r="I7320" i="2"/>
  <c r="I7321" i="2"/>
  <c r="I7322" i="2"/>
  <c r="I7323" i="2"/>
  <c r="I7324" i="2"/>
  <c r="I7325" i="2"/>
  <c r="I7326" i="2"/>
  <c r="I7327" i="2"/>
  <c r="I7328" i="2"/>
  <c r="I7329" i="2"/>
  <c r="I7330" i="2"/>
  <c r="I7331" i="2"/>
  <c r="I7332" i="2"/>
  <c r="I7333" i="2"/>
  <c r="I7334" i="2"/>
  <c r="I7335" i="2"/>
  <c r="I7336" i="2"/>
  <c r="I7337" i="2"/>
  <c r="I7338" i="2"/>
  <c r="I7339" i="2"/>
  <c r="I7340" i="2"/>
  <c r="I7341" i="2"/>
  <c r="I7342" i="2"/>
  <c r="I7343" i="2"/>
  <c r="I7344" i="2"/>
  <c r="I7345" i="2"/>
  <c r="I7346" i="2"/>
  <c r="I7347" i="2"/>
  <c r="I7348" i="2"/>
  <c r="I7349" i="2"/>
  <c r="I7350" i="2"/>
  <c r="I7351" i="2"/>
  <c r="I7352" i="2"/>
  <c r="I7353" i="2"/>
  <c r="I7354" i="2"/>
  <c r="I7355" i="2"/>
  <c r="I7356" i="2"/>
  <c r="I7357" i="2"/>
  <c r="I7358" i="2"/>
  <c r="I7359" i="2"/>
  <c r="I7360" i="2"/>
  <c r="I7361" i="2"/>
  <c r="I7362" i="2"/>
  <c r="I7363" i="2"/>
  <c r="I7364" i="2"/>
  <c r="I7365" i="2"/>
  <c r="I7366" i="2"/>
  <c r="I7367" i="2"/>
  <c r="I7368" i="2"/>
  <c r="I7369" i="2"/>
  <c r="I7370" i="2"/>
  <c r="I7371" i="2"/>
  <c r="I7372" i="2"/>
  <c r="I7373" i="2"/>
  <c r="I7374" i="2"/>
  <c r="I7375" i="2"/>
  <c r="I7376" i="2"/>
  <c r="I7377" i="2"/>
  <c r="I7378" i="2"/>
  <c r="I7379" i="2"/>
  <c r="I7380" i="2"/>
  <c r="I7381" i="2"/>
  <c r="I7382" i="2"/>
  <c r="I7383" i="2"/>
  <c r="I7384" i="2"/>
  <c r="I7385" i="2"/>
  <c r="I7386" i="2"/>
  <c r="I7387" i="2"/>
  <c r="I7388" i="2"/>
  <c r="I7389" i="2"/>
  <c r="I7390" i="2"/>
  <c r="I7391" i="2"/>
  <c r="I7392" i="2"/>
  <c r="I7393" i="2"/>
  <c r="I7394" i="2"/>
  <c r="I7395" i="2"/>
  <c r="I7396" i="2"/>
  <c r="I7397" i="2"/>
  <c r="I7398" i="2"/>
  <c r="I7399" i="2"/>
  <c r="I7400" i="2"/>
  <c r="I7401" i="2"/>
  <c r="I7402" i="2"/>
  <c r="I7403" i="2"/>
  <c r="I7404" i="2"/>
  <c r="I7405" i="2"/>
  <c r="I7406" i="2"/>
  <c r="I7407" i="2"/>
  <c r="I7408" i="2"/>
  <c r="I7409" i="2"/>
  <c r="I7410" i="2"/>
  <c r="I7411" i="2"/>
  <c r="I7412" i="2"/>
  <c r="I7413" i="2"/>
  <c r="I7414" i="2"/>
  <c r="I7415" i="2"/>
  <c r="I7416" i="2"/>
  <c r="I7417" i="2"/>
  <c r="I7418" i="2"/>
  <c r="I7419" i="2"/>
  <c r="I7420" i="2"/>
  <c r="I7421" i="2"/>
  <c r="I7422" i="2"/>
  <c r="I7423" i="2"/>
  <c r="I7424" i="2"/>
  <c r="I7425" i="2"/>
  <c r="I7426" i="2"/>
  <c r="I7427" i="2"/>
  <c r="I7428" i="2"/>
  <c r="I7429" i="2"/>
  <c r="I7430" i="2"/>
  <c r="I7431" i="2"/>
  <c r="I7432" i="2"/>
  <c r="I7433" i="2"/>
  <c r="I7434" i="2"/>
  <c r="I7435" i="2"/>
  <c r="I7436" i="2"/>
  <c r="I7437" i="2"/>
  <c r="I7438" i="2"/>
  <c r="I7439" i="2"/>
  <c r="I7440" i="2"/>
  <c r="I7441" i="2"/>
  <c r="I7442" i="2"/>
  <c r="I7443" i="2"/>
  <c r="I7444" i="2"/>
  <c r="I7445" i="2"/>
  <c r="I7446" i="2"/>
  <c r="I7447" i="2"/>
  <c r="I7448" i="2"/>
  <c r="I7449" i="2"/>
  <c r="I7450" i="2"/>
  <c r="I7451" i="2"/>
  <c r="I7452" i="2"/>
  <c r="I7453" i="2"/>
  <c r="I7454" i="2"/>
  <c r="I7455" i="2"/>
  <c r="I7456" i="2"/>
  <c r="I7457" i="2"/>
  <c r="I7458" i="2"/>
  <c r="I7459" i="2"/>
  <c r="I7460" i="2"/>
  <c r="I7461" i="2"/>
  <c r="I7462" i="2"/>
  <c r="I7463" i="2"/>
  <c r="I7464" i="2"/>
  <c r="I7465" i="2"/>
  <c r="I7466" i="2"/>
  <c r="I7467" i="2"/>
  <c r="I7468" i="2"/>
  <c r="I7469" i="2"/>
  <c r="I7470" i="2"/>
  <c r="I7471" i="2"/>
  <c r="I7472" i="2"/>
  <c r="I7473" i="2"/>
  <c r="I7474" i="2"/>
  <c r="I7475" i="2"/>
  <c r="I7476" i="2"/>
  <c r="I7477" i="2"/>
  <c r="I7478" i="2"/>
  <c r="I7479" i="2"/>
  <c r="I7480" i="2"/>
  <c r="I7481" i="2"/>
  <c r="I7482" i="2"/>
  <c r="I7483" i="2"/>
  <c r="I7484" i="2"/>
  <c r="I7485" i="2"/>
  <c r="I7486" i="2"/>
  <c r="I7487" i="2"/>
  <c r="I7488" i="2"/>
  <c r="I7489" i="2"/>
  <c r="I7490" i="2"/>
  <c r="I7491" i="2"/>
  <c r="I7492" i="2"/>
  <c r="I7493" i="2"/>
  <c r="I7494" i="2"/>
  <c r="I7495" i="2"/>
  <c r="I7496" i="2"/>
  <c r="I7497" i="2"/>
  <c r="I7498" i="2"/>
  <c r="I7499" i="2"/>
  <c r="I7500" i="2"/>
  <c r="I7501" i="2"/>
  <c r="I7502" i="2"/>
  <c r="I7503" i="2"/>
  <c r="I7504" i="2"/>
  <c r="I7505" i="2"/>
  <c r="I7506" i="2"/>
  <c r="I7507" i="2"/>
  <c r="I7508" i="2"/>
  <c r="I7509" i="2"/>
  <c r="I7510" i="2"/>
  <c r="I7511" i="2"/>
  <c r="I7512" i="2"/>
  <c r="I7513" i="2"/>
  <c r="I7514" i="2"/>
  <c r="I7515" i="2"/>
  <c r="I7516" i="2"/>
  <c r="I7517" i="2"/>
  <c r="I7518" i="2"/>
  <c r="I7519" i="2"/>
  <c r="I7520" i="2"/>
  <c r="I7521" i="2"/>
  <c r="I7522" i="2"/>
  <c r="I7523" i="2"/>
  <c r="I7524" i="2"/>
  <c r="I7525" i="2"/>
  <c r="I7526" i="2"/>
  <c r="I7527" i="2"/>
  <c r="I7528" i="2"/>
  <c r="I7529" i="2"/>
  <c r="I7530" i="2"/>
  <c r="I7531" i="2"/>
  <c r="I7532" i="2"/>
  <c r="I7533" i="2"/>
  <c r="I7534" i="2"/>
  <c r="I7535" i="2"/>
  <c r="I7536" i="2"/>
  <c r="I7537" i="2"/>
  <c r="I7538" i="2"/>
  <c r="I7539" i="2"/>
  <c r="I7540" i="2"/>
  <c r="I7541" i="2"/>
  <c r="I7542" i="2"/>
  <c r="I7543" i="2"/>
  <c r="I7544" i="2"/>
  <c r="I7545" i="2"/>
  <c r="I7546" i="2"/>
  <c r="I7547" i="2"/>
  <c r="I7548" i="2"/>
  <c r="I7549" i="2"/>
  <c r="I7550" i="2"/>
  <c r="I7551" i="2"/>
  <c r="I7552" i="2"/>
  <c r="I7553" i="2"/>
  <c r="I7554" i="2"/>
  <c r="I7555" i="2"/>
  <c r="I7556" i="2"/>
  <c r="I7557" i="2"/>
  <c r="I7558" i="2"/>
  <c r="I7559" i="2"/>
  <c r="I7560" i="2"/>
  <c r="I7561" i="2"/>
  <c r="I7562" i="2"/>
  <c r="I7563" i="2"/>
  <c r="I7564" i="2"/>
  <c r="I7565" i="2"/>
  <c r="I7566" i="2"/>
  <c r="I7567" i="2"/>
  <c r="I7568" i="2"/>
  <c r="I7569" i="2"/>
  <c r="I7570" i="2"/>
  <c r="I7571" i="2"/>
  <c r="I7572" i="2"/>
  <c r="I7573" i="2"/>
  <c r="I7574" i="2"/>
  <c r="I7575" i="2"/>
  <c r="I7576" i="2"/>
  <c r="I7577" i="2"/>
  <c r="I7578" i="2"/>
  <c r="I7579" i="2"/>
  <c r="I7580" i="2"/>
  <c r="I7581" i="2"/>
  <c r="I7582" i="2"/>
  <c r="I7583" i="2"/>
  <c r="I7584" i="2"/>
  <c r="I7585" i="2"/>
  <c r="I7586" i="2"/>
  <c r="I7587" i="2"/>
  <c r="I7588" i="2"/>
  <c r="I7589" i="2"/>
  <c r="I7590" i="2"/>
  <c r="I7591" i="2"/>
  <c r="I7592" i="2"/>
  <c r="I7593" i="2"/>
  <c r="I7594" i="2"/>
  <c r="I7595" i="2"/>
  <c r="I7596" i="2"/>
  <c r="I7597" i="2"/>
  <c r="I7598" i="2"/>
  <c r="I7599" i="2"/>
  <c r="I7600" i="2"/>
  <c r="I7601" i="2"/>
  <c r="I7602" i="2"/>
  <c r="I7603" i="2"/>
  <c r="I7604" i="2"/>
  <c r="I7605" i="2"/>
  <c r="I7606" i="2"/>
  <c r="I7607" i="2"/>
  <c r="I7608" i="2"/>
  <c r="I7609" i="2"/>
  <c r="I7610" i="2"/>
  <c r="I7611" i="2"/>
  <c r="I7612" i="2"/>
  <c r="I7613" i="2"/>
  <c r="I7614" i="2"/>
  <c r="I7615" i="2"/>
  <c r="I7616" i="2"/>
  <c r="I7617" i="2"/>
  <c r="I7618" i="2"/>
  <c r="I7619" i="2"/>
  <c r="I7620" i="2"/>
  <c r="I7621" i="2"/>
  <c r="I7622" i="2"/>
  <c r="I7623" i="2"/>
  <c r="I7624" i="2"/>
  <c r="I7625" i="2"/>
  <c r="I7626" i="2"/>
  <c r="I7627" i="2"/>
  <c r="I7628" i="2"/>
  <c r="I7629" i="2"/>
  <c r="I7630" i="2"/>
  <c r="I7631" i="2"/>
  <c r="I7632" i="2"/>
  <c r="I7633" i="2"/>
  <c r="I7634" i="2"/>
  <c r="I7635" i="2"/>
  <c r="I7636" i="2"/>
  <c r="I7637" i="2"/>
  <c r="I7638" i="2"/>
  <c r="I7639" i="2"/>
  <c r="I7640" i="2"/>
  <c r="I7641" i="2"/>
  <c r="I7642" i="2"/>
  <c r="I7643" i="2"/>
  <c r="I7644" i="2"/>
  <c r="I7645" i="2"/>
  <c r="I7646" i="2"/>
  <c r="I7647" i="2"/>
  <c r="I7648" i="2"/>
  <c r="I7649" i="2"/>
  <c r="I7650" i="2"/>
  <c r="I7651" i="2"/>
  <c r="I7652" i="2"/>
  <c r="I7653" i="2"/>
  <c r="I7654" i="2"/>
  <c r="I7655" i="2"/>
  <c r="I7656" i="2"/>
  <c r="I7657" i="2"/>
  <c r="I7658" i="2"/>
  <c r="I7659" i="2"/>
  <c r="I7660" i="2"/>
  <c r="I7661" i="2"/>
  <c r="I7662" i="2"/>
  <c r="I7663" i="2"/>
  <c r="I7664" i="2"/>
  <c r="I7665" i="2"/>
  <c r="I7666" i="2"/>
  <c r="I7667" i="2"/>
  <c r="I7668" i="2"/>
  <c r="I7669" i="2"/>
  <c r="I7670" i="2"/>
  <c r="I7671" i="2"/>
  <c r="I7672" i="2"/>
  <c r="I7673" i="2"/>
  <c r="I7674" i="2"/>
  <c r="I7675" i="2"/>
  <c r="I7676" i="2"/>
  <c r="I7677" i="2"/>
  <c r="I7678" i="2"/>
  <c r="I7679" i="2"/>
  <c r="I7680" i="2"/>
  <c r="I7681" i="2"/>
  <c r="I7682" i="2"/>
  <c r="I7683" i="2"/>
  <c r="I7684" i="2"/>
  <c r="I7685" i="2"/>
  <c r="I7686" i="2"/>
  <c r="I7687" i="2"/>
  <c r="I7688" i="2"/>
  <c r="I7689" i="2"/>
  <c r="I7690" i="2"/>
  <c r="I7691" i="2"/>
  <c r="I7692" i="2"/>
  <c r="I7693" i="2"/>
  <c r="I7694" i="2"/>
  <c r="I7695" i="2"/>
  <c r="I7696" i="2"/>
  <c r="I7697" i="2"/>
  <c r="I7698" i="2"/>
  <c r="I7699" i="2"/>
  <c r="I7700" i="2"/>
  <c r="I7701" i="2"/>
  <c r="I7702" i="2"/>
  <c r="I7703" i="2"/>
  <c r="I7704" i="2"/>
  <c r="I7705" i="2"/>
  <c r="I7706" i="2"/>
  <c r="I7707" i="2"/>
  <c r="I7708" i="2"/>
  <c r="I7709" i="2"/>
  <c r="I7710" i="2"/>
  <c r="I7711" i="2"/>
  <c r="I7712" i="2"/>
  <c r="I7713" i="2"/>
  <c r="I7714" i="2"/>
  <c r="I7715" i="2"/>
  <c r="I7716" i="2"/>
  <c r="I7717" i="2"/>
  <c r="I7718" i="2"/>
  <c r="I7719" i="2"/>
  <c r="I7720" i="2"/>
  <c r="I7721" i="2"/>
  <c r="I7722" i="2"/>
  <c r="I7723" i="2"/>
  <c r="I7724" i="2"/>
  <c r="I7725" i="2"/>
  <c r="I7726" i="2"/>
  <c r="I7727" i="2"/>
  <c r="I7728" i="2"/>
  <c r="I7729" i="2"/>
  <c r="I7730" i="2"/>
  <c r="I7731" i="2"/>
  <c r="I7732" i="2"/>
  <c r="I7733" i="2"/>
  <c r="I7734" i="2"/>
  <c r="I7735" i="2"/>
  <c r="I7736" i="2"/>
  <c r="I7737" i="2"/>
  <c r="I7738" i="2"/>
  <c r="I7739" i="2"/>
  <c r="I7740" i="2"/>
  <c r="I7741" i="2"/>
  <c r="I7742" i="2"/>
  <c r="I7743" i="2"/>
  <c r="I7744" i="2"/>
  <c r="I7745" i="2"/>
  <c r="I7746" i="2"/>
  <c r="I7747" i="2"/>
  <c r="I7748" i="2"/>
  <c r="I7749" i="2"/>
  <c r="I7750" i="2"/>
  <c r="I7751" i="2"/>
  <c r="I7752" i="2"/>
  <c r="I7753" i="2"/>
  <c r="I7754" i="2"/>
  <c r="I7755" i="2"/>
  <c r="I7756" i="2"/>
  <c r="I7757" i="2"/>
  <c r="I7758" i="2"/>
  <c r="I7759" i="2"/>
  <c r="I7760" i="2"/>
  <c r="I7761" i="2"/>
  <c r="I7762" i="2"/>
  <c r="I7763" i="2"/>
  <c r="I7764" i="2"/>
  <c r="I7765" i="2"/>
  <c r="I7766" i="2"/>
  <c r="I7767" i="2"/>
  <c r="I7768" i="2"/>
  <c r="I7769" i="2"/>
  <c r="I7770" i="2"/>
  <c r="I7771" i="2"/>
  <c r="I7772" i="2"/>
  <c r="I7773" i="2"/>
  <c r="I7774" i="2"/>
  <c r="I7775" i="2"/>
  <c r="I7776" i="2"/>
  <c r="I7777" i="2"/>
  <c r="I7778" i="2"/>
  <c r="I7779" i="2"/>
  <c r="I7780" i="2"/>
  <c r="I7781" i="2"/>
  <c r="I7782" i="2"/>
  <c r="I7783" i="2"/>
  <c r="I7784" i="2"/>
  <c r="I7785" i="2"/>
  <c r="I7786" i="2"/>
  <c r="I7787" i="2"/>
  <c r="I7788" i="2"/>
  <c r="I7789" i="2"/>
  <c r="I7790" i="2"/>
  <c r="I7791" i="2"/>
  <c r="I7792" i="2"/>
  <c r="I7793" i="2"/>
  <c r="I7794" i="2"/>
  <c r="I7795" i="2"/>
  <c r="I7796" i="2"/>
  <c r="I7797" i="2"/>
  <c r="I7798" i="2"/>
  <c r="I7799" i="2"/>
  <c r="I7800" i="2"/>
  <c r="I7801" i="2"/>
  <c r="I7802" i="2"/>
  <c r="I7803" i="2"/>
  <c r="I7804" i="2"/>
  <c r="I7805" i="2"/>
  <c r="I7806" i="2"/>
  <c r="I7807" i="2"/>
  <c r="I7808" i="2"/>
  <c r="I7809" i="2"/>
  <c r="I7810" i="2"/>
  <c r="I7811" i="2"/>
  <c r="I7812" i="2"/>
  <c r="I7813" i="2"/>
  <c r="I7814" i="2"/>
  <c r="I7815" i="2"/>
  <c r="I7816" i="2"/>
  <c r="I7817" i="2"/>
  <c r="I7818" i="2"/>
  <c r="I7819" i="2"/>
  <c r="I7820" i="2"/>
  <c r="I7821" i="2"/>
  <c r="I7822" i="2"/>
  <c r="I7823" i="2"/>
  <c r="I7824" i="2"/>
  <c r="I7825" i="2"/>
  <c r="I7826" i="2"/>
  <c r="I7827" i="2"/>
  <c r="I7828" i="2"/>
  <c r="I7829" i="2"/>
  <c r="I7830" i="2"/>
  <c r="I7831" i="2"/>
  <c r="I7832" i="2"/>
  <c r="I7833" i="2"/>
  <c r="I7834" i="2"/>
  <c r="I7835" i="2"/>
  <c r="I7836" i="2"/>
  <c r="I7837" i="2"/>
  <c r="I7838" i="2"/>
  <c r="I7839" i="2"/>
  <c r="I7840" i="2"/>
  <c r="I7841" i="2"/>
  <c r="I7842" i="2"/>
  <c r="I7843" i="2"/>
  <c r="I7844" i="2"/>
  <c r="I7845" i="2"/>
  <c r="I7846" i="2"/>
  <c r="I7847" i="2"/>
  <c r="I7848" i="2"/>
  <c r="I7849" i="2"/>
  <c r="I7850" i="2"/>
  <c r="I7851" i="2"/>
  <c r="I7852" i="2"/>
  <c r="I7853" i="2"/>
  <c r="I7854" i="2"/>
  <c r="I7855" i="2"/>
  <c r="I7856" i="2"/>
  <c r="I7857" i="2"/>
  <c r="I7858" i="2"/>
  <c r="I7859" i="2"/>
  <c r="I7860" i="2"/>
  <c r="I7861" i="2"/>
  <c r="I7862" i="2"/>
  <c r="I7863" i="2"/>
  <c r="I7864" i="2"/>
  <c r="I7865" i="2"/>
  <c r="I7866" i="2"/>
  <c r="I7867" i="2"/>
  <c r="I7868" i="2"/>
  <c r="I7869" i="2"/>
  <c r="I7870" i="2"/>
  <c r="I7871" i="2"/>
  <c r="I7872" i="2"/>
  <c r="I7873" i="2"/>
  <c r="I7874" i="2"/>
  <c r="I7875" i="2"/>
  <c r="I7876" i="2"/>
  <c r="I7877" i="2"/>
  <c r="I7878" i="2"/>
  <c r="I7879" i="2"/>
  <c r="I7880" i="2"/>
  <c r="I7881" i="2"/>
  <c r="I7882" i="2"/>
  <c r="I7883" i="2"/>
  <c r="I7884" i="2"/>
  <c r="I7885" i="2"/>
  <c r="I7886" i="2"/>
  <c r="I7887" i="2"/>
  <c r="I7888" i="2"/>
  <c r="I7889" i="2"/>
  <c r="I7890" i="2"/>
  <c r="I7891" i="2"/>
  <c r="I7892" i="2"/>
  <c r="I7893" i="2"/>
  <c r="I7894" i="2"/>
  <c r="I7895" i="2"/>
  <c r="I7896" i="2"/>
  <c r="I7897" i="2"/>
  <c r="I7898" i="2"/>
  <c r="I7899" i="2"/>
  <c r="I7900" i="2"/>
  <c r="I7901" i="2"/>
  <c r="I7902" i="2"/>
  <c r="I7903" i="2"/>
  <c r="I7904" i="2"/>
  <c r="I7905" i="2"/>
  <c r="I7906" i="2"/>
  <c r="I7907" i="2"/>
  <c r="I7908" i="2"/>
  <c r="I7909" i="2"/>
  <c r="I7910" i="2"/>
  <c r="I7911" i="2"/>
  <c r="I7912" i="2"/>
  <c r="I7913" i="2"/>
  <c r="I7914" i="2"/>
  <c r="I7915" i="2"/>
  <c r="I7916" i="2"/>
  <c r="I7917" i="2"/>
  <c r="I7918" i="2"/>
  <c r="I7919" i="2"/>
  <c r="I7920" i="2"/>
  <c r="I7921" i="2"/>
  <c r="I7922" i="2"/>
  <c r="I7923" i="2"/>
  <c r="I7924" i="2"/>
  <c r="I7925" i="2"/>
  <c r="I7926" i="2"/>
  <c r="I7927" i="2"/>
  <c r="I7928" i="2"/>
  <c r="I7929" i="2"/>
  <c r="I7930" i="2"/>
  <c r="I7931" i="2"/>
  <c r="I7932" i="2"/>
  <c r="I7933" i="2"/>
  <c r="I7934" i="2"/>
  <c r="I7935" i="2"/>
  <c r="I7936" i="2"/>
  <c r="I7937" i="2"/>
  <c r="I7938" i="2"/>
  <c r="I7939" i="2"/>
  <c r="I7940" i="2"/>
  <c r="I7941" i="2"/>
  <c r="I7942" i="2"/>
  <c r="I7943" i="2"/>
  <c r="I7944" i="2"/>
  <c r="I7945" i="2"/>
  <c r="I7946" i="2"/>
  <c r="I7947" i="2"/>
  <c r="I7948" i="2"/>
  <c r="I7949" i="2"/>
  <c r="I7950" i="2"/>
  <c r="I7951" i="2"/>
  <c r="I7952" i="2"/>
  <c r="I7953" i="2"/>
  <c r="I7954" i="2"/>
  <c r="I7955" i="2"/>
  <c r="I7956" i="2"/>
  <c r="I7957" i="2"/>
  <c r="I7958" i="2"/>
  <c r="I7959" i="2"/>
  <c r="I7960" i="2"/>
  <c r="I7961" i="2"/>
  <c r="I7962" i="2"/>
  <c r="I7963" i="2"/>
  <c r="I7964" i="2"/>
  <c r="I7965" i="2"/>
  <c r="I7966" i="2"/>
  <c r="I7967" i="2"/>
  <c r="I7968" i="2"/>
  <c r="I7969" i="2"/>
  <c r="I7970" i="2"/>
  <c r="I7971" i="2"/>
  <c r="I7972" i="2"/>
  <c r="I7973" i="2"/>
  <c r="I7974" i="2"/>
  <c r="I7975" i="2"/>
  <c r="I7976" i="2"/>
  <c r="I7977" i="2"/>
  <c r="I7978" i="2"/>
  <c r="I7979" i="2"/>
  <c r="I7980" i="2"/>
  <c r="I7981" i="2"/>
  <c r="I7982" i="2"/>
  <c r="I7983" i="2"/>
  <c r="I7984" i="2"/>
  <c r="I7985" i="2"/>
  <c r="I7986" i="2"/>
  <c r="I7987" i="2"/>
  <c r="I7988" i="2"/>
  <c r="I7989" i="2"/>
  <c r="I7990" i="2"/>
  <c r="I7991" i="2"/>
  <c r="I7992" i="2"/>
  <c r="I7993" i="2"/>
  <c r="I7994" i="2"/>
  <c r="I7995" i="2"/>
  <c r="I7996" i="2"/>
  <c r="I7997" i="2"/>
  <c r="I7998" i="2"/>
  <c r="I7999" i="2"/>
  <c r="I8000" i="2"/>
  <c r="I8001" i="2"/>
  <c r="I8002" i="2"/>
  <c r="I8003" i="2"/>
  <c r="I8004" i="2"/>
  <c r="I8005" i="2"/>
  <c r="I8006" i="2"/>
  <c r="I8007" i="2"/>
  <c r="I8008" i="2"/>
  <c r="I8009" i="2"/>
  <c r="I8010" i="2"/>
  <c r="I8011" i="2"/>
  <c r="I8012" i="2"/>
  <c r="I8013" i="2"/>
  <c r="I8014" i="2"/>
  <c r="I8015" i="2"/>
  <c r="I8016" i="2"/>
  <c r="I8017" i="2"/>
  <c r="I8018" i="2"/>
  <c r="I8019" i="2"/>
  <c r="I8020" i="2"/>
  <c r="I8021" i="2"/>
  <c r="I8022" i="2"/>
  <c r="I8023" i="2"/>
  <c r="I8024" i="2"/>
  <c r="I8025" i="2"/>
  <c r="I8026" i="2"/>
  <c r="I8027" i="2"/>
  <c r="I8028" i="2"/>
  <c r="I8029" i="2"/>
  <c r="I8030" i="2"/>
  <c r="I8031" i="2"/>
  <c r="I8032" i="2"/>
  <c r="I8033" i="2"/>
  <c r="I8034" i="2"/>
  <c r="I8035" i="2"/>
  <c r="I8036" i="2"/>
  <c r="I8037" i="2"/>
  <c r="I8038" i="2"/>
  <c r="I8039" i="2"/>
  <c r="I8040" i="2"/>
  <c r="I8041" i="2"/>
  <c r="I8042" i="2"/>
  <c r="I8043" i="2"/>
  <c r="I8044" i="2"/>
  <c r="I8045" i="2"/>
  <c r="I8046" i="2"/>
  <c r="I8047" i="2"/>
  <c r="I8048" i="2"/>
  <c r="I8049" i="2"/>
  <c r="I8050" i="2"/>
  <c r="I8051" i="2"/>
  <c r="I8052" i="2"/>
  <c r="I8053" i="2"/>
  <c r="I8054" i="2"/>
  <c r="I8055" i="2"/>
  <c r="I8056" i="2"/>
  <c r="I8057" i="2"/>
  <c r="I8058" i="2"/>
  <c r="I8059" i="2"/>
  <c r="I8060" i="2"/>
  <c r="I8061" i="2"/>
  <c r="I8062" i="2"/>
  <c r="I8063" i="2"/>
  <c r="I8064" i="2"/>
  <c r="I8065" i="2"/>
  <c r="I8066" i="2"/>
  <c r="I8067" i="2"/>
  <c r="I8068" i="2"/>
  <c r="I8069" i="2"/>
  <c r="I8070" i="2"/>
  <c r="I8071" i="2"/>
  <c r="I8072" i="2"/>
  <c r="I8073" i="2"/>
  <c r="I8074" i="2"/>
  <c r="I8075" i="2"/>
  <c r="I8076" i="2"/>
  <c r="I8077" i="2"/>
  <c r="I8078" i="2"/>
  <c r="I8079" i="2"/>
  <c r="I8080" i="2"/>
  <c r="I8081" i="2"/>
  <c r="I8082" i="2"/>
  <c r="I8083" i="2"/>
  <c r="I8084" i="2"/>
  <c r="I8085" i="2"/>
  <c r="I8086" i="2"/>
  <c r="I8087" i="2"/>
  <c r="I8088" i="2"/>
  <c r="I8089" i="2"/>
  <c r="I8090" i="2"/>
  <c r="I8091" i="2"/>
  <c r="I8092" i="2"/>
  <c r="I8093" i="2"/>
  <c r="I8094" i="2"/>
  <c r="I8095" i="2"/>
  <c r="I8096" i="2"/>
  <c r="I8097" i="2"/>
  <c r="I8098" i="2"/>
  <c r="I8099" i="2"/>
  <c r="I8100" i="2"/>
  <c r="I8101" i="2"/>
  <c r="I8102" i="2"/>
  <c r="I8103" i="2"/>
  <c r="I8104" i="2"/>
  <c r="I8105" i="2"/>
  <c r="I8106" i="2"/>
  <c r="I8107" i="2"/>
  <c r="I8108" i="2"/>
  <c r="I8109" i="2"/>
  <c r="I8110" i="2"/>
  <c r="I8111" i="2"/>
  <c r="I8112" i="2"/>
  <c r="I8113" i="2"/>
  <c r="I8114" i="2"/>
  <c r="I8115" i="2"/>
  <c r="I8116" i="2"/>
  <c r="I8117" i="2"/>
  <c r="I8118" i="2"/>
  <c r="I8119" i="2"/>
  <c r="I8120" i="2"/>
  <c r="I8121" i="2"/>
  <c r="I8122" i="2"/>
  <c r="I8123" i="2"/>
  <c r="I8124" i="2"/>
  <c r="I8125" i="2"/>
  <c r="I8126" i="2"/>
  <c r="I8127" i="2"/>
  <c r="I8128" i="2"/>
  <c r="I8129" i="2"/>
  <c r="I8130" i="2"/>
  <c r="I8131" i="2"/>
  <c r="I8132" i="2"/>
  <c r="I8133" i="2"/>
  <c r="I8134" i="2"/>
  <c r="I8135" i="2"/>
  <c r="I8136" i="2"/>
  <c r="I8137" i="2"/>
  <c r="I8138" i="2"/>
  <c r="I8139" i="2"/>
  <c r="I8140" i="2"/>
  <c r="I8141" i="2"/>
  <c r="I8142" i="2"/>
  <c r="I8143" i="2"/>
  <c r="I8144" i="2"/>
  <c r="I8145" i="2"/>
  <c r="I8146" i="2"/>
  <c r="I8147" i="2"/>
  <c r="I8148" i="2"/>
  <c r="I8149" i="2"/>
  <c r="I8150" i="2"/>
  <c r="I8151" i="2"/>
  <c r="I8152" i="2"/>
  <c r="I8153" i="2"/>
  <c r="I8154" i="2"/>
  <c r="I8155" i="2"/>
  <c r="I8156" i="2"/>
  <c r="I8157" i="2"/>
  <c r="I8158" i="2"/>
  <c r="I8159" i="2"/>
  <c r="I8160" i="2"/>
  <c r="I8161" i="2"/>
  <c r="I8162" i="2"/>
  <c r="I8163" i="2"/>
  <c r="I8164" i="2"/>
  <c r="I8165" i="2"/>
  <c r="I8166" i="2"/>
  <c r="I8167" i="2"/>
  <c r="I8168" i="2"/>
  <c r="I8169" i="2"/>
  <c r="I8170" i="2"/>
  <c r="I8171" i="2"/>
  <c r="I8172" i="2"/>
  <c r="I8173" i="2"/>
  <c r="I8174" i="2"/>
  <c r="I8175" i="2"/>
  <c r="I8176" i="2"/>
  <c r="I8177" i="2"/>
  <c r="I8178" i="2"/>
  <c r="I8179" i="2"/>
  <c r="I8180" i="2"/>
  <c r="I8181" i="2"/>
  <c r="I8182" i="2"/>
  <c r="I8183" i="2"/>
  <c r="I8184" i="2"/>
  <c r="I8185" i="2"/>
  <c r="I8186" i="2"/>
  <c r="I8187" i="2"/>
  <c r="I8188" i="2"/>
  <c r="I8189" i="2"/>
  <c r="I8190" i="2"/>
  <c r="I8191" i="2"/>
  <c r="I8192" i="2"/>
  <c r="I8193" i="2"/>
  <c r="I8194" i="2"/>
  <c r="I8195" i="2"/>
  <c r="I8196" i="2"/>
  <c r="I8197" i="2"/>
  <c r="I8198" i="2"/>
  <c r="I8199" i="2"/>
  <c r="I8200" i="2"/>
  <c r="I8201" i="2"/>
  <c r="I8202" i="2"/>
  <c r="I8203" i="2"/>
  <c r="I8204" i="2"/>
  <c r="I8205" i="2"/>
  <c r="I8206" i="2"/>
  <c r="I8207" i="2"/>
  <c r="I8208" i="2"/>
  <c r="I8209" i="2"/>
  <c r="I8210" i="2"/>
  <c r="I8211" i="2"/>
  <c r="I8212" i="2"/>
  <c r="I8213" i="2"/>
  <c r="I8214" i="2"/>
  <c r="I8215" i="2"/>
  <c r="I8216" i="2"/>
  <c r="I8217" i="2"/>
  <c r="I8218" i="2"/>
  <c r="I8219" i="2"/>
  <c r="I8220" i="2"/>
  <c r="I8221" i="2"/>
  <c r="I8222" i="2"/>
  <c r="I8223" i="2"/>
  <c r="I8224" i="2"/>
  <c r="I8225" i="2"/>
  <c r="I8226" i="2"/>
  <c r="I8227" i="2"/>
  <c r="I8228" i="2"/>
  <c r="I8229" i="2"/>
  <c r="I8230" i="2"/>
  <c r="I8231" i="2"/>
  <c r="I8232" i="2"/>
  <c r="I8233" i="2"/>
  <c r="I8234" i="2"/>
  <c r="I8235" i="2"/>
  <c r="I8236" i="2"/>
  <c r="I8237" i="2"/>
  <c r="I8238" i="2"/>
  <c r="I8239" i="2"/>
  <c r="I8240" i="2"/>
  <c r="I8241" i="2"/>
  <c r="I8242" i="2"/>
  <c r="I8243" i="2"/>
  <c r="I8244" i="2"/>
  <c r="I8245" i="2"/>
  <c r="I8246" i="2"/>
  <c r="I8247" i="2"/>
  <c r="I8248" i="2"/>
  <c r="I8249" i="2"/>
  <c r="I8250" i="2"/>
  <c r="I8251" i="2"/>
  <c r="I8252" i="2"/>
  <c r="I8253" i="2"/>
  <c r="I8254" i="2"/>
  <c r="I8255" i="2"/>
  <c r="I8256" i="2"/>
  <c r="I8257" i="2"/>
  <c r="I8258" i="2"/>
  <c r="I8259" i="2"/>
  <c r="I8260" i="2"/>
  <c r="I8261" i="2"/>
  <c r="I8262" i="2"/>
  <c r="I8263" i="2"/>
  <c r="I8264" i="2"/>
  <c r="I8265" i="2"/>
  <c r="I8266" i="2"/>
  <c r="I8267" i="2"/>
  <c r="I8268" i="2"/>
  <c r="I8269" i="2"/>
  <c r="I8270" i="2"/>
  <c r="I8271" i="2"/>
  <c r="I8272" i="2"/>
  <c r="I8273" i="2"/>
  <c r="I8274" i="2"/>
  <c r="I8275" i="2"/>
  <c r="I8276" i="2"/>
  <c r="I8277" i="2"/>
  <c r="I8278" i="2"/>
  <c r="I8279" i="2"/>
  <c r="I8280" i="2"/>
  <c r="I8281" i="2"/>
  <c r="I8282" i="2"/>
  <c r="I8283" i="2"/>
  <c r="I8284" i="2"/>
  <c r="I8285" i="2"/>
  <c r="I8286" i="2"/>
  <c r="I8287" i="2"/>
  <c r="I8288" i="2"/>
  <c r="I8289" i="2"/>
  <c r="I8290" i="2"/>
  <c r="I8291" i="2"/>
  <c r="I8292" i="2"/>
  <c r="I8293" i="2"/>
  <c r="I8294" i="2"/>
  <c r="I8295" i="2"/>
  <c r="I8296" i="2"/>
  <c r="I8297" i="2"/>
  <c r="I8298" i="2"/>
  <c r="I8299" i="2"/>
  <c r="I8300" i="2"/>
  <c r="I8301" i="2"/>
  <c r="I8302" i="2"/>
  <c r="I8303" i="2"/>
  <c r="I8304" i="2"/>
  <c r="I8305" i="2"/>
  <c r="I8306" i="2"/>
  <c r="I8307" i="2"/>
  <c r="I8308" i="2"/>
  <c r="I8309" i="2"/>
  <c r="I8310" i="2"/>
  <c r="I8311" i="2"/>
  <c r="I8312" i="2"/>
  <c r="I8313" i="2"/>
  <c r="I8314" i="2"/>
  <c r="I8315" i="2"/>
  <c r="I8316" i="2"/>
  <c r="I8317" i="2"/>
  <c r="I8318" i="2"/>
  <c r="I8319" i="2"/>
  <c r="I8320" i="2"/>
  <c r="I8321" i="2"/>
  <c r="I8322" i="2"/>
  <c r="I8323" i="2"/>
  <c r="I8324" i="2"/>
  <c r="I8325" i="2"/>
  <c r="I8326" i="2"/>
  <c r="I8327" i="2"/>
  <c r="I8328" i="2"/>
  <c r="I8329" i="2"/>
  <c r="I8330" i="2"/>
  <c r="I8331" i="2"/>
  <c r="I8332" i="2"/>
  <c r="I8333" i="2"/>
  <c r="I8334" i="2"/>
  <c r="I8335" i="2"/>
  <c r="I8336" i="2"/>
  <c r="I8337" i="2"/>
  <c r="I8338" i="2"/>
  <c r="I8339" i="2"/>
  <c r="I8340" i="2"/>
  <c r="I8341" i="2"/>
  <c r="I8342" i="2"/>
  <c r="I8343" i="2"/>
  <c r="I8344" i="2"/>
  <c r="I8345" i="2"/>
  <c r="I8346" i="2"/>
  <c r="I8347" i="2"/>
  <c r="I8348" i="2"/>
  <c r="I8349" i="2"/>
  <c r="I8350" i="2"/>
  <c r="I8351" i="2"/>
  <c r="I8352" i="2"/>
  <c r="I8353" i="2"/>
  <c r="I8354" i="2"/>
  <c r="I8355" i="2"/>
  <c r="I8356" i="2"/>
  <c r="I8357" i="2"/>
  <c r="I8358" i="2"/>
  <c r="I8359" i="2"/>
  <c r="I8360" i="2"/>
  <c r="I8361" i="2"/>
  <c r="I8362" i="2"/>
  <c r="I8363" i="2"/>
  <c r="I8364" i="2"/>
  <c r="I8365" i="2"/>
  <c r="I8366" i="2"/>
  <c r="I8367" i="2"/>
  <c r="I8368" i="2"/>
  <c r="I8369" i="2"/>
  <c r="I8370" i="2"/>
  <c r="I8371" i="2"/>
  <c r="I8372" i="2"/>
  <c r="I8373" i="2"/>
  <c r="I8374" i="2"/>
  <c r="I8375" i="2"/>
  <c r="I8376" i="2"/>
  <c r="I8377" i="2"/>
  <c r="I8378" i="2"/>
  <c r="I8379" i="2"/>
  <c r="I8380" i="2"/>
  <c r="I8381" i="2"/>
  <c r="I8382" i="2"/>
  <c r="I8383" i="2"/>
  <c r="I8384" i="2"/>
  <c r="I8385" i="2"/>
  <c r="I8386" i="2"/>
  <c r="I8387" i="2"/>
  <c r="I8388" i="2"/>
  <c r="I8389" i="2"/>
  <c r="I8390" i="2"/>
  <c r="I8391" i="2"/>
  <c r="I8392" i="2"/>
  <c r="I8393" i="2"/>
  <c r="I8394" i="2"/>
  <c r="I8395" i="2"/>
  <c r="I8396" i="2"/>
  <c r="I8397" i="2"/>
  <c r="I8398" i="2"/>
  <c r="I8399" i="2"/>
  <c r="I8400" i="2"/>
  <c r="I8401" i="2"/>
  <c r="I8402" i="2"/>
  <c r="I8403" i="2"/>
  <c r="I8404" i="2"/>
  <c r="I8405" i="2"/>
  <c r="I8406" i="2"/>
  <c r="I8407" i="2"/>
  <c r="I8408" i="2"/>
  <c r="I8409" i="2"/>
  <c r="I8410" i="2"/>
  <c r="I8411" i="2"/>
  <c r="I8412" i="2"/>
  <c r="I8413" i="2"/>
  <c r="I8414" i="2"/>
  <c r="I8415" i="2"/>
  <c r="I8416" i="2"/>
  <c r="I8417" i="2"/>
  <c r="I8418" i="2"/>
  <c r="I8419" i="2"/>
  <c r="I8420" i="2"/>
  <c r="I8421" i="2"/>
  <c r="I8422" i="2"/>
  <c r="I8423" i="2"/>
  <c r="I8424" i="2"/>
  <c r="I8425" i="2"/>
  <c r="I8426" i="2"/>
  <c r="I8427" i="2"/>
  <c r="I8428" i="2"/>
  <c r="I8429" i="2"/>
  <c r="I8430" i="2"/>
  <c r="I8431" i="2"/>
  <c r="I8432" i="2"/>
  <c r="I8433" i="2"/>
  <c r="I8434" i="2"/>
  <c r="I8435" i="2"/>
  <c r="I8436" i="2"/>
  <c r="I8437" i="2"/>
  <c r="I8438" i="2"/>
  <c r="I8439" i="2"/>
  <c r="I8440" i="2"/>
  <c r="I8441" i="2"/>
  <c r="I8442" i="2"/>
  <c r="I8443" i="2"/>
  <c r="I8444" i="2"/>
  <c r="I8445" i="2"/>
  <c r="I8446" i="2"/>
  <c r="I8447" i="2"/>
  <c r="I8448" i="2"/>
  <c r="I8449" i="2"/>
  <c r="I8450" i="2"/>
  <c r="I8451" i="2"/>
  <c r="I8452" i="2"/>
  <c r="I8453" i="2"/>
  <c r="I8454" i="2"/>
  <c r="I8455" i="2"/>
  <c r="I8456" i="2"/>
  <c r="I8457" i="2"/>
  <c r="I8458" i="2"/>
  <c r="I8459" i="2"/>
  <c r="I8460" i="2"/>
  <c r="I8461" i="2"/>
  <c r="I8462" i="2"/>
  <c r="I8463" i="2"/>
  <c r="I8464" i="2"/>
  <c r="I8465" i="2"/>
  <c r="I8466" i="2"/>
  <c r="I8467" i="2"/>
  <c r="I8468" i="2"/>
  <c r="I8469" i="2"/>
  <c r="I8470" i="2"/>
  <c r="I8471" i="2"/>
  <c r="I8472" i="2"/>
  <c r="I8473" i="2"/>
  <c r="I8474" i="2"/>
  <c r="I8475" i="2"/>
  <c r="I8476" i="2"/>
  <c r="I8477" i="2"/>
  <c r="I8478" i="2"/>
  <c r="I8479" i="2"/>
  <c r="I8480" i="2"/>
  <c r="I8481" i="2"/>
  <c r="I8482" i="2"/>
  <c r="I8483" i="2"/>
  <c r="I8484" i="2"/>
  <c r="I8485" i="2"/>
  <c r="I8486" i="2"/>
  <c r="I8487" i="2"/>
  <c r="I8488" i="2"/>
  <c r="I8489" i="2"/>
  <c r="I8490" i="2"/>
  <c r="I8491" i="2"/>
  <c r="I8492" i="2"/>
  <c r="I8493" i="2"/>
  <c r="I8494" i="2"/>
  <c r="I8495" i="2"/>
  <c r="I8496" i="2"/>
  <c r="I8497" i="2"/>
  <c r="I8498" i="2"/>
  <c r="I8499" i="2"/>
  <c r="I8500" i="2"/>
  <c r="I8501" i="2"/>
  <c r="I8502" i="2"/>
  <c r="I8503" i="2"/>
  <c r="I8504" i="2"/>
  <c r="I8505" i="2"/>
  <c r="I8506" i="2"/>
  <c r="I8507" i="2"/>
  <c r="I8508" i="2"/>
  <c r="I8509" i="2"/>
  <c r="I8510" i="2"/>
  <c r="I8511" i="2"/>
  <c r="I8512" i="2"/>
  <c r="I8513" i="2"/>
  <c r="I8514" i="2"/>
  <c r="I8515" i="2"/>
  <c r="I8516" i="2"/>
  <c r="I8517" i="2"/>
  <c r="I8518" i="2"/>
  <c r="I8519" i="2"/>
  <c r="I8520" i="2"/>
  <c r="I8521" i="2"/>
  <c r="I8522" i="2"/>
  <c r="I8523" i="2"/>
  <c r="I8524" i="2"/>
  <c r="I8525" i="2"/>
  <c r="I8526" i="2"/>
  <c r="I8527" i="2"/>
  <c r="I8528" i="2"/>
  <c r="I8529" i="2"/>
  <c r="I8530" i="2"/>
  <c r="I8531" i="2"/>
  <c r="I8532" i="2"/>
  <c r="I8533" i="2"/>
  <c r="I8534" i="2"/>
  <c r="I8535" i="2"/>
  <c r="I8536" i="2"/>
  <c r="I8537" i="2"/>
  <c r="I8538" i="2"/>
  <c r="I8539" i="2"/>
  <c r="I8540" i="2"/>
  <c r="I8541" i="2"/>
  <c r="I8542" i="2"/>
  <c r="I8543" i="2"/>
  <c r="I8544" i="2"/>
  <c r="I8545" i="2"/>
  <c r="I8546" i="2"/>
  <c r="I8547" i="2"/>
  <c r="I8548" i="2"/>
  <c r="I8549" i="2"/>
  <c r="I8550" i="2"/>
  <c r="I8551" i="2"/>
  <c r="I8552" i="2"/>
  <c r="I8553" i="2"/>
  <c r="I8554" i="2"/>
  <c r="I8555" i="2"/>
  <c r="I8556" i="2"/>
  <c r="I8557" i="2"/>
  <c r="I8558" i="2"/>
  <c r="I8559" i="2"/>
  <c r="I8560" i="2"/>
  <c r="I8561" i="2"/>
  <c r="I8562" i="2"/>
  <c r="I8563" i="2"/>
  <c r="I8564" i="2"/>
  <c r="I8565" i="2"/>
  <c r="I8566" i="2"/>
  <c r="I8567" i="2"/>
  <c r="I8568" i="2"/>
  <c r="I8569" i="2"/>
  <c r="I8570" i="2"/>
  <c r="I8571" i="2"/>
  <c r="I8572" i="2"/>
  <c r="I8573" i="2"/>
  <c r="I8574" i="2"/>
  <c r="I8575" i="2"/>
  <c r="I8576" i="2"/>
  <c r="I8577" i="2"/>
  <c r="I8578" i="2"/>
  <c r="I8579" i="2"/>
  <c r="I8580" i="2"/>
  <c r="I8581" i="2"/>
  <c r="I8582" i="2"/>
  <c r="I8583" i="2"/>
  <c r="I8584" i="2"/>
  <c r="I8585" i="2"/>
  <c r="I8586" i="2"/>
  <c r="I8587" i="2"/>
  <c r="I8588" i="2"/>
  <c r="I8589" i="2"/>
  <c r="I8590" i="2"/>
  <c r="I8591" i="2"/>
  <c r="I8592" i="2"/>
  <c r="I8593" i="2"/>
  <c r="I8594" i="2"/>
  <c r="I8595" i="2"/>
  <c r="I8596" i="2"/>
  <c r="I8597" i="2"/>
  <c r="I8598" i="2"/>
  <c r="I8599" i="2"/>
  <c r="I8600" i="2"/>
  <c r="I8601" i="2"/>
  <c r="I8602" i="2"/>
  <c r="I8603" i="2"/>
  <c r="I8604" i="2"/>
  <c r="I8605" i="2"/>
  <c r="I8606" i="2"/>
  <c r="I8607" i="2"/>
  <c r="I8608" i="2"/>
  <c r="I8609" i="2"/>
  <c r="I8610" i="2"/>
  <c r="I8611" i="2"/>
  <c r="I8612" i="2"/>
  <c r="I8613" i="2"/>
  <c r="I8614" i="2"/>
  <c r="I8615" i="2"/>
  <c r="I8616" i="2"/>
  <c r="I8617" i="2"/>
  <c r="I8618" i="2"/>
  <c r="I8619" i="2"/>
  <c r="I8620" i="2"/>
  <c r="I8621" i="2"/>
  <c r="I8622" i="2"/>
  <c r="I8623" i="2"/>
  <c r="I8624" i="2"/>
  <c r="I8625" i="2"/>
  <c r="I8626" i="2"/>
  <c r="I8627" i="2"/>
  <c r="I8628" i="2"/>
  <c r="I8629" i="2"/>
  <c r="I8630" i="2"/>
  <c r="I8631" i="2"/>
  <c r="I8632" i="2"/>
  <c r="I8633" i="2"/>
  <c r="I8634" i="2"/>
  <c r="I8635" i="2"/>
  <c r="I8636" i="2"/>
  <c r="I8637" i="2"/>
  <c r="I8638" i="2"/>
  <c r="I8639" i="2"/>
  <c r="I8640" i="2"/>
  <c r="I8641" i="2"/>
  <c r="I8642" i="2"/>
  <c r="I8643" i="2"/>
  <c r="I8644" i="2"/>
  <c r="I8645" i="2"/>
  <c r="I8646" i="2"/>
  <c r="I8647" i="2"/>
  <c r="I8648" i="2"/>
  <c r="I8649" i="2"/>
  <c r="I8650" i="2"/>
  <c r="I8651" i="2"/>
  <c r="I8652" i="2"/>
  <c r="I8653" i="2"/>
  <c r="I8654" i="2"/>
  <c r="I8655" i="2"/>
  <c r="I8656" i="2"/>
  <c r="I8657" i="2"/>
  <c r="I8658" i="2"/>
  <c r="I8659" i="2"/>
  <c r="I8660" i="2"/>
  <c r="I8661" i="2"/>
  <c r="I8662" i="2"/>
  <c r="I8663" i="2"/>
  <c r="I8664" i="2"/>
  <c r="I8665" i="2"/>
  <c r="I8666" i="2"/>
  <c r="I8667" i="2"/>
  <c r="I8668" i="2"/>
  <c r="I8669" i="2"/>
  <c r="I8670" i="2"/>
  <c r="I8671" i="2"/>
  <c r="I8672" i="2"/>
  <c r="I8673" i="2"/>
  <c r="I8674" i="2"/>
  <c r="I8675" i="2"/>
  <c r="I8676" i="2"/>
  <c r="I8677" i="2"/>
  <c r="I8678" i="2"/>
  <c r="I8679" i="2"/>
  <c r="I8680" i="2"/>
  <c r="I8681" i="2"/>
  <c r="I8682" i="2"/>
  <c r="I8683" i="2"/>
  <c r="I8684" i="2"/>
  <c r="I8685" i="2"/>
  <c r="I8686" i="2"/>
  <c r="I8687" i="2"/>
  <c r="I8688" i="2"/>
  <c r="I8689" i="2"/>
  <c r="I8690" i="2"/>
  <c r="I8691" i="2"/>
  <c r="I8692" i="2"/>
  <c r="I8693" i="2"/>
  <c r="I8694" i="2"/>
  <c r="I8695" i="2"/>
  <c r="I8696" i="2"/>
  <c r="I8697" i="2"/>
  <c r="I8698" i="2"/>
  <c r="I8699" i="2"/>
  <c r="I8700" i="2"/>
  <c r="I8701" i="2"/>
  <c r="I8702" i="2"/>
  <c r="I8703" i="2"/>
  <c r="I8704" i="2"/>
  <c r="I8705" i="2"/>
  <c r="I8706" i="2"/>
  <c r="I8707" i="2"/>
  <c r="I8708" i="2"/>
  <c r="I8709" i="2"/>
  <c r="I8710" i="2"/>
  <c r="I8711" i="2"/>
  <c r="I8712" i="2"/>
  <c r="I8713" i="2"/>
  <c r="I8714" i="2"/>
  <c r="I8715" i="2"/>
  <c r="I8716" i="2"/>
  <c r="I8717" i="2"/>
  <c r="I8718" i="2"/>
  <c r="I8719" i="2"/>
  <c r="I8720" i="2"/>
  <c r="I8721" i="2"/>
  <c r="I8722" i="2"/>
  <c r="I8723" i="2"/>
  <c r="I8724" i="2"/>
  <c r="I8725" i="2"/>
  <c r="I8726" i="2"/>
  <c r="I8727" i="2"/>
  <c r="I8728" i="2"/>
  <c r="I8729" i="2"/>
  <c r="I8730" i="2"/>
  <c r="I8731" i="2"/>
  <c r="I8732" i="2"/>
  <c r="I8733" i="2"/>
  <c r="I8734" i="2"/>
  <c r="I8735" i="2"/>
  <c r="I8736" i="2"/>
  <c r="I8737" i="2"/>
  <c r="I8738" i="2"/>
  <c r="I8739" i="2"/>
  <c r="I8740" i="2"/>
  <c r="I8741" i="2"/>
  <c r="I8742" i="2"/>
  <c r="I8743" i="2"/>
  <c r="I8744" i="2"/>
  <c r="I8745" i="2"/>
  <c r="I8746" i="2"/>
  <c r="I8747" i="2"/>
  <c r="I8748" i="2"/>
  <c r="I8749" i="2"/>
  <c r="I8750" i="2"/>
  <c r="I8751" i="2"/>
  <c r="I8752" i="2"/>
  <c r="I8753" i="2"/>
  <c r="I8754" i="2"/>
  <c r="I8755" i="2"/>
  <c r="I8756" i="2"/>
  <c r="I8757" i="2"/>
  <c r="I8758" i="2"/>
  <c r="I8759" i="2"/>
  <c r="I8760" i="2"/>
  <c r="I8761" i="2"/>
  <c r="I8762" i="2"/>
  <c r="I8763" i="2"/>
  <c r="I8764" i="2"/>
  <c r="I8765" i="2"/>
  <c r="I8766" i="2"/>
  <c r="I8767" i="2"/>
  <c r="I8768" i="2"/>
  <c r="I8769" i="2"/>
  <c r="I8770" i="2"/>
  <c r="I8771" i="2"/>
  <c r="I8772" i="2"/>
  <c r="I8773" i="2"/>
  <c r="I8774" i="2"/>
  <c r="I8775" i="2"/>
  <c r="I8776" i="2"/>
  <c r="I8777" i="2"/>
  <c r="I8778" i="2"/>
  <c r="I8779" i="2"/>
  <c r="I8780" i="2"/>
  <c r="I8781" i="2"/>
  <c r="I8782" i="2"/>
  <c r="I8783" i="2"/>
  <c r="I8784" i="2"/>
  <c r="I8785" i="2"/>
  <c r="I8786" i="2"/>
  <c r="I8787" i="2"/>
  <c r="I8788" i="2"/>
  <c r="I8789" i="2"/>
  <c r="I8790" i="2"/>
  <c r="I8791" i="2"/>
  <c r="I8792" i="2"/>
  <c r="I8793" i="2"/>
  <c r="I8794" i="2"/>
  <c r="I8795" i="2"/>
  <c r="I8796" i="2"/>
  <c r="I8797" i="2"/>
  <c r="I8798" i="2"/>
  <c r="I8799" i="2"/>
  <c r="I8800" i="2"/>
  <c r="I8801" i="2"/>
  <c r="I8802" i="2"/>
  <c r="I8803" i="2"/>
  <c r="I8804" i="2"/>
  <c r="I8805" i="2"/>
  <c r="I8806" i="2"/>
  <c r="I8807" i="2"/>
  <c r="I8808" i="2"/>
  <c r="I8809" i="2"/>
  <c r="I8810" i="2"/>
  <c r="I8811" i="2"/>
  <c r="I8812" i="2"/>
  <c r="I8813" i="2"/>
  <c r="I8814" i="2"/>
  <c r="I8815" i="2"/>
  <c r="I8816" i="2"/>
  <c r="I8817" i="2"/>
  <c r="I8818" i="2"/>
  <c r="I8819" i="2"/>
  <c r="I8820" i="2"/>
  <c r="I8821" i="2"/>
  <c r="I8822" i="2"/>
  <c r="I8823" i="2"/>
  <c r="I8824" i="2"/>
  <c r="I8825" i="2"/>
  <c r="I8826" i="2"/>
  <c r="I8827" i="2"/>
  <c r="I8828" i="2"/>
  <c r="I8829" i="2"/>
  <c r="I8830" i="2"/>
  <c r="I8831" i="2"/>
  <c r="I8832" i="2"/>
  <c r="I8833" i="2"/>
  <c r="I8834" i="2"/>
  <c r="I8835" i="2"/>
  <c r="I8836" i="2"/>
  <c r="I8837" i="2"/>
  <c r="I8838" i="2"/>
  <c r="I8839" i="2"/>
  <c r="I8840" i="2"/>
  <c r="I8841" i="2"/>
  <c r="I8842" i="2"/>
  <c r="I8843" i="2"/>
  <c r="I8844" i="2"/>
  <c r="I8845" i="2"/>
  <c r="I8846" i="2"/>
  <c r="I8847" i="2"/>
  <c r="I8848" i="2"/>
  <c r="I8849" i="2"/>
  <c r="I8850" i="2"/>
  <c r="I8851" i="2"/>
  <c r="I8852" i="2"/>
  <c r="I8853" i="2"/>
  <c r="I8854" i="2"/>
  <c r="I8855" i="2"/>
  <c r="I8856" i="2"/>
  <c r="I8857" i="2"/>
  <c r="I8858" i="2"/>
  <c r="I8859" i="2"/>
  <c r="I8860" i="2"/>
  <c r="I8861" i="2"/>
  <c r="I8862" i="2"/>
  <c r="I8863" i="2"/>
  <c r="I8864" i="2"/>
  <c r="I8865" i="2"/>
  <c r="I8866" i="2"/>
  <c r="I8867" i="2"/>
  <c r="I8868" i="2"/>
  <c r="I8869" i="2"/>
  <c r="I8870" i="2"/>
  <c r="I8871" i="2"/>
  <c r="I8872" i="2"/>
  <c r="I8873" i="2"/>
  <c r="I8874" i="2"/>
  <c r="I8875" i="2"/>
  <c r="I8876" i="2"/>
  <c r="I8877" i="2"/>
  <c r="I8878" i="2"/>
  <c r="I8879" i="2"/>
  <c r="I8880" i="2"/>
  <c r="I8881" i="2"/>
  <c r="I8882" i="2"/>
  <c r="I8883" i="2"/>
  <c r="I8884" i="2"/>
  <c r="I8885" i="2"/>
  <c r="I8886" i="2"/>
  <c r="I8887" i="2"/>
  <c r="I8888" i="2"/>
  <c r="I8889" i="2"/>
  <c r="I8890" i="2"/>
  <c r="I8891" i="2"/>
  <c r="I8892" i="2"/>
  <c r="I8893" i="2"/>
  <c r="I8894" i="2"/>
  <c r="I8895" i="2"/>
  <c r="I8896" i="2"/>
  <c r="I8897" i="2"/>
  <c r="I8898" i="2"/>
  <c r="I8899" i="2"/>
  <c r="I8900" i="2"/>
  <c r="I8901" i="2"/>
  <c r="I8902" i="2"/>
  <c r="I8903" i="2"/>
  <c r="I8904" i="2"/>
  <c r="I8905" i="2"/>
  <c r="I8906" i="2"/>
  <c r="I8907" i="2"/>
  <c r="I8908" i="2"/>
  <c r="I8909" i="2"/>
  <c r="I8910" i="2"/>
  <c r="I8911" i="2"/>
  <c r="I8912" i="2"/>
  <c r="I8913" i="2"/>
  <c r="I8914" i="2"/>
  <c r="I8915" i="2"/>
  <c r="I8916" i="2"/>
  <c r="I8917" i="2"/>
  <c r="I8918" i="2"/>
  <c r="I8919" i="2"/>
  <c r="I8920" i="2"/>
  <c r="I8921" i="2"/>
  <c r="I8922" i="2"/>
  <c r="I8923" i="2"/>
  <c r="I8924" i="2"/>
  <c r="I8925" i="2"/>
  <c r="I8926" i="2"/>
  <c r="I8927" i="2"/>
  <c r="I8928" i="2"/>
  <c r="I8929" i="2"/>
  <c r="I8930" i="2"/>
  <c r="I8931" i="2"/>
  <c r="I8932" i="2"/>
  <c r="I8933" i="2"/>
  <c r="I8934" i="2"/>
  <c r="I8935" i="2"/>
  <c r="I8936" i="2"/>
  <c r="I8937" i="2"/>
  <c r="I8938" i="2"/>
  <c r="I8939" i="2"/>
  <c r="I8940" i="2"/>
  <c r="I8941" i="2"/>
  <c r="I8942" i="2"/>
  <c r="I8943" i="2"/>
  <c r="I8944" i="2"/>
  <c r="I8945" i="2"/>
  <c r="I8946" i="2"/>
  <c r="I8947" i="2"/>
  <c r="I8948" i="2"/>
  <c r="I8949" i="2"/>
  <c r="I8950" i="2"/>
  <c r="I8951" i="2"/>
  <c r="I8952" i="2"/>
  <c r="I8953" i="2"/>
  <c r="I8954" i="2"/>
  <c r="I8955" i="2"/>
  <c r="I8956" i="2"/>
  <c r="I8957" i="2"/>
  <c r="I8958" i="2"/>
  <c r="I8959" i="2"/>
  <c r="I8960" i="2"/>
  <c r="I8961" i="2"/>
  <c r="I8962" i="2"/>
  <c r="I8963" i="2"/>
  <c r="I8964" i="2"/>
  <c r="I8965" i="2"/>
  <c r="I8966" i="2"/>
  <c r="I8967" i="2"/>
  <c r="I8968" i="2"/>
  <c r="I8969" i="2"/>
  <c r="I8970" i="2"/>
  <c r="I8971" i="2"/>
  <c r="I8972" i="2"/>
  <c r="I8973" i="2"/>
  <c r="I8974" i="2"/>
  <c r="I8975" i="2"/>
  <c r="I8976" i="2"/>
  <c r="I8977" i="2"/>
  <c r="I8978" i="2"/>
  <c r="I8979" i="2"/>
  <c r="I8980" i="2"/>
  <c r="I8981" i="2"/>
  <c r="I8982" i="2"/>
  <c r="I8983" i="2"/>
  <c r="I8984" i="2"/>
  <c r="I8985" i="2"/>
  <c r="I8986" i="2"/>
  <c r="I8987" i="2"/>
  <c r="I8988" i="2"/>
  <c r="I8989" i="2"/>
  <c r="I8990" i="2"/>
  <c r="I8991" i="2"/>
  <c r="I8992" i="2"/>
  <c r="I8993" i="2"/>
  <c r="I8994" i="2"/>
  <c r="I8995" i="2"/>
  <c r="I8996" i="2"/>
  <c r="I8997" i="2"/>
  <c r="I8998" i="2"/>
  <c r="I8999" i="2"/>
  <c r="I9000" i="2"/>
  <c r="I9001" i="2"/>
  <c r="I9002" i="2"/>
  <c r="I9003" i="2"/>
  <c r="I9004" i="2"/>
  <c r="I9005" i="2"/>
  <c r="I9006" i="2"/>
  <c r="I9007" i="2"/>
  <c r="I9008" i="2"/>
  <c r="I9009" i="2"/>
  <c r="I9010" i="2"/>
  <c r="I9011" i="2"/>
  <c r="I9012" i="2"/>
  <c r="I9013" i="2"/>
  <c r="I9014" i="2"/>
  <c r="I9015" i="2"/>
  <c r="I9016" i="2"/>
  <c r="I9017" i="2"/>
  <c r="I9018" i="2"/>
  <c r="I9019" i="2"/>
  <c r="I9020" i="2"/>
  <c r="I9021" i="2"/>
  <c r="I9022" i="2"/>
  <c r="I9023" i="2"/>
  <c r="I9024" i="2"/>
  <c r="I9025" i="2"/>
  <c r="I9026" i="2"/>
  <c r="I9027" i="2"/>
  <c r="I9028" i="2"/>
  <c r="I9029" i="2"/>
  <c r="I9030" i="2"/>
  <c r="I9031" i="2"/>
  <c r="I9032" i="2"/>
  <c r="I9033" i="2"/>
  <c r="I9034" i="2"/>
  <c r="I9035" i="2"/>
  <c r="I9036" i="2"/>
  <c r="I9037" i="2"/>
  <c r="I9038" i="2"/>
  <c r="I9039" i="2"/>
  <c r="I9040" i="2"/>
  <c r="I9041" i="2"/>
  <c r="I9042" i="2"/>
  <c r="I9043" i="2"/>
  <c r="I9044" i="2"/>
  <c r="I9045" i="2"/>
  <c r="I9046" i="2"/>
  <c r="I9047" i="2"/>
  <c r="I9048" i="2"/>
  <c r="I9049" i="2"/>
  <c r="I9050" i="2"/>
  <c r="I9051" i="2"/>
  <c r="I9052" i="2"/>
  <c r="I9053" i="2"/>
  <c r="I9054" i="2"/>
  <c r="I9055" i="2"/>
  <c r="I9056" i="2"/>
  <c r="I9057" i="2"/>
  <c r="I9058" i="2"/>
  <c r="I9059" i="2"/>
  <c r="I9060" i="2"/>
  <c r="I9061" i="2"/>
  <c r="I9062" i="2"/>
  <c r="I9063" i="2"/>
  <c r="I9064" i="2"/>
  <c r="I9065" i="2"/>
  <c r="I9066" i="2"/>
  <c r="I9067" i="2"/>
  <c r="I9068" i="2"/>
  <c r="I9069" i="2"/>
  <c r="I9070" i="2"/>
  <c r="I9071" i="2"/>
  <c r="I9072" i="2"/>
  <c r="I9073" i="2"/>
  <c r="I9074" i="2"/>
  <c r="I9075" i="2"/>
  <c r="I9076" i="2"/>
  <c r="I9077" i="2"/>
  <c r="I9078" i="2"/>
  <c r="I9079" i="2"/>
  <c r="I9080" i="2"/>
  <c r="I9081" i="2"/>
  <c r="I9082" i="2"/>
  <c r="I9083" i="2"/>
  <c r="I9084" i="2"/>
  <c r="I9085" i="2"/>
  <c r="I9086" i="2"/>
  <c r="I9087" i="2"/>
  <c r="I9088" i="2"/>
  <c r="I9089" i="2"/>
  <c r="I9090" i="2"/>
  <c r="I9091" i="2"/>
  <c r="I9092" i="2"/>
  <c r="I9093" i="2"/>
  <c r="I9094" i="2"/>
  <c r="I9095" i="2"/>
  <c r="I9096" i="2"/>
  <c r="I9097" i="2"/>
  <c r="I9098" i="2"/>
  <c r="I9099" i="2"/>
  <c r="I9100" i="2"/>
  <c r="I9101" i="2"/>
  <c r="I9102" i="2"/>
  <c r="I9103" i="2"/>
  <c r="I9104" i="2"/>
  <c r="I9105" i="2"/>
  <c r="I9106" i="2"/>
  <c r="I9107" i="2"/>
  <c r="I9108" i="2"/>
  <c r="I9109" i="2"/>
  <c r="I9110" i="2"/>
  <c r="I9111" i="2"/>
  <c r="I9112" i="2"/>
  <c r="I9113" i="2"/>
  <c r="I9114" i="2"/>
  <c r="I9115" i="2"/>
  <c r="I9116" i="2"/>
  <c r="I9117" i="2"/>
  <c r="I9118" i="2"/>
  <c r="I9119" i="2"/>
  <c r="I9120" i="2"/>
  <c r="I9121" i="2"/>
  <c r="I9122" i="2"/>
  <c r="I9123" i="2"/>
  <c r="I9124" i="2"/>
  <c r="I9125" i="2"/>
  <c r="I9126" i="2"/>
  <c r="I9127" i="2"/>
  <c r="I9128" i="2"/>
  <c r="I9129" i="2"/>
  <c r="I9130" i="2"/>
  <c r="I9131" i="2"/>
  <c r="I9132" i="2"/>
  <c r="I9133" i="2"/>
  <c r="I9134" i="2"/>
  <c r="I9135" i="2"/>
  <c r="I9136" i="2"/>
  <c r="I9137" i="2"/>
  <c r="I9138" i="2"/>
  <c r="I9139" i="2"/>
  <c r="I9140" i="2"/>
  <c r="I9141" i="2"/>
  <c r="I9142" i="2"/>
  <c r="I9143" i="2"/>
  <c r="I9144" i="2"/>
  <c r="I9145" i="2"/>
  <c r="I9146" i="2"/>
  <c r="I9147" i="2"/>
  <c r="I9148" i="2"/>
  <c r="I9149" i="2"/>
  <c r="I9150" i="2"/>
  <c r="I9151" i="2"/>
  <c r="I9152" i="2"/>
  <c r="I9153" i="2"/>
  <c r="I9154" i="2"/>
  <c r="I9155" i="2"/>
  <c r="I9156" i="2"/>
  <c r="I9157" i="2"/>
  <c r="I9158" i="2"/>
  <c r="I9159" i="2"/>
  <c r="I9160" i="2"/>
  <c r="I9161" i="2"/>
  <c r="I9162" i="2"/>
  <c r="I9163" i="2"/>
  <c r="I9164" i="2"/>
  <c r="I9165" i="2"/>
  <c r="I9166" i="2"/>
  <c r="I9167" i="2"/>
  <c r="I9168" i="2"/>
  <c r="I9169" i="2"/>
  <c r="I9170" i="2"/>
  <c r="I9171" i="2"/>
  <c r="I9172" i="2"/>
  <c r="I9173" i="2"/>
  <c r="I9174" i="2"/>
  <c r="I9175" i="2"/>
  <c r="I9176" i="2"/>
  <c r="I9177" i="2"/>
  <c r="I9178" i="2"/>
  <c r="I9179" i="2"/>
  <c r="I9180" i="2"/>
  <c r="I9181" i="2"/>
  <c r="I9182" i="2"/>
  <c r="I9183" i="2"/>
  <c r="I9184" i="2"/>
  <c r="I9185" i="2"/>
  <c r="I9186" i="2"/>
  <c r="I9187" i="2"/>
  <c r="I9188" i="2"/>
  <c r="I9189" i="2"/>
  <c r="I9190" i="2"/>
  <c r="I9191" i="2"/>
  <c r="I9192" i="2"/>
  <c r="I9193" i="2"/>
  <c r="I9194" i="2"/>
  <c r="I9195" i="2"/>
  <c r="I9196" i="2"/>
  <c r="I9197" i="2"/>
  <c r="I9198" i="2"/>
  <c r="I9199" i="2"/>
  <c r="I9200" i="2"/>
  <c r="I9201" i="2"/>
  <c r="I9202" i="2"/>
  <c r="I9203" i="2"/>
  <c r="I9204" i="2"/>
  <c r="I9205" i="2"/>
  <c r="I9206" i="2"/>
  <c r="I9207" i="2"/>
  <c r="I9208" i="2"/>
  <c r="I9209" i="2"/>
  <c r="I9210" i="2"/>
  <c r="I9211" i="2"/>
  <c r="I9212" i="2"/>
  <c r="I9213" i="2"/>
  <c r="I9214" i="2"/>
  <c r="I9215" i="2"/>
  <c r="I9216" i="2"/>
  <c r="I9217" i="2"/>
  <c r="I9218" i="2"/>
  <c r="I9219" i="2"/>
  <c r="I9220" i="2"/>
  <c r="I9221" i="2"/>
  <c r="I9222" i="2"/>
  <c r="I9223" i="2"/>
  <c r="I9224" i="2"/>
  <c r="I9225" i="2"/>
  <c r="I9226" i="2"/>
  <c r="I9227" i="2"/>
  <c r="I9228" i="2"/>
  <c r="I9229" i="2"/>
  <c r="I9230" i="2"/>
  <c r="I9231" i="2"/>
  <c r="I9232" i="2"/>
  <c r="I9233" i="2"/>
  <c r="I9234" i="2"/>
  <c r="I9235" i="2"/>
  <c r="I9236" i="2"/>
  <c r="I9237" i="2"/>
  <c r="I9238" i="2"/>
  <c r="I9239" i="2"/>
  <c r="I9240" i="2"/>
  <c r="I9241" i="2"/>
  <c r="I9242" i="2"/>
  <c r="I9243" i="2"/>
  <c r="I9244" i="2"/>
  <c r="I9245" i="2"/>
  <c r="I9246" i="2"/>
  <c r="I9247" i="2"/>
  <c r="I9248" i="2"/>
  <c r="I9249" i="2"/>
  <c r="I9250" i="2"/>
  <c r="I9251" i="2"/>
  <c r="I9252" i="2"/>
  <c r="I9253" i="2"/>
  <c r="I9254" i="2"/>
  <c r="I9255" i="2"/>
  <c r="I9256" i="2"/>
  <c r="I9257" i="2"/>
  <c r="I9258" i="2"/>
  <c r="I9259" i="2"/>
  <c r="I9260" i="2"/>
  <c r="I9261" i="2"/>
  <c r="I9262" i="2"/>
  <c r="I9263" i="2"/>
  <c r="I9264" i="2"/>
  <c r="I9265" i="2"/>
  <c r="I9266" i="2"/>
  <c r="I9267" i="2"/>
  <c r="I9268" i="2"/>
  <c r="I9269" i="2"/>
  <c r="I9270" i="2"/>
  <c r="I9271" i="2"/>
  <c r="I9272" i="2"/>
  <c r="I9273" i="2"/>
  <c r="I9274" i="2"/>
  <c r="I9275" i="2"/>
  <c r="I9276" i="2"/>
  <c r="I9277" i="2"/>
  <c r="I9278" i="2"/>
  <c r="I9279" i="2"/>
  <c r="I9280" i="2"/>
  <c r="I9281" i="2"/>
  <c r="I9282" i="2"/>
  <c r="I9283" i="2"/>
  <c r="I9284" i="2"/>
  <c r="I9285" i="2"/>
  <c r="I9286" i="2"/>
  <c r="I9287" i="2"/>
  <c r="I9288" i="2"/>
  <c r="I9289" i="2"/>
  <c r="I9290" i="2"/>
  <c r="I9291" i="2"/>
  <c r="I9292" i="2"/>
  <c r="I9293" i="2"/>
  <c r="I9294" i="2"/>
  <c r="I9295" i="2"/>
  <c r="I9296" i="2"/>
  <c r="I9297" i="2"/>
  <c r="I9298" i="2"/>
  <c r="I9299" i="2"/>
  <c r="I9300" i="2"/>
  <c r="I9301" i="2"/>
  <c r="I9302" i="2"/>
  <c r="I9303" i="2"/>
  <c r="I9304" i="2"/>
  <c r="I9305" i="2"/>
  <c r="I9306" i="2"/>
  <c r="I9307" i="2"/>
  <c r="I9308" i="2"/>
  <c r="I9309" i="2"/>
  <c r="I9310" i="2"/>
  <c r="I9311" i="2"/>
  <c r="I9312" i="2"/>
  <c r="I9313" i="2"/>
  <c r="I9314" i="2"/>
  <c r="I9315" i="2"/>
  <c r="I9316" i="2"/>
  <c r="I9317" i="2"/>
  <c r="I9318" i="2"/>
  <c r="I9319" i="2"/>
  <c r="I9320" i="2"/>
  <c r="I9321" i="2"/>
  <c r="I9322" i="2"/>
  <c r="I9323" i="2"/>
  <c r="I9324" i="2"/>
  <c r="I9325" i="2"/>
  <c r="I9326" i="2"/>
  <c r="I9327" i="2"/>
  <c r="I9328" i="2"/>
  <c r="I9329" i="2"/>
  <c r="I9330" i="2"/>
  <c r="I9331" i="2"/>
  <c r="I9332" i="2"/>
  <c r="I9333" i="2"/>
  <c r="I9334" i="2"/>
  <c r="I9335" i="2"/>
  <c r="I9336" i="2"/>
  <c r="I9337" i="2"/>
  <c r="I9338" i="2"/>
  <c r="I9339" i="2"/>
  <c r="I9340" i="2"/>
  <c r="I9341" i="2"/>
  <c r="I9342" i="2"/>
  <c r="I9343" i="2"/>
  <c r="I9344" i="2"/>
  <c r="I9345" i="2"/>
  <c r="I9346" i="2"/>
  <c r="I9347" i="2"/>
  <c r="I9348" i="2"/>
  <c r="I9349" i="2"/>
  <c r="I9350" i="2"/>
  <c r="I9351" i="2"/>
  <c r="I9352" i="2"/>
  <c r="I9353" i="2"/>
  <c r="I9354" i="2"/>
  <c r="I9355" i="2"/>
  <c r="I9356" i="2"/>
  <c r="I9357" i="2"/>
  <c r="I9358" i="2"/>
  <c r="I9359" i="2"/>
  <c r="I9360" i="2"/>
  <c r="I9361" i="2"/>
  <c r="I9362" i="2"/>
  <c r="I9363" i="2"/>
  <c r="I9364" i="2"/>
  <c r="I9365" i="2"/>
  <c r="I9366" i="2"/>
  <c r="I9367" i="2"/>
  <c r="I9368" i="2"/>
  <c r="I9369" i="2"/>
  <c r="I9370" i="2"/>
  <c r="I9371" i="2"/>
  <c r="I9372" i="2"/>
  <c r="I9373" i="2"/>
  <c r="I9374" i="2"/>
  <c r="I9375" i="2"/>
  <c r="I9376" i="2"/>
  <c r="I9377" i="2"/>
  <c r="I9378" i="2"/>
  <c r="I9379" i="2"/>
  <c r="I9380" i="2"/>
  <c r="I9381" i="2"/>
  <c r="I9382" i="2"/>
  <c r="I9383" i="2"/>
  <c r="I9384" i="2"/>
  <c r="I9385" i="2"/>
  <c r="I9386" i="2"/>
  <c r="I9387" i="2"/>
  <c r="I9388" i="2"/>
  <c r="I9389" i="2"/>
  <c r="I9390" i="2"/>
  <c r="I9391" i="2"/>
  <c r="I9392" i="2"/>
  <c r="I9393" i="2"/>
  <c r="I9394" i="2"/>
  <c r="I9395" i="2"/>
  <c r="I9396" i="2"/>
  <c r="I9397" i="2"/>
  <c r="I9398" i="2"/>
  <c r="I9399" i="2"/>
  <c r="I9400" i="2"/>
  <c r="I9401" i="2"/>
  <c r="I9402" i="2"/>
  <c r="I9403" i="2"/>
  <c r="I9404" i="2"/>
  <c r="I9405" i="2"/>
  <c r="I9406" i="2"/>
  <c r="I9407" i="2"/>
  <c r="I9408" i="2"/>
  <c r="I9409" i="2"/>
  <c r="I9410" i="2"/>
  <c r="I9411" i="2"/>
  <c r="I9412" i="2"/>
  <c r="I9413" i="2"/>
  <c r="I9414" i="2"/>
  <c r="I9415" i="2"/>
  <c r="I9416" i="2"/>
  <c r="I9417" i="2"/>
  <c r="I9418" i="2"/>
  <c r="I9419" i="2"/>
  <c r="I9420" i="2"/>
  <c r="I9421" i="2"/>
  <c r="I9422" i="2"/>
  <c r="I9423" i="2"/>
  <c r="I9424" i="2"/>
  <c r="I9425" i="2"/>
  <c r="I9426" i="2"/>
  <c r="I9427" i="2"/>
  <c r="I9428" i="2"/>
  <c r="I9429" i="2"/>
  <c r="I9430" i="2"/>
  <c r="I9431" i="2"/>
  <c r="I9432" i="2"/>
  <c r="I9433" i="2"/>
  <c r="I9434" i="2"/>
  <c r="I9435" i="2"/>
  <c r="I9436" i="2"/>
  <c r="I9437" i="2"/>
  <c r="I9438" i="2"/>
  <c r="I9439" i="2"/>
  <c r="I9440" i="2"/>
  <c r="I9441" i="2"/>
  <c r="I9442" i="2"/>
  <c r="I9443" i="2"/>
  <c r="I9444" i="2"/>
  <c r="I9445" i="2"/>
  <c r="I9446" i="2"/>
  <c r="I9447" i="2"/>
  <c r="I9448" i="2"/>
  <c r="I9449" i="2"/>
  <c r="I9450" i="2"/>
  <c r="I9451" i="2"/>
  <c r="I9452" i="2"/>
  <c r="I9453" i="2"/>
  <c r="I9454" i="2"/>
  <c r="I9455" i="2"/>
  <c r="I9456" i="2"/>
  <c r="I9457" i="2"/>
  <c r="I9458" i="2"/>
  <c r="I9459" i="2"/>
  <c r="I9460" i="2"/>
  <c r="I9461" i="2"/>
  <c r="I9462" i="2"/>
  <c r="I9463" i="2"/>
  <c r="I9464" i="2"/>
  <c r="I9465" i="2"/>
  <c r="I9466" i="2"/>
  <c r="I9467" i="2"/>
  <c r="I9468" i="2"/>
  <c r="I9469" i="2"/>
  <c r="I9470" i="2"/>
  <c r="I9471" i="2"/>
  <c r="I9472" i="2"/>
  <c r="I9473" i="2"/>
  <c r="I9474" i="2"/>
  <c r="I9475" i="2"/>
  <c r="I9476" i="2"/>
  <c r="I9477" i="2"/>
  <c r="I9478" i="2"/>
  <c r="I9479" i="2"/>
  <c r="I9480" i="2"/>
  <c r="I9481" i="2"/>
  <c r="I9482" i="2"/>
  <c r="I9483" i="2"/>
  <c r="I9484" i="2"/>
  <c r="I9485" i="2"/>
  <c r="I9486" i="2"/>
  <c r="I9487" i="2"/>
  <c r="I9488" i="2"/>
  <c r="I9489" i="2"/>
  <c r="I9490" i="2"/>
  <c r="I9491" i="2"/>
  <c r="I9492" i="2"/>
  <c r="I9493" i="2"/>
  <c r="I9494" i="2"/>
  <c r="I9495" i="2"/>
  <c r="I9496" i="2"/>
  <c r="I9497" i="2"/>
  <c r="I9498" i="2"/>
  <c r="I9499" i="2"/>
  <c r="I9500" i="2"/>
  <c r="I9501" i="2"/>
  <c r="I9502" i="2"/>
  <c r="I9503" i="2"/>
  <c r="I9504" i="2"/>
  <c r="I9505" i="2"/>
  <c r="I9506" i="2"/>
  <c r="I9507" i="2"/>
  <c r="I9508" i="2"/>
  <c r="I9509" i="2"/>
  <c r="I9510" i="2"/>
  <c r="I9511" i="2"/>
  <c r="I9512" i="2"/>
  <c r="I9513" i="2"/>
  <c r="I9514" i="2"/>
  <c r="I9515" i="2"/>
  <c r="I9516" i="2"/>
  <c r="I9517" i="2"/>
  <c r="I9518" i="2"/>
  <c r="I9519" i="2"/>
  <c r="I9520" i="2"/>
  <c r="I9521" i="2"/>
  <c r="I9522" i="2"/>
  <c r="I9523" i="2"/>
  <c r="I9524" i="2"/>
  <c r="I9525" i="2"/>
  <c r="I9526" i="2"/>
  <c r="I9527" i="2"/>
  <c r="I9528" i="2"/>
  <c r="I9529" i="2"/>
  <c r="I9530" i="2"/>
  <c r="I9531" i="2"/>
  <c r="I9532" i="2"/>
  <c r="I9533" i="2"/>
  <c r="I9534" i="2"/>
  <c r="I9535" i="2"/>
  <c r="I9536" i="2"/>
  <c r="I9537" i="2"/>
  <c r="I9538" i="2"/>
  <c r="I9539" i="2"/>
  <c r="I9540" i="2"/>
  <c r="I9541" i="2"/>
  <c r="I9542" i="2"/>
  <c r="I9543" i="2"/>
  <c r="I9544" i="2"/>
  <c r="I9545" i="2"/>
  <c r="I9546" i="2"/>
  <c r="I9547" i="2"/>
  <c r="I9548" i="2"/>
  <c r="I9549" i="2"/>
  <c r="I9550" i="2"/>
  <c r="I9551" i="2"/>
  <c r="I9552" i="2"/>
  <c r="I9553" i="2"/>
  <c r="I9554" i="2"/>
  <c r="I9555" i="2"/>
  <c r="I9556" i="2"/>
  <c r="I9557" i="2"/>
  <c r="I9558" i="2"/>
  <c r="I9559" i="2"/>
  <c r="I9560" i="2"/>
  <c r="I9561" i="2"/>
  <c r="I9562" i="2"/>
  <c r="I9563" i="2"/>
  <c r="I9564" i="2"/>
  <c r="I9565" i="2"/>
  <c r="I9566" i="2"/>
  <c r="I9567" i="2"/>
  <c r="I9568" i="2"/>
  <c r="I9569" i="2"/>
  <c r="I9570" i="2"/>
  <c r="I9571" i="2"/>
  <c r="I9572" i="2"/>
  <c r="I9573" i="2"/>
  <c r="I9574" i="2"/>
  <c r="I9575" i="2"/>
  <c r="I9576" i="2"/>
  <c r="I9577" i="2"/>
  <c r="I9578" i="2"/>
  <c r="I9579" i="2"/>
  <c r="I9580" i="2"/>
  <c r="I9581" i="2"/>
  <c r="I9582" i="2"/>
  <c r="I9583" i="2"/>
  <c r="I9584" i="2"/>
  <c r="I9585" i="2"/>
  <c r="I9586" i="2"/>
  <c r="I9587" i="2"/>
  <c r="I9588" i="2"/>
  <c r="I9589" i="2"/>
  <c r="I9590" i="2"/>
  <c r="I9591" i="2"/>
  <c r="I9592" i="2"/>
  <c r="I9593" i="2"/>
  <c r="I9594" i="2"/>
  <c r="I9595" i="2"/>
  <c r="I9596" i="2"/>
  <c r="I9597" i="2"/>
  <c r="I9598" i="2"/>
  <c r="I9599" i="2"/>
  <c r="I9600" i="2"/>
  <c r="I9601" i="2"/>
  <c r="I9602" i="2"/>
  <c r="I9603" i="2"/>
  <c r="I9604" i="2"/>
  <c r="I9605" i="2"/>
  <c r="I9606" i="2"/>
  <c r="I9607" i="2"/>
  <c r="I9608" i="2"/>
  <c r="I9609" i="2"/>
  <c r="I9610" i="2"/>
  <c r="I9611" i="2"/>
  <c r="I9612" i="2"/>
  <c r="I9613" i="2"/>
  <c r="I9614" i="2"/>
  <c r="I9615" i="2"/>
  <c r="I9616" i="2"/>
  <c r="I9617" i="2"/>
  <c r="I9618" i="2"/>
  <c r="I9619" i="2"/>
  <c r="I9620" i="2"/>
  <c r="I9621" i="2"/>
  <c r="I9622" i="2"/>
  <c r="I9623" i="2"/>
  <c r="I9624" i="2"/>
  <c r="I9625" i="2"/>
  <c r="I9626" i="2"/>
  <c r="I9627" i="2"/>
  <c r="I9628" i="2"/>
  <c r="I9629" i="2"/>
  <c r="I9630" i="2"/>
  <c r="I9631" i="2"/>
  <c r="I9632" i="2"/>
  <c r="I9633" i="2"/>
  <c r="I9634" i="2"/>
  <c r="I9635" i="2"/>
  <c r="I9636" i="2"/>
  <c r="I9637" i="2"/>
  <c r="I9638" i="2"/>
  <c r="I9639" i="2"/>
  <c r="I9640" i="2"/>
  <c r="I9641" i="2"/>
  <c r="I9642" i="2"/>
  <c r="I9643" i="2"/>
  <c r="I9644" i="2"/>
  <c r="I9645" i="2"/>
  <c r="I9646" i="2"/>
  <c r="I9647" i="2"/>
  <c r="I9648" i="2"/>
  <c r="I9649" i="2"/>
  <c r="I9650" i="2"/>
  <c r="I9651" i="2"/>
  <c r="I9652" i="2"/>
  <c r="I9653" i="2"/>
  <c r="I9654" i="2"/>
  <c r="I9655" i="2"/>
  <c r="I9656" i="2"/>
  <c r="I9657" i="2"/>
  <c r="I9658" i="2"/>
  <c r="I9659" i="2"/>
  <c r="I9660" i="2"/>
  <c r="I9661" i="2"/>
  <c r="I9662" i="2"/>
  <c r="I9663" i="2"/>
  <c r="I9664" i="2"/>
  <c r="I9665" i="2"/>
  <c r="I9666" i="2"/>
  <c r="I9667" i="2"/>
  <c r="I9668" i="2"/>
  <c r="I9669" i="2"/>
  <c r="I9670" i="2"/>
  <c r="I9671" i="2"/>
  <c r="I9672" i="2"/>
  <c r="I9673" i="2"/>
  <c r="I9674" i="2"/>
  <c r="I9675" i="2"/>
  <c r="I9676" i="2"/>
  <c r="I9677" i="2"/>
  <c r="I9678" i="2"/>
  <c r="I9679" i="2"/>
  <c r="I9680" i="2"/>
  <c r="I9681" i="2"/>
  <c r="I9682" i="2"/>
  <c r="I9683" i="2"/>
  <c r="I9684" i="2"/>
  <c r="I9685" i="2"/>
  <c r="I9686" i="2"/>
  <c r="I9687" i="2"/>
  <c r="I9688" i="2"/>
  <c r="I9689" i="2"/>
  <c r="I9690" i="2"/>
  <c r="I9691" i="2"/>
  <c r="I9692" i="2"/>
  <c r="I9693" i="2"/>
  <c r="I9694" i="2"/>
  <c r="I9695" i="2"/>
  <c r="I9696" i="2"/>
  <c r="I9697" i="2"/>
  <c r="I9698" i="2"/>
  <c r="I9699" i="2"/>
  <c r="I9700" i="2"/>
  <c r="I9701" i="2"/>
  <c r="I9702" i="2"/>
  <c r="I9703" i="2"/>
  <c r="I9704" i="2"/>
  <c r="I9705" i="2"/>
  <c r="I9706" i="2"/>
  <c r="I9707" i="2"/>
  <c r="I9708" i="2"/>
  <c r="I9709" i="2"/>
  <c r="I9710" i="2"/>
  <c r="I9711" i="2"/>
  <c r="I9712" i="2"/>
  <c r="I9713" i="2"/>
  <c r="I9714" i="2"/>
  <c r="I9715" i="2"/>
  <c r="I9716" i="2"/>
  <c r="I9717" i="2"/>
  <c r="I9718" i="2"/>
  <c r="I9719" i="2"/>
  <c r="I9720" i="2"/>
  <c r="I9721" i="2"/>
  <c r="I9722" i="2"/>
  <c r="I9723" i="2"/>
  <c r="I9724" i="2"/>
  <c r="I9725" i="2"/>
  <c r="I9726" i="2"/>
  <c r="I9727" i="2"/>
  <c r="I9728" i="2"/>
  <c r="I9729" i="2"/>
  <c r="I9730" i="2"/>
  <c r="I9731" i="2"/>
  <c r="I9732" i="2"/>
  <c r="I9733" i="2"/>
  <c r="I9734" i="2"/>
  <c r="I9735" i="2"/>
  <c r="I9736" i="2"/>
  <c r="I9737" i="2"/>
  <c r="I9738" i="2"/>
  <c r="I9739" i="2"/>
  <c r="I9740" i="2"/>
  <c r="I9741" i="2"/>
  <c r="I9742" i="2"/>
  <c r="I9743" i="2"/>
  <c r="I9744" i="2"/>
  <c r="I9745" i="2"/>
  <c r="I9746" i="2"/>
  <c r="I9747" i="2"/>
  <c r="I9748" i="2"/>
  <c r="I9749" i="2"/>
  <c r="I9750" i="2"/>
  <c r="I9751" i="2"/>
  <c r="I9752" i="2"/>
  <c r="I9753" i="2"/>
  <c r="I9754" i="2"/>
  <c r="I9755" i="2"/>
  <c r="I9756" i="2"/>
  <c r="I9757" i="2"/>
  <c r="I9758" i="2"/>
  <c r="I9759" i="2"/>
  <c r="I9760" i="2"/>
  <c r="I9761" i="2"/>
  <c r="I9762" i="2"/>
  <c r="I9763" i="2"/>
  <c r="I9764" i="2"/>
  <c r="I9765" i="2"/>
  <c r="I9766" i="2"/>
  <c r="I9767" i="2"/>
  <c r="I9768" i="2"/>
  <c r="I9769" i="2"/>
  <c r="I9770" i="2"/>
  <c r="I9771" i="2"/>
  <c r="I9772" i="2"/>
  <c r="I9773" i="2"/>
  <c r="I9774" i="2"/>
  <c r="I9775" i="2"/>
  <c r="I9776" i="2"/>
  <c r="I9777" i="2"/>
  <c r="I9778" i="2"/>
  <c r="I9779" i="2"/>
  <c r="I9780" i="2"/>
  <c r="I9781" i="2"/>
  <c r="I9782" i="2"/>
  <c r="I9783" i="2"/>
  <c r="I9784" i="2"/>
  <c r="I9785" i="2"/>
  <c r="I9786" i="2"/>
  <c r="I9787" i="2"/>
  <c r="I9788" i="2"/>
  <c r="I9789" i="2"/>
  <c r="I9790" i="2"/>
  <c r="I9791" i="2"/>
  <c r="I9792" i="2"/>
  <c r="I9793" i="2"/>
  <c r="I9794" i="2"/>
  <c r="I9795" i="2"/>
  <c r="I9796" i="2"/>
  <c r="I9797" i="2"/>
  <c r="I9798" i="2"/>
  <c r="I9799" i="2"/>
  <c r="I9800" i="2"/>
  <c r="I9801" i="2"/>
  <c r="I9802" i="2"/>
  <c r="I9803" i="2"/>
  <c r="I9804" i="2"/>
  <c r="I9805" i="2"/>
  <c r="I9806" i="2"/>
  <c r="I9807" i="2"/>
  <c r="I9808" i="2"/>
  <c r="I9809" i="2"/>
  <c r="I9810" i="2"/>
  <c r="I9811" i="2"/>
  <c r="I9812" i="2"/>
  <c r="I9813" i="2"/>
  <c r="I9814" i="2"/>
  <c r="I9815" i="2"/>
  <c r="I9816" i="2"/>
  <c r="I9817" i="2"/>
  <c r="I9818" i="2"/>
  <c r="I9819" i="2"/>
  <c r="I9820" i="2"/>
  <c r="I9821" i="2"/>
  <c r="I9822" i="2"/>
  <c r="I9823" i="2"/>
  <c r="I9824" i="2"/>
  <c r="I9825" i="2"/>
  <c r="I9826" i="2"/>
  <c r="I9827" i="2"/>
  <c r="I9828" i="2"/>
  <c r="I9829" i="2"/>
  <c r="I9830" i="2"/>
  <c r="I9831" i="2"/>
  <c r="I9832" i="2"/>
  <c r="I9833" i="2"/>
  <c r="I9834" i="2"/>
  <c r="I9835" i="2"/>
  <c r="I9836" i="2"/>
  <c r="I9837" i="2"/>
  <c r="I9838" i="2"/>
  <c r="I9839" i="2"/>
  <c r="I9840" i="2"/>
  <c r="I9841" i="2"/>
  <c r="I9842" i="2"/>
  <c r="I9843" i="2"/>
  <c r="I9844" i="2"/>
  <c r="I9845" i="2"/>
  <c r="I9846" i="2"/>
  <c r="I9847" i="2"/>
  <c r="I9848" i="2"/>
  <c r="I9849" i="2"/>
  <c r="I9850" i="2"/>
  <c r="I9851" i="2"/>
  <c r="I9852" i="2"/>
  <c r="I9853" i="2"/>
  <c r="I9854" i="2"/>
  <c r="I9855" i="2"/>
  <c r="I9856" i="2"/>
  <c r="I9857" i="2"/>
  <c r="I9858" i="2"/>
  <c r="I9859" i="2"/>
  <c r="I9860" i="2"/>
  <c r="I9861" i="2"/>
  <c r="I9862" i="2"/>
  <c r="I9863" i="2"/>
  <c r="I9864" i="2"/>
  <c r="I9865" i="2"/>
  <c r="I9866" i="2"/>
  <c r="I9867" i="2"/>
  <c r="I9868" i="2"/>
  <c r="I9869" i="2"/>
  <c r="I9870" i="2"/>
  <c r="I9871" i="2"/>
  <c r="I9872" i="2"/>
  <c r="I9873" i="2"/>
  <c r="I9874" i="2"/>
  <c r="I9875" i="2"/>
  <c r="I9876" i="2"/>
  <c r="I9877" i="2"/>
  <c r="I9878" i="2"/>
  <c r="I9879" i="2"/>
  <c r="I9880" i="2"/>
  <c r="I9881" i="2"/>
  <c r="I9882" i="2"/>
  <c r="I9883" i="2"/>
  <c r="I9884" i="2"/>
  <c r="I9885" i="2"/>
  <c r="I9886" i="2"/>
  <c r="I9887" i="2"/>
  <c r="I9888" i="2"/>
  <c r="I9889" i="2"/>
  <c r="I9890" i="2"/>
  <c r="I9891" i="2"/>
  <c r="I9892" i="2"/>
  <c r="I9893" i="2"/>
  <c r="I9894" i="2"/>
  <c r="I9895" i="2"/>
  <c r="I9896" i="2"/>
  <c r="I9897" i="2"/>
  <c r="I9898" i="2"/>
  <c r="I9899" i="2"/>
  <c r="I9900" i="2"/>
  <c r="I9901" i="2"/>
  <c r="I9902" i="2"/>
  <c r="I9903" i="2"/>
  <c r="I9904" i="2"/>
  <c r="I9905" i="2"/>
  <c r="I9906" i="2"/>
  <c r="I9907" i="2"/>
  <c r="I9908" i="2"/>
  <c r="I9909" i="2"/>
  <c r="I9910" i="2"/>
  <c r="I9911" i="2"/>
  <c r="I9912" i="2"/>
  <c r="I9913" i="2"/>
  <c r="I9914" i="2"/>
  <c r="I9915" i="2"/>
  <c r="I9916" i="2"/>
  <c r="I9917" i="2"/>
  <c r="I9918" i="2"/>
  <c r="I9919" i="2"/>
  <c r="I9920" i="2"/>
  <c r="I9921" i="2"/>
  <c r="I9922" i="2"/>
  <c r="I9923" i="2"/>
  <c r="I9924" i="2"/>
  <c r="I9925" i="2"/>
  <c r="I9926" i="2"/>
  <c r="I9927" i="2"/>
  <c r="I9928" i="2"/>
  <c r="I9929" i="2"/>
  <c r="I9930" i="2"/>
  <c r="I9931" i="2"/>
  <c r="I9932" i="2"/>
  <c r="I9933" i="2"/>
  <c r="I9934" i="2"/>
  <c r="I9935" i="2"/>
  <c r="I9936" i="2"/>
  <c r="I9937" i="2"/>
  <c r="I9938" i="2"/>
  <c r="I9939" i="2"/>
  <c r="I9940" i="2"/>
  <c r="I9941" i="2"/>
  <c r="I9942" i="2"/>
  <c r="I9943" i="2"/>
  <c r="I9944" i="2"/>
  <c r="I9945" i="2"/>
  <c r="I9946" i="2"/>
  <c r="I9947" i="2"/>
  <c r="I9948" i="2"/>
  <c r="I9949" i="2"/>
  <c r="I9950" i="2"/>
  <c r="I9951" i="2"/>
  <c r="I9952" i="2"/>
  <c r="I9953" i="2"/>
  <c r="I9954" i="2"/>
  <c r="I9955" i="2"/>
  <c r="I9956" i="2"/>
  <c r="I9957" i="2"/>
  <c r="I9958" i="2"/>
  <c r="I9959" i="2"/>
  <c r="I9960" i="2"/>
  <c r="I9961" i="2"/>
  <c r="I9962" i="2"/>
  <c r="I9963" i="2"/>
  <c r="I9964" i="2"/>
  <c r="I9965" i="2"/>
  <c r="I9966" i="2"/>
  <c r="I9967" i="2"/>
  <c r="I9968" i="2"/>
  <c r="I9969" i="2"/>
  <c r="I9970" i="2"/>
  <c r="I9971" i="2"/>
  <c r="I9972" i="2"/>
  <c r="I9973" i="2"/>
  <c r="I9974" i="2"/>
  <c r="I9975" i="2"/>
  <c r="I9976" i="2"/>
  <c r="I9977" i="2"/>
  <c r="I9978" i="2"/>
  <c r="I9979" i="2"/>
  <c r="I9980" i="2"/>
  <c r="I9981" i="2"/>
  <c r="I9982" i="2"/>
  <c r="I9983" i="2"/>
  <c r="I9984" i="2"/>
  <c r="I9985" i="2"/>
  <c r="I9986" i="2"/>
  <c r="I9987" i="2"/>
  <c r="I9988" i="2"/>
  <c r="I9989" i="2"/>
  <c r="I9990" i="2"/>
  <c r="I9991" i="2"/>
  <c r="I9992" i="2"/>
  <c r="I9993" i="2"/>
  <c r="I9994" i="2"/>
  <c r="I9995" i="2"/>
  <c r="I9996" i="2"/>
  <c r="I9997" i="2"/>
  <c r="I9998" i="2"/>
  <c r="I9999" i="2"/>
  <c r="I10000" i="2"/>
  <c r="I10001" i="2"/>
  <c r="I10002" i="2"/>
  <c r="I10003" i="2"/>
  <c r="I10004" i="2"/>
  <c r="I10005" i="2"/>
  <c r="I10006" i="2"/>
  <c r="I10007" i="2"/>
  <c r="I10008" i="2"/>
  <c r="I10009" i="2"/>
  <c r="I10010" i="2"/>
  <c r="I10011" i="2"/>
  <c r="I10012" i="2"/>
  <c r="I10013" i="2"/>
  <c r="I10014" i="2"/>
  <c r="I10015" i="2"/>
  <c r="I10016" i="2"/>
  <c r="I10017" i="2"/>
  <c r="I10018" i="2"/>
  <c r="I10019" i="2"/>
  <c r="I10020" i="2"/>
  <c r="I10021" i="2"/>
  <c r="I10022" i="2"/>
  <c r="I10023" i="2"/>
  <c r="I10024" i="2"/>
  <c r="I10025" i="2"/>
  <c r="I10026" i="2"/>
  <c r="I10027" i="2"/>
  <c r="I10028" i="2"/>
  <c r="I10029" i="2"/>
  <c r="I10030" i="2"/>
  <c r="I10031" i="2"/>
  <c r="I10032" i="2"/>
  <c r="I10033" i="2"/>
  <c r="I10034" i="2"/>
  <c r="I10035" i="2"/>
  <c r="I10036" i="2"/>
  <c r="I10037" i="2"/>
  <c r="I10038" i="2"/>
  <c r="I10039" i="2"/>
  <c r="I10040" i="2"/>
  <c r="I10041" i="2"/>
  <c r="I10042" i="2"/>
  <c r="I10043" i="2"/>
  <c r="I10044" i="2"/>
  <c r="I10045" i="2"/>
  <c r="I10046" i="2"/>
  <c r="I10047" i="2"/>
  <c r="I10048" i="2"/>
  <c r="I10049" i="2"/>
  <c r="I10050" i="2"/>
  <c r="I10051" i="2"/>
  <c r="I10052" i="2"/>
  <c r="I10053" i="2"/>
  <c r="I10054" i="2"/>
  <c r="I10055" i="2"/>
  <c r="I10056" i="2"/>
  <c r="I10057" i="2"/>
  <c r="I10058" i="2"/>
  <c r="I10059" i="2"/>
  <c r="I10060" i="2"/>
  <c r="I10061" i="2"/>
  <c r="I10062" i="2"/>
  <c r="I10063" i="2"/>
  <c r="I10064" i="2"/>
  <c r="I10065" i="2"/>
  <c r="I10066" i="2"/>
  <c r="I10067" i="2"/>
  <c r="I10068" i="2"/>
  <c r="I10069" i="2"/>
  <c r="I10070" i="2"/>
  <c r="I10071" i="2"/>
  <c r="I10072" i="2"/>
  <c r="I10073" i="2"/>
  <c r="I10074" i="2"/>
  <c r="I10075" i="2"/>
  <c r="I10076" i="2"/>
  <c r="I10077" i="2"/>
  <c r="I10078" i="2"/>
  <c r="I10079" i="2"/>
  <c r="I10080" i="2"/>
  <c r="I10081" i="2"/>
  <c r="I10082" i="2"/>
  <c r="I10083" i="2"/>
  <c r="I10084" i="2"/>
  <c r="I10085" i="2"/>
  <c r="I10086" i="2"/>
  <c r="I10087" i="2"/>
  <c r="I10088" i="2"/>
  <c r="I10089" i="2"/>
  <c r="I10090" i="2"/>
  <c r="I10091" i="2"/>
  <c r="I10092" i="2"/>
  <c r="I10093" i="2"/>
  <c r="I10094" i="2"/>
  <c r="I10095" i="2"/>
  <c r="I10096" i="2"/>
  <c r="I10097" i="2"/>
  <c r="I10098" i="2"/>
  <c r="I10099" i="2"/>
  <c r="I10100" i="2"/>
  <c r="I10101" i="2"/>
  <c r="I10102" i="2"/>
  <c r="I10103" i="2"/>
  <c r="I10104" i="2"/>
  <c r="I10105" i="2"/>
  <c r="I10106" i="2"/>
  <c r="I10107" i="2"/>
  <c r="I10108" i="2"/>
  <c r="I10109" i="2"/>
  <c r="I10110" i="2"/>
  <c r="I10111" i="2"/>
  <c r="I10112" i="2"/>
  <c r="I10113" i="2"/>
  <c r="I10114" i="2"/>
  <c r="I10115" i="2"/>
  <c r="I10116" i="2"/>
  <c r="I10117" i="2"/>
  <c r="I10118" i="2"/>
  <c r="I10119" i="2"/>
  <c r="I10120" i="2"/>
  <c r="I10121" i="2"/>
  <c r="I10122" i="2"/>
  <c r="I10123" i="2"/>
  <c r="I10124" i="2"/>
  <c r="I10125" i="2"/>
  <c r="I10126" i="2"/>
  <c r="I10127" i="2"/>
  <c r="I10128" i="2"/>
  <c r="I10129" i="2"/>
  <c r="I10130" i="2"/>
  <c r="I10131" i="2"/>
  <c r="I10132" i="2"/>
  <c r="I10133" i="2"/>
  <c r="I10134" i="2"/>
  <c r="I10135" i="2"/>
  <c r="I10136" i="2"/>
  <c r="I10137" i="2"/>
  <c r="I10138" i="2"/>
  <c r="I10139" i="2"/>
  <c r="I10140" i="2"/>
  <c r="I10141" i="2"/>
  <c r="I10142" i="2"/>
  <c r="I10143" i="2"/>
  <c r="I10144" i="2"/>
  <c r="I10145" i="2"/>
  <c r="I10146" i="2"/>
  <c r="I10147" i="2"/>
  <c r="I10148" i="2"/>
  <c r="I10149" i="2"/>
  <c r="I10150" i="2"/>
  <c r="I10151" i="2"/>
  <c r="I10152" i="2"/>
  <c r="I10153" i="2"/>
  <c r="I10154" i="2"/>
  <c r="I10155" i="2"/>
  <c r="I10156" i="2"/>
  <c r="I10157" i="2"/>
  <c r="I10158" i="2"/>
  <c r="I10159" i="2"/>
  <c r="I10160" i="2"/>
  <c r="I10161" i="2"/>
  <c r="I10162" i="2"/>
  <c r="I10163" i="2"/>
  <c r="I10164" i="2"/>
  <c r="I10165" i="2"/>
  <c r="I10166" i="2"/>
  <c r="I10167" i="2"/>
  <c r="I10168" i="2"/>
  <c r="I10169" i="2"/>
  <c r="I10170" i="2"/>
  <c r="I10171" i="2"/>
  <c r="I10172" i="2"/>
  <c r="I10173" i="2"/>
  <c r="I10174" i="2"/>
  <c r="I10175" i="2"/>
  <c r="I10176" i="2"/>
  <c r="I10177" i="2"/>
  <c r="I10178" i="2"/>
  <c r="I10179" i="2"/>
  <c r="I10180" i="2"/>
  <c r="I10181" i="2"/>
  <c r="I10182" i="2"/>
  <c r="I10183" i="2"/>
  <c r="I10184" i="2"/>
  <c r="I10185" i="2"/>
  <c r="I10186" i="2"/>
  <c r="I10187" i="2"/>
  <c r="I10188" i="2"/>
  <c r="I10189" i="2"/>
  <c r="I10190" i="2"/>
  <c r="I10191" i="2"/>
  <c r="I10192" i="2"/>
  <c r="I10193" i="2"/>
  <c r="I10194" i="2"/>
  <c r="I10195" i="2"/>
  <c r="I10196" i="2"/>
  <c r="I10197" i="2"/>
  <c r="I10198" i="2"/>
  <c r="I10199" i="2"/>
  <c r="I10200" i="2"/>
  <c r="I10201" i="2"/>
  <c r="I10202" i="2"/>
  <c r="I10203" i="2"/>
  <c r="I10204" i="2"/>
  <c r="I10205" i="2"/>
  <c r="I10206" i="2"/>
  <c r="I10207" i="2"/>
  <c r="I10208" i="2"/>
  <c r="I10209" i="2"/>
  <c r="I10210" i="2"/>
  <c r="I10211" i="2"/>
  <c r="I10212" i="2"/>
  <c r="I10213" i="2"/>
  <c r="I10214" i="2"/>
  <c r="I10215" i="2"/>
  <c r="I10216" i="2"/>
  <c r="I10217" i="2"/>
  <c r="I10218" i="2"/>
  <c r="I10219" i="2"/>
  <c r="I10220" i="2"/>
  <c r="I10221" i="2"/>
  <c r="I10222" i="2"/>
  <c r="I10223" i="2"/>
  <c r="I10224" i="2"/>
  <c r="I10225" i="2"/>
  <c r="I10226" i="2"/>
  <c r="I10227" i="2"/>
  <c r="I10228" i="2"/>
  <c r="I10229" i="2"/>
  <c r="I10230" i="2"/>
  <c r="I10231" i="2"/>
  <c r="I10232" i="2"/>
  <c r="I10233" i="2"/>
  <c r="I10234" i="2"/>
  <c r="I10235" i="2"/>
  <c r="I10236" i="2"/>
  <c r="I10237" i="2"/>
  <c r="I10238" i="2"/>
  <c r="I10239" i="2"/>
  <c r="I10240" i="2"/>
  <c r="I10241" i="2"/>
  <c r="I10242" i="2"/>
  <c r="I10243" i="2"/>
  <c r="I10244" i="2"/>
  <c r="I10245" i="2"/>
  <c r="I10246" i="2"/>
  <c r="I10247" i="2"/>
  <c r="I10248" i="2"/>
  <c r="I10249" i="2"/>
  <c r="I10250" i="2"/>
  <c r="I10251" i="2"/>
  <c r="I10252" i="2"/>
  <c r="I10253" i="2"/>
  <c r="I10254" i="2"/>
  <c r="I10255" i="2"/>
  <c r="I10256" i="2"/>
  <c r="I10257" i="2"/>
  <c r="I10258" i="2"/>
  <c r="I10259" i="2"/>
  <c r="I10260" i="2"/>
  <c r="I10261" i="2"/>
  <c r="I10262" i="2"/>
  <c r="I10263" i="2"/>
  <c r="I10264" i="2"/>
  <c r="I10265" i="2"/>
  <c r="I10266" i="2"/>
  <c r="I10267" i="2"/>
  <c r="I10268" i="2"/>
  <c r="I10269" i="2"/>
  <c r="I10270" i="2"/>
  <c r="I10271" i="2"/>
  <c r="I10272" i="2"/>
  <c r="I10273" i="2"/>
  <c r="I10274" i="2"/>
  <c r="I10275" i="2"/>
  <c r="I10276" i="2"/>
  <c r="I10277" i="2"/>
  <c r="I10278" i="2"/>
  <c r="I10279" i="2"/>
  <c r="I10280" i="2"/>
  <c r="I10281" i="2"/>
  <c r="I10282" i="2"/>
  <c r="I10283" i="2"/>
  <c r="I10284" i="2"/>
  <c r="I10285" i="2"/>
  <c r="I10286" i="2"/>
  <c r="I10287" i="2"/>
  <c r="I10288" i="2"/>
  <c r="I10289" i="2"/>
  <c r="I10290" i="2"/>
  <c r="I10291" i="2"/>
  <c r="I10292" i="2"/>
  <c r="I10293" i="2"/>
  <c r="I10294" i="2"/>
  <c r="I10295" i="2"/>
  <c r="I10296" i="2"/>
  <c r="I10297" i="2"/>
  <c r="I10298" i="2"/>
  <c r="I10299" i="2"/>
  <c r="I10300" i="2"/>
  <c r="I10301" i="2"/>
  <c r="I10302" i="2"/>
  <c r="I10303" i="2"/>
  <c r="I10304" i="2"/>
  <c r="I10305" i="2"/>
  <c r="I10306" i="2"/>
  <c r="I10307" i="2"/>
  <c r="I10308" i="2"/>
  <c r="I10309" i="2"/>
  <c r="I10310" i="2"/>
  <c r="I10311" i="2"/>
  <c r="I10312" i="2"/>
  <c r="I10313" i="2"/>
  <c r="I10314" i="2"/>
  <c r="I10315" i="2"/>
  <c r="I10316" i="2"/>
  <c r="I10317" i="2"/>
  <c r="I10318" i="2"/>
  <c r="I10319" i="2"/>
  <c r="I10320" i="2"/>
  <c r="I10321" i="2"/>
  <c r="I10322" i="2"/>
  <c r="I10323" i="2"/>
  <c r="I10324" i="2"/>
  <c r="I10325" i="2"/>
  <c r="I10326" i="2"/>
  <c r="I10327" i="2"/>
  <c r="I10328" i="2"/>
  <c r="I10329" i="2"/>
  <c r="I10330" i="2"/>
  <c r="I10331" i="2"/>
  <c r="I10332" i="2"/>
  <c r="I10333" i="2"/>
  <c r="I10334" i="2"/>
  <c r="I10335" i="2"/>
  <c r="I10336" i="2"/>
  <c r="I10337" i="2"/>
  <c r="I10338" i="2"/>
  <c r="I10339" i="2"/>
  <c r="I10340" i="2"/>
  <c r="I10341" i="2"/>
  <c r="I10342" i="2"/>
  <c r="I10343" i="2"/>
  <c r="I10344" i="2"/>
  <c r="I10345" i="2"/>
  <c r="I10346" i="2"/>
  <c r="I10347" i="2"/>
  <c r="I10348" i="2"/>
  <c r="I10349" i="2"/>
  <c r="I10350" i="2"/>
  <c r="I10351" i="2"/>
  <c r="I10352" i="2"/>
  <c r="I10353" i="2"/>
  <c r="I10354" i="2"/>
  <c r="I10355" i="2"/>
  <c r="I10356" i="2"/>
  <c r="I10357" i="2"/>
  <c r="I10358" i="2"/>
  <c r="I10359" i="2"/>
  <c r="I10360" i="2"/>
  <c r="I10361" i="2"/>
  <c r="I10362" i="2"/>
  <c r="I10363" i="2"/>
  <c r="I10364" i="2"/>
  <c r="I10365" i="2"/>
  <c r="I10366" i="2"/>
  <c r="I10367" i="2"/>
  <c r="I10368" i="2"/>
  <c r="I10369" i="2"/>
  <c r="I10370" i="2"/>
  <c r="I10371" i="2"/>
  <c r="I10372" i="2"/>
  <c r="I10373" i="2"/>
  <c r="I10374" i="2"/>
  <c r="I10375" i="2"/>
  <c r="I10376" i="2"/>
  <c r="I10377" i="2"/>
  <c r="I10378" i="2"/>
  <c r="I10379" i="2"/>
  <c r="I10380" i="2"/>
  <c r="I10381" i="2"/>
  <c r="I10382" i="2"/>
  <c r="I10383" i="2"/>
  <c r="I10384" i="2"/>
  <c r="I10385" i="2"/>
  <c r="I10386" i="2"/>
  <c r="I10387" i="2"/>
  <c r="I10388" i="2"/>
  <c r="I10389" i="2"/>
  <c r="I10390" i="2"/>
  <c r="I10391" i="2"/>
  <c r="I10392" i="2"/>
  <c r="I10393" i="2"/>
  <c r="I10394" i="2"/>
  <c r="I10395" i="2"/>
  <c r="I10396" i="2"/>
  <c r="I10397" i="2"/>
  <c r="I10398" i="2"/>
  <c r="I10399" i="2"/>
  <c r="I10400" i="2"/>
  <c r="I10401" i="2"/>
  <c r="I10402" i="2"/>
  <c r="I10403" i="2"/>
  <c r="I10404" i="2"/>
  <c r="I10405" i="2"/>
  <c r="I10406" i="2"/>
  <c r="I10407" i="2"/>
  <c r="I10408" i="2"/>
  <c r="I10409" i="2"/>
  <c r="I10410" i="2"/>
  <c r="I10411" i="2"/>
  <c r="I10412" i="2"/>
  <c r="I10413" i="2"/>
  <c r="I10414" i="2"/>
  <c r="I10415" i="2"/>
  <c r="I10416" i="2"/>
  <c r="I10417" i="2"/>
  <c r="I10418" i="2"/>
  <c r="I10419" i="2"/>
  <c r="I10420" i="2"/>
  <c r="I10421" i="2"/>
  <c r="I10422" i="2"/>
  <c r="I10423" i="2"/>
  <c r="I10424" i="2"/>
  <c r="I10425" i="2"/>
  <c r="I10426" i="2"/>
  <c r="I10427" i="2"/>
  <c r="I10428" i="2"/>
  <c r="I10429" i="2"/>
  <c r="I10430" i="2"/>
  <c r="I10431" i="2"/>
  <c r="I10432" i="2"/>
  <c r="I10433" i="2"/>
  <c r="I10434" i="2"/>
  <c r="I10435" i="2"/>
  <c r="I10436" i="2"/>
  <c r="I10437" i="2"/>
  <c r="I10438" i="2"/>
  <c r="I10439" i="2"/>
  <c r="I10440" i="2"/>
  <c r="I10441" i="2"/>
  <c r="I10442" i="2"/>
  <c r="I10443" i="2"/>
  <c r="I10444" i="2"/>
  <c r="I10445" i="2"/>
  <c r="I10446" i="2"/>
  <c r="I10447" i="2"/>
  <c r="I10448" i="2"/>
  <c r="I10449" i="2"/>
  <c r="I10450" i="2"/>
  <c r="I10451" i="2"/>
  <c r="I10452" i="2"/>
  <c r="I10453" i="2"/>
  <c r="I10454" i="2"/>
  <c r="I10455" i="2"/>
  <c r="I10456" i="2"/>
  <c r="I10457" i="2"/>
  <c r="I10458" i="2"/>
  <c r="I10459" i="2"/>
  <c r="I10460" i="2"/>
  <c r="I10461" i="2"/>
  <c r="I10462" i="2"/>
  <c r="I10463" i="2"/>
  <c r="I10464" i="2"/>
  <c r="I10465" i="2"/>
  <c r="I10466" i="2"/>
  <c r="I10467" i="2"/>
  <c r="I10468" i="2"/>
  <c r="I10469" i="2"/>
  <c r="I10470" i="2"/>
  <c r="I10471" i="2"/>
  <c r="I10472" i="2"/>
  <c r="I10473" i="2"/>
  <c r="I10474" i="2"/>
  <c r="I10475" i="2"/>
  <c r="I10476" i="2"/>
  <c r="I10477" i="2"/>
  <c r="I10478" i="2"/>
  <c r="I10479" i="2"/>
  <c r="I10480" i="2"/>
  <c r="I10481" i="2"/>
  <c r="I10482" i="2"/>
  <c r="I10483" i="2"/>
  <c r="I10484" i="2"/>
  <c r="I10485" i="2"/>
  <c r="I10486" i="2"/>
  <c r="I10487" i="2"/>
  <c r="I10488" i="2"/>
  <c r="I10489" i="2"/>
  <c r="I10490" i="2"/>
  <c r="I10491" i="2"/>
  <c r="I10492" i="2"/>
  <c r="I10493" i="2"/>
  <c r="I10494" i="2"/>
  <c r="I10495" i="2"/>
  <c r="I10496" i="2"/>
  <c r="I10497" i="2"/>
  <c r="I10498" i="2"/>
  <c r="I10499" i="2"/>
  <c r="I10500" i="2"/>
  <c r="I10501" i="2"/>
  <c r="I10502" i="2"/>
  <c r="I10503" i="2"/>
  <c r="I10504" i="2"/>
  <c r="I10505" i="2"/>
  <c r="I10506" i="2"/>
  <c r="I10507" i="2"/>
  <c r="I10508" i="2"/>
  <c r="I10509" i="2"/>
  <c r="I10510" i="2"/>
  <c r="I10511" i="2"/>
  <c r="I10512" i="2"/>
  <c r="I10513" i="2"/>
  <c r="I10514" i="2"/>
  <c r="I10515" i="2"/>
  <c r="I10516" i="2"/>
  <c r="I10517" i="2"/>
  <c r="I10518" i="2"/>
  <c r="I10519" i="2"/>
  <c r="I10520" i="2"/>
  <c r="I10521" i="2"/>
  <c r="I10522" i="2"/>
  <c r="I10523" i="2"/>
  <c r="I10524" i="2"/>
  <c r="I10525" i="2"/>
  <c r="I10526" i="2"/>
  <c r="I10527" i="2"/>
  <c r="I10528" i="2"/>
  <c r="I10529" i="2"/>
  <c r="I10530" i="2"/>
  <c r="I10531" i="2"/>
  <c r="I10532" i="2"/>
  <c r="I10533" i="2"/>
  <c r="I10534" i="2"/>
  <c r="I10535" i="2"/>
  <c r="I10536" i="2"/>
  <c r="I10537" i="2"/>
  <c r="I10538" i="2"/>
  <c r="I10539" i="2"/>
  <c r="I10540" i="2"/>
  <c r="I10541" i="2"/>
  <c r="I10542" i="2"/>
  <c r="I10543" i="2"/>
  <c r="I10544" i="2"/>
  <c r="I10545" i="2"/>
  <c r="I10546" i="2"/>
  <c r="I10547" i="2"/>
  <c r="I10548" i="2"/>
  <c r="I10549" i="2"/>
  <c r="I10550" i="2"/>
  <c r="I10551" i="2"/>
  <c r="I10552" i="2"/>
  <c r="I10553" i="2"/>
  <c r="I10554" i="2"/>
  <c r="I10555" i="2"/>
  <c r="I10556" i="2"/>
  <c r="I10557" i="2"/>
  <c r="I10558" i="2"/>
  <c r="I10559" i="2"/>
  <c r="I10560" i="2"/>
  <c r="I10561" i="2"/>
  <c r="I10562" i="2"/>
  <c r="I10563" i="2"/>
  <c r="I10564" i="2"/>
  <c r="I10565" i="2"/>
  <c r="I10566" i="2"/>
  <c r="I10567" i="2"/>
  <c r="I10568" i="2"/>
  <c r="I10569" i="2"/>
  <c r="I10570" i="2"/>
  <c r="I10571" i="2"/>
  <c r="I10572" i="2"/>
  <c r="I10573" i="2"/>
  <c r="I10574" i="2"/>
  <c r="I10575" i="2"/>
  <c r="I10576" i="2"/>
  <c r="I10577" i="2"/>
  <c r="I10578" i="2"/>
  <c r="I10579" i="2"/>
  <c r="I10580" i="2"/>
  <c r="I10581" i="2"/>
  <c r="I10582" i="2"/>
  <c r="I10583" i="2"/>
  <c r="I10584" i="2"/>
  <c r="I10585" i="2"/>
  <c r="I10586" i="2"/>
  <c r="I10587" i="2"/>
  <c r="I10588" i="2"/>
  <c r="I10589" i="2"/>
  <c r="I10590" i="2"/>
  <c r="I10591" i="2"/>
  <c r="I10592" i="2"/>
  <c r="I10593" i="2"/>
  <c r="I10594" i="2"/>
  <c r="I10595" i="2"/>
  <c r="I10596" i="2"/>
  <c r="I10597" i="2"/>
  <c r="I10598" i="2"/>
  <c r="I10599" i="2"/>
  <c r="I10600" i="2"/>
  <c r="I10601" i="2"/>
  <c r="I10602" i="2"/>
  <c r="I10603" i="2"/>
  <c r="I10604" i="2"/>
  <c r="I10605" i="2"/>
  <c r="I10606" i="2"/>
  <c r="I10607" i="2"/>
  <c r="I10608" i="2"/>
  <c r="I10609" i="2"/>
  <c r="I10610" i="2"/>
  <c r="I10611" i="2"/>
  <c r="I10612" i="2"/>
  <c r="I10613" i="2"/>
  <c r="I10614" i="2"/>
  <c r="I10615" i="2"/>
  <c r="I10616" i="2"/>
  <c r="I10617" i="2"/>
  <c r="I10618" i="2"/>
  <c r="I10619" i="2"/>
  <c r="I10620" i="2"/>
  <c r="I10621" i="2"/>
  <c r="I10622" i="2"/>
  <c r="I10623" i="2"/>
  <c r="I10624" i="2"/>
  <c r="I10625" i="2"/>
  <c r="I10626" i="2"/>
  <c r="I10627" i="2"/>
  <c r="I10628" i="2"/>
  <c r="I10629" i="2"/>
  <c r="I10630" i="2"/>
  <c r="I10631" i="2"/>
  <c r="I10632" i="2"/>
  <c r="I10633" i="2"/>
  <c r="I10634" i="2"/>
  <c r="I10635" i="2"/>
  <c r="I10636" i="2"/>
  <c r="I10637" i="2"/>
  <c r="I10638" i="2"/>
  <c r="I10639" i="2"/>
  <c r="I10640" i="2"/>
  <c r="I10641" i="2"/>
  <c r="I10642" i="2"/>
  <c r="I10643" i="2"/>
  <c r="I10644" i="2"/>
  <c r="I10645" i="2"/>
  <c r="I10646" i="2"/>
  <c r="I10647" i="2"/>
  <c r="I10648" i="2"/>
  <c r="I10649" i="2"/>
  <c r="I10650" i="2"/>
  <c r="I10651" i="2"/>
  <c r="I10652" i="2"/>
  <c r="I10653" i="2"/>
  <c r="I10654" i="2"/>
  <c r="I10655" i="2"/>
  <c r="I10656" i="2"/>
  <c r="I10657" i="2"/>
  <c r="I10658" i="2"/>
  <c r="I10659" i="2"/>
  <c r="I10660" i="2"/>
  <c r="I10661" i="2"/>
  <c r="I10662" i="2"/>
  <c r="I10663" i="2"/>
  <c r="I10664" i="2"/>
  <c r="I10665" i="2"/>
  <c r="I10666" i="2"/>
  <c r="I10667" i="2"/>
  <c r="I10668" i="2"/>
  <c r="I10669" i="2"/>
  <c r="I10670" i="2"/>
  <c r="I10671" i="2"/>
  <c r="I10672" i="2"/>
  <c r="I10673" i="2"/>
  <c r="I10674" i="2"/>
  <c r="I10675" i="2"/>
  <c r="I10676" i="2"/>
  <c r="I10677" i="2"/>
  <c r="I10678" i="2"/>
  <c r="I10679" i="2"/>
  <c r="I10680" i="2"/>
  <c r="I10681" i="2"/>
  <c r="I10682" i="2"/>
  <c r="I10683" i="2"/>
  <c r="I10684" i="2"/>
  <c r="I10685" i="2"/>
  <c r="I10686" i="2"/>
  <c r="I10687" i="2"/>
  <c r="I10688" i="2"/>
  <c r="I10689" i="2"/>
  <c r="I10690" i="2"/>
  <c r="I10691" i="2"/>
  <c r="I10692" i="2"/>
  <c r="I10693" i="2"/>
  <c r="I10694" i="2"/>
  <c r="I10695" i="2"/>
  <c r="I10696" i="2"/>
  <c r="I10697" i="2"/>
  <c r="I10698" i="2"/>
  <c r="I10699" i="2"/>
  <c r="I10700" i="2"/>
  <c r="I10701" i="2"/>
  <c r="I10702" i="2"/>
  <c r="I10703" i="2"/>
  <c r="I10704" i="2"/>
  <c r="I10705" i="2"/>
  <c r="I10706" i="2"/>
  <c r="I10707" i="2"/>
  <c r="I10708" i="2"/>
  <c r="I10709" i="2"/>
  <c r="I10710" i="2"/>
  <c r="I10711" i="2"/>
  <c r="I10712" i="2"/>
  <c r="I10713" i="2"/>
  <c r="I10714" i="2"/>
  <c r="I10715" i="2"/>
  <c r="I10716" i="2"/>
  <c r="I10717" i="2"/>
  <c r="I10718" i="2"/>
  <c r="I10719" i="2"/>
  <c r="I10720" i="2"/>
  <c r="I10721" i="2"/>
  <c r="I10722" i="2"/>
  <c r="I10723" i="2"/>
  <c r="I10724" i="2"/>
  <c r="I10725" i="2"/>
  <c r="I10726" i="2"/>
  <c r="I10727" i="2"/>
  <c r="I10728" i="2"/>
  <c r="I10729" i="2"/>
  <c r="I10730" i="2"/>
  <c r="I10731" i="2"/>
  <c r="I10732" i="2"/>
  <c r="I10733" i="2"/>
  <c r="I10734" i="2"/>
  <c r="I10735" i="2"/>
  <c r="I10736" i="2"/>
  <c r="I10737" i="2"/>
  <c r="I10738" i="2"/>
  <c r="I10739" i="2"/>
  <c r="I10740" i="2"/>
  <c r="I10741" i="2"/>
  <c r="I10742" i="2"/>
  <c r="I10743" i="2"/>
  <c r="I10744" i="2"/>
  <c r="I10745" i="2"/>
  <c r="I10746" i="2"/>
  <c r="I10747" i="2"/>
  <c r="I10748" i="2"/>
  <c r="I10749" i="2"/>
  <c r="I10750" i="2"/>
  <c r="I10751" i="2"/>
  <c r="I10752" i="2"/>
  <c r="I10753" i="2"/>
  <c r="I10754" i="2"/>
  <c r="I10755" i="2"/>
  <c r="I10756" i="2"/>
  <c r="I10757" i="2"/>
  <c r="I10758" i="2"/>
  <c r="I10759" i="2"/>
  <c r="I10760" i="2"/>
  <c r="I10761" i="2"/>
  <c r="I10762" i="2"/>
  <c r="I10763" i="2"/>
  <c r="I10764" i="2"/>
  <c r="I10765" i="2"/>
  <c r="I10766" i="2"/>
  <c r="I10767" i="2"/>
  <c r="I10768" i="2"/>
  <c r="I10769" i="2"/>
  <c r="I10770" i="2"/>
  <c r="I10771" i="2"/>
  <c r="I10772" i="2"/>
  <c r="I10773" i="2"/>
  <c r="I10774" i="2"/>
  <c r="I10775" i="2"/>
  <c r="I10776" i="2"/>
  <c r="I10777" i="2"/>
  <c r="I10778" i="2"/>
  <c r="I10779" i="2"/>
  <c r="I10780" i="2"/>
  <c r="I10781" i="2"/>
  <c r="I10782" i="2"/>
  <c r="I10783" i="2"/>
  <c r="I10784" i="2"/>
  <c r="I10785" i="2"/>
  <c r="I10786" i="2"/>
  <c r="I10787" i="2"/>
  <c r="I10788" i="2"/>
  <c r="I10789" i="2"/>
  <c r="I10790" i="2"/>
  <c r="I10791" i="2"/>
  <c r="I10792" i="2"/>
  <c r="I10793" i="2"/>
  <c r="I10794" i="2"/>
  <c r="I10795" i="2"/>
  <c r="I10796" i="2"/>
  <c r="I10797" i="2"/>
  <c r="I10798" i="2"/>
  <c r="I10799" i="2"/>
  <c r="I10800" i="2"/>
  <c r="I10801" i="2"/>
  <c r="I10802" i="2"/>
  <c r="I10803" i="2"/>
  <c r="I10804" i="2"/>
  <c r="I10805" i="2"/>
  <c r="I10806" i="2"/>
  <c r="I10807" i="2"/>
  <c r="I10808" i="2"/>
  <c r="I10809" i="2"/>
  <c r="I10810" i="2"/>
  <c r="I10811" i="2"/>
  <c r="I10812" i="2"/>
  <c r="I10813" i="2"/>
  <c r="I10814" i="2"/>
  <c r="I10815" i="2"/>
  <c r="I10816" i="2"/>
  <c r="I10817" i="2"/>
  <c r="I10818" i="2"/>
  <c r="I10819" i="2"/>
  <c r="I10820" i="2"/>
  <c r="I10821" i="2"/>
  <c r="I10822" i="2"/>
  <c r="I10823" i="2"/>
  <c r="I10824" i="2"/>
  <c r="I10825" i="2"/>
  <c r="I10826" i="2"/>
  <c r="I10827" i="2"/>
  <c r="I10828" i="2"/>
  <c r="I10829" i="2"/>
  <c r="I10830" i="2"/>
  <c r="I10831" i="2"/>
  <c r="I10832" i="2"/>
  <c r="I10833" i="2"/>
  <c r="I10834" i="2"/>
  <c r="I10835" i="2"/>
  <c r="I10836" i="2"/>
  <c r="I10837" i="2"/>
  <c r="I10838" i="2"/>
  <c r="I10839" i="2"/>
  <c r="I10840" i="2"/>
  <c r="I10841" i="2"/>
  <c r="I10842" i="2"/>
  <c r="I10843" i="2"/>
  <c r="I10844" i="2"/>
  <c r="I10845" i="2"/>
  <c r="I10846" i="2"/>
  <c r="I10847" i="2"/>
  <c r="I10848" i="2"/>
  <c r="I10849" i="2"/>
  <c r="I10850" i="2"/>
  <c r="I10851" i="2"/>
  <c r="I10852" i="2"/>
  <c r="I10853" i="2"/>
  <c r="I10854" i="2"/>
  <c r="I10855" i="2"/>
  <c r="I10856" i="2"/>
  <c r="I10857" i="2"/>
  <c r="I10858" i="2"/>
  <c r="I10859" i="2"/>
  <c r="I10860" i="2"/>
  <c r="I10861" i="2"/>
  <c r="I10862" i="2"/>
  <c r="I10863" i="2"/>
  <c r="I10864" i="2"/>
  <c r="I10865" i="2"/>
  <c r="I10866" i="2"/>
  <c r="I10867" i="2"/>
  <c r="I10868" i="2"/>
  <c r="I10869" i="2"/>
  <c r="I10870" i="2"/>
  <c r="I10871" i="2"/>
  <c r="I10872" i="2"/>
  <c r="I10873" i="2"/>
  <c r="I10874" i="2"/>
  <c r="I10875" i="2"/>
  <c r="I10876" i="2"/>
  <c r="I10877" i="2"/>
  <c r="I10878" i="2"/>
  <c r="I10879" i="2"/>
  <c r="I10880" i="2"/>
  <c r="I10881" i="2"/>
  <c r="I10882" i="2"/>
  <c r="I10883" i="2"/>
  <c r="I10884" i="2"/>
  <c r="I10885" i="2"/>
  <c r="I10886" i="2"/>
  <c r="I10887" i="2"/>
  <c r="I10888" i="2"/>
  <c r="I10889" i="2"/>
  <c r="I10890" i="2"/>
  <c r="I10891" i="2"/>
  <c r="I10892" i="2"/>
  <c r="I10893" i="2"/>
  <c r="I10894" i="2"/>
  <c r="I10895" i="2"/>
  <c r="I10896" i="2"/>
  <c r="I10897" i="2"/>
  <c r="I10898" i="2"/>
  <c r="I10899" i="2"/>
  <c r="I10900" i="2"/>
  <c r="I10901" i="2"/>
  <c r="I10902" i="2"/>
  <c r="I10903" i="2"/>
  <c r="I10904" i="2"/>
  <c r="I10905" i="2"/>
  <c r="I10906" i="2"/>
  <c r="I10907" i="2"/>
  <c r="I10908" i="2"/>
  <c r="I10909" i="2"/>
  <c r="I10910" i="2"/>
  <c r="I10911" i="2"/>
  <c r="I10912" i="2"/>
  <c r="I10913" i="2"/>
  <c r="I10914" i="2"/>
  <c r="I10915" i="2"/>
  <c r="I10916" i="2"/>
  <c r="I10917" i="2"/>
  <c r="I10918" i="2"/>
  <c r="I10919" i="2"/>
  <c r="I10920" i="2"/>
  <c r="I10921" i="2"/>
  <c r="I10922" i="2"/>
  <c r="I10923" i="2"/>
  <c r="I10924" i="2"/>
  <c r="I10925" i="2"/>
  <c r="I10926" i="2"/>
  <c r="I10927" i="2"/>
  <c r="I10928" i="2"/>
  <c r="I10929" i="2"/>
  <c r="I10930" i="2"/>
  <c r="I10931" i="2"/>
  <c r="I10932" i="2"/>
  <c r="I10933" i="2"/>
  <c r="I10934" i="2"/>
  <c r="I10935" i="2"/>
  <c r="I10936" i="2"/>
  <c r="I10937" i="2"/>
  <c r="I10938" i="2"/>
  <c r="I10939" i="2"/>
  <c r="I10940" i="2"/>
  <c r="I10941" i="2"/>
  <c r="I10942" i="2"/>
  <c r="I10943" i="2"/>
  <c r="I10944" i="2"/>
  <c r="I10945" i="2"/>
  <c r="I10946" i="2"/>
  <c r="I10947" i="2"/>
  <c r="I10948" i="2"/>
  <c r="I10949" i="2"/>
  <c r="I10950" i="2"/>
  <c r="I10951" i="2"/>
  <c r="I10952" i="2"/>
  <c r="I10953" i="2"/>
  <c r="I10954" i="2"/>
  <c r="I10955" i="2"/>
  <c r="I10956" i="2"/>
  <c r="I10957" i="2"/>
  <c r="I10958" i="2"/>
  <c r="I10959" i="2"/>
  <c r="I10960" i="2"/>
  <c r="I10961" i="2"/>
  <c r="I10962" i="2"/>
  <c r="I10963" i="2"/>
  <c r="I10964" i="2"/>
  <c r="I10965" i="2"/>
  <c r="I10966" i="2"/>
  <c r="I10967" i="2"/>
  <c r="I10968" i="2"/>
  <c r="I10969" i="2"/>
  <c r="I10970" i="2"/>
  <c r="I10971" i="2"/>
  <c r="I10972" i="2"/>
  <c r="I10973" i="2"/>
  <c r="I10974" i="2"/>
  <c r="I10975" i="2"/>
  <c r="I10976" i="2"/>
  <c r="I10977" i="2"/>
  <c r="I10978" i="2"/>
  <c r="I10979" i="2"/>
  <c r="I10980" i="2"/>
  <c r="I10981" i="2"/>
  <c r="I10982" i="2"/>
  <c r="I10983" i="2"/>
  <c r="I10984" i="2"/>
  <c r="I10985" i="2"/>
  <c r="I10986" i="2"/>
  <c r="I10987" i="2"/>
  <c r="I10988" i="2"/>
  <c r="I10989" i="2"/>
  <c r="I10990" i="2"/>
  <c r="I10991" i="2"/>
  <c r="I10992" i="2"/>
  <c r="I10993" i="2"/>
  <c r="I10994" i="2"/>
  <c r="I10995" i="2"/>
  <c r="I10996" i="2"/>
  <c r="I10997" i="2"/>
  <c r="I10998" i="2"/>
  <c r="I10999" i="2"/>
  <c r="I11000" i="2"/>
  <c r="I11001" i="2"/>
  <c r="I11002" i="2"/>
  <c r="I11003" i="2"/>
  <c r="I11004" i="2"/>
  <c r="I11005" i="2"/>
  <c r="I11006" i="2"/>
  <c r="I11007" i="2"/>
  <c r="I11008" i="2"/>
  <c r="I11009" i="2"/>
  <c r="I11010" i="2"/>
  <c r="I11011" i="2"/>
  <c r="I11012" i="2"/>
  <c r="I11013" i="2"/>
  <c r="I11014" i="2"/>
  <c r="I11015" i="2"/>
  <c r="I11016" i="2"/>
  <c r="I11017" i="2"/>
  <c r="I11018" i="2"/>
  <c r="I11019" i="2"/>
  <c r="I11020" i="2"/>
  <c r="I11021" i="2"/>
  <c r="I11022" i="2"/>
  <c r="I11023" i="2"/>
  <c r="I11024" i="2"/>
  <c r="I11025" i="2"/>
  <c r="I11026" i="2"/>
  <c r="I11027" i="2"/>
  <c r="I11028" i="2"/>
  <c r="I11029" i="2"/>
  <c r="I11030" i="2"/>
  <c r="I11031" i="2"/>
  <c r="I11032" i="2"/>
  <c r="I11033" i="2"/>
  <c r="I11034" i="2"/>
  <c r="I11035" i="2"/>
  <c r="I11036" i="2"/>
  <c r="I11037" i="2"/>
  <c r="I11038" i="2"/>
  <c r="I11039" i="2"/>
  <c r="I11040" i="2"/>
  <c r="I11041" i="2"/>
  <c r="I11042" i="2"/>
  <c r="I11043" i="2"/>
  <c r="I11044" i="2"/>
  <c r="I11045" i="2"/>
  <c r="I11046" i="2"/>
  <c r="I11047" i="2"/>
  <c r="I11048" i="2"/>
  <c r="I11049" i="2"/>
  <c r="I11050" i="2"/>
  <c r="I11051" i="2"/>
  <c r="I11052" i="2"/>
  <c r="I11053" i="2"/>
  <c r="I11054" i="2"/>
  <c r="I11055" i="2"/>
  <c r="I11056" i="2"/>
  <c r="I11057" i="2"/>
  <c r="I11058" i="2"/>
  <c r="I11059" i="2"/>
  <c r="I11060" i="2"/>
  <c r="I11061" i="2"/>
  <c r="I11062" i="2"/>
  <c r="I11063" i="2"/>
  <c r="I11064" i="2"/>
  <c r="I11065" i="2"/>
  <c r="I11066" i="2"/>
  <c r="I11067" i="2"/>
  <c r="I11068" i="2"/>
  <c r="I11069" i="2"/>
  <c r="I11070" i="2"/>
  <c r="I11071" i="2"/>
  <c r="I11072" i="2"/>
  <c r="I11073" i="2"/>
  <c r="I11074" i="2"/>
  <c r="I11075" i="2"/>
  <c r="I11076" i="2"/>
  <c r="I11077" i="2"/>
  <c r="I11078" i="2"/>
  <c r="I11079" i="2"/>
  <c r="I11080" i="2"/>
  <c r="I11081" i="2"/>
  <c r="I11082" i="2"/>
  <c r="I11083" i="2"/>
  <c r="I11084" i="2"/>
  <c r="I11085" i="2"/>
  <c r="I11086" i="2"/>
  <c r="I11087" i="2"/>
  <c r="I11088" i="2"/>
  <c r="I11089" i="2"/>
  <c r="I11090" i="2"/>
  <c r="I11091" i="2"/>
  <c r="I11092" i="2"/>
  <c r="I11093" i="2"/>
  <c r="I11094" i="2"/>
  <c r="I11095" i="2"/>
  <c r="I11096" i="2"/>
  <c r="I11097" i="2"/>
  <c r="I11098" i="2"/>
  <c r="I11099" i="2"/>
  <c r="I11100" i="2"/>
  <c r="I11101" i="2"/>
  <c r="I11102" i="2"/>
  <c r="I11103" i="2"/>
  <c r="I11104" i="2"/>
  <c r="I11105" i="2"/>
  <c r="I11106" i="2"/>
  <c r="I11107" i="2"/>
  <c r="I11108" i="2"/>
  <c r="I11109" i="2"/>
  <c r="I11110" i="2"/>
  <c r="I11111" i="2"/>
  <c r="I11112" i="2"/>
  <c r="I11113" i="2"/>
  <c r="I11114" i="2"/>
  <c r="I11115" i="2"/>
  <c r="I11116" i="2"/>
  <c r="I11117" i="2"/>
  <c r="I11118" i="2"/>
  <c r="I11119" i="2"/>
  <c r="I11120" i="2"/>
  <c r="I11121" i="2"/>
  <c r="I11122" i="2"/>
  <c r="I11123" i="2"/>
  <c r="I11124" i="2"/>
  <c r="I11125" i="2"/>
  <c r="I11126" i="2"/>
  <c r="I11127" i="2"/>
  <c r="I11128" i="2"/>
  <c r="I11129" i="2"/>
  <c r="I11130" i="2"/>
  <c r="I11131" i="2"/>
  <c r="I11132" i="2"/>
  <c r="I11133" i="2"/>
  <c r="I11134" i="2"/>
  <c r="I11135" i="2"/>
  <c r="I11136" i="2"/>
  <c r="I11137" i="2"/>
  <c r="I11138" i="2"/>
  <c r="I11139" i="2"/>
  <c r="I11140" i="2"/>
  <c r="I11141" i="2"/>
  <c r="I11142" i="2"/>
  <c r="I11143" i="2"/>
  <c r="I11144" i="2"/>
  <c r="I11145" i="2"/>
  <c r="I11146" i="2"/>
  <c r="I11147" i="2"/>
  <c r="I11148" i="2"/>
  <c r="I11149" i="2"/>
  <c r="I11150" i="2"/>
  <c r="I11151" i="2"/>
  <c r="I11152" i="2"/>
  <c r="I11153" i="2"/>
  <c r="I11154" i="2"/>
  <c r="I11155" i="2"/>
  <c r="I11156" i="2"/>
  <c r="I11157" i="2"/>
  <c r="I11158" i="2"/>
  <c r="I11159" i="2"/>
  <c r="I11160" i="2"/>
  <c r="I11161" i="2"/>
  <c r="I11162" i="2"/>
  <c r="I11163" i="2"/>
  <c r="I11164" i="2"/>
  <c r="I11165" i="2"/>
  <c r="I11166" i="2"/>
  <c r="I11167" i="2"/>
  <c r="I11168" i="2"/>
  <c r="I11169" i="2"/>
  <c r="I11170" i="2"/>
  <c r="I11171" i="2"/>
  <c r="I11172" i="2"/>
  <c r="I11173" i="2"/>
  <c r="I11174" i="2"/>
  <c r="I11175" i="2"/>
  <c r="I11176" i="2"/>
  <c r="I11177" i="2"/>
  <c r="I11178" i="2"/>
  <c r="I11179" i="2"/>
  <c r="I11180" i="2"/>
  <c r="I11181" i="2"/>
  <c r="I11182" i="2"/>
  <c r="I11183" i="2"/>
  <c r="I11184" i="2"/>
  <c r="I11185" i="2"/>
  <c r="I11186" i="2"/>
  <c r="I11187" i="2"/>
  <c r="I11188" i="2"/>
  <c r="I11189" i="2"/>
  <c r="I11190" i="2"/>
  <c r="I11191" i="2"/>
  <c r="I11192" i="2"/>
  <c r="I11193" i="2"/>
  <c r="I11194" i="2"/>
  <c r="I11195" i="2"/>
  <c r="I11196" i="2"/>
  <c r="I11197" i="2"/>
  <c r="I11198" i="2"/>
  <c r="I11199" i="2"/>
  <c r="I11200" i="2"/>
  <c r="I11201" i="2"/>
  <c r="I11202" i="2"/>
  <c r="I11203" i="2"/>
  <c r="I11204" i="2"/>
  <c r="I11205" i="2"/>
  <c r="I11206" i="2"/>
  <c r="I11207" i="2"/>
  <c r="I11208" i="2"/>
  <c r="I11209" i="2"/>
  <c r="I11210" i="2"/>
  <c r="I11211" i="2"/>
  <c r="I11212" i="2"/>
  <c r="I11213" i="2"/>
  <c r="I11214" i="2"/>
  <c r="I11215" i="2"/>
  <c r="I11216" i="2"/>
  <c r="I11217" i="2"/>
  <c r="I11218" i="2"/>
  <c r="I11219" i="2"/>
  <c r="I11220" i="2"/>
  <c r="I11221" i="2"/>
  <c r="I11222" i="2"/>
  <c r="I11223" i="2"/>
  <c r="I11224" i="2"/>
  <c r="I11225" i="2"/>
  <c r="I11226" i="2"/>
  <c r="I11227" i="2"/>
  <c r="I11228" i="2"/>
  <c r="I11229" i="2"/>
  <c r="I11230" i="2"/>
  <c r="I11231" i="2"/>
  <c r="I11232" i="2"/>
  <c r="I11233" i="2"/>
  <c r="I11234" i="2"/>
  <c r="I11235" i="2"/>
  <c r="I11236" i="2"/>
  <c r="I11237" i="2"/>
  <c r="I11238" i="2"/>
  <c r="I11239" i="2"/>
  <c r="I11240" i="2"/>
  <c r="I11241" i="2"/>
  <c r="I11242" i="2"/>
  <c r="I11243" i="2"/>
  <c r="I11244" i="2"/>
  <c r="I11245" i="2"/>
  <c r="I11246" i="2"/>
  <c r="I11247" i="2"/>
  <c r="I11248" i="2"/>
  <c r="I11249" i="2"/>
  <c r="I11250" i="2"/>
  <c r="I11251" i="2"/>
  <c r="I11252" i="2"/>
  <c r="I11253" i="2"/>
  <c r="I11254" i="2"/>
  <c r="I11255" i="2"/>
  <c r="I11256" i="2"/>
  <c r="I11257" i="2"/>
  <c r="I11258" i="2"/>
  <c r="I11259" i="2"/>
  <c r="I11260" i="2"/>
  <c r="I11261" i="2"/>
  <c r="I11262" i="2"/>
  <c r="I11263" i="2"/>
  <c r="I11264" i="2"/>
  <c r="I11265" i="2"/>
  <c r="I11266" i="2"/>
  <c r="I11267" i="2"/>
  <c r="I11268" i="2"/>
  <c r="I11269" i="2"/>
  <c r="I11270" i="2"/>
  <c r="I11271" i="2"/>
  <c r="I11272" i="2"/>
  <c r="I11273" i="2"/>
  <c r="I11274" i="2"/>
  <c r="I11275" i="2"/>
  <c r="I11276" i="2"/>
  <c r="I11277" i="2"/>
  <c r="I11278" i="2"/>
  <c r="I11279" i="2"/>
  <c r="I11280" i="2"/>
  <c r="I11281" i="2"/>
  <c r="I11282" i="2"/>
  <c r="I11283" i="2"/>
  <c r="I11284" i="2"/>
  <c r="I11285" i="2"/>
  <c r="I11286" i="2"/>
  <c r="I11287" i="2"/>
  <c r="I11288" i="2"/>
  <c r="I11289" i="2"/>
  <c r="I11290" i="2"/>
  <c r="I11291" i="2"/>
  <c r="I11292" i="2"/>
  <c r="I11293" i="2"/>
  <c r="I11294" i="2"/>
  <c r="I11295" i="2"/>
  <c r="I11296" i="2"/>
  <c r="I11297" i="2"/>
  <c r="I11298" i="2"/>
  <c r="I11299" i="2"/>
  <c r="I11300" i="2"/>
  <c r="I11301" i="2"/>
  <c r="I11302" i="2"/>
  <c r="I11303" i="2"/>
  <c r="I11304" i="2"/>
  <c r="I11305" i="2"/>
  <c r="I11306" i="2"/>
  <c r="I11307" i="2"/>
  <c r="I11308" i="2"/>
  <c r="I11309" i="2"/>
  <c r="I11310" i="2"/>
  <c r="I11311" i="2"/>
  <c r="I11312" i="2"/>
  <c r="I11313" i="2"/>
  <c r="I11314" i="2"/>
  <c r="I11315" i="2"/>
  <c r="I11316" i="2"/>
  <c r="I11317" i="2"/>
  <c r="I11318" i="2"/>
  <c r="I11319" i="2"/>
  <c r="I11320" i="2"/>
  <c r="I11321" i="2"/>
  <c r="I11322" i="2"/>
  <c r="I11323" i="2"/>
  <c r="I11324" i="2"/>
  <c r="I11325" i="2"/>
  <c r="I11326" i="2"/>
  <c r="I11327" i="2"/>
  <c r="I11328" i="2"/>
  <c r="I11329" i="2"/>
  <c r="I11330" i="2"/>
  <c r="I11331" i="2"/>
  <c r="I11332" i="2"/>
  <c r="I11333" i="2"/>
  <c r="I11334" i="2"/>
  <c r="I11335" i="2"/>
  <c r="I11336" i="2"/>
  <c r="I11337" i="2"/>
  <c r="I11338" i="2"/>
  <c r="I11339" i="2"/>
  <c r="I11340" i="2"/>
  <c r="I11341" i="2"/>
  <c r="I11342" i="2"/>
  <c r="I11343" i="2"/>
  <c r="I11344" i="2"/>
  <c r="I11345" i="2"/>
  <c r="I11346" i="2"/>
  <c r="I11347" i="2"/>
  <c r="I11348" i="2"/>
  <c r="I11349" i="2"/>
  <c r="I11350" i="2"/>
  <c r="I11351" i="2"/>
  <c r="I11352" i="2"/>
  <c r="I11353" i="2"/>
  <c r="I11354" i="2"/>
  <c r="I11355" i="2"/>
  <c r="I11356" i="2"/>
  <c r="I11357" i="2"/>
  <c r="I11358" i="2"/>
  <c r="I11359" i="2"/>
  <c r="I11360" i="2"/>
  <c r="I11361" i="2"/>
  <c r="I11362" i="2"/>
  <c r="I11363" i="2"/>
  <c r="I11364" i="2"/>
  <c r="I11365" i="2"/>
  <c r="I11366" i="2"/>
  <c r="I11367" i="2"/>
  <c r="I11368" i="2"/>
  <c r="I11369" i="2"/>
  <c r="I11370" i="2"/>
  <c r="I11371" i="2"/>
  <c r="I11372" i="2"/>
  <c r="I11373" i="2"/>
  <c r="I11374" i="2"/>
  <c r="I11375" i="2"/>
  <c r="I11376" i="2"/>
  <c r="I11377" i="2"/>
  <c r="I11378" i="2"/>
  <c r="I11379" i="2"/>
  <c r="I11380" i="2"/>
  <c r="I11381" i="2"/>
  <c r="I11382" i="2"/>
  <c r="I11383" i="2"/>
  <c r="I11384" i="2"/>
  <c r="I11385" i="2"/>
  <c r="I11386" i="2"/>
  <c r="I11387" i="2"/>
  <c r="I11388" i="2"/>
  <c r="I11389" i="2"/>
  <c r="I11390" i="2"/>
  <c r="I11391" i="2"/>
  <c r="I11392" i="2"/>
  <c r="I11393" i="2"/>
  <c r="I11394" i="2"/>
  <c r="I11395" i="2"/>
  <c r="I11396" i="2"/>
  <c r="I11397" i="2"/>
  <c r="I11398" i="2"/>
  <c r="I11399" i="2"/>
  <c r="I11400" i="2"/>
  <c r="I11401" i="2"/>
  <c r="I11402" i="2"/>
  <c r="I11403" i="2"/>
  <c r="I11404" i="2"/>
  <c r="I11405" i="2"/>
  <c r="I11406" i="2"/>
  <c r="I11407" i="2"/>
  <c r="I11408" i="2"/>
  <c r="I11409" i="2"/>
  <c r="I11410" i="2"/>
  <c r="I11411" i="2"/>
  <c r="I11412" i="2"/>
  <c r="I11413" i="2"/>
  <c r="I11414" i="2"/>
  <c r="I11415" i="2"/>
  <c r="I11416" i="2"/>
  <c r="I11417" i="2"/>
  <c r="I11418" i="2"/>
  <c r="I11419" i="2"/>
  <c r="I11420" i="2"/>
  <c r="I11421" i="2"/>
  <c r="I11422" i="2"/>
  <c r="I11423" i="2"/>
  <c r="I11424" i="2"/>
  <c r="I11425" i="2"/>
  <c r="I11426" i="2"/>
  <c r="I11427" i="2"/>
  <c r="I11428" i="2"/>
  <c r="I11429" i="2"/>
  <c r="I11430" i="2"/>
  <c r="I11431" i="2"/>
  <c r="I11432" i="2"/>
  <c r="I11433" i="2"/>
  <c r="I11434" i="2"/>
  <c r="I11435" i="2"/>
  <c r="I11436" i="2"/>
  <c r="I11437" i="2"/>
  <c r="I11438" i="2"/>
  <c r="I11439" i="2"/>
  <c r="I11440" i="2"/>
  <c r="I11441" i="2"/>
  <c r="I11442" i="2"/>
  <c r="I11443" i="2"/>
  <c r="I11444" i="2"/>
  <c r="I11445" i="2"/>
  <c r="I11446" i="2"/>
  <c r="I11447" i="2"/>
  <c r="I11448" i="2"/>
  <c r="I11449" i="2"/>
  <c r="I11450" i="2"/>
  <c r="I11451" i="2"/>
  <c r="I11452" i="2"/>
  <c r="I11453" i="2"/>
  <c r="I11454" i="2"/>
  <c r="I11455" i="2"/>
  <c r="I11456" i="2"/>
  <c r="I11457" i="2"/>
  <c r="I11458" i="2"/>
  <c r="I11459" i="2"/>
  <c r="I11460" i="2"/>
  <c r="I11461" i="2"/>
  <c r="I11462" i="2"/>
  <c r="I11463" i="2"/>
  <c r="I11464" i="2"/>
  <c r="I11465" i="2"/>
  <c r="I11466" i="2"/>
  <c r="I11467" i="2"/>
  <c r="I11468" i="2"/>
  <c r="I11469" i="2"/>
  <c r="I11470" i="2"/>
  <c r="I11471" i="2"/>
  <c r="I11472" i="2"/>
  <c r="I11473" i="2"/>
  <c r="I11474" i="2"/>
  <c r="I11475" i="2"/>
  <c r="I11476" i="2"/>
  <c r="I11477" i="2"/>
  <c r="I11478" i="2"/>
  <c r="I11479" i="2"/>
  <c r="I11480" i="2"/>
  <c r="I11481" i="2"/>
  <c r="I11482" i="2"/>
  <c r="I11483" i="2"/>
  <c r="I11484" i="2"/>
  <c r="I11485" i="2"/>
  <c r="I11486" i="2"/>
  <c r="I11487" i="2"/>
  <c r="I11488" i="2"/>
  <c r="I11489" i="2"/>
  <c r="I11490" i="2"/>
  <c r="I11491" i="2"/>
  <c r="I11492" i="2"/>
  <c r="I11493" i="2"/>
  <c r="I11494" i="2"/>
  <c r="I11495" i="2"/>
  <c r="I11496" i="2"/>
  <c r="I11497" i="2"/>
  <c r="I11498" i="2"/>
  <c r="I11499" i="2"/>
  <c r="I11500" i="2"/>
  <c r="I11501" i="2"/>
  <c r="I11502" i="2"/>
  <c r="I11503" i="2"/>
  <c r="I11504" i="2"/>
  <c r="I11505" i="2"/>
  <c r="I11506" i="2"/>
  <c r="I11507" i="2"/>
  <c r="I11508" i="2"/>
  <c r="I11509" i="2"/>
  <c r="I11510" i="2"/>
  <c r="I11511" i="2"/>
  <c r="I11512" i="2"/>
  <c r="I11513" i="2"/>
  <c r="I11514" i="2"/>
  <c r="I11515" i="2"/>
  <c r="I11516" i="2"/>
  <c r="I11517" i="2"/>
  <c r="I11518" i="2"/>
  <c r="I11519" i="2"/>
  <c r="I11520" i="2"/>
  <c r="I11521" i="2"/>
  <c r="I11522" i="2"/>
  <c r="I11523" i="2"/>
  <c r="I11524" i="2"/>
  <c r="I11525" i="2"/>
  <c r="I11526" i="2"/>
  <c r="I11527" i="2"/>
  <c r="I11528" i="2"/>
  <c r="I11529" i="2"/>
  <c r="I11530" i="2"/>
  <c r="I11531" i="2"/>
  <c r="I11532" i="2"/>
  <c r="I11533" i="2"/>
  <c r="I11534" i="2"/>
  <c r="I11535" i="2"/>
  <c r="I11536" i="2"/>
  <c r="I11537" i="2"/>
  <c r="I11538" i="2"/>
  <c r="I11539" i="2"/>
  <c r="I11540" i="2"/>
  <c r="I11541" i="2"/>
  <c r="I11542" i="2"/>
  <c r="I11543" i="2"/>
  <c r="I11544" i="2"/>
  <c r="I11545" i="2"/>
  <c r="I11546" i="2"/>
  <c r="I11547" i="2"/>
  <c r="I11548" i="2"/>
  <c r="I11549" i="2"/>
  <c r="I11550" i="2"/>
  <c r="I11551" i="2"/>
  <c r="I11552" i="2"/>
  <c r="I11553" i="2"/>
  <c r="I11554" i="2"/>
  <c r="I11555" i="2"/>
  <c r="I11556" i="2"/>
  <c r="I11557" i="2"/>
  <c r="I11558" i="2"/>
  <c r="I11559" i="2"/>
  <c r="I11560" i="2"/>
  <c r="I11561" i="2"/>
  <c r="I11562" i="2"/>
  <c r="I11563" i="2"/>
  <c r="I11564" i="2"/>
  <c r="I11565" i="2"/>
  <c r="I11566" i="2"/>
  <c r="I11567" i="2"/>
  <c r="I11568" i="2"/>
  <c r="I11569" i="2"/>
  <c r="I11570" i="2"/>
  <c r="I11571" i="2"/>
  <c r="I11572" i="2"/>
  <c r="I11573" i="2"/>
  <c r="I11574" i="2"/>
  <c r="I11575" i="2"/>
  <c r="I11576" i="2"/>
  <c r="I11577" i="2"/>
  <c r="I11578" i="2"/>
  <c r="I11579" i="2"/>
  <c r="I11580" i="2"/>
  <c r="I11581" i="2"/>
  <c r="I11582" i="2"/>
  <c r="I11583" i="2"/>
  <c r="I11584" i="2"/>
  <c r="I11585" i="2"/>
  <c r="I11586" i="2"/>
  <c r="I11587" i="2"/>
  <c r="I11588" i="2"/>
  <c r="I11589" i="2"/>
  <c r="I11590" i="2"/>
  <c r="I11591" i="2"/>
  <c r="I11592" i="2"/>
  <c r="I11593" i="2"/>
  <c r="I11594" i="2"/>
  <c r="I11595" i="2"/>
  <c r="I11596" i="2"/>
  <c r="I11597" i="2"/>
  <c r="I11598" i="2"/>
  <c r="I11599" i="2"/>
  <c r="I11600" i="2"/>
  <c r="I11601" i="2"/>
  <c r="I11602" i="2"/>
  <c r="I11603" i="2"/>
  <c r="I11604" i="2"/>
  <c r="I11605" i="2"/>
  <c r="I11606" i="2"/>
  <c r="I11607" i="2"/>
  <c r="I11608" i="2"/>
  <c r="I11609" i="2"/>
  <c r="I11610" i="2"/>
  <c r="I11611" i="2"/>
  <c r="I11612" i="2"/>
  <c r="I11613" i="2"/>
  <c r="I11614" i="2"/>
  <c r="I11615" i="2"/>
  <c r="I11616" i="2"/>
  <c r="I11617" i="2"/>
  <c r="I11618" i="2"/>
  <c r="I11619" i="2"/>
  <c r="I11620" i="2"/>
  <c r="I11621" i="2"/>
  <c r="I11622" i="2"/>
  <c r="I11623" i="2"/>
  <c r="I11624" i="2"/>
  <c r="I11625" i="2"/>
  <c r="I11626" i="2"/>
  <c r="I11627" i="2"/>
  <c r="I11628" i="2"/>
  <c r="I11629" i="2"/>
  <c r="I11630" i="2"/>
  <c r="I11631" i="2"/>
  <c r="I11632" i="2"/>
  <c r="I11633" i="2"/>
  <c r="I11634" i="2"/>
  <c r="I11635" i="2"/>
  <c r="I11636" i="2"/>
  <c r="I11637" i="2"/>
  <c r="I11638" i="2"/>
  <c r="I11639" i="2"/>
  <c r="I11640" i="2"/>
  <c r="I11641" i="2"/>
  <c r="I11642" i="2"/>
  <c r="I11643" i="2"/>
  <c r="I11644" i="2"/>
  <c r="I11645" i="2"/>
  <c r="I11646" i="2"/>
  <c r="I11647" i="2"/>
  <c r="I11648" i="2"/>
  <c r="I11649" i="2"/>
  <c r="I11650" i="2"/>
  <c r="I11651" i="2"/>
  <c r="I11652" i="2"/>
  <c r="I11653" i="2"/>
  <c r="I11654" i="2"/>
  <c r="I11655" i="2"/>
  <c r="I11656" i="2"/>
  <c r="I11657" i="2"/>
  <c r="I11658" i="2"/>
  <c r="I11659" i="2"/>
  <c r="I11660" i="2"/>
  <c r="I11661" i="2"/>
  <c r="I11662" i="2"/>
  <c r="I11663" i="2"/>
  <c r="I11664" i="2"/>
  <c r="I11665" i="2"/>
  <c r="I11666" i="2"/>
  <c r="I11667" i="2"/>
  <c r="I11668" i="2"/>
  <c r="I11669" i="2"/>
  <c r="I11670" i="2"/>
  <c r="I11671" i="2"/>
  <c r="I11672" i="2"/>
  <c r="I11673" i="2"/>
  <c r="I11674" i="2"/>
  <c r="I11675" i="2"/>
  <c r="I11676" i="2"/>
  <c r="I11677" i="2"/>
  <c r="I11678" i="2"/>
  <c r="I11679" i="2"/>
  <c r="I11680" i="2"/>
  <c r="I11681" i="2"/>
  <c r="I11682" i="2"/>
  <c r="I11683" i="2"/>
  <c r="I11684" i="2"/>
  <c r="I11685" i="2"/>
  <c r="I11686" i="2"/>
  <c r="I11687" i="2"/>
  <c r="I11688" i="2"/>
  <c r="I11689" i="2"/>
  <c r="I11690" i="2"/>
  <c r="I11691" i="2"/>
  <c r="I11692" i="2"/>
  <c r="I11693" i="2"/>
  <c r="I11694" i="2"/>
  <c r="I11695" i="2"/>
  <c r="I11696" i="2"/>
  <c r="I11697" i="2"/>
  <c r="I11698" i="2"/>
  <c r="I11699" i="2"/>
  <c r="I11700" i="2"/>
  <c r="I11701" i="2"/>
  <c r="I11702" i="2"/>
  <c r="I11703" i="2"/>
  <c r="I11704" i="2"/>
  <c r="I11705" i="2"/>
  <c r="I11706" i="2"/>
  <c r="I11707" i="2"/>
  <c r="I11708" i="2"/>
  <c r="I11709" i="2"/>
  <c r="I11710" i="2"/>
  <c r="I11711" i="2"/>
  <c r="I11712" i="2"/>
  <c r="I11713" i="2"/>
  <c r="I11714" i="2"/>
  <c r="I11715" i="2"/>
  <c r="I11716" i="2"/>
  <c r="I11717" i="2"/>
  <c r="I11718" i="2"/>
  <c r="I11719" i="2"/>
  <c r="I11720" i="2"/>
  <c r="I11721" i="2"/>
  <c r="I11722" i="2"/>
  <c r="I11723" i="2"/>
  <c r="I11724" i="2"/>
  <c r="I11725" i="2"/>
  <c r="I11726" i="2"/>
  <c r="I11727" i="2"/>
  <c r="I11728" i="2"/>
  <c r="I11729" i="2"/>
  <c r="I11730" i="2"/>
  <c r="I11731" i="2"/>
  <c r="I11732" i="2"/>
  <c r="I11733" i="2"/>
  <c r="I11734" i="2"/>
  <c r="I11735" i="2"/>
  <c r="I11736" i="2"/>
  <c r="I11737" i="2"/>
  <c r="I11738" i="2"/>
  <c r="I11739" i="2"/>
  <c r="I11740" i="2"/>
  <c r="I11741" i="2"/>
  <c r="I11742" i="2"/>
  <c r="I11743" i="2"/>
  <c r="I11744" i="2"/>
  <c r="I11745" i="2"/>
  <c r="I11746" i="2"/>
  <c r="I11747" i="2"/>
  <c r="I11748" i="2"/>
  <c r="I11749" i="2"/>
  <c r="I11750" i="2"/>
  <c r="I11751" i="2"/>
  <c r="I11752" i="2"/>
  <c r="I11753" i="2"/>
  <c r="I11754" i="2"/>
  <c r="I11755" i="2"/>
  <c r="I11756" i="2"/>
  <c r="I11757" i="2"/>
  <c r="I11758" i="2"/>
  <c r="I11759" i="2"/>
  <c r="I11760" i="2"/>
  <c r="I11761" i="2"/>
  <c r="I11762" i="2"/>
  <c r="I11763" i="2"/>
  <c r="I11764" i="2"/>
  <c r="I11765" i="2"/>
  <c r="I11766" i="2"/>
  <c r="I11767" i="2"/>
  <c r="I11768" i="2"/>
  <c r="I11769" i="2"/>
  <c r="I11770" i="2"/>
  <c r="I11771" i="2"/>
  <c r="I11772" i="2"/>
  <c r="I11773" i="2"/>
  <c r="I11774" i="2"/>
  <c r="I11775" i="2"/>
  <c r="I11776" i="2"/>
  <c r="I11777" i="2"/>
  <c r="I11778" i="2"/>
  <c r="I11779" i="2"/>
  <c r="I11780" i="2"/>
  <c r="I11781" i="2"/>
  <c r="I11782" i="2"/>
  <c r="I11783" i="2"/>
  <c r="I11784" i="2"/>
  <c r="I11785" i="2"/>
  <c r="I11786" i="2"/>
  <c r="I11787" i="2"/>
  <c r="I11788" i="2"/>
  <c r="I11789" i="2"/>
  <c r="I11790" i="2"/>
  <c r="I11791" i="2"/>
  <c r="I11792" i="2"/>
  <c r="I11793" i="2"/>
  <c r="I11794" i="2"/>
  <c r="I11795" i="2"/>
  <c r="I11796" i="2"/>
  <c r="I11797" i="2"/>
  <c r="I11798" i="2"/>
  <c r="I11799" i="2"/>
  <c r="I11800" i="2"/>
  <c r="I11801" i="2"/>
  <c r="I11802" i="2"/>
  <c r="I11803" i="2"/>
  <c r="I11804" i="2"/>
  <c r="I11805" i="2"/>
  <c r="I11806" i="2"/>
  <c r="I11807" i="2"/>
  <c r="I11808" i="2"/>
  <c r="I11809" i="2"/>
  <c r="I11810" i="2"/>
  <c r="I11811" i="2"/>
  <c r="I11812" i="2"/>
  <c r="I11813" i="2"/>
  <c r="I11814" i="2"/>
  <c r="I11815" i="2"/>
  <c r="I11816" i="2"/>
  <c r="I11817" i="2"/>
  <c r="I11818" i="2"/>
  <c r="I11819" i="2"/>
  <c r="I11820" i="2"/>
  <c r="I11821" i="2"/>
  <c r="I11822" i="2"/>
  <c r="I11823" i="2"/>
  <c r="I11824" i="2"/>
  <c r="I11825" i="2"/>
  <c r="I11826" i="2"/>
  <c r="I11827" i="2"/>
  <c r="I11828" i="2"/>
  <c r="I11829" i="2"/>
  <c r="I11830" i="2"/>
  <c r="I11831" i="2"/>
  <c r="I11832" i="2"/>
  <c r="I11833" i="2"/>
  <c r="I11834" i="2"/>
  <c r="I11835" i="2"/>
  <c r="I11836" i="2"/>
  <c r="I11837" i="2"/>
  <c r="I11838" i="2"/>
  <c r="I11839" i="2"/>
  <c r="I11840" i="2"/>
  <c r="I11841" i="2"/>
  <c r="I11842" i="2"/>
  <c r="I11843" i="2"/>
  <c r="I11844" i="2"/>
  <c r="I11845" i="2"/>
  <c r="I11846" i="2"/>
  <c r="I11847" i="2"/>
  <c r="I11848" i="2"/>
  <c r="I11849" i="2"/>
  <c r="I11850" i="2"/>
  <c r="I11851" i="2"/>
  <c r="I11852" i="2"/>
  <c r="I11853" i="2"/>
  <c r="I11854" i="2"/>
  <c r="I11855" i="2"/>
  <c r="I11856" i="2"/>
  <c r="I11857" i="2"/>
  <c r="I11858" i="2"/>
  <c r="I11859" i="2"/>
  <c r="I11860" i="2"/>
  <c r="I11861" i="2"/>
  <c r="I11862" i="2"/>
  <c r="I11863" i="2"/>
  <c r="I11864" i="2"/>
  <c r="I11865" i="2"/>
  <c r="I11866" i="2"/>
  <c r="I11867" i="2"/>
  <c r="I11868" i="2"/>
  <c r="I11869" i="2"/>
  <c r="I11870" i="2"/>
  <c r="I11871" i="2"/>
  <c r="I11872" i="2"/>
  <c r="I11873" i="2"/>
  <c r="I11874" i="2"/>
  <c r="I11875" i="2"/>
  <c r="I11876" i="2"/>
  <c r="I11877" i="2"/>
  <c r="I11878" i="2"/>
  <c r="I11879" i="2"/>
  <c r="I11880" i="2"/>
  <c r="I11881" i="2"/>
  <c r="I11882" i="2"/>
  <c r="I11883" i="2"/>
  <c r="I11884" i="2"/>
  <c r="I11885" i="2"/>
  <c r="I11886" i="2"/>
  <c r="I11887" i="2"/>
  <c r="I11888" i="2"/>
  <c r="I11889" i="2"/>
  <c r="I11890" i="2"/>
  <c r="I11891" i="2"/>
  <c r="I11892" i="2"/>
  <c r="I11893" i="2"/>
  <c r="I11894" i="2"/>
  <c r="I11895" i="2"/>
  <c r="I11896" i="2"/>
  <c r="I11897" i="2"/>
  <c r="I11898" i="2"/>
  <c r="I11899" i="2"/>
  <c r="I11900" i="2"/>
  <c r="I11901" i="2"/>
  <c r="I11902" i="2"/>
  <c r="I11903" i="2"/>
  <c r="I11904" i="2"/>
  <c r="I11905" i="2"/>
  <c r="I11906" i="2"/>
  <c r="I11907" i="2"/>
  <c r="I11908" i="2"/>
  <c r="I11909" i="2"/>
  <c r="I11910" i="2"/>
  <c r="I11911" i="2"/>
  <c r="I11912" i="2"/>
  <c r="I11913" i="2"/>
  <c r="I11914" i="2"/>
  <c r="I11915" i="2"/>
  <c r="I11916" i="2"/>
  <c r="I11917" i="2"/>
  <c r="I11918" i="2"/>
  <c r="I11919" i="2"/>
  <c r="I11920" i="2"/>
  <c r="I11921" i="2"/>
  <c r="I11922" i="2"/>
  <c r="I11923" i="2"/>
  <c r="I11924" i="2"/>
  <c r="I11925" i="2"/>
  <c r="I11926" i="2"/>
  <c r="I11927" i="2"/>
  <c r="I11928" i="2"/>
  <c r="I11929" i="2"/>
  <c r="I11930" i="2"/>
  <c r="I11931" i="2"/>
  <c r="I11932" i="2"/>
  <c r="I11933" i="2"/>
  <c r="I11934" i="2"/>
  <c r="I11935" i="2"/>
  <c r="I11936" i="2"/>
  <c r="I11937" i="2"/>
  <c r="I11938" i="2"/>
  <c r="I11939" i="2"/>
  <c r="I11940" i="2"/>
  <c r="I11941" i="2"/>
  <c r="I11942" i="2"/>
  <c r="I11943" i="2"/>
  <c r="I11944" i="2"/>
  <c r="I11945" i="2"/>
  <c r="I11946" i="2"/>
  <c r="I11947" i="2"/>
  <c r="I11948" i="2"/>
  <c r="I11949" i="2"/>
  <c r="I11950" i="2"/>
  <c r="I11951" i="2"/>
  <c r="I11952" i="2"/>
  <c r="I11953" i="2"/>
  <c r="I11954" i="2"/>
  <c r="I11955" i="2"/>
  <c r="I11956" i="2"/>
  <c r="I11957" i="2"/>
  <c r="I11958" i="2"/>
  <c r="I11959" i="2"/>
  <c r="I11960" i="2"/>
  <c r="I11961" i="2"/>
  <c r="I11962" i="2"/>
  <c r="I11963" i="2"/>
  <c r="I11964" i="2"/>
  <c r="I11965" i="2"/>
  <c r="I11966" i="2"/>
  <c r="I11967" i="2"/>
  <c r="I11968" i="2"/>
  <c r="I11969" i="2"/>
  <c r="I11970" i="2"/>
  <c r="I11971" i="2"/>
  <c r="I11972" i="2"/>
  <c r="I11973" i="2"/>
  <c r="I11974" i="2"/>
  <c r="I11975" i="2"/>
  <c r="I11976" i="2"/>
  <c r="I11977" i="2"/>
  <c r="I11978" i="2"/>
  <c r="I11979" i="2"/>
  <c r="I11980" i="2"/>
  <c r="I11981" i="2"/>
  <c r="I11982" i="2"/>
  <c r="I11983" i="2"/>
  <c r="I11984" i="2"/>
  <c r="I11985" i="2"/>
  <c r="I11986" i="2"/>
  <c r="I11987" i="2"/>
  <c r="I11988" i="2"/>
  <c r="I11989" i="2"/>
  <c r="I11990" i="2"/>
  <c r="I11991" i="2"/>
  <c r="I11992" i="2"/>
  <c r="I11993" i="2"/>
  <c r="I11994" i="2"/>
  <c r="I11995" i="2"/>
  <c r="I11996" i="2"/>
  <c r="I11997" i="2"/>
  <c r="I11998" i="2"/>
  <c r="I11999" i="2"/>
  <c r="I12000" i="2"/>
  <c r="I12001" i="2"/>
  <c r="I12002" i="2"/>
  <c r="I12003" i="2"/>
  <c r="I12004" i="2"/>
  <c r="I12005" i="2"/>
  <c r="I12006" i="2"/>
  <c r="I12007" i="2"/>
  <c r="I12008" i="2"/>
  <c r="I12009" i="2"/>
  <c r="I12010" i="2"/>
  <c r="I12011" i="2"/>
  <c r="I12012" i="2"/>
  <c r="I12013" i="2"/>
  <c r="I12014" i="2"/>
  <c r="I12015" i="2"/>
  <c r="I12016" i="2"/>
  <c r="I12017" i="2"/>
  <c r="I12018" i="2"/>
  <c r="I12019" i="2"/>
  <c r="I12020" i="2"/>
  <c r="I12021" i="2"/>
  <c r="I12022" i="2"/>
  <c r="I12023" i="2"/>
  <c r="I12024" i="2"/>
  <c r="I12025" i="2"/>
  <c r="I12026" i="2"/>
  <c r="I12027" i="2"/>
  <c r="I12028" i="2"/>
  <c r="I12029" i="2"/>
  <c r="I12030" i="2"/>
  <c r="I12031" i="2"/>
  <c r="I12032" i="2"/>
  <c r="I12033" i="2"/>
  <c r="I12034" i="2"/>
  <c r="I12035" i="2"/>
  <c r="I12036" i="2"/>
  <c r="I12037" i="2"/>
  <c r="I12038" i="2"/>
  <c r="I12039" i="2"/>
  <c r="I12040" i="2"/>
  <c r="I12041" i="2"/>
  <c r="I12042" i="2"/>
  <c r="I12043" i="2"/>
  <c r="I12044" i="2"/>
  <c r="I12045" i="2"/>
  <c r="I12046" i="2"/>
  <c r="I12047" i="2"/>
  <c r="I12048" i="2"/>
  <c r="I12049" i="2"/>
  <c r="I12050" i="2"/>
  <c r="I12051" i="2"/>
  <c r="I12052" i="2"/>
  <c r="I12053" i="2"/>
  <c r="I12054" i="2"/>
  <c r="I12055" i="2"/>
  <c r="I12056" i="2"/>
  <c r="I12057" i="2"/>
  <c r="I12058" i="2"/>
  <c r="I12059" i="2"/>
  <c r="I12060" i="2"/>
  <c r="I12061" i="2"/>
  <c r="I12062" i="2"/>
  <c r="I12063" i="2"/>
  <c r="I12064" i="2"/>
  <c r="I12065" i="2"/>
  <c r="I12066" i="2"/>
  <c r="I12067" i="2"/>
  <c r="I12068" i="2"/>
  <c r="I12069" i="2"/>
  <c r="I12070" i="2"/>
  <c r="I12071" i="2"/>
  <c r="I12072" i="2"/>
  <c r="I12073" i="2"/>
  <c r="I12074" i="2"/>
  <c r="I12075" i="2"/>
  <c r="I12076" i="2"/>
  <c r="I12077" i="2"/>
  <c r="I12078" i="2"/>
  <c r="I12079" i="2"/>
  <c r="I12080" i="2"/>
  <c r="I12081" i="2"/>
  <c r="I12082" i="2"/>
  <c r="I12083" i="2"/>
  <c r="I12084" i="2"/>
  <c r="I12085" i="2"/>
  <c r="I12086" i="2"/>
  <c r="I12087" i="2"/>
  <c r="I12088" i="2"/>
  <c r="I12089" i="2"/>
  <c r="I12090" i="2"/>
  <c r="I12091" i="2"/>
  <c r="I12092" i="2"/>
  <c r="I12093" i="2"/>
  <c r="I12094" i="2"/>
  <c r="I12095" i="2"/>
  <c r="I12096" i="2"/>
  <c r="I12097" i="2"/>
  <c r="I12098" i="2"/>
  <c r="I12099" i="2"/>
  <c r="I12100" i="2"/>
  <c r="I12101" i="2"/>
  <c r="I12102" i="2"/>
  <c r="I12103" i="2"/>
  <c r="I12104" i="2"/>
  <c r="I12105" i="2"/>
  <c r="I12106" i="2"/>
  <c r="I12107" i="2"/>
  <c r="I12108" i="2"/>
  <c r="I12109" i="2"/>
  <c r="I12110" i="2"/>
  <c r="I12111" i="2"/>
  <c r="I12112" i="2"/>
  <c r="I12113" i="2"/>
  <c r="I12114" i="2"/>
  <c r="I12115" i="2"/>
  <c r="I12116" i="2"/>
  <c r="I12117" i="2"/>
  <c r="I12118" i="2"/>
  <c r="I12119" i="2"/>
  <c r="I12120" i="2"/>
  <c r="I12121" i="2"/>
  <c r="I12122" i="2"/>
  <c r="I12123" i="2"/>
  <c r="I12124" i="2"/>
  <c r="I12125" i="2"/>
  <c r="I12126" i="2"/>
  <c r="I12127" i="2"/>
  <c r="I12128" i="2"/>
  <c r="I12129" i="2"/>
  <c r="I12130" i="2"/>
  <c r="I12131" i="2"/>
  <c r="I12132" i="2"/>
  <c r="I12133" i="2"/>
  <c r="I12134" i="2"/>
  <c r="I12135" i="2"/>
  <c r="I12136" i="2"/>
  <c r="I12137" i="2"/>
  <c r="I12138" i="2"/>
  <c r="I12139" i="2"/>
  <c r="I12140" i="2"/>
  <c r="I12141" i="2"/>
  <c r="I12142" i="2"/>
  <c r="I12143" i="2"/>
  <c r="I12144" i="2"/>
  <c r="I12145" i="2"/>
  <c r="I12146" i="2"/>
  <c r="I12147" i="2"/>
  <c r="I12148" i="2"/>
  <c r="I12149" i="2"/>
  <c r="I12150" i="2"/>
  <c r="I12151" i="2"/>
  <c r="I12152" i="2"/>
  <c r="I12153" i="2"/>
  <c r="I12154" i="2"/>
  <c r="I12155" i="2"/>
  <c r="I12156" i="2"/>
  <c r="I12157" i="2"/>
  <c r="I12158" i="2"/>
  <c r="I12159" i="2"/>
  <c r="I12160" i="2"/>
  <c r="I12161" i="2"/>
  <c r="I12162" i="2"/>
  <c r="I12163" i="2"/>
  <c r="I12164" i="2"/>
  <c r="I12165" i="2"/>
  <c r="I12166" i="2"/>
  <c r="I12167" i="2"/>
  <c r="I12168" i="2"/>
  <c r="I12169" i="2"/>
  <c r="I12170" i="2"/>
  <c r="I12171" i="2"/>
  <c r="I12172" i="2"/>
  <c r="I12173" i="2"/>
  <c r="I12174" i="2"/>
  <c r="I12175" i="2"/>
  <c r="I12176" i="2"/>
  <c r="I12177" i="2"/>
  <c r="I12178" i="2"/>
  <c r="I12179" i="2"/>
  <c r="I12180" i="2"/>
  <c r="I12181" i="2"/>
  <c r="I12182" i="2"/>
  <c r="I12183" i="2"/>
  <c r="I12184" i="2"/>
  <c r="I12185" i="2"/>
  <c r="I12186" i="2"/>
  <c r="I12187" i="2"/>
  <c r="I12188" i="2"/>
  <c r="I12189" i="2"/>
  <c r="I12190" i="2"/>
  <c r="I12191" i="2"/>
  <c r="I12192" i="2"/>
  <c r="I12193" i="2"/>
  <c r="I12194" i="2"/>
  <c r="I12195" i="2"/>
  <c r="I12196" i="2"/>
  <c r="I12197" i="2"/>
  <c r="I12198" i="2"/>
  <c r="I12199" i="2"/>
  <c r="I12200" i="2"/>
  <c r="I12201" i="2"/>
  <c r="I12202" i="2"/>
  <c r="I12203" i="2"/>
  <c r="I12204" i="2"/>
  <c r="I12205" i="2"/>
  <c r="I12206" i="2"/>
  <c r="I12207" i="2"/>
  <c r="I12208" i="2"/>
  <c r="I12209" i="2"/>
  <c r="I12210" i="2"/>
  <c r="I12211" i="2"/>
  <c r="I12212" i="2"/>
  <c r="I12213" i="2"/>
  <c r="I12214" i="2"/>
  <c r="I12215" i="2"/>
  <c r="I12216" i="2"/>
  <c r="I12217" i="2"/>
  <c r="I12218" i="2"/>
  <c r="I12219" i="2"/>
  <c r="I12220" i="2"/>
  <c r="I12221" i="2"/>
  <c r="I12222" i="2"/>
  <c r="I12223" i="2"/>
  <c r="I12224" i="2"/>
  <c r="I12225" i="2"/>
  <c r="I12226" i="2"/>
  <c r="I12227" i="2"/>
  <c r="I12228" i="2"/>
  <c r="I12229" i="2"/>
  <c r="I12230" i="2"/>
  <c r="I12231" i="2"/>
  <c r="I12232" i="2"/>
  <c r="I12233" i="2"/>
  <c r="I12234" i="2"/>
  <c r="I12235" i="2"/>
  <c r="I12236" i="2"/>
  <c r="I12237" i="2"/>
  <c r="I12238" i="2"/>
  <c r="I12239" i="2"/>
  <c r="I12240" i="2"/>
  <c r="I12241" i="2"/>
  <c r="I12242" i="2"/>
  <c r="I12243" i="2"/>
  <c r="I12244" i="2"/>
  <c r="I12245" i="2"/>
  <c r="I12246" i="2"/>
  <c r="I12247" i="2"/>
  <c r="I12248" i="2"/>
  <c r="I12249" i="2"/>
  <c r="I12250" i="2"/>
  <c r="I12251" i="2"/>
  <c r="I12252" i="2"/>
  <c r="I12253" i="2"/>
  <c r="I12254" i="2"/>
  <c r="I12255" i="2"/>
  <c r="I12256" i="2"/>
  <c r="I12257" i="2"/>
  <c r="I12258" i="2"/>
  <c r="I12259" i="2"/>
  <c r="I12260" i="2"/>
  <c r="I12261" i="2"/>
  <c r="I12262" i="2"/>
  <c r="I12263" i="2"/>
  <c r="I12264" i="2"/>
  <c r="I12265" i="2"/>
  <c r="I12266" i="2"/>
  <c r="I12267" i="2"/>
  <c r="I12268" i="2"/>
  <c r="I12269" i="2"/>
  <c r="I12270" i="2"/>
  <c r="I12271" i="2"/>
  <c r="I12272" i="2"/>
  <c r="I12273" i="2"/>
  <c r="I12274" i="2"/>
  <c r="I12275" i="2"/>
  <c r="I12276" i="2"/>
  <c r="I12277" i="2"/>
  <c r="I12278" i="2"/>
  <c r="I12279" i="2"/>
  <c r="I12280" i="2"/>
  <c r="I12281" i="2"/>
  <c r="I12282" i="2"/>
  <c r="I12283" i="2"/>
  <c r="I12284" i="2"/>
  <c r="I12285" i="2"/>
  <c r="I12286" i="2"/>
  <c r="I12287" i="2"/>
  <c r="I12288" i="2"/>
  <c r="I12289" i="2"/>
  <c r="I12290" i="2"/>
  <c r="I12291" i="2"/>
  <c r="I12292" i="2"/>
  <c r="I12293" i="2"/>
  <c r="I12294" i="2"/>
  <c r="I12295" i="2"/>
  <c r="I12296" i="2"/>
  <c r="I12297" i="2"/>
  <c r="I12298" i="2"/>
  <c r="I12299" i="2"/>
  <c r="I12300" i="2"/>
  <c r="I12301" i="2"/>
  <c r="I12302" i="2"/>
  <c r="I12303" i="2"/>
  <c r="I12304" i="2"/>
  <c r="I12305" i="2"/>
  <c r="I12306" i="2"/>
  <c r="I12307" i="2"/>
  <c r="I12308" i="2"/>
  <c r="I12309" i="2"/>
  <c r="I12310" i="2"/>
  <c r="I12311" i="2"/>
  <c r="I12312" i="2"/>
  <c r="I12313" i="2"/>
  <c r="I12314" i="2"/>
  <c r="I12315" i="2"/>
  <c r="I12316" i="2"/>
  <c r="I12317" i="2"/>
  <c r="I12318" i="2"/>
  <c r="I12319" i="2"/>
  <c r="I12320" i="2"/>
  <c r="I12321" i="2"/>
  <c r="I12322" i="2"/>
  <c r="I12323" i="2"/>
  <c r="I12324" i="2"/>
  <c r="I12325" i="2"/>
  <c r="I12326" i="2"/>
  <c r="I12327" i="2"/>
  <c r="I12328" i="2"/>
  <c r="I12329" i="2"/>
  <c r="I12330" i="2"/>
  <c r="I12331" i="2"/>
  <c r="I12332" i="2"/>
  <c r="I12333" i="2"/>
  <c r="I12334" i="2"/>
  <c r="I12335" i="2"/>
  <c r="I12336" i="2"/>
  <c r="I12337" i="2"/>
  <c r="I12338" i="2"/>
  <c r="I12339" i="2"/>
  <c r="I12340" i="2"/>
  <c r="I12341" i="2"/>
  <c r="I12342" i="2"/>
  <c r="I12343" i="2"/>
  <c r="I12344" i="2"/>
  <c r="I12345" i="2"/>
  <c r="I12346" i="2"/>
  <c r="I12347" i="2"/>
  <c r="I12348" i="2"/>
  <c r="I12349" i="2"/>
  <c r="I12350" i="2"/>
  <c r="I12351" i="2"/>
  <c r="I12352" i="2"/>
  <c r="I12353" i="2"/>
  <c r="I12354" i="2"/>
  <c r="I12355" i="2"/>
  <c r="I12356" i="2"/>
  <c r="I12357" i="2"/>
  <c r="I12358" i="2"/>
  <c r="I12359" i="2"/>
  <c r="I12360" i="2"/>
  <c r="I12361" i="2"/>
  <c r="I12362" i="2"/>
  <c r="I12363" i="2"/>
  <c r="I12364" i="2"/>
  <c r="I12365" i="2"/>
  <c r="I12366" i="2"/>
  <c r="I12367" i="2"/>
  <c r="I12368" i="2"/>
  <c r="I12369" i="2"/>
  <c r="I12370" i="2"/>
  <c r="I12371" i="2"/>
  <c r="I12372" i="2"/>
  <c r="I12373" i="2"/>
  <c r="I12374" i="2"/>
  <c r="I12375" i="2"/>
  <c r="I12376" i="2"/>
  <c r="I12377" i="2"/>
  <c r="I12378" i="2"/>
  <c r="I12379" i="2"/>
  <c r="I12380" i="2"/>
  <c r="I12381" i="2"/>
  <c r="I12382" i="2"/>
  <c r="I12383" i="2"/>
  <c r="I12384" i="2"/>
  <c r="I12385" i="2"/>
  <c r="I12386" i="2"/>
  <c r="I12387" i="2"/>
  <c r="I12388" i="2"/>
  <c r="I12389" i="2"/>
  <c r="I12390" i="2"/>
  <c r="I12391" i="2"/>
  <c r="I12392" i="2"/>
  <c r="I12393" i="2"/>
  <c r="I12394" i="2"/>
  <c r="I12395" i="2"/>
  <c r="I12396" i="2"/>
  <c r="I12397" i="2"/>
  <c r="I12398" i="2"/>
  <c r="I12399" i="2"/>
  <c r="I12400" i="2"/>
  <c r="I12401" i="2"/>
  <c r="I12402" i="2"/>
  <c r="I12403" i="2"/>
  <c r="I12404" i="2"/>
  <c r="I12405" i="2"/>
  <c r="I12406" i="2"/>
  <c r="I12407" i="2"/>
  <c r="I12408" i="2"/>
  <c r="I12409" i="2"/>
  <c r="I12410" i="2"/>
  <c r="I12411" i="2"/>
  <c r="I12412" i="2"/>
  <c r="I12413" i="2"/>
  <c r="I12414" i="2"/>
  <c r="I12415" i="2"/>
  <c r="I12416" i="2"/>
  <c r="I12417" i="2"/>
  <c r="I12418" i="2"/>
  <c r="I12419" i="2"/>
  <c r="I12420" i="2"/>
  <c r="I12421" i="2"/>
  <c r="I12422" i="2"/>
  <c r="I12423" i="2"/>
  <c r="I12424" i="2"/>
  <c r="I12425" i="2"/>
  <c r="I12426" i="2"/>
  <c r="I12427" i="2"/>
  <c r="I12428" i="2"/>
  <c r="I12429" i="2"/>
  <c r="I12430" i="2"/>
  <c r="I12431" i="2"/>
  <c r="I12432" i="2"/>
  <c r="I12433" i="2"/>
  <c r="I12434" i="2"/>
  <c r="I12435" i="2"/>
  <c r="I12436" i="2"/>
  <c r="I12437" i="2"/>
  <c r="I12438" i="2"/>
  <c r="I12439" i="2"/>
  <c r="I12440" i="2"/>
  <c r="I12441" i="2"/>
  <c r="I12442" i="2"/>
  <c r="I12443" i="2"/>
  <c r="I12444" i="2"/>
  <c r="I12445" i="2"/>
  <c r="I12446" i="2"/>
  <c r="I12447" i="2"/>
  <c r="I12448" i="2"/>
  <c r="I12449" i="2"/>
  <c r="I12450" i="2"/>
  <c r="I12451" i="2"/>
  <c r="I12452" i="2"/>
  <c r="I12453" i="2"/>
  <c r="I12454" i="2"/>
  <c r="I12455" i="2"/>
  <c r="I12456" i="2"/>
  <c r="I12457" i="2"/>
  <c r="I12458" i="2"/>
  <c r="I12459" i="2"/>
  <c r="I12460" i="2"/>
  <c r="I12461" i="2"/>
  <c r="I12462" i="2"/>
  <c r="I12463" i="2"/>
  <c r="I12464" i="2"/>
  <c r="I12465" i="2"/>
  <c r="I12466" i="2"/>
  <c r="I12467" i="2"/>
  <c r="I12468" i="2"/>
  <c r="I12469" i="2"/>
  <c r="I12470" i="2"/>
  <c r="I12471" i="2"/>
  <c r="I12472" i="2"/>
  <c r="I12473" i="2"/>
  <c r="I12474" i="2"/>
  <c r="I12475" i="2"/>
  <c r="I12476" i="2"/>
  <c r="I12477" i="2"/>
  <c r="I12478" i="2"/>
  <c r="I12479" i="2"/>
  <c r="I12480" i="2"/>
  <c r="I12481" i="2"/>
  <c r="I12482" i="2"/>
  <c r="I12483" i="2"/>
  <c r="I12484" i="2"/>
  <c r="I12485" i="2"/>
  <c r="I12486" i="2"/>
  <c r="I12487" i="2"/>
  <c r="I12488" i="2"/>
  <c r="I12489" i="2"/>
  <c r="I12490" i="2"/>
  <c r="I12491" i="2"/>
  <c r="I12492" i="2"/>
  <c r="I12493" i="2"/>
  <c r="I12494" i="2"/>
  <c r="I12495" i="2"/>
  <c r="I12496" i="2"/>
  <c r="I12497" i="2"/>
  <c r="I12498" i="2"/>
  <c r="I12499" i="2"/>
  <c r="I12500" i="2"/>
  <c r="I12501" i="2"/>
  <c r="I12502" i="2"/>
  <c r="I12503" i="2"/>
  <c r="I12504" i="2"/>
  <c r="I12505" i="2"/>
  <c r="I12506" i="2"/>
  <c r="I12507" i="2"/>
  <c r="I12508" i="2"/>
  <c r="I12509" i="2"/>
  <c r="I12510" i="2"/>
  <c r="I12511" i="2"/>
  <c r="I12512" i="2"/>
  <c r="I12513" i="2"/>
  <c r="I12514" i="2"/>
  <c r="I12515" i="2"/>
  <c r="I12516" i="2"/>
  <c r="I12517" i="2"/>
  <c r="I12518" i="2"/>
  <c r="I12519" i="2"/>
  <c r="I12520" i="2"/>
  <c r="I12521" i="2"/>
  <c r="I12522" i="2"/>
  <c r="I12523" i="2"/>
  <c r="I12524" i="2"/>
  <c r="I12525" i="2"/>
  <c r="I12526" i="2"/>
  <c r="I12527" i="2"/>
  <c r="I12528" i="2"/>
  <c r="I12529" i="2"/>
  <c r="I12530" i="2"/>
  <c r="I12531" i="2"/>
  <c r="I12532" i="2"/>
  <c r="I12533" i="2"/>
  <c r="I12534" i="2"/>
  <c r="I12535" i="2"/>
  <c r="I12536" i="2"/>
  <c r="I12537" i="2"/>
  <c r="I12538" i="2"/>
  <c r="I12539" i="2"/>
  <c r="I12540" i="2"/>
  <c r="I12541" i="2"/>
  <c r="I12542" i="2"/>
  <c r="I12543" i="2"/>
  <c r="I12544" i="2"/>
  <c r="I12545" i="2"/>
  <c r="I12546" i="2"/>
  <c r="I12547" i="2"/>
  <c r="I12548" i="2"/>
  <c r="I12549" i="2"/>
  <c r="I12550" i="2"/>
  <c r="I12551" i="2"/>
  <c r="I12552" i="2"/>
  <c r="I12553" i="2"/>
  <c r="I12554" i="2"/>
  <c r="I12555" i="2"/>
  <c r="I12556" i="2"/>
  <c r="I12557" i="2"/>
  <c r="I12558" i="2"/>
  <c r="I12559" i="2"/>
  <c r="I12560" i="2"/>
  <c r="I12561" i="2"/>
  <c r="I12562" i="2"/>
  <c r="I12563" i="2"/>
  <c r="I12564" i="2"/>
  <c r="I12565" i="2"/>
  <c r="I12566" i="2"/>
  <c r="I12567" i="2"/>
  <c r="I12568" i="2"/>
  <c r="I12569" i="2"/>
  <c r="I12570" i="2"/>
  <c r="I12571" i="2"/>
  <c r="I12572" i="2"/>
  <c r="I12573" i="2"/>
  <c r="I12574" i="2"/>
  <c r="I12575" i="2"/>
  <c r="I12576" i="2"/>
  <c r="I12577" i="2"/>
  <c r="I12578" i="2"/>
  <c r="I12579" i="2"/>
  <c r="I12580" i="2"/>
  <c r="I12581" i="2"/>
  <c r="I12582" i="2"/>
  <c r="I12583" i="2"/>
  <c r="I12584" i="2"/>
  <c r="I12585" i="2"/>
  <c r="I12586" i="2"/>
  <c r="I12587" i="2"/>
  <c r="I12588" i="2"/>
  <c r="I12589" i="2"/>
  <c r="I12590" i="2"/>
  <c r="I12591" i="2"/>
  <c r="I12592" i="2"/>
  <c r="I12593" i="2"/>
  <c r="I12594" i="2"/>
  <c r="I12595" i="2"/>
  <c r="I12596" i="2"/>
  <c r="I12597" i="2"/>
  <c r="I12598" i="2"/>
  <c r="I12599" i="2"/>
  <c r="I12600" i="2"/>
  <c r="I12601" i="2"/>
  <c r="I12602" i="2"/>
  <c r="I12603" i="2"/>
  <c r="I12604" i="2"/>
  <c r="I12605" i="2"/>
  <c r="I12606" i="2"/>
  <c r="I12607" i="2"/>
  <c r="I12608" i="2"/>
  <c r="I12609" i="2"/>
  <c r="I12610" i="2"/>
  <c r="I12611" i="2"/>
  <c r="I12612" i="2"/>
  <c r="I12613" i="2"/>
  <c r="I12614" i="2"/>
  <c r="I12615" i="2"/>
  <c r="I12616" i="2"/>
  <c r="I12617" i="2"/>
  <c r="I12618" i="2"/>
  <c r="I12619" i="2"/>
  <c r="I12620" i="2"/>
  <c r="I12621" i="2"/>
  <c r="I12622" i="2"/>
  <c r="I12623" i="2"/>
  <c r="I12624" i="2"/>
  <c r="I12625" i="2"/>
  <c r="I12626" i="2"/>
  <c r="I12627" i="2"/>
  <c r="I12628" i="2"/>
  <c r="I12629" i="2"/>
  <c r="I12630" i="2"/>
  <c r="I12631" i="2"/>
  <c r="I12632" i="2"/>
  <c r="I12633" i="2"/>
  <c r="I12634" i="2"/>
  <c r="I12635" i="2"/>
  <c r="I12636" i="2"/>
  <c r="I12637" i="2"/>
  <c r="I12638" i="2"/>
  <c r="I12639" i="2"/>
  <c r="I12640" i="2"/>
  <c r="I12641" i="2"/>
  <c r="I12642" i="2"/>
  <c r="I12643" i="2"/>
  <c r="I12644" i="2"/>
  <c r="I12645" i="2"/>
  <c r="I12646" i="2"/>
  <c r="I12647" i="2"/>
  <c r="I12648" i="2"/>
  <c r="I12649" i="2"/>
  <c r="I12650" i="2"/>
  <c r="I12651" i="2"/>
  <c r="I12652" i="2"/>
  <c r="I12653" i="2"/>
  <c r="I12654" i="2"/>
  <c r="I12655" i="2"/>
  <c r="I12656" i="2"/>
  <c r="I12657" i="2"/>
  <c r="I12658" i="2"/>
  <c r="I12659" i="2"/>
  <c r="I12660" i="2"/>
  <c r="I12661" i="2"/>
  <c r="I12662" i="2"/>
  <c r="I12663" i="2"/>
  <c r="I12664" i="2"/>
  <c r="I12665" i="2"/>
  <c r="I12666" i="2"/>
  <c r="I12667" i="2"/>
  <c r="I12668" i="2"/>
  <c r="I12669" i="2"/>
  <c r="I12670" i="2"/>
  <c r="I12671" i="2"/>
  <c r="I12672" i="2"/>
  <c r="I12673" i="2"/>
  <c r="I12674" i="2"/>
  <c r="I12675" i="2"/>
  <c r="I12676" i="2"/>
  <c r="I12677" i="2"/>
  <c r="I12678" i="2"/>
  <c r="I12679" i="2"/>
  <c r="I12680" i="2"/>
  <c r="I12681" i="2"/>
  <c r="I12682" i="2"/>
  <c r="I12683" i="2"/>
  <c r="I12684" i="2"/>
  <c r="I12685" i="2"/>
  <c r="I12686" i="2"/>
  <c r="I12687" i="2"/>
  <c r="I12688" i="2"/>
  <c r="I12689" i="2"/>
  <c r="I12690" i="2"/>
  <c r="I12691" i="2"/>
  <c r="I12692" i="2"/>
  <c r="I12693" i="2"/>
  <c r="I12694" i="2"/>
  <c r="I12695" i="2"/>
  <c r="I12696" i="2"/>
  <c r="I12697" i="2"/>
  <c r="I12698" i="2"/>
  <c r="I12699" i="2"/>
  <c r="I12700" i="2"/>
  <c r="I12701" i="2"/>
  <c r="I12702" i="2"/>
  <c r="I12703" i="2"/>
  <c r="I12704" i="2"/>
  <c r="I12705" i="2"/>
  <c r="I12706" i="2"/>
  <c r="I12707" i="2"/>
  <c r="I12708" i="2"/>
  <c r="I12709" i="2"/>
  <c r="I12710" i="2"/>
  <c r="I12711" i="2"/>
  <c r="I12712" i="2"/>
  <c r="I12713" i="2"/>
  <c r="I12714" i="2"/>
  <c r="I12715" i="2"/>
  <c r="I12716" i="2"/>
  <c r="I12717" i="2"/>
  <c r="I12718" i="2"/>
  <c r="I12719" i="2"/>
  <c r="I12720" i="2"/>
  <c r="I12721" i="2"/>
  <c r="I12722" i="2"/>
  <c r="I12723" i="2"/>
  <c r="I12724" i="2"/>
  <c r="I12725" i="2"/>
  <c r="I12726" i="2"/>
  <c r="I12727" i="2"/>
  <c r="I12728" i="2"/>
  <c r="I12729" i="2"/>
  <c r="I12730" i="2"/>
  <c r="I12731" i="2"/>
  <c r="I12732" i="2"/>
  <c r="I12733" i="2"/>
  <c r="I12734" i="2"/>
  <c r="I12735" i="2"/>
  <c r="I12736" i="2"/>
  <c r="I12737" i="2"/>
  <c r="I12738" i="2"/>
  <c r="I12739" i="2"/>
  <c r="I12740" i="2"/>
  <c r="I12741" i="2"/>
  <c r="I12742" i="2"/>
  <c r="I12743" i="2"/>
  <c r="I12744" i="2"/>
  <c r="I12745" i="2"/>
  <c r="I12746" i="2"/>
  <c r="I12747" i="2"/>
  <c r="I12748" i="2"/>
  <c r="I12749" i="2"/>
  <c r="I12750" i="2"/>
  <c r="I12751" i="2"/>
  <c r="I12752" i="2"/>
  <c r="I12753" i="2"/>
  <c r="I12754" i="2"/>
  <c r="I12755" i="2"/>
  <c r="I12756" i="2"/>
  <c r="I12757" i="2"/>
  <c r="I12758" i="2"/>
  <c r="I12759" i="2"/>
  <c r="I12760" i="2"/>
  <c r="I12761" i="2"/>
  <c r="I12762" i="2"/>
  <c r="I12763" i="2"/>
  <c r="I12764" i="2"/>
  <c r="I12765" i="2"/>
  <c r="I12766" i="2"/>
  <c r="I12767" i="2"/>
  <c r="I12768" i="2"/>
  <c r="I12769" i="2"/>
  <c r="I12770" i="2"/>
  <c r="I12771" i="2"/>
  <c r="I12772" i="2"/>
  <c r="I12773" i="2"/>
  <c r="I12774" i="2"/>
  <c r="I12775" i="2"/>
  <c r="I12776" i="2"/>
  <c r="I12777" i="2"/>
  <c r="I12778" i="2"/>
  <c r="I12779" i="2"/>
  <c r="I12780" i="2"/>
  <c r="I12781" i="2"/>
  <c r="I12782" i="2"/>
  <c r="I12783" i="2"/>
  <c r="I12784" i="2"/>
  <c r="I12785" i="2"/>
  <c r="I12786" i="2"/>
  <c r="I12787" i="2"/>
  <c r="I12788" i="2"/>
  <c r="I12789" i="2"/>
  <c r="I12790" i="2"/>
  <c r="I12791" i="2"/>
  <c r="I12792" i="2"/>
  <c r="I12793" i="2"/>
  <c r="I12794" i="2"/>
  <c r="I12795" i="2"/>
  <c r="I12796" i="2"/>
  <c r="I12797" i="2"/>
  <c r="I12798" i="2"/>
  <c r="I12799" i="2"/>
  <c r="I12800" i="2"/>
  <c r="I12801" i="2"/>
  <c r="I12802" i="2"/>
  <c r="I12803" i="2"/>
  <c r="I12804" i="2"/>
  <c r="I12805" i="2"/>
  <c r="I12806" i="2"/>
  <c r="I12807" i="2"/>
  <c r="I12808" i="2"/>
  <c r="I12809" i="2"/>
  <c r="I12810" i="2"/>
  <c r="I12811" i="2"/>
  <c r="I12812" i="2"/>
  <c r="I12813" i="2"/>
  <c r="I12814" i="2"/>
  <c r="I12815" i="2"/>
  <c r="I12816" i="2"/>
  <c r="I12817" i="2"/>
  <c r="I12818" i="2"/>
  <c r="I12819" i="2"/>
  <c r="I12820" i="2"/>
  <c r="I12821" i="2"/>
  <c r="I12822" i="2"/>
  <c r="I12823" i="2"/>
  <c r="I12824" i="2"/>
  <c r="I12825" i="2"/>
  <c r="I12826" i="2"/>
  <c r="I12827" i="2"/>
  <c r="I12828" i="2"/>
  <c r="I12829" i="2"/>
  <c r="I12830" i="2"/>
  <c r="I12831" i="2"/>
  <c r="I12832" i="2"/>
  <c r="I12833" i="2"/>
  <c r="I12834" i="2"/>
  <c r="I12835" i="2"/>
  <c r="I12836" i="2"/>
  <c r="I12837" i="2"/>
  <c r="I12838" i="2"/>
  <c r="I12839" i="2"/>
  <c r="I12840" i="2"/>
  <c r="I12841" i="2"/>
  <c r="I12842" i="2"/>
  <c r="I12843" i="2"/>
  <c r="I12844" i="2"/>
  <c r="I12845" i="2"/>
  <c r="I12846" i="2"/>
  <c r="I12847" i="2"/>
  <c r="I12848" i="2"/>
  <c r="I12849" i="2"/>
  <c r="I12850" i="2"/>
  <c r="I12851" i="2"/>
  <c r="I12852" i="2"/>
  <c r="I12853" i="2"/>
  <c r="I12854" i="2"/>
  <c r="I12855" i="2"/>
  <c r="I12856" i="2"/>
  <c r="I12857" i="2"/>
  <c r="I12858" i="2"/>
  <c r="I12859" i="2"/>
  <c r="I12860" i="2"/>
  <c r="I12861" i="2"/>
  <c r="I12862" i="2"/>
  <c r="I12863" i="2"/>
  <c r="I12864" i="2"/>
  <c r="I12865" i="2"/>
  <c r="I12866" i="2"/>
  <c r="I12867" i="2"/>
  <c r="I12868" i="2"/>
  <c r="I12869" i="2"/>
  <c r="I12870" i="2"/>
  <c r="I12871" i="2"/>
  <c r="I12872" i="2"/>
  <c r="I12873" i="2"/>
  <c r="I12874" i="2"/>
  <c r="I12875" i="2"/>
  <c r="I12876" i="2"/>
  <c r="I12877" i="2"/>
  <c r="I12878" i="2"/>
  <c r="I12879" i="2"/>
  <c r="I12880" i="2"/>
  <c r="I12881" i="2"/>
  <c r="I12882" i="2"/>
  <c r="I12883" i="2"/>
  <c r="I12884" i="2"/>
  <c r="I12885" i="2"/>
  <c r="I12886" i="2"/>
  <c r="I12887" i="2"/>
  <c r="I12888" i="2"/>
  <c r="I12889" i="2"/>
  <c r="I12890" i="2"/>
  <c r="I12891" i="2"/>
  <c r="I12892" i="2"/>
  <c r="I12893" i="2"/>
  <c r="I12894" i="2"/>
  <c r="I12895" i="2"/>
  <c r="I12896" i="2"/>
  <c r="I12897" i="2"/>
  <c r="I12898" i="2"/>
  <c r="I12899" i="2"/>
  <c r="I12900" i="2"/>
  <c r="I12901" i="2"/>
  <c r="I12902" i="2"/>
  <c r="I12903" i="2"/>
  <c r="I12904" i="2"/>
  <c r="I12905" i="2"/>
  <c r="I12906" i="2"/>
  <c r="I12907" i="2"/>
  <c r="I12908" i="2"/>
  <c r="I12909" i="2"/>
  <c r="I12910" i="2"/>
  <c r="I12911" i="2"/>
  <c r="I12912" i="2"/>
  <c r="I12913" i="2"/>
  <c r="I12914" i="2"/>
  <c r="I12915" i="2"/>
  <c r="I12916" i="2"/>
  <c r="I12917" i="2"/>
  <c r="I12918" i="2"/>
  <c r="I12919" i="2"/>
  <c r="I12920" i="2"/>
  <c r="I12921" i="2"/>
  <c r="I12922" i="2"/>
  <c r="I12923" i="2"/>
  <c r="I12924" i="2"/>
  <c r="I12925" i="2"/>
  <c r="I12926" i="2"/>
  <c r="I12927" i="2"/>
  <c r="I12928" i="2"/>
  <c r="I12929" i="2"/>
  <c r="I12930" i="2"/>
  <c r="I12931" i="2"/>
  <c r="I12932" i="2"/>
  <c r="I12933" i="2"/>
  <c r="I12934" i="2"/>
  <c r="I12935" i="2"/>
  <c r="I12936" i="2"/>
  <c r="I12937" i="2"/>
  <c r="I12938" i="2"/>
  <c r="I12939" i="2"/>
  <c r="I12940" i="2"/>
  <c r="I12941" i="2"/>
  <c r="I12942" i="2"/>
  <c r="I12943" i="2"/>
  <c r="I12944" i="2"/>
  <c r="I12945" i="2"/>
  <c r="I12946" i="2"/>
  <c r="I12947" i="2"/>
  <c r="I12948" i="2"/>
  <c r="I12949" i="2"/>
  <c r="I12950" i="2"/>
  <c r="I12951" i="2"/>
  <c r="I12952" i="2"/>
  <c r="I12953" i="2"/>
  <c r="I12954" i="2"/>
  <c r="I12955" i="2"/>
  <c r="I12956" i="2"/>
  <c r="I12957" i="2"/>
  <c r="I12958" i="2"/>
  <c r="I12959" i="2"/>
  <c r="I12960" i="2"/>
  <c r="I12961" i="2"/>
  <c r="I12962" i="2"/>
  <c r="I12963" i="2"/>
  <c r="I12964" i="2"/>
  <c r="I12965" i="2"/>
  <c r="I12966" i="2"/>
  <c r="I12967" i="2"/>
  <c r="I12968" i="2"/>
  <c r="I12969" i="2"/>
  <c r="I12970" i="2"/>
  <c r="I12971" i="2"/>
  <c r="I12972" i="2"/>
  <c r="I12973" i="2"/>
  <c r="I12974" i="2"/>
  <c r="I12975" i="2"/>
  <c r="I12976" i="2"/>
  <c r="I12977" i="2"/>
  <c r="I12978" i="2"/>
  <c r="I12979" i="2"/>
  <c r="I12980" i="2"/>
  <c r="I12981" i="2"/>
  <c r="I12982" i="2"/>
  <c r="I12983" i="2"/>
  <c r="I12984" i="2"/>
  <c r="I12985" i="2"/>
  <c r="I12986" i="2"/>
  <c r="I12987" i="2"/>
  <c r="I12988" i="2"/>
  <c r="I12989" i="2"/>
  <c r="I12990" i="2"/>
  <c r="I12991" i="2"/>
  <c r="I12992" i="2"/>
  <c r="I12993" i="2"/>
  <c r="I12994" i="2"/>
  <c r="I12995" i="2"/>
  <c r="I12996" i="2"/>
  <c r="I12997" i="2"/>
  <c r="I12998" i="2"/>
  <c r="I12999" i="2"/>
  <c r="I13000" i="2"/>
  <c r="I13001" i="2"/>
  <c r="I13002" i="2"/>
  <c r="I13003" i="2"/>
  <c r="I13004" i="2"/>
  <c r="I13005" i="2"/>
  <c r="I13006" i="2"/>
  <c r="I13007" i="2"/>
  <c r="I13008" i="2"/>
  <c r="I13009" i="2"/>
  <c r="I13010" i="2"/>
  <c r="I13011" i="2"/>
  <c r="I13012" i="2"/>
  <c r="I13013" i="2"/>
  <c r="I13014" i="2"/>
  <c r="I13015" i="2"/>
  <c r="I13016" i="2"/>
  <c r="I13017" i="2"/>
  <c r="I13018" i="2"/>
  <c r="I13019" i="2"/>
  <c r="I13020" i="2"/>
  <c r="I13021" i="2"/>
  <c r="I13022" i="2"/>
  <c r="I13023" i="2"/>
  <c r="I13024" i="2"/>
  <c r="I13025" i="2"/>
  <c r="I13026" i="2"/>
  <c r="I13027" i="2"/>
  <c r="I13028" i="2"/>
  <c r="I13029" i="2"/>
  <c r="I13030" i="2"/>
  <c r="I13031" i="2"/>
  <c r="I13032" i="2"/>
  <c r="I13033" i="2"/>
  <c r="I13034" i="2"/>
  <c r="I13035" i="2"/>
  <c r="I13036" i="2"/>
  <c r="I13037" i="2"/>
  <c r="I13038" i="2"/>
  <c r="I13039" i="2"/>
  <c r="I13040" i="2"/>
  <c r="I13041" i="2"/>
  <c r="I13042" i="2"/>
  <c r="I13043" i="2"/>
  <c r="I13044" i="2"/>
  <c r="I13045" i="2"/>
  <c r="I13046" i="2"/>
  <c r="I13047" i="2"/>
  <c r="I13048" i="2"/>
  <c r="I13049" i="2"/>
  <c r="I13050" i="2"/>
  <c r="I13051" i="2"/>
  <c r="I13052" i="2"/>
  <c r="I13053" i="2"/>
  <c r="I13054" i="2"/>
  <c r="I13055" i="2"/>
  <c r="I13056" i="2"/>
  <c r="I13057" i="2"/>
  <c r="I13058" i="2"/>
  <c r="I13059" i="2"/>
  <c r="I13060" i="2"/>
  <c r="I13061" i="2"/>
  <c r="I13062" i="2"/>
  <c r="I13063" i="2"/>
  <c r="I13064" i="2"/>
  <c r="I13065" i="2"/>
  <c r="I13066" i="2"/>
  <c r="I13067" i="2"/>
  <c r="I13068" i="2"/>
  <c r="I13069" i="2"/>
  <c r="I13070" i="2"/>
  <c r="I13071" i="2"/>
  <c r="I13072" i="2"/>
  <c r="I13073" i="2"/>
  <c r="I13074" i="2"/>
  <c r="I13075" i="2"/>
  <c r="I13076" i="2"/>
  <c r="I13077" i="2"/>
  <c r="I13078" i="2"/>
  <c r="I13079" i="2"/>
  <c r="I13080" i="2"/>
  <c r="I13081" i="2"/>
  <c r="I13082" i="2"/>
  <c r="I13083" i="2"/>
  <c r="I13084" i="2"/>
  <c r="I13085" i="2"/>
  <c r="I13086" i="2"/>
  <c r="I13087" i="2"/>
  <c r="I13088" i="2"/>
  <c r="I13089" i="2"/>
  <c r="I13090" i="2"/>
  <c r="I13091" i="2"/>
  <c r="I13092" i="2"/>
  <c r="I13093" i="2"/>
  <c r="I13094" i="2"/>
  <c r="I13095" i="2"/>
  <c r="I13096" i="2"/>
  <c r="I13097" i="2"/>
  <c r="I13098" i="2"/>
  <c r="I13099" i="2"/>
  <c r="I13100" i="2"/>
  <c r="I13101" i="2"/>
  <c r="I13102" i="2"/>
  <c r="I13103" i="2"/>
  <c r="I13104" i="2"/>
  <c r="I13105" i="2"/>
  <c r="I13106" i="2"/>
  <c r="I13107" i="2"/>
  <c r="I13108" i="2"/>
  <c r="I13109" i="2"/>
  <c r="I13110" i="2"/>
  <c r="I13111" i="2"/>
  <c r="I13112" i="2"/>
  <c r="I13113" i="2"/>
  <c r="I13114" i="2"/>
  <c r="I13115" i="2"/>
  <c r="I13116" i="2"/>
  <c r="I13117" i="2"/>
  <c r="I13118" i="2"/>
  <c r="I13119" i="2"/>
  <c r="I13120" i="2"/>
  <c r="I13121" i="2"/>
  <c r="I13122" i="2"/>
  <c r="I13123" i="2"/>
  <c r="I13124" i="2"/>
  <c r="I13125" i="2"/>
  <c r="I13126" i="2"/>
  <c r="I13127" i="2"/>
  <c r="I13128" i="2"/>
  <c r="I13129" i="2"/>
  <c r="I13130" i="2"/>
  <c r="I13131" i="2"/>
  <c r="I13132" i="2"/>
  <c r="I13133" i="2"/>
  <c r="I13134" i="2"/>
  <c r="I13135" i="2"/>
  <c r="I13136" i="2"/>
  <c r="I13137" i="2"/>
  <c r="I13138" i="2"/>
  <c r="I13139" i="2"/>
  <c r="I13140" i="2"/>
  <c r="I13141" i="2"/>
  <c r="I13142" i="2"/>
  <c r="I13143" i="2"/>
  <c r="I13144" i="2"/>
  <c r="I13145" i="2"/>
  <c r="I13146" i="2"/>
  <c r="I13147" i="2"/>
  <c r="I13148" i="2"/>
  <c r="I13149" i="2"/>
  <c r="I13150" i="2"/>
  <c r="I13151" i="2"/>
  <c r="I13152" i="2"/>
  <c r="I13153" i="2"/>
  <c r="I13154" i="2"/>
  <c r="I13155" i="2"/>
  <c r="I13156" i="2"/>
  <c r="I13157" i="2"/>
  <c r="I13158" i="2"/>
  <c r="I13159" i="2"/>
  <c r="I13160" i="2"/>
  <c r="I13161" i="2"/>
  <c r="I13162" i="2"/>
  <c r="I13163" i="2"/>
  <c r="I13164" i="2"/>
  <c r="I13165" i="2"/>
  <c r="I13166" i="2"/>
  <c r="I13167" i="2"/>
  <c r="I13168" i="2"/>
  <c r="I13169" i="2"/>
  <c r="I13170" i="2"/>
  <c r="I13171" i="2"/>
  <c r="I13172" i="2"/>
  <c r="I13173" i="2"/>
  <c r="I13174" i="2"/>
  <c r="I13175" i="2"/>
  <c r="I13176" i="2"/>
  <c r="I13177" i="2"/>
  <c r="I13178" i="2"/>
  <c r="I13179" i="2"/>
  <c r="I13180" i="2"/>
  <c r="I13181" i="2"/>
  <c r="I13182" i="2"/>
  <c r="I13183" i="2"/>
  <c r="I13184" i="2"/>
  <c r="I13185" i="2"/>
  <c r="I13186" i="2"/>
  <c r="I13187" i="2"/>
  <c r="I13188" i="2"/>
  <c r="I13189" i="2"/>
  <c r="I13190" i="2"/>
  <c r="I13191" i="2"/>
  <c r="I13192" i="2"/>
  <c r="I13193" i="2"/>
  <c r="I13194" i="2"/>
  <c r="I13195" i="2"/>
  <c r="I13196" i="2"/>
  <c r="I13197" i="2"/>
  <c r="I13198" i="2"/>
  <c r="I13199" i="2"/>
  <c r="I13200" i="2"/>
  <c r="I13201" i="2"/>
  <c r="I13202" i="2"/>
  <c r="I13203" i="2"/>
  <c r="I13204" i="2"/>
  <c r="I13205" i="2"/>
  <c r="I13206" i="2"/>
  <c r="I13207" i="2"/>
  <c r="I13208" i="2"/>
  <c r="I13209" i="2"/>
  <c r="I13210" i="2"/>
  <c r="I13211" i="2"/>
  <c r="I13212" i="2"/>
  <c r="I13213" i="2"/>
  <c r="I13214" i="2"/>
  <c r="I13215" i="2"/>
  <c r="I13216" i="2"/>
  <c r="I13217" i="2"/>
  <c r="I13218" i="2"/>
  <c r="I13219" i="2"/>
  <c r="I13220" i="2"/>
  <c r="I13221" i="2"/>
  <c r="I13222" i="2"/>
  <c r="I13223" i="2"/>
  <c r="I13224" i="2"/>
  <c r="I13225" i="2"/>
  <c r="I13226" i="2"/>
  <c r="I13227" i="2"/>
  <c r="I13228" i="2"/>
  <c r="I13229" i="2"/>
  <c r="I13230" i="2"/>
  <c r="I13231" i="2"/>
  <c r="I13232" i="2"/>
  <c r="I13233" i="2"/>
  <c r="I13234" i="2"/>
  <c r="I13235" i="2"/>
  <c r="I13236" i="2"/>
  <c r="I13237" i="2"/>
  <c r="I13238" i="2"/>
  <c r="I13239" i="2"/>
  <c r="I13240" i="2"/>
  <c r="I13241" i="2"/>
  <c r="I13242" i="2"/>
  <c r="I13243" i="2"/>
  <c r="I13244" i="2"/>
  <c r="I13245" i="2"/>
  <c r="I13246" i="2"/>
  <c r="I13247" i="2"/>
  <c r="I13248" i="2"/>
  <c r="I13249" i="2"/>
  <c r="I13250" i="2"/>
  <c r="I13251" i="2"/>
  <c r="I13252" i="2"/>
  <c r="I13253" i="2"/>
  <c r="I13254" i="2"/>
  <c r="I13255" i="2"/>
  <c r="I13256" i="2"/>
  <c r="I13257" i="2"/>
  <c r="I13258" i="2"/>
  <c r="I13259" i="2"/>
  <c r="I13260" i="2"/>
  <c r="I13261" i="2"/>
  <c r="I13262" i="2"/>
  <c r="I13263" i="2"/>
  <c r="I13264" i="2"/>
  <c r="I13265" i="2"/>
  <c r="I13266" i="2"/>
  <c r="I13267" i="2"/>
  <c r="I13268" i="2"/>
  <c r="I13269" i="2"/>
  <c r="I13270" i="2"/>
  <c r="I13271" i="2"/>
  <c r="I13272" i="2"/>
  <c r="I13273" i="2"/>
  <c r="I13274" i="2"/>
  <c r="I13275" i="2"/>
  <c r="I13276" i="2"/>
  <c r="I13277" i="2"/>
  <c r="I13278" i="2"/>
  <c r="I13279" i="2"/>
  <c r="I13280" i="2"/>
  <c r="I13281" i="2"/>
  <c r="I13282" i="2"/>
  <c r="I13283" i="2"/>
  <c r="I13284" i="2"/>
  <c r="I13285" i="2"/>
  <c r="I13286" i="2"/>
  <c r="I13287" i="2"/>
  <c r="I13288" i="2"/>
  <c r="I13289" i="2"/>
  <c r="I13290" i="2"/>
  <c r="I13291" i="2"/>
  <c r="I13292" i="2"/>
  <c r="I13293" i="2"/>
  <c r="I13294" i="2"/>
  <c r="I13295" i="2"/>
  <c r="I13296" i="2"/>
  <c r="I13297" i="2"/>
  <c r="I13298" i="2"/>
  <c r="I13299" i="2"/>
  <c r="I13300" i="2"/>
  <c r="I13301" i="2"/>
  <c r="I13302" i="2"/>
  <c r="I13303" i="2"/>
  <c r="I13304" i="2"/>
  <c r="I13305" i="2"/>
  <c r="I13306" i="2"/>
  <c r="I13307" i="2"/>
  <c r="I13308" i="2"/>
  <c r="I13309" i="2"/>
  <c r="I13310" i="2"/>
  <c r="I13311" i="2"/>
  <c r="I13312" i="2"/>
  <c r="I13313" i="2"/>
  <c r="I13314" i="2"/>
  <c r="I13315" i="2"/>
  <c r="I13316" i="2"/>
  <c r="I13317" i="2"/>
  <c r="I13318" i="2"/>
  <c r="I13319" i="2"/>
  <c r="I13320" i="2"/>
  <c r="I13321" i="2"/>
  <c r="I13322" i="2"/>
  <c r="I13323" i="2"/>
  <c r="I13324" i="2"/>
  <c r="I13325" i="2"/>
  <c r="I13326" i="2"/>
  <c r="I13327" i="2"/>
  <c r="I13328" i="2"/>
  <c r="I13329" i="2"/>
  <c r="I13330" i="2"/>
  <c r="I13331" i="2"/>
  <c r="I13332" i="2"/>
  <c r="I13333" i="2"/>
  <c r="I13334" i="2"/>
  <c r="I13335" i="2"/>
  <c r="I13336" i="2"/>
  <c r="I13337" i="2"/>
  <c r="I13338" i="2"/>
  <c r="I13339" i="2"/>
  <c r="I13340" i="2"/>
  <c r="I13341" i="2"/>
  <c r="I13342" i="2"/>
  <c r="I13343" i="2"/>
  <c r="I13344" i="2"/>
  <c r="I13345" i="2"/>
  <c r="I13346" i="2"/>
  <c r="I13347" i="2"/>
  <c r="I13348" i="2"/>
  <c r="I13349" i="2"/>
  <c r="I13350" i="2"/>
  <c r="I13351" i="2"/>
  <c r="I13352" i="2"/>
  <c r="I13353" i="2"/>
  <c r="I13354" i="2"/>
  <c r="I13355" i="2"/>
  <c r="I13356" i="2"/>
  <c r="I13357" i="2"/>
  <c r="I13358" i="2"/>
  <c r="I13359" i="2"/>
  <c r="I13360" i="2"/>
  <c r="I13361" i="2"/>
  <c r="I13362" i="2"/>
  <c r="I13363" i="2"/>
  <c r="I13364" i="2"/>
  <c r="I13365" i="2"/>
  <c r="I13366" i="2"/>
  <c r="I13367" i="2"/>
  <c r="I13368" i="2"/>
  <c r="I13369" i="2"/>
  <c r="I13370" i="2"/>
  <c r="I13371" i="2"/>
  <c r="I13372" i="2"/>
  <c r="I13373" i="2"/>
  <c r="I13374" i="2"/>
  <c r="I13375" i="2"/>
  <c r="I13376" i="2"/>
  <c r="I13377" i="2"/>
  <c r="I13378" i="2"/>
  <c r="I13379" i="2"/>
  <c r="I13380" i="2"/>
  <c r="I13381" i="2"/>
  <c r="I13382" i="2"/>
  <c r="I13383" i="2"/>
  <c r="I13384" i="2"/>
  <c r="I13385" i="2"/>
  <c r="I13386" i="2"/>
  <c r="I13387" i="2"/>
  <c r="I13388" i="2"/>
  <c r="I13389" i="2"/>
  <c r="I13390" i="2"/>
  <c r="I13391" i="2"/>
  <c r="I13392" i="2"/>
  <c r="I13393" i="2"/>
  <c r="I13394" i="2"/>
  <c r="I13395" i="2"/>
  <c r="I13396" i="2"/>
  <c r="I13397" i="2"/>
  <c r="I13398" i="2"/>
  <c r="I13399" i="2"/>
  <c r="I13400" i="2"/>
  <c r="I13401" i="2"/>
  <c r="I13402" i="2"/>
  <c r="I13403" i="2"/>
  <c r="I13404" i="2"/>
  <c r="I13405" i="2"/>
  <c r="I13406" i="2"/>
  <c r="I13407" i="2"/>
  <c r="I13408" i="2"/>
  <c r="I13409" i="2"/>
  <c r="I13410" i="2"/>
  <c r="I13411" i="2"/>
  <c r="I13412" i="2"/>
  <c r="I13413" i="2"/>
  <c r="I13414" i="2"/>
  <c r="I13415" i="2"/>
  <c r="I13416" i="2"/>
  <c r="I13417" i="2"/>
  <c r="I13418" i="2"/>
  <c r="I13419" i="2"/>
  <c r="I13420" i="2"/>
  <c r="I13421" i="2"/>
  <c r="I13422" i="2"/>
  <c r="I13423" i="2"/>
  <c r="I13424" i="2"/>
  <c r="I13425" i="2"/>
  <c r="I13426" i="2"/>
  <c r="I13427" i="2"/>
  <c r="I13428" i="2"/>
  <c r="I13429" i="2"/>
  <c r="I13430" i="2"/>
  <c r="I13431" i="2"/>
  <c r="I13432" i="2"/>
  <c r="I13433" i="2"/>
  <c r="I13434" i="2"/>
  <c r="I13435" i="2"/>
  <c r="I13436" i="2"/>
  <c r="I13437" i="2"/>
  <c r="I13438" i="2"/>
  <c r="I13439" i="2"/>
  <c r="I13440" i="2"/>
  <c r="I13441" i="2"/>
  <c r="I13442" i="2"/>
  <c r="I13443" i="2"/>
  <c r="I13444" i="2"/>
  <c r="I13445" i="2"/>
  <c r="I13446" i="2"/>
  <c r="I13447" i="2"/>
  <c r="I13448" i="2"/>
  <c r="I13449" i="2"/>
  <c r="I13450" i="2"/>
  <c r="I13451" i="2"/>
  <c r="I13452" i="2"/>
  <c r="I13453" i="2"/>
  <c r="I13454" i="2"/>
  <c r="I13455" i="2"/>
  <c r="I13456" i="2"/>
  <c r="I13457" i="2"/>
  <c r="I13458" i="2"/>
  <c r="I13459" i="2"/>
  <c r="I13460" i="2"/>
  <c r="I13461" i="2"/>
  <c r="I13462" i="2"/>
  <c r="I13463" i="2"/>
  <c r="I13464" i="2"/>
  <c r="I13465" i="2"/>
  <c r="I13466" i="2"/>
  <c r="I13467" i="2"/>
  <c r="I13468" i="2"/>
  <c r="I13469" i="2"/>
  <c r="I13470" i="2"/>
  <c r="I13471" i="2"/>
  <c r="I13472" i="2"/>
  <c r="I13473" i="2"/>
  <c r="I13474" i="2"/>
  <c r="I13475" i="2"/>
  <c r="I13476" i="2"/>
  <c r="I13477" i="2"/>
  <c r="I13478" i="2"/>
  <c r="I13479" i="2"/>
  <c r="I13480" i="2"/>
  <c r="I13481" i="2"/>
  <c r="I13482" i="2"/>
  <c r="I13483" i="2"/>
  <c r="I13484" i="2"/>
  <c r="I13485" i="2"/>
  <c r="I13486" i="2"/>
  <c r="I13487" i="2"/>
  <c r="I13488" i="2"/>
  <c r="I13489" i="2"/>
  <c r="I13490" i="2"/>
  <c r="I13491" i="2"/>
  <c r="I13492" i="2"/>
  <c r="I13493" i="2"/>
  <c r="I13494" i="2"/>
  <c r="I13495" i="2"/>
  <c r="I13496" i="2"/>
  <c r="I13497" i="2"/>
  <c r="I13498" i="2"/>
  <c r="I13499" i="2"/>
  <c r="I13500" i="2"/>
  <c r="I13501" i="2"/>
  <c r="I13502" i="2"/>
  <c r="I13503" i="2"/>
  <c r="I13504" i="2"/>
  <c r="I13505" i="2"/>
  <c r="I13506" i="2"/>
  <c r="I13507" i="2"/>
  <c r="I13508" i="2"/>
  <c r="I13509" i="2"/>
  <c r="I13510" i="2"/>
  <c r="I13511" i="2"/>
  <c r="I13512" i="2"/>
  <c r="I13513" i="2"/>
  <c r="I13514" i="2"/>
  <c r="I13515" i="2"/>
  <c r="I13516" i="2"/>
  <c r="I13517" i="2"/>
  <c r="I13518" i="2"/>
  <c r="I13519" i="2"/>
  <c r="I13520" i="2"/>
  <c r="I13521" i="2"/>
  <c r="I13522" i="2"/>
  <c r="I13523" i="2"/>
  <c r="I13524" i="2"/>
  <c r="I13525" i="2"/>
  <c r="I13526" i="2"/>
  <c r="I13527" i="2"/>
  <c r="I13528" i="2"/>
  <c r="I13529" i="2"/>
  <c r="I13530" i="2"/>
  <c r="I13531" i="2"/>
  <c r="I13532" i="2"/>
  <c r="I13533" i="2"/>
  <c r="I13534" i="2"/>
  <c r="I13535" i="2"/>
  <c r="I13536" i="2"/>
  <c r="I13537" i="2"/>
  <c r="I13538" i="2"/>
  <c r="I13539" i="2"/>
  <c r="I13540" i="2"/>
  <c r="I13541" i="2"/>
  <c r="I13542" i="2"/>
  <c r="I13543" i="2"/>
  <c r="I13544" i="2"/>
  <c r="I13545" i="2"/>
  <c r="I13546" i="2"/>
  <c r="I13547" i="2"/>
  <c r="I13548" i="2"/>
  <c r="I13549" i="2"/>
  <c r="I13550" i="2"/>
  <c r="I13551" i="2"/>
  <c r="I13552" i="2"/>
  <c r="I13553" i="2"/>
  <c r="I13554" i="2"/>
  <c r="I13555" i="2"/>
  <c r="I13556" i="2"/>
  <c r="I13557" i="2"/>
  <c r="I13558" i="2"/>
  <c r="I13559" i="2"/>
  <c r="I13560" i="2"/>
  <c r="I13561" i="2"/>
  <c r="I13562" i="2"/>
  <c r="I13563" i="2"/>
  <c r="I13564" i="2"/>
  <c r="I13565" i="2"/>
  <c r="I13566" i="2"/>
  <c r="I13567" i="2"/>
  <c r="I13568" i="2"/>
  <c r="I13569" i="2"/>
  <c r="I13570" i="2"/>
  <c r="I13571" i="2"/>
  <c r="I13572" i="2"/>
  <c r="I13573" i="2"/>
  <c r="I13574" i="2"/>
  <c r="I13575" i="2"/>
  <c r="I13576" i="2"/>
  <c r="I13577" i="2"/>
  <c r="I13578" i="2"/>
  <c r="I13579" i="2"/>
  <c r="I13580" i="2"/>
  <c r="I13581" i="2"/>
  <c r="I13582" i="2"/>
  <c r="I13583" i="2"/>
  <c r="I13584" i="2"/>
  <c r="I13585" i="2"/>
  <c r="I13586" i="2"/>
  <c r="I13587" i="2"/>
  <c r="I13588" i="2"/>
  <c r="I13589" i="2"/>
  <c r="I13590" i="2"/>
  <c r="I13591" i="2"/>
  <c r="I13592" i="2"/>
  <c r="I13593" i="2"/>
  <c r="I13594" i="2"/>
  <c r="I13595" i="2"/>
  <c r="I13596" i="2"/>
  <c r="I13597" i="2"/>
  <c r="I13598" i="2"/>
  <c r="I13599" i="2"/>
  <c r="I13600" i="2"/>
  <c r="I13601" i="2"/>
  <c r="I13602" i="2"/>
  <c r="I13603" i="2"/>
  <c r="I13604" i="2"/>
  <c r="I13605" i="2"/>
  <c r="I13606" i="2"/>
  <c r="I13607" i="2"/>
  <c r="I13608" i="2"/>
  <c r="I13609" i="2"/>
  <c r="I13610" i="2"/>
  <c r="I13611" i="2"/>
  <c r="I13612" i="2"/>
  <c r="I13613" i="2"/>
  <c r="I13614" i="2"/>
  <c r="I13615" i="2"/>
  <c r="I13616" i="2"/>
  <c r="I13617" i="2"/>
  <c r="I13618" i="2"/>
  <c r="I13619" i="2"/>
  <c r="I13620" i="2"/>
  <c r="I13621" i="2"/>
  <c r="I13622" i="2"/>
  <c r="I13623" i="2"/>
  <c r="I13624" i="2"/>
  <c r="I13625" i="2"/>
  <c r="I13626" i="2"/>
  <c r="I13627" i="2"/>
  <c r="I13628" i="2"/>
  <c r="I13629" i="2"/>
  <c r="I13630" i="2"/>
  <c r="I13631" i="2"/>
  <c r="I13632" i="2"/>
  <c r="I13633" i="2"/>
  <c r="I13634" i="2"/>
  <c r="I13635" i="2"/>
  <c r="I13636" i="2"/>
  <c r="I13637" i="2"/>
  <c r="I13638" i="2"/>
  <c r="I13639" i="2"/>
  <c r="I13640" i="2"/>
  <c r="I13641" i="2"/>
  <c r="I13642" i="2"/>
  <c r="I13643" i="2"/>
  <c r="I13644" i="2"/>
  <c r="I13645" i="2"/>
  <c r="I13646" i="2"/>
  <c r="I13647" i="2"/>
  <c r="I13648" i="2"/>
  <c r="I13649" i="2"/>
  <c r="I13650" i="2"/>
  <c r="I13651" i="2"/>
  <c r="I13652" i="2"/>
  <c r="I13653" i="2"/>
  <c r="I13654" i="2"/>
  <c r="I13655" i="2"/>
  <c r="I13656" i="2"/>
  <c r="I13657" i="2"/>
  <c r="I13658" i="2"/>
  <c r="I13659" i="2"/>
  <c r="I13660" i="2"/>
  <c r="I13661" i="2"/>
  <c r="I13662" i="2"/>
  <c r="I13663" i="2"/>
  <c r="I13664" i="2"/>
  <c r="I13665" i="2"/>
  <c r="I13666" i="2"/>
  <c r="I13667" i="2"/>
  <c r="I13668" i="2"/>
  <c r="I13669" i="2"/>
  <c r="I13670" i="2"/>
  <c r="I13671" i="2"/>
  <c r="I13672" i="2"/>
  <c r="I13673" i="2"/>
  <c r="I13674" i="2"/>
  <c r="I13675" i="2"/>
  <c r="I13676" i="2"/>
  <c r="I13677" i="2"/>
  <c r="I13678" i="2"/>
  <c r="I13679" i="2"/>
  <c r="I13680" i="2"/>
  <c r="I13681" i="2"/>
  <c r="I13682" i="2"/>
  <c r="I13683" i="2"/>
  <c r="I13684" i="2"/>
  <c r="I13685" i="2"/>
  <c r="I13686" i="2"/>
  <c r="I13687" i="2"/>
  <c r="I13688" i="2"/>
  <c r="I13689" i="2"/>
  <c r="I13690" i="2"/>
  <c r="I13691" i="2"/>
  <c r="I13692" i="2"/>
  <c r="I13693" i="2"/>
  <c r="I13694" i="2"/>
  <c r="I13695" i="2"/>
  <c r="I13696" i="2"/>
  <c r="I13697" i="2"/>
  <c r="I13698" i="2"/>
  <c r="I13699" i="2"/>
  <c r="I13700" i="2"/>
  <c r="I13701" i="2"/>
  <c r="I13702" i="2"/>
  <c r="I13703" i="2"/>
  <c r="I13704" i="2"/>
  <c r="I13705" i="2"/>
  <c r="I13706" i="2"/>
  <c r="I13707" i="2"/>
  <c r="I13708" i="2"/>
  <c r="I13709" i="2"/>
  <c r="I13710" i="2"/>
  <c r="I13711" i="2"/>
  <c r="I13712" i="2"/>
  <c r="I13713" i="2"/>
  <c r="I13714" i="2"/>
  <c r="I13715" i="2"/>
  <c r="I13716" i="2"/>
  <c r="I13717" i="2"/>
  <c r="I13718" i="2"/>
  <c r="I13719" i="2"/>
  <c r="I13720" i="2"/>
  <c r="I13721" i="2"/>
  <c r="I13722" i="2"/>
  <c r="I13723" i="2"/>
  <c r="I13724" i="2"/>
  <c r="I13725" i="2"/>
  <c r="I13726" i="2"/>
  <c r="I13727" i="2"/>
  <c r="I13728" i="2"/>
  <c r="I13729" i="2"/>
  <c r="I13730" i="2"/>
  <c r="I13731" i="2"/>
  <c r="I13732" i="2"/>
  <c r="I13733" i="2"/>
  <c r="I13734" i="2"/>
  <c r="I13735" i="2"/>
  <c r="I13736" i="2"/>
  <c r="I13737" i="2"/>
  <c r="I13738" i="2"/>
  <c r="I13739" i="2"/>
  <c r="I13740" i="2"/>
  <c r="I13741" i="2"/>
  <c r="I13742" i="2"/>
  <c r="I13743" i="2"/>
  <c r="I13744" i="2"/>
  <c r="I13745" i="2"/>
  <c r="I13746" i="2"/>
  <c r="I13747" i="2"/>
  <c r="I13748" i="2"/>
  <c r="I13749" i="2"/>
  <c r="I13750" i="2"/>
  <c r="I13751" i="2"/>
  <c r="I13752" i="2"/>
  <c r="I13753" i="2"/>
  <c r="I13754" i="2"/>
  <c r="I13755" i="2"/>
  <c r="I13756" i="2"/>
  <c r="I13757" i="2"/>
  <c r="I13758" i="2"/>
  <c r="I13759" i="2"/>
  <c r="I13760" i="2"/>
  <c r="I13761" i="2"/>
  <c r="I13762" i="2"/>
  <c r="I13763" i="2"/>
  <c r="I13764" i="2"/>
  <c r="I13765" i="2"/>
  <c r="I13766" i="2"/>
  <c r="I13767" i="2"/>
  <c r="I13768" i="2"/>
  <c r="I13769" i="2"/>
  <c r="I13770" i="2"/>
  <c r="I13771" i="2"/>
  <c r="I13772" i="2"/>
  <c r="I13773" i="2"/>
  <c r="I13774" i="2"/>
  <c r="I13775" i="2"/>
  <c r="I13776" i="2"/>
  <c r="I13777" i="2"/>
  <c r="I13778" i="2"/>
  <c r="I13779" i="2"/>
  <c r="I13780" i="2"/>
  <c r="I13781" i="2"/>
  <c r="I13782" i="2"/>
  <c r="I13783" i="2"/>
  <c r="I13784" i="2"/>
  <c r="I13785" i="2"/>
  <c r="I13786" i="2"/>
  <c r="I13787" i="2"/>
  <c r="I13788" i="2"/>
  <c r="I13789" i="2"/>
  <c r="I13790" i="2"/>
  <c r="I13791" i="2"/>
  <c r="I13792" i="2"/>
  <c r="I13793" i="2"/>
  <c r="I13794" i="2"/>
  <c r="I13795" i="2"/>
  <c r="I13796" i="2"/>
  <c r="I13797" i="2"/>
  <c r="I13798" i="2"/>
  <c r="I13799" i="2"/>
  <c r="I13800" i="2"/>
  <c r="I13801" i="2"/>
  <c r="I13802" i="2"/>
  <c r="I13803" i="2"/>
  <c r="I13804" i="2"/>
  <c r="I13805" i="2"/>
  <c r="I13806" i="2"/>
  <c r="I13807" i="2"/>
  <c r="I13808" i="2"/>
  <c r="I13809" i="2"/>
  <c r="I13810" i="2"/>
  <c r="I13811" i="2"/>
  <c r="I13812" i="2"/>
  <c r="I13813" i="2"/>
  <c r="I13814" i="2"/>
  <c r="I13815" i="2"/>
  <c r="I13816" i="2"/>
  <c r="I13817" i="2"/>
  <c r="I13818" i="2"/>
  <c r="I13819" i="2"/>
  <c r="I13820" i="2"/>
  <c r="I13821" i="2"/>
  <c r="I13822" i="2"/>
  <c r="I13823" i="2"/>
  <c r="I13824" i="2"/>
  <c r="I13825" i="2"/>
  <c r="I13826" i="2"/>
  <c r="I13827" i="2"/>
  <c r="I13828" i="2"/>
  <c r="I13829" i="2"/>
  <c r="I13830" i="2"/>
  <c r="I13831" i="2"/>
  <c r="I13832" i="2"/>
  <c r="I13833" i="2"/>
  <c r="I13834" i="2"/>
  <c r="I13835" i="2"/>
  <c r="I13836" i="2"/>
  <c r="I13837" i="2"/>
  <c r="I13838" i="2"/>
  <c r="I13839" i="2"/>
  <c r="I13840" i="2"/>
  <c r="I13841" i="2"/>
  <c r="I13842" i="2"/>
  <c r="I13843" i="2"/>
  <c r="I13844" i="2"/>
  <c r="I13845" i="2"/>
  <c r="I13846" i="2"/>
  <c r="I13847" i="2"/>
  <c r="I13848" i="2"/>
  <c r="I13849" i="2"/>
  <c r="I13850" i="2"/>
  <c r="I13851" i="2"/>
  <c r="I13852" i="2"/>
  <c r="I13853" i="2"/>
  <c r="I13854" i="2"/>
  <c r="I13855" i="2"/>
  <c r="I13856" i="2"/>
  <c r="I13857" i="2"/>
  <c r="I13858" i="2"/>
  <c r="I13859" i="2"/>
  <c r="I13860" i="2"/>
  <c r="I13861" i="2"/>
  <c r="I13862" i="2"/>
  <c r="I13863" i="2"/>
  <c r="I13864" i="2"/>
  <c r="I13865" i="2"/>
  <c r="I13866" i="2"/>
  <c r="I13867" i="2"/>
  <c r="I13868" i="2"/>
  <c r="I13869" i="2"/>
  <c r="I13870" i="2"/>
  <c r="I13871" i="2"/>
  <c r="I13872" i="2"/>
  <c r="I13873" i="2"/>
  <c r="I13874" i="2"/>
  <c r="I13875" i="2"/>
  <c r="I13876" i="2"/>
  <c r="I13877" i="2"/>
  <c r="I13878" i="2"/>
  <c r="I13879" i="2"/>
  <c r="I13880" i="2"/>
  <c r="I13881" i="2"/>
  <c r="I13882" i="2"/>
  <c r="I13883" i="2"/>
  <c r="I13884" i="2"/>
  <c r="I13885" i="2"/>
  <c r="I13886" i="2"/>
  <c r="I13887" i="2"/>
  <c r="I13888" i="2"/>
  <c r="I13889" i="2"/>
  <c r="I13890" i="2"/>
  <c r="I13891" i="2"/>
  <c r="I13892" i="2"/>
  <c r="I13893" i="2"/>
  <c r="I13894" i="2"/>
  <c r="I13895" i="2"/>
  <c r="I13896" i="2"/>
  <c r="I13897" i="2"/>
  <c r="I13898" i="2"/>
  <c r="I13899" i="2"/>
  <c r="I13900" i="2"/>
  <c r="I13901" i="2"/>
  <c r="I13902" i="2"/>
  <c r="I13903" i="2"/>
  <c r="I13904" i="2"/>
  <c r="I13905" i="2"/>
  <c r="I13906" i="2"/>
  <c r="I13907" i="2"/>
  <c r="I13908" i="2"/>
  <c r="I13909" i="2"/>
  <c r="I13910" i="2"/>
  <c r="I13911" i="2"/>
  <c r="I13912" i="2"/>
  <c r="I13913" i="2"/>
  <c r="I13914" i="2"/>
  <c r="I13915" i="2"/>
  <c r="I13916" i="2"/>
  <c r="I13917" i="2"/>
  <c r="I13918" i="2"/>
  <c r="I13919" i="2"/>
  <c r="I13920" i="2"/>
  <c r="I13921" i="2"/>
  <c r="I13922" i="2"/>
  <c r="I13923" i="2"/>
  <c r="I13924" i="2"/>
  <c r="I13925" i="2"/>
  <c r="I13926" i="2"/>
  <c r="I13927" i="2"/>
  <c r="I13928" i="2"/>
  <c r="I13929" i="2"/>
  <c r="I13930" i="2"/>
  <c r="I13931" i="2"/>
  <c r="I13932" i="2"/>
  <c r="I13933" i="2"/>
  <c r="I13934" i="2"/>
  <c r="I13935" i="2"/>
  <c r="I13936" i="2"/>
  <c r="I13937" i="2"/>
  <c r="I13938" i="2"/>
  <c r="I13939" i="2"/>
  <c r="I13940" i="2"/>
  <c r="I13941" i="2"/>
  <c r="I13942" i="2"/>
  <c r="I13943" i="2"/>
  <c r="I13944" i="2"/>
  <c r="I13945" i="2"/>
  <c r="I13946" i="2"/>
  <c r="I13947" i="2"/>
  <c r="I13948" i="2"/>
  <c r="I13949" i="2"/>
  <c r="I13950" i="2"/>
  <c r="I13951" i="2"/>
  <c r="I13952" i="2"/>
  <c r="I13953" i="2"/>
  <c r="I13954" i="2"/>
  <c r="I13955" i="2"/>
  <c r="I13956" i="2"/>
  <c r="I13957" i="2"/>
  <c r="I13958" i="2"/>
  <c r="I13959" i="2"/>
  <c r="I13960" i="2"/>
  <c r="I13961" i="2"/>
  <c r="I13962" i="2"/>
  <c r="I13963" i="2"/>
  <c r="I13964" i="2"/>
  <c r="I13965" i="2"/>
  <c r="I13966" i="2"/>
  <c r="I13967" i="2"/>
  <c r="I13968" i="2"/>
  <c r="I13969" i="2"/>
  <c r="I13970" i="2"/>
  <c r="I13971" i="2"/>
  <c r="I13972" i="2"/>
  <c r="I13973" i="2"/>
  <c r="I13974" i="2"/>
  <c r="I13975" i="2"/>
  <c r="I13976" i="2"/>
  <c r="I13977" i="2"/>
  <c r="I13978" i="2"/>
  <c r="I13979" i="2"/>
  <c r="I13980" i="2"/>
  <c r="I13981" i="2"/>
  <c r="I13982" i="2"/>
  <c r="I13983" i="2"/>
  <c r="I13984" i="2"/>
  <c r="I13985" i="2"/>
  <c r="I13986" i="2"/>
  <c r="I13987" i="2"/>
  <c r="I13988" i="2"/>
  <c r="I13989" i="2"/>
  <c r="I13990" i="2"/>
  <c r="I13991" i="2"/>
  <c r="I13992" i="2"/>
  <c r="I13993" i="2"/>
  <c r="I13994" i="2"/>
  <c r="I13995" i="2"/>
  <c r="I13996" i="2"/>
  <c r="I13997" i="2"/>
  <c r="I13998" i="2"/>
  <c r="I13999" i="2"/>
  <c r="I14000" i="2"/>
  <c r="I14001" i="2"/>
  <c r="I14002" i="2"/>
  <c r="I14003" i="2"/>
  <c r="I14004" i="2"/>
  <c r="I14005" i="2"/>
  <c r="I14006" i="2"/>
  <c r="I14007" i="2"/>
  <c r="I14008" i="2"/>
  <c r="I14009" i="2"/>
  <c r="I14010" i="2"/>
  <c r="I14011" i="2"/>
  <c r="I14012" i="2"/>
  <c r="I14013" i="2"/>
  <c r="I14014" i="2"/>
  <c r="I14015" i="2"/>
  <c r="I14016" i="2"/>
  <c r="I14017" i="2"/>
  <c r="I14018" i="2"/>
  <c r="I14019" i="2"/>
  <c r="I14020" i="2"/>
  <c r="I14021" i="2"/>
  <c r="I14022" i="2"/>
  <c r="I14023" i="2"/>
  <c r="I14024" i="2"/>
  <c r="I14025" i="2"/>
  <c r="I14026" i="2"/>
  <c r="I14027" i="2"/>
  <c r="I14028" i="2"/>
  <c r="I14029" i="2"/>
  <c r="I14030" i="2"/>
  <c r="I14031" i="2"/>
  <c r="I14032" i="2"/>
  <c r="I14033" i="2"/>
  <c r="I14034" i="2"/>
  <c r="I14035" i="2"/>
  <c r="I14036" i="2"/>
  <c r="I14037" i="2"/>
  <c r="I14038" i="2"/>
  <c r="I14039" i="2"/>
  <c r="I14040" i="2"/>
  <c r="I14041" i="2"/>
  <c r="I14042" i="2"/>
  <c r="I14043" i="2"/>
  <c r="I14044" i="2"/>
  <c r="I14045" i="2"/>
  <c r="I14046" i="2"/>
  <c r="I14047" i="2"/>
  <c r="I14048" i="2"/>
  <c r="I14049" i="2"/>
  <c r="I14050" i="2"/>
  <c r="I14051" i="2"/>
  <c r="I14052" i="2"/>
  <c r="I14053" i="2"/>
  <c r="I14054" i="2"/>
  <c r="I14055" i="2"/>
  <c r="I14056" i="2"/>
  <c r="I14057" i="2"/>
  <c r="I14058" i="2"/>
  <c r="I14059" i="2"/>
  <c r="I14060" i="2"/>
  <c r="I14061" i="2"/>
  <c r="I14062" i="2"/>
  <c r="I14063" i="2"/>
  <c r="I14064" i="2"/>
  <c r="I14065" i="2"/>
  <c r="I14066" i="2"/>
  <c r="I14067" i="2"/>
  <c r="I14068" i="2"/>
  <c r="I14069" i="2"/>
  <c r="I14070" i="2"/>
  <c r="I14071" i="2"/>
  <c r="I14072" i="2"/>
  <c r="I14073" i="2"/>
  <c r="I14074" i="2"/>
  <c r="I14075" i="2"/>
  <c r="I14076" i="2"/>
  <c r="I14077" i="2"/>
  <c r="I14078" i="2"/>
  <c r="I14079" i="2"/>
  <c r="I14080" i="2"/>
  <c r="I14081" i="2"/>
  <c r="I14082" i="2"/>
  <c r="I14083" i="2"/>
  <c r="I14084" i="2"/>
  <c r="I14085" i="2"/>
  <c r="I14086" i="2"/>
  <c r="I14087" i="2"/>
  <c r="I14088" i="2"/>
  <c r="I14089" i="2"/>
  <c r="I14090" i="2"/>
  <c r="I14091" i="2"/>
  <c r="I14092" i="2"/>
  <c r="I14093" i="2"/>
  <c r="I14094" i="2"/>
  <c r="I14095" i="2"/>
  <c r="I14096" i="2"/>
  <c r="I14097" i="2"/>
  <c r="I14098" i="2"/>
  <c r="I14099" i="2"/>
  <c r="I14100" i="2"/>
  <c r="I14101" i="2"/>
  <c r="I14102" i="2"/>
  <c r="I14103" i="2"/>
  <c r="I14104" i="2"/>
  <c r="I14105" i="2"/>
  <c r="I14106" i="2"/>
  <c r="I14107" i="2"/>
  <c r="I14108" i="2"/>
  <c r="I14109" i="2"/>
  <c r="I14110" i="2"/>
  <c r="I14111" i="2"/>
  <c r="I14112" i="2"/>
  <c r="I14113" i="2"/>
  <c r="I14114" i="2"/>
  <c r="I14115" i="2"/>
  <c r="I14116" i="2"/>
  <c r="I14117" i="2"/>
  <c r="I14118" i="2"/>
  <c r="I14119" i="2"/>
  <c r="I14120" i="2"/>
  <c r="I14121" i="2"/>
  <c r="I14122" i="2"/>
  <c r="I14123" i="2"/>
  <c r="I14124" i="2"/>
  <c r="I14125" i="2"/>
  <c r="I14126" i="2"/>
  <c r="I14127" i="2"/>
  <c r="I14128" i="2"/>
  <c r="I14129" i="2"/>
  <c r="I14130" i="2"/>
  <c r="I14131" i="2"/>
  <c r="I14132" i="2"/>
  <c r="I14133" i="2"/>
  <c r="I14134" i="2"/>
  <c r="I14135" i="2"/>
  <c r="I14136" i="2"/>
  <c r="I14137" i="2"/>
  <c r="I14138" i="2"/>
  <c r="I14139" i="2"/>
  <c r="I14140" i="2"/>
  <c r="I14141" i="2"/>
  <c r="I14142" i="2"/>
  <c r="I14143" i="2"/>
  <c r="I14144" i="2"/>
  <c r="I14145" i="2"/>
  <c r="I14146" i="2"/>
  <c r="I14147" i="2"/>
  <c r="I14148" i="2"/>
  <c r="I14149" i="2"/>
  <c r="I14150" i="2"/>
  <c r="I14151" i="2"/>
  <c r="I14152" i="2"/>
  <c r="I14153" i="2"/>
  <c r="I14154" i="2"/>
  <c r="I14155" i="2"/>
  <c r="I14156" i="2"/>
  <c r="I14157" i="2"/>
  <c r="I14158" i="2"/>
  <c r="I14159" i="2"/>
  <c r="I14160" i="2"/>
  <c r="I14161" i="2"/>
  <c r="I14162" i="2"/>
  <c r="I14163" i="2"/>
  <c r="I14164" i="2"/>
  <c r="I14165" i="2"/>
  <c r="I14166" i="2"/>
  <c r="I14167" i="2"/>
  <c r="I14168" i="2"/>
  <c r="I14169" i="2"/>
  <c r="I14170" i="2"/>
  <c r="I14171" i="2"/>
  <c r="I14172" i="2"/>
  <c r="I14173" i="2"/>
  <c r="I14174" i="2"/>
  <c r="I14175" i="2"/>
  <c r="I14176" i="2"/>
  <c r="I14177" i="2"/>
  <c r="I14178" i="2"/>
  <c r="I14179" i="2"/>
  <c r="I14180" i="2"/>
  <c r="I14181" i="2"/>
  <c r="I14182" i="2"/>
  <c r="I14183" i="2"/>
  <c r="I14184" i="2"/>
  <c r="I14185" i="2"/>
  <c r="I14186" i="2"/>
  <c r="I14187" i="2"/>
  <c r="I14188" i="2"/>
  <c r="I14189" i="2"/>
  <c r="I14190" i="2"/>
  <c r="I14191" i="2"/>
  <c r="I14192" i="2"/>
  <c r="I14193" i="2"/>
  <c r="I14194" i="2"/>
  <c r="I14195" i="2"/>
  <c r="I14196" i="2"/>
  <c r="I14197" i="2"/>
  <c r="I14198" i="2"/>
  <c r="I14199" i="2"/>
  <c r="I14200" i="2"/>
  <c r="I14201" i="2"/>
  <c r="I14202" i="2"/>
  <c r="I14203" i="2"/>
  <c r="I14204" i="2"/>
  <c r="I14205" i="2"/>
  <c r="I14206" i="2"/>
  <c r="I14207" i="2"/>
  <c r="I14208" i="2"/>
  <c r="I14209" i="2"/>
  <c r="I14210" i="2"/>
  <c r="I14211" i="2"/>
  <c r="I14212" i="2"/>
  <c r="I14213" i="2"/>
  <c r="I14214" i="2"/>
  <c r="I14215" i="2"/>
  <c r="I14216" i="2"/>
  <c r="I14217" i="2"/>
  <c r="I14218" i="2"/>
  <c r="I14219" i="2"/>
  <c r="I14220" i="2"/>
  <c r="I14221" i="2"/>
  <c r="I14222" i="2"/>
  <c r="I14223" i="2"/>
  <c r="I14224" i="2"/>
  <c r="I14225" i="2"/>
  <c r="I14226" i="2"/>
  <c r="I14227" i="2"/>
  <c r="I14228" i="2"/>
  <c r="I14229" i="2"/>
  <c r="I14230" i="2"/>
  <c r="I14231" i="2"/>
  <c r="I14232" i="2"/>
  <c r="I14233" i="2"/>
  <c r="I14234" i="2"/>
  <c r="I14235" i="2"/>
  <c r="I14236" i="2"/>
  <c r="I14237" i="2"/>
  <c r="I14238" i="2"/>
  <c r="I14239" i="2"/>
  <c r="I14240" i="2"/>
  <c r="I14241" i="2"/>
  <c r="I14242" i="2"/>
  <c r="I14243" i="2"/>
  <c r="I14244" i="2"/>
  <c r="I14245" i="2"/>
  <c r="I14246" i="2"/>
  <c r="I14247" i="2"/>
  <c r="I14248" i="2"/>
  <c r="I14249" i="2"/>
  <c r="I14250" i="2"/>
  <c r="I14251" i="2"/>
  <c r="I14252" i="2"/>
  <c r="I14253" i="2"/>
  <c r="I14254" i="2"/>
  <c r="I14255" i="2"/>
  <c r="I14256" i="2"/>
  <c r="I14257" i="2"/>
  <c r="I14258" i="2"/>
  <c r="I14259" i="2"/>
  <c r="I14260" i="2"/>
  <c r="I14261" i="2"/>
  <c r="I14262" i="2"/>
  <c r="I14263" i="2"/>
  <c r="I14264" i="2"/>
  <c r="I14265" i="2"/>
  <c r="I14266" i="2"/>
  <c r="I14267" i="2"/>
  <c r="I14268" i="2"/>
  <c r="I14269" i="2"/>
  <c r="I14270" i="2"/>
  <c r="I14271" i="2"/>
  <c r="I14272" i="2"/>
  <c r="I14273" i="2"/>
  <c r="I14274" i="2"/>
  <c r="I14275" i="2"/>
  <c r="I14276" i="2"/>
  <c r="I14277" i="2"/>
  <c r="I14278" i="2"/>
  <c r="I14279" i="2"/>
  <c r="I14280" i="2"/>
  <c r="I14281" i="2"/>
  <c r="I14282" i="2"/>
  <c r="I14283" i="2"/>
  <c r="I14284" i="2"/>
  <c r="I14285" i="2"/>
  <c r="I14286" i="2"/>
  <c r="I14287" i="2"/>
  <c r="I14288" i="2"/>
  <c r="I14289" i="2"/>
  <c r="I14290" i="2"/>
  <c r="I14291" i="2"/>
  <c r="I14292" i="2"/>
  <c r="I14293" i="2"/>
  <c r="I14294" i="2"/>
  <c r="I14295" i="2"/>
  <c r="I14296" i="2"/>
  <c r="I14297" i="2"/>
  <c r="I14298" i="2"/>
  <c r="I14299" i="2"/>
  <c r="I14300" i="2"/>
  <c r="I14301" i="2"/>
  <c r="I14302" i="2"/>
  <c r="I14303" i="2"/>
  <c r="I14304" i="2"/>
  <c r="I14305" i="2"/>
  <c r="I14306" i="2"/>
  <c r="I14307" i="2"/>
  <c r="I14308" i="2"/>
  <c r="I14309" i="2"/>
  <c r="I14310" i="2"/>
  <c r="I14311" i="2"/>
  <c r="I14312" i="2"/>
  <c r="I14313" i="2"/>
  <c r="I14314" i="2"/>
  <c r="I14315" i="2"/>
  <c r="I14316" i="2"/>
  <c r="I14317" i="2"/>
  <c r="I14318" i="2"/>
  <c r="I14319" i="2"/>
  <c r="I14320" i="2"/>
  <c r="I14321" i="2"/>
  <c r="I14322" i="2"/>
  <c r="I14323" i="2"/>
  <c r="I14324" i="2"/>
  <c r="I14325" i="2"/>
  <c r="I14326" i="2"/>
  <c r="I14327" i="2"/>
  <c r="I14328" i="2"/>
  <c r="I14329" i="2"/>
  <c r="I14330" i="2"/>
  <c r="I14331" i="2"/>
  <c r="I14332" i="2"/>
  <c r="I14333" i="2"/>
  <c r="I14334" i="2"/>
  <c r="I14335" i="2"/>
  <c r="I14336" i="2"/>
  <c r="I14337" i="2"/>
  <c r="I14338" i="2"/>
  <c r="I14339" i="2"/>
  <c r="I14340" i="2"/>
  <c r="I14341" i="2"/>
  <c r="I14342" i="2"/>
  <c r="I14343" i="2"/>
  <c r="I14344" i="2"/>
  <c r="I14345" i="2"/>
  <c r="I14346" i="2"/>
  <c r="I14347" i="2"/>
  <c r="I14348" i="2"/>
  <c r="I14349" i="2"/>
  <c r="I14350" i="2"/>
  <c r="I14351" i="2"/>
  <c r="I14352" i="2"/>
  <c r="I14353" i="2"/>
  <c r="I14354" i="2"/>
  <c r="I14355" i="2"/>
  <c r="I14356" i="2"/>
  <c r="I14357" i="2"/>
  <c r="I14358" i="2"/>
  <c r="I14359" i="2"/>
  <c r="I14360" i="2"/>
  <c r="I14361" i="2"/>
  <c r="I14362" i="2"/>
  <c r="I14363" i="2"/>
  <c r="I14364" i="2"/>
  <c r="I14365" i="2"/>
  <c r="I14366" i="2"/>
  <c r="I14367" i="2"/>
  <c r="I14368" i="2"/>
  <c r="I14369" i="2"/>
  <c r="I14370" i="2"/>
  <c r="I14371" i="2"/>
  <c r="I14372" i="2"/>
  <c r="I14373" i="2"/>
  <c r="I14374" i="2"/>
  <c r="I14375" i="2"/>
  <c r="I14376" i="2"/>
  <c r="I14377" i="2"/>
  <c r="I14378" i="2"/>
  <c r="I14379" i="2"/>
  <c r="I14380" i="2"/>
  <c r="I14381" i="2"/>
  <c r="I14382" i="2"/>
  <c r="I14383" i="2"/>
  <c r="I14384" i="2"/>
  <c r="I14385" i="2"/>
  <c r="I14386" i="2"/>
  <c r="I14387" i="2"/>
  <c r="I14388" i="2"/>
  <c r="I14389" i="2"/>
  <c r="I14390" i="2"/>
  <c r="I14391" i="2"/>
  <c r="I14392" i="2"/>
  <c r="I14393" i="2"/>
  <c r="I14394" i="2"/>
  <c r="I14395" i="2"/>
  <c r="I14396" i="2"/>
  <c r="I14397" i="2"/>
  <c r="I14398" i="2"/>
  <c r="I14399" i="2"/>
  <c r="I14400" i="2"/>
  <c r="I14401" i="2"/>
  <c r="I14402" i="2"/>
  <c r="I14403" i="2"/>
  <c r="I14404" i="2"/>
  <c r="I14405" i="2"/>
  <c r="I14406" i="2"/>
  <c r="I14407" i="2"/>
  <c r="I14408" i="2"/>
  <c r="I14409" i="2"/>
  <c r="I14410" i="2"/>
  <c r="I14411" i="2"/>
  <c r="I14412" i="2"/>
  <c r="I14413" i="2"/>
  <c r="I14414" i="2"/>
  <c r="I14415" i="2"/>
  <c r="I14416" i="2"/>
  <c r="I14417" i="2"/>
  <c r="I14418" i="2"/>
  <c r="I14419" i="2"/>
  <c r="I14420" i="2"/>
  <c r="I14421" i="2"/>
  <c r="I14422" i="2"/>
  <c r="I14423" i="2"/>
  <c r="I14424" i="2"/>
  <c r="I14425" i="2"/>
  <c r="I14426" i="2"/>
  <c r="I14427" i="2"/>
  <c r="I14428" i="2"/>
  <c r="I14429" i="2"/>
  <c r="I14430" i="2"/>
  <c r="I14431" i="2"/>
  <c r="I14432" i="2"/>
  <c r="I14433" i="2"/>
  <c r="I14434" i="2"/>
  <c r="I14435" i="2"/>
  <c r="I14436" i="2"/>
  <c r="I14437" i="2"/>
  <c r="I14438" i="2"/>
  <c r="I14439" i="2"/>
  <c r="I14440" i="2"/>
  <c r="I14441" i="2"/>
  <c r="I14442" i="2"/>
  <c r="I14443" i="2"/>
  <c r="I14444" i="2"/>
  <c r="I14445" i="2"/>
  <c r="I14446" i="2"/>
  <c r="I14447" i="2"/>
  <c r="I14448" i="2"/>
  <c r="I14449" i="2"/>
  <c r="I14450" i="2"/>
  <c r="I14451" i="2"/>
  <c r="I14452" i="2"/>
  <c r="I14453" i="2"/>
  <c r="I14454" i="2"/>
  <c r="I14455" i="2"/>
  <c r="I14456" i="2"/>
  <c r="I14457" i="2"/>
  <c r="I14458" i="2"/>
  <c r="I14459" i="2"/>
  <c r="I14460" i="2"/>
  <c r="I14461" i="2"/>
  <c r="I14462" i="2"/>
  <c r="I14463" i="2"/>
  <c r="I14464" i="2"/>
  <c r="I14465" i="2"/>
  <c r="I14466" i="2"/>
  <c r="I14467" i="2"/>
  <c r="I14468" i="2"/>
  <c r="I14469" i="2"/>
  <c r="I14470" i="2"/>
  <c r="I14471" i="2"/>
  <c r="I14472" i="2"/>
  <c r="I14473" i="2"/>
  <c r="I14474" i="2"/>
  <c r="I14475" i="2"/>
  <c r="I14476" i="2"/>
  <c r="I14477" i="2"/>
  <c r="I14478" i="2"/>
  <c r="I14479" i="2"/>
  <c r="I14480" i="2"/>
  <c r="I14481" i="2"/>
  <c r="I14482" i="2"/>
  <c r="I14483" i="2"/>
  <c r="I14484" i="2"/>
  <c r="I14485" i="2"/>
  <c r="I14486" i="2"/>
  <c r="I14487" i="2"/>
  <c r="I14488" i="2"/>
  <c r="I14489" i="2"/>
  <c r="I14490" i="2"/>
  <c r="I14491" i="2"/>
  <c r="I14492" i="2"/>
  <c r="I14493" i="2"/>
  <c r="I14494" i="2"/>
  <c r="I14495" i="2"/>
  <c r="I14496" i="2"/>
  <c r="I14497" i="2"/>
  <c r="I14498" i="2"/>
  <c r="I14499" i="2"/>
  <c r="I14500" i="2"/>
  <c r="I14501" i="2"/>
  <c r="I14502" i="2"/>
  <c r="I14503" i="2"/>
  <c r="I14504" i="2"/>
  <c r="I14505" i="2"/>
  <c r="I14506" i="2"/>
  <c r="I14507" i="2"/>
  <c r="I14508" i="2"/>
  <c r="I14509" i="2"/>
  <c r="I14510" i="2"/>
  <c r="I14511" i="2"/>
  <c r="I14512" i="2"/>
  <c r="I14513" i="2"/>
  <c r="I14514" i="2"/>
  <c r="I14515" i="2"/>
  <c r="I14516" i="2"/>
  <c r="I14517" i="2"/>
  <c r="I14518" i="2"/>
  <c r="I14519" i="2"/>
  <c r="I14520" i="2"/>
  <c r="I14521" i="2"/>
  <c r="I14522" i="2"/>
  <c r="I14523" i="2"/>
  <c r="I14524" i="2"/>
  <c r="I14525" i="2"/>
  <c r="I14526" i="2"/>
  <c r="I14527" i="2"/>
  <c r="I14528" i="2"/>
  <c r="I14529" i="2"/>
  <c r="I14530" i="2"/>
  <c r="I14531" i="2"/>
  <c r="I14532" i="2"/>
  <c r="I14533" i="2"/>
  <c r="I14534" i="2"/>
  <c r="I14535" i="2"/>
  <c r="I14536" i="2"/>
  <c r="I14537" i="2"/>
  <c r="I14538" i="2"/>
  <c r="I14539" i="2"/>
  <c r="I14540" i="2"/>
  <c r="I14541" i="2"/>
  <c r="I14542" i="2"/>
  <c r="I14543" i="2"/>
  <c r="I14544" i="2"/>
  <c r="I14545" i="2"/>
  <c r="I14546" i="2"/>
  <c r="I14547" i="2"/>
  <c r="I14548" i="2"/>
  <c r="I14549" i="2"/>
  <c r="I14550" i="2"/>
  <c r="I14551" i="2"/>
  <c r="I14552" i="2"/>
  <c r="I14553" i="2"/>
  <c r="I14554" i="2"/>
  <c r="I14555" i="2"/>
  <c r="I14556" i="2"/>
  <c r="I14557" i="2"/>
  <c r="I14558" i="2"/>
  <c r="I14559" i="2"/>
  <c r="I14560" i="2"/>
  <c r="I14561" i="2"/>
  <c r="I14562" i="2"/>
  <c r="I14563" i="2"/>
  <c r="I14564" i="2"/>
  <c r="I14565" i="2"/>
  <c r="I14566" i="2"/>
  <c r="I14567" i="2"/>
  <c r="I14568" i="2"/>
  <c r="I14569" i="2"/>
  <c r="I14570" i="2"/>
  <c r="I14571" i="2"/>
  <c r="I14572" i="2"/>
  <c r="I14573" i="2"/>
  <c r="I14574" i="2"/>
  <c r="I14575" i="2"/>
  <c r="I14576" i="2"/>
  <c r="I14577" i="2"/>
  <c r="I14578" i="2"/>
  <c r="I14579" i="2"/>
  <c r="I14580" i="2"/>
  <c r="I14581" i="2"/>
  <c r="I14582" i="2"/>
  <c r="I14583" i="2"/>
  <c r="I14584" i="2"/>
  <c r="I14585" i="2"/>
  <c r="I14586" i="2"/>
  <c r="I14587" i="2"/>
  <c r="I14588" i="2"/>
  <c r="I14589" i="2"/>
  <c r="I14590" i="2"/>
  <c r="I14591" i="2"/>
  <c r="I14592" i="2"/>
  <c r="I14593" i="2"/>
  <c r="I14594" i="2"/>
  <c r="I14595" i="2"/>
  <c r="I14596" i="2"/>
  <c r="I14597" i="2"/>
  <c r="I14598" i="2"/>
  <c r="I14599" i="2"/>
  <c r="I14600" i="2"/>
  <c r="I14601" i="2"/>
  <c r="I14602" i="2"/>
  <c r="I14603" i="2"/>
  <c r="I14604" i="2"/>
  <c r="I14605" i="2"/>
  <c r="I14606" i="2"/>
  <c r="I14607" i="2"/>
  <c r="I14608" i="2"/>
  <c r="I14609" i="2"/>
  <c r="I14610" i="2"/>
  <c r="I14611" i="2"/>
  <c r="I14612" i="2"/>
  <c r="I14613" i="2"/>
  <c r="I14614" i="2"/>
  <c r="I14615" i="2"/>
  <c r="I14616" i="2"/>
  <c r="I14617" i="2"/>
  <c r="I14618" i="2"/>
  <c r="I14619" i="2"/>
  <c r="I14620" i="2"/>
  <c r="I14621" i="2"/>
  <c r="I14622" i="2"/>
  <c r="I14623" i="2"/>
  <c r="I14624" i="2"/>
  <c r="I14625" i="2"/>
  <c r="I14626" i="2"/>
  <c r="I14627" i="2"/>
  <c r="I14628" i="2"/>
  <c r="I14629" i="2"/>
  <c r="I14630" i="2"/>
  <c r="I14631" i="2"/>
  <c r="I14632" i="2"/>
  <c r="I14633" i="2"/>
  <c r="I14634" i="2"/>
  <c r="I14635" i="2"/>
  <c r="I14636" i="2"/>
  <c r="I14637" i="2"/>
  <c r="I14638" i="2"/>
  <c r="I14639" i="2"/>
  <c r="I14640" i="2"/>
  <c r="I14641" i="2"/>
  <c r="I14642" i="2"/>
  <c r="I14643" i="2"/>
  <c r="I14644" i="2"/>
  <c r="I14645" i="2"/>
  <c r="I14646" i="2"/>
  <c r="I14647" i="2"/>
  <c r="I14648" i="2"/>
  <c r="I14649" i="2"/>
  <c r="I14650" i="2"/>
  <c r="I14651" i="2"/>
  <c r="I14652" i="2"/>
  <c r="I14653" i="2"/>
  <c r="I14654" i="2"/>
  <c r="I14655" i="2"/>
  <c r="I14656" i="2"/>
  <c r="I14657" i="2"/>
  <c r="I14658" i="2"/>
  <c r="I14659" i="2"/>
  <c r="I14660" i="2"/>
  <c r="I14661" i="2"/>
  <c r="I14662" i="2"/>
  <c r="I14663" i="2"/>
  <c r="I14664" i="2"/>
  <c r="I14665" i="2"/>
  <c r="I14666" i="2"/>
  <c r="I14667" i="2"/>
  <c r="I14668" i="2"/>
  <c r="I14669" i="2"/>
  <c r="I14670" i="2"/>
  <c r="I14671" i="2"/>
  <c r="I14672" i="2"/>
  <c r="I14673" i="2"/>
  <c r="I14674" i="2"/>
  <c r="I14675" i="2"/>
  <c r="I14676" i="2"/>
  <c r="I14677" i="2"/>
  <c r="I14678" i="2"/>
  <c r="I14679" i="2"/>
  <c r="I14680" i="2"/>
  <c r="I14681" i="2"/>
  <c r="I14682" i="2"/>
  <c r="I14683" i="2"/>
  <c r="I14684" i="2"/>
  <c r="I14685" i="2"/>
  <c r="I14686" i="2"/>
  <c r="I14687" i="2"/>
  <c r="I14688" i="2"/>
  <c r="I14689" i="2"/>
  <c r="I14690" i="2"/>
  <c r="I14691" i="2"/>
  <c r="I14692" i="2"/>
  <c r="I14693" i="2"/>
  <c r="I14694" i="2"/>
  <c r="I14695" i="2"/>
  <c r="I14696" i="2"/>
  <c r="I14697" i="2"/>
  <c r="I14698" i="2"/>
  <c r="I14699" i="2"/>
  <c r="I14700" i="2"/>
  <c r="I14701" i="2"/>
  <c r="I14702" i="2"/>
  <c r="I14703" i="2"/>
  <c r="I14704" i="2"/>
  <c r="I14705" i="2"/>
  <c r="I14706" i="2"/>
  <c r="I14707" i="2"/>
  <c r="I14708" i="2"/>
  <c r="I14709" i="2"/>
  <c r="I14710" i="2"/>
  <c r="I14711" i="2"/>
  <c r="I14712" i="2"/>
  <c r="I14713" i="2"/>
  <c r="I14714" i="2"/>
  <c r="I14715" i="2"/>
  <c r="I14716" i="2"/>
  <c r="I14717" i="2"/>
  <c r="I14718" i="2"/>
  <c r="I14719" i="2"/>
  <c r="I14720" i="2"/>
  <c r="I14721" i="2"/>
  <c r="I14722" i="2"/>
  <c r="I14723" i="2"/>
  <c r="I14724" i="2"/>
  <c r="I14725" i="2"/>
  <c r="I14726" i="2"/>
  <c r="I14727" i="2"/>
  <c r="I14728" i="2"/>
  <c r="I14729" i="2"/>
  <c r="I14730" i="2"/>
  <c r="I14731" i="2"/>
  <c r="I14732" i="2"/>
  <c r="I14733" i="2"/>
  <c r="I14734" i="2"/>
  <c r="I14735" i="2"/>
  <c r="I14736" i="2"/>
  <c r="I14737" i="2"/>
  <c r="I14738" i="2"/>
  <c r="I14739" i="2"/>
  <c r="I14740" i="2"/>
  <c r="I14741" i="2"/>
  <c r="I14742" i="2"/>
  <c r="I14743" i="2"/>
  <c r="I14744" i="2"/>
  <c r="I14745" i="2"/>
  <c r="I14746" i="2"/>
  <c r="I14747" i="2"/>
  <c r="I14748" i="2"/>
  <c r="I14749" i="2"/>
  <c r="I14750" i="2"/>
  <c r="I14751" i="2"/>
  <c r="I14752" i="2"/>
  <c r="I14753" i="2"/>
  <c r="I14754" i="2"/>
  <c r="I14755" i="2"/>
  <c r="I14756" i="2"/>
  <c r="I14757" i="2"/>
  <c r="I14758" i="2"/>
  <c r="I14759" i="2"/>
  <c r="I14760" i="2"/>
  <c r="I14761" i="2"/>
  <c r="I14762" i="2"/>
  <c r="I14763" i="2"/>
  <c r="I14764" i="2"/>
  <c r="I14765" i="2"/>
  <c r="I14766" i="2"/>
  <c r="I14767" i="2"/>
  <c r="I14768" i="2"/>
  <c r="I14769" i="2"/>
  <c r="I14770" i="2"/>
  <c r="I14771" i="2"/>
  <c r="I14772" i="2"/>
  <c r="I14773" i="2"/>
  <c r="I14774" i="2"/>
  <c r="I14775" i="2"/>
  <c r="I14776" i="2"/>
  <c r="I14777" i="2"/>
  <c r="I14778" i="2"/>
  <c r="I14779" i="2"/>
  <c r="I14780" i="2"/>
  <c r="I14781" i="2"/>
  <c r="I14782" i="2"/>
  <c r="I14783" i="2"/>
  <c r="I14784" i="2"/>
  <c r="I14785" i="2"/>
  <c r="I14786" i="2"/>
  <c r="I14787" i="2"/>
  <c r="I14788" i="2"/>
  <c r="I14789" i="2"/>
  <c r="I14790" i="2"/>
  <c r="I14791" i="2"/>
  <c r="I14792" i="2"/>
  <c r="I14793" i="2"/>
  <c r="I14794" i="2"/>
  <c r="I14795" i="2"/>
  <c r="I14796" i="2"/>
  <c r="I14797" i="2"/>
  <c r="I14798" i="2"/>
  <c r="I14799" i="2"/>
  <c r="I14800" i="2"/>
  <c r="I14801" i="2"/>
  <c r="I14802" i="2"/>
  <c r="I14803" i="2"/>
  <c r="I14804" i="2"/>
  <c r="I14805" i="2"/>
  <c r="I14806" i="2"/>
  <c r="I14807" i="2"/>
  <c r="I14808" i="2"/>
  <c r="I14809" i="2"/>
  <c r="I14810" i="2"/>
  <c r="I14811" i="2"/>
  <c r="I14812" i="2"/>
  <c r="I14813" i="2"/>
  <c r="I14814" i="2"/>
  <c r="I14815" i="2"/>
  <c r="I14816" i="2"/>
  <c r="I14817" i="2"/>
  <c r="I14818" i="2"/>
  <c r="I14819" i="2"/>
  <c r="I14820" i="2"/>
  <c r="I14821" i="2"/>
  <c r="I14822" i="2"/>
  <c r="I14823" i="2"/>
  <c r="I14824" i="2"/>
  <c r="I14825" i="2"/>
  <c r="I14826" i="2"/>
  <c r="I14827" i="2"/>
  <c r="I14828" i="2"/>
  <c r="I14829" i="2"/>
  <c r="I14830" i="2"/>
  <c r="I14831" i="2"/>
  <c r="I14832" i="2"/>
  <c r="I14833" i="2"/>
  <c r="I14834" i="2"/>
  <c r="I14835" i="2"/>
  <c r="I14836" i="2"/>
  <c r="I14837" i="2"/>
  <c r="I14838" i="2"/>
  <c r="I14839" i="2"/>
  <c r="I14840" i="2"/>
  <c r="I14841" i="2"/>
  <c r="I14842" i="2"/>
  <c r="I14843" i="2"/>
  <c r="I14844" i="2"/>
  <c r="I14845" i="2"/>
  <c r="I14846" i="2"/>
  <c r="I14847" i="2"/>
  <c r="I14848" i="2"/>
  <c r="I14849" i="2"/>
  <c r="I14850" i="2"/>
  <c r="I14851" i="2"/>
  <c r="I14852" i="2"/>
  <c r="I14853" i="2"/>
  <c r="I14854" i="2"/>
  <c r="I14855" i="2"/>
  <c r="I14856" i="2"/>
  <c r="I14857" i="2"/>
  <c r="I14858" i="2"/>
  <c r="I14859" i="2"/>
  <c r="I14860" i="2"/>
  <c r="I14861" i="2"/>
  <c r="I14862" i="2"/>
  <c r="I14863" i="2"/>
  <c r="I14864" i="2"/>
  <c r="I14865" i="2"/>
  <c r="I14866" i="2"/>
  <c r="I14867" i="2"/>
  <c r="I14868" i="2"/>
  <c r="I14869" i="2"/>
  <c r="I14870" i="2"/>
  <c r="I14871" i="2"/>
  <c r="I14872" i="2"/>
  <c r="I14873" i="2"/>
  <c r="I14874" i="2"/>
  <c r="I14875" i="2"/>
  <c r="I14876" i="2"/>
  <c r="I14877" i="2"/>
  <c r="I14878" i="2"/>
  <c r="I14879" i="2"/>
  <c r="I14880" i="2"/>
  <c r="I14881" i="2"/>
  <c r="I14882" i="2"/>
  <c r="I14883" i="2"/>
  <c r="I14884" i="2"/>
  <c r="I14885" i="2"/>
  <c r="I14886" i="2"/>
  <c r="I14887" i="2"/>
  <c r="I14888" i="2"/>
  <c r="I14889" i="2"/>
  <c r="I14890" i="2"/>
  <c r="I14891" i="2"/>
  <c r="I14892" i="2"/>
  <c r="I14893" i="2"/>
  <c r="I14894" i="2"/>
  <c r="I14895" i="2"/>
  <c r="I14896" i="2"/>
  <c r="I14897" i="2"/>
  <c r="I14898" i="2"/>
  <c r="I14899" i="2"/>
  <c r="I14900" i="2"/>
  <c r="I14901" i="2"/>
  <c r="I14902" i="2"/>
  <c r="I14903" i="2"/>
  <c r="I14904" i="2"/>
  <c r="I14905" i="2"/>
  <c r="I14906" i="2"/>
  <c r="I14907" i="2"/>
  <c r="I14908" i="2"/>
  <c r="I14909" i="2"/>
  <c r="I14910" i="2"/>
  <c r="I14911" i="2"/>
  <c r="I14912" i="2"/>
  <c r="I14913" i="2"/>
  <c r="I14914" i="2"/>
  <c r="I14915" i="2"/>
  <c r="I14916" i="2"/>
  <c r="I14917" i="2"/>
  <c r="I14918" i="2"/>
  <c r="I14919" i="2"/>
  <c r="I14920" i="2"/>
  <c r="I14921" i="2"/>
  <c r="I14922" i="2"/>
  <c r="I14923" i="2"/>
  <c r="I14924" i="2"/>
  <c r="I14925" i="2"/>
  <c r="I14926" i="2"/>
  <c r="I14927" i="2"/>
  <c r="I14928" i="2"/>
  <c r="I14929" i="2"/>
  <c r="I14930" i="2"/>
  <c r="I14931" i="2"/>
  <c r="I14932" i="2"/>
  <c r="I14933" i="2"/>
  <c r="I14934" i="2"/>
  <c r="I14935" i="2"/>
  <c r="I14936" i="2"/>
  <c r="I14937" i="2"/>
  <c r="I14938" i="2"/>
  <c r="I14939" i="2"/>
  <c r="I14940" i="2"/>
  <c r="I14941" i="2"/>
  <c r="I14942" i="2"/>
  <c r="I14943" i="2"/>
  <c r="I14944" i="2"/>
  <c r="I14945" i="2"/>
  <c r="I14946" i="2"/>
  <c r="I14947" i="2"/>
  <c r="I14948" i="2"/>
  <c r="I14949" i="2"/>
  <c r="I14950" i="2"/>
  <c r="I14951" i="2"/>
  <c r="I14952" i="2"/>
  <c r="I14953" i="2"/>
  <c r="I14954" i="2"/>
  <c r="I14955" i="2"/>
  <c r="I14956" i="2"/>
  <c r="I14957" i="2"/>
  <c r="I14958" i="2"/>
  <c r="I14959" i="2"/>
  <c r="I14960" i="2"/>
  <c r="I14961" i="2"/>
  <c r="I14962" i="2"/>
  <c r="I14963" i="2"/>
  <c r="I14964" i="2"/>
  <c r="I14965" i="2"/>
  <c r="I14966" i="2"/>
  <c r="I14967" i="2"/>
  <c r="I14968" i="2"/>
  <c r="I14969" i="2"/>
  <c r="I14970" i="2"/>
  <c r="I14971" i="2"/>
  <c r="I14972" i="2"/>
  <c r="I14973" i="2"/>
  <c r="I14974" i="2"/>
  <c r="I14975" i="2"/>
  <c r="I14976" i="2"/>
  <c r="I14977" i="2"/>
  <c r="I14978" i="2"/>
  <c r="I14979" i="2"/>
  <c r="I14980" i="2"/>
  <c r="I14981" i="2"/>
  <c r="I14982" i="2"/>
  <c r="I14983" i="2"/>
  <c r="I14984" i="2"/>
  <c r="I14985" i="2"/>
  <c r="I14986" i="2"/>
  <c r="I14987" i="2"/>
  <c r="I14988" i="2"/>
  <c r="I14989" i="2"/>
  <c r="I14990" i="2"/>
  <c r="I14991" i="2"/>
  <c r="I14992" i="2"/>
  <c r="I14993" i="2"/>
  <c r="I14994" i="2"/>
  <c r="I14995" i="2"/>
  <c r="I14996" i="2"/>
  <c r="I14997" i="2"/>
  <c r="I14998" i="2"/>
  <c r="I14999" i="2"/>
  <c r="I15000" i="2"/>
  <c r="I15001" i="2"/>
  <c r="I15002" i="2"/>
  <c r="I15003" i="2"/>
  <c r="I15004" i="2"/>
  <c r="I15005" i="2"/>
  <c r="I15006" i="2"/>
  <c r="I15007" i="2"/>
  <c r="I15008" i="2"/>
  <c r="I15009" i="2"/>
  <c r="I15010" i="2"/>
  <c r="I15011" i="2"/>
  <c r="I15012" i="2"/>
  <c r="I15013" i="2"/>
  <c r="I15014" i="2"/>
  <c r="I15015" i="2"/>
  <c r="I15016" i="2"/>
  <c r="I15017" i="2"/>
  <c r="I15018" i="2"/>
  <c r="I15019" i="2"/>
  <c r="I15020" i="2"/>
  <c r="I15021" i="2"/>
  <c r="I15022" i="2"/>
  <c r="I15023" i="2"/>
  <c r="I15024" i="2"/>
  <c r="I15025" i="2"/>
  <c r="I15026" i="2"/>
  <c r="I15027" i="2"/>
  <c r="I15028" i="2"/>
  <c r="I15029" i="2"/>
  <c r="I15030" i="2"/>
  <c r="I15031" i="2"/>
  <c r="I15032" i="2"/>
  <c r="I15033" i="2"/>
  <c r="I15034" i="2"/>
  <c r="I15035" i="2"/>
  <c r="I15036" i="2"/>
  <c r="I15037" i="2"/>
  <c r="I15038" i="2"/>
  <c r="I15039" i="2"/>
  <c r="I15040" i="2"/>
  <c r="I15041" i="2"/>
  <c r="I15042" i="2"/>
  <c r="I15043" i="2"/>
  <c r="I15044" i="2"/>
  <c r="I15045" i="2"/>
  <c r="I15046" i="2"/>
  <c r="I15047" i="2"/>
  <c r="I15048" i="2"/>
  <c r="I15049" i="2"/>
  <c r="I15050" i="2"/>
  <c r="I15051" i="2"/>
  <c r="I15052" i="2"/>
  <c r="I15053" i="2"/>
  <c r="I15054" i="2"/>
  <c r="I15055" i="2"/>
  <c r="I15056" i="2"/>
  <c r="I15057" i="2"/>
  <c r="I15058" i="2"/>
  <c r="I15059" i="2"/>
  <c r="I15060" i="2"/>
  <c r="I15061" i="2"/>
  <c r="I15062" i="2"/>
  <c r="I15063" i="2"/>
  <c r="I15064" i="2"/>
  <c r="I15065" i="2"/>
  <c r="I15066" i="2"/>
  <c r="I15067" i="2"/>
  <c r="I15068" i="2"/>
  <c r="I15069" i="2"/>
  <c r="I15070" i="2"/>
  <c r="I15071" i="2"/>
  <c r="I15072" i="2"/>
  <c r="I15073" i="2"/>
  <c r="I15074" i="2"/>
  <c r="I15075" i="2"/>
  <c r="I15076" i="2"/>
  <c r="I15077" i="2"/>
  <c r="I15078" i="2"/>
  <c r="I15079" i="2"/>
  <c r="I15080" i="2"/>
  <c r="I15081" i="2"/>
  <c r="I15082" i="2"/>
  <c r="I15083" i="2"/>
  <c r="I15084" i="2"/>
  <c r="I15085" i="2"/>
  <c r="I15086" i="2"/>
  <c r="I15087" i="2"/>
  <c r="I15088" i="2"/>
  <c r="I15089" i="2"/>
  <c r="I15090" i="2"/>
  <c r="I15091" i="2"/>
  <c r="I15092" i="2"/>
  <c r="I15093" i="2"/>
  <c r="I15094" i="2"/>
  <c r="I15095" i="2"/>
  <c r="I15096" i="2"/>
  <c r="I15097" i="2"/>
  <c r="I15098" i="2"/>
  <c r="I15099" i="2"/>
  <c r="I15100" i="2"/>
  <c r="I15101" i="2"/>
  <c r="I15102" i="2"/>
  <c r="I15103" i="2"/>
  <c r="I15104" i="2"/>
  <c r="I15105" i="2"/>
  <c r="I15106" i="2"/>
  <c r="I15107" i="2"/>
  <c r="I15108" i="2"/>
  <c r="I15109" i="2"/>
  <c r="I15110" i="2"/>
  <c r="I15111" i="2"/>
  <c r="I15112" i="2"/>
  <c r="I15113" i="2"/>
  <c r="I15114" i="2"/>
  <c r="I15115" i="2"/>
  <c r="I15116" i="2"/>
  <c r="I15117" i="2"/>
  <c r="I15118" i="2"/>
  <c r="I15119" i="2"/>
  <c r="I15120" i="2"/>
  <c r="I15121" i="2"/>
  <c r="I15122" i="2"/>
  <c r="I15123" i="2"/>
  <c r="I15124" i="2"/>
  <c r="I15125" i="2"/>
  <c r="I15126" i="2"/>
  <c r="I15127" i="2"/>
  <c r="I15128" i="2"/>
  <c r="I15129" i="2"/>
  <c r="I15130" i="2"/>
  <c r="I15131" i="2"/>
  <c r="I15132" i="2"/>
  <c r="I15133" i="2"/>
  <c r="I15134" i="2"/>
  <c r="I15135" i="2"/>
  <c r="I15136" i="2"/>
  <c r="I15137" i="2"/>
  <c r="I15138" i="2"/>
  <c r="I15139" i="2"/>
  <c r="I15140" i="2"/>
  <c r="I15141" i="2"/>
  <c r="I15142" i="2"/>
  <c r="I15143" i="2"/>
  <c r="I15144" i="2"/>
  <c r="I15145" i="2"/>
  <c r="I15146" i="2"/>
  <c r="I15147" i="2"/>
  <c r="I15148" i="2"/>
  <c r="I15149" i="2"/>
  <c r="I15150" i="2"/>
  <c r="I15151" i="2"/>
  <c r="I15152" i="2"/>
  <c r="I15153" i="2"/>
  <c r="I15154" i="2"/>
  <c r="I15155" i="2"/>
  <c r="I15156" i="2"/>
  <c r="I15157" i="2"/>
  <c r="I15158" i="2"/>
  <c r="I15159" i="2"/>
  <c r="I15160" i="2"/>
  <c r="I15161" i="2"/>
  <c r="I15162" i="2"/>
  <c r="I15163" i="2"/>
  <c r="I15164" i="2"/>
  <c r="I15165" i="2"/>
  <c r="I15166" i="2"/>
  <c r="I15167" i="2"/>
  <c r="I15168" i="2"/>
  <c r="I15169" i="2"/>
  <c r="I15170" i="2"/>
  <c r="I15171" i="2"/>
  <c r="I15172" i="2"/>
  <c r="I15173" i="2"/>
  <c r="I15174" i="2"/>
  <c r="I15175" i="2"/>
  <c r="I15176" i="2"/>
  <c r="I15177" i="2"/>
  <c r="I15178" i="2"/>
  <c r="I15179" i="2"/>
  <c r="I15180" i="2"/>
  <c r="I15181" i="2"/>
  <c r="I15182" i="2"/>
  <c r="I15183" i="2"/>
  <c r="I15184" i="2"/>
  <c r="I15185" i="2"/>
  <c r="I15186" i="2"/>
  <c r="I15187" i="2"/>
  <c r="I15188" i="2"/>
  <c r="I15189" i="2"/>
  <c r="I15190" i="2"/>
  <c r="I15191" i="2"/>
  <c r="I15192" i="2"/>
  <c r="I15193" i="2"/>
  <c r="I15194" i="2"/>
  <c r="I15195" i="2"/>
  <c r="I15196" i="2"/>
  <c r="I15197" i="2"/>
  <c r="I15198" i="2"/>
  <c r="I15199" i="2"/>
  <c r="I15200" i="2"/>
  <c r="I15201" i="2"/>
  <c r="I15202" i="2"/>
  <c r="I15203" i="2"/>
  <c r="I15204" i="2"/>
  <c r="I15205" i="2"/>
  <c r="I15206" i="2"/>
  <c r="I15207" i="2"/>
  <c r="I15208" i="2"/>
  <c r="I15209" i="2"/>
  <c r="I15210" i="2"/>
  <c r="I15211" i="2"/>
  <c r="I15212" i="2"/>
  <c r="I15213" i="2"/>
  <c r="I15214" i="2"/>
  <c r="I15215" i="2"/>
  <c r="I15216" i="2"/>
  <c r="I15217" i="2"/>
  <c r="I15218" i="2"/>
  <c r="I15219" i="2"/>
  <c r="I15220" i="2"/>
  <c r="I15221" i="2"/>
  <c r="I15222" i="2"/>
  <c r="I15223" i="2"/>
  <c r="I15224" i="2"/>
  <c r="I15225" i="2"/>
  <c r="I15226" i="2"/>
  <c r="I15227" i="2"/>
  <c r="I15228" i="2"/>
  <c r="I15229" i="2"/>
  <c r="I15230" i="2"/>
  <c r="I15231" i="2"/>
  <c r="I15232" i="2"/>
  <c r="I15233" i="2"/>
  <c r="I15234" i="2"/>
  <c r="I15235" i="2"/>
  <c r="I15236" i="2"/>
  <c r="I15237" i="2"/>
  <c r="I15238" i="2"/>
  <c r="I15239" i="2"/>
  <c r="I15240" i="2"/>
  <c r="I15241" i="2"/>
  <c r="I15242" i="2"/>
  <c r="I15243" i="2"/>
  <c r="I15244" i="2"/>
  <c r="I15245" i="2"/>
  <c r="I15246" i="2"/>
  <c r="I15247" i="2"/>
  <c r="I15248" i="2"/>
  <c r="I15249" i="2"/>
  <c r="I15250" i="2"/>
  <c r="I15251" i="2"/>
  <c r="I15252" i="2"/>
  <c r="I15253" i="2"/>
  <c r="I15254" i="2"/>
  <c r="I15255" i="2"/>
  <c r="I15256" i="2"/>
  <c r="I15257" i="2"/>
  <c r="I15258" i="2"/>
  <c r="I15259" i="2"/>
  <c r="I15260" i="2"/>
  <c r="I15261" i="2"/>
  <c r="I15262" i="2"/>
  <c r="I15263" i="2"/>
  <c r="I15264" i="2"/>
  <c r="I15265" i="2"/>
  <c r="I15266" i="2"/>
  <c r="I15267" i="2"/>
  <c r="I15268" i="2"/>
  <c r="I15269" i="2"/>
  <c r="I15270" i="2"/>
  <c r="I15271" i="2"/>
  <c r="I15272" i="2"/>
  <c r="I15273" i="2"/>
  <c r="I15274" i="2"/>
  <c r="I15275" i="2"/>
  <c r="I15276" i="2"/>
  <c r="I15277" i="2"/>
  <c r="I15278" i="2"/>
  <c r="I15279" i="2"/>
  <c r="I15280" i="2"/>
  <c r="I15281" i="2"/>
  <c r="I15282" i="2"/>
  <c r="I15283" i="2"/>
  <c r="I15284" i="2"/>
  <c r="I15285" i="2"/>
  <c r="I15286" i="2"/>
  <c r="I15287" i="2"/>
  <c r="I15288" i="2"/>
  <c r="I15289" i="2"/>
  <c r="I15290" i="2"/>
  <c r="I15291" i="2"/>
  <c r="I15292" i="2"/>
  <c r="I15293" i="2"/>
  <c r="I15294" i="2"/>
  <c r="I15295" i="2"/>
  <c r="I15296" i="2"/>
  <c r="I15297" i="2"/>
  <c r="I15298" i="2"/>
  <c r="I15299" i="2"/>
  <c r="I15300" i="2"/>
  <c r="I15301" i="2"/>
  <c r="I15302" i="2"/>
  <c r="I15303" i="2"/>
  <c r="I15304" i="2"/>
  <c r="I15305" i="2"/>
  <c r="I15306" i="2"/>
  <c r="I15307" i="2"/>
  <c r="I15308" i="2"/>
  <c r="I15309" i="2"/>
  <c r="I15310" i="2"/>
  <c r="I15311" i="2"/>
  <c r="I15312" i="2"/>
  <c r="I15313" i="2"/>
  <c r="I15314" i="2"/>
  <c r="I15315" i="2"/>
  <c r="I15316" i="2"/>
  <c r="I15317" i="2"/>
  <c r="I15318" i="2"/>
  <c r="I15319" i="2"/>
  <c r="I15320" i="2"/>
  <c r="I15321" i="2"/>
  <c r="I15322" i="2"/>
  <c r="I15323" i="2"/>
  <c r="I15324" i="2"/>
  <c r="I15325" i="2"/>
  <c r="I15326" i="2"/>
  <c r="I15327" i="2"/>
  <c r="I15328" i="2"/>
  <c r="I15329" i="2"/>
  <c r="I15330" i="2"/>
  <c r="I15331" i="2"/>
  <c r="I15332" i="2"/>
  <c r="I15333" i="2"/>
  <c r="I15334" i="2"/>
  <c r="I15335" i="2"/>
  <c r="I15336" i="2"/>
  <c r="I15337" i="2"/>
  <c r="I15338" i="2"/>
  <c r="I15339" i="2"/>
  <c r="I15340" i="2"/>
  <c r="I15341" i="2"/>
  <c r="I15342" i="2"/>
  <c r="I15343" i="2"/>
  <c r="I15344" i="2"/>
  <c r="I15345" i="2"/>
  <c r="I15346" i="2"/>
  <c r="I15347" i="2"/>
  <c r="I15348" i="2"/>
  <c r="I15349" i="2"/>
  <c r="I15350" i="2"/>
  <c r="I15351" i="2"/>
  <c r="I15352" i="2"/>
  <c r="I15353" i="2"/>
  <c r="I15354" i="2"/>
  <c r="I15355" i="2"/>
  <c r="I15356" i="2"/>
  <c r="I15357" i="2"/>
  <c r="I15358" i="2"/>
  <c r="I15359" i="2"/>
  <c r="I15360" i="2"/>
  <c r="I15361" i="2"/>
  <c r="I15362" i="2"/>
  <c r="I15363" i="2"/>
  <c r="I15364" i="2"/>
  <c r="I15365" i="2"/>
  <c r="I15366" i="2"/>
  <c r="I15367" i="2"/>
  <c r="I15368" i="2"/>
  <c r="I15369" i="2"/>
  <c r="I15370" i="2"/>
  <c r="I15371" i="2"/>
  <c r="I15372" i="2"/>
  <c r="I15373" i="2"/>
  <c r="I15374" i="2"/>
  <c r="I15375" i="2"/>
  <c r="I15376" i="2"/>
  <c r="I15377" i="2"/>
  <c r="I15378" i="2"/>
  <c r="I15379" i="2"/>
  <c r="I15380" i="2"/>
  <c r="I15381" i="2"/>
  <c r="I15382" i="2"/>
  <c r="I15383" i="2"/>
  <c r="I15384" i="2"/>
  <c r="I15385" i="2"/>
  <c r="I15386" i="2"/>
  <c r="I15387" i="2"/>
  <c r="I15388" i="2"/>
  <c r="I15389" i="2"/>
  <c r="I15390" i="2"/>
  <c r="I15391" i="2"/>
  <c r="I15392" i="2"/>
  <c r="I15393" i="2"/>
  <c r="I15394" i="2"/>
  <c r="I15395" i="2"/>
  <c r="I15396" i="2"/>
  <c r="I15397" i="2"/>
  <c r="I15398" i="2"/>
  <c r="I15399" i="2"/>
  <c r="I15400" i="2"/>
  <c r="I15401" i="2"/>
  <c r="I15402" i="2"/>
  <c r="I15403" i="2"/>
  <c r="I15404" i="2"/>
  <c r="I15405" i="2"/>
  <c r="I15406" i="2"/>
  <c r="I15407" i="2"/>
  <c r="I15408" i="2"/>
  <c r="I15409" i="2"/>
  <c r="I15410" i="2"/>
  <c r="I15411" i="2"/>
  <c r="I15412" i="2"/>
  <c r="I15413" i="2"/>
  <c r="I15414" i="2"/>
  <c r="I15415" i="2"/>
  <c r="I15416" i="2"/>
  <c r="I15417" i="2"/>
  <c r="I15418" i="2"/>
  <c r="I15419" i="2"/>
  <c r="I15420" i="2"/>
  <c r="I15421" i="2"/>
  <c r="I15422" i="2"/>
  <c r="I15423" i="2"/>
  <c r="I15424" i="2"/>
  <c r="I15425" i="2"/>
  <c r="I15426" i="2"/>
  <c r="I15427" i="2"/>
  <c r="I15428" i="2"/>
  <c r="I15429" i="2"/>
  <c r="I15430" i="2"/>
  <c r="I15431" i="2"/>
  <c r="I15432" i="2"/>
  <c r="I15433" i="2"/>
  <c r="I15434" i="2"/>
  <c r="I15435" i="2"/>
  <c r="I15436" i="2"/>
  <c r="I15437" i="2"/>
  <c r="I15438" i="2"/>
  <c r="I15439" i="2"/>
  <c r="I15440" i="2"/>
  <c r="I15441" i="2"/>
  <c r="I15442" i="2"/>
  <c r="I15443" i="2"/>
  <c r="I15444" i="2"/>
  <c r="I15445" i="2"/>
  <c r="I15446" i="2"/>
  <c r="I15447" i="2"/>
  <c r="I15448" i="2"/>
  <c r="I15449" i="2"/>
  <c r="I15450" i="2"/>
  <c r="I15451" i="2"/>
  <c r="I15452" i="2"/>
  <c r="I15453" i="2"/>
  <c r="I15454" i="2"/>
  <c r="I15455" i="2"/>
  <c r="I15456" i="2"/>
  <c r="I15457" i="2"/>
  <c r="I15458" i="2"/>
  <c r="I15459" i="2"/>
  <c r="I15460" i="2"/>
  <c r="I15461" i="2"/>
  <c r="I15462" i="2"/>
  <c r="I15463" i="2"/>
  <c r="I15464" i="2"/>
  <c r="I15465" i="2"/>
  <c r="I15466" i="2"/>
  <c r="I15467" i="2"/>
  <c r="I15468" i="2"/>
  <c r="I15469" i="2"/>
  <c r="I15470" i="2"/>
  <c r="I15471" i="2"/>
  <c r="I15472" i="2"/>
  <c r="I15473" i="2"/>
  <c r="I15474" i="2"/>
  <c r="I15475" i="2"/>
  <c r="I15476" i="2"/>
  <c r="I15477" i="2"/>
  <c r="I15478" i="2"/>
  <c r="I15479" i="2"/>
  <c r="I15480" i="2"/>
  <c r="I15481" i="2"/>
  <c r="I15482" i="2"/>
  <c r="I15483" i="2"/>
  <c r="I15484" i="2"/>
  <c r="I15485" i="2"/>
  <c r="I15486" i="2"/>
  <c r="I15487" i="2"/>
  <c r="I15488" i="2"/>
  <c r="I15489" i="2"/>
  <c r="I15490" i="2"/>
  <c r="I15491" i="2"/>
  <c r="I15492" i="2"/>
  <c r="I15493" i="2"/>
  <c r="I15494" i="2"/>
  <c r="I15495" i="2"/>
  <c r="I15496" i="2"/>
  <c r="I15497" i="2"/>
  <c r="I15498" i="2"/>
  <c r="I15499" i="2"/>
  <c r="I15500" i="2"/>
  <c r="I15501" i="2"/>
  <c r="I15502" i="2"/>
  <c r="I15503" i="2"/>
  <c r="I15504" i="2"/>
  <c r="I15505" i="2"/>
  <c r="I15506" i="2"/>
  <c r="I15507" i="2"/>
  <c r="I15508" i="2"/>
  <c r="I15509" i="2"/>
  <c r="I15510" i="2"/>
  <c r="I15511" i="2"/>
  <c r="I15512" i="2"/>
  <c r="I15513" i="2"/>
  <c r="I15514" i="2"/>
  <c r="I15515" i="2"/>
  <c r="I15516" i="2"/>
  <c r="I15517" i="2"/>
  <c r="I15518" i="2"/>
  <c r="I15519" i="2"/>
  <c r="I15520" i="2"/>
  <c r="I15521" i="2"/>
  <c r="I15522" i="2"/>
  <c r="I15523" i="2"/>
  <c r="I15524" i="2"/>
  <c r="I15525" i="2"/>
  <c r="I15526" i="2"/>
  <c r="I15527" i="2"/>
  <c r="I15528" i="2"/>
  <c r="I15529" i="2"/>
  <c r="I15530" i="2"/>
  <c r="I15531" i="2"/>
  <c r="I15532" i="2"/>
  <c r="I15533" i="2"/>
  <c r="I15534" i="2"/>
  <c r="I15535" i="2"/>
  <c r="I15536" i="2"/>
  <c r="I15537" i="2"/>
  <c r="I15538" i="2"/>
  <c r="I15539" i="2"/>
  <c r="I15540" i="2"/>
  <c r="I15541" i="2"/>
  <c r="I15542" i="2"/>
  <c r="I15543" i="2"/>
  <c r="I15544" i="2"/>
  <c r="I15545" i="2"/>
  <c r="I15546" i="2"/>
  <c r="I15547" i="2"/>
  <c r="I15548" i="2"/>
  <c r="I15549" i="2"/>
  <c r="I15550" i="2"/>
  <c r="I15551" i="2"/>
  <c r="I15552" i="2"/>
  <c r="I15553" i="2"/>
  <c r="I15554" i="2"/>
  <c r="I15555" i="2"/>
  <c r="I15556" i="2"/>
  <c r="I15557" i="2"/>
  <c r="I15558" i="2"/>
  <c r="I15559" i="2"/>
  <c r="I15560" i="2"/>
  <c r="I15561" i="2"/>
  <c r="I15562" i="2"/>
  <c r="I15563" i="2"/>
  <c r="I15564" i="2"/>
  <c r="I15565" i="2"/>
  <c r="I15566" i="2"/>
  <c r="I15567" i="2"/>
  <c r="I15568" i="2"/>
  <c r="I15569" i="2"/>
  <c r="I15570" i="2"/>
  <c r="I15571" i="2"/>
  <c r="I15572" i="2"/>
  <c r="I15573" i="2"/>
  <c r="I15574" i="2"/>
  <c r="I15575" i="2"/>
  <c r="I15576" i="2"/>
  <c r="I15577" i="2"/>
  <c r="I15578" i="2"/>
  <c r="I15579" i="2"/>
  <c r="I15580" i="2"/>
  <c r="I15581" i="2"/>
  <c r="I15582" i="2"/>
  <c r="I15583" i="2"/>
  <c r="I15584" i="2"/>
  <c r="I15585" i="2"/>
  <c r="I15586" i="2"/>
  <c r="I15587" i="2"/>
  <c r="I15588" i="2"/>
  <c r="I15589" i="2"/>
  <c r="I15590" i="2"/>
  <c r="I15591" i="2"/>
  <c r="I15592" i="2"/>
  <c r="I15593" i="2"/>
  <c r="I15594" i="2"/>
  <c r="I15595" i="2"/>
  <c r="I15596" i="2"/>
  <c r="I15597" i="2"/>
  <c r="I15598" i="2"/>
  <c r="I15599" i="2"/>
  <c r="I15600" i="2"/>
  <c r="I15601" i="2"/>
  <c r="I15602" i="2"/>
  <c r="I15603" i="2"/>
  <c r="I15604" i="2"/>
  <c r="I15605" i="2"/>
  <c r="I15606" i="2"/>
  <c r="I15607" i="2"/>
  <c r="I15608" i="2"/>
  <c r="I15609" i="2"/>
  <c r="I15610" i="2"/>
  <c r="I15611" i="2"/>
  <c r="I15612" i="2"/>
  <c r="I15613" i="2"/>
  <c r="I15614" i="2"/>
  <c r="I15615" i="2"/>
  <c r="I15616" i="2"/>
  <c r="I15617" i="2"/>
  <c r="I15618" i="2"/>
  <c r="I15619" i="2"/>
  <c r="I15620" i="2"/>
  <c r="I15621" i="2"/>
  <c r="I15622" i="2"/>
  <c r="I15623" i="2"/>
  <c r="I15624" i="2"/>
  <c r="I15625" i="2"/>
  <c r="I15626" i="2"/>
  <c r="I15627" i="2"/>
  <c r="I15628" i="2"/>
  <c r="I15629" i="2"/>
  <c r="I15630" i="2"/>
  <c r="I15631" i="2"/>
  <c r="I15632" i="2"/>
  <c r="I15633" i="2"/>
  <c r="I15634" i="2"/>
  <c r="I15635" i="2"/>
  <c r="I15636" i="2"/>
  <c r="I15637" i="2"/>
  <c r="I15638" i="2"/>
  <c r="I15639" i="2"/>
  <c r="I15640" i="2"/>
  <c r="I15641" i="2"/>
  <c r="I15642" i="2"/>
  <c r="I15643" i="2"/>
  <c r="I15644" i="2"/>
  <c r="I15645" i="2"/>
  <c r="I15646" i="2"/>
  <c r="I15647" i="2"/>
  <c r="I15648" i="2"/>
  <c r="I15649" i="2"/>
  <c r="I15650" i="2"/>
  <c r="I15651" i="2"/>
  <c r="I15652" i="2"/>
  <c r="I15653" i="2"/>
  <c r="I15654" i="2"/>
  <c r="I15655" i="2"/>
  <c r="I15656" i="2"/>
  <c r="I15657" i="2"/>
  <c r="I15658" i="2"/>
  <c r="I15659" i="2"/>
  <c r="I15660" i="2"/>
  <c r="I15661" i="2"/>
  <c r="I15662" i="2"/>
  <c r="I15663" i="2"/>
  <c r="I15664" i="2"/>
  <c r="I15665" i="2"/>
  <c r="I15666" i="2"/>
  <c r="I15667" i="2"/>
  <c r="I15668" i="2"/>
  <c r="I15669" i="2"/>
  <c r="I15670" i="2"/>
  <c r="I15671" i="2"/>
  <c r="I15672" i="2"/>
  <c r="I15673" i="2"/>
  <c r="I15674" i="2"/>
  <c r="I15675" i="2"/>
  <c r="I15676" i="2"/>
  <c r="I15677" i="2"/>
  <c r="I15678" i="2"/>
  <c r="I15679" i="2"/>
  <c r="I15680" i="2"/>
  <c r="I15681" i="2"/>
  <c r="I15682" i="2"/>
  <c r="I15683" i="2"/>
  <c r="I15684" i="2"/>
  <c r="I15685" i="2"/>
  <c r="I15686" i="2"/>
  <c r="I15687" i="2"/>
  <c r="I15688" i="2"/>
  <c r="I15689" i="2"/>
  <c r="I15690" i="2"/>
  <c r="I15691" i="2"/>
  <c r="I15692" i="2"/>
  <c r="I15693" i="2"/>
  <c r="I15694" i="2"/>
  <c r="I15695" i="2"/>
  <c r="I15696" i="2"/>
  <c r="I15697" i="2"/>
  <c r="I15698" i="2"/>
  <c r="I15699" i="2"/>
  <c r="I15700" i="2"/>
  <c r="I15701" i="2"/>
  <c r="I15702" i="2"/>
  <c r="I15703" i="2"/>
  <c r="I15704" i="2"/>
  <c r="I15705" i="2"/>
  <c r="I15706" i="2"/>
  <c r="I15707" i="2"/>
  <c r="I15708" i="2"/>
  <c r="I15709" i="2"/>
  <c r="I15710" i="2"/>
  <c r="I15711" i="2"/>
  <c r="I15712" i="2"/>
  <c r="I15713" i="2"/>
  <c r="I15714" i="2"/>
  <c r="I15715" i="2"/>
  <c r="I15716" i="2"/>
  <c r="I15717" i="2"/>
  <c r="I15718" i="2"/>
  <c r="I15719" i="2"/>
  <c r="I15720" i="2"/>
  <c r="I15721" i="2"/>
  <c r="I15722" i="2"/>
  <c r="I15723" i="2"/>
  <c r="I15724" i="2"/>
  <c r="I15725" i="2"/>
  <c r="I15726" i="2"/>
  <c r="I15727" i="2"/>
  <c r="I15728" i="2"/>
  <c r="I15729" i="2"/>
  <c r="I15730" i="2"/>
  <c r="I15731" i="2"/>
  <c r="I15732" i="2"/>
  <c r="I15733" i="2"/>
  <c r="I15734" i="2"/>
  <c r="I15735" i="2"/>
  <c r="I15736" i="2"/>
  <c r="I15737" i="2"/>
  <c r="I15738" i="2"/>
  <c r="I15739" i="2"/>
  <c r="I15740" i="2"/>
  <c r="I15741" i="2"/>
  <c r="I15742" i="2"/>
  <c r="I15743" i="2"/>
  <c r="I15744" i="2"/>
  <c r="I15745" i="2"/>
  <c r="I15746" i="2"/>
  <c r="I15747" i="2"/>
  <c r="I15748" i="2"/>
  <c r="I15749" i="2"/>
  <c r="I15750" i="2"/>
  <c r="I15751" i="2"/>
  <c r="I15752" i="2"/>
  <c r="I15753" i="2"/>
  <c r="I15754" i="2"/>
  <c r="I15755" i="2"/>
  <c r="I15756" i="2"/>
  <c r="I15757" i="2"/>
  <c r="I15758" i="2"/>
  <c r="I15759" i="2"/>
  <c r="I15760" i="2"/>
  <c r="I15761" i="2"/>
  <c r="I15762" i="2"/>
  <c r="I15763" i="2"/>
  <c r="I15764" i="2"/>
  <c r="I15765" i="2"/>
  <c r="I15766" i="2"/>
  <c r="I15767" i="2"/>
  <c r="I15768" i="2"/>
  <c r="I15769" i="2"/>
  <c r="I15770" i="2"/>
  <c r="I15771" i="2"/>
  <c r="I15772" i="2"/>
  <c r="I15773" i="2"/>
  <c r="I15774" i="2"/>
  <c r="I15775" i="2"/>
  <c r="I15776" i="2"/>
  <c r="I15777" i="2"/>
  <c r="I15778" i="2"/>
  <c r="I15779" i="2"/>
  <c r="I15780" i="2"/>
  <c r="I15781" i="2"/>
  <c r="I15782" i="2"/>
  <c r="I15783" i="2"/>
  <c r="I15784" i="2"/>
  <c r="I15785" i="2"/>
  <c r="I15786" i="2"/>
  <c r="I15787" i="2"/>
  <c r="I15788" i="2"/>
  <c r="I15789" i="2"/>
  <c r="I15790" i="2"/>
  <c r="I15791" i="2"/>
  <c r="I15792" i="2"/>
  <c r="I15793" i="2"/>
  <c r="I15794" i="2"/>
  <c r="I15795" i="2"/>
  <c r="I15796" i="2"/>
  <c r="I15797" i="2"/>
  <c r="I15798" i="2"/>
  <c r="I15799" i="2"/>
  <c r="I15800" i="2"/>
  <c r="I15801" i="2"/>
  <c r="I15802" i="2"/>
  <c r="I15803" i="2"/>
  <c r="I15804" i="2"/>
  <c r="I15805" i="2"/>
  <c r="I15806" i="2"/>
  <c r="I15807" i="2"/>
  <c r="I15808" i="2"/>
  <c r="I15809" i="2"/>
  <c r="I15810" i="2"/>
  <c r="I15811" i="2"/>
  <c r="I15812" i="2"/>
  <c r="I15813" i="2"/>
  <c r="I15814" i="2"/>
  <c r="I15815" i="2"/>
  <c r="I15816" i="2"/>
  <c r="I15817" i="2"/>
  <c r="I15818" i="2"/>
  <c r="I15819" i="2"/>
  <c r="I15820" i="2"/>
  <c r="I15821" i="2"/>
  <c r="I15822" i="2"/>
  <c r="I15823" i="2"/>
  <c r="I15824" i="2"/>
  <c r="I15825" i="2"/>
  <c r="I15826" i="2"/>
  <c r="I15827" i="2"/>
  <c r="I15828" i="2"/>
  <c r="I15829" i="2"/>
  <c r="I15830" i="2"/>
  <c r="I15831" i="2"/>
  <c r="I15832" i="2"/>
  <c r="I15833" i="2"/>
  <c r="I15834" i="2"/>
  <c r="I15835" i="2"/>
  <c r="I15836" i="2"/>
  <c r="I15837" i="2"/>
  <c r="I15838" i="2"/>
  <c r="I15839" i="2"/>
  <c r="I15840" i="2"/>
  <c r="I15841" i="2"/>
  <c r="I15842" i="2"/>
  <c r="I15843" i="2"/>
  <c r="I15844" i="2"/>
  <c r="I15845" i="2"/>
  <c r="I15846" i="2"/>
  <c r="I15847" i="2"/>
  <c r="I15848" i="2"/>
  <c r="I15849" i="2"/>
  <c r="I15850" i="2"/>
  <c r="I15851" i="2"/>
  <c r="I15852" i="2"/>
  <c r="I15853" i="2"/>
  <c r="I15854" i="2"/>
  <c r="I15855" i="2"/>
  <c r="I15856" i="2"/>
  <c r="I15857" i="2"/>
  <c r="I15858" i="2"/>
  <c r="I15859" i="2"/>
  <c r="I15860" i="2"/>
  <c r="I15861" i="2"/>
  <c r="I15862" i="2"/>
  <c r="I15863" i="2"/>
  <c r="I15864" i="2"/>
  <c r="I15865" i="2"/>
  <c r="I15866" i="2"/>
  <c r="I15867" i="2"/>
  <c r="I15868" i="2"/>
  <c r="I15869" i="2"/>
  <c r="I15870" i="2"/>
  <c r="I15871" i="2"/>
  <c r="I15872" i="2"/>
  <c r="I15873" i="2"/>
  <c r="I15874" i="2"/>
  <c r="I15875" i="2"/>
  <c r="I15876" i="2"/>
  <c r="I15877" i="2"/>
  <c r="I15878" i="2"/>
  <c r="I15879" i="2"/>
  <c r="I15880" i="2"/>
  <c r="I15881" i="2"/>
  <c r="I15882" i="2"/>
  <c r="I15883" i="2"/>
  <c r="I15884" i="2"/>
  <c r="I15885" i="2"/>
  <c r="I15886" i="2"/>
  <c r="I15887" i="2"/>
  <c r="I15888" i="2"/>
  <c r="I15889" i="2"/>
  <c r="I15890" i="2"/>
  <c r="I15891" i="2"/>
  <c r="I15892" i="2"/>
  <c r="I15893" i="2"/>
  <c r="I15894" i="2"/>
  <c r="I15895" i="2"/>
  <c r="I15896" i="2"/>
  <c r="I15897" i="2"/>
  <c r="I15898" i="2"/>
  <c r="I15899" i="2"/>
  <c r="I15900" i="2"/>
  <c r="I15901" i="2"/>
  <c r="I15902" i="2"/>
  <c r="I15903" i="2"/>
  <c r="I15904" i="2"/>
  <c r="I15905" i="2"/>
  <c r="I15906" i="2"/>
  <c r="I15907" i="2"/>
  <c r="I15908" i="2"/>
  <c r="I15909" i="2"/>
  <c r="I15910" i="2"/>
  <c r="I15911" i="2"/>
  <c r="I15912" i="2"/>
  <c r="I15913" i="2"/>
  <c r="I15914" i="2"/>
  <c r="I15915" i="2"/>
  <c r="I15916" i="2"/>
  <c r="I15917" i="2"/>
  <c r="I15918" i="2"/>
  <c r="I15919" i="2"/>
  <c r="I15920" i="2"/>
  <c r="I15921" i="2"/>
  <c r="I15922" i="2"/>
  <c r="I15923" i="2"/>
  <c r="I15924" i="2"/>
  <c r="I15925" i="2"/>
  <c r="I15926" i="2"/>
  <c r="I15927" i="2"/>
  <c r="I15928" i="2"/>
  <c r="I15929" i="2"/>
  <c r="I15930" i="2"/>
  <c r="I15931" i="2"/>
  <c r="I15932" i="2"/>
  <c r="I15933" i="2"/>
  <c r="I15934" i="2"/>
  <c r="I15935" i="2"/>
  <c r="I15936" i="2"/>
  <c r="I15937" i="2"/>
  <c r="I15938" i="2"/>
  <c r="I15939" i="2"/>
  <c r="I15940" i="2"/>
  <c r="I15941" i="2"/>
  <c r="I15942" i="2"/>
  <c r="I15943" i="2"/>
  <c r="I15944" i="2"/>
  <c r="I15945" i="2"/>
  <c r="I15946" i="2"/>
  <c r="I15947" i="2"/>
  <c r="I15948" i="2"/>
  <c r="I15949" i="2"/>
  <c r="I15950" i="2"/>
  <c r="I15951" i="2"/>
  <c r="I15952" i="2"/>
  <c r="I15953" i="2"/>
  <c r="I15954" i="2"/>
  <c r="I15955" i="2"/>
  <c r="I15956" i="2"/>
  <c r="I15957" i="2"/>
  <c r="I15958" i="2"/>
  <c r="I15959" i="2"/>
  <c r="I15960" i="2"/>
  <c r="I15961" i="2"/>
  <c r="I15962" i="2"/>
  <c r="I15963" i="2"/>
  <c r="I15964" i="2"/>
  <c r="I15965" i="2"/>
  <c r="I15966" i="2"/>
  <c r="I15967" i="2"/>
  <c r="I15968" i="2"/>
  <c r="I15969" i="2"/>
  <c r="I15970" i="2"/>
  <c r="I15971" i="2"/>
  <c r="I15972" i="2"/>
  <c r="I15973" i="2"/>
  <c r="I15974" i="2"/>
  <c r="I15975" i="2"/>
  <c r="I15976" i="2"/>
  <c r="I15977" i="2"/>
  <c r="I15978" i="2"/>
  <c r="I15979" i="2"/>
  <c r="I15980" i="2"/>
  <c r="I15981" i="2"/>
  <c r="I15982" i="2"/>
  <c r="I15983" i="2"/>
  <c r="I15984" i="2"/>
  <c r="I15985" i="2"/>
  <c r="I15986" i="2"/>
  <c r="I15987" i="2"/>
  <c r="I15988" i="2"/>
  <c r="I15989" i="2"/>
  <c r="I15990" i="2"/>
  <c r="I15991" i="2"/>
  <c r="I15992" i="2"/>
  <c r="I15993" i="2"/>
  <c r="I15994" i="2"/>
  <c r="I15995" i="2"/>
  <c r="I15996" i="2"/>
  <c r="I15997" i="2"/>
  <c r="I15998" i="2"/>
  <c r="I15999" i="2"/>
  <c r="I16000" i="2"/>
  <c r="I16001" i="2"/>
  <c r="I16002" i="2"/>
  <c r="I16003" i="2"/>
  <c r="I16004" i="2"/>
  <c r="I16005" i="2"/>
  <c r="I16006" i="2"/>
  <c r="I16007" i="2"/>
  <c r="I16008" i="2"/>
  <c r="I16009" i="2"/>
  <c r="I16010" i="2"/>
  <c r="I16011" i="2"/>
  <c r="I16012" i="2"/>
  <c r="I16013" i="2"/>
  <c r="I16014" i="2"/>
  <c r="I16015" i="2"/>
  <c r="I16016" i="2"/>
  <c r="I16017" i="2"/>
  <c r="I16018" i="2"/>
  <c r="I16019" i="2"/>
  <c r="I16020" i="2"/>
  <c r="I16021" i="2"/>
  <c r="I16022" i="2"/>
  <c r="I16023" i="2"/>
  <c r="I16024" i="2"/>
  <c r="I16025" i="2"/>
  <c r="I16026" i="2"/>
  <c r="I16027" i="2"/>
  <c r="I16028" i="2"/>
  <c r="I16029" i="2"/>
  <c r="I16030" i="2"/>
  <c r="I16031" i="2"/>
  <c r="I16032" i="2"/>
  <c r="I16033" i="2"/>
  <c r="I16034" i="2"/>
  <c r="I16035" i="2"/>
  <c r="I16036" i="2"/>
  <c r="I16037" i="2"/>
  <c r="I16038" i="2"/>
  <c r="I16039" i="2"/>
  <c r="I16040" i="2"/>
  <c r="I16041" i="2"/>
  <c r="I16042" i="2"/>
  <c r="I16043" i="2"/>
  <c r="I16044" i="2"/>
  <c r="I16045" i="2"/>
  <c r="I16046" i="2"/>
  <c r="I16047" i="2"/>
  <c r="I16048" i="2"/>
  <c r="I16049" i="2"/>
  <c r="I16050" i="2"/>
  <c r="I16051" i="2"/>
  <c r="I16052" i="2"/>
  <c r="I16053" i="2"/>
  <c r="I16054" i="2"/>
  <c r="I16055" i="2"/>
  <c r="I16056" i="2"/>
  <c r="I16057" i="2"/>
  <c r="I16058" i="2"/>
  <c r="I16059" i="2"/>
  <c r="I16060" i="2"/>
  <c r="I16061" i="2"/>
  <c r="I16062" i="2"/>
  <c r="I16063" i="2"/>
  <c r="I16064" i="2"/>
  <c r="I16065" i="2"/>
  <c r="I16066" i="2"/>
  <c r="I16067" i="2"/>
  <c r="I16068" i="2"/>
  <c r="I16069" i="2"/>
  <c r="I16070" i="2"/>
  <c r="I16071" i="2"/>
  <c r="I16072" i="2"/>
  <c r="I16073" i="2"/>
  <c r="I16074" i="2"/>
  <c r="I16075" i="2"/>
  <c r="I16076" i="2"/>
  <c r="I16077" i="2"/>
  <c r="I16078" i="2"/>
  <c r="I16079" i="2"/>
  <c r="I16080" i="2"/>
  <c r="I16081" i="2"/>
  <c r="I16082" i="2"/>
  <c r="I16083" i="2"/>
  <c r="I16084" i="2"/>
  <c r="I16085" i="2"/>
  <c r="I16086" i="2"/>
  <c r="I16087" i="2"/>
  <c r="I16088" i="2"/>
  <c r="I16089" i="2"/>
  <c r="I16090" i="2"/>
  <c r="I16091" i="2"/>
  <c r="I16092" i="2"/>
  <c r="I16093" i="2"/>
  <c r="I16094" i="2"/>
  <c r="I16095" i="2"/>
  <c r="I16096" i="2"/>
  <c r="I16097" i="2"/>
  <c r="I16098" i="2"/>
  <c r="I16099" i="2"/>
  <c r="I16100" i="2"/>
  <c r="I16101" i="2"/>
  <c r="I16102" i="2"/>
  <c r="I16103" i="2"/>
  <c r="I16104" i="2"/>
  <c r="I16105" i="2"/>
  <c r="I16106" i="2"/>
  <c r="I16107" i="2"/>
  <c r="I16108" i="2"/>
  <c r="I16109" i="2"/>
  <c r="I16110" i="2"/>
  <c r="I16111" i="2"/>
  <c r="I16112" i="2"/>
  <c r="I16113" i="2"/>
  <c r="I16114" i="2"/>
  <c r="I16115" i="2"/>
  <c r="I16116" i="2"/>
  <c r="I16117" i="2"/>
  <c r="I16118" i="2"/>
  <c r="I16119" i="2"/>
  <c r="I16120" i="2"/>
  <c r="I16121" i="2"/>
  <c r="I16122" i="2"/>
  <c r="I16123" i="2"/>
  <c r="I16124" i="2"/>
  <c r="I16125" i="2"/>
  <c r="I16126" i="2"/>
  <c r="I16127" i="2"/>
  <c r="I16128" i="2"/>
  <c r="I16129" i="2"/>
  <c r="I16130" i="2"/>
  <c r="I16131" i="2"/>
  <c r="I16132" i="2"/>
  <c r="I16133" i="2"/>
  <c r="I16134" i="2"/>
  <c r="I16135" i="2"/>
  <c r="I16136" i="2"/>
  <c r="I16137" i="2"/>
  <c r="I16138" i="2"/>
  <c r="I16139" i="2"/>
  <c r="I16140" i="2"/>
  <c r="I16141" i="2"/>
  <c r="I16142" i="2"/>
  <c r="I16143" i="2"/>
  <c r="I16144" i="2"/>
  <c r="I16145" i="2"/>
  <c r="I16146" i="2"/>
  <c r="I16147" i="2"/>
  <c r="I16148" i="2"/>
  <c r="I16149" i="2"/>
  <c r="I16150" i="2"/>
  <c r="I16151" i="2"/>
  <c r="I16152" i="2"/>
  <c r="I16153" i="2"/>
  <c r="I16154" i="2"/>
  <c r="I16155" i="2"/>
  <c r="I16156" i="2"/>
  <c r="I16157" i="2"/>
  <c r="I16158" i="2"/>
  <c r="I16159" i="2"/>
  <c r="I16160" i="2"/>
  <c r="I16161" i="2"/>
  <c r="I16162" i="2"/>
  <c r="I16163" i="2"/>
  <c r="I16164" i="2"/>
  <c r="I16165" i="2"/>
  <c r="I16166" i="2"/>
  <c r="I16167" i="2"/>
  <c r="I16168" i="2"/>
  <c r="I16169" i="2"/>
  <c r="I16170" i="2"/>
  <c r="I16171" i="2"/>
  <c r="I16172" i="2"/>
  <c r="I16173" i="2"/>
  <c r="I16174" i="2"/>
  <c r="I16175" i="2"/>
  <c r="I16176" i="2"/>
  <c r="I16177" i="2"/>
  <c r="I16178" i="2"/>
  <c r="I16179" i="2"/>
  <c r="I16180" i="2"/>
  <c r="I16181" i="2"/>
  <c r="I16182" i="2"/>
  <c r="I16183" i="2"/>
  <c r="I16184" i="2"/>
  <c r="I16185" i="2"/>
  <c r="I16186" i="2"/>
  <c r="I16187" i="2"/>
  <c r="I16188" i="2"/>
  <c r="I16189" i="2"/>
  <c r="I16190" i="2"/>
  <c r="I16191" i="2"/>
  <c r="I16192" i="2"/>
  <c r="I16193" i="2"/>
  <c r="I16194" i="2"/>
  <c r="I16195" i="2"/>
  <c r="I16196" i="2"/>
  <c r="I16197" i="2"/>
  <c r="I16198" i="2"/>
  <c r="I16199" i="2"/>
  <c r="I16200" i="2"/>
  <c r="I16201" i="2"/>
  <c r="I16202" i="2"/>
  <c r="I16203" i="2"/>
  <c r="I16204" i="2"/>
  <c r="I16205" i="2"/>
  <c r="I16206" i="2"/>
  <c r="I16207" i="2"/>
  <c r="I16208" i="2"/>
  <c r="I16209" i="2"/>
  <c r="I16210" i="2"/>
  <c r="I16211" i="2"/>
  <c r="I16212" i="2"/>
  <c r="I16213" i="2"/>
  <c r="I16214" i="2"/>
  <c r="I16215" i="2"/>
  <c r="I16216" i="2"/>
  <c r="I16217" i="2"/>
  <c r="I16218" i="2"/>
  <c r="I16219" i="2"/>
  <c r="I16220" i="2"/>
  <c r="I16221" i="2"/>
  <c r="I16222" i="2"/>
  <c r="I16223" i="2"/>
  <c r="I16224" i="2"/>
  <c r="I16225" i="2"/>
  <c r="I16226" i="2"/>
  <c r="I16227" i="2"/>
  <c r="I16228" i="2"/>
  <c r="I16229" i="2"/>
  <c r="I16230" i="2"/>
  <c r="I16231" i="2"/>
  <c r="I16232" i="2"/>
  <c r="I16233" i="2"/>
  <c r="I16234" i="2"/>
  <c r="I16235" i="2"/>
  <c r="I16236" i="2"/>
  <c r="I16237" i="2"/>
  <c r="I16238" i="2"/>
  <c r="I16239" i="2"/>
  <c r="I16240" i="2"/>
  <c r="I16241" i="2"/>
  <c r="I16242" i="2"/>
  <c r="I16243" i="2"/>
  <c r="I16244" i="2"/>
  <c r="I16245" i="2"/>
  <c r="I16246" i="2"/>
  <c r="I16247" i="2"/>
  <c r="I16248" i="2"/>
  <c r="I16249" i="2"/>
  <c r="I16250" i="2"/>
  <c r="I16251" i="2"/>
  <c r="I16252" i="2"/>
  <c r="I16253" i="2"/>
  <c r="I16254" i="2"/>
  <c r="I16255" i="2"/>
  <c r="I16256" i="2"/>
  <c r="I16257" i="2"/>
  <c r="I16258" i="2"/>
  <c r="I16259" i="2"/>
  <c r="I16260" i="2"/>
  <c r="I16261" i="2"/>
  <c r="I16262" i="2"/>
  <c r="I16263" i="2"/>
  <c r="I16264" i="2"/>
  <c r="I16265" i="2"/>
  <c r="I16266" i="2"/>
  <c r="I16267" i="2"/>
  <c r="I16268" i="2"/>
  <c r="I16269" i="2"/>
  <c r="I16270" i="2"/>
  <c r="I16271" i="2"/>
  <c r="I16272" i="2"/>
  <c r="I16273" i="2"/>
  <c r="I16274" i="2"/>
  <c r="I16275" i="2"/>
  <c r="I16276" i="2"/>
  <c r="I16277" i="2"/>
  <c r="I16278" i="2"/>
  <c r="I16279" i="2"/>
  <c r="I16280" i="2"/>
  <c r="I16281" i="2"/>
  <c r="I16282" i="2"/>
  <c r="I16283" i="2"/>
  <c r="I16284" i="2"/>
  <c r="I16285" i="2"/>
  <c r="I16286" i="2"/>
  <c r="I16287" i="2"/>
  <c r="I16288" i="2"/>
  <c r="I16289" i="2"/>
  <c r="I16290" i="2"/>
  <c r="I16291" i="2"/>
  <c r="I16292" i="2"/>
  <c r="I16293" i="2"/>
  <c r="I16294" i="2"/>
  <c r="I16295" i="2"/>
  <c r="I16296" i="2"/>
  <c r="I16297" i="2"/>
  <c r="I16298" i="2"/>
  <c r="I16299" i="2"/>
  <c r="I16300" i="2"/>
  <c r="I16301" i="2"/>
  <c r="I16302" i="2"/>
  <c r="I16303" i="2"/>
  <c r="I16304" i="2"/>
  <c r="I16305" i="2"/>
  <c r="I16306" i="2"/>
  <c r="I16307" i="2"/>
  <c r="I16308" i="2"/>
  <c r="I16309" i="2"/>
  <c r="I16310" i="2"/>
  <c r="I16311" i="2"/>
  <c r="I16312" i="2"/>
  <c r="I16313" i="2"/>
  <c r="I16314" i="2"/>
  <c r="I16315" i="2"/>
  <c r="I16316" i="2"/>
  <c r="I16317" i="2"/>
  <c r="I16318" i="2"/>
  <c r="I16319" i="2"/>
  <c r="I16320" i="2"/>
  <c r="I16321" i="2"/>
  <c r="I16322" i="2"/>
  <c r="I16323" i="2"/>
  <c r="I16324" i="2"/>
  <c r="I16325" i="2"/>
  <c r="I16326" i="2"/>
  <c r="I16327" i="2"/>
  <c r="I16328" i="2"/>
  <c r="I16329" i="2"/>
  <c r="I16330" i="2"/>
  <c r="I16331" i="2"/>
  <c r="I16332" i="2"/>
  <c r="I16333" i="2"/>
  <c r="I16334" i="2"/>
  <c r="I16335" i="2"/>
  <c r="I16336" i="2"/>
  <c r="I16337" i="2"/>
  <c r="I16338" i="2"/>
  <c r="I16339" i="2"/>
  <c r="I16340" i="2"/>
  <c r="I16341" i="2"/>
  <c r="I16342" i="2"/>
  <c r="I16343" i="2"/>
  <c r="I16344" i="2"/>
  <c r="I16345" i="2"/>
  <c r="I16346" i="2"/>
  <c r="I16347" i="2"/>
  <c r="I16348" i="2"/>
  <c r="I16349" i="2"/>
  <c r="I16350" i="2"/>
  <c r="I16351" i="2"/>
  <c r="I16352" i="2"/>
  <c r="I16353" i="2"/>
  <c r="I16354" i="2"/>
  <c r="I16355" i="2"/>
  <c r="I16356" i="2"/>
  <c r="I16357" i="2"/>
  <c r="I16358" i="2"/>
  <c r="I16359" i="2"/>
  <c r="I16360" i="2"/>
  <c r="I16361" i="2"/>
  <c r="I16362" i="2"/>
  <c r="I16363" i="2"/>
  <c r="I16364" i="2"/>
  <c r="I16365" i="2"/>
  <c r="I16366" i="2"/>
  <c r="I16367" i="2"/>
  <c r="I16368" i="2"/>
  <c r="I16369" i="2"/>
  <c r="I16370" i="2"/>
  <c r="I16371" i="2"/>
  <c r="I16372" i="2"/>
  <c r="I16373" i="2"/>
  <c r="I16374" i="2"/>
  <c r="I16375" i="2"/>
  <c r="I16376" i="2"/>
  <c r="I16377" i="2"/>
  <c r="I16378" i="2"/>
  <c r="I16379" i="2"/>
  <c r="I16380" i="2"/>
  <c r="I16381" i="2"/>
  <c r="I16382" i="2"/>
  <c r="I16383" i="2"/>
  <c r="I16384" i="2"/>
  <c r="I16385" i="2"/>
  <c r="I16386" i="2"/>
  <c r="I16387" i="2"/>
  <c r="I16388" i="2"/>
  <c r="I16389" i="2"/>
  <c r="I16390" i="2"/>
  <c r="I16391" i="2"/>
  <c r="I16392" i="2"/>
  <c r="I16393" i="2"/>
  <c r="I16394" i="2"/>
  <c r="I16395" i="2"/>
  <c r="I16396" i="2"/>
  <c r="I16397" i="2"/>
  <c r="I16398" i="2"/>
  <c r="I16399" i="2"/>
  <c r="I16400" i="2"/>
  <c r="I16401" i="2"/>
  <c r="I16402" i="2"/>
  <c r="I16403" i="2"/>
  <c r="I16404" i="2"/>
  <c r="I16405" i="2"/>
  <c r="I16406" i="2"/>
  <c r="I16407" i="2"/>
  <c r="I16408" i="2"/>
  <c r="I16409" i="2"/>
  <c r="I16410" i="2"/>
  <c r="I16411" i="2"/>
  <c r="I16412" i="2"/>
  <c r="I16413" i="2"/>
  <c r="I16414" i="2"/>
  <c r="I16415" i="2"/>
  <c r="I16416" i="2"/>
  <c r="I16417" i="2"/>
  <c r="I16418" i="2"/>
  <c r="I16419" i="2"/>
  <c r="I16420" i="2"/>
  <c r="I16421" i="2"/>
  <c r="I16422" i="2"/>
  <c r="I16423" i="2"/>
  <c r="I16424" i="2"/>
  <c r="I16425" i="2"/>
  <c r="I16426" i="2"/>
  <c r="I16427" i="2"/>
  <c r="I16428" i="2"/>
  <c r="I16429" i="2"/>
  <c r="I16430" i="2"/>
  <c r="I16431" i="2"/>
  <c r="I16432" i="2"/>
  <c r="I16433" i="2"/>
  <c r="I16434" i="2"/>
  <c r="I16435" i="2"/>
  <c r="I16436" i="2"/>
  <c r="I16437" i="2"/>
  <c r="I16438" i="2"/>
  <c r="I16439" i="2"/>
  <c r="I16440" i="2"/>
  <c r="I16441" i="2"/>
  <c r="I16442" i="2"/>
  <c r="I16443" i="2"/>
  <c r="I16444" i="2"/>
  <c r="I16445" i="2"/>
  <c r="I16446" i="2"/>
  <c r="I16447" i="2"/>
  <c r="I16448" i="2"/>
  <c r="I16449" i="2"/>
  <c r="I16450" i="2"/>
  <c r="I16451" i="2"/>
  <c r="I16452" i="2"/>
  <c r="I16453" i="2"/>
  <c r="I16454" i="2"/>
  <c r="I16455" i="2"/>
  <c r="I16456" i="2"/>
  <c r="I16457" i="2"/>
  <c r="I16458" i="2"/>
  <c r="I16459" i="2"/>
  <c r="I16460" i="2"/>
  <c r="I16461" i="2"/>
  <c r="I16462" i="2"/>
  <c r="I16463" i="2"/>
  <c r="I16464" i="2"/>
  <c r="I16465" i="2"/>
  <c r="I16466" i="2"/>
  <c r="I16467" i="2"/>
  <c r="I16468" i="2"/>
  <c r="I16469" i="2"/>
  <c r="I16470" i="2"/>
  <c r="I16471" i="2"/>
  <c r="I16472" i="2"/>
  <c r="I16473" i="2"/>
  <c r="I16474" i="2"/>
  <c r="I16475" i="2"/>
  <c r="I16476" i="2"/>
  <c r="I16477" i="2"/>
  <c r="I16478" i="2"/>
  <c r="I16479" i="2"/>
  <c r="I16480" i="2"/>
  <c r="I16481" i="2"/>
  <c r="I16482" i="2"/>
  <c r="I16483" i="2"/>
  <c r="I16484" i="2"/>
  <c r="I16485" i="2"/>
  <c r="I16486" i="2"/>
  <c r="I16487" i="2"/>
  <c r="I16488" i="2"/>
  <c r="I16489" i="2"/>
  <c r="I16490" i="2"/>
  <c r="I16491" i="2"/>
  <c r="I16492" i="2"/>
  <c r="I16493" i="2"/>
  <c r="I16494" i="2"/>
  <c r="I16495" i="2"/>
  <c r="I16496" i="2"/>
  <c r="I16497" i="2"/>
  <c r="I16498" i="2"/>
  <c r="I16499" i="2"/>
  <c r="I16500" i="2"/>
  <c r="I16501" i="2"/>
  <c r="I16502" i="2"/>
  <c r="I16503" i="2"/>
  <c r="I16504" i="2"/>
  <c r="I16505" i="2"/>
  <c r="I16506" i="2"/>
  <c r="I16507" i="2"/>
  <c r="I16508" i="2"/>
  <c r="I16509" i="2"/>
  <c r="I16510" i="2"/>
  <c r="I16511" i="2"/>
  <c r="I16512" i="2"/>
  <c r="I16513" i="2"/>
  <c r="I16514" i="2"/>
  <c r="I16515" i="2"/>
  <c r="I16516" i="2"/>
  <c r="I16517" i="2"/>
  <c r="I16518" i="2"/>
  <c r="I16519" i="2"/>
  <c r="I16520" i="2"/>
  <c r="I16521" i="2"/>
  <c r="I16522" i="2"/>
  <c r="I16523" i="2"/>
  <c r="I16524" i="2"/>
  <c r="I16525" i="2"/>
  <c r="I16526" i="2"/>
  <c r="I16527" i="2"/>
  <c r="I16528" i="2"/>
  <c r="I16529" i="2"/>
  <c r="I16530" i="2"/>
  <c r="I16531" i="2"/>
  <c r="I16532" i="2"/>
  <c r="I16533" i="2"/>
  <c r="I16534" i="2"/>
  <c r="I16535" i="2"/>
  <c r="I16536" i="2"/>
  <c r="I16537" i="2"/>
  <c r="I16538" i="2"/>
  <c r="I16539" i="2"/>
  <c r="I16540" i="2"/>
  <c r="I16541" i="2"/>
  <c r="I16542" i="2"/>
  <c r="I16543" i="2"/>
  <c r="I16544" i="2"/>
  <c r="I16545" i="2"/>
  <c r="I16546" i="2"/>
  <c r="I16547" i="2"/>
  <c r="I16548" i="2"/>
  <c r="I16549" i="2"/>
  <c r="I16550" i="2"/>
  <c r="I16551" i="2"/>
  <c r="I16552" i="2"/>
  <c r="I16553" i="2"/>
  <c r="I16554" i="2"/>
  <c r="I16555" i="2"/>
  <c r="I16556" i="2"/>
  <c r="I16557" i="2"/>
  <c r="I16558" i="2"/>
  <c r="I16559" i="2"/>
  <c r="I16560" i="2"/>
  <c r="I16561" i="2"/>
  <c r="I16562" i="2"/>
  <c r="I16563" i="2"/>
  <c r="I16564" i="2"/>
  <c r="I16565" i="2"/>
  <c r="I16566" i="2"/>
  <c r="I16567" i="2"/>
  <c r="I16568" i="2"/>
  <c r="I16569" i="2"/>
  <c r="I16570" i="2"/>
  <c r="I16571" i="2"/>
  <c r="I16572" i="2"/>
  <c r="I16573" i="2"/>
  <c r="I16574" i="2"/>
  <c r="I16575" i="2"/>
  <c r="I16576" i="2"/>
  <c r="I16577" i="2"/>
  <c r="I16578" i="2"/>
  <c r="I16579" i="2"/>
  <c r="I16580" i="2"/>
  <c r="I16581" i="2"/>
  <c r="I16582" i="2"/>
  <c r="I16583" i="2"/>
  <c r="I16584" i="2"/>
  <c r="I16585" i="2"/>
  <c r="I16586" i="2"/>
  <c r="I16587" i="2"/>
  <c r="I16588" i="2"/>
  <c r="I16589" i="2"/>
  <c r="I16590" i="2"/>
  <c r="I16591" i="2"/>
  <c r="I16592" i="2"/>
  <c r="I16593" i="2"/>
  <c r="I16594" i="2"/>
  <c r="I16595" i="2"/>
  <c r="I16596" i="2"/>
  <c r="I16597" i="2"/>
  <c r="I16598" i="2"/>
  <c r="I16599" i="2"/>
  <c r="I16600" i="2"/>
  <c r="I16601" i="2"/>
  <c r="I16602" i="2"/>
  <c r="I16603" i="2"/>
  <c r="I16604" i="2"/>
  <c r="I16605" i="2"/>
  <c r="I16606" i="2"/>
  <c r="I16607" i="2"/>
  <c r="I16608" i="2"/>
  <c r="I16609" i="2"/>
  <c r="I16610" i="2"/>
  <c r="I16611" i="2"/>
  <c r="I16612" i="2"/>
  <c r="I16613" i="2"/>
  <c r="I16614" i="2"/>
  <c r="I16615" i="2"/>
  <c r="I16616" i="2"/>
  <c r="I16617" i="2"/>
  <c r="I16618" i="2"/>
  <c r="I16619" i="2"/>
  <c r="I16620" i="2"/>
  <c r="I16621" i="2"/>
  <c r="I16622" i="2"/>
  <c r="I16623" i="2"/>
  <c r="I16624" i="2"/>
  <c r="I16625" i="2"/>
  <c r="I16626" i="2"/>
  <c r="I16627" i="2"/>
  <c r="I16628" i="2"/>
  <c r="I16629" i="2"/>
  <c r="I16630" i="2"/>
  <c r="I16631" i="2"/>
  <c r="I16632" i="2"/>
  <c r="I16633" i="2"/>
  <c r="I16634" i="2"/>
  <c r="I16635" i="2"/>
  <c r="I16636" i="2"/>
  <c r="I16637" i="2"/>
  <c r="I16638" i="2"/>
  <c r="I16639" i="2"/>
  <c r="I16640" i="2"/>
  <c r="I16641" i="2"/>
  <c r="I16642" i="2"/>
  <c r="I16643" i="2"/>
  <c r="I16644" i="2"/>
  <c r="I16645" i="2"/>
  <c r="I16646" i="2"/>
  <c r="I16647" i="2"/>
  <c r="I16648" i="2"/>
  <c r="I16649" i="2"/>
  <c r="I16650" i="2"/>
  <c r="I16651" i="2"/>
  <c r="I16652" i="2"/>
  <c r="I16653" i="2"/>
  <c r="I16654" i="2"/>
  <c r="I16655" i="2"/>
  <c r="I16656" i="2"/>
  <c r="I16657" i="2"/>
  <c r="I16658" i="2"/>
  <c r="I16659" i="2"/>
  <c r="I16660" i="2"/>
  <c r="I16661" i="2"/>
  <c r="I16662" i="2"/>
  <c r="I16663" i="2"/>
  <c r="I16664" i="2"/>
  <c r="I16665" i="2"/>
  <c r="I16666" i="2"/>
  <c r="I16667" i="2"/>
  <c r="I16668" i="2"/>
  <c r="I16669" i="2"/>
  <c r="I16670" i="2"/>
  <c r="I16671" i="2"/>
  <c r="I16672" i="2"/>
  <c r="I16673" i="2"/>
  <c r="I16674" i="2"/>
  <c r="I16675" i="2"/>
  <c r="I16676" i="2"/>
  <c r="I16677" i="2"/>
  <c r="I16678" i="2"/>
  <c r="I16679" i="2"/>
  <c r="I16680" i="2"/>
  <c r="I16681" i="2"/>
  <c r="I16682" i="2"/>
  <c r="I16683" i="2"/>
  <c r="I16684" i="2"/>
  <c r="I16685" i="2"/>
  <c r="I16686" i="2"/>
  <c r="I16687" i="2"/>
  <c r="I16688" i="2"/>
  <c r="I16689" i="2"/>
  <c r="I16690" i="2"/>
  <c r="I16691" i="2"/>
  <c r="I16692" i="2"/>
  <c r="I16693" i="2"/>
  <c r="I16694" i="2"/>
  <c r="I16695" i="2"/>
  <c r="I16696" i="2"/>
  <c r="I16697" i="2"/>
  <c r="I16698" i="2"/>
  <c r="I16699" i="2"/>
  <c r="I16700" i="2"/>
  <c r="I16701" i="2"/>
  <c r="I16702" i="2"/>
  <c r="I16703" i="2"/>
  <c r="I16704" i="2"/>
  <c r="I16705" i="2"/>
  <c r="I16706" i="2"/>
  <c r="I16707" i="2"/>
  <c r="I16708" i="2"/>
  <c r="I16709" i="2"/>
  <c r="I16710" i="2"/>
  <c r="I16711" i="2"/>
  <c r="I16712" i="2"/>
  <c r="I16713" i="2"/>
  <c r="I16714" i="2"/>
  <c r="I16715" i="2"/>
  <c r="I16716" i="2"/>
  <c r="I16717" i="2"/>
  <c r="I16718" i="2"/>
  <c r="I16719" i="2"/>
  <c r="I16720" i="2"/>
  <c r="I16721" i="2"/>
  <c r="I16722" i="2"/>
  <c r="I16723" i="2"/>
  <c r="I16724" i="2"/>
  <c r="I16725" i="2"/>
  <c r="I16726" i="2"/>
  <c r="I16727" i="2"/>
  <c r="I16728" i="2"/>
  <c r="I16729" i="2"/>
  <c r="I16730" i="2"/>
  <c r="I16731" i="2"/>
  <c r="I16732" i="2"/>
  <c r="I16733" i="2"/>
  <c r="I16734" i="2"/>
  <c r="I16735" i="2"/>
  <c r="I16736" i="2"/>
  <c r="I16737" i="2"/>
  <c r="I16738" i="2"/>
  <c r="I16739" i="2"/>
  <c r="I16740" i="2"/>
  <c r="I16741" i="2"/>
  <c r="I16742" i="2"/>
  <c r="I16743" i="2"/>
  <c r="I16744" i="2"/>
  <c r="I16745" i="2"/>
  <c r="I16746" i="2"/>
  <c r="I16747" i="2"/>
  <c r="I16748" i="2"/>
  <c r="I16749" i="2"/>
  <c r="I16750" i="2"/>
  <c r="I16751" i="2"/>
  <c r="I16752" i="2"/>
  <c r="I16753" i="2"/>
  <c r="I16754" i="2"/>
  <c r="I16755" i="2"/>
  <c r="I16756" i="2"/>
  <c r="I16757" i="2"/>
  <c r="I16758" i="2"/>
  <c r="I16759" i="2"/>
  <c r="I16760" i="2"/>
  <c r="I16761" i="2"/>
  <c r="I16762" i="2"/>
  <c r="I16763" i="2"/>
  <c r="I16764" i="2"/>
  <c r="I16765" i="2"/>
  <c r="I16766" i="2"/>
  <c r="I16767" i="2"/>
  <c r="I16768" i="2"/>
  <c r="I16769" i="2"/>
  <c r="I16770" i="2"/>
  <c r="I16771" i="2"/>
  <c r="I16772" i="2"/>
  <c r="I16773" i="2"/>
  <c r="I16774" i="2"/>
  <c r="I16775" i="2"/>
  <c r="I16776" i="2"/>
  <c r="I16777" i="2"/>
  <c r="I16778" i="2"/>
  <c r="I16779" i="2"/>
  <c r="I16780" i="2"/>
  <c r="I16781" i="2"/>
  <c r="I16782" i="2"/>
  <c r="I16783" i="2"/>
  <c r="I16784" i="2"/>
  <c r="I16785" i="2"/>
  <c r="I16786" i="2"/>
  <c r="I16787" i="2"/>
  <c r="I16788" i="2"/>
  <c r="I16789" i="2"/>
  <c r="I16790" i="2"/>
  <c r="I16791" i="2"/>
  <c r="I16792" i="2"/>
  <c r="I16793" i="2"/>
  <c r="I16794" i="2"/>
  <c r="I16795" i="2"/>
  <c r="I16796" i="2"/>
  <c r="I16797" i="2"/>
  <c r="I16798" i="2"/>
  <c r="I16799" i="2"/>
  <c r="I16800" i="2"/>
  <c r="I16801" i="2"/>
  <c r="I16802" i="2"/>
  <c r="I16803" i="2"/>
  <c r="I16804" i="2"/>
  <c r="I16805" i="2"/>
  <c r="I16806" i="2"/>
  <c r="I16807" i="2"/>
  <c r="I16808" i="2"/>
  <c r="I16809" i="2"/>
  <c r="I16810" i="2"/>
  <c r="I16811" i="2"/>
  <c r="I16812" i="2"/>
  <c r="I16813" i="2"/>
  <c r="I16814" i="2"/>
  <c r="I16815" i="2"/>
  <c r="I16816" i="2"/>
  <c r="I16817" i="2"/>
  <c r="I16818" i="2"/>
  <c r="I16819" i="2"/>
  <c r="I16820" i="2"/>
  <c r="I16821" i="2"/>
  <c r="I16822" i="2"/>
  <c r="I16823" i="2"/>
  <c r="I16824" i="2"/>
  <c r="I16825" i="2"/>
  <c r="I16826" i="2"/>
  <c r="I16827" i="2"/>
  <c r="I16828" i="2"/>
  <c r="I16829" i="2"/>
  <c r="I16830" i="2"/>
  <c r="I16831" i="2"/>
  <c r="I16832" i="2"/>
  <c r="I16833" i="2"/>
  <c r="I16834" i="2"/>
  <c r="I16835" i="2"/>
  <c r="I16836" i="2"/>
  <c r="I16837" i="2"/>
  <c r="I16838" i="2"/>
  <c r="I16839" i="2"/>
  <c r="I16840" i="2"/>
  <c r="I16841" i="2"/>
  <c r="I16842" i="2"/>
  <c r="I16843" i="2"/>
  <c r="I16844" i="2"/>
  <c r="I16845" i="2"/>
  <c r="I16846" i="2"/>
  <c r="I16847" i="2"/>
  <c r="I16848" i="2"/>
  <c r="I16849" i="2"/>
  <c r="I16850" i="2"/>
  <c r="I16851" i="2"/>
  <c r="I16852" i="2"/>
  <c r="I16853" i="2"/>
  <c r="I16854" i="2"/>
  <c r="I16855" i="2"/>
  <c r="I16856" i="2"/>
  <c r="I16857" i="2"/>
  <c r="I16858" i="2"/>
  <c r="I16859" i="2"/>
  <c r="I16860" i="2"/>
  <c r="I16861" i="2"/>
  <c r="I16862" i="2"/>
  <c r="I16863" i="2"/>
  <c r="I16864" i="2"/>
  <c r="I16865" i="2"/>
  <c r="I16866" i="2"/>
  <c r="I16867" i="2"/>
  <c r="I16868" i="2"/>
  <c r="I16869" i="2"/>
  <c r="I16870" i="2"/>
  <c r="I16871" i="2"/>
  <c r="I16872" i="2"/>
  <c r="I16873" i="2"/>
  <c r="I16874" i="2"/>
  <c r="I16875" i="2"/>
  <c r="I16876" i="2"/>
  <c r="I16877" i="2"/>
  <c r="I16878" i="2"/>
  <c r="I16879" i="2"/>
  <c r="I16880" i="2"/>
  <c r="I16881" i="2"/>
  <c r="I16882" i="2"/>
  <c r="I16883" i="2"/>
  <c r="I16884" i="2"/>
  <c r="I16885" i="2"/>
  <c r="I16886" i="2"/>
  <c r="I16887" i="2"/>
  <c r="I16888" i="2"/>
  <c r="I16889" i="2"/>
  <c r="I16890" i="2"/>
  <c r="I16891" i="2"/>
  <c r="I16892" i="2"/>
  <c r="I16893" i="2"/>
  <c r="I16894" i="2"/>
  <c r="I16895" i="2"/>
  <c r="I16896" i="2"/>
  <c r="I16897" i="2"/>
  <c r="I16898" i="2"/>
  <c r="I16899" i="2"/>
  <c r="I16900" i="2"/>
  <c r="I16901" i="2"/>
  <c r="I16902" i="2"/>
  <c r="I16903" i="2"/>
  <c r="I16904" i="2"/>
  <c r="I16905" i="2"/>
  <c r="I16906" i="2"/>
  <c r="I16907" i="2"/>
  <c r="I16908" i="2"/>
  <c r="I16909" i="2"/>
  <c r="I16910" i="2"/>
  <c r="I16911" i="2"/>
  <c r="I16912" i="2"/>
  <c r="I16913" i="2"/>
  <c r="I16914" i="2"/>
  <c r="I16915" i="2"/>
  <c r="I16916" i="2"/>
  <c r="I16917" i="2"/>
  <c r="I16918" i="2"/>
  <c r="I16919" i="2"/>
  <c r="I16920" i="2"/>
  <c r="I16921" i="2"/>
  <c r="I16922" i="2"/>
  <c r="I16923" i="2"/>
  <c r="I16924" i="2"/>
  <c r="I16925" i="2"/>
  <c r="I16926" i="2"/>
  <c r="I16927" i="2"/>
  <c r="I16928" i="2"/>
  <c r="I16929" i="2"/>
  <c r="I16930" i="2"/>
  <c r="I16931" i="2"/>
  <c r="I16932" i="2"/>
  <c r="I16933" i="2"/>
  <c r="I16934" i="2"/>
  <c r="I16935" i="2"/>
  <c r="I16936" i="2"/>
  <c r="I16937" i="2"/>
  <c r="I16938" i="2"/>
  <c r="I16939" i="2"/>
  <c r="I16940" i="2"/>
  <c r="I16941" i="2"/>
  <c r="I16942" i="2"/>
  <c r="I16943" i="2"/>
  <c r="I16944" i="2"/>
  <c r="I16945" i="2"/>
  <c r="I16946" i="2"/>
  <c r="I16947" i="2"/>
  <c r="I16948" i="2"/>
  <c r="I16949" i="2"/>
  <c r="I16950" i="2"/>
  <c r="I16951" i="2"/>
  <c r="I16952" i="2"/>
  <c r="I16953" i="2"/>
  <c r="I16954" i="2"/>
  <c r="I16955" i="2"/>
  <c r="I16956" i="2"/>
  <c r="I16957" i="2"/>
  <c r="I16958" i="2"/>
  <c r="I16959" i="2"/>
  <c r="I16960" i="2"/>
  <c r="I16961" i="2"/>
  <c r="I16962" i="2"/>
  <c r="I16963" i="2"/>
  <c r="I16964" i="2"/>
  <c r="I16965" i="2"/>
  <c r="I16966" i="2"/>
  <c r="I16967" i="2"/>
  <c r="I16968" i="2"/>
  <c r="I16969" i="2"/>
  <c r="I16970" i="2"/>
  <c r="I16971" i="2"/>
  <c r="I16972" i="2"/>
  <c r="I16973" i="2"/>
  <c r="I16974" i="2"/>
  <c r="I16975" i="2"/>
  <c r="I16976" i="2"/>
  <c r="I16977" i="2"/>
  <c r="I16978" i="2"/>
  <c r="I16979" i="2"/>
  <c r="I16980" i="2"/>
  <c r="I16981" i="2"/>
  <c r="I16982" i="2"/>
  <c r="I16983" i="2"/>
  <c r="I16984" i="2"/>
  <c r="I16985" i="2"/>
  <c r="I16986" i="2"/>
  <c r="I16987" i="2"/>
  <c r="I16988" i="2"/>
  <c r="I16989" i="2"/>
  <c r="I16990" i="2"/>
  <c r="I16991" i="2"/>
  <c r="I16992" i="2"/>
  <c r="I16993" i="2"/>
  <c r="I16994" i="2"/>
  <c r="I16995" i="2"/>
  <c r="I16996" i="2"/>
  <c r="I16997" i="2"/>
  <c r="I16998" i="2"/>
  <c r="I16999" i="2"/>
  <c r="I17000" i="2"/>
  <c r="I17001" i="2"/>
  <c r="I17002" i="2"/>
  <c r="I17003" i="2"/>
  <c r="I17004" i="2"/>
  <c r="I17005" i="2"/>
  <c r="I17006" i="2"/>
  <c r="I17007" i="2"/>
  <c r="I17008" i="2"/>
  <c r="I17009" i="2"/>
  <c r="I17010" i="2"/>
  <c r="I17011" i="2"/>
  <c r="I17012" i="2"/>
  <c r="I17013" i="2"/>
  <c r="I17014" i="2"/>
  <c r="I17015" i="2"/>
  <c r="I17016" i="2"/>
  <c r="I17017" i="2"/>
  <c r="I17018" i="2"/>
  <c r="I17019" i="2"/>
  <c r="I17020" i="2"/>
  <c r="I17021" i="2"/>
  <c r="I17022" i="2"/>
  <c r="I17023" i="2"/>
  <c r="I17024" i="2"/>
  <c r="I17025" i="2"/>
  <c r="I17026" i="2"/>
  <c r="I17027" i="2"/>
  <c r="I17028" i="2"/>
  <c r="I17029" i="2"/>
  <c r="I17030" i="2"/>
  <c r="I17031" i="2"/>
  <c r="I17032" i="2"/>
  <c r="I17033" i="2"/>
  <c r="I17034" i="2"/>
  <c r="I17035" i="2"/>
  <c r="I17036" i="2"/>
  <c r="I17037" i="2"/>
  <c r="I17038" i="2"/>
  <c r="I17039" i="2"/>
  <c r="I17040" i="2"/>
  <c r="I17041" i="2"/>
  <c r="I17042" i="2"/>
  <c r="I17043" i="2"/>
  <c r="I17044" i="2"/>
  <c r="I17045" i="2"/>
  <c r="I17046" i="2"/>
  <c r="I17047" i="2"/>
  <c r="I17048" i="2"/>
  <c r="I17049" i="2"/>
  <c r="I17050" i="2"/>
  <c r="I17051" i="2"/>
  <c r="I17052" i="2"/>
  <c r="I17053" i="2"/>
  <c r="I17054" i="2"/>
  <c r="I17055" i="2"/>
  <c r="I17056" i="2"/>
  <c r="I17057" i="2"/>
  <c r="I17058" i="2"/>
  <c r="I17059" i="2"/>
  <c r="I17060" i="2"/>
  <c r="I17061" i="2"/>
  <c r="I17062" i="2"/>
  <c r="I17063" i="2"/>
  <c r="I17064" i="2"/>
  <c r="I17065" i="2"/>
  <c r="I17066" i="2"/>
  <c r="I17067" i="2"/>
  <c r="I17068" i="2"/>
  <c r="I17069" i="2"/>
  <c r="I17070" i="2"/>
  <c r="I17071" i="2"/>
  <c r="I17072" i="2"/>
  <c r="I17073" i="2"/>
  <c r="I17074" i="2"/>
  <c r="I17075" i="2"/>
  <c r="I17076" i="2"/>
  <c r="I17077" i="2"/>
  <c r="I17078" i="2"/>
  <c r="I17079" i="2"/>
  <c r="I17080" i="2"/>
  <c r="I17081" i="2"/>
  <c r="I17082" i="2"/>
  <c r="I17083" i="2"/>
  <c r="I17084" i="2"/>
  <c r="I17085" i="2"/>
  <c r="I17086" i="2"/>
  <c r="I17087" i="2"/>
  <c r="I17088" i="2"/>
  <c r="I17089" i="2"/>
  <c r="I17090" i="2"/>
  <c r="I17091" i="2"/>
  <c r="I17092" i="2"/>
  <c r="I17093" i="2"/>
  <c r="I17094" i="2"/>
  <c r="I17095" i="2"/>
  <c r="I17096" i="2"/>
  <c r="I17097" i="2"/>
  <c r="I17098" i="2"/>
  <c r="I17099" i="2"/>
  <c r="I17100" i="2"/>
  <c r="I17101" i="2"/>
  <c r="I17102" i="2"/>
  <c r="I17103" i="2"/>
  <c r="I17104" i="2"/>
  <c r="I17105" i="2"/>
  <c r="I17106" i="2"/>
  <c r="I17107" i="2"/>
  <c r="I17108" i="2"/>
  <c r="I17109" i="2"/>
  <c r="I17110" i="2"/>
  <c r="I17111" i="2"/>
  <c r="I17112" i="2"/>
  <c r="I17113" i="2"/>
  <c r="I17114" i="2"/>
  <c r="I17115" i="2"/>
  <c r="I17116" i="2"/>
  <c r="I17117" i="2"/>
  <c r="I17118" i="2"/>
  <c r="H3" i="2"/>
  <c r="H4" i="2"/>
  <c r="H5" i="2"/>
  <c r="H6" i="2"/>
  <c r="H2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H3002" i="2"/>
  <c r="H3003" i="2"/>
  <c r="H3004" i="2"/>
  <c r="H3005" i="2"/>
  <c r="H3006" i="2"/>
  <c r="H3007" i="2"/>
  <c r="H3008" i="2"/>
  <c r="H3009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3022" i="2"/>
  <c r="H3023" i="2"/>
  <c r="H3024" i="2"/>
  <c r="H3025" i="2"/>
  <c r="H3026" i="2"/>
  <c r="H3027" i="2"/>
  <c r="H3028" i="2"/>
  <c r="H3029" i="2"/>
  <c r="H3030" i="2"/>
  <c r="H3031" i="2"/>
  <c r="H3032" i="2"/>
  <c r="H3033" i="2"/>
  <c r="H3034" i="2"/>
  <c r="H3035" i="2"/>
  <c r="H3036" i="2"/>
  <c r="H3037" i="2"/>
  <c r="H3038" i="2"/>
  <c r="H3039" i="2"/>
  <c r="H3040" i="2"/>
  <c r="H3041" i="2"/>
  <c r="H3042" i="2"/>
  <c r="H3043" i="2"/>
  <c r="H3044" i="2"/>
  <c r="H3045" i="2"/>
  <c r="H3046" i="2"/>
  <c r="H3047" i="2"/>
  <c r="H3048" i="2"/>
  <c r="H3049" i="2"/>
  <c r="H3050" i="2"/>
  <c r="H3051" i="2"/>
  <c r="H3052" i="2"/>
  <c r="H3053" i="2"/>
  <c r="H3054" i="2"/>
  <c r="H3055" i="2"/>
  <c r="H3056" i="2"/>
  <c r="H3057" i="2"/>
  <c r="H3058" i="2"/>
  <c r="H3059" i="2"/>
  <c r="H3060" i="2"/>
  <c r="H3061" i="2"/>
  <c r="H3062" i="2"/>
  <c r="H3063" i="2"/>
  <c r="H3064" i="2"/>
  <c r="H3065" i="2"/>
  <c r="H3066" i="2"/>
  <c r="H3067" i="2"/>
  <c r="H3068" i="2"/>
  <c r="H3069" i="2"/>
  <c r="H3070" i="2"/>
  <c r="H3071" i="2"/>
  <c r="H3072" i="2"/>
  <c r="H3073" i="2"/>
  <c r="H3074" i="2"/>
  <c r="H3075" i="2"/>
  <c r="H3076" i="2"/>
  <c r="H3077" i="2"/>
  <c r="H3078" i="2"/>
  <c r="H3079" i="2"/>
  <c r="H3080" i="2"/>
  <c r="H3081" i="2"/>
  <c r="H3082" i="2"/>
  <c r="H3083" i="2"/>
  <c r="H3084" i="2"/>
  <c r="H3085" i="2"/>
  <c r="H3086" i="2"/>
  <c r="H3087" i="2"/>
  <c r="H3088" i="2"/>
  <c r="H3089" i="2"/>
  <c r="H3090" i="2"/>
  <c r="H3091" i="2"/>
  <c r="H3092" i="2"/>
  <c r="H3093" i="2"/>
  <c r="H3094" i="2"/>
  <c r="H3095" i="2"/>
  <c r="H3096" i="2"/>
  <c r="H3097" i="2"/>
  <c r="H3098" i="2"/>
  <c r="H3099" i="2"/>
  <c r="H3100" i="2"/>
  <c r="H3101" i="2"/>
  <c r="H3102" i="2"/>
  <c r="H3103" i="2"/>
  <c r="H3104" i="2"/>
  <c r="H3105" i="2"/>
  <c r="H3106" i="2"/>
  <c r="H3107" i="2"/>
  <c r="H3108" i="2"/>
  <c r="H3109" i="2"/>
  <c r="H3110" i="2"/>
  <c r="H3111" i="2"/>
  <c r="H3112" i="2"/>
  <c r="H3113" i="2"/>
  <c r="H3114" i="2"/>
  <c r="H3115" i="2"/>
  <c r="H3116" i="2"/>
  <c r="H3117" i="2"/>
  <c r="H3118" i="2"/>
  <c r="H3119" i="2"/>
  <c r="H3120" i="2"/>
  <c r="H3121" i="2"/>
  <c r="H3122" i="2"/>
  <c r="H3123" i="2"/>
  <c r="H3124" i="2"/>
  <c r="H3125" i="2"/>
  <c r="H3126" i="2"/>
  <c r="H3127" i="2"/>
  <c r="H3128" i="2"/>
  <c r="H3129" i="2"/>
  <c r="H3130" i="2"/>
  <c r="H3131" i="2"/>
  <c r="H3132" i="2"/>
  <c r="H3133" i="2"/>
  <c r="H3134" i="2"/>
  <c r="H3135" i="2"/>
  <c r="H3136" i="2"/>
  <c r="H3137" i="2"/>
  <c r="H3138" i="2"/>
  <c r="H3139" i="2"/>
  <c r="H3140" i="2"/>
  <c r="H3141" i="2"/>
  <c r="H3142" i="2"/>
  <c r="H3143" i="2"/>
  <c r="H3144" i="2"/>
  <c r="H3145" i="2"/>
  <c r="H3146" i="2"/>
  <c r="H3147" i="2"/>
  <c r="H3148" i="2"/>
  <c r="H3149" i="2"/>
  <c r="H3150" i="2"/>
  <c r="H3151" i="2"/>
  <c r="H3152" i="2"/>
  <c r="H3153" i="2"/>
  <c r="H3154" i="2"/>
  <c r="H3155" i="2"/>
  <c r="H3156" i="2"/>
  <c r="H3157" i="2"/>
  <c r="H3158" i="2"/>
  <c r="H3159" i="2"/>
  <c r="H3160" i="2"/>
  <c r="H3161" i="2"/>
  <c r="H3162" i="2"/>
  <c r="H3163" i="2"/>
  <c r="H3164" i="2"/>
  <c r="H3165" i="2"/>
  <c r="H3166" i="2"/>
  <c r="H3167" i="2"/>
  <c r="H3168" i="2"/>
  <c r="H3169" i="2"/>
  <c r="H3170" i="2"/>
  <c r="H3171" i="2"/>
  <c r="H3172" i="2"/>
  <c r="H3173" i="2"/>
  <c r="H3174" i="2"/>
  <c r="H3175" i="2"/>
  <c r="H3176" i="2"/>
  <c r="H3177" i="2"/>
  <c r="H3178" i="2"/>
  <c r="H3179" i="2"/>
  <c r="H3180" i="2"/>
  <c r="H3181" i="2"/>
  <c r="H3182" i="2"/>
  <c r="H3183" i="2"/>
  <c r="H3184" i="2"/>
  <c r="H3185" i="2"/>
  <c r="H3186" i="2"/>
  <c r="H3187" i="2"/>
  <c r="H3188" i="2"/>
  <c r="H3189" i="2"/>
  <c r="H3190" i="2"/>
  <c r="H3191" i="2"/>
  <c r="H3192" i="2"/>
  <c r="H3193" i="2"/>
  <c r="H3194" i="2"/>
  <c r="H3195" i="2"/>
  <c r="H3196" i="2"/>
  <c r="H3197" i="2"/>
  <c r="H3198" i="2"/>
  <c r="H3199" i="2"/>
  <c r="H3200" i="2"/>
  <c r="H3201" i="2"/>
  <c r="H3202" i="2"/>
  <c r="H3203" i="2"/>
  <c r="H3204" i="2"/>
  <c r="H3205" i="2"/>
  <c r="H3206" i="2"/>
  <c r="H3207" i="2"/>
  <c r="H3208" i="2"/>
  <c r="H3209" i="2"/>
  <c r="H3210" i="2"/>
  <c r="H3211" i="2"/>
  <c r="H3212" i="2"/>
  <c r="H3213" i="2"/>
  <c r="H3214" i="2"/>
  <c r="H3215" i="2"/>
  <c r="H3216" i="2"/>
  <c r="H3217" i="2"/>
  <c r="H3218" i="2"/>
  <c r="H3219" i="2"/>
  <c r="H3220" i="2"/>
  <c r="H3221" i="2"/>
  <c r="H3222" i="2"/>
  <c r="H3223" i="2"/>
  <c r="H3224" i="2"/>
  <c r="H3225" i="2"/>
  <c r="H3226" i="2"/>
  <c r="H3227" i="2"/>
  <c r="H3228" i="2"/>
  <c r="H3229" i="2"/>
  <c r="H3230" i="2"/>
  <c r="H3231" i="2"/>
  <c r="H3232" i="2"/>
  <c r="H3233" i="2"/>
  <c r="H3234" i="2"/>
  <c r="H3235" i="2"/>
  <c r="H3236" i="2"/>
  <c r="H3237" i="2"/>
  <c r="H3238" i="2"/>
  <c r="H3239" i="2"/>
  <c r="H3240" i="2"/>
  <c r="H3241" i="2"/>
  <c r="H3242" i="2"/>
  <c r="H3243" i="2"/>
  <c r="H3244" i="2"/>
  <c r="H3245" i="2"/>
  <c r="H3246" i="2"/>
  <c r="H3247" i="2"/>
  <c r="H3248" i="2"/>
  <c r="H3249" i="2"/>
  <c r="H3250" i="2"/>
  <c r="H3251" i="2"/>
  <c r="H3252" i="2"/>
  <c r="H3253" i="2"/>
  <c r="H3254" i="2"/>
  <c r="H3255" i="2"/>
  <c r="H3256" i="2"/>
  <c r="H3257" i="2"/>
  <c r="H3258" i="2"/>
  <c r="H3259" i="2"/>
  <c r="H3260" i="2"/>
  <c r="H3261" i="2"/>
  <c r="H3262" i="2"/>
  <c r="H3263" i="2"/>
  <c r="H3264" i="2"/>
  <c r="H3265" i="2"/>
  <c r="H3266" i="2"/>
  <c r="H3267" i="2"/>
  <c r="H3268" i="2"/>
  <c r="H3269" i="2"/>
  <c r="H3270" i="2"/>
  <c r="H3271" i="2"/>
  <c r="H3272" i="2"/>
  <c r="H3273" i="2"/>
  <c r="H3274" i="2"/>
  <c r="H3275" i="2"/>
  <c r="H3276" i="2"/>
  <c r="H3277" i="2"/>
  <c r="H3278" i="2"/>
  <c r="H3279" i="2"/>
  <c r="H3280" i="2"/>
  <c r="H3281" i="2"/>
  <c r="H3282" i="2"/>
  <c r="H3283" i="2"/>
  <c r="H3284" i="2"/>
  <c r="H3285" i="2"/>
  <c r="H3286" i="2"/>
  <c r="H3287" i="2"/>
  <c r="H3288" i="2"/>
  <c r="H3289" i="2"/>
  <c r="H3290" i="2"/>
  <c r="H3291" i="2"/>
  <c r="H3292" i="2"/>
  <c r="H3293" i="2"/>
  <c r="H3294" i="2"/>
  <c r="H3295" i="2"/>
  <c r="H3296" i="2"/>
  <c r="H3297" i="2"/>
  <c r="H3298" i="2"/>
  <c r="H3299" i="2"/>
  <c r="H3300" i="2"/>
  <c r="H3301" i="2"/>
  <c r="H3302" i="2"/>
  <c r="H3303" i="2"/>
  <c r="H3304" i="2"/>
  <c r="H3305" i="2"/>
  <c r="H3306" i="2"/>
  <c r="H3307" i="2"/>
  <c r="H3308" i="2"/>
  <c r="H3309" i="2"/>
  <c r="H3310" i="2"/>
  <c r="H3311" i="2"/>
  <c r="H3312" i="2"/>
  <c r="H3313" i="2"/>
  <c r="H3314" i="2"/>
  <c r="H3315" i="2"/>
  <c r="H3316" i="2"/>
  <c r="H3317" i="2"/>
  <c r="H3318" i="2"/>
  <c r="H3319" i="2"/>
  <c r="H3320" i="2"/>
  <c r="H3321" i="2"/>
  <c r="H3322" i="2"/>
  <c r="H3323" i="2"/>
  <c r="H3324" i="2"/>
  <c r="H3325" i="2"/>
  <c r="H3326" i="2"/>
  <c r="H3327" i="2"/>
  <c r="H3328" i="2"/>
  <c r="H3329" i="2"/>
  <c r="H3330" i="2"/>
  <c r="H3331" i="2"/>
  <c r="H3332" i="2"/>
  <c r="H3333" i="2"/>
  <c r="H3334" i="2"/>
  <c r="H3335" i="2"/>
  <c r="H3336" i="2"/>
  <c r="H3337" i="2"/>
  <c r="H3338" i="2"/>
  <c r="H3339" i="2"/>
  <c r="H3340" i="2"/>
  <c r="H3341" i="2"/>
  <c r="H3342" i="2"/>
  <c r="H3343" i="2"/>
  <c r="H3344" i="2"/>
  <c r="H3345" i="2"/>
  <c r="H3346" i="2"/>
  <c r="H3347" i="2"/>
  <c r="H3348" i="2"/>
  <c r="H3349" i="2"/>
  <c r="H3350" i="2"/>
  <c r="H3351" i="2"/>
  <c r="H3352" i="2"/>
  <c r="H3353" i="2"/>
  <c r="H3354" i="2"/>
  <c r="H3355" i="2"/>
  <c r="H3356" i="2"/>
  <c r="H3357" i="2"/>
  <c r="H3358" i="2"/>
  <c r="H3359" i="2"/>
  <c r="H3360" i="2"/>
  <c r="H3361" i="2"/>
  <c r="H3362" i="2"/>
  <c r="H3363" i="2"/>
  <c r="H3364" i="2"/>
  <c r="H3365" i="2"/>
  <c r="H3366" i="2"/>
  <c r="H3367" i="2"/>
  <c r="H3368" i="2"/>
  <c r="H3369" i="2"/>
  <c r="H3370" i="2"/>
  <c r="H3371" i="2"/>
  <c r="H3372" i="2"/>
  <c r="H3373" i="2"/>
  <c r="H3374" i="2"/>
  <c r="H3375" i="2"/>
  <c r="H3376" i="2"/>
  <c r="H3377" i="2"/>
  <c r="H3378" i="2"/>
  <c r="H3379" i="2"/>
  <c r="H3380" i="2"/>
  <c r="H3381" i="2"/>
  <c r="H3382" i="2"/>
  <c r="H3383" i="2"/>
  <c r="H3384" i="2"/>
  <c r="H3385" i="2"/>
  <c r="H3386" i="2"/>
  <c r="H3387" i="2"/>
  <c r="H3388" i="2"/>
  <c r="H3389" i="2"/>
  <c r="H3390" i="2"/>
  <c r="H3391" i="2"/>
  <c r="H3392" i="2"/>
  <c r="H3393" i="2"/>
  <c r="H3394" i="2"/>
  <c r="H3395" i="2"/>
  <c r="H3396" i="2"/>
  <c r="H3397" i="2"/>
  <c r="H3398" i="2"/>
  <c r="H3399" i="2"/>
  <c r="H3400" i="2"/>
  <c r="H3401" i="2"/>
  <c r="H3402" i="2"/>
  <c r="H3403" i="2"/>
  <c r="H3404" i="2"/>
  <c r="H3405" i="2"/>
  <c r="H3406" i="2"/>
  <c r="H3407" i="2"/>
  <c r="H3408" i="2"/>
  <c r="H3409" i="2"/>
  <c r="H3410" i="2"/>
  <c r="H3411" i="2"/>
  <c r="H3412" i="2"/>
  <c r="H3413" i="2"/>
  <c r="H3414" i="2"/>
  <c r="H3415" i="2"/>
  <c r="H3416" i="2"/>
  <c r="H3417" i="2"/>
  <c r="H3418" i="2"/>
  <c r="H3419" i="2"/>
  <c r="H3420" i="2"/>
  <c r="H3421" i="2"/>
  <c r="H3422" i="2"/>
  <c r="H3423" i="2"/>
  <c r="H3424" i="2"/>
  <c r="H3425" i="2"/>
  <c r="H3426" i="2"/>
  <c r="H3427" i="2"/>
  <c r="H3428" i="2"/>
  <c r="H3429" i="2"/>
  <c r="H3430" i="2"/>
  <c r="H3431" i="2"/>
  <c r="H3432" i="2"/>
  <c r="H3433" i="2"/>
  <c r="H3434" i="2"/>
  <c r="H3435" i="2"/>
  <c r="H3436" i="2"/>
  <c r="H3437" i="2"/>
  <c r="H3438" i="2"/>
  <c r="H3439" i="2"/>
  <c r="H3440" i="2"/>
  <c r="H3441" i="2"/>
  <c r="H3442" i="2"/>
  <c r="H3443" i="2"/>
  <c r="H3444" i="2"/>
  <c r="H3445" i="2"/>
  <c r="H3446" i="2"/>
  <c r="H3447" i="2"/>
  <c r="H3448" i="2"/>
  <c r="H3449" i="2"/>
  <c r="H3450" i="2"/>
  <c r="H3451" i="2"/>
  <c r="H3452" i="2"/>
  <c r="H3453" i="2"/>
  <c r="H3454" i="2"/>
  <c r="H3455" i="2"/>
  <c r="H3456" i="2"/>
  <c r="H3457" i="2"/>
  <c r="H3458" i="2"/>
  <c r="H3459" i="2"/>
  <c r="H3460" i="2"/>
  <c r="H3461" i="2"/>
  <c r="H3462" i="2"/>
  <c r="H3463" i="2"/>
  <c r="H3464" i="2"/>
  <c r="H3465" i="2"/>
  <c r="H3466" i="2"/>
  <c r="H3467" i="2"/>
  <c r="H3468" i="2"/>
  <c r="H3469" i="2"/>
  <c r="H3470" i="2"/>
  <c r="H3471" i="2"/>
  <c r="H3472" i="2"/>
  <c r="H3473" i="2"/>
  <c r="H3474" i="2"/>
  <c r="H3475" i="2"/>
  <c r="H3476" i="2"/>
  <c r="H3477" i="2"/>
  <c r="H3478" i="2"/>
  <c r="H3479" i="2"/>
  <c r="H3480" i="2"/>
  <c r="H3481" i="2"/>
  <c r="H3482" i="2"/>
  <c r="H3483" i="2"/>
  <c r="H3484" i="2"/>
  <c r="H3485" i="2"/>
  <c r="H3486" i="2"/>
  <c r="H3487" i="2"/>
  <c r="H3488" i="2"/>
  <c r="H3489" i="2"/>
  <c r="H3490" i="2"/>
  <c r="H3491" i="2"/>
  <c r="H3492" i="2"/>
  <c r="H3493" i="2"/>
  <c r="H3494" i="2"/>
  <c r="H3495" i="2"/>
  <c r="H3496" i="2"/>
  <c r="H3497" i="2"/>
  <c r="H3498" i="2"/>
  <c r="H3499" i="2"/>
  <c r="H3500" i="2"/>
  <c r="H3501" i="2"/>
  <c r="H3502" i="2"/>
  <c r="H3503" i="2"/>
  <c r="H3504" i="2"/>
  <c r="H3505" i="2"/>
  <c r="H3506" i="2"/>
  <c r="H3507" i="2"/>
  <c r="H3508" i="2"/>
  <c r="H3509" i="2"/>
  <c r="H3510" i="2"/>
  <c r="H3511" i="2"/>
  <c r="H3512" i="2"/>
  <c r="H3513" i="2"/>
  <c r="H3514" i="2"/>
  <c r="H3515" i="2"/>
  <c r="H3516" i="2"/>
  <c r="H3517" i="2"/>
  <c r="H3518" i="2"/>
  <c r="H3519" i="2"/>
  <c r="H3520" i="2"/>
  <c r="H3521" i="2"/>
  <c r="H3522" i="2"/>
  <c r="H3523" i="2"/>
  <c r="H3524" i="2"/>
  <c r="H3525" i="2"/>
  <c r="H3526" i="2"/>
  <c r="H3527" i="2"/>
  <c r="H3528" i="2"/>
  <c r="H3529" i="2"/>
  <c r="H3530" i="2"/>
  <c r="H3531" i="2"/>
  <c r="H3532" i="2"/>
  <c r="H3533" i="2"/>
  <c r="H3534" i="2"/>
  <c r="H3535" i="2"/>
  <c r="H3536" i="2"/>
  <c r="H3537" i="2"/>
  <c r="H3538" i="2"/>
  <c r="H3539" i="2"/>
  <c r="H3540" i="2"/>
  <c r="H3541" i="2"/>
  <c r="H3542" i="2"/>
  <c r="H3543" i="2"/>
  <c r="H3544" i="2"/>
  <c r="H3545" i="2"/>
  <c r="H3546" i="2"/>
  <c r="H3547" i="2"/>
  <c r="H3548" i="2"/>
  <c r="H3549" i="2"/>
  <c r="H3550" i="2"/>
  <c r="H3551" i="2"/>
  <c r="H3552" i="2"/>
  <c r="H3553" i="2"/>
  <c r="H3554" i="2"/>
  <c r="H3555" i="2"/>
  <c r="H3556" i="2"/>
  <c r="H3557" i="2"/>
  <c r="H3558" i="2"/>
  <c r="H3559" i="2"/>
  <c r="H3560" i="2"/>
  <c r="H3561" i="2"/>
  <c r="H3562" i="2"/>
  <c r="H3563" i="2"/>
  <c r="H3564" i="2"/>
  <c r="H3565" i="2"/>
  <c r="H3566" i="2"/>
  <c r="H3567" i="2"/>
  <c r="H3568" i="2"/>
  <c r="H3569" i="2"/>
  <c r="H3570" i="2"/>
  <c r="H3571" i="2"/>
  <c r="H3572" i="2"/>
  <c r="H3573" i="2"/>
  <c r="H3574" i="2"/>
  <c r="H3575" i="2"/>
  <c r="H3576" i="2"/>
  <c r="H3577" i="2"/>
  <c r="H3578" i="2"/>
  <c r="H3579" i="2"/>
  <c r="H3580" i="2"/>
  <c r="H3581" i="2"/>
  <c r="H3582" i="2"/>
  <c r="H3583" i="2"/>
  <c r="H3584" i="2"/>
  <c r="H3585" i="2"/>
  <c r="H3586" i="2"/>
  <c r="H3587" i="2"/>
  <c r="H3588" i="2"/>
  <c r="H3589" i="2"/>
  <c r="H3590" i="2"/>
  <c r="H3591" i="2"/>
  <c r="H3592" i="2"/>
  <c r="H3593" i="2"/>
  <c r="H3594" i="2"/>
  <c r="H3595" i="2"/>
  <c r="H3596" i="2"/>
  <c r="H3597" i="2"/>
  <c r="H3598" i="2"/>
  <c r="H3599" i="2"/>
  <c r="H3600" i="2"/>
  <c r="H3601" i="2"/>
  <c r="H3602" i="2"/>
  <c r="H3603" i="2"/>
  <c r="H3604" i="2"/>
  <c r="H3605" i="2"/>
  <c r="H3606" i="2"/>
  <c r="H3607" i="2"/>
  <c r="H3608" i="2"/>
  <c r="H3609" i="2"/>
  <c r="H3610" i="2"/>
  <c r="H3611" i="2"/>
  <c r="H3612" i="2"/>
  <c r="H3613" i="2"/>
  <c r="H3614" i="2"/>
  <c r="H3615" i="2"/>
  <c r="H3616" i="2"/>
  <c r="H3617" i="2"/>
  <c r="H3618" i="2"/>
  <c r="H3619" i="2"/>
  <c r="H3620" i="2"/>
  <c r="H3621" i="2"/>
  <c r="H3622" i="2"/>
  <c r="H3623" i="2"/>
  <c r="H3624" i="2"/>
  <c r="H3625" i="2"/>
  <c r="H3626" i="2"/>
  <c r="H3627" i="2"/>
  <c r="H3628" i="2"/>
  <c r="H3629" i="2"/>
  <c r="H3630" i="2"/>
  <c r="H3631" i="2"/>
  <c r="H3632" i="2"/>
  <c r="H3633" i="2"/>
  <c r="H3634" i="2"/>
  <c r="H3635" i="2"/>
  <c r="H3636" i="2"/>
  <c r="H3637" i="2"/>
  <c r="H3638" i="2"/>
  <c r="H3639" i="2"/>
  <c r="H3640" i="2"/>
  <c r="H3641" i="2"/>
  <c r="H3642" i="2"/>
  <c r="H3643" i="2"/>
  <c r="H3644" i="2"/>
  <c r="H3645" i="2"/>
  <c r="H3646" i="2"/>
  <c r="H3647" i="2"/>
  <c r="H3648" i="2"/>
  <c r="H3649" i="2"/>
  <c r="H3650" i="2"/>
  <c r="H3651" i="2"/>
  <c r="H3652" i="2"/>
  <c r="H3653" i="2"/>
  <c r="H3654" i="2"/>
  <c r="H3655" i="2"/>
  <c r="H3656" i="2"/>
  <c r="H3657" i="2"/>
  <c r="H3658" i="2"/>
  <c r="H3659" i="2"/>
  <c r="H3660" i="2"/>
  <c r="H3661" i="2"/>
  <c r="H3662" i="2"/>
  <c r="H3663" i="2"/>
  <c r="H3664" i="2"/>
  <c r="H3665" i="2"/>
  <c r="H3666" i="2"/>
  <c r="H3667" i="2"/>
  <c r="H3668" i="2"/>
  <c r="H3669" i="2"/>
  <c r="H3670" i="2"/>
  <c r="H3671" i="2"/>
  <c r="H3672" i="2"/>
  <c r="H3673" i="2"/>
  <c r="H3674" i="2"/>
  <c r="H3675" i="2"/>
  <c r="H3676" i="2"/>
  <c r="H3677" i="2"/>
  <c r="H3678" i="2"/>
  <c r="H3679" i="2"/>
  <c r="H3680" i="2"/>
  <c r="H3681" i="2"/>
  <c r="H3682" i="2"/>
  <c r="H3683" i="2"/>
  <c r="H3684" i="2"/>
  <c r="H3685" i="2"/>
  <c r="H3686" i="2"/>
  <c r="H3687" i="2"/>
  <c r="H3688" i="2"/>
  <c r="H3689" i="2"/>
  <c r="H3690" i="2"/>
  <c r="H3691" i="2"/>
  <c r="H3692" i="2"/>
  <c r="H3693" i="2"/>
  <c r="H3694" i="2"/>
  <c r="H3695" i="2"/>
  <c r="H3696" i="2"/>
  <c r="H3697" i="2"/>
  <c r="H3698" i="2"/>
  <c r="H3699" i="2"/>
  <c r="H3700" i="2"/>
  <c r="H3701" i="2"/>
  <c r="H3702" i="2"/>
  <c r="H3703" i="2"/>
  <c r="H3704" i="2"/>
  <c r="H3705" i="2"/>
  <c r="H3706" i="2"/>
  <c r="H3707" i="2"/>
  <c r="H3708" i="2"/>
  <c r="H3709" i="2"/>
  <c r="H3710" i="2"/>
  <c r="H3711" i="2"/>
  <c r="H3712" i="2"/>
  <c r="H3713" i="2"/>
  <c r="H3714" i="2"/>
  <c r="H3715" i="2"/>
  <c r="H3716" i="2"/>
  <c r="H3717" i="2"/>
  <c r="H3718" i="2"/>
  <c r="H3719" i="2"/>
  <c r="H3720" i="2"/>
  <c r="H3721" i="2"/>
  <c r="H3722" i="2"/>
  <c r="H3723" i="2"/>
  <c r="H3724" i="2"/>
  <c r="H3725" i="2"/>
  <c r="H3726" i="2"/>
  <c r="H3727" i="2"/>
  <c r="H3728" i="2"/>
  <c r="H3729" i="2"/>
  <c r="H3730" i="2"/>
  <c r="H3731" i="2"/>
  <c r="H3732" i="2"/>
  <c r="H3733" i="2"/>
  <c r="H3734" i="2"/>
  <c r="H3735" i="2"/>
  <c r="H3736" i="2"/>
  <c r="H3737" i="2"/>
  <c r="H3738" i="2"/>
  <c r="H3739" i="2"/>
  <c r="H3740" i="2"/>
  <c r="H3741" i="2"/>
  <c r="H3742" i="2"/>
  <c r="H3743" i="2"/>
  <c r="H3744" i="2"/>
  <c r="H3745" i="2"/>
  <c r="H3746" i="2"/>
  <c r="H3747" i="2"/>
  <c r="H3748" i="2"/>
  <c r="H3749" i="2"/>
  <c r="H3750" i="2"/>
  <c r="H3751" i="2"/>
  <c r="H3752" i="2"/>
  <c r="H3753" i="2"/>
  <c r="H3754" i="2"/>
  <c r="H3755" i="2"/>
  <c r="H3756" i="2"/>
  <c r="H3757" i="2"/>
  <c r="H3758" i="2"/>
  <c r="H3759" i="2"/>
  <c r="H3760" i="2"/>
  <c r="H3761" i="2"/>
  <c r="H3762" i="2"/>
  <c r="H3763" i="2"/>
  <c r="H3764" i="2"/>
  <c r="H3765" i="2"/>
  <c r="H3766" i="2"/>
  <c r="H3767" i="2"/>
  <c r="H3768" i="2"/>
  <c r="H3769" i="2"/>
  <c r="H3770" i="2"/>
  <c r="H3771" i="2"/>
  <c r="H3772" i="2"/>
  <c r="H3773" i="2"/>
  <c r="H3774" i="2"/>
  <c r="H3775" i="2"/>
  <c r="H3776" i="2"/>
  <c r="H3777" i="2"/>
  <c r="H3778" i="2"/>
  <c r="H3779" i="2"/>
  <c r="H3780" i="2"/>
  <c r="H3781" i="2"/>
  <c r="H3782" i="2"/>
  <c r="H3783" i="2"/>
  <c r="H3784" i="2"/>
  <c r="H3785" i="2"/>
  <c r="H3786" i="2"/>
  <c r="H3787" i="2"/>
  <c r="H3788" i="2"/>
  <c r="H3789" i="2"/>
  <c r="H3790" i="2"/>
  <c r="H3791" i="2"/>
  <c r="H3792" i="2"/>
  <c r="H3793" i="2"/>
  <c r="H3794" i="2"/>
  <c r="H3795" i="2"/>
  <c r="H3796" i="2"/>
  <c r="H3797" i="2"/>
  <c r="H3798" i="2"/>
  <c r="H3799" i="2"/>
  <c r="H3800" i="2"/>
  <c r="H3801" i="2"/>
  <c r="H3802" i="2"/>
  <c r="H3803" i="2"/>
  <c r="H3804" i="2"/>
  <c r="H3805" i="2"/>
  <c r="H3806" i="2"/>
  <c r="H3807" i="2"/>
  <c r="H3808" i="2"/>
  <c r="H3809" i="2"/>
  <c r="H3810" i="2"/>
  <c r="H3811" i="2"/>
  <c r="H3812" i="2"/>
  <c r="H3813" i="2"/>
  <c r="H3814" i="2"/>
  <c r="H3815" i="2"/>
  <c r="H3816" i="2"/>
  <c r="H3817" i="2"/>
  <c r="H3818" i="2"/>
  <c r="H3819" i="2"/>
  <c r="H3820" i="2"/>
  <c r="H3821" i="2"/>
  <c r="H3822" i="2"/>
  <c r="H3823" i="2"/>
  <c r="H3824" i="2"/>
  <c r="H3825" i="2"/>
  <c r="H3826" i="2"/>
  <c r="H3827" i="2"/>
  <c r="H3828" i="2"/>
  <c r="H3829" i="2"/>
  <c r="H3830" i="2"/>
  <c r="H3831" i="2"/>
  <c r="H3832" i="2"/>
  <c r="H3833" i="2"/>
  <c r="H3834" i="2"/>
  <c r="H3835" i="2"/>
  <c r="H3836" i="2"/>
  <c r="H3837" i="2"/>
  <c r="H3838" i="2"/>
  <c r="H3839" i="2"/>
  <c r="H3840" i="2"/>
  <c r="H3841" i="2"/>
  <c r="H3842" i="2"/>
  <c r="H3843" i="2"/>
  <c r="H3844" i="2"/>
  <c r="H3845" i="2"/>
  <c r="H3846" i="2"/>
  <c r="H3847" i="2"/>
  <c r="H3848" i="2"/>
  <c r="H3849" i="2"/>
  <c r="H3850" i="2"/>
  <c r="H3851" i="2"/>
  <c r="H3852" i="2"/>
  <c r="H3853" i="2"/>
  <c r="H3854" i="2"/>
  <c r="H3855" i="2"/>
  <c r="H3856" i="2"/>
  <c r="H3857" i="2"/>
  <c r="H3858" i="2"/>
  <c r="H3859" i="2"/>
  <c r="H3860" i="2"/>
  <c r="H3861" i="2"/>
  <c r="H3862" i="2"/>
  <c r="H3863" i="2"/>
  <c r="H3864" i="2"/>
  <c r="H3865" i="2"/>
  <c r="H3866" i="2"/>
  <c r="H3867" i="2"/>
  <c r="H3868" i="2"/>
  <c r="H3869" i="2"/>
  <c r="H3870" i="2"/>
  <c r="H3871" i="2"/>
  <c r="H3872" i="2"/>
  <c r="H3873" i="2"/>
  <c r="H3874" i="2"/>
  <c r="H3875" i="2"/>
  <c r="H3876" i="2"/>
  <c r="H3877" i="2"/>
  <c r="H3878" i="2"/>
  <c r="H3879" i="2"/>
  <c r="H3880" i="2"/>
  <c r="H3881" i="2"/>
  <c r="H3882" i="2"/>
  <c r="H3883" i="2"/>
  <c r="H3884" i="2"/>
  <c r="H3885" i="2"/>
  <c r="H3886" i="2"/>
  <c r="H3887" i="2"/>
  <c r="H3888" i="2"/>
  <c r="H3889" i="2"/>
  <c r="H3890" i="2"/>
  <c r="H3891" i="2"/>
  <c r="H3892" i="2"/>
  <c r="H3893" i="2"/>
  <c r="H3894" i="2"/>
  <c r="H3895" i="2"/>
  <c r="H3896" i="2"/>
  <c r="H3897" i="2"/>
  <c r="H3898" i="2"/>
  <c r="H3899" i="2"/>
  <c r="H3900" i="2"/>
  <c r="H3901" i="2"/>
  <c r="H3902" i="2"/>
  <c r="H3903" i="2"/>
  <c r="H3904" i="2"/>
  <c r="H3905" i="2"/>
  <c r="H3906" i="2"/>
  <c r="H3907" i="2"/>
  <c r="H3908" i="2"/>
  <c r="H3909" i="2"/>
  <c r="H3910" i="2"/>
  <c r="H3911" i="2"/>
  <c r="H3912" i="2"/>
  <c r="H3913" i="2"/>
  <c r="H3914" i="2"/>
  <c r="H3915" i="2"/>
  <c r="H3916" i="2"/>
  <c r="H3917" i="2"/>
  <c r="H3918" i="2"/>
  <c r="H3919" i="2"/>
  <c r="H3920" i="2"/>
  <c r="H3921" i="2"/>
  <c r="H3922" i="2"/>
  <c r="H3923" i="2"/>
  <c r="H3924" i="2"/>
  <c r="H3925" i="2"/>
  <c r="H3926" i="2"/>
  <c r="H3927" i="2"/>
  <c r="H3928" i="2"/>
  <c r="H3929" i="2"/>
  <c r="H3930" i="2"/>
  <c r="H3931" i="2"/>
  <c r="H3932" i="2"/>
  <c r="H3933" i="2"/>
  <c r="H3934" i="2"/>
  <c r="H3935" i="2"/>
  <c r="H3936" i="2"/>
  <c r="H3937" i="2"/>
  <c r="H3938" i="2"/>
  <c r="H3939" i="2"/>
  <c r="H3940" i="2"/>
  <c r="H3941" i="2"/>
  <c r="H3942" i="2"/>
  <c r="H3943" i="2"/>
  <c r="H3944" i="2"/>
  <c r="H3945" i="2"/>
  <c r="H3946" i="2"/>
  <c r="H3947" i="2"/>
  <c r="H3948" i="2"/>
  <c r="H3949" i="2"/>
  <c r="H3950" i="2"/>
  <c r="H3951" i="2"/>
  <c r="H3952" i="2"/>
  <c r="H3953" i="2"/>
  <c r="H3954" i="2"/>
  <c r="H3955" i="2"/>
  <c r="H3956" i="2"/>
  <c r="H3957" i="2"/>
  <c r="H3958" i="2"/>
  <c r="H3959" i="2"/>
  <c r="H3960" i="2"/>
  <c r="H3961" i="2"/>
  <c r="H3962" i="2"/>
  <c r="H3963" i="2"/>
  <c r="H3964" i="2"/>
  <c r="H3965" i="2"/>
  <c r="H3966" i="2"/>
  <c r="H3967" i="2"/>
  <c r="H3968" i="2"/>
  <c r="H3969" i="2"/>
  <c r="H3970" i="2"/>
  <c r="H3971" i="2"/>
  <c r="H3972" i="2"/>
  <c r="H3973" i="2"/>
  <c r="H3974" i="2"/>
  <c r="H3975" i="2"/>
  <c r="H3976" i="2"/>
  <c r="H3977" i="2"/>
  <c r="H3978" i="2"/>
  <c r="H3979" i="2"/>
  <c r="H3980" i="2"/>
  <c r="H3981" i="2"/>
  <c r="H3982" i="2"/>
  <c r="H3983" i="2"/>
  <c r="H3984" i="2"/>
  <c r="H3985" i="2"/>
  <c r="H3986" i="2"/>
  <c r="H3987" i="2"/>
  <c r="H3988" i="2"/>
  <c r="H3989" i="2"/>
  <c r="H3990" i="2"/>
  <c r="H3991" i="2"/>
  <c r="H3992" i="2"/>
  <c r="H3993" i="2"/>
  <c r="H3994" i="2"/>
  <c r="H3995" i="2"/>
  <c r="H3996" i="2"/>
  <c r="H3997" i="2"/>
  <c r="H3998" i="2"/>
  <c r="H3999" i="2"/>
  <c r="H4000" i="2"/>
  <c r="H4001" i="2"/>
  <c r="H4002" i="2"/>
  <c r="H4003" i="2"/>
  <c r="H4004" i="2"/>
  <c r="H4005" i="2"/>
  <c r="H4006" i="2"/>
  <c r="H4007" i="2"/>
  <c r="H4008" i="2"/>
  <c r="H4009" i="2"/>
  <c r="H4010" i="2"/>
  <c r="H4011" i="2"/>
  <c r="H4012" i="2"/>
  <c r="H4013" i="2"/>
  <c r="H4014" i="2"/>
  <c r="H4015" i="2"/>
  <c r="H4016" i="2"/>
  <c r="H4017" i="2"/>
  <c r="H4018" i="2"/>
  <c r="H4019" i="2"/>
  <c r="H4020" i="2"/>
  <c r="H4021" i="2"/>
  <c r="H4022" i="2"/>
  <c r="H4023" i="2"/>
  <c r="H4024" i="2"/>
  <c r="H4025" i="2"/>
  <c r="H4026" i="2"/>
  <c r="H4027" i="2"/>
  <c r="H4028" i="2"/>
  <c r="H4029" i="2"/>
  <c r="H4030" i="2"/>
  <c r="H4031" i="2"/>
  <c r="H4032" i="2"/>
  <c r="H4033" i="2"/>
  <c r="H4034" i="2"/>
  <c r="H4035" i="2"/>
  <c r="H4036" i="2"/>
  <c r="H4037" i="2"/>
  <c r="H4038" i="2"/>
  <c r="H4039" i="2"/>
  <c r="H4040" i="2"/>
  <c r="H4041" i="2"/>
  <c r="H4042" i="2"/>
  <c r="H4043" i="2"/>
  <c r="H4044" i="2"/>
  <c r="H4045" i="2"/>
  <c r="H4046" i="2"/>
  <c r="H4047" i="2"/>
  <c r="H4048" i="2"/>
  <c r="H4049" i="2"/>
  <c r="H4050" i="2"/>
  <c r="H4051" i="2"/>
  <c r="H4052" i="2"/>
  <c r="H4053" i="2"/>
  <c r="H4054" i="2"/>
  <c r="H4055" i="2"/>
  <c r="H4056" i="2"/>
  <c r="H4057" i="2"/>
  <c r="H4058" i="2"/>
  <c r="H4059" i="2"/>
  <c r="H4060" i="2"/>
  <c r="H4061" i="2"/>
  <c r="H4062" i="2"/>
  <c r="H4063" i="2"/>
  <c r="H4064" i="2"/>
  <c r="H4065" i="2"/>
  <c r="H4066" i="2"/>
  <c r="H4067" i="2"/>
  <c r="H4068" i="2"/>
  <c r="H4069" i="2"/>
  <c r="H4070" i="2"/>
  <c r="H4071" i="2"/>
  <c r="H4072" i="2"/>
  <c r="H4073" i="2"/>
  <c r="H4074" i="2"/>
  <c r="H4075" i="2"/>
  <c r="H4076" i="2"/>
  <c r="H4077" i="2"/>
  <c r="H4078" i="2"/>
  <c r="H4079" i="2"/>
  <c r="H4080" i="2"/>
  <c r="H4081" i="2"/>
  <c r="H4082" i="2"/>
  <c r="H4083" i="2"/>
  <c r="H4084" i="2"/>
  <c r="H4085" i="2"/>
  <c r="H4086" i="2"/>
  <c r="H4087" i="2"/>
  <c r="H4088" i="2"/>
  <c r="H4089" i="2"/>
  <c r="H4090" i="2"/>
  <c r="H4091" i="2"/>
  <c r="H4092" i="2"/>
  <c r="H4093" i="2"/>
  <c r="H4094" i="2"/>
  <c r="H4095" i="2"/>
  <c r="H4096" i="2"/>
  <c r="H4097" i="2"/>
  <c r="H4098" i="2"/>
  <c r="H4099" i="2"/>
  <c r="H4100" i="2"/>
  <c r="H4101" i="2"/>
  <c r="H4102" i="2"/>
  <c r="H4103" i="2"/>
  <c r="H4104" i="2"/>
  <c r="H4105" i="2"/>
  <c r="H4106" i="2"/>
  <c r="H4107" i="2"/>
  <c r="H4108" i="2"/>
  <c r="H4109" i="2"/>
  <c r="H4110" i="2"/>
  <c r="H4111" i="2"/>
  <c r="H4112" i="2"/>
  <c r="H4113" i="2"/>
  <c r="H4114" i="2"/>
  <c r="H4115" i="2"/>
  <c r="H4116" i="2"/>
  <c r="H4117" i="2"/>
  <c r="H4118" i="2"/>
  <c r="H4119" i="2"/>
  <c r="H4120" i="2"/>
  <c r="H4121" i="2"/>
  <c r="H4122" i="2"/>
  <c r="H4123" i="2"/>
  <c r="H4124" i="2"/>
  <c r="H4125" i="2"/>
  <c r="H4126" i="2"/>
  <c r="H4127" i="2"/>
  <c r="H4128" i="2"/>
  <c r="H4129" i="2"/>
  <c r="H4130" i="2"/>
  <c r="H4131" i="2"/>
  <c r="H4132" i="2"/>
  <c r="H4133" i="2"/>
  <c r="H4134" i="2"/>
  <c r="H4135" i="2"/>
  <c r="H4136" i="2"/>
  <c r="H4137" i="2"/>
  <c r="H4138" i="2"/>
  <c r="H4139" i="2"/>
  <c r="H4140" i="2"/>
  <c r="H4141" i="2"/>
  <c r="H4142" i="2"/>
  <c r="H4143" i="2"/>
  <c r="H4144" i="2"/>
  <c r="H4145" i="2"/>
  <c r="H4146" i="2"/>
  <c r="H4147" i="2"/>
  <c r="H4148" i="2"/>
  <c r="H4149" i="2"/>
  <c r="H4150" i="2"/>
  <c r="H4151" i="2"/>
  <c r="H4152" i="2"/>
  <c r="H4153" i="2"/>
  <c r="H4154" i="2"/>
  <c r="H4155" i="2"/>
  <c r="H4156" i="2"/>
  <c r="H4157" i="2"/>
  <c r="H4158" i="2"/>
  <c r="H4159" i="2"/>
  <c r="H4160" i="2"/>
  <c r="H4161" i="2"/>
  <c r="H4162" i="2"/>
  <c r="H4163" i="2"/>
  <c r="H4164" i="2"/>
  <c r="H4165" i="2"/>
  <c r="H4166" i="2"/>
  <c r="H4167" i="2"/>
  <c r="H4168" i="2"/>
  <c r="H4169" i="2"/>
  <c r="H4170" i="2"/>
  <c r="H4171" i="2"/>
  <c r="H4172" i="2"/>
  <c r="H4173" i="2"/>
  <c r="H4174" i="2"/>
  <c r="H4175" i="2"/>
  <c r="H4176" i="2"/>
  <c r="H4177" i="2"/>
  <c r="H4178" i="2"/>
  <c r="H4179" i="2"/>
  <c r="H4180" i="2"/>
  <c r="H4181" i="2"/>
  <c r="H4182" i="2"/>
  <c r="H4183" i="2"/>
  <c r="H4184" i="2"/>
  <c r="H4185" i="2"/>
  <c r="H4186" i="2"/>
  <c r="H4187" i="2"/>
  <c r="H4188" i="2"/>
  <c r="H4189" i="2"/>
  <c r="H4190" i="2"/>
  <c r="H4191" i="2"/>
  <c r="H4192" i="2"/>
  <c r="H4193" i="2"/>
  <c r="H4194" i="2"/>
  <c r="H4195" i="2"/>
  <c r="H4196" i="2"/>
  <c r="H4197" i="2"/>
  <c r="H4198" i="2"/>
  <c r="H4199" i="2"/>
  <c r="H4200" i="2"/>
  <c r="H4201" i="2"/>
  <c r="H4202" i="2"/>
  <c r="H4203" i="2"/>
  <c r="H4204" i="2"/>
  <c r="H4205" i="2"/>
  <c r="H4206" i="2"/>
  <c r="H4207" i="2"/>
  <c r="H4208" i="2"/>
  <c r="H4209" i="2"/>
  <c r="H4210" i="2"/>
  <c r="H4211" i="2"/>
  <c r="H4212" i="2"/>
  <c r="H4213" i="2"/>
  <c r="H4214" i="2"/>
  <c r="H4215" i="2"/>
  <c r="H4216" i="2"/>
  <c r="H4217" i="2"/>
  <c r="H4218" i="2"/>
  <c r="H4219" i="2"/>
  <c r="H4220" i="2"/>
  <c r="H4221" i="2"/>
  <c r="H4222" i="2"/>
  <c r="H4223" i="2"/>
  <c r="H4224" i="2"/>
  <c r="H4225" i="2"/>
  <c r="H4226" i="2"/>
  <c r="H4227" i="2"/>
  <c r="H4228" i="2"/>
  <c r="H4229" i="2"/>
  <c r="H4230" i="2"/>
  <c r="H4231" i="2"/>
  <c r="H4232" i="2"/>
  <c r="H4233" i="2"/>
  <c r="H4234" i="2"/>
  <c r="H4235" i="2"/>
  <c r="H4236" i="2"/>
  <c r="H4237" i="2"/>
  <c r="H4238" i="2"/>
  <c r="H4239" i="2"/>
  <c r="H4240" i="2"/>
  <c r="H4241" i="2"/>
  <c r="H4242" i="2"/>
  <c r="H4243" i="2"/>
  <c r="H4244" i="2"/>
  <c r="H4245" i="2"/>
  <c r="H4246" i="2"/>
  <c r="H4247" i="2"/>
  <c r="H4248" i="2"/>
  <c r="H4249" i="2"/>
  <c r="H4250" i="2"/>
  <c r="H4251" i="2"/>
  <c r="H4252" i="2"/>
  <c r="H4253" i="2"/>
  <c r="H4254" i="2"/>
  <c r="H4255" i="2"/>
  <c r="H4256" i="2"/>
  <c r="H4257" i="2"/>
  <c r="H4258" i="2"/>
  <c r="H4259" i="2"/>
  <c r="H4260" i="2"/>
  <c r="H4261" i="2"/>
  <c r="H4262" i="2"/>
  <c r="H4263" i="2"/>
  <c r="H4264" i="2"/>
  <c r="H4265" i="2"/>
  <c r="H4266" i="2"/>
  <c r="H4267" i="2"/>
  <c r="H4268" i="2"/>
  <c r="H4269" i="2"/>
  <c r="H4270" i="2"/>
  <c r="H4271" i="2"/>
  <c r="H4272" i="2"/>
  <c r="H4273" i="2"/>
  <c r="H4274" i="2"/>
  <c r="H4275" i="2"/>
  <c r="H4276" i="2"/>
  <c r="H4277" i="2"/>
  <c r="H4278" i="2"/>
  <c r="H4279" i="2"/>
  <c r="H4280" i="2"/>
  <c r="H4281" i="2"/>
  <c r="H4282" i="2"/>
  <c r="H4283" i="2"/>
  <c r="H4284" i="2"/>
  <c r="H4285" i="2"/>
  <c r="H4286" i="2"/>
  <c r="H4287" i="2"/>
  <c r="H4288" i="2"/>
  <c r="H4289" i="2"/>
  <c r="H4290" i="2"/>
  <c r="H4291" i="2"/>
  <c r="H4292" i="2"/>
  <c r="H4293" i="2"/>
  <c r="H4294" i="2"/>
  <c r="H4295" i="2"/>
  <c r="H4296" i="2"/>
  <c r="H4297" i="2"/>
  <c r="H4298" i="2"/>
  <c r="H4299" i="2"/>
  <c r="H4300" i="2"/>
  <c r="H4301" i="2"/>
  <c r="H4302" i="2"/>
  <c r="H4303" i="2"/>
  <c r="H4304" i="2"/>
  <c r="H4305" i="2"/>
  <c r="H4306" i="2"/>
  <c r="H4307" i="2"/>
  <c r="H4308" i="2"/>
  <c r="H4309" i="2"/>
  <c r="H4310" i="2"/>
  <c r="H4311" i="2"/>
  <c r="H4312" i="2"/>
  <c r="H4313" i="2"/>
  <c r="H4314" i="2"/>
  <c r="H4315" i="2"/>
  <c r="H4316" i="2"/>
  <c r="H4317" i="2"/>
  <c r="H4318" i="2"/>
  <c r="H4319" i="2"/>
  <c r="H4320" i="2"/>
  <c r="H4321" i="2"/>
  <c r="H4322" i="2"/>
  <c r="H4323" i="2"/>
  <c r="H4324" i="2"/>
  <c r="H4325" i="2"/>
  <c r="H4326" i="2"/>
  <c r="H4327" i="2"/>
  <c r="H4328" i="2"/>
  <c r="H4329" i="2"/>
  <c r="H4330" i="2"/>
  <c r="H4331" i="2"/>
  <c r="H4332" i="2"/>
  <c r="H4333" i="2"/>
  <c r="H4334" i="2"/>
  <c r="H4335" i="2"/>
  <c r="H4336" i="2"/>
  <c r="H4337" i="2"/>
  <c r="H4338" i="2"/>
  <c r="H4339" i="2"/>
  <c r="H4340" i="2"/>
  <c r="H4341" i="2"/>
  <c r="H4342" i="2"/>
  <c r="H4343" i="2"/>
  <c r="H4344" i="2"/>
  <c r="H4345" i="2"/>
  <c r="H4346" i="2"/>
  <c r="H4347" i="2"/>
  <c r="H4348" i="2"/>
  <c r="H4349" i="2"/>
  <c r="H4350" i="2"/>
  <c r="H4351" i="2"/>
  <c r="H4352" i="2"/>
  <c r="H4353" i="2"/>
  <c r="H4354" i="2"/>
  <c r="H4355" i="2"/>
  <c r="H4356" i="2"/>
  <c r="H4357" i="2"/>
  <c r="H4358" i="2"/>
  <c r="H4359" i="2"/>
  <c r="H4360" i="2"/>
  <c r="H4361" i="2"/>
  <c r="H4362" i="2"/>
  <c r="H4363" i="2"/>
  <c r="H4364" i="2"/>
  <c r="H4365" i="2"/>
  <c r="H4366" i="2"/>
  <c r="H4367" i="2"/>
  <c r="H4368" i="2"/>
  <c r="H4369" i="2"/>
  <c r="H4370" i="2"/>
  <c r="H4371" i="2"/>
  <c r="H4372" i="2"/>
  <c r="H4373" i="2"/>
  <c r="H4374" i="2"/>
  <c r="H4375" i="2"/>
  <c r="H4376" i="2"/>
  <c r="H4377" i="2"/>
  <c r="H4378" i="2"/>
  <c r="H4379" i="2"/>
  <c r="H4380" i="2"/>
  <c r="H4381" i="2"/>
  <c r="H4382" i="2"/>
  <c r="H4383" i="2"/>
  <c r="H4384" i="2"/>
  <c r="H4385" i="2"/>
  <c r="H4386" i="2"/>
  <c r="H4387" i="2"/>
  <c r="H4388" i="2"/>
  <c r="H4389" i="2"/>
  <c r="H4390" i="2"/>
  <c r="H4391" i="2"/>
  <c r="H4392" i="2"/>
  <c r="H4393" i="2"/>
  <c r="H4394" i="2"/>
  <c r="H4395" i="2"/>
  <c r="H4396" i="2"/>
  <c r="H4397" i="2"/>
  <c r="H4398" i="2"/>
  <c r="H4399" i="2"/>
  <c r="H4400" i="2"/>
  <c r="H4401" i="2"/>
  <c r="H4402" i="2"/>
  <c r="H4403" i="2"/>
  <c r="H4404" i="2"/>
  <c r="H4405" i="2"/>
  <c r="H4406" i="2"/>
  <c r="H4407" i="2"/>
  <c r="H4408" i="2"/>
  <c r="H4409" i="2"/>
  <c r="H4410" i="2"/>
  <c r="H4411" i="2"/>
  <c r="H4412" i="2"/>
  <c r="H4413" i="2"/>
  <c r="H4414" i="2"/>
  <c r="H4415" i="2"/>
  <c r="H4416" i="2"/>
  <c r="H4417" i="2"/>
  <c r="H4418" i="2"/>
  <c r="H4419" i="2"/>
  <c r="H4420" i="2"/>
  <c r="H4421" i="2"/>
  <c r="H4422" i="2"/>
  <c r="H4423" i="2"/>
  <c r="H4424" i="2"/>
  <c r="H4425" i="2"/>
  <c r="H4426" i="2"/>
  <c r="H4427" i="2"/>
  <c r="H4428" i="2"/>
  <c r="H4429" i="2"/>
  <c r="H4430" i="2"/>
  <c r="H4431" i="2"/>
  <c r="H4432" i="2"/>
  <c r="H4433" i="2"/>
  <c r="H4434" i="2"/>
  <c r="H4435" i="2"/>
  <c r="H4436" i="2"/>
  <c r="H4437" i="2"/>
  <c r="H4438" i="2"/>
  <c r="H4439" i="2"/>
  <c r="H4440" i="2"/>
  <c r="H4441" i="2"/>
  <c r="H4442" i="2"/>
  <c r="H4443" i="2"/>
  <c r="H4444" i="2"/>
  <c r="H4445" i="2"/>
  <c r="H4446" i="2"/>
  <c r="H4447" i="2"/>
  <c r="H4448" i="2"/>
  <c r="H4449" i="2"/>
  <c r="H4450" i="2"/>
  <c r="H4451" i="2"/>
  <c r="H4452" i="2"/>
  <c r="H4453" i="2"/>
  <c r="H4454" i="2"/>
  <c r="H4455" i="2"/>
  <c r="H4456" i="2"/>
  <c r="H4457" i="2"/>
  <c r="H4458" i="2"/>
  <c r="H4459" i="2"/>
  <c r="H4460" i="2"/>
  <c r="H4461" i="2"/>
  <c r="H4462" i="2"/>
  <c r="H4463" i="2"/>
  <c r="H4464" i="2"/>
  <c r="H4465" i="2"/>
  <c r="H4466" i="2"/>
  <c r="H4467" i="2"/>
  <c r="H4468" i="2"/>
  <c r="H4469" i="2"/>
  <c r="H4470" i="2"/>
  <c r="H4471" i="2"/>
  <c r="H4472" i="2"/>
  <c r="H4473" i="2"/>
  <c r="H4474" i="2"/>
  <c r="H4475" i="2"/>
  <c r="H4476" i="2"/>
  <c r="H4477" i="2"/>
  <c r="H4478" i="2"/>
  <c r="H4479" i="2"/>
  <c r="H4480" i="2"/>
  <c r="H4481" i="2"/>
  <c r="H4482" i="2"/>
  <c r="H4483" i="2"/>
  <c r="H4484" i="2"/>
  <c r="H4485" i="2"/>
  <c r="H4486" i="2"/>
  <c r="H4487" i="2"/>
  <c r="H4488" i="2"/>
  <c r="H4489" i="2"/>
  <c r="H4490" i="2"/>
  <c r="H4491" i="2"/>
  <c r="H4492" i="2"/>
  <c r="H4493" i="2"/>
  <c r="H4494" i="2"/>
  <c r="H4495" i="2"/>
  <c r="H4496" i="2"/>
  <c r="H4497" i="2"/>
  <c r="H4498" i="2"/>
  <c r="H4499" i="2"/>
  <c r="H4500" i="2"/>
  <c r="H4501" i="2"/>
  <c r="H4502" i="2"/>
  <c r="H4503" i="2"/>
  <c r="H4504" i="2"/>
  <c r="H4505" i="2"/>
  <c r="H4506" i="2"/>
  <c r="H4507" i="2"/>
  <c r="H4508" i="2"/>
  <c r="H4509" i="2"/>
  <c r="H4510" i="2"/>
  <c r="H4511" i="2"/>
  <c r="H4512" i="2"/>
  <c r="H4513" i="2"/>
  <c r="H4514" i="2"/>
  <c r="H4515" i="2"/>
  <c r="H4516" i="2"/>
  <c r="H4517" i="2"/>
  <c r="H4518" i="2"/>
  <c r="H4519" i="2"/>
  <c r="H4520" i="2"/>
  <c r="H4521" i="2"/>
  <c r="H4522" i="2"/>
  <c r="H4523" i="2"/>
  <c r="H4524" i="2"/>
  <c r="H4525" i="2"/>
  <c r="H4526" i="2"/>
  <c r="H4527" i="2"/>
  <c r="H4528" i="2"/>
  <c r="H4529" i="2"/>
  <c r="H4530" i="2"/>
  <c r="H4531" i="2"/>
  <c r="H4532" i="2"/>
  <c r="H4533" i="2"/>
  <c r="H4534" i="2"/>
  <c r="H4535" i="2"/>
  <c r="H4536" i="2"/>
  <c r="H4537" i="2"/>
  <c r="H4538" i="2"/>
  <c r="H4539" i="2"/>
  <c r="H4540" i="2"/>
  <c r="H4541" i="2"/>
  <c r="H4542" i="2"/>
  <c r="H4543" i="2"/>
  <c r="H4544" i="2"/>
  <c r="H4545" i="2"/>
  <c r="H4546" i="2"/>
  <c r="H4547" i="2"/>
  <c r="H4548" i="2"/>
  <c r="H4549" i="2"/>
  <c r="H4550" i="2"/>
  <c r="H4551" i="2"/>
  <c r="H4552" i="2"/>
  <c r="H4553" i="2"/>
  <c r="H4554" i="2"/>
  <c r="H4555" i="2"/>
  <c r="H4556" i="2"/>
  <c r="H4557" i="2"/>
  <c r="H4558" i="2"/>
  <c r="H4559" i="2"/>
  <c r="H4560" i="2"/>
  <c r="H4561" i="2"/>
  <c r="H4562" i="2"/>
  <c r="H4563" i="2"/>
  <c r="H4564" i="2"/>
  <c r="H4565" i="2"/>
  <c r="H4566" i="2"/>
  <c r="H4567" i="2"/>
  <c r="H4568" i="2"/>
  <c r="H4569" i="2"/>
  <c r="H4570" i="2"/>
  <c r="H4571" i="2"/>
  <c r="H4572" i="2"/>
  <c r="H4573" i="2"/>
  <c r="H4574" i="2"/>
  <c r="H4575" i="2"/>
  <c r="H4576" i="2"/>
  <c r="H4577" i="2"/>
  <c r="H4578" i="2"/>
  <c r="H4579" i="2"/>
  <c r="H4580" i="2"/>
  <c r="H4581" i="2"/>
  <c r="H4582" i="2"/>
  <c r="H4583" i="2"/>
  <c r="H4584" i="2"/>
  <c r="H4585" i="2"/>
  <c r="H4586" i="2"/>
  <c r="H4587" i="2"/>
  <c r="H4588" i="2"/>
  <c r="H4589" i="2"/>
  <c r="H4590" i="2"/>
  <c r="H4591" i="2"/>
  <c r="H4592" i="2"/>
  <c r="H4593" i="2"/>
  <c r="H4594" i="2"/>
  <c r="H4595" i="2"/>
  <c r="H4596" i="2"/>
  <c r="H4597" i="2"/>
  <c r="H4598" i="2"/>
  <c r="H4599" i="2"/>
  <c r="H4600" i="2"/>
  <c r="H4601" i="2"/>
  <c r="H4602" i="2"/>
  <c r="H4603" i="2"/>
  <c r="H4604" i="2"/>
  <c r="H4605" i="2"/>
  <c r="H4606" i="2"/>
  <c r="H4607" i="2"/>
  <c r="H4608" i="2"/>
  <c r="H4609" i="2"/>
  <c r="H4610" i="2"/>
  <c r="H4611" i="2"/>
  <c r="H4612" i="2"/>
  <c r="H4613" i="2"/>
  <c r="H4614" i="2"/>
  <c r="H4615" i="2"/>
  <c r="H4616" i="2"/>
  <c r="H4617" i="2"/>
  <c r="H4618" i="2"/>
  <c r="H4619" i="2"/>
  <c r="H4620" i="2"/>
  <c r="H4621" i="2"/>
  <c r="H4622" i="2"/>
  <c r="H4623" i="2"/>
  <c r="H4624" i="2"/>
  <c r="H4625" i="2"/>
  <c r="H4626" i="2"/>
  <c r="H4627" i="2"/>
  <c r="H4628" i="2"/>
  <c r="H4629" i="2"/>
  <c r="H4630" i="2"/>
  <c r="H4631" i="2"/>
  <c r="H4632" i="2"/>
  <c r="H4633" i="2"/>
  <c r="H4634" i="2"/>
  <c r="H4635" i="2"/>
  <c r="H4636" i="2"/>
  <c r="H4637" i="2"/>
  <c r="H4638" i="2"/>
  <c r="H4639" i="2"/>
  <c r="H4640" i="2"/>
  <c r="H4641" i="2"/>
  <c r="H4642" i="2"/>
  <c r="H4643" i="2"/>
  <c r="H4644" i="2"/>
  <c r="H4645" i="2"/>
  <c r="H4646" i="2"/>
  <c r="H4647" i="2"/>
  <c r="H4648" i="2"/>
  <c r="H4649" i="2"/>
  <c r="H4650" i="2"/>
  <c r="H4651" i="2"/>
  <c r="H4652" i="2"/>
  <c r="H4653" i="2"/>
  <c r="H4654" i="2"/>
  <c r="H4655" i="2"/>
  <c r="H4656" i="2"/>
  <c r="H4657" i="2"/>
  <c r="H4658" i="2"/>
  <c r="H4659" i="2"/>
  <c r="H4660" i="2"/>
  <c r="H4661" i="2"/>
  <c r="H4662" i="2"/>
  <c r="H4663" i="2"/>
  <c r="H4664" i="2"/>
  <c r="H4665" i="2"/>
  <c r="H4666" i="2"/>
  <c r="H4667" i="2"/>
  <c r="H4668" i="2"/>
  <c r="H4669" i="2"/>
  <c r="H4670" i="2"/>
  <c r="H4671" i="2"/>
  <c r="H4672" i="2"/>
  <c r="H4673" i="2"/>
  <c r="H4674" i="2"/>
  <c r="H4675" i="2"/>
  <c r="H4676" i="2"/>
  <c r="H4677" i="2"/>
  <c r="H4678" i="2"/>
  <c r="H4679" i="2"/>
  <c r="H4680" i="2"/>
  <c r="H4681" i="2"/>
  <c r="H4682" i="2"/>
  <c r="H4683" i="2"/>
  <c r="H4684" i="2"/>
  <c r="H4685" i="2"/>
  <c r="H4686" i="2"/>
  <c r="H4687" i="2"/>
  <c r="H4688" i="2"/>
  <c r="H4689" i="2"/>
  <c r="H4690" i="2"/>
  <c r="H4691" i="2"/>
  <c r="H4692" i="2"/>
  <c r="H4693" i="2"/>
  <c r="H4694" i="2"/>
  <c r="H4695" i="2"/>
  <c r="H4696" i="2"/>
  <c r="H4697" i="2"/>
  <c r="H4698" i="2"/>
  <c r="H4699" i="2"/>
  <c r="H4700" i="2"/>
  <c r="H4701" i="2"/>
  <c r="H4702" i="2"/>
  <c r="H4703" i="2"/>
  <c r="H4704" i="2"/>
  <c r="H4705" i="2"/>
  <c r="H4706" i="2"/>
  <c r="H4707" i="2"/>
  <c r="H4708" i="2"/>
  <c r="H4709" i="2"/>
  <c r="H4710" i="2"/>
  <c r="H4711" i="2"/>
  <c r="H4712" i="2"/>
  <c r="H4713" i="2"/>
  <c r="H4714" i="2"/>
  <c r="H4715" i="2"/>
  <c r="H4716" i="2"/>
  <c r="H4717" i="2"/>
  <c r="H4718" i="2"/>
  <c r="H4719" i="2"/>
  <c r="H4720" i="2"/>
  <c r="H4721" i="2"/>
  <c r="H4722" i="2"/>
  <c r="H4723" i="2"/>
  <c r="H4724" i="2"/>
  <c r="H4725" i="2"/>
  <c r="H4726" i="2"/>
  <c r="H4727" i="2"/>
  <c r="H4728" i="2"/>
  <c r="H4729" i="2"/>
  <c r="H4730" i="2"/>
  <c r="H4731" i="2"/>
  <c r="H4732" i="2"/>
  <c r="H4733" i="2"/>
  <c r="H4734" i="2"/>
  <c r="H4735" i="2"/>
  <c r="H4736" i="2"/>
  <c r="H4737" i="2"/>
  <c r="H4738" i="2"/>
  <c r="H4739" i="2"/>
  <c r="H4740" i="2"/>
  <c r="H4741" i="2"/>
  <c r="H4742" i="2"/>
  <c r="H4743" i="2"/>
  <c r="H4744" i="2"/>
  <c r="H4745" i="2"/>
  <c r="H4746" i="2"/>
  <c r="H4747" i="2"/>
  <c r="H4748" i="2"/>
  <c r="H4749" i="2"/>
  <c r="H4750" i="2"/>
  <c r="H4751" i="2"/>
  <c r="H4752" i="2"/>
  <c r="H4753" i="2"/>
  <c r="H4754" i="2"/>
  <c r="H4755" i="2"/>
  <c r="H4756" i="2"/>
  <c r="H4757" i="2"/>
  <c r="H4758" i="2"/>
  <c r="H4759" i="2"/>
  <c r="H4760" i="2"/>
  <c r="H4761" i="2"/>
  <c r="H4762" i="2"/>
  <c r="H4763" i="2"/>
  <c r="H4764" i="2"/>
  <c r="H4765" i="2"/>
  <c r="H4766" i="2"/>
  <c r="H4767" i="2"/>
  <c r="H4768" i="2"/>
  <c r="H4769" i="2"/>
  <c r="H4770" i="2"/>
  <c r="H4771" i="2"/>
  <c r="H4772" i="2"/>
  <c r="H4773" i="2"/>
  <c r="H4774" i="2"/>
  <c r="H4775" i="2"/>
  <c r="H4776" i="2"/>
  <c r="H4777" i="2"/>
  <c r="H4778" i="2"/>
  <c r="H4779" i="2"/>
  <c r="H4780" i="2"/>
  <c r="H4781" i="2"/>
  <c r="H4782" i="2"/>
  <c r="H4783" i="2"/>
  <c r="H4784" i="2"/>
  <c r="H4785" i="2"/>
  <c r="H4786" i="2"/>
  <c r="H4787" i="2"/>
  <c r="H4788" i="2"/>
  <c r="H4789" i="2"/>
  <c r="H4790" i="2"/>
  <c r="H4791" i="2"/>
  <c r="H4792" i="2"/>
  <c r="H4793" i="2"/>
  <c r="H4794" i="2"/>
  <c r="H4795" i="2"/>
  <c r="H4796" i="2"/>
  <c r="H4797" i="2"/>
  <c r="H4798" i="2"/>
  <c r="H4799" i="2"/>
  <c r="H4800" i="2"/>
  <c r="H4801" i="2"/>
  <c r="H4802" i="2"/>
  <c r="H4803" i="2"/>
  <c r="H4804" i="2"/>
  <c r="H4805" i="2"/>
  <c r="H4806" i="2"/>
  <c r="H4807" i="2"/>
  <c r="H4808" i="2"/>
  <c r="H4809" i="2"/>
  <c r="H4810" i="2"/>
  <c r="H4811" i="2"/>
  <c r="H4812" i="2"/>
  <c r="H4813" i="2"/>
  <c r="H4814" i="2"/>
  <c r="H4815" i="2"/>
  <c r="H4816" i="2"/>
  <c r="H4817" i="2"/>
  <c r="H4818" i="2"/>
  <c r="H4819" i="2"/>
  <c r="H4820" i="2"/>
  <c r="H4821" i="2"/>
  <c r="H4822" i="2"/>
  <c r="H4823" i="2"/>
  <c r="H4824" i="2"/>
  <c r="H4825" i="2"/>
  <c r="H4826" i="2"/>
  <c r="H4827" i="2"/>
  <c r="H4828" i="2"/>
  <c r="H4829" i="2"/>
  <c r="H4830" i="2"/>
  <c r="H4831" i="2"/>
  <c r="H4832" i="2"/>
  <c r="H4833" i="2"/>
  <c r="H4834" i="2"/>
  <c r="H4835" i="2"/>
  <c r="H4836" i="2"/>
  <c r="H4837" i="2"/>
  <c r="H4838" i="2"/>
  <c r="H4839" i="2"/>
  <c r="H4840" i="2"/>
  <c r="H4841" i="2"/>
  <c r="H4842" i="2"/>
  <c r="H4843" i="2"/>
  <c r="H4844" i="2"/>
  <c r="H4845" i="2"/>
  <c r="H4846" i="2"/>
  <c r="H4847" i="2"/>
  <c r="H4848" i="2"/>
  <c r="H4849" i="2"/>
  <c r="H4850" i="2"/>
  <c r="H4851" i="2"/>
  <c r="H4852" i="2"/>
  <c r="H4853" i="2"/>
  <c r="H4854" i="2"/>
  <c r="H4855" i="2"/>
  <c r="H4856" i="2"/>
  <c r="H4857" i="2"/>
  <c r="H4858" i="2"/>
  <c r="H4859" i="2"/>
  <c r="H4860" i="2"/>
  <c r="H4861" i="2"/>
  <c r="H4862" i="2"/>
  <c r="H4863" i="2"/>
  <c r="H4864" i="2"/>
  <c r="H4865" i="2"/>
  <c r="H4866" i="2"/>
  <c r="H4867" i="2"/>
  <c r="H4868" i="2"/>
  <c r="H4869" i="2"/>
  <c r="H4870" i="2"/>
  <c r="H4871" i="2"/>
  <c r="H4872" i="2"/>
  <c r="H4873" i="2"/>
  <c r="H4874" i="2"/>
  <c r="H4875" i="2"/>
  <c r="H4876" i="2"/>
  <c r="H4877" i="2"/>
  <c r="H4878" i="2"/>
  <c r="H4879" i="2"/>
  <c r="H4880" i="2"/>
  <c r="H4881" i="2"/>
  <c r="H4882" i="2"/>
  <c r="H4883" i="2"/>
  <c r="H4884" i="2"/>
  <c r="H4885" i="2"/>
  <c r="H4886" i="2"/>
  <c r="H4887" i="2"/>
  <c r="H4888" i="2"/>
  <c r="H4889" i="2"/>
  <c r="H4890" i="2"/>
  <c r="H4891" i="2"/>
  <c r="H4892" i="2"/>
  <c r="H4893" i="2"/>
  <c r="H4894" i="2"/>
  <c r="H4895" i="2"/>
  <c r="H4896" i="2"/>
  <c r="H4897" i="2"/>
  <c r="H4898" i="2"/>
  <c r="H4899" i="2"/>
  <c r="H4900" i="2"/>
  <c r="H4901" i="2"/>
  <c r="H4902" i="2"/>
  <c r="H4903" i="2"/>
  <c r="H4904" i="2"/>
  <c r="H4905" i="2"/>
  <c r="H4906" i="2"/>
  <c r="H4907" i="2"/>
  <c r="H4908" i="2"/>
  <c r="H4909" i="2"/>
  <c r="H4910" i="2"/>
  <c r="H4911" i="2"/>
  <c r="H4912" i="2"/>
  <c r="H4913" i="2"/>
  <c r="H4914" i="2"/>
  <c r="H4915" i="2"/>
  <c r="H4916" i="2"/>
  <c r="H4917" i="2"/>
  <c r="H4918" i="2"/>
  <c r="H4919" i="2"/>
  <c r="H4920" i="2"/>
  <c r="H4921" i="2"/>
  <c r="H4922" i="2"/>
  <c r="H4923" i="2"/>
  <c r="H4924" i="2"/>
  <c r="H4925" i="2"/>
  <c r="H4926" i="2"/>
  <c r="H4927" i="2"/>
  <c r="H4928" i="2"/>
  <c r="H4929" i="2"/>
  <c r="H4930" i="2"/>
  <c r="H4931" i="2"/>
  <c r="H4932" i="2"/>
  <c r="H4933" i="2"/>
  <c r="H4934" i="2"/>
  <c r="H4935" i="2"/>
  <c r="H4936" i="2"/>
  <c r="H4937" i="2"/>
  <c r="H4938" i="2"/>
  <c r="H4939" i="2"/>
  <c r="H4940" i="2"/>
  <c r="H4941" i="2"/>
  <c r="H4942" i="2"/>
  <c r="H4943" i="2"/>
  <c r="H4944" i="2"/>
  <c r="H4945" i="2"/>
  <c r="H4946" i="2"/>
  <c r="H4947" i="2"/>
  <c r="H4948" i="2"/>
  <c r="H4949" i="2"/>
  <c r="H4950" i="2"/>
  <c r="H4951" i="2"/>
  <c r="H4952" i="2"/>
  <c r="H4953" i="2"/>
  <c r="H4954" i="2"/>
  <c r="H4955" i="2"/>
  <c r="H4956" i="2"/>
  <c r="H4957" i="2"/>
  <c r="H4958" i="2"/>
  <c r="H4959" i="2"/>
  <c r="H4960" i="2"/>
  <c r="H4961" i="2"/>
  <c r="H4962" i="2"/>
  <c r="H4963" i="2"/>
  <c r="H4964" i="2"/>
  <c r="H4965" i="2"/>
  <c r="H4966" i="2"/>
  <c r="H4967" i="2"/>
  <c r="H4968" i="2"/>
  <c r="H4969" i="2"/>
  <c r="H4970" i="2"/>
  <c r="H4971" i="2"/>
  <c r="H4972" i="2"/>
  <c r="H4973" i="2"/>
  <c r="H4974" i="2"/>
  <c r="H4975" i="2"/>
  <c r="H4976" i="2"/>
  <c r="H4977" i="2"/>
  <c r="H4978" i="2"/>
  <c r="H4979" i="2"/>
  <c r="H4980" i="2"/>
  <c r="H4981" i="2"/>
  <c r="H4982" i="2"/>
  <c r="H4983" i="2"/>
  <c r="H4984" i="2"/>
  <c r="H4985" i="2"/>
  <c r="H4986" i="2"/>
  <c r="H4987" i="2"/>
  <c r="H4988" i="2"/>
  <c r="H4989" i="2"/>
  <c r="H4990" i="2"/>
  <c r="H4991" i="2"/>
  <c r="H4992" i="2"/>
  <c r="H4993" i="2"/>
  <c r="H4994" i="2"/>
  <c r="H4995" i="2"/>
  <c r="H4996" i="2"/>
  <c r="H4997" i="2"/>
  <c r="H4998" i="2"/>
  <c r="H4999" i="2"/>
  <c r="H5000" i="2"/>
  <c r="H5001" i="2"/>
  <c r="H5002" i="2"/>
  <c r="H5003" i="2"/>
  <c r="H5004" i="2"/>
  <c r="H5005" i="2"/>
  <c r="H5006" i="2"/>
  <c r="H5007" i="2"/>
  <c r="H5008" i="2"/>
  <c r="H5009" i="2"/>
  <c r="H5010" i="2"/>
  <c r="H5011" i="2"/>
  <c r="H5012" i="2"/>
  <c r="H5013" i="2"/>
  <c r="H5014" i="2"/>
  <c r="H5015" i="2"/>
  <c r="H5016" i="2"/>
  <c r="H5017" i="2"/>
  <c r="H5018" i="2"/>
  <c r="H5019" i="2"/>
  <c r="H5020" i="2"/>
  <c r="H5021" i="2"/>
  <c r="H5022" i="2"/>
  <c r="H5023" i="2"/>
  <c r="H5024" i="2"/>
  <c r="H5025" i="2"/>
  <c r="H5026" i="2"/>
  <c r="H5027" i="2"/>
  <c r="H5028" i="2"/>
  <c r="H5029" i="2"/>
  <c r="H5030" i="2"/>
  <c r="H5031" i="2"/>
  <c r="H5032" i="2"/>
  <c r="H5033" i="2"/>
  <c r="H5034" i="2"/>
  <c r="H5035" i="2"/>
  <c r="H5036" i="2"/>
  <c r="H5037" i="2"/>
  <c r="H5038" i="2"/>
  <c r="H5039" i="2"/>
  <c r="H5040" i="2"/>
  <c r="H5041" i="2"/>
  <c r="H5042" i="2"/>
  <c r="H5043" i="2"/>
  <c r="H5044" i="2"/>
  <c r="H5045" i="2"/>
  <c r="H5046" i="2"/>
  <c r="H5047" i="2"/>
  <c r="H5048" i="2"/>
  <c r="H5049" i="2"/>
  <c r="H5050" i="2"/>
  <c r="H5051" i="2"/>
  <c r="H5052" i="2"/>
  <c r="H5053" i="2"/>
  <c r="H5054" i="2"/>
  <c r="H5055" i="2"/>
  <c r="H5056" i="2"/>
  <c r="H5057" i="2"/>
  <c r="H5058" i="2"/>
  <c r="H5059" i="2"/>
  <c r="H5060" i="2"/>
  <c r="H5061" i="2"/>
  <c r="H5062" i="2"/>
  <c r="H5063" i="2"/>
  <c r="H5064" i="2"/>
  <c r="H5065" i="2"/>
  <c r="H5066" i="2"/>
  <c r="H5067" i="2"/>
  <c r="H5068" i="2"/>
  <c r="H5069" i="2"/>
  <c r="H5070" i="2"/>
  <c r="H5071" i="2"/>
  <c r="H5072" i="2"/>
  <c r="H5073" i="2"/>
  <c r="H5074" i="2"/>
  <c r="H5075" i="2"/>
  <c r="H5076" i="2"/>
  <c r="H5077" i="2"/>
  <c r="H5078" i="2"/>
  <c r="H5079" i="2"/>
  <c r="H5080" i="2"/>
  <c r="H5081" i="2"/>
  <c r="H5082" i="2"/>
  <c r="H5083" i="2"/>
  <c r="H5084" i="2"/>
  <c r="H5085" i="2"/>
  <c r="H5086" i="2"/>
  <c r="H5087" i="2"/>
  <c r="H5088" i="2"/>
  <c r="H5089" i="2"/>
  <c r="H5090" i="2"/>
  <c r="H5091" i="2"/>
  <c r="H5092" i="2"/>
  <c r="H5093" i="2"/>
  <c r="H5094" i="2"/>
  <c r="H5095" i="2"/>
  <c r="H5096" i="2"/>
  <c r="H5097" i="2"/>
  <c r="H5098" i="2"/>
  <c r="H5099" i="2"/>
  <c r="H5100" i="2"/>
  <c r="H5101" i="2"/>
  <c r="H5102" i="2"/>
  <c r="H5103" i="2"/>
  <c r="H5104" i="2"/>
  <c r="H5105" i="2"/>
  <c r="H5106" i="2"/>
  <c r="H5107" i="2"/>
  <c r="H5108" i="2"/>
  <c r="H5109" i="2"/>
  <c r="H5110" i="2"/>
  <c r="H5111" i="2"/>
  <c r="H5112" i="2"/>
  <c r="H5113" i="2"/>
  <c r="H5114" i="2"/>
  <c r="H5115" i="2"/>
  <c r="H5116" i="2"/>
  <c r="H5117" i="2"/>
  <c r="H5118" i="2"/>
  <c r="H5119" i="2"/>
  <c r="H5120" i="2"/>
  <c r="H5121" i="2"/>
  <c r="H5122" i="2"/>
  <c r="H5123" i="2"/>
  <c r="H5124" i="2"/>
  <c r="H5125" i="2"/>
  <c r="H5126" i="2"/>
  <c r="H5127" i="2"/>
  <c r="H5128" i="2"/>
  <c r="H5129" i="2"/>
  <c r="H5130" i="2"/>
  <c r="H5131" i="2"/>
  <c r="H5132" i="2"/>
  <c r="H5133" i="2"/>
  <c r="H5134" i="2"/>
  <c r="H5135" i="2"/>
  <c r="H5136" i="2"/>
  <c r="H5137" i="2"/>
  <c r="H5138" i="2"/>
  <c r="H5139" i="2"/>
  <c r="H5140" i="2"/>
  <c r="H5141" i="2"/>
  <c r="H5142" i="2"/>
  <c r="H5143" i="2"/>
  <c r="H5144" i="2"/>
  <c r="H5145" i="2"/>
  <c r="H5146" i="2"/>
  <c r="H5147" i="2"/>
  <c r="H5148" i="2"/>
  <c r="H5149" i="2"/>
  <c r="H5150" i="2"/>
  <c r="H5151" i="2"/>
  <c r="H5152" i="2"/>
  <c r="H5153" i="2"/>
  <c r="H5154" i="2"/>
  <c r="H5155" i="2"/>
  <c r="H5156" i="2"/>
  <c r="H5157" i="2"/>
  <c r="H5158" i="2"/>
  <c r="H5159" i="2"/>
  <c r="H5160" i="2"/>
  <c r="H5161" i="2"/>
  <c r="H5162" i="2"/>
  <c r="H5163" i="2"/>
  <c r="H5164" i="2"/>
  <c r="H5165" i="2"/>
  <c r="H5166" i="2"/>
  <c r="H5167" i="2"/>
  <c r="H5168" i="2"/>
  <c r="H5169" i="2"/>
  <c r="H5170" i="2"/>
  <c r="H5171" i="2"/>
  <c r="H5172" i="2"/>
  <c r="H5173" i="2"/>
  <c r="H5174" i="2"/>
  <c r="H5175" i="2"/>
  <c r="H5176" i="2"/>
  <c r="H5177" i="2"/>
  <c r="H5178" i="2"/>
  <c r="H5179" i="2"/>
  <c r="H5180" i="2"/>
  <c r="H5181" i="2"/>
  <c r="H5182" i="2"/>
  <c r="H5183" i="2"/>
  <c r="H5184" i="2"/>
  <c r="H5185" i="2"/>
  <c r="H5186" i="2"/>
  <c r="H5187" i="2"/>
  <c r="H5188" i="2"/>
  <c r="H5189" i="2"/>
  <c r="H5190" i="2"/>
  <c r="H5191" i="2"/>
  <c r="H5192" i="2"/>
  <c r="H5193" i="2"/>
  <c r="H5194" i="2"/>
  <c r="H5195" i="2"/>
  <c r="H5196" i="2"/>
  <c r="H5197" i="2"/>
  <c r="H5198" i="2"/>
  <c r="H5199" i="2"/>
  <c r="H5200" i="2"/>
  <c r="H5201" i="2"/>
  <c r="H5202" i="2"/>
  <c r="H5203" i="2"/>
  <c r="H5204" i="2"/>
  <c r="H5205" i="2"/>
  <c r="H5206" i="2"/>
  <c r="H5207" i="2"/>
  <c r="H5208" i="2"/>
  <c r="H5209" i="2"/>
  <c r="H5210" i="2"/>
  <c r="H5211" i="2"/>
  <c r="H5212" i="2"/>
  <c r="H5213" i="2"/>
  <c r="H5214" i="2"/>
  <c r="H5215" i="2"/>
  <c r="H5216" i="2"/>
  <c r="H5217" i="2"/>
  <c r="H5218" i="2"/>
  <c r="H5219" i="2"/>
  <c r="H5220" i="2"/>
  <c r="H5221" i="2"/>
  <c r="H5222" i="2"/>
  <c r="H5223" i="2"/>
  <c r="H5224" i="2"/>
  <c r="H5225" i="2"/>
  <c r="H5226" i="2"/>
  <c r="H5227" i="2"/>
  <c r="H5228" i="2"/>
  <c r="H5229" i="2"/>
  <c r="H5230" i="2"/>
  <c r="H5231" i="2"/>
  <c r="H5232" i="2"/>
  <c r="H5233" i="2"/>
  <c r="H5234" i="2"/>
  <c r="H5235" i="2"/>
  <c r="H5236" i="2"/>
  <c r="H5237" i="2"/>
  <c r="H5238" i="2"/>
  <c r="H5239" i="2"/>
  <c r="H5240" i="2"/>
  <c r="H5241" i="2"/>
  <c r="H5242" i="2"/>
  <c r="H5243" i="2"/>
  <c r="H5244" i="2"/>
  <c r="H5245" i="2"/>
  <c r="H5246" i="2"/>
  <c r="H5247" i="2"/>
  <c r="H5248" i="2"/>
  <c r="H5249" i="2"/>
  <c r="H5250" i="2"/>
  <c r="H5251" i="2"/>
  <c r="H5252" i="2"/>
  <c r="H5253" i="2"/>
  <c r="H5254" i="2"/>
  <c r="H5255" i="2"/>
  <c r="H5256" i="2"/>
  <c r="H5257" i="2"/>
  <c r="H5258" i="2"/>
  <c r="H5259" i="2"/>
  <c r="H5260" i="2"/>
  <c r="H5261" i="2"/>
  <c r="H5262" i="2"/>
  <c r="H5263" i="2"/>
  <c r="H5264" i="2"/>
  <c r="H5265" i="2"/>
  <c r="H5266" i="2"/>
  <c r="H5267" i="2"/>
  <c r="H5268" i="2"/>
  <c r="H5269" i="2"/>
  <c r="H5270" i="2"/>
  <c r="H5271" i="2"/>
  <c r="H5272" i="2"/>
  <c r="H5273" i="2"/>
  <c r="H5274" i="2"/>
  <c r="H5275" i="2"/>
  <c r="H5276" i="2"/>
  <c r="H5277" i="2"/>
  <c r="H5278" i="2"/>
  <c r="H5279" i="2"/>
  <c r="H5280" i="2"/>
  <c r="H5281" i="2"/>
  <c r="H5282" i="2"/>
  <c r="H5283" i="2"/>
  <c r="H5284" i="2"/>
  <c r="H5285" i="2"/>
  <c r="H5286" i="2"/>
  <c r="H5287" i="2"/>
  <c r="H5288" i="2"/>
  <c r="H5289" i="2"/>
  <c r="H5290" i="2"/>
  <c r="H5291" i="2"/>
  <c r="H5292" i="2"/>
  <c r="H5293" i="2"/>
  <c r="H5294" i="2"/>
  <c r="H5295" i="2"/>
  <c r="H5296" i="2"/>
  <c r="H5297" i="2"/>
  <c r="H5298" i="2"/>
  <c r="H5299" i="2"/>
  <c r="H5300" i="2"/>
  <c r="H5301" i="2"/>
  <c r="H5302" i="2"/>
  <c r="H5303" i="2"/>
  <c r="H5304" i="2"/>
  <c r="H5305" i="2"/>
  <c r="H5306" i="2"/>
  <c r="H5307" i="2"/>
  <c r="H5308" i="2"/>
  <c r="H5309" i="2"/>
  <c r="H5310" i="2"/>
  <c r="H5311" i="2"/>
  <c r="H5312" i="2"/>
  <c r="H5313" i="2"/>
  <c r="H5314" i="2"/>
  <c r="H5315" i="2"/>
  <c r="H5316" i="2"/>
  <c r="H5317" i="2"/>
  <c r="H5318" i="2"/>
  <c r="H5319" i="2"/>
  <c r="H5320" i="2"/>
  <c r="H5321" i="2"/>
  <c r="H5322" i="2"/>
  <c r="H5323" i="2"/>
  <c r="H5324" i="2"/>
  <c r="H5325" i="2"/>
  <c r="H5326" i="2"/>
  <c r="H5327" i="2"/>
  <c r="H5328" i="2"/>
  <c r="H5329" i="2"/>
  <c r="H5330" i="2"/>
  <c r="H5331" i="2"/>
  <c r="H5332" i="2"/>
  <c r="H5333" i="2"/>
  <c r="H5334" i="2"/>
  <c r="H5335" i="2"/>
  <c r="H5336" i="2"/>
  <c r="H5337" i="2"/>
  <c r="H5338" i="2"/>
  <c r="H5339" i="2"/>
  <c r="H5340" i="2"/>
  <c r="H5341" i="2"/>
  <c r="H5342" i="2"/>
  <c r="H5343" i="2"/>
  <c r="H5344" i="2"/>
  <c r="H5345" i="2"/>
  <c r="H5346" i="2"/>
  <c r="H5347" i="2"/>
  <c r="H5348" i="2"/>
  <c r="H5349" i="2"/>
  <c r="H5350" i="2"/>
  <c r="H5351" i="2"/>
  <c r="H5352" i="2"/>
  <c r="H5353" i="2"/>
  <c r="H5354" i="2"/>
  <c r="H5355" i="2"/>
  <c r="H5356" i="2"/>
  <c r="H5357" i="2"/>
  <c r="H5358" i="2"/>
  <c r="H5359" i="2"/>
  <c r="H5360" i="2"/>
  <c r="H5361" i="2"/>
  <c r="H5362" i="2"/>
  <c r="H5363" i="2"/>
  <c r="H5364" i="2"/>
  <c r="H5365" i="2"/>
  <c r="H5366" i="2"/>
  <c r="H5367" i="2"/>
  <c r="H5368" i="2"/>
  <c r="H5369" i="2"/>
  <c r="H5370" i="2"/>
  <c r="H5371" i="2"/>
  <c r="H5372" i="2"/>
  <c r="H5373" i="2"/>
  <c r="H5374" i="2"/>
  <c r="H5375" i="2"/>
  <c r="H5376" i="2"/>
  <c r="H5377" i="2"/>
  <c r="H5378" i="2"/>
  <c r="H5379" i="2"/>
  <c r="H5380" i="2"/>
  <c r="H5381" i="2"/>
  <c r="H5382" i="2"/>
  <c r="H5383" i="2"/>
  <c r="H5384" i="2"/>
  <c r="H5385" i="2"/>
  <c r="H5386" i="2"/>
  <c r="H5387" i="2"/>
  <c r="H5388" i="2"/>
  <c r="H5389" i="2"/>
  <c r="H5390" i="2"/>
  <c r="H5391" i="2"/>
  <c r="H5392" i="2"/>
  <c r="H5393" i="2"/>
  <c r="H5394" i="2"/>
  <c r="H5395" i="2"/>
  <c r="H5396" i="2"/>
  <c r="H5397" i="2"/>
  <c r="H5398" i="2"/>
  <c r="H5399" i="2"/>
  <c r="H5400" i="2"/>
  <c r="H5401" i="2"/>
  <c r="H5402" i="2"/>
  <c r="H5403" i="2"/>
  <c r="H5404" i="2"/>
  <c r="H5405" i="2"/>
  <c r="H5406" i="2"/>
  <c r="H5407" i="2"/>
  <c r="H5408" i="2"/>
  <c r="H5409" i="2"/>
  <c r="H5410" i="2"/>
  <c r="H5411" i="2"/>
  <c r="H5412" i="2"/>
  <c r="H5413" i="2"/>
  <c r="H5414" i="2"/>
  <c r="H5415" i="2"/>
  <c r="H5416" i="2"/>
  <c r="H5417" i="2"/>
  <c r="H5418" i="2"/>
  <c r="H5419" i="2"/>
  <c r="H5420" i="2"/>
  <c r="H5421" i="2"/>
  <c r="H5422" i="2"/>
  <c r="H5423" i="2"/>
  <c r="H5424" i="2"/>
  <c r="H5425" i="2"/>
  <c r="H5426" i="2"/>
  <c r="H5427" i="2"/>
  <c r="H5428" i="2"/>
  <c r="H5429" i="2"/>
  <c r="H5430" i="2"/>
  <c r="H5431" i="2"/>
  <c r="H5432" i="2"/>
  <c r="H5433" i="2"/>
  <c r="H5434" i="2"/>
  <c r="H5435" i="2"/>
  <c r="H5436" i="2"/>
  <c r="H5437" i="2"/>
  <c r="H5438" i="2"/>
  <c r="H5439" i="2"/>
  <c r="H5440" i="2"/>
  <c r="H5441" i="2"/>
  <c r="H5442" i="2"/>
  <c r="H5443" i="2"/>
  <c r="H5444" i="2"/>
  <c r="H5445" i="2"/>
  <c r="H5446" i="2"/>
  <c r="H5447" i="2"/>
  <c r="H5448" i="2"/>
  <c r="H5449" i="2"/>
  <c r="H5450" i="2"/>
  <c r="H5451" i="2"/>
  <c r="H5452" i="2"/>
  <c r="H5453" i="2"/>
  <c r="H5454" i="2"/>
  <c r="H5455" i="2"/>
  <c r="H5456" i="2"/>
  <c r="H5457" i="2"/>
  <c r="H5458" i="2"/>
  <c r="H5459" i="2"/>
  <c r="H5460" i="2"/>
  <c r="H5461" i="2"/>
  <c r="H5462" i="2"/>
  <c r="H5463" i="2"/>
  <c r="H5464" i="2"/>
  <c r="H5465" i="2"/>
  <c r="H5466" i="2"/>
  <c r="H5467" i="2"/>
  <c r="H5468" i="2"/>
  <c r="H5469" i="2"/>
  <c r="H5470" i="2"/>
  <c r="H5471" i="2"/>
  <c r="H5472" i="2"/>
  <c r="H5473" i="2"/>
  <c r="H5474" i="2"/>
  <c r="H5475" i="2"/>
  <c r="H5476" i="2"/>
  <c r="H5477" i="2"/>
  <c r="H5478" i="2"/>
  <c r="H5479" i="2"/>
  <c r="H5480" i="2"/>
  <c r="H5481" i="2"/>
  <c r="H5482" i="2"/>
  <c r="H5483" i="2"/>
  <c r="H5484" i="2"/>
  <c r="H5485" i="2"/>
  <c r="H5486" i="2"/>
  <c r="H5487" i="2"/>
  <c r="H5488" i="2"/>
  <c r="H5489" i="2"/>
  <c r="H5490" i="2"/>
  <c r="H5491" i="2"/>
  <c r="H5492" i="2"/>
  <c r="H5493" i="2"/>
  <c r="H5494" i="2"/>
  <c r="H5495" i="2"/>
  <c r="H5496" i="2"/>
  <c r="H5497" i="2"/>
  <c r="H5498" i="2"/>
  <c r="H5499" i="2"/>
  <c r="H5500" i="2"/>
  <c r="H5501" i="2"/>
  <c r="H5502" i="2"/>
  <c r="H5503" i="2"/>
  <c r="H5504" i="2"/>
  <c r="H5505" i="2"/>
  <c r="H5506" i="2"/>
  <c r="H5507" i="2"/>
  <c r="H5508" i="2"/>
  <c r="H5509" i="2"/>
  <c r="H5510" i="2"/>
  <c r="H5511" i="2"/>
  <c r="H5512" i="2"/>
  <c r="H5513" i="2"/>
  <c r="H5514" i="2"/>
  <c r="H5515" i="2"/>
  <c r="H5516" i="2"/>
  <c r="H5517" i="2"/>
  <c r="H5518" i="2"/>
  <c r="H5519" i="2"/>
  <c r="H5520" i="2"/>
  <c r="H5521" i="2"/>
  <c r="H5522" i="2"/>
  <c r="H5523" i="2"/>
  <c r="H5524" i="2"/>
  <c r="H5525" i="2"/>
  <c r="H5526" i="2"/>
  <c r="H5527" i="2"/>
  <c r="H5528" i="2"/>
  <c r="H5529" i="2"/>
  <c r="H5530" i="2"/>
  <c r="H5531" i="2"/>
  <c r="H5532" i="2"/>
  <c r="H5533" i="2"/>
  <c r="H5534" i="2"/>
  <c r="H5535" i="2"/>
  <c r="H5536" i="2"/>
  <c r="H5537" i="2"/>
  <c r="H5538" i="2"/>
  <c r="H5539" i="2"/>
  <c r="H5540" i="2"/>
  <c r="H5541" i="2"/>
  <c r="H5542" i="2"/>
  <c r="H5543" i="2"/>
  <c r="H5544" i="2"/>
  <c r="H5545" i="2"/>
  <c r="H5546" i="2"/>
  <c r="H5547" i="2"/>
  <c r="H5548" i="2"/>
  <c r="H5549" i="2"/>
  <c r="H5550" i="2"/>
  <c r="H5551" i="2"/>
  <c r="H5552" i="2"/>
  <c r="H5553" i="2"/>
  <c r="H5554" i="2"/>
  <c r="H5555" i="2"/>
  <c r="H5556" i="2"/>
  <c r="H5557" i="2"/>
  <c r="H5558" i="2"/>
  <c r="H5559" i="2"/>
  <c r="H5560" i="2"/>
  <c r="H5561" i="2"/>
  <c r="H5562" i="2"/>
  <c r="H5563" i="2"/>
  <c r="H5564" i="2"/>
  <c r="H5565" i="2"/>
  <c r="H5566" i="2"/>
  <c r="H5567" i="2"/>
  <c r="H5568" i="2"/>
  <c r="H5569" i="2"/>
  <c r="H5570" i="2"/>
  <c r="H5571" i="2"/>
  <c r="H5572" i="2"/>
  <c r="H5573" i="2"/>
  <c r="H5574" i="2"/>
  <c r="H5575" i="2"/>
  <c r="H5576" i="2"/>
  <c r="H5577" i="2"/>
  <c r="H5578" i="2"/>
  <c r="H5579" i="2"/>
  <c r="H5580" i="2"/>
  <c r="H5581" i="2"/>
  <c r="H5582" i="2"/>
  <c r="H5583" i="2"/>
  <c r="H5584" i="2"/>
  <c r="H5585" i="2"/>
  <c r="H5586" i="2"/>
  <c r="H5587" i="2"/>
  <c r="H5588" i="2"/>
  <c r="H5589" i="2"/>
  <c r="H5590" i="2"/>
  <c r="H5591" i="2"/>
  <c r="H5592" i="2"/>
  <c r="H5593" i="2"/>
  <c r="H5594" i="2"/>
  <c r="H5595" i="2"/>
  <c r="H5596" i="2"/>
  <c r="H5597" i="2"/>
  <c r="H5598" i="2"/>
  <c r="H5599" i="2"/>
  <c r="H5600" i="2"/>
  <c r="H5601" i="2"/>
  <c r="H5602" i="2"/>
  <c r="H5603" i="2"/>
  <c r="H5604" i="2"/>
  <c r="H5605" i="2"/>
  <c r="H5606" i="2"/>
  <c r="H5607" i="2"/>
  <c r="H5608" i="2"/>
  <c r="H5609" i="2"/>
  <c r="H5610" i="2"/>
  <c r="H5611" i="2"/>
  <c r="H5612" i="2"/>
  <c r="H5613" i="2"/>
  <c r="H5614" i="2"/>
  <c r="H5615" i="2"/>
  <c r="H5616" i="2"/>
  <c r="H5617" i="2"/>
  <c r="H5618" i="2"/>
  <c r="H5619" i="2"/>
  <c r="H5620" i="2"/>
  <c r="H5621" i="2"/>
  <c r="H5622" i="2"/>
  <c r="H5623" i="2"/>
  <c r="H5624" i="2"/>
  <c r="H5625" i="2"/>
  <c r="H5626" i="2"/>
  <c r="H5627" i="2"/>
  <c r="H5628" i="2"/>
  <c r="H5629" i="2"/>
  <c r="H5630" i="2"/>
  <c r="H5631" i="2"/>
  <c r="H5632" i="2"/>
  <c r="H5633" i="2"/>
  <c r="H5634" i="2"/>
  <c r="H5635" i="2"/>
  <c r="H5636" i="2"/>
  <c r="H5637" i="2"/>
  <c r="H5638" i="2"/>
  <c r="H5639" i="2"/>
  <c r="H5640" i="2"/>
  <c r="H5641" i="2"/>
  <c r="H5642" i="2"/>
  <c r="H5643" i="2"/>
  <c r="H5644" i="2"/>
  <c r="H5645" i="2"/>
  <c r="H5646" i="2"/>
  <c r="H5647" i="2"/>
  <c r="H5648" i="2"/>
  <c r="H5649" i="2"/>
  <c r="H5650" i="2"/>
  <c r="H5651" i="2"/>
  <c r="H5652" i="2"/>
  <c r="H5653" i="2"/>
  <c r="H5654" i="2"/>
  <c r="H5655" i="2"/>
  <c r="H5656" i="2"/>
  <c r="H5657" i="2"/>
  <c r="H5658" i="2"/>
  <c r="H5659" i="2"/>
  <c r="H5660" i="2"/>
  <c r="H5661" i="2"/>
  <c r="H5662" i="2"/>
  <c r="H5663" i="2"/>
  <c r="H5664" i="2"/>
  <c r="H5665" i="2"/>
  <c r="H5666" i="2"/>
  <c r="H5667" i="2"/>
  <c r="H5668" i="2"/>
  <c r="H5669" i="2"/>
  <c r="H5670" i="2"/>
  <c r="H5671" i="2"/>
  <c r="H5672" i="2"/>
  <c r="H5673" i="2"/>
  <c r="H5674" i="2"/>
  <c r="H5675" i="2"/>
  <c r="H5676" i="2"/>
  <c r="H5677" i="2"/>
  <c r="H5678" i="2"/>
  <c r="H5679" i="2"/>
  <c r="H5680" i="2"/>
  <c r="H5681" i="2"/>
  <c r="H5682" i="2"/>
  <c r="H5683" i="2"/>
  <c r="H5684" i="2"/>
  <c r="H5685" i="2"/>
  <c r="H5686" i="2"/>
  <c r="H5687" i="2"/>
  <c r="H5688" i="2"/>
  <c r="H5689" i="2"/>
  <c r="H5690" i="2"/>
  <c r="H5691" i="2"/>
  <c r="H5692" i="2"/>
  <c r="H5693" i="2"/>
  <c r="H5694" i="2"/>
  <c r="H5695" i="2"/>
  <c r="H5696" i="2"/>
  <c r="H5697" i="2"/>
  <c r="H5698" i="2"/>
  <c r="H5699" i="2"/>
  <c r="H5700" i="2"/>
  <c r="H5701" i="2"/>
  <c r="H5702" i="2"/>
  <c r="H5703" i="2"/>
  <c r="H5704" i="2"/>
  <c r="H5705" i="2"/>
  <c r="H5706" i="2"/>
  <c r="H5707" i="2"/>
  <c r="H5708" i="2"/>
  <c r="H5709" i="2"/>
  <c r="H5710" i="2"/>
  <c r="H5711" i="2"/>
  <c r="H5712" i="2"/>
  <c r="H5713" i="2"/>
  <c r="H5714" i="2"/>
  <c r="H5715" i="2"/>
  <c r="H5716" i="2"/>
  <c r="H5717" i="2"/>
  <c r="H5718" i="2"/>
  <c r="H5719" i="2"/>
  <c r="H5720" i="2"/>
  <c r="H5721" i="2"/>
  <c r="H5722" i="2"/>
  <c r="H5723" i="2"/>
  <c r="H5724" i="2"/>
  <c r="H5725" i="2"/>
  <c r="H5726" i="2"/>
  <c r="H5727" i="2"/>
  <c r="H5728" i="2"/>
  <c r="H5729" i="2"/>
  <c r="H5730" i="2"/>
  <c r="H5731" i="2"/>
  <c r="H5732" i="2"/>
  <c r="H5733" i="2"/>
  <c r="H5734" i="2"/>
  <c r="H5735" i="2"/>
  <c r="H5736" i="2"/>
  <c r="H5737" i="2"/>
  <c r="H5738" i="2"/>
  <c r="H5739" i="2"/>
  <c r="H5740" i="2"/>
  <c r="H5741" i="2"/>
  <c r="H5742" i="2"/>
  <c r="H5743" i="2"/>
  <c r="H5744" i="2"/>
  <c r="H5745" i="2"/>
  <c r="H5746" i="2"/>
  <c r="H5747" i="2"/>
  <c r="H5748" i="2"/>
  <c r="H5749" i="2"/>
  <c r="H5750" i="2"/>
  <c r="H5751" i="2"/>
  <c r="H5752" i="2"/>
  <c r="H5753" i="2"/>
  <c r="H5754" i="2"/>
  <c r="H5755" i="2"/>
  <c r="H5756" i="2"/>
  <c r="H5757" i="2"/>
  <c r="H5758" i="2"/>
  <c r="H5759" i="2"/>
  <c r="H5760" i="2"/>
  <c r="H5761" i="2"/>
  <c r="H5762" i="2"/>
  <c r="H5763" i="2"/>
  <c r="H5764" i="2"/>
  <c r="H5765" i="2"/>
  <c r="H5766" i="2"/>
  <c r="H5767" i="2"/>
  <c r="H5768" i="2"/>
  <c r="H5769" i="2"/>
  <c r="H5770" i="2"/>
  <c r="H5771" i="2"/>
  <c r="H5772" i="2"/>
  <c r="H5773" i="2"/>
  <c r="H5774" i="2"/>
  <c r="H5775" i="2"/>
  <c r="H5776" i="2"/>
  <c r="H5777" i="2"/>
  <c r="H5778" i="2"/>
  <c r="H5779" i="2"/>
  <c r="H5780" i="2"/>
  <c r="H5781" i="2"/>
  <c r="H5782" i="2"/>
  <c r="H5783" i="2"/>
  <c r="H5784" i="2"/>
  <c r="H5785" i="2"/>
  <c r="H5786" i="2"/>
  <c r="H5787" i="2"/>
  <c r="H5788" i="2"/>
  <c r="H5789" i="2"/>
  <c r="H5790" i="2"/>
  <c r="H5791" i="2"/>
  <c r="H5792" i="2"/>
  <c r="H5793" i="2"/>
  <c r="H5794" i="2"/>
  <c r="H5795" i="2"/>
  <c r="H5796" i="2"/>
  <c r="H5797" i="2"/>
  <c r="H5798" i="2"/>
  <c r="H5799" i="2"/>
  <c r="H5800" i="2"/>
  <c r="H5801" i="2"/>
  <c r="H5802" i="2"/>
  <c r="H5803" i="2"/>
  <c r="H5804" i="2"/>
  <c r="H5805" i="2"/>
  <c r="H5806" i="2"/>
  <c r="H5807" i="2"/>
  <c r="H5808" i="2"/>
  <c r="H5809" i="2"/>
  <c r="H5810" i="2"/>
  <c r="H5811" i="2"/>
  <c r="H5812" i="2"/>
  <c r="H5813" i="2"/>
  <c r="H5814" i="2"/>
  <c r="H5815" i="2"/>
  <c r="H5816" i="2"/>
  <c r="H5817" i="2"/>
  <c r="H5818" i="2"/>
  <c r="H5819" i="2"/>
  <c r="H5820" i="2"/>
  <c r="H5821" i="2"/>
  <c r="H5822" i="2"/>
  <c r="H5823" i="2"/>
  <c r="H5824" i="2"/>
  <c r="H5825" i="2"/>
  <c r="H5826" i="2"/>
  <c r="H5827" i="2"/>
  <c r="H5828" i="2"/>
  <c r="H5829" i="2"/>
  <c r="H5830" i="2"/>
  <c r="H5831" i="2"/>
  <c r="H5832" i="2"/>
  <c r="H5833" i="2"/>
  <c r="H5834" i="2"/>
  <c r="H5835" i="2"/>
  <c r="H5836" i="2"/>
  <c r="H5837" i="2"/>
  <c r="H5838" i="2"/>
  <c r="H5839" i="2"/>
  <c r="H5840" i="2"/>
  <c r="H5841" i="2"/>
  <c r="H5842" i="2"/>
  <c r="H5843" i="2"/>
  <c r="H5844" i="2"/>
  <c r="H5845" i="2"/>
  <c r="H5846" i="2"/>
  <c r="H5847" i="2"/>
  <c r="H5848" i="2"/>
  <c r="H5849" i="2"/>
  <c r="H5850" i="2"/>
  <c r="H5851" i="2"/>
  <c r="H5852" i="2"/>
  <c r="H5853" i="2"/>
  <c r="H5854" i="2"/>
  <c r="H5855" i="2"/>
  <c r="H5856" i="2"/>
  <c r="H5857" i="2"/>
  <c r="H5858" i="2"/>
  <c r="H5859" i="2"/>
  <c r="H5860" i="2"/>
  <c r="H5861" i="2"/>
  <c r="H5862" i="2"/>
  <c r="H5863" i="2"/>
  <c r="H5864" i="2"/>
  <c r="H5865" i="2"/>
  <c r="H5866" i="2"/>
  <c r="H5867" i="2"/>
  <c r="H5868" i="2"/>
  <c r="H5869" i="2"/>
  <c r="H5870" i="2"/>
  <c r="H5871" i="2"/>
  <c r="H5872" i="2"/>
  <c r="H5873" i="2"/>
  <c r="H5874" i="2"/>
  <c r="H5875" i="2"/>
  <c r="H5876" i="2"/>
  <c r="H5877" i="2"/>
  <c r="H5878" i="2"/>
  <c r="H5879" i="2"/>
  <c r="H5880" i="2"/>
  <c r="H5881" i="2"/>
  <c r="H5882" i="2"/>
  <c r="H5883" i="2"/>
  <c r="H5884" i="2"/>
  <c r="H5885" i="2"/>
  <c r="H5886" i="2"/>
  <c r="H5887" i="2"/>
  <c r="H5888" i="2"/>
  <c r="H5889" i="2"/>
  <c r="H5890" i="2"/>
  <c r="H5891" i="2"/>
  <c r="H5892" i="2"/>
  <c r="H5893" i="2"/>
  <c r="H5894" i="2"/>
  <c r="H5895" i="2"/>
  <c r="H5896" i="2"/>
  <c r="H5897" i="2"/>
  <c r="H5898" i="2"/>
  <c r="H5899" i="2"/>
  <c r="H5900" i="2"/>
  <c r="H5901" i="2"/>
  <c r="H5902" i="2"/>
  <c r="H5903" i="2"/>
  <c r="H5904" i="2"/>
  <c r="H5905" i="2"/>
  <c r="H5906" i="2"/>
  <c r="H5907" i="2"/>
  <c r="H5908" i="2"/>
  <c r="H5909" i="2"/>
  <c r="H5910" i="2"/>
  <c r="H5911" i="2"/>
  <c r="H5912" i="2"/>
  <c r="H5913" i="2"/>
  <c r="H5914" i="2"/>
  <c r="H5915" i="2"/>
  <c r="H5916" i="2"/>
  <c r="H5917" i="2"/>
  <c r="H5918" i="2"/>
  <c r="H5919" i="2"/>
  <c r="H5920" i="2"/>
  <c r="H5921" i="2"/>
  <c r="H5922" i="2"/>
  <c r="H5923" i="2"/>
  <c r="H5924" i="2"/>
  <c r="H5925" i="2"/>
  <c r="H5926" i="2"/>
  <c r="H5927" i="2"/>
  <c r="H5928" i="2"/>
  <c r="H5929" i="2"/>
  <c r="H5930" i="2"/>
  <c r="H5931" i="2"/>
  <c r="H5932" i="2"/>
  <c r="H5933" i="2"/>
  <c r="H5934" i="2"/>
  <c r="H5935" i="2"/>
  <c r="H5936" i="2"/>
  <c r="H5937" i="2"/>
  <c r="H5938" i="2"/>
  <c r="H5939" i="2"/>
  <c r="H5940" i="2"/>
  <c r="H5941" i="2"/>
  <c r="H5942" i="2"/>
  <c r="H5943" i="2"/>
  <c r="H5944" i="2"/>
  <c r="H5945" i="2"/>
  <c r="H5946" i="2"/>
  <c r="H5947" i="2"/>
  <c r="H5948" i="2"/>
  <c r="H5949" i="2"/>
  <c r="H5950" i="2"/>
  <c r="H5951" i="2"/>
  <c r="H5952" i="2"/>
  <c r="H5953" i="2"/>
  <c r="H5954" i="2"/>
  <c r="H5955" i="2"/>
  <c r="H5956" i="2"/>
  <c r="H5957" i="2"/>
  <c r="H5958" i="2"/>
  <c r="H5959" i="2"/>
  <c r="H5960" i="2"/>
  <c r="H5961" i="2"/>
  <c r="H5962" i="2"/>
  <c r="H5963" i="2"/>
  <c r="H5964" i="2"/>
  <c r="H5965" i="2"/>
  <c r="H5966" i="2"/>
  <c r="H5967" i="2"/>
  <c r="H5968" i="2"/>
  <c r="H5969" i="2"/>
  <c r="H5970" i="2"/>
  <c r="H5971" i="2"/>
  <c r="H5972" i="2"/>
  <c r="H5973" i="2"/>
  <c r="H5974" i="2"/>
  <c r="H5975" i="2"/>
  <c r="H5976" i="2"/>
  <c r="H5977" i="2"/>
  <c r="H5978" i="2"/>
  <c r="H5979" i="2"/>
  <c r="H5980" i="2"/>
  <c r="H5981" i="2"/>
  <c r="H5982" i="2"/>
  <c r="H5983" i="2"/>
  <c r="H5984" i="2"/>
  <c r="H5985" i="2"/>
  <c r="H5986" i="2"/>
  <c r="H5987" i="2"/>
  <c r="H5988" i="2"/>
  <c r="H5989" i="2"/>
  <c r="H5990" i="2"/>
  <c r="H5991" i="2"/>
  <c r="H5992" i="2"/>
  <c r="H5993" i="2"/>
  <c r="H5994" i="2"/>
  <c r="H5995" i="2"/>
  <c r="H5996" i="2"/>
  <c r="H5997" i="2"/>
  <c r="H5998" i="2"/>
  <c r="H5999" i="2"/>
  <c r="H6000" i="2"/>
  <c r="H6001" i="2"/>
  <c r="H6002" i="2"/>
  <c r="H6003" i="2"/>
  <c r="H6004" i="2"/>
  <c r="H6005" i="2"/>
  <c r="H6006" i="2"/>
  <c r="H6007" i="2"/>
  <c r="H6008" i="2"/>
  <c r="H6009" i="2"/>
  <c r="H6010" i="2"/>
  <c r="H6011" i="2"/>
  <c r="H6012" i="2"/>
  <c r="H6013" i="2"/>
  <c r="H6014" i="2"/>
  <c r="H6015" i="2"/>
  <c r="H6016" i="2"/>
  <c r="H6017" i="2"/>
  <c r="H6018" i="2"/>
  <c r="H6019" i="2"/>
  <c r="H6020" i="2"/>
  <c r="H6021" i="2"/>
  <c r="H6022" i="2"/>
  <c r="H6023" i="2"/>
  <c r="H6024" i="2"/>
  <c r="H6025" i="2"/>
  <c r="H6026" i="2"/>
  <c r="H6027" i="2"/>
  <c r="H6028" i="2"/>
  <c r="H6029" i="2"/>
  <c r="H6030" i="2"/>
  <c r="H6031" i="2"/>
  <c r="H6032" i="2"/>
  <c r="H6033" i="2"/>
  <c r="H6034" i="2"/>
  <c r="H6035" i="2"/>
  <c r="H6036" i="2"/>
  <c r="H6037" i="2"/>
  <c r="H6038" i="2"/>
  <c r="H6039" i="2"/>
  <c r="H6040" i="2"/>
  <c r="H6041" i="2"/>
  <c r="H6042" i="2"/>
  <c r="H6043" i="2"/>
  <c r="H6044" i="2"/>
  <c r="H6045" i="2"/>
  <c r="H6046" i="2"/>
  <c r="H6047" i="2"/>
  <c r="H6048" i="2"/>
  <c r="H6049" i="2"/>
  <c r="H6050" i="2"/>
  <c r="H6051" i="2"/>
  <c r="H6052" i="2"/>
  <c r="H6053" i="2"/>
  <c r="H6054" i="2"/>
  <c r="H6055" i="2"/>
  <c r="H6056" i="2"/>
  <c r="H6057" i="2"/>
  <c r="H6058" i="2"/>
  <c r="H6059" i="2"/>
  <c r="H6060" i="2"/>
  <c r="H6061" i="2"/>
  <c r="H6062" i="2"/>
  <c r="H6063" i="2"/>
  <c r="H6064" i="2"/>
  <c r="H6065" i="2"/>
  <c r="H6066" i="2"/>
  <c r="H6067" i="2"/>
  <c r="H6068" i="2"/>
  <c r="H6069" i="2"/>
  <c r="H6070" i="2"/>
  <c r="H6071" i="2"/>
  <c r="H6072" i="2"/>
  <c r="H6073" i="2"/>
  <c r="H6074" i="2"/>
  <c r="H6075" i="2"/>
  <c r="H6076" i="2"/>
  <c r="H6077" i="2"/>
  <c r="H6078" i="2"/>
  <c r="H6079" i="2"/>
  <c r="H6080" i="2"/>
  <c r="H6081" i="2"/>
  <c r="H6082" i="2"/>
  <c r="H6083" i="2"/>
  <c r="H6084" i="2"/>
  <c r="H6085" i="2"/>
  <c r="H6086" i="2"/>
  <c r="H6087" i="2"/>
  <c r="H6088" i="2"/>
  <c r="H6089" i="2"/>
  <c r="H6090" i="2"/>
  <c r="H6091" i="2"/>
  <c r="H6092" i="2"/>
  <c r="H6093" i="2"/>
  <c r="H6094" i="2"/>
  <c r="H6095" i="2"/>
  <c r="H6096" i="2"/>
  <c r="H6097" i="2"/>
  <c r="H6098" i="2"/>
  <c r="H6099" i="2"/>
  <c r="H6100" i="2"/>
  <c r="H6101" i="2"/>
  <c r="H6102" i="2"/>
  <c r="H6103" i="2"/>
  <c r="H6104" i="2"/>
  <c r="H6105" i="2"/>
  <c r="H6106" i="2"/>
  <c r="H6107" i="2"/>
  <c r="H6108" i="2"/>
  <c r="H6109" i="2"/>
  <c r="H6110" i="2"/>
  <c r="H6111" i="2"/>
  <c r="H6112" i="2"/>
  <c r="H6113" i="2"/>
  <c r="H6114" i="2"/>
  <c r="H6115" i="2"/>
  <c r="H6116" i="2"/>
  <c r="H6117" i="2"/>
  <c r="H6118" i="2"/>
  <c r="H6119" i="2"/>
  <c r="H6120" i="2"/>
  <c r="H6121" i="2"/>
  <c r="H6122" i="2"/>
  <c r="H6123" i="2"/>
  <c r="H6124" i="2"/>
  <c r="H6125" i="2"/>
  <c r="H6126" i="2"/>
  <c r="H6127" i="2"/>
  <c r="H6128" i="2"/>
  <c r="H6129" i="2"/>
  <c r="H6130" i="2"/>
  <c r="H6131" i="2"/>
  <c r="H6132" i="2"/>
  <c r="H6133" i="2"/>
  <c r="H6134" i="2"/>
  <c r="H6135" i="2"/>
  <c r="H6136" i="2"/>
  <c r="H6137" i="2"/>
  <c r="H6138" i="2"/>
  <c r="H6139" i="2"/>
  <c r="H6140" i="2"/>
  <c r="H6141" i="2"/>
  <c r="H6142" i="2"/>
  <c r="H6143" i="2"/>
  <c r="H6144" i="2"/>
  <c r="H6145" i="2"/>
  <c r="H6146" i="2"/>
  <c r="H6147" i="2"/>
  <c r="H6148" i="2"/>
  <c r="H6149" i="2"/>
  <c r="H6150" i="2"/>
  <c r="H6151" i="2"/>
  <c r="H6152" i="2"/>
  <c r="H6153" i="2"/>
  <c r="H6154" i="2"/>
  <c r="H6155" i="2"/>
  <c r="H6156" i="2"/>
  <c r="H6157" i="2"/>
  <c r="H6158" i="2"/>
  <c r="H6159" i="2"/>
  <c r="H6160" i="2"/>
  <c r="H6161" i="2"/>
  <c r="H6162" i="2"/>
  <c r="H6163" i="2"/>
  <c r="H6164" i="2"/>
  <c r="H6165" i="2"/>
  <c r="H6166" i="2"/>
  <c r="H6167" i="2"/>
  <c r="H6168" i="2"/>
  <c r="H6169" i="2"/>
  <c r="H6170" i="2"/>
  <c r="H6171" i="2"/>
  <c r="H6172" i="2"/>
  <c r="H6173" i="2"/>
  <c r="H6174" i="2"/>
  <c r="H6175" i="2"/>
  <c r="H6176" i="2"/>
  <c r="H6177" i="2"/>
  <c r="H6178" i="2"/>
  <c r="H6179" i="2"/>
  <c r="H6180" i="2"/>
  <c r="H6181" i="2"/>
  <c r="H6182" i="2"/>
  <c r="H6183" i="2"/>
  <c r="H6184" i="2"/>
  <c r="H6185" i="2"/>
  <c r="H6186" i="2"/>
  <c r="H6187" i="2"/>
  <c r="H6188" i="2"/>
  <c r="H6189" i="2"/>
  <c r="H6190" i="2"/>
  <c r="H6191" i="2"/>
  <c r="H6192" i="2"/>
  <c r="H6193" i="2"/>
  <c r="H6194" i="2"/>
  <c r="H6195" i="2"/>
  <c r="H6196" i="2"/>
  <c r="H6197" i="2"/>
  <c r="H6198" i="2"/>
  <c r="H6199" i="2"/>
  <c r="H6200" i="2"/>
  <c r="H6201" i="2"/>
  <c r="H6202" i="2"/>
  <c r="H6203" i="2"/>
  <c r="H6204" i="2"/>
  <c r="H6205" i="2"/>
  <c r="H6206" i="2"/>
  <c r="H6207" i="2"/>
  <c r="H6208" i="2"/>
  <c r="H6209" i="2"/>
  <c r="H6210" i="2"/>
  <c r="H6211" i="2"/>
  <c r="H6212" i="2"/>
  <c r="H6213" i="2"/>
  <c r="H6214" i="2"/>
  <c r="H6215" i="2"/>
  <c r="H6216" i="2"/>
  <c r="H6217" i="2"/>
  <c r="H6218" i="2"/>
  <c r="H6219" i="2"/>
  <c r="H6220" i="2"/>
  <c r="H6221" i="2"/>
  <c r="H6222" i="2"/>
  <c r="H6223" i="2"/>
  <c r="H6224" i="2"/>
  <c r="H6225" i="2"/>
  <c r="H6226" i="2"/>
  <c r="H6227" i="2"/>
  <c r="H6228" i="2"/>
  <c r="H6229" i="2"/>
  <c r="H6230" i="2"/>
  <c r="H6231" i="2"/>
  <c r="H6232" i="2"/>
  <c r="H6233" i="2"/>
  <c r="H6234" i="2"/>
  <c r="H6235" i="2"/>
  <c r="H6236" i="2"/>
  <c r="H6237" i="2"/>
  <c r="H6238" i="2"/>
  <c r="H6239" i="2"/>
  <c r="H6240" i="2"/>
  <c r="H6241" i="2"/>
  <c r="H6242" i="2"/>
  <c r="H6243" i="2"/>
  <c r="H6244" i="2"/>
  <c r="H6245" i="2"/>
  <c r="H6246" i="2"/>
  <c r="H6247" i="2"/>
  <c r="H6248" i="2"/>
  <c r="H6249" i="2"/>
  <c r="H6250" i="2"/>
  <c r="H6251" i="2"/>
  <c r="H6252" i="2"/>
  <c r="H6253" i="2"/>
  <c r="H6254" i="2"/>
  <c r="H6255" i="2"/>
  <c r="H6256" i="2"/>
  <c r="H6257" i="2"/>
  <c r="H6258" i="2"/>
  <c r="H6259" i="2"/>
  <c r="H6260" i="2"/>
  <c r="H6261" i="2"/>
  <c r="H6262" i="2"/>
  <c r="H6263" i="2"/>
  <c r="H6264" i="2"/>
  <c r="H6265" i="2"/>
  <c r="H6266" i="2"/>
  <c r="H6267" i="2"/>
  <c r="H6268" i="2"/>
  <c r="H6269" i="2"/>
  <c r="H6270" i="2"/>
  <c r="H6271" i="2"/>
  <c r="H6272" i="2"/>
  <c r="H6273" i="2"/>
  <c r="H6274" i="2"/>
  <c r="H6275" i="2"/>
  <c r="H6276" i="2"/>
  <c r="H6277" i="2"/>
  <c r="H6278" i="2"/>
  <c r="H6279" i="2"/>
  <c r="H6280" i="2"/>
  <c r="H6281" i="2"/>
  <c r="H6282" i="2"/>
  <c r="H6283" i="2"/>
  <c r="H6284" i="2"/>
  <c r="H6285" i="2"/>
  <c r="H6286" i="2"/>
  <c r="H6287" i="2"/>
  <c r="H6288" i="2"/>
  <c r="H6289" i="2"/>
  <c r="H6290" i="2"/>
  <c r="H6291" i="2"/>
  <c r="H6292" i="2"/>
  <c r="H6293" i="2"/>
  <c r="H6294" i="2"/>
  <c r="H6295" i="2"/>
  <c r="H6296" i="2"/>
  <c r="H6297" i="2"/>
  <c r="H6298" i="2"/>
  <c r="H6299" i="2"/>
  <c r="H6300" i="2"/>
  <c r="H6301" i="2"/>
  <c r="H6302" i="2"/>
  <c r="H6303" i="2"/>
  <c r="H6304" i="2"/>
  <c r="H6305" i="2"/>
  <c r="H6306" i="2"/>
  <c r="H6307" i="2"/>
  <c r="H6308" i="2"/>
  <c r="H6309" i="2"/>
  <c r="H6310" i="2"/>
  <c r="H6311" i="2"/>
  <c r="H6312" i="2"/>
  <c r="H6313" i="2"/>
  <c r="H6314" i="2"/>
  <c r="H6315" i="2"/>
  <c r="H6316" i="2"/>
  <c r="H6317" i="2"/>
  <c r="H6318" i="2"/>
  <c r="H6319" i="2"/>
  <c r="H6320" i="2"/>
  <c r="H6321" i="2"/>
  <c r="H6322" i="2"/>
  <c r="H6323" i="2"/>
  <c r="H6324" i="2"/>
  <c r="H6325" i="2"/>
  <c r="H6326" i="2"/>
  <c r="H6327" i="2"/>
  <c r="H6328" i="2"/>
  <c r="H6329" i="2"/>
  <c r="H6330" i="2"/>
  <c r="H6331" i="2"/>
  <c r="H6332" i="2"/>
  <c r="H6333" i="2"/>
  <c r="H6334" i="2"/>
  <c r="H6335" i="2"/>
  <c r="H6336" i="2"/>
  <c r="H6337" i="2"/>
  <c r="H6338" i="2"/>
  <c r="H6339" i="2"/>
  <c r="H6340" i="2"/>
  <c r="H6341" i="2"/>
  <c r="H6342" i="2"/>
  <c r="H6343" i="2"/>
  <c r="H6344" i="2"/>
  <c r="H6345" i="2"/>
  <c r="H6346" i="2"/>
  <c r="H6347" i="2"/>
  <c r="H6348" i="2"/>
  <c r="H6349" i="2"/>
  <c r="H6350" i="2"/>
  <c r="H6351" i="2"/>
  <c r="H6352" i="2"/>
  <c r="H6353" i="2"/>
  <c r="H6354" i="2"/>
  <c r="H6355" i="2"/>
  <c r="H6356" i="2"/>
  <c r="H6357" i="2"/>
  <c r="H6358" i="2"/>
  <c r="H6359" i="2"/>
  <c r="H6360" i="2"/>
  <c r="H6361" i="2"/>
  <c r="H6362" i="2"/>
  <c r="H6363" i="2"/>
  <c r="H6364" i="2"/>
  <c r="H6365" i="2"/>
  <c r="H6366" i="2"/>
  <c r="H6367" i="2"/>
  <c r="H6368" i="2"/>
  <c r="H6369" i="2"/>
  <c r="H6370" i="2"/>
  <c r="H6371" i="2"/>
  <c r="H6372" i="2"/>
  <c r="H6373" i="2"/>
  <c r="H6374" i="2"/>
  <c r="H6375" i="2"/>
  <c r="H6376" i="2"/>
  <c r="H6377" i="2"/>
  <c r="H6378" i="2"/>
  <c r="H6379" i="2"/>
  <c r="H6380" i="2"/>
  <c r="H6381" i="2"/>
  <c r="H6382" i="2"/>
  <c r="H6383" i="2"/>
  <c r="H6384" i="2"/>
  <c r="H6385" i="2"/>
  <c r="H6386" i="2"/>
  <c r="H6387" i="2"/>
  <c r="H6388" i="2"/>
  <c r="H6389" i="2"/>
  <c r="H6390" i="2"/>
  <c r="H6391" i="2"/>
  <c r="H6392" i="2"/>
  <c r="H6393" i="2"/>
  <c r="H6394" i="2"/>
  <c r="H6395" i="2"/>
  <c r="H6396" i="2"/>
  <c r="H6397" i="2"/>
  <c r="H6398" i="2"/>
  <c r="H6399" i="2"/>
  <c r="H6400" i="2"/>
  <c r="H6401" i="2"/>
  <c r="H6402" i="2"/>
  <c r="H6403" i="2"/>
  <c r="H6404" i="2"/>
  <c r="H6405" i="2"/>
  <c r="H6406" i="2"/>
  <c r="H6407" i="2"/>
  <c r="H6408" i="2"/>
  <c r="H6409" i="2"/>
  <c r="H6410" i="2"/>
  <c r="H6411" i="2"/>
  <c r="H6412" i="2"/>
  <c r="H6413" i="2"/>
  <c r="H6414" i="2"/>
  <c r="H6415" i="2"/>
  <c r="H6416" i="2"/>
  <c r="H6417" i="2"/>
  <c r="H6418" i="2"/>
  <c r="H6419" i="2"/>
  <c r="H6420" i="2"/>
  <c r="H6421" i="2"/>
  <c r="H6422" i="2"/>
  <c r="H6423" i="2"/>
  <c r="H6424" i="2"/>
  <c r="H6425" i="2"/>
  <c r="H6426" i="2"/>
  <c r="H6427" i="2"/>
  <c r="H6428" i="2"/>
  <c r="H6429" i="2"/>
  <c r="H6430" i="2"/>
  <c r="H6431" i="2"/>
  <c r="H6432" i="2"/>
  <c r="H6433" i="2"/>
  <c r="H6434" i="2"/>
  <c r="H6435" i="2"/>
  <c r="H6436" i="2"/>
  <c r="H6437" i="2"/>
  <c r="H6438" i="2"/>
  <c r="H6439" i="2"/>
  <c r="H6440" i="2"/>
  <c r="H6441" i="2"/>
  <c r="H6442" i="2"/>
  <c r="H6443" i="2"/>
  <c r="H6444" i="2"/>
  <c r="H6445" i="2"/>
  <c r="H6446" i="2"/>
  <c r="H6447" i="2"/>
  <c r="H6448" i="2"/>
  <c r="H6449" i="2"/>
  <c r="H6450" i="2"/>
  <c r="H6451" i="2"/>
  <c r="H6452" i="2"/>
  <c r="H6453" i="2"/>
  <c r="H6454" i="2"/>
  <c r="H6455" i="2"/>
  <c r="H6456" i="2"/>
  <c r="H6457" i="2"/>
  <c r="H6458" i="2"/>
  <c r="H6459" i="2"/>
  <c r="H6460" i="2"/>
  <c r="H6461" i="2"/>
  <c r="H6462" i="2"/>
  <c r="H6463" i="2"/>
  <c r="H6464" i="2"/>
  <c r="H6465" i="2"/>
  <c r="H6466" i="2"/>
  <c r="H6467" i="2"/>
  <c r="H6468" i="2"/>
  <c r="H6469" i="2"/>
  <c r="H6470" i="2"/>
  <c r="H6471" i="2"/>
  <c r="H6472" i="2"/>
  <c r="H6473" i="2"/>
  <c r="H6474" i="2"/>
  <c r="H6475" i="2"/>
  <c r="H6476" i="2"/>
  <c r="H6477" i="2"/>
  <c r="H6478" i="2"/>
  <c r="H6479" i="2"/>
  <c r="H6480" i="2"/>
  <c r="H6481" i="2"/>
  <c r="H6482" i="2"/>
  <c r="H6483" i="2"/>
  <c r="H6484" i="2"/>
  <c r="H6485" i="2"/>
  <c r="H6486" i="2"/>
  <c r="H6487" i="2"/>
  <c r="H6488" i="2"/>
  <c r="H6489" i="2"/>
  <c r="H6490" i="2"/>
  <c r="H6491" i="2"/>
  <c r="H6492" i="2"/>
  <c r="H6493" i="2"/>
  <c r="H6494" i="2"/>
  <c r="H6495" i="2"/>
  <c r="H6496" i="2"/>
  <c r="H6497" i="2"/>
  <c r="H6498" i="2"/>
  <c r="H6499" i="2"/>
  <c r="H6500" i="2"/>
  <c r="H6501" i="2"/>
  <c r="H6502" i="2"/>
  <c r="H6503" i="2"/>
  <c r="H6504" i="2"/>
  <c r="H6505" i="2"/>
  <c r="H6506" i="2"/>
  <c r="H6507" i="2"/>
  <c r="H6508" i="2"/>
  <c r="H6509" i="2"/>
  <c r="H6510" i="2"/>
  <c r="H6511" i="2"/>
  <c r="H6512" i="2"/>
  <c r="H6513" i="2"/>
  <c r="H6514" i="2"/>
  <c r="H6515" i="2"/>
  <c r="H6516" i="2"/>
  <c r="H6517" i="2"/>
  <c r="H6518" i="2"/>
  <c r="H6519" i="2"/>
  <c r="H6520" i="2"/>
  <c r="H6521" i="2"/>
  <c r="H6522" i="2"/>
  <c r="H6523" i="2"/>
  <c r="H6524" i="2"/>
  <c r="H6525" i="2"/>
  <c r="H6526" i="2"/>
  <c r="H6527" i="2"/>
  <c r="H6528" i="2"/>
  <c r="H6529" i="2"/>
  <c r="H6530" i="2"/>
  <c r="H6531" i="2"/>
  <c r="H6532" i="2"/>
  <c r="H6533" i="2"/>
  <c r="H6534" i="2"/>
  <c r="H6535" i="2"/>
  <c r="H6536" i="2"/>
  <c r="H6537" i="2"/>
  <c r="H6538" i="2"/>
  <c r="H6539" i="2"/>
  <c r="H6540" i="2"/>
  <c r="H6541" i="2"/>
  <c r="H6542" i="2"/>
  <c r="H6543" i="2"/>
  <c r="H6544" i="2"/>
  <c r="H6545" i="2"/>
  <c r="H6546" i="2"/>
  <c r="H6547" i="2"/>
  <c r="H6548" i="2"/>
  <c r="H6549" i="2"/>
  <c r="H6550" i="2"/>
  <c r="H6551" i="2"/>
  <c r="H6552" i="2"/>
  <c r="H6553" i="2"/>
  <c r="H6554" i="2"/>
  <c r="H6555" i="2"/>
  <c r="H6556" i="2"/>
  <c r="H6557" i="2"/>
  <c r="H6558" i="2"/>
  <c r="H6559" i="2"/>
  <c r="H6560" i="2"/>
  <c r="H6561" i="2"/>
  <c r="H6562" i="2"/>
  <c r="H6563" i="2"/>
  <c r="H6564" i="2"/>
  <c r="H6565" i="2"/>
  <c r="H6566" i="2"/>
  <c r="H6567" i="2"/>
  <c r="H6568" i="2"/>
  <c r="H6569" i="2"/>
  <c r="H6570" i="2"/>
  <c r="H6571" i="2"/>
  <c r="H6572" i="2"/>
  <c r="H6573" i="2"/>
  <c r="H6574" i="2"/>
  <c r="H6575" i="2"/>
  <c r="H6576" i="2"/>
  <c r="H6577" i="2"/>
  <c r="H6578" i="2"/>
  <c r="H6579" i="2"/>
  <c r="H6580" i="2"/>
  <c r="H6581" i="2"/>
  <c r="H6582" i="2"/>
  <c r="H6583" i="2"/>
  <c r="H6584" i="2"/>
  <c r="H6585" i="2"/>
  <c r="H6586" i="2"/>
  <c r="H6587" i="2"/>
  <c r="H6588" i="2"/>
  <c r="H6589" i="2"/>
  <c r="H6590" i="2"/>
  <c r="H6591" i="2"/>
  <c r="H6592" i="2"/>
  <c r="H6593" i="2"/>
  <c r="H6594" i="2"/>
  <c r="H6595" i="2"/>
  <c r="H6596" i="2"/>
  <c r="H6597" i="2"/>
  <c r="H6598" i="2"/>
  <c r="H6599" i="2"/>
  <c r="H6600" i="2"/>
  <c r="H6601" i="2"/>
  <c r="H6602" i="2"/>
  <c r="H6603" i="2"/>
  <c r="H6604" i="2"/>
  <c r="H6605" i="2"/>
  <c r="H6606" i="2"/>
  <c r="H6607" i="2"/>
  <c r="H6608" i="2"/>
  <c r="H6609" i="2"/>
  <c r="H6610" i="2"/>
  <c r="H6611" i="2"/>
  <c r="H6612" i="2"/>
  <c r="H6613" i="2"/>
  <c r="H6614" i="2"/>
  <c r="H6615" i="2"/>
  <c r="H6616" i="2"/>
  <c r="H6617" i="2"/>
  <c r="H6618" i="2"/>
  <c r="H6619" i="2"/>
  <c r="H6620" i="2"/>
  <c r="H6621" i="2"/>
  <c r="H6622" i="2"/>
  <c r="H6623" i="2"/>
  <c r="H6624" i="2"/>
  <c r="H6625" i="2"/>
  <c r="H6626" i="2"/>
  <c r="H6627" i="2"/>
  <c r="H6628" i="2"/>
  <c r="H6629" i="2"/>
  <c r="H6630" i="2"/>
  <c r="H6631" i="2"/>
  <c r="H6632" i="2"/>
  <c r="H6633" i="2"/>
  <c r="H6634" i="2"/>
  <c r="H6635" i="2"/>
  <c r="H6636" i="2"/>
  <c r="H6637" i="2"/>
  <c r="H6638" i="2"/>
  <c r="H6639" i="2"/>
  <c r="H6640" i="2"/>
  <c r="H6641" i="2"/>
  <c r="H6642" i="2"/>
  <c r="H6643" i="2"/>
  <c r="H6644" i="2"/>
  <c r="H6645" i="2"/>
  <c r="H6646" i="2"/>
  <c r="H6647" i="2"/>
  <c r="H6648" i="2"/>
  <c r="H6649" i="2"/>
  <c r="H6650" i="2"/>
  <c r="H6651" i="2"/>
  <c r="H6652" i="2"/>
  <c r="H6653" i="2"/>
  <c r="H6654" i="2"/>
  <c r="H6655" i="2"/>
  <c r="H6656" i="2"/>
  <c r="H6657" i="2"/>
  <c r="H6658" i="2"/>
  <c r="H6659" i="2"/>
  <c r="H6660" i="2"/>
  <c r="H6661" i="2"/>
  <c r="H6662" i="2"/>
  <c r="H6663" i="2"/>
  <c r="H6664" i="2"/>
  <c r="H6665" i="2"/>
  <c r="H6666" i="2"/>
  <c r="H6667" i="2"/>
  <c r="H6668" i="2"/>
  <c r="H6669" i="2"/>
  <c r="H6670" i="2"/>
  <c r="H6671" i="2"/>
  <c r="H6672" i="2"/>
  <c r="H6673" i="2"/>
  <c r="H6674" i="2"/>
  <c r="H6675" i="2"/>
  <c r="H6676" i="2"/>
  <c r="H6677" i="2"/>
  <c r="H6678" i="2"/>
  <c r="H6679" i="2"/>
  <c r="H6680" i="2"/>
  <c r="H6681" i="2"/>
  <c r="H6682" i="2"/>
  <c r="H6683" i="2"/>
  <c r="H6684" i="2"/>
  <c r="H6685" i="2"/>
  <c r="H6686" i="2"/>
  <c r="H6687" i="2"/>
  <c r="H6688" i="2"/>
  <c r="H6689" i="2"/>
  <c r="H6690" i="2"/>
  <c r="H6691" i="2"/>
  <c r="H6692" i="2"/>
  <c r="H6693" i="2"/>
  <c r="H6694" i="2"/>
  <c r="H6695" i="2"/>
  <c r="H6696" i="2"/>
  <c r="H6697" i="2"/>
  <c r="H6698" i="2"/>
  <c r="H6699" i="2"/>
  <c r="H6700" i="2"/>
  <c r="H6701" i="2"/>
  <c r="H6702" i="2"/>
  <c r="H6703" i="2"/>
  <c r="H6704" i="2"/>
  <c r="H6705" i="2"/>
  <c r="H6706" i="2"/>
  <c r="H6707" i="2"/>
  <c r="H6708" i="2"/>
  <c r="H6709" i="2"/>
  <c r="H6710" i="2"/>
  <c r="H6711" i="2"/>
  <c r="H6712" i="2"/>
  <c r="H6713" i="2"/>
  <c r="H6714" i="2"/>
  <c r="H6715" i="2"/>
  <c r="H6716" i="2"/>
  <c r="H6717" i="2"/>
  <c r="H6718" i="2"/>
  <c r="H6719" i="2"/>
  <c r="H6720" i="2"/>
  <c r="H6721" i="2"/>
  <c r="H6722" i="2"/>
  <c r="H6723" i="2"/>
  <c r="H6724" i="2"/>
  <c r="H6725" i="2"/>
  <c r="H6726" i="2"/>
  <c r="H6727" i="2"/>
  <c r="H6728" i="2"/>
  <c r="H6729" i="2"/>
  <c r="H6730" i="2"/>
  <c r="H6731" i="2"/>
  <c r="H6732" i="2"/>
  <c r="H6733" i="2"/>
  <c r="H6734" i="2"/>
  <c r="H6735" i="2"/>
  <c r="H6736" i="2"/>
  <c r="H6737" i="2"/>
  <c r="H6738" i="2"/>
  <c r="H6739" i="2"/>
  <c r="H6740" i="2"/>
  <c r="H6741" i="2"/>
  <c r="H6742" i="2"/>
  <c r="H6743" i="2"/>
  <c r="H6744" i="2"/>
  <c r="H6745" i="2"/>
  <c r="H6746" i="2"/>
  <c r="H6747" i="2"/>
  <c r="H6748" i="2"/>
  <c r="H6749" i="2"/>
  <c r="H6750" i="2"/>
  <c r="H6751" i="2"/>
  <c r="H6752" i="2"/>
  <c r="H6753" i="2"/>
  <c r="H6754" i="2"/>
  <c r="H6755" i="2"/>
  <c r="H6756" i="2"/>
  <c r="H6757" i="2"/>
  <c r="H6758" i="2"/>
  <c r="H6759" i="2"/>
  <c r="H6760" i="2"/>
  <c r="H6761" i="2"/>
  <c r="H6762" i="2"/>
  <c r="H6763" i="2"/>
  <c r="H6764" i="2"/>
  <c r="H6765" i="2"/>
  <c r="H6766" i="2"/>
  <c r="H6767" i="2"/>
  <c r="H6768" i="2"/>
  <c r="H6769" i="2"/>
  <c r="H6770" i="2"/>
  <c r="H6771" i="2"/>
  <c r="H6772" i="2"/>
  <c r="H6773" i="2"/>
  <c r="H6774" i="2"/>
  <c r="H6775" i="2"/>
  <c r="H6776" i="2"/>
  <c r="H6777" i="2"/>
  <c r="H6778" i="2"/>
  <c r="H6779" i="2"/>
  <c r="H6780" i="2"/>
  <c r="H6781" i="2"/>
  <c r="H6782" i="2"/>
  <c r="H6783" i="2"/>
  <c r="H6784" i="2"/>
  <c r="H6785" i="2"/>
  <c r="H6786" i="2"/>
  <c r="H6787" i="2"/>
  <c r="H6788" i="2"/>
  <c r="H6789" i="2"/>
  <c r="H6790" i="2"/>
  <c r="H6791" i="2"/>
  <c r="H6792" i="2"/>
  <c r="H6793" i="2"/>
  <c r="H6794" i="2"/>
  <c r="H6795" i="2"/>
  <c r="H6796" i="2"/>
  <c r="H6797" i="2"/>
  <c r="H6798" i="2"/>
  <c r="H6799" i="2"/>
  <c r="H6800" i="2"/>
  <c r="H6801" i="2"/>
  <c r="H6802" i="2"/>
  <c r="H6803" i="2"/>
  <c r="H6804" i="2"/>
  <c r="H6805" i="2"/>
  <c r="H6806" i="2"/>
  <c r="H6807" i="2"/>
  <c r="H6808" i="2"/>
  <c r="H6809" i="2"/>
  <c r="H6810" i="2"/>
  <c r="H6811" i="2"/>
  <c r="H6812" i="2"/>
  <c r="H6813" i="2"/>
  <c r="H6814" i="2"/>
  <c r="H6815" i="2"/>
  <c r="H6816" i="2"/>
  <c r="H6817" i="2"/>
  <c r="H6818" i="2"/>
  <c r="H6819" i="2"/>
  <c r="H6820" i="2"/>
  <c r="H6821" i="2"/>
  <c r="H6822" i="2"/>
  <c r="H6823" i="2"/>
  <c r="H6824" i="2"/>
  <c r="H6825" i="2"/>
  <c r="H6826" i="2"/>
  <c r="H6827" i="2"/>
  <c r="H6828" i="2"/>
  <c r="H6829" i="2"/>
  <c r="H6830" i="2"/>
  <c r="H6831" i="2"/>
  <c r="H6832" i="2"/>
  <c r="H6833" i="2"/>
  <c r="H6834" i="2"/>
  <c r="H6835" i="2"/>
  <c r="H6836" i="2"/>
  <c r="H6837" i="2"/>
  <c r="H6838" i="2"/>
  <c r="H6839" i="2"/>
  <c r="H6840" i="2"/>
  <c r="H6841" i="2"/>
  <c r="H6842" i="2"/>
  <c r="H6843" i="2"/>
  <c r="H6844" i="2"/>
  <c r="H6845" i="2"/>
  <c r="H6846" i="2"/>
  <c r="H6847" i="2"/>
  <c r="H6848" i="2"/>
  <c r="H6849" i="2"/>
  <c r="H6850" i="2"/>
  <c r="H6851" i="2"/>
  <c r="H6852" i="2"/>
  <c r="H6853" i="2"/>
  <c r="H6854" i="2"/>
  <c r="H6855" i="2"/>
  <c r="H6856" i="2"/>
  <c r="H6857" i="2"/>
  <c r="H6858" i="2"/>
  <c r="H6859" i="2"/>
  <c r="H6860" i="2"/>
  <c r="H6861" i="2"/>
  <c r="H6862" i="2"/>
  <c r="H6863" i="2"/>
  <c r="H6864" i="2"/>
  <c r="H6865" i="2"/>
  <c r="H6866" i="2"/>
  <c r="H6867" i="2"/>
  <c r="H6868" i="2"/>
  <c r="H6869" i="2"/>
  <c r="H6870" i="2"/>
  <c r="H6871" i="2"/>
  <c r="H6872" i="2"/>
  <c r="H6873" i="2"/>
  <c r="H6874" i="2"/>
  <c r="H6875" i="2"/>
  <c r="H6876" i="2"/>
  <c r="H6877" i="2"/>
  <c r="H6878" i="2"/>
  <c r="H6879" i="2"/>
  <c r="H6880" i="2"/>
  <c r="H6881" i="2"/>
  <c r="H6882" i="2"/>
  <c r="H6883" i="2"/>
  <c r="H6884" i="2"/>
  <c r="H6885" i="2"/>
  <c r="H6886" i="2"/>
  <c r="H6887" i="2"/>
  <c r="H6888" i="2"/>
  <c r="H6889" i="2"/>
  <c r="H6890" i="2"/>
  <c r="H6891" i="2"/>
  <c r="H6892" i="2"/>
  <c r="H6893" i="2"/>
  <c r="H6894" i="2"/>
  <c r="H6895" i="2"/>
  <c r="H6896" i="2"/>
  <c r="H6897" i="2"/>
  <c r="H6898" i="2"/>
  <c r="H6899" i="2"/>
  <c r="H6900" i="2"/>
  <c r="H6901" i="2"/>
  <c r="H6902" i="2"/>
  <c r="H6903" i="2"/>
  <c r="H6904" i="2"/>
  <c r="H6905" i="2"/>
  <c r="H6906" i="2"/>
  <c r="H6907" i="2"/>
  <c r="H6908" i="2"/>
  <c r="H6909" i="2"/>
  <c r="H6910" i="2"/>
  <c r="H6911" i="2"/>
  <c r="H6912" i="2"/>
  <c r="H6913" i="2"/>
  <c r="H6914" i="2"/>
  <c r="H6915" i="2"/>
  <c r="H6916" i="2"/>
  <c r="H6917" i="2"/>
  <c r="H6918" i="2"/>
  <c r="H6919" i="2"/>
  <c r="H6920" i="2"/>
  <c r="H6921" i="2"/>
  <c r="H6922" i="2"/>
  <c r="H6923" i="2"/>
  <c r="H6924" i="2"/>
  <c r="H6925" i="2"/>
  <c r="H6926" i="2"/>
  <c r="H6927" i="2"/>
  <c r="H6928" i="2"/>
  <c r="H6929" i="2"/>
  <c r="H6930" i="2"/>
  <c r="H6931" i="2"/>
  <c r="H6932" i="2"/>
  <c r="H6933" i="2"/>
  <c r="H6934" i="2"/>
  <c r="H6935" i="2"/>
  <c r="H6936" i="2"/>
  <c r="H6937" i="2"/>
  <c r="H6938" i="2"/>
  <c r="H6939" i="2"/>
  <c r="H6940" i="2"/>
  <c r="H6941" i="2"/>
  <c r="H6942" i="2"/>
  <c r="H6943" i="2"/>
  <c r="H6944" i="2"/>
  <c r="H6945" i="2"/>
  <c r="H6946" i="2"/>
  <c r="H6947" i="2"/>
  <c r="H6948" i="2"/>
  <c r="H6949" i="2"/>
  <c r="H6950" i="2"/>
  <c r="H6951" i="2"/>
  <c r="H6952" i="2"/>
  <c r="H6953" i="2"/>
  <c r="H6954" i="2"/>
  <c r="H6955" i="2"/>
  <c r="H6956" i="2"/>
  <c r="H6957" i="2"/>
  <c r="H6958" i="2"/>
  <c r="H6959" i="2"/>
  <c r="H6960" i="2"/>
  <c r="H6961" i="2"/>
  <c r="H6962" i="2"/>
  <c r="H6963" i="2"/>
  <c r="H6964" i="2"/>
  <c r="H6965" i="2"/>
  <c r="H6966" i="2"/>
  <c r="H6967" i="2"/>
  <c r="H6968" i="2"/>
  <c r="H6969" i="2"/>
  <c r="H6970" i="2"/>
  <c r="H6971" i="2"/>
  <c r="H6972" i="2"/>
  <c r="H6973" i="2"/>
  <c r="H6974" i="2"/>
  <c r="H6975" i="2"/>
  <c r="H6976" i="2"/>
  <c r="H6977" i="2"/>
  <c r="H6978" i="2"/>
  <c r="H6979" i="2"/>
  <c r="H6980" i="2"/>
  <c r="H6981" i="2"/>
  <c r="H6982" i="2"/>
  <c r="H6983" i="2"/>
  <c r="H6984" i="2"/>
  <c r="H6985" i="2"/>
  <c r="H6986" i="2"/>
  <c r="H6987" i="2"/>
  <c r="H6988" i="2"/>
  <c r="H6989" i="2"/>
  <c r="H6990" i="2"/>
  <c r="H6991" i="2"/>
  <c r="H6992" i="2"/>
  <c r="H6993" i="2"/>
  <c r="H6994" i="2"/>
  <c r="H6995" i="2"/>
  <c r="H6996" i="2"/>
  <c r="H6997" i="2"/>
  <c r="H6998" i="2"/>
  <c r="H6999" i="2"/>
  <c r="H7000" i="2"/>
  <c r="H7001" i="2"/>
  <c r="H7002" i="2"/>
  <c r="H7003" i="2"/>
  <c r="H7004" i="2"/>
  <c r="H7005" i="2"/>
  <c r="H7006" i="2"/>
  <c r="H7007" i="2"/>
  <c r="H7008" i="2"/>
  <c r="H7009" i="2"/>
  <c r="H7010" i="2"/>
  <c r="H7011" i="2"/>
  <c r="H7012" i="2"/>
  <c r="H7013" i="2"/>
  <c r="H7014" i="2"/>
  <c r="H7015" i="2"/>
  <c r="H7016" i="2"/>
  <c r="H7017" i="2"/>
  <c r="H7018" i="2"/>
  <c r="H7019" i="2"/>
  <c r="H7020" i="2"/>
  <c r="H7021" i="2"/>
  <c r="H7022" i="2"/>
  <c r="H7023" i="2"/>
  <c r="H7024" i="2"/>
  <c r="H7025" i="2"/>
  <c r="H7026" i="2"/>
  <c r="H7027" i="2"/>
  <c r="H7028" i="2"/>
  <c r="H7029" i="2"/>
  <c r="H7030" i="2"/>
  <c r="H7031" i="2"/>
  <c r="H7032" i="2"/>
  <c r="H7033" i="2"/>
  <c r="H7034" i="2"/>
  <c r="H7035" i="2"/>
  <c r="H7036" i="2"/>
  <c r="H7037" i="2"/>
  <c r="H7038" i="2"/>
  <c r="H7039" i="2"/>
  <c r="H7040" i="2"/>
  <c r="H7041" i="2"/>
  <c r="H7042" i="2"/>
  <c r="H7043" i="2"/>
  <c r="H7044" i="2"/>
  <c r="H7045" i="2"/>
  <c r="H7046" i="2"/>
  <c r="H7047" i="2"/>
  <c r="H7048" i="2"/>
  <c r="H7049" i="2"/>
  <c r="H7050" i="2"/>
  <c r="H7051" i="2"/>
  <c r="H7052" i="2"/>
  <c r="H7053" i="2"/>
  <c r="H7054" i="2"/>
  <c r="H7055" i="2"/>
  <c r="H7056" i="2"/>
  <c r="H7057" i="2"/>
  <c r="H7058" i="2"/>
  <c r="H7059" i="2"/>
  <c r="H7060" i="2"/>
  <c r="H7061" i="2"/>
  <c r="H7062" i="2"/>
  <c r="H7063" i="2"/>
  <c r="H7064" i="2"/>
  <c r="H7065" i="2"/>
  <c r="H7066" i="2"/>
  <c r="H7067" i="2"/>
  <c r="H7068" i="2"/>
  <c r="H7069" i="2"/>
  <c r="H7070" i="2"/>
  <c r="H7071" i="2"/>
  <c r="H7072" i="2"/>
  <c r="H7073" i="2"/>
  <c r="H7074" i="2"/>
  <c r="H7075" i="2"/>
  <c r="H7076" i="2"/>
  <c r="H7077" i="2"/>
  <c r="H7078" i="2"/>
  <c r="H7079" i="2"/>
  <c r="H7080" i="2"/>
  <c r="H7081" i="2"/>
  <c r="H7082" i="2"/>
  <c r="H7083" i="2"/>
  <c r="H7084" i="2"/>
  <c r="H7085" i="2"/>
  <c r="H7086" i="2"/>
  <c r="H7087" i="2"/>
  <c r="H7088" i="2"/>
  <c r="H7089" i="2"/>
  <c r="H7090" i="2"/>
  <c r="H7091" i="2"/>
  <c r="H7092" i="2"/>
  <c r="H7093" i="2"/>
  <c r="H7094" i="2"/>
  <c r="H7095" i="2"/>
  <c r="H7096" i="2"/>
  <c r="H7097" i="2"/>
  <c r="H7098" i="2"/>
  <c r="H7099" i="2"/>
  <c r="H7100" i="2"/>
  <c r="H7101" i="2"/>
  <c r="H7102" i="2"/>
  <c r="H7103" i="2"/>
  <c r="H7104" i="2"/>
  <c r="H7105" i="2"/>
  <c r="H7106" i="2"/>
  <c r="H7107" i="2"/>
  <c r="H7108" i="2"/>
  <c r="H7109" i="2"/>
  <c r="H7110" i="2"/>
  <c r="H7111" i="2"/>
  <c r="H7112" i="2"/>
  <c r="H7113" i="2"/>
  <c r="H7114" i="2"/>
  <c r="H7115" i="2"/>
  <c r="H7116" i="2"/>
  <c r="H7117" i="2"/>
  <c r="H7118" i="2"/>
  <c r="H7119" i="2"/>
  <c r="H7120" i="2"/>
  <c r="H7121" i="2"/>
  <c r="H7122" i="2"/>
  <c r="H7123" i="2"/>
  <c r="H7124" i="2"/>
  <c r="H7125" i="2"/>
  <c r="H7126" i="2"/>
  <c r="H7127" i="2"/>
  <c r="H7128" i="2"/>
  <c r="H7129" i="2"/>
  <c r="H7130" i="2"/>
  <c r="H7131" i="2"/>
  <c r="H7132" i="2"/>
  <c r="H7133" i="2"/>
  <c r="H7134" i="2"/>
  <c r="H7135" i="2"/>
  <c r="H7136" i="2"/>
  <c r="H7137" i="2"/>
  <c r="H7138" i="2"/>
  <c r="H7139" i="2"/>
  <c r="H7140" i="2"/>
  <c r="H7141" i="2"/>
  <c r="H7142" i="2"/>
  <c r="H7143" i="2"/>
  <c r="H7144" i="2"/>
  <c r="H7145" i="2"/>
  <c r="H7146" i="2"/>
  <c r="H7147" i="2"/>
  <c r="H7148" i="2"/>
  <c r="H7149" i="2"/>
  <c r="H7150" i="2"/>
  <c r="H7151" i="2"/>
  <c r="H7152" i="2"/>
  <c r="H7153" i="2"/>
  <c r="H7154" i="2"/>
  <c r="H7155" i="2"/>
  <c r="H7156" i="2"/>
  <c r="H7157" i="2"/>
  <c r="H7158" i="2"/>
  <c r="H7159" i="2"/>
  <c r="H7160" i="2"/>
  <c r="H7161" i="2"/>
  <c r="H7162" i="2"/>
  <c r="H7163" i="2"/>
  <c r="H7164" i="2"/>
  <c r="H7165" i="2"/>
  <c r="H7166" i="2"/>
  <c r="H7167" i="2"/>
  <c r="H7168" i="2"/>
  <c r="H7169" i="2"/>
  <c r="H7170" i="2"/>
  <c r="H7171" i="2"/>
  <c r="H7172" i="2"/>
  <c r="H7173" i="2"/>
  <c r="H7174" i="2"/>
  <c r="H7175" i="2"/>
  <c r="H7176" i="2"/>
  <c r="H7177" i="2"/>
  <c r="H7178" i="2"/>
  <c r="H7179" i="2"/>
  <c r="H7180" i="2"/>
  <c r="H7181" i="2"/>
  <c r="H7182" i="2"/>
  <c r="H7183" i="2"/>
  <c r="H7184" i="2"/>
  <c r="H7185" i="2"/>
  <c r="H7186" i="2"/>
  <c r="H7187" i="2"/>
  <c r="H7188" i="2"/>
  <c r="H7189" i="2"/>
  <c r="H7190" i="2"/>
  <c r="H7191" i="2"/>
  <c r="H7192" i="2"/>
  <c r="H7193" i="2"/>
  <c r="H7194" i="2"/>
  <c r="H7195" i="2"/>
  <c r="H7196" i="2"/>
  <c r="H7197" i="2"/>
  <c r="H7198" i="2"/>
  <c r="H7199" i="2"/>
  <c r="H7200" i="2"/>
  <c r="H7201" i="2"/>
  <c r="H7202" i="2"/>
  <c r="H7203" i="2"/>
  <c r="H7204" i="2"/>
  <c r="H7205" i="2"/>
  <c r="H7206" i="2"/>
  <c r="H7207" i="2"/>
  <c r="H7208" i="2"/>
  <c r="H7209" i="2"/>
  <c r="H7210" i="2"/>
  <c r="H7211" i="2"/>
  <c r="H7212" i="2"/>
  <c r="H7213" i="2"/>
  <c r="H7214" i="2"/>
  <c r="H7215" i="2"/>
  <c r="H7216" i="2"/>
  <c r="H7217" i="2"/>
  <c r="H7218" i="2"/>
  <c r="H7219" i="2"/>
  <c r="H7220" i="2"/>
  <c r="H7221" i="2"/>
  <c r="H7222" i="2"/>
  <c r="H7223" i="2"/>
  <c r="H7224" i="2"/>
  <c r="H7225" i="2"/>
  <c r="H7226" i="2"/>
  <c r="H7227" i="2"/>
  <c r="H7228" i="2"/>
  <c r="H7229" i="2"/>
  <c r="H7230" i="2"/>
  <c r="H7231" i="2"/>
  <c r="H7232" i="2"/>
  <c r="H7233" i="2"/>
  <c r="H7234" i="2"/>
  <c r="H7235" i="2"/>
  <c r="H7236" i="2"/>
  <c r="H7237" i="2"/>
  <c r="H7238" i="2"/>
  <c r="H7239" i="2"/>
  <c r="H7240" i="2"/>
  <c r="H7241" i="2"/>
  <c r="H7242" i="2"/>
  <c r="H7243" i="2"/>
  <c r="H7244" i="2"/>
  <c r="H7245" i="2"/>
  <c r="H7246" i="2"/>
  <c r="H7247" i="2"/>
  <c r="H7248" i="2"/>
  <c r="H7249" i="2"/>
  <c r="H7250" i="2"/>
  <c r="H7251" i="2"/>
  <c r="H7252" i="2"/>
  <c r="H7253" i="2"/>
  <c r="H7254" i="2"/>
  <c r="H7255" i="2"/>
  <c r="H7256" i="2"/>
  <c r="H7257" i="2"/>
  <c r="H7258" i="2"/>
  <c r="H7259" i="2"/>
  <c r="H7260" i="2"/>
  <c r="H7261" i="2"/>
  <c r="H7262" i="2"/>
  <c r="H7263" i="2"/>
  <c r="H7264" i="2"/>
  <c r="H7265" i="2"/>
  <c r="H7266" i="2"/>
  <c r="H7267" i="2"/>
  <c r="H7268" i="2"/>
  <c r="H7269" i="2"/>
  <c r="H7270" i="2"/>
  <c r="H7271" i="2"/>
  <c r="H7272" i="2"/>
  <c r="H7273" i="2"/>
  <c r="H7274" i="2"/>
  <c r="H7275" i="2"/>
  <c r="H7276" i="2"/>
  <c r="H7277" i="2"/>
  <c r="H7278" i="2"/>
  <c r="H7279" i="2"/>
  <c r="H7280" i="2"/>
  <c r="H7281" i="2"/>
  <c r="H7282" i="2"/>
  <c r="H7283" i="2"/>
  <c r="H7284" i="2"/>
  <c r="H7285" i="2"/>
  <c r="H7286" i="2"/>
  <c r="H7287" i="2"/>
  <c r="H7288" i="2"/>
  <c r="H7289" i="2"/>
  <c r="H7290" i="2"/>
  <c r="H7291" i="2"/>
  <c r="H7292" i="2"/>
  <c r="H7293" i="2"/>
  <c r="H7294" i="2"/>
  <c r="H7295" i="2"/>
  <c r="H7296" i="2"/>
  <c r="H7297" i="2"/>
  <c r="H7298" i="2"/>
  <c r="H7299" i="2"/>
  <c r="H7300" i="2"/>
  <c r="H7301" i="2"/>
  <c r="H7302" i="2"/>
  <c r="H7303" i="2"/>
  <c r="H7304" i="2"/>
  <c r="H7305" i="2"/>
  <c r="H7306" i="2"/>
  <c r="H7307" i="2"/>
  <c r="H7308" i="2"/>
  <c r="H7309" i="2"/>
  <c r="H7310" i="2"/>
  <c r="H7311" i="2"/>
  <c r="H7312" i="2"/>
  <c r="H7313" i="2"/>
  <c r="H7314" i="2"/>
  <c r="H7315" i="2"/>
  <c r="H7316" i="2"/>
  <c r="H7317" i="2"/>
  <c r="H7318" i="2"/>
  <c r="H7319" i="2"/>
  <c r="H7320" i="2"/>
  <c r="H7321" i="2"/>
  <c r="H7322" i="2"/>
  <c r="H7323" i="2"/>
  <c r="H7324" i="2"/>
  <c r="H7325" i="2"/>
  <c r="H7326" i="2"/>
  <c r="H7327" i="2"/>
  <c r="H7328" i="2"/>
  <c r="H7329" i="2"/>
  <c r="H7330" i="2"/>
  <c r="H7331" i="2"/>
  <c r="H7332" i="2"/>
  <c r="H7333" i="2"/>
  <c r="H7334" i="2"/>
  <c r="H7335" i="2"/>
  <c r="H7336" i="2"/>
  <c r="H7337" i="2"/>
  <c r="H7338" i="2"/>
  <c r="H7339" i="2"/>
  <c r="H7340" i="2"/>
  <c r="H7341" i="2"/>
  <c r="H7342" i="2"/>
  <c r="H7343" i="2"/>
  <c r="H7344" i="2"/>
  <c r="H7345" i="2"/>
  <c r="H7346" i="2"/>
  <c r="H7347" i="2"/>
  <c r="H7348" i="2"/>
  <c r="H7349" i="2"/>
  <c r="H7350" i="2"/>
  <c r="H7351" i="2"/>
  <c r="H7352" i="2"/>
  <c r="H7353" i="2"/>
  <c r="H7354" i="2"/>
  <c r="H7355" i="2"/>
  <c r="H7356" i="2"/>
  <c r="H7357" i="2"/>
  <c r="H7358" i="2"/>
  <c r="H7359" i="2"/>
  <c r="H7360" i="2"/>
  <c r="H7361" i="2"/>
  <c r="H7362" i="2"/>
  <c r="H7363" i="2"/>
  <c r="H7364" i="2"/>
  <c r="H7365" i="2"/>
  <c r="H7366" i="2"/>
  <c r="H7367" i="2"/>
  <c r="H7368" i="2"/>
  <c r="H7369" i="2"/>
  <c r="H7370" i="2"/>
  <c r="H7371" i="2"/>
  <c r="H7372" i="2"/>
  <c r="H7373" i="2"/>
  <c r="H7374" i="2"/>
  <c r="H7375" i="2"/>
  <c r="H7376" i="2"/>
  <c r="H7377" i="2"/>
  <c r="H7378" i="2"/>
  <c r="H7379" i="2"/>
  <c r="H7380" i="2"/>
  <c r="H7381" i="2"/>
  <c r="H7382" i="2"/>
  <c r="H7383" i="2"/>
  <c r="H7384" i="2"/>
  <c r="H7385" i="2"/>
  <c r="H7386" i="2"/>
  <c r="H7387" i="2"/>
  <c r="H7388" i="2"/>
  <c r="H7389" i="2"/>
  <c r="H7390" i="2"/>
  <c r="H7391" i="2"/>
  <c r="H7392" i="2"/>
  <c r="H7393" i="2"/>
  <c r="H7394" i="2"/>
  <c r="H7395" i="2"/>
  <c r="H7396" i="2"/>
  <c r="H7397" i="2"/>
  <c r="H7398" i="2"/>
  <c r="H7399" i="2"/>
  <c r="H7400" i="2"/>
  <c r="H7401" i="2"/>
  <c r="H7402" i="2"/>
  <c r="H7403" i="2"/>
  <c r="H7404" i="2"/>
  <c r="H7405" i="2"/>
  <c r="H7406" i="2"/>
  <c r="H7407" i="2"/>
  <c r="H7408" i="2"/>
  <c r="H7409" i="2"/>
  <c r="H7410" i="2"/>
  <c r="H7411" i="2"/>
  <c r="H7412" i="2"/>
  <c r="H7413" i="2"/>
  <c r="H7414" i="2"/>
  <c r="H7415" i="2"/>
  <c r="H7416" i="2"/>
  <c r="H7417" i="2"/>
  <c r="H7418" i="2"/>
  <c r="H7419" i="2"/>
  <c r="H7420" i="2"/>
  <c r="H7421" i="2"/>
  <c r="H7422" i="2"/>
  <c r="H7423" i="2"/>
  <c r="H7424" i="2"/>
  <c r="H7425" i="2"/>
  <c r="H7426" i="2"/>
  <c r="H7427" i="2"/>
  <c r="H7428" i="2"/>
  <c r="H7429" i="2"/>
  <c r="H7430" i="2"/>
  <c r="H7431" i="2"/>
  <c r="H7432" i="2"/>
  <c r="H7433" i="2"/>
  <c r="H7434" i="2"/>
  <c r="H7435" i="2"/>
  <c r="H7436" i="2"/>
  <c r="H7437" i="2"/>
  <c r="H7438" i="2"/>
  <c r="H7439" i="2"/>
  <c r="H7440" i="2"/>
  <c r="H7441" i="2"/>
  <c r="H7442" i="2"/>
  <c r="H7443" i="2"/>
  <c r="H7444" i="2"/>
  <c r="H7445" i="2"/>
  <c r="H7446" i="2"/>
  <c r="H7447" i="2"/>
  <c r="H7448" i="2"/>
  <c r="H7449" i="2"/>
  <c r="H7450" i="2"/>
  <c r="H7451" i="2"/>
  <c r="H7452" i="2"/>
  <c r="H7453" i="2"/>
  <c r="H7454" i="2"/>
  <c r="H7455" i="2"/>
  <c r="H7456" i="2"/>
  <c r="H7457" i="2"/>
  <c r="H7458" i="2"/>
  <c r="H7459" i="2"/>
  <c r="H7460" i="2"/>
  <c r="H7461" i="2"/>
  <c r="H7462" i="2"/>
  <c r="H7463" i="2"/>
  <c r="H7464" i="2"/>
  <c r="H7465" i="2"/>
  <c r="H7466" i="2"/>
  <c r="H7467" i="2"/>
  <c r="H7468" i="2"/>
  <c r="H7469" i="2"/>
  <c r="H7470" i="2"/>
  <c r="H7471" i="2"/>
  <c r="H7472" i="2"/>
  <c r="H7473" i="2"/>
  <c r="H7474" i="2"/>
  <c r="H7475" i="2"/>
  <c r="H7476" i="2"/>
  <c r="H7477" i="2"/>
  <c r="H7478" i="2"/>
  <c r="H7479" i="2"/>
  <c r="H7480" i="2"/>
  <c r="H7481" i="2"/>
  <c r="H7482" i="2"/>
  <c r="H7483" i="2"/>
  <c r="H7484" i="2"/>
  <c r="H7485" i="2"/>
  <c r="H7486" i="2"/>
  <c r="H7487" i="2"/>
  <c r="H7488" i="2"/>
  <c r="H7489" i="2"/>
  <c r="H7490" i="2"/>
  <c r="H7491" i="2"/>
  <c r="H7492" i="2"/>
  <c r="H7493" i="2"/>
  <c r="H7494" i="2"/>
  <c r="H7495" i="2"/>
  <c r="H7496" i="2"/>
  <c r="H7497" i="2"/>
  <c r="H7498" i="2"/>
  <c r="H7499" i="2"/>
  <c r="H7500" i="2"/>
  <c r="H7501" i="2"/>
  <c r="H7502" i="2"/>
  <c r="H7503" i="2"/>
  <c r="H7504" i="2"/>
  <c r="H7505" i="2"/>
  <c r="H7506" i="2"/>
  <c r="H7507" i="2"/>
  <c r="H7508" i="2"/>
  <c r="H7509" i="2"/>
  <c r="H7510" i="2"/>
  <c r="H7511" i="2"/>
  <c r="H7512" i="2"/>
  <c r="H7513" i="2"/>
  <c r="H7514" i="2"/>
  <c r="H7515" i="2"/>
  <c r="H7516" i="2"/>
  <c r="H7517" i="2"/>
  <c r="H7518" i="2"/>
  <c r="H7519" i="2"/>
  <c r="H7520" i="2"/>
  <c r="H7521" i="2"/>
  <c r="H7522" i="2"/>
  <c r="H7523" i="2"/>
  <c r="H7524" i="2"/>
  <c r="H7525" i="2"/>
  <c r="H7526" i="2"/>
  <c r="H7527" i="2"/>
  <c r="H7528" i="2"/>
  <c r="H7529" i="2"/>
  <c r="H7530" i="2"/>
  <c r="H7531" i="2"/>
  <c r="H7532" i="2"/>
  <c r="H7533" i="2"/>
  <c r="H7534" i="2"/>
  <c r="H7535" i="2"/>
  <c r="H7536" i="2"/>
  <c r="H7537" i="2"/>
  <c r="H7538" i="2"/>
  <c r="H7539" i="2"/>
  <c r="H7540" i="2"/>
  <c r="H7541" i="2"/>
  <c r="H7542" i="2"/>
  <c r="H7543" i="2"/>
  <c r="H7544" i="2"/>
  <c r="H7545" i="2"/>
  <c r="H7546" i="2"/>
  <c r="H7547" i="2"/>
  <c r="H7548" i="2"/>
  <c r="H7549" i="2"/>
  <c r="H7550" i="2"/>
  <c r="H7551" i="2"/>
  <c r="H7552" i="2"/>
  <c r="H7553" i="2"/>
  <c r="H7554" i="2"/>
  <c r="H7555" i="2"/>
  <c r="H7556" i="2"/>
  <c r="H7557" i="2"/>
  <c r="H7558" i="2"/>
  <c r="H7559" i="2"/>
  <c r="H7560" i="2"/>
  <c r="H7561" i="2"/>
  <c r="H7562" i="2"/>
  <c r="H7563" i="2"/>
  <c r="H7564" i="2"/>
  <c r="H7565" i="2"/>
  <c r="H7566" i="2"/>
  <c r="H7567" i="2"/>
  <c r="H7568" i="2"/>
  <c r="H7569" i="2"/>
  <c r="H7570" i="2"/>
  <c r="H7571" i="2"/>
  <c r="H7572" i="2"/>
  <c r="H7573" i="2"/>
  <c r="H7574" i="2"/>
  <c r="H7575" i="2"/>
  <c r="H7576" i="2"/>
  <c r="H7577" i="2"/>
  <c r="H7578" i="2"/>
  <c r="H7579" i="2"/>
  <c r="H7580" i="2"/>
  <c r="H7581" i="2"/>
  <c r="H7582" i="2"/>
  <c r="H7583" i="2"/>
  <c r="H7584" i="2"/>
  <c r="H7585" i="2"/>
  <c r="H7586" i="2"/>
  <c r="H7587" i="2"/>
  <c r="H7588" i="2"/>
  <c r="H7589" i="2"/>
  <c r="H7590" i="2"/>
  <c r="H7591" i="2"/>
  <c r="H7592" i="2"/>
  <c r="H7593" i="2"/>
  <c r="H7594" i="2"/>
  <c r="H7595" i="2"/>
  <c r="H7596" i="2"/>
  <c r="H7597" i="2"/>
  <c r="H7598" i="2"/>
  <c r="H7599" i="2"/>
  <c r="H7600" i="2"/>
  <c r="H7601" i="2"/>
  <c r="H7602" i="2"/>
  <c r="H7603" i="2"/>
  <c r="H7604" i="2"/>
  <c r="H7605" i="2"/>
  <c r="H7606" i="2"/>
  <c r="H7607" i="2"/>
  <c r="H7608" i="2"/>
  <c r="H7609" i="2"/>
  <c r="H7610" i="2"/>
  <c r="H7611" i="2"/>
  <c r="H7612" i="2"/>
  <c r="H7613" i="2"/>
  <c r="H7614" i="2"/>
  <c r="H7615" i="2"/>
  <c r="H7616" i="2"/>
  <c r="H7617" i="2"/>
  <c r="H7618" i="2"/>
  <c r="H7619" i="2"/>
  <c r="H7620" i="2"/>
  <c r="H7621" i="2"/>
  <c r="H7622" i="2"/>
  <c r="H7623" i="2"/>
  <c r="H7624" i="2"/>
  <c r="H7625" i="2"/>
  <c r="H7626" i="2"/>
  <c r="H7627" i="2"/>
  <c r="H7628" i="2"/>
  <c r="H7629" i="2"/>
  <c r="H7630" i="2"/>
  <c r="H7631" i="2"/>
  <c r="H7632" i="2"/>
  <c r="H7633" i="2"/>
  <c r="H7634" i="2"/>
  <c r="H7635" i="2"/>
  <c r="H7636" i="2"/>
  <c r="H7637" i="2"/>
  <c r="H7638" i="2"/>
  <c r="H7639" i="2"/>
  <c r="H7640" i="2"/>
  <c r="H7641" i="2"/>
  <c r="H7642" i="2"/>
  <c r="H7643" i="2"/>
  <c r="H7644" i="2"/>
  <c r="H7645" i="2"/>
  <c r="H7646" i="2"/>
  <c r="H7647" i="2"/>
  <c r="H7648" i="2"/>
  <c r="H7649" i="2"/>
  <c r="H7650" i="2"/>
  <c r="H7651" i="2"/>
  <c r="H7652" i="2"/>
  <c r="H7653" i="2"/>
  <c r="H7654" i="2"/>
  <c r="H7655" i="2"/>
  <c r="H7656" i="2"/>
  <c r="H7657" i="2"/>
  <c r="H7658" i="2"/>
  <c r="H7659" i="2"/>
  <c r="H7660" i="2"/>
  <c r="H7661" i="2"/>
  <c r="H7662" i="2"/>
  <c r="H7663" i="2"/>
  <c r="H7664" i="2"/>
  <c r="H7665" i="2"/>
  <c r="H7666" i="2"/>
  <c r="H7667" i="2"/>
  <c r="H7668" i="2"/>
  <c r="H7669" i="2"/>
  <c r="H7670" i="2"/>
  <c r="H7671" i="2"/>
  <c r="H7672" i="2"/>
  <c r="H7673" i="2"/>
  <c r="H7674" i="2"/>
  <c r="H7675" i="2"/>
  <c r="H7676" i="2"/>
  <c r="H7677" i="2"/>
  <c r="H7678" i="2"/>
  <c r="H7679" i="2"/>
  <c r="H7680" i="2"/>
  <c r="H7681" i="2"/>
  <c r="H7682" i="2"/>
  <c r="H7683" i="2"/>
  <c r="H7684" i="2"/>
  <c r="H7685" i="2"/>
  <c r="H7686" i="2"/>
  <c r="H7687" i="2"/>
  <c r="H7688" i="2"/>
  <c r="H7689" i="2"/>
  <c r="H7690" i="2"/>
  <c r="H7691" i="2"/>
  <c r="H7692" i="2"/>
  <c r="H7693" i="2"/>
  <c r="H7694" i="2"/>
  <c r="H7695" i="2"/>
  <c r="H7696" i="2"/>
  <c r="H7697" i="2"/>
  <c r="H7698" i="2"/>
  <c r="H7699" i="2"/>
  <c r="H7700" i="2"/>
  <c r="H7701" i="2"/>
  <c r="H7702" i="2"/>
  <c r="H7703" i="2"/>
  <c r="H7704" i="2"/>
  <c r="H7705" i="2"/>
  <c r="H7706" i="2"/>
  <c r="H7707" i="2"/>
  <c r="H7708" i="2"/>
  <c r="H7709" i="2"/>
  <c r="H7710" i="2"/>
  <c r="H7711" i="2"/>
  <c r="H7712" i="2"/>
  <c r="H7713" i="2"/>
  <c r="H7714" i="2"/>
  <c r="H7715" i="2"/>
  <c r="H7716" i="2"/>
  <c r="H7717" i="2"/>
  <c r="H7718" i="2"/>
  <c r="H7719" i="2"/>
  <c r="H7720" i="2"/>
  <c r="H7721" i="2"/>
  <c r="H7722" i="2"/>
  <c r="H7723" i="2"/>
  <c r="H7724" i="2"/>
  <c r="H7725" i="2"/>
  <c r="H7726" i="2"/>
  <c r="H7727" i="2"/>
  <c r="H7728" i="2"/>
  <c r="H7729" i="2"/>
  <c r="H7730" i="2"/>
  <c r="H7731" i="2"/>
  <c r="H7732" i="2"/>
  <c r="H7733" i="2"/>
  <c r="H7734" i="2"/>
  <c r="H7735" i="2"/>
  <c r="H7736" i="2"/>
  <c r="H7737" i="2"/>
  <c r="H7738" i="2"/>
  <c r="H7739" i="2"/>
  <c r="H7740" i="2"/>
  <c r="H7741" i="2"/>
  <c r="H7742" i="2"/>
  <c r="H7743" i="2"/>
  <c r="H7744" i="2"/>
  <c r="H7745" i="2"/>
  <c r="H7746" i="2"/>
  <c r="H7747" i="2"/>
  <c r="H7748" i="2"/>
  <c r="H7749" i="2"/>
  <c r="H7750" i="2"/>
  <c r="H7751" i="2"/>
  <c r="H7752" i="2"/>
  <c r="H7753" i="2"/>
  <c r="H7754" i="2"/>
  <c r="H7755" i="2"/>
  <c r="H7756" i="2"/>
  <c r="H7757" i="2"/>
  <c r="H7758" i="2"/>
  <c r="H7759" i="2"/>
  <c r="H7760" i="2"/>
  <c r="H7761" i="2"/>
  <c r="H7762" i="2"/>
  <c r="H7763" i="2"/>
  <c r="H7764" i="2"/>
  <c r="H7765" i="2"/>
  <c r="H7766" i="2"/>
  <c r="H7767" i="2"/>
  <c r="H7768" i="2"/>
  <c r="H7769" i="2"/>
  <c r="H7770" i="2"/>
  <c r="H7771" i="2"/>
  <c r="H7772" i="2"/>
  <c r="H7773" i="2"/>
  <c r="H7774" i="2"/>
  <c r="H7775" i="2"/>
  <c r="H7776" i="2"/>
  <c r="H7777" i="2"/>
  <c r="H7778" i="2"/>
  <c r="H7779" i="2"/>
  <c r="H7780" i="2"/>
  <c r="H7781" i="2"/>
  <c r="H7782" i="2"/>
  <c r="H7783" i="2"/>
  <c r="H7784" i="2"/>
  <c r="H7785" i="2"/>
  <c r="H7786" i="2"/>
  <c r="H7787" i="2"/>
  <c r="H7788" i="2"/>
  <c r="H7789" i="2"/>
  <c r="H7790" i="2"/>
  <c r="H7791" i="2"/>
  <c r="H7792" i="2"/>
  <c r="H7793" i="2"/>
  <c r="H7794" i="2"/>
  <c r="H7795" i="2"/>
  <c r="H7796" i="2"/>
  <c r="H7797" i="2"/>
  <c r="H7798" i="2"/>
  <c r="H7799" i="2"/>
  <c r="H7800" i="2"/>
  <c r="H7801" i="2"/>
  <c r="H7802" i="2"/>
  <c r="H7803" i="2"/>
  <c r="H7804" i="2"/>
  <c r="H7805" i="2"/>
  <c r="H7806" i="2"/>
  <c r="H7807" i="2"/>
  <c r="H7808" i="2"/>
  <c r="H7809" i="2"/>
  <c r="H7810" i="2"/>
  <c r="H7811" i="2"/>
  <c r="H7812" i="2"/>
  <c r="H7813" i="2"/>
  <c r="H7814" i="2"/>
  <c r="H7815" i="2"/>
  <c r="H7816" i="2"/>
  <c r="H7817" i="2"/>
  <c r="H7818" i="2"/>
  <c r="H7819" i="2"/>
  <c r="H7820" i="2"/>
  <c r="H7821" i="2"/>
  <c r="H7822" i="2"/>
  <c r="H7823" i="2"/>
  <c r="H7824" i="2"/>
  <c r="H7825" i="2"/>
  <c r="H7826" i="2"/>
  <c r="H7827" i="2"/>
  <c r="H7828" i="2"/>
  <c r="H7829" i="2"/>
  <c r="H7830" i="2"/>
  <c r="H7831" i="2"/>
  <c r="H7832" i="2"/>
  <c r="H7833" i="2"/>
  <c r="H7834" i="2"/>
  <c r="H7835" i="2"/>
  <c r="H7836" i="2"/>
  <c r="H7837" i="2"/>
  <c r="H7838" i="2"/>
  <c r="H7839" i="2"/>
  <c r="H7840" i="2"/>
  <c r="H7841" i="2"/>
  <c r="H7842" i="2"/>
  <c r="H7843" i="2"/>
  <c r="H7844" i="2"/>
  <c r="H7845" i="2"/>
  <c r="H7846" i="2"/>
  <c r="H7847" i="2"/>
  <c r="H7848" i="2"/>
  <c r="H7849" i="2"/>
  <c r="H7850" i="2"/>
  <c r="H7851" i="2"/>
  <c r="H7852" i="2"/>
  <c r="H7853" i="2"/>
  <c r="H7854" i="2"/>
  <c r="H7855" i="2"/>
  <c r="H7856" i="2"/>
  <c r="H7857" i="2"/>
  <c r="H7858" i="2"/>
  <c r="H7859" i="2"/>
  <c r="H7860" i="2"/>
  <c r="H7861" i="2"/>
  <c r="H7862" i="2"/>
  <c r="H7863" i="2"/>
  <c r="H7864" i="2"/>
  <c r="H7865" i="2"/>
  <c r="H7866" i="2"/>
  <c r="H7867" i="2"/>
  <c r="H7868" i="2"/>
  <c r="H7869" i="2"/>
  <c r="H7870" i="2"/>
  <c r="H7871" i="2"/>
  <c r="H7872" i="2"/>
  <c r="H7873" i="2"/>
  <c r="H7874" i="2"/>
  <c r="H7875" i="2"/>
  <c r="H7876" i="2"/>
  <c r="H7877" i="2"/>
  <c r="H7878" i="2"/>
  <c r="H7879" i="2"/>
  <c r="H7880" i="2"/>
  <c r="H7881" i="2"/>
  <c r="H7882" i="2"/>
  <c r="H7883" i="2"/>
  <c r="H7884" i="2"/>
  <c r="H7885" i="2"/>
  <c r="H7886" i="2"/>
  <c r="H7887" i="2"/>
  <c r="H7888" i="2"/>
  <c r="H7889" i="2"/>
  <c r="H7890" i="2"/>
  <c r="H7891" i="2"/>
  <c r="H7892" i="2"/>
  <c r="H7893" i="2"/>
  <c r="H7894" i="2"/>
  <c r="H7895" i="2"/>
  <c r="H7896" i="2"/>
  <c r="H7897" i="2"/>
  <c r="H7898" i="2"/>
  <c r="H7899" i="2"/>
  <c r="H7900" i="2"/>
  <c r="H7901" i="2"/>
  <c r="H7902" i="2"/>
  <c r="H7903" i="2"/>
  <c r="H7904" i="2"/>
  <c r="H7905" i="2"/>
  <c r="H7906" i="2"/>
  <c r="H7907" i="2"/>
  <c r="H7908" i="2"/>
  <c r="H7909" i="2"/>
  <c r="H7910" i="2"/>
  <c r="H7911" i="2"/>
  <c r="H7912" i="2"/>
  <c r="H7913" i="2"/>
  <c r="H7914" i="2"/>
  <c r="H7915" i="2"/>
  <c r="H7916" i="2"/>
  <c r="H7917" i="2"/>
  <c r="H7918" i="2"/>
  <c r="H7919" i="2"/>
  <c r="H7920" i="2"/>
  <c r="H7921" i="2"/>
  <c r="H7922" i="2"/>
  <c r="H7923" i="2"/>
  <c r="H7924" i="2"/>
  <c r="H7925" i="2"/>
  <c r="H7926" i="2"/>
  <c r="H7927" i="2"/>
  <c r="H7928" i="2"/>
  <c r="H7929" i="2"/>
  <c r="H7930" i="2"/>
  <c r="H7931" i="2"/>
  <c r="H7932" i="2"/>
  <c r="H7933" i="2"/>
  <c r="H7934" i="2"/>
  <c r="H7935" i="2"/>
  <c r="H7936" i="2"/>
  <c r="H7937" i="2"/>
  <c r="H7938" i="2"/>
  <c r="H7939" i="2"/>
  <c r="H7940" i="2"/>
  <c r="H7941" i="2"/>
  <c r="H7942" i="2"/>
  <c r="H7943" i="2"/>
  <c r="H7944" i="2"/>
  <c r="H7945" i="2"/>
  <c r="H7946" i="2"/>
  <c r="H7947" i="2"/>
  <c r="H7948" i="2"/>
  <c r="H7949" i="2"/>
  <c r="H7950" i="2"/>
  <c r="H7951" i="2"/>
  <c r="H7952" i="2"/>
  <c r="H7953" i="2"/>
  <c r="H7954" i="2"/>
  <c r="H7955" i="2"/>
  <c r="H7956" i="2"/>
  <c r="H7957" i="2"/>
  <c r="H7958" i="2"/>
  <c r="H7959" i="2"/>
  <c r="H7960" i="2"/>
  <c r="H7961" i="2"/>
  <c r="H7962" i="2"/>
  <c r="H7963" i="2"/>
  <c r="H7964" i="2"/>
  <c r="H7965" i="2"/>
  <c r="H7966" i="2"/>
  <c r="H7967" i="2"/>
  <c r="H7968" i="2"/>
  <c r="H7969" i="2"/>
  <c r="H7970" i="2"/>
  <c r="H7971" i="2"/>
  <c r="H7972" i="2"/>
  <c r="H7973" i="2"/>
  <c r="H7974" i="2"/>
  <c r="H7975" i="2"/>
  <c r="H7976" i="2"/>
  <c r="H7977" i="2"/>
  <c r="H7978" i="2"/>
  <c r="H7979" i="2"/>
  <c r="H7980" i="2"/>
  <c r="H7981" i="2"/>
  <c r="H7982" i="2"/>
  <c r="H7983" i="2"/>
  <c r="H7984" i="2"/>
  <c r="H7985" i="2"/>
  <c r="H7986" i="2"/>
  <c r="H7987" i="2"/>
  <c r="H7988" i="2"/>
  <c r="H7989" i="2"/>
  <c r="H7990" i="2"/>
  <c r="H7991" i="2"/>
  <c r="H7992" i="2"/>
  <c r="H7993" i="2"/>
  <c r="H7994" i="2"/>
  <c r="H7995" i="2"/>
  <c r="H7996" i="2"/>
  <c r="H7997" i="2"/>
  <c r="H7998" i="2"/>
  <c r="H7999" i="2"/>
  <c r="H8000" i="2"/>
  <c r="H8001" i="2"/>
  <c r="H8002" i="2"/>
  <c r="H8003" i="2"/>
  <c r="H8004" i="2"/>
  <c r="H8005" i="2"/>
  <c r="H8006" i="2"/>
  <c r="H8007" i="2"/>
  <c r="H8008" i="2"/>
  <c r="H8009" i="2"/>
  <c r="H8010" i="2"/>
  <c r="H8011" i="2"/>
  <c r="H8012" i="2"/>
  <c r="H8013" i="2"/>
  <c r="H8014" i="2"/>
  <c r="H8015" i="2"/>
  <c r="H8016" i="2"/>
  <c r="H8017" i="2"/>
  <c r="H8018" i="2"/>
  <c r="H8019" i="2"/>
  <c r="H8020" i="2"/>
  <c r="H8021" i="2"/>
  <c r="H8022" i="2"/>
  <c r="H8023" i="2"/>
  <c r="H8024" i="2"/>
  <c r="H8025" i="2"/>
  <c r="H8026" i="2"/>
  <c r="H8027" i="2"/>
  <c r="H8028" i="2"/>
  <c r="H8029" i="2"/>
  <c r="H8030" i="2"/>
  <c r="H8031" i="2"/>
  <c r="H8032" i="2"/>
  <c r="H8033" i="2"/>
  <c r="H8034" i="2"/>
  <c r="H8035" i="2"/>
  <c r="H8036" i="2"/>
  <c r="H8037" i="2"/>
  <c r="H8038" i="2"/>
  <c r="H8039" i="2"/>
  <c r="H8040" i="2"/>
  <c r="H8041" i="2"/>
  <c r="H8042" i="2"/>
  <c r="H8043" i="2"/>
  <c r="H8044" i="2"/>
  <c r="H8045" i="2"/>
  <c r="H8046" i="2"/>
  <c r="H8047" i="2"/>
  <c r="H8048" i="2"/>
  <c r="H8049" i="2"/>
  <c r="H8050" i="2"/>
  <c r="H8051" i="2"/>
  <c r="H8052" i="2"/>
  <c r="H8053" i="2"/>
  <c r="H8054" i="2"/>
  <c r="H8055" i="2"/>
  <c r="H8056" i="2"/>
  <c r="H8057" i="2"/>
  <c r="H8058" i="2"/>
  <c r="H8059" i="2"/>
  <c r="H8060" i="2"/>
  <c r="H8061" i="2"/>
  <c r="H8062" i="2"/>
  <c r="H8063" i="2"/>
  <c r="H8064" i="2"/>
  <c r="H8065" i="2"/>
  <c r="H8066" i="2"/>
  <c r="H8067" i="2"/>
  <c r="H8068" i="2"/>
  <c r="H8069" i="2"/>
  <c r="H8070" i="2"/>
  <c r="H8071" i="2"/>
  <c r="H8072" i="2"/>
  <c r="H8073" i="2"/>
  <c r="H8074" i="2"/>
  <c r="H8075" i="2"/>
  <c r="H8076" i="2"/>
  <c r="H8077" i="2"/>
  <c r="H8078" i="2"/>
  <c r="H8079" i="2"/>
  <c r="H8080" i="2"/>
  <c r="H8081" i="2"/>
  <c r="H8082" i="2"/>
  <c r="H8083" i="2"/>
  <c r="H8084" i="2"/>
  <c r="H8085" i="2"/>
  <c r="H8086" i="2"/>
  <c r="H8087" i="2"/>
  <c r="H8088" i="2"/>
  <c r="H8089" i="2"/>
  <c r="H8090" i="2"/>
  <c r="H8091" i="2"/>
  <c r="H8092" i="2"/>
  <c r="H8093" i="2"/>
  <c r="H8094" i="2"/>
  <c r="H8095" i="2"/>
  <c r="H8096" i="2"/>
  <c r="H8097" i="2"/>
  <c r="H8098" i="2"/>
  <c r="H8099" i="2"/>
  <c r="H8100" i="2"/>
  <c r="H8101" i="2"/>
  <c r="H8102" i="2"/>
  <c r="H8103" i="2"/>
  <c r="H8104" i="2"/>
  <c r="H8105" i="2"/>
  <c r="H8106" i="2"/>
  <c r="H8107" i="2"/>
  <c r="H8108" i="2"/>
  <c r="H8109" i="2"/>
  <c r="H8110" i="2"/>
  <c r="H8111" i="2"/>
  <c r="H8112" i="2"/>
  <c r="H8113" i="2"/>
  <c r="H8114" i="2"/>
  <c r="H8115" i="2"/>
  <c r="H8116" i="2"/>
  <c r="H8117" i="2"/>
  <c r="H8118" i="2"/>
  <c r="H8119" i="2"/>
  <c r="H8120" i="2"/>
  <c r="H8121" i="2"/>
  <c r="H8122" i="2"/>
  <c r="H8123" i="2"/>
  <c r="H8124" i="2"/>
  <c r="H8125" i="2"/>
  <c r="H8126" i="2"/>
  <c r="H8127" i="2"/>
  <c r="H8128" i="2"/>
  <c r="H8129" i="2"/>
  <c r="H8130" i="2"/>
  <c r="H8131" i="2"/>
  <c r="H8132" i="2"/>
  <c r="H8133" i="2"/>
  <c r="H8134" i="2"/>
  <c r="H8135" i="2"/>
  <c r="H8136" i="2"/>
  <c r="H8137" i="2"/>
  <c r="H8138" i="2"/>
  <c r="H8139" i="2"/>
  <c r="H8140" i="2"/>
  <c r="H8141" i="2"/>
  <c r="H8142" i="2"/>
  <c r="H8143" i="2"/>
  <c r="H8144" i="2"/>
  <c r="H8145" i="2"/>
  <c r="H8146" i="2"/>
  <c r="H8147" i="2"/>
  <c r="H8148" i="2"/>
  <c r="H8149" i="2"/>
  <c r="H8150" i="2"/>
  <c r="H8151" i="2"/>
  <c r="H8152" i="2"/>
  <c r="H8153" i="2"/>
  <c r="H8154" i="2"/>
  <c r="H8155" i="2"/>
  <c r="H8156" i="2"/>
  <c r="H8157" i="2"/>
  <c r="H8158" i="2"/>
  <c r="H8159" i="2"/>
  <c r="H8160" i="2"/>
  <c r="H8161" i="2"/>
  <c r="H8162" i="2"/>
  <c r="H8163" i="2"/>
  <c r="H8164" i="2"/>
  <c r="H8165" i="2"/>
  <c r="H8166" i="2"/>
  <c r="H8167" i="2"/>
  <c r="H8168" i="2"/>
  <c r="H8169" i="2"/>
  <c r="H8170" i="2"/>
  <c r="H8171" i="2"/>
  <c r="H8172" i="2"/>
  <c r="H8173" i="2"/>
  <c r="H8174" i="2"/>
  <c r="H8175" i="2"/>
  <c r="H8176" i="2"/>
  <c r="H8177" i="2"/>
  <c r="H8178" i="2"/>
  <c r="H8179" i="2"/>
  <c r="H8180" i="2"/>
  <c r="H8181" i="2"/>
  <c r="H8182" i="2"/>
  <c r="H8183" i="2"/>
  <c r="H8184" i="2"/>
  <c r="H8185" i="2"/>
  <c r="H8186" i="2"/>
  <c r="H8187" i="2"/>
  <c r="H8188" i="2"/>
  <c r="H8189" i="2"/>
  <c r="H8190" i="2"/>
  <c r="H8191" i="2"/>
  <c r="H8192" i="2"/>
  <c r="H8193" i="2"/>
  <c r="H8194" i="2"/>
  <c r="H8195" i="2"/>
  <c r="H8196" i="2"/>
  <c r="H8197" i="2"/>
  <c r="H8198" i="2"/>
  <c r="H8199" i="2"/>
  <c r="H8200" i="2"/>
  <c r="H8201" i="2"/>
  <c r="H8202" i="2"/>
  <c r="H8203" i="2"/>
  <c r="H8204" i="2"/>
  <c r="H8205" i="2"/>
  <c r="H8206" i="2"/>
  <c r="H8207" i="2"/>
  <c r="H8208" i="2"/>
  <c r="H8209" i="2"/>
  <c r="H8210" i="2"/>
  <c r="H8211" i="2"/>
  <c r="H8212" i="2"/>
  <c r="H8213" i="2"/>
  <c r="H8214" i="2"/>
  <c r="H8215" i="2"/>
  <c r="H8216" i="2"/>
  <c r="H8217" i="2"/>
  <c r="H8218" i="2"/>
  <c r="H8219" i="2"/>
  <c r="H8220" i="2"/>
  <c r="H8221" i="2"/>
  <c r="H8222" i="2"/>
  <c r="H8223" i="2"/>
  <c r="H8224" i="2"/>
  <c r="H8225" i="2"/>
  <c r="H8226" i="2"/>
  <c r="H8227" i="2"/>
  <c r="H8228" i="2"/>
  <c r="H8229" i="2"/>
  <c r="H8230" i="2"/>
  <c r="H8231" i="2"/>
  <c r="H8232" i="2"/>
  <c r="H8233" i="2"/>
  <c r="H8234" i="2"/>
  <c r="H8235" i="2"/>
  <c r="H8236" i="2"/>
  <c r="H8237" i="2"/>
  <c r="H8238" i="2"/>
  <c r="H8239" i="2"/>
  <c r="H8240" i="2"/>
  <c r="H8241" i="2"/>
  <c r="H8242" i="2"/>
  <c r="H8243" i="2"/>
  <c r="H8244" i="2"/>
  <c r="H8245" i="2"/>
  <c r="H8246" i="2"/>
  <c r="H8247" i="2"/>
  <c r="H8248" i="2"/>
  <c r="H8249" i="2"/>
  <c r="H8250" i="2"/>
  <c r="H8251" i="2"/>
  <c r="H8252" i="2"/>
  <c r="H8253" i="2"/>
  <c r="H8254" i="2"/>
  <c r="H8255" i="2"/>
  <c r="H8256" i="2"/>
  <c r="H8257" i="2"/>
  <c r="H8258" i="2"/>
  <c r="H8259" i="2"/>
  <c r="H8260" i="2"/>
  <c r="H8261" i="2"/>
  <c r="H8262" i="2"/>
  <c r="H8263" i="2"/>
  <c r="H8264" i="2"/>
  <c r="H8265" i="2"/>
  <c r="H8266" i="2"/>
  <c r="H8267" i="2"/>
  <c r="H8268" i="2"/>
  <c r="H8269" i="2"/>
  <c r="H8270" i="2"/>
  <c r="H8271" i="2"/>
  <c r="H8272" i="2"/>
  <c r="H8273" i="2"/>
  <c r="H8274" i="2"/>
  <c r="H8275" i="2"/>
  <c r="H8276" i="2"/>
  <c r="H8277" i="2"/>
  <c r="H8278" i="2"/>
  <c r="H8279" i="2"/>
  <c r="H8280" i="2"/>
  <c r="H8281" i="2"/>
  <c r="H8282" i="2"/>
  <c r="H8283" i="2"/>
  <c r="H8284" i="2"/>
  <c r="H8285" i="2"/>
  <c r="H8286" i="2"/>
  <c r="H8287" i="2"/>
  <c r="H8288" i="2"/>
  <c r="H8289" i="2"/>
  <c r="H8290" i="2"/>
  <c r="H8291" i="2"/>
  <c r="H8292" i="2"/>
  <c r="H8293" i="2"/>
  <c r="H8294" i="2"/>
  <c r="H8295" i="2"/>
  <c r="H8296" i="2"/>
  <c r="H8297" i="2"/>
  <c r="H8298" i="2"/>
  <c r="H8299" i="2"/>
  <c r="H8300" i="2"/>
  <c r="H8301" i="2"/>
  <c r="H8302" i="2"/>
  <c r="H8303" i="2"/>
  <c r="H8304" i="2"/>
  <c r="H8305" i="2"/>
  <c r="H8306" i="2"/>
  <c r="H8307" i="2"/>
  <c r="H8308" i="2"/>
  <c r="H8309" i="2"/>
  <c r="H8310" i="2"/>
  <c r="H8311" i="2"/>
  <c r="H8312" i="2"/>
  <c r="H8313" i="2"/>
  <c r="H8314" i="2"/>
  <c r="H8315" i="2"/>
  <c r="H8316" i="2"/>
  <c r="H8317" i="2"/>
  <c r="H8318" i="2"/>
  <c r="H8319" i="2"/>
  <c r="H8320" i="2"/>
  <c r="H8321" i="2"/>
  <c r="H8322" i="2"/>
  <c r="H8323" i="2"/>
  <c r="H8324" i="2"/>
  <c r="H8325" i="2"/>
  <c r="H8326" i="2"/>
  <c r="H8327" i="2"/>
  <c r="H8328" i="2"/>
  <c r="H8329" i="2"/>
  <c r="H8330" i="2"/>
  <c r="H8331" i="2"/>
  <c r="H8332" i="2"/>
  <c r="H8333" i="2"/>
  <c r="H8334" i="2"/>
  <c r="H8335" i="2"/>
  <c r="H8336" i="2"/>
  <c r="H8337" i="2"/>
  <c r="H8338" i="2"/>
  <c r="H8339" i="2"/>
  <c r="H8340" i="2"/>
  <c r="H8341" i="2"/>
  <c r="H8342" i="2"/>
  <c r="H8343" i="2"/>
  <c r="H8344" i="2"/>
  <c r="H8345" i="2"/>
  <c r="H8346" i="2"/>
  <c r="H8347" i="2"/>
  <c r="H8348" i="2"/>
  <c r="H8349" i="2"/>
  <c r="H8350" i="2"/>
  <c r="H8351" i="2"/>
  <c r="H8352" i="2"/>
  <c r="H8353" i="2"/>
  <c r="H8354" i="2"/>
  <c r="H8355" i="2"/>
  <c r="H8356" i="2"/>
  <c r="H8357" i="2"/>
  <c r="H8358" i="2"/>
  <c r="H8359" i="2"/>
  <c r="H8360" i="2"/>
  <c r="H8361" i="2"/>
  <c r="H8362" i="2"/>
  <c r="H8363" i="2"/>
  <c r="H8364" i="2"/>
  <c r="H8365" i="2"/>
  <c r="H8366" i="2"/>
  <c r="H8367" i="2"/>
  <c r="H8368" i="2"/>
  <c r="H8369" i="2"/>
  <c r="H8370" i="2"/>
  <c r="H8371" i="2"/>
  <c r="H8372" i="2"/>
  <c r="H8373" i="2"/>
  <c r="H8374" i="2"/>
  <c r="H8375" i="2"/>
  <c r="H8376" i="2"/>
  <c r="H8377" i="2"/>
  <c r="H8378" i="2"/>
  <c r="H8379" i="2"/>
  <c r="H8380" i="2"/>
  <c r="H8381" i="2"/>
  <c r="H8382" i="2"/>
  <c r="H8383" i="2"/>
  <c r="H8384" i="2"/>
  <c r="H8385" i="2"/>
  <c r="H8386" i="2"/>
  <c r="H8387" i="2"/>
  <c r="H8388" i="2"/>
  <c r="H8389" i="2"/>
  <c r="H8390" i="2"/>
  <c r="H8391" i="2"/>
  <c r="H8392" i="2"/>
  <c r="H8393" i="2"/>
  <c r="H8394" i="2"/>
  <c r="H8395" i="2"/>
  <c r="H8396" i="2"/>
  <c r="H8397" i="2"/>
  <c r="H8398" i="2"/>
  <c r="H8399" i="2"/>
  <c r="H8400" i="2"/>
  <c r="H8401" i="2"/>
  <c r="H8402" i="2"/>
  <c r="H8403" i="2"/>
  <c r="H8404" i="2"/>
  <c r="H8405" i="2"/>
  <c r="H8406" i="2"/>
  <c r="H8407" i="2"/>
  <c r="H8408" i="2"/>
  <c r="H8409" i="2"/>
  <c r="H8410" i="2"/>
  <c r="H8411" i="2"/>
  <c r="H8412" i="2"/>
  <c r="H8413" i="2"/>
  <c r="H8414" i="2"/>
  <c r="H8415" i="2"/>
  <c r="H8416" i="2"/>
  <c r="H8417" i="2"/>
  <c r="H8418" i="2"/>
  <c r="H8419" i="2"/>
  <c r="H8420" i="2"/>
  <c r="H8421" i="2"/>
  <c r="H8422" i="2"/>
  <c r="H8423" i="2"/>
  <c r="H8424" i="2"/>
  <c r="H8425" i="2"/>
  <c r="H8426" i="2"/>
  <c r="H8427" i="2"/>
  <c r="H8428" i="2"/>
  <c r="H8429" i="2"/>
  <c r="H8430" i="2"/>
  <c r="H8431" i="2"/>
  <c r="H8432" i="2"/>
  <c r="H8433" i="2"/>
  <c r="H8434" i="2"/>
  <c r="H8435" i="2"/>
  <c r="H8436" i="2"/>
  <c r="H8437" i="2"/>
  <c r="H8438" i="2"/>
  <c r="H8439" i="2"/>
  <c r="H8440" i="2"/>
  <c r="H8441" i="2"/>
  <c r="H8442" i="2"/>
  <c r="H8443" i="2"/>
  <c r="H8444" i="2"/>
  <c r="H8445" i="2"/>
  <c r="H8446" i="2"/>
  <c r="H8447" i="2"/>
  <c r="H8448" i="2"/>
  <c r="H8449" i="2"/>
  <c r="H8450" i="2"/>
  <c r="H8451" i="2"/>
  <c r="H8452" i="2"/>
  <c r="H8453" i="2"/>
  <c r="H8454" i="2"/>
  <c r="H8455" i="2"/>
  <c r="H8456" i="2"/>
  <c r="H8457" i="2"/>
  <c r="H8458" i="2"/>
  <c r="H8459" i="2"/>
  <c r="H8460" i="2"/>
  <c r="H8461" i="2"/>
  <c r="H8462" i="2"/>
  <c r="H8463" i="2"/>
  <c r="H8464" i="2"/>
  <c r="H8465" i="2"/>
  <c r="H8466" i="2"/>
  <c r="H8467" i="2"/>
  <c r="H8468" i="2"/>
  <c r="H8469" i="2"/>
  <c r="H8470" i="2"/>
  <c r="H8471" i="2"/>
  <c r="H8472" i="2"/>
  <c r="H8473" i="2"/>
  <c r="H8474" i="2"/>
  <c r="H8475" i="2"/>
  <c r="H8476" i="2"/>
  <c r="H8477" i="2"/>
  <c r="H8478" i="2"/>
  <c r="H8479" i="2"/>
  <c r="H8480" i="2"/>
  <c r="H8481" i="2"/>
  <c r="H8482" i="2"/>
  <c r="H8483" i="2"/>
  <c r="H8484" i="2"/>
  <c r="H8485" i="2"/>
  <c r="H8486" i="2"/>
  <c r="H8487" i="2"/>
  <c r="H8488" i="2"/>
  <c r="H8489" i="2"/>
  <c r="H8490" i="2"/>
  <c r="H8491" i="2"/>
  <c r="H8492" i="2"/>
  <c r="H8493" i="2"/>
  <c r="H8494" i="2"/>
  <c r="H8495" i="2"/>
  <c r="H8496" i="2"/>
  <c r="H8497" i="2"/>
  <c r="H8498" i="2"/>
  <c r="H8499" i="2"/>
  <c r="H8500" i="2"/>
  <c r="H8501" i="2"/>
  <c r="H8502" i="2"/>
  <c r="H8503" i="2"/>
  <c r="H8504" i="2"/>
  <c r="H8505" i="2"/>
  <c r="H8506" i="2"/>
  <c r="H8507" i="2"/>
  <c r="H8508" i="2"/>
  <c r="H8509" i="2"/>
  <c r="H8510" i="2"/>
  <c r="H8511" i="2"/>
  <c r="H8512" i="2"/>
  <c r="H8513" i="2"/>
  <c r="H8514" i="2"/>
  <c r="H8515" i="2"/>
  <c r="H8516" i="2"/>
  <c r="H8517" i="2"/>
  <c r="H8518" i="2"/>
  <c r="H8519" i="2"/>
  <c r="H8520" i="2"/>
  <c r="H8521" i="2"/>
  <c r="H8522" i="2"/>
  <c r="H8523" i="2"/>
  <c r="H8524" i="2"/>
  <c r="H8525" i="2"/>
  <c r="H8526" i="2"/>
  <c r="H8527" i="2"/>
  <c r="H8528" i="2"/>
  <c r="H8529" i="2"/>
  <c r="H8530" i="2"/>
  <c r="H8531" i="2"/>
  <c r="H8532" i="2"/>
  <c r="H8533" i="2"/>
  <c r="H8534" i="2"/>
  <c r="H8535" i="2"/>
  <c r="H8536" i="2"/>
  <c r="H8537" i="2"/>
  <c r="H8538" i="2"/>
  <c r="H8539" i="2"/>
  <c r="H8540" i="2"/>
  <c r="H8541" i="2"/>
  <c r="H8542" i="2"/>
  <c r="H8543" i="2"/>
  <c r="H8544" i="2"/>
  <c r="H8545" i="2"/>
  <c r="H8546" i="2"/>
  <c r="H8547" i="2"/>
  <c r="H8548" i="2"/>
  <c r="H8549" i="2"/>
  <c r="H8550" i="2"/>
  <c r="H8551" i="2"/>
  <c r="H8552" i="2"/>
  <c r="H8553" i="2"/>
  <c r="H8554" i="2"/>
  <c r="H8555" i="2"/>
  <c r="H8556" i="2"/>
  <c r="H8557" i="2"/>
  <c r="H8558" i="2"/>
  <c r="H8559" i="2"/>
  <c r="H8560" i="2"/>
  <c r="H8561" i="2"/>
  <c r="H8562" i="2"/>
  <c r="H8563" i="2"/>
  <c r="H8564" i="2"/>
  <c r="H8565" i="2"/>
  <c r="H8566" i="2"/>
  <c r="H8567" i="2"/>
  <c r="H8568" i="2"/>
  <c r="H8569" i="2"/>
  <c r="H8570" i="2"/>
  <c r="H8571" i="2"/>
  <c r="H8572" i="2"/>
  <c r="H8573" i="2"/>
  <c r="H8574" i="2"/>
  <c r="H8575" i="2"/>
  <c r="H8576" i="2"/>
  <c r="H8577" i="2"/>
  <c r="H8578" i="2"/>
  <c r="H8579" i="2"/>
  <c r="H8580" i="2"/>
  <c r="H8581" i="2"/>
  <c r="H8582" i="2"/>
  <c r="H8583" i="2"/>
  <c r="H8584" i="2"/>
  <c r="H8585" i="2"/>
  <c r="H8586" i="2"/>
  <c r="H8587" i="2"/>
  <c r="H8588" i="2"/>
  <c r="H8589" i="2"/>
  <c r="H8590" i="2"/>
  <c r="H8591" i="2"/>
  <c r="H8592" i="2"/>
  <c r="H8593" i="2"/>
  <c r="H8594" i="2"/>
  <c r="H8595" i="2"/>
  <c r="H8596" i="2"/>
  <c r="H8597" i="2"/>
  <c r="H8598" i="2"/>
  <c r="H8599" i="2"/>
  <c r="H8600" i="2"/>
  <c r="H8601" i="2"/>
  <c r="H8602" i="2"/>
  <c r="H8603" i="2"/>
  <c r="H8604" i="2"/>
  <c r="H8605" i="2"/>
  <c r="H8606" i="2"/>
  <c r="H8607" i="2"/>
  <c r="H8608" i="2"/>
  <c r="H8609" i="2"/>
  <c r="H8610" i="2"/>
  <c r="H8611" i="2"/>
  <c r="H8612" i="2"/>
  <c r="H8613" i="2"/>
  <c r="H8614" i="2"/>
  <c r="H8615" i="2"/>
  <c r="H8616" i="2"/>
  <c r="H8617" i="2"/>
  <c r="H8618" i="2"/>
  <c r="H8619" i="2"/>
  <c r="H8620" i="2"/>
  <c r="H8621" i="2"/>
  <c r="H8622" i="2"/>
  <c r="H8623" i="2"/>
  <c r="H8624" i="2"/>
  <c r="H8625" i="2"/>
  <c r="H8626" i="2"/>
  <c r="H8627" i="2"/>
  <c r="H8628" i="2"/>
  <c r="H8629" i="2"/>
  <c r="H8630" i="2"/>
  <c r="H8631" i="2"/>
  <c r="H8632" i="2"/>
  <c r="H8633" i="2"/>
  <c r="H8634" i="2"/>
  <c r="H8635" i="2"/>
  <c r="H8636" i="2"/>
  <c r="H8637" i="2"/>
  <c r="H8638" i="2"/>
  <c r="H8639" i="2"/>
  <c r="H8640" i="2"/>
  <c r="H8641" i="2"/>
  <c r="H8642" i="2"/>
  <c r="H8643" i="2"/>
  <c r="H8644" i="2"/>
  <c r="H8645" i="2"/>
  <c r="H8646" i="2"/>
  <c r="H8647" i="2"/>
  <c r="H8648" i="2"/>
  <c r="H8649" i="2"/>
  <c r="H8650" i="2"/>
  <c r="H8651" i="2"/>
  <c r="H8652" i="2"/>
  <c r="H8653" i="2"/>
  <c r="H8654" i="2"/>
  <c r="H8655" i="2"/>
  <c r="H8656" i="2"/>
  <c r="H8657" i="2"/>
  <c r="H8658" i="2"/>
  <c r="H8659" i="2"/>
  <c r="H8660" i="2"/>
  <c r="H8661" i="2"/>
  <c r="H8662" i="2"/>
  <c r="H8663" i="2"/>
  <c r="H8664" i="2"/>
  <c r="H8665" i="2"/>
  <c r="H8666" i="2"/>
  <c r="H8667" i="2"/>
  <c r="H8668" i="2"/>
  <c r="H8669" i="2"/>
  <c r="H8670" i="2"/>
  <c r="H8671" i="2"/>
  <c r="H8672" i="2"/>
  <c r="H8673" i="2"/>
  <c r="H8674" i="2"/>
  <c r="H8675" i="2"/>
  <c r="H8676" i="2"/>
  <c r="H8677" i="2"/>
  <c r="H8678" i="2"/>
  <c r="H8679" i="2"/>
  <c r="H8680" i="2"/>
  <c r="H8681" i="2"/>
  <c r="H8682" i="2"/>
  <c r="H8683" i="2"/>
  <c r="H8684" i="2"/>
  <c r="H8685" i="2"/>
  <c r="H8686" i="2"/>
  <c r="H8687" i="2"/>
  <c r="H8688" i="2"/>
  <c r="H8689" i="2"/>
  <c r="H8690" i="2"/>
  <c r="H8691" i="2"/>
  <c r="H8692" i="2"/>
  <c r="H8693" i="2"/>
  <c r="H8694" i="2"/>
  <c r="H8695" i="2"/>
  <c r="H8696" i="2"/>
  <c r="H8697" i="2"/>
  <c r="H8698" i="2"/>
  <c r="H8699" i="2"/>
  <c r="H8700" i="2"/>
  <c r="H8701" i="2"/>
  <c r="H8702" i="2"/>
  <c r="H8703" i="2"/>
  <c r="H8704" i="2"/>
  <c r="H8705" i="2"/>
  <c r="H8706" i="2"/>
  <c r="H8707" i="2"/>
  <c r="H8708" i="2"/>
  <c r="H8709" i="2"/>
  <c r="H8710" i="2"/>
  <c r="H8711" i="2"/>
  <c r="H8712" i="2"/>
  <c r="H8713" i="2"/>
  <c r="H8714" i="2"/>
  <c r="H8715" i="2"/>
  <c r="H8716" i="2"/>
  <c r="H8717" i="2"/>
  <c r="H8718" i="2"/>
  <c r="H8719" i="2"/>
  <c r="H8720" i="2"/>
  <c r="H8721" i="2"/>
  <c r="H8722" i="2"/>
  <c r="H8723" i="2"/>
  <c r="H8724" i="2"/>
  <c r="H8725" i="2"/>
  <c r="H8726" i="2"/>
  <c r="H8727" i="2"/>
  <c r="H8728" i="2"/>
  <c r="H8729" i="2"/>
  <c r="H8730" i="2"/>
  <c r="H8731" i="2"/>
  <c r="H8732" i="2"/>
  <c r="H8733" i="2"/>
  <c r="H8734" i="2"/>
  <c r="H8735" i="2"/>
  <c r="H8736" i="2"/>
  <c r="H8737" i="2"/>
  <c r="H8738" i="2"/>
  <c r="H8739" i="2"/>
  <c r="H8740" i="2"/>
  <c r="H8741" i="2"/>
  <c r="H8742" i="2"/>
  <c r="H8743" i="2"/>
  <c r="H8744" i="2"/>
  <c r="H8745" i="2"/>
  <c r="H8746" i="2"/>
  <c r="H8747" i="2"/>
  <c r="H8748" i="2"/>
  <c r="H8749" i="2"/>
  <c r="H8750" i="2"/>
  <c r="H8751" i="2"/>
  <c r="H8752" i="2"/>
  <c r="H8753" i="2"/>
  <c r="H8754" i="2"/>
  <c r="H8755" i="2"/>
  <c r="H8756" i="2"/>
  <c r="H8757" i="2"/>
  <c r="H8758" i="2"/>
  <c r="H8759" i="2"/>
  <c r="H8760" i="2"/>
  <c r="H8761" i="2"/>
  <c r="H8762" i="2"/>
  <c r="H8763" i="2"/>
  <c r="H8764" i="2"/>
  <c r="H8765" i="2"/>
  <c r="H8766" i="2"/>
  <c r="H8767" i="2"/>
  <c r="H8768" i="2"/>
  <c r="H8769" i="2"/>
  <c r="H8770" i="2"/>
  <c r="H8771" i="2"/>
  <c r="H8772" i="2"/>
  <c r="H8773" i="2"/>
  <c r="H8774" i="2"/>
  <c r="H8775" i="2"/>
  <c r="H8776" i="2"/>
  <c r="H8777" i="2"/>
  <c r="H8778" i="2"/>
  <c r="H8779" i="2"/>
  <c r="H8780" i="2"/>
  <c r="H8781" i="2"/>
  <c r="H8782" i="2"/>
  <c r="H8783" i="2"/>
  <c r="H8784" i="2"/>
  <c r="H8785" i="2"/>
  <c r="H8786" i="2"/>
  <c r="H8787" i="2"/>
  <c r="H8788" i="2"/>
  <c r="H8789" i="2"/>
  <c r="H8790" i="2"/>
  <c r="H8791" i="2"/>
  <c r="H8792" i="2"/>
  <c r="H8793" i="2"/>
  <c r="H8794" i="2"/>
  <c r="H8795" i="2"/>
  <c r="H8796" i="2"/>
  <c r="H8797" i="2"/>
  <c r="H8798" i="2"/>
  <c r="H8799" i="2"/>
  <c r="H8800" i="2"/>
  <c r="H8801" i="2"/>
  <c r="H8802" i="2"/>
  <c r="H8803" i="2"/>
  <c r="H8804" i="2"/>
  <c r="H8805" i="2"/>
  <c r="H8806" i="2"/>
  <c r="H8807" i="2"/>
  <c r="H8808" i="2"/>
  <c r="H8809" i="2"/>
  <c r="H8810" i="2"/>
  <c r="H8811" i="2"/>
  <c r="H8812" i="2"/>
  <c r="H8813" i="2"/>
  <c r="H8814" i="2"/>
  <c r="H8815" i="2"/>
  <c r="H8816" i="2"/>
  <c r="H8817" i="2"/>
  <c r="H8818" i="2"/>
  <c r="H8819" i="2"/>
  <c r="H8820" i="2"/>
  <c r="H8821" i="2"/>
  <c r="H8822" i="2"/>
  <c r="H8823" i="2"/>
  <c r="H8824" i="2"/>
  <c r="H8825" i="2"/>
  <c r="H8826" i="2"/>
  <c r="H8827" i="2"/>
  <c r="H8828" i="2"/>
  <c r="H8829" i="2"/>
  <c r="H8830" i="2"/>
  <c r="H8831" i="2"/>
  <c r="H8832" i="2"/>
  <c r="H8833" i="2"/>
  <c r="H8834" i="2"/>
  <c r="H8835" i="2"/>
  <c r="H8836" i="2"/>
  <c r="H8837" i="2"/>
  <c r="H8838" i="2"/>
  <c r="H8839" i="2"/>
  <c r="H8840" i="2"/>
  <c r="H8841" i="2"/>
  <c r="H8842" i="2"/>
  <c r="H8843" i="2"/>
  <c r="H8844" i="2"/>
  <c r="H8845" i="2"/>
  <c r="H8846" i="2"/>
  <c r="H8847" i="2"/>
  <c r="H8848" i="2"/>
  <c r="H8849" i="2"/>
  <c r="H8850" i="2"/>
  <c r="H8851" i="2"/>
  <c r="H8852" i="2"/>
  <c r="H8853" i="2"/>
  <c r="H8854" i="2"/>
  <c r="H8855" i="2"/>
  <c r="H8856" i="2"/>
  <c r="H8857" i="2"/>
  <c r="H8858" i="2"/>
  <c r="H8859" i="2"/>
  <c r="H8860" i="2"/>
  <c r="H8861" i="2"/>
  <c r="H8862" i="2"/>
  <c r="H8863" i="2"/>
  <c r="H8864" i="2"/>
  <c r="H8865" i="2"/>
  <c r="H8866" i="2"/>
  <c r="H8867" i="2"/>
  <c r="H8868" i="2"/>
  <c r="H8869" i="2"/>
  <c r="H8870" i="2"/>
  <c r="H8871" i="2"/>
  <c r="H8872" i="2"/>
  <c r="H8873" i="2"/>
  <c r="H8874" i="2"/>
  <c r="H8875" i="2"/>
  <c r="H8876" i="2"/>
  <c r="H8877" i="2"/>
  <c r="H8878" i="2"/>
  <c r="H8879" i="2"/>
  <c r="H8880" i="2"/>
  <c r="H8881" i="2"/>
  <c r="H8882" i="2"/>
  <c r="H8883" i="2"/>
  <c r="H8884" i="2"/>
  <c r="H8885" i="2"/>
  <c r="H8886" i="2"/>
  <c r="H8887" i="2"/>
  <c r="H8888" i="2"/>
  <c r="H8889" i="2"/>
  <c r="H8890" i="2"/>
  <c r="H8891" i="2"/>
  <c r="H8892" i="2"/>
  <c r="H8893" i="2"/>
  <c r="H8894" i="2"/>
  <c r="H8895" i="2"/>
  <c r="H8896" i="2"/>
  <c r="H8897" i="2"/>
  <c r="H8898" i="2"/>
  <c r="H8899" i="2"/>
  <c r="H8900" i="2"/>
  <c r="H8901" i="2"/>
  <c r="H8902" i="2"/>
  <c r="H8903" i="2"/>
  <c r="H8904" i="2"/>
  <c r="H8905" i="2"/>
  <c r="H8906" i="2"/>
  <c r="H8907" i="2"/>
  <c r="H8908" i="2"/>
  <c r="H8909" i="2"/>
  <c r="H8910" i="2"/>
  <c r="H8911" i="2"/>
  <c r="H8912" i="2"/>
  <c r="H8913" i="2"/>
  <c r="H8914" i="2"/>
  <c r="H8915" i="2"/>
  <c r="H8916" i="2"/>
  <c r="H8917" i="2"/>
  <c r="H8918" i="2"/>
  <c r="H8919" i="2"/>
  <c r="H8920" i="2"/>
  <c r="H8921" i="2"/>
  <c r="H8922" i="2"/>
  <c r="H8923" i="2"/>
  <c r="H8924" i="2"/>
  <c r="H8925" i="2"/>
  <c r="H8926" i="2"/>
  <c r="H8927" i="2"/>
  <c r="H8928" i="2"/>
  <c r="H8929" i="2"/>
  <c r="H8930" i="2"/>
  <c r="H8931" i="2"/>
  <c r="H8932" i="2"/>
  <c r="H8933" i="2"/>
  <c r="H8934" i="2"/>
  <c r="H8935" i="2"/>
  <c r="H8936" i="2"/>
  <c r="H8937" i="2"/>
  <c r="H8938" i="2"/>
  <c r="H8939" i="2"/>
  <c r="H8940" i="2"/>
  <c r="H8941" i="2"/>
  <c r="H8942" i="2"/>
  <c r="H8943" i="2"/>
  <c r="H8944" i="2"/>
  <c r="H8945" i="2"/>
  <c r="H8946" i="2"/>
  <c r="H8947" i="2"/>
  <c r="H8948" i="2"/>
  <c r="H8949" i="2"/>
  <c r="H8950" i="2"/>
  <c r="H8951" i="2"/>
  <c r="H8952" i="2"/>
  <c r="H8953" i="2"/>
  <c r="H8954" i="2"/>
  <c r="H8955" i="2"/>
  <c r="H8956" i="2"/>
  <c r="H8957" i="2"/>
  <c r="H8958" i="2"/>
  <c r="H8959" i="2"/>
  <c r="H8960" i="2"/>
  <c r="H8961" i="2"/>
  <c r="H8962" i="2"/>
  <c r="H8963" i="2"/>
  <c r="H8964" i="2"/>
  <c r="H8965" i="2"/>
  <c r="H8966" i="2"/>
  <c r="H8967" i="2"/>
  <c r="H8968" i="2"/>
  <c r="H8969" i="2"/>
  <c r="H8970" i="2"/>
  <c r="H8971" i="2"/>
  <c r="H8972" i="2"/>
  <c r="H8973" i="2"/>
  <c r="H8974" i="2"/>
  <c r="H8975" i="2"/>
  <c r="H8976" i="2"/>
  <c r="H8977" i="2"/>
  <c r="H8978" i="2"/>
  <c r="H8979" i="2"/>
  <c r="H8980" i="2"/>
  <c r="H8981" i="2"/>
  <c r="H8982" i="2"/>
  <c r="H8983" i="2"/>
  <c r="H8984" i="2"/>
  <c r="H8985" i="2"/>
  <c r="H8986" i="2"/>
  <c r="H8987" i="2"/>
  <c r="H8988" i="2"/>
  <c r="H8989" i="2"/>
  <c r="H8990" i="2"/>
  <c r="H8991" i="2"/>
  <c r="H8992" i="2"/>
  <c r="H8993" i="2"/>
  <c r="H8994" i="2"/>
  <c r="H8995" i="2"/>
  <c r="H8996" i="2"/>
  <c r="H8997" i="2"/>
  <c r="H8998" i="2"/>
  <c r="H8999" i="2"/>
  <c r="H9000" i="2"/>
  <c r="H9001" i="2"/>
  <c r="H9002" i="2"/>
  <c r="H9003" i="2"/>
  <c r="H9004" i="2"/>
  <c r="H9005" i="2"/>
  <c r="H9006" i="2"/>
  <c r="H9007" i="2"/>
  <c r="H9008" i="2"/>
  <c r="H9009" i="2"/>
  <c r="H9010" i="2"/>
  <c r="H9011" i="2"/>
  <c r="H9012" i="2"/>
  <c r="H9013" i="2"/>
  <c r="H9014" i="2"/>
  <c r="H9015" i="2"/>
  <c r="H9016" i="2"/>
  <c r="H9017" i="2"/>
  <c r="H9018" i="2"/>
  <c r="H9019" i="2"/>
  <c r="H9020" i="2"/>
  <c r="H9021" i="2"/>
  <c r="H9022" i="2"/>
  <c r="H9023" i="2"/>
  <c r="H9024" i="2"/>
  <c r="H9025" i="2"/>
  <c r="H9026" i="2"/>
  <c r="H9027" i="2"/>
  <c r="H9028" i="2"/>
  <c r="H9029" i="2"/>
  <c r="H9030" i="2"/>
  <c r="H9031" i="2"/>
  <c r="H9032" i="2"/>
  <c r="H9033" i="2"/>
  <c r="H9034" i="2"/>
  <c r="H9035" i="2"/>
  <c r="H9036" i="2"/>
  <c r="H9037" i="2"/>
  <c r="H9038" i="2"/>
  <c r="H9039" i="2"/>
  <c r="H9040" i="2"/>
  <c r="H9041" i="2"/>
  <c r="H9042" i="2"/>
  <c r="H9043" i="2"/>
  <c r="H9044" i="2"/>
  <c r="H9045" i="2"/>
  <c r="H9046" i="2"/>
  <c r="H9047" i="2"/>
  <c r="H9048" i="2"/>
  <c r="H9049" i="2"/>
  <c r="H9050" i="2"/>
  <c r="H9051" i="2"/>
  <c r="H9052" i="2"/>
  <c r="H9053" i="2"/>
  <c r="H9054" i="2"/>
  <c r="H9055" i="2"/>
  <c r="H9056" i="2"/>
  <c r="H9057" i="2"/>
  <c r="H9058" i="2"/>
  <c r="H9059" i="2"/>
  <c r="H9060" i="2"/>
  <c r="H9061" i="2"/>
  <c r="H9062" i="2"/>
  <c r="H9063" i="2"/>
  <c r="H9064" i="2"/>
  <c r="H9065" i="2"/>
  <c r="H9066" i="2"/>
  <c r="H9067" i="2"/>
  <c r="H9068" i="2"/>
  <c r="H9069" i="2"/>
  <c r="H9070" i="2"/>
  <c r="H9071" i="2"/>
  <c r="H9072" i="2"/>
  <c r="H9073" i="2"/>
  <c r="H9074" i="2"/>
  <c r="H9075" i="2"/>
  <c r="H9076" i="2"/>
  <c r="H9077" i="2"/>
  <c r="H9078" i="2"/>
  <c r="H9079" i="2"/>
  <c r="H9080" i="2"/>
  <c r="H9081" i="2"/>
  <c r="H9082" i="2"/>
  <c r="H9083" i="2"/>
  <c r="H9084" i="2"/>
  <c r="H9085" i="2"/>
  <c r="H9086" i="2"/>
  <c r="H9087" i="2"/>
  <c r="H9088" i="2"/>
  <c r="H9089" i="2"/>
  <c r="H9090" i="2"/>
  <c r="H9091" i="2"/>
  <c r="H9092" i="2"/>
  <c r="H9093" i="2"/>
  <c r="H9094" i="2"/>
  <c r="H9095" i="2"/>
  <c r="H9096" i="2"/>
  <c r="H9097" i="2"/>
  <c r="H9098" i="2"/>
  <c r="H9099" i="2"/>
  <c r="H9100" i="2"/>
  <c r="H9101" i="2"/>
  <c r="H9102" i="2"/>
  <c r="H9103" i="2"/>
  <c r="H9104" i="2"/>
  <c r="H9105" i="2"/>
  <c r="H9106" i="2"/>
  <c r="H9107" i="2"/>
  <c r="H9108" i="2"/>
  <c r="H9109" i="2"/>
  <c r="H9110" i="2"/>
  <c r="H9111" i="2"/>
  <c r="H9112" i="2"/>
  <c r="H9113" i="2"/>
  <c r="H9114" i="2"/>
  <c r="H9115" i="2"/>
  <c r="H9116" i="2"/>
  <c r="H9117" i="2"/>
  <c r="H9118" i="2"/>
  <c r="H9119" i="2"/>
  <c r="H9120" i="2"/>
  <c r="H9121" i="2"/>
  <c r="H9122" i="2"/>
  <c r="H9123" i="2"/>
  <c r="H9124" i="2"/>
  <c r="H9125" i="2"/>
  <c r="H9126" i="2"/>
  <c r="H9127" i="2"/>
  <c r="H9128" i="2"/>
  <c r="H9129" i="2"/>
  <c r="H9130" i="2"/>
  <c r="H9131" i="2"/>
  <c r="H9132" i="2"/>
  <c r="H9133" i="2"/>
  <c r="H9134" i="2"/>
  <c r="H9135" i="2"/>
  <c r="H9136" i="2"/>
  <c r="H9137" i="2"/>
  <c r="H9138" i="2"/>
  <c r="H9139" i="2"/>
  <c r="H9140" i="2"/>
  <c r="H9141" i="2"/>
  <c r="H9142" i="2"/>
  <c r="H9143" i="2"/>
  <c r="H9144" i="2"/>
  <c r="H9145" i="2"/>
  <c r="H9146" i="2"/>
  <c r="H9147" i="2"/>
  <c r="H9148" i="2"/>
  <c r="H9149" i="2"/>
  <c r="H9150" i="2"/>
  <c r="H9151" i="2"/>
  <c r="H9152" i="2"/>
  <c r="H9153" i="2"/>
  <c r="H9154" i="2"/>
  <c r="H9155" i="2"/>
  <c r="H9156" i="2"/>
  <c r="H9157" i="2"/>
  <c r="H9158" i="2"/>
  <c r="H9159" i="2"/>
  <c r="H9160" i="2"/>
  <c r="H9161" i="2"/>
  <c r="H9162" i="2"/>
  <c r="H9163" i="2"/>
  <c r="H9164" i="2"/>
  <c r="H9165" i="2"/>
  <c r="H9166" i="2"/>
  <c r="H9167" i="2"/>
  <c r="H9168" i="2"/>
  <c r="H9169" i="2"/>
  <c r="H9170" i="2"/>
  <c r="H9171" i="2"/>
  <c r="H9172" i="2"/>
  <c r="H9173" i="2"/>
  <c r="H9174" i="2"/>
  <c r="H9175" i="2"/>
  <c r="H9176" i="2"/>
  <c r="H9177" i="2"/>
  <c r="H9178" i="2"/>
  <c r="H9179" i="2"/>
  <c r="H9180" i="2"/>
  <c r="H9181" i="2"/>
  <c r="H9182" i="2"/>
  <c r="H9183" i="2"/>
  <c r="H9184" i="2"/>
  <c r="H9185" i="2"/>
  <c r="H9186" i="2"/>
  <c r="H9187" i="2"/>
  <c r="H9188" i="2"/>
  <c r="H9189" i="2"/>
  <c r="H9190" i="2"/>
  <c r="H9191" i="2"/>
  <c r="H9192" i="2"/>
  <c r="H9193" i="2"/>
  <c r="H9194" i="2"/>
  <c r="H9195" i="2"/>
  <c r="H9196" i="2"/>
  <c r="H9197" i="2"/>
  <c r="H9198" i="2"/>
  <c r="H9199" i="2"/>
  <c r="H9200" i="2"/>
  <c r="H9201" i="2"/>
  <c r="H9202" i="2"/>
  <c r="H9203" i="2"/>
  <c r="H9204" i="2"/>
  <c r="H9205" i="2"/>
  <c r="H9206" i="2"/>
  <c r="H9207" i="2"/>
  <c r="H9208" i="2"/>
  <c r="H9209" i="2"/>
  <c r="H9210" i="2"/>
  <c r="H9211" i="2"/>
  <c r="H9212" i="2"/>
  <c r="H9213" i="2"/>
  <c r="H9214" i="2"/>
  <c r="H9215" i="2"/>
  <c r="H9216" i="2"/>
  <c r="H9217" i="2"/>
  <c r="H9218" i="2"/>
  <c r="H9219" i="2"/>
  <c r="H9220" i="2"/>
  <c r="H9221" i="2"/>
  <c r="H9222" i="2"/>
  <c r="H9223" i="2"/>
  <c r="H9224" i="2"/>
  <c r="H9225" i="2"/>
  <c r="H9226" i="2"/>
  <c r="H9227" i="2"/>
  <c r="H9228" i="2"/>
  <c r="H9229" i="2"/>
  <c r="H9230" i="2"/>
  <c r="H9231" i="2"/>
  <c r="H9232" i="2"/>
  <c r="H9233" i="2"/>
  <c r="H9234" i="2"/>
  <c r="H9235" i="2"/>
  <c r="H9236" i="2"/>
  <c r="H9237" i="2"/>
  <c r="H9238" i="2"/>
  <c r="H9239" i="2"/>
  <c r="H9240" i="2"/>
  <c r="H9241" i="2"/>
  <c r="H9242" i="2"/>
  <c r="H9243" i="2"/>
  <c r="H9244" i="2"/>
  <c r="H9245" i="2"/>
  <c r="H9246" i="2"/>
  <c r="H9247" i="2"/>
  <c r="H9248" i="2"/>
  <c r="H9249" i="2"/>
  <c r="H9250" i="2"/>
  <c r="H9251" i="2"/>
  <c r="H9252" i="2"/>
  <c r="H9253" i="2"/>
  <c r="H9254" i="2"/>
  <c r="H9255" i="2"/>
  <c r="H9256" i="2"/>
  <c r="H9257" i="2"/>
  <c r="H9258" i="2"/>
  <c r="H9259" i="2"/>
  <c r="H9260" i="2"/>
  <c r="H9261" i="2"/>
  <c r="H9262" i="2"/>
  <c r="H9263" i="2"/>
  <c r="H9264" i="2"/>
  <c r="H9265" i="2"/>
  <c r="H9266" i="2"/>
  <c r="H9267" i="2"/>
  <c r="H9268" i="2"/>
  <c r="H9269" i="2"/>
  <c r="H9270" i="2"/>
  <c r="H9271" i="2"/>
  <c r="H9272" i="2"/>
  <c r="H9273" i="2"/>
  <c r="H9274" i="2"/>
  <c r="H9275" i="2"/>
  <c r="H9276" i="2"/>
  <c r="H9277" i="2"/>
  <c r="H9278" i="2"/>
  <c r="H9279" i="2"/>
  <c r="H9280" i="2"/>
  <c r="H9281" i="2"/>
  <c r="H9282" i="2"/>
  <c r="H9283" i="2"/>
  <c r="H9284" i="2"/>
  <c r="H9285" i="2"/>
  <c r="H9286" i="2"/>
  <c r="H9287" i="2"/>
  <c r="H9288" i="2"/>
  <c r="H9289" i="2"/>
  <c r="H9290" i="2"/>
  <c r="H9291" i="2"/>
  <c r="H9292" i="2"/>
  <c r="H9293" i="2"/>
  <c r="H9294" i="2"/>
  <c r="H9295" i="2"/>
  <c r="H9296" i="2"/>
  <c r="H9297" i="2"/>
  <c r="H9298" i="2"/>
  <c r="H9299" i="2"/>
  <c r="H9300" i="2"/>
  <c r="H9301" i="2"/>
  <c r="H9302" i="2"/>
  <c r="H9303" i="2"/>
  <c r="H9304" i="2"/>
  <c r="H9305" i="2"/>
  <c r="H9306" i="2"/>
  <c r="H9307" i="2"/>
  <c r="H9308" i="2"/>
  <c r="H9309" i="2"/>
  <c r="H9310" i="2"/>
  <c r="H9311" i="2"/>
  <c r="H9312" i="2"/>
  <c r="H9313" i="2"/>
  <c r="H9314" i="2"/>
  <c r="H9315" i="2"/>
  <c r="H9316" i="2"/>
  <c r="H9317" i="2"/>
  <c r="H9318" i="2"/>
  <c r="H9319" i="2"/>
  <c r="H9320" i="2"/>
  <c r="H9321" i="2"/>
  <c r="H9322" i="2"/>
  <c r="H9323" i="2"/>
  <c r="H9324" i="2"/>
  <c r="H9325" i="2"/>
  <c r="H9326" i="2"/>
  <c r="H9327" i="2"/>
  <c r="H9328" i="2"/>
  <c r="H9329" i="2"/>
  <c r="H9330" i="2"/>
  <c r="H9331" i="2"/>
  <c r="H9332" i="2"/>
  <c r="H9333" i="2"/>
  <c r="H9334" i="2"/>
  <c r="H9335" i="2"/>
  <c r="H9336" i="2"/>
  <c r="H9337" i="2"/>
  <c r="H9338" i="2"/>
  <c r="H9339" i="2"/>
  <c r="H9340" i="2"/>
  <c r="H9341" i="2"/>
  <c r="H9342" i="2"/>
  <c r="H9343" i="2"/>
  <c r="H9344" i="2"/>
  <c r="H9345" i="2"/>
  <c r="H9346" i="2"/>
  <c r="H9347" i="2"/>
  <c r="H9348" i="2"/>
  <c r="H9349" i="2"/>
  <c r="H9350" i="2"/>
  <c r="H9351" i="2"/>
  <c r="H9352" i="2"/>
  <c r="H9353" i="2"/>
  <c r="H9354" i="2"/>
  <c r="H9355" i="2"/>
  <c r="H9356" i="2"/>
  <c r="H9357" i="2"/>
  <c r="H9358" i="2"/>
  <c r="H9359" i="2"/>
  <c r="H9360" i="2"/>
  <c r="H9361" i="2"/>
  <c r="H9362" i="2"/>
  <c r="H9363" i="2"/>
  <c r="H9364" i="2"/>
  <c r="H9365" i="2"/>
  <c r="H9366" i="2"/>
  <c r="H9367" i="2"/>
  <c r="H9368" i="2"/>
  <c r="H9369" i="2"/>
  <c r="H9370" i="2"/>
  <c r="H9371" i="2"/>
  <c r="H9372" i="2"/>
  <c r="H9373" i="2"/>
  <c r="H9374" i="2"/>
  <c r="H9375" i="2"/>
  <c r="H9376" i="2"/>
  <c r="H9377" i="2"/>
  <c r="H9378" i="2"/>
  <c r="H9379" i="2"/>
  <c r="H9380" i="2"/>
  <c r="H9381" i="2"/>
  <c r="H9382" i="2"/>
  <c r="H9383" i="2"/>
  <c r="H9384" i="2"/>
  <c r="H9385" i="2"/>
  <c r="H9386" i="2"/>
  <c r="H9387" i="2"/>
  <c r="H9388" i="2"/>
  <c r="H9389" i="2"/>
  <c r="H9390" i="2"/>
  <c r="H9391" i="2"/>
  <c r="H9392" i="2"/>
  <c r="H9393" i="2"/>
  <c r="H9394" i="2"/>
  <c r="H9395" i="2"/>
  <c r="H9396" i="2"/>
  <c r="H9397" i="2"/>
  <c r="H9398" i="2"/>
  <c r="H9399" i="2"/>
  <c r="H9400" i="2"/>
  <c r="H9401" i="2"/>
  <c r="H9402" i="2"/>
  <c r="H9403" i="2"/>
  <c r="H9404" i="2"/>
  <c r="H9405" i="2"/>
  <c r="H9406" i="2"/>
  <c r="H9407" i="2"/>
  <c r="H9408" i="2"/>
  <c r="H9409" i="2"/>
  <c r="H9410" i="2"/>
  <c r="H9411" i="2"/>
  <c r="H9412" i="2"/>
  <c r="H9413" i="2"/>
  <c r="H9414" i="2"/>
  <c r="H9415" i="2"/>
  <c r="H9416" i="2"/>
  <c r="H9417" i="2"/>
  <c r="H9418" i="2"/>
  <c r="H9419" i="2"/>
  <c r="H9420" i="2"/>
  <c r="H9421" i="2"/>
  <c r="H9422" i="2"/>
  <c r="H9423" i="2"/>
  <c r="H9424" i="2"/>
  <c r="H9425" i="2"/>
  <c r="H9426" i="2"/>
  <c r="H9427" i="2"/>
  <c r="H9428" i="2"/>
  <c r="H9429" i="2"/>
  <c r="H9430" i="2"/>
  <c r="H9431" i="2"/>
  <c r="H9432" i="2"/>
  <c r="H9433" i="2"/>
  <c r="H9434" i="2"/>
  <c r="H9435" i="2"/>
  <c r="H9436" i="2"/>
  <c r="H9437" i="2"/>
  <c r="H9438" i="2"/>
  <c r="H9439" i="2"/>
  <c r="H9440" i="2"/>
  <c r="H9441" i="2"/>
  <c r="H9442" i="2"/>
  <c r="H9443" i="2"/>
  <c r="H9444" i="2"/>
  <c r="H9445" i="2"/>
  <c r="H9446" i="2"/>
  <c r="H9447" i="2"/>
  <c r="H9448" i="2"/>
  <c r="H9449" i="2"/>
  <c r="H9450" i="2"/>
  <c r="H9451" i="2"/>
  <c r="H9452" i="2"/>
  <c r="H9453" i="2"/>
  <c r="H9454" i="2"/>
  <c r="H9455" i="2"/>
  <c r="H9456" i="2"/>
  <c r="H9457" i="2"/>
  <c r="H9458" i="2"/>
  <c r="H9459" i="2"/>
  <c r="H9460" i="2"/>
  <c r="H9461" i="2"/>
  <c r="H9462" i="2"/>
  <c r="H9463" i="2"/>
  <c r="H9464" i="2"/>
  <c r="H9465" i="2"/>
  <c r="H9466" i="2"/>
  <c r="H9467" i="2"/>
  <c r="H9468" i="2"/>
  <c r="H9469" i="2"/>
  <c r="H9470" i="2"/>
  <c r="H9471" i="2"/>
  <c r="H9472" i="2"/>
  <c r="H9473" i="2"/>
  <c r="H9474" i="2"/>
  <c r="H9475" i="2"/>
  <c r="H9476" i="2"/>
  <c r="H9477" i="2"/>
  <c r="H9478" i="2"/>
  <c r="H9479" i="2"/>
  <c r="H9480" i="2"/>
  <c r="H9481" i="2"/>
  <c r="H9482" i="2"/>
  <c r="H9483" i="2"/>
  <c r="H9484" i="2"/>
  <c r="H9485" i="2"/>
  <c r="H9486" i="2"/>
  <c r="H9487" i="2"/>
  <c r="H9488" i="2"/>
  <c r="H9489" i="2"/>
  <c r="H9490" i="2"/>
  <c r="H9491" i="2"/>
  <c r="H9492" i="2"/>
  <c r="H9493" i="2"/>
  <c r="H9494" i="2"/>
  <c r="H9495" i="2"/>
  <c r="H9496" i="2"/>
  <c r="H9497" i="2"/>
  <c r="H9498" i="2"/>
  <c r="H9499" i="2"/>
  <c r="H9500" i="2"/>
  <c r="H9501" i="2"/>
  <c r="H9502" i="2"/>
  <c r="H9503" i="2"/>
  <c r="H9504" i="2"/>
  <c r="H9505" i="2"/>
  <c r="H9506" i="2"/>
  <c r="H9507" i="2"/>
  <c r="H9508" i="2"/>
  <c r="H9509" i="2"/>
  <c r="H9510" i="2"/>
  <c r="H9511" i="2"/>
  <c r="H9512" i="2"/>
  <c r="H9513" i="2"/>
  <c r="H9514" i="2"/>
  <c r="H9515" i="2"/>
  <c r="H9516" i="2"/>
  <c r="H9517" i="2"/>
  <c r="H9518" i="2"/>
  <c r="H9519" i="2"/>
  <c r="H9520" i="2"/>
  <c r="H9521" i="2"/>
  <c r="H9522" i="2"/>
  <c r="H9523" i="2"/>
  <c r="H9524" i="2"/>
  <c r="H9525" i="2"/>
  <c r="H9526" i="2"/>
  <c r="H9527" i="2"/>
  <c r="H9528" i="2"/>
  <c r="H9529" i="2"/>
  <c r="H9530" i="2"/>
  <c r="H9531" i="2"/>
  <c r="H9532" i="2"/>
  <c r="H9533" i="2"/>
  <c r="H9534" i="2"/>
  <c r="H9535" i="2"/>
  <c r="H9536" i="2"/>
  <c r="H9537" i="2"/>
  <c r="H9538" i="2"/>
  <c r="H9539" i="2"/>
  <c r="H9540" i="2"/>
  <c r="H9541" i="2"/>
  <c r="H9542" i="2"/>
  <c r="H9543" i="2"/>
  <c r="H9544" i="2"/>
  <c r="H9545" i="2"/>
  <c r="H9546" i="2"/>
  <c r="H9547" i="2"/>
  <c r="H9548" i="2"/>
  <c r="H9549" i="2"/>
  <c r="H9550" i="2"/>
  <c r="H9551" i="2"/>
  <c r="H9552" i="2"/>
  <c r="H9553" i="2"/>
  <c r="H9554" i="2"/>
  <c r="H9555" i="2"/>
  <c r="H9556" i="2"/>
  <c r="H9557" i="2"/>
  <c r="H9558" i="2"/>
  <c r="H9559" i="2"/>
  <c r="H9560" i="2"/>
  <c r="H9561" i="2"/>
  <c r="H9562" i="2"/>
  <c r="H9563" i="2"/>
  <c r="H9564" i="2"/>
  <c r="H9565" i="2"/>
  <c r="H9566" i="2"/>
  <c r="H9567" i="2"/>
  <c r="H9568" i="2"/>
  <c r="H9569" i="2"/>
  <c r="H9570" i="2"/>
  <c r="H9571" i="2"/>
  <c r="H9572" i="2"/>
  <c r="H9573" i="2"/>
  <c r="H9574" i="2"/>
  <c r="H9575" i="2"/>
  <c r="H9576" i="2"/>
  <c r="H9577" i="2"/>
  <c r="H9578" i="2"/>
  <c r="H9579" i="2"/>
  <c r="H9580" i="2"/>
  <c r="H9581" i="2"/>
  <c r="H9582" i="2"/>
  <c r="H9583" i="2"/>
  <c r="H9584" i="2"/>
  <c r="H9585" i="2"/>
  <c r="H9586" i="2"/>
  <c r="H9587" i="2"/>
  <c r="H9588" i="2"/>
  <c r="H9589" i="2"/>
  <c r="H9590" i="2"/>
  <c r="H9591" i="2"/>
  <c r="H9592" i="2"/>
  <c r="H9593" i="2"/>
  <c r="H9594" i="2"/>
  <c r="H9595" i="2"/>
  <c r="H9596" i="2"/>
  <c r="H9597" i="2"/>
  <c r="H9598" i="2"/>
  <c r="H9599" i="2"/>
  <c r="H9600" i="2"/>
  <c r="H9601" i="2"/>
  <c r="H9602" i="2"/>
  <c r="H9603" i="2"/>
  <c r="H9604" i="2"/>
  <c r="H9605" i="2"/>
  <c r="H9606" i="2"/>
  <c r="H9607" i="2"/>
  <c r="H9608" i="2"/>
  <c r="H9609" i="2"/>
  <c r="H9610" i="2"/>
  <c r="H9611" i="2"/>
  <c r="H9612" i="2"/>
  <c r="H9613" i="2"/>
  <c r="H9614" i="2"/>
  <c r="H9615" i="2"/>
  <c r="H9616" i="2"/>
  <c r="H9617" i="2"/>
  <c r="H9618" i="2"/>
  <c r="H9619" i="2"/>
  <c r="H9620" i="2"/>
  <c r="H9621" i="2"/>
  <c r="H9622" i="2"/>
  <c r="H9623" i="2"/>
  <c r="H9624" i="2"/>
  <c r="H9625" i="2"/>
  <c r="H9626" i="2"/>
  <c r="H9627" i="2"/>
  <c r="H9628" i="2"/>
  <c r="H9629" i="2"/>
  <c r="H9630" i="2"/>
  <c r="H9631" i="2"/>
  <c r="H9632" i="2"/>
  <c r="H9633" i="2"/>
  <c r="H9634" i="2"/>
  <c r="H9635" i="2"/>
  <c r="H9636" i="2"/>
  <c r="H9637" i="2"/>
  <c r="H9638" i="2"/>
  <c r="H9639" i="2"/>
  <c r="H9640" i="2"/>
  <c r="H9641" i="2"/>
  <c r="H9642" i="2"/>
  <c r="H9643" i="2"/>
  <c r="H9644" i="2"/>
  <c r="H9645" i="2"/>
  <c r="H9646" i="2"/>
  <c r="H9647" i="2"/>
  <c r="H9648" i="2"/>
  <c r="H9649" i="2"/>
  <c r="H9650" i="2"/>
  <c r="H9651" i="2"/>
  <c r="H9652" i="2"/>
  <c r="H9653" i="2"/>
  <c r="H9654" i="2"/>
  <c r="H9655" i="2"/>
  <c r="H9656" i="2"/>
  <c r="H9657" i="2"/>
  <c r="H9658" i="2"/>
  <c r="H9659" i="2"/>
  <c r="H9660" i="2"/>
  <c r="H9661" i="2"/>
  <c r="H9662" i="2"/>
  <c r="H9663" i="2"/>
  <c r="H9664" i="2"/>
  <c r="H9665" i="2"/>
  <c r="H9666" i="2"/>
  <c r="H9667" i="2"/>
  <c r="H9668" i="2"/>
  <c r="H9669" i="2"/>
  <c r="H9670" i="2"/>
  <c r="H9671" i="2"/>
  <c r="H9672" i="2"/>
  <c r="H9673" i="2"/>
  <c r="H9674" i="2"/>
  <c r="H9675" i="2"/>
  <c r="H9676" i="2"/>
  <c r="H9677" i="2"/>
  <c r="H9678" i="2"/>
  <c r="H9679" i="2"/>
  <c r="H9680" i="2"/>
  <c r="H9681" i="2"/>
  <c r="H9682" i="2"/>
  <c r="H9683" i="2"/>
  <c r="H9684" i="2"/>
  <c r="H9685" i="2"/>
  <c r="H9686" i="2"/>
  <c r="H9687" i="2"/>
  <c r="H9688" i="2"/>
  <c r="H9689" i="2"/>
  <c r="H9690" i="2"/>
  <c r="H9691" i="2"/>
  <c r="H9692" i="2"/>
  <c r="H9693" i="2"/>
  <c r="H9694" i="2"/>
  <c r="H9695" i="2"/>
  <c r="H9696" i="2"/>
  <c r="H9697" i="2"/>
  <c r="H9698" i="2"/>
  <c r="H9699" i="2"/>
  <c r="H9700" i="2"/>
  <c r="H9701" i="2"/>
  <c r="H9702" i="2"/>
  <c r="H9703" i="2"/>
  <c r="H9704" i="2"/>
  <c r="H9705" i="2"/>
  <c r="H9706" i="2"/>
  <c r="H9707" i="2"/>
  <c r="H9708" i="2"/>
  <c r="H9709" i="2"/>
  <c r="H9710" i="2"/>
  <c r="H9711" i="2"/>
  <c r="H9712" i="2"/>
  <c r="H9713" i="2"/>
  <c r="H9714" i="2"/>
  <c r="H9715" i="2"/>
  <c r="H9716" i="2"/>
  <c r="H9717" i="2"/>
  <c r="H9718" i="2"/>
  <c r="H9719" i="2"/>
  <c r="H9720" i="2"/>
  <c r="H9721" i="2"/>
  <c r="H9722" i="2"/>
  <c r="H9723" i="2"/>
  <c r="H9724" i="2"/>
  <c r="H9725" i="2"/>
  <c r="H9726" i="2"/>
  <c r="H9727" i="2"/>
  <c r="H9728" i="2"/>
  <c r="H9729" i="2"/>
  <c r="H9730" i="2"/>
  <c r="H9731" i="2"/>
  <c r="H9732" i="2"/>
  <c r="H9733" i="2"/>
  <c r="H9734" i="2"/>
  <c r="H9735" i="2"/>
  <c r="H9736" i="2"/>
  <c r="H9737" i="2"/>
  <c r="H9738" i="2"/>
  <c r="H9739" i="2"/>
  <c r="H9740" i="2"/>
  <c r="H9741" i="2"/>
  <c r="H9742" i="2"/>
  <c r="H9743" i="2"/>
  <c r="H9744" i="2"/>
  <c r="H9745" i="2"/>
  <c r="H9746" i="2"/>
  <c r="H9747" i="2"/>
  <c r="H9748" i="2"/>
  <c r="H9749" i="2"/>
  <c r="H9750" i="2"/>
  <c r="H9751" i="2"/>
  <c r="H9752" i="2"/>
  <c r="H9753" i="2"/>
  <c r="H9754" i="2"/>
  <c r="H9755" i="2"/>
  <c r="H9756" i="2"/>
  <c r="H9757" i="2"/>
  <c r="H9758" i="2"/>
  <c r="H9759" i="2"/>
  <c r="H9760" i="2"/>
  <c r="H9761" i="2"/>
  <c r="H9762" i="2"/>
  <c r="H9763" i="2"/>
  <c r="H9764" i="2"/>
  <c r="H9765" i="2"/>
  <c r="H9766" i="2"/>
  <c r="H9767" i="2"/>
  <c r="H9768" i="2"/>
  <c r="H9769" i="2"/>
  <c r="H9770" i="2"/>
  <c r="H9771" i="2"/>
  <c r="H9772" i="2"/>
  <c r="H9773" i="2"/>
  <c r="H9774" i="2"/>
  <c r="H9775" i="2"/>
  <c r="H9776" i="2"/>
  <c r="H9777" i="2"/>
  <c r="H9778" i="2"/>
  <c r="H9779" i="2"/>
  <c r="H9780" i="2"/>
  <c r="H9781" i="2"/>
  <c r="H9782" i="2"/>
  <c r="H9783" i="2"/>
  <c r="H9784" i="2"/>
  <c r="H9785" i="2"/>
  <c r="H9786" i="2"/>
  <c r="H9787" i="2"/>
  <c r="H9788" i="2"/>
  <c r="H9789" i="2"/>
  <c r="H9790" i="2"/>
  <c r="H9791" i="2"/>
  <c r="H9792" i="2"/>
  <c r="H9793" i="2"/>
  <c r="H9794" i="2"/>
  <c r="H9795" i="2"/>
  <c r="H9796" i="2"/>
  <c r="H9797" i="2"/>
  <c r="H9798" i="2"/>
  <c r="H9799" i="2"/>
  <c r="H9800" i="2"/>
  <c r="H9801" i="2"/>
  <c r="H9802" i="2"/>
  <c r="H9803" i="2"/>
  <c r="H9804" i="2"/>
  <c r="H9805" i="2"/>
  <c r="H9806" i="2"/>
  <c r="H9807" i="2"/>
  <c r="H9808" i="2"/>
  <c r="H9809" i="2"/>
  <c r="H9810" i="2"/>
  <c r="H9811" i="2"/>
  <c r="H9812" i="2"/>
  <c r="H9813" i="2"/>
  <c r="H9814" i="2"/>
  <c r="H9815" i="2"/>
  <c r="H9816" i="2"/>
  <c r="H9817" i="2"/>
  <c r="H9818" i="2"/>
  <c r="H9819" i="2"/>
  <c r="H9820" i="2"/>
  <c r="H9821" i="2"/>
  <c r="H9822" i="2"/>
  <c r="H9823" i="2"/>
  <c r="H9824" i="2"/>
  <c r="H9825" i="2"/>
  <c r="H9826" i="2"/>
  <c r="H9827" i="2"/>
  <c r="H9828" i="2"/>
  <c r="H9829" i="2"/>
  <c r="H9830" i="2"/>
  <c r="H9831" i="2"/>
  <c r="H9832" i="2"/>
  <c r="H9833" i="2"/>
  <c r="H9834" i="2"/>
  <c r="H9835" i="2"/>
  <c r="H9836" i="2"/>
  <c r="H9837" i="2"/>
  <c r="H9838" i="2"/>
  <c r="H9839" i="2"/>
  <c r="H9840" i="2"/>
  <c r="H9841" i="2"/>
  <c r="H9842" i="2"/>
  <c r="H9843" i="2"/>
  <c r="H9844" i="2"/>
  <c r="H9845" i="2"/>
  <c r="H9846" i="2"/>
  <c r="H9847" i="2"/>
  <c r="H9848" i="2"/>
  <c r="H9849" i="2"/>
  <c r="H9850" i="2"/>
  <c r="H9851" i="2"/>
  <c r="H9852" i="2"/>
  <c r="H9853" i="2"/>
  <c r="H9854" i="2"/>
  <c r="H9855" i="2"/>
  <c r="H9856" i="2"/>
  <c r="H9857" i="2"/>
  <c r="H9858" i="2"/>
  <c r="H9859" i="2"/>
  <c r="H9860" i="2"/>
  <c r="H9861" i="2"/>
  <c r="H9862" i="2"/>
  <c r="H9863" i="2"/>
  <c r="H9864" i="2"/>
  <c r="H9865" i="2"/>
  <c r="H9866" i="2"/>
  <c r="H9867" i="2"/>
  <c r="H9868" i="2"/>
  <c r="H9869" i="2"/>
  <c r="H9870" i="2"/>
  <c r="H9871" i="2"/>
  <c r="H9872" i="2"/>
  <c r="H9873" i="2"/>
  <c r="H9874" i="2"/>
  <c r="H9875" i="2"/>
  <c r="H9876" i="2"/>
  <c r="H9877" i="2"/>
  <c r="H9878" i="2"/>
  <c r="H9879" i="2"/>
  <c r="H9880" i="2"/>
  <c r="H9881" i="2"/>
  <c r="H9882" i="2"/>
  <c r="H9883" i="2"/>
  <c r="H9884" i="2"/>
  <c r="H9885" i="2"/>
  <c r="H9886" i="2"/>
  <c r="H9887" i="2"/>
  <c r="H9888" i="2"/>
  <c r="H9889" i="2"/>
  <c r="H9890" i="2"/>
  <c r="H9891" i="2"/>
  <c r="H9892" i="2"/>
  <c r="H9893" i="2"/>
  <c r="H9894" i="2"/>
  <c r="H9895" i="2"/>
  <c r="H9896" i="2"/>
  <c r="H9897" i="2"/>
  <c r="H9898" i="2"/>
  <c r="H9899" i="2"/>
  <c r="H9900" i="2"/>
  <c r="H9901" i="2"/>
  <c r="H9902" i="2"/>
  <c r="H9903" i="2"/>
  <c r="H9904" i="2"/>
  <c r="H9905" i="2"/>
  <c r="H9906" i="2"/>
  <c r="H9907" i="2"/>
  <c r="H9908" i="2"/>
  <c r="H9909" i="2"/>
  <c r="H9910" i="2"/>
  <c r="H9911" i="2"/>
  <c r="H9912" i="2"/>
  <c r="H9913" i="2"/>
  <c r="H9914" i="2"/>
  <c r="H9915" i="2"/>
  <c r="H9916" i="2"/>
  <c r="H9917" i="2"/>
  <c r="H9918" i="2"/>
  <c r="H9919" i="2"/>
  <c r="H9920" i="2"/>
  <c r="H9921" i="2"/>
  <c r="H9922" i="2"/>
  <c r="H9923" i="2"/>
  <c r="H9924" i="2"/>
  <c r="H9925" i="2"/>
  <c r="H9926" i="2"/>
  <c r="H9927" i="2"/>
  <c r="H9928" i="2"/>
  <c r="H9929" i="2"/>
  <c r="H9930" i="2"/>
  <c r="H9931" i="2"/>
  <c r="H9932" i="2"/>
  <c r="H9933" i="2"/>
  <c r="H9934" i="2"/>
  <c r="H9935" i="2"/>
  <c r="H9936" i="2"/>
  <c r="H9937" i="2"/>
  <c r="H9938" i="2"/>
  <c r="H9939" i="2"/>
  <c r="H9940" i="2"/>
  <c r="H9941" i="2"/>
  <c r="H9942" i="2"/>
  <c r="H9943" i="2"/>
  <c r="H9944" i="2"/>
  <c r="H9945" i="2"/>
  <c r="H9946" i="2"/>
  <c r="H9947" i="2"/>
  <c r="H9948" i="2"/>
  <c r="H9949" i="2"/>
  <c r="H9950" i="2"/>
  <c r="H9951" i="2"/>
  <c r="H9952" i="2"/>
  <c r="H9953" i="2"/>
  <c r="H9954" i="2"/>
  <c r="H9955" i="2"/>
  <c r="H9956" i="2"/>
  <c r="H9957" i="2"/>
  <c r="H9958" i="2"/>
  <c r="H9959" i="2"/>
  <c r="H9960" i="2"/>
  <c r="H9961" i="2"/>
  <c r="H9962" i="2"/>
  <c r="H9963" i="2"/>
  <c r="H9964" i="2"/>
  <c r="H9965" i="2"/>
  <c r="H9966" i="2"/>
  <c r="H9967" i="2"/>
  <c r="H9968" i="2"/>
  <c r="H9969" i="2"/>
  <c r="H9970" i="2"/>
  <c r="H9971" i="2"/>
  <c r="H9972" i="2"/>
  <c r="H9973" i="2"/>
  <c r="H9974" i="2"/>
  <c r="H9975" i="2"/>
  <c r="H9976" i="2"/>
  <c r="H9977" i="2"/>
  <c r="H9978" i="2"/>
  <c r="H9979" i="2"/>
  <c r="H9980" i="2"/>
  <c r="H9981" i="2"/>
  <c r="H9982" i="2"/>
  <c r="H9983" i="2"/>
  <c r="H9984" i="2"/>
  <c r="H9985" i="2"/>
  <c r="H9986" i="2"/>
  <c r="H9987" i="2"/>
  <c r="H9988" i="2"/>
  <c r="H9989" i="2"/>
  <c r="H9990" i="2"/>
  <c r="H9991" i="2"/>
  <c r="H9992" i="2"/>
  <c r="H9993" i="2"/>
  <c r="H9994" i="2"/>
  <c r="H9995" i="2"/>
  <c r="H9996" i="2"/>
  <c r="H9997" i="2"/>
  <c r="H9998" i="2"/>
  <c r="H9999" i="2"/>
  <c r="H10000" i="2"/>
  <c r="H10001" i="2"/>
  <c r="H10002" i="2"/>
  <c r="H10003" i="2"/>
  <c r="H10004" i="2"/>
  <c r="H10005" i="2"/>
  <c r="H10006" i="2"/>
  <c r="H10007" i="2"/>
  <c r="H10008" i="2"/>
  <c r="H10009" i="2"/>
  <c r="H10010" i="2"/>
  <c r="H10011" i="2"/>
  <c r="H10012" i="2"/>
  <c r="H10013" i="2"/>
  <c r="H10014" i="2"/>
  <c r="H10015" i="2"/>
  <c r="H10016" i="2"/>
  <c r="H10017" i="2"/>
  <c r="H10018" i="2"/>
  <c r="H10019" i="2"/>
  <c r="H10020" i="2"/>
  <c r="H10021" i="2"/>
  <c r="H10022" i="2"/>
  <c r="H10023" i="2"/>
  <c r="H10024" i="2"/>
  <c r="H10025" i="2"/>
  <c r="H10026" i="2"/>
  <c r="H10027" i="2"/>
  <c r="H10028" i="2"/>
  <c r="H10029" i="2"/>
  <c r="H10030" i="2"/>
  <c r="H10031" i="2"/>
  <c r="H10032" i="2"/>
  <c r="H10033" i="2"/>
  <c r="H10034" i="2"/>
  <c r="H10035" i="2"/>
  <c r="H10036" i="2"/>
  <c r="H10037" i="2"/>
  <c r="H10038" i="2"/>
  <c r="H10039" i="2"/>
  <c r="H10040" i="2"/>
  <c r="H10041" i="2"/>
  <c r="H10042" i="2"/>
  <c r="H10043" i="2"/>
  <c r="H10044" i="2"/>
  <c r="H10045" i="2"/>
  <c r="H10046" i="2"/>
  <c r="H10047" i="2"/>
  <c r="H10048" i="2"/>
  <c r="H10049" i="2"/>
  <c r="H10050" i="2"/>
  <c r="H10051" i="2"/>
  <c r="H10052" i="2"/>
  <c r="H10053" i="2"/>
  <c r="H10054" i="2"/>
  <c r="H10055" i="2"/>
  <c r="H10056" i="2"/>
  <c r="H10057" i="2"/>
  <c r="H10058" i="2"/>
  <c r="H10059" i="2"/>
  <c r="H10060" i="2"/>
  <c r="H10061" i="2"/>
  <c r="H10062" i="2"/>
  <c r="H10063" i="2"/>
  <c r="H10064" i="2"/>
  <c r="H10065" i="2"/>
  <c r="H10066" i="2"/>
  <c r="H10067" i="2"/>
  <c r="H10068" i="2"/>
  <c r="H10069" i="2"/>
  <c r="H10070" i="2"/>
  <c r="H10071" i="2"/>
  <c r="H10072" i="2"/>
  <c r="H10073" i="2"/>
  <c r="H10074" i="2"/>
  <c r="H10075" i="2"/>
  <c r="H10076" i="2"/>
  <c r="H10077" i="2"/>
  <c r="H10078" i="2"/>
  <c r="H10079" i="2"/>
  <c r="H10080" i="2"/>
  <c r="H10081" i="2"/>
  <c r="H10082" i="2"/>
  <c r="H10083" i="2"/>
  <c r="H10084" i="2"/>
  <c r="H10085" i="2"/>
  <c r="H10086" i="2"/>
  <c r="H10087" i="2"/>
  <c r="H10088" i="2"/>
  <c r="H10089" i="2"/>
  <c r="H10090" i="2"/>
  <c r="H10091" i="2"/>
  <c r="H10092" i="2"/>
  <c r="H10093" i="2"/>
  <c r="H10094" i="2"/>
  <c r="H10095" i="2"/>
  <c r="H10096" i="2"/>
  <c r="H10097" i="2"/>
  <c r="H10098" i="2"/>
  <c r="H10099" i="2"/>
  <c r="H10100" i="2"/>
  <c r="H10101" i="2"/>
  <c r="H10102" i="2"/>
  <c r="H10103" i="2"/>
  <c r="H10104" i="2"/>
  <c r="H10105" i="2"/>
  <c r="H10106" i="2"/>
  <c r="H10107" i="2"/>
  <c r="H10108" i="2"/>
  <c r="H10109" i="2"/>
  <c r="H10110" i="2"/>
  <c r="H10111" i="2"/>
  <c r="H10112" i="2"/>
  <c r="H10113" i="2"/>
  <c r="H10114" i="2"/>
  <c r="H10115" i="2"/>
  <c r="H10116" i="2"/>
  <c r="H10117" i="2"/>
  <c r="H10118" i="2"/>
  <c r="H10119" i="2"/>
  <c r="H10120" i="2"/>
  <c r="H10121" i="2"/>
  <c r="H10122" i="2"/>
  <c r="H10123" i="2"/>
  <c r="H10124" i="2"/>
  <c r="H10125" i="2"/>
  <c r="H10126" i="2"/>
  <c r="H10127" i="2"/>
  <c r="H10128" i="2"/>
  <c r="H10129" i="2"/>
  <c r="H10130" i="2"/>
  <c r="H10131" i="2"/>
  <c r="H10132" i="2"/>
  <c r="H10133" i="2"/>
  <c r="H10134" i="2"/>
  <c r="H10135" i="2"/>
  <c r="H10136" i="2"/>
  <c r="H10137" i="2"/>
  <c r="H10138" i="2"/>
  <c r="H10139" i="2"/>
  <c r="H10140" i="2"/>
  <c r="H10141" i="2"/>
  <c r="H10142" i="2"/>
  <c r="H10143" i="2"/>
  <c r="H10144" i="2"/>
  <c r="H10145" i="2"/>
  <c r="H10146" i="2"/>
  <c r="H10147" i="2"/>
  <c r="H10148" i="2"/>
  <c r="H10149" i="2"/>
  <c r="H10150" i="2"/>
  <c r="H10151" i="2"/>
  <c r="H10152" i="2"/>
  <c r="H10153" i="2"/>
  <c r="H10154" i="2"/>
  <c r="H10155" i="2"/>
  <c r="H10156" i="2"/>
  <c r="H10157" i="2"/>
  <c r="H10158" i="2"/>
  <c r="H10159" i="2"/>
  <c r="H10160" i="2"/>
  <c r="H10161" i="2"/>
  <c r="H10162" i="2"/>
  <c r="H10163" i="2"/>
  <c r="H10164" i="2"/>
  <c r="H10165" i="2"/>
  <c r="H10166" i="2"/>
  <c r="H10167" i="2"/>
  <c r="H10168" i="2"/>
  <c r="H10169" i="2"/>
  <c r="H10170" i="2"/>
  <c r="H10171" i="2"/>
  <c r="H10172" i="2"/>
  <c r="H10173" i="2"/>
  <c r="H10174" i="2"/>
  <c r="H10175" i="2"/>
  <c r="H10176" i="2"/>
  <c r="H10177" i="2"/>
  <c r="H10178" i="2"/>
  <c r="H10179" i="2"/>
  <c r="H10180" i="2"/>
  <c r="H10181" i="2"/>
  <c r="H10182" i="2"/>
  <c r="H10183" i="2"/>
  <c r="H10184" i="2"/>
  <c r="H10185" i="2"/>
  <c r="H10186" i="2"/>
  <c r="H10187" i="2"/>
  <c r="H10188" i="2"/>
  <c r="H10189" i="2"/>
  <c r="H10190" i="2"/>
  <c r="H10191" i="2"/>
  <c r="H10192" i="2"/>
  <c r="H10193" i="2"/>
  <c r="H10194" i="2"/>
  <c r="H10195" i="2"/>
  <c r="H10196" i="2"/>
  <c r="H10197" i="2"/>
  <c r="H10198" i="2"/>
  <c r="H10199" i="2"/>
  <c r="H10200" i="2"/>
  <c r="H10201" i="2"/>
  <c r="H10202" i="2"/>
  <c r="H10203" i="2"/>
  <c r="H10204" i="2"/>
  <c r="H10205" i="2"/>
  <c r="H10206" i="2"/>
  <c r="H10207" i="2"/>
  <c r="H10208" i="2"/>
  <c r="H10209" i="2"/>
  <c r="H10210" i="2"/>
  <c r="H10211" i="2"/>
  <c r="H10212" i="2"/>
  <c r="H10213" i="2"/>
  <c r="H10214" i="2"/>
  <c r="H10215" i="2"/>
  <c r="H10216" i="2"/>
  <c r="H10217" i="2"/>
  <c r="H10218" i="2"/>
  <c r="H10219" i="2"/>
  <c r="H10220" i="2"/>
  <c r="H10221" i="2"/>
  <c r="H10222" i="2"/>
  <c r="H10223" i="2"/>
  <c r="H10224" i="2"/>
  <c r="H10225" i="2"/>
  <c r="H10226" i="2"/>
  <c r="H10227" i="2"/>
  <c r="H10228" i="2"/>
  <c r="H10229" i="2"/>
  <c r="H10230" i="2"/>
  <c r="H10231" i="2"/>
  <c r="H10232" i="2"/>
  <c r="H10233" i="2"/>
  <c r="H10234" i="2"/>
  <c r="H10235" i="2"/>
  <c r="H10236" i="2"/>
  <c r="H10237" i="2"/>
  <c r="H10238" i="2"/>
  <c r="H10239" i="2"/>
  <c r="H10240" i="2"/>
  <c r="H10241" i="2"/>
  <c r="H10242" i="2"/>
  <c r="H10243" i="2"/>
  <c r="H10244" i="2"/>
  <c r="H10245" i="2"/>
  <c r="H10246" i="2"/>
  <c r="H10247" i="2"/>
  <c r="H10248" i="2"/>
  <c r="H10249" i="2"/>
  <c r="H10250" i="2"/>
  <c r="H10251" i="2"/>
  <c r="H10252" i="2"/>
  <c r="H10253" i="2"/>
  <c r="H10254" i="2"/>
  <c r="H10255" i="2"/>
  <c r="H10256" i="2"/>
  <c r="H10257" i="2"/>
  <c r="H10258" i="2"/>
  <c r="H10259" i="2"/>
  <c r="H10260" i="2"/>
  <c r="H10261" i="2"/>
  <c r="H10262" i="2"/>
  <c r="H10263" i="2"/>
  <c r="H10264" i="2"/>
  <c r="H10265" i="2"/>
  <c r="H10266" i="2"/>
  <c r="H10267" i="2"/>
  <c r="H10268" i="2"/>
  <c r="H10269" i="2"/>
  <c r="H10270" i="2"/>
  <c r="H10271" i="2"/>
  <c r="H10272" i="2"/>
  <c r="H10273" i="2"/>
  <c r="H10274" i="2"/>
  <c r="H10275" i="2"/>
  <c r="H10276" i="2"/>
  <c r="H10277" i="2"/>
  <c r="H10278" i="2"/>
  <c r="H10279" i="2"/>
  <c r="H10280" i="2"/>
  <c r="H10281" i="2"/>
  <c r="H10282" i="2"/>
  <c r="H10283" i="2"/>
  <c r="H10284" i="2"/>
  <c r="H10285" i="2"/>
  <c r="H10286" i="2"/>
  <c r="H10287" i="2"/>
  <c r="H10288" i="2"/>
  <c r="H10289" i="2"/>
  <c r="H10290" i="2"/>
  <c r="H10291" i="2"/>
  <c r="H10292" i="2"/>
  <c r="H10293" i="2"/>
  <c r="H10294" i="2"/>
  <c r="H10295" i="2"/>
  <c r="H10296" i="2"/>
  <c r="H10297" i="2"/>
  <c r="H10298" i="2"/>
  <c r="H10299" i="2"/>
  <c r="H10300" i="2"/>
  <c r="H10301" i="2"/>
  <c r="H10302" i="2"/>
  <c r="H10303" i="2"/>
  <c r="H10304" i="2"/>
  <c r="H10305" i="2"/>
  <c r="H10306" i="2"/>
  <c r="H10307" i="2"/>
  <c r="H10308" i="2"/>
  <c r="H10309" i="2"/>
  <c r="H10310" i="2"/>
  <c r="H10311" i="2"/>
  <c r="H10312" i="2"/>
  <c r="H10313" i="2"/>
  <c r="H10314" i="2"/>
  <c r="H10315" i="2"/>
  <c r="H10316" i="2"/>
  <c r="H10317" i="2"/>
  <c r="H10318" i="2"/>
  <c r="H10319" i="2"/>
  <c r="H10320" i="2"/>
  <c r="H10321" i="2"/>
  <c r="H10322" i="2"/>
  <c r="H10323" i="2"/>
  <c r="H10324" i="2"/>
  <c r="H10325" i="2"/>
  <c r="H10326" i="2"/>
  <c r="H10327" i="2"/>
  <c r="H10328" i="2"/>
  <c r="H10329" i="2"/>
  <c r="H10330" i="2"/>
  <c r="H10331" i="2"/>
  <c r="H10332" i="2"/>
  <c r="H10333" i="2"/>
  <c r="H10334" i="2"/>
  <c r="H10335" i="2"/>
  <c r="H10336" i="2"/>
  <c r="H10337" i="2"/>
  <c r="H10338" i="2"/>
  <c r="H10339" i="2"/>
  <c r="H10340" i="2"/>
  <c r="H10341" i="2"/>
  <c r="H10342" i="2"/>
  <c r="H10343" i="2"/>
  <c r="H10344" i="2"/>
  <c r="H10345" i="2"/>
  <c r="H10346" i="2"/>
  <c r="H10347" i="2"/>
  <c r="H10348" i="2"/>
  <c r="H10349" i="2"/>
  <c r="H10350" i="2"/>
  <c r="H10351" i="2"/>
  <c r="H10352" i="2"/>
  <c r="H10353" i="2"/>
  <c r="H10354" i="2"/>
  <c r="H10355" i="2"/>
  <c r="H10356" i="2"/>
  <c r="H10357" i="2"/>
  <c r="H10358" i="2"/>
  <c r="H10359" i="2"/>
  <c r="H10360" i="2"/>
  <c r="H10361" i="2"/>
  <c r="H10362" i="2"/>
  <c r="H10363" i="2"/>
  <c r="H10364" i="2"/>
  <c r="H10365" i="2"/>
  <c r="H10366" i="2"/>
  <c r="H10367" i="2"/>
  <c r="H10368" i="2"/>
  <c r="H10369" i="2"/>
  <c r="H10370" i="2"/>
  <c r="H10371" i="2"/>
  <c r="H10372" i="2"/>
  <c r="H10373" i="2"/>
  <c r="H10374" i="2"/>
  <c r="H10375" i="2"/>
  <c r="H10376" i="2"/>
  <c r="H10377" i="2"/>
  <c r="H10378" i="2"/>
  <c r="H10379" i="2"/>
  <c r="H10380" i="2"/>
  <c r="H10381" i="2"/>
  <c r="H10382" i="2"/>
  <c r="H10383" i="2"/>
  <c r="H10384" i="2"/>
  <c r="H10385" i="2"/>
  <c r="H10386" i="2"/>
  <c r="H10387" i="2"/>
  <c r="H10388" i="2"/>
  <c r="H10389" i="2"/>
  <c r="H10390" i="2"/>
  <c r="H10391" i="2"/>
  <c r="H10392" i="2"/>
  <c r="H10393" i="2"/>
  <c r="H10394" i="2"/>
  <c r="H10395" i="2"/>
  <c r="H10396" i="2"/>
  <c r="H10397" i="2"/>
  <c r="H10398" i="2"/>
  <c r="H10399" i="2"/>
  <c r="H10400" i="2"/>
  <c r="H10401" i="2"/>
  <c r="H10402" i="2"/>
  <c r="H10403" i="2"/>
  <c r="H10404" i="2"/>
  <c r="H10405" i="2"/>
  <c r="H10406" i="2"/>
  <c r="H10407" i="2"/>
  <c r="H10408" i="2"/>
  <c r="H10409" i="2"/>
  <c r="H10410" i="2"/>
  <c r="H10411" i="2"/>
  <c r="H10412" i="2"/>
  <c r="H10413" i="2"/>
  <c r="H10414" i="2"/>
  <c r="H10415" i="2"/>
  <c r="H10416" i="2"/>
  <c r="H10417" i="2"/>
  <c r="H10418" i="2"/>
  <c r="H10419" i="2"/>
  <c r="H10420" i="2"/>
  <c r="H10421" i="2"/>
  <c r="H10422" i="2"/>
  <c r="H10423" i="2"/>
  <c r="H10424" i="2"/>
  <c r="H10425" i="2"/>
  <c r="H10426" i="2"/>
  <c r="H10427" i="2"/>
  <c r="H10428" i="2"/>
  <c r="H10429" i="2"/>
  <c r="H10430" i="2"/>
  <c r="H10431" i="2"/>
  <c r="H10432" i="2"/>
  <c r="H10433" i="2"/>
  <c r="H10434" i="2"/>
  <c r="H10435" i="2"/>
  <c r="H10436" i="2"/>
  <c r="H10437" i="2"/>
  <c r="H10438" i="2"/>
  <c r="H10439" i="2"/>
  <c r="H10440" i="2"/>
  <c r="H10441" i="2"/>
  <c r="H10442" i="2"/>
  <c r="H10443" i="2"/>
  <c r="H10444" i="2"/>
  <c r="H10445" i="2"/>
  <c r="H10446" i="2"/>
  <c r="H10447" i="2"/>
  <c r="H10448" i="2"/>
  <c r="H10449" i="2"/>
  <c r="H10450" i="2"/>
  <c r="H10451" i="2"/>
  <c r="H10452" i="2"/>
  <c r="H10453" i="2"/>
  <c r="H10454" i="2"/>
  <c r="H10455" i="2"/>
  <c r="H10456" i="2"/>
  <c r="H10457" i="2"/>
  <c r="H10458" i="2"/>
  <c r="H10459" i="2"/>
  <c r="H10460" i="2"/>
  <c r="H10461" i="2"/>
  <c r="H10462" i="2"/>
  <c r="H10463" i="2"/>
  <c r="H10464" i="2"/>
  <c r="H10465" i="2"/>
  <c r="H10466" i="2"/>
  <c r="H10467" i="2"/>
  <c r="H10468" i="2"/>
  <c r="H10469" i="2"/>
  <c r="H10470" i="2"/>
  <c r="H10471" i="2"/>
  <c r="H10472" i="2"/>
  <c r="H10473" i="2"/>
  <c r="H10474" i="2"/>
  <c r="H10475" i="2"/>
  <c r="H10476" i="2"/>
  <c r="H10477" i="2"/>
  <c r="H10478" i="2"/>
  <c r="H10479" i="2"/>
  <c r="H10480" i="2"/>
  <c r="H10481" i="2"/>
  <c r="H10482" i="2"/>
  <c r="H10483" i="2"/>
  <c r="H10484" i="2"/>
  <c r="H10485" i="2"/>
  <c r="H10486" i="2"/>
  <c r="H10487" i="2"/>
  <c r="H10488" i="2"/>
  <c r="H10489" i="2"/>
  <c r="H10490" i="2"/>
  <c r="H10491" i="2"/>
  <c r="H10492" i="2"/>
  <c r="H10493" i="2"/>
  <c r="H10494" i="2"/>
  <c r="H10495" i="2"/>
  <c r="H10496" i="2"/>
  <c r="H10497" i="2"/>
  <c r="H10498" i="2"/>
  <c r="H10499" i="2"/>
  <c r="H10500" i="2"/>
  <c r="H10501" i="2"/>
  <c r="H10502" i="2"/>
  <c r="H10503" i="2"/>
  <c r="H10504" i="2"/>
  <c r="H10505" i="2"/>
  <c r="H10506" i="2"/>
  <c r="H10507" i="2"/>
  <c r="H10508" i="2"/>
  <c r="H10509" i="2"/>
  <c r="H10510" i="2"/>
  <c r="H10511" i="2"/>
  <c r="H10512" i="2"/>
  <c r="H10513" i="2"/>
  <c r="H10514" i="2"/>
  <c r="H10515" i="2"/>
  <c r="H10516" i="2"/>
  <c r="H10517" i="2"/>
  <c r="H10518" i="2"/>
  <c r="H10519" i="2"/>
  <c r="H10520" i="2"/>
  <c r="H10521" i="2"/>
  <c r="H10522" i="2"/>
  <c r="H10523" i="2"/>
  <c r="H10524" i="2"/>
  <c r="H10525" i="2"/>
  <c r="H10526" i="2"/>
  <c r="H10527" i="2"/>
  <c r="H10528" i="2"/>
  <c r="H10529" i="2"/>
  <c r="H10530" i="2"/>
  <c r="H10531" i="2"/>
  <c r="H10532" i="2"/>
  <c r="H10533" i="2"/>
  <c r="H10534" i="2"/>
  <c r="H10535" i="2"/>
  <c r="H10536" i="2"/>
  <c r="H10537" i="2"/>
  <c r="H10538" i="2"/>
  <c r="H10539" i="2"/>
  <c r="H10540" i="2"/>
  <c r="H10541" i="2"/>
  <c r="H10542" i="2"/>
  <c r="H10543" i="2"/>
  <c r="H10544" i="2"/>
  <c r="H10545" i="2"/>
  <c r="H10546" i="2"/>
  <c r="H10547" i="2"/>
  <c r="H10548" i="2"/>
  <c r="H10549" i="2"/>
  <c r="H10550" i="2"/>
  <c r="H10551" i="2"/>
  <c r="H10552" i="2"/>
  <c r="H10553" i="2"/>
  <c r="H10554" i="2"/>
  <c r="H10555" i="2"/>
  <c r="H10556" i="2"/>
  <c r="H10557" i="2"/>
  <c r="H10558" i="2"/>
  <c r="H10559" i="2"/>
  <c r="H10560" i="2"/>
  <c r="H10561" i="2"/>
  <c r="H10562" i="2"/>
  <c r="H10563" i="2"/>
  <c r="H10564" i="2"/>
  <c r="H10565" i="2"/>
  <c r="H10566" i="2"/>
  <c r="H10567" i="2"/>
  <c r="H10568" i="2"/>
  <c r="H10569" i="2"/>
  <c r="H10570" i="2"/>
  <c r="H10571" i="2"/>
  <c r="H10572" i="2"/>
  <c r="H10573" i="2"/>
  <c r="H10574" i="2"/>
  <c r="H10575" i="2"/>
  <c r="H10576" i="2"/>
  <c r="H10577" i="2"/>
  <c r="H10578" i="2"/>
  <c r="H10579" i="2"/>
  <c r="H10580" i="2"/>
  <c r="H10581" i="2"/>
  <c r="H10582" i="2"/>
  <c r="H10583" i="2"/>
  <c r="H10584" i="2"/>
  <c r="H10585" i="2"/>
  <c r="H10586" i="2"/>
  <c r="H10587" i="2"/>
  <c r="H10588" i="2"/>
  <c r="H10589" i="2"/>
  <c r="H10590" i="2"/>
  <c r="H10591" i="2"/>
  <c r="H10592" i="2"/>
  <c r="H10593" i="2"/>
  <c r="H10594" i="2"/>
  <c r="H10595" i="2"/>
  <c r="H10596" i="2"/>
  <c r="H10597" i="2"/>
  <c r="H10598" i="2"/>
  <c r="H10599" i="2"/>
  <c r="H10600" i="2"/>
  <c r="H10601" i="2"/>
  <c r="H10602" i="2"/>
  <c r="H10603" i="2"/>
  <c r="H10604" i="2"/>
  <c r="H10605" i="2"/>
  <c r="H10606" i="2"/>
  <c r="H10607" i="2"/>
  <c r="H10608" i="2"/>
  <c r="H10609" i="2"/>
  <c r="H10610" i="2"/>
  <c r="H10611" i="2"/>
  <c r="H10612" i="2"/>
  <c r="H10613" i="2"/>
  <c r="H10614" i="2"/>
  <c r="H10615" i="2"/>
  <c r="H10616" i="2"/>
  <c r="H10617" i="2"/>
  <c r="H10618" i="2"/>
  <c r="H10619" i="2"/>
  <c r="H10620" i="2"/>
  <c r="H10621" i="2"/>
  <c r="H10622" i="2"/>
  <c r="H10623" i="2"/>
  <c r="H10624" i="2"/>
  <c r="H10625" i="2"/>
  <c r="H10626" i="2"/>
  <c r="H10627" i="2"/>
  <c r="H10628" i="2"/>
  <c r="H10629" i="2"/>
  <c r="H10630" i="2"/>
  <c r="H10631" i="2"/>
  <c r="H10632" i="2"/>
  <c r="H10633" i="2"/>
  <c r="H10634" i="2"/>
  <c r="H10635" i="2"/>
  <c r="H10636" i="2"/>
  <c r="H10637" i="2"/>
  <c r="H10638" i="2"/>
  <c r="H10639" i="2"/>
  <c r="H10640" i="2"/>
  <c r="H10641" i="2"/>
  <c r="H10642" i="2"/>
  <c r="H10643" i="2"/>
  <c r="H10644" i="2"/>
  <c r="H10645" i="2"/>
  <c r="H10646" i="2"/>
  <c r="H10647" i="2"/>
  <c r="H10648" i="2"/>
  <c r="H10649" i="2"/>
  <c r="H10650" i="2"/>
  <c r="H10651" i="2"/>
  <c r="H10652" i="2"/>
  <c r="H10653" i="2"/>
  <c r="H10654" i="2"/>
  <c r="H10655" i="2"/>
  <c r="H10656" i="2"/>
  <c r="H10657" i="2"/>
  <c r="H10658" i="2"/>
  <c r="H10659" i="2"/>
  <c r="H10660" i="2"/>
  <c r="H10661" i="2"/>
  <c r="H10662" i="2"/>
  <c r="H10663" i="2"/>
  <c r="H10664" i="2"/>
  <c r="H10665" i="2"/>
  <c r="H10666" i="2"/>
  <c r="H10667" i="2"/>
  <c r="H10668" i="2"/>
  <c r="H10669" i="2"/>
  <c r="H10670" i="2"/>
  <c r="H10671" i="2"/>
  <c r="H10672" i="2"/>
  <c r="H10673" i="2"/>
  <c r="H10674" i="2"/>
  <c r="H10675" i="2"/>
  <c r="H10676" i="2"/>
  <c r="H10677" i="2"/>
  <c r="H10678" i="2"/>
  <c r="H10679" i="2"/>
  <c r="H10680" i="2"/>
  <c r="H10681" i="2"/>
  <c r="H10682" i="2"/>
  <c r="H10683" i="2"/>
  <c r="H10684" i="2"/>
  <c r="H10685" i="2"/>
  <c r="H10686" i="2"/>
  <c r="H10687" i="2"/>
  <c r="H10688" i="2"/>
  <c r="H10689" i="2"/>
  <c r="H10690" i="2"/>
  <c r="H10691" i="2"/>
  <c r="H10692" i="2"/>
  <c r="H10693" i="2"/>
  <c r="H10694" i="2"/>
  <c r="H10695" i="2"/>
  <c r="H10696" i="2"/>
  <c r="H10697" i="2"/>
  <c r="H10698" i="2"/>
  <c r="H10699" i="2"/>
  <c r="H10700" i="2"/>
  <c r="H10701" i="2"/>
  <c r="H10702" i="2"/>
  <c r="H10703" i="2"/>
  <c r="H10704" i="2"/>
  <c r="H10705" i="2"/>
  <c r="H10706" i="2"/>
  <c r="H10707" i="2"/>
  <c r="H10708" i="2"/>
  <c r="H10709" i="2"/>
  <c r="H10710" i="2"/>
  <c r="H10711" i="2"/>
  <c r="H10712" i="2"/>
  <c r="H10713" i="2"/>
  <c r="H10714" i="2"/>
  <c r="H10715" i="2"/>
  <c r="H10716" i="2"/>
  <c r="H10717" i="2"/>
  <c r="H10718" i="2"/>
  <c r="H10719" i="2"/>
  <c r="H10720" i="2"/>
  <c r="H10721" i="2"/>
  <c r="H10722" i="2"/>
  <c r="H10723" i="2"/>
  <c r="H10724" i="2"/>
  <c r="H10725" i="2"/>
  <c r="H10726" i="2"/>
  <c r="H10727" i="2"/>
  <c r="H10728" i="2"/>
  <c r="H10729" i="2"/>
  <c r="H10730" i="2"/>
  <c r="H10731" i="2"/>
  <c r="H10732" i="2"/>
  <c r="H10733" i="2"/>
  <c r="H10734" i="2"/>
  <c r="H10735" i="2"/>
  <c r="H10736" i="2"/>
  <c r="H10737" i="2"/>
  <c r="H10738" i="2"/>
  <c r="H10739" i="2"/>
  <c r="H10740" i="2"/>
  <c r="H10741" i="2"/>
  <c r="H10742" i="2"/>
  <c r="H10743" i="2"/>
  <c r="H10744" i="2"/>
  <c r="H10745" i="2"/>
  <c r="H10746" i="2"/>
  <c r="H10747" i="2"/>
  <c r="H10748" i="2"/>
  <c r="H10749" i="2"/>
  <c r="H10750" i="2"/>
  <c r="H10751" i="2"/>
  <c r="H10752" i="2"/>
  <c r="H10753" i="2"/>
  <c r="H10754" i="2"/>
  <c r="H10755" i="2"/>
  <c r="H10756" i="2"/>
  <c r="H10757" i="2"/>
  <c r="H10758" i="2"/>
  <c r="H10759" i="2"/>
  <c r="H10760" i="2"/>
  <c r="H10761" i="2"/>
  <c r="H10762" i="2"/>
  <c r="H10763" i="2"/>
  <c r="H10764" i="2"/>
  <c r="H10765" i="2"/>
  <c r="H10766" i="2"/>
  <c r="H10767" i="2"/>
  <c r="H10768" i="2"/>
  <c r="H10769" i="2"/>
  <c r="H10770" i="2"/>
  <c r="H10771" i="2"/>
  <c r="H10772" i="2"/>
  <c r="H10773" i="2"/>
  <c r="H10774" i="2"/>
  <c r="H10775" i="2"/>
  <c r="H10776" i="2"/>
  <c r="H10777" i="2"/>
  <c r="H10778" i="2"/>
  <c r="H10779" i="2"/>
  <c r="H10780" i="2"/>
  <c r="H10781" i="2"/>
  <c r="H10782" i="2"/>
  <c r="H10783" i="2"/>
  <c r="H10784" i="2"/>
  <c r="H10785" i="2"/>
  <c r="H10786" i="2"/>
  <c r="H10787" i="2"/>
  <c r="H10788" i="2"/>
  <c r="H10789" i="2"/>
  <c r="H10790" i="2"/>
  <c r="H10791" i="2"/>
  <c r="H10792" i="2"/>
  <c r="H10793" i="2"/>
  <c r="H10794" i="2"/>
  <c r="H10795" i="2"/>
  <c r="H10796" i="2"/>
  <c r="H10797" i="2"/>
  <c r="H10798" i="2"/>
  <c r="H10799" i="2"/>
  <c r="H10800" i="2"/>
  <c r="H10801" i="2"/>
  <c r="H10802" i="2"/>
  <c r="H10803" i="2"/>
  <c r="H10804" i="2"/>
  <c r="H10805" i="2"/>
  <c r="H10806" i="2"/>
  <c r="H10807" i="2"/>
  <c r="H10808" i="2"/>
  <c r="H10809" i="2"/>
  <c r="H10810" i="2"/>
  <c r="H10811" i="2"/>
  <c r="H10812" i="2"/>
  <c r="H10813" i="2"/>
  <c r="H10814" i="2"/>
  <c r="H10815" i="2"/>
  <c r="H10816" i="2"/>
  <c r="H10817" i="2"/>
  <c r="H10818" i="2"/>
  <c r="H10819" i="2"/>
  <c r="H10820" i="2"/>
  <c r="H10821" i="2"/>
  <c r="H10822" i="2"/>
  <c r="H10823" i="2"/>
  <c r="H10824" i="2"/>
  <c r="H10825" i="2"/>
  <c r="H10826" i="2"/>
  <c r="H10827" i="2"/>
  <c r="H10828" i="2"/>
  <c r="H10829" i="2"/>
  <c r="H10830" i="2"/>
  <c r="H10831" i="2"/>
  <c r="H10832" i="2"/>
  <c r="H10833" i="2"/>
  <c r="H10834" i="2"/>
  <c r="H10835" i="2"/>
  <c r="H10836" i="2"/>
  <c r="H10837" i="2"/>
  <c r="H10838" i="2"/>
  <c r="H10839" i="2"/>
  <c r="H10840" i="2"/>
  <c r="H10841" i="2"/>
  <c r="H10842" i="2"/>
  <c r="H10843" i="2"/>
  <c r="H10844" i="2"/>
  <c r="H10845" i="2"/>
  <c r="H10846" i="2"/>
  <c r="H10847" i="2"/>
  <c r="H10848" i="2"/>
  <c r="H10849" i="2"/>
  <c r="H10850" i="2"/>
  <c r="H10851" i="2"/>
  <c r="H10852" i="2"/>
  <c r="H10853" i="2"/>
  <c r="H10854" i="2"/>
  <c r="H10855" i="2"/>
  <c r="H10856" i="2"/>
  <c r="H10857" i="2"/>
  <c r="H10858" i="2"/>
  <c r="H10859" i="2"/>
  <c r="H10860" i="2"/>
  <c r="H10861" i="2"/>
  <c r="H10862" i="2"/>
  <c r="H10863" i="2"/>
  <c r="H10864" i="2"/>
  <c r="H10865" i="2"/>
  <c r="H10866" i="2"/>
  <c r="H10867" i="2"/>
  <c r="H10868" i="2"/>
  <c r="H10869" i="2"/>
  <c r="H10870" i="2"/>
  <c r="H10871" i="2"/>
  <c r="H10872" i="2"/>
  <c r="H10873" i="2"/>
  <c r="H10874" i="2"/>
  <c r="H10875" i="2"/>
  <c r="H10876" i="2"/>
  <c r="H10877" i="2"/>
  <c r="H10878" i="2"/>
  <c r="H10879" i="2"/>
  <c r="H10880" i="2"/>
  <c r="H10881" i="2"/>
  <c r="H10882" i="2"/>
  <c r="H10883" i="2"/>
  <c r="H10884" i="2"/>
  <c r="H10885" i="2"/>
  <c r="H10886" i="2"/>
  <c r="H10887" i="2"/>
  <c r="H10888" i="2"/>
  <c r="H10889" i="2"/>
  <c r="H10890" i="2"/>
  <c r="H10891" i="2"/>
  <c r="H10892" i="2"/>
  <c r="H10893" i="2"/>
  <c r="H10894" i="2"/>
  <c r="H10895" i="2"/>
  <c r="H10896" i="2"/>
  <c r="H10897" i="2"/>
  <c r="H10898" i="2"/>
  <c r="H10899" i="2"/>
  <c r="H10900" i="2"/>
  <c r="H10901" i="2"/>
  <c r="H10902" i="2"/>
  <c r="H10903" i="2"/>
  <c r="H10904" i="2"/>
  <c r="H10905" i="2"/>
  <c r="H10906" i="2"/>
  <c r="H10907" i="2"/>
  <c r="H10908" i="2"/>
  <c r="H10909" i="2"/>
  <c r="H10910" i="2"/>
  <c r="H10911" i="2"/>
  <c r="H10912" i="2"/>
  <c r="H10913" i="2"/>
  <c r="H10914" i="2"/>
  <c r="H10915" i="2"/>
  <c r="H10916" i="2"/>
  <c r="H10917" i="2"/>
  <c r="H10918" i="2"/>
  <c r="H10919" i="2"/>
  <c r="H10920" i="2"/>
  <c r="H10921" i="2"/>
  <c r="H10922" i="2"/>
  <c r="H10923" i="2"/>
  <c r="H10924" i="2"/>
  <c r="H10925" i="2"/>
  <c r="H10926" i="2"/>
  <c r="H10927" i="2"/>
  <c r="H10928" i="2"/>
  <c r="H10929" i="2"/>
  <c r="H10930" i="2"/>
  <c r="H10931" i="2"/>
  <c r="H10932" i="2"/>
  <c r="H10933" i="2"/>
  <c r="H10934" i="2"/>
  <c r="H10935" i="2"/>
  <c r="H10936" i="2"/>
  <c r="H10937" i="2"/>
  <c r="H10938" i="2"/>
  <c r="H10939" i="2"/>
  <c r="H10940" i="2"/>
  <c r="H10941" i="2"/>
  <c r="H10942" i="2"/>
  <c r="H10943" i="2"/>
  <c r="H10944" i="2"/>
  <c r="H10945" i="2"/>
  <c r="H10946" i="2"/>
  <c r="H10947" i="2"/>
  <c r="H10948" i="2"/>
  <c r="H10949" i="2"/>
  <c r="H10950" i="2"/>
  <c r="H10951" i="2"/>
  <c r="H10952" i="2"/>
  <c r="H10953" i="2"/>
  <c r="H10954" i="2"/>
  <c r="H10955" i="2"/>
  <c r="H10956" i="2"/>
  <c r="H10957" i="2"/>
  <c r="H10958" i="2"/>
  <c r="H10959" i="2"/>
  <c r="H10960" i="2"/>
  <c r="H10961" i="2"/>
  <c r="H10962" i="2"/>
  <c r="H10963" i="2"/>
  <c r="H10964" i="2"/>
  <c r="H10965" i="2"/>
  <c r="H10966" i="2"/>
  <c r="H10967" i="2"/>
  <c r="H10968" i="2"/>
  <c r="H10969" i="2"/>
  <c r="H10970" i="2"/>
  <c r="H10971" i="2"/>
  <c r="H10972" i="2"/>
  <c r="H10973" i="2"/>
  <c r="H10974" i="2"/>
  <c r="H10975" i="2"/>
  <c r="H10976" i="2"/>
  <c r="H10977" i="2"/>
  <c r="H10978" i="2"/>
  <c r="H10979" i="2"/>
  <c r="H10980" i="2"/>
  <c r="H10981" i="2"/>
  <c r="H10982" i="2"/>
  <c r="H10983" i="2"/>
  <c r="H10984" i="2"/>
  <c r="H10985" i="2"/>
  <c r="H10986" i="2"/>
  <c r="H10987" i="2"/>
  <c r="H10988" i="2"/>
  <c r="H10989" i="2"/>
  <c r="H10990" i="2"/>
  <c r="H10991" i="2"/>
  <c r="H10992" i="2"/>
  <c r="H10993" i="2"/>
  <c r="H10994" i="2"/>
  <c r="H10995" i="2"/>
  <c r="H10996" i="2"/>
  <c r="H10997" i="2"/>
  <c r="H10998" i="2"/>
  <c r="H10999" i="2"/>
  <c r="H11000" i="2"/>
  <c r="H11001" i="2"/>
  <c r="H11002" i="2"/>
  <c r="H11003" i="2"/>
  <c r="H11004" i="2"/>
  <c r="H11005" i="2"/>
  <c r="H11006" i="2"/>
  <c r="H11007" i="2"/>
  <c r="H11008" i="2"/>
  <c r="H11009" i="2"/>
  <c r="H11010" i="2"/>
  <c r="H11011" i="2"/>
  <c r="H11012" i="2"/>
  <c r="H11013" i="2"/>
  <c r="H11014" i="2"/>
  <c r="H11015" i="2"/>
  <c r="H11016" i="2"/>
  <c r="H11017" i="2"/>
  <c r="H11018" i="2"/>
  <c r="H11019" i="2"/>
  <c r="H11020" i="2"/>
  <c r="H11021" i="2"/>
  <c r="H11022" i="2"/>
  <c r="H11023" i="2"/>
  <c r="H11024" i="2"/>
  <c r="H11025" i="2"/>
  <c r="H11026" i="2"/>
  <c r="H11027" i="2"/>
  <c r="H11028" i="2"/>
  <c r="H11029" i="2"/>
  <c r="H11030" i="2"/>
  <c r="H11031" i="2"/>
  <c r="H11032" i="2"/>
  <c r="H11033" i="2"/>
  <c r="H11034" i="2"/>
  <c r="H11035" i="2"/>
  <c r="H11036" i="2"/>
  <c r="H11037" i="2"/>
  <c r="H11038" i="2"/>
  <c r="H11039" i="2"/>
  <c r="H11040" i="2"/>
  <c r="H11041" i="2"/>
  <c r="H11042" i="2"/>
  <c r="H11043" i="2"/>
  <c r="H11044" i="2"/>
  <c r="H11045" i="2"/>
  <c r="H11046" i="2"/>
  <c r="H11047" i="2"/>
  <c r="H11048" i="2"/>
  <c r="H11049" i="2"/>
  <c r="H11050" i="2"/>
  <c r="H11051" i="2"/>
  <c r="H11052" i="2"/>
  <c r="H11053" i="2"/>
  <c r="H11054" i="2"/>
  <c r="H11055" i="2"/>
  <c r="H11056" i="2"/>
  <c r="H11057" i="2"/>
  <c r="H11058" i="2"/>
  <c r="H11059" i="2"/>
  <c r="H11060" i="2"/>
  <c r="H11061" i="2"/>
  <c r="H11062" i="2"/>
  <c r="H11063" i="2"/>
  <c r="H11064" i="2"/>
  <c r="H11065" i="2"/>
  <c r="H11066" i="2"/>
  <c r="H11067" i="2"/>
  <c r="H11068" i="2"/>
  <c r="H11069" i="2"/>
  <c r="H11070" i="2"/>
  <c r="H11071" i="2"/>
  <c r="H11072" i="2"/>
  <c r="H11073" i="2"/>
  <c r="H11074" i="2"/>
  <c r="H11075" i="2"/>
  <c r="H11076" i="2"/>
  <c r="H11077" i="2"/>
  <c r="H11078" i="2"/>
  <c r="H11079" i="2"/>
  <c r="H11080" i="2"/>
  <c r="H11081" i="2"/>
  <c r="H11082" i="2"/>
  <c r="H11083" i="2"/>
  <c r="H11084" i="2"/>
  <c r="H11085" i="2"/>
  <c r="H11086" i="2"/>
  <c r="H11087" i="2"/>
  <c r="H11088" i="2"/>
  <c r="H11089" i="2"/>
  <c r="H11090" i="2"/>
  <c r="H11091" i="2"/>
  <c r="H11092" i="2"/>
  <c r="H11093" i="2"/>
  <c r="H11094" i="2"/>
  <c r="H11095" i="2"/>
  <c r="H11096" i="2"/>
  <c r="H11097" i="2"/>
  <c r="H11098" i="2"/>
  <c r="H11099" i="2"/>
  <c r="H11100" i="2"/>
  <c r="H11101" i="2"/>
  <c r="H11102" i="2"/>
  <c r="H11103" i="2"/>
  <c r="H11104" i="2"/>
  <c r="H11105" i="2"/>
  <c r="H11106" i="2"/>
  <c r="H11107" i="2"/>
  <c r="H11108" i="2"/>
  <c r="H11109" i="2"/>
  <c r="H11110" i="2"/>
  <c r="H11111" i="2"/>
  <c r="H11112" i="2"/>
  <c r="H11113" i="2"/>
  <c r="H11114" i="2"/>
  <c r="H11115" i="2"/>
  <c r="H11116" i="2"/>
  <c r="H11117" i="2"/>
  <c r="H11118" i="2"/>
  <c r="H11119" i="2"/>
  <c r="H11120" i="2"/>
  <c r="H11121" i="2"/>
  <c r="H11122" i="2"/>
  <c r="H11123" i="2"/>
  <c r="H11124" i="2"/>
  <c r="H11125" i="2"/>
  <c r="H11126" i="2"/>
  <c r="H11127" i="2"/>
  <c r="H11128" i="2"/>
  <c r="H11129" i="2"/>
  <c r="H11130" i="2"/>
  <c r="H11131" i="2"/>
  <c r="H11132" i="2"/>
  <c r="H11133" i="2"/>
  <c r="H11134" i="2"/>
  <c r="H11135" i="2"/>
  <c r="H11136" i="2"/>
  <c r="H11137" i="2"/>
  <c r="H11138" i="2"/>
  <c r="H11139" i="2"/>
  <c r="H11140" i="2"/>
  <c r="H11141" i="2"/>
  <c r="H11142" i="2"/>
  <c r="H11143" i="2"/>
  <c r="H11144" i="2"/>
  <c r="H11145" i="2"/>
  <c r="H11146" i="2"/>
  <c r="H11147" i="2"/>
  <c r="H11148" i="2"/>
  <c r="H11149" i="2"/>
  <c r="H11150" i="2"/>
  <c r="H11151" i="2"/>
  <c r="H11152" i="2"/>
  <c r="H11153" i="2"/>
  <c r="H11154" i="2"/>
  <c r="H11155" i="2"/>
  <c r="H11156" i="2"/>
  <c r="H11157" i="2"/>
  <c r="H11158" i="2"/>
  <c r="H11159" i="2"/>
  <c r="H11160" i="2"/>
  <c r="H11161" i="2"/>
  <c r="H11162" i="2"/>
  <c r="H11163" i="2"/>
  <c r="H11164" i="2"/>
  <c r="H11165" i="2"/>
  <c r="H11166" i="2"/>
  <c r="H11167" i="2"/>
  <c r="H11168" i="2"/>
  <c r="H11169" i="2"/>
  <c r="H11170" i="2"/>
  <c r="H11171" i="2"/>
  <c r="H11172" i="2"/>
  <c r="H11173" i="2"/>
  <c r="H11174" i="2"/>
  <c r="H11175" i="2"/>
  <c r="H11176" i="2"/>
  <c r="H11177" i="2"/>
  <c r="H11178" i="2"/>
  <c r="H11179" i="2"/>
  <c r="H11180" i="2"/>
  <c r="H11181" i="2"/>
  <c r="H11182" i="2"/>
  <c r="H11183" i="2"/>
  <c r="H11184" i="2"/>
  <c r="H11185" i="2"/>
  <c r="H11186" i="2"/>
  <c r="H11187" i="2"/>
  <c r="H11188" i="2"/>
  <c r="H11189" i="2"/>
  <c r="H11190" i="2"/>
  <c r="H11191" i="2"/>
  <c r="H11192" i="2"/>
  <c r="H11193" i="2"/>
  <c r="H11194" i="2"/>
  <c r="H11195" i="2"/>
  <c r="H11196" i="2"/>
  <c r="H11197" i="2"/>
  <c r="H11198" i="2"/>
  <c r="H11199" i="2"/>
  <c r="H11200" i="2"/>
  <c r="H11201" i="2"/>
  <c r="H11202" i="2"/>
  <c r="H11203" i="2"/>
  <c r="H11204" i="2"/>
  <c r="H11205" i="2"/>
  <c r="H11206" i="2"/>
  <c r="H11207" i="2"/>
  <c r="H11208" i="2"/>
  <c r="H11209" i="2"/>
  <c r="H11210" i="2"/>
  <c r="H11211" i="2"/>
  <c r="H11212" i="2"/>
  <c r="H11213" i="2"/>
  <c r="H11214" i="2"/>
  <c r="H11215" i="2"/>
  <c r="H11216" i="2"/>
  <c r="H11217" i="2"/>
  <c r="H11218" i="2"/>
  <c r="H11219" i="2"/>
  <c r="H11220" i="2"/>
  <c r="H11221" i="2"/>
  <c r="H11222" i="2"/>
  <c r="H11223" i="2"/>
  <c r="H11224" i="2"/>
  <c r="H11225" i="2"/>
  <c r="H11226" i="2"/>
  <c r="H11227" i="2"/>
  <c r="H11228" i="2"/>
  <c r="H11229" i="2"/>
  <c r="H11230" i="2"/>
  <c r="H11231" i="2"/>
  <c r="H11232" i="2"/>
  <c r="H11233" i="2"/>
  <c r="H11234" i="2"/>
  <c r="H11235" i="2"/>
  <c r="H11236" i="2"/>
  <c r="H11237" i="2"/>
  <c r="H11238" i="2"/>
  <c r="H11239" i="2"/>
  <c r="H11240" i="2"/>
  <c r="H11241" i="2"/>
  <c r="H11242" i="2"/>
  <c r="H11243" i="2"/>
  <c r="H11244" i="2"/>
  <c r="H11245" i="2"/>
  <c r="H11246" i="2"/>
  <c r="H11247" i="2"/>
  <c r="H11248" i="2"/>
  <c r="H11249" i="2"/>
  <c r="H11250" i="2"/>
  <c r="H11251" i="2"/>
  <c r="H11252" i="2"/>
  <c r="H11253" i="2"/>
  <c r="H11254" i="2"/>
  <c r="H11255" i="2"/>
  <c r="H11256" i="2"/>
  <c r="H11257" i="2"/>
  <c r="H11258" i="2"/>
  <c r="H11259" i="2"/>
  <c r="H11260" i="2"/>
  <c r="H11261" i="2"/>
  <c r="H11262" i="2"/>
  <c r="H11263" i="2"/>
  <c r="H11264" i="2"/>
  <c r="H11265" i="2"/>
  <c r="H11266" i="2"/>
  <c r="H11267" i="2"/>
  <c r="H11268" i="2"/>
  <c r="H11269" i="2"/>
  <c r="H11270" i="2"/>
  <c r="H11271" i="2"/>
  <c r="H11272" i="2"/>
  <c r="H11273" i="2"/>
  <c r="H11274" i="2"/>
  <c r="H11275" i="2"/>
  <c r="H11276" i="2"/>
  <c r="H11277" i="2"/>
  <c r="H11278" i="2"/>
  <c r="H11279" i="2"/>
  <c r="H11280" i="2"/>
  <c r="H11281" i="2"/>
  <c r="H11282" i="2"/>
  <c r="H11283" i="2"/>
  <c r="H11284" i="2"/>
  <c r="H11285" i="2"/>
  <c r="H11286" i="2"/>
  <c r="H11287" i="2"/>
  <c r="H11288" i="2"/>
  <c r="H11289" i="2"/>
  <c r="H11290" i="2"/>
  <c r="H11291" i="2"/>
  <c r="H11292" i="2"/>
  <c r="H11293" i="2"/>
  <c r="H11294" i="2"/>
  <c r="H11295" i="2"/>
  <c r="H11296" i="2"/>
  <c r="H11297" i="2"/>
  <c r="H11298" i="2"/>
  <c r="H11299" i="2"/>
  <c r="H11300" i="2"/>
  <c r="H11301" i="2"/>
  <c r="H11302" i="2"/>
  <c r="H11303" i="2"/>
  <c r="H11304" i="2"/>
  <c r="H11305" i="2"/>
  <c r="H11306" i="2"/>
  <c r="H11307" i="2"/>
  <c r="H11308" i="2"/>
  <c r="H11309" i="2"/>
  <c r="H11310" i="2"/>
  <c r="H11311" i="2"/>
  <c r="H11312" i="2"/>
  <c r="H11313" i="2"/>
  <c r="H11314" i="2"/>
  <c r="H11315" i="2"/>
  <c r="H11316" i="2"/>
  <c r="H11317" i="2"/>
  <c r="H11318" i="2"/>
  <c r="H11319" i="2"/>
  <c r="H11320" i="2"/>
  <c r="H11321" i="2"/>
  <c r="H11322" i="2"/>
  <c r="H11323" i="2"/>
  <c r="H11324" i="2"/>
  <c r="H11325" i="2"/>
  <c r="H11326" i="2"/>
  <c r="H11327" i="2"/>
  <c r="H11328" i="2"/>
  <c r="H11329" i="2"/>
  <c r="H11330" i="2"/>
  <c r="H11331" i="2"/>
  <c r="H11332" i="2"/>
  <c r="H11333" i="2"/>
  <c r="H11334" i="2"/>
  <c r="H11335" i="2"/>
  <c r="H11336" i="2"/>
  <c r="H11337" i="2"/>
  <c r="H11338" i="2"/>
  <c r="H11339" i="2"/>
  <c r="H11340" i="2"/>
  <c r="H11341" i="2"/>
  <c r="H11342" i="2"/>
  <c r="H11343" i="2"/>
  <c r="H11344" i="2"/>
  <c r="H11345" i="2"/>
  <c r="H11346" i="2"/>
  <c r="H11347" i="2"/>
  <c r="H11348" i="2"/>
  <c r="H11349" i="2"/>
  <c r="H11350" i="2"/>
  <c r="H11351" i="2"/>
  <c r="H11352" i="2"/>
  <c r="H11353" i="2"/>
  <c r="H11354" i="2"/>
  <c r="H11355" i="2"/>
  <c r="H11356" i="2"/>
  <c r="H11357" i="2"/>
  <c r="H11358" i="2"/>
  <c r="H11359" i="2"/>
  <c r="H11360" i="2"/>
  <c r="H11361" i="2"/>
  <c r="H11362" i="2"/>
  <c r="H11363" i="2"/>
  <c r="H11364" i="2"/>
  <c r="H11365" i="2"/>
  <c r="H11366" i="2"/>
  <c r="H11367" i="2"/>
  <c r="H11368" i="2"/>
  <c r="H11369" i="2"/>
  <c r="H11370" i="2"/>
  <c r="H11371" i="2"/>
  <c r="H11372" i="2"/>
  <c r="H11373" i="2"/>
  <c r="H11374" i="2"/>
  <c r="H11375" i="2"/>
  <c r="H11376" i="2"/>
  <c r="H11377" i="2"/>
  <c r="H11378" i="2"/>
  <c r="H11379" i="2"/>
  <c r="H11380" i="2"/>
  <c r="H11381" i="2"/>
  <c r="H11382" i="2"/>
  <c r="H11383" i="2"/>
  <c r="H11384" i="2"/>
  <c r="H11385" i="2"/>
  <c r="H11386" i="2"/>
  <c r="H11387" i="2"/>
  <c r="H11388" i="2"/>
  <c r="H11389" i="2"/>
  <c r="H11390" i="2"/>
  <c r="H11391" i="2"/>
  <c r="H11392" i="2"/>
  <c r="H11393" i="2"/>
  <c r="H11394" i="2"/>
  <c r="H11395" i="2"/>
  <c r="H11396" i="2"/>
  <c r="H11397" i="2"/>
  <c r="H11398" i="2"/>
  <c r="H11399" i="2"/>
  <c r="H11400" i="2"/>
  <c r="H11401" i="2"/>
  <c r="H11402" i="2"/>
  <c r="H11403" i="2"/>
  <c r="H11404" i="2"/>
  <c r="H11405" i="2"/>
  <c r="H11406" i="2"/>
  <c r="H11407" i="2"/>
  <c r="H11408" i="2"/>
  <c r="H11409" i="2"/>
  <c r="H11410" i="2"/>
  <c r="H11411" i="2"/>
  <c r="H11412" i="2"/>
  <c r="H11413" i="2"/>
  <c r="H11414" i="2"/>
  <c r="H11415" i="2"/>
  <c r="H11416" i="2"/>
  <c r="H11417" i="2"/>
  <c r="H11418" i="2"/>
  <c r="H11419" i="2"/>
  <c r="H11420" i="2"/>
  <c r="H11421" i="2"/>
  <c r="H11422" i="2"/>
  <c r="H11423" i="2"/>
  <c r="H11424" i="2"/>
  <c r="H11425" i="2"/>
  <c r="H11426" i="2"/>
  <c r="H11427" i="2"/>
  <c r="H11428" i="2"/>
  <c r="H11429" i="2"/>
  <c r="H11430" i="2"/>
  <c r="H11431" i="2"/>
  <c r="H11432" i="2"/>
  <c r="H11433" i="2"/>
  <c r="H11434" i="2"/>
  <c r="H11435" i="2"/>
  <c r="H11436" i="2"/>
  <c r="H11437" i="2"/>
  <c r="H11438" i="2"/>
  <c r="H11439" i="2"/>
  <c r="H11440" i="2"/>
  <c r="H11441" i="2"/>
  <c r="H11442" i="2"/>
  <c r="H11443" i="2"/>
  <c r="H11444" i="2"/>
  <c r="H11445" i="2"/>
  <c r="H11446" i="2"/>
  <c r="H11447" i="2"/>
  <c r="H11448" i="2"/>
  <c r="H11449" i="2"/>
  <c r="H11450" i="2"/>
  <c r="H11451" i="2"/>
  <c r="H11452" i="2"/>
  <c r="H11453" i="2"/>
  <c r="H11454" i="2"/>
  <c r="H11455" i="2"/>
  <c r="H11456" i="2"/>
  <c r="H11457" i="2"/>
  <c r="H11458" i="2"/>
  <c r="H11459" i="2"/>
  <c r="H11460" i="2"/>
  <c r="H11461" i="2"/>
  <c r="H11462" i="2"/>
  <c r="H11463" i="2"/>
  <c r="H11464" i="2"/>
  <c r="H11465" i="2"/>
  <c r="H11466" i="2"/>
  <c r="H11467" i="2"/>
  <c r="H11468" i="2"/>
  <c r="H11469" i="2"/>
  <c r="H11470" i="2"/>
  <c r="H11471" i="2"/>
  <c r="H11472" i="2"/>
  <c r="H11473" i="2"/>
  <c r="H11474" i="2"/>
  <c r="H11475" i="2"/>
  <c r="H11476" i="2"/>
  <c r="H11477" i="2"/>
  <c r="H11478" i="2"/>
  <c r="H11479" i="2"/>
  <c r="H11480" i="2"/>
  <c r="H11481" i="2"/>
  <c r="H11482" i="2"/>
  <c r="H11483" i="2"/>
  <c r="H11484" i="2"/>
  <c r="H11485" i="2"/>
  <c r="H11486" i="2"/>
  <c r="H11487" i="2"/>
  <c r="H11488" i="2"/>
  <c r="H11489" i="2"/>
  <c r="H11490" i="2"/>
  <c r="H11491" i="2"/>
  <c r="H11492" i="2"/>
  <c r="H11493" i="2"/>
  <c r="H11494" i="2"/>
  <c r="H11495" i="2"/>
  <c r="H11496" i="2"/>
  <c r="H11497" i="2"/>
  <c r="H11498" i="2"/>
  <c r="H11499" i="2"/>
  <c r="H11500" i="2"/>
  <c r="H11501" i="2"/>
  <c r="H11502" i="2"/>
  <c r="H11503" i="2"/>
  <c r="H11504" i="2"/>
  <c r="H11505" i="2"/>
  <c r="H11506" i="2"/>
  <c r="H11507" i="2"/>
  <c r="H11508" i="2"/>
  <c r="H11509" i="2"/>
  <c r="H11510" i="2"/>
  <c r="H11511" i="2"/>
  <c r="H11512" i="2"/>
  <c r="H11513" i="2"/>
  <c r="H11514" i="2"/>
  <c r="H11515" i="2"/>
  <c r="H11516" i="2"/>
  <c r="H11517" i="2"/>
  <c r="H11518" i="2"/>
  <c r="H11519" i="2"/>
  <c r="H11520" i="2"/>
  <c r="H11521" i="2"/>
  <c r="H11522" i="2"/>
  <c r="H11523" i="2"/>
  <c r="H11524" i="2"/>
  <c r="H11525" i="2"/>
  <c r="H11526" i="2"/>
  <c r="H11527" i="2"/>
  <c r="H11528" i="2"/>
  <c r="H11529" i="2"/>
  <c r="H11530" i="2"/>
  <c r="H11531" i="2"/>
  <c r="H11532" i="2"/>
  <c r="H11533" i="2"/>
  <c r="H11534" i="2"/>
  <c r="H11535" i="2"/>
  <c r="H11536" i="2"/>
  <c r="H11537" i="2"/>
  <c r="H11538" i="2"/>
  <c r="H11539" i="2"/>
  <c r="H11540" i="2"/>
  <c r="H11541" i="2"/>
  <c r="H11542" i="2"/>
  <c r="H11543" i="2"/>
  <c r="H11544" i="2"/>
  <c r="H11545" i="2"/>
  <c r="H11546" i="2"/>
  <c r="H11547" i="2"/>
  <c r="H11548" i="2"/>
  <c r="H11549" i="2"/>
  <c r="H11550" i="2"/>
  <c r="H11551" i="2"/>
  <c r="H11552" i="2"/>
  <c r="H11553" i="2"/>
  <c r="H11554" i="2"/>
  <c r="H11555" i="2"/>
  <c r="H11556" i="2"/>
  <c r="H11557" i="2"/>
  <c r="H11558" i="2"/>
  <c r="H11559" i="2"/>
  <c r="H11560" i="2"/>
  <c r="H11561" i="2"/>
  <c r="H11562" i="2"/>
  <c r="H11563" i="2"/>
  <c r="H11564" i="2"/>
  <c r="H11565" i="2"/>
  <c r="H11566" i="2"/>
  <c r="H11567" i="2"/>
  <c r="H11568" i="2"/>
  <c r="H11569" i="2"/>
  <c r="H11570" i="2"/>
  <c r="H11571" i="2"/>
  <c r="H11572" i="2"/>
  <c r="H11573" i="2"/>
  <c r="H11574" i="2"/>
  <c r="H11575" i="2"/>
  <c r="H11576" i="2"/>
  <c r="H11577" i="2"/>
  <c r="H11578" i="2"/>
  <c r="H11579" i="2"/>
  <c r="H11580" i="2"/>
  <c r="H11581" i="2"/>
  <c r="H11582" i="2"/>
  <c r="H11583" i="2"/>
  <c r="H11584" i="2"/>
  <c r="H11585" i="2"/>
  <c r="H11586" i="2"/>
  <c r="H11587" i="2"/>
  <c r="H11588" i="2"/>
  <c r="H11589" i="2"/>
  <c r="H11590" i="2"/>
  <c r="H11591" i="2"/>
  <c r="H11592" i="2"/>
  <c r="H11593" i="2"/>
  <c r="H11594" i="2"/>
  <c r="H11595" i="2"/>
  <c r="H11596" i="2"/>
  <c r="H11597" i="2"/>
  <c r="H11598" i="2"/>
  <c r="H11599" i="2"/>
  <c r="H11600" i="2"/>
  <c r="H11601" i="2"/>
  <c r="H11602" i="2"/>
  <c r="H11603" i="2"/>
  <c r="H11604" i="2"/>
  <c r="H11605" i="2"/>
  <c r="H11606" i="2"/>
  <c r="H11607" i="2"/>
  <c r="H11608" i="2"/>
  <c r="H11609" i="2"/>
  <c r="H11610" i="2"/>
  <c r="H11611" i="2"/>
  <c r="H11612" i="2"/>
  <c r="H11613" i="2"/>
  <c r="H11614" i="2"/>
  <c r="H11615" i="2"/>
  <c r="H11616" i="2"/>
  <c r="H11617" i="2"/>
  <c r="H11618" i="2"/>
  <c r="H11619" i="2"/>
  <c r="H11620" i="2"/>
  <c r="H11621" i="2"/>
  <c r="H11622" i="2"/>
  <c r="H11623" i="2"/>
  <c r="H11624" i="2"/>
  <c r="H11625" i="2"/>
  <c r="H11626" i="2"/>
  <c r="H11627" i="2"/>
  <c r="H11628" i="2"/>
  <c r="H11629" i="2"/>
  <c r="H11630" i="2"/>
  <c r="H11631" i="2"/>
  <c r="H11632" i="2"/>
  <c r="H11633" i="2"/>
  <c r="H11634" i="2"/>
  <c r="H11635" i="2"/>
  <c r="H11636" i="2"/>
  <c r="H11637" i="2"/>
  <c r="H11638" i="2"/>
  <c r="H11639" i="2"/>
  <c r="H11640" i="2"/>
  <c r="H11641" i="2"/>
  <c r="H11642" i="2"/>
  <c r="H11643" i="2"/>
  <c r="H11644" i="2"/>
  <c r="H11645" i="2"/>
  <c r="H11646" i="2"/>
  <c r="H11647" i="2"/>
  <c r="H11648" i="2"/>
  <c r="H11649" i="2"/>
  <c r="H11650" i="2"/>
  <c r="H11651" i="2"/>
  <c r="H11652" i="2"/>
  <c r="H11653" i="2"/>
  <c r="H11654" i="2"/>
  <c r="H11655" i="2"/>
  <c r="H11656" i="2"/>
  <c r="H11657" i="2"/>
  <c r="H11658" i="2"/>
  <c r="H11659" i="2"/>
  <c r="H11660" i="2"/>
  <c r="H11661" i="2"/>
  <c r="H11662" i="2"/>
  <c r="H11663" i="2"/>
  <c r="H11664" i="2"/>
  <c r="H11665" i="2"/>
  <c r="H11666" i="2"/>
  <c r="H11667" i="2"/>
  <c r="H11668" i="2"/>
  <c r="H11669" i="2"/>
  <c r="H11670" i="2"/>
  <c r="H11671" i="2"/>
  <c r="H11672" i="2"/>
  <c r="H11673" i="2"/>
  <c r="H11674" i="2"/>
  <c r="H11675" i="2"/>
  <c r="H11676" i="2"/>
  <c r="H11677" i="2"/>
  <c r="H11678" i="2"/>
  <c r="H11679" i="2"/>
  <c r="H11680" i="2"/>
  <c r="H11681" i="2"/>
  <c r="H11682" i="2"/>
  <c r="H11683" i="2"/>
  <c r="H11684" i="2"/>
  <c r="H11685" i="2"/>
  <c r="H11686" i="2"/>
  <c r="H11687" i="2"/>
  <c r="H11688" i="2"/>
  <c r="H11689" i="2"/>
  <c r="H11690" i="2"/>
  <c r="H11691" i="2"/>
  <c r="H11692" i="2"/>
  <c r="H11693" i="2"/>
  <c r="H11694" i="2"/>
  <c r="H11695" i="2"/>
  <c r="H11696" i="2"/>
  <c r="H11697" i="2"/>
  <c r="H11698" i="2"/>
  <c r="H11699" i="2"/>
  <c r="H11700" i="2"/>
  <c r="H11701" i="2"/>
  <c r="H11702" i="2"/>
  <c r="H11703" i="2"/>
  <c r="H11704" i="2"/>
  <c r="H11705" i="2"/>
  <c r="H11706" i="2"/>
  <c r="H11707" i="2"/>
  <c r="H11708" i="2"/>
  <c r="H11709" i="2"/>
  <c r="H11710" i="2"/>
  <c r="H11711" i="2"/>
  <c r="H11712" i="2"/>
  <c r="H11713" i="2"/>
  <c r="H11714" i="2"/>
  <c r="H11715" i="2"/>
  <c r="H11716" i="2"/>
  <c r="H11717" i="2"/>
  <c r="H11718" i="2"/>
  <c r="H11719" i="2"/>
  <c r="H11720" i="2"/>
  <c r="H11721" i="2"/>
  <c r="H11722" i="2"/>
  <c r="H11723" i="2"/>
  <c r="H11724" i="2"/>
  <c r="H11725" i="2"/>
  <c r="H11726" i="2"/>
  <c r="H11727" i="2"/>
  <c r="H11728" i="2"/>
  <c r="H11729" i="2"/>
  <c r="H11730" i="2"/>
  <c r="H11731" i="2"/>
  <c r="H11732" i="2"/>
  <c r="H11733" i="2"/>
  <c r="H11734" i="2"/>
  <c r="H11735" i="2"/>
  <c r="H11736" i="2"/>
  <c r="H11737" i="2"/>
  <c r="H11738" i="2"/>
  <c r="H11739" i="2"/>
  <c r="H11740" i="2"/>
  <c r="H11741" i="2"/>
  <c r="H11742" i="2"/>
  <c r="H11743" i="2"/>
  <c r="H11744" i="2"/>
  <c r="H11745" i="2"/>
  <c r="H11746" i="2"/>
  <c r="H11747" i="2"/>
  <c r="H11748" i="2"/>
  <c r="H11749" i="2"/>
  <c r="H11750" i="2"/>
  <c r="H11751" i="2"/>
  <c r="H11752" i="2"/>
  <c r="H11753" i="2"/>
  <c r="H11754" i="2"/>
  <c r="H11755" i="2"/>
  <c r="H11756" i="2"/>
  <c r="H11757" i="2"/>
  <c r="H11758" i="2"/>
  <c r="H11759" i="2"/>
  <c r="H11760" i="2"/>
  <c r="H11761" i="2"/>
  <c r="H11762" i="2"/>
  <c r="H11763" i="2"/>
  <c r="H11764" i="2"/>
  <c r="H11765" i="2"/>
  <c r="H11766" i="2"/>
  <c r="H11767" i="2"/>
  <c r="H11768" i="2"/>
  <c r="H11769" i="2"/>
  <c r="H11770" i="2"/>
  <c r="H11771" i="2"/>
  <c r="H11772" i="2"/>
  <c r="H11773" i="2"/>
  <c r="H11774" i="2"/>
  <c r="H11775" i="2"/>
  <c r="H11776" i="2"/>
  <c r="H11777" i="2"/>
  <c r="H11778" i="2"/>
  <c r="H11779" i="2"/>
  <c r="H11780" i="2"/>
  <c r="H11781" i="2"/>
  <c r="H11782" i="2"/>
  <c r="H11783" i="2"/>
  <c r="H11784" i="2"/>
  <c r="H11785" i="2"/>
  <c r="H11786" i="2"/>
  <c r="H11787" i="2"/>
  <c r="H11788" i="2"/>
  <c r="H11789" i="2"/>
  <c r="H11790" i="2"/>
  <c r="H11791" i="2"/>
  <c r="H11792" i="2"/>
  <c r="H11793" i="2"/>
  <c r="H11794" i="2"/>
  <c r="H11795" i="2"/>
  <c r="H11796" i="2"/>
  <c r="H11797" i="2"/>
  <c r="H11798" i="2"/>
  <c r="H11799" i="2"/>
  <c r="H11800" i="2"/>
  <c r="H11801" i="2"/>
  <c r="H11802" i="2"/>
  <c r="H11803" i="2"/>
  <c r="H11804" i="2"/>
  <c r="H11805" i="2"/>
  <c r="H11806" i="2"/>
  <c r="H11807" i="2"/>
  <c r="H11808" i="2"/>
  <c r="H11809" i="2"/>
  <c r="H11810" i="2"/>
  <c r="H11811" i="2"/>
  <c r="H11812" i="2"/>
  <c r="H11813" i="2"/>
  <c r="H11814" i="2"/>
  <c r="H11815" i="2"/>
  <c r="H11816" i="2"/>
  <c r="H11817" i="2"/>
  <c r="H11818" i="2"/>
  <c r="H11819" i="2"/>
  <c r="H11820" i="2"/>
  <c r="H11821" i="2"/>
  <c r="H11822" i="2"/>
  <c r="H11823" i="2"/>
  <c r="H11824" i="2"/>
  <c r="H11825" i="2"/>
  <c r="H11826" i="2"/>
  <c r="H11827" i="2"/>
  <c r="H11828" i="2"/>
  <c r="H11829" i="2"/>
  <c r="H11830" i="2"/>
  <c r="H11831" i="2"/>
  <c r="H11832" i="2"/>
  <c r="H11833" i="2"/>
  <c r="H11834" i="2"/>
  <c r="H11835" i="2"/>
  <c r="H11836" i="2"/>
  <c r="H11837" i="2"/>
  <c r="H11838" i="2"/>
  <c r="H11839" i="2"/>
  <c r="H11840" i="2"/>
  <c r="H11841" i="2"/>
  <c r="H11842" i="2"/>
  <c r="H11843" i="2"/>
  <c r="H11844" i="2"/>
  <c r="H11845" i="2"/>
  <c r="H11846" i="2"/>
  <c r="H11847" i="2"/>
  <c r="H11848" i="2"/>
  <c r="H11849" i="2"/>
  <c r="H11850" i="2"/>
  <c r="H11851" i="2"/>
  <c r="H11852" i="2"/>
  <c r="H11853" i="2"/>
  <c r="H11854" i="2"/>
  <c r="H11855" i="2"/>
  <c r="H11856" i="2"/>
  <c r="H11857" i="2"/>
  <c r="H11858" i="2"/>
  <c r="H11859" i="2"/>
  <c r="H11860" i="2"/>
  <c r="H11861" i="2"/>
  <c r="H11862" i="2"/>
  <c r="H11863" i="2"/>
  <c r="H11864" i="2"/>
  <c r="H11865" i="2"/>
  <c r="H11866" i="2"/>
  <c r="H11867" i="2"/>
  <c r="H11868" i="2"/>
  <c r="H11869" i="2"/>
  <c r="H11870" i="2"/>
  <c r="H11871" i="2"/>
  <c r="H11872" i="2"/>
  <c r="H11873" i="2"/>
  <c r="H11874" i="2"/>
  <c r="H11875" i="2"/>
  <c r="H11876" i="2"/>
  <c r="H11877" i="2"/>
  <c r="H11878" i="2"/>
  <c r="H11879" i="2"/>
  <c r="H11880" i="2"/>
  <c r="H11881" i="2"/>
  <c r="H11882" i="2"/>
  <c r="H11883" i="2"/>
  <c r="H11884" i="2"/>
  <c r="H11885" i="2"/>
  <c r="H11886" i="2"/>
  <c r="H11887" i="2"/>
  <c r="H11888" i="2"/>
  <c r="H11889" i="2"/>
  <c r="H11890" i="2"/>
  <c r="H11891" i="2"/>
  <c r="H11892" i="2"/>
  <c r="H11893" i="2"/>
  <c r="H11894" i="2"/>
  <c r="H11895" i="2"/>
  <c r="H11896" i="2"/>
  <c r="H11897" i="2"/>
  <c r="H11898" i="2"/>
  <c r="H11899" i="2"/>
  <c r="H11900" i="2"/>
  <c r="H11901" i="2"/>
  <c r="H11902" i="2"/>
  <c r="H11903" i="2"/>
  <c r="H11904" i="2"/>
  <c r="H11905" i="2"/>
  <c r="H11906" i="2"/>
  <c r="H11907" i="2"/>
  <c r="H11908" i="2"/>
  <c r="H11909" i="2"/>
  <c r="H11910" i="2"/>
  <c r="H11911" i="2"/>
  <c r="H11912" i="2"/>
  <c r="H11913" i="2"/>
  <c r="H11914" i="2"/>
  <c r="H11915" i="2"/>
  <c r="H11916" i="2"/>
  <c r="H11917" i="2"/>
  <c r="H11918" i="2"/>
  <c r="H11919" i="2"/>
  <c r="H11920" i="2"/>
  <c r="H11921" i="2"/>
  <c r="H11922" i="2"/>
  <c r="H11923" i="2"/>
  <c r="H11924" i="2"/>
  <c r="H11925" i="2"/>
  <c r="H11926" i="2"/>
  <c r="H11927" i="2"/>
  <c r="H11928" i="2"/>
  <c r="H11929" i="2"/>
  <c r="H11930" i="2"/>
  <c r="H11931" i="2"/>
  <c r="H11932" i="2"/>
  <c r="H11933" i="2"/>
  <c r="H11934" i="2"/>
  <c r="H11935" i="2"/>
  <c r="H11936" i="2"/>
  <c r="H11937" i="2"/>
  <c r="H11938" i="2"/>
  <c r="H11939" i="2"/>
  <c r="H11940" i="2"/>
  <c r="H11941" i="2"/>
  <c r="H11942" i="2"/>
  <c r="H11943" i="2"/>
  <c r="H11944" i="2"/>
  <c r="H11945" i="2"/>
  <c r="H11946" i="2"/>
  <c r="H11947" i="2"/>
  <c r="H11948" i="2"/>
  <c r="H11949" i="2"/>
  <c r="H11950" i="2"/>
  <c r="H11951" i="2"/>
  <c r="H11952" i="2"/>
  <c r="H11953" i="2"/>
  <c r="H11954" i="2"/>
  <c r="H11955" i="2"/>
  <c r="H11956" i="2"/>
  <c r="H11957" i="2"/>
  <c r="H11958" i="2"/>
  <c r="H11959" i="2"/>
  <c r="H11960" i="2"/>
  <c r="H11961" i="2"/>
  <c r="H11962" i="2"/>
  <c r="H11963" i="2"/>
  <c r="H11964" i="2"/>
  <c r="H11965" i="2"/>
  <c r="H11966" i="2"/>
  <c r="H11967" i="2"/>
  <c r="H11968" i="2"/>
  <c r="H11969" i="2"/>
  <c r="H11970" i="2"/>
  <c r="H11971" i="2"/>
  <c r="H11972" i="2"/>
  <c r="H11973" i="2"/>
  <c r="H11974" i="2"/>
  <c r="H11975" i="2"/>
  <c r="H11976" i="2"/>
  <c r="H11977" i="2"/>
  <c r="H11978" i="2"/>
  <c r="H11979" i="2"/>
  <c r="H11980" i="2"/>
  <c r="H11981" i="2"/>
  <c r="H11982" i="2"/>
  <c r="H11983" i="2"/>
  <c r="H11984" i="2"/>
  <c r="H11985" i="2"/>
  <c r="H11986" i="2"/>
  <c r="H11987" i="2"/>
  <c r="H11988" i="2"/>
  <c r="H11989" i="2"/>
  <c r="H11990" i="2"/>
  <c r="H11991" i="2"/>
  <c r="H11992" i="2"/>
  <c r="H11993" i="2"/>
  <c r="H11994" i="2"/>
  <c r="H11995" i="2"/>
  <c r="H11996" i="2"/>
  <c r="H11997" i="2"/>
  <c r="H11998" i="2"/>
  <c r="H11999" i="2"/>
  <c r="H12000" i="2"/>
  <c r="H12001" i="2"/>
  <c r="H12002" i="2"/>
  <c r="H12003" i="2"/>
  <c r="H12004" i="2"/>
  <c r="H12005" i="2"/>
  <c r="H12006" i="2"/>
  <c r="H12007" i="2"/>
  <c r="H12008" i="2"/>
  <c r="H12009" i="2"/>
  <c r="H12010" i="2"/>
  <c r="H12011" i="2"/>
  <c r="H12012" i="2"/>
  <c r="H12013" i="2"/>
  <c r="H12014" i="2"/>
  <c r="H12015" i="2"/>
  <c r="H12016" i="2"/>
  <c r="H12017" i="2"/>
  <c r="H12018" i="2"/>
  <c r="H12019" i="2"/>
  <c r="H12020" i="2"/>
  <c r="H12021" i="2"/>
  <c r="H12022" i="2"/>
  <c r="H12023" i="2"/>
  <c r="H12024" i="2"/>
  <c r="H12025" i="2"/>
  <c r="H12026" i="2"/>
  <c r="H12027" i="2"/>
  <c r="H12028" i="2"/>
  <c r="H12029" i="2"/>
  <c r="H12030" i="2"/>
  <c r="H12031" i="2"/>
  <c r="H12032" i="2"/>
  <c r="H12033" i="2"/>
  <c r="H12034" i="2"/>
  <c r="H12035" i="2"/>
  <c r="H12036" i="2"/>
  <c r="H12037" i="2"/>
  <c r="H12038" i="2"/>
  <c r="H12039" i="2"/>
  <c r="H12040" i="2"/>
  <c r="H12041" i="2"/>
  <c r="H12042" i="2"/>
  <c r="H12043" i="2"/>
  <c r="H12044" i="2"/>
  <c r="H12045" i="2"/>
  <c r="H12046" i="2"/>
  <c r="H12047" i="2"/>
  <c r="H12048" i="2"/>
  <c r="H12049" i="2"/>
  <c r="H12050" i="2"/>
  <c r="H12051" i="2"/>
  <c r="H12052" i="2"/>
  <c r="H12053" i="2"/>
  <c r="H12054" i="2"/>
  <c r="H12055" i="2"/>
  <c r="H12056" i="2"/>
  <c r="H12057" i="2"/>
  <c r="H12058" i="2"/>
  <c r="H12059" i="2"/>
  <c r="H12060" i="2"/>
  <c r="H12061" i="2"/>
  <c r="H12062" i="2"/>
  <c r="H12063" i="2"/>
  <c r="H12064" i="2"/>
  <c r="H12065" i="2"/>
  <c r="H12066" i="2"/>
  <c r="H12067" i="2"/>
  <c r="H12068" i="2"/>
  <c r="H12069" i="2"/>
  <c r="H12070" i="2"/>
  <c r="H12071" i="2"/>
  <c r="H12072" i="2"/>
  <c r="H12073" i="2"/>
  <c r="H12074" i="2"/>
  <c r="H12075" i="2"/>
  <c r="H12076" i="2"/>
  <c r="H12077" i="2"/>
  <c r="H12078" i="2"/>
  <c r="H12079" i="2"/>
  <c r="H12080" i="2"/>
  <c r="H12081" i="2"/>
  <c r="H12082" i="2"/>
  <c r="H12083" i="2"/>
  <c r="H12084" i="2"/>
  <c r="H12085" i="2"/>
  <c r="H12086" i="2"/>
  <c r="H12087" i="2"/>
  <c r="H12088" i="2"/>
  <c r="H12089" i="2"/>
  <c r="H12090" i="2"/>
  <c r="H12091" i="2"/>
  <c r="H12092" i="2"/>
  <c r="H12093" i="2"/>
  <c r="H12094" i="2"/>
  <c r="H12095" i="2"/>
  <c r="H12096" i="2"/>
  <c r="H12097" i="2"/>
  <c r="H12098" i="2"/>
  <c r="H12099" i="2"/>
  <c r="H12100" i="2"/>
  <c r="H12101" i="2"/>
  <c r="H12102" i="2"/>
  <c r="H12103" i="2"/>
  <c r="H12104" i="2"/>
  <c r="H12105" i="2"/>
  <c r="H12106" i="2"/>
  <c r="H12107" i="2"/>
  <c r="H12108" i="2"/>
  <c r="H12109" i="2"/>
  <c r="H12110" i="2"/>
  <c r="H12111" i="2"/>
  <c r="H12112" i="2"/>
  <c r="H12113" i="2"/>
  <c r="H12114" i="2"/>
  <c r="H12115" i="2"/>
  <c r="H12116" i="2"/>
  <c r="H12117" i="2"/>
  <c r="H12118" i="2"/>
  <c r="H12119" i="2"/>
  <c r="H12120" i="2"/>
  <c r="H12121" i="2"/>
  <c r="H12122" i="2"/>
  <c r="H12123" i="2"/>
  <c r="H12124" i="2"/>
  <c r="H12125" i="2"/>
  <c r="H12126" i="2"/>
  <c r="H12127" i="2"/>
  <c r="H12128" i="2"/>
  <c r="H12129" i="2"/>
  <c r="H12130" i="2"/>
  <c r="H12131" i="2"/>
  <c r="H12132" i="2"/>
  <c r="H12133" i="2"/>
  <c r="H12134" i="2"/>
  <c r="H12135" i="2"/>
  <c r="H12136" i="2"/>
  <c r="H12137" i="2"/>
  <c r="H12138" i="2"/>
  <c r="H12139" i="2"/>
  <c r="H12140" i="2"/>
  <c r="H12141" i="2"/>
  <c r="H12142" i="2"/>
  <c r="H12143" i="2"/>
  <c r="H12144" i="2"/>
  <c r="H12145" i="2"/>
  <c r="H12146" i="2"/>
  <c r="H12147" i="2"/>
  <c r="H12148" i="2"/>
  <c r="H12149" i="2"/>
  <c r="H12150" i="2"/>
  <c r="H12151" i="2"/>
  <c r="H12152" i="2"/>
  <c r="H12153" i="2"/>
  <c r="H12154" i="2"/>
  <c r="H12155" i="2"/>
  <c r="H12156" i="2"/>
  <c r="H12157" i="2"/>
  <c r="H12158" i="2"/>
  <c r="H12159" i="2"/>
  <c r="H12160" i="2"/>
  <c r="H12161" i="2"/>
  <c r="H12162" i="2"/>
  <c r="H12163" i="2"/>
  <c r="H12164" i="2"/>
  <c r="H12165" i="2"/>
  <c r="H12166" i="2"/>
  <c r="H12167" i="2"/>
  <c r="H12168" i="2"/>
  <c r="H12169" i="2"/>
  <c r="H12170" i="2"/>
  <c r="H12171" i="2"/>
  <c r="H12172" i="2"/>
  <c r="H12173" i="2"/>
  <c r="H12174" i="2"/>
  <c r="H12175" i="2"/>
  <c r="H12176" i="2"/>
  <c r="H12177" i="2"/>
  <c r="H12178" i="2"/>
  <c r="H12179" i="2"/>
  <c r="H12180" i="2"/>
  <c r="H12181" i="2"/>
  <c r="H12182" i="2"/>
  <c r="H12183" i="2"/>
  <c r="H12184" i="2"/>
  <c r="H12185" i="2"/>
  <c r="H12186" i="2"/>
  <c r="H12187" i="2"/>
  <c r="H12188" i="2"/>
  <c r="H12189" i="2"/>
  <c r="H12190" i="2"/>
  <c r="H12191" i="2"/>
  <c r="H12192" i="2"/>
  <c r="H12193" i="2"/>
  <c r="H12194" i="2"/>
  <c r="H12195" i="2"/>
  <c r="H12196" i="2"/>
  <c r="H12197" i="2"/>
  <c r="H12198" i="2"/>
  <c r="H12199" i="2"/>
  <c r="H12200" i="2"/>
  <c r="H12201" i="2"/>
  <c r="H12202" i="2"/>
  <c r="H12203" i="2"/>
  <c r="H12204" i="2"/>
  <c r="H12205" i="2"/>
  <c r="H12206" i="2"/>
  <c r="H12207" i="2"/>
  <c r="H12208" i="2"/>
  <c r="H12209" i="2"/>
  <c r="H12210" i="2"/>
  <c r="H12211" i="2"/>
  <c r="H12212" i="2"/>
  <c r="H12213" i="2"/>
  <c r="H12214" i="2"/>
  <c r="H12215" i="2"/>
  <c r="H12216" i="2"/>
  <c r="H12217" i="2"/>
  <c r="H12218" i="2"/>
  <c r="H12219" i="2"/>
  <c r="H12220" i="2"/>
  <c r="H12221" i="2"/>
  <c r="H12222" i="2"/>
  <c r="H12223" i="2"/>
  <c r="H12224" i="2"/>
  <c r="H12225" i="2"/>
  <c r="H12226" i="2"/>
  <c r="H12227" i="2"/>
  <c r="H12228" i="2"/>
  <c r="H12229" i="2"/>
  <c r="H12230" i="2"/>
  <c r="H12231" i="2"/>
  <c r="H12232" i="2"/>
  <c r="H12233" i="2"/>
  <c r="H12234" i="2"/>
  <c r="H12235" i="2"/>
  <c r="H12236" i="2"/>
  <c r="H12237" i="2"/>
  <c r="H12238" i="2"/>
  <c r="H12239" i="2"/>
  <c r="H12240" i="2"/>
  <c r="H12241" i="2"/>
  <c r="H12242" i="2"/>
  <c r="H12243" i="2"/>
  <c r="H12244" i="2"/>
  <c r="H12245" i="2"/>
  <c r="H12246" i="2"/>
  <c r="H12247" i="2"/>
  <c r="H12248" i="2"/>
  <c r="H12249" i="2"/>
  <c r="H12250" i="2"/>
  <c r="H12251" i="2"/>
  <c r="H12252" i="2"/>
  <c r="H12253" i="2"/>
  <c r="H12254" i="2"/>
  <c r="H12255" i="2"/>
  <c r="H12256" i="2"/>
  <c r="H12257" i="2"/>
  <c r="H12258" i="2"/>
  <c r="H12259" i="2"/>
  <c r="H12260" i="2"/>
  <c r="H12261" i="2"/>
  <c r="H12262" i="2"/>
  <c r="H12263" i="2"/>
  <c r="H12264" i="2"/>
  <c r="H12265" i="2"/>
  <c r="H12266" i="2"/>
  <c r="H12267" i="2"/>
  <c r="H12268" i="2"/>
  <c r="H12269" i="2"/>
  <c r="H12270" i="2"/>
  <c r="H12271" i="2"/>
  <c r="H12272" i="2"/>
  <c r="H12273" i="2"/>
  <c r="H12274" i="2"/>
  <c r="H12275" i="2"/>
  <c r="H12276" i="2"/>
  <c r="H12277" i="2"/>
  <c r="H12278" i="2"/>
  <c r="H12279" i="2"/>
  <c r="H12280" i="2"/>
  <c r="H12281" i="2"/>
  <c r="H12282" i="2"/>
  <c r="H12283" i="2"/>
  <c r="H12284" i="2"/>
  <c r="H12285" i="2"/>
  <c r="H12286" i="2"/>
  <c r="H12287" i="2"/>
  <c r="H12288" i="2"/>
  <c r="H12289" i="2"/>
  <c r="H12290" i="2"/>
  <c r="H12291" i="2"/>
  <c r="H12292" i="2"/>
  <c r="H12293" i="2"/>
  <c r="H12294" i="2"/>
  <c r="H12295" i="2"/>
  <c r="H12296" i="2"/>
  <c r="H12297" i="2"/>
  <c r="H12298" i="2"/>
  <c r="H12299" i="2"/>
  <c r="H12300" i="2"/>
  <c r="H12301" i="2"/>
  <c r="H12302" i="2"/>
  <c r="H12303" i="2"/>
  <c r="H12304" i="2"/>
  <c r="H12305" i="2"/>
  <c r="H12306" i="2"/>
  <c r="H12307" i="2"/>
  <c r="H12308" i="2"/>
  <c r="H12309" i="2"/>
  <c r="H12310" i="2"/>
  <c r="H12311" i="2"/>
  <c r="H12312" i="2"/>
  <c r="H12313" i="2"/>
  <c r="H12314" i="2"/>
  <c r="H12315" i="2"/>
  <c r="H12316" i="2"/>
  <c r="H12317" i="2"/>
  <c r="H12318" i="2"/>
  <c r="H12319" i="2"/>
  <c r="H12320" i="2"/>
  <c r="H12321" i="2"/>
  <c r="H12322" i="2"/>
  <c r="H12323" i="2"/>
  <c r="H12324" i="2"/>
  <c r="H12325" i="2"/>
  <c r="H12326" i="2"/>
  <c r="H12327" i="2"/>
  <c r="H12328" i="2"/>
  <c r="H12329" i="2"/>
  <c r="H12330" i="2"/>
  <c r="H12331" i="2"/>
  <c r="H12332" i="2"/>
  <c r="H12333" i="2"/>
  <c r="H12334" i="2"/>
  <c r="H12335" i="2"/>
  <c r="H12336" i="2"/>
  <c r="H12337" i="2"/>
  <c r="H12338" i="2"/>
  <c r="H12339" i="2"/>
  <c r="H12340" i="2"/>
  <c r="H12341" i="2"/>
  <c r="H12342" i="2"/>
  <c r="H12343" i="2"/>
  <c r="H12344" i="2"/>
  <c r="H12345" i="2"/>
  <c r="H12346" i="2"/>
  <c r="H12347" i="2"/>
  <c r="H12348" i="2"/>
  <c r="H12349" i="2"/>
  <c r="H12350" i="2"/>
  <c r="H12351" i="2"/>
  <c r="H12352" i="2"/>
  <c r="H12353" i="2"/>
  <c r="H12354" i="2"/>
  <c r="H12355" i="2"/>
  <c r="H12356" i="2"/>
  <c r="H12357" i="2"/>
  <c r="H12358" i="2"/>
  <c r="H12359" i="2"/>
  <c r="H12360" i="2"/>
  <c r="H12361" i="2"/>
  <c r="H12362" i="2"/>
  <c r="H12363" i="2"/>
  <c r="H12364" i="2"/>
  <c r="H12365" i="2"/>
  <c r="H12366" i="2"/>
  <c r="H12367" i="2"/>
  <c r="H12368" i="2"/>
  <c r="H12369" i="2"/>
  <c r="H12370" i="2"/>
  <c r="H12371" i="2"/>
  <c r="H12372" i="2"/>
  <c r="H12373" i="2"/>
  <c r="H12374" i="2"/>
  <c r="H12375" i="2"/>
  <c r="H12376" i="2"/>
  <c r="H12377" i="2"/>
  <c r="H12378" i="2"/>
  <c r="H12379" i="2"/>
  <c r="H12380" i="2"/>
  <c r="H12381" i="2"/>
  <c r="H12382" i="2"/>
  <c r="H12383" i="2"/>
  <c r="H12384" i="2"/>
  <c r="H12385" i="2"/>
  <c r="H12386" i="2"/>
  <c r="H12387" i="2"/>
  <c r="H12388" i="2"/>
  <c r="H12389" i="2"/>
  <c r="H12390" i="2"/>
  <c r="H12391" i="2"/>
  <c r="H12392" i="2"/>
  <c r="H12393" i="2"/>
  <c r="H12394" i="2"/>
  <c r="H12395" i="2"/>
  <c r="H12396" i="2"/>
  <c r="H12397" i="2"/>
  <c r="H12398" i="2"/>
  <c r="H12399" i="2"/>
  <c r="H12400" i="2"/>
  <c r="H12401" i="2"/>
  <c r="H12402" i="2"/>
  <c r="H12403" i="2"/>
  <c r="H12404" i="2"/>
  <c r="H12405" i="2"/>
  <c r="H12406" i="2"/>
  <c r="H12407" i="2"/>
  <c r="H12408" i="2"/>
  <c r="H12409" i="2"/>
  <c r="H12410" i="2"/>
  <c r="H12411" i="2"/>
  <c r="H12412" i="2"/>
  <c r="H12413" i="2"/>
  <c r="H12414" i="2"/>
  <c r="H12415" i="2"/>
  <c r="H12416" i="2"/>
  <c r="H12417" i="2"/>
  <c r="H12418" i="2"/>
  <c r="H12419" i="2"/>
  <c r="H12420" i="2"/>
  <c r="H12421" i="2"/>
  <c r="H12422" i="2"/>
  <c r="H12423" i="2"/>
  <c r="H12424" i="2"/>
  <c r="H12425" i="2"/>
  <c r="H12426" i="2"/>
  <c r="H12427" i="2"/>
  <c r="H12428" i="2"/>
  <c r="H12429" i="2"/>
  <c r="H12430" i="2"/>
  <c r="H12431" i="2"/>
  <c r="H12432" i="2"/>
  <c r="H12433" i="2"/>
  <c r="H12434" i="2"/>
  <c r="H12435" i="2"/>
  <c r="H12436" i="2"/>
  <c r="H12437" i="2"/>
  <c r="H12438" i="2"/>
  <c r="H12439" i="2"/>
  <c r="H12440" i="2"/>
  <c r="H12441" i="2"/>
  <c r="H12442" i="2"/>
  <c r="H12443" i="2"/>
  <c r="H12444" i="2"/>
  <c r="H12445" i="2"/>
  <c r="H12446" i="2"/>
  <c r="H12447" i="2"/>
  <c r="H12448" i="2"/>
  <c r="H12449" i="2"/>
  <c r="H12450" i="2"/>
  <c r="H12451" i="2"/>
  <c r="H12452" i="2"/>
  <c r="H12453" i="2"/>
  <c r="H12454" i="2"/>
  <c r="H12455" i="2"/>
  <c r="H12456" i="2"/>
  <c r="H12457" i="2"/>
  <c r="H12458" i="2"/>
  <c r="H12459" i="2"/>
  <c r="H12460" i="2"/>
  <c r="H12461" i="2"/>
  <c r="H12462" i="2"/>
  <c r="H12463" i="2"/>
  <c r="H12464" i="2"/>
  <c r="H12465" i="2"/>
  <c r="H12466" i="2"/>
  <c r="H12467" i="2"/>
  <c r="H12468" i="2"/>
  <c r="H12469" i="2"/>
  <c r="H12470" i="2"/>
  <c r="H12471" i="2"/>
  <c r="H12472" i="2"/>
  <c r="H12473" i="2"/>
  <c r="H12474" i="2"/>
  <c r="H12475" i="2"/>
  <c r="H12476" i="2"/>
  <c r="H12477" i="2"/>
  <c r="H12478" i="2"/>
  <c r="H12479" i="2"/>
  <c r="H12480" i="2"/>
  <c r="H12481" i="2"/>
  <c r="H12482" i="2"/>
  <c r="H12483" i="2"/>
  <c r="H12484" i="2"/>
  <c r="H12485" i="2"/>
  <c r="H12486" i="2"/>
  <c r="H12487" i="2"/>
  <c r="H12488" i="2"/>
  <c r="H12489" i="2"/>
  <c r="H12490" i="2"/>
  <c r="H12491" i="2"/>
  <c r="H12492" i="2"/>
  <c r="H12493" i="2"/>
  <c r="H12494" i="2"/>
  <c r="H12495" i="2"/>
  <c r="H12496" i="2"/>
  <c r="H12497" i="2"/>
  <c r="H12498" i="2"/>
  <c r="H12499" i="2"/>
  <c r="H12500" i="2"/>
  <c r="H12501" i="2"/>
  <c r="H12502" i="2"/>
  <c r="H12503" i="2"/>
  <c r="H12504" i="2"/>
  <c r="H12505" i="2"/>
  <c r="H12506" i="2"/>
  <c r="H12507" i="2"/>
  <c r="H12508" i="2"/>
  <c r="H12509" i="2"/>
  <c r="H12510" i="2"/>
  <c r="H12511" i="2"/>
  <c r="H12512" i="2"/>
  <c r="H12513" i="2"/>
  <c r="H12514" i="2"/>
  <c r="H12515" i="2"/>
  <c r="H12516" i="2"/>
  <c r="H12517" i="2"/>
  <c r="H12518" i="2"/>
  <c r="H12519" i="2"/>
  <c r="H12520" i="2"/>
  <c r="H12521" i="2"/>
  <c r="H12522" i="2"/>
  <c r="H12523" i="2"/>
  <c r="H12524" i="2"/>
  <c r="H12525" i="2"/>
  <c r="H12526" i="2"/>
  <c r="H12527" i="2"/>
  <c r="H12528" i="2"/>
  <c r="H12529" i="2"/>
  <c r="H12530" i="2"/>
  <c r="H12531" i="2"/>
  <c r="H12532" i="2"/>
  <c r="H12533" i="2"/>
  <c r="H12534" i="2"/>
  <c r="H12535" i="2"/>
  <c r="H12536" i="2"/>
  <c r="H12537" i="2"/>
  <c r="H12538" i="2"/>
  <c r="H12539" i="2"/>
  <c r="H12540" i="2"/>
  <c r="H12541" i="2"/>
  <c r="H12542" i="2"/>
  <c r="H12543" i="2"/>
  <c r="H12544" i="2"/>
  <c r="H12545" i="2"/>
  <c r="H12546" i="2"/>
  <c r="H12547" i="2"/>
  <c r="H12548" i="2"/>
  <c r="H12549" i="2"/>
  <c r="H12550" i="2"/>
  <c r="H12551" i="2"/>
  <c r="H12552" i="2"/>
  <c r="H12553" i="2"/>
  <c r="H12554" i="2"/>
  <c r="H12555" i="2"/>
  <c r="H12556" i="2"/>
  <c r="H12557" i="2"/>
  <c r="H12558" i="2"/>
  <c r="H12559" i="2"/>
  <c r="H12560" i="2"/>
  <c r="H12561" i="2"/>
  <c r="H12562" i="2"/>
  <c r="H12563" i="2"/>
  <c r="H12564" i="2"/>
  <c r="H12565" i="2"/>
  <c r="H12566" i="2"/>
  <c r="H12567" i="2"/>
  <c r="H12568" i="2"/>
  <c r="H12569" i="2"/>
  <c r="H12570" i="2"/>
  <c r="H12571" i="2"/>
  <c r="H12572" i="2"/>
  <c r="H12573" i="2"/>
  <c r="H12574" i="2"/>
  <c r="H12575" i="2"/>
  <c r="H12576" i="2"/>
  <c r="H12577" i="2"/>
  <c r="H12578" i="2"/>
  <c r="H12579" i="2"/>
  <c r="H12580" i="2"/>
  <c r="H12581" i="2"/>
  <c r="H12582" i="2"/>
  <c r="H12583" i="2"/>
  <c r="H12584" i="2"/>
  <c r="H12585" i="2"/>
  <c r="H12586" i="2"/>
  <c r="H12587" i="2"/>
  <c r="H12588" i="2"/>
  <c r="H12589" i="2"/>
  <c r="H12590" i="2"/>
  <c r="H12591" i="2"/>
  <c r="H12592" i="2"/>
  <c r="H12593" i="2"/>
  <c r="H12594" i="2"/>
  <c r="H12595" i="2"/>
  <c r="H12596" i="2"/>
  <c r="H12597" i="2"/>
  <c r="H12598" i="2"/>
  <c r="H12599" i="2"/>
  <c r="H12600" i="2"/>
  <c r="H12601" i="2"/>
  <c r="H12602" i="2"/>
  <c r="H12603" i="2"/>
  <c r="H12604" i="2"/>
  <c r="H12605" i="2"/>
  <c r="H12606" i="2"/>
  <c r="H12607" i="2"/>
  <c r="H12608" i="2"/>
  <c r="H12609" i="2"/>
  <c r="H12610" i="2"/>
  <c r="H12611" i="2"/>
  <c r="H12612" i="2"/>
  <c r="H12613" i="2"/>
  <c r="H12614" i="2"/>
  <c r="H12615" i="2"/>
  <c r="H12616" i="2"/>
  <c r="H12617" i="2"/>
  <c r="H12618" i="2"/>
  <c r="H12619" i="2"/>
  <c r="H12620" i="2"/>
  <c r="H12621" i="2"/>
  <c r="H12622" i="2"/>
  <c r="H12623" i="2"/>
  <c r="H12624" i="2"/>
  <c r="H12625" i="2"/>
  <c r="H12626" i="2"/>
  <c r="H12627" i="2"/>
  <c r="H12628" i="2"/>
  <c r="H12629" i="2"/>
  <c r="H12630" i="2"/>
  <c r="H12631" i="2"/>
  <c r="H12632" i="2"/>
  <c r="H12633" i="2"/>
  <c r="H12634" i="2"/>
  <c r="H12635" i="2"/>
  <c r="H12636" i="2"/>
  <c r="H12637" i="2"/>
  <c r="H12638" i="2"/>
  <c r="H12639" i="2"/>
  <c r="H12640" i="2"/>
  <c r="H12641" i="2"/>
  <c r="H12642" i="2"/>
  <c r="H12643" i="2"/>
  <c r="H12644" i="2"/>
  <c r="H12645" i="2"/>
  <c r="H12646" i="2"/>
  <c r="H12647" i="2"/>
  <c r="H12648" i="2"/>
  <c r="H12649" i="2"/>
  <c r="H12650" i="2"/>
  <c r="H12651" i="2"/>
  <c r="H12652" i="2"/>
  <c r="H12653" i="2"/>
  <c r="H12654" i="2"/>
  <c r="H12655" i="2"/>
  <c r="H12656" i="2"/>
  <c r="H12657" i="2"/>
  <c r="H12658" i="2"/>
  <c r="H12659" i="2"/>
  <c r="H12660" i="2"/>
  <c r="H12661" i="2"/>
  <c r="H12662" i="2"/>
  <c r="H12663" i="2"/>
  <c r="H12664" i="2"/>
  <c r="H12665" i="2"/>
  <c r="H12666" i="2"/>
  <c r="H12667" i="2"/>
  <c r="H12668" i="2"/>
  <c r="H12669" i="2"/>
  <c r="H12670" i="2"/>
  <c r="H12671" i="2"/>
  <c r="H12672" i="2"/>
  <c r="H12673" i="2"/>
  <c r="H12674" i="2"/>
  <c r="H12675" i="2"/>
  <c r="H12676" i="2"/>
  <c r="H12677" i="2"/>
  <c r="H12678" i="2"/>
  <c r="H12679" i="2"/>
  <c r="H12680" i="2"/>
  <c r="H12681" i="2"/>
  <c r="H12682" i="2"/>
  <c r="H12683" i="2"/>
  <c r="H12684" i="2"/>
  <c r="H12685" i="2"/>
  <c r="H12686" i="2"/>
  <c r="H12687" i="2"/>
  <c r="H12688" i="2"/>
  <c r="H12689" i="2"/>
  <c r="H12690" i="2"/>
  <c r="H12691" i="2"/>
  <c r="H12692" i="2"/>
  <c r="H12693" i="2"/>
  <c r="H12694" i="2"/>
  <c r="H12695" i="2"/>
  <c r="H12696" i="2"/>
  <c r="H12697" i="2"/>
  <c r="H12698" i="2"/>
  <c r="H12699" i="2"/>
  <c r="H12700" i="2"/>
  <c r="H12701" i="2"/>
  <c r="H12702" i="2"/>
  <c r="H12703" i="2"/>
  <c r="H12704" i="2"/>
  <c r="H12705" i="2"/>
  <c r="H12706" i="2"/>
  <c r="H12707" i="2"/>
  <c r="H12708" i="2"/>
  <c r="H12709" i="2"/>
  <c r="H12710" i="2"/>
  <c r="H12711" i="2"/>
  <c r="H12712" i="2"/>
  <c r="H12713" i="2"/>
  <c r="H12714" i="2"/>
  <c r="H12715" i="2"/>
  <c r="H12716" i="2"/>
  <c r="H12717" i="2"/>
  <c r="H12718" i="2"/>
  <c r="H12719" i="2"/>
  <c r="H12720" i="2"/>
  <c r="H12721" i="2"/>
  <c r="H12722" i="2"/>
  <c r="H12723" i="2"/>
  <c r="H12724" i="2"/>
  <c r="H12725" i="2"/>
  <c r="H12726" i="2"/>
  <c r="H12727" i="2"/>
  <c r="H12728" i="2"/>
  <c r="H12729" i="2"/>
  <c r="H12730" i="2"/>
  <c r="H12731" i="2"/>
  <c r="H12732" i="2"/>
  <c r="H12733" i="2"/>
  <c r="H12734" i="2"/>
  <c r="H12735" i="2"/>
  <c r="H12736" i="2"/>
  <c r="H12737" i="2"/>
  <c r="H12738" i="2"/>
  <c r="H12739" i="2"/>
  <c r="H12740" i="2"/>
  <c r="H12741" i="2"/>
  <c r="H12742" i="2"/>
  <c r="H12743" i="2"/>
  <c r="H12744" i="2"/>
  <c r="H12745" i="2"/>
  <c r="H12746" i="2"/>
  <c r="H12747" i="2"/>
  <c r="H12748" i="2"/>
  <c r="H12749" i="2"/>
  <c r="H12750" i="2"/>
  <c r="H12751" i="2"/>
  <c r="H12752" i="2"/>
  <c r="H12753" i="2"/>
  <c r="H12754" i="2"/>
  <c r="H12755" i="2"/>
  <c r="H12756" i="2"/>
  <c r="H12757" i="2"/>
  <c r="H12758" i="2"/>
  <c r="H12759" i="2"/>
  <c r="H12760" i="2"/>
  <c r="H12761" i="2"/>
  <c r="H12762" i="2"/>
  <c r="H12763" i="2"/>
  <c r="H12764" i="2"/>
  <c r="H12765" i="2"/>
  <c r="H12766" i="2"/>
  <c r="H12767" i="2"/>
  <c r="H12768" i="2"/>
  <c r="H12769" i="2"/>
  <c r="H12770" i="2"/>
  <c r="H12771" i="2"/>
  <c r="H12772" i="2"/>
  <c r="H12773" i="2"/>
  <c r="H12774" i="2"/>
  <c r="H12775" i="2"/>
  <c r="H12776" i="2"/>
  <c r="H12777" i="2"/>
  <c r="H12778" i="2"/>
  <c r="H12779" i="2"/>
  <c r="H12780" i="2"/>
  <c r="H12781" i="2"/>
  <c r="H12782" i="2"/>
  <c r="H12783" i="2"/>
  <c r="H12784" i="2"/>
  <c r="H12785" i="2"/>
  <c r="H12786" i="2"/>
  <c r="H12787" i="2"/>
  <c r="H12788" i="2"/>
  <c r="H12789" i="2"/>
  <c r="H12790" i="2"/>
  <c r="H12791" i="2"/>
  <c r="H12792" i="2"/>
  <c r="H12793" i="2"/>
  <c r="H12794" i="2"/>
  <c r="H12795" i="2"/>
  <c r="H12796" i="2"/>
  <c r="H12797" i="2"/>
  <c r="H12798" i="2"/>
  <c r="H12799" i="2"/>
  <c r="H12800" i="2"/>
  <c r="H12801" i="2"/>
  <c r="H12802" i="2"/>
  <c r="H12803" i="2"/>
  <c r="H12804" i="2"/>
  <c r="H12805" i="2"/>
  <c r="H12806" i="2"/>
  <c r="H12807" i="2"/>
  <c r="H12808" i="2"/>
  <c r="H12809" i="2"/>
  <c r="H12810" i="2"/>
  <c r="H12811" i="2"/>
  <c r="H12812" i="2"/>
  <c r="H12813" i="2"/>
  <c r="H12814" i="2"/>
  <c r="H12815" i="2"/>
  <c r="H12816" i="2"/>
  <c r="H12817" i="2"/>
  <c r="H12818" i="2"/>
  <c r="H12819" i="2"/>
  <c r="H12820" i="2"/>
  <c r="H12821" i="2"/>
  <c r="H12822" i="2"/>
  <c r="H12823" i="2"/>
  <c r="H12824" i="2"/>
  <c r="H12825" i="2"/>
  <c r="H12826" i="2"/>
  <c r="H12827" i="2"/>
  <c r="H12828" i="2"/>
  <c r="H12829" i="2"/>
  <c r="H12830" i="2"/>
  <c r="H12831" i="2"/>
  <c r="H12832" i="2"/>
  <c r="H12833" i="2"/>
  <c r="H12834" i="2"/>
  <c r="H12835" i="2"/>
  <c r="H12836" i="2"/>
  <c r="H12837" i="2"/>
  <c r="H12838" i="2"/>
  <c r="H12839" i="2"/>
  <c r="H12840" i="2"/>
  <c r="H12841" i="2"/>
  <c r="H12842" i="2"/>
  <c r="H12843" i="2"/>
  <c r="H12844" i="2"/>
  <c r="H12845" i="2"/>
  <c r="H12846" i="2"/>
  <c r="H12847" i="2"/>
  <c r="H12848" i="2"/>
  <c r="H12849" i="2"/>
  <c r="H12850" i="2"/>
  <c r="H12851" i="2"/>
  <c r="H12852" i="2"/>
  <c r="H12853" i="2"/>
  <c r="H12854" i="2"/>
  <c r="H12855" i="2"/>
  <c r="H12856" i="2"/>
  <c r="H12857" i="2"/>
  <c r="H12858" i="2"/>
  <c r="H12859" i="2"/>
  <c r="H12860" i="2"/>
  <c r="H12861" i="2"/>
  <c r="H12862" i="2"/>
  <c r="H12863" i="2"/>
  <c r="H12864" i="2"/>
  <c r="H12865" i="2"/>
  <c r="H12866" i="2"/>
  <c r="H12867" i="2"/>
  <c r="H12868" i="2"/>
  <c r="H12869" i="2"/>
  <c r="H12870" i="2"/>
  <c r="H12871" i="2"/>
  <c r="H12872" i="2"/>
  <c r="H12873" i="2"/>
  <c r="H12874" i="2"/>
  <c r="H12875" i="2"/>
  <c r="H12876" i="2"/>
  <c r="H12877" i="2"/>
  <c r="H12878" i="2"/>
  <c r="H12879" i="2"/>
  <c r="H12880" i="2"/>
  <c r="H12881" i="2"/>
  <c r="H12882" i="2"/>
  <c r="H12883" i="2"/>
  <c r="H12884" i="2"/>
  <c r="H12885" i="2"/>
  <c r="H12886" i="2"/>
  <c r="H12887" i="2"/>
  <c r="H12888" i="2"/>
  <c r="H12889" i="2"/>
  <c r="H12890" i="2"/>
  <c r="H12891" i="2"/>
  <c r="H12892" i="2"/>
  <c r="H12893" i="2"/>
  <c r="H12894" i="2"/>
  <c r="H12895" i="2"/>
  <c r="H12896" i="2"/>
  <c r="H12897" i="2"/>
  <c r="H12898" i="2"/>
  <c r="H12899" i="2"/>
  <c r="H12900" i="2"/>
  <c r="H12901" i="2"/>
  <c r="H12902" i="2"/>
  <c r="H12903" i="2"/>
  <c r="H12904" i="2"/>
  <c r="H12905" i="2"/>
  <c r="H12906" i="2"/>
  <c r="H12907" i="2"/>
  <c r="H12908" i="2"/>
  <c r="H12909" i="2"/>
  <c r="H12910" i="2"/>
  <c r="H12911" i="2"/>
  <c r="H12912" i="2"/>
  <c r="H12913" i="2"/>
  <c r="H12914" i="2"/>
  <c r="H12915" i="2"/>
  <c r="H12916" i="2"/>
  <c r="H12917" i="2"/>
  <c r="H12918" i="2"/>
  <c r="H12919" i="2"/>
  <c r="H12920" i="2"/>
  <c r="H12921" i="2"/>
  <c r="H12922" i="2"/>
  <c r="H12923" i="2"/>
  <c r="H12924" i="2"/>
  <c r="H12925" i="2"/>
  <c r="H12926" i="2"/>
  <c r="H12927" i="2"/>
  <c r="H12928" i="2"/>
  <c r="H12929" i="2"/>
  <c r="H12930" i="2"/>
  <c r="H12931" i="2"/>
  <c r="H12932" i="2"/>
  <c r="H12933" i="2"/>
  <c r="H12934" i="2"/>
  <c r="H12935" i="2"/>
  <c r="H12936" i="2"/>
  <c r="H12937" i="2"/>
  <c r="H12938" i="2"/>
  <c r="H12939" i="2"/>
  <c r="H12940" i="2"/>
  <c r="H12941" i="2"/>
  <c r="H12942" i="2"/>
  <c r="H12943" i="2"/>
  <c r="H12944" i="2"/>
  <c r="H12945" i="2"/>
  <c r="H12946" i="2"/>
  <c r="H12947" i="2"/>
  <c r="H12948" i="2"/>
  <c r="H12949" i="2"/>
  <c r="H12950" i="2"/>
  <c r="H12951" i="2"/>
  <c r="H12952" i="2"/>
  <c r="H12953" i="2"/>
  <c r="H12954" i="2"/>
  <c r="H12955" i="2"/>
  <c r="H12956" i="2"/>
  <c r="H12957" i="2"/>
  <c r="H12958" i="2"/>
  <c r="H12959" i="2"/>
  <c r="H12960" i="2"/>
  <c r="H12961" i="2"/>
  <c r="H12962" i="2"/>
  <c r="H12963" i="2"/>
  <c r="H12964" i="2"/>
  <c r="H12965" i="2"/>
  <c r="H12966" i="2"/>
  <c r="H12967" i="2"/>
  <c r="H12968" i="2"/>
  <c r="H12969" i="2"/>
  <c r="H12970" i="2"/>
  <c r="H12971" i="2"/>
  <c r="H12972" i="2"/>
  <c r="H12973" i="2"/>
  <c r="H12974" i="2"/>
  <c r="H12975" i="2"/>
  <c r="H12976" i="2"/>
  <c r="H12977" i="2"/>
  <c r="H12978" i="2"/>
  <c r="H12979" i="2"/>
  <c r="H12980" i="2"/>
  <c r="H12981" i="2"/>
  <c r="H12982" i="2"/>
  <c r="H12983" i="2"/>
  <c r="H12984" i="2"/>
  <c r="H12985" i="2"/>
  <c r="H12986" i="2"/>
  <c r="H12987" i="2"/>
  <c r="H12988" i="2"/>
  <c r="H12989" i="2"/>
  <c r="H12990" i="2"/>
  <c r="H12991" i="2"/>
  <c r="H12992" i="2"/>
  <c r="H12993" i="2"/>
  <c r="H12994" i="2"/>
  <c r="H12995" i="2"/>
  <c r="H12996" i="2"/>
  <c r="H12997" i="2"/>
  <c r="H12998" i="2"/>
  <c r="H12999" i="2"/>
  <c r="H13000" i="2"/>
  <c r="H13001" i="2"/>
  <c r="H13002" i="2"/>
  <c r="H13003" i="2"/>
  <c r="H13004" i="2"/>
  <c r="H13005" i="2"/>
  <c r="H13006" i="2"/>
  <c r="H13007" i="2"/>
  <c r="H13008" i="2"/>
  <c r="H13009" i="2"/>
  <c r="H13010" i="2"/>
  <c r="H13011" i="2"/>
  <c r="H13012" i="2"/>
  <c r="H13013" i="2"/>
  <c r="H13014" i="2"/>
  <c r="H13015" i="2"/>
  <c r="H13016" i="2"/>
  <c r="H13017" i="2"/>
  <c r="H13018" i="2"/>
  <c r="H13019" i="2"/>
  <c r="H13020" i="2"/>
  <c r="H13021" i="2"/>
  <c r="H13022" i="2"/>
  <c r="H13023" i="2"/>
  <c r="H13024" i="2"/>
  <c r="H13025" i="2"/>
  <c r="H13026" i="2"/>
  <c r="H13027" i="2"/>
  <c r="H13028" i="2"/>
  <c r="H13029" i="2"/>
  <c r="H13030" i="2"/>
  <c r="H13031" i="2"/>
  <c r="H13032" i="2"/>
  <c r="H13033" i="2"/>
  <c r="H13034" i="2"/>
  <c r="H13035" i="2"/>
  <c r="H13036" i="2"/>
  <c r="H13037" i="2"/>
  <c r="H13038" i="2"/>
  <c r="H13039" i="2"/>
  <c r="H13040" i="2"/>
  <c r="H13041" i="2"/>
  <c r="H13042" i="2"/>
  <c r="H13043" i="2"/>
  <c r="H13044" i="2"/>
  <c r="H13045" i="2"/>
  <c r="H13046" i="2"/>
  <c r="H13047" i="2"/>
  <c r="H13048" i="2"/>
  <c r="H13049" i="2"/>
  <c r="H13050" i="2"/>
  <c r="H13051" i="2"/>
  <c r="H13052" i="2"/>
  <c r="H13053" i="2"/>
  <c r="H13054" i="2"/>
  <c r="H13055" i="2"/>
  <c r="H13056" i="2"/>
  <c r="H13057" i="2"/>
  <c r="H13058" i="2"/>
  <c r="H13059" i="2"/>
  <c r="H13060" i="2"/>
  <c r="H13061" i="2"/>
  <c r="H13062" i="2"/>
  <c r="H13063" i="2"/>
  <c r="H13064" i="2"/>
  <c r="H13065" i="2"/>
  <c r="H13066" i="2"/>
  <c r="H13067" i="2"/>
  <c r="H13068" i="2"/>
  <c r="H13069" i="2"/>
  <c r="H13070" i="2"/>
  <c r="H13071" i="2"/>
  <c r="H13072" i="2"/>
  <c r="H13073" i="2"/>
  <c r="H13074" i="2"/>
  <c r="H13075" i="2"/>
  <c r="H13076" i="2"/>
  <c r="H13077" i="2"/>
  <c r="H13078" i="2"/>
  <c r="H13079" i="2"/>
  <c r="H13080" i="2"/>
  <c r="H13081" i="2"/>
  <c r="H13082" i="2"/>
  <c r="H13083" i="2"/>
  <c r="H13084" i="2"/>
  <c r="H13085" i="2"/>
  <c r="H13086" i="2"/>
  <c r="H13087" i="2"/>
  <c r="H13088" i="2"/>
  <c r="H13089" i="2"/>
  <c r="H13090" i="2"/>
  <c r="H13091" i="2"/>
  <c r="H13092" i="2"/>
  <c r="H13093" i="2"/>
  <c r="H13094" i="2"/>
  <c r="H13095" i="2"/>
  <c r="H13096" i="2"/>
  <c r="H13097" i="2"/>
  <c r="H13098" i="2"/>
  <c r="H13099" i="2"/>
  <c r="H13100" i="2"/>
  <c r="H13101" i="2"/>
  <c r="H13102" i="2"/>
  <c r="H13103" i="2"/>
  <c r="H13104" i="2"/>
  <c r="H13105" i="2"/>
  <c r="H13106" i="2"/>
  <c r="H13107" i="2"/>
  <c r="H13108" i="2"/>
  <c r="H13109" i="2"/>
  <c r="H13110" i="2"/>
  <c r="H13111" i="2"/>
  <c r="H13112" i="2"/>
  <c r="H13113" i="2"/>
  <c r="H13114" i="2"/>
  <c r="H13115" i="2"/>
  <c r="H13116" i="2"/>
  <c r="H13117" i="2"/>
  <c r="H13118" i="2"/>
  <c r="H13119" i="2"/>
  <c r="H13120" i="2"/>
  <c r="H13121" i="2"/>
  <c r="H13122" i="2"/>
  <c r="H13123" i="2"/>
  <c r="H13124" i="2"/>
  <c r="H13125" i="2"/>
  <c r="H13126" i="2"/>
  <c r="H13127" i="2"/>
  <c r="H13128" i="2"/>
  <c r="H13129" i="2"/>
  <c r="H13130" i="2"/>
  <c r="H13131" i="2"/>
  <c r="H13132" i="2"/>
  <c r="H13133" i="2"/>
  <c r="H13134" i="2"/>
  <c r="H13135" i="2"/>
  <c r="H13136" i="2"/>
  <c r="H13137" i="2"/>
  <c r="H13138" i="2"/>
  <c r="H13139" i="2"/>
  <c r="H13140" i="2"/>
  <c r="H13141" i="2"/>
  <c r="H13142" i="2"/>
  <c r="H13143" i="2"/>
  <c r="H13144" i="2"/>
  <c r="H13145" i="2"/>
  <c r="H13146" i="2"/>
  <c r="H13147" i="2"/>
  <c r="H13148" i="2"/>
  <c r="H13149" i="2"/>
  <c r="H13150" i="2"/>
  <c r="H13151" i="2"/>
  <c r="H13152" i="2"/>
  <c r="H13153" i="2"/>
  <c r="H13154" i="2"/>
  <c r="H13155" i="2"/>
  <c r="H13156" i="2"/>
  <c r="H13157" i="2"/>
  <c r="H13158" i="2"/>
  <c r="H13159" i="2"/>
  <c r="H13160" i="2"/>
  <c r="H13161" i="2"/>
  <c r="H13162" i="2"/>
  <c r="H13163" i="2"/>
  <c r="H13164" i="2"/>
  <c r="H13165" i="2"/>
  <c r="H13166" i="2"/>
  <c r="H13167" i="2"/>
  <c r="H13168" i="2"/>
  <c r="H13169" i="2"/>
  <c r="H13170" i="2"/>
  <c r="H13171" i="2"/>
  <c r="H13172" i="2"/>
  <c r="H13173" i="2"/>
  <c r="H13174" i="2"/>
  <c r="H13175" i="2"/>
  <c r="H13176" i="2"/>
  <c r="H13177" i="2"/>
  <c r="H13178" i="2"/>
  <c r="H13179" i="2"/>
  <c r="H13180" i="2"/>
  <c r="H13181" i="2"/>
  <c r="H13182" i="2"/>
  <c r="H13183" i="2"/>
  <c r="H13184" i="2"/>
  <c r="H13185" i="2"/>
  <c r="H13186" i="2"/>
  <c r="H13187" i="2"/>
  <c r="H13188" i="2"/>
  <c r="H13189" i="2"/>
  <c r="H13190" i="2"/>
  <c r="H13191" i="2"/>
  <c r="H13192" i="2"/>
  <c r="H13193" i="2"/>
  <c r="H13194" i="2"/>
  <c r="H13195" i="2"/>
  <c r="H13196" i="2"/>
  <c r="H13197" i="2"/>
  <c r="H13198" i="2"/>
  <c r="H13199" i="2"/>
  <c r="H13200" i="2"/>
  <c r="H13201" i="2"/>
  <c r="H13202" i="2"/>
  <c r="H13203" i="2"/>
  <c r="H13204" i="2"/>
  <c r="H13205" i="2"/>
  <c r="H13206" i="2"/>
  <c r="H13207" i="2"/>
  <c r="H13208" i="2"/>
  <c r="H13209" i="2"/>
  <c r="H13210" i="2"/>
  <c r="H13211" i="2"/>
  <c r="H13212" i="2"/>
  <c r="H13213" i="2"/>
  <c r="H13214" i="2"/>
  <c r="H13215" i="2"/>
  <c r="H13216" i="2"/>
  <c r="H13217" i="2"/>
  <c r="H13218" i="2"/>
  <c r="H13219" i="2"/>
  <c r="H13220" i="2"/>
  <c r="H13221" i="2"/>
  <c r="H13222" i="2"/>
  <c r="H13223" i="2"/>
  <c r="H13224" i="2"/>
  <c r="H13225" i="2"/>
  <c r="H13226" i="2"/>
  <c r="H13227" i="2"/>
  <c r="H13228" i="2"/>
  <c r="H13229" i="2"/>
  <c r="H13230" i="2"/>
  <c r="H13231" i="2"/>
  <c r="H13232" i="2"/>
  <c r="H13233" i="2"/>
  <c r="H13234" i="2"/>
  <c r="H13235" i="2"/>
  <c r="H13236" i="2"/>
  <c r="H13237" i="2"/>
  <c r="H13238" i="2"/>
  <c r="H13239" i="2"/>
  <c r="H13240" i="2"/>
  <c r="H13241" i="2"/>
  <c r="H13242" i="2"/>
  <c r="H13243" i="2"/>
  <c r="H13244" i="2"/>
  <c r="H13245" i="2"/>
  <c r="H13246" i="2"/>
  <c r="H13247" i="2"/>
  <c r="H13248" i="2"/>
  <c r="H13249" i="2"/>
  <c r="H13250" i="2"/>
  <c r="H13251" i="2"/>
  <c r="H13252" i="2"/>
  <c r="H13253" i="2"/>
  <c r="H13254" i="2"/>
  <c r="H13255" i="2"/>
  <c r="H13256" i="2"/>
  <c r="H13257" i="2"/>
  <c r="H13258" i="2"/>
  <c r="H13259" i="2"/>
  <c r="H13260" i="2"/>
  <c r="H13261" i="2"/>
  <c r="H13262" i="2"/>
  <c r="H13263" i="2"/>
  <c r="H13264" i="2"/>
  <c r="H13265" i="2"/>
  <c r="H13266" i="2"/>
  <c r="H13267" i="2"/>
  <c r="H13268" i="2"/>
  <c r="H13269" i="2"/>
  <c r="H13270" i="2"/>
  <c r="H13271" i="2"/>
  <c r="H13272" i="2"/>
  <c r="H13273" i="2"/>
  <c r="H13274" i="2"/>
  <c r="H13275" i="2"/>
  <c r="H13276" i="2"/>
  <c r="H13277" i="2"/>
  <c r="H13278" i="2"/>
  <c r="H13279" i="2"/>
  <c r="H13280" i="2"/>
  <c r="H13281" i="2"/>
  <c r="H13282" i="2"/>
  <c r="H13283" i="2"/>
  <c r="H13284" i="2"/>
  <c r="H13285" i="2"/>
  <c r="H13286" i="2"/>
  <c r="H13287" i="2"/>
  <c r="H13288" i="2"/>
  <c r="H13289" i="2"/>
  <c r="H13290" i="2"/>
  <c r="H13291" i="2"/>
  <c r="H13292" i="2"/>
  <c r="H13293" i="2"/>
  <c r="H13294" i="2"/>
  <c r="H13295" i="2"/>
  <c r="H13296" i="2"/>
  <c r="H13297" i="2"/>
  <c r="H13298" i="2"/>
  <c r="H13299" i="2"/>
  <c r="H13300" i="2"/>
  <c r="H13301" i="2"/>
  <c r="H13302" i="2"/>
  <c r="H13303" i="2"/>
  <c r="H13304" i="2"/>
  <c r="H13305" i="2"/>
  <c r="H13306" i="2"/>
  <c r="H13307" i="2"/>
  <c r="H13308" i="2"/>
  <c r="H13309" i="2"/>
  <c r="H13310" i="2"/>
  <c r="H13311" i="2"/>
  <c r="H13312" i="2"/>
  <c r="H13313" i="2"/>
  <c r="H13314" i="2"/>
  <c r="H13315" i="2"/>
  <c r="H13316" i="2"/>
  <c r="H13317" i="2"/>
  <c r="H13318" i="2"/>
  <c r="H13319" i="2"/>
  <c r="H13320" i="2"/>
  <c r="H13321" i="2"/>
  <c r="H13322" i="2"/>
  <c r="H13323" i="2"/>
  <c r="H13324" i="2"/>
  <c r="H13325" i="2"/>
  <c r="H13326" i="2"/>
  <c r="H13327" i="2"/>
  <c r="H13328" i="2"/>
  <c r="H13329" i="2"/>
  <c r="H13330" i="2"/>
  <c r="H13331" i="2"/>
  <c r="H13332" i="2"/>
  <c r="H13333" i="2"/>
  <c r="H13334" i="2"/>
  <c r="H13335" i="2"/>
  <c r="H13336" i="2"/>
  <c r="H13337" i="2"/>
  <c r="H13338" i="2"/>
  <c r="H13339" i="2"/>
  <c r="H13340" i="2"/>
  <c r="H13341" i="2"/>
  <c r="H13342" i="2"/>
  <c r="H13343" i="2"/>
  <c r="H13344" i="2"/>
  <c r="H13345" i="2"/>
  <c r="H13346" i="2"/>
  <c r="H13347" i="2"/>
  <c r="H13348" i="2"/>
  <c r="H13349" i="2"/>
  <c r="H13350" i="2"/>
  <c r="H13351" i="2"/>
  <c r="H13352" i="2"/>
  <c r="H13353" i="2"/>
  <c r="H13354" i="2"/>
  <c r="H13355" i="2"/>
  <c r="H13356" i="2"/>
  <c r="H13357" i="2"/>
  <c r="H13358" i="2"/>
  <c r="H13359" i="2"/>
  <c r="H13360" i="2"/>
  <c r="H13361" i="2"/>
  <c r="H13362" i="2"/>
  <c r="H13363" i="2"/>
  <c r="H13364" i="2"/>
  <c r="H13365" i="2"/>
  <c r="H13366" i="2"/>
  <c r="H13367" i="2"/>
  <c r="H13368" i="2"/>
  <c r="H13369" i="2"/>
  <c r="H13370" i="2"/>
  <c r="H13371" i="2"/>
  <c r="H13372" i="2"/>
  <c r="H13373" i="2"/>
  <c r="H13374" i="2"/>
  <c r="H13375" i="2"/>
  <c r="H13376" i="2"/>
  <c r="H13377" i="2"/>
  <c r="H13378" i="2"/>
  <c r="H13379" i="2"/>
  <c r="H13380" i="2"/>
  <c r="H13381" i="2"/>
  <c r="H13382" i="2"/>
  <c r="H13383" i="2"/>
  <c r="H13384" i="2"/>
  <c r="H13385" i="2"/>
  <c r="H13386" i="2"/>
  <c r="H13387" i="2"/>
  <c r="H13388" i="2"/>
  <c r="H13389" i="2"/>
  <c r="H13390" i="2"/>
  <c r="H13391" i="2"/>
  <c r="H13392" i="2"/>
  <c r="H13393" i="2"/>
  <c r="H13394" i="2"/>
  <c r="H13395" i="2"/>
  <c r="H13396" i="2"/>
  <c r="H13397" i="2"/>
  <c r="H13398" i="2"/>
  <c r="H13399" i="2"/>
  <c r="H13400" i="2"/>
  <c r="H13401" i="2"/>
  <c r="H13402" i="2"/>
  <c r="H13403" i="2"/>
  <c r="H13404" i="2"/>
  <c r="H13405" i="2"/>
  <c r="H13406" i="2"/>
  <c r="H13407" i="2"/>
  <c r="H13408" i="2"/>
  <c r="H13409" i="2"/>
  <c r="H13410" i="2"/>
  <c r="H13411" i="2"/>
  <c r="H13412" i="2"/>
  <c r="H13413" i="2"/>
  <c r="H13414" i="2"/>
  <c r="H13415" i="2"/>
  <c r="H13416" i="2"/>
  <c r="H13417" i="2"/>
  <c r="H13418" i="2"/>
  <c r="H13419" i="2"/>
  <c r="H13420" i="2"/>
  <c r="H13421" i="2"/>
  <c r="H13422" i="2"/>
  <c r="H13423" i="2"/>
  <c r="H13424" i="2"/>
  <c r="H13425" i="2"/>
  <c r="H13426" i="2"/>
  <c r="H13427" i="2"/>
  <c r="H13428" i="2"/>
  <c r="H13429" i="2"/>
  <c r="H13430" i="2"/>
  <c r="H13431" i="2"/>
  <c r="H13432" i="2"/>
  <c r="H13433" i="2"/>
  <c r="H13434" i="2"/>
  <c r="H13435" i="2"/>
  <c r="H13436" i="2"/>
  <c r="H13437" i="2"/>
  <c r="H13438" i="2"/>
  <c r="H13439" i="2"/>
  <c r="H13440" i="2"/>
  <c r="H13441" i="2"/>
  <c r="H13442" i="2"/>
  <c r="H13443" i="2"/>
  <c r="H13444" i="2"/>
  <c r="H13445" i="2"/>
  <c r="H13446" i="2"/>
  <c r="H13447" i="2"/>
  <c r="H13448" i="2"/>
  <c r="H13449" i="2"/>
  <c r="H13450" i="2"/>
  <c r="H13451" i="2"/>
  <c r="H13452" i="2"/>
  <c r="H13453" i="2"/>
  <c r="H13454" i="2"/>
  <c r="H13455" i="2"/>
  <c r="H13456" i="2"/>
  <c r="H13457" i="2"/>
  <c r="H13458" i="2"/>
  <c r="H13459" i="2"/>
  <c r="H13460" i="2"/>
  <c r="H13461" i="2"/>
  <c r="H13462" i="2"/>
  <c r="H13463" i="2"/>
  <c r="H13464" i="2"/>
  <c r="H13465" i="2"/>
  <c r="H13466" i="2"/>
  <c r="H13467" i="2"/>
  <c r="H13468" i="2"/>
  <c r="H13469" i="2"/>
  <c r="H13470" i="2"/>
  <c r="H13471" i="2"/>
  <c r="H13472" i="2"/>
  <c r="H13473" i="2"/>
  <c r="H13474" i="2"/>
  <c r="H13475" i="2"/>
  <c r="H13476" i="2"/>
  <c r="H13477" i="2"/>
  <c r="H13478" i="2"/>
  <c r="H13479" i="2"/>
  <c r="H13480" i="2"/>
  <c r="H13481" i="2"/>
  <c r="H13482" i="2"/>
  <c r="H13483" i="2"/>
  <c r="H13484" i="2"/>
  <c r="H13485" i="2"/>
  <c r="H13486" i="2"/>
  <c r="H13487" i="2"/>
  <c r="H13488" i="2"/>
  <c r="H13489" i="2"/>
  <c r="H13490" i="2"/>
  <c r="H13491" i="2"/>
  <c r="H13492" i="2"/>
  <c r="H13493" i="2"/>
  <c r="H13494" i="2"/>
  <c r="H13495" i="2"/>
  <c r="H13496" i="2"/>
  <c r="H13497" i="2"/>
  <c r="H13498" i="2"/>
  <c r="H13499" i="2"/>
  <c r="H13500" i="2"/>
  <c r="H13501" i="2"/>
  <c r="H13502" i="2"/>
  <c r="H13503" i="2"/>
  <c r="H13504" i="2"/>
  <c r="H13505" i="2"/>
  <c r="H13506" i="2"/>
  <c r="H13507" i="2"/>
  <c r="H13508" i="2"/>
  <c r="H13509" i="2"/>
  <c r="H13510" i="2"/>
  <c r="H13511" i="2"/>
  <c r="H13512" i="2"/>
  <c r="H13513" i="2"/>
  <c r="H13514" i="2"/>
  <c r="H13515" i="2"/>
  <c r="H13516" i="2"/>
  <c r="H13517" i="2"/>
  <c r="H13518" i="2"/>
  <c r="H13519" i="2"/>
  <c r="H13520" i="2"/>
  <c r="H13521" i="2"/>
  <c r="H13522" i="2"/>
  <c r="H13523" i="2"/>
  <c r="H13524" i="2"/>
  <c r="H13525" i="2"/>
  <c r="H13526" i="2"/>
  <c r="H13527" i="2"/>
  <c r="H13528" i="2"/>
  <c r="H13529" i="2"/>
  <c r="H13530" i="2"/>
  <c r="H13531" i="2"/>
  <c r="H13532" i="2"/>
  <c r="H13533" i="2"/>
  <c r="H13534" i="2"/>
  <c r="H13535" i="2"/>
  <c r="H13536" i="2"/>
  <c r="H13537" i="2"/>
  <c r="H13538" i="2"/>
  <c r="H13539" i="2"/>
  <c r="H13540" i="2"/>
  <c r="H13541" i="2"/>
  <c r="H13542" i="2"/>
  <c r="H13543" i="2"/>
  <c r="H13544" i="2"/>
  <c r="H13545" i="2"/>
  <c r="H13546" i="2"/>
  <c r="H13547" i="2"/>
  <c r="H13548" i="2"/>
  <c r="H13549" i="2"/>
  <c r="H13550" i="2"/>
  <c r="H13551" i="2"/>
  <c r="H13552" i="2"/>
  <c r="H13553" i="2"/>
  <c r="H13554" i="2"/>
  <c r="H13555" i="2"/>
  <c r="H13556" i="2"/>
  <c r="H13557" i="2"/>
  <c r="H13558" i="2"/>
  <c r="H13559" i="2"/>
  <c r="H13560" i="2"/>
  <c r="H13561" i="2"/>
  <c r="H13562" i="2"/>
  <c r="H13563" i="2"/>
  <c r="H13564" i="2"/>
  <c r="H13565" i="2"/>
  <c r="H13566" i="2"/>
  <c r="H13567" i="2"/>
  <c r="H13568" i="2"/>
  <c r="H13569" i="2"/>
  <c r="H13570" i="2"/>
  <c r="H13571" i="2"/>
  <c r="H13572" i="2"/>
  <c r="H13573" i="2"/>
  <c r="H13574" i="2"/>
  <c r="H13575" i="2"/>
  <c r="H13576" i="2"/>
  <c r="H13577" i="2"/>
  <c r="H13578" i="2"/>
  <c r="H13579" i="2"/>
  <c r="H13580" i="2"/>
  <c r="H13581" i="2"/>
  <c r="H13582" i="2"/>
  <c r="H13583" i="2"/>
  <c r="H13584" i="2"/>
  <c r="H13585" i="2"/>
  <c r="H13586" i="2"/>
  <c r="H13587" i="2"/>
  <c r="H13588" i="2"/>
  <c r="H13589" i="2"/>
  <c r="H13590" i="2"/>
  <c r="H13591" i="2"/>
  <c r="H13592" i="2"/>
  <c r="H13593" i="2"/>
  <c r="H13594" i="2"/>
  <c r="H13595" i="2"/>
  <c r="H13596" i="2"/>
  <c r="H13597" i="2"/>
  <c r="H13598" i="2"/>
  <c r="H13599" i="2"/>
  <c r="H13600" i="2"/>
  <c r="H13601" i="2"/>
  <c r="H13602" i="2"/>
  <c r="H13603" i="2"/>
  <c r="H13604" i="2"/>
  <c r="H13605" i="2"/>
  <c r="H13606" i="2"/>
  <c r="H13607" i="2"/>
  <c r="H13608" i="2"/>
  <c r="H13609" i="2"/>
  <c r="H13610" i="2"/>
  <c r="H13611" i="2"/>
  <c r="H13612" i="2"/>
  <c r="H13613" i="2"/>
  <c r="H13614" i="2"/>
  <c r="H13615" i="2"/>
  <c r="H13616" i="2"/>
  <c r="H13617" i="2"/>
  <c r="H13618" i="2"/>
  <c r="H13619" i="2"/>
  <c r="H13620" i="2"/>
  <c r="H13621" i="2"/>
  <c r="H13622" i="2"/>
  <c r="H13623" i="2"/>
  <c r="H13624" i="2"/>
  <c r="H13625" i="2"/>
  <c r="H13626" i="2"/>
  <c r="H13627" i="2"/>
  <c r="H13628" i="2"/>
  <c r="H13629" i="2"/>
  <c r="H13630" i="2"/>
  <c r="H13631" i="2"/>
  <c r="H13632" i="2"/>
  <c r="H13633" i="2"/>
  <c r="H13634" i="2"/>
  <c r="H13635" i="2"/>
  <c r="H13636" i="2"/>
  <c r="H13637" i="2"/>
  <c r="H13638" i="2"/>
  <c r="H13639" i="2"/>
  <c r="H13640" i="2"/>
  <c r="H13641" i="2"/>
  <c r="H13642" i="2"/>
  <c r="H13643" i="2"/>
  <c r="H13644" i="2"/>
  <c r="H13645" i="2"/>
  <c r="H13646" i="2"/>
  <c r="H13647" i="2"/>
  <c r="H13648" i="2"/>
  <c r="H13649" i="2"/>
  <c r="H13650" i="2"/>
  <c r="H13651" i="2"/>
  <c r="H13652" i="2"/>
  <c r="H13653" i="2"/>
  <c r="H13654" i="2"/>
  <c r="H13655" i="2"/>
  <c r="H13656" i="2"/>
  <c r="H13657" i="2"/>
  <c r="H13658" i="2"/>
  <c r="H13659" i="2"/>
  <c r="H13660" i="2"/>
  <c r="H13661" i="2"/>
  <c r="H13662" i="2"/>
  <c r="H13663" i="2"/>
  <c r="H13664" i="2"/>
  <c r="H13665" i="2"/>
  <c r="H13666" i="2"/>
  <c r="H13667" i="2"/>
  <c r="H13668" i="2"/>
  <c r="H13669" i="2"/>
  <c r="H13670" i="2"/>
  <c r="H13671" i="2"/>
  <c r="H13672" i="2"/>
  <c r="H13673" i="2"/>
  <c r="H13674" i="2"/>
  <c r="H13675" i="2"/>
  <c r="H13676" i="2"/>
  <c r="H13677" i="2"/>
  <c r="H13678" i="2"/>
  <c r="H13679" i="2"/>
  <c r="H13680" i="2"/>
  <c r="H13681" i="2"/>
  <c r="H13682" i="2"/>
  <c r="H13683" i="2"/>
  <c r="H13684" i="2"/>
  <c r="H13685" i="2"/>
  <c r="H13686" i="2"/>
  <c r="H13687" i="2"/>
  <c r="H13688" i="2"/>
  <c r="H13689" i="2"/>
  <c r="H13690" i="2"/>
  <c r="H13691" i="2"/>
  <c r="H13692" i="2"/>
  <c r="H13693" i="2"/>
  <c r="H13694" i="2"/>
  <c r="H13695" i="2"/>
  <c r="H13696" i="2"/>
  <c r="H13697" i="2"/>
  <c r="H13698" i="2"/>
  <c r="H13699" i="2"/>
  <c r="H13700" i="2"/>
  <c r="H13701" i="2"/>
  <c r="H13702" i="2"/>
  <c r="H13703" i="2"/>
  <c r="H13704" i="2"/>
  <c r="H13705" i="2"/>
  <c r="H13706" i="2"/>
  <c r="H13707" i="2"/>
  <c r="H13708" i="2"/>
  <c r="H13709" i="2"/>
  <c r="H13710" i="2"/>
  <c r="H13711" i="2"/>
  <c r="H13712" i="2"/>
  <c r="H13713" i="2"/>
  <c r="H13714" i="2"/>
  <c r="H13715" i="2"/>
  <c r="H13716" i="2"/>
  <c r="H13717" i="2"/>
  <c r="H13718" i="2"/>
  <c r="H13719" i="2"/>
  <c r="H13720" i="2"/>
  <c r="H13721" i="2"/>
  <c r="H13722" i="2"/>
  <c r="H13723" i="2"/>
  <c r="H13724" i="2"/>
  <c r="H13725" i="2"/>
  <c r="H13726" i="2"/>
  <c r="H13727" i="2"/>
  <c r="H13728" i="2"/>
  <c r="H13729" i="2"/>
  <c r="H13730" i="2"/>
  <c r="H13731" i="2"/>
  <c r="H13732" i="2"/>
  <c r="H13733" i="2"/>
  <c r="H13734" i="2"/>
  <c r="H13735" i="2"/>
  <c r="H13736" i="2"/>
  <c r="H13737" i="2"/>
  <c r="H13738" i="2"/>
  <c r="H13739" i="2"/>
  <c r="H13740" i="2"/>
  <c r="H13741" i="2"/>
  <c r="H13742" i="2"/>
  <c r="H13743" i="2"/>
  <c r="H13744" i="2"/>
  <c r="H13745" i="2"/>
  <c r="H13746" i="2"/>
  <c r="H13747" i="2"/>
  <c r="H13748" i="2"/>
  <c r="H13749" i="2"/>
  <c r="H13750" i="2"/>
  <c r="H13751" i="2"/>
  <c r="H13752" i="2"/>
  <c r="H13753" i="2"/>
  <c r="H13754" i="2"/>
  <c r="H13755" i="2"/>
  <c r="H13756" i="2"/>
  <c r="H13757" i="2"/>
  <c r="H13758" i="2"/>
  <c r="H13759" i="2"/>
  <c r="H13760" i="2"/>
  <c r="H13761" i="2"/>
  <c r="H13762" i="2"/>
  <c r="H13763" i="2"/>
  <c r="H13764" i="2"/>
  <c r="H13765" i="2"/>
  <c r="H13766" i="2"/>
  <c r="H13767" i="2"/>
  <c r="H13768" i="2"/>
  <c r="H13769" i="2"/>
  <c r="H13770" i="2"/>
  <c r="H13771" i="2"/>
  <c r="H13772" i="2"/>
  <c r="H13773" i="2"/>
  <c r="H13774" i="2"/>
  <c r="H13775" i="2"/>
  <c r="H13776" i="2"/>
  <c r="H13777" i="2"/>
  <c r="H13778" i="2"/>
  <c r="H13779" i="2"/>
  <c r="H13780" i="2"/>
  <c r="H13781" i="2"/>
  <c r="H13782" i="2"/>
  <c r="H13783" i="2"/>
  <c r="H13784" i="2"/>
  <c r="H13785" i="2"/>
  <c r="H13786" i="2"/>
  <c r="H13787" i="2"/>
  <c r="H13788" i="2"/>
  <c r="H13789" i="2"/>
  <c r="H13790" i="2"/>
  <c r="H13791" i="2"/>
  <c r="H13792" i="2"/>
  <c r="H13793" i="2"/>
  <c r="H13794" i="2"/>
  <c r="H13795" i="2"/>
  <c r="H13796" i="2"/>
  <c r="H13797" i="2"/>
  <c r="H13798" i="2"/>
  <c r="H13799" i="2"/>
  <c r="H13800" i="2"/>
  <c r="H13801" i="2"/>
  <c r="H13802" i="2"/>
  <c r="H13803" i="2"/>
  <c r="H13804" i="2"/>
  <c r="H13805" i="2"/>
  <c r="H13806" i="2"/>
  <c r="H13807" i="2"/>
  <c r="H13808" i="2"/>
  <c r="H13809" i="2"/>
  <c r="H13810" i="2"/>
  <c r="H13811" i="2"/>
  <c r="H13812" i="2"/>
  <c r="H13813" i="2"/>
  <c r="H13814" i="2"/>
  <c r="H13815" i="2"/>
  <c r="H13816" i="2"/>
  <c r="H13817" i="2"/>
  <c r="H13818" i="2"/>
  <c r="H13819" i="2"/>
  <c r="H13820" i="2"/>
  <c r="H13821" i="2"/>
  <c r="H13822" i="2"/>
  <c r="H13823" i="2"/>
  <c r="H13824" i="2"/>
  <c r="H13825" i="2"/>
  <c r="H13826" i="2"/>
  <c r="H13827" i="2"/>
  <c r="H13828" i="2"/>
  <c r="H13829" i="2"/>
  <c r="H13830" i="2"/>
  <c r="H13831" i="2"/>
  <c r="H13832" i="2"/>
  <c r="H13833" i="2"/>
  <c r="H13834" i="2"/>
  <c r="H13835" i="2"/>
  <c r="H13836" i="2"/>
  <c r="H13837" i="2"/>
  <c r="H13838" i="2"/>
  <c r="H13839" i="2"/>
  <c r="H13840" i="2"/>
  <c r="H13841" i="2"/>
  <c r="H13842" i="2"/>
  <c r="H13843" i="2"/>
  <c r="H13844" i="2"/>
  <c r="H13845" i="2"/>
  <c r="H13846" i="2"/>
  <c r="H13847" i="2"/>
  <c r="H13848" i="2"/>
  <c r="H13849" i="2"/>
  <c r="H13850" i="2"/>
  <c r="H13851" i="2"/>
  <c r="H13852" i="2"/>
  <c r="H13853" i="2"/>
  <c r="H13854" i="2"/>
  <c r="H13855" i="2"/>
  <c r="H13856" i="2"/>
  <c r="H13857" i="2"/>
  <c r="H13858" i="2"/>
  <c r="H13859" i="2"/>
  <c r="H13860" i="2"/>
  <c r="H13861" i="2"/>
  <c r="H13862" i="2"/>
  <c r="H13863" i="2"/>
  <c r="H13864" i="2"/>
  <c r="H13865" i="2"/>
  <c r="H13866" i="2"/>
  <c r="H13867" i="2"/>
  <c r="H13868" i="2"/>
  <c r="H13869" i="2"/>
  <c r="H13870" i="2"/>
  <c r="H13871" i="2"/>
  <c r="H13872" i="2"/>
  <c r="H13873" i="2"/>
  <c r="H13874" i="2"/>
  <c r="H13875" i="2"/>
  <c r="H13876" i="2"/>
  <c r="H13877" i="2"/>
  <c r="H13878" i="2"/>
  <c r="H13879" i="2"/>
  <c r="H13880" i="2"/>
  <c r="H13881" i="2"/>
  <c r="H13882" i="2"/>
  <c r="H13883" i="2"/>
  <c r="H13884" i="2"/>
  <c r="H13885" i="2"/>
  <c r="H13886" i="2"/>
  <c r="H13887" i="2"/>
  <c r="H13888" i="2"/>
  <c r="H13889" i="2"/>
  <c r="H13890" i="2"/>
  <c r="H13891" i="2"/>
  <c r="H13892" i="2"/>
  <c r="H13893" i="2"/>
  <c r="H13894" i="2"/>
  <c r="H13895" i="2"/>
  <c r="H13896" i="2"/>
  <c r="H13897" i="2"/>
  <c r="H13898" i="2"/>
  <c r="H13899" i="2"/>
  <c r="H13900" i="2"/>
  <c r="H13901" i="2"/>
  <c r="H13902" i="2"/>
  <c r="H13903" i="2"/>
  <c r="H13904" i="2"/>
  <c r="H13905" i="2"/>
  <c r="H13906" i="2"/>
  <c r="H13907" i="2"/>
  <c r="H13908" i="2"/>
  <c r="H13909" i="2"/>
  <c r="H13910" i="2"/>
  <c r="H13911" i="2"/>
  <c r="H13912" i="2"/>
  <c r="H13913" i="2"/>
  <c r="H13914" i="2"/>
  <c r="H13915" i="2"/>
  <c r="H13916" i="2"/>
  <c r="H13917" i="2"/>
  <c r="H13918" i="2"/>
  <c r="H13919" i="2"/>
  <c r="H13920" i="2"/>
  <c r="H13921" i="2"/>
  <c r="H13922" i="2"/>
  <c r="H13923" i="2"/>
  <c r="H13924" i="2"/>
  <c r="H13925" i="2"/>
  <c r="H13926" i="2"/>
  <c r="H13927" i="2"/>
  <c r="H13928" i="2"/>
  <c r="H13929" i="2"/>
  <c r="H13930" i="2"/>
  <c r="H13931" i="2"/>
  <c r="H13932" i="2"/>
  <c r="H13933" i="2"/>
  <c r="H13934" i="2"/>
  <c r="H13935" i="2"/>
  <c r="H13936" i="2"/>
  <c r="H13937" i="2"/>
  <c r="H13938" i="2"/>
  <c r="H13939" i="2"/>
  <c r="H13940" i="2"/>
  <c r="H13941" i="2"/>
  <c r="H13942" i="2"/>
  <c r="H13943" i="2"/>
  <c r="H13944" i="2"/>
  <c r="H13945" i="2"/>
  <c r="H13946" i="2"/>
  <c r="H13947" i="2"/>
  <c r="H13948" i="2"/>
  <c r="H13949" i="2"/>
  <c r="H13950" i="2"/>
  <c r="H13951" i="2"/>
  <c r="H13952" i="2"/>
  <c r="H13953" i="2"/>
  <c r="H13954" i="2"/>
  <c r="H13955" i="2"/>
  <c r="H13956" i="2"/>
  <c r="H13957" i="2"/>
  <c r="H13958" i="2"/>
  <c r="H13959" i="2"/>
  <c r="H13960" i="2"/>
  <c r="H13961" i="2"/>
  <c r="H13962" i="2"/>
  <c r="H13963" i="2"/>
  <c r="H13964" i="2"/>
  <c r="H13965" i="2"/>
  <c r="H13966" i="2"/>
  <c r="H13967" i="2"/>
  <c r="H13968" i="2"/>
  <c r="H13969" i="2"/>
  <c r="H13970" i="2"/>
  <c r="H13971" i="2"/>
  <c r="H13972" i="2"/>
  <c r="H13973" i="2"/>
  <c r="H13974" i="2"/>
  <c r="H13975" i="2"/>
  <c r="H13976" i="2"/>
  <c r="H13977" i="2"/>
  <c r="H13978" i="2"/>
  <c r="H13979" i="2"/>
  <c r="H13980" i="2"/>
  <c r="H13981" i="2"/>
  <c r="H13982" i="2"/>
  <c r="H13983" i="2"/>
  <c r="H13984" i="2"/>
  <c r="H13985" i="2"/>
  <c r="H13986" i="2"/>
  <c r="H13987" i="2"/>
  <c r="H13988" i="2"/>
  <c r="H13989" i="2"/>
  <c r="H13990" i="2"/>
  <c r="H13991" i="2"/>
  <c r="H13992" i="2"/>
  <c r="H13993" i="2"/>
  <c r="H13994" i="2"/>
  <c r="H13995" i="2"/>
  <c r="H13996" i="2"/>
  <c r="H13997" i="2"/>
  <c r="H13998" i="2"/>
  <c r="H13999" i="2"/>
  <c r="H14000" i="2"/>
  <c r="H14001" i="2"/>
  <c r="H14002" i="2"/>
  <c r="H14003" i="2"/>
  <c r="H14004" i="2"/>
  <c r="H14005" i="2"/>
  <c r="H14006" i="2"/>
  <c r="H14007" i="2"/>
  <c r="H14008" i="2"/>
  <c r="H14009" i="2"/>
  <c r="H14010" i="2"/>
  <c r="H14011" i="2"/>
  <c r="H14012" i="2"/>
  <c r="H14013" i="2"/>
  <c r="H14014" i="2"/>
  <c r="H14015" i="2"/>
  <c r="H14016" i="2"/>
  <c r="H14017" i="2"/>
  <c r="H14018" i="2"/>
  <c r="H14019" i="2"/>
  <c r="H14020" i="2"/>
  <c r="H14021" i="2"/>
  <c r="H14022" i="2"/>
  <c r="H14023" i="2"/>
  <c r="H14024" i="2"/>
  <c r="H14025" i="2"/>
  <c r="H14026" i="2"/>
  <c r="H14027" i="2"/>
  <c r="H14028" i="2"/>
  <c r="H14029" i="2"/>
  <c r="H14030" i="2"/>
  <c r="H14031" i="2"/>
  <c r="H14032" i="2"/>
  <c r="H14033" i="2"/>
  <c r="H14034" i="2"/>
  <c r="H14035" i="2"/>
  <c r="H14036" i="2"/>
  <c r="H14037" i="2"/>
  <c r="H14038" i="2"/>
  <c r="H14039" i="2"/>
  <c r="H14040" i="2"/>
  <c r="H14041" i="2"/>
  <c r="H14042" i="2"/>
  <c r="H14043" i="2"/>
  <c r="H14044" i="2"/>
  <c r="H14045" i="2"/>
  <c r="H14046" i="2"/>
  <c r="H14047" i="2"/>
  <c r="H14048" i="2"/>
  <c r="H14049" i="2"/>
  <c r="H14050" i="2"/>
  <c r="H14051" i="2"/>
  <c r="H14052" i="2"/>
  <c r="H14053" i="2"/>
  <c r="H14054" i="2"/>
  <c r="H14055" i="2"/>
  <c r="H14056" i="2"/>
  <c r="H14057" i="2"/>
  <c r="H14058" i="2"/>
  <c r="H14059" i="2"/>
  <c r="H14060" i="2"/>
  <c r="H14061" i="2"/>
  <c r="H14062" i="2"/>
  <c r="H14063" i="2"/>
  <c r="H14064" i="2"/>
  <c r="H14065" i="2"/>
  <c r="H14066" i="2"/>
  <c r="H14067" i="2"/>
  <c r="H14068" i="2"/>
  <c r="H14069" i="2"/>
  <c r="H14070" i="2"/>
  <c r="H14071" i="2"/>
  <c r="H14072" i="2"/>
  <c r="H14073" i="2"/>
  <c r="H14074" i="2"/>
  <c r="H14075" i="2"/>
  <c r="H14076" i="2"/>
  <c r="H14077" i="2"/>
  <c r="H14078" i="2"/>
  <c r="H14079" i="2"/>
  <c r="H14080" i="2"/>
  <c r="H14081" i="2"/>
  <c r="H14082" i="2"/>
  <c r="H14083" i="2"/>
  <c r="H14084" i="2"/>
  <c r="H14085" i="2"/>
  <c r="H14086" i="2"/>
  <c r="H14087" i="2"/>
  <c r="H14088" i="2"/>
  <c r="H14089" i="2"/>
  <c r="H14090" i="2"/>
  <c r="H14091" i="2"/>
  <c r="H14092" i="2"/>
  <c r="H14093" i="2"/>
  <c r="H14094" i="2"/>
  <c r="H14095" i="2"/>
  <c r="H14096" i="2"/>
  <c r="H14097" i="2"/>
  <c r="H14098" i="2"/>
  <c r="H14099" i="2"/>
  <c r="H14100" i="2"/>
  <c r="H14101" i="2"/>
  <c r="H14102" i="2"/>
  <c r="H14103" i="2"/>
  <c r="H14104" i="2"/>
  <c r="H14105" i="2"/>
  <c r="H14106" i="2"/>
  <c r="H14107" i="2"/>
  <c r="H14108" i="2"/>
  <c r="H14109" i="2"/>
  <c r="H14110" i="2"/>
  <c r="H14111" i="2"/>
  <c r="H14112" i="2"/>
  <c r="H14113" i="2"/>
  <c r="H14114" i="2"/>
  <c r="H14115" i="2"/>
  <c r="H14116" i="2"/>
  <c r="H14117" i="2"/>
  <c r="H14118" i="2"/>
  <c r="H14119" i="2"/>
  <c r="H14120" i="2"/>
  <c r="H14121" i="2"/>
  <c r="H14122" i="2"/>
  <c r="H14123" i="2"/>
  <c r="H14124" i="2"/>
  <c r="H14125" i="2"/>
  <c r="H14126" i="2"/>
  <c r="H14127" i="2"/>
  <c r="H14128" i="2"/>
  <c r="H14129" i="2"/>
  <c r="H14130" i="2"/>
  <c r="H14131" i="2"/>
  <c r="H14132" i="2"/>
  <c r="H14133" i="2"/>
  <c r="H14134" i="2"/>
  <c r="H14135" i="2"/>
  <c r="H14136" i="2"/>
  <c r="H14137" i="2"/>
  <c r="H14138" i="2"/>
  <c r="H14139" i="2"/>
  <c r="H14140" i="2"/>
  <c r="H14141" i="2"/>
  <c r="H14142" i="2"/>
  <c r="H14143" i="2"/>
  <c r="H14144" i="2"/>
  <c r="H14145" i="2"/>
  <c r="H14146" i="2"/>
  <c r="H14147" i="2"/>
  <c r="H14148" i="2"/>
  <c r="H14149" i="2"/>
  <c r="H14150" i="2"/>
  <c r="H14151" i="2"/>
  <c r="H14152" i="2"/>
  <c r="H14153" i="2"/>
  <c r="H14154" i="2"/>
  <c r="H14155" i="2"/>
  <c r="H14156" i="2"/>
  <c r="H14157" i="2"/>
  <c r="H14158" i="2"/>
  <c r="H14159" i="2"/>
  <c r="H14160" i="2"/>
  <c r="H14161" i="2"/>
  <c r="H14162" i="2"/>
  <c r="H14163" i="2"/>
  <c r="H14164" i="2"/>
  <c r="H14165" i="2"/>
  <c r="H14166" i="2"/>
  <c r="H14167" i="2"/>
  <c r="H14168" i="2"/>
  <c r="H14169" i="2"/>
  <c r="H14170" i="2"/>
  <c r="H14171" i="2"/>
  <c r="H14172" i="2"/>
  <c r="H14173" i="2"/>
  <c r="H14174" i="2"/>
  <c r="H14175" i="2"/>
  <c r="H14176" i="2"/>
  <c r="H14177" i="2"/>
  <c r="H14178" i="2"/>
  <c r="H14179" i="2"/>
  <c r="H14180" i="2"/>
  <c r="H14181" i="2"/>
  <c r="H14182" i="2"/>
  <c r="H14183" i="2"/>
  <c r="H14184" i="2"/>
  <c r="H14185" i="2"/>
  <c r="H14186" i="2"/>
  <c r="H14187" i="2"/>
  <c r="H14188" i="2"/>
  <c r="H14189" i="2"/>
  <c r="H14190" i="2"/>
  <c r="H14191" i="2"/>
  <c r="H14192" i="2"/>
  <c r="H14193" i="2"/>
  <c r="H14194" i="2"/>
  <c r="H14195" i="2"/>
  <c r="H14196" i="2"/>
  <c r="H14197" i="2"/>
  <c r="H14198" i="2"/>
  <c r="H14199" i="2"/>
  <c r="H14200" i="2"/>
  <c r="H14201" i="2"/>
  <c r="H14202" i="2"/>
  <c r="H14203" i="2"/>
  <c r="H14204" i="2"/>
  <c r="H14205" i="2"/>
  <c r="H14206" i="2"/>
  <c r="H14207" i="2"/>
  <c r="H14208" i="2"/>
  <c r="H14209" i="2"/>
  <c r="H14210" i="2"/>
  <c r="H14211" i="2"/>
  <c r="H14212" i="2"/>
  <c r="H14213" i="2"/>
  <c r="H14214" i="2"/>
  <c r="H14215" i="2"/>
  <c r="H14216" i="2"/>
  <c r="H14217" i="2"/>
  <c r="H14218" i="2"/>
  <c r="H14219" i="2"/>
  <c r="H14220" i="2"/>
  <c r="H14221" i="2"/>
  <c r="H14222" i="2"/>
  <c r="H14223" i="2"/>
  <c r="H14224" i="2"/>
  <c r="H14225" i="2"/>
  <c r="H14226" i="2"/>
  <c r="H14227" i="2"/>
  <c r="H14228" i="2"/>
  <c r="H14229" i="2"/>
  <c r="H14230" i="2"/>
  <c r="H14231" i="2"/>
  <c r="H14232" i="2"/>
  <c r="H14233" i="2"/>
  <c r="H14234" i="2"/>
  <c r="H14235" i="2"/>
  <c r="H14236" i="2"/>
  <c r="H14237" i="2"/>
  <c r="H14238" i="2"/>
  <c r="H14239" i="2"/>
  <c r="H14240" i="2"/>
  <c r="H14241" i="2"/>
  <c r="H14242" i="2"/>
  <c r="H14243" i="2"/>
  <c r="H14244" i="2"/>
  <c r="H14245" i="2"/>
  <c r="H14246" i="2"/>
  <c r="H14247" i="2"/>
  <c r="H14248" i="2"/>
  <c r="H14249" i="2"/>
  <c r="H14250" i="2"/>
  <c r="H14251" i="2"/>
  <c r="H14252" i="2"/>
  <c r="H14253" i="2"/>
  <c r="H14254" i="2"/>
  <c r="H14255" i="2"/>
  <c r="H14256" i="2"/>
  <c r="H14257" i="2"/>
  <c r="H14258" i="2"/>
  <c r="H14259" i="2"/>
  <c r="H14260" i="2"/>
  <c r="H14261" i="2"/>
  <c r="H14262" i="2"/>
  <c r="H14263" i="2"/>
  <c r="H14264" i="2"/>
  <c r="H14265" i="2"/>
  <c r="H14266" i="2"/>
  <c r="H14267" i="2"/>
  <c r="H14268" i="2"/>
  <c r="H14269" i="2"/>
  <c r="H14270" i="2"/>
  <c r="H14271" i="2"/>
  <c r="H14272" i="2"/>
  <c r="H14273" i="2"/>
  <c r="H14274" i="2"/>
  <c r="H14275" i="2"/>
  <c r="H14276" i="2"/>
  <c r="H14277" i="2"/>
  <c r="H14278" i="2"/>
  <c r="H14279" i="2"/>
  <c r="H14280" i="2"/>
  <c r="H14281" i="2"/>
  <c r="H14282" i="2"/>
  <c r="H14283" i="2"/>
  <c r="H14284" i="2"/>
  <c r="H14285" i="2"/>
  <c r="H14286" i="2"/>
  <c r="H14287" i="2"/>
  <c r="H14288" i="2"/>
  <c r="H14289" i="2"/>
  <c r="H14290" i="2"/>
  <c r="H14291" i="2"/>
  <c r="H14292" i="2"/>
  <c r="H14293" i="2"/>
  <c r="H14294" i="2"/>
  <c r="H14295" i="2"/>
  <c r="H14296" i="2"/>
  <c r="H14297" i="2"/>
  <c r="H14298" i="2"/>
  <c r="H14299" i="2"/>
  <c r="H14300" i="2"/>
  <c r="H14301" i="2"/>
  <c r="H14302" i="2"/>
  <c r="H14303" i="2"/>
  <c r="H14304" i="2"/>
  <c r="H14305" i="2"/>
  <c r="H14306" i="2"/>
  <c r="H14307" i="2"/>
  <c r="H14308" i="2"/>
  <c r="H14309" i="2"/>
  <c r="H14310" i="2"/>
  <c r="H14311" i="2"/>
  <c r="H14312" i="2"/>
  <c r="H14313" i="2"/>
  <c r="H14314" i="2"/>
  <c r="H14315" i="2"/>
  <c r="H14316" i="2"/>
  <c r="H14317" i="2"/>
  <c r="H14318" i="2"/>
  <c r="H14319" i="2"/>
  <c r="H14320" i="2"/>
  <c r="H14321" i="2"/>
  <c r="H14322" i="2"/>
  <c r="H14323" i="2"/>
  <c r="H14324" i="2"/>
  <c r="H14325" i="2"/>
  <c r="H14326" i="2"/>
  <c r="H14327" i="2"/>
  <c r="H14328" i="2"/>
  <c r="H14329" i="2"/>
  <c r="H14330" i="2"/>
  <c r="H14331" i="2"/>
  <c r="H14332" i="2"/>
  <c r="H14333" i="2"/>
  <c r="H14334" i="2"/>
  <c r="H14335" i="2"/>
  <c r="H14336" i="2"/>
  <c r="H14337" i="2"/>
  <c r="H14338" i="2"/>
  <c r="H14339" i="2"/>
  <c r="H14340" i="2"/>
  <c r="H14341" i="2"/>
  <c r="H14342" i="2"/>
  <c r="H14343" i="2"/>
  <c r="H14344" i="2"/>
  <c r="H14345" i="2"/>
  <c r="H14346" i="2"/>
  <c r="H14347" i="2"/>
  <c r="H14348" i="2"/>
  <c r="H14349" i="2"/>
  <c r="H14350" i="2"/>
  <c r="H14351" i="2"/>
  <c r="H14352" i="2"/>
  <c r="H14353" i="2"/>
  <c r="H14354" i="2"/>
  <c r="H14355" i="2"/>
  <c r="H14356" i="2"/>
  <c r="H14357" i="2"/>
  <c r="H14358" i="2"/>
  <c r="H14359" i="2"/>
  <c r="H14360" i="2"/>
  <c r="H14361" i="2"/>
  <c r="H14362" i="2"/>
  <c r="H14363" i="2"/>
  <c r="H14364" i="2"/>
  <c r="H14365" i="2"/>
  <c r="H14366" i="2"/>
  <c r="H14367" i="2"/>
  <c r="H14368" i="2"/>
  <c r="H14369" i="2"/>
  <c r="H14370" i="2"/>
  <c r="H14371" i="2"/>
  <c r="H14372" i="2"/>
  <c r="H14373" i="2"/>
  <c r="H14374" i="2"/>
  <c r="H14375" i="2"/>
  <c r="H14376" i="2"/>
  <c r="H14377" i="2"/>
  <c r="H14378" i="2"/>
  <c r="H14379" i="2"/>
  <c r="H14380" i="2"/>
  <c r="H14381" i="2"/>
  <c r="H14382" i="2"/>
  <c r="H14383" i="2"/>
  <c r="H14384" i="2"/>
  <c r="H14385" i="2"/>
  <c r="H14386" i="2"/>
  <c r="H14387" i="2"/>
  <c r="H14388" i="2"/>
  <c r="H14389" i="2"/>
  <c r="H14390" i="2"/>
  <c r="H14391" i="2"/>
  <c r="H14392" i="2"/>
  <c r="H14393" i="2"/>
  <c r="H14394" i="2"/>
  <c r="H14395" i="2"/>
  <c r="H14396" i="2"/>
  <c r="H14397" i="2"/>
  <c r="H14398" i="2"/>
  <c r="H14399" i="2"/>
  <c r="H14400" i="2"/>
  <c r="H14401" i="2"/>
  <c r="H14402" i="2"/>
  <c r="H14403" i="2"/>
  <c r="H14404" i="2"/>
  <c r="H14405" i="2"/>
  <c r="H14406" i="2"/>
  <c r="H14407" i="2"/>
  <c r="H14408" i="2"/>
  <c r="H14409" i="2"/>
  <c r="H14410" i="2"/>
  <c r="H14411" i="2"/>
  <c r="H14412" i="2"/>
  <c r="H14413" i="2"/>
  <c r="H14414" i="2"/>
  <c r="H14415" i="2"/>
  <c r="H14416" i="2"/>
  <c r="H14417" i="2"/>
  <c r="H14418" i="2"/>
  <c r="H14419" i="2"/>
  <c r="H14420" i="2"/>
  <c r="H14421" i="2"/>
  <c r="H14422" i="2"/>
  <c r="H14423" i="2"/>
  <c r="H14424" i="2"/>
  <c r="H14425" i="2"/>
  <c r="H14426" i="2"/>
  <c r="H14427" i="2"/>
  <c r="H14428" i="2"/>
  <c r="H14429" i="2"/>
  <c r="H14430" i="2"/>
  <c r="H14431" i="2"/>
  <c r="H14432" i="2"/>
  <c r="H14433" i="2"/>
  <c r="H14434" i="2"/>
  <c r="H14435" i="2"/>
  <c r="H14436" i="2"/>
  <c r="H14437" i="2"/>
  <c r="H14438" i="2"/>
  <c r="H14439" i="2"/>
  <c r="H14440" i="2"/>
  <c r="H14441" i="2"/>
  <c r="H14442" i="2"/>
  <c r="H14443" i="2"/>
  <c r="H14444" i="2"/>
  <c r="H14445" i="2"/>
  <c r="H14446" i="2"/>
  <c r="H14447" i="2"/>
  <c r="H14448" i="2"/>
  <c r="H14449" i="2"/>
  <c r="H14450" i="2"/>
  <c r="H14451" i="2"/>
  <c r="H14452" i="2"/>
  <c r="H14453" i="2"/>
  <c r="H14454" i="2"/>
  <c r="H14455" i="2"/>
  <c r="H14456" i="2"/>
  <c r="H14457" i="2"/>
  <c r="H14458" i="2"/>
  <c r="H14459" i="2"/>
  <c r="H14460" i="2"/>
  <c r="H14461" i="2"/>
  <c r="H14462" i="2"/>
  <c r="H14463" i="2"/>
  <c r="H14464" i="2"/>
  <c r="H14465" i="2"/>
  <c r="H14466" i="2"/>
  <c r="H14467" i="2"/>
  <c r="H14468" i="2"/>
  <c r="H14469" i="2"/>
  <c r="H14470" i="2"/>
  <c r="H14471" i="2"/>
  <c r="H14472" i="2"/>
  <c r="H14473" i="2"/>
  <c r="H14474" i="2"/>
  <c r="H14475" i="2"/>
  <c r="H14476" i="2"/>
  <c r="H14477" i="2"/>
  <c r="H14478" i="2"/>
  <c r="H14479" i="2"/>
  <c r="H14480" i="2"/>
  <c r="H14481" i="2"/>
  <c r="H14482" i="2"/>
  <c r="H14483" i="2"/>
  <c r="H14484" i="2"/>
  <c r="H14485" i="2"/>
  <c r="H14486" i="2"/>
  <c r="H14487" i="2"/>
  <c r="H14488" i="2"/>
  <c r="H14489" i="2"/>
  <c r="H14490" i="2"/>
  <c r="H14491" i="2"/>
  <c r="H14492" i="2"/>
  <c r="H14493" i="2"/>
  <c r="H14494" i="2"/>
  <c r="H14495" i="2"/>
  <c r="H14496" i="2"/>
  <c r="H14497" i="2"/>
  <c r="H14498" i="2"/>
  <c r="H14499" i="2"/>
  <c r="H14500" i="2"/>
  <c r="H14501" i="2"/>
  <c r="H14502" i="2"/>
  <c r="H14503" i="2"/>
  <c r="H14504" i="2"/>
  <c r="H14505" i="2"/>
  <c r="H14506" i="2"/>
  <c r="H14507" i="2"/>
  <c r="H14508" i="2"/>
  <c r="H14509" i="2"/>
  <c r="H14510" i="2"/>
  <c r="H14511" i="2"/>
  <c r="H14512" i="2"/>
  <c r="H14513" i="2"/>
  <c r="H14514" i="2"/>
  <c r="H14515" i="2"/>
  <c r="H14516" i="2"/>
  <c r="H14517" i="2"/>
  <c r="H14518" i="2"/>
  <c r="H14519" i="2"/>
  <c r="H14520" i="2"/>
  <c r="H14521" i="2"/>
  <c r="H14522" i="2"/>
  <c r="H14523" i="2"/>
  <c r="H14524" i="2"/>
  <c r="H14525" i="2"/>
  <c r="H14526" i="2"/>
  <c r="H14527" i="2"/>
  <c r="H14528" i="2"/>
  <c r="H14529" i="2"/>
  <c r="H14530" i="2"/>
  <c r="H14531" i="2"/>
  <c r="H14532" i="2"/>
  <c r="H14533" i="2"/>
  <c r="H14534" i="2"/>
  <c r="H14535" i="2"/>
  <c r="H14536" i="2"/>
  <c r="H14537" i="2"/>
  <c r="H14538" i="2"/>
  <c r="H14539" i="2"/>
  <c r="H14540" i="2"/>
  <c r="H14541" i="2"/>
  <c r="H14542" i="2"/>
  <c r="H14543" i="2"/>
  <c r="H14544" i="2"/>
  <c r="H14545" i="2"/>
  <c r="H14546" i="2"/>
  <c r="H14547" i="2"/>
  <c r="H14548" i="2"/>
  <c r="H14549" i="2"/>
  <c r="H14550" i="2"/>
  <c r="H14551" i="2"/>
  <c r="H14552" i="2"/>
  <c r="H14553" i="2"/>
  <c r="H14554" i="2"/>
  <c r="H14555" i="2"/>
  <c r="H14556" i="2"/>
  <c r="H14557" i="2"/>
  <c r="H14558" i="2"/>
  <c r="H14559" i="2"/>
  <c r="H14560" i="2"/>
  <c r="H14561" i="2"/>
  <c r="H14562" i="2"/>
  <c r="H14563" i="2"/>
  <c r="H14564" i="2"/>
  <c r="H14565" i="2"/>
  <c r="H14566" i="2"/>
  <c r="H14567" i="2"/>
  <c r="H14568" i="2"/>
  <c r="H14569" i="2"/>
  <c r="H14570" i="2"/>
  <c r="H14571" i="2"/>
  <c r="H14572" i="2"/>
  <c r="H14573" i="2"/>
  <c r="H14574" i="2"/>
  <c r="H14575" i="2"/>
  <c r="H14576" i="2"/>
  <c r="H14577" i="2"/>
  <c r="H14578" i="2"/>
  <c r="H14579" i="2"/>
  <c r="H14580" i="2"/>
  <c r="H14581" i="2"/>
  <c r="H14582" i="2"/>
  <c r="H14583" i="2"/>
  <c r="H14584" i="2"/>
  <c r="H14585" i="2"/>
  <c r="H14586" i="2"/>
  <c r="H14587" i="2"/>
  <c r="H14588" i="2"/>
  <c r="H14589" i="2"/>
  <c r="H14590" i="2"/>
  <c r="H14591" i="2"/>
  <c r="H14592" i="2"/>
  <c r="H14593" i="2"/>
  <c r="H14594" i="2"/>
  <c r="H14595" i="2"/>
  <c r="H14596" i="2"/>
  <c r="H14597" i="2"/>
  <c r="H14598" i="2"/>
  <c r="H14599" i="2"/>
  <c r="H14600" i="2"/>
  <c r="H14601" i="2"/>
  <c r="H14602" i="2"/>
  <c r="H14603" i="2"/>
  <c r="H14604" i="2"/>
  <c r="H14605" i="2"/>
  <c r="H14606" i="2"/>
  <c r="H14607" i="2"/>
  <c r="H14608" i="2"/>
  <c r="H14609" i="2"/>
  <c r="H14610" i="2"/>
  <c r="H14611" i="2"/>
  <c r="H14612" i="2"/>
  <c r="H14613" i="2"/>
  <c r="H14614" i="2"/>
  <c r="H14615" i="2"/>
  <c r="H14616" i="2"/>
  <c r="H14617" i="2"/>
  <c r="H14618" i="2"/>
  <c r="H14619" i="2"/>
  <c r="H14620" i="2"/>
  <c r="H14621" i="2"/>
  <c r="H14622" i="2"/>
  <c r="H14623" i="2"/>
  <c r="H14624" i="2"/>
  <c r="H14625" i="2"/>
  <c r="H14626" i="2"/>
  <c r="H14627" i="2"/>
  <c r="H14628" i="2"/>
  <c r="H14629" i="2"/>
  <c r="H14630" i="2"/>
  <c r="H14631" i="2"/>
  <c r="H14632" i="2"/>
  <c r="H14633" i="2"/>
  <c r="H14634" i="2"/>
  <c r="H14635" i="2"/>
  <c r="H14636" i="2"/>
  <c r="H14637" i="2"/>
  <c r="H14638" i="2"/>
  <c r="H14639" i="2"/>
  <c r="H14640" i="2"/>
  <c r="H14641" i="2"/>
  <c r="H14642" i="2"/>
  <c r="H14643" i="2"/>
  <c r="H14644" i="2"/>
  <c r="H14645" i="2"/>
  <c r="H14646" i="2"/>
  <c r="H14647" i="2"/>
  <c r="H14648" i="2"/>
  <c r="H14649" i="2"/>
  <c r="H14650" i="2"/>
  <c r="H14651" i="2"/>
  <c r="H14652" i="2"/>
  <c r="H14653" i="2"/>
  <c r="H14654" i="2"/>
  <c r="H14655" i="2"/>
  <c r="H14656" i="2"/>
  <c r="H14657" i="2"/>
  <c r="H14658" i="2"/>
  <c r="H14659" i="2"/>
  <c r="H14660" i="2"/>
  <c r="H14661" i="2"/>
  <c r="H14662" i="2"/>
  <c r="H14663" i="2"/>
  <c r="H14664" i="2"/>
  <c r="H14665" i="2"/>
  <c r="H14666" i="2"/>
  <c r="H14667" i="2"/>
  <c r="H14668" i="2"/>
  <c r="H14669" i="2"/>
  <c r="H14670" i="2"/>
  <c r="H14671" i="2"/>
  <c r="H14672" i="2"/>
  <c r="H14673" i="2"/>
  <c r="H14674" i="2"/>
  <c r="H14675" i="2"/>
  <c r="H14676" i="2"/>
  <c r="H14677" i="2"/>
  <c r="H14678" i="2"/>
  <c r="H14679" i="2"/>
  <c r="H14680" i="2"/>
  <c r="H14681" i="2"/>
  <c r="H14682" i="2"/>
  <c r="H14683" i="2"/>
  <c r="H14684" i="2"/>
  <c r="H14685" i="2"/>
  <c r="H14686" i="2"/>
  <c r="H14687" i="2"/>
  <c r="H14688" i="2"/>
  <c r="H14689" i="2"/>
  <c r="H14690" i="2"/>
  <c r="H14691" i="2"/>
  <c r="H14692" i="2"/>
  <c r="H14693" i="2"/>
  <c r="H14694" i="2"/>
  <c r="H14695" i="2"/>
  <c r="H14696" i="2"/>
  <c r="H14697" i="2"/>
  <c r="H14698" i="2"/>
  <c r="H14699" i="2"/>
  <c r="H14700" i="2"/>
  <c r="H14701" i="2"/>
  <c r="H14702" i="2"/>
  <c r="H14703" i="2"/>
  <c r="H14704" i="2"/>
  <c r="H14705" i="2"/>
  <c r="H14706" i="2"/>
  <c r="H14707" i="2"/>
  <c r="H14708" i="2"/>
  <c r="H14709" i="2"/>
  <c r="H14710" i="2"/>
  <c r="H14711" i="2"/>
  <c r="H14712" i="2"/>
  <c r="H14713" i="2"/>
  <c r="H14714" i="2"/>
  <c r="H14715" i="2"/>
  <c r="H14716" i="2"/>
  <c r="H14717" i="2"/>
  <c r="H14718" i="2"/>
  <c r="H14719" i="2"/>
  <c r="H14720" i="2"/>
  <c r="H14721" i="2"/>
  <c r="H14722" i="2"/>
  <c r="H14723" i="2"/>
  <c r="H14724" i="2"/>
  <c r="H14725" i="2"/>
  <c r="H14726" i="2"/>
  <c r="H14727" i="2"/>
  <c r="H14728" i="2"/>
  <c r="H14729" i="2"/>
  <c r="H14730" i="2"/>
  <c r="H14731" i="2"/>
  <c r="H14732" i="2"/>
  <c r="H14733" i="2"/>
  <c r="H14734" i="2"/>
  <c r="H14735" i="2"/>
  <c r="H14736" i="2"/>
  <c r="H14737" i="2"/>
  <c r="H14738" i="2"/>
  <c r="H14739" i="2"/>
  <c r="H14740" i="2"/>
  <c r="H14741" i="2"/>
  <c r="H14742" i="2"/>
  <c r="H14743" i="2"/>
  <c r="H14744" i="2"/>
  <c r="H14745" i="2"/>
  <c r="H14746" i="2"/>
  <c r="H14747" i="2"/>
  <c r="H14748" i="2"/>
  <c r="H14749" i="2"/>
  <c r="H14750" i="2"/>
  <c r="H14751" i="2"/>
  <c r="H14752" i="2"/>
  <c r="H14753" i="2"/>
  <c r="H14754" i="2"/>
  <c r="H14755" i="2"/>
  <c r="H14756" i="2"/>
  <c r="H14757" i="2"/>
  <c r="H14758" i="2"/>
  <c r="H14759" i="2"/>
  <c r="H14760" i="2"/>
  <c r="H14761" i="2"/>
  <c r="H14762" i="2"/>
  <c r="H14763" i="2"/>
  <c r="H14764" i="2"/>
  <c r="H14765" i="2"/>
  <c r="H14766" i="2"/>
  <c r="H14767" i="2"/>
  <c r="H14768" i="2"/>
  <c r="H14769" i="2"/>
  <c r="H14770" i="2"/>
  <c r="H14771" i="2"/>
  <c r="H14772" i="2"/>
  <c r="H14773" i="2"/>
  <c r="H14774" i="2"/>
  <c r="H14775" i="2"/>
  <c r="H14776" i="2"/>
  <c r="H14777" i="2"/>
  <c r="H14778" i="2"/>
  <c r="H14779" i="2"/>
  <c r="H14780" i="2"/>
  <c r="H14781" i="2"/>
  <c r="H14782" i="2"/>
  <c r="H14783" i="2"/>
  <c r="H14784" i="2"/>
  <c r="H14785" i="2"/>
  <c r="H14786" i="2"/>
  <c r="H14787" i="2"/>
  <c r="H14788" i="2"/>
  <c r="H14789" i="2"/>
  <c r="H14790" i="2"/>
  <c r="H14791" i="2"/>
  <c r="H14792" i="2"/>
  <c r="H14793" i="2"/>
  <c r="H14794" i="2"/>
  <c r="H14795" i="2"/>
  <c r="H14796" i="2"/>
  <c r="H14797" i="2"/>
  <c r="H14798" i="2"/>
  <c r="H14799" i="2"/>
  <c r="H14800" i="2"/>
  <c r="H14801" i="2"/>
  <c r="H14802" i="2"/>
  <c r="H14803" i="2"/>
  <c r="H14804" i="2"/>
  <c r="H14805" i="2"/>
  <c r="H14806" i="2"/>
  <c r="H14807" i="2"/>
  <c r="H14808" i="2"/>
  <c r="H14809" i="2"/>
  <c r="H14810" i="2"/>
  <c r="H14811" i="2"/>
  <c r="H14812" i="2"/>
  <c r="H14813" i="2"/>
  <c r="H14814" i="2"/>
  <c r="H14815" i="2"/>
  <c r="H14816" i="2"/>
  <c r="H14817" i="2"/>
  <c r="H14818" i="2"/>
  <c r="H14819" i="2"/>
  <c r="H14820" i="2"/>
  <c r="H14821" i="2"/>
  <c r="H14822" i="2"/>
  <c r="H14823" i="2"/>
  <c r="H14824" i="2"/>
  <c r="H14825" i="2"/>
  <c r="H14826" i="2"/>
  <c r="H14827" i="2"/>
  <c r="H14828" i="2"/>
  <c r="H14829" i="2"/>
  <c r="H14830" i="2"/>
  <c r="H14831" i="2"/>
  <c r="H14832" i="2"/>
  <c r="H14833" i="2"/>
  <c r="H14834" i="2"/>
  <c r="H14835" i="2"/>
  <c r="H14836" i="2"/>
  <c r="H14837" i="2"/>
  <c r="H14838" i="2"/>
  <c r="H14839" i="2"/>
  <c r="H14840" i="2"/>
  <c r="H14841" i="2"/>
  <c r="H14842" i="2"/>
  <c r="H14843" i="2"/>
  <c r="H14844" i="2"/>
  <c r="H14845" i="2"/>
  <c r="H14846" i="2"/>
  <c r="H14847" i="2"/>
  <c r="H14848" i="2"/>
  <c r="H14849" i="2"/>
  <c r="H14850" i="2"/>
  <c r="H14851" i="2"/>
  <c r="H14852" i="2"/>
  <c r="H14853" i="2"/>
  <c r="H14854" i="2"/>
  <c r="H14855" i="2"/>
  <c r="H14856" i="2"/>
  <c r="H14857" i="2"/>
  <c r="H14858" i="2"/>
  <c r="H14859" i="2"/>
  <c r="H14860" i="2"/>
  <c r="H14861" i="2"/>
  <c r="H14862" i="2"/>
  <c r="H14863" i="2"/>
  <c r="H14864" i="2"/>
  <c r="H14865" i="2"/>
  <c r="H14866" i="2"/>
  <c r="H14867" i="2"/>
  <c r="H14868" i="2"/>
  <c r="H14869" i="2"/>
  <c r="H14870" i="2"/>
  <c r="H14871" i="2"/>
  <c r="H14872" i="2"/>
  <c r="H14873" i="2"/>
  <c r="H14874" i="2"/>
  <c r="H14875" i="2"/>
  <c r="H14876" i="2"/>
  <c r="H14877" i="2"/>
  <c r="H14878" i="2"/>
  <c r="H14879" i="2"/>
  <c r="H14880" i="2"/>
  <c r="H14881" i="2"/>
  <c r="H14882" i="2"/>
  <c r="H14883" i="2"/>
  <c r="H14884" i="2"/>
  <c r="H14885" i="2"/>
  <c r="H14886" i="2"/>
  <c r="H14887" i="2"/>
  <c r="H14888" i="2"/>
  <c r="H14889" i="2"/>
  <c r="H14890" i="2"/>
  <c r="H14891" i="2"/>
  <c r="H14892" i="2"/>
  <c r="H14893" i="2"/>
  <c r="H14894" i="2"/>
  <c r="H14895" i="2"/>
  <c r="H14896" i="2"/>
  <c r="H14897" i="2"/>
  <c r="H14898" i="2"/>
  <c r="H14899" i="2"/>
  <c r="H14900" i="2"/>
  <c r="H14901" i="2"/>
  <c r="H14902" i="2"/>
  <c r="H14903" i="2"/>
  <c r="H14904" i="2"/>
  <c r="H14905" i="2"/>
  <c r="H14906" i="2"/>
  <c r="H14907" i="2"/>
  <c r="H14908" i="2"/>
  <c r="H14909" i="2"/>
  <c r="H14910" i="2"/>
  <c r="H14911" i="2"/>
  <c r="H14912" i="2"/>
  <c r="H14913" i="2"/>
  <c r="H14914" i="2"/>
  <c r="H14915" i="2"/>
  <c r="H14916" i="2"/>
  <c r="H14917" i="2"/>
  <c r="H14918" i="2"/>
  <c r="H14919" i="2"/>
  <c r="H14920" i="2"/>
  <c r="H14921" i="2"/>
  <c r="H14922" i="2"/>
  <c r="H14923" i="2"/>
  <c r="H14924" i="2"/>
  <c r="H14925" i="2"/>
  <c r="H14926" i="2"/>
  <c r="H14927" i="2"/>
  <c r="H14928" i="2"/>
  <c r="H14929" i="2"/>
  <c r="H14930" i="2"/>
  <c r="H14931" i="2"/>
  <c r="H14932" i="2"/>
  <c r="H14933" i="2"/>
  <c r="H14934" i="2"/>
  <c r="H14935" i="2"/>
  <c r="H14936" i="2"/>
  <c r="H14937" i="2"/>
  <c r="H14938" i="2"/>
  <c r="H14939" i="2"/>
  <c r="H14940" i="2"/>
  <c r="H14941" i="2"/>
  <c r="H14942" i="2"/>
  <c r="H14943" i="2"/>
  <c r="H14944" i="2"/>
  <c r="H14945" i="2"/>
  <c r="H14946" i="2"/>
  <c r="H14947" i="2"/>
  <c r="H14948" i="2"/>
  <c r="H14949" i="2"/>
  <c r="H14950" i="2"/>
  <c r="H14951" i="2"/>
  <c r="H14952" i="2"/>
  <c r="H14953" i="2"/>
  <c r="H14954" i="2"/>
  <c r="H14955" i="2"/>
  <c r="H14956" i="2"/>
  <c r="H14957" i="2"/>
  <c r="H14958" i="2"/>
  <c r="H14959" i="2"/>
  <c r="H14960" i="2"/>
  <c r="H14961" i="2"/>
  <c r="H14962" i="2"/>
  <c r="H14963" i="2"/>
  <c r="H14964" i="2"/>
  <c r="H14965" i="2"/>
  <c r="H14966" i="2"/>
  <c r="H14967" i="2"/>
  <c r="H14968" i="2"/>
  <c r="H14969" i="2"/>
  <c r="H14970" i="2"/>
  <c r="H14971" i="2"/>
  <c r="H14972" i="2"/>
  <c r="H14973" i="2"/>
  <c r="H14974" i="2"/>
  <c r="H14975" i="2"/>
  <c r="H14976" i="2"/>
  <c r="H14977" i="2"/>
  <c r="H14978" i="2"/>
  <c r="H14979" i="2"/>
  <c r="H14980" i="2"/>
  <c r="H14981" i="2"/>
  <c r="H14982" i="2"/>
  <c r="H14983" i="2"/>
  <c r="H14984" i="2"/>
  <c r="H14985" i="2"/>
  <c r="H14986" i="2"/>
  <c r="H14987" i="2"/>
  <c r="H14988" i="2"/>
  <c r="H14989" i="2"/>
  <c r="H14990" i="2"/>
  <c r="H14991" i="2"/>
  <c r="H14992" i="2"/>
  <c r="H14993" i="2"/>
  <c r="H14994" i="2"/>
  <c r="H14995" i="2"/>
  <c r="H14996" i="2"/>
  <c r="H14997" i="2"/>
  <c r="H14998" i="2"/>
  <c r="H14999" i="2"/>
  <c r="H15000" i="2"/>
  <c r="H15001" i="2"/>
  <c r="H15002" i="2"/>
  <c r="H15003" i="2"/>
  <c r="H15004" i="2"/>
  <c r="H15005" i="2"/>
  <c r="H15006" i="2"/>
  <c r="H15007" i="2"/>
  <c r="H15008" i="2"/>
  <c r="H15009" i="2"/>
  <c r="H15010" i="2"/>
  <c r="H15011" i="2"/>
  <c r="H15012" i="2"/>
  <c r="H15013" i="2"/>
  <c r="H15014" i="2"/>
  <c r="H15015" i="2"/>
  <c r="H15016" i="2"/>
  <c r="H15017" i="2"/>
  <c r="H15018" i="2"/>
  <c r="H15019" i="2"/>
  <c r="H15020" i="2"/>
  <c r="H15021" i="2"/>
  <c r="H15022" i="2"/>
  <c r="H15023" i="2"/>
  <c r="H15024" i="2"/>
  <c r="H15025" i="2"/>
  <c r="H15026" i="2"/>
  <c r="H15027" i="2"/>
  <c r="H15028" i="2"/>
  <c r="H15029" i="2"/>
  <c r="H15030" i="2"/>
  <c r="H15031" i="2"/>
  <c r="H15032" i="2"/>
  <c r="H15033" i="2"/>
  <c r="H15034" i="2"/>
  <c r="H15035" i="2"/>
  <c r="H15036" i="2"/>
  <c r="H15037" i="2"/>
  <c r="H15038" i="2"/>
  <c r="H15039" i="2"/>
  <c r="H15040" i="2"/>
  <c r="H15041" i="2"/>
  <c r="H15042" i="2"/>
  <c r="H15043" i="2"/>
  <c r="H15044" i="2"/>
  <c r="H15045" i="2"/>
  <c r="H15046" i="2"/>
  <c r="H15047" i="2"/>
  <c r="H15048" i="2"/>
  <c r="H15049" i="2"/>
  <c r="H15050" i="2"/>
  <c r="H15051" i="2"/>
  <c r="H15052" i="2"/>
  <c r="H15053" i="2"/>
  <c r="H15054" i="2"/>
  <c r="H15055" i="2"/>
  <c r="H15056" i="2"/>
  <c r="H15057" i="2"/>
  <c r="H15058" i="2"/>
  <c r="H15059" i="2"/>
  <c r="H15060" i="2"/>
  <c r="H15061" i="2"/>
  <c r="H15062" i="2"/>
  <c r="H15063" i="2"/>
  <c r="H15064" i="2"/>
  <c r="H15065" i="2"/>
  <c r="H15066" i="2"/>
  <c r="H15067" i="2"/>
  <c r="H15068" i="2"/>
  <c r="H15069" i="2"/>
  <c r="H15070" i="2"/>
  <c r="H15071" i="2"/>
  <c r="H15072" i="2"/>
  <c r="H15073" i="2"/>
  <c r="H15074" i="2"/>
  <c r="H15075" i="2"/>
  <c r="H15076" i="2"/>
  <c r="H15077" i="2"/>
  <c r="H15078" i="2"/>
  <c r="H15079" i="2"/>
  <c r="H15080" i="2"/>
  <c r="H15081" i="2"/>
  <c r="H15082" i="2"/>
  <c r="H15083" i="2"/>
  <c r="H15084" i="2"/>
  <c r="H15085" i="2"/>
  <c r="H15086" i="2"/>
  <c r="H15087" i="2"/>
  <c r="H15088" i="2"/>
  <c r="H15089" i="2"/>
  <c r="H15090" i="2"/>
  <c r="H15091" i="2"/>
  <c r="H15092" i="2"/>
  <c r="H15093" i="2"/>
  <c r="H15094" i="2"/>
  <c r="H15095" i="2"/>
  <c r="H15096" i="2"/>
  <c r="H15097" i="2"/>
  <c r="H15098" i="2"/>
  <c r="H15099" i="2"/>
  <c r="H15100" i="2"/>
  <c r="H15101" i="2"/>
  <c r="H15102" i="2"/>
  <c r="H15103" i="2"/>
  <c r="H15104" i="2"/>
  <c r="H15105" i="2"/>
  <c r="H15106" i="2"/>
  <c r="H15107" i="2"/>
  <c r="H15108" i="2"/>
  <c r="H15109" i="2"/>
  <c r="H15110" i="2"/>
  <c r="H15111" i="2"/>
  <c r="H15112" i="2"/>
  <c r="H15113" i="2"/>
  <c r="H15114" i="2"/>
  <c r="H15115" i="2"/>
  <c r="H15116" i="2"/>
  <c r="H15117" i="2"/>
  <c r="H15118" i="2"/>
  <c r="H15119" i="2"/>
  <c r="H15120" i="2"/>
  <c r="H15121" i="2"/>
  <c r="H15122" i="2"/>
  <c r="H15123" i="2"/>
  <c r="H15124" i="2"/>
  <c r="H15125" i="2"/>
  <c r="H15126" i="2"/>
  <c r="H15127" i="2"/>
  <c r="H15128" i="2"/>
  <c r="H15129" i="2"/>
  <c r="H15130" i="2"/>
  <c r="H15131" i="2"/>
  <c r="H15132" i="2"/>
  <c r="H15133" i="2"/>
  <c r="H15134" i="2"/>
  <c r="H15135" i="2"/>
  <c r="H15136" i="2"/>
  <c r="H15137" i="2"/>
  <c r="H15138" i="2"/>
  <c r="H15139" i="2"/>
  <c r="H15140" i="2"/>
  <c r="H15141" i="2"/>
  <c r="H15142" i="2"/>
  <c r="H15143" i="2"/>
  <c r="H15144" i="2"/>
  <c r="H15145" i="2"/>
  <c r="H15146" i="2"/>
  <c r="H15147" i="2"/>
  <c r="H15148" i="2"/>
  <c r="H15149" i="2"/>
  <c r="H15150" i="2"/>
  <c r="H15151" i="2"/>
  <c r="H15152" i="2"/>
  <c r="H15153" i="2"/>
  <c r="H15154" i="2"/>
  <c r="H15155" i="2"/>
  <c r="H15156" i="2"/>
  <c r="H15157" i="2"/>
  <c r="H15158" i="2"/>
  <c r="H15159" i="2"/>
  <c r="H15160" i="2"/>
  <c r="H15161" i="2"/>
  <c r="H15162" i="2"/>
  <c r="H15163" i="2"/>
  <c r="H15164" i="2"/>
  <c r="H15165" i="2"/>
  <c r="H15166" i="2"/>
  <c r="H15167" i="2"/>
  <c r="H15168" i="2"/>
  <c r="H15169" i="2"/>
  <c r="H15170" i="2"/>
  <c r="H15171" i="2"/>
  <c r="H15172" i="2"/>
  <c r="H15173" i="2"/>
  <c r="H15174" i="2"/>
  <c r="H15175" i="2"/>
  <c r="H15176" i="2"/>
  <c r="H15177" i="2"/>
  <c r="H15178" i="2"/>
  <c r="H15179" i="2"/>
  <c r="H15180" i="2"/>
  <c r="H15181" i="2"/>
  <c r="H15182" i="2"/>
  <c r="H15183" i="2"/>
  <c r="H15184" i="2"/>
  <c r="H15185" i="2"/>
  <c r="H15186" i="2"/>
  <c r="H15187" i="2"/>
  <c r="H15188" i="2"/>
  <c r="H15189" i="2"/>
  <c r="H15190" i="2"/>
  <c r="H15191" i="2"/>
  <c r="H15192" i="2"/>
  <c r="H15193" i="2"/>
  <c r="H15194" i="2"/>
  <c r="H15195" i="2"/>
  <c r="H15196" i="2"/>
  <c r="H15197" i="2"/>
  <c r="H15198" i="2"/>
  <c r="H15199" i="2"/>
  <c r="H15200" i="2"/>
  <c r="H15201" i="2"/>
  <c r="H15202" i="2"/>
  <c r="H15203" i="2"/>
  <c r="H15204" i="2"/>
  <c r="H15205" i="2"/>
  <c r="H15206" i="2"/>
  <c r="H15207" i="2"/>
  <c r="H15208" i="2"/>
  <c r="H15209" i="2"/>
  <c r="H15210" i="2"/>
  <c r="H15211" i="2"/>
  <c r="H15212" i="2"/>
  <c r="H15213" i="2"/>
  <c r="H15214" i="2"/>
  <c r="H15215" i="2"/>
  <c r="H15216" i="2"/>
  <c r="H15217" i="2"/>
  <c r="H15218" i="2"/>
  <c r="H15219" i="2"/>
  <c r="H15220" i="2"/>
  <c r="H15221" i="2"/>
  <c r="H15222" i="2"/>
  <c r="H15223" i="2"/>
  <c r="H15224" i="2"/>
  <c r="H15225" i="2"/>
  <c r="H15226" i="2"/>
  <c r="H15227" i="2"/>
  <c r="H15228" i="2"/>
  <c r="H15229" i="2"/>
  <c r="H15230" i="2"/>
  <c r="H15231" i="2"/>
  <c r="H15232" i="2"/>
  <c r="H15233" i="2"/>
  <c r="H15234" i="2"/>
  <c r="H15235" i="2"/>
  <c r="H15236" i="2"/>
  <c r="H15237" i="2"/>
  <c r="H15238" i="2"/>
  <c r="H15239" i="2"/>
  <c r="H15240" i="2"/>
  <c r="H15241" i="2"/>
  <c r="H15242" i="2"/>
  <c r="H15243" i="2"/>
  <c r="H15244" i="2"/>
  <c r="H15245" i="2"/>
  <c r="H15246" i="2"/>
  <c r="H15247" i="2"/>
  <c r="H15248" i="2"/>
  <c r="H15249" i="2"/>
  <c r="H15250" i="2"/>
  <c r="H15251" i="2"/>
  <c r="H15252" i="2"/>
  <c r="H15253" i="2"/>
  <c r="H15254" i="2"/>
  <c r="H15255" i="2"/>
  <c r="H15256" i="2"/>
  <c r="H15257" i="2"/>
  <c r="H15258" i="2"/>
  <c r="H15259" i="2"/>
  <c r="H15260" i="2"/>
  <c r="H15261" i="2"/>
  <c r="H15262" i="2"/>
  <c r="H15263" i="2"/>
  <c r="H15264" i="2"/>
  <c r="H15265" i="2"/>
  <c r="H15266" i="2"/>
  <c r="H15267" i="2"/>
  <c r="H15268" i="2"/>
  <c r="H15269" i="2"/>
  <c r="H15270" i="2"/>
  <c r="H15271" i="2"/>
  <c r="H15272" i="2"/>
  <c r="H15273" i="2"/>
  <c r="H15274" i="2"/>
  <c r="H15275" i="2"/>
  <c r="H15276" i="2"/>
  <c r="H15277" i="2"/>
  <c r="H15278" i="2"/>
  <c r="H15279" i="2"/>
  <c r="H15280" i="2"/>
  <c r="H15281" i="2"/>
  <c r="H15282" i="2"/>
  <c r="H15283" i="2"/>
  <c r="H15284" i="2"/>
  <c r="H15285" i="2"/>
  <c r="H15286" i="2"/>
  <c r="H15287" i="2"/>
  <c r="H15288" i="2"/>
  <c r="H15289" i="2"/>
  <c r="H15290" i="2"/>
  <c r="H15291" i="2"/>
  <c r="H15292" i="2"/>
  <c r="H15293" i="2"/>
  <c r="H15294" i="2"/>
  <c r="H15295" i="2"/>
  <c r="H15296" i="2"/>
  <c r="H15297" i="2"/>
  <c r="H15298" i="2"/>
  <c r="H15299" i="2"/>
  <c r="H15300" i="2"/>
  <c r="H15301" i="2"/>
  <c r="H15302" i="2"/>
  <c r="H15303" i="2"/>
  <c r="H15304" i="2"/>
  <c r="H15305" i="2"/>
  <c r="H15306" i="2"/>
  <c r="H15307" i="2"/>
  <c r="H15308" i="2"/>
  <c r="H15309" i="2"/>
  <c r="H15310" i="2"/>
  <c r="H15311" i="2"/>
  <c r="H15312" i="2"/>
  <c r="H15313" i="2"/>
  <c r="H15314" i="2"/>
  <c r="H15315" i="2"/>
  <c r="H15316" i="2"/>
  <c r="H15317" i="2"/>
  <c r="H15318" i="2"/>
  <c r="H15319" i="2"/>
  <c r="H15320" i="2"/>
  <c r="H15321" i="2"/>
  <c r="H15322" i="2"/>
  <c r="H15323" i="2"/>
  <c r="H15324" i="2"/>
  <c r="H15325" i="2"/>
  <c r="H15326" i="2"/>
  <c r="H15327" i="2"/>
  <c r="H15328" i="2"/>
  <c r="H15329" i="2"/>
  <c r="H15330" i="2"/>
  <c r="H15331" i="2"/>
  <c r="H15332" i="2"/>
  <c r="H15333" i="2"/>
  <c r="H15334" i="2"/>
  <c r="H15335" i="2"/>
  <c r="H15336" i="2"/>
  <c r="H15337" i="2"/>
  <c r="H15338" i="2"/>
  <c r="H15339" i="2"/>
  <c r="H15340" i="2"/>
  <c r="H15341" i="2"/>
  <c r="H15342" i="2"/>
  <c r="H15343" i="2"/>
  <c r="H15344" i="2"/>
  <c r="H15345" i="2"/>
  <c r="H15346" i="2"/>
  <c r="H15347" i="2"/>
  <c r="H15348" i="2"/>
  <c r="H15349" i="2"/>
  <c r="H15350" i="2"/>
  <c r="H15351" i="2"/>
  <c r="H15352" i="2"/>
  <c r="H15353" i="2"/>
  <c r="H15354" i="2"/>
  <c r="H15355" i="2"/>
  <c r="H15356" i="2"/>
  <c r="H15357" i="2"/>
  <c r="H15358" i="2"/>
  <c r="H15359" i="2"/>
  <c r="H15360" i="2"/>
  <c r="H15361" i="2"/>
  <c r="H15362" i="2"/>
  <c r="H15363" i="2"/>
  <c r="H15364" i="2"/>
  <c r="H15365" i="2"/>
  <c r="H15366" i="2"/>
  <c r="H15367" i="2"/>
  <c r="H15368" i="2"/>
  <c r="H15369" i="2"/>
  <c r="H15370" i="2"/>
  <c r="H15371" i="2"/>
  <c r="H15372" i="2"/>
  <c r="H15373" i="2"/>
  <c r="H15374" i="2"/>
  <c r="H15375" i="2"/>
  <c r="H15376" i="2"/>
  <c r="H15377" i="2"/>
  <c r="H15378" i="2"/>
  <c r="H15379" i="2"/>
  <c r="H15380" i="2"/>
  <c r="H15381" i="2"/>
  <c r="H15382" i="2"/>
  <c r="H15383" i="2"/>
  <c r="H15384" i="2"/>
  <c r="H15385" i="2"/>
  <c r="H15386" i="2"/>
  <c r="H15387" i="2"/>
  <c r="H15388" i="2"/>
  <c r="H15389" i="2"/>
  <c r="H15390" i="2"/>
  <c r="H15391" i="2"/>
  <c r="H15392" i="2"/>
  <c r="H15393" i="2"/>
  <c r="H15394" i="2"/>
  <c r="H15395" i="2"/>
  <c r="H15396" i="2"/>
  <c r="H15397" i="2"/>
  <c r="H15398" i="2"/>
  <c r="H15399" i="2"/>
  <c r="H15400" i="2"/>
  <c r="H15401" i="2"/>
  <c r="H15402" i="2"/>
  <c r="H15403" i="2"/>
  <c r="H15404" i="2"/>
  <c r="H15405" i="2"/>
  <c r="H15406" i="2"/>
  <c r="H15407" i="2"/>
  <c r="H15408" i="2"/>
  <c r="H15409" i="2"/>
  <c r="H15410" i="2"/>
  <c r="H15411" i="2"/>
  <c r="H15412" i="2"/>
  <c r="H15413" i="2"/>
  <c r="H15414" i="2"/>
  <c r="H15415" i="2"/>
  <c r="H15416" i="2"/>
  <c r="H15417" i="2"/>
  <c r="H15418" i="2"/>
  <c r="H15419" i="2"/>
  <c r="H15420" i="2"/>
  <c r="H15421" i="2"/>
  <c r="H15422" i="2"/>
  <c r="H15423" i="2"/>
  <c r="H15424" i="2"/>
  <c r="H15425" i="2"/>
  <c r="H15426" i="2"/>
  <c r="H15427" i="2"/>
  <c r="H15428" i="2"/>
  <c r="H15429" i="2"/>
  <c r="H15430" i="2"/>
  <c r="H15431" i="2"/>
  <c r="H15432" i="2"/>
  <c r="H15433" i="2"/>
  <c r="H15434" i="2"/>
  <c r="H15435" i="2"/>
  <c r="H15436" i="2"/>
  <c r="H15437" i="2"/>
  <c r="H15438" i="2"/>
  <c r="H15439" i="2"/>
  <c r="H15440" i="2"/>
  <c r="H15441" i="2"/>
  <c r="H15442" i="2"/>
  <c r="H15443" i="2"/>
  <c r="H15444" i="2"/>
  <c r="H15445" i="2"/>
  <c r="H15446" i="2"/>
  <c r="H15447" i="2"/>
  <c r="H15448" i="2"/>
  <c r="H15449" i="2"/>
  <c r="H15450" i="2"/>
  <c r="H15451" i="2"/>
  <c r="H15452" i="2"/>
  <c r="H15453" i="2"/>
  <c r="H15454" i="2"/>
  <c r="H15455" i="2"/>
  <c r="H15456" i="2"/>
  <c r="H15457" i="2"/>
  <c r="H15458" i="2"/>
  <c r="H15459" i="2"/>
  <c r="H15460" i="2"/>
  <c r="H15461" i="2"/>
  <c r="H15462" i="2"/>
  <c r="H15463" i="2"/>
  <c r="H15464" i="2"/>
  <c r="H15465" i="2"/>
  <c r="H15466" i="2"/>
  <c r="H15467" i="2"/>
  <c r="H15468" i="2"/>
  <c r="H15469" i="2"/>
  <c r="H15470" i="2"/>
  <c r="H15471" i="2"/>
  <c r="H15472" i="2"/>
  <c r="H15473" i="2"/>
  <c r="H15474" i="2"/>
  <c r="H15475" i="2"/>
  <c r="H15476" i="2"/>
  <c r="H15477" i="2"/>
  <c r="H15478" i="2"/>
  <c r="H15479" i="2"/>
  <c r="H15480" i="2"/>
  <c r="H15481" i="2"/>
  <c r="H15482" i="2"/>
  <c r="H15483" i="2"/>
  <c r="H15484" i="2"/>
  <c r="H15485" i="2"/>
  <c r="H15486" i="2"/>
  <c r="H15487" i="2"/>
  <c r="H15488" i="2"/>
  <c r="H15489" i="2"/>
  <c r="H15490" i="2"/>
  <c r="H15491" i="2"/>
  <c r="H15492" i="2"/>
  <c r="H15493" i="2"/>
  <c r="H15494" i="2"/>
  <c r="H15495" i="2"/>
  <c r="H15496" i="2"/>
  <c r="H15497" i="2"/>
  <c r="H15498" i="2"/>
  <c r="H15499" i="2"/>
  <c r="H15500" i="2"/>
  <c r="H15501" i="2"/>
  <c r="H15502" i="2"/>
  <c r="H15503" i="2"/>
  <c r="H15504" i="2"/>
  <c r="H15505" i="2"/>
  <c r="H15506" i="2"/>
  <c r="H15507" i="2"/>
  <c r="H15508" i="2"/>
  <c r="H15509" i="2"/>
  <c r="H15510" i="2"/>
  <c r="H15511" i="2"/>
  <c r="H15512" i="2"/>
  <c r="H15513" i="2"/>
  <c r="H15514" i="2"/>
  <c r="H15515" i="2"/>
  <c r="H15516" i="2"/>
  <c r="H15517" i="2"/>
  <c r="H15518" i="2"/>
  <c r="H15519" i="2"/>
  <c r="H15520" i="2"/>
  <c r="H15521" i="2"/>
  <c r="H15522" i="2"/>
  <c r="H15523" i="2"/>
  <c r="H15524" i="2"/>
  <c r="H15525" i="2"/>
  <c r="H15526" i="2"/>
  <c r="H15527" i="2"/>
  <c r="H15528" i="2"/>
  <c r="H15529" i="2"/>
  <c r="H15530" i="2"/>
  <c r="H15531" i="2"/>
  <c r="H15532" i="2"/>
  <c r="H15533" i="2"/>
  <c r="H15534" i="2"/>
  <c r="H15535" i="2"/>
  <c r="H15536" i="2"/>
  <c r="H15537" i="2"/>
  <c r="H15538" i="2"/>
  <c r="H15539" i="2"/>
  <c r="H15540" i="2"/>
  <c r="H15541" i="2"/>
  <c r="H15542" i="2"/>
  <c r="H15543" i="2"/>
  <c r="H15544" i="2"/>
  <c r="H15545" i="2"/>
  <c r="H15546" i="2"/>
  <c r="H15547" i="2"/>
  <c r="H15548" i="2"/>
  <c r="H15549" i="2"/>
  <c r="H15550" i="2"/>
  <c r="H15551" i="2"/>
  <c r="H15552" i="2"/>
  <c r="H15553" i="2"/>
  <c r="H15554" i="2"/>
  <c r="H15555" i="2"/>
  <c r="H15556" i="2"/>
  <c r="H15557" i="2"/>
  <c r="H15558" i="2"/>
  <c r="H15559" i="2"/>
  <c r="H15560" i="2"/>
  <c r="H15561" i="2"/>
  <c r="H15562" i="2"/>
  <c r="H15563" i="2"/>
  <c r="H15564" i="2"/>
  <c r="H15565" i="2"/>
  <c r="H15566" i="2"/>
  <c r="H15567" i="2"/>
  <c r="H15568" i="2"/>
  <c r="H15569" i="2"/>
  <c r="H15570" i="2"/>
  <c r="H15571" i="2"/>
  <c r="H15572" i="2"/>
  <c r="H15573" i="2"/>
  <c r="H15574" i="2"/>
  <c r="H15575" i="2"/>
  <c r="H15576" i="2"/>
  <c r="H15577" i="2"/>
  <c r="H15578" i="2"/>
  <c r="H15579" i="2"/>
  <c r="H15580" i="2"/>
  <c r="H15581" i="2"/>
  <c r="H15582" i="2"/>
  <c r="H15583" i="2"/>
  <c r="H15584" i="2"/>
  <c r="H15585" i="2"/>
  <c r="H15586" i="2"/>
  <c r="H15587" i="2"/>
  <c r="H15588" i="2"/>
  <c r="H15589" i="2"/>
  <c r="H15590" i="2"/>
  <c r="H15591" i="2"/>
  <c r="H15592" i="2"/>
  <c r="H15593" i="2"/>
  <c r="H15594" i="2"/>
  <c r="H15595" i="2"/>
  <c r="H15596" i="2"/>
  <c r="H15597" i="2"/>
  <c r="H15598" i="2"/>
  <c r="H15599" i="2"/>
  <c r="H15600" i="2"/>
  <c r="H15601" i="2"/>
  <c r="H15602" i="2"/>
  <c r="H15603" i="2"/>
  <c r="H15604" i="2"/>
  <c r="H15605" i="2"/>
  <c r="H15606" i="2"/>
  <c r="H15607" i="2"/>
  <c r="H15608" i="2"/>
  <c r="H15609" i="2"/>
  <c r="H15610" i="2"/>
  <c r="H15611" i="2"/>
  <c r="H15612" i="2"/>
  <c r="H15613" i="2"/>
  <c r="H15614" i="2"/>
  <c r="H15615" i="2"/>
  <c r="H15616" i="2"/>
  <c r="H15617" i="2"/>
  <c r="H15618" i="2"/>
  <c r="H15619" i="2"/>
  <c r="H15620" i="2"/>
  <c r="H15621" i="2"/>
  <c r="H15622" i="2"/>
  <c r="H15623" i="2"/>
  <c r="H15624" i="2"/>
  <c r="H15625" i="2"/>
  <c r="H15626" i="2"/>
  <c r="H15627" i="2"/>
  <c r="H15628" i="2"/>
  <c r="H15629" i="2"/>
  <c r="H15630" i="2"/>
  <c r="H15631" i="2"/>
  <c r="H15632" i="2"/>
  <c r="H15633" i="2"/>
  <c r="H15634" i="2"/>
  <c r="H15635" i="2"/>
  <c r="H15636" i="2"/>
  <c r="H15637" i="2"/>
  <c r="H15638" i="2"/>
  <c r="H15639" i="2"/>
  <c r="H15640" i="2"/>
  <c r="H15641" i="2"/>
  <c r="H15642" i="2"/>
  <c r="H15643" i="2"/>
  <c r="H15644" i="2"/>
  <c r="H15645" i="2"/>
  <c r="H15646" i="2"/>
  <c r="H15647" i="2"/>
  <c r="H15648" i="2"/>
  <c r="H15649" i="2"/>
  <c r="H15650" i="2"/>
  <c r="H15651" i="2"/>
  <c r="H15652" i="2"/>
  <c r="H15653" i="2"/>
  <c r="H15654" i="2"/>
  <c r="H15655" i="2"/>
  <c r="H15656" i="2"/>
  <c r="H15657" i="2"/>
  <c r="H15658" i="2"/>
  <c r="H15659" i="2"/>
  <c r="H15660" i="2"/>
  <c r="H15661" i="2"/>
  <c r="H15662" i="2"/>
  <c r="H15663" i="2"/>
  <c r="H15664" i="2"/>
  <c r="H15665" i="2"/>
  <c r="H15666" i="2"/>
  <c r="H15667" i="2"/>
  <c r="H15668" i="2"/>
  <c r="H15669" i="2"/>
  <c r="H15670" i="2"/>
  <c r="H15671" i="2"/>
  <c r="H15672" i="2"/>
  <c r="H15673" i="2"/>
  <c r="H15674" i="2"/>
  <c r="H15675" i="2"/>
  <c r="H15676" i="2"/>
  <c r="H15677" i="2"/>
  <c r="H15678" i="2"/>
  <c r="H15679" i="2"/>
  <c r="H15680" i="2"/>
  <c r="H15681" i="2"/>
  <c r="H15682" i="2"/>
  <c r="H15683" i="2"/>
  <c r="H15684" i="2"/>
  <c r="H15685" i="2"/>
  <c r="H15686" i="2"/>
  <c r="H15687" i="2"/>
  <c r="H15688" i="2"/>
  <c r="H15689" i="2"/>
  <c r="H15690" i="2"/>
  <c r="H15691" i="2"/>
  <c r="H15692" i="2"/>
  <c r="H15693" i="2"/>
  <c r="H15694" i="2"/>
  <c r="H15695" i="2"/>
  <c r="H15696" i="2"/>
  <c r="H15697" i="2"/>
  <c r="H15698" i="2"/>
  <c r="H15699" i="2"/>
  <c r="H15700" i="2"/>
  <c r="H15701" i="2"/>
  <c r="H15702" i="2"/>
  <c r="H15703" i="2"/>
  <c r="H15704" i="2"/>
  <c r="H15705" i="2"/>
  <c r="H15706" i="2"/>
  <c r="H15707" i="2"/>
  <c r="H15708" i="2"/>
  <c r="H15709" i="2"/>
  <c r="H15710" i="2"/>
  <c r="H15711" i="2"/>
  <c r="H15712" i="2"/>
  <c r="H15713" i="2"/>
  <c r="H15714" i="2"/>
  <c r="H15715" i="2"/>
  <c r="H15716" i="2"/>
  <c r="H15717" i="2"/>
  <c r="H15718" i="2"/>
  <c r="H15719" i="2"/>
  <c r="H15720" i="2"/>
  <c r="H15721" i="2"/>
  <c r="H15722" i="2"/>
  <c r="H15723" i="2"/>
  <c r="H15724" i="2"/>
  <c r="H15725" i="2"/>
  <c r="H15726" i="2"/>
  <c r="H15727" i="2"/>
  <c r="H15728" i="2"/>
  <c r="H15729" i="2"/>
  <c r="H15730" i="2"/>
  <c r="H15731" i="2"/>
  <c r="H15732" i="2"/>
  <c r="H15733" i="2"/>
  <c r="H15734" i="2"/>
  <c r="H15735" i="2"/>
  <c r="H15736" i="2"/>
  <c r="H15737" i="2"/>
  <c r="H15738" i="2"/>
  <c r="H15739" i="2"/>
  <c r="H15740" i="2"/>
  <c r="H15741" i="2"/>
  <c r="H15742" i="2"/>
  <c r="H15743" i="2"/>
  <c r="H15744" i="2"/>
  <c r="H15745" i="2"/>
  <c r="H15746" i="2"/>
  <c r="H15747" i="2"/>
  <c r="H15748" i="2"/>
  <c r="H15749" i="2"/>
  <c r="H15750" i="2"/>
  <c r="H15751" i="2"/>
  <c r="H15752" i="2"/>
  <c r="H15753" i="2"/>
  <c r="H15754" i="2"/>
  <c r="H15755" i="2"/>
  <c r="H15756" i="2"/>
  <c r="H15757" i="2"/>
  <c r="H15758" i="2"/>
  <c r="H15759" i="2"/>
  <c r="H15760" i="2"/>
  <c r="H15761" i="2"/>
  <c r="H15762" i="2"/>
  <c r="H15763" i="2"/>
  <c r="H15764" i="2"/>
  <c r="H15765" i="2"/>
  <c r="H15766" i="2"/>
  <c r="H15767" i="2"/>
  <c r="H15768" i="2"/>
  <c r="H15769" i="2"/>
  <c r="H15770" i="2"/>
  <c r="H15771" i="2"/>
  <c r="H15772" i="2"/>
  <c r="H15773" i="2"/>
  <c r="H15774" i="2"/>
  <c r="H15775" i="2"/>
  <c r="H15776" i="2"/>
  <c r="H15777" i="2"/>
  <c r="H15778" i="2"/>
  <c r="H15779" i="2"/>
  <c r="H15780" i="2"/>
  <c r="H15781" i="2"/>
  <c r="H15782" i="2"/>
  <c r="H15783" i="2"/>
  <c r="H15784" i="2"/>
  <c r="H15785" i="2"/>
  <c r="H15786" i="2"/>
  <c r="H15787" i="2"/>
  <c r="H15788" i="2"/>
  <c r="H15789" i="2"/>
  <c r="H15790" i="2"/>
  <c r="H15791" i="2"/>
  <c r="H15792" i="2"/>
  <c r="H15793" i="2"/>
  <c r="H15794" i="2"/>
  <c r="H15795" i="2"/>
  <c r="H15796" i="2"/>
  <c r="H15797" i="2"/>
  <c r="H15798" i="2"/>
  <c r="H15799" i="2"/>
  <c r="H15800" i="2"/>
  <c r="H15801" i="2"/>
  <c r="H15802" i="2"/>
  <c r="H15803" i="2"/>
  <c r="H15804" i="2"/>
  <c r="H15805" i="2"/>
  <c r="H15806" i="2"/>
  <c r="H15807" i="2"/>
  <c r="H15808" i="2"/>
  <c r="H15809" i="2"/>
  <c r="H15810" i="2"/>
  <c r="H15811" i="2"/>
  <c r="H15812" i="2"/>
  <c r="H15813" i="2"/>
  <c r="H15814" i="2"/>
  <c r="H15815" i="2"/>
  <c r="H15816" i="2"/>
  <c r="H15817" i="2"/>
  <c r="H15818" i="2"/>
  <c r="H15819" i="2"/>
  <c r="H15820" i="2"/>
  <c r="H15821" i="2"/>
  <c r="H15822" i="2"/>
  <c r="H15823" i="2"/>
  <c r="H15824" i="2"/>
  <c r="H15825" i="2"/>
  <c r="H15826" i="2"/>
  <c r="H15827" i="2"/>
  <c r="H15828" i="2"/>
  <c r="H15829" i="2"/>
  <c r="H15830" i="2"/>
  <c r="H15831" i="2"/>
  <c r="H15832" i="2"/>
  <c r="H15833" i="2"/>
  <c r="H15834" i="2"/>
  <c r="H15835" i="2"/>
  <c r="H15836" i="2"/>
  <c r="H15837" i="2"/>
  <c r="H15838" i="2"/>
  <c r="H15839" i="2"/>
  <c r="H15840" i="2"/>
  <c r="H15841" i="2"/>
  <c r="H15842" i="2"/>
  <c r="H15843" i="2"/>
  <c r="H15844" i="2"/>
  <c r="H15845" i="2"/>
  <c r="H15846" i="2"/>
  <c r="H15847" i="2"/>
  <c r="H15848" i="2"/>
  <c r="H15849" i="2"/>
  <c r="H15850" i="2"/>
  <c r="H15851" i="2"/>
  <c r="H15852" i="2"/>
  <c r="H15853" i="2"/>
  <c r="H15854" i="2"/>
  <c r="H15855" i="2"/>
  <c r="H15856" i="2"/>
  <c r="H15857" i="2"/>
  <c r="H15858" i="2"/>
  <c r="H15859" i="2"/>
  <c r="H15860" i="2"/>
  <c r="H15861" i="2"/>
  <c r="H15862" i="2"/>
  <c r="H15863" i="2"/>
  <c r="H15864" i="2"/>
  <c r="H15865" i="2"/>
  <c r="H15866" i="2"/>
  <c r="H15867" i="2"/>
  <c r="H15868" i="2"/>
  <c r="H15869" i="2"/>
  <c r="H15870" i="2"/>
  <c r="H15871" i="2"/>
  <c r="H15872" i="2"/>
  <c r="H15873" i="2"/>
  <c r="H15874" i="2"/>
  <c r="H15875" i="2"/>
  <c r="H15876" i="2"/>
  <c r="H15877" i="2"/>
  <c r="H15878" i="2"/>
  <c r="H15879" i="2"/>
  <c r="H15880" i="2"/>
  <c r="H15881" i="2"/>
  <c r="H15882" i="2"/>
  <c r="H15883" i="2"/>
  <c r="H15884" i="2"/>
  <c r="H15885" i="2"/>
  <c r="H15886" i="2"/>
  <c r="H15887" i="2"/>
  <c r="H15888" i="2"/>
  <c r="H15889" i="2"/>
  <c r="H15890" i="2"/>
  <c r="H15891" i="2"/>
  <c r="H15892" i="2"/>
  <c r="H15893" i="2"/>
  <c r="H15894" i="2"/>
  <c r="H15895" i="2"/>
  <c r="H15896" i="2"/>
  <c r="H15897" i="2"/>
  <c r="H15898" i="2"/>
  <c r="H15899" i="2"/>
  <c r="H15900" i="2"/>
  <c r="H15901" i="2"/>
  <c r="H15902" i="2"/>
  <c r="H15903" i="2"/>
  <c r="H15904" i="2"/>
  <c r="H15905" i="2"/>
  <c r="H15906" i="2"/>
  <c r="H15907" i="2"/>
  <c r="H15908" i="2"/>
  <c r="H15909" i="2"/>
  <c r="H15910" i="2"/>
  <c r="H15911" i="2"/>
  <c r="H15912" i="2"/>
  <c r="H15913" i="2"/>
  <c r="H15914" i="2"/>
  <c r="H15915" i="2"/>
  <c r="H15916" i="2"/>
  <c r="H15917" i="2"/>
  <c r="H15918" i="2"/>
  <c r="H15919" i="2"/>
  <c r="H15920" i="2"/>
  <c r="H15921" i="2"/>
  <c r="H15922" i="2"/>
  <c r="H15923" i="2"/>
  <c r="H15924" i="2"/>
  <c r="H15925" i="2"/>
  <c r="H15926" i="2"/>
  <c r="H15927" i="2"/>
  <c r="H15928" i="2"/>
  <c r="H15929" i="2"/>
  <c r="H15930" i="2"/>
  <c r="H15931" i="2"/>
  <c r="H15932" i="2"/>
  <c r="H15933" i="2"/>
  <c r="H15934" i="2"/>
  <c r="H15935" i="2"/>
  <c r="H15936" i="2"/>
  <c r="H15937" i="2"/>
  <c r="H15938" i="2"/>
  <c r="H15939" i="2"/>
  <c r="H15940" i="2"/>
  <c r="H15941" i="2"/>
  <c r="H15942" i="2"/>
  <c r="H15943" i="2"/>
  <c r="H15944" i="2"/>
  <c r="H15945" i="2"/>
  <c r="H15946" i="2"/>
  <c r="H15947" i="2"/>
  <c r="H15948" i="2"/>
  <c r="H15949" i="2"/>
  <c r="H15950" i="2"/>
  <c r="H15951" i="2"/>
  <c r="H15952" i="2"/>
  <c r="H15953" i="2"/>
  <c r="H15954" i="2"/>
  <c r="H15955" i="2"/>
  <c r="H15956" i="2"/>
  <c r="H15957" i="2"/>
  <c r="H15958" i="2"/>
  <c r="H15959" i="2"/>
  <c r="H15960" i="2"/>
  <c r="H15961" i="2"/>
  <c r="H15962" i="2"/>
  <c r="H15963" i="2"/>
  <c r="H15964" i="2"/>
  <c r="H15965" i="2"/>
  <c r="H15966" i="2"/>
  <c r="H15967" i="2"/>
  <c r="H15968" i="2"/>
  <c r="H15969" i="2"/>
  <c r="H15970" i="2"/>
  <c r="H15971" i="2"/>
  <c r="H15972" i="2"/>
  <c r="H15973" i="2"/>
  <c r="H15974" i="2"/>
  <c r="H15975" i="2"/>
  <c r="H15976" i="2"/>
  <c r="H15977" i="2"/>
  <c r="H15978" i="2"/>
  <c r="H15979" i="2"/>
  <c r="H15980" i="2"/>
  <c r="H15981" i="2"/>
  <c r="H15982" i="2"/>
  <c r="H15983" i="2"/>
  <c r="H15984" i="2"/>
  <c r="H15985" i="2"/>
  <c r="H15986" i="2"/>
  <c r="H15987" i="2"/>
  <c r="H15988" i="2"/>
  <c r="H15989" i="2"/>
  <c r="H15990" i="2"/>
  <c r="H15991" i="2"/>
  <c r="H15992" i="2"/>
  <c r="H15993" i="2"/>
  <c r="H15994" i="2"/>
  <c r="H15995" i="2"/>
  <c r="H15996" i="2"/>
  <c r="H15997" i="2"/>
  <c r="H15998" i="2"/>
  <c r="H15999" i="2"/>
  <c r="H16000" i="2"/>
  <c r="H16001" i="2"/>
  <c r="H16002" i="2"/>
  <c r="H16003" i="2"/>
  <c r="H16004" i="2"/>
  <c r="H16005" i="2"/>
  <c r="H16006" i="2"/>
  <c r="H16007" i="2"/>
  <c r="H16008" i="2"/>
  <c r="H16009" i="2"/>
  <c r="H16010" i="2"/>
  <c r="H16011" i="2"/>
  <c r="H16012" i="2"/>
  <c r="H16013" i="2"/>
  <c r="H16014" i="2"/>
  <c r="H16015" i="2"/>
  <c r="H16016" i="2"/>
  <c r="H16017" i="2"/>
  <c r="H16018" i="2"/>
  <c r="H16019" i="2"/>
  <c r="H16020" i="2"/>
  <c r="H16021" i="2"/>
  <c r="H16022" i="2"/>
  <c r="H16023" i="2"/>
  <c r="H16024" i="2"/>
  <c r="H16025" i="2"/>
  <c r="H16026" i="2"/>
  <c r="H16027" i="2"/>
  <c r="H16028" i="2"/>
  <c r="H16029" i="2"/>
  <c r="H16030" i="2"/>
  <c r="H16031" i="2"/>
  <c r="H16032" i="2"/>
  <c r="H16033" i="2"/>
  <c r="H16034" i="2"/>
  <c r="H16035" i="2"/>
  <c r="H16036" i="2"/>
  <c r="H16037" i="2"/>
  <c r="H16038" i="2"/>
  <c r="H16039" i="2"/>
  <c r="H16040" i="2"/>
  <c r="H16041" i="2"/>
  <c r="H16042" i="2"/>
  <c r="H16043" i="2"/>
  <c r="H16044" i="2"/>
  <c r="H16045" i="2"/>
  <c r="H16046" i="2"/>
  <c r="H16047" i="2"/>
  <c r="H16048" i="2"/>
  <c r="H16049" i="2"/>
  <c r="H16050" i="2"/>
  <c r="H16051" i="2"/>
  <c r="H16052" i="2"/>
  <c r="H16053" i="2"/>
  <c r="H16054" i="2"/>
  <c r="H16055" i="2"/>
  <c r="H16056" i="2"/>
  <c r="H16057" i="2"/>
  <c r="H16058" i="2"/>
  <c r="H16059" i="2"/>
  <c r="H16060" i="2"/>
  <c r="H16061" i="2"/>
  <c r="H16062" i="2"/>
  <c r="H16063" i="2"/>
  <c r="H16064" i="2"/>
  <c r="H16065" i="2"/>
  <c r="H16066" i="2"/>
  <c r="H16067" i="2"/>
  <c r="H16068" i="2"/>
  <c r="H16069" i="2"/>
  <c r="H16070" i="2"/>
  <c r="H16071" i="2"/>
  <c r="H16072" i="2"/>
  <c r="H16073" i="2"/>
  <c r="H16074" i="2"/>
  <c r="H16075" i="2"/>
  <c r="H16076" i="2"/>
  <c r="H16077" i="2"/>
  <c r="H16078" i="2"/>
  <c r="H16079" i="2"/>
  <c r="H16080" i="2"/>
  <c r="H16081" i="2"/>
  <c r="H16082" i="2"/>
  <c r="H16083" i="2"/>
  <c r="H16084" i="2"/>
  <c r="H16085" i="2"/>
  <c r="H16086" i="2"/>
  <c r="H16087" i="2"/>
  <c r="H16088" i="2"/>
  <c r="H16089" i="2"/>
  <c r="H16090" i="2"/>
  <c r="H16091" i="2"/>
  <c r="H16092" i="2"/>
  <c r="H16093" i="2"/>
  <c r="H16094" i="2"/>
  <c r="H16095" i="2"/>
  <c r="H16096" i="2"/>
  <c r="H16097" i="2"/>
  <c r="H16098" i="2"/>
  <c r="H16099" i="2"/>
  <c r="H16100" i="2"/>
  <c r="H16101" i="2"/>
  <c r="H16102" i="2"/>
  <c r="H16103" i="2"/>
  <c r="H16104" i="2"/>
  <c r="H16105" i="2"/>
  <c r="H16106" i="2"/>
  <c r="H16107" i="2"/>
  <c r="H16108" i="2"/>
  <c r="H16109" i="2"/>
  <c r="H16110" i="2"/>
  <c r="H16111" i="2"/>
  <c r="H16112" i="2"/>
  <c r="H16113" i="2"/>
  <c r="H16114" i="2"/>
  <c r="H16115" i="2"/>
  <c r="H16116" i="2"/>
  <c r="H16117" i="2"/>
  <c r="H16118" i="2"/>
  <c r="H16119" i="2"/>
  <c r="H16120" i="2"/>
  <c r="H16121" i="2"/>
  <c r="H16122" i="2"/>
  <c r="H16123" i="2"/>
  <c r="H16124" i="2"/>
  <c r="H16125" i="2"/>
  <c r="H16126" i="2"/>
  <c r="H16127" i="2"/>
  <c r="H16128" i="2"/>
  <c r="H16129" i="2"/>
  <c r="H16130" i="2"/>
  <c r="H16131" i="2"/>
  <c r="H16132" i="2"/>
  <c r="H16133" i="2"/>
  <c r="H16134" i="2"/>
  <c r="H16135" i="2"/>
  <c r="H16136" i="2"/>
  <c r="H16137" i="2"/>
  <c r="H16138" i="2"/>
  <c r="H16139" i="2"/>
  <c r="H16140" i="2"/>
  <c r="H16141" i="2"/>
  <c r="H16142" i="2"/>
  <c r="H16143" i="2"/>
  <c r="H16144" i="2"/>
  <c r="H16145" i="2"/>
  <c r="H16146" i="2"/>
  <c r="H16147" i="2"/>
  <c r="H16148" i="2"/>
  <c r="H16149" i="2"/>
  <c r="H16150" i="2"/>
  <c r="H16151" i="2"/>
  <c r="H16152" i="2"/>
  <c r="H16153" i="2"/>
  <c r="H16154" i="2"/>
  <c r="H16155" i="2"/>
  <c r="H16156" i="2"/>
  <c r="H16157" i="2"/>
  <c r="H16158" i="2"/>
  <c r="H16159" i="2"/>
  <c r="H16160" i="2"/>
  <c r="H16161" i="2"/>
  <c r="H16162" i="2"/>
  <c r="H16163" i="2"/>
  <c r="H16164" i="2"/>
  <c r="H16165" i="2"/>
  <c r="H16166" i="2"/>
  <c r="H16167" i="2"/>
  <c r="H16168" i="2"/>
  <c r="H16169" i="2"/>
  <c r="H16170" i="2"/>
  <c r="H16171" i="2"/>
  <c r="H16172" i="2"/>
  <c r="H16173" i="2"/>
  <c r="H16174" i="2"/>
  <c r="H16175" i="2"/>
  <c r="H16176" i="2"/>
  <c r="H16177" i="2"/>
  <c r="H16178" i="2"/>
  <c r="H16179" i="2"/>
  <c r="H16180" i="2"/>
  <c r="H16181" i="2"/>
  <c r="H16182" i="2"/>
  <c r="H16183" i="2"/>
  <c r="H16184" i="2"/>
  <c r="H16185" i="2"/>
  <c r="H16186" i="2"/>
  <c r="H16187" i="2"/>
  <c r="H16188" i="2"/>
  <c r="H16189" i="2"/>
  <c r="H16190" i="2"/>
  <c r="H16191" i="2"/>
  <c r="H16192" i="2"/>
  <c r="H16193" i="2"/>
  <c r="H16194" i="2"/>
  <c r="H16195" i="2"/>
  <c r="H16196" i="2"/>
  <c r="H16197" i="2"/>
  <c r="H16198" i="2"/>
  <c r="H16199" i="2"/>
  <c r="H16200" i="2"/>
  <c r="H16201" i="2"/>
  <c r="H16202" i="2"/>
  <c r="H16203" i="2"/>
  <c r="H16204" i="2"/>
  <c r="H16205" i="2"/>
  <c r="H16206" i="2"/>
  <c r="H16207" i="2"/>
  <c r="H16208" i="2"/>
  <c r="H16209" i="2"/>
  <c r="H16210" i="2"/>
  <c r="H16211" i="2"/>
  <c r="H16212" i="2"/>
  <c r="H16213" i="2"/>
  <c r="H16214" i="2"/>
  <c r="H16215" i="2"/>
  <c r="H16216" i="2"/>
  <c r="H16217" i="2"/>
  <c r="H16218" i="2"/>
  <c r="H16219" i="2"/>
  <c r="H16220" i="2"/>
  <c r="H16221" i="2"/>
  <c r="H16222" i="2"/>
  <c r="H16223" i="2"/>
  <c r="H16224" i="2"/>
  <c r="H16225" i="2"/>
  <c r="H16226" i="2"/>
  <c r="H16227" i="2"/>
  <c r="H16228" i="2"/>
  <c r="H16229" i="2"/>
  <c r="H16230" i="2"/>
  <c r="H16231" i="2"/>
  <c r="H16232" i="2"/>
  <c r="H16233" i="2"/>
  <c r="H16234" i="2"/>
  <c r="H16235" i="2"/>
  <c r="H16236" i="2"/>
  <c r="H16237" i="2"/>
  <c r="H16238" i="2"/>
  <c r="H16239" i="2"/>
  <c r="H16240" i="2"/>
  <c r="H16241" i="2"/>
  <c r="H16242" i="2"/>
  <c r="H16243" i="2"/>
  <c r="H16244" i="2"/>
  <c r="H16245" i="2"/>
  <c r="H16246" i="2"/>
  <c r="H16247" i="2"/>
  <c r="H16248" i="2"/>
  <c r="H16249" i="2"/>
  <c r="H16250" i="2"/>
  <c r="H16251" i="2"/>
  <c r="H16252" i="2"/>
  <c r="H16253" i="2"/>
  <c r="H16254" i="2"/>
  <c r="H16255" i="2"/>
  <c r="H16256" i="2"/>
  <c r="H16257" i="2"/>
  <c r="H16258" i="2"/>
  <c r="H16259" i="2"/>
  <c r="H16260" i="2"/>
  <c r="H16261" i="2"/>
  <c r="H16262" i="2"/>
  <c r="H16263" i="2"/>
  <c r="H16264" i="2"/>
  <c r="H16265" i="2"/>
  <c r="H16266" i="2"/>
  <c r="H16267" i="2"/>
  <c r="H16268" i="2"/>
  <c r="H16269" i="2"/>
  <c r="H16270" i="2"/>
  <c r="H16271" i="2"/>
  <c r="H16272" i="2"/>
  <c r="H16273" i="2"/>
  <c r="H16274" i="2"/>
  <c r="H16275" i="2"/>
  <c r="H16276" i="2"/>
  <c r="H16277" i="2"/>
  <c r="H16278" i="2"/>
  <c r="H16279" i="2"/>
  <c r="H16280" i="2"/>
  <c r="H16281" i="2"/>
  <c r="H16282" i="2"/>
  <c r="H16283" i="2"/>
  <c r="H16284" i="2"/>
  <c r="H16285" i="2"/>
  <c r="H16286" i="2"/>
  <c r="H16287" i="2"/>
  <c r="H16288" i="2"/>
  <c r="H16289" i="2"/>
  <c r="H16290" i="2"/>
  <c r="H16291" i="2"/>
  <c r="H16292" i="2"/>
  <c r="H16293" i="2"/>
  <c r="H16294" i="2"/>
  <c r="H16295" i="2"/>
  <c r="H16296" i="2"/>
  <c r="H16297" i="2"/>
  <c r="H16298" i="2"/>
  <c r="H16299" i="2"/>
  <c r="H16300" i="2"/>
  <c r="H16301" i="2"/>
  <c r="H16302" i="2"/>
  <c r="H16303" i="2"/>
  <c r="H16304" i="2"/>
  <c r="H16305" i="2"/>
  <c r="H16306" i="2"/>
  <c r="H16307" i="2"/>
  <c r="H16308" i="2"/>
  <c r="H16309" i="2"/>
  <c r="H16310" i="2"/>
  <c r="H16311" i="2"/>
  <c r="H16312" i="2"/>
  <c r="H16313" i="2"/>
  <c r="H16314" i="2"/>
  <c r="H16315" i="2"/>
  <c r="H16316" i="2"/>
  <c r="H16317" i="2"/>
  <c r="H16318" i="2"/>
  <c r="H16319" i="2"/>
  <c r="H16320" i="2"/>
  <c r="H16321" i="2"/>
  <c r="H16322" i="2"/>
  <c r="H16323" i="2"/>
  <c r="H16324" i="2"/>
  <c r="H16325" i="2"/>
  <c r="H16326" i="2"/>
  <c r="H16327" i="2"/>
  <c r="H16328" i="2"/>
  <c r="H16329" i="2"/>
  <c r="H16330" i="2"/>
  <c r="H16331" i="2"/>
  <c r="H16332" i="2"/>
  <c r="H16333" i="2"/>
  <c r="H16334" i="2"/>
  <c r="H16335" i="2"/>
  <c r="H16336" i="2"/>
  <c r="H16337" i="2"/>
  <c r="H16338" i="2"/>
  <c r="H16339" i="2"/>
  <c r="H16340" i="2"/>
  <c r="H16341" i="2"/>
  <c r="H16342" i="2"/>
  <c r="H16343" i="2"/>
  <c r="H16344" i="2"/>
  <c r="H16345" i="2"/>
  <c r="H16346" i="2"/>
  <c r="H16347" i="2"/>
  <c r="H16348" i="2"/>
  <c r="H16349" i="2"/>
  <c r="H16350" i="2"/>
  <c r="H16351" i="2"/>
  <c r="H16352" i="2"/>
  <c r="H16353" i="2"/>
  <c r="H16354" i="2"/>
  <c r="H16355" i="2"/>
  <c r="H16356" i="2"/>
  <c r="H16357" i="2"/>
  <c r="H16358" i="2"/>
  <c r="H16359" i="2"/>
  <c r="H16360" i="2"/>
  <c r="H16361" i="2"/>
  <c r="H16362" i="2"/>
  <c r="H16363" i="2"/>
  <c r="H16364" i="2"/>
  <c r="H16365" i="2"/>
  <c r="H16366" i="2"/>
  <c r="H16367" i="2"/>
  <c r="H16368" i="2"/>
  <c r="H16369" i="2"/>
  <c r="H16370" i="2"/>
  <c r="H16371" i="2"/>
  <c r="H16372" i="2"/>
  <c r="H16373" i="2"/>
  <c r="H16374" i="2"/>
  <c r="H16375" i="2"/>
  <c r="H16376" i="2"/>
  <c r="H16377" i="2"/>
  <c r="H16378" i="2"/>
  <c r="H16379" i="2"/>
  <c r="H16380" i="2"/>
  <c r="H16381" i="2"/>
  <c r="H16382" i="2"/>
  <c r="H16383" i="2"/>
  <c r="H16384" i="2"/>
  <c r="H16385" i="2"/>
  <c r="H16386" i="2"/>
  <c r="H16387" i="2"/>
  <c r="H16388" i="2"/>
  <c r="H16389" i="2"/>
  <c r="H16390" i="2"/>
  <c r="H16391" i="2"/>
  <c r="H16392" i="2"/>
  <c r="H16393" i="2"/>
  <c r="H16394" i="2"/>
  <c r="H16395" i="2"/>
  <c r="H16396" i="2"/>
  <c r="H16397" i="2"/>
  <c r="H16398" i="2"/>
  <c r="H16399" i="2"/>
  <c r="H16400" i="2"/>
  <c r="H16401" i="2"/>
  <c r="H16402" i="2"/>
  <c r="H16403" i="2"/>
  <c r="H16404" i="2"/>
  <c r="H16405" i="2"/>
  <c r="H16406" i="2"/>
  <c r="H16407" i="2"/>
  <c r="H16408" i="2"/>
  <c r="H16409" i="2"/>
  <c r="H16410" i="2"/>
  <c r="H16411" i="2"/>
  <c r="H16412" i="2"/>
  <c r="H16413" i="2"/>
  <c r="H16414" i="2"/>
  <c r="H16415" i="2"/>
  <c r="H16416" i="2"/>
  <c r="H16417" i="2"/>
  <c r="H16418" i="2"/>
  <c r="H16419" i="2"/>
  <c r="H16420" i="2"/>
  <c r="H16421" i="2"/>
  <c r="H16422" i="2"/>
  <c r="H16423" i="2"/>
  <c r="H16424" i="2"/>
  <c r="H16425" i="2"/>
  <c r="H16426" i="2"/>
  <c r="H16427" i="2"/>
  <c r="H16428" i="2"/>
  <c r="H16429" i="2"/>
  <c r="H16430" i="2"/>
  <c r="H16431" i="2"/>
  <c r="H16432" i="2"/>
  <c r="H16433" i="2"/>
  <c r="H16434" i="2"/>
  <c r="H16435" i="2"/>
  <c r="H16436" i="2"/>
  <c r="H16437" i="2"/>
  <c r="H16438" i="2"/>
  <c r="H16439" i="2"/>
  <c r="H16440" i="2"/>
  <c r="H16441" i="2"/>
  <c r="H16442" i="2"/>
  <c r="H16443" i="2"/>
  <c r="H16444" i="2"/>
  <c r="H16445" i="2"/>
  <c r="H16446" i="2"/>
  <c r="H16447" i="2"/>
  <c r="H16448" i="2"/>
  <c r="H16449" i="2"/>
  <c r="H16450" i="2"/>
  <c r="H16451" i="2"/>
  <c r="H16452" i="2"/>
  <c r="H16453" i="2"/>
  <c r="H16454" i="2"/>
  <c r="H16455" i="2"/>
  <c r="H16456" i="2"/>
  <c r="H16457" i="2"/>
  <c r="H16458" i="2"/>
  <c r="H16459" i="2"/>
  <c r="H16460" i="2"/>
  <c r="H16461" i="2"/>
  <c r="H16462" i="2"/>
  <c r="H16463" i="2"/>
  <c r="H16464" i="2"/>
  <c r="H16465" i="2"/>
  <c r="H16466" i="2"/>
  <c r="H16467" i="2"/>
  <c r="H16468" i="2"/>
  <c r="H16469" i="2"/>
  <c r="H16470" i="2"/>
  <c r="H16471" i="2"/>
  <c r="H16472" i="2"/>
  <c r="H16473" i="2"/>
  <c r="H16474" i="2"/>
  <c r="H16475" i="2"/>
  <c r="H16476" i="2"/>
  <c r="H16477" i="2"/>
  <c r="H16478" i="2"/>
  <c r="H16479" i="2"/>
  <c r="H16480" i="2"/>
  <c r="H16481" i="2"/>
  <c r="H16482" i="2"/>
  <c r="H16483" i="2"/>
  <c r="H16484" i="2"/>
  <c r="H16485" i="2"/>
  <c r="H16486" i="2"/>
  <c r="H16487" i="2"/>
  <c r="H16488" i="2"/>
  <c r="H16489" i="2"/>
  <c r="H16490" i="2"/>
  <c r="H16491" i="2"/>
  <c r="H16492" i="2"/>
  <c r="H16493" i="2"/>
  <c r="H16494" i="2"/>
  <c r="H16495" i="2"/>
  <c r="H16496" i="2"/>
  <c r="H16497" i="2"/>
  <c r="H16498" i="2"/>
  <c r="H16499" i="2"/>
  <c r="H16500" i="2"/>
  <c r="H16501" i="2"/>
  <c r="H16502" i="2"/>
  <c r="H16503" i="2"/>
  <c r="H16504" i="2"/>
  <c r="H16505" i="2"/>
  <c r="H16506" i="2"/>
  <c r="H16507" i="2"/>
  <c r="H16508" i="2"/>
  <c r="H16509" i="2"/>
  <c r="H16510" i="2"/>
  <c r="H16511" i="2"/>
  <c r="H16512" i="2"/>
  <c r="H16513" i="2"/>
  <c r="H16514" i="2"/>
  <c r="H16515" i="2"/>
  <c r="H16516" i="2"/>
  <c r="H16517" i="2"/>
  <c r="H16518" i="2"/>
  <c r="H16519" i="2"/>
  <c r="H16520" i="2"/>
  <c r="H16521" i="2"/>
  <c r="H16522" i="2"/>
  <c r="H16523" i="2"/>
  <c r="H16524" i="2"/>
  <c r="H16525" i="2"/>
  <c r="H16526" i="2"/>
  <c r="H16527" i="2"/>
  <c r="H16528" i="2"/>
  <c r="H16529" i="2"/>
  <c r="H16530" i="2"/>
  <c r="H16531" i="2"/>
  <c r="H16532" i="2"/>
  <c r="H16533" i="2"/>
  <c r="H16534" i="2"/>
  <c r="H16535" i="2"/>
  <c r="H16536" i="2"/>
  <c r="H16537" i="2"/>
  <c r="H16538" i="2"/>
  <c r="H16539" i="2"/>
  <c r="H16540" i="2"/>
  <c r="H16541" i="2"/>
  <c r="H16542" i="2"/>
  <c r="H16543" i="2"/>
  <c r="H16544" i="2"/>
  <c r="H16545" i="2"/>
  <c r="H16546" i="2"/>
  <c r="H16547" i="2"/>
  <c r="H16548" i="2"/>
  <c r="H16549" i="2"/>
  <c r="H16550" i="2"/>
  <c r="H16551" i="2"/>
  <c r="H16552" i="2"/>
  <c r="H16553" i="2"/>
  <c r="H16554" i="2"/>
  <c r="H16555" i="2"/>
  <c r="H16556" i="2"/>
  <c r="H16557" i="2"/>
  <c r="H16558" i="2"/>
  <c r="H16559" i="2"/>
  <c r="H16560" i="2"/>
  <c r="H16561" i="2"/>
  <c r="H16562" i="2"/>
  <c r="H16563" i="2"/>
  <c r="H16564" i="2"/>
  <c r="H16565" i="2"/>
  <c r="H16566" i="2"/>
  <c r="H16567" i="2"/>
  <c r="H16568" i="2"/>
  <c r="H16569" i="2"/>
  <c r="H16570" i="2"/>
  <c r="H16571" i="2"/>
  <c r="H16572" i="2"/>
  <c r="H16573" i="2"/>
  <c r="H16574" i="2"/>
  <c r="H16575" i="2"/>
  <c r="H16576" i="2"/>
  <c r="H16577" i="2"/>
  <c r="H16578" i="2"/>
  <c r="H16579" i="2"/>
  <c r="H16580" i="2"/>
  <c r="H16581" i="2"/>
  <c r="H16582" i="2"/>
  <c r="H16583" i="2"/>
  <c r="H16584" i="2"/>
  <c r="H16585" i="2"/>
  <c r="H16586" i="2"/>
  <c r="H16587" i="2"/>
  <c r="H16588" i="2"/>
  <c r="H16589" i="2"/>
  <c r="H16590" i="2"/>
  <c r="H16591" i="2"/>
  <c r="H16592" i="2"/>
  <c r="H16593" i="2"/>
  <c r="H16594" i="2"/>
  <c r="H16595" i="2"/>
  <c r="H16596" i="2"/>
  <c r="H16597" i="2"/>
  <c r="H16598" i="2"/>
  <c r="H16599" i="2"/>
  <c r="H16600" i="2"/>
  <c r="H16601" i="2"/>
  <c r="H16602" i="2"/>
  <c r="H16603" i="2"/>
  <c r="H16604" i="2"/>
  <c r="H16605" i="2"/>
  <c r="H16606" i="2"/>
  <c r="H16607" i="2"/>
  <c r="H16608" i="2"/>
  <c r="H16609" i="2"/>
  <c r="H16610" i="2"/>
  <c r="H16611" i="2"/>
  <c r="H16612" i="2"/>
  <c r="H16613" i="2"/>
  <c r="H16614" i="2"/>
  <c r="H16615" i="2"/>
  <c r="H16616" i="2"/>
  <c r="H16617" i="2"/>
  <c r="H16618" i="2"/>
  <c r="H16619" i="2"/>
  <c r="H16620" i="2"/>
  <c r="H16621" i="2"/>
  <c r="H16622" i="2"/>
  <c r="H16623" i="2"/>
  <c r="H16624" i="2"/>
  <c r="H16625" i="2"/>
  <c r="H16626" i="2"/>
  <c r="H16627" i="2"/>
  <c r="H16628" i="2"/>
  <c r="H16629" i="2"/>
  <c r="H16630" i="2"/>
  <c r="H16631" i="2"/>
  <c r="H16632" i="2"/>
  <c r="H16633" i="2"/>
  <c r="H16634" i="2"/>
  <c r="H16635" i="2"/>
  <c r="H16636" i="2"/>
  <c r="H16637" i="2"/>
  <c r="H16638" i="2"/>
  <c r="H16639" i="2"/>
  <c r="H16640" i="2"/>
  <c r="H16641" i="2"/>
  <c r="H16642" i="2"/>
  <c r="H16643" i="2"/>
  <c r="H16644" i="2"/>
  <c r="H16645" i="2"/>
  <c r="H16646" i="2"/>
  <c r="H16647" i="2"/>
  <c r="H16648" i="2"/>
  <c r="H16649" i="2"/>
  <c r="H16650" i="2"/>
  <c r="H16651" i="2"/>
  <c r="H16652" i="2"/>
  <c r="H16653" i="2"/>
  <c r="H16654" i="2"/>
  <c r="H16655" i="2"/>
  <c r="H16656" i="2"/>
  <c r="H16657" i="2"/>
  <c r="H16658" i="2"/>
  <c r="H16659" i="2"/>
  <c r="H16660" i="2"/>
  <c r="H16661" i="2"/>
  <c r="H16662" i="2"/>
  <c r="H16663" i="2"/>
  <c r="H16664" i="2"/>
  <c r="H16665" i="2"/>
  <c r="H16666" i="2"/>
  <c r="H16667" i="2"/>
  <c r="H16668" i="2"/>
  <c r="H16669" i="2"/>
  <c r="H16670" i="2"/>
  <c r="H16671" i="2"/>
  <c r="H16672" i="2"/>
  <c r="H16673" i="2"/>
  <c r="H16674" i="2"/>
  <c r="H16675" i="2"/>
  <c r="H16676" i="2"/>
  <c r="H16677" i="2"/>
  <c r="H16678" i="2"/>
  <c r="H16679" i="2"/>
  <c r="H16680" i="2"/>
  <c r="H16681" i="2"/>
  <c r="H16682" i="2"/>
  <c r="H16683" i="2"/>
  <c r="H16684" i="2"/>
  <c r="H16685" i="2"/>
  <c r="H16686" i="2"/>
  <c r="H16687" i="2"/>
  <c r="H16688" i="2"/>
  <c r="H16689" i="2"/>
  <c r="H16690" i="2"/>
  <c r="H16691" i="2"/>
  <c r="H16692" i="2"/>
  <c r="H16693" i="2"/>
  <c r="H16694" i="2"/>
  <c r="H16695" i="2"/>
  <c r="H16696" i="2"/>
  <c r="H16697" i="2"/>
  <c r="H16698" i="2"/>
  <c r="H16699" i="2"/>
  <c r="H16700" i="2"/>
  <c r="H16701" i="2"/>
  <c r="H16702" i="2"/>
  <c r="H16703" i="2"/>
  <c r="H16704" i="2"/>
  <c r="H16705" i="2"/>
  <c r="H16706" i="2"/>
  <c r="H16707" i="2"/>
  <c r="H16708" i="2"/>
  <c r="H16709" i="2"/>
  <c r="H16710" i="2"/>
  <c r="H16711" i="2"/>
  <c r="H16712" i="2"/>
  <c r="H16713" i="2"/>
  <c r="H16714" i="2"/>
  <c r="H16715" i="2"/>
  <c r="H16716" i="2"/>
  <c r="H16717" i="2"/>
  <c r="H16718" i="2"/>
  <c r="H16719" i="2"/>
  <c r="H16720" i="2"/>
  <c r="H16721" i="2"/>
  <c r="H16722" i="2"/>
  <c r="H16723" i="2"/>
  <c r="H16724" i="2"/>
  <c r="H16725" i="2"/>
  <c r="H16726" i="2"/>
  <c r="H16727" i="2"/>
  <c r="H16728" i="2"/>
  <c r="H16729" i="2"/>
  <c r="H16730" i="2"/>
  <c r="H16731" i="2"/>
  <c r="H16732" i="2"/>
  <c r="H16733" i="2"/>
  <c r="H16734" i="2"/>
  <c r="H16735" i="2"/>
  <c r="H16736" i="2"/>
  <c r="H16737" i="2"/>
  <c r="H16738" i="2"/>
  <c r="H16739" i="2"/>
  <c r="H16740" i="2"/>
  <c r="H16741" i="2"/>
  <c r="H16742" i="2"/>
  <c r="H16743" i="2"/>
  <c r="H16744" i="2"/>
  <c r="H16745" i="2"/>
  <c r="H16746" i="2"/>
  <c r="H16747" i="2"/>
  <c r="H16748" i="2"/>
  <c r="H16749" i="2"/>
  <c r="H16750" i="2"/>
  <c r="H16751" i="2"/>
  <c r="H16752" i="2"/>
  <c r="H16753" i="2"/>
  <c r="H16754" i="2"/>
  <c r="H16755" i="2"/>
  <c r="H16756" i="2"/>
  <c r="H16757" i="2"/>
  <c r="H16758" i="2"/>
  <c r="H16759" i="2"/>
  <c r="H16760" i="2"/>
  <c r="H16761" i="2"/>
  <c r="H16762" i="2"/>
  <c r="H16763" i="2"/>
  <c r="H16764" i="2"/>
  <c r="H16765" i="2"/>
  <c r="H16766" i="2"/>
  <c r="H16767" i="2"/>
  <c r="H16768" i="2"/>
  <c r="H16769" i="2"/>
  <c r="H16770" i="2"/>
  <c r="H16771" i="2"/>
  <c r="H16772" i="2"/>
  <c r="H16773" i="2"/>
  <c r="H16774" i="2"/>
  <c r="H16775" i="2"/>
  <c r="H16776" i="2"/>
  <c r="H16777" i="2"/>
  <c r="H16778" i="2"/>
  <c r="H16779" i="2"/>
  <c r="H16780" i="2"/>
  <c r="H16781" i="2"/>
  <c r="H16782" i="2"/>
  <c r="H16783" i="2"/>
  <c r="H16784" i="2"/>
  <c r="H16785" i="2"/>
  <c r="H16786" i="2"/>
  <c r="H16787" i="2"/>
  <c r="H16788" i="2"/>
  <c r="H16789" i="2"/>
  <c r="H16790" i="2"/>
  <c r="H16791" i="2"/>
  <c r="H16792" i="2"/>
  <c r="H16793" i="2"/>
  <c r="H16794" i="2"/>
  <c r="H16795" i="2"/>
  <c r="H16796" i="2"/>
  <c r="H16797" i="2"/>
  <c r="H16798" i="2"/>
  <c r="H16799" i="2"/>
  <c r="H16800" i="2"/>
  <c r="H16801" i="2"/>
  <c r="H16802" i="2"/>
  <c r="H16803" i="2"/>
  <c r="H16804" i="2"/>
  <c r="H16805" i="2"/>
  <c r="H16806" i="2"/>
  <c r="H16807" i="2"/>
  <c r="H16808" i="2"/>
  <c r="H16809" i="2"/>
  <c r="H16810" i="2"/>
  <c r="H16811" i="2"/>
  <c r="H16812" i="2"/>
  <c r="H16813" i="2"/>
  <c r="H16814" i="2"/>
  <c r="H16815" i="2"/>
  <c r="H16816" i="2"/>
  <c r="H16817" i="2"/>
  <c r="H16818" i="2"/>
  <c r="H16819" i="2"/>
  <c r="H16820" i="2"/>
  <c r="H16821" i="2"/>
  <c r="H16822" i="2"/>
  <c r="H16823" i="2"/>
  <c r="H16824" i="2"/>
  <c r="H16825" i="2"/>
  <c r="H16826" i="2"/>
  <c r="H16827" i="2"/>
  <c r="H16828" i="2"/>
  <c r="H16829" i="2"/>
  <c r="H16830" i="2"/>
  <c r="H16831" i="2"/>
  <c r="H16832" i="2"/>
  <c r="H16833" i="2"/>
  <c r="H16834" i="2"/>
  <c r="H16835" i="2"/>
  <c r="H16836" i="2"/>
  <c r="H16837" i="2"/>
  <c r="H16838" i="2"/>
  <c r="H16839" i="2"/>
  <c r="H16840" i="2"/>
  <c r="H16841" i="2"/>
  <c r="H16842" i="2"/>
  <c r="H16843" i="2"/>
  <c r="H16844" i="2"/>
  <c r="H16845" i="2"/>
  <c r="H16846" i="2"/>
  <c r="H16847" i="2"/>
  <c r="H16848" i="2"/>
  <c r="H16849" i="2"/>
  <c r="H16850" i="2"/>
  <c r="H16851" i="2"/>
  <c r="H16852" i="2"/>
  <c r="H16853" i="2"/>
  <c r="H16854" i="2"/>
  <c r="H16855" i="2"/>
  <c r="H16856" i="2"/>
  <c r="H16857" i="2"/>
  <c r="H16858" i="2"/>
  <c r="H16859" i="2"/>
  <c r="H16860" i="2"/>
  <c r="H16861" i="2"/>
  <c r="H16862" i="2"/>
  <c r="H16863" i="2"/>
  <c r="H16864" i="2"/>
  <c r="H16865" i="2"/>
  <c r="H16866" i="2"/>
  <c r="H16867" i="2"/>
  <c r="H16868" i="2"/>
  <c r="H16869" i="2"/>
  <c r="H16870" i="2"/>
  <c r="H16871" i="2"/>
  <c r="H16872" i="2"/>
  <c r="H16873" i="2"/>
  <c r="H16874" i="2"/>
  <c r="H16875" i="2"/>
  <c r="H16876" i="2"/>
  <c r="H16877" i="2"/>
  <c r="H16878" i="2"/>
  <c r="H16879" i="2"/>
  <c r="H16880" i="2"/>
  <c r="H16881" i="2"/>
  <c r="H16882" i="2"/>
  <c r="H16883" i="2"/>
  <c r="H16884" i="2"/>
  <c r="H16885" i="2"/>
  <c r="H16886" i="2"/>
  <c r="H16887" i="2"/>
  <c r="H16888" i="2"/>
  <c r="H16889" i="2"/>
  <c r="H16890" i="2"/>
  <c r="H16891" i="2"/>
  <c r="H16892" i="2"/>
  <c r="H16893" i="2"/>
  <c r="H16894" i="2"/>
  <c r="H16895" i="2"/>
  <c r="H16896" i="2"/>
  <c r="H16897" i="2"/>
  <c r="H16898" i="2"/>
  <c r="H16899" i="2"/>
  <c r="H16900" i="2"/>
  <c r="H16901" i="2"/>
  <c r="H16902" i="2"/>
  <c r="H16903" i="2"/>
  <c r="H16904" i="2"/>
  <c r="H16905" i="2"/>
  <c r="H16906" i="2"/>
  <c r="H16907" i="2"/>
  <c r="H16908" i="2"/>
  <c r="H16909" i="2"/>
  <c r="H16910" i="2"/>
  <c r="H16911" i="2"/>
  <c r="H16912" i="2"/>
  <c r="H16913" i="2"/>
  <c r="H16914" i="2"/>
  <c r="H16915" i="2"/>
  <c r="H16916" i="2"/>
  <c r="H16917" i="2"/>
  <c r="H16918" i="2"/>
  <c r="H16919" i="2"/>
  <c r="H16920" i="2"/>
  <c r="H16921" i="2"/>
  <c r="H16922" i="2"/>
  <c r="H16923" i="2"/>
  <c r="H16924" i="2"/>
  <c r="H16925" i="2"/>
  <c r="H16926" i="2"/>
  <c r="H16927" i="2"/>
  <c r="H16928" i="2"/>
  <c r="H16929" i="2"/>
  <c r="H16930" i="2"/>
  <c r="H16931" i="2"/>
  <c r="H16932" i="2"/>
  <c r="H16933" i="2"/>
  <c r="H16934" i="2"/>
  <c r="H16935" i="2"/>
  <c r="H16936" i="2"/>
  <c r="H16937" i="2"/>
  <c r="H16938" i="2"/>
  <c r="H16939" i="2"/>
  <c r="H16940" i="2"/>
  <c r="H16941" i="2"/>
  <c r="H16942" i="2"/>
  <c r="H16943" i="2"/>
  <c r="H16944" i="2"/>
  <c r="H16945" i="2"/>
  <c r="H16946" i="2"/>
  <c r="H16947" i="2"/>
  <c r="H16948" i="2"/>
  <c r="H16949" i="2"/>
  <c r="H16950" i="2"/>
  <c r="H16951" i="2"/>
  <c r="H16952" i="2"/>
  <c r="H16953" i="2"/>
  <c r="H16954" i="2"/>
  <c r="H16955" i="2"/>
  <c r="H16956" i="2"/>
  <c r="H16957" i="2"/>
  <c r="H16958" i="2"/>
  <c r="H16959" i="2"/>
  <c r="H16960" i="2"/>
  <c r="H16961" i="2"/>
  <c r="H16962" i="2"/>
  <c r="H16963" i="2"/>
  <c r="H16964" i="2"/>
  <c r="H16965" i="2"/>
  <c r="H16966" i="2"/>
  <c r="H16967" i="2"/>
  <c r="H16968" i="2"/>
  <c r="H16969" i="2"/>
  <c r="H16970" i="2"/>
  <c r="H16971" i="2"/>
  <c r="H16972" i="2"/>
  <c r="H16973" i="2"/>
  <c r="H16974" i="2"/>
  <c r="H16975" i="2"/>
  <c r="H16976" i="2"/>
  <c r="H16977" i="2"/>
  <c r="H16978" i="2"/>
  <c r="H16979" i="2"/>
  <c r="H16980" i="2"/>
  <c r="H16981" i="2"/>
  <c r="H16982" i="2"/>
  <c r="H16983" i="2"/>
  <c r="H16984" i="2"/>
  <c r="H16985" i="2"/>
  <c r="H16986" i="2"/>
  <c r="H16987" i="2"/>
  <c r="H16988" i="2"/>
  <c r="H16989" i="2"/>
  <c r="H16990" i="2"/>
  <c r="H16991" i="2"/>
  <c r="H16992" i="2"/>
  <c r="H16993" i="2"/>
  <c r="H16994" i="2"/>
  <c r="H16995" i="2"/>
  <c r="H16996" i="2"/>
  <c r="H16997" i="2"/>
  <c r="H16998" i="2"/>
  <c r="H16999" i="2"/>
  <c r="H17000" i="2"/>
  <c r="H17001" i="2"/>
  <c r="H17002" i="2"/>
  <c r="H17003" i="2"/>
  <c r="H17004" i="2"/>
  <c r="H17005" i="2"/>
  <c r="H17006" i="2"/>
  <c r="H17007" i="2"/>
  <c r="H17008" i="2"/>
  <c r="H17009" i="2"/>
  <c r="H17010" i="2"/>
  <c r="H17011" i="2"/>
  <c r="H17012" i="2"/>
  <c r="H17013" i="2"/>
  <c r="H17014" i="2"/>
  <c r="H17015" i="2"/>
  <c r="H17016" i="2"/>
  <c r="H17017" i="2"/>
  <c r="H17018" i="2"/>
  <c r="H17019" i="2"/>
  <c r="H17020" i="2"/>
  <c r="H17021" i="2"/>
  <c r="H17022" i="2"/>
  <c r="H17023" i="2"/>
  <c r="H17024" i="2"/>
  <c r="H17025" i="2"/>
  <c r="H17026" i="2"/>
  <c r="H17027" i="2"/>
  <c r="H17028" i="2"/>
  <c r="H17029" i="2"/>
  <c r="H17030" i="2"/>
  <c r="H17031" i="2"/>
  <c r="H17032" i="2"/>
  <c r="H17033" i="2"/>
  <c r="H17034" i="2"/>
  <c r="H17035" i="2"/>
  <c r="H17036" i="2"/>
  <c r="H17037" i="2"/>
  <c r="H17038" i="2"/>
  <c r="H17039" i="2"/>
  <c r="H17040" i="2"/>
  <c r="H17041" i="2"/>
  <c r="H17042" i="2"/>
  <c r="H17043" i="2"/>
  <c r="H17044" i="2"/>
  <c r="H17045" i="2"/>
  <c r="H17046" i="2"/>
  <c r="H17047" i="2"/>
  <c r="H17048" i="2"/>
  <c r="H17049" i="2"/>
  <c r="H17050" i="2"/>
  <c r="H17051" i="2"/>
  <c r="H17052" i="2"/>
  <c r="H17053" i="2"/>
  <c r="H17054" i="2"/>
  <c r="H17055" i="2"/>
  <c r="H17056" i="2"/>
  <c r="H17057" i="2"/>
  <c r="H17058" i="2"/>
  <c r="H17059" i="2"/>
  <c r="H17060" i="2"/>
  <c r="H17061" i="2"/>
  <c r="H17062" i="2"/>
  <c r="H17063" i="2"/>
  <c r="H17064" i="2"/>
  <c r="H17065" i="2"/>
  <c r="H17066" i="2"/>
  <c r="H17067" i="2"/>
  <c r="H17068" i="2"/>
  <c r="H17069" i="2"/>
  <c r="H17070" i="2"/>
  <c r="H17071" i="2"/>
  <c r="H17072" i="2"/>
  <c r="H17073" i="2"/>
  <c r="H17074" i="2"/>
  <c r="H17075" i="2"/>
  <c r="H17076" i="2"/>
  <c r="H17077" i="2"/>
  <c r="H17078" i="2"/>
  <c r="H17079" i="2"/>
  <c r="H17080" i="2"/>
  <c r="H17081" i="2"/>
  <c r="H17082" i="2"/>
  <c r="H17083" i="2"/>
  <c r="H17084" i="2"/>
  <c r="H17085" i="2"/>
  <c r="H17086" i="2"/>
  <c r="H17087" i="2"/>
  <c r="H17088" i="2"/>
  <c r="H17089" i="2"/>
  <c r="H17090" i="2"/>
  <c r="H17091" i="2"/>
  <c r="H17092" i="2"/>
  <c r="H17093" i="2"/>
  <c r="H17094" i="2"/>
  <c r="H17095" i="2"/>
  <c r="H17096" i="2"/>
  <c r="H17097" i="2"/>
  <c r="H17098" i="2"/>
  <c r="H17099" i="2"/>
  <c r="H17100" i="2"/>
  <c r="H17101" i="2"/>
  <c r="H17102" i="2"/>
  <c r="H17103" i="2"/>
  <c r="H17104" i="2"/>
  <c r="H17105" i="2"/>
  <c r="H17106" i="2"/>
  <c r="H17107" i="2"/>
  <c r="H17108" i="2"/>
  <c r="H17109" i="2"/>
  <c r="H17110" i="2"/>
  <c r="H17111" i="2"/>
  <c r="H17112" i="2"/>
  <c r="H17113" i="2"/>
  <c r="H17114" i="2"/>
  <c r="H17115" i="2"/>
  <c r="H17116" i="2"/>
  <c r="H17117" i="2"/>
  <c r="H1711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F74B83-7669-4E56-9AB7-55989FA836D9}" keepAlive="1" name="Query - DataMart_weekly_sales" description="Connection to the 'DataMart_weekly_sales' query in the workbook." type="5" refreshedVersion="8" background="1" saveData="1">
    <dbPr connection="Provider=Microsoft.Mashup.OleDb.1;Data Source=$Workbook$;Location=DataMart_weekly_sales;Extended Properties=&quot;&quot;" command="SELECT * FROM [DataMart_weekly_sal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<sst xmlns="http://schemas.openxmlformats.org/spreadsheetml/2006/main" count="68480" uniqueCount="32">
  <si>
    <t>week_date</t>
  </si>
  <si>
    <t>region</t>
  </si>
  <si>
    <t>platform</t>
  </si>
  <si>
    <t>segment</t>
  </si>
  <si>
    <t>customer_type</t>
  </si>
  <si>
    <t>transactions</t>
  </si>
  <si>
    <t>sales</t>
  </si>
  <si>
    <t>ASIA</t>
  </si>
  <si>
    <t>Retail</t>
  </si>
  <si>
    <t>C3</t>
  </si>
  <si>
    <t>New</t>
  </si>
  <si>
    <t>F1</t>
  </si>
  <si>
    <t>USA</t>
  </si>
  <si>
    <t>null</t>
  </si>
  <si>
    <t>Guest</t>
  </si>
  <si>
    <t>EUROPE</t>
  </si>
  <si>
    <t>C1</t>
  </si>
  <si>
    <t>AFRICA</t>
  </si>
  <si>
    <t>C2</t>
  </si>
  <si>
    <t>CANADA</t>
  </si>
  <si>
    <t>Shopify</t>
  </si>
  <si>
    <t>F2</t>
  </si>
  <si>
    <t>Existing</t>
  </si>
  <si>
    <t>F3</t>
  </si>
  <si>
    <t>OCEANIA</t>
  </si>
  <si>
    <t>SOUTH AMERICA</t>
  </si>
  <si>
    <t>C4</t>
  </si>
  <si>
    <t>week_number</t>
  </si>
  <si>
    <t>month_number</t>
  </si>
  <si>
    <t>calendar_year</t>
  </si>
  <si>
    <t>age_band</t>
  </si>
  <si>
    <t>demographic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</si>
</sst>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49" fontId="0" fillId="0" borderId="0" xfId="0" applyNumberFormat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10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164" formatCode="m/d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B4AC3D1-280F-46BD-A85F-24030DDBC3DE}" autoFormatId="16" applyNumberFormats="0" applyBorderFormats="0" applyFontFormats="0" applyPatternFormats="0" applyAlignmentFormats="0" applyWidthHeightFormats="0">
  <queryTableRefresh nextId="13" unboundColumnsRight="5">
    <queryTableFields count="12">
      <queryTableField id="1" name="week_date" tableColumnId="1"/>
      <queryTableField id="2" name="region" tableColumnId="2"/>
      <queryTableField id="3" name="platform" tableColumnId="3"/>
      <queryTableField id="4" name="segment" tableColumnId="4"/>
      <queryTableField id="5" name="customer_type" tableColumnId="5"/>
      <queryTableField id="6" name="transactions" tableColumnId="6"/>
      <queryTableField id="7" name="sales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EEE614-5EA2-40DA-9DED-050574B4A494}" name="DataMart_weekly_sales" displayName="DataMart_weekly_sales" ref="A1:L17118" tableType="queryTable" totalsRowShown="0">
  <autoFilter ref="A1:L17118" xr:uid="{8EEEE614-5EA2-40DA-9DED-050574B4A494}"/>
  <tableColumns count="12">
    <tableColumn id="1" xr3:uid="{2EC558AA-0417-4CA9-B7E0-D8095FAB5F6A}" uniqueName="1" name="week_date" queryTableFieldId="1" dataDxfId="9"/>
    <tableColumn id="2" xr3:uid="{7D55CE09-5CF8-4196-82AD-CA74B6ED2B75}" uniqueName="2" name="region" queryTableFieldId="2" dataDxfId="8"/>
    <tableColumn id="3" xr3:uid="{B6E92BC6-224D-4C1A-B035-9C16FAF9DF8A}" uniqueName="3" name="platform" queryTableFieldId="3" dataDxfId="7"/>
    <tableColumn id="4" xr3:uid="{6E1F04AD-53C3-47B3-9BAE-5F7074E8BB98}" uniqueName="4" name="segment" queryTableFieldId="4" dataDxfId="6"/>
    <tableColumn id="5" xr3:uid="{460BFC7F-FFE4-48B4-BB3C-90EB52B578AA}" uniqueName="5" name="customer_type" queryTableFieldId="5" dataDxfId="5"/>
    <tableColumn id="6" xr3:uid="{8A5FC991-12AB-479F-8172-1E63694B0F91}" uniqueName="6" name="transactions" queryTableFieldId="6"/>
    <tableColumn id="7" xr3:uid="{6F8AEDAA-E95B-4A9C-9249-72DAD5B86636}" uniqueName="7" name="sales" queryTableFieldId="7"/>
    <tableColumn id="8" xr3:uid="{D8F3DA1E-83D7-4730-81C7-45D76C727E75}" uniqueName="8" name="week_number" queryTableFieldId="8" dataDxfId="4">
      <calculatedColumnFormula>WEEKNUM(A2)</calculatedColumnFormula>
    </tableColumn>
    <tableColumn id="9" xr3:uid="{CE4136D6-AA5E-460E-AC5A-8BFFAB6F4B7F}" uniqueName="9" name="month_number" queryTableFieldId="9" dataDxfId="3">
      <calculatedColumnFormula>MONTH(A2)</calculatedColumnFormula>
    </tableColumn>
    <tableColumn id="10" xr3:uid="{591B8BD3-9914-4515-9AA2-9283BF5AB884}" uniqueName="10" name="calendar_year" queryTableFieldId="10" dataDxfId="2">
      <calculatedColumnFormula>YEAR(A2)</calculatedColumnFormula>
    </tableColumn>
    <tableColumn id="11" xr3:uid="{DEBC4179-BF69-422B-9F19-C9290E81A771}" uniqueName="11" name="age_band" queryTableFieldId="11" dataDxfId="1">
      <calculatedColumnFormula array="1">IF(D2="", "",
   IF(MID(D2, 2, 1)="1","Young Adults",
     IF(MID(D2, 2, 1)="2", "Middle Aged",
       IF(OR(MID(D2, 2, 1)={"3";"4"}), "Retirees", "")
     )
   )
)</calculatedColumnFormula>
    </tableColumn>
    <tableColumn id="12" xr3:uid="{46C1BFE2-4BDC-42CB-9B52-082FEAD15EF9}" uniqueName="12" name="demographic" queryTableFieldId="12" dataDxfId="0">
      <calculatedColumnFormula>IF(D2="","",
IF(MID(D2,1,1)="C","Couples",
IF(MID(D2,1,1)="F","Families","")
)
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50517-FB1A-49AA-B0A5-364AEC4369D0}">
  <dimension ref="A1:L17118"/>
  <sheetViews>
    <sheetView tabSelected="1" workbookViewId="0">
      <selection activeCell="L2" sqref="L2"/>
    </sheetView>
  </sheetViews>
  <sheetFormatPr defaultRowHeight="14.4" x14ac:dyDescent="0.3"/>
  <cols>
    <col min="1" max="1" width="12.44140625" style="3" bestFit="1" customWidth="1"/>
    <col min="2" max="2" width="15" bestFit="1" customWidth="1"/>
    <col min="3" max="3" width="10.5546875" bestFit="1" customWidth="1"/>
    <col min="4" max="4" width="10.44140625" style="2" bestFit="1" customWidth="1"/>
    <col min="5" max="5" width="16" bestFit="1" customWidth="1"/>
    <col min="6" max="6" width="13.44140625" bestFit="1" customWidth="1"/>
    <col min="7" max="7" width="9" bestFit="1" customWidth="1"/>
    <col min="8" max="8" width="15.44140625" style="4" bestFit="1" customWidth="1"/>
    <col min="9" max="9" width="16.6640625" style="4" bestFit="1" customWidth="1"/>
    <col min="10" max="10" width="15.109375" style="4" bestFit="1" customWidth="1"/>
    <col min="11" max="11" width="11.5546875" bestFit="1" customWidth="1"/>
    <col min="12" max="12" width="14.33203125" bestFit="1" customWidth="1"/>
  </cols>
  <sheetData>
    <row r="1" spans="1:12" x14ac:dyDescent="0.3">
      <c r="A1" s="3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s="4" t="s">
        <v>27</v>
      </c>
      <c r="I1" s="4" t="s">
        <v>28</v>
      </c>
      <c r="J1" s="4" t="s">
        <v>29</v>
      </c>
      <c r="K1" t="s">
        <v>30</v>
      </c>
      <c r="L1" t="s">
        <v>31</v>
      </c>
    </row>
    <row r="2" spans="1:12" x14ac:dyDescent="0.3">
      <c r="A2" s="3">
        <v>44074</v>
      </c>
      <c r="B2" s="2" t="s">
        <v>7</v>
      </c>
      <c r="C2" s="1" t="s">
        <v>8</v>
      </c>
      <c r="D2" s="2" t="s">
        <v>9</v>
      </c>
      <c r="E2" s="1" t="s">
        <v>10</v>
      </c>
      <c r="F2">
        <v>120631</v>
      </c>
      <c r="G2">
        <v>3656163</v>
      </c>
      <c r="H2" s="4">
        <f t="shared" ref="H2:H65" si="0">WEEKNUM(A2)</f>
        <v>36</v>
      </c>
      <c r="I2" s="4">
        <f t="shared" ref="I2:I65" si="1">MONTH(A2)</f>
        <v>8</v>
      </c>
      <c r="J2" s="4">
        <f t="shared" ref="J2:J65" si="2">YEAR(A2)</f>
        <v>2020</v>
      </c>
      <c r="K2" s="4" t="str" cm="1">
        <f t="array" ref="K2">IF(D2="", "",
   IF(MID(D2, 2, 1)="1","Young Adults",
     IF(MID(D2, 2, 1)="2", "Middle Aged",
       IF(OR(MID(D2, 2, 1)={"3";"4"}), "Retirees", "")
     )
   )
)</f>
        <v>Retirees</v>
      </c>
      <c r="L2" s="4" t="str">
        <f t="shared" ref="L2:L65" si="3">IF(D2="","",
IF(MID(D2,1,1)="C","Couples",
IF(MID(D2,1,1)="F","Families","")
)
)</f>
        <v>Couples</v>
      </c>
    </row>
    <row r="3" spans="1:12" x14ac:dyDescent="0.3">
      <c r="A3" s="3">
        <v>44074</v>
      </c>
      <c r="B3" s="2" t="s">
        <v>7</v>
      </c>
      <c r="C3" s="1" t="s">
        <v>8</v>
      </c>
      <c r="D3" s="2" t="s">
        <v>11</v>
      </c>
      <c r="E3" s="1" t="s">
        <v>10</v>
      </c>
      <c r="F3">
        <v>31574</v>
      </c>
      <c r="G3">
        <v>996575</v>
      </c>
      <c r="H3" s="4">
        <f t="shared" si="0"/>
        <v>36</v>
      </c>
      <c r="I3" s="4">
        <f t="shared" si="1"/>
        <v>8</v>
      </c>
      <c r="J3" s="4">
        <f t="shared" si="2"/>
        <v>2020</v>
      </c>
      <c r="K3" s="4" t="str" cm="1">
        <f t="array" ref="K3">IF(D3="", "",
   IF(MID(D3, 2, 1)="1","Young Adults",
     IF(MID(D3, 2, 1)="2", "Middle Aged",
       IF(OR(MID(D3, 2, 1)={"3";"4"}), "Retirees", "")
     )
   )
)</f>
        <v>Young Adults</v>
      </c>
      <c r="L3" s="4" t="str">
        <f>IF(D3="","",
IF(MID(D3,1,1)="C","Couples",
IF(MID(D3,1,1)="F","Families","")
)
)</f>
        <v>Families</v>
      </c>
    </row>
    <row r="4" spans="1:12" x14ac:dyDescent="0.3">
      <c r="A4" s="3">
        <v>44074</v>
      </c>
      <c r="B4" s="2" t="s">
        <v>12</v>
      </c>
      <c r="C4" s="1" t="s">
        <v>8</v>
      </c>
      <c r="D4" s="2" t="s">
        <v>13</v>
      </c>
      <c r="E4" s="1" t="s">
        <v>14</v>
      </c>
      <c r="F4">
        <v>529151</v>
      </c>
      <c r="G4">
        <v>16509610</v>
      </c>
      <c r="H4" s="4">
        <f t="shared" si="0"/>
        <v>36</v>
      </c>
      <c r="I4" s="4">
        <f t="shared" si="1"/>
        <v>8</v>
      </c>
      <c r="J4" s="4">
        <f t="shared" si="2"/>
        <v>2020</v>
      </c>
      <c r="K4" s="4" t="str" cm="1">
        <f t="array" ref="K4">IF(D4="", "",
   IF(MID(D4, 2, 1)="1","Young Adults",
     IF(MID(D4, 2, 1)="2", "Middle Aged",
       IF(OR(MID(D4, 2, 1)={"3";"4"}), "Retirees", "")
     )
   )
)</f>
        <v/>
      </c>
      <c r="L4" s="4" t="str">
        <f t="shared" si="3"/>
        <v/>
      </c>
    </row>
    <row r="5" spans="1:12" x14ac:dyDescent="0.3">
      <c r="A5" s="3">
        <v>44074</v>
      </c>
      <c r="B5" s="2" t="s">
        <v>15</v>
      </c>
      <c r="C5" s="1" t="s">
        <v>8</v>
      </c>
      <c r="D5" s="2" t="s">
        <v>16</v>
      </c>
      <c r="E5" s="1" t="s">
        <v>10</v>
      </c>
      <c r="F5">
        <v>4517</v>
      </c>
      <c r="G5">
        <v>141942</v>
      </c>
      <c r="H5" s="4">
        <f t="shared" si="0"/>
        <v>36</v>
      </c>
      <c r="I5" s="4">
        <f t="shared" si="1"/>
        <v>8</v>
      </c>
      <c r="J5" s="4">
        <f t="shared" si="2"/>
        <v>2020</v>
      </c>
      <c r="K5" s="4" t="str" cm="1">
        <f t="array" ref="K5">IF(D5="", "",
   IF(MID(D5, 2, 1)="1","Young Adults",
     IF(MID(D5, 2, 1)="2", "Middle Aged",
       IF(OR(MID(D5, 2, 1)={"3";"4"}), "Retirees", "")
     )
   )
)</f>
        <v>Young Adults</v>
      </c>
      <c r="L5" s="4" t="str">
        <f t="shared" si="3"/>
        <v>Couples</v>
      </c>
    </row>
    <row r="6" spans="1:12" x14ac:dyDescent="0.3">
      <c r="A6" s="3">
        <v>44074</v>
      </c>
      <c r="B6" s="2" t="s">
        <v>17</v>
      </c>
      <c r="C6" s="1" t="s">
        <v>8</v>
      </c>
      <c r="D6" s="2" t="s">
        <v>18</v>
      </c>
      <c r="E6" s="1" t="s">
        <v>10</v>
      </c>
      <c r="F6">
        <v>58046</v>
      </c>
      <c r="G6">
        <v>1758388</v>
      </c>
      <c r="H6" s="4">
        <f t="shared" si="0"/>
        <v>36</v>
      </c>
      <c r="I6" s="4">
        <f t="shared" si="1"/>
        <v>8</v>
      </c>
      <c r="J6" s="4">
        <f t="shared" si="2"/>
        <v>2020</v>
      </c>
      <c r="K6" s="4" t="str" cm="1">
        <f t="array" ref="K6">IF(D6="", "",
   IF(MID(D6, 2, 1)="1","Young Adults",
     IF(MID(D6, 2, 1)="2", "Middle Aged",
       IF(OR(MID(D6, 2, 1)={"3";"4"}), "Retirees", "")
     )
   )
)</f>
        <v>Middle Aged</v>
      </c>
      <c r="L6" s="4" t="str">
        <f t="shared" si="3"/>
        <v>Couples</v>
      </c>
    </row>
    <row r="7" spans="1:12" x14ac:dyDescent="0.3">
      <c r="A7" s="3">
        <v>44074</v>
      </c>
      <c r="B7" s="2" t="s">
        <v>19</v>
      </c>
      <c r="C7" s="1" t="s">
        <v>20</v>
      </c>
      <c r="D7" s="2" t="s">
        <v>21</v>
      </c>
      <c r="E7" s="1" t="s">
        <v>22</v>
      </c>
      <c r="F7">
        <v>1336</v>
      </c>
      <c r="G7">
        <v>243878</v>
      </c>
      <c r="H7" s="4">
        <f t="shared" si="0"/>
        <v>36</v>
      </c>
      <c r="I7" s="4">
        <f t="shared" si="1"/>
        <v>8</v>
      </c>
      <c r="J7" s="4">
        <f t="shared" si="2"/>
        <v>2020</v>
      </c>
      <c r="K7" s="4" t="str" cm="1">
        <f t="array" ref="K7">IF(D7="", "",
   IF(MID(D7, 2, 1)="1","Young Adults",
     IF(MID(D7, 2, 1)="2", "Middle Aged",
       IF(OR(MID(D7, 2, 1)={"3";"4"}), "Retirees", "")
     )
   )
)</f>
        <v>Middle Aged</v>
      </c>
      <c r="L7" s="4" t="str">
        <f t="shared" si="3"/>
        <v>Families</v>
      </c>
    </row>
    <row r="8" spans="1:12" x14ac:dyDescent="0.3">
      <c r="A8" s="3">
        <v>44074</v>
      </c>
      <c r="B8" s="2" t="s">
        <v>17</v>
      </c>
      <c r="C8" s="1" t="s">
        <v>20</v>
      </c>
      <c r="D8" s="2" t="s">
        <v>23</v>
      </c>
      <c r="E8" s="1" t="s">
        <v>22</v>
      </c>
      <c r="F8">
        <v>2514</v>
      </c>
      <c r="G8">
        <v>519502</v>
      </c>
      <c r="H8" s="4">
        <f t="shared" si="0"/>
        <v>36</v>
      </c>
      <c r="I8" s="4">
        <f t="shared" si="1"/>
        <v>8</v>
      </c>
      <c r="J8" s="4">
        <f t="shared" si="2"/>
        <v>2020</v>
      </c>
      <c r="K8" s="4" t="str" cm="1">
        <f t="array" ref="K8">IF(D8="", "",
   IF(MID(D8, 2, 1)="1","Young Adults",
     IF(MID(D8, 2, 1)="2", "Middle Aged",
       IF(OR(MID(D8, 2, 1)={"3";"4"}), "Retirees", "")
     )
   )
)</f>
        <v>Retirees</v>
      </c>
      <c r="L8" s="4" t="str">
        <f t="shared" si="3"/>
        <v>Families</v>
      </c>
    </row>
    <row r="9" spans="1:12" x14ac:dyDescent="0.3">
      <c r="A9" s="3">
        <v>44074</v>
      </c>
      <c r="B9" s="2" t="s">
        <v>7</v>
      </c>
      <c r="C9" s="1" t="s">
        <v>20</v>
      </c>
      <c r="D9" s="2" t="s">
        <v>11</v>
      </c>
      <c r="E9" s="1" t="s">
        <v>22</v>
      </c>
      <c r="F9">
        <v>2158</v>
      </c>
      <c r="G9">
        <v>371417</v>
      </c>
      <c r="H9" s="4">
        <f t="shared" si="0"/>
        <v>36</v>
      </c>
      <c r="I9" s="4">
        <f t="shared" si="1"/>
        <v>8</v>
      </c>
      <c r="J9" s="4">
        <f t="shared" si="2"/>
        <v>2020</v>
      </c>
      <c r="K9" s="4" t="str" cm="1">
        <f t="array" ref="K9">IF(D9="", "",
   IF(MID(D9, 2, 1)="1","Young Adults",
     IF(MID(D9, 2, 1)="2", "Middle Aged",
       IF(OR(MID(D9, 2, 1)={"3";"4"}), "Retirees", "")
     )
   )
)</f>
        <v>Young Adults</v>
      </c>
      <c r="L9" s="4" t="str">
        <f t="shared" si="3"/>
        <v>Families</v>
      </c>
    </row>
    <row r="10" spans="1:12" x14ac:dyDescent="0.3">
      <c r="A10" s="3">
        <v>44074</v>
      </c>
      <c r="B10" s="2" t="s">
        <v>17</v>
      </c>
      <c r="C10" s="1" t="s">
        <v>20</v>
      </c>
      <c r="D10" s="2" t="s">
        <v>21</v>
      </c>
      <c r="E10" s="1" t="s">
        <v>10</v>
      </c>
      <c r="F10">
        <v>318</v>
      </c>
      <c r="G10">
        <v>49557</v>
      </c>
      <c r="H10" s="4">
        <f t="shared" si="0"/>
        <v>36</v>
      </c>
      <c r="I10" s="4">
        <f t="shared" si="1"/>
        <v>8</v>
      </c>
      <c r="J10" s="4">
        <f t="shared" si="2"/>
        <v>2020</v>
      </c>
      <c r="K10" s="4" t="str" cm="1">
        <f t="array" ref="K10">IF(D10="", "",
   IF(MID(D10, 2, 1)="1","Young Adults",
     IF(MID(D10, 2, 1)="2", "Middle Aged",
       IF(OR(MID(D10, 2, 1)={"3";"4"}), "Retirees", "")
     )
   )
)</f>
        <v>Middle Aged</v>
      </c>
      <c r="L10" s="4" t="str">
        <f t="shared" si="3"/>
        <v>Families</v>
      </c>
    </row>
    <row r="11" spans="1:12" x14ac:dyDescent="0.3">
      <c r="A11" s="3">
        <v>44074</v>
      </c>
      <c r="B11" s="2" t="s">
        <v>17</v>
      </c>
      <c r="C11" s="1" t="s">
        <v>8</v>
      </c>
      <c r="D11" s="2" t="s">
        <v>9</v>
      </c>
      <c r="E11" s="1" t="s">
        <v>10</v>
      </c>
      <c r="F11">
        <v>111032</v>
      </c>
      <c r="G11">
        <v>3888162</v>
      </c>
      <c r="H11" s="4">
        <f t="shared" si="0"/>
        <v>36</v>
      </c>
      <c r="I11" s="4">
        <f t="shared" si="1"/>
        <v>8</v>
      </c>
      <c r="J11" s="4">
        <f t="shared" si="2"/>
        <v>2020</v>
      </c>
      <c r="K11" s="4" t="str" cm="1">
        <f t="array" ref="K11">IF(D11="", "",
   IF(MID(D11, 2, 1)="1","Young Adults",
     IF(MID(D11, 2, 1)="2", "Middle Aged",
       IF(OR(MID(D11, 2, 1)={"3";"4"}), "Retirees", "")
     )
   )
)</f>
        <v>Retirees</v>
      </c>
      <c r="L11" s="4" t="str">
        <f t="shared" si="3"/>
        <v>Couples</v>
      </c>
    </row>
    <row r="12" spans="1:12" x14ac:dyDescent="0.3">
      <c r="A12" s="3">
        <v>44074</v>
      </c>
      <c r="B12" s="2" t="s">
        <v>12</v>
      </c>
      <c r="C12" s="1" t="s">
        <v>20</v>
      </c>
      <c r="D12" s="2" t="s">
        <v>11</v>
      </c>
      <c r="E12" s="1" t="s">
        <v>22</v>
      </c>
      <c r="F12">
        <v>1398</v>
      </c>
      <c r="G12">
        <v>260773</v>
      </c>
      <c r="H12" s="4">
        <f t="shared" si="0"/>
        <v>36</v>
      </c>
      <c r="I12" s="4">
        <f t="shared" si="1"/>
        <v>8</v>
      </c>
      <c r="J12" s="4">
        <f t="shared" si="2"/>
        <v>2020</v>
      </c>
      <c r="K12" s="4" t="str" cm="1">
        <f t="array" ref="K12">IF(D12="", "",
   IF(MID(D12, 2, 1)="1","Young Adults",
     IF(MID(D12, 2, 1)="2", "Middle Aged",
       IF(OR(MID(D12, 2, 1)={"3";"4"}), "Retirees", "")
     )
   )
)</f>
        <v>Young Adults</v>
      </c>
      <c r="L12" s="4" t="str">
        <f t="shared" si="3"/>
        <v>Families</v>
      </c>
    </row>
    <row r="13" spans="1:12" x14ac:dyDescent="0.3">
      <c r="A13" s="3">
        <v>44074</v>
      </c>
      <c r="B13" s="2" t="s">
        <v>24</v>
      </c>
      <c r="C13" s="1" t="s">
        <v>20</v>
      </c>
      <c r="D13" s="2" t="s">
        <v>18</v>
      </c>
      <c r="E13" s="1" t="s">
        <v>22</v>
      </c>
      <c r="F13">
        <v>4661</v>
      </c>
      <c r="G13">
        <v>882690</v>
      </c>
      <c r="H13" s="4">
        <f t="shared" si="0"/>
        <v>36</v>
      </c>
      <c r="I13" s="4">
        <f t="shared" si="1"/>
        <v>8</v>
      </c>
      <c r="J13" s="4">
        <f t="shared" si="2"/>
        <v>2020</v>
      </c>
      <c r="K13" s="4" t="str" cm="1">
        <f t="array" ref="K13">IF(D13="", "",
   IF(MID(D13, 2, 1)="1","Young Adults",
     IF(MID(D13, 2, 1)="2", "Middle Aged",
       IF(OR(MID(D13, 2, 1)={"3";"4"}), "Retirees", "")
     )
   )
)</f>
        <v>Middle Aged</v>
      </c>
      <c r="L13" s="4" t="str">
        <f t="shared" si="3"/>
        <v>Couples</v>
      </c>
    </row>
    <row r="14" spans="1:12" x14ac:dyDescent="0.3">
      <c r="A14" s="3">
        <v>44074</v>
      </c>
      <c r="B14" s="2" t="s">
        <v>25</v>
      </c>
      <c r="C14" s="1" t="s">
        <v>8</v>
      </c>
      <c r="D14" s="2" t="s">
        <v>18</v>
      </c>
      <c r="E14" s="1" t="s">
        <v>22</v>
      </c>
      <c r="F14">
        <v>1029</v>
      </c>
      <c r="G14">
        <v>38762</v>
      </c>
      <c r="H14" s="4">
        <f t="shared" si="0"/>
        <v>36</v>
      </c>
      <c r="I14" s="4">
        <f t="shared" si="1"/>
        <v>8</v>
      </c>
      <c r="J14" s="4">
        <f t="shared" si="2"/>
        <v>2020</v>
      </c>
      <c r="K14" s="4" t="str" cm="1">
        <f t="array" ref="K14">IF(D14="", "",
   IF(MID(D14, 2, 1)="1","Young Adults",
     IF(MID(D14, 2, 1)="2", "Middle Aged",
       IF(OR(MID(D14, 2, 1)={"3";"4"}), "Retirees", "")
     )
   )
)</f>
        <v>Middle Aged</v>
      </c>
      <c r="L14" s="4" t="str">
        <f t="shared" si="3"/>
        <v>Couples</v>
      </c>
    </row>
    <row r="15" spans="1:12" x14ac:dyDescent="0.3">
      <c r="A15" s="3">
        <v>44074</v>
      </c>
      <c r="B15" s="2" t="s">
        <v>25</v>
      </c>
      <c r="C15" s="1" t="s">
        <v>20</v>
      </c>
      <c r="D15" s="2" t="s">
        <v>26</v>
      </c>
      <c r="E15" s="1" t="s">
        <v>10</v>
      </c>
      <c r="F15">
        <v>6</v>
      </c>
      <c r="G15">
        <v>917</v>
      </c>
      <c r="H15" s="4">
        <f t="shared" si="0"/>
        <v>36</v>
      </c>
      <c r="I15" s="4">
        <f t="shared" si="1"/>
        <v>8</v>
      </c>
      <c r="J15" s="4">
        <f t="shared" si="2"/>
        <v>2020</v>
      </c>
      <c r="K15" s="4" t="str" cm="1">
        <f t="array" ref="K15">IF(D15="", "",
   IF(MID(D15, 2, 1)="1","Young Adults",
     IF(MID(D15, 2, 1)="2", "Middle Aged",
       IF(OR(MID(D15, 2, 1)={"3";"4"}), "Retirees", "")
     )
   )
)</f>
        <v>Retirees</v>
      </c>
      <c r="L15" s="4" t="str">
        <f t="shared" si="3"/>
        <v>Couples</v>
      </c>
    </row>
    <row r="16" spans="1:12" x14ac:dyDescent="0.3">
      <c r="A16" s="3">
        <v>44074</v>
      </c>
      <c r="B16" s="2" t="s">
        <v>15</v>
      </c>
      <c r="C16" s="1" t="s">
        <v>20</v>
      </c>
      <c r="D16" s="2" t="s">
        <v>23</v>
      </c>
      <c r="E16" s="1" t="s">
        <v>22</v>
      </c>
      <c r="F16">
        <v>115</v>
      </c>
      <c r="G16">
        <v>35215</v>
      </c>
      <c r="H16" s="4">
        <f t="shared" si="0"/>
        <v>36</v>
      </c>
      <c r="I16" s="4">
        <f t="shared" si="1"/>
        <v>8</v>
      </c>
      <c r="J16" s="4">
        <f t="shared" si="2"/>
        <v>2020</v>
      </c>
      <c r="K16" s="4" t="str" cm="1">
        <f t="array" ref="K16">IF(D16="", "",
   IF(MID(D16, 2, 1)="1","Young Adults",
     IF(MID(D16, 2, 1)="2", "Middle Aged",
       IF(OR(MID(D16, 2, 1)={"3";"4"}), "Retirees", "")
     )
   )
)</f>
        <v>Retirees</v>
      </c>
      <c r="L16" s="4" t="str">
        <f t="shared" si="3"/>
        <v>Families</v>
      </c>
    </row>
    <row r="17" spans="1:12" x14ac:dyDescent="0.3">
      <c r="A17" s="3">
        <v>44074</v>
      </c>
      <c r="B17" s="2" t="s">
        <v>24</v>
      </c>
      <c r="C17" s="1" t="s">
        <v>8</v>
      </c>
      <c r="D17" s="2" t="s">
        <v>23</v>
      </c>
      <c r="E17" s="1" t="s">
        <v>22</v>
      </c>
      <c r="F17">
        <v>551905</v>
      </c>
      <c r="G17">
        <v>30371770</v>
      </c>
      <c r="H17" s="4">
        <f t="shared" si="0"/>
        <v>36</v>
      </c>
      <c r="I17" s="4">
        <f t="shared" si="1"/>
        <v>8</v>
      </c>
      <c r="J17" s="4">
        <f t="shared" si="2"/>
        <v>2020</v>
      </c>
      <c r="K17" s="4" t="str" cm="1">
        <f t="array" ref="K17">IF(D17="", "",
   IF(MID(D17, 2, 1)="1","Young Adults",
     IF(MID(D17, 2, 1)="2", "Middle Aged",
       IF(OR(MID(D17, 2, 1)={"3";"4"}), "Retirees", "")
     )
   )
)</f>
        <v>Retirees</v>
      </c>
      <c r="L17" s="4" t="str">
        <f t="shared" si="3"/>
        <v>Families</v>
      </c>
    </row>
    <row r="18" spans="1:12" x14ac:dyDescent="0.3">
      <c r="A18" s="3">
        <v>44074</v>
      </c>
      <c r="B18" s="2" t="s">
        <v>7</v>
      </c>
      <c r="C18" s="1" t="s">
        <v>20</v>
      </c>
      <c r="D18" s="2" t="s">
        <v>9</v>
      </c>
      <c r="E18" s="1" t="s">
        <v>22</v>
      </c>
      <c r="F18">
        <v>1969</v>
      </c>
      <c r="G18">
        <v>374327</v>
      </c>
      <c r="H18" s="4">
        <f t="shared" si="0"/>
        <v>36</v>
      </c>
      <c r="I18" s="4">
        <f t="shared" si="1"/>
        <v>8</v>
      </c>
      <c r="J18" s="4">
        <f t="shared" si="2"/>
        <v>2020</v>
      </c>
      <c r="K18" s="4" t="str" cm="1">
        <f t="array" ref="K18">IF(D18="", "",
   IF(MID(D18, 2, 1)="1","Young Adults",
     IF(MID(D18, 2, 1)="2", "Middle Aged",
       IF(OR(MID(D18, 2, 1)={"3";"4"}), "Retirees", "")
     )
   )
)</f>
        <v>Retirees</v>
      </c>
      <c r="L18" s="4" t="str">
        <f t="shared" si="3"/>
        <v>Couples</v>
      </c>
    </row>
    <row r="19" spans="1:12" x14ac:dyDescent="0.3">
      <c r="A19" s="3">
        <v>44074</v>
      </c>
      <c r="B19" s="2" t="s">
        <v>17</v>
      </c>
      <c r="C19" s="1" t="s">
        <v>8</v>
      </c>
      <c r="D19" s="2" t="s">
        <v>11</v>
      </c>
      <c r="E19" s="1" t="s">
        <v>22</v>
      </c>
      <c r="F19">
        <v>97604</v>
      </c>
      <c r="G19">
        <v>5185233</v>
      </c>
      <c r="H19" s="4">
        <f t="shared" si="0"/>
        <v>36</v>
      </c>
      <c r="I19" s="4">
        <f t="shared" si="1"/>
        <v>8</v>
      </c>
      <c r="J19" s="4">
        <f t="shared" si="2"/>
        <v>2020</v>
      </c>
      <c r="K19" s="4" t="str" cm="1">
        <f t="array" ref="K19">IF(D19="", "",
   IF(MID(D19, 2, 1)="1","Young Adults",
     IF(MID(D19, 2, 1)="2", "Middle Aged",
       IF(OR(MID(D19, 2, 1)={"3";"4"}), "Retirees", "")
     )
   )
)</f>
        <v>Young Adults</v>
      </c>
      <c r="L19" s="4" t="str">
        <f t="shared" si="3"/>
        <v>Families</v>
      </c>
    </row>
    <row r="20" spans="1:12" x14ac:dyDescent="0.3">
      <c r="A20" s="3">
        <v>44074</v>
      </c>
      <c r="B20" s="2" t="s">
        <v>24</v>
      </c>
      <c r="C20" s="1" t="s">
        <v>8</v>
      </c>
      <c r="D20" s="2" t="s">
        <v>18</v>
      </c>
      <c r="E20" s="1" t="s">
        <v>10</v>
      </c>
      <c r="F20">
        <v>111219</v>
      </c>
      <c r="G20">
        <v>2980673</v>
      </c>
      <c r="H20" s="4">
        <f t="shared" si="0"/>
        <v>36</v>
      </c>
      <c r="I20" s="4">
        <f t="shared" si="1"/>
        <v>8</v>
      </c>
      <c r="J20" s="4">
        <f t="shared" si="2"/>
        <v>2020</v>
      </c>
      <c r="K20" s="4" t="str" cm="1">
        <f t="array" ref="K20">IF(D20="", "",
   IF(MID(D20, 2, 1)="1","Young Adults",
     IF(MID(D20, 2, 1)="2", "Middle Aged",
       IF(OR(MID(D20, 2, 1)={"3";"4"}), "Retirees", "")
     )
   )
)</f>
        <v>Middle Aged</v>
      </c>
      <c r="L20" s="4" t="str">
        <f t="shared" si="3"/>
        <v>Couples</v>
      </c>
    </row>
    <row r="21" spans="1:12" x14ac:dyDescent="0.3">
      <c r="A21" s="3">
        <v>44074</v>
      </c>
      <c r="B21" s="2" t="s">
        <v>12</v>
      </c>
      <c r="C21" s="1" t="s">
        <v>8</v>
      </c>
      <c r="D21" s="2" t="s">
        <v>11</v>
      </c>
      <c r="E21" s="1" t="s">
        <v>10</v>
      </c>
      <c r="F21">
        <v>11820</v>
      </c>
      <c r="G21">
        <v>463738</v>
      </c>
      <c r="H21" s="4">
        <f t="shared" si="0"/>
        <v>36</v>
      </c>
      <c r="I21" s="4">
        <f t="shared" si="1"/>
        <v>8</v>
      </c>
      <c r="J21" s="4">
        <f t="shared" si="2"/>
        <v>2020</v>
      </c>
      <c r="K21" s="4" t="str" cm="1">
        <f t="array" ref="K21">IF(D21="", "",
   IF(MID(D21, 2, 1)="1","Young Adults",
     IF(MID(D21, 2, 1)="2", "Middle Aged",
       IF(OR(MID(D21, 2, 1)={"3";"4"}), "Retirees", "")
     )
   )
)</f>
        <v>Young Adults</v>
      </c>
      <c r="L21" s="4" t="str">
        <f t="shared" si="3"/>
        <v>Families</v>
      </c>
    </row>
    <row r="22" spans="1:12" x14ac:dyDescent="0.3">
      <c r="A22" s="3">
        <v>44074</v>
      </c>
      <c r="B22" s="2" t="s">
        <v>25</v>
      </c>
      <c r="C22" s="1" t="s">
        <v>8</v>
      </c>
      <c r="D22" s="2" t="s">
        <v>23</v>
      </c>
      <c r="E22" s="1" t="s">
        <v>22</v>
      </c>
      <c r="F22">
        <v>1363</v>
      </c>
      <c r="G22">
        <v>65730</v>
      </c>
      <c r="H22" s="4">
        <f t="shared" si="0"/>
        <v>36</v>
      </c>
      <c r="I22" s="4">
        <f t="shared" si="1"/>
        <v>8</v>
      </c>
      <c r="J22" s="4">
        <f t="shared" si="2"/>
        <v>2020</v>
      </c>
      <c r="K22" s="4" t="str" cm="1">
        <f t="array" ref="K22">IF(D22="", "",
   IF(MID(D22, 2, 1)="1","Young Adults",
     IF(MID(D22, 2, 1)="2", "Middle Aged",
       IF(OR(MID(D22, 2, 1)={"3";"4"}), "Retirees", "")
     )
   )
)</f>
        <v>Retirees</v>
      </c>
      <c r="L22" s="4" t="str">
        <f t="shared" si="3"/>
        <v>Families</v>
      </c>
    </row>
    <row r="23" spans="1:12" x14ac:dyDescent="0.3">
      <c r="A23" s="3">
        <v>44074</v>
      </c>
      <c r="B23" s="2" t="s">
        <v>17</v>
      </c>
      <c r="C23" s="1" t="s">
        <v>8</v>
      </c>
      <c r="D23" s="2" t="s">
        <v>9</v>
      </c>
      <c r="E23" s="1" t="s">
        <v>22</v>
      </c>
      <c r="F23">
        <v>284971</v>
      </c>
      <c r="G23">
        <v>14430196</v>
      </c>
      <c r="H23" s="4">
        <f t="shared" si="0"/>
        <v>36</v>
      </c>
      <c r="I23" s="4">
        <f t="shared" si="1"/>
        <v>8</v>
      </c>
      <c r="J23" s="4">
        <f t="shared" si="2"/>
        <v>2020</v>
      </c>
      <c r="K23" s="4" t="str" cm="1">
        <f t="array" ref="K23">IF(D23="", "",
   IF(MID(D23, 2, 1)="1","Young Adults",
     IF(MID(D23, 2, 1)="2", "Middle Aged",
       IF(OR(MID(D23, 2, 1)={"3";"4"}), "Retirees", "")
     )
   )
)</f>
        <v>Retirees</v>
      </c>
      <c r="L23" s="4" t="str">
        <f t="shared" si="3"/>
        <v>Couples</v>
      </c>
    </row>
    <row r="24" spans="1:12" x14ac:dyDescent="0.3">
      <c r="A24" s="3">
        <v>44074</v>
      </c>
      <c r="B24" s="2" t="s">
        <v>7</v>
      </c>
      <c r="C24" s="1" t="s">
        <v>8</v>
      </c>
      <c r="D24" s="2" t="s">
        <v>21</v>
      </c>
      <c r="E24" s="1" t="s">
        <v>10</v>
      </c>
      <c r="F24">
        <v>70496</v>
      </c>
      <c r="G24">
        <v>2176980</v>
      </c>
      <c r="H24" s="4">
        <f t="shared" si="0"/>
        <v>36</v>
      </c>
      <c r="I24" s="4">
        <f t="shared" si="1"/>
        <v>8</v>
      </c>
      <c r="J24" s="4">
        <f t="shared" si="2"/>
        <v>2020</v>
      </c>
      <c r="K24" s="4" t="str" cm="1">
        <f t="array" ref="K24">IF(D24="", "",
   IF(MID(D24, 2, 1)="1","Young Adults",
     IF(MID(D24, 2, 1)="2", "Middle Aged",
       IF(OR(MID(D24, 2, 1)={"3";"4"}), "Retirees", "")
     )
   )
)</f>
        <v>Middle Aged</v>
      </c>
      <c r="L24" s="4" t="str">
        <f t="shared" si="3"/>
        <v>Families</v>
      </c>
    </row>
    <row r="25" spans="1:12" x14ac:dyDescent="0.3">
      <c r="A25" s="3">
        <v>44074</v>
      </c>
      <c r="B25" s="2" t="s">
        <v>17</v>
      </c>
      <c r="C25" s="1" t="s">
        <v>20</v>
      </c>
      <c r="D25" s="2" t="s">
        <v>11</v>
      </c>
      <c r="E25" s="1" t="s">
        <v>22</v>
      </c>
      <c r="F25">
        <v>2678</v>
      </c>
      <c r="G25">
        <v>478756</v>
      </c>
      <c r="H25" s="4">
        <f t="shared" si="0"/>
        <v>36</v>
      </c>
      <c r="I25" s="4">
        <f t="shared" si="1"/>
        <v>8</v>
      </c>
      <c r="J25" s="4">
        <f t="shared" si="2"/>
        <v>2020</v>
      </c>
      <c r="K25" s="4" t="str" cm="1">
        <f t="array" ref="K25">IF(D25="", "",
   IF(MID(D25, 2, 1)="1","Young Adults",
     IF(MID(D25, 2, 1)="2", "Middle Aged",
       IF(OR(MID(D25, 2, 1)={"3";"4"}), "Retirees", "")
     )
   )
)</f>
        <v>Young Adults</v>
      </c>
      <c r="L25" s="4" t="str">
        <f t="shared" si="3"/>
        <v>Families</v>
      </c>
    </row>
    <row r="26" spans="1:12" x14ac:dyDescent="0.3">
      <c r="A26" s="3">
        <v>44074</v>
      </c>
      <c r="B26" s="2" t="s">
        <v>12</v>
      </c>
      <c r="C26" s="1" t="s">
        <v>20</v>
      </c>
      <c r="D26" s="2" t="s">
        <v>26</v>
      </c>
      <c r="E26" s="1" t="s">
        <v>10</v>
      </c>
      <c r="F26">
        <v>22</v>
      </c>
      <c r="G26">
        <v>3319</v>
      </c>
      <c r="H26" s="4">
        <f t="shared" si="0"/>
        <v>36</v>
      </c>
      <c r="I26" s="4">
        <f t="shared" si="1"/>
        <v>8</v>
      </c>
      <c r="J26" s="4">
        <f t="shared" si="2"/>
        <v>2020</v>
      </c>
      <c r="K26" s="4" t="str" cm="1">
        <f t="array" ref="K26">IF(D26="", "",
   IF(MID(D26, 2, 1)="1","Young Adults",
     IF(MID(D26, 2, 1)="2", "Middle Aged",
       IF(OR(MID(D26, 2, 1)={"3";"4"}), "Retirees", "")
     )
   )
)</f>
        <v>Retirees</v>
      </c>
      <c r="L26" s="4" t="str">
        <f t="shared" si="3"/>
        <v>Couples</v>
      </c>
    </row>
    <row r="27" spans="1:12" x14ac:dyDescent="0.3">
      <c r="A27" s="3">
        <v>44074</v>
      </c>
      <c r="B27" s="2" t="s">
        <v>19</v>
      </c>
      <c r="C27" s="1" t="s">
        <v>8</v>
      </c>
      <c r="D27" s="2" t="s">
        <v>23</v>
      </c>
      <c r="E27" s="1" t="s">
        <v>22</v>
      </c>
      <c r="F27">
        <v>94274</v>
      </c>
      <c r="G27">
        <v>5306746</v>
      </c>
      <c r="H27" s="4">
        <f t="shared" si="0"/>
        <v>36</v>
      </c>
      <c r="I27" s="4">
        <f t="shared" si="1"/>
        <v>8</v>
      </c>
      <c r="J27" s="4">
        <f t="shared" si="2"/>
        <v>2020</v>
      </c>
      <c r="K27" s="4" t="str" cm="1">
        <f t="array" ref="K27">IF(D27="", "",
   IF(MID(D27, 2, 1)="1","Young Adults",
     IF(MID(D27, 2, 1)="2", "Middle Aged",
       IF(OR(MID(D27, 2, 1)={"3";"4"}), "Retirees", "")
     )
   )
)</f>
        <v>Retirees</v>
      </c>
      <c r="L27" s="4" t="str">
        <f t="shared" si="3"/>
        <v>Families</v>
      </c>
    </row>
    <row r="28" spans="1:12" x14ac:dyDescent="0.3">
      <c r="A28" s="3">
        <v>44074</v>
      </c>
      <c r="B28" s="2" t="s">
        <v>7</v>
      </c>
      <c r="C28" s="1" t="s">
        <v>8</v>
      </c>
      <c r="D28" s="2" t="s">
        <v>11</v>
      </c>
      <c r="E28" s="1" t="s">
        <v>22</v>
      </c>
      <c r="F28">
        <v>94287</v>
      </c>
      <c r="G28">
        <v>4511841</v>
      </c>
      <c r="H28" s="4">
        <f t="shared" si="0"/>
        <v>36</v>
      </c>
      <c r="I28" s="4">
        <f t="shared" si="1"/>
        <v>8</v>
      </c>
      <c r="J28" s="4">
        <f t="shared" si="2"/>
        <v>2020</v>
      </c>
      <c r="K28" s="4" t="str" cm="1">
        <f t="array" ref="K28">IF(D28="", "",
   IF(MID(D28, 2, 1)="1","Young Adults",
     IF(MID(D28, 2, 1)="2", "Middle Aged",
       IF(OR(MID(D28, 2, 1)={"3";"4"}), "Retirees", "")
     )
   )
)</f>
        <v>Young Adults</v>
      </c>
      <c r="L28" s="4" t="str">
        <f t="shared" si="3"/>
        <v>Families</v>
      </c>
    </row>
    <row r="29" spans="1:12" x14ac:dyDescent="0.3">
      <c r="A29" s="3">
        <v>44074</v>
      </c>
      <c r="B29" s="2" t="s">
        <v>15</v>
      </c>
      <c r="C29" s="1" t="s">
        <v>8</v>
      </c>
      <c r="D29" s="2" t="s">
        <v>13</v>
      </c>
      <c r="E29" s="1" t="s">
        <v>10</v>
      </c>
      <c r="F29">
        <v>3064</v>
      </c>
      <c r="G29">
        <v>134249</v>
      </c>
      <c r="H29" s="4">
        <f t="shared" si="0"/>
        <v>36</v>
      </c>
      <c r="I29" s="4">
        <f t="shared" si="1"/>
        <v>8</v>
      </c>
      <c r="J29" s="4">
        <f t="shared" si="2"/>
        <v>2020</v>
      </c>
      <c r="K29" s="4" t="str" cm="1">
        <f t="array" ref="K29">IF(D29="", "",
   IF(MID(D29, 2, 1)="1","Young Adults",
     IF(MID(D29, 2, 1)="2", "Middle Aged",
       IF(OR(MID(D29, 2, 1)={"3";"4"}), "Retirees", "")
     )
   )
)</f>
        <v/>
      </c>
      <c r="L29" s="4" t="str">
        <f t="shared" si="3"/>
        <v/>
      </c>
    </row>
    <row r="30" spans="1:12" x14ac:dyDescent="0.3">
      <c r="A30" s="3">
        <v>44074</v>
      </c>
      <c r="B30" s="2" t="s">
        <v>15</v>
      </c>
      <c r="C30" s="1" t="s">
        <v>20</v>
      </c>
      <c r="D30" s="2" t="s">
        <v>11</v>
      </c>
      <c r="E30" s="1" t="s">
        <v>10</v>
      </c>
      <c r="F30">
        <v>7</v>
      </c>
      <c r="G30">
        <v>1579</v>
      </c>
      <c r="H30" s="4">
        <f t="shared" si="0"/>
        <v>36</v>
      </c>
      <c r="I30" s="4">
        <f t="shared" si="1"/>
        <v>8</v>
      </c>
      <c r="J30" s="4">
        <f t="shared" si="2"/>
        <v>2020</v>
      </c>
      <c r="K30" s="4" t="str" cm="1">
        <f t="array" ref="K30">IF(D30="", "",
   IF(MID(D30, 2, 1)="1","Young Adults",
     IF(MID(D30, 2, 1)="2", "Middle Aged",
       IF(OR(MID(D30, 2, 1)={"3";"4"}), "Retirees", "")
     )
   )
)</f>
        <v>Young Adults</v>
      </c>
      <c r="L30" s="4" t="str">
        <f t="shared" si="3"/>
        <v>Families</v>
      </c>
    </row>
    <row r="31" spans="1:12" x14ac:dyDescent="0.3">
      <c r="A31" s="3">
        <v>44074</v>
      </c>
      <c r="B31" s="2" t="s">
        <v>25</v>
      </c>
      <c r="C31" s="1" t="s">
        <v>8</v>
      </c>
      <c r="D31" s="2" t="s">
        <v>26</v>
      </c>
      <c r="E31" s="1" t="s">
        <v>10</v>
      </c>
      <c r="F31">
        <v>329</v>
      </c>
      <c r="G31">
        <v>11451</v>
      </c>
      <c r="H31" s="4">
        <f t="shared" si="0"/>
        <v>36</v>
      </c>
      <c r="I31" s="4">
        <f t="shared" si="1"/>
        <v>8</v>
      </c>
      <c r="J31" s="4">
        <f t="shared" si="2"/>
        <v>2020</v>
      </c>
      <c r="K31" s="4" t="str" cm="1">
        <f t="array" ref="K31">IF(D31="", "",
   IF(MID(D31, 2, 1)="1","Young Adults",
     IF(MID(D31, 2, 1)="2", "Middle Aged",
       IF(OR(MID(D31, 2, 1)={"3";"4"}), "Retirees", "")
     )
   )
)</f>
        <v>Retirees</v>
      </c>
      <c r="L31" s="4" t="str">
        <f t="shared" si="3"/>
        <v>Couples</v>
      </c>
    </row>
    <row r="32" spans="1:12" x14ac:dyDescent="0.3">
      <c r="A32" s="3">
        <v>44074</v>
      </c>
      <c r="B32" s="2" t="s">
        <v>25</v>
      </c>
      <c r="C32" s="1" t="s">
        <v>8</v>
      </c>
      <c r="D32" s="2" t="s">
        <v>11</v>
      </c>
      <c r="E32" s="1" t="s">
        <v>22</v>
      </c>
      <c r="F32">
        <v>854</v>
      </c>
      <c r="G32">
        <v>31589</v>
      </c>
      <c r="H32" s="4">
        <f t="shared" si="0"/>
        <v>36</v>
      </c>
      <c r="I32" s="4">
        <f t="shared" si="1"/>
        <v>8</v>
      </c>
      <c r="J32" s="4">
        <f t="shared" si="2"/>
        <v>2020</v>
      </c>
      <c r="K32" s="4" t="str" cm="1">
        <f t="array" ref="K32">IF(D32="", "",
   IF(MID(D32, 2, 1)="1","Young Adults",
     IF(MID(D32, 2, 1)="2", "Middle Aged",
       IF(OR(MID(D32, 2, 1)={"3";"4"}), "Retirees", "")
     )
   )
)</f>
        <v>Young Adults</v>
      </c>
      <c r="L32" s="4" t="str">
        <f t="shared" si="3"/>
        <v>Families</v>
      </c>
    </row>
    <row r="33" spans="1:12" x14ac:dyDescent="0.3">
      <c r="A33" s="3">
        <v>44074</v>
      </c>
      <c r="B33" s="2" t="s">
        <v>15</v>
      </c>
      <c r="C33" s="1" t="s">
        <v>20</v>
      </c>
      <c r="D33" s="2" t="s">
        <v>18</v>
      </c>
      <c r="E33" s="1" t="s">
        <v>22</v>
      </c>
      <c r="F33">
        <v>180</v>
      </c>
      <c r="G33">
        <v>53567</v>
      </c>
      <c r="H33" s="4">
        <f t="shared" si="0"/>
        <v>36</v>
      </c>
      <c r="I33" s="4">
        <f t="shared" si="1"/>
        <v>8</v>
      </c>
      <c r="J33" s="4">
        <f t="shared" si="2"/>
        <v>2020</v>
      </c>
      <c r="K33" s="4" t="str" cm="1">
        <f t="array" ref="K33">IF(D33="", "",
   IF(MID(D33, 2, 1)="1","Young Adults",
     IF(MID(D33, 2, 1)="2", "Middle Aged",
       IF(OR(MID(D33, 2, 1)={"3";"4"}), "Retirees", "")
     )
   )
)</f>
        <v>Middle Aged</v>
      </c>
      <c r="L33" s="4" t="str">
        <f t="shared" si="3"/>
        <v>Couples</v>
      </c>
    </row>
    <row r="34" spans="1:12" x14ac:dyDescent="0.3">
      <c r="A34" s="3">
        <v>44074</v>
      </c>
      <c r="B34" s="2" t="s">
        <v>15</v>
      </c>
      <c r="C34" s="1" t="s">
        <v>20</v>
      </c>
      <c r="D34" s="2" t="s">
        <v>21</v>
      </c>
      <c r="E34" s="1" t="s">
        <v>10</v>
      </c>
      <c r="F34">
        <v>15</v>
      </c>
      <c r="G34">
        <v>4023</v>
      </c>
      <c r="H34" s="4">
        <f t="shared" si="0"/>
        <v>36</v>
      </c>
      <c r="I34" s="4">
        <f t="shared" si="1"/>
        <v>8</v>
      </c>
      <c r="J34" s="4">
        <f t="shared" si="2"/>
        <v>2020</v>
      </c>
      <c r="K34" s="4" t="str" cm="1">
        <f t="array" ref="K34">IF(D34="", "",
   IF(MID(D34, 2, 1)="1","Young Adults",
     IF(MID(D34, 2, 1)="2", "Middle Aged",
       IF(OR(MID(D34, 2, 1)={"3";"4"}), "Retirees", "")
     )
   )
)</f>
        <v>Middle Aged</v>
      </c>
      <c r="L34" s="4" t="str">
        <f t="shared" si="3"/>
        <v>Families</v>
      </c>
    </row>
    <row r="35" spans="1:12" x14ac:dyDescent="0.3">
      <c r="A35" s="3">
        <v>44074</v>
      </c>
      <c r="B35" s="2" t="s">
        <v>17</v>
      </c>
      <c r="C35" s="1" t="s">
        <v>8</v>
      </c>
      <c r="D35" s="2" t="s">
        <v>18</v>
      </c>
      <c r="E35" s="1" t="s">
        <v>22</v>
      </c>
      <c r="F35">
        <v>112361</v>
      </c>
      <c r="G35">
        <v>4768214</v>
      </c>
      <c r="H35" s="4">
        <f t="shared" si="0"/>
        <v>36</v>
      </c>
      <c r="I35" s="4">
        <f t="shared" si="1"/>
        <v>8</v>
      </c>
      <c r="J35" s="4">
        <f t="shared" si="2"/>
        <v>2020</v>
      </c>
      <c r="K35" s="4" t="str" cm="1">
        <f t="array" ref="K35">IF(D35="", "",
   IF(MID(D35, 2, 1)="1","Young Adults",
     IF(MID(D35, 2, 1)="2", "Middle Aged",
       IF(OR(MID(D35, 2, 1)={"3";"4"}), "Retirees", "")
     )
   )
)</f>
        <v>Middle Aged</v>
      </c>
      <c r="L35" s="4" t="str">
        <f t="shared" si="3"/>
        <v>Couples</v>
      </c>
    </row>
    <row r="36" spans="1:12" x14ac:dyDescent="0.3">
      <c r="A36" s="3">
        <v>44074</v>
      </c>
      <c r="B36" s="2" t="s">
        <v>7</v>
      </c>
      <c r="C36" s="1" t="s">
        <v>20</v>
      </c>
      <c r="D36" s="2" t="s">
        <v>18</v>
      </c>
      <c r="E36" s="1" t="s">
        <v>22</v>
      </c>
      <c r="F36">
        <v>2269</v>
      </c>
      <c r="G36">
        <v>396909</v>
      </c>
      <c r="H36" s="4">
        <f t="shared" si="0"/>
        <v>36</v>
      </c>
      <c r="I36" s="4">
        <f t="shared" si="1"/>
        <v>8</v>
      </c>
      <c r="J36" s="4">
        <f t="shared" si="2"/>
        <v>2020</v>
      </c>
      <c r="K36" s="4" t="str" cm="1">
        <f t="array" ref="K36">IF(D36="", "",
   IF(MID(D36, 2, 1)="1","Young Adults",
     IF(MID(D36, 2, 1)="2", "Middle Aged",
       IF(OR(MID(D36, 2, 1)={"3";"4"}), "Retirees", "")
     )
   )
)</f>
        <v>Middle Aged</v>
      </c>
      <c r="L36" s="4" t="str">
        <f t="shared" si="3"/>
        <v>Couples</v>
      </c>
    </row>
    <row r="37" spans="1:12" x14ac:dyDescent="0.3">
      <c r="A37" s="3">
        <v>44074</v>
      </c>
      <c r="B37" s="2" t="s">
        <v>17</v>
      </c>
      <c r="C37" s="1" t="s">
        <v>20</v>
      </c>
      <c r="D37" s="2" t="s">
        <v>26</v>
      </c>
      <c r="E37" s="1" t="s">
        <v>10</v>
      </c>
      <c r="F37">
        <v>58</v>
      </c>
      <c r="G37">
        <v>8562</v>
      </c>
      <c r="H37" s="4">
        <f t="shared" si="0"/>
        <v>36</v>
      </c>
      <c r="I37" s="4">
        <f t="shared" si="1"/>
        <v>8</v>
      </c>
      <c r="J37" s="4">
        <f t="shared" si="2"/>
        <v>2020</v>
      </c>
      <c r="K37" s="4" t="str" cm="1">
        <f t="array" ref="K37">IF(D37="", "",
   IF(MID(D37, 2, 1)="1","Young Adults",
     IF(MID(D37, 2, 1)="2", "Middle Aged",
       IF(OR(MID(D37, 2, 1)={"3";"4"}), "Retirees", "")
     )
   )
)</f>
        <v>Retirees</v>
      </c>
      <c r="L37" s="4" t="str">
        <f t="shared" si="3"/>
        <v>Couples</v>
      </c>
    </row>
    <row r="38" spans="1:12" x14ac:dyDescent="0.3">
      <c r="A38" s="3">
        <v>44074</v>
      </c>
      <c r="B38" s="2" t="s">
        <v>12</v>
      </c>
      <c r="C38" s="1" t="s">
        <v>8</v>
      </c>
      <c r="D38" s="2" t="s">
        <v>23</v>
      </c>
      <c r="E38" s="1" t="s">
        <v>22</v>
      </c>
      <c r="F38">
        <v>142898</v>
      </c>
      <c r="G38">
        <v>8723663</v>
      </c>
      <c r="H38" s="4">
        <f t="shared" si="0"/>
        <v>36</v>
      </c>
      <c r="I38" s="4">
        <f t="shared" si="1"/>
        <v>8</v>
      </c>
      <c r="J38" s="4">
        <f t="shared" si="2"/>
        <v>2020</v>
      </c>
      <c r="K38" s="4" t="str" cm="1">
        <f t="array" ref="K38">IF(D38="", "",
   IF(MID(D38, 2, 1)="1","Young Adults",
     IF(MID(D38, 2, 1)="2", "Middle Aged",
       IF(OR(MID(D38, 2, 1)={"3";"4"}), "Retirees", "")
     )
   )
)</f>
        <v>Retirees</v>
      </c>
      <c r="L38" s="4" t="str">
        <f t="shared" si="3"/>
        <v>Families</v>
      </c>
    </row>
    <row r="39" spans="1:12" x14ac:dyDescent="0.3">
      <c r="A39" s="3">
        <v>44074</v>
      </c>
      <c r="B39" s="2" t="s">
        <v>24</v>
      </c>
      <c r="C39" s="1" t="s">
        <v>20</v>
      </c>
      <c r="D39" s="2" t="s">
        <v>9</v>
      </c>
      <c r="E39" s="1" t="s">
        <v>22</v>
      </c>
      <c r="F39">
        <v>4703</v>
      </c>
      <c r="G39">
        <v>957939</v>
      </c>
      <c r="H39" s="4">
        <f t="shared" si="0"/>
        <v>36</v>
      </c>
      <c r="I39" s="4">
        <f t="shared" si="1"/>
        <v>8</v>
      </c>
      <c r="J39" s="4">
        <f t="shared" si="2"/>
        <v>2020</v>
      </c>
      <c r="K39" s="4" t="str" cm="1">
        <f t="array" ref="K39">IF(D39="", "",
   IF(MID(D39, 2, 1)="1","Young Adults",
     IF(MID(D39, 2, 1)="2", "Middle Aged",
       IF(OR(MID(D39, 2, 1)={"3";"4"}), "Retirees", "")
     )
   )
)</f>
        <v>Retirees</v>
      </c>
      <c r="L39" s="4" t="str">
        <f t="shared" si="3"/>
        <v>Couples</v>
      </c>
    </row>
    <row r="40" spans="1:12" x14ac:dyDescent="0.3">
      <c r="A40" s="3">
        <v>44074</v>
      </c>
      <c r="B40" s="2" t="s">
        <v>25</v>
      </c>
      <c r="C40" s="1" t="s">
        <v>20</v>
      </c>
      <c r="D40" s="2" t="s">
        <v>13</v>
      </c>
      <c r="E40" s="1" t="s">
        <v>10</v>
      </c>
      <c r="F40">
        <v>40</v>
      </c>
      <c r="G40">
        <v>7625</v>
      </c>
      <c r="H40" s="4">
        <f t="shared" si="0"/>
        <v>36</v>
      </c>
      <c r="I40" s="4">
        <f t="shared" si="1"/>
        <v>8</v>
      </c>
      <c r="J40" s="4">
        <f t="shared" si="2"/>
        <v>2020</v>
      </c>
      <c r="K40" s="4" t="str" cm="1">
        <f t="array" ref="K40">IF(D40="", "",
   IF(MID(D40, 2, 1)="1","Young Adults",
     IF(MID(D40, 2, 1)="2", "Middle Aged",
       IF(OR(MID(D40, 2, 1)={"3";"4"}), "Retirees", "")
     )
   )
)</f>
        <v/>
      </c>
      <c r="L40" s="4" t="str">
        <f t="shared" si="3"/>
        <v/>
      </c>
    </row>
    <row r="41" spans="1:12" x14ac:dyDescent="0.3">
      <c r="A41" s="3">
        <v>44074</v>
      </c>
      <c r="B41" s="2" t="s">
        <v>12</v>
      </c>
      <c r="C41" s="1" t="s">
        <v>20</v>
      </c>
      <c r="D41" s="2" t="s">
        <v>16</v>
      </c>
      <c r="E41" s="1" t="s">
        <v>10</v>
      </c>
      <c r="F41">
        <v>164</v>
      </c>
      <c r="G41">
        <v>20635</v>
      </c>
      <c r="H41" s="4">
        <f t="shared" si="0"/>
        <v>36</v>
      </c>
      <c r="I41" s="4">
        <f t="shared" si="1"/>
        <v>8</v>
      </c>
      <c r="J41" s="4">
        <f t="shared" si="2"/>
        <v>2020</v>
      </c>
      <c r="K41" s="4" t="str" cm="1">
        <f t="array" ref="K41">IF(D41="", "",
   IF(MID(D41, 2, 1)="1","Young Adults",
     IF(MID(D41, 2, 1)="2", "Middle Aged",
       IF(OR(MID(D41, 2, 1)={"3";"4"}), "Retirees", "")
     )
   )
)</f>
        <v>Young Adults</v>
      </c>
      <c r="L41" s="4" t="str">
        <f t="shared" si="3"/>
        <v>Couples</v>
      </c>
    </row>
    <row r="42" spans="1:12" x14ac:dyDescent="0.3">
      <c r="A42" s="3">
        <v>44074</v>
      </c>
      <c r="B42" s="2" t="s">
        <v>25</v>
      </c>
      <c r="C42" s="1" t="s">
        <v>20</v>
      </c>
      <c r="D42" s="2" t="s">
        <v>16</v>
      </c>
      <c r="E42" s="1" t="s">
        <v>10</v>
      </c>
      <c r="F42">
        <v>20</v>
      </c>
      <c r="G42">
        <v>2265</v>
      </c>
      <c r="H42" s="4">
        <f t="shared" si="0"/>
        <v>36</v>
      </c>
      <c r="I42" s="4">
        <f t="shared" si="1"/>
        <v>8</v>
      </c>
      <c r="J42" s="4">
        <f t="shared" si="2"/>
        <v>2020</v>
      </c>
      <c r="K42" s="4" t="str" cm="1">
        <f t="array" ref="K42">IF(D42="", "",
   IF(MID(D42, 2, 1)="1","Young Adults",
     IF(MID(D42, 2, 1)="2", "Middle Aged",
       IF(OR(MID(D42, 2, 1)={"3";"4"}), "Retirees", "")
     )
   )
)</f>
        <v>Young Adults</v>
      </c>
      <c r="L42" s="4" t="str">
        <f t="shared" si="3"/>
        <v>Couples</v>
      </c>
    </row>
    <row r="43" spans="1:12" x14ac:dyDescent="0.3">
      <c r="A43" s="3">
        <v>44074</v>
      </c>
      <c r="B43" s="2" t="s">
        <v>15</v>
      </c>
      <c r="C43" s="1" t="s">
        <v>8</v>
      </c>
      <c r="D43" s="2" t="s">
        <v>16</v>
      </c>
      <c r="E43" s="1" t="s">
        <v>22</v>
      </c>
      <c r="F43">
        <v>14583</v>
      </c>
      <c r="G43">
        <v>633917</v>
      </c>
      <c r="H43" s="4">
        <f t="shared" si="0"/>
        <v>36</v>
      </c>
      <c r="I43" s="4">
        <f t="shared" si="1"/>
        <v>8</v>
      </c>
      <c r="J43" s="4">
        <f t="shared" si="2"/>
        <v>2020</v>
      </c>
      <c r="K43" s="4" t="str" cm="1">
        <f t="array" ref="K43">IF(D43="", "",
   IF(MID(D43, 2, 1)="1","Young Adults",
     IF(MID(D43, 2, 1)="2", "Middle Aged",
       IF(OR(MID(D43, 2, 1)={"3";"4"}), "Retirees", "")
     )
   )
)</f>
        <v>Young Adults</v>
      </c>
      <c r="L43" s="4" t="str">
        <f t="shared" si="3"/>
        <v>Couples</v>
      </c>
    </row>
    <row r="44" spans="1:12" x14ac:dyDescent="0.3">
      <c r="A44" s="3">
        <v>44074</v>
      </c>
      <c r="B44" s="2" t="s">
        <v>24</v>
      </c>
      <c r="C44" s="1" t="s">
        <v>20</v>
      </c>
      <c r="D44" s="2" t="s">
        <v>21</v>
      </c>
      <c r="E44" s="1" t="s">
        <v>10</v>
      </c>
      <c r="F44">
        <v>452</v>
      </c>
      <c r="G44">
        <v>72293</v>
      </c>
      <c r="H44" s="4">
        <f t="shared" si="0"/>
        <v>36</v>
      </c>
      <c r="I44" s="4">
        <f t="shared" si="1"/>
        <v>8</v>
      </c>
      <c r="J44" s="4">
        <f t="shared" si="2"/>
        <v>2020</v>
      </c>
      <c r="K44" s="4" t="str" cm="1">
        <f t="array" ref="K44">IF(D44="", "",
   IF(MID(D44, 2, 1)="1","Young Adults",
     IF(MID(D44, 2, 1)="2", "Middle Aged",
       IF(OR(MID(D44, 2, 1)={"3";"4"}), "Retirees", "")
     )
   )
)</f>
        <v>Middle Aged</v>
      </c>
      <c r="L44" s="4" t="str">
        <f t="shared" si="3"/>
        <v>Families</v>
      </c>
    </row>
    <row r="45" spans="1:12" x14ac:dyDescent="0.3">
      <c r="A45" s="3">
        <v>44074</v>
      </c>
      <c r="B45" s="2" t="s">
        <v>25</v>
      </c>
      <c r="C45" s="1" t="s">
        <v>8</v>
      </c>
      <c r="D45" s="2" t="s">
        <v>21</v>
      </c>
      <c r="E45" s="1" t="s">
        <v>10</v>
      </c>
      <c r="F45">
        <v>382</v>
      </c>
      <c r="G45">
        <v>13839</v>
      </c>
      <c r="H45" s="4">
        <f t="shared" si="0"/>
        <v>36</v>
      </c>
      <c r="I45" s="4">
        <f t="shared" si="1"/>
        <v>8</v>
      </c>
      <c r="J45" s="4">
        <f t="shared" si="2"/>
        <v>2020</v>
      </c>
      <c r="K45" s="4" t="str" cm="1">
        <f t="array" ref="K45">IF(D45="", "",
   IF(MID(D45, 2, 1)="1","Young Adults",
     IF(MID(D45, 2, 1)="2", "Middle Aged",
       IF(OR(MID(D45, 2, 1)={"3";"4"}), "Retirees", "")
     )
   )
)</f>
        <v>Middle Aged</v>
      </c>
      <c r="L45" s="4" t="str">
        <f t="shared" si="3"/>
        <v>Families</v>
      </c>
    </row>
    <row r="46" spans="1:12" x14ac:dyDescent="0.3">
      <c r="A46" s="3">
        <v>44074</v>
      </c>
      <c r="B46" s="2" t="s">
        <v>25</v>
      </c>
      <c r="C46" s="1" t="s">
        <v>8</v>
      </c>
      <c r="D46" s="2" t="s">
        <v>9</v>
      </c>
      <c r="E46" s="1" t="s">
        <v>22</v>
      </c>
      <c r="F46">
        <v>1503</v>
      </c>
      <c r="G46">
        <v>68009</v>
      </c>
      <c r="H46" s="4">
        <f t="shared" si="0"/>
        <v>36</v>
      </c>
      <c r="I46" s="4">
        <f t="shared" si="1"/>
        <v>8</v>
      </c>
      <c r="J46" s="4">
        <f t="shared" si="2"/>
        <v>2020</v>
      </c>
      <c r="K46" s="4" t="str" cm="1">
        <f t="array" ref="K46">IF(D46="", "",
   IF(MID(D46, 2, 1)="1","Young Adults",
     IF(MID(D46, 2, 1)="2", "Middle Aged",
       IF(OR(MID(D46, 2, 1)={"3";"4"}), "Retirees", "")
     )
   )
)</f>
        <v>Retirees</v>
      </c>
      <c r="L46" s="4" t="str">
        <f t="shared" si="3"/>
        <v>Couples</v>
      </c>
    </row>
    <row r="47" spans="1:12" x14ac:dyDescent="0.3">
      <c r="A47" s="3">
        <v>44074</v>
      </c>
      <c r="B47" s="2" t="s">
        <v>19</v>
      </c>
      <c r="C47" s="1" t="s">
        <v>8</v>
      </c>
      <c r="D47" s="2" t="s">
        <v>11</v>
      </c>
      <c r="E47" s="1" t="s">
        <v>10</v>
      </c>
      <c r="F47">
        <v>7033</v>
      </c>
      <c r="G47">
        <v>269176</v>
      </c>
      <c r="H47" s="4">
        <f t="shared" si="0"/>
        <v>36</v>
      </c>
      <c r="I47" s="4">
        <f t="shared" si="1"/>
        <v>8</v>
      </c>
      <c r="J47" s="4">
        <f t="shared" si="2"/>
        <v>2020</v>
      </c>
      <c r="K47" s="4" t="str" cm="1">
        <f t="array" ref="K47">IF(D47="", "",
   IF(MID(D47, 2, 1)="1","Young Adults",
     IF(MID(D47, 2, 1)="2", "Middle Aged",
       IF(OR(MID(D47, 2, 1)={"3";"4"}), "Retirees", "")
     )
   )
)</f>
        <v>Young Adults</v>
      </c>
      <c r="L47" s="4" t="str">
        <f t="shared" si="3"/>
        <v>Families</v>
      </c>
    </row>
    <row r="48" spans="1:12" x14ac:dyDescent="0.3">
      <c r="A48" s="3">
        <v>44074</v>
      </c>
      <c r="B48" s="2" t="s">
        <v>25</v>
      </c>
      <c r="C48" s="1" t="s">
        <v>8</v>
      </c>
      <c r="D48" s="2" t="s">
        <v>13</v>
      </c>
      <c r="E48" s="1" t="s">
        <v>22</v>
      </c>
      <c r="F48">
        <v>329</v>
      </c>
      <c r="G48">
        <v>10874</v>
      </c>
      <c r="H48" s="4">
        <f t="shared" si="0"/>
        <v>36</v>
      </c>
      <c r="I48" s="4">
        <f t="shared" si="1"/>
        <v>8</v>
      </c>
      <c r="J48" s="4">
        <f t="shared" si="2"/>
        <v>2020</v>
      </c>
      <c r="K48" s="4" t="str" cm="1">
        <f t="array" ref="K48">IF(D48="", "",
   IF(MID(D48, 2, 1)="1","Young Adults",
     IF(MID(D48, 2, 1)="2", "Middle Aged",
       IF(OR(MID(D48, 2, 1)={"3";"4"}), "Retirees", "")
     )
   )
)</f>
        <v/>
      </c>
      <c r="L48" s="4" t="str">
        <f t="shared" si="3"/>
        <v/>
      </c>
    </row>
    <row r="49" spans="1:12" x14ac:dyDescent="0.3">
      <c r="A49" s="3">
        <v>44074</v>
      </c>
      <c r="B49" s="2" t="s">
        <v>19</v>
      </c>
      <c r="C49" s="1" t="s">
        <v>8</v>
      </c>
      <c r="D49" s="2" t="s">
        <v>11</v>
      </c>
      <c r="E49" s="1" t="s">
        <v>22</v>
      </c>
      <c r="F49">
        <v>24153</v>
      </c>
      <c r="G49">
        <v>1306932</v>
      </c>
      <c r="H49" s="4">
        <f t="shared" si="0"/>
        <v>36</v>
      </c>
      <c r="I49" s="4">
        <f t="shared" si="1"/>
        <v>8</v>
      </c>
      <c r="J49" s="4">
        <f t="shared" si="2"/>
        <v>2020</v>
      </c>
      <c r="K49" s="4" t="str" cm="1">
        <f t="array" ref="K49">IF(D49="", "",
   IF(MID(D49, 2, 1)="1","Young Adults",
     IF(MID(D49, 2, 1)="2", "Middle Aged",
       IF(OR(MID(D49, 2, 1)={"3";"4"}), "Retirees", "")
     )
   )
)</f>
        <v>Young Adults</v>
      </c>
      <c r="L49" s="4" t="str">
        <f t="shared" si="3"/>
        <v>Families</v>
      </c>
    </row>
    <row r="50" spans="1:12" x14ac:dyDescent="0.3">
      <c r="A50" s="3">
        <v>44074</v>
      </c>
      <c r="B50" s="2" t="s">
        <v>15</v>
      </c>
      <c r="C50" s="1" t="s">
        <v>20</v>
      </c>
      <c r="D50" s="2" t="s">
        <v>13</v>
      </c>
      <c r="E50" s="1" t="s">
        <v>22</v>
      </c>
      <c r="F50">
        <v>15</v>
      </c>
      <c r="G50">
        <v>3507</v>
      </c>
      <c r="H50" s="4">
        <f t="shared" si="0"/>
        <v>36</v>
      </c>
      <c r="I50" s="4">
        <f t="shared" si="1"/>
        <v>8</v>
      </c>
      <c r="J50" s="4">
        <f t="shared" si="2"/>
        <v>2020</v>
      </c>
      <c r="K50" s="4" t="str" cm="1">
        <f t="array" ref="K50">IF(D50="", "",
   IF(MID(D50, 2, 1)="1","Young Adults",
     IF(MID(D50, 2, 1)="2", "Middle Aged",
       IF(OR(MID(D50, 2, 1)={"3";"4"}), "Retirees", "")
     )
   )
)</f>
        <v/>
      </c>
      <c r="L50" s="4" t="str">
        <f t="shared" si="3"/>
        <v/>
      </c>
    </row>
    <row r="51" spans="1:12" x14ac:dyDescent="0.3">
      <c r="A51" s="3">
        <v>44074</v>
      </c>
      <c r="B51" s="2" t="s">
        <v>15</v>
      </c>
      <c r="C51" s="1" t="s">
        <v>8</v>
      </c>
      <c r="D51" s="2" t="s">
        <v>23</v>
      </c>
      <c r="E51" s="1" t="s">
        <v>22</v>
      </c>
      <c r="F51">
        <v>18676</v>
      </c>
      <c r="G51">
        <v>1144376</v>
      </c>
      <c r="H51" s="4">
        <f t="shared" si="0"/>
        <v>36</v>
      </c>
      <c r="I51" s="4">
        <f t="shared" si="1"/>
        <v>8</v>
      </c>
      <c r="J51" s="4">
        <f t="shared" si="2"/>
        <v>2020</v>
      </c>
      <c r="K51" s="4" t="str" cm="1">
        <f t="array" ref="K51">IF(D51="", "",
   IF(MID(D51, 2, 1)="1","Young Adults",
     IF(MID(D51, 2, 1)="2", "Middle Aged",
       IF(OR(MID(D51, 2, 1)={"3";"4"}), "Retirees", "")
     )
   )
)</f>
        <v>Retirees</v>
      </c>
      <c r="L51" s="4" t="str">
        <f t="shared" si="3"/>
        <v>Families</v>
      </c>
    </row>
    <row r="52" spans="1:12" x14ac:dyDescent="0.3">
      <c r="A52" s="3">
        <v>44074</v>
      </c>
      <c r="B52" s="2" t="s">
        <v>25</v>
      </c>
      <c r="C52" s="1" t="s">
        <v>20</v>
      </c>
      <c r="D52" s="2" t="s">
        <v>9</v>
      </c>
      <c r="E52" s="1" t="s">
        <v>10</v>
      </c>
      <c r="F52">
        <v>19</v>
      </c>
      <c r="G52">
        <v>3325</v>
      </c>
      <c r="H52" s="4">
        <f t="shared" si="0"/>
        <v>36</v>
      </c>
      <c r="I52" s="4">
        <f t="shared" si="1"/>
        <v>8</v>
      </c>
      <c r="J52" s="4">
        <f t="shared" si="2"/>
        <v>2020</v>
      </c>
      <c r="K52" s="4" t="str" cm="1">
        <f t="array" ref="K52">IF(D52="", "",
   IF(MID(D52, 2, 1)="1","Young Adults",
     IF(MID(D52, 2, 1)="2", "Middle Aged",
       IF(OR(MID(D52, 2, 1)={"3";"4"}), "Retirees", "")
     )
   )
)</f>
        <v>Retirees</v>
      </c>
      <c r="L52" s="4" t="str">
        <f t="shared" si="3"/>
        <v>Couples</v>
      </c>
    </row>
    <row r="53" spans="1:12" x14ac:dyDescent="0.3">
      <c r="A53" s="3">
        <v>44074</v>
      </c>
      <c r="B53" s="2" t="s">
        <v>19</v>
      </c>
      <c r="C53" s="1" t="s">
        <v>20</v>
      </c>
      <c r="D53" s="2" t="s">
        <v>13</v>
      </c>
      <c r="E53" s="1" t="s">
        <v>22</v>
      </c>
      <c r="F53">
        <v>87</v>
      </c>
      <c r="G53">
        <v>15074</v>
      </c>
      <c r="H53" s="4">
        <f t="shared" si="0"/>
        <v>36</v>
      </c>
      <c r="I53" s="4">
        <f t="shared" si="1"/>
        <v>8</v>
      </c>
      <c r="J53" s="4">
        <f t="shared" si="2"/>
        <v>2020</v>
      </c>
      <c r="K53" s="4" t="str" cm="1">
        <f t="array" ref="K53">IF(D53="", "",
   IF(MID(D53, 2, 1)="1","Young Adults",
     IF(MID(D53, 2, 1)="2", "Middle Aged",
       IF(OR(MID(D53, 2, 1)={"3";"4"}), "Retirees", "")
     )
   )
)</f>
        <v/>
      </c>
      <c r="L53" s="4" t="str">
        <f t="shared" si="3"/>
        <v/>
      </c>
    </row>
    <row r="54" spans="1:12" x14ac:dyDescent="0.3">
      <c r="A54" s="3">
        <v>44074</v>
      </c>
      <c r="B54" s="2" t="s">
        <v>19</v>
      </c>
      <c r="C54" s="1" t="s">
        <v>8</v>
      </c>
      <c r="D54" s="2" t="s">
        <v>26</v>
      </c>
      <c r="E54" s="1" t="s">
        <v>22</v>
      </c>
      <c r="F54">
        <v>29577</v>
      </c>
      <c r="G54">
        <v>1473178</v>
      </c>
      <c r="H54" s="4">
        <f t="shared" si="0"/>
        <v>36</v>
      </c>
      <c r="I54" s="4">
        <f t="shared" si="1"/>
        <v>8</v>
      </c>
      <c r="J54" s="4">
        <f t="shared" si="2"/>
        <v>2020</v>
      </c>
      <c r="K54" s="4" t="str" cm="1">
        <f t="array" ref="K54">IF(D54="", "",
   IF(MID(D54, 2, 1)="1","Young Adults",
     IF(MID(D54, 2, 1)="2", "Middle Aged",
       IF(OR(MID(D54, 2, 1)={"3";"4"}), "Retirees", "")
     )
   )
)</f>
        <v>Retirees</v>
      </c>
      <c r="L54" s="4" t="str">
        <f t="shared" si="3"/>
        <v>Couples</v>
      </c>
    </row>
    <row r="55" spans="1:12" x14ac:dyDescent="0.3">
      <c r="A55" s="3">
        <v>44074</v>
      </c>
      <c r="B55" s="2" t="s">
        <v>24</v>
      </c>
      <c r="C55" s="1" t="s">
        <v>8</v>
      </c>
      <c r="D55" s="2" t="s">
        <v>11</v>
      </c>
      <c r="E55" s="1" t="s">
        <v>10</v>
      </c>
      <c r="F55">
        <v>41631</v>
      </c>
      <c r="G55">
        <v>1369115</v>
      </c>
      <c r="H55" s="4">
        <f t="shared" si="0"/>
        <v>36</v>
      </c>
      <c r="I55" s="4">
        <f t="shared" si="1"/>
        <v>8</v>
      </c>
      <c r="J55" s="4">
        <f t="shared" si="2"/>
        <v>2020</v>
      </c>
      <c r="K55" s="4" t="str" cm="1">
        <f t="array" ref="K55">IF(D55="", "",
   IF(MID(D55, 2, 1)="1","Young Adults",
     IF(MID(D55, 2, 1)="2", "Middle Aged",
       IF(OR(MID(D55, 2, 1)={"3";"4"}), "Retirees", "")
     )
   )
)</f>
        <v>Young Adults</v>
      </c>
      <c r="L55" s="4" t="str">
        <f t="shared" si="3"/>
        <v>Families</v>
      </c>
    </row>
    <row r="56" spans="1:12" x14ac:dyDescent="0.3">
      <c r="A56" s="3">
        <v>44074</v>
      </c>
      <c r="B56" s="2" t="s">
        <v>7</v>
      </c>
      <c r="C56" s="1" t="s">
        <v>8</v>
      </c>
      <c r="D56" s="2" t="s">
        <v>23</v>
      </c>
      <c r="E56" s="1" t="s">
        <v>22</v>
      </c>
      <c r="F56">
        <v>402652</v>
      </c>
      <c r="G56">
        <v>20255591</v>
      </c>
      <c r="H56" s="4">
        <f t="shared" si="0"/>
        <v>36</v>
      </c>
      <c r="I56" s="4">
        <f t="shared" si="1"/>
        <v>8</v>
      </c>
      <c r="J56" s="4">
        <f t="shared" si="2"/>
        <v>2020</v>
      </c>
      <c r="K56" s="4" t="str" cm="1">
        <f t="array" ref="K56">IF(D56="", "",
   IF(MID(D56, 2, 1)="1","Young Adults",
     IF(MID(D56, 2, 1)="2", "Middle Aged",
       IF(OR(MID(D56, 2, 1)={"3";"4"}), "Retirees", "")
     )
   )
)</f>
        <v>Retirees</v>
      </c>
      <c r="L56" s="4" t="str">
        <f t="shared" si="3"/>
        <v>Families</v>
      </c>
    </row>
    <row r="57" spans="1:12" x14ac:dyDescent="0.3">
      <c r="A57" s="3">
        <v>44074</v>
      </c>
      <c r="B57" s="2" t="s">
        <v>7</v>
      </c>
      <c r="C57" s="1" t="s">
        <v>8</v>
      </c>
      <c r="D57" s="2" t="s">
        <v>13</v>
      </c>
      <c r="E57" s="1" t="s">
        <v>14</v>
      </c>
      <c r="F57">
        <v>1936351</v>
      </c>
      <c r="G57">
        <v>48773122</v>
      </c>
      <c r="H57" s="4">
        <f t="shared" si="0"/>
        <v>36</v>
      </c>
      <c r="I57" s="4">
        <f t="shared" si="1"/>
        <v>8</v>
      </c>
      <c r="J57" s="4">
        <f t="shared" si="2"/>
        <v>2020</v>
      </c>
      <c r="K57" s="4" t="str" cm="1">
        <f t="array" ref="K57">IF(D57="", "",
   IF(MID(D57, 2, 1)="1","Young Adults",
     IF(MID(D57, 2, 1)="2", "Middle Aged",
       IF(OR(MID(D57, 2, 1)={"3";"4"}), "Retirees", "")
     )
   )
)</f>
        <v/>
      </c>
      <c r="L57" s="4" t="str">
        <f t="shared" si="3"/>
        <v/>
      </c>
    </row>
    <row r="58" spans="1:12" x14ac:dyDescent="0.3">
      <c r="A58" s="3">
        <v>44074</v>
      </c>
      <c r="B58" s="2" t="s">
        <v>7</v>
      </c>
      <c r="C58" s="1" t="s">
        <v>20</v>
      </c>
      <c r="D58" s="2" t="s">
        <v>18</v>
      </c>
      <c r="E58" s="1" t="s">
        <v>10</v>
      </c>
      <c r="F58">
        <v>413</v>
      </c>
      <c r="G58">
        <v>55780</v>
      </c>
      <c r="H58" s="4">
        <f t="shared" si="0"/>
        <v>36</v>
      </c>
      <c r="I58" s="4">
        <f t="shared" si="1"/>
        <v>8</v>
      </c>
      <c r="J58" s="4">
        <f t="shared" si="2"/>
        <v>2020</v>
      </c>
      <c r="K58" s="4" t="str" cm="1">
        <f t="array" ref="K58">IF(D58="", "",
   IF(MID(D58, 2, 1)="1","Young Adults",
     IF(MID(D58, 2, 1)="2", "Middle Aged",
       IF(OR(MID(D58, 2, 1)={"3";"4"}), "Retirees", "")
     )
   )
)</f>
        <v>Middle Aged</v>
      </c>
      <c r="L58" s="4" t="str">
        <f t="shared" si="3"/>
        <v>Couples</v>
      </c>
    </row>
    <row r="59" spans="1:12" x14ac:dyDescent="0.3">
      <c r="A59" s="3">
        <v>44074</v>
      </c>
      <c r="B59" s="2" t="s">
        <v>15</v>
      </c>
      <c r="C59" s="1" t="s">
        <v>20</v>
      </c>
      <c r="D59" s="2" t="s">
        <v>23</v>
      </c>
      <c r="E59" s="1" t="s">
        <v>10</v>
      </c>
      <c r="F59">
        <v>4</v>
      </c>
      <c r="G59">
        <v>554</v>
      </c>
      <c r="H59" s="4">
        <f t="shared" si="0"/>
        <v>36</v>
      </c>
      <c r="I59" s="4">
        <f t="shared" si="1"/>
        <v>8</v>
      </c>
      <c r="J59" s="4">
        <f t="shared" si="2"/>
        <v>2020</v>
      </c>
      <c r="K59" s="4" t="str" cm="1">
        <f t="array" ref="K59">IF(D59="", "",
   IF(MID(D59, 2, 1)="1","Young Adults",
     IF(MID(D59, 2, 1)="2", "Middle Aged",
       IF(OR(MID(D59, 2, 1)={"3";"4"}), "Retirees", "")
     )
   )
)</f>
        <v>Retirees</v>
      </c>
      <c r="L59" s="4" t="str">
        <f t="shared" si="3"/>
        <v>Families</v>
      </c>
    </row>
    <row r="60" spans="1:12" x14ac:dyDescent="0.3">
      <c r="A60" s="3">
        <v>44074</v>
      </c>
      <c r="B60" s="2" t="s">
        <v>12</v>
      </c>
      <c r="C60" s="1" t="s">
        <v>8</v>
      </c>
      <c r="D60" s="2" t="s">
        <v>18</v>
      </c>
      <c r="E60" s="1" t="s">
        <v>22</v>
      </c>
      <c r="F60">
        <v>43493</v>
      </c>
      <c r="G60">
        <v>2126153</v>
      </c>
      <c r="H60" s="4">
        <f t="shared" si="0"/>
        <v>36</v>
      </c>
      <c r="I60" s="4">
        <f t="shared" si="1"/>
        <v>8</v>
      </c>
      <c r="J60" s="4">
        <f t="shared" si="2"/>
        <v>2020</v>
      </c>
      <c r="K60" s="4" t="str" cm="1">
        <f t="array" ref="K60">IF(D60="", "",
   IF(MID(D60, 2, 1)="1","Young Adults",
     IF(MID(D60, 2, 1)="2", "Middle Aged",
       IF(OR(MID(D60, 2, 1)={"3";"4"}), "Retirees", "")
     )
   )
)</f>
        <v>Middle Aged</v>
      </c>
      <c r="L60" s="4" t="str">
        <f t="shared" si="3"/>
        <v>Couples</v>
      </c>
    </row>
    <row r="61" spans="1:12" x14ac:dyDescent="0.3">
      <c r="A61" s="3">
        <v>44074</v>
      </c>
      <c r="B61" s="2" t="s">
        <v>24</v>
      </c>
      <c r="C61" s="1" t="s">
        <v>8</v>
      </c>
      <c r="D61" s="2" t="s">
        <v>18</v>
      </c>
      <c r="E61" s="1" t="s">
        <v>22</v>
      </c>
      <c r="F61">
        <v>169157</v>
      </c>
      <c r="G61">
        <v>6603287</v>
      </c>
      <c r="H61" s="4">
        <f t="shared" si="0"/>
        <v>36</v>
      </c>
      <c r="I61" s="4">
        <f t="shared" si="1"/>
        <v>8</v>
      </c>
      <c r="J61" s="4">
        <f t="shared" si="2"/>
        <v>2020</v>
      </c>
      <c r="K61" s="4" t="str" cm="1">
        <f t="array" ref="K61">IF(D61="", "",
   IF(MID(D61, 2, 1)="1","Young Adults",
     IF(MID(D61, 2, 1)="2", "Middle Aged",
       IF(OR(MID(D61, 2, 1)={"3";"4"}), "Retirees", "")
     )
   )
)</f>
        <v>Middle Aged</v>
      </c>
      <c r="L61" s="4" t="str">
        <f t="shared" si="3"/>
        <v>Couples</v>
      </c>
    </row>
    <row r="62" spans="1:12" x14ac:dyDescent="0.3">
      <c r="A62" s="3">
        <v>44074</v>
      </c>
      <c r="B62" s="2" t="s">
        <v>17</v>
      </c>
      <c r="C62" s="1" t="s">
        <v>20</v>
      </c>
      <c r="D62" s="2" t="s">
        <v>13</v>
      </c>
      <c r="E62" s="1" t="s">
        <v>14</v>
      </c>
      <c r="F62">
        <v>5893</v>
      </c>
      <c r="G62">
        <v>1026838</v>
      </c>
      <c r="H62" s="4">
        <f t="shared" si="0"/>
        <v>36</v>
      </c>
      <c r="I62" s="4">
        <f t="shared" si="1"/>
        <v>8</v>
      </c>
      <c r="J62" s="4">
        <f t="shared" si="2"/>
        <v>2020</v>
      </c>
      <c r="K62" s="4" t="str" cm="1">
        <f t="array" ref="K62">IF(D62="", "",
   IF(MID(D62, 2, 1)="1","Young Adults",
     IF(MID(D62, 2, 1)="2", "Middle Aged",
       IF(OR(MID(D62, 2, 1)={"3";"4"}), "Retirees", "")
     )
   )
)</f>
        <v/>
      </c>
      <c r="L62" s="4" t="str">
        <f t="shared" si="3"/>
        <v/>
      </c>
    </row>
    <row r="63" spans="1:12" x14ac:dyDescent="0.3">
      <c r="A63" s="3">
        <v>44074</v>
      </c>
      <c r="B63" s="2" t="s">
        <v>7</v>
      </c>
      <c r="C63" s="1" t="s">
        <v>8</v>
      </c>
      <c r="D63" s="2" t="s">
        <v>9</v>
      </c>
      <c r="E63" s="1" t="s">
        <v>22</v>
      </c>
      <c r="F63">
        <v>245151</v>
      </c>
      <c r="G63">
        <v>11086427</v>
      </c>
      <c r="H63" s="4">
        <f t="shared" si="0"/>
        <v>36</v>
      </c>
      <c r="I63" s="4">
        <f t="shared" si="1"/>
        <v>8</v>
      </c>
      <c r="J63" s="4">
        <f t="shared" si="2"/>
        <v>2020</v>
      </c>
      <c r="K63" s="4" t="str" cm="1">
        <f t="array" ref="K63">IF(D63="", "",
   IF(MID(D63, 2, 1)="1","Young Adults",
     IF(MID(D63, 2, 1)="2", "Middle Aged",
       IF(OR(MID(D63, 2, 1)={"3";"4"}), "Retirees", "")
     )
   )
)</f>
        <v>Retirees</v>
      </c>
      <c r="L63" s="4" t="str">
        <f t="shared" si="3"/>
        <v>Couples</v>
      </c>
    </row>
    <row r="64" spans="1:12" x14ac:dyDescent="0.3">
      <c r="A64" s="3">
        <v>44074</v>
      </c>
      <c r="B64" s="2" t="s">
        <v>19</v>
      </c>
      <c r="C64" s="1" t="s">
        <v>20</v>
      </c>
      <c r="D64" s="2" t="s">
        <v>26</v>
      </c>
      <c r="E64" s="1" t="s">
        <v>22</v>
      </c>
      <c r="F64">
        <v>119</v>
      </c>
      <c r="G64">
        <v>19049</v>
      </c>
      <c r="H64" s="4">
        <f t="shared" si="0"/>
        <v>36</v>
      </c>
      <c r="I64" s="4">
        <f t="shared" si="1"/>
        <v>8</v>
      </c>
      <c r="J64" s="4">
        <f t="shared" si="2"/>
        <v>2020</v>
      </c>
      <c r="K64" s="4" t="str" cm="1">
        <f t="array" ref="K64">IF(D64="", "",
   IF(MID(D64, 2, 1)="1","Young Adults",
     IF(MID(D64, 2, 1)="2", "Middle Aged",
       IF(OR(MID(D64, 2, 1)={"3";"4"}), "Retirees", "")
     )
   )
)</f>
        <v>Retirees</v>
      </c>
      <c r="L64" s="4" t="str">
        <f t="shared" si="3"/>
        <v>Couples</v>
      </c>
    </row>
    <row r="65" spans="1:12" x14ac:dyDescent="0.3">
      <c r="A65" s="3">
        <v>44074</v>
      </c>
      <c r="B65" s="2" t="s">
        <v>7</v>
      </c>
      <c r="C65" s="1" t="s">
        <v>20</v>
      </c>
      <c r="D65" s="2" t="s">
        <v>21</v>
      </c>
      <c r="E65" s="1" t="s">
        <v>22</v>
      </c>
      <c r="F65">
        <v>2983</v>
      </c>
      <c r="G65">
        <v>564306</v>
      </c>
      <c r="H65" s="4">
        <f t="shared" si="0"/>
        <v>36</v>
      </c>
      <c r="I65" s="4">
        <f t="shared" si="1"/>
        <v>8</v>
      </c>
      <c r="J65" s="4">
        <f t="shared" si="2"/>
        <v>2020</v>
      </c>
      <c r="K65" s="4" t="str" cm="1">
        <f t="array" ref="K65">IF(D65="", "",
   IF(MID(D65, 2, 1)="1","Young Adults",
     IF(MID(D65, 2, 1)="2", "Middle Aged",
       IF(OR(MID(D65, 2, 1)={"3";"4"}), "Retirees", "")
     )
   )
)</f>
        <v>Middle Aged</v>
      </c>
      <c r="L65" s="4" t="str">
        <f t="shared" si="3"/>
        <v>Families</v>
      </c>
    </row>
    <row r="66" spans="1:12" x14ac:dyDescent="0.3">
      <c r="A66" s="3">
        <v>44074</v>
      </c>
      <c r="B66" s="2" t="s">
        <v>25</v>
      </c>
      <c r="C66" s="1" t="s">
        <v>20</v>
      </c>
      <c r="D66" s="2" t="s">
        <v>23</v>
      </c>
      <c r="E66" s="1" t="s">
        <v>22</v>
      </c>
      <c r="F66">
        <v>32</v>
      </c>
      <c r="G66">
        <v>7331</v>
      </c>
      <c r="H66" s="4">
        <f t="shared" ref="H66:H129" si="4">WEEKNUM(A66)</f>
        <v>36</v>
      </c>
      <c r="I66" s="4">
        <f t="shared" ref="I66:I129" si="5">MONTH(A66)</f>
        <v>8</v>
      </c>
      <c r="J66" s="4">
        <f t="shared" ref="J66:J129" si="6">YEAR(A66)</f>
        <v>2020</v>
      </c>
      <c r="K66" s="4" t="str" cm="1">
        <f t="array" ref="K66">IF(D66="", "",
   IF(MID(D66, 2, 1)="1","Young Adults",
     IF(MID(D66, 2, 1)="2", "Middle Aged",
       IF(OR(MID(D66, 2, 1)={"3";"4"}), "Retirees", "")
     )
   )
)</f>
        <v>Retirees</v>
      </c>
      <c r="L66" s="4" t="str">
        <f t="shared" ref="L66:L129" si="7">IF(D66="","",
IF(MID(D66,1,1)="C","Couples",
IF(MID(D66,1,1)="F","Families","")
)
)</f>
        <v>Families</v>
      </c>
    </row>
    <row r="67" spans="1:12" x14ac:dyDescent="0.3">
      <c r="A67" s="3">
        <v>44074</v>
      </c>
      <c r="B67" s="2" t="s">
        <v>12</v>
      </c>
      <c r="C67" s="1" t="s">
        <v>8</v>
      </c>
      <c r="D67" s="2" t="s">
        <v>11</v>
      </c>
      <c r="E67" s="1" t="s">
        <v>22</v>
      </c>
      <c r="F67">
        <v>40076</v>
      </c>
      <c r="G67">
        <v>2272687</v>
      </c>
      <c r="H67" s="4">
        <f t="shared" si="4"/>
        <v>36</v>
      </c>
      <c r="I67" s="4">
        <f t="shared" si="5"/>
        <v>8</v>
      </c>
      <c r="J67" s="4">
        <f t="shared" si="6"/>
        <v>2020</v>
      </c>
      <c r="K67" s="4" t="str" cm="1">
        <f t="array" ref="K67">IF(D67="", "",
   IF(MID(D67, 2, 1)="1","Young Adults",
     IF(MID(D67, 2, 1)="2", "Middle Aged",
       IF(OR(MID(D67, 2, 1)={"3";"4"}), "Retirees", "")
     )
   )
)</f>
        <v>Young Adults</v>
      </c>
      <c r="L67" s="4" t="str">
        <f t="shared" si="7"/>
        <v>Families</v>
      </c>
    </row>
    <row r="68" spans="1:12" x14ac:dyDescent="0.3">
      <c r="A68" s="3">
        <v>44074</v>
      </c>
      <c r="B68" s="2" t="s">
        <v>25</v>
      </c>
      <c r="C68" s="1" t="s">
        <v>20</v>
      </c>
      <c r="D68" s="2" t="s">
        <v>26</v>
      </c>
      <c r="E68" s="1" t="s">
        <v>22</v>
      </c>
      <c r="F68">
        <v>7</v>
      </c>
      <c r="G68">
        <v>1562</v>
      </c>
      <c r="H68" s="4">
        <f t="shared" si="4"/>
        <v>36</v>
      </c>
      <c r="I68" s="4">
        <f t="shared" si="5"/>
        <v>8</v>
      </c>
      <c r="J68" s="4">
        <f t="shared" si="6"/>
        <v>2020</v>
      </c>
      <c r="K68" s="4" t="str" cm="1">
        <f t="array" ref="K68">IF(D68="", "",
   IF(MID(D68, 2, 1)="1","Young Adults",
     IF(MID(D68, 2, 1)="2", "Middle Aged",
       IF(OR(MID(D68, 2, 1)={"3";"4"}), "Retirees", "")
     )
   )
)</f>
        <v>Retirees</v>
      </c>
      <c r="L68" s="4" t="str">
        <f t="shared" si="7"/>
        <v>Couples</v>
      </c>
    </row>
    <row r="69" spans="1:12" x14ac:dyDescent="0.3">
      <c r="A69" s="3">
        <v>44074</v>
      </c>
      <c r="B69" s="2" t="s">
        <v>19</v>
      </c>
      <c r="C69" s="1" t="s">
        <v>20</v>
      </c>
      <c r="D69" s="2" t="s">
        <v>13</v>
      </c>
      <c r="E69" s="1" t="s">
        <v>10</v>
      </c>
      <c r="F69">
        <v>88</v>
      </c>
      <c r="G69">
        <v>12836</v>
      </c>
      <c r="H69" s="4">
        <f t="shared" si="4"/>
        <v>36</v>
      </c>
      <c r="I69" s="4">
        <f t="shared" si="5"/>
        <v>8</v>
      </c>
      <c r="J69" s="4">
        <f t="shared" si="6"/>
        <v>2020</v>
      </c>
      <c r="K69" s="4" t="str" cm="1">
        <f t="array" ref="K69">IF(D69="", "",
   IF(MID(D69, 2, 1)="1","Young Adults",
     IF(MID(D69, 2, 1)="2", "Middle Aged",
       IF(OR(MID(D69, 2, 1)={"3";"4"}), "Retirees", "")
     )
   )
)</f>
        <v/>
      </c>
      <c r="L69" s="4" t="str">
        <f t="shared" si="7"/>
        <v/>
      </c>
    </row>
    <row r="70" spans="1:12" x14ac:dyDescent="0.3">
      <c r="A70" s="3">
        <v>44074</v>
      </c>
      <c r="B70" s="2" t="s">
        <v>17</v>
      </c>
      <c r="C70" s="1" t="s">
        <v>8</v>
      </c>
      <c r="D70" s="2" t="s">
        <v>26</v>
      </c>
      <c r="E70" s="1" t="s">
        <v>10</v>
      </c>
      <c r="F70">
        <v>46545</v>
      </c>
      <c r="G70">
        <v>1548637</v>
      </c>
      <c r="H70" s="4">
        <f t="shared" si="4"/>
        <v>36</v>
      </c>
      <c r="I70" s="4">
        <f t="shared" si="5"/>
        <v>8</v>
      </c>
      <c r="J70" s="4">
        <f t="shared" si="6"/>
        <v>2020</v>
      </c>
      <c r="K70" s="4" t="str" cm="1">
        <f t="array" ref="K70">IF(D70="", "",
   IF(MID(D70, 2, 1)="1","Young Adults",
     IF(MID(D70, 2, 1)="2", "Middle Aged",
       IF(OR(MID(D70, 2, 1)={"3";"4"}), "Retirees", "")
     )
   )
)</f>
        <v>Retirees</v>
      </c>
      <c r="L70" s="4" t="str">
        <f t="shared" si="7"/>
        <v>Couples</v>
      </c>
    </row>
    <row r="71" spans="1:12" x14ac:dyDescent="0.3">
      <c r="A71" s="3">
        <v>44074</v>
      </c>
      <c r="B71" s="2" t="s">
        <v>12</v>
      </c>
      <c r="C71" s="1" t="s">
        <v>20</v>
      </c>
      <c r="D71" s="2" t="s">
        <v>18</v>
      </c>
      <c r="E71" s="1" t="s">
        <v>10</v>
      </c>
      <c r="F71">
        <v>228</v>
      </c>
      <c r="G71">
        <v>45518</v>
      </c>
      <c r="H71" s="4">
        <f t="shared" si="4"/>
        <v>36</v>
      </c>
      <c r="I71" s="4">
        <f t="shared" si="5"/>
        <v>8</v>
      </c>
      <c r="J71" s="4">
        <f t="shared" si="6"/>
        <v>2020</v>
      </c>
      <c r="K71" s="4" t="str" cm="1">
        <f t="array" ref="K71">IF(D71="", "",
   IF(MID(D71, 2, 1)="1","Young Adults",
     IF(MID(D71, 2, 1)="2", "Middle Aged",
       IF(OR(MID(D71, 2, 1)={"3";"4"}), "Retirees", "")
     )
   )
)</f>
        <v>Middle Aged</v>
      </c>
      <c r="L71" s="4" t="str">
        <f t="shared" si="7"/>
        <v>Couples</v>
      </c>
    </row>
    <row r="72" spans="1:12" x14ac:dyDescent="0.3">
      <c r="A72" s="3">
        <v>44074</v>
      </c>
      <c r="B72" s="2" t="s">
        <v>25</v>
      </c>
      <c r="C72" s="1" t="s">
        <v>8</v>
      </c>
      <c r="D72" s="2" t="s">
        <v>9</v>
      </c>
      <c r="E72" s="1" t="s">
        <v>10</v>
      </c>
      <c r="F72">
        <v>1045</v>
      </c>
      <c r="G72">
        <v>37786</v>
      </c>
      <c r="H72" s="4">
        <f t="shared" si="4"/>
        <v>36</v>
      </c>
      <c r="I72" s="4">
        <f t="shared" si="5"/>
        <v>8</v>
      </c>
      <c r="J72" s="4">
        <f t="shared" si="6"/>
        <v>2020</v>
      </c>
      <c r="K72" s="4" t="str" cm="1">
        <f t="array" ref="K72">IF(D72="", "",
   IF(MID(D72, 2, 1)="1","Young Adults",
     IF(MID(D72, 2, 1)="2", "Middle Aged",
       IF(OR(MID(D72, 2, 1)={"3";"4"}), "Retirees", "")
     )
   )
)</f>
        <v>Retirees</v>
      </c>
      <c r="L72" s="4" t="str">
        <f t="shared" si="7"/>
        <v>Couples</v>
      </c>
    </row>
    <row r="73" spans="1:12" x14ac:dyDescent="0.3">
      <c r="A73" s="3">
        <v>44074</v>
      </c>
      <c r="B73" s="2" t="s">
        <v>7</v>
      </c>
      <c r="C73" s="1" t="s">
        <v>20</v>
      </c>
      <c r="D73" s="2" t="s">
        <v>26</v>
      </c>
      <c r="E73" s="1" t="s">
        <v>22</v>
      </c>
      <c r="F73">
        <v>279</v>
      </c>
      <c r="G73">
        <v>48624</v>
      </c>
      <c r="H73" s="4">
        <f t="shared" si="4"/>
        <v>36</v>
      </c>
      <c r="I73" s="4">
        <f t="shared" si="5"/>
        <v>8</v>
      </c>
      <c r="J73" s="4">
        <f t="shared" si="6"/>
        <v>2020</v>
      </c>
      <c r="K73" s="4" t="str" cm="1">
        <f t="array" ref="K73">IF(D73="", "",
   IF(MID(D73, 2, 1)="1","Young Adults",
     IF(MID(D73, 2, 1)="2", "Middle Aged",
       IF(OR(MID(D73, 2, 1)={"3";"4"}), "Retirees", "")
     )
   )
)</f>
        <v>Retirees</v>
      </c>
      <c r="L73" s="4" t="str">
        <f t="shared" si="7"/>
        <v>Couples</v>
      </c>
    </row>
    <row r="74" spans="1:12" x14ac:dyDescent="0.3">
      <c r="A74" s="3">
        <v>44074</v>
      </c>
      <c r="B74" s="2" t="s">
        <v>7</v>
      </c>
      <c r="C74" s="1" t="s">
        <v>8</v>
      </c>
      <c r="D74" s="2" t="s">
        <v>13</v>
      </c>
      <c r="E74" s="1" t="s">
        <v>10</v>
      </c>
      <c r="F74">
        <v>66042</v>
      </c>
      <c r="G74">
        <v>2156778</v>
      </c>
      <c r="H74" s="4">
        <f t="shared" si="4"/>
        <v>36</v>
      </c>
      <c r="I74" s="4">
        <f t="shared" si="5"/>
        <v>8</v>
      </c>
      <c r="J74" s="4">
        <f t="shared" si="6"/>
        <v>2020</v>
      </c>
      <c r="K74" s="4" t="str" cm="1">
        <f t="array" ref="K74">IF(D74="", "",
   IF(MID(D74, 2, 1)="1","Young Adults",
     IF(MID(D74, 2, 1)="2", "Middle Aged",
       IF(OR(MID(D74, 2, 1)={"3";"4"}), "Retirees", "")
     )
   )
)</f>
        <v/>
      </c>
      <c r="L74" s="4" t="str">
        <f t="shared" si="7"/>
        <v/>
      </c>
    </row>
    <row r="75" spans="1:12" x14ac:dyDescent="0.3">
      <c r="A75" s="3">
        <v>44074</v>
      </c>
      <c r="B75" s="2" t="s">
        <v>17</v>
      </c>
      <c r="C75" s="1" t="s">
        <v>8</v>
      </c>
      <c r="D75" s="2" t="s">
        <v>26</v>
      </c>
      <c r="E75" s="1" t="s">
        <v>22</v>
      </c>
      <c r="F75">
        <v>117018</v>
      </c>
      <c r="G75">
        <v>5941067</v>
      </c>
      <c r="H75" s="4">
        <f t="shared" si="4"/>
        <v>36</v>
      </c>
      <c r="I75" s="4">
        <f t="shared" si="5"/>
        <v>8</v>
      </c>
      <c r="J75" s="4">
        <f t="shared" si="6"/>
        <v>2020</v>
      </c>
      <c r="K75" s="4" t="str" cm="1">
        <f t="array" ref="K75">IF(D75="", "",
   IF(MID(D75, 2, 1)="1","Young Adults",
     IF(MID(D75, 2, 1)="2", "Middle Aged",
       IF(OR(MID(D75, 2, 1)={"3";"4"}), "Retirees", "")
     )
   )
)</f>
        <v>Retirees</v>
      </c>
      <c r="L75" s="4" t="str">
        <f t="shared" si="7"/>
        <v>Couples</v>
      </c>
    </row>
    <row r="76" spans="1:12" x14ac:dyDescent="0.3">
      <c r="A76" s="3">
        <v>44074</v>
      </c>
      <c r="B76" s="2" t="s">
        <v>15</v>
      </c>
      <c r="C76" s="1" t="s">
        <v>8</v>
      </c>
      <c r="D76" s="2" t="s">
        <v>11</v>
      </c>
      <c r="E76" s="1" t="s">
        <v>22</v>
      </c>
      <c r="F76">
        <v>6769</v>
      </c>
      <c r="G76">
        <v>395877</v>
      </c>
      <c r="H76" s="4">
        <f t="shared" si="4"/>
        <v>36</v>
      </c>
      <c r="I76" s="4">
        <f t="shared" si="5"/>
        <v>8</v>
      </c>
      <c r="J76" s="4">
        <f t="shared" si="6"/>
        <v>2020</v>
      </c>
      <c r="K76" s="4" t="str" cm="1">
        <f t="array" ref="K76">IF(D76="", "",
   IF(MID(D76, 2, 1)="1","Young Adults",
     IF(MID(D76, 2, 1)="2", "Middle Aged",
       IF(OR(MID(D76, 2, 1)={"3";"4"}), "Retirees", "")
     )
   )
)</f>
        <v>Young Adults</v>
      </c>
      <c r="L76" s="4" t="str">
        <f t="shared" si="7"/>
        <v>Families</v>
      </c>
    </row>
    <row r="77" spans="1:12" x14ac:dyDescent="0.3">
      <c r="A77" s="3">
        <v>44074</v>
      </c>
      <c r="B77" s="2" t="s">
        <v>17</v>
      </c>
      <c r="C77" s="1" t="s">
        <v>8</v>
      </c>
      <c r="D77" s="2" t="s">
        <v>23</v>
      </c>
      <c r="E77" s="1" t="s">
        <v>22</v>
      </c>
      <c r="F77">
        <v>403810</v>
      </c>
      <c r="G77">
        <v>22712143</v>
      </c>
      <c r="H77" s="4">
        <f t="shared" si="4"/>
        <v>36</v>
      </c>
      <c r="I77" s="4">
        <f t="shared" si="5"/>
        <v>8</v>
      </c>
      <c r="J77" s="4">
        <f t="shared" si="6"/>
        <v>2020</v>
      </c>
      <c r="K77" s="4" t="str" cm="1">
        <f t="array" ref="K77">IF(D77="", "",
   IF(MID(D77, 2, 1)="1","Young Adults",
     IF(MID(D77, 2, 1)="2", "Middle Aged",
       IF(OR(MID(D77, 2, 1)={"3";"4"}), "Retirees", "")
     )
   )
)</f>
        <v>Retirees</v>
      </c>
      <c r="L77" s="4" t="str">
        <f t="shared" si="7"/>
        <v>Families</v>
      </c>
    </row>
    <row r="78" spans="1:12" x14ac:dyDescent="0.3">
      <c r="A78" s="3">
        <v>44074</v>
      </c>
      <c r="B78" s="2" t="s">
        <v>25</v>
      </c>
      <c r="C78" s="1" t="s">
        <v>20</v>
      </c>
      <c r="D78" s="2" t="s">
        <v>11</v>
      </c>
      <c r="E78" s="1" t="s">
        <v>22</v>
      </c>
      <c r="F78">
        <v>74</v>
      </c>
      <c r="G78">
        <v>16149</v>
      </c>
      <c r="H78" s="4">
        <f t="shared" si="4"/>
        <v>36</v>
      </c>
      <c r="I78" s="4">
        <f t="shared" si="5"/>
        <v>8</v>
      </c>
      <c r="J78" s="4">
        <f t="shared" si="6"/>
        <v>2020</v>
      </c>
      <c r="K78" s="4" t="str" cm="1">
        <f t="array" ref="K78">IF(D78="", "",
   IF(MID(D78, 2, 1)="1","Young Adults",
     IF(MID(D78, 2, 1)="2", "Middle Aged",
       IF(OR(MID(D78, 2, 1)={"3";"4"}), "Retirees", "")
     )
   )
)</f>
        <v>Young Adults</v>
      </c>
      <c r="L78" s="4" t="str">
        <f t="shared" si="7"/>
        <v>Families</v>
      </c>
    </row>
    <row r="79" spans="1:12" x14ac:dyDescent="0.3">
      <c r="A79" s="3">
        <v>44074</v>
      </c>
      <c r="B79" s="2" t="s">
        <v>19</v>
      </c>
      <c r="C79" s="1" t="s">
        <v>8</v>
      </c>
      <c r="D79" s="2" t="s">
        <v>21</v>
      </c>
      <c r="E79" s="1" t="s">
        <v>22</v>
      </c>
      <c r="F79">
        <v>61517</v>
      </c>
      <c r="G79">
        <v>3322211</v>
      </c>
      <c r="H79" s="4">
        <f t="shared" si="4"/>
        <v>36</v>
      </c>
      <c r="I79" s="4">
        <f t="shared" si="5"/>
        <v>8</v>
      </c>
      <c r="J79" s="4">
        <f t="shared" si="6"/>
        <v>2020</v>
      </c>
      <c r="K79" s="4" t="str" cm="1">
        <f t="array" ref="K79">IF(D79="", "",
   IF(MID(D79, 2, 1)="1","Young Adults",
     IF(MID(D79, 2, 1)="2", "Middle Aged",
       IF(OR(MID(D79, 2, 1)={"3";"4"}), "Retirees", "")
     )
   )
)</f>
        <v>Middle Aged</v>
      </c>
      <c r="L79" s="4" t="str">
        <f t="shared" si="7"/>
        <v>Families</v>
      </c>
    </row>
    <row r="80" spans="1:12" x14ac:dyDescent="0.3">
      <c r="A80" s="3">
        <v>44074</v>
      </c>
      <c r="B80" s="2" t="s">
        <v>15</v>
      </c>
      <c r="C80" s="1" t="s">
        <v>8</v>
      </c>
      <c r="D80" s="2" t="s">
        <v>23</v>
      </c>
      <c r="E80" s="1" t="s">
        <v>10</v>
      </c>
      <c r="F80">
        <v>1655</v>
      </c>
      <c r="G80">
        <v>66422</v>
      </c>
      <c r="H80" s="4">
        <f t="shared" si="4"/>
        <v>36</v>
      </c>
      <c r="I80" s="4">
        <f t="shared" si="5"/>
        <v>8</v>
      </c>
      <c r="J80" s="4">
        <f t="shared" si="6"/>
        <v>2020</v>
      </c>
      <c r="K80" s="4" t="str" cm="1">
        <f t="array" ref="K80">IF(D80="", "",
   IF(MID(D80, 2, 1)="1","Young Adults",
     IF(MID(D80, 2, 1)="2", "Middle Aged",
       IF(OR(MID(D80, 2, 1)={"3";"4"}), "Retirees", "")
     )
   )
)</f>
        <v>Retirees</v>
      </c>
      <c r="L80" s="4" t="str">
        <f t="shared" si="7"/>
        <v>Families</v>
      </c>
    </row>
    <row r="81" spans="1:12" x14ac:dyDescent="0.3">
      <c r="A81" s="3">
        <v>44074</v>
      </c>
      <c r="B81" s="2" t="s">
        <v>17</v>
      </c>
      <c r="C81" s="1" t="s">
        <v>20</v>
      </c>
      <c r="D81" s="2" t="s">
        <v>11</v>
      </c>
      <c r="E81" s="1" t="s">
        <v>10</v>
      </c>
      <c r="F81">
        <v>201</v>
      </c>
      <c r="G81">
        <v>27184</v>
      </c>
      <c r="H81" s="4">
        <f t="shared" si="4"/>
        <v>36</v>
      </c>
      <c r="I81" s="4">
        <f t="shared" si="5"/>
        <v>8</v>
      </c>
      <c r="J81" s="4">
        <f t="shared" si="6"/>
        <v>2020</v>
      </c>
      <c r="K81" s="4" t="str" cm="1">
        <f t="array" ref="K81">IF(D81="", "",
   IF(MID(D81, 2, 1)="1","Young Adults",
     IF(MID(D81, 2, 1)="2", "Middle Aged",
       IF(OR(MID(D81, 2, 1)={"3";"4"}), "Retirees", "")
     )
   )
)</f>
        <v>Young Adults</v>
      </c>
      <c r="L81" s="4" t="str">
        <f t="shared" si="7"/>
        <v>Families</v>
      </c>
    </row>
    <row r="82" spans="1:12" x14ac:dyDescent="0.3">
      <c r="A82" s="3">
        <v>44074</v>
      </c>
      <c r="B82" s="2" t="s">
        <v>7</v>
      </c>
      <c r="C82" s="1" t="s">
        <v>20</v>
      </c>
      <c r="D82" s="2" t="s">
        <v>13</v>
      </c>
      <c r="E82" s="1" t="s">
        <v>14</v>
      </c>
      <c r="F82">
        <v>5794</v>
      </c>
      <c r="G82">
        <v>979807</v>
      </c>
      <c r="H82" s="4">
        <f t="shared" si="4"/>
        <v>36</v>
      </c>
      <c r="I82" s="4">
        <f t="shared" si="5"/>
        <v>8</v>
      </c>
      <c r="J82" s="4">
        <f t="shared" si="6"/>
        <v>2020</v>
      </c>
      <c r="K82" s="4" t="str" cm="1">
        <f t="array" ref="K82">IF(D82="", "",
   IF(MID(D82, 2, 1)="1","Young Adults",
     IF(MID(D82, 2, 1)="2", "Middle Aged",
       IF(OR(MID(D82, 2, 1)={"3";"4"}), "Retirees", "")
     )
   )
)</f>
        <v/>
      </c>
      <c r="L82" s="4" t="str">
        <f t="shared" si="7"/>
        <v/>
      </c>
    </row>
    <row r="83" spans="1:12" x14ac:dyDescent="0.3">
      <c r="A83" s="3">
        <v>44074</v>
      </c>
      <c r="B83" s="2" t="s">
        <v>17</v>
      </c>
      <c r="C83" s="1" t="s">
        <v>8</v>
      </c>
      <c r="D83" s="2" t="s">
        <v>11</v>
      </c>
      <c r="E83" s="1" t="s">
        <v>10</v>
      </c>
      <c r="F83">
        <v>23416</v>
      </c>
      <c r="G83">
        <v>833470</v>
      </c>
      <c r="H83" s="4">
        <f t="shared" si="4"/>
        <v>36</v>
      </c>
      <c r="I83" s="4">
        <f t="shared" si="5"/>
        <v>8</v>
      </c>
      <c r="J83" s="4">
        <f t="shared" si="6"/>
        <v>2020</v>
      </c>
      <c r="K83" s="4" t="str" cm="1">
        <f t="array" ref="K83">IF(D83="", "",
   IF(MID(D83, 2, 1)="1","Young Adults",
     IF(MID(D83, 2, 1)="2", "Middle Aged",
       IF(OR(MID(D83, 2, 1)={"3";"4"}), "Retirees", "")
     )
   )
)</f>
        <v>Young Adults</v>
      </c>
      <c r="L83" s="4" t="str">
        <f t="shared" si="7"/>
        <v>Families</v>
      </c>
    </row>
    <row r="84" spans="1:12" x14ac:dyDescent="0.3">
      <c r="A84" s="3">
        <v>44074</v>
      </c>
      <c r="B84" s="2" t="s">
        <v>24</v>
      </c>
      <c r="C84" s="1" t="s">
        <v>8</v>
      </c>
      <c r="D84" s="2" t="s">
        <v>11</v>
      </c>
      <c r="E84" s="1" t="s">
        <v>22</v>
      </c>
      <c r="F84">
        <v>144056</v>
      </c>
      <c r="G84">
        <v>7178808</v>
      </c>
      <c r="H84" s="4">
        <f t="shared" si="4"/>
        <v>36</v>
      </c>
      <c r="I84" s="4">
        <f t="shared" si="5"/>
        <v>8</v>
      </c>
      <c r="J84" s="4">
        <f t="shared" si="6"/>
        <v>2020</v>
      </c>
      <c r="K84" s="4" t="str" cm="1">
        <f t="array" ref="K84">IF(D84="", "",
   IF(MID(D84, 2, 1)="1","Young Adults",
     IF(MID(D84, 2, 1)="2", "Middle Aged",
       IF(OR(MID(D84, 2, 1)={"3";"4"}), "Retirees", "")
     )
   )
)</f>
        <v>Young Adults</v>
      </c>
      <c r="L84" s="4" t="str">
        <f t="shared" si="7"/>
        <v>Families</v>
      </c>
    </row>
    <row r="85" spans="1:12" x14ac:dyDescent="0.3">
      <c r="A85" s="3">
        <v>44074</v>
      </c>
      <c r="B85" s="2" t="s">
        <v>24</v>
      </c>
      <c r="C85" s="1" t="s">
        <v>8</v>
      </c>
      <c r="D85" s="2" t="s">
        <v>26</v>
      </c>
      <c r="E85" s="1" t="s">
        <v>22</v>
      </c>
      <c r="F85">
        <v>151673</v>
      </c>
      <c r="G85">
        <v>7422165</v>
      </c>
      <c r="H85" s="4">
        <f t="shared" si="4"/>
        <v>36</v>
      </c>
      <c r="I85" s="4">
        <f t="shared" si="5"/>
        <v>8</v>
      </c>
      <c r="J85" s="4">
        <f t="shared" si="6"/>
        <v>2020</v>
      </c>
      <c r="K85" s="4" t="str" cm="1">
        <f t="array" ref="K85">IF(D85="", "",
   IF(MID(D85, 2, 1)="1","Young Adults",
     IF(MID(D85, 2, 1)="2", "Middle Aged",
       IF(OR(MID(D85, 2, 1)={"3";"4"}), "Retirees", "")
     )
   )
)</f>
        <v>Retirees</v>
      </c>
      <c r="L85" s="4" t="str">
        <f t="shared" si="7"/>
        <v>Couples</v>
      </c>
    </row>
    <row r="86" spans="1:12" x14ac:dyDescent="0.3">
      <c r="A86" s="3">
        <v>44074</v>
      </c>
      <c r="B86" s="2" t="s">
        <v>19</v>
      </c>
      <c r="C86" s="1" t="s">
        <v>20</v>
      </c>
      <c r="D86" s="2" t="s">
        <v>16</v>
      </c>
      <c r="E86" s="1" t="s">
        <v>22</v>
      </c>
      <c r="F86">
        <v>585</v>
      </c>
      <c r="G86">
        <v>91616</v>
      </c>
      <c r="H86" s="4">
        <f t="shared" si="4"/>
        <v>36</v>
      </c>
      <c r="I86" s="4">
        <f t="shared" si="5"/>
        <v>8</v>
      </c>
      <c r="J86" s="4">
        <f t="shared" si="6"/>
        <v>2020</v>
      </c>
      <c r="K86" s="4" t="str" cm="1">
        <f t="array" ref="K86">IF(D86="", "",
   IF(MID(D86, 2, 1)="1","Young Adults",
     IF(MID(D86, 2, 1)="2", "Middle Aged",
       IF(OR(MID(D86, 2, 1)={"3";"4"}), "Retirees", "")
     )
   )
)</f>
        <v>Young Adults</v>
      </c>
      <c r="L86" s="4" t="str">
        <f t="shared" si="7"/>
        <v>Couples</v>
      </c>
    </row>
    <row r="87" spans="1:12" x14ac:dyDescent="0.3">
      <c r="A87" s="3">
        <v>44074</v>
      </c>
      <c r="B87" s="2" t="s">
        <v>19</v>
      </c>
      <c r="C87" s="1" t="s">
        <v>8</v>
      </c>
      <c r="D87" s="2" t="s">
        <v>21</v>
      </c>
      <c r="E87" s="1" t="s">
        <v>10</v>
      </c>
      <c r="F87">
        <v>18180</v>
      </c>
      <c r="G87">
        <v>661362</v>
      </c>
      <c r="H87" s="4">
        <f t="shared" si="4"/>
        <v>36</v>
      </c>
      <c r="I87" s="4">
        <f t="shared" si="5"/>
        <v>8</v>
      </c>
      <c r="J87" s="4">
        <f t="shared" si="6"/>
        <v>2020</v>
      </c>
      <c r="K87" s="4" t="str" cm="1">
        <f t="array" ref="K87">IF(D87="", "",
   IF(MID(D87, 2, 1)="1","Young Adults",
     IF(MID(D87, 2, 1)="2", "Middle Aged",
       IF(OR(MID(D87, 2, 1)={"3";"4"}), "Retirees", "")
     )
   )
)</f>
        <v>Middle Aged</v>
      </c>
      <c r="L87" s="4" t="str">
        <f t="shared" si="7"/>
        <v>Families</v>
      </c>
    </row>
    <row r="88" spans="1:12" x14ac:dyDescent="0.3">
      <c r="A88" s="3">
        <v>44074</v>
      </c>
      <c r="B88" s="2" t="s">
        <v>19</v>
      </c>
      <c r="C88" s="1" t="s">
        <v>8</v>
      </c>
      <c r="D88" s="2" t="s">
        <v>16</v>
      </c>
      <c r="E88" s="1" t="s">
        <v>10</v>
      </c>
      <c r="F88">
        <v>30402</v>
      </c>
      <c r="G88">
        <v>786613</v>
      </c>
      <c r="H88" s="4">
        <f t="shared" si="4"/>
        <v>36</v>
      </c>
      <c r="I88" s="4">
        <f t="shared" si="5"/>
        <v>8</v>
      </c>
      <c r="J88" s="4">
        <f t="shared" si="6"/>
        <v>2020</v>
      </c>
      <c r="K88" s="4" t="str" cm="1">
        <f t="array" ref="K88">IF(D88="", "",
   IF(MID(D88, 2, 1)="1","Young Adults",
     IF(MID(D88, 2, 1)="2", "Middle Aged",
       IF(OR(MID(D88, 2, 1)={"3";"4"}), "Retirees", "")
     )
   )
)</f>
        <v>Young Adults</v>
      </c>
      <c r="L88" s="4" t="str">
        <f t="shared" si="7"/>
        <v>Couples</v>
      </c>
    </row>
    <row r="89" spans="1:12" x14ac:dyDescent="0.3">
      <c r="A89" s="3">
        <v>44074</v>
      </c>
      <c r="B89" s="2" t="s">
        <v>25</v>
      </c>
      <c r="C89" s="1" t="s">
        <v>20</v>
      </c>
      <c r="D89" s="2" t="s">
        <v>16</v>
      </c>
      <c r="E89" s="1" t="s">
        <v>22</v>
      </c>
      <c r="F89">
        <v>69</v>
      </c>
      <c r="G89">
        <v>11755</v>
      </c>
      <c r="H89" s="4">
        <f t="shared" si="4"/>
        <v>36</v>
      </c>
      <c r="I89" s="4">
        <f t="shared" si="5"/>
        <v>8</v>
      </c>
      <c r="J89" s="4">
        <f t="shared" si="6"/>
        <v>2020</v>
      </c>
      <c r="K89" s="4" t="str" cm="1">
        <f t="array" ref="K89">IF(D89="", "",
   IF(MID(D89, 2, 1)="1","Young Adults",
     IF(MID(D89, 2, 1)="2", "Middle Aged",
       IF(OR(MID(D89, 2, 1)={"3";"4"}), "Retirees", "")
     )
   )
)</f>
        <v>Young Adults</v>
      </c>
      <c r="L89" s="4" t="str">
        <f t="shared" si="7"/>
        <v>Couples</v>
      </c>
    </row>
    <row r="90" spans="1:12" x14ac:dyDescent="0.3">
      <c r="A90" s="3">
        <v>44074</v>
      </c>
      <c r="B90" s="2" t="s">
        <v>12</v>
      </c>
      <c r="C90" s="1" t="s">
        <v>8</v>
      </c>
      <c r="D90" s="2" t="s">
        <v>18</v>
      </c>
      <c r="E90" s="1" t="s">
        <v>10</v>
      </c>
      <c r="F90">
        <v>26620</v>
      </c>
      <c r="G90">
        <v>883573</v>
      </c>
      <c r="H90" s="4">
        <f t="shared" si="4"/>
        <v>36</v>
      </c>
      <c r="I90" s="4">
        <f t="shared" si="5"/>
        <v>8</v>
      </c>
      <c r="J90" s="4">
        <f t="shared" si="6"/>
        <v>2020</v>
      </c>
      <c r="K90" s="4" t="str" cm="1">
        <f t="array" ref="K90">IF(D90="", "",
   IF(MID(D90, 2, 1)="1","Young Adults",
     IF(MID(D90, 2, 1)="2", "Middle Aged",
       IF(OR(MID(D90, 2, 1)={"3";"4"}), "Retirees", "")
     )
   )
)</f>
        <v>Middle Aged</v>
      </c>
      <c r="L90" s="4" t="str">
        <f t="shared" si="7"/>
        <v>Couples</v>
      </c>
    </row>
    <row r="91" spans="1:12" x14ac:dyDescent="0.3">
      <c r="A91" s="3">
        <v>44074</v>
      </c>
      <c r="B91" s="2" t="s">
        <v>17</v>
      </c>
      <c r="C91" s="1" t="s">
        <v>8</v>
      </c>
      <c r="D91" s="2" t="s">
        <v>13</v>
      </c>
      <c r="E91" s="1" t="s">
        <v>10</v>
      </c>
      <c r="F91">
        <v>58165</v>
      </c>
      <c r="G91">
        <v>2232935</v>
      </c>
      <c r="H91" s="4">
        <f t="shared" si="4"/>
        <v>36</v>
      </c>
      <c r="I91" s="4">
        <f t="shared" si="5"/>
        <v>8</v>
      </c>
      <c r="J91" s="4">
        <f t="shared" si="6"/>
        <v>2020</v>
      </c>
      <c r="K91" s="4" t="str" cm="1">
        <f t="array" ref="K91">IF(D91="", "",
   IF(MID(D91, 2, 1)="1","Young Adults",
     IF(MID(D91, 2, 1)="2", "Middle Aged",
       IF(OR(MID(D91, 2, 1)={"3";"4"}), "Retirees", "")
     )
   )
)</f>
        <v/>
      </c>
      <c r="L91" s="4" t="str">
        <f t="shared" si="7"/>
        <v/>
      </c>
    </row>
    <row r="92" spans="1:12" x14ac:dyDescent="0.3">
      <c r="A92" s="3">
        <v>44074</v>
      </c>
      <c r="B92" s="2" t="s">
        <v>19</v>
      </c>
      <c r="C92" s="1" t="s">
        <v>20</v>
      </c>
      <c r="D92" s="2" t="s">
        <v>16</v>
      </c>
      <c r="E92" s="1" t="s">
        <v>10</v>
      </c>
      <c r="F92">
        <v>97</v>
      </c>
      <c r="G92">
        <v>12438</v>
      </c>
      <c r="H92" s="4">
        <f t="shared" si="4"/>
        <v>36</v>
      </c>
      <c r="I92" s="4">
        <f t="shared" si="5"/>
        <v>8</v>
      </c>
      <c r="J92" s="4">
        <f t="shared" si="6"/>
        <v>2020</v>
      </c>
      <c r="K92" s="4" t="str" cm="1">
        <f t="array" ref="K92">IF(D92="", "",
   IF(MID(D92, 2, 1)="1","Young Adults",
     IF(MID(D92, 2, 1)="2", "Middle Aged",
       IF(OR(MID(D92, 2, 1)={"3";"4"}), "Retirees", "")
     )
   )
)</f>
        <v>Young Adults</v>
      </c>
      <c r="L92" s="4" t="str">
        <f t="shared" si="7"/>
        <v>Couples</v>
      </c>
    </row>
    <row r="93" spans="1:12" x14ac:dyDescent="0.3">
      <c r="A93" s="3">
        <v>44074</v>
      </c>
      <c r="B93" s="2" t="s">
        <v>25</v>
      </c>
      <c r="C93" s="1" t="s">
        <v>20</v>
      </c>
      <c r="D93" s="2" t="s">
        <v>21</v>
      </c>
      <c r="E93" s="1" t="s">
        <v>22</v>
      </c>
      <c r="F93">
        <v>37</v>
      </c>
      <c r="G93">
        <v>8473</v>
      </c>
      <c r="H93" s="4">
        <f t="shared" si="4"/>
        <v>36</v>
      </c>
      <c r="I93" s="4">
        <f t="shared" si="5"/>
        <v>8</v>
      </c>
      <c r="J93" s="4">
        <f t="shared" si="6"/>
        <v>2020</v>
      </c>
      <c r="K93" s="4" t="str" cm="1">
        <f t="array" ref="K93">IF(D93="", "",
   IF(MID(D93, 2, 1)="1","Young Adults",
     IF(MID(D93, 2, 1)="2", "Middle Aged",
       IF(OR(MID(D93, 2, 1)={"3";"4"}), "Retirees", "")
     )
   )
)</f>
        <v>Middle Aged</v>
      </c>
      <c r="L93" s="4" t="str">
        <f t="shared" si="7"/>
        <v>Families</v>
      </c>
    </row>
    <row r="94" spans="1:12" x14ac:dyDescent="0.3">
      <c r="A94" s="3">
        <v>44074</v>
      </c>
      <c r="B94" s="2" t="s">
        <v>15</v>
      </c>
      <c r="C94" s="1" t="s">
        <v>8</v>
      </c>
      <c r="D94" s="2" t="s">
        <v>18</v>
      </c>
      <c r="E94" s="1" t="s">
        <v>10</v>
      </c>
      <c r="F94">
        <v>2857</v>
      </c>
      <c r="G94">
        <v>104677</v>
      </c>
      <c r="H94" s="4">
        <f t="shared" si="4"/>
        <v>36</v>
      </c>
      <c r="I94" s="4">
        <f t="shared" si="5"/>
        <v>8</v>
      </c>
      <c r="J94" s="4">
        <f t="shared" si="6"/>
        <v>2020</v>
      </c>
      <c r="K94" s="4" t="str" cm="1">
        <f t="array" ref="K94">IF(D94="", "",
   IF(MID(D94, 2, 1)="1","Young Adults",
     IF(MID(D94, 2, 1)="2", "Middle Aged",
       IF(OR(MID(D94, 2, 1)={"3";"4"}), "Retirees", "")
     )
   )
)</f>
        <v>Middle Aged</v>
      </c>
      <c r="L94" s="4" t="str">
        <f t="shared" si="7"/>
        <v>Couples</v>
      </c>
    </row>
    <row r="95" spans="1:12" x14ac:dyDescent="0.3">
      <c r="A95" s="3">
        <v>44074</v>
      </c>
      <c r="B95" s="2" t="s">
        <v>24</v>
      </c>
      <c r="C95" s="1" t="s">
        <v>8</v>
      </c>
      <c r="D95" s="2" t="s">
        <v>26</v>
      </c>
      <c r="E95" s="1" t="s">
        <v>10</v>
      </c>
      <c r="F95">
        <v>65594</v>
      </c>
      <c r="G95">
        <v>2016930</v>
      </c>
      <c r="H95" s="4">
        <f t="shared" si="4"/>
        <v>36</v>
      </c>
      <c r="I95" s="4">
        <f t="shared" si="5"/>
        <v>8</v>
      </c>
      <c r="J95" s="4">
        <f t="shared" si="6"/>
        <v>2020</v>
      </c>
      <c r="K95" s="4" t="str" cm="1">
        <f t="array" ref="K95">IF(D95="", "",
   IF(MID(D95, 2, 1)="1","Young Adults",
     IF(MID(D95, 2, 1)="2", "Middle Aged",
       IF(OR(MID(D95, 2, 1)={"3";"4"}), "Retirees", "")
     )
   )
)</f>
        <v>Retirees</v>
      </c>
      <c r="L95" s="4" t="str">
        <f t="shared" si="7"/>
        <v>Couples</v>
      </c>
    </row>
    <row r="96" spans="1:12" x14ac:dyDescent="0.3">
      <c r="A96" s="3">
        <v>44074</v>
      </c>
      <c r="B96" s="2" t="s">
        <v>15</v>
      </c>
      <c r="C96" s="1" t="s">
        <v>8</v>
      </c>
      <c r="D96" s="2" t="s">
        <v>18</v>
      </c>
      <c r="E96" s="1" t="s">
        <v>22</v>
      </c>
      <c r="F96">
        <v>9710</v>
      </c>
      <c r="G96">
        <v>461694</v>
      </c>
      <c r="H96" s="4">
        <f t="shared" si="4"/>
        <v>36</v>
      </c>
      <c r="I96" s="4">
        <f t="shared" si="5"/>
        <v>8</v>
      </c>
      <c r="J96" s="4">
        <f t="shared" si="6"/>
        <v>2020</v>
      </c>
      <c r="K96" s="4" t="str" cm="1">
        <f t="array" ref="K96">IF(D96="", "",
   IF(MID(D96, 2, 1)="1","Young Adults",
     IF(MID(D96, 2, 1)="2", "Middle Aged",
       IF(OR(MID(D96, 2, 1)={"3";"4"}), "Retirees", "")
     )
   )
)</f>
        <v>Middle Aged</v>
      </c>
      <c r="L96" s="4" t="str">
        <f t="shared" si="7"/>
        <v>Couples</v>
      </c>
    </row>
    <row r="97" spans="1:12" x14ac:dyDescent="0.3">
      <c r="A97" s="3">
        <v>44074</v>
      </c>
      <c r="B97" s="2" t="s">
        <v>15</v>
      </c>
      <c r="C97" s="1" t="s">
        <v>20</v>
      </c>
      <c r="D97" s="2" t="s">
        <v>26</v>
      </c>
      <c r="E97" s="1" t="s">
        <v>10</v>
      </c>
      <c r="F97">
        <v>3</v>
      </c>
      <c r="G97">
        <v>1221</v>
      </c>
      <c r="H97" s="4">
        <f t="shared" si="4"/>
        <v>36</v>
      </c>
      <c r="I97" s="4">
        <f t="shared" si="5"/>
        <v>8</v>
      </c>
      <c r="J97" s="4">
        <f t="shared" si="6"/>
        <v>2020</v>
      </c>
      <c r="K97" s="4" t="str" cm="1">
        <f t="array" ref="K97">IF(D97="", "",
   IF(MID(D97, 2, 1)="1","Young Adults",
     IF(MID(D97, 2, 1)="2", "Middle Aged",
       IF(OR(MID(D97, 2, 1)={"3";"4"}), "Retirees", "")
     )
   )
)</f>
        <v>Retirees</v>
      </c>
      <c r="L97" s="4" t="str">
        <f t="shared" si="7"/>
        <v>Couples</v>
      </c>
    </row>
    <row r="98" spans="1:12" x14ac:dyDescent="0.3">
      <c r="A98" s="3">
        <v>44074</v>
      </c>
      <c r="B98" s="2" t="s">
        <v>24</v>
      </c>
      <c r="C98" s="1" t="s">
        <v>20</v>
      </c>
      <c r="D98" s="2" t="s">
        <v>9</v>
      </c>
      <c r="E98" s="1" t="s">
        <v>10</v>
      </c>
      <c r="F98">
        <v>567</v>
      </c>
      <c r="G98">
        <v>95547</v>
      </c>
      <c r="H98" s="4">
        <f t="shared" si="4"/>
        <v>36</v>
      </c>
      <c r="I98" s="4">
        <f t="shared" si="5"/>
        <v>8</v>
      </c>
      <c r="J98" s="4">
        <f t="shared" si="6"/>
        <v>2020</v>
      </c>
      <c r="K98" s="4" t="str" cm="1">
        <f t="array" ref="K98">IF(D98="", "",
   IF(MID(D98, 2, 1)="1","Young Adults",
     IF(MID(D98, 2, 1)="2", "Middle Aged",
       IF(OR(MID(D98, 2, 1)={"3";"4"}), "Retirees", "")
     )
   )
)</f>
        <v>Retirees</v>
      </c>
      <c r="L98" s="4" t="str">
        <f t="shared" si="7"/>
        <v>Couples</v>
      </c>
    </row>
    <row r="99" spans="1:12" x14ac:dyDescent="0.3">
      <c r="A99" s="3">
        <v>44074</v>
      </c>
      <c r="B99" s="2" t="s">
        <v>12</v>
      </c>
      <c r="C99" s="1" t="s">
        <v>8</v>
      </c>
      <c r="D99" s="2" t="s">
        <v>16</v>
      </c>
      <c r="E99" s="1" t="s">
        <v>10</v>
      </c>
      <c r="F99">
        <v>36069</v>
      </c>
      <c r="G99">
        <v>990085</v>
      </c>
      <c r="H99" s="4">
        <f t="shared" si="4"/>
        <v>36</v>
      </c>
      <c r="I99" s="4">
        <f t="shared" si="5"/>
        <v>8</v>
      </c>
      <c r="J99" s="4">
        <f t="shared" si="6"/>
        <v>2020</v>
      </c>
      <c r="K99" s="4" t="str" cm="1">
        <f t="array" ref="K99">IF(D99="", "",
   IF(MID(D99, 2, 1)="1","Young Adults",
     IF(MID(D99, 2, 1)="2", "Middle Aged",
       IF(OR(MID(D99, 2, 1)={"3";"4"}), "Retirees", "")
     )
   )
)</f>
        <v>Young Adults</v>
      </c>
      <c r="L99" s="4" t="str">
        <f t="shared" si="7"/>
        <v>Couples</v>
      </c>
    </row>
    <row r="100" spans="1:12" x14ac:dyDescent="0.3">
      <c r="A100" s="3">
        <v>44074</v>
      </c>
      <c r="B100" s="2" t="s">
        <v>7</v>
      </c>
      <c r="C100" s="1" t="s">
        <v>8</v>
      </c>
      <c r="D100" s="2" t="s">
        <v>21</v>
      </c>
      <c r="E100" s="1" t="s">
        <v>22</v>
      </c>
      <c r="F100">
        <v>220712</v>
      </c>
      <c r="G100">
        <v>10624187</v>
      </c>
      <c r="H100" s="4">
        <f t="shared" si="4"/>
        <v>36</v>
      </c>
      <c r="I100" s="4">
        <f t="shared" si="5"/>
        <v>8</v>
      </c>
      <c r="J100" s="4">
        <f t="shared" si="6"/>
        <v>2020</v>
      </c>
      <c r="K100" s="4" t="str" cm="1">
        <f t="array" ref="K100">IF(D100="", "",
   IF(MID(D100, 2, 1)="1","Young Adults",
     IF(MID(D100, 2, 1)="2", "Middle Aged",
       IF(OR(MID(D100, 2, 1)={"3";"4"}), "Retirees", "")
     )
   )
)</f>
        <v>Middle Aged</v>
      </c>
      <c r="L100" s="4" t="str">
        <f t="shared" si="7"/>
        <v>Families</v>
      </c>
    </row>
    <row r="101" spans="1:12" x14ac:dyDescent="0.3">
      <c r="A101" s="3">
        <v>44074</v>
      </c>
      <c r="B101" s="2" t="s">
        <v>24</v>
      </c>
      <c r="C101" s="1" t="s">
        <v>20</v>
      </c>
      <c r="D101" s="2" t="s">
        <v>13</v>
      </c>
      <c r="E101" s="1" t="s">
        <v>14</v>
      </c>
      <c r="F101">
        <v>11218</v>
      </c>
      <c r="G101">
        <v>2078649</v>
      </c>
      <c r="H101" s="4">
        <f t="shared" si="4"/>
        <v>36</v>
      </c>
      <c r="I101" s="4">
        <f t="shared" si="5"/>
        <v>8</v>
      </c>
      <c r="J101" s="4">
        <f t="shared" si="6"/>
        <v>2020</v>
      </c>
      <c r="K101" s="4" t="str" cm="1">
        <f t="array" ref="K101">IF(D101="", "",
   IF(MID(D101, 2, 1)="1","Young Adults",
     IF(MID(D101, 2, 1)="2", "Middle Aged",
       IF(OR(MID(D101, 2, 1)={"3";"4"}), "Retirees", "")
     )
   )
)</f>
        <v/>
      </c>
      <c r="L101" s="4" t="str">
        <f t="shared" si="7"/>
        <v/>
      </c>
    </row>
    <row r="102" spans="1:12" x14ac:dyDescent="0.3">
      <c r="A102" s="3">
        <v>44074</v>
      </c>
      <c r="B102" s="2" t="s">
        <v>12</v>
      </c>
      <c r="C102" s="1" t="s">
        <v>20</v>
      </c>
      <c r="D102" s="2" t="s">
        <v>9</v>
      </c>
      <c r="E102" s="1" t="s">
        <v>10</v>
      </c>
      <c r="F102">
        <v>205</v>
      </c>
      <c r="G102">
        <v>33536</v>
      </c>
      <c r="H102" s="4">
        <f t="shared" si="4"/>
        <v>36</v>
      </c>
      <c r="I102" s="4">
        <f t="shared" si="5"/>
        <v>8</v>
      </c>
      <c r="J102" s="4">
        <f t="shared" si="6"/>
        <v>2020</v>
      </c>
      <c r="K102" s="4" t="str" cm="1">
        <f t="array" ref="K102">IF(D102="", "",
   IF(MID(D102, 2, 1)="1","Young Adults",
     IF(MID(D102, 2, 1)="2", "Middle Aged",
       IF(OR(MID(D102, 2, 1)={"3";"4"}), "Retirees", "")
     )
   )
)</f>
        <v>Retirees</v>
      </c>
      <c r="L102" s="4" t="str">
        <f t="shared" si="7"/>
        <v>Couples</v>
      </c>
    </row>
    <row r="103" spans="1:12" x14ac:dyDescent="0.3">
      <c r="A103" s="3">
        <v>44074</v>
      </c>
      <c r="B103" s="2" t="s">
        <v>17</v>
      </c>
      <c r="C103" s="1" t="s">
        <v>20</v>
      </c>
      <c r="D103" s="2" t="s">
        <v>16</v>
      </c>
      <c r="E103" s="1" t="s">
        <v>10</v>
      </c>
      <c r="F103">
        <v>299</v>
      </c>
      <c r="G103">
        <v>35957</v>
      </c>
      <c r="H103" s="4">
        <f t="shared" si="4"/>
        <v>36</v>
      </c>
      <c r="I103" s="4">
        <f t="shared" si="5"/>
        <v>8</v>
      </c>
      <c r="J103" s="4">
        <f t="shared" si="6"/>
        <v>2020</v>
      </c>
      <c r="K103" s="4" t="str" cm="1">
        <f t="array" ref="K103">IF(D103="", "",
   IF(MID(D103, 2, 1)="1","Young Adults",
     IF(MID(D103, 2, 1)="2", "Middle Aged",
       IF(OR(MID(D103, 2, 1)={"3";"4"}), "Retirees", "")
     )
   )
)</f>
        <v>Young Adults</v>
      </c>
      <c r="L103" s="4" t="str">
        <f t="shared" si="7"/>
        <v>Couples</v>
      </c>
    </row>
    <row r="104" spans="1:12" x14ac:dyDescent="0.3">
      <c r="A104" s="3">
        <v>44074</v>
      </c>
      <c r="B104" s="2" t="s">
        <v>15</v>
      </c>
      <c r="C104" s="1" t="s">
        <v>8</v>
      </c>
      <c r="D104" s="2" t="s">
        <v>11</v>
      </c>
      <c r="E104" s="1" t="s">
        <v>10</v>
      </c>
      <c r="F104">
        <v>953</v>
      </c>
      <c r="G104">
        <v>40760</v>
      </c>
      <c r="H104" s="4">
        <f t="shared" si="4"/>
        <v>36</v>
      </c>
      <c r="I104" s="4">
        <f t="shared" si="5"/>
        <v>8</v>
      </c>
      <c r="J104" s="4">
        <f t="shared" si="6"/>
        <v>2020</v>
      </c>
      <c r="K104" s="4" t="str" cm="1">
        <f t="array" ref="K104">IF(D104="", "",
   IF(MID(D104, 2, 1)="1","Young Adults",
     IF(MID(D104, 2, 1)="2", "Middle Aged",
       IF(OR(MID(D104, 2, 1)={"3";"4"}), "Retirees", "")
     )
   )
)</f>
        <v>Young Adults</v>
      </c>
      <c r="L104" s="4" t="str">
        <f t="shared" si="7"/>
        <v>Families</v>
      </c>
    </row>
    <row r="105" spans="1:12" x14ac:dyDescent="0.3">
      <c r="A105" s="3">
        <v>44074</v>
      </c>
      <c r="B105" s="2" t="s">
        <v>25</v>
      </c>
      <c r="C105" s="1" t="s">
        <v>20</v>
      </c>
      <c r="D105" s="2" t="s">
        <v>18</v>
      </c>
      <c r="E105" s="1" t="s">
        <v>10</v>
      </c>
      <c r="F105">
        <v>45</v>
      </c>
      <c r="G105">
        <v>8917</v>
      </c>
      <c r="H105" s="4">
        <f t="shared" si="4"/>
        <v>36</v>
      </c>
      <c r="I105" s="4">
        <f t="shared" si="5"/>
        <v>8</v>
      </c>
      <c r="J105" s="4">
        <f t="shared" si="6"/>
        <v>2020</v>
      </c>
      <c r="K105" s="4" t="str" cm="1">
        <f t="array" ref="K105">IF(D105="", "",
   IF(MID(D105, 2, 1)="1","Young Adults",
     IF(MID(D105, 2, 1)="2", "Middle Aged",
       IF(OR(MID(D105, 2, 1)={"3";"4"}), "Retirees", "")
     )
   )
)</f>
        <v>Middle Aged</v>
      </c>
      <c r="L105" s="4" t="str">
        <f t="shared" si="7"/>
        <v>Couples</v>
      </c>
    </row>
    <row r="106" spans="1:12" x14ac:dyDescent="0.3">
      <c r="A106" s="3">
        <v>44074</v>
      </c>
      <c r="B106" s="2" t="s">
        <v>19</v>
      </c>
      <c r="C106" s="1" t="s">
        <v>20</v>
      </c>
      <c r="D106" s="2" t="s">
        <v>9</v>
      </c>
      <c r="E106" s="1" t="s">
        <v>22</v>
      </c>
      <c r="F106">
        <v>846</v>
      </c>
      <c r="G106">
        <v>154393</v>
      </c>
      <c r="H106" s="4">
        <f t="shared" si="4"/>
        <v>36</v>
      </c>
      <c r="I106" s="4">
        <f t="shared" si="5"/>
        <v>8</v>
      </c>
      <c r="J106" s="4">
        <f t="shared" si="6"/>
        <v>2020</v>
      </c>
      <c r="K106" s="4" t="str" cm="1">
        <f t="array" ref="K106">IF(D106="", "",
   IF(MID(D106, 2, 1)="1","Young Adults",
     IF(MID(D106, 2, 1)="2", "Middle Aged",
       IF(OR(MID(D106, 2, 1)={"3";"4"}), "Retirees", "")
     )
   )
)</f>
        <v>Retirees</v>
      </c>
      <c r="L106" s="4" t="str">
        <f t="shared" si="7"/>
        <v>Couples</v>
      </c>
    </row>
    <row r="107" spans="1:12" x14ac:dyDescent="0.3">
      <c r="A107" s="3">
        <v>44074</v>
      </c>
      <c r="B107" s="2" t="s">
        <v>12</v>
      </c>
      <c r="C107" s="1" t="s">
        <v>8</v>
      </c>
      <c r="D107" s="2" t="s">
        <v>16</v>
      </c>
      <c r="E107" s="1" t="s">
        <v>22</v>
      </c>
      <c r="F107">
        <v>57648</v>
      </c>
      <c r="G107">
        <v>2393490</v>
      </c>
      <c r="H107" s="4">
        <f t="shared" si="4"/>
        <v>36</v>
      </c>
      <c r="I107" s="4">
        <f t="shared" si="5"/>
        <v>8</v>
      </c>
      <c r="J107" s="4">
        <f t="shared" si="6"/>
        <v>2020</v>
      </c>
      <c r="K107" s="4" t="str" cm="1">
        <f t="array" ref="K107">IF(D107="", "",
   IF(MID(D107, 2, 1)="1","Young Adults",
     IF(MID(D107, 2, 1)="2", "Middle Aged",
       IF(OR(MID(D107, 2, 1)={"3";"4"}), "Retirees", "")
     )
   )
)</f>
        <v>Young Adults</v>
      </c>
      <c r="L107" s="4" t="str">
        <f t="shared" si="7"/>
        <v>Couples</v>
      </c>
    </row>
    <row r="108" spans="1:12" x14ac:dyDescent="0.3">
      <c r="A108" s="3">
        <v>44074</v>
      </c>
      <c r="B108" s="2" t="s">
        <v>15</v>
      </c>
      <c r="C108" s="1" t="s">
        <v>20</v>
      </c>
      <c r="D108" s="2" t="s">
        <v>16</v>
      </c>
      <c r="E108" s="1" t="s">
        <v>10</v>
      </c>
      <c r="F108">
        <v>21</v>
      </c>
      <c r="G108">
        <v>3288</v>
      </c>
      <c r="H108" s="4">
        <f t="shared" si="4"/>
        <v>36</v>
      </c>
      <c r="I108" s="4">
        <f t="shared" si="5"/>
        <v>8</v>
      </c>
      <c r="J108" s="4">
        <f t="shared" si="6"/>
        <v>2020</v>
      </c>
      <c r="K108" s="4" t="str" cm="1">
        <f t="array" ref="K108">IF(D108="", "",
   IF(MID(D108, 2, 1)="1","Young Adults",
     IF(MID(D108, 2, 1)="2", "Middle Aged",
       IF(OR(MID(D108, 2, 1)={"3";"4"}), "Retirees", "")
     )
   )
)</f>
        <v>Young Adults</v>
      </c>
      <c r="L108" s="4" t="str">
        <f t="shared" si="7"/>
        <v>Couples</v>
      </c>
    </row>
    <row r="109" spans="1:12" x14ac:dyDescent="0.3">
      <c r="A109" s="3">
        <v>44074</v>
      </c>
      <c r="B109" s="2" t="s">
        <v>25</v>
      </c>
      <c r="C109" s="1" t="s">
        <v>20</v>
      </c>
      <c r="D109" s="2" t="s">
        <v>21</v>
      </c>
      <c r="E109" s="1" t="s">
        <v>10</v>
      </c>
      <c r="F109">
        <v>9</v>
      </c>
      <c r="G109">
        <v>1437</v>
      </c>
      <c r="H109" s="4">
        <f t="shared" si="4"/>
        <v>36</v>
      </c>
      <c r="I109" s="4">
        <f t="shared" si="5"/>
        <v>8</v>
      </c>
      <c r="J109" s="4">
        <f t="shared" si="6"/>
        <v>2020</v>
      </c>
      <c r="K109" s="4" t="str" cm="1">
        <f t="array" ref="K109">IF(D109="", "",
   IF(MID(D109, 2, 1)="1","Young Adults",
     IF(MID(D109, 2, 1)="2", "Middle Aged",
       IF(OR(MID(D109, 2, 1)={"3";"4"}), "Retirees", "")
     )
   )
)</f>
        <v>Middle Aged</v>
      </c>
      <c r="L109" s="4" t="str">
        <f t="shared" si="7"/>
        <v>Families</v>
      </c>
    </row>
    <row r="110" spans="1:12" x14ac:dyDescent="0.3">
      <c r="A110" s="3">
        <v>44074</v>
      </c>
      <c r="B110" s="2" t="s">
        <v>24</v>
      </c>
      <c r="C110" s="1" t="s">
        <v>20</v>
      </c>
      <c r="D110" s="2" t="s">
        <v>23</v>
      </c>
      <c r="E110" s="1" t="s">
        <v>10</v>
      </c>
      <c r="F110">
        <v>190</v>
      </c>
      <c r="G110">
        <v>30264</v>
      </c>
      <c r="H110" s="4">
        <f t="shared" si="4"/>
        <v>36</v>
      </c>
      <c r="I110" s="4">
        <f t="shared" si="5"/>
        <v>8</v>
      </c>
      <c r="J110" s="4">
        <f t="shared" si="6"/>
        <v>2020</v>
      </c>
      <c r="K110" s="4" t="str" cm="1">
        <f t="array" ref="K110">IF(D110="", "",
   IF(MID(D110, 2, 1)="1","Young Adults",
     IF(MID(D110, 2, 1)="2", "Middle Aged",
       IF(OR(MID(D110, 2, 1)={"3";"4"}), "Retirees", "")
     )
   )
)</f>
        <v>Retirees</v>
      </c>
      <c r="L110" s="4" t="str">
        <f t="shared" si="7"/>
        <v>Families</v>
      </c>
    </row>
    <row r="111" spans="1:12" x14ac:dyDescent="0.3">
      <c r="A111" s="3">
        <v>44074</v>
      </c>
      <c r="B111" s="2" t="s">
        <v>17</v>
      </c>
      <c r="C111" s="1" t="s">
        <v>20</v>
      </c>
      <c r="D111" s="2" t="s">
        <v>9</v>
      </c>
      <c r="E111" s="1" t="s">
        <v>22</v>
      </c>
      <c r="F111">
        <v>2647</v>
      </c>
      <c r="G111">
        <v>530397</v>
      </c>
      <c r="H111" s="4">
        <f t="shared" si="4"/>
        <v>36</v>
      </c>
      <c r="I111" s="4">
        <f t="shared" si="5"/>
        <v>8</v>
      </c>
      <c r="J111" s="4">
        <f t="shared" si="6"/>
        <v>2020</v>
      </c>
      <c r="K111" s="4" t="str" cm="1">
        <f t="array" ref="K111">IF(D111="", "",
   IF(MID(D111, 2, 1)="1","Young Adults",
     IF(MID(D111, 2, 1)="2", "Middle Aged",
       IF(OR(MID(D111, 2, 1)={"3";"4"}), "Retirees", "")
     )
   )
)</f>
        <v>Retirees</v>
      </c>
      <c r="L111" s="4" t="str">
        <f t="shared" si="7"/>
        <v>Couples</v>
      </c>
    </row>
    <row r="112" spans="1:12" x14ac:dyDescent="0.3">
      <c r="A112" s="3">
        <v>44074</v>
      </c>
      <c r="B112" s="2" t="s">
        <v>19</v>
      </c>
      <c r="C112" s="1" t="s">
        <v>20</v>
      </c>
      <c r="D112" s="2" t="s">
        <v>26</v>
      </c>
      <c r="E112" s="1" t="s">
        <v>10</v>
      </c>
      <c r="F112">
        <v>21</v>
      </c>
      <c r="G112">
        <v>2494</v>
      </c>
      <c r="H112" s="4">
        <f t="shared" si="4"/>
        <v>36</v>
      </c>
      <c r="I112" s="4">
        <f t="shared" si="5"/>
        <v>8</v>
      </c>
      <c r="J112" s="4">
        <f t="shared" si="6"/>
        <v>2020</v>
      </c>
      <c r="K112" s="4" t="str" cm="1">
        <f t="array" ref="K112">IF(D112="", "",
   IF(MID(D112, 2, 1)="1","Young Adults",
     IF(MID(D112, 2, 1)="2", "Middle Aged",
       IF(OR(MID(D112, 2, 1)={"3";"4"}), "Retirees", "")
     )
   )
)</f>
        <v>Retirees</v>
      </c>
      <c r="L112" s="4" t="str">
        <f t="shared" si="7"/>
        <v>Couples</v>
      </c>
    </row>
    <row r="113" spans="1:12" x14ac:dyDescent="0.3">
      <c r="A113" s="3">
        <v>44074</v>
      </c>
      <c r="B113" s="2" t="s">
        <v>24</v>
      </c>
      <c r="C113" s="1" t="s">
        <v>8</v>
      </c>
      <c r="D113" s="2" t="s">
        <v>21</v>
      </c>
      <c r="E113" s="1" t="s">
        <v>10</v>
      </c>
      <c r="F113">
        <v>91435</v>
      </c>
      <c r="G113">
        <v>3101538</v>
      </c>
      <c r="H113" s="4">
        <f t="shared" si="4"/>
        <v>36</v>
      </c>
      <c r="I113" s="4">
        <f t="shared" si="5"/>
        <v>8</v>
      </c>
      <c r="J113" s="4">
        <f t="shared" si="6"/>
        <v>2020</v>
      </c>
      <c r="K113" s="4" t="str" cm="1">
        <f t="array" ref="K113">IF(D113="", "",
   IF(MID(D113, 2, 1)="1","Young Adults",
     IF(MID(D113, 2, 1)="2", "Middle Aged",
       IF(OR(MID(D113, 2, 1)={"3";"4"}), "Retirees", "")
     )
   )
)</f>
        <v>Middle Aged</v>
      </c>
      <c r="L113" s="4" t="str">
        <f t="shared" si="7"/>
        <v>Families</v>
      </c>
    </row>
    <row r="114" spans="1:12" x14ac:dyDescent="0.3">
      <c r="A114" s="3">
        <v>44074</v>
      </c>
      <c r="B114" s="2" t="s">
        <v>15</v>
      </c>
      <c r="C114" s="1" t="s">
        <v>8</v>
      </c>
      <c r="D114" s="2" t="s">
        <v>9</v>
      </c>
      <c r="E114" s="1" t="s">
        <v>10</v>
      </c>
      <c r="F114">
        <v>3843</v>
      </c>
      <c r="G114">
        <v>158799</v>
      </c>
      <c r="H114" s="4">
        <f t="shared" si="4"/>
        <v>36</v>
      </c>
      <c r="I114" s="4">
        <f t="shared" si="5"/>
        <v>8</v>
      </c>
      <c r="J114" s="4">
        <f t="shared" si="6"/>
        <v>2020</v>
      </c>
      <c r="K114" s="4" t="str" cm="1">
        <f t="array" ref="K114">IF(D114="", "",
   IF(MID(D114, 2, 1)="1","Young Adults",
     IF(MID(D114, 2, 1)="2", "Middle Aged",
       IF(OR(MID(D114, 2, 1)={"3";"4"}), "Retirees", "")
     )
   )
)</f>
        <v>Retirees</v>
      </c>
      <c r="L114" s="4" t="str">
        <f t="shared" si="7"/>
        <v>Couples</v>
      </c>
    </row>
    <row r="115" spans="1:12" x14ac:dyDescent="0.3">
      <c r="A115" s="3">
        <v>44074</v>
      </c>
      <c r="B115" s="2" t="s">
        <v>12</v>
      </c>
      <c r="C115" s="1" t="s">
        <v>8</v>
      </c>
      <c r="D115" s="2" t="s">
        <v>23</v>
      </c>
      <c r="E115" s="1" t="s">
        <v>10</v>
      </c>
      <c r="F115">
        <v>28987</v>
      </c>
      <c r="G115">
        <v>1096531</v>
      </c>
      <c r="H115" s="4">
        <f t="shared" si="4"/>
        <v>36</v>
      </c>
      <c r="I115" s="4">
        <f t="shared" si="5"/>
        <v>8</v>
      </c>
      <c r="J115" s="4">
        <f t="shared" si="6"/>
        <v>2020</v>
      </c>
      <c r="K115" s="4" t="str" cm="1">
        <f t="array" ref="K115">IF(D115="", "",
   IF(MID(D115, 2, 1)="1","Young Adults",
     IF(MID(D115, 2, 1)="2", "Middle Aged",
       IF(OR(MID(D115, 2, 1)={"3";"4"}), "Retirees", "")
     )
   )
)</f>
        <v>Retirees</v>
      </c>
      <c r="L115" s="4" t="str">
        <f t="shared" si="7"/>
        <v>Families</v>
      </c>
    </row>
    <row r="116" spans="1:12" x14ac:dyDescent="0.3">
      <c r="A116" s="3">
        <v>44074</v>
      </c>
      <c r="B116" s="2" t="s">
        <v>7</v>
      </c>
      <c r="C116" s="1" t="s">
        <v>20</v>
      </c>
      <c r="D116" s="2" t="s">
        <v>21</v>
      </c>
      <c r="E116" s="1" t="s">
        <v>10</v>
      </c>
      <c r="F116">
        <v>245</v>
      </c>
      <c r="G116">
        <v>35519</v>
      </c>
      <c r="H116" s="4">
        <f t="shared" si="4"/>
        <v>36</v>
      </c>
      <c r="I116" s="4">
        <f t="shared" si="5"/>
        <v>8</v>
      </c>
      <c r="J116" s="4">
        <f t="shared" si="6"/>
        <v>2020</v>
      </c>
      <c r="K116" s="4" t="str" cm="1">
        <f t="array" ref="K116">IF(D116="", "",
   IF(MID(D116, 2, 1)="1","Young Adults",
     IF(MID(D116, 2, 1)="2", "Middle Aged",
       IF(OR(MID(D116, 2, 1)={"3";"4"}), "Retirees", "")
     )
   )
)</f>
        <v>Middle Aged</v>
      </c>
      <c r="L116" s="4" t="str">
        <f t="shared" si="7"/>
        <v>Families</v>
      </c>
    </row>
    <row r="117" spans="1:12" x14ac:dyDescent="0.3">
      <c r="A117" s="3">
        <v>44074</v>
      </c>
      <c r="B117" s="2" t="s">
        <v>24</v>
      </c>
      <c r="C117" s="1" t="s">
        <v>8</v>
      </c>
      <c r="D117" s="2" t="s">
        <v>9</v>
      </c>
      <c r="E117" s="1" t="s">
        <v>22</v>
      </c>
      <c r="F117">
        <v>339633</v>
      </c>
      <c r="G117">
        <v>16520774</v>
      </c>
      <c r="H117" s="4">
        <f t="shared" si="4"/>
        <v>36</v>
      </c>
      <c r="I117" s="4">
        <f t="shared" si="5"/>
        <v>8</v>
      </c>
      <c r="J117" s="4">
        <f t="shared" si="6"/>
        <v>2020</v>
      </c>
      <c r="K117" s="4" t="str" cm="1">
        <f t="array" ref="K117">IF(D117="", "",
   IF(MID(D117, 2, 1)="1","Young Adults",
     IF(MID(D117, 2, 1)="2", "Middle Aged",
       IF(OR(MID(D117, 2, 1)={"3";"4"}), "Retirees", "")
     )
   )
)</f>
        <v>Retirees</v>
      </c>
      <c r="L117" s="4" t="str">
        <f t="shared" si="7"/>
        <v>Couples</v>
      </c>
    </row>
    <row r="118" spans="1:12" x14ac:dyDescent="0.3">
      <c r="A118" s="3">
        <v>44074</v>
      </c>
      <c r="B118" s="2" t="s">
        <v>15</v>
      </c>
      <c r="C118" s="1" t="s">
        <v>20</v>
      </c>
      <c r="D118" s="2" t="s">
        <v>9</v>
      </c>
      <c r="E118" s="1" t="s">
        <v>22</v>
      </c>
      <c r="F118">
        <v>182</v>
      </c>
      <c r="G118">
        <v>45036</v>
      </c>
      <c r="H118" s="4">
        <f t="shared" si="4"/>
        <v>36</v>
      </c>
      <c r="I118" s="4">
        <f t="shared" si="5"/>
        <v>8</v>
      </c>
      <c r="J118" s="4">
        <f t="shared" si="6"/>
        <v>2020</v>
      </c>
      <c r="K118" s="4" t="str" cm="1">
        <f t="array" ref="K118">IF(D118="", "",
   IF(MID(D118, 2, 1)="1","Young Adults",
     IF(MID(D118, 2, 1)="2", "Middle Aged",
       IF(OR(MID(D118, 2, 1)={"3";"4"}), "Retirees", "")
     )
   )
)</f>
        <v>Retirees</v>
      </c>
      <c r="L118" s="4" t="str">
        <f t="shared" si="7"/>
        <v>Couples</v>
      </c>
    </row>
    <row r="119" spans="1:12" x14ac:dyDescent="0.3">
      <c r="A119" s="3">
        <v>44074</v>
      </c>
      <c r="B119" s="2" t="s">
        <v>19</v>
      </c>
      <c r="C119" s="1" t="s">
        <v>20</v>
      </c>
      <c r="D119" s="2" t="s">
        <v>23</v>
      </c>
      <c r="E119" s="1" t="s">
        <v>22</v>
      </c>
      <c r="F119">
        <v>659</v>
      </c>
      <c r="G119">
        <v>126801</v>
      </c>
      <c r="H119" s="4">
        <f t="shared" si="4"/>
        <v>36</v>
      </c>
      <c r="I119" s="4">
        <f t="shared" si="5"/>
        <v>8</v>
      </c>
      <c r="J119" s="4">
        <f t="shared" si="6"/>
        <v>2020</v>
      </c>
      <c r="K119" s="4" t="str" cm="1">
        <f t="array" ref="K119">IF(D119="", "",
   IF(MID(D119, 2, 1)="1","Young Adults",
     IF(MID(D119, 2, 1)="2", "Middle Aged",
       IF(OR(MID(D119, 2, 1)={"3";"4"}), "Retirees", "")
     )
   )
)</f>
        <v>Retirees</v>
      </c>
      <c r="L119" s="4" t="str">
        <f t="shared" si="7"/>
        <v>Families</v>
      </c>
    </row>
    <row r="120" spans="1:12" x14ac:dyDescent="0.3">
      <c r="A120" s="3">
        <v>44074</v>
      </c>
      <c r="B120" s="2" t="s">
        <v>17</v>
      </c>
      <c r="C120" s="1" t="s">
        <v>20</v>
      </c>
      <c r="D120" s="2" t="s">
        <v>9</v>
      </c>
      <c r="E120" s="1" t="s">
        <v>10</v>
      </c>
      <c r="F120">
        <v>340</v>
      </c>
      <c r="G120">
        <v>56734</v>
      </c>
      <c r="H120" s="4">
        <f t="shared" si="4"/>
        <v>36</v>
      </c>
      <c r="I120" s="4">
        <f t="shared" si="5"/>
        <v>8</v>
      </c>
      <c r="J120" s="4">
        <f t="shared" si="6"/>
        <v>2020</v>
      </c>
      <c r="K120" s="4" t="str" cm="1">
        <f t="array" ref="K120">IF(D120="", "",
   IF(MID(D120, 2, 1)="1","Young Adults",
     IF(MID(D120, 2, 1)="2", "Middle Aged",
       IF(OR(MID(D120, 2, 1)={"3";"4"}), "Retirees", "")
     )
   )
)</f>
        <v>Retirees</v>
      </c>
      <c r="L120" s="4" t="str">
        <f t="shared" si="7"/>
        <v>Couples</v>
      </c>
    </row>
    <row r="121" spans="1:12" x14ac:dyDescent="0.3">
      <c r="A121" s="3">
        <v>44074</v>
      </c>
      <c r="B121" s="2" t="s">
        <v>7</v>
      </c>
      <c r="C121" s="1" t="s">
        <v>8</v>
      </c>
      <c r="D121" s="2" t="s">
        <v>16</v>
      </c>
      <c r="E121" s="1" t="s">
        <v>22</v>
      </c>
      <c r="F121">
        <v>187781</v>
      </c>
      <c r="G121">
        <v>6218547</v>
      </c>
      <c r="H121" s="4">
        <f t="shared" si="4"/>
        <v>36</v>
      </c>
      <c r="I121" s="4">
        <f t="shared" si="5"/>
        <v>8</v>
      </c>
      <c r="J121" s="4">
        <f t="shared" si="6"/>
        <v>2020</v>
      </c>
      <c r="K121" s="4" t="str" cm="1">
        <f t="array" ref="K121">IF(D121="", "",
   IF(MID(D121, 2, 1)="1","Young Adults",
     IF(MID(D121, 2, 1)="2", "Middle Aged",
       IF(OR(MID(D121, 2, 1)={"3";"4"}), "Retirees", "")
     )
   )
)</f>
        <v>Young Adults</v>
      </c>
      <c r="L121" s="4" t="str">
        <f t="shared" si="7"/>
        <v>Couples</v>
      </c>
    </row>
    <row r="122" spans="1:12" x14ac:dyDescent="0.3">
      <c r="A122" s="3">
        <v>44074</v>
      </c>
      <c r="B122" s="2" t="s">
        <v>24</v>
      </c>
      <c r="C122" s="1" t="s">
        <v>20</v>
      </c>
      <c r="D122" s="2" t="s">
        <v>21</v>
      </c>
      <c r="E122" s="1" t="s">
        <v>22</v>
      </c>
      <c r="F122">
        <v>6870</v>
      </c>
      <c r="G122">
        <v>1373529</v>
      </c>
      <c r="H122" s="4">
        <f t="shared" si="4"/>
        <v>36</v>
      </c>
      <c r="I122" s="4">
        <f t="shared" si="5"/>
        <v>8</v>
      </c>
      <c r="J122" s="4">
        <f t="shared" si="6"/>
        <v>2020</v>
      </c>
      <c r="K122" s="4" t="str" cm="1">
        <f t="array" ref="K122">IF(D122="", "",
   IF(MID(D122, 2, 1)="1","Young Adults",
     IF(MID(D122, 2, 1)="2", "Middle Aged",
       IF(OR(MID(D122, 2, 1)={"3";"4"}), "Retirees", "")
     )
   )
)</f>
        <v>Middle Aged</v>
      </c>
      <c r="L122" s="4" t="str">
        <f t="shared" si="7"/>
        <v>Families</v>
      </c>
    </row>
    <row r="123" spans="1:12" x14ac:dyDescent="0.3">
      <c r="A123" s="3">
        <v>44074</v>
      </c>
      <c r="B123" s="2" t="s">
        <v>24</v>
      </c>
      <c r="C123" s="1" t="s">
        <v>8</v>
      </c>
      <c r="D123" s="2" t="s">
        <v>16</v>
      </c>
      <c r="E123" s="1" t="s">
        <v>10</v>
      </c>
      <c r="F123">
        <v>172521</v>
      </c>
      <c r="G123">
        <v>3964262</v>
      </c>
      <c r="H123" s="4">
        <f t="shared" si="4"/>
        <v>36</v>
      </c>
      <c r="I123" s="4">
        <f t="shared" si="5"/>
        <v>8</v>
      </c>
      <c r="J123" s="4">
        <f t="shared" si="6"/>
        <v>2020</v>
      </c>
      <c r="K123" s="4" t="str" cm="1">
        <f t="array" ref="K123">IF(D123="", "",
   IF(MID(D123, 2, 1)="1","Young Adults",
     IF(MID(D123, 2, 1)="2", "Middle Aged",
       IF(OR(MID(D123, 2, 1)={"3";"4"}), "Retirees", "")
     )
   )
)</f>
        <v>Young Adults</v>
      </c>
      <c r="L123" s="4" t="str">
        <f t="shared" si="7"/>
        <v>Couples</v>
      </c>
    </row>
    <row r="124" spans="1:12" x14ac:dyDescent="0.3">
      <c r="A124" s="3">
        <v>44074</v>
      </c>
      <c r="B124" s="2" t="s">
        <v>19</v>
      </c>
      <c r="C124" s="1" t="s">
        <v>20</v>
      </c>
      <c r="D124" s="2" t="s">
        <v>18</v>
      </c>
      <c r="E124" s="1" t="s">
        <v>10</v>
      </c>
      <c r="F124">
        <v>105</v>
      </c>
      <c r="G124">
        <v>14694</v>
      </c>
      <c r="H124" s="4">
        <f t="shared" si="4"/>
        <v>36</v>
      </c>
      <c r="I124" s="4">
        <f t="shared" si="5"/>
        <v>8</v>
      </c>
      <c r="J124" s="4">
        <f t="shared" si="6"/>
        <v>2020</v>
      </c>
      <c r="K124" s="4" t="str" cm="1">
        <f t="array" ref="K124">IF(D124="", "",
   IF(MID(D124, 2, 1)="1","Young Adults",
     IF(MID(D124, 2, 1)="2", "Middle Aged",
       IF(OR(MID(D124, 2, 1)={"3";"4"}), "Retirees", "")
     )
   )
)</f>
        <v>Middle Aged</v>
      </c>
      <c r="L124" s="4" t="str">
        <f t="shared" si="7"/>
        <v>Couples</v>
      </c>
    </row>
    <row r="125" spans="1:12" x14ac:dyDescent="0.3">
      <c r="A125" s="3">
        <v>44074</v>
      </c>
      <c r="B125" s="2" t="s">
        <v>19</v>
      </c>
      <c r="C125" s="1" t="s">
        <v>8</v>
      </c>
      <c r="D125" s="2" t="s">
        <v>23</v>
      </c>
      <c r="E125" s="1" t="s">
        <v>10</v>
      </c>
      <c r="F125">
        <v>19524</v>
      </c>
      <c r="G125">
        <v>690966</v>
      </c>
      <c r="H125" s="4">
        <f t="shared" si="4"/>
        <v>36</v>
      </c>
      <c r="I125" s="4">
        <f t="shared" si="5"/>
        <v>8</v>
      </c>
      <c r="J125" s="4">
        <f t="shared" si="6"/>
        <v>2020</v>
      </c>
      <c r="K125" s="4" t="str" cm="1">
        <f t="array" ref="K125">IF(D125="", "",
   IF(MID(D125, 2, 1)="1","Young Adults",
     IF(MID(D125, 2, 1)="2", "Middle Aged",
       IF(OR(MID(D125, 2, 1)={"3";"4"}), "Retirees", "")
     )
   )
)</f>
        <v>Retirees</v>
      </c>
      <c r="L125" s="4" t="str">
        <f t="shared" si="7"/>
        <v>Families</v>
      </c>
    </row>
    <row r="126" spans="1:12" x14ac:dyDescent="0.3">
      <c r="A126" s="3">
        <v>44074</v>
      </c>
      <c r="B126" s="2" t="s">
        <v>7</v>
      </c>
      <c r="C126" s="1" t="s">
        <v>8</v>
      </c>
      <c r="D126" s="2" t="s">
        <v>26</v>
      </c>
      <c r="E126" s="1" t="s">
        <v>10</v>
      </c>
      <c r="F126">
        <v>53286</v>
      </c>
      <c r="G126">
        <v>1520060</v>
      </c>
      <c r="H126" s="4">
        <f t="shared" si="4"/>
        <v>36</v>
      </c>
      <c r="I126" s="4">
        <f t="shared" si="5"/>
        <v>8</v>
      </c>
      <c r="J126" s="4">
        <f t="shared" si="6"/>
        <v>2020</v>
      </c>
      <c r="K126" s="4" t="str" cm="1">
        <f t="array" ref="K126">IF(D126="", "",
   IF(MID(D126, 2, 1)="1","Young Adults",
     IF(MID(D126, 2, 1)="2", "Middle Aged",
       IF(OR(MID(D126, 2, 1)={"3";"4"}), "Retirees", "")
     )
   )
)</f>
        <v>Retirees</v>
      </c>
      <c r="L126" s="4" t="str">
        <f t="shared" si="7"/>
        <v>Couples</v>
      </c>
    </row>
    <row r="127" spans="1:12" x14ac:dyDescent="0.3">
      <c r="A127" s="3">
        <v>44074</v>
      </c>
      <c r="B127" s="2" t="s">
        <v>25</v>
      </c>
      <c r="C127" s="1" t="s">
        <v>8</v>
      </c>
      <c r="D127" s="2" t="s">
        <v>16</v>
      </c>
      <c r="E127" s="1" t="s">
        <v>10</v>
      </c>
      <c r="F127">
        <v>2466</v>
      </c>
      <c r="G127">
        <v>52421</v>
      </c>
      <c r="H127" s="4">
        <f t="shared" si="4"/>
        <v>36</v>
      </c>
      <c r="I127" s="4">
        <f t="shared" si="5"/>
        <v>8</v>
      </c>
      <c r="J127" s="4">
        <f t="shared" si="6"/>
        <v>2020</v>
      </c>
      <c r="K127" s="4" t="str" cm="1">
        <f t="array" ref="K127">IF(D127="", "",
   IF(MID(D127, 2, 1)="1","Young Adults",
     IF(MID(D127, 2, 1)="2", "Middle Aged",
       IF(OR(MID(D127, 2, 1)={"3";"4"}), "Retirees", "")
     )
   )
)</f>
        <v>Young Adults</v>
      </c>
      <c r="L127" s="4" t="str">
        <f t="shared" si="7"/>
        <v>Couples</v>
      </c>
    </row>
    <row r="128" spans="1:12" x14ac:dyDescent="0.3">
      <c r="A128" s="3">
        <v>44074</v>
      </c>
      <c r="B128" s="2" t="s">
        <v>15</v>
      </c>
      <c r="C128" s="1" t="s">
        <v>8</v>
      </c>
      <c r="D128" s="2" t="s">
        <v>13</v>
      </c>
      <c r="E128" s="1" t="s">
        <v>14</v>
      </c>
      <c r="F128">
        <v>97001</v>
      </c>
      <c r="G128">
        <v>3352338</v>
      </c>
      <c r="H128" s="4">
        <f t="shared" si="4"/>
        <v>36</v>
      </c>
      <c r="I128" s="4">
        <f t="shared" si="5"/>
        <v>8</v>
      </c>
      <c r="J128" s="4">
        <f t="shared" si="6"/>
        <v>2020</v>
      </c>
      <c r="K128" s="4" t="str" cm="1">
        <f t="array" ref="K128">IF(D128="", "",
   IF(MID(D128, 2, 1)="1","Young Adults",
     IF(MID(D128, 2, 1)="2", "Middle Aged",
       IF(OR(MID(D128, 2, 1)={"3";"4"}), "Retirees", "")
     )
   )
)</f>
        <v/>
      </c>
      <c r="L128" s="4" t="str">
        <f t="shared" si="7"/>
        <v/>
      </c>
    </row>
    <row r="129" spans="1:12" x14ac:dyDescent="0.3">
      <c r="A129" s="3">
        <v>44074</v>
      </c>
      <c r="B129" s="2" t="s">
        <v>19</v>
      </c>
      <c r="C129" s="1" t="s">
        <v>20</v>
      </c>
      <c r="D129" s="2" t="s">
        <v>23</v>
      </c>
      <c r="E129" s="1" t="s">
        <v>10</v>
      </c>
      <c r="F129">
        <v>36</v>
      </c>
      <c r="G129">
        <v>6107</v>
      </c>
      <c r="H129" s="4">
        <f t="shared" si="4"/>
        <v>36</v>
      </c>
      <c r="I129" s="4">
        <f t="shared" si="5"/>
        <v>8</v>
      </c>
      <c r="J129" s="4">
        <f t="shared" si="6"/>
        <v>2020</v>
      </c>
      <c r="K129" s="4" t="str" cm="1">
        <f t="array" ref="K129">IF(D129="", "",
   IF(MID(D129, 2, 1)="1","Young Adults",
     IF(MID(D129, 2, 1)="2", "Middle Aged",
       IF(OR(MID(D129, 2, 1)={"3";"4"}), "Retirees", "")
     )
   )
)</f>
        <v>Retirees</v>
      </c>
      <c r="L129" s="4" t="str">
        <f t="shared" si="7"/>
        <v>Families</v>
      </c>
    </row>
    <row r="130" spans="1:12" x14ac:dyDescent="0.3">
      <c r="A130" s="3">
        <v>44074</v>
      </c>
      <c r="B130" s="2" t="s">
        <v>12</v>
      </c>
      <c r="C130" s="1" t="s">
        <v>20</v>
      </c>
      <c r="D130" s="2" t="s">
        <v>21</v>
      </c>
      <c r="E130" s="1" t="s">
        <v>22</v>
      </c>
      <c r="F130">
        <v>2031</v>
      </c>
      <c r="G130">
        <v>402380</v>
      </c>
      <c r="H130" s="4">
        <f t="shared" ref="H130:H193" si="8">WEEKNUM(A130)</f>
        <v>36</v>
      </c>
      <c r="I130" s="4">
        <f t="shared" ref="I130:I193" si="9">MONTH(A130)</f>
        <v>8</v>
      </c>
      <c r="J130" s="4">
        <f t="shared" ref="J130:J193" si="10">YEAR(A130)</f>
        <v>2020</v>
      </c>
      <c r="K130" s="4" t="str" cm="1">
        <f t="array" ref="K130">IF(D130="", "",
   IF(MID(D130, 2, 1)="1","Young Adults",
     IF(MID(D130, 2, 1)="2", "Middle Aged",
       IF(OR(MID(D130, 2, 1)={"3";"4"}), "Retirees", "")
     )
   )
)</f>
        <v>Middle Aged</v>
      </c>
      <c r="L130" s="4" t="str">
        <f t="shared" ref="L130:L193" si="11">IF(D130="","",
IF(MID(D130,1,1)="C","Couples",
IF(MID(D130,1,1)="F","Families","")
)
)</f>
        <v>Families</v>
      </c>
    </row>
    <row r="131" spans="1:12" x14ac:dyDescent="0.3">
      <c r="A131" s="3">
        <v>44074</v>
      </c>
      <c r="B131" s="2" t="s">
        <v>17</v>
      </c>
      <c r="C131" s="1" t="s">
        <v>8</v>
      </c>
      <c r="D131" s="2" t="s">
        <v>21</v>
      </c>
      <c r="E131" s="1" t="s">
        <v>22</v>
      </c>
      <c r="F131">
        <v>277600</v>
      </c>
      <c r="G131">
        <v>14910405</v>
      </c>
      <c r="H131" s="4">
        <f t="shared" si="8"/>
        <v>36</v>
      </c>
      <c r="I131" s="4">
        <f t="shared" si="9"/>
        <v>8</v>
      </c>
      <c r="J131" s="4">
        <f t="shared" si="10"/>
        <v>2020</v>
      </c>
      <c r="K131" s="4" t="str" cm="1">
        <f t="array" ref="K131">IF(D131="", "",
   IF(MID(D131, 2, 1)="1","Young Adults",
     IF(MID(D131, 2, 1)="2", "Middle Aged",
       IF(OR(MID(D131, 2, 1)={"3";"4"}), "Retirees", "")
     )
   )
)</f>
        <v>Middle Aged</v>
      </c>
      <c r="L131" s="4" t="str">
        <f t="shared" si="11"/>
        <v>Families</v>
      </c>
    </row>
    <row r="132" spans="1:12" x14ac:dyDescent="0.3">
      <c r="A132" s="3">
        <v>44074</v>
      </c>
      <c r="B132" s="2" t="s">
        <v>12</v>
      </c>
      <c r="C132" s="1" t="s">
        <v>20</v>
      </c>
      <c r="D132" s="2" t="s">
        <v>21</v>
      </c>
      <c r="E132" s="1" t="s">
        <v>10</v>
      </c>
      <c r="F132">
        <v>157</v>
      </c>
      <c r="G132">
        <v>25858</v>
      </c>
      <c r="H132" s="4">
        <f t="shared" si="8"/>
        <v>36</v>
      </c>
      <c r="I132" s="4">
        <f t="shared" si="9"/>
        <v>8</v>
      </c>
      <c r="J132" s="4">
        <f t="shared" si="10"/>
        <v>2020</v>
      </c>
      <c r="K132" s="4" t="str" cm="1">
        <f t="array" ref="K132">IF(D132="", "",
   IF(MID(D132, 2, 1)="1","Young Adults",
     IF(MID(D132, 2, 1)="2", "Middle Aged",
       IF(OR(MID(D132, 2, 1)={"3";"4"}), "Retirees", "")
     )
   )
)</f>
        <v>Middle Aged</v>
      </c>
      <c r="L132" s="4" t="str">
        <f t="shared" si="11"/>
        <v>Families</v>
      </c>
    </row>
    <row r="133" spans="1:12" x14ac:dyDescent="0.3">
      <c r="A133" s="3">
        <v>44074</v>
      </c>
      <c r="B133" s="2" t="s">
        <v>15</v>
      </c>
      <c r="C133" s="1" t="s">
        <v>20</v>
      </c>
      <c r="D133" s="2" t="s">
        <v>13</v>
      </c>
      <c r="E133" s="1" t="s">
        <v>10</v>
      </c>
      <c r="F133">
        <v>20</v>
      </c>
      <c r="G133">
        <v>4085</v>
      </c>
      <c r="H133" s="4">
        <f t="shared" si="8"/>
        <v>36</v>
      </c>
      <c r="I133" s="4">
        <f t="shared" si="9"/>
        <v>8</v>
      </c>
      <c r="J133" s="4">
        <f t="shared" si="10"/>
        <v>2020</v>
      </c>
      <c r="K133" s="4" t="str" cm="1">
        <f t="array" ref="K133">IF(D133="", "",
   IF(MID(D133, 2, 1)="1","Young Adults",
     IF(MID(D133, 2, 1)="2", "Middle Aged",
       IF(OR(MID(D133, 2, 1)={"3";"4"}), "Retirees", "")
     )
   )
)</f>
        <v/>
      </c>
      <c r="L133" s="4" t="str">
        <f t="shared" si="11"/>
        <v/>
      </c>
    </row>
    <row r="134" spans="1:12" x14ac:dyDescent="0.3">
      <c r="A134" s="3">
        <v>44074</v>
      </c>
      <c r="B134" s="2" t="s">
        <v>24</v>
      </c>
      <c r="C134" s="1" t="s">
        <v>20</v>
      </c>
      <c r="D134" s="2" t="s">
        <v>16</v>
      </c>
      <c r="E134" s="1" t="s">
        <v>22</v>
      </c>
      <c r="F134">
        <v>2801</v>
      </c>
      <c r="G134">
        <v>481198</v>
      </c>
      <c r="H134" s="4">
        <f t="shared" si="8"/>
        <v>36</v>
      </c>
      <c r="I134" s="4">
        <f t="shared" si="9"/>
        <v>8</v>
      </c>
      <c r="J134" s="4">
        <f t="shared" si="10"/>
        <v>2020</v>
      </c>
      <c r="K134" s="4" t="str" cm="1">
        <f t="array" ref="K134">IF(D134="", "",
   IF(MID(D134, 2, 1)="1","Young Adults",
     IF(MID(D134, 2, 1)="2", "Middle Aged",
       IF(OR(MID(D134, 2, 1)={"3";"4"}), "Retirees", "")
     )
   )
)</f>
        <v>Young Adults</v>
      </c>
      <c r="L134" s="4" t="str">
        <f t="shared" si="11"/>
        <v>Couples</v>
      </c>
    </row>
    <row r="135" spans="1:12" x14ac:dyDescent="0.3">
      <c r="A135" s="3">
        <v>44074</v>
      </c>
      <c r="B135" s="2" t="s">
        <v>19</v>
      </c>
      <c r="C135" s="1" t="s">
        <v>8</v>
      </c>
      <c r="D135" s="2" t="s">
        <v>13</v>
      </c>
      <c r="E135" s="1" t="s">
        <v>14</v>
      </c>
      <c r="F135">
        <v>396145</v>
      </c>
      <c r="G135">
        <v>11133538</v>
      </c>
      <c r="H135" s="4">
        <f t="shared" si="8"/>
        <v>36</v>
      </c>
      <c r="I135" s="4">
        <f t="shared" si="9"/>
        <v>8</v>
      </c>
      <c r="J135" s="4">
        <f t="shared" si="10"/>
        <v>2020</v>
      </c>
      <c r="K135" s="4" t="str" cm="1">
        <f t="array" ref="K135">IF(D135="", "",
   IF(MID(D135, 2, 1)="1","Young Adults",
     IF(MID(D135, 2, 1)="2", "Middle Aged",
       IF(OR(MID(D135, 2, 1)={"3";"4"}), "Retirees", "")
     )
   )
)</f>
        <v/>
      </c>
      <c r="L135" s="4" t="str">
        <f t="shared" si="11"/>
        <v/>
      </c>
    </row>
    <row r="136" spans="1:12" x14ac:dyDescent="0.3">
      <c r="A136" s="3">
        <v>44074</v>
      </c>
      <c r="B136" s="2" t="s">
        <v>12</v>
      </c>
      <c r="C136" s="1" t="s">
        <v>8</v>
      </c>
      <c r="D136" s="2" t="s">
        <v>21</v>
      </c>
      <c r="E136" s="1" t="s">
        <v>10</v>
      </c>
      <c r="F136">
        <v>28592</v>
      </c>
      <c r="G136">
        <v>1063716</v>
      </c>
      <c r="H136" s="4">
        <f t="shared" si="8"/>
        <v>36</v>
      </c>
      <c r="I136" s="4">
        <f t="shared" si="9"/>
        <v>8</v>
      </c>
      <c r="J136" s="4">
        <f t="shared" si="10"/>
        <v>2020</v>
      </c>
      <c r="K136" s="4" t="str" cm="1">
        <f t="array" ref="K136">IF(D136="", "",
   IF(MID(D136, 2, 1)="1","Young Adults",
     IF(MID(D136, 2, 1)="2", "Middle Aged",
       IF(OR(MID(D136, 2, 1)={"3";"4"}), "Retirees", "")
     )
   )
)</f>
        <v>Middle Aged</v>
      </c>
      <c r="L136" s="4" t="str">
        <f t="shared" si="11"/>
        <v>Families</v>
      </c>
    </row>
    <row r="137" spans="1:12" x14ac:dyDescent="0.3">
      <c r="A137" s="3">
        <v>44074</v>
      </c>
      <c r="B137" s="2" t="s">
        <v>19</v>
      </c>
      <c r="C137" s="1" t="s">
        <v>8</v>
      </c>
      <c r="D137" s="2" t="s">
        <v>18</v>
      </c>
      <c r="E137" s="1" t="s">
        <v>22</v>
      </c>
      <c r="F137">
        <v>23062</v>
      </c>
      <c r="G137">
        <v>1001335</v>
      </c>
      <c r="H137" s="4">
        <f t="shared" si="8"/>
        <v>36</v>
      </c>
      <c r="I137" s="4">
        <f t="shared" si="9"/>
        <v>8</v>
      </c>
      <c r="J137" s="4">
        <f t="shared" si="10"/>
        <v>2020</v>
      </c>
      <c r="K137" s="4" t="str" cm="1">
        <f t="array" ref="K137">IF(D137="", "",
   IF(MID(D137, 2, 1)="1","Young Adults",
     IF(MID(D137, 2, 1)="2", "Middle Aged",
       IF(OR(MID(D137, 2, 1)={"3";"4"}), "Retirees", "")
     )
   )
)</f>
        <v>Middle Aged</v>
      </c>
      <c r="L137" s="4" t="str">
        <f t="shared" si="11"/>
        <v>Couples</v>
      </c>
    </row>
    <row r="138" spans="1:12" x14ac:dyDescent="0.3">
      <c r="A138" s="3">
        <v>44074</v>
      </c>
      <c r="B138" s="2" t="s">
        <v>24</v>
      </c>
      <c r="C138" s="1" t="s">
        <v>8</v>
      </c>
      <c r="D138" s="2" t="s">
        <v>13</v>
      </c>
      <c r="E138" s="1" t="s">
        <v>14</v>
      </c>
      <c r="F138">
        <v>2437738</v>
      </c>
      <c r="G138">
        <v>63989387</v>
      </c>
      <c r="H138" s="4">
        <f t="shared" si="8"/>
        <v>36</v>
      </c>
      <c r="I138" s="4">
        <f t="shared" si="9"/>
        <v>8</v>
      </c>
      <c r="J138" s="4">
        <f t="shared" si="10"/>
        <v>2020</v>
      </c>
      <c r="K138" s="4" t="str" cm="1">
        <f t="array" ref="K138">IF(D138="", "",
   IF(MID(D138, 2, 1)="1","Young Adults",
     IF(MID(D138, 2, 1)="2", "Middle Aged",
       IF(OR(MID(D138, 2, 1)={"3";"4"}), "Retirees", "")
     )
   )
)</f>
        <v/>
      </c>
      <c r="L138" s="4" t="str">
        <f t="shared" si="11"/>
        <v/>
      </c>
    </row>
    <row r="139" spans="1:12" x14ac:dyDescent="0.3">
      <c r="A139" s="3">
        <v>44074</v>
      </c>
      <c r="B139" s="2" t="s">
        <v>15</v>
      </c>
      <c r="C139" s="1" t="s">
        <v>20</v>
      </c>
      <c r="D139" s="2" t="s">
        <v>13</v>
      </c>
      <c r="E139" s="1" t="s">
        <v>14</v>
      </c>
      <c r="F139">
        <v>343</v>
      </c>
      <c r="G139">
        <v>79359</v>
      </c>
      <c r="H139" s="4">
        <f t="shared" si="8"/>
        <v>36</v>
      </c>
      <c r="I139" s="4">
        <f t="shared" si="9"/>
        <v>8</v>
      </c>
      <c r="J139" s="4">
        <f t="shared" si="10"/>
        <v>2020</v>
      </c>
      <c r="K139" s="4" t="str" cm="1">
        <f t="array" ref="K139">IF(D139="", "",
   IF(MID(D139, 2, 1)="1","Young Adults",
     IF(MID(D139, 2, 1)="2", "Middle Aged",
       IF(OR(MID(D139, 2, 1)={"3";"4"}), "Retirees", "")
     )
   )
)</f>
        <v/>
      </c>
      <c r="L139" s="4" t="str">
        <f t="shared" si="11"/>
        <v/>
      </c>
    </row>
    <row r="140" spans="1:12" x14ac:dyDescent="0.3">
      <c r="A140" s="3">
        <v>44074</v>
      </c>
      <c r="B140" s="2" t="s">
        <v>24</v>
      </c>
      <c r="C140" s="1" t="s">
        <v>20</v>
      </c>
      <c r="D140" s="2" t="s">
        <v>23</v>
      </c>
      <c r="E140" s="1" t="s">
        <v>22</v>
      </c>
      <c r="F140">
        <v>3920</v>
      </c>
      <c r="G140">
        <v>836865</v>
      </c>
      <c r="H140" s="4">
        <f t="shared" si="8"/>
        <v>36</v>
      </c>
      <c r="I140" s="4">
        <f t="shared" si="9"/>
        <v>8</v>
      </c>
      <c r="J140" s="4">
        <f t="shared" si="10"/>
        <v>2020</v>
      </c>
      <c r="K140" s="4" t="str" cm="1">
        <f t="array" ref="K140">IF(D140="", "",
   IF(MID(D140, 2, 1)="1","Young Adults",
     IF(MID(D140, 2, 1)="2", "Middle Aged",
       IF(OR(MID(D140, 2, 1)={"3";"4"}), "Retirees", "")
     )
   )
)</f>
        <v>Retirees</v>
      </c>
      <c r="L140" s="4" t="str">
        <f t="shared" si="11"/>
        <v>Families</v>
      </c>
    </row>
    <row r="141" spans="1:12" x14ac:dyDescent="0.3">
      <c r="A141" s="3">
        <v>44074</v>
      </c>
      <c r="B141" s="2" t="s">
        <v>7</v>
      </c>
      <c r="C141" s="1" t="s">
        <v>20</v>
      </c>
      <c r="D141" s="2" t="s">
        <v>13</v>
      </c>
      <c r="E141" s="1" t="s">
        <v>22</v>
      </c>
      <c r="F141">
        <v>384</v>
      </c>
      <c r="G141">
        <v>67279</v>
      </c>
      <c r="H141" s="4">
        <f t="shared" si="8"/>
        <v>36</v>
      </c>
      <c r="I141" s="4">
        <f t="shared" si="9"/>
        <v>8</v>
      </c>
      <c r="J141" s="4">
        <f t="shared" si="10"/>
        <v>2020</v>
      </c>
      <c r="K141" s="4" t="str" cm="1">
        <f t="array" ref="K141">IF(D141="", "",
   IF(MID(D141, 2, 1)="1","Young Adults",
     IF(MID(D141, 2, 1)="2", "Middle Aged",
       IF(OR(MID(D141, 2, 1)={"3";"4"}), "Retirees", "")
     )
   )
)</f>
        <v/>
      </c>
      <c r="L141" s="4" t="str">
        <f t="shared" si="11"/>
        <v/>
      </c>
    </row>
    <row r="142" spans="1:12" x14ac:dyDescent="0.3">
      <c r="A142" s="3">
        <v>44074</v>
      </c>
      <c r="B142" s="2" t="s">
        <v>25</v>
      </c>
      <c r="C142" s="1" t="s">
        <v>8</v>
      </c>
      <c r="D142" s="2" t="s">
        <v>23</v>
      </c>
      <c r="E142" s="1" t="s">
        <v>10</v>
      </c>
      <c r="F142">
        <v>329</v>
      </c>
      <c r="G142">
        <v>11863</v>
      </c>
      <c r="H142" s="4">
        <f t="shared" si="8"/>
        <v>36</v>
      </c>
      <c r="I142" s="4">
        <f t="shared" si="9"/>
        <v>8</v>
      </c>
      <c r="J142" s="4">
        <f t="shared" si="10"/>
        <v>2020</v>
      </c>
      <c r="K142" s="4" t="str" cm="1">
        <f t="array" ref="K142">IF(D142="", "",
   IF(MID(D142, 2, 1)="1","Young Adults",
     IF(MID(D142, 2, 1)="2", "Middle Aged",
       IF(OR(MID(D142, 2, 1)={"3";"4"}), "Retirees", "")
     )
   )
)</f>
        <v>Retirees</v>
      </c>
      <c r="L142" s="4" t="str">
        <f t="shared" si="11"/>
        <v>Families</v>
      </c>
    </row>
    <row r="143" spans="1:12" x14ac:dyDescent="0.3">
      <c r="A143" s="3">
        <v>44074</v>
      </c>
      <c r="B143" s="2" t="s">
        <v>15</v>
      </c>
      <c r="C143" s="1" t="s">
        <v>8</v>
      </c>
      <c r="D143" s="2" t="s">
        <v>21</v>
      </c>
      <c r="E143" s="1" t="s">
        <v>10</v>
      </c>
      <c r="F143">
        <v>1738</v>
      </c>
      <c r="G143">
        <v>72565</v>
      </c>
      <c r="H143" s="4">
        <f t="shared" si="8"/>
        <v>36</v>
      </c>
      <c r="I143" s="4">
        <f t="shared" si="9"/>
        <v>8</v>
      </c>
      <c r="J143" s="4">
        <f t="shared" si="10"/>
        <v>2020</v>
      </c>
      <c r="K143" s="4" t="str" cm="1">
        <f t="array" ref="K143">IF(D143="", "",
   IF(MID(D143, 2, 1)="1","Young Adults",
     IF(MID(D143, 2, 1)="2", "Middle Aged",
       IF(OR(MID(D143, 2, 1)={"3";"4"}), "Retirees", "")
     )
   )
)</f>
        <v>Middle Aged</v>
      </c>
      <c r="L143" s="4" t="str">
        <f t="shared" si="11"/>
        <v>Families</v>
      </c>
    </row>
    <row r="144" spans="1:12" x14ac:dyDescent="0.3">
      <c r="A144" s="3">
        <v>44074</v>
      </c>
      <c r="B144" s="2" t="s">
        <v>24</v>
      </c>
      <c r="C144" s="1" t="s">
        <v>8</v>
      </c>
      <c r="D144" s="2" t="s">
        <v>23</v>
      </c>
      <c r="E144" s="1" t="s">
        <v>10</v>
      </c>
      <c r="F144">
        <v>110894</v>
      </c>
      <c r="G144">
        <v>3749562</v>
      </c>
      <c r="H144" s="4">
        <f t="shared" si="8"/>
        <v>36</v>
      </c>
      <c r="I144" s="4">
        <f t="shared" si="9"/>
        <v>8</v>
      </c>
      <c r="J144" s="4">
        <f t="shared" si="10"/>
        <v>2020</v>
      </c>
      <c r="K144" s="4" t="str" cm="1">
        <f t="array" ref="K144">IF(D144="", "",
   IF(MID(D144, 2, 1)="1","Young Adults",
     IF(MID(D144, 2, 1)="2", "Middle Aged",
       IF(OR(MID(D144, 2, 1)={"3";"4"}), "Retirees", "")
     )
   )
)</f>
        <v>Retirees</v>
      </c>
      <c r="L144" s="4" t="str">
        <f t="shared" si="11"/>
        <v>Families</v>
      </c>
    </row>
    <row r="145" spans="1:12" x14ac:dyDescent="0.3">
      <c r="A145" s="3">
        <v>44074</v>
      </c>
      <c r="B145" s="2" t="s">
        <v>12</v>
      </c>
      <c r="C145" s="1" t="s">
        <v>20</v>
      </c>
      <c r="D145" s="2" t="s">
        <v>13</v>
      </c>
      <c r="E145" s="1" t="s">
        <v>22</v>
      </c>
      <c r="F145">
        <v>196</v>
      </c>
      <c r="G145">
        <v>40740</v>
      </c>
      <c r="H145" s="4">
        <f t="shared" si="8"/>
        <v>36</v>
      </c>
      <c r="I145" s="4">
        <f t="shared" si="9"/>
        <v>8</v>
      </c>
      <c r="J145" s="4">
        <f t="shared" si="10"/>
        <v>2020</v>
      </c>
      <c r="K145" s="4" t="str" cm="1">
        <f t="array" ref="K145">IF(D145="", "",
   IF(MID(D145, 2, 1)="1","Young Adults",
     IF(MID(D145, 2, 1)="2", "Middle Aged",
       IF(OR(MID(D145, 2, 1)={"3";"4"}), "Retirees", "")
     )
   )
)</f>
        <v/>
      </c>
      <c r="L145" s="4" t="str">
        <f t="shared" si="11"/>
        <v/>
      </c>
    </row>
    <row r="146" spans="1:12" x14ac:dyDescent="0.3">
      <c r="A146" s="3">
        <v>44074</v>
      </c>
      <c r="B146" s="2" t="s">
        <v>12</v>
      </c>
      <c r="C146" s="1" t="s">
        <v>8</v>
      </c>
      <c r="D146" s="2" t="s">
        <v>9</v>
      </c>
      <c r="E146" s="1" t="s">
        <v>22</v>
      </c>
      <c r="F146">
        <v>102736</v>
      </c>
      <c r="G146">
        <v>5786447</v>
      </c>
      <c r="H146" s="4">
        <f t="shared" si="8"/>
        <v>36</v>
      </c>
      <c r="I146" s="4">
        <f t="shared" si="9"/>
        <v>8</v>
      </c>
      <c r="J146" s="4">
        <f t="shared" si="10"/>
        <v>2020</v>
      </c>
      <c r="K146" s="4" t="str" cm="1">
        <f t="array" ref="K146">IF(D146="", "",
   IF(MID(D146, 2, 1)="1","Young Adults",
     IF(MID(D146, 2, 1)="2", "Middle Aged",
       IF(OR(MID(D146, 2, 1)={"3";"4"}), "Retirees", "")
     )
   )
)</f>
        <v>Retirees</v>
      </c>
      <c r="L146" s="4" t="str">
        <f t="shared" si="11"/>
        <v>Couples</v>
      </c>
    </row>
    <row r="147" spans="1:12" x14ac:dyDescent="0.3">
      <c r="A147" s="3">
        <v>44074</v>
      </c>
      <c r="B147" s="2" t="s">
        <v>15</v>
      </c>
      <c r="C147" s="1" t="s">
        <v>8</v>
      </c>
      <c r="D147" s="2" t="s">
        <v>26</v>
      </c>
      <c r="E147" s="1" t="s">
        <v>22</v>
      </c>
      <c r="F147">
        <v>4652</v>
      </c>
      <c r="G147">
        <v>250536</v>
      </c>
      <c r="H147" s="4">
        <f t="shared" si="8"/>
        <v>36</v>
      </c>
      <c r="I147" s="4">
        <f t="shared" si="9"/>
        <v>8</v>
      </c>
      <c r="J147" s="4">
        <f t="shared" si="10"/>
        <v>2020</v>
      </c>
      <c r="K147" s="4" t="str" cm="1">
        <f t="array" ref="K147">IF(D147="", "",
   IF(MID(D147, 2, 1)="1","Young Adults",
     IF(MID(D147, 2, 1)="2", "Middle Aged",
       IF(OR(MID(D147, 2, 1)={"3";"4"}), "Retirees", "")
     )
   )
)</f>
        <v>Retirees</v>
      </c>
      <c r="L147" s="4" t="str">
        <f t="shared" si="11"/>
        <v>Couples</v>
      </c>
    </row>
    <row r="148" spans="1:12" x14ac:dyDescent="0.3">
      <c r="A148" s="3">
        <v>44074</v>
      </c>
      <c r="B148" s="2" t="s">
        <v>24</v>
      </c>
      <c r="C148" s="1" t="s">
        <v>8</v>
      </c>
      <c r="D148" s="2" t="s">
        <v>13</v>
      </c>
      <c r="E148" s="1" t="s">
        <v>22</v>
      </c>
      <c r="F148">
        <v>50786</v>
      </c>
      <c r="G148">
        <v>2056315</v>
      </c>
      <c r="H148" s="4">
        <f t="shared" si="8"/>
        <v>36</v>
      </c>
      <c r="I148" s="4">
        <f t="shared" si="9"/>
        <v>8</v>
      </c>
      <c r="J148" s="4">
        <f t="shared" si="10"/>
        <v>2020</v>
      </c>
      <c r="K148" s="4" t="str" cm="1">
        <f t="array" ref="K148">IF(D148="", "",
   IF(MID(D148, 2, 1)="1","Young Adults",
     IF(MID(D148, 2, 1)="2", "Middle Aged",
       IF(OR(MID(D148, 2, 1)={"3";"4"}), "Retirees", "")
     )
   )
)</f>
        <v/>
      </c>
      <c r="L148" s="4" t="str">
        <f t="shared" si="11"/>
        <v/>
      </c>
    </row>
    <row r="149" spans="1:12" x14ac:dyDescent="0.3">
      <c r="A149" s="3">
        <v>44074</v>
      </c>
      <c r="B149" s="2" t="s">
        <v>25</v>
      </c>
      <c r="C149" s="1" t="s">
        <v>20</v>
      </c>
      <c r="D149" s="2" t="s">
        <v>23</v>
      </c>
      <c r="E149" s="1" t="s">
        <v>10</v>
      </c>
      <c r="F149">
        <v>3</v>
      </c>
      <c r="G149">
        <v>372</v>
      </c>
      <c r="H149" s="4">
        <f t="shared" si="8"/>
        <v>36</v>
      </c>
      <c r="I149" s="4">
        <f t="shared" si="9"/>
        <v>8</v>
      </c>
      <c r="J149" s="4">
        <f t="shared" si="10"/>
        <v>2020</v>
      </c>
      <c r="K149" s="4" t="str" cm="1">
        <f t="array" ref="K149">IF(D149="", "",
   IF(MID(D149, 2, 1)="1","Young Adults",
     IF(MID(D149, 2, 1)="2", "Middle Aged",
       IF(OR(MID(D149, 2, 1)={"3";"4"}), "Retirees", "")
     )
   )
)</f>
        <v>Retirees</v>
      </c>
      <c r="L149" s="4" t="str">
        <f t="shared" si="11"/>
        <v>Families</v>
      </c>
    </row>
    <row r="150" spans="1:12" x14ac:dyDescent="0.3">
      <c r="A150" s="3">
        <v>44074</v>
      </c>
      <c r="B150" s="2" t="s">
        <v>24</v>
      </c>
      <c r="C150" s="1" t="s">
        <v>20</v>
      </c>
      <c r="D150" s="2" t="s">
        <v>26</v>
      </c>
      <c r="E150" s="1" t="s">
        <v>22</v>
      </c>
      <c r="F150">
        <v>731</v>
      </c>
      <c r="G150">
        <v>136743</v>
      </c>
      <c r="H150" s="4">
        <f t="shared" si="8"/>
        <v>36</v>
      </c>
      <c r="I150" s="4">
        <f t="shared" si="9"/>
        <v>8</v>
      </c>
      <c r="J150" s="4">
        <f t="shared" si="10"/>
        <v>2020</v>
      </c>
      <c r="K150" s="4" t="str" cm="1">
        <f t="array" ref="K150">IF(D150="", "",
   IF(MID(D150, 2, 1)="1","Young Adults",
     IF(MID(D150, 2, 1)="2", "Middle Aged",
       IF(OR(MID(D150, 2, 1)={"3";"4"}), "Retirees", "")
     )
   )
)</f>
        <v>Retirees</v>
      </c>
      <c r="L150" s="4" t="str">
        <f t="shared" si="11"/>
        <v>Couples</v>
      </c>
    </row>
    <row r="151" spans="1:12" x14ac:dyDescent="0.3">
      <c r="A151" s="3">
        <v>44074</v>
      </c>
      <c r="B151" s="2" t="s">
        <v>19</v>
      </c>
      <c r="C151" s="1" t="s">
        <v>20</v>
      </c>
      <c r="D151" s="2" t="s">
        <v>9</v>
      </c>
      <c r="E151" s="1" t="s">
        <v>10</v>
      </c>
      <c r="F151">
        <v>115</v>
      </c>
      <c r="G151">
        <v>16103</v>
      </c>
      <c r="H151" s="4">
        <f t="shared" si="8"/>
        <v>36</v>
      </c>
      <c r="I151" s="4">
        <f t="shared" si="9"/>
        <v>8</v>
      </c>
      <c r="J151" s="4">
        <f t="shared" si="10"/>
        <v>2020</v>
      </c>
      <c r="K151" s="4" t="str" cm="1">
        <f t="array" ref="K151">IF(D151="", "",
   IF(MID(D151, 2, 1)="1","Young Adults",
     IF(MID(D151, 2, 1)="2", "Middle Aged",
       IF(OR(MID(D151, 2, 1)={"3";"4"}), "Retirees", "")
     )
   )
)</f>
        <v>Retirees</v>
      </c>
      <c r="L151" s="4" t="str">
        <f t="shared" si="11"/>
        <v>Couples</v>
      </c>
    </row>
    <row r="152" spans="1:12" x14ac:dyDescent="0.3">
      <c r="A152" s="3">
        <v>44074</v>
      </c>
      <c r="B152" s="2" t="s">
        <v>25</v>
      </c>
      <c r="C152" s="1" t="s">
        <v>20</v>
      </c>
      <c r="D152" s="2" t="s">
        <v>13</v>
      </c>
      <c r="E152" s="1" t="s">
        <v>14</v>
      </c>
      <c r="F152">
        <v>2172</v>
      </c>
      <c r="G152">
        <v>407861</v>
      </c>
      <c r="H152" s="4">
        <f t="shared" si="8"/>
        <v>36</v>
      </c>
      <c r="I152" s="4">
        <f t="shared" si="9"/>
        <v>8</v>
      </c>
      <c r="J152" s="4">
        <f t="shared" si="10"/>
        <v>2020</v>
      </c>
      <c r="K152" s="4" t="str" cm="1">
        <f t="array" ref="K152">IF(D152="", "",
   IF(MID(D152, 2, 1)="1","Young Adults",
     IF(MID(D152, 2, 1)="2", "Middle Aged",
       IF(OR(MID(D152, 2, 1)={"3";"4"}), "Retirees", "")
     )
   )
)</f>
        <v/>
      </c>
      <c r="L152" s="4" t="str">
        <f t="shared" si="11"/>
        <v/>
      </c>
    </row>
    <row r="153" spans="1:12" x14ac:dyDescent="0.3">
      <c r="A153" s="3">
        <v>44074</v>
      </c>
      <c r="B153" s="2" t="s">
        <v>12</v>
      </c>
      <c r="C153" s="1" t="s">
        <v>20</v>
      </c>
      <c r="D153" s="2" t="s">
        <v>23</v>
      </c>
      <c r="E153" s="1" t="s">
        <v>10</v>
      </c>
      <c r="F153">
        <v>63</v>
      </c>
      <c r="G153">
        <v>10501</v>
      </c>
      <c r="H153" s="4">
        <f t="shared" si="8"/>
        <v>36</v>
      </c>
      <c r="I153" s="4">
        <f t="shared" si="9"/>
        <v>8</v>
      </c>
      <c r="J153" s="4">
        <f t="shared" si="10"/>
        <v>2020</v>
      </c>
      <c r="K153" s="4" t="str" cm="1">
        <f t="array" ref="K153">IF(D153="", "",
   IF(MID(D153, 2, 1)="1","Young Adults",
     IF(MID(D153, 2, 1)="2", "Middle Aged",
       IF(OR(MID(D153, 2, 1)={"3";"4"}), "Retirees", "")
     )
   )
)</f>
        <v>Retirees</v>
      </c>
      <c r="L153" s="4" t="str">
        <f t="shared" si="11"/>
        <v>Families</v>
      </c>
    </row>
    <row r="154" spans="1:12" x14ac:dyDescent="0.3">
      <c r="A154" s="3">
        <v>44074</v>
      </c>
      <c r="B154" s="2" t="s">
        <v>19</v>
      </c>
      <c r="C154" s="1" t="s">
        <v>8</v>
      </c>
      <c r="D154" s="2" t="s">
        <v>26</v>
      </c>
      <c r="E154" s="1" t="s">
        <v>10</v>
      </c>
      <c r="F154">
        <v>13579</v>
      </c>
      <c r="G154">
        <v>451994</v>
      </c>
      <c r="H154" s="4">
        <f t="shared" si="8"/>
        <v>36</v>
      </c>
      <c r="I154" s="4">
        <f t="shared" si="9"/>
        <v>8</v>
      </c>
      <c r="J154" s="4">
        <f t="shared" si="10"/>
        <v>2020</v>
      </c>
      <c r="K154" s="4" t="str" cm="1">
        <f t="array" ref="K154">IF(D154="", "",
   IF(MID(D154, 2, 1)="1","Young Adults",
     IF(MID(D154, 2, 1)="2", "Middle Aged",
       IF(OR(MID(D154, 2, 1)={"3";"4"}), "Retirees", "")
     )
   )
)</f>
        <v>Retirees</v>
      </c>
      <c r="L154" s="4" t="str">
        <f t="shared" si="11"/>
        <v>Couples</v>
      </c>
    </row>
    <row r="155" spans="1:12" x14ac:dyDescent="0.3">
      <c r="A155" s="3">
        <v>44074</v>
      </c>
      <c r="B155" s="2" t="s">
        <v>12</v>
      </c>
      <c r="C155" s="1" t="s">
        <v>20</v>
      </c>
      <c r="D155" s="2" t="s">
        <v>26</v>
      </c>
      <c r="E155" s="1" t="s">
        <v>22</v>
      </c>
      <c r="F155">
        <v>164</v>
      </c>
      <c r="G155">
        <v>29757</v>
      </c>
      <c r="H155" s="4">
        <f t="shared" si="8"/>
        <v>36</v>
      </c>
      <c r="I155" s="4">
        <f t="shared" si="9"/>
        <v>8</v>
      </c>
      <c r="J155" s="4">
        <f t="shared" si="10"/>
        <v>2020</v>
      </c>
      <c r="K155" s="4" t="str" cm="1">
        <f t="array" ref="K155">IF(D155="", "",
   IF(MID(D155, 2, 1)="1","Young Adults",
     IF(MID(D155, 2, 1)="2", "Middle Aged",
       IF(OR(MID(D155, 2, 1)={"3";"4"}), "Retirees", "")
     )
   )
)</f>
        <v>Retirees</v>
      </c>
      <c r="L155" s="4" t="str">
        <f t="shared" si="11"/>
        <v>Couples</v>
      </c>
    </row>
    <row r="156" spans="1:12" x14ac:dyDescent="0.3">
      <c r="A156" s="3">
        <v>44074</v>
      </c>
      <c r="B156" s="2" t="s">
        <v>19</v>
      </c>
      <c r="C156" s="1" t="s">
        <v>20</v>
      </c>
      <c r="D156" s="2" t="s">
        <v>18</v>
      </c>
      <c r="E156" s="1" t="s">
        <v>22</v>
      </c>
      <c r="F156">
        <v>726</v>
      </c>
      <c r="G156">
        <v>125653</v>
      </c>
      <c r="H156" s="4">
        <f t="shared" si="8"/>
        <v>36</v>
      </c>
      <c r="I156" s="4">
        <f t="shared" si="9"/>
        <v>8</v>
      </c>
      <c r="J156" s="4">
        <f t="shared" si="10"/>
        <v>2020</v>
      </c>
      <c r="K156" s="4" t="str" cm="1">
        <f t="array" ref="K156">IF(D156="", "",
   IF(MID(D156, 2, 1)="1","Young Adults",
     IF(MID(D156, 2, 1)="2", "Middle Aged",
       IF(OR(MID(D156, 2, 1)={"3";"4"}), "Retirees", "")
     )
   )
)</f>
        <v>Middle Aged</v>
      </c>
      <c r="L156" s="4" t="str">
        <f t="shared" si="11"/>
        <v>Couples</v>
      </c>
    </row>
    <row r="157" spans="1:12" x14ac:dyDescent="0.3">
      <c r="A157" s="3">
        <v>44074</v>
      </c>
      <c r="B157" s="2" t="s">
        <v>7</v>
      </c>
      <c r="C157" s="1" t="s">
        <v>20</v>
      </c>
      <c r="D157" s="2" t="s">
        <v>9</v>
      </c>
      <c r="E157" s="1" t="s">
        <v>10</v>
      </c>
      <c r="F157">
        <v>247</v>
      </c>
      <c r="G157">
        <v>35572</v>
      </c>
      <c r="H157" s="4">
        <f t="shared" si="8"/>
        <v>36</v>
      </c>
      <c r="I157" s="4">
        <f t="shared" si="9"/>
        <v>8</v>
      </c>
      <c r="J157" s="4">
        <f t="shared" si="10"/>
        <v>2020</v>
      </c>
      <c r="K157" s="4" t="str" cm="1">
        <f t="array" ref="K157">IF(D157="", "",
   IF(MID(D157, 2, 1)="1","Young Adults",
     IF(MID(D157, 2, 1)="2", "Middle Aged",
       IF(OR(MID(D157, 2, 1)={"3";"4"}), "Retirees", "")
     )
   )
)</f>
        <v>Retirees</v>
      </c>
      <c r="L157" s="4" t="str">
        <f t="shared" si="11"/>
        <v>Couples</v>
      </c>
    </row>
    <row r="158" spans="1:12" x14ac:dyDescent="0.3">
      <c r="A158" s="3">
        <v>44074</v>
      </c>
      <c r="B158" s="2" t="s">
        <v>7</v>
      </c>
      <c r="C158" s="1" t="s">
        <v>20</v>
      </c>
      <c r="D158" s="2" t="s">
        <v>16</v>
      </c>
      <c r="E158" s="1" t="s">
        <v>10</v>
      </c>
      <c r="F158">
        <v>277</v>
      </c>
      <c r="G158">
        <v>35314</v>
      </c>
      <c r="H158" s="4">
        <f t="shared" si="8"/>
        <v>36</v>
      </c>
      <c r="I158" s="4">
        <f t="shared" si="9"/>
        <v>8</v>
      </c>
      <c r="J158" s="4">
        <f t="shared" si="10"/>
        <v>2020</v>
      </c>
      <c r="K158" s="4" t="str" cm="1">
        <f t="array" ref="K158">IF(D158="", "",
   IF(MID(D158, 2, 1)="1","Young Adults",
     IF(MID(D158, 2, 1)="2", "Middle Aged",
       IF(OR(MID(D158, 2, 1)={"3";"4"}), "Retirees", "")
     )
   )
)</f>
        <v>Young Adults</v>
      </c>
      <c r="L158" s="4" t="str">
        <f t="shared" si="11"/>
        <v>Couples</v>
      </c>
    </row>
    <row r="159" spans="1:12" x14ac:dyDescent="0.3">
      <c r="A159" s="3">
        <v>44074</v>
      </c>
      <c r="B159" s="2" t="s">
        <v>24</v>
      </c>
      <c r="C159" s="1" t="s">
        <v>20</v>
      </c>
      <c r="D159" s="2" t="s">
        <v>13</v>
      </c>
      <c r="E159" s="1" t="s">
        <v>10</v>
      </c>
      <c r="F159">
        <v>507</v>
      </c>
      <c r="G159">
        <v>83877</v>
      </c>
      <c r="H159" s="4">
        <f t="shared" si="8"/>
        <v>36</v>
      </c>
      <c r="I159" s="4">
        <f t="shared" si="9"/>
        <v>8</v>
      </c>
      <c r="J159" s="4">
        <f t="shared" si="10"/>
        <v>2020</v>
      </c>
      <c r="K159" s="4" t="str" cm="1">
        <f t="array" ref="K159">IF(D159="", "",
   IF(MID(D159, 2, 1)="1","Young Adults",
     IF(MID(D159, 2, 1)="2", "Middle Aged",
       IF(OR(MID(D159, 2, 1)={"3";"4"}), "Retirees", "")
     )
   )
)</f>
        <v/>
      </c>
      <c r="L159" s="4" t="str">
        <f t="shared" si="11"/>
        <v/>
      </c>
    </row>
    <row r="160" spans="1:12" x14ac:dyDescent="0.3">
      <c r="A160" s="3">
        <v>44074</v>
      </c>
      <c r="B160" s="2" t="s">
        <v>7</v>
      </c>
      <c r="C160" s="1" t="s">
        <v>8</v>
      </c>
      <c r="D160" s="2" t="s">
        <v>16</v>
      </c>
      <c r="E160" s="1" t="s">
        <v>10</v>
      </c>
      <c r="F160">
        <v>132545</v>
      </c>
      <c r="G160">
        <v>2819145</v>
      </c>
      <c r="H160" s="4">
        <f t="shared" si="8"/>
        <v>36</v>
      </c>
      <c r="I160" s="4">
        <f t="shared" si="9"/>
        <v>8</v>
      </c>
      <c r="J160" s="4">
        <f t="shared" si="10"/>
        <v>2020</v>
      </c>
      <c r="K160" s="4" t="str" cm="1">
        <f t="array" ref="K160">IF(D160="", "",
   IF(MID(D160, 2, 1)="1","Young Adults",
     IF(MID(D160, 2, 1)="2", "Middle Aged",
       IF(OR(MID(D160, 2, 1)={"3";"4"}), "Retirees", "")
     )
   )
)</f>
        <v>Young Adults</v>
      </c>
      <c r="L160" s="4" t="str">
        <f t="shared" si="11"/>
        <v>Couples</v>
      </c>
    </row>
    <row r="161" spans="1:12" x14ac:dyDescent="0.3">
      <c r="A161" s="3">
        <v>44074</v>
      </c>
      <c r="B161" s="2" t="s">
        <v>7</v>
      </c>
      <c r="C161" s="1" t="s">
        <v>8</v>
      </c>
      <c r="D161" s="2" t="s">
        <v>23</v>
      </c>
      <c r="E161" s="1" t="s">
        <v>10</v>
      </c>
      <c r="F161">
        <v>89785</v>
      </c>
      <c r="G161">
        <v>2770220</v>
      </c>
      <c r="H161" s="4">
        <f t="shared" si="8"/>
        <v>36</v>
      </c>
      <c r="I161" s="4">
        <f t="shared" si="9"/>
        <v>8</v>
      </c>
      <c r="J161" s="4">
        <f t="shared" si="10"/>
        <v>2020</v>
      </c>
      <c r="K161" s="4" t="str" cm="1">
        <f t="array" ref="K161">IF(D161="", "",
   IF(MID(D161, 2, 1)="1","Young Adults",
     IF(MID(D161, 2, 1)="2", "Middle Aged",
       IF(OR(MID(D161, 2, 1)={"3";"4"}), "Retirees", "")
     )
   )
)</f>
        <v>Retirees</v>
      </c>
      <c r="L161" s="4" t="str">
        <f t="shared" si="11"/>
        <v>Families</v>
      </c>
    </row>
    <row r="162" spans="1:12" x14ac:dyDescent="0.3">
      <c r="A162" s="3">
        <v>44074</v>
      </c>
      <c r="B162" s="2" t="s">
        <v>12</v>
      </c>
      <c r="C162" s="1" t="s">
        <v>20</v>
      </c>
      <c r="D162" s="2" t="s">
        <v>23</v>
      </c>
      <c r="E162" s="1" t="s">
        <v>22</v>
      </c>
      <c r="F162">
        <v>1083</v>
      </c>
      <c r="G162">
        <v>224778</v>
      </c>
      <c r="H162" s="4">
        <f t="shared" si="8"/>
        <v>36</v>
      </c>
      <c r="I162" s="4">
        <f t="shared" si="9"/>
        <v>8</v>
      </c>
      <c r="J162" s="4">
        <f t="shared" si="10"/>
        <v>2020</v>
      </c>
      <c r="K162" s="4" t="str" cm="1">
        <f t="array" ref="K162">IF(D162="", "",
   IF(MID(D162, 2, 1)="1","Young Adults",
     IF(MID(D162, 2, 1)="2", "Middle Aged",
       IF(OR(MID(D162, 2, 1)={"3";"4"}), "Retirees", "")
     )
   )
)</f>
        <v>Retirees</v>
      </c>
      <c r="L162" s="4" t="str">
        <f t="shared" si="11"/>
        <v>Families</v>
      </c>
    </row>
    <row r="163" spans="1:12" x14ac:dyDescent="0.3">
      <c r="A163" s="3">
        <v>44074</v>
      </c>
      <c r="B163" s="2" t="s">
        <v>7</v>
      </c>
      <c r="C163" s="1" t="s">
        <v>20</v>
      </c>
      <c r="D163" s="2" t="s">
        <v>16</v>
      </c>
      <c r="E163" s="1" t="s">
        <v>22</v>
      </c>
      <c r="F163">
        <v>1282</v>
      </c>
      <c r="G163">
        <v>210754</v>
      </c>
      <c r="H163" s="4">
        <f t="shared" si="8"/>
        <v>36</v>
      </c>
      <c r="I163" s="4">
        <f t="shared" si="9"/>
        <v>8</v>
      </c>
      <c r="J163" s="4">
        <f t="shared" si="10"/>
        <v>2020</v>
      </c>
      <c r="K163" s="4" t="str" cm="1">
        <f t="array" ref="K163">IF(D163="", "",
   IF(MID(D163, 2, 1)="1","Young Adults",
     IF(MID(D163, 2, 1)="2", "Middle Aged",
       IF(OR(MID(D163, 2, 1)={"3";"4"}), "Retirees", "")
     )
   )
)</f>
        <v>Young Adults</v>
      </c>
      <c r="L163" s="4" t="str">
        <f t="shared" si="11"/>
        <v>Couples</v>
      </c>
    </row>
    <row r="164" spans="1:12" x14ac:dyDescent="0.3">
      <c r="A164" s="3">
        <v>44074</v>
      </c>
      <c r="B164" s="2" t="s">
        <v>17</v>
      </c>
      <c r="C164" s="1" t="s">
        <v>20</v>
      </c>
      <c r="D164" s="2" t="s">
        <v>13</v>
      </c>
      <c r="E164" s="1" t="s">
        <v>10</v>
      </c>
      <c r="F164">
        <v>300</v>
      </c>
      <c r="G164">
        <v>51883</v>
      </c>
      <c r="H164" s="4">
        <f t="shared" si="8"/>
        <v>36</v>
      </c>
      <c r="I164" s="4">
        <f t="shared" si="9"/>
        <v>8</v>
      </c>
      <c r="J164" s="4">
        <f t="shared" si="10"/>
        <v>2020</v>
      </c>
      <c r="K164" s="4" t="str" cm="1">
        <f t="array" ref="K164">IF(D164="", "",
   IF(MID(D164, 2, 1)="1","Young Adults",
     IF(MID(D164, 2, 1)="2", "Middle Aged",
       IF(OR(MID(D164, 2, 1)={"3";"4"}), "Retirees", "")
     )
   )
)</f>
        <v/>
      </c>
      <c r="L164" s="4" t="str">
        <f t="shared" si="11"/>
        <v/>
      </c>
    </row>
    <row r="165" spans="1:12" x14ac:dyDescent="0.3">
      <c r="A165" s="3">
        <v>44074</v>
      </c>
      <c r="B165" s="2" t="s">
        <v>24</v>
      </c>
      <c r="C165" s="1" t="s">
        <v>20</v>
      </c>
      <c r="D165" s="2" t="s">
        <v>26</v>
      </c>
      <c r="E165" s="1" t="s">
        <v>10</v>
      </c>
      <c r="F165">
        <v>100</v>
      </c>
      <c r="G165">
        <v>15077</v>
      </c>
      <c r="H165" s="4">
        <f t="shared" si="8"/>
        <v>36</v>
      </c>
      <c r="I165" s="4">
        <f t="shared" si="9"/>
        <v>8</v>
      </c>
      <c r="J165" s="4">
        <f t="shared" si="10"/>
        <v>2020</v>
      </c>
      <c r="K165" s="4" t="str" cm="1">
        <f t="array" ref="K165">IF(D165="", "",
   IF(MID(D165, 2, 1)="1","Young Adults",
     IF(MID(D165, 2, 1)="2", "Middle Aged",
       IF(OR(MID(D165, 2, 1)={"3";"4"}), "Retirees", "")
     )
   )
)</f>
        <v>Retirees</v>
      </c>
      <c r="L165" s="4" t="str">
        <f t="shared" si="11"/>
        <v>Couples</v>
      </c>
    </row>
    <row r="166" spans="1:12" x14ac:dyDescent="0.3">
      <c r="A166" s="3">
        <v>44074</v>
      </c>
      <c r="B166" s="2" t="s">
        <v>25</v>
      </c>
      <c r="C166" s="1" t="s">
        <v>8</v>
      </c>
      <c r="D166" s="2" t="s">
        <v>26</v>
      </c>
      <c r="E166" s="1" t="s">
        <v>22</v>
      </c>
      <c r="F166">
        <v>414</v>
      </c>
      <c r="G166">
        <v>18437</v>
      </c>
      <c r="H166" s="4">
        <f t="shared" si="8"/>
        <v>36</v>
      </c>
      <c r="I166" s="4">
        <f t="shared" si="9"/>
        <v>8</v>
      </c>
      <c r="J166" s="4">
        <f t="shared" si="10"/>
        <v>2020</v>
      </c>
      <c r="K166" s="4" t="str" cm="1">
        <f t="array" ref="K166">IF(D166="", "",
   IF(MID(D166, 2, 1)="1","Young Adults",
     IF(MID(D166, 2, 1)="2", "Middle Aged",
       IF(OR(MID(D166, 2, 1)={"3";"4"}), "Retirees", "")
     )
   )
)</f>
        <v>Retirees</v>
      </c>
      <c r="L166" s="4" t="str">
        <f t="shared" si="11"/>
        <v>Couples</v>
      </c>
    </row>
    <row r="167" spans="1:12" x14ac:dyDescent="0.3">
      <c r="A167" s="3">
        <v>44074</v>
      </c>
      <c r="B167" s="2" t="s">
        <v>25</v>
      </c>
      <c r="C167" s="1" t="s">
        <v>20</v>
      </c>
      <c r="D167" s="2" t="s">
        <v>13</v>
      </c>
      <c r="E167" s="1" t="s">
        <v>22</v>
      </c>
      <c r="F167">
        <v>3</v>
      </c>
      <c r="G167">
        <v>472</v>
      </c>
      <c r="H167" s="4">
        <f t="shared" si="8"/>
        <v>36</v>
      </c>
      <c r="I167" s="4">
        <f t="shared" si="9"/>
        <v>8</v>
      </c>
      <c r="J167" s="4">
        <f t="shared" si="10"/>
        <v>2020</v>
      </c>
      <c r="K167" s="4" t="str" cm="1">
        <f t="array" ref="K167">IF(D167="", "",
   IF(MID(D167, 2, 1)="1","Young Adults",
     IF(MID(D167, 2, 1)="2", "Middle Aged",
       IF(OR(MID(D167, 2, 1)={"3";"4"}), "Retirees", "")
     )
   )
)</f>
        <v/>
      </c>
      <c r="L167" s="4" t="str">
        <f t="shared" si="11"/>
        <v/>
      </c>
    </row>
    <row r="168" spans="1:12" x14ac:dyDescent="0.3">
      <c r="A168" s="3">
        <v>44074</v>
      </c>
      <c r="B168" s="2" t="s">
        <v>19</v>
      </c>
      <c r="C168" s="1" t="s">
        <v>8</v>
      </c>
      <c r="D168" s="2" t="s">
        <v>13</v>
      </c>
      <c r="E168" s="1" t="s">
        <v>22</v>
      </c>
      <c r="F168">
        <v>8410</v>
      </c>
      <c r="G168">
        <v>411147</v>
      </c>
      <c r="H168" s="4">
        <f t="shared" si="8"/>
        <v>36</v>
      </c>
      <c r="I168" s="4">
        <f t="shared" si="9"/>
        <v>8</v>
      </c>
      <c r="J168" s="4">
        <f t="shared" si="10"/>
        <v>2020</v>
      </c>
      <c r="K168" s="4" t="str" cm="1">
        <f t="array" ref="K168">IF(D168="", "",
   IF(MID(D168, 2, 1)="1","Young Adults",
     IF(MID(D168, 2, 1)="2", "Middle Aged",
       IF(OR(MID(D168, 2, 1)={"3";"4"}), "Retirees", "")
     )
   )
)</f>
        <v/>
      </c>
      <c r="L168" s="4" t="str">
        <f t="shared" si="11"/>
        <v/>
      </c>
    </row>
    <row r="169" spans="1:12" x14ac:dyDescent="0.3">
      <c r="A169" s="3">
        <v>44074</v>
      </c>
      <c r="B169" s="2" t="s">
        <v>15</v>
      </c>
      <c r="C169" s="1" t="s">
        <v>20</v>
      </c>
      <c r="D169" s="2" t="s">
        <v>21</v>
      </c>
      <c r="E169" s="1" t="s">
        <v>22</v>
      </c>
      <c r="F169">
        <v>249</v>
      </c>
      <c r="G169">
        <v>55333</v>
      </c>
      <c r="H169" s="4">
        <f t="shared" si="8"/>
        <v>36</v>
      </c>
      <c r="I169" s="4">
        <f t="shared" si="9"/>
        <v>8</v>
      </c>
      <c r="J169" s="4">
        <f t="shared" si="10"/>
        <v>2020</v>
      </c>
      <c r="K169" s="4" t="str" cm="1">
        <f t="array" ref="K169">IF(D169="", "",
   IF(MID(D169, 2, 1)="1","Young Adults",
     IF(MID(D169, 2, 1)="2", "Middle Aged",
       IF(OR(MID(D169, 2, 1)={"3";"4"}), "Retirees", "")
     )
   )
)</f>
        <v>Middle Aged</v>
      </c>
      <c r="L169" s="4" t="str">
        <f t="shared" si="11"/>
        <v>Families</v>
      </c>
    </row>
    <row r="170" spans="1:12" x14ac:dyDescent="0.3">
      <c r="A170" s="3">
        <v>44074</v>
      </c>
      <c r="B170" s="2" t="s">
        <v>25</v>
      </c>
      <c r="C170" s="1" t="s">
        <v>8</v>
      </c>
      <c r="D170" s="2" t="s">
        <v>16</v>
      </c>
      <c r="E170" s="1" t="s">
        <v>22</v>
      </c>
      <c r="F170">
        <v>3087</v>
      </c>
      <c r="G170">
        <v>85926</v>
      </c>
      <c r="H170" s="4">
        <f t="shared" si="8"/>
        <v>36</v>
      </c>
      <c r="I170" s="4">
        <f t="shared" si="9"/>
        <v>8</v>
      </c>
      <c r="J170" s="4">
        <f t="shared" si="10"/>
        <v>2020</v>
      </c>
      <c r="K170" s="4" t="str" cm="1">
        <f t="array" ref="K170">IF(D170="", "",
   IF(MID(D170, 2, 1)="1","Young Adults",
     IF(MID(D170, 2, 1)="2", "Middle Aged",
       IF(OR(MID(D170, 2, 1)={"3";"4"}), "Retirees", "")
     )
   )
)</f>
        <v>Young Adults</v>
      </c>
      <c r="L170" s="4" t="str">
        <f t="shared" si="11"/>
        <v>Couples</v>
      </c>
    </row>
    <row r="171" spans="1:12" x14ac:dyDescent="0.3">
      <c r="A171" s="3">
        <v>44074</v>
      </c>
      <c r="B171" s="2" t="s">
        <v>17</v>
      </c>
      <c r="C171" s="1" t="s">
        <v>20</v>
      </c>
      <c r="D171" s="2" t="s">
        <v>23</v>
      </c>
      <c r="E171" s="1" t="s">
        <v>10</v>
      </c>
      <c r="F171">
        <v>122</v>
      </c>
      <c r="G171">
        <v>20927</v>
      </c>
      <c r="H171" s="4">
        <f t="shared" si="8"/>
        <v>36</v>
      </c>
      <c r="I171" s="4">
        <f t="shared" si="9"/>
        <v>8</v>
      </c>
      <c r="J171" s="4">
        <f t="shared" si="10"/>
        <v>2020</v>
      </c>
      <c r="K171" s="4" t="str" cm="1">
        <f t="array" ref="K171">IF(D171="", "",
   IF(MID(D171, 2, 1)="1","Young Adults",
     IF(MID(D171, 2, 1)="2", "Middle Aged",
       IF(OR(MID(D171, 2, 1)={"3";"4"}), "Retirees", "")
     )
   )
)</f>
        <v>Retirees</v>
      </c>
      <c r="L171" s="4" t="str">
        <f t="shared" si="11"/>
        <v>Families</v>
      </c>
    </row>
    <row r="172" spans="1:12" x14ac:dyDescent="0.3">
      <c r="A172" s="3">
        <v>44074</v>
      </c>
      <c r="B172" s="2" t="s">
        <v>17</v>
      </c>
      <c r="C172" s="1" t="s">
        <v>8</v>
      </c>
      <c r="D172" s="2" t="s">
        <v>13</v>
      </c>
      <c r="E172" s="1" t="s">
        <v>22</v>
      </c>
      <c r="F172">
        <v>37883</v>
      </c>
      <c r="G172">
        <v>1657269</v>
      </c>
      <c r="H172" s="4">
        <f t="shared" si="8"/>
        <v>36</v>
      </c>
      <c r="I172" s="4">
        <f t="shared" si="9"/>
        <v>8</v>
      </c>
      <c r="J172" s="4">
        <f t="shared" si="10"/>
        <v>2020</v>
      </c>
      <c r="K172" s="4" t="str" cm="1">
        <f t="array" ref="K172">IF(D172="", "",
   IF(MID(D172, 2, 1)="1","Young Adults",
     IF(MID(D172, 2, 1)="2", "Middle Aged",
       IF(OR(MID(D172, 2, 1)={"3";"4"}), "Retirees", "")
     )
   )
)</f>
        <v/>
      </c>
      <c r="L172" s="4" t="str">
        <f t="shared" si="11"/>
        <v/>
      </c>
    </row>
    <row r="173" spans="1:12" x14ac:dyDescent="0.3">
      <c r="A173" s="3">
        <v>44074</v>
      </c>
      <c r="B173" s="2" t="s">
        <v>7</v>
      </c>
      <c r="C173" s="1" t="s">
        <v>20</v>
      </c>
      <c r="D173" s="2" t="s">
        <v>26</v>
      </c>
      <c r="E173" s="1" t="s">
        <v>10</v>
      </c>
      <c r="F173">
        <v>46</v>
      </c>
      <c r="G173">
        <v>6147</v>
      </c>
      <c r="H173" s="4">
        <f t="shared" si="8"/>
        <v>36</v>
      </c>
      <c r="I173" s="4">
        <f t="shared" si="9"/>
        <v>8</v>
      </c>
      <c r="J173" s="4">
        <f t="shared" si="10"/>
        <v>2020</v>
      </c>
      <c r="K173" s="4" t="str" cm="1">
        <f t="array" ref="K173">IF(D173="", "",
   IF(MID(D173, 2, 1)="1","Young Adults",
     IF(MID(D173, 2, 1)="2", "Middle Aged",
       IF(OR(MID(D173, 2, 1)={"3";"4"}), "Retirees", "")
     )
   )
)</f>
        <v>Retirees</v>
      </c>
      <c r="L173" s="4" t="str">
        <f t="shared" si="11"/>
        <v>Couples</v>
      </c>
    </row>
    <row r="174" spans="1:12" x14ac:dyDescent="0.3">
      <c r="A174" s="3">
        <v>44074</v>
      </c>
      <c r="B174" s="2" t="s">
        <v>7</v>
      </c>
      <c r="C174" s="1" t="s">
        <v>8</v>
      </c>
      <c r="D174" s="2" t="s">
        <v>26</v>
      </c>
      <c r="E174" s="1" t="s">
        <v>22</v>
      </c>
      <c r="F174">
        <v>110176</v>
      </c>
      <c r="G174">
        <v>4894437</v>
      </c>
      <c r="H174" s="4">
        <f t="shared" si="8"/>
        <v>36</v>
      </c>
      <c r="I174" s="4">
        <f t="shared" si="9"/>
        <v>8</v>
      </c>
      <c r="J174" s="4">
        <f t="shared" si="10"/>
        <v>2020</v>
      </c>
      <c r="K174" s="4" t="str" cm="1">
        <f t="array" ref="K174">IF(D174="", "",
   IF(MID(D174, 2, 1)="1","Young Adults",
     IF(MID(D174, 2, 1)="2", "Middle Aged",
       IF(OR(MID(D174, 2, 1)={"3";"4"}), "Retirees", "")
     )
   )
)</f>
        <v>Retirees</v>
      </c>
      <c r="L174" s="4" t="str">
        <f t="shared" si="11"/>
        <v>Couples</v>
      </c>
    </row>
    <row r="175" spans="1:12" x14ac:dyDescent="0.3">
      <c r="A175" s="3">
        <v>44074</v>
      </c>
      <c r="B175" s="2" t="s">
        <v>17</v>
      </c>
      <c r="C175" s="1" t="s">
        <v>8</v>
      </c>
      <c r="D175" s="2" t="s">
        <v>13</v>
      </c>
      <c r="E175" s="1" t="s">
        <v>14</v>
      </c>
      <c r="F175">
        <v>1547309</v>
      </c>
      <c r="G175">
        <v>44346247</v>
      </c>
      <c r="H175" s="4">
        <f t="shared" si="8"/>
        <v>36</v>
      </c>
      <c r="I175" s="4">
        <f t="shared" si="9"/>
        <v>8</v>
      </c>
      <c r="J175" s="4">
        <f t="shared" si="10"/>
        <v>2020</v>
      </c>
      <c r="K175" s="4" t="str" cm="1">
        <f t="array" ref="K175">IF(D175="", "",
   IF(MID(D175, 2, 1)="1","Young Adults",
     IF(MID(D175, 2, 1)="2", "Middle Aged",
       IF(OR(MID(D175, 2, 1)={"3";"4"}), "Retirees", "")
     )
   )
)</f>
        <v/>
      </c>
      <c r="L175" s="4" t="str">
        <f t="shared" si="11"/>
        <v/>
      </c>
    </row>
    <row r="176" spans="1:12" x14ac:dyDescent="0.3">
      <c r="A176" s="3">
        <v>44074</v>
      </c>
      <c r="B176" s="2" t="s">
        <v>24</v>
      </c>
      <c r="C176" s="1" t="s">
        <v>20</v>
      </c>
      <c r="D176" s="2" t="s">
        <v>11</v>
      </c>
      <c r="E176" s="1" t="s">
        <v>22</v>
      </c>
      <c r="F176">
        <v>4498</v>
      </c>
      <c r="G176">
        <v>839437</v>
      </c>
      <c r="H176" s="4">
        <f t="shared" si="8"/>
        <v>36</v>
      </c>
      <c r="I176" s="4">
        <f t="shared" si="9"/>
        <v>8</v>
      </c>
      <c r="J176" s="4">
        <f t="shared" si="10"/>
        <v>2020</v>
      </c>
      <c r="K176" s="4" t="str" cm="1">
        <f t="array" ref="K176">IF(D176="", "",
   IF(MID(D176, 2, 1)="1","Young Adults",
     IF(MID(D176, 2, 1)="2", "Middle Aged",
       IF(OR(MID(D176, 2, 1)={"3";"4"}), "Retirees", "")
     )
   )
)</f>
        <v>Young Adults</v>
      </c>
      <c r="L176" s="4" t="str">
        <f t="shared" si="11"/>
        <v>Families</v>
      </c>
    </row>
    <row r="177" spans="1:12" x14ac:dyDescent="0.3">
      <c r="A177" s="3">
        <v>44074</v>
      </c>
      <c r="B177" s="2" t="s">
        <v>19</v>
      </c>
      <c r="C177" s="1" t="s">
        <v>20</v>
      </c>
      <c r="D177" s="2" t="s">
        <v>11</v>
      </c>
      <c r="E177" s="1" t="s">
        <v>22</v>
      </c>
      <c r="F177">
        <v>789</v>
      </c>
      <c r="G177">
        <v>134990</v>
      </c>
      <c r="H177" s="4">
        <f t="shared" si="8"/>
        <v>36</v>
      </c>
      <c r="I177" s="4">
        <f t="shared" si="9"/>
        <v>8</v>
      </c>
      <c r="J177" s="4">
        <f t="shared" si="10"/>
        <v>2020</v>
      </c>
      <c r="K177" s="4" t="str" cm="1">
        <f t="array" ref="K177">IF(D177="", "",
   IF(MID(D177, 2, 1)="1","Young Adults",
     IF(MID(D177, 2, 1)="2", "Middle Aged",
       IF(OR(MID(D177, 2, 1)={"3";"4"}), "Retirees", "")
     )
   )
)</f>
        <v>Young Adults</v>
      </c>
      <c r="L177" s="4" t="str">
        <f t="shared" si="11"/>
        <v>Families</v>
      </c>
    </row>
    <row r="178" spans="1:12" x14ac:dyDescent="0.3">
      <c r="A178" s="3">
        <v>44074</v>
      </c>
      <c r="B178" s="2" t="s">
        <v>25</v>
      </c>
      <c r="C178" s="1" t="s">
        <v>20</v>
      </c>
      <c r="D178" s="2" t="s">
        <v>9</v>
      </c>
      <c r="E178" s="1" t="s">
        <v>22</v>
      </c>
      <c r="F178">
        <v>109</v>
      </c>
      <c r="G178">
        <v>23057</v>
      </c>
      <c r="H178" s="4">
        <f t="shared" si="8"/>
        <v>36</v>
      </c>
      <c r="I178" s="4">
        <f t="shared" si="9"/>
        <v>8</v>
      </c>
      <c r="J178" s="4">
        <f t="shared" si="10"/>
        <v>2020</v>
      </c>
      <c r="K178" s="4" t="str" cm="1">
        <f t="array" ref="K178">IF(D178="", "",
   IF(MID(D178, 2, 1)="1","Young Adults",
     IF(MID(D178, 2, 1)="2", "Middle Aged",
       IF(OR(MID(D178, 2, 1)={"3";"4"}), "Retirees", "")
     )
   )
)</f>
        <v>Retirees</v>
      </c>
      <c r="L178" s="4" t="str">
        <f t="shared" si="11"/>
        <v>Couples</v>
      </c>
    </row>
    <row r="179" spans="1:12" x14ac:dyDescent="0.3">
      <c r="A179" s="3">
        <v>44074</v>
      </c>
      <c r="B179" s="2" t="s">
        <v>15</v>
      </c>
      <c r="C179" s="1" t="s">
        <v>8</v>
      </c>
      <c r="D179" s="2" t="s">
        <v>26</v>
      </c>
      <c r="E179" s="1" t="s">
        <v>10</v>
      </c>
      <c r="F179">
        <v>1352</v>
      </c>
      <c r="G179">
        <v>49263</v>
      </c>
      <c r="H179" s="4">
        <f t="shared" si="8"/>
        <v>36</v>
      </c>
      <c r="I179" s="4">
        <f t="shared" si="9"/>
        <v>8</v>
      </c>
      <c r="J179" s="4">
        <f t="shared" si="10"/>
        <v>2020</v>
      </c>
      <c r="K179" s="4" t="str" cm="1">
        <f t="array" ref="K179">IF(D179="", "",
   IF(MID(D179, 2, 1)="1","Young Adults",
     IF(MID(D179, 2, 1)="2", "Middle Aged",
       IF(OR(MID(D179, 2, 1)={"3";"4"}), "Retirees", "")
     )
   )
)</f>
        <v>Retirees</v>
      </c>
      <c r="L179" s="4" t="str">
        <f t="shared" si="11"/>
        <v>Couples</v>
      </c>
    </row>
    <row r="180" spans="1:12" x14ac:dyDescent="0.3">
      <c r="A180" s="3">
        <v>44074</v>
      </c>
      <c r="B180" s="2" t="s">
        <v>7</v>
      </c>
      <c r="C180" s="1" t="s">
        <v>8</v>
      </c>
      <c r="D180" s="2" t="s">
        <v>13</v>
      </c>
      <c r="E180" s="1" t="s">
        <v>22</v>
      </c>
      <c r="F180">
        <v>38663</v>
      </c>
      <c r="G180">
        <v>1493771</v>
      </c>
      <c r="H180" s="4">
        <f t="shared" si="8"/>
        <v>36</v>
      </c>
      <c r="I180" s="4">
        <f t="shared" si="9"/>
        <v>8</v>
      </c>
      <c r="J180" s="4">
        <f t="shared" si="10"/>
        <v>2020</v>
      </c>
      <c r="K180" s="4" t="str" cm="1">
        <f t="array" ref="K180">IF(D180="", "",
   IF(MID(D180, 2, 1)="1","Young Adults",
     IF(MID(D180, 2, 1)="2", "Middle Aged",
       IF(OR(MID(D180, 2, 1)={"3";"4"}), "Retirees", "")
     )
   )
)</f>
        <v/>
      </c>
      <c r="L180" s="4" t="str">
        <f t="shared" si="11"/>
        <v/>
      </c>
    </row>
    <row r="181" spans="1:12" x14ac:dyDescent="0.3">
      <c r="A181" s="3">
        <v>44074</v>
      </c>
      <c r="B181" s="2" t="s">
        <v>17</v>
      </c>
      <c r="C181" s="1" t="s">
        <v>20</v>
      </c>
      <c r="D181" s="2" t="s">
        <v>18</v>
      </c>
      <c r="E181" s="1" t="s">
        <v>10</v>
      </c>
      <c r="F181">
        <v>389</v>
      </c>
      <c r="G181">
        <v>57455</v>
      </c>
      <c r="H181" s="4">
        <f t="shared" si="8"/>
        <v>36</v>
      </c>
      <c r="I181" s="4">
        <f t="shared" si="9"/>
        <v>8</v>
      </c>
      <c r="J181" s="4">
        <f t="shared" si="10"/>
        <v>2020</v>
      </c>
      <c r="K181" s="4" t="str" cm="1">
        <f t="array" ref="K181">IF(D181="", "",
   IF(MID(D181, 2, 1)="1","Young Adults",
     IF(MID(D181, 2, 1)="2", "Middle Aged",
       IF(OR(MID(D181, 2, 1)={"3";"4"}), "Retirees", "")
     )
   )
)</f>
        <v>Middle Aged</v>
      </c>
      <c r="L181" s="4" t="str">
        <f t="shared" si="11"/>
        <v>Couples</v>
      </c>
    </row>
    <row r="182" spans="1:12" x14ac:dyDescent="0.3">
      <c r="A182" s="3">
        <v>44074</v>
      </c>
      <c r="B182" s="2" t="s">
        <v>19</v>
      </c>
      <c r="C182" s="1" t="s">
        <v>8</v>
      </c>
      <c r="D182" s="2" t="s">
        <v>13</v>
      </c>
      <c r="E182" s="1" t="s">
        <v>10</v>
      </c>
      <c r="F182">
        <v>14685</v>
      </c>
      <c r="G182">
        <v>561282</v>
      </c>
      <c r="H182" s="4">
        <f t="shared" si="8"/>
        <v>36</v>
      </c>
      <c r="I182" s="4">
        <f t="shared" si="9"/>
        <v>8</v>
      </c>
      <c r="J182" s="4">
        <f t="shared" si="10"/>
        <v>2020</v>
      </c>
      <c r="K182" s="4" t="str" cm="1">
        <f t="array" ref="K182">IF(D182="", "",
   IF(MID(D182, 2, 1)="1","Young Adults",
     IF(MID(D182, 2, 1)="2", "Middle Aged",
       IF(OR(MID(D182, 2, 1)={"3";"4"}), "Retirees", "")
     )
   )
)</f>
        <v/>
      </c>
      <c r="L182" s="4" t="str">
        <f t="shared" si="11"/>
        <v/>
      </c>
    </row>
    <row r="183" spans="1:12" x14ac:dyDescent="0.3">
      <c r="A183" s="3">
        <v>44074</v>
      </c>
      <c r="B183" s="2" t="s">
        <v>12</v>
      </c>
      <c r="C183" s="1" t="s">
        <v>8</v>
      </c>
      <c r="D183" s="2" t="s">
        <v>13</v>
      </c>
      <c r="E183" s="1" t="s">
        <v>10</v>
      </c>
      <c r="F183">
        <v>22186</v>
      </c>
      <c r="G183">
        <v>930478</v>
      </c>
      <c r="H183" s="4">
        <f t="shared" si="8"/>
        <v>36</v>
      </c>
      <c r="I183" s="4">
        <f t="shared" si="9"/>
        <v>8</v>
      </c>
      <c r="J183" s="4">
        <f t="shared" si="10"/>
        <v>2020</v>
      </c>
      <c r="K183" s="4" t="str" cm="1">
        <f t="array" ref="K183">IF(D183="", "",
   IF(MID(D183, 2, 1)="1","Young Adults",
     IF(MID(D183, 2, 1)="2", "Middle Aged",
       IF(OR(MID(D183, 2, 1)={"3";"4"}), "Retirees", "")
     )
   )
)</f>
        <v/>
      </c>
      <c r="L183" s="4" t="str">
        <f t="shared" si="11"/>
        <v/>
      </c>
    </row>
    <row r="184" spans="1:12" x14ac:dyDescent="0.3">
      <c r="A184" s="3">
        <v>44074</v>
      </c>
      <c r="B184" s="2" t="s">
        <v>24</v>
      </c>
      <c r="C184" s="1" t="s">
        <v>20</v>
      </c>
      <c r="D184" s="2" t="s">
        <v>18</v>
      </c>
      <c r="E184" s="1" t="s">
        <v>10</v>
      </c>
      <c r="F184">
        <v>842</v>
      </c>
      <c r="G184">
        <v>132424</v>
      </c>
      <c r="H184" s="4">
        <f t="shared" si="8"/>
        <v>36</v>
      </c>
      <c r="I184" s="4">
        <f t="shared" si="9"/>
        <v>8</v>
      </c>
      <c r="J184" s="4">
        <f t="shared" si="10"/>
        <v>2020</v>
      </c>
      <c r="K184" s="4" t="str" cm="1">
        <f t="array" ref="K184">IF(D184="", "",
   IF(MID(D184, 2, 1)="1","Young Adults",
     IF(MID(D184, 2, 1)="2", "Middle Aged",
       IF(OR(MID(D184, 2, 1)={"3";"4"}), "Retirees", "")
     )
   )
)</f>
        <v>Middle Aged</v>
      </c>
      <c r="L184" s="4" t="str">
        <f t="shared" si="11"/>
        <v>Couples</v>
      </c>
    </row>
    <row r="185" spans="1:12" x14ac:dyDescent="0.3">
      <c r="A185" s="3">
        <v>44074</v>
      </c>
      <c r="B185" s="2" t="s">
        <v>12</v>
      </c>
      <c r="C185" s="1" t="s">
        <v>20</v>
      </c>
      <c r="D185" s="2" t="s">
        <v>11</v>
      </c>
      <c r="E185" s="1" t="s">
        <v>10</v>
      </c>
      <c r="F185">
        <v>135</v>
      </c>
      <c r="G185">
        <v>20860</v>
      </c>
      <c r="H185" s="4">
        <f t="shared" si="8"/>
        <v>36</v>
      </c>
      <c r="I185" s="4">
        <f t="shared" si="9"/>
        <v>8</v>
      </c>
      <c r="J185" s="4">
        <f t="shared" si="10"/>
        <v>2020</v>
      </c>
      <c r="K185" s="4" t="str" cm="1">
        <f t="array" ref="K185">IF(D185="", "",
   IF(MID(D185, 2, 1)="1","Young Adults",
     IF(MID(D185, 2, 1)="2", "Middle Aged",
       IF(OR(MID(D185, 2, 1)={"3";"4"}), "Retirees", "")
     )
   )
)</f>
        <v>Young Adults</v>
      </c>
      <c r="L185" s="4" t="str">
        <f t="shared" si="11"/>
        <v>Families</v>
      </c>
    </row>
    <row r="186" spans="1:12" x14ac:dyDescent="0.3">
      <c r="A186" s="3">
        <v>44074</v>
      </c>
      <c r="B186" s="2" t="s">
        <v>17</v>
      </c>
      <c r="C186" s="1" t="s">
        <v>8</v>
      </c>
      <c r="D186" s="2" t="s">
        <v>16</v>
      </c>
      <c r="E186" s="1" t="s">
        <v>22</v>
      </c>
      <c r="F186">
        <v>186404</v>
      </c>
      <c r="G186">
        <v>6891042</v>
      </c>
      <c r="H186" s="4">
        <f t="shared" si="8"/>
        <v>36</v>
      </c>
      <c r="I186" s="4">
        <f t="shared" si="9"/>
        <v>8</v>
      </c>
      <c r="J186" s="4">
        <f t="shared" si="10"/>
        <v>2020</v>
      </c>
      <c r="K186" s="4" t="str" cm="1">
        <f t="array" ref="K186">IF(D186="", "",
   IF(MID(D186, 2, 1)="1","Young Adults",
     IF(MID(D186, 2, 1)="2", "Middle Aged",
       IF(OR(MID(D186, 2, 1)={"3";"4"}), "Retirees", "")
     )
   )
)</f>
        <v>Young Adults</v>
      </c>
      <c r="L186" s="4" t="str">
        <f t="shared" si="11"/>
        <v>Couples</v>
      </c>
    </row>
    <row r="187" spans="1:12" x14ac:dyDescent="0.3">
      <c r="A187" s="3">
        <v>44074</v>
      </c>
      <c r="B187" s="2" t="s">
        <v>17</v>
      </c>
      <c r="C187" s="1" t="s">
        <v>20</v>
      </c>
      <c r="D187" s="2" t="s">
        <v>16</v>
      </c>
      <c r="E187" s="1" t="s">
        <v>22</v>
      </c>
      <c r="F187">
        <v>1689</v>
      </c>
      <c r="G187">
        <v>269373</v>
      </c>
      <c r="H187" s="4">
        <f t="shared" si="8"/>
        <v>36</v>
      </c>
      <c r="I187" s="4">
        <f t="shared" si="9"/>
        <v>8</v>
      </c>
      <c r="J187" s="4">
        <f t="shared" si="10"/>
        <v>2020</v>
      </c>
      <c r="K187" s="4" t="str" cm="1">
        <f t="array" ref="K187">IF(D187="", "",
   IF(MID(D187, 2, 1)="1","Young Adults",
     IF(MID(D187, 2, 1)="2", "Middle Aged",
       IF(OR(MID(D187, 2, 1)={"3";"4"}), "Retirees", "")
     )
   )
)</f>
        <v>Young Adults</v>
      </c>
      <c r="L187" s="4" t="str">
        <f t="shared" si="11"/>
        <v>Couples</v>
      </c>
    </row>
    <row r="188" spans="1:12" x14ac:dyDescent="0.3">
      <c r="A188" s="3">
        <v>44074</v>
      </c>
      <c r="B188" s="2" t="s">
        <v>25</v>
      </c>
      <c r="C188" s="1" t="s">
        <v>8</v>
      </c>
      <c r="D188" s="2" t="s">
        <v>13</v>
      </c>
      <c r="E188" s="1" t="s">
        <v>14</v>
      </c>
      <c r="F188">
        <v>413244</v>
      </c>
      <c r="G188">
        <v>16755039</v>
      </c>
      <c r="H188" s="4">
        <f t="shared" si="8"/>
        <v>36</v>
      </c>
      <c r="I188" s="4">
        <f t="shared" si="9"/>
        <v>8</v>
      </c>
      <c r="J188" s="4">
        <f t="shared" si="10"/>
        <v>2020</v>
      </c>
      <c r="K188" s="4" t="str" cm="1">
        <f t="array" ref="K188">IF(D188="", "",
   IF(MID(D188, 2, 1)="1","Young Adults",
     IF(MID(D188, 2, 1)="2", "Middle Aged",
       IF(OR(MID(D188, 2, 1)={"3";"4"}), "Retirees", "")
     )
   )
)</f>
        <v/>
      </c>
      <c r="L188" s="4" t="str">
        <f t="shared" si="11"/>
        <v/>
      </c>
    </row>
    <row r="189" spans="1:12" x14ac:dyDescent="0.3">
      <c r="A189" s="3">
        <v>44074</v>
      </c>
      <c r="B189" s="2" t="s">
        <v>7</v>
      </c>
      <c r="C189" s="1" t="s">
        <v>20</v>
      </c>
      <c r="D189" s="2" t="s">
        <v>11</v>
      </c>
      <c r="E189" s="1" t="s">
        <v>10</v>
      </c>
      <c r="F189">
        <v>228</v>
      </c>
      <c r="G189">
        <v>33200</v>
      </c>
      <c r="H189" s="4">
        <f t="shared" si="8"/>
        <v>36</v>
      </c>
      <c r="I189" s="4">
        <f t="shared" si="9"/>
        <v>8</v>
      </c>
      <c r="J189" s="4">
        <f t="shared" si="10"/>
        <v>2020</v>
      </c>
      <c r="K189" s="4" t="str" cm="1">
        <f t="array" ref="K189">IF(D189="", "",
   IF(MID(D189, 2, 1)="1","Young Adults",
     IF(MID(D189, 2, 1)="2", "Middle Aged",
       IF(OR(MID(D189, 2, 1)={"3";"4"}), "Retirees", "")
     )
   )
)</f>
        <v>Young Adults</v>
      </c>
      <c r="L189" s="4" t="str">
        <f t="shared" si="11"/>
        <v>Families</v>
      </c>
    </row>
    <row r="190" spans="1:12" x14ac:dyDescent="0.3">
      <c r="A190" s="3">
        <v>44074</v>
      </c>
      <c r="B190" s="2" t="s">
        <v>24</v>
      </c>
      <c r="C190" s="1" t="s">
        <v>8</v>
      </c>
      <c r="D190" s="2" t="s">
        <v>16</v>
      </c>
      <c r="E190" s="1" t="s">
        <v>22</v>
      </c>
      <c r="F190">
        <v>260181</v>
      </c>
      <c r="G190">
        <v>9284850</v>
      </c>
      <c r="H190" s="4">
        <f t="shared" si="8"/>
        <v>36</v>
      </c>
      <c r="I190" s="4">
        <f t="shared" si="9"/>
        <v>8</v>
      </c>
      <c r="J190" s="4">
        <f t="shared" si="10"/>
        <v>2020</v>
      </c>
      <c r="K190" s="4" t="str" cm="1">
        <f t="array" ref="K190">IF(D190="", "",
   IF(MID(D190, 2, 1)="1","Young Adults",
     IF(MID(D190, 2, 1)="2", "Middle Aged",
       IF(OR(MID(D190, 2, 1)={"3";"4"}), "Retirees", "")
     )
   )
)</f>
        <v>Young Adults</v>
      </c>
      <c r="L190" s="4" t="str">
        <f t="shared" si="11"/>
        <v>Couples</v>
      </c>
    </row>
    <row r="191" spans="1:12" x14ac:dyDescent="0.3">
      <c r="A191" s="3">
        <v>44074</v>
      </c>
      <c r="B191" s="2" t="s">
        <v>15</v>
      </c>
      <c r="C191" s="1" t="s">
        <v>8</v>
      </c>
      <c r="D191" s="2" t="s">
        <v>21</v>
      </c>
      <c r="E191" s="1" t="s">
        <v>22</v>
      </c>
      <c r="F191">
        <v>14482</v>
      </c>
      <c r="G191">
        <v>887564</v>
      </c>
      <c r="H191" s="4">
        <f t="shared" si="8"/>
        <v>36</v>
      </c>
      <c r="I191" s="4">
        <f t="shared" si="9"/>
        <v>8</v>
      </c>
      <c r="J191" s="4">
        <f t="shared" si="10"/>
        <v>2020</v>
      </c>
      <c r="K191" s="4" t="str" cm="1">
        <f t="array" ref="K191">IF(D191="", "",
   IF(MID(D191, 2, 1)="1","Young Adults",
     IF(MID(D191, 2, 1)="2", "Middle Aged",
       IF(OR(MID(D191, 2, 1)={"3";"4"}), "Retirees", "")
     )
   )
)</f>
        <v>Middle Aged</v>
      </c>
      <c r="L191" s="4" t="str">
        <f t="shared" si="11"/>
        <v>Families</v>
      </c>
    </row>
    <row r="192" spans="1:12" x14ac:dyDescent="0.3">
      <c r="A192" s="3">
        <v>44074</v>
      </c>
      <c r="B192" s="2" t="s">
        <v>15</v>
      </c>
      <c r="C192" s="1" t="s">
        <v>20</v>
      </c>
      <c r="D192" s="2" t="s">
        <v>16</v>
      </c>
      <c r="E192" s="1" t="s">
        <v>22</v>
      </c>
      <c r="F192">
        <v>118</v>
      </c>
      <c r="G192">
        <v>27732</v>
      </c>
      <c r="H192" s="4">
        <f t="shared" si="8"/>
        <v>36</v>
      </c>
      <c r="I192" s="4">
        <f t="shared" si="9"/>
        <v>8</v>
      </c>
      <c r="J192" s="4">
        <f t="shared" si="10"/>
        <v>2020</v>
      </c>
      <c r="K192" s="4" t="str" cm="1">
        <f t="array" ref="K192">IF(D192="", "",
   IF(MID(D192, 2, 1)="1","Young Adults",
     IF(MID(D192, 2, 1)="2", "Middle Aged",
       IF(OR(MID(D192, 2, 1)={"3";"4"}), "Retirees", "")
     )
   )
)</f>
        <v>Young Adults</v>
      </c>
      <c r="L192" s="4" t="str">
        <f t="shared" si="11"/>
        <v>Couples</v>
      </c>
    </row>
    <row r="193" spans="1:12" x14ac:dyDescent="0.3">
      <c r="A193" s="3">
        <v>44074</v>
      </c>
      <c r="B193" s="2" t="s">
        <v>17</v>
      </c>
      <c r="C193" s="1" t="s">
        <v>8</v>
      </c>
      <c r="D193" s="2" t="s">
        <v>16</v>
      </c>
      <c r="E193" s="1" t="s">
        <v>10</v>
      </c>
      <c r="F193">
        <v>97673</v>
      </c>
      <c r="G193">
        <v>2423159</v>
      </c>
      <c r="H193" s="4">
        <f t="shared" si="8"/>
        <v>36</v>
      </c>
      <c r="I193" s="4">
        <f t="shared" si="9"/>
        <v>8</v>
      </c>
      <c r="J193" s="4">
        <f t="shared" si="10"/>
        <v>2020</v>
      </c>
      <c r="K193" s="4" t="str" cm="1">
        <f t="array" ref="K193">IF(D193="", "",
   IF(MID(D193, 2, 1)="1","Young Adults",
     IF(MID(D193, 2, 1)="2", "Middle Aged",
       IF(OR(MID(D193, 2, 1)={"3";"4"}), "Retirees", "")
     )
   )
)</f>
        <v>Young Adults</v>
      </c>
      <c r="L193" s="4" t="str">
        <f t="shared" si="11"/>
        <v>Couples</v>
      </c>
    </row>
    <row r="194" spans="1:12" x14ac:dyDescent="0.3">
      <c r="A194" s="3">
        <v>44074</v>
      </c>
      <c r="B194" s="2" t="s">
        <v>7</v>
      </c>
      <c r="C194" s="1" t="s">
        <v>20</v>
      </c>
      <c r="D194" s="2" t="s">
        <v>23</v>
      </c>
      <c r="E194" s="1" t="s">
        <v>10</v>
      </c>
      <c r="F194">
        <v>113</v>
      </c>
      <c r="G194">
        <v>15927</v>
      </c>
      <c r="H194" s="4">
        <f t="shared" ref="H194:H257" si="12">WEEKNUM(A194)</f>
        <v>36</v>
      </c>
      <c r="I194" s="4">
        <f t="shared" ref="I194:I257" si="13">MONTH(A194)</f>
        <v>8</v>
      </c>
      <c r="J194" s="4">
        <f t="shared" ref="J194:J257" si="14">YEAR(A194)</f>
        <v>2020</v>
      </c>
      <c r="K194" s="4" t="str" cm="1">
        <f t="array" ref="K194">IF(D194="", "",
   IF(MID(D194, 2, 1)="1","Young Adults",
     IF(MID(D194, 2, 1)="2", "Middle Aged",
       IF(OR(MID(D194, 2, 1)={"3";"4"}), "Retirees", "")
     )
   )
)</f>
        <v>Retirees</v>
      </c>
      <c r="L194" s="4" t="str">
        <f t="shared" ref="L194:L257" si="15">IF(D194="","",
IF(MID(D194,1,1)="C","Couples",
IF(MID(D194,1,1)="F","Families","")
)
)</f>
        <v>Families</v>
      </c>
    </row>
    <row r="195" spans="1:12" x14ac:dyDescent="0.3">
      <c r="A195" s="3">
        <v>44074</v>
      </c>
      <c r="B195" s="2" t="s">
        <v>25</v>
      </c>
      <c r="C195" s="1" t="s">
        <v>8</v>
      </c>
      <c r="D195" s="2" t="s">
        <v>13</v>
      </c>
      <c r="E195" s="1" t="s">
        <v>10</v>
      </c>
      <c r="F195">
        <v>1266</v>
      </c>
      <c r="G195">
        <v>44500</v>
      </c>
      <c r="H195" s="4">
        <f t="shared" si="12"/>
        <v>36</v>
      </c>
      <c r="I195" s="4">
        <f t="shared" si="13"/>
        <v>8</v>
      </c>
      <c r="J195" s="4">
        <f t="shared" si="14"/>
        <v>2020</v>
      </c>
      <c r="K195" s="4" t="str" cm="1">
        <f t="array" ref="K195">IF(D195="", "",
   IF(MID(D195, 2, 1)="1","Young Adults",
     IF(MID(D195, 2, 1)="2", "Middle Aged",
       IF(OR(MID(D195, 2, 1)={"3";"4"}), "Retirees", "")
     )
   )
)</f>
        <v/>
      </c>
      <c r="L195" s="4" t="str">
        <f t="shared" si="15"/>
        <v/>
      </c>
    </row>
    <row r="196" spans="1:12" x14ac:dyDescent="0.3">
      <c r="A196" s="3">
        <v>44074</v>
      </c>
      <c r="B196" s="2" t="s">
        <v>25</v>
      </c>
      <c r="C196" s="1" t="s">
        <v>20</v>
      </c>
      <c r="D196" s="2" t="s">
        <v>11</v>
      </c>
      <c r="E196" s="1" t="s">
        <v>10</v>
      </c>
      <c r="F196">
        <v>6</v>
      </c>
      <c r="G196">
        <v>623</v>
      </c>
      <c r="H196" s="4">
        <f t="shared" si="12"/>
        <v>36</v>
      </c>
      <c r="I196" s="4">
        <f t="shared" si="13"/>
        <v>8</v>
      </c>
      <c r="J196" s="4">
        <f t="shared" si="14"/>
        <v>2020</v>
      </c>
      <c r="K196" s="4" t="str" cm="1">
        <f t="array" ref="K196">IF(D196="", "",
   IF(MID(D196, 2, 1)="1","Young Adults",
     IF(MID(D196, 2, 1)="2", "Middle Aged",
       IF(OR(MID(D196, 2, 1)={"3";"4"}), "Retirees", "")
     )
   )
)</f>
        <v>Young Adults</v>
      </c>
      <c r="L196" s="4" t="str">
        <f t="shared" si="15"/>
        <v>Families</v>
      </c>
    </row>
    <row r="197" spans="1:12" x14ac:dyDescent="0.3">
      <c r="A197" s="3">
        <v>44074</v>
      </c>
      <c r="B197" s="2" t="s">
        <v>12</v>
      </c>
      <c r="C197" s="1" t="s">
        <v>8</v>
      </c>
      <c r="D197" s="2" t="s">
        <v>9</v>
      </c>
      <c r="E197" s="1" t="s">
        <v>10</v>
      </c>
      <c r="F197">
        <v>46838</v>
      </c>
      <c r="G197">
        <v>1769576</v>
      </c>
      <c r="H197" s="4">
        <f t="shared" si="12"/>
        <v>36</v>
      </c>
      <c r="I197" s="4">
        <f t="shared" si="13"/>
        <v>8</v>
      </c>
      <c r="J197" s="4">
        <f t="shared" si="14"/>
        <v>2020</v>
      </c>
      <c r="K197" s="4" t="str" cm="1">
        <f t="array" ref="K197">IF(D197="", "",
   IF(MID(D197, 2, 1)="1","Young Adults",
     IF(MID(D197, 2, 1)="2", "Middle Aged",
       IF(OR(MID(D197, 2, 1)={"3";"4"}), "Retirees", "")
     )
   )
)</f>
        <v>Retirees</v>
      </c>
      <c r="L197" s="4" t="str">
        <f t="shared" si="15"/>
        <v>Couples</v>
      </c>
    </row>
    <row r="198" spans="1:12" x14ac:dyDescent="0.3">
      <c r="A198" s="3">
        <v>44074</v>
      </c>
      <c r="B198" s="2" t="s">
        <v>12</v>
      </c>
      <c r="C198" s="1" t="s">
        <v>8</v>
      </c>
      <c r="D198" s="2" t="s">
        <v>26</v>
      </c>
      <c r="E198" s="1" t="s">
        <v>10</v>
      </c>
      <c r="F198">
        <v>18774</v>
      </c>
      <c r="G198">
        <v>665292</v>
      </c>
      <c r="H198" s="4">
        <f t="shared" si="12"/>
        <v>36</v>
      </c>
      <c r="I198" s="4">
        <f t="shared" si="13"/>
        <v>8</v>
      </c>
      <c r="J198" s="4">
        <f t="shared" si="14"/>
        <v>2020</v>
      </c>
      <c r="K198" s="4" t="str" cm="1">
        <f t="array" ref="K198">IF(D198="", "",
   IF(MID(D198, 2, 1)="1","Young Adults",
     IF(MID(D198, 2, 1)="2", "Middle Aged",
       IF(OR(MID(D198, 2, 1)={"3";"4"}), "Retirees", "")
     )
   )
)</f>
        <v>Retirees</v>
      </c>
      <c r="L198" s="4" t="str">
        <f t="shared" si="15"/>
        <v>Couples</v>
      </c>
    </row>
    <row r="199" spans="1:12" x14ac:dyDescent="0.3">
      <c r="A199" s="3">
        <v>44074</v>
      </c>
      <c r="B199" s="2" t="s">
        <v>12</v>
      </c>
      <c r="C199" s="1" t="s">
        <v>8</v>
      </c>
      <c r="D199" s="2" t="s">
        <v>26</v>
      </c>
      <c r="E199" s="1" t="s">
        <v>22</v>
      </c>
      <c r="F199">
        <v>40024</v>
      </c>
      <c r="G199">
        <v>2186307</v>
      </c>
      <c r="H199" s="4">
        <f t="shared" si="12"/>
        <v>36</v>
      </c>
      <c r="I199" s="4">
        <f t="shared" si="13"/>
        <v>8</v>
      </c>
      <c r="J199" s="4">
        <f t="shared" si="14"/>
        <v>2020</v>
      </c>
      <c r="K199" s="4" t="str" cm="1">
        <f t="array" ref="K199">IF(D199="", "",
   IF(MID(D199, 2, 1)="1","Young Adults",
     IF(MID(D199, 2, 1)="2", "Middle Aged",
       IF(OR(MID(D199, 2, 1)={"3";"4"}), "Retirees", "")
     )
   )
)</f>
        <v>Retirees</v>
      </c>
      <c r="L199" s="4" t="str">
        <f t="shared" si="15"/>
        <v>Couples</v>
      </c>
    </row>
    <row r="200" spans="1:12" x14ac:dyDescent="0.3">
      <c r="A200" s="3">
        <v>44074</v>
      </c>
      <c r="B200" s="2" t="s">
        <v>12</v>
      </c>
      <c r="C200" s="1" t="s">
        <v>20</v>
      </c>
      <c r="D200" s="2" t="s">
        <v>18</v>
      </c>
      <c r="E200" s="1" t="s">
        <v>22</v>
      </c>
      <c r="F200">
        <v>1420</v>
      </c>
      <c r="G200">
        <v>277104</v>
      </c>
      <c r="H200" s="4">
        <f t="shared" si="12"/>
        <v>36</v>
      </c>
      <c r="I200" s="4">
        <f t="shared" si="13"/>
        <v>8</v>
      </c>
      <c r="J200" s="4">
        <f t="shared" si="14"/>
        <v>2020</v>
      </c>
      <c r="K200" s="4" t="str" cm="1">
        <f t="array" ref="K200">IF(D200="", "",
   IF(MID(D200, 2, 1)="1","Young Adults",
     IF(MID(D200, 2, 1)="2", "Middle Aged",
       IF(OR(MID(D200, 2, 1)={"3";"4"}), "Retirees", "")
     )
   )
)</f>
        <v>Middle Aged</v>
      </c>
      <c r="L200" s="4" t="str">
        <f t="shared" si="15"/>
        <v>Couples</v>
      </c>
    </row>
    <row r="201" spans="1:12" x14ac:dyDescent="0.3">
      <c r="A201" s="3">
        <v>44074</v>
      </c>
      <c r="B201" s="2" t="s">
        <v>7</v>
      </c>
      <c r="C201" s="1" t="s">
        <v>8</v>
      </c>
      <c r="D201" s="2" t="s">
        <v>18</v>
      </c>
      <c r="E201" s="1" t="s">
        <v>10</v>
      </c>
      <c r="F201">
        <v>87269</v>
      </c>
      <c r="G201">
        <v>2234801</v>
      </c>
      <c r="H201" s="4">
        <f t="shared" si="12"/>
        <v>36</v>
      </c>
      <c r="I201" s="4">
        <f t="shared" si="13"/>
        <v>8</v>
      </c>
      <c r="J201" s="4">
        <f t="shared" si="14"/>
        <v>2020</v>
      </c>
      <c r="K201" s="4" t="str" cm="1">
        <f t="array" ref="K201">IF(D201="", "",
   IF(MID(D201, 2, 1)="1","Young Adults",
     IF(MID(D201, 2, 1)="2", "Middle Aged",
       IF(OR(MID(D201, 2, 1)={"3";"4"}), "Retirees", "")
     )
   )
)</f>
        <v>Middle Aged</v>
      </c>
      <c r="L201" s="4" t="str">
        <f t="shared" si="15"/>
        <v>Couples</v>
      </c>
    </row>
    <row r="202" spans="1:12" x14ac:dyDescent="0.3">
      <c r="A202" s="3">
        <v>44074</v>
      </c>
      <c r="B202" s="2" t="s">
        <v>12</v>
      </c>
      <c r="C202" s="1" t="s">
        <v>20</v>
      </c>
      <c r="D202" s="2" t="s">
        <v>13</v>
      </c>
      <c r="E202" s="1" t="s">
        <v>10</v>
      </c>
      <c r="F202">
        <v>154</v>
      </c>
      <c r="G202">
        <v>25762</v>
      </c>
      <c r="H202" s="4">
        <f t="shared" si="12"/>
        <v>36</v>
      </c>
      <c r="I202" s="4">
        <f t="shared" si="13"/>
        <v>8</v>
      </c>
      <c r="J202" s="4">
        <f t="shared" si="14"/>
        <v>2020</v>
      </c>
      <c r="K202" s="4" t="str" cm="1">
        <f t="array" ref="K202">IF(D202="", "",
   IF(MID(D202, 2, 1)="1","Young Adults",
     IF(MID(D202, 2, 1)="2", "Middle Aged",
       IF(OR(MID(D202, 2, 1)={"3";"4"}), "Retirees", "")
     )
   )
)</f>
        <v/>
      </c>
      <c r="L202" s="4" t="str">
        <f t="shared" si="15"/>
        <v/>
      </c>
    </row>
    <row r="203" spans="1:12" x14ac:dyDescent="0.3">
      <c r="A203" s="3">
        <v>44074</v>
      </c>
      <c r="B203" s="2" t="s">
        <v>12</v>
      </c>
      <c r="C203" s="1" t="s">
        <v>20</v>
      </c>
      <c r="D203" s="2" t="s">
        <v>9</v>
      </c>
      <c r="E203" s="1" t="s">
        <v>22</v>
      </c>
      <c r="F203">
        <v>1501</v>
      </c>
      <c r="G203">
        <v>312519</v>
      </c>
      <c r="H203" s="4">
        <f t="shared" si="12"/>
        <v>36</v>
      </c>
      <c r="I203" s="4">
        <f t="shared" si="13"/>
        <v>8</v>
      </c>
      <c r="J203" s="4">
        <f t="shared" si="14"/>
        <v>2020</v>
      </c>
      <c r="K203" s="4" t="str" cm="1">
        <f t="array" ref="K203">IF(D203="", "",
   IF(MID(D203, 2, 1)="1","Young Adults",
     IF(MID(D203, 2, 1)="2", "Middle Aged",
       IF(OR(MID(D203, 2, 1)={"3";"4"}), "Retirees", "")
     )
   )
)</f>
        <v>Retirees</v>
      </c>
      <c r="L203" s="4" t="str">
        <f t="shared" si="15"/>
        <v>Couples</v>
      </c>
    </row>
    <row r="204" spans="1:12" x14ac:dyDescent="0.3">
      <c r="A204" s="3">
        <v>44074</v>
      </c>
      <c r="B204" s="2" t="s">
        <v>15</v>
      </c>
      <c r="C204" s="1" t="s">
        <v>20</v>
      </c>
      <c r="D204" s="2" t="s">
        <v>26</v>
      </c>
      <c r="E204" s="1" t="s">
        <v>22</v>
      </c>
      <c r="F204">
        <v>22</v>
      </c>
      <c r="G204">
        <v>4971</v>
      </c>
      <c r="H204" s="4">
        <f t="shared" si="12"/>
        <v>36</v>
      </c>
      <c r="I204" s="4">
        <f t="shared" si="13"/>
        <v>8</v>
      </c>
      <c r="J204" s="4">
        <f t="shared" si="14"/>
        <v>2020</v>
      </c>
      <c r="K204" s="4" t="str" cm="1">
        <f t="array" ref="K204">IF(D204="", "",
   IF(MID(D204, 2, 1)="1","Young Adults",
     IF(MID(D204, 2, 1)="2", "Middle Aged",
       IF(OR(MID(D204, 2, 1)={"3";"4"}), "Retirees", "")
     )
   )
)</f>
        <v>Retirees</v>
      </c>
      <c r="L204" s="4" t="str">
        <f t="shared" si="15"/>
        <v>Couples</v>
      </c>
    </row>
    <row r="205" spans="1:12" x14ac:dyDescent="0.3">
      <c r="A205" s="3">
        <v>44074</v>
      </c>
      <c r="B205" s="2" t="s">
        <v>19</v>
      </c>
      <c r="C205" s="1" t="s">
        <v>8</v>
      </c>
      <c r="D205" s="2" t="s">
        <v>9</v>
      </c>
      <c r="E205" s="1" t="s">
        <v>22</v>
      </c>
      <c r="F205">
        <v>62206</v>
      </c>
      <c r="G205">
        <v>3227065</v>
      </c>
      <c r="H205" s="4">
        <f t="shared" si="12"/>
        <v>36</v>
      </c>
      <c r="I205" s="4">
        <f t="shared" si="13"/>
        <v>8</v>
      </c>
      <c r="J205" s="4">
        <f t="shared" si="14"/>
        <v>2020</v>
      </c>
      <c r="K205" s="4" t="str" cm="1">
        <f t="array" ref="K205">IF(D205="", "",
   IF(MID(D205, 2, 1)="1","Young Adults",
     IF(MID(D205, 2, 1)="2", "Middle Aged",
       IF(OR(MID(D205, 2, 1)={"3";"4"}), "Retirees", "")
     )
   )
)</f>
        <v>Retirees</v>
      </c>
      <c r="L205" s="4" t="str">
        <f t="shared" si="15"/>
        <v>Couples</v>
      </c>
    </row>
    <row r="206" spans="1:12" x14ac:dyDescent="0.3">
      <c r="A206" s="3">
        <v>44074</v>
      </c>
      <c r="B206" s="2" t="s">
        <v>19</v>
      </c>
      <c r="C206" s="1" t="s">
        <v>20</v>
      </c>
      <c r="D206" s="2" t="s">
        <v>13</v>
      </c>
      <c r="E206" s="1" t="s">
        <v>14</v>
      </c>
      <c r="F206">
        <v>1621</v>
      </c>
      <c r="G206">
        <v>269863</v>
      </c>
      <c r="H206" s="4">
        <f t="shared" si="12"/>
        <v>36</v>
      </c>
      <c r="I206" s="4">
        <f t="shared" si="13"/>
        <v>8</v>
      </c>
      <c r="J206" s="4">
        <f t="shared" si="14"/>
        <v>2020</v>
      </c>
      <c r="K206" s="4" t="str" cm="1">
        <f t="array" ref="K206">IF(D206="", "",
   IF(MID(D206, 2, 1)="1","Young Adults",
     IF(MID(D206, 2, 1)="2", "Middle Aged",
       IF(OR(MID(D206, 2, 1)={"3";"4"}), "Retirees", "")
     )
   )
)</f>
        <v/>
      </c>
      <c r="L206" s="4" t="str">
        <f t="shared" si="15"/>
        <v/>
      </c>
    </row>
    <row r="207" spans="1:12" x14ac:dyDescent="0.3">
      <c r="A207" s="3">
        <v>44074</v>
      </c>
      <c r="B207" s="2" t="s">
        <v>17</v>
      </c>
      <c r="C207" s="1" t="s">
        <v>8</v>
      </c>
      <c r="D207" s="2" t="s">
        <v>21</v>
      </c>
      <c r="E207" s="1" t="s">
        <v>10</v>
      </c>
      <c r="F207">
        <v>65304</v>
      </c>
      <c r="G207">
        <v>2291992</v>
      </c>
      <c r="H207" s="4">
        <f t="shared" si="12"/>
        <v>36</v>
      </c>
      <c r="I207" s="4">
        <f t="shared" si="13"/>
        <v>8</v>
      </c>
      <c r="J207" s="4">
        <f t="shared" si="14"/>
        <v>2020</v>
      </c>
      <c r="K207" s="4" t="str" cm="1">
        <f t="array" ref="K207">IF(D207="", "",
   IF(MID(D207, 2, 1)="1","Young Adults",
     IF(MID(D207, 2, 1)="2", "Middle Aged",
       IF(OR(MID(D207, 2, 1)={"3";"4"}), "Retirees", "")
     )
   )
)</f>
        <v>Middle Aged</v>
      </c>
      <c r="L207" s="4" t="str">
        <f t="shared" si="15"/>
        <v>Families</v>
      </c>
    </row>
    <row r="208" spans="1:12" x14ac:dyDescent="0.3">
      <c r="A208" s="3">
        <v>44074</v>
      </c>
      <c r="B208" s="2" t="s">
        <v>15</v>
      </c>
      <c r="C208" s="1" t="s">
        <v>8</v>
      </c>
      <c r="D208" s="2" t="s">
        <v>13</v>
      </c>
      <c r="E208" s="1" t="s">
        <v>22</v>
      </c>
      <c r="F208">
        <v>3211</v>
      </c>
      <c r="G208">
        <v>150741</v>
      </c>
      <c r="H208" s="4">
        <f t="shared" si="12"/>
        <v>36</v>
      </c>
      <c r="I208" s="4">
        <f t="shared" si="13"/>
        <v>8</v>
      </c>
      <c r="J208" s="4">
        <f t="shared" si="14"/>
        <v>2020</v>
      </c>
      <c r="K208" s="4" t="str" cm="1">
        <f t="array" ref="K208">IF(D208="", "",
   IF(MID(D208, 2, 1)="1","Young Adults",
     IF(MID(D208, 2, 1)="2", "Middle Aged",
       IF(OR(MID(D208, 2, 1)={"3";"4"}), "Retirees", "")
     )
   )
)</f>
        <v/>
      </c>
      <c r="L208" s="4" t="str">
        <f t="shared" si="15"/>
        <v/>
      </c>
    </row>
    <row r="209" spans="1:12" x14ac:dyDescent="0.3">
      <c r="A209" s="3">
        <v>44074</v>
      </c>
      <c r="B209" s="2" t="s">
        <v>7</v>
      </c>
      <c r="C209" s="1" t="s">
        <v>20</v>
      </c>
      <c r="D209" s="2" t="s">
        <v>13</v>
      </c>
      <c r="E209" s="1" t="s">
        <v>10</v>
      </c>
      <c r="F209">
        <v>278</v>
      </c>
      <c r="G209">
        <v>46931</v>
      </c>
      <c r="H209" s="4">
        <f t="shared" si="12"/>
        <v>36</v>
      </c>
      <c r="I209" s="4">
        <f t="shared" si="13"/>
        <v>8</v>
      </c>
      <c r="J209" s="4">
        <f t="shared" si="14"/>
        <v>2020</v>
      </c>
      <c r="K209" s="4" t="str" cm="1">
        <f t="array" ref="K209">IF(D209="", "",
   IF(MID(D209, 2, 1)="1","Young Adults",
     IF(MID(D209, 2, 1)="2", "Middle Aged",
       IF(OR(MID(D209, 2, 1)={"3";"4"}), "Retirees", "")
     )
   )
)</f>
        <v/>
      </c>
      <c r="L209" s="4" t="str">
        <f t="shared" si="15"/>
        <v/>
      </c>
    </row>
    <row r="210" spans="1:12" x14ac:dyDescent="0.3">
      <c r="A210" s="3">
        <v>44074</v>
      </c>
      <c r="B210" s="2" t="s">
        <v>15</v>
      </c>
      <c r="C210" s="1" t="s">
        <v>20</v>
      </c>
      <c r="D210" s="2" t="s">
        <v>11</v>
      </c>
      <c r="E210" s="1" t="s">
        <v>22</v>
      </c>
      <c r="F210">
        <v>138</v>
      </c>
      <c r="G210">
        <v>30015</v>
      </c>
      <c r="H210" s="4">
        <f t="shared" si="12"/>
        <v>36</v>
      </c>
      <c r="I210" s="4">
        <f t="shared" si="13"/>
        <v>8</v>
      </c>
      <c r="J210" s="4">
        <f t="shared" si="14"/>
        <v>2020</v>
      </c>
      <c r="K210" s="4" t="str" cm="1">
        <f t="array" ref="K210">IF(D210="", "",
   IF(MID(D210, 2, 1)="1","Young Adults",
     IF(MID(D210, 2, 1)="2", "Middle Aged",
       IF(OR(MID(D210, 2, 1)={"3";"4"}), "Retirees", "")
     )
   )
)</f>
        <v>Young Adults</v>
      </c>
      <c r="L210" s="4" t="str">
        <f t="shared" si="15"/>
        <v>Families</v>
      </c>
    </row>
    <row r="211" spans="1:12" x14ac:dyDescent="0.3">
      <c r="A211" s="3">
        <v>44074</v>
      </c>
      <c r="B211" s="2" t="s">
        <v>12</v>
      </c>
      <c r="C211" s="1" t="s">
        <v>8</v>
      </c>
      <c r="D211" s="2" t="s">
        <v>21</v>
      </c>
      <c r="E211" s="1" t="s">
        <v>22</v>
      </c>
      <c r="F211">
        <v>96079</v>
      </c>
      <c r="G211">
        <v>5527494</v>
      </c>
      <c r="H211" s="4">
        <f t="shared" si="12"/>
        <v>36</v>
      </c>
      <c r="I211" s="4">
        <f t="shared" si="13"/>
        <v>8</v>
      </c>
      <c r="J211" s="4">
        <f t="shared" si="14"/>
        <v>2020</v>
      </c>
      <c r="K211" s="4" t="str" cm="1">
        <f t="array" ref="K211">IF(D211="", "",
   IF(MID(D211, 2, 1)="1","Young Adults",
     IF(MID(D211, 2, 1)="2", "Middle Aged",
       IF(OR(MID(D211, 2, 1)={"3";"4"}), "Retirees", "")
     )
   )
)</f>
        <v>Middle Aged</v>
      </c>
      <c r="L211" s="4" t="str">
        <f t="shared" si="15"/>
        <v>Families</v>
      </c>
    </row>
    <row r="212" spans="1:12" x14ac:dyDescent="0.3">
      <c r="A212" s="3">
        <v>44074</v>
      </c>
      <c r="B212" s="2" t="s">
        <v>12</v>
      </c>
      <c r="C212" s="1" t="s">
        <v>20</v>
      </c>
      <c r="D212" s="2" t="s">
        <v>16</v>
      </c>
      <c r="E212" s="1" t="s">
        <v>22</v>
      </c>
      <c r="F212">
        <v>739</v>
      </c>
      <c r="G212">
        <v>128749</v>
      </c>
      <c r="H212" s="4">
        <f t="shared" si="12"/>
        <v>36</v>
      </c>
      <c r="I212" s="4">
        <f t="shared" si="13"/>
        <v>8</v>
      </c>
      <c r="J212" s="4">
        <f t="shared" si="14"/>
        <v>2020</v>
      </c>
      <c r="K212" s="4" t="str" cm="1">
        <f t="array" ref="K212">IF(D212="", "",
   IF(MID(D212, 2, 1)="1","Young Adults",
     IF(MID(D212, 2, 1)="2", "Middle Aged",
       IF(OR(MID(D212, 2, 1)={"3";"4"}), "Retirees", "")
     )
   )
)</f>
        <v>Young Adults</v>
      </c>
      <c r="L212" s="4" t="str">
        <f t="shared" si="15"/>
        <v>Couples</v>
      </c>
    </row>
    <row r="213" spans="1:12" x14ac:dyDescent="0.3">
      <c r="A213" s="3">
        <v>44074</v>
      </c>
      <c r="B213" s="2" t="s">
        <v>25</v>
      </c>
      <c r="C213" s="1" t="s">
        <v>8</v>
      </c>
      <c r="D213" s="2" t="s">
        <v>21</v>
      </c>
      <c r="E213" s="1" t="s">
        <v>22</v>
      </c>
      <c r="F213">
        <v>1098</v>
      </c>
      <c r="G213">
        <v>48912</v>
      </c>
      <c r="H213" s="4">
        <f t="shared" si="12"/>
        <v>36</v>
      </c>
      <c r="I213" s="4">
        <f t="shared" si="13"/>
        <v>8</v>
      </c>
      <c r="J213" s="4">
        <f t="shared" si="14"/>
        <v>2020</v>
      </c>
      <c r="K213" s="4" t="str" cm="1">
        <f t="array" ref="K213">IF(D213="", "",
   IF(MID(D213, 2, 1)="1","Young Adults",
     IF(MID(D213, 2, 1)="2", "Middle Aged",
       IF(OR(MID(D213, 2, 1)={"3";"4"}), "Retirees", "")
     )
   )
)</f>
        <v>Middle Aged</v>
      </c>
      <c r="L213" s="4" t="str">
        <f t="shared" si="15"/>
        <v>Families</v>
      </c>
    </row>
    <row r="214" spans="1:12" x14ac:dyDescent="0.3">
      <c r="A214" s="3">
        <v>44074</v>
      </c>
      <c r="B214" s="2" t="s">
        <v>24</v>
      </c>
      <c r="C214" s="1" t="s">
        <v>8</v>
      </c>
      <c r="D214" s="2" t="s">
        <v>13</v>
      </c>
      <c r="E214" s="1" t="s">
        <v>10</v>
      </c>
      <c r="F214">
        <v>83764</v>
      </c>
      <c r="G214">
        <v>2829225</v>
      </c>
      <c r="H214" s="4">
        <f t="shared" si="12"/>
        <v>36</v>
      </c>
      <c r="I214" s="4">
        <f t="shared" si="13"/>
        <v>8</v>
      </c>
      <c r="J214" s="4">
        <f t="shared" si="14"/>
        <v>2020</v>
      </c>
      <c r="K214" s="4" t="str" cm="1">
        <f t="array" ref="K214">IF(D214="", "",
   IF(MID(D214, 2, 1)="1","Young Adults",
     IF(MID(D214, 2, 1)="2", "Middle Aged",
       IF(OR(MID(D214, 2, 1)={"3";"4"}), "Retirees", "")
     )
   )
)</f>
        <v/>
      </c>
      <c r="L214" s="4" t="str">
        <f t="shared" si="15"/>
        <v/>
      </c>
    </row>
    <row r="215" spans="1:12" x14ac:dyDescent="0.3">
      <c r="A215" s="3">
        <v>44074</v>
      </c>
      <c r="B215" s="2" t="s">
        <v>15</v>
      </c>
      <c r="C215" s="1" t="s">
        <v>8</v>
      </c>
      <c r="D215" s="2" t="s">
        <v>9</v>
      </c>
      <c r="E215" s="1" t="s">
        <v>22</v>
      </c>
      <c r="F215">
        <v>14816</v>
      </c>
      <c r="G215">
        <v>815588</v>
      </c>
      <c r="H215" s="4">
        <f t="shared" si="12"/>
        <v>36</v>
      </c>
      <c r="I215" s="4">
        <f t="shared" si="13"/>
        <v>8</v>
      </c>
      <c r="J215" s="4">
        <f t="shared" si="14"/>
        <v>2020</v>
      </c>
      <c r="K215" s="4" t="str" cm="1">
        <f t="array" ref="K215">IF(D215="", "",
   IF(MID(D215, 2, 1)="1","Young Adults",
     IF(MID(D215, 2, 1)="2", "Middle Aged",
       IF(OR(MID(D215, 2, 1)={"3";"4"}), "Retirees", "")
     )
   )
)</f>
        <v>Retirees</v>
      </c>
      <c r="L215" s="4" t="str">
        <f t="shared" si="15"/>
        <v>Couples</v>
      </c>
    </row>
    <row r="216" spans="1:12" x14ac:dyDescent="0.3">
      <c r="A216" s="3">
        <v>44074</v>
      </c>
      <c r="B216" s="2" t="s">
        <v>17</v>
      </c>
      <c r="C216" s="1" t="s">
        <v>20</v>
      </c>
      <c r="D216" s="2" t="s">
        <v>18</v>
      </c>
      <c r="E216" s="1" t="s">
        <v>22</v>
      </c>
      <c r="F216">
        <v>2568</v>
      </c>
      <c r="G216">
        <v>471837</v>
      </c>
      <c r="H216" s="4">
        <f t="shared" si="12"/>
        <v>36</v>
      </c>
      <c r="I216" s="4">
        <f t="shared" si="13"/>
        <v>8</v>
      </c>
      <c r="J216" s="4">
        <f t="shared" si="14"/>
        <v>2020</v>
      </c>
      <c r="K216" s="4" t="str" cm="1">
        <f t="array" ref="K216">IF(D216="", "",
   IF(MID(D216, 2, 1)="1","Young Adults",
     IF(MID(D216, 2, 1)="2", "Middle Aged",
       IF(OR(MID(D216, 2, 1)={"3";"4"}), "Retirees", "")
     )
   )
)</f>
        <v>Middle Aged</v>
      </c>
      <c r="L216" s="4" t="str">
        <f t="shared" si="15"/>
        <v>Couples</v>
      </c>
    </row>
    <row r="217" spans="1:12" x14ac:dyDescent="0.3">
      <c r="A217" s="3">
        <v>44074</v>
      </c>
      <c r="B217" s="2" t="s">
        <v>7</v>
      </c>
      <c r="C217" s="1" t="s">
        <v>20</v>
      </c>
      <c r="D217" s="2" t="s">
        <v>23</v>
      </c>
      <c r="E217" s="1" t="s">
        <v>22</v>
      </c>
      <c r="F217">
        <v>1916</v>
      </c>
      <c r="G217">
        <v>372983</v>
      </c>
      <c r="H217" s="4">
        <f t="shared" si="12"/>
        <v>36</v>
      </c>
      <c r="I217" s="4">
        <f t="shared" si="13"/>
        <v>8</v>
      </c>
      <c r="J217" s="4">
        <f t="shared" si="14"/>
        <v>2020</v>
      </c>
      <c r="K217" s="4" t="str" cm="1">
        <f t="array" ref="K217">IF(D217="", "",
   IF(MID(D217, 2, 1)="1","Young Adults",
     IF(MID(D217, 2, 1)="2", "Middle Aged",
       IF(OR(MID(D217, 2, 1)={"3";"4"}), "Retirees", "")
     )
   )
)</f>
        <v>Retirees</v>
      </c>
      <c r="L217" s="4" t="str">
        <f t="shared" si="15"/>
        <v>Families</v>
      </c>
    </row>
    <row r="218" spans="1:12" x14ac:dyDescent="0.3">
      <c r="A218" s="3">
        <v>44074</v>
      </c>
      <c r="B218" s="2" t="s">
        <v>24</v>
      </c>
      <c r="C218" s="1" t="s">
        <v>20</v>
      </c>
      <c r="D218" s="2" t="s">
        <v>11</v>
      </c>
      <c r="E218" s="1" t="s">
        <v>10</v>
      </c>
      <c r="F218">
        <v>333</v>
      </c>
      <c r="G218">
        <v>48796</v>
      </c>
      <c r="H218" s="4">
        <f t="shared" si="12"/>
        <v>36</v>
      </c>
      <c r="I218" s="4">
        <f t="shared" si="13"/>
        <v>8</v>
      </c>
      <c r="J218" s="4">
        <f t="shared" si="14"/>
        <v>2020</v>
      </c>
      <c r="K218" s="4" t="str" cm="1">
        <f t="array" ref="K218">IF(D218="", "",
   IF(MID(D218, 2, 1)="1","Young Adults",
     IF(MID(D218, 2, 1)="2", "Middle Aged",
       IF(OR(MID(D218, 2, 1)={"3";"4"}), "Retirees", "")
     )
   )
)</f>
        <v>Young Adults</v>
      </c>
      <c r="L218" s="4" t="str">
        <f t="shared" si="15"/>
        <v>Families</v>
      </c>
    </row>
    <row r="219" spans="1:12" x14ac:dyDescent="0.3">
      <c r="A219" s="3">
        <v>44074</v>
      </c>
      <c r="B219" s="2" t="s">
        <v>25</v>
      </c>
      <c r="C219" s="1" t="s">
        <v>8</v>
      </c>
      <c r="D219" s="2" t="s">
        <v>18</v>
      </c>
      <c r="E219" s="1" t="s">
        <v>10</v>
      </c>
      <c r="F219">
        <v>906</v>
      </c>
      <c r="G219">
        <v>25570</v>
      </c>
      <c r="H219" s="4">
        <f t="shared" si="12"/>
        <v>36</v>
      </c>
      <c r="I219" s="4">
        <f t="shared" si="13"/>
        <v>8</v>
      </c>
      <c r="J219" s="4">
        <f t="shared" si="14"/>
        <v>2020</v>
      </c>
      <c r="K219" s="4" t="str" cm="1">
        <f t="array" ref="K219">IF(D219="", "",
   IF(MID(D219, 2, 1)="1","Young Adults",
     IF(MID(D219, 2, 1)="2", "Middle Aged",
       IF(OR(MID(D219, 2, 1)={"3";"4"}), "Retirees", "")
     )
   )
)</f>
        <v>Middle Aged</v>
      </c>
      <c r="L219" s="4" t="str">
        <f t="shared" si="15"/>
        <v>Couples</v>
      </c>
    </row>
    <row r="220" spans="1:12" x14ac:dyDescent="0.3">
      <c r="A220" s="3">
        <v>44074</v>
      </c>
      <c r="B220" s="2" t="s">
        <v>12</v>
      </c>
      <c r="C220" s="1" t="s">
        <v>8</v>
      </c>
      <c r="D220" s="2" t="s">
        <v>13</v>
      </c>
      <c r="E220" s="1" t="s">
        <v>22</v>
      </c>
      <c r="F220">
        <v>14146</v>
      </c>
      <c r="G220">
        <v>694767</v>
      </c>
      <c r="H220" s="4">
        <f t="shared" si="12"/>
        <v>36</v>
      </c>
      <c r="I220" s="4">
        <f t="shared" si="13"/>
        <v>8</v>
      </c>
      <c r="J220" s="4">
        <f t="shared" si="14"/>
        <v>2020</v>
      </c>
      <c r="K220" s="4" t="str" cm="1">
        <f t="array" ref="K220">IF(D220="", "",
   IF(MID(D220, 2, 1)="1","Young Adults",
     IF(MID(D220, 2, 1)="2", "Middle Aged",
       IF(OR(MID(D220, 2, 1)={"3";"4"}), "Retirees", "")
     )
   )
)</f>
        <v/>
      </c>
      <c r="L220" s="4" t="str">
        <f t="shared" si="15"/>
        <v/>
      </c>
    </row>
    <row r="221" spans="1:12" x14ac:dyDescent="0.3">
      <c r="A221" s="3">
        <v>44074</v>
      </c>
      <c r="B221" s="2" t="s">
        <v>24</v>
      </c>
      <c r="C221" s="1" t="s">
        <v>20</v>
      </c>
      <c r="D221" s="2" t="s">
        <v>13</v>
      </c>
      <c r="E221" s="1" t="s">
        <v>22</v>
      </c>
      <c r="F221">
        <v>621</v>
      </c>
      <c r="G221">
        <v>121005</v>
      </c>
      <c r="H221" s="4">
        <f t="shared" si="12"/>
        <v>36</v>
      </c>
      <c r="I221" s="4">
        <f t="shared" si="13"/>
        <v>8</v>
      </c>
      <c r="J221" s="4">
        <f t="shared" si="14"/>
        <v>2020</v>
      </c>
      <c r="K221" s="4" t="str" cm="1">
        <f t="array" ref="K221">IF(D221="", "",
   IF(MID(D221, 2, 1)="1","Young Adults",
     IF(MID(D221, 2, 1)="2", "Middle Aged",
       IF(OR(MID(D221, 2, 1)={"3";"4"}), "Retirees", "")
     )
   )
)</f>
        <v/>
      </c>
      <c r="L221" s="4" t="str">
        <f t="shared" si="15"/>
        <v/>
      </c>
    </row>
    <row r="222" spans="1:12" x14ac:dyDescent="0.3">
      <c r="A222" s="3">
        <v>44074</v>
      </c>
      <c r="B222" s="2" t="s">
        <v>17</v>
      </c>
      <c r="C222" s="1" t="s">
        <v>20</v>
      </c>
      <c r="D222" s="2" t="s">
        <v>21</v>
      </c>
      <c r="E222" s="1" t="s">
        <v>22</v>
      </c>
      <c r="F222">
        <v>4911</v>
      </c>
      <c r="G222">
        <v>944157</v>
      </c>
      <c r="H222" s="4">
        <f t="shared" si="12"/>
        <v>36</v>
      </c>
      <c r="I222" s="4">
        <f t="shared" si="13"/>
        <v>8</v>
      </c>
      <c r="J222" s="4">
        <f t="shared" si="14"/>
        <v>2020</v>
      </c>
      <c r="K222" s="4" t="str" cm="1">
        <f t="array" ref="K222">IF(D222="", "",
   IF(MID(D222, 2, 1)="1","Young Adults",
     IF(MID(D222, 2, 1)="2", "Middle Aged",
       IF(OR(MID(D222, 2, 1)={"3";"4"}), "Retirees", "")
     )
   )
)</f>
        <v>Middle Aged</v>
      </c>
      <c r="L222" s="4" t="str">
        <f t="shared" si="15"/>
        <v>Families</v>
      </c>
    </row>
    <row r="223" spans="1:12" x14ac:dyDescent="0.3">
      <c r="A223" s="3">
        <v>44074</v>
      </c>
      <c r="B223" s="2" t="s">
        <v>19</v>
      </c>
      <c r="C223" s="1" t="s">
        <v>8</v>
      </c>
      <c r="D223" s="2" t="s">
        <v>16</v>
      </c>
      <c r="E223" s="1" t="s">
        <v>22</v>
      </c>
      <c r="F223">
        <v>56256</v>
      </c>
      <c r="G223">
        <v>2299419</v>
      </c>
      <c r="H223" s="4">
        <f t="shared" si="12"/>
        <v>36</v>
      </c>
      <c r="I223" s="4">
        <f t="shared" si="13"/>
        <v>8</v>
      </c>
      <c r="J223" s="4">
        <f t="shared" si="14"/>
        <v>2020</v>
      </c>
      <c r="K223" s="4" t="str" cm="1">
        <f t="array" ref="K223">IF(D223="", "",
   IF(MID(D223, 2, 1)="1","Young Adults",
     IF(MID(D223, 2, 1)="2", "Middle Aged",
       IF(OR(MID(D223, 2, 1)={"3";"4"}), "Retirees", "")
     )
   )
)</f>
        <v>Young Adults</v>
      </c>
      <c r="L223" s="4" t="str">
        <f t="shared" si="15"/>
        <v>Couples</v>
      </c>
    </row>
    <row r="224" spans="1:12" x14ac:dyDescent="0.3">
      <c r="A224" s="3">
        <v>44074</v>
      </c>
      <c r="B224" s="2" t="s">
        <v>24</v>
      </c>
      <c r="C224" s="1" t="s">
        <v>8</v>
      </c>
      <c r="D224" s="2" t="s">
        <v>21</v>
      </c>
      <c r="E224" s="1" t="s">
        <v>22</v>
      </c>
      <c r="F224">
        <v>345420</v>
      </c>
      <c r="G224">
        <v>18073554</v>
      </c>
      <c r="H224" s="4">
        <f t="shared" si="12"/>
        <v>36</v>
      </c>
      <c r="I224" s="4">
        <f t="shared" si="13"/>
        <v>8</v>
      </c>
      <c r="J224" s="4">
        <f t="shared" si="14"/>
        <v>2020</v>
      </c>
      <c r="K224" s="4" t="str" cm="1">
        <f t="array" ref="K224">IF(D224="", "",
   IF(MID(D224, 2, 1)="1","Young Adults",
     IF(MID(D224, 2, 1)="2", "Middle Aged",
       IF(OR(MID(D224, 2, 1)={"3";"4"}), "Retirees", "")
     )
   )
)</f>
        <v>Middle Aged</v>
      </c>
      <c r="L224" s="4" t="str">
        <f t="shared" si="15"/>
        <v>Families</v>
      </c>
    </row>
    <row r="225" spans="1:12" x14ac:dyDescent="0.3">
      <c r="A225" s="3">
        <v>44074</v>
      </c>
      <c r="B225" s="2" t="s">
        <v>12</v>
      </c>
      <c r="C225" s="1" t="s">
        <v>20</v>
      </c>
      <c r="D225" s="2" t="s">
        <v>13</v>
      </c>
      <c r="E225" s="1" t="s">
        <v>14</v>
      </c>
      <c r="F225">
        <v>2647</v>
      </c>
      <c r="G225">
        <v>479002</v>
      </c>
      <c r="H225" s="4">
        <f t="shared" si="12"/>
        <v>36</v>
      </c>
      <c r="I225" s="4">
        <f t="shared" si="13"/>
        <v>8</v>
      </c>
      <c r="J225" s="4">
        <f t="shared" si="14"/>
        <v>2020</v>
      </c>
      <c r="K225" s="4" t="str" cm="1">
        <f t="array" ref="K225">IF(D225="", "",
   IF(MID(D225, 2, 1)="1","Young Adults",
     IF(MID(D225, 2, 1)="2", "Middle Aged",
       IF(OR(MID(D225, 2, 1)={"3";"4"}), "Retirees", "")
     )
   )
)</f>
        <v/>
      </c>
      <c r="L225" s="4" t="str">
        <f t="shared" si="15"/>
        <v/>
      </c>
    </row>
    <row r="226" spans="1:12" x14ac:dyDescent="0.3">
      <c r="A226" s="3">
        <v>44074</v>
      </c>
      <c r="B226" s="2" t="s">
        <v>19</v>
      </c>
      <c r="C226" s="1" t="s">
        <v>8</v>
      </c>
      <c r="D226" s="2" t="s">
        <v>18</v>
      </c>
      <c r="E226" s="1" t="s">
        <v>10</v>
      </c>
      <c r="F226">
        <v>14915</v>
      </c>
      <c r="G226">
        <v>458589</v>
      </c>
      <c r="H226" s="4">
        <f t="shared" si="12"/>
        <v>36</v>
      </c>
      <c r="I226" s="4">
        <f t="shared" si="13"/>
        <v>8</v>
      </c>
      <c r="J226" s="4">
        <f t="shared" si="14"/>
        <v>2020</v>
      </c>
      <c r="K226" s="4" t="str" cm="1">
        <f t="array" ref="K226">IF(D226="", "",
   IF(MID(D226, 2, 1)="1","Young Adults",
     IF(MID(D226, 2, 1)="2", "Middle Aged",
       IF(OR(MID(D226, 2, 1)={"3";"4"}), "Retirees", "")
     )
   )
)</f>
        <v>Middle Aged</v>
      </c>
      <c r="L226" s="4" t="str">
        <f t="shared" si="15"/>
        <v>Couples</v>
      </c>
    </row>
    <row r="227" spans="1:12" x14ac:dyDescent="0.3">
      <c r="A227" s="3">
        <v>44074</v>
      </c>
      <c r="B227" s="2" t="s">
        <v>17</v>
      </c>
      <c r="C227" s="1" t="s">
        <v>20</v>
      </c>
      <c r="D227" s="2" t="s">
        <v>26</v>
      </c>
      <c r="E227" s="1" t="s">
        <v>22</v>
      </c>
      <c r="F227">
        <v>438</v>
      </c>
      <c r="G227">
        <v>80612</v>
      </c>
      <c r="H227" s="4">
        <f t="shared" si="12"/>
        <v>36</v>
      </c>
      <c r="I227" s="4">
        <f t="shared" si="13"/>
        <v>8</v>
      </c>
      <c r="J227" s="4">
        <f t="shared" si="14"/>
        <v>2020</v>
      </c>
      <c r="K227" s="4" t="str" cm="1">
        <f t="array" ref="K227">IF(D227="", "",
   IF(MID(D227, 2, 1)="1","Young Adults",
     IF(MID(D227, 2, 1)="2", "Middle Aged",
       IF(OR(MID(D227, 2, 1)={"3";"4"}), "Retirees", "")
     )
   )
)</f>
        <v>Retirees</v>
      </c>
      <c r="L227" s="4" t="str">
        <f t="shared" si="15"/>
        <v>Couples</v>
      </c>
    </row>
    <row r="228" spans="1:12" x14ac:dyDescent="0.3">
      <c r="A228" s="3">
        <v>44074</v>
      </c>
      <c r="B228" s="2" t="s">
        <v>17</v>
      </c>
      <c r="C228" s="1" t="s">
        <v>8</v>
      </c>
      <c r="D228" s="2" t="s">
        <v>23</v>
      </c>
      <c r="E228" s="1" t="s">
        <v>10</v>
      </c>
      <c r="F228">
        <v>69632</v>
      </c>
      <c r="G228">
        <v>2472247</v>
      </c>
      <c r="H228" s="4">
        <f t="shared" si="12"/>
        <v>36</v>
      </c>
      <c r="I228" s="4">
        <f t="shared" si="13"/>
        <v>8</v>
      </c>
      <c r="J228" s="4">
        <f t="shared" si="14"/>
        <v>2020</v>
      </c>
      <c r="K228" s="4" t="str" cm="1">
        <f t="array" ref="K228">IF(D228="", "",
   IF(MID(D228, 2, 1)="1","Young Adults",
     IF(MID(D228, 2, 1)="2", "Middle Aged",
       IF(OR(MID(D228, 2, 1)={"3";"4"}), "Retirees", "")
     )
   )
)</f>
        <v>Retirees</v>
      </c>
      <c r="L228" s="4" t="str">
        <f t="shared" si="15"/>
        <v>Families</v>
      </c>
    </row>
    <row r="229" spans="1:12" x14ac:dyDescent="0.3">
      <c r="A229" s="3">
        <v>44074</v>
      </c>
      <c r="B229" s="2" t="s">
        <v>24</v>
      </c>
      <c r="C229" s="1" t="s">
        <v>20</v>
      </c>
      <c r="D229" s="2" t="s">
        <v>16</v>
      </c>
      <c r="E229" s="1" t="s">
        <v>10</v>
      </c>
      <c r="F229">
        <v>522</v>
      </c>
      <c r="G229">
        <v>69079</v>
      </c>
      <c r="H229" s="4">
        <f t="shared" si="12"/>
        <v>36</v>
      </c>
      <c r="I229" s="4">
        <f t="shared" si="13"/>
        <v>8</v>
      </c>
      <c r="J229" s="4">
        <f t="shared" si="14"/>
        <v>2020</v>
      </c>
      <c r="K229" s="4" t="str" cm="1">
        <f t="array" ref="K229">IF(D229="", "",
   IF(MID(D229, 2, 1)="1","Young Adults",
     IF(MID(D229, 2, 1)="2", "Middle Aged",
       IF(OR(MID(D229, 2, 1)={"3";"4"}), "Retirees", "")
     )
   )
)</f>
        <v>Young Adults</v>
      </c>
      <c r="L229" s="4" t="str">
        <f t="shared" si="15"/>
        <v>Couples</v>
      </c>
    </row>
    <row r="230" spans="1:12" x14ac:dyDescent="0.3">
      <c r="A230" s="3">
        <v>44074</v>
      </c>
      <c r="B230" s="2" t="s">
        <v>25</v>
      </c>
      <c r="C230" s="1" t="s">
        <v>8</v>
      </c>
      <c r="D230" s="2" t="s">
        <v>11</v>
      </c>
      <c r="E230" s="1" t="s">
        <v>10</v>
      </c>
      <c r="F230">
        <v>312</v>
      </c>
      <c r="G230">
        <v>11256</v>
      </c>
      <c r="H230" s="4">
        <f t="shared" si="12"/>
        <v>36</v>
      </c>
      <c r="I230" s="4">
        <f t="shared" si="13"/>
        <v>8</v>
      </c>
      <c r="J230" s="4">
        <f t="shared" si="14"/>
        <v>2020</v>
      </c>
      <c r="K230" s="4" t="str" cm="1">
        <f t="array" ref="K230">IF(D230="", "",
   IF(MID(D230, 2, 1)="1","Young Adults",
     IF(MID(D230, 2, 1)="2", "Middle Aged",
       IF(OR(MID(D230, 2, 1)={"3";"4"}), "Retirees", "")
     )
   )
)</f>
        <v>Young Adults</v>
      </c>
      <c r="L230" s="4" t="str">
        <f t="shared" si="15"/>
        <v>Families</v>
      </c>
    </row>
    <row r="231" spans="1:12" x14ac:dyDescent="0.3">
      <c r="A231" s="3">
        <v>44074</v>
      </c>
      <c r="B231" s="2" t="s">
        <v>15</v>
      </c>
      <c r="C231" s="1" t="s">
        <v>20</v>
      </c>
      <c r="D231" s="2" t="s">
        <v>18</v>
      </c>
      <c r="E231" s="1" t="s">
        <v>10</v>
      </c>
      <c r="F231">
        <v>17</v>
      </c>
      <c r="G231">
        <v>2340</v>
      </c>
      <c r="H231" s="4">
        <f t="shared" si="12"/>
        <v>36</v>
      </c>
      <c r="I231" s="4">
        <f t="shared" si="13"/>
        <v>8</v>
      </c>
      <c r="J231" s="4">
        <f t="shared" si="14"/>
        <v>2020</v>
      </c>
      <c r="K231" s="4" t="str" cm="1">
        <f t="array" ref="K231">IF(D231="", "",
   IF(MID(D231, 2, 1)="1","Young Adults",
     IF(MID(D231, 2, 1)="2", "Middle Aged",
       IF(OR(MID(D231, 2, 1)={"3";"4"}), "Retirees", "")
     )
   )
)</f>
        <v>Middle Aged</v>
      </c>
      <c r="L231" s="4" t="str">
        <f t="shared" si="15"/>
        <v>Couples</v>
      </c>
    </row>
    <row r="232" spans="1:12" x14ac:dyDescent="0.3">
      <c r="A232" s="3">
        <v>44074</v>
      </c>
      <c r="B232" s="2" t="s">
        <v>19</v>
      </c>
      <c r="C232" s="1" t="s">
        <v>20</v>
      </c>
      <c r="D232" s="2" t="s">
        <v>11</v>
      </c>
      <c r="E232" s="1" t="s">
        <v>10</v>
      </c>
      <c r="F232">
        <v>61</v>
      </c>
      <c r="G232">
        <v>8381</v>
      </c>
      <c r="H232" s="4">
        <f t="shared" si="12"/>
        <v>36</v>
      </c>
      <c r="I232" s="4">
        <f t="shared" si="13"/>
        <v>8</v>
      </c>
      <c r="J232" s="4">
        <f t="shared" si="14"/>
        <v>2020</v>
      </c>
      <c r="K232" s="4" t="str" cm="1">
        <f t="array" ref="K232">IF(D232="", "",
   IF(MID(D232, 2, 1)="1","Young Adults",
     IF(MID(D232, 2, 1)="2", "Middle Aged",
       IF(OR(MID(D232, 2, 1)={"3";"4"}), "Retirees", "")
     )
   )
)</f>
        <v>Young Adults</v>
      </c>
      <c r="L232" s="4" t="str">
        <f t="shared" si="15"/>
        <v>Families</v>
      </c>
    </row>
    <row r="233" spans="1:12" x14ac:dyDescent="0.3">
      <c r="A233" s="3">
        <v>44074</v>
      </c>
      <c r="B233" s="2" t="s">
        <v>24</v>
      </c>
      <c r="C233" s="1" t="s">
        <v>8</v>
      </c>
      <c r="D233" s="2" t="s">
        <v>9</v>
      </c>
      <c r="E233" s="1" t="s">
        <v>10</v>
      </c>
      <c r="F233">
        <v>153925</v>
      </c>
      <c r="G233">
        <v>4929679</v>
      </c>
      <c r="H233" s="4">
        <f t="shared" si="12"/>
        <v>36</v>
      </c>
      <c r="I233" s="4">
        <f t="shared" si="13"/>
        <v>8</v>
      </c>
      <c r="J233" s="4">
        <f t="shared" si="14"/>
        <v>2020</v>
      </c>
      <c r="K233" s="4" t="str" cm="1">
        <f t="array" ref="K233">IF(D233="", "",
   IF(MID(D233, 2, 1)="1","Young Adults",
     IF(MID(D233, 2, 1)="2", "Middle Aged",
       IF(OR(MID(D233, 2, 1)={"3";"4"}), "Retirees", "")
     )
   )
)</f>
        <v>Retirees</v>
      </c>
      <c r="L233" s="4" t="str">
        <f t="shared" si="15"/>
        <v>Couples</v>
      </c>
    </row>
    <row r="234" spans="1:12" x14ac:dyDescent="0.3">
      <c r="A234" s="3">
        <v>44074</v>
      </c>
      <c r="B234" s="2" t="s">
        <v>7</v>
      </c>
      <c r="C234" s="1" t="s">
        <v>8</v>
      </c>
      <c r="D234" s="2" t="s">
        <v>18</v>
      </c>
      <c r="E234" s="1" t="s">
        <v>22</v>
      </c>
      <c r="F234">
        <v>129513</v>
      </c>
      <c r="G234">
        <v>4917788</v>
      </c>
      <c r="H234" s="4">
        <f t="shared" si="12"/>
        <v>36</v>
      </c>
      <c r="I234" s="4">
        <f t="shared" si="13"/>
        <v>8</v>
      </c>
      <c r="J234" s="4">
        <f t="shared" si="14"/>
        <v>2020</v>
      </c>
      <c r="K234" s="4" t="str" cm="1">
        <f t="array" ref="K234">IF(D234="", "",
   IF(MID(D234, 2, 1)="1","Young Adults",
     IF(MID(D234, 2, 1)="2", "Middle Aged",
       IF(OR(MID(D234, 2, 1)={"3";"4"}), "Retirees", "")
     )
   )
)</f>
        <v>Middle Aged</v>
      </c>
      <c r="L234" s="4" t="str">
        <f t="shared" si="15"/>
        <v>Couples</v>
      </c>
    </row>
    <row r="235" spans="1:12" x14ac:dyDescent="0.3">
      <c r="A235" s="3">
        <v>44074</v>
      </c>
      <c r="B235" s="2" t="s">
        <v>15</v>
      </c>
      <c r="C235" s="1" t="s">
        <v>20</v>
      </c>
      <c r="D235" s="2" t="s">
        <v>9</v>
      </c>
      <c r="E235" s="1" t="s">
        <v>10</v>
      </c>
      <c r="F235">
        <v>12</v>
      </c>
      <c r="G235">
        <v>1924</v>
      </c>
      <c r="H235" s="4">
        <f t="shared" si="12"/>
        <v>36</v>
      </c>
      <c r="I235" s="4">
        <f t="shared" si="13"/>
        <v>8</v>
      </c>
      <c r="J235" s="4">
        <f t="shared" si="14"/>
        <v>2020</v>
      </c>
      <c r="K235" s="4" t="str" cm="1">
        <f t="array" ref="K235">IF(D235="", "",
   IF(MID(D235, 2, 1)="1","Young Adults",
     IF(MID(D235, 2, 1)="2", "Middle Aged",
       IF(OR(MID(D235, 2, 1)={"3";"4"}), "Retirees", "")
     )
   )
)</f>
        <v>Retirees</v>
      </c>
      <c r="L235" s="4" t="str">
        <f t="shared" si="15"/>
        <v>Couples</v>
      </c>
    </row>
    <row r="236" spans="1:12" x14ac:dyDescent="0.3">
      <c r="A236" s="3">
        <v>44074</v>
      </c>
      <c r="B236" s="2" t="s">
        <v>17</v>
      </c>
      <c r="C236" s="1" t="s">
        <v>20</v>
      </c>
      <c r="D236" s="2" t="s">
        <v>13</v>
      </c>
      <c r="E236" s="1" t="s">
        <v>22</v>
      </c>
      <c r="F236">
        <v>376</v>
      </c>
      <c r="G236">
        <v>70596</v>
      </c>
      <c r="H236" s="4">
        <f t="shared" si="12"/>
        <v>36</v>
      </c>
      <c r="I236" s="4">
        <f t="shared" si="13"/>
        <v>8</v>
      </c>
      <c r="J236" s="4">
        <f t="shared" si="14"/>
        <v>2020</v>
      </c>
      <c r="K236" s="4" t="str" cm="1">
        <f t="array" ref="K236">IF(D236="", "",
   IF(MID(D236, 2, 1)="1","Young Adults",
     IF(MID(D236, 2, 1)="2", "Middle Aged",
       IF(OR(MID(D236, 2, 1)={"3";"4"}), "Retirees", "")
     )
   )
)</f>
        <v/>
      </c>
      <c r="L236" s="4" t="str">
        <f t="shared" si="15"/>
        <v/>
      </c>
    </row>
    <row r="237" spans="1:12" x14ac:dyDescent="0.3">
      <c r="A237" s="3">
        <v>44074</v>
      </c>
      <c r="B237" s="2" t="s">
        <v>19</v>
      </c>
      <c r="C237" s="1" t="s">
        <v>8</v>
      </c>
      <c r="D237" s="2" t="s">
        <v>9</v>
      </c>
      <c r="E237" s="1" t="s">
        <v>10</v>
      </c>
      <c r="F237">
        <v>29338</v>
      </c>
      <c r="G237">
        <v>1026555</v>
      </c>
      <c r="H237" s="4">
        <f t="shared" si="12"/>
        <v>36</v>
      </c>
      <c r="I237" s="4">
        <f t="shared" si="13"/>
        <v>8</v>
      </c>
      <c r="J237" s="4">
        <f t="shared" si="14"/>
        <v>2020</v>
      </c>
      <c r="K237" s="4" t="str" cm="1">
        <f t="array" ref="K237">IF(D237="", "",
   IF(MID(D237, 2, 1)="1","Young Adults",
     IF(MID(D237, 2, 1)="2", "Middle Aged",
       IF(OR(MID(D237, 2, 1)={"3";"4"}), "Retirees", "")
     )
   )
)</f>
        <v>Retirees</v>
      </c>
      <c r="L237" s="4" t="str">
        <f t="shared" si="15"/>
        <v>Couples</v>
      </c>
    </row>
    <row r="238" spans="1:12" x14ac:dyDescent="0.3">
      <c r="A238" s="3">
        <v>44074</v>
      </c>
      <c r="B238" s="2" t="s">
        <v>19</v>
      </c>
      <c r="C238" s="1" t="s">
        <v>20</v>
      </c>
      <c r="D238" s="2" t="s">
        <v>21</v>
      </c>
      <c r="E238" s="1" t="s">
        <v>10</v>
      </c>
      <c r="F238">
        <v>98</v>
      </c>
      <c r="G238">
        <v>14789</v>
      </c>
      <c r="H238" s="4">
        <f t="shared" si="12"/>
        <v>36</v>
      </c>
      <c r="I238" s="4">
        <f t="shared" si="13"/>
        <v>8</v>
      </c>
      <c r="J238" s="4">
        <f t="shared" si="14"/>
        <v>2020</v>
      </c>
      <c r="K238" s="4" t="str" cm="1">
        <f t="array" ref="K238">IF(D238="", "",
   IF(MID(D238, 2, 1)="1","Young Adults",
     IF(MID(D238, 2, 1)="2", "Middle Aged",
       IF(OR(MID(D238, 2, 1)={"3";"4"}), "Retirees", "")
     )
   )
)</f>
        <v>Middle Aged</v>
      </c>
      <c r="L238" s="4" t="str">
        <f t="shared" si="15"/>
        <v>Families</v>
      </c>
    </row>
    <row r="239" spans="1:12" x14ac:dyDescent="0.3">
      <c r="A239" s="3">
        <v>44074</v>
      </c>
      <c r="B239" s="2" t="s">
        <v>25</v>
      </c>
      <c r="C239" s="1" t="s">
        <v>20</v>
      </c>
      <c r="D239" s="2" t="s">
        <v>18</v>
      </c>
      <c r="E239" s="1" t="s">
        <v>22</v>
      </c>
      <c r="F239">
        <v>134</v>
      </c>
      <c r="G239">
        <v>26393</v>
      </c>
      <c r="H239" s="4">
        <f t="shared" si="12"/>
        <v>36</v>
      </c>
      <c r="I239" s="4">
        <f t="shared" si="13"/>
        <v>8</v>
      </c>
      <c r="J239" s="4">
        <f t="shared" si="14"/>
        <v>2020</v>
      </c>
      <c r="K239" s="4" t="str" cm="1">
        <f t="array" ref="K239">IF(D239="", "",
   IF(MID(D239, 2, 1)="1","Young Adults",
     IF(MID(D239, 2, 1)="2", "Middle Aged",
       IF(OR(MID(D239, 2, 1)={"3";"4"}), "Retirees", "")
     )
   )
)</f>
        <v>Middle Aged</v>
      </c>
      <c r="L239" s="4" t="str">
        <f t="shared" si="15"/>
        <v>Couples</v>
      </c>
    </row>
    <row r="240" spans="1:12" x14ac:dyDescent="0.3">
      <c r="A240" s="3">
        <v>44067</v>
      </c>
      <c r="B240" s="2" t="s">
        <v>17</v>
      </c>
      <c r="C240" s="1" t="s">
        <v>8</v>
      </c>
      <c r="D240" s="2" t="s">
        <v>13</v>
      </c>
      <c r="E240" s="1" t="s">
        <v>14</v>
      </c>
      <c r="F240">
        <v>1548059</v>
      </c>
      <c r="G240">
        <v>44081216</v>
      </c>
      <c r="H240" s="4">
        <f t="shared" si="12"/>
        <v>35</v>
      </c>
      <c r="I240" s="4">
        <f t="shared" si="13"/>
        <v>8</v>
      </c>
      <c r="J240" s="4">
        <f t="shared" si="14"/>
        <v>2020</v>
      </c>
      <c r="K240" s="4" t="str" cm="1">
        <f t="array" ref="K240">IF(D240="", "",
   IF(MID(D240, 2, 1)="1","Young Adults",
     IF(MID(D240, 2, 1)="2", "Middle Aged",
       IF(OR(MID(D240, 2, 1)={"3";"4"}), "Retirees", "")
     )
   )
)</f>
        <v/>
      </c>
      <c r="L240" s="4" t="str">
        <f t="shared" si="15"/>
        <v/>
      </c>
    </row>
    <row r="241" spans="1:12" x14ac:dyDescent="0.3">
      <c r="A241" s="3">
        <v>44067</v>
      </c>
      <c r="B241" s="2" t="s">
        <v>12</v>
      </c>
      <c r="C241" s="1" t="s">
        <v>20</v>
      </c>
      <c r="D241" s="2" t="s">
        <v>21</v>
      </c>
      <c r="E241" s="1" t="s">
        <v>22</v>
      </c>
      <c r="F241">
        <v>1898</v>
      </c>
      <c r="G241">
        <v>397206</v>
      </c>
      <c r="H241" s="4">
        <f t="shared" si="12"/>
        <v>35</v>
      </c>
      <c r="I241" s="4">
        <f t="shared" si="13"/>
        <v>8</v>
      </c>
      <c r="J241" s="4">
        <f t="shared" si="14"/>
        <v>2020</v>
      </c>
      <c r="K241" s="4" t="str" cm="1">
        <f t="array" ref="K241">IF(D241="", "",
   IF(MID(D241, 2, 1)="1","Young Adults",
     IF(MID(D241, 2, 1)="2", "Middle Aged",
       IF(OR(MID(D241, 2, 1)={"3";"4"}), "Retirees", "")
     )
   )
)</f>
        <v>Middle Aged</v>
      </c>
      <c r="L241" s="4" t="str">
        <f t="shared" si="15"/>
        <v>Families</v>
      </c>
    </row>
    <row r="242" spans="1:12" x14ac:dyDescent="0.3">
      <c r="A242" s="3">
        <v>44067</v>
      </c>
      <c r="B242" s="2" t="s">
        <v>17</v>
      </c>
      <c r="C242" s="1" t="s">
        <v>20</v>
      </c>
      <c r="D242" s="2" t="s">
        <v>11</v>
      </c>
      <c r="E242" s="1" t="s">
        <v>22</v>
      </c>
      <c r="F242">
        <v>2592</v>
      </c>
      <c r="G242">
        <v>489706</v>
      </c>
      <c r="H242" s="4">
        <f t="shared" si="12"/>
        <v>35</v>
      </c>
      <c r="I242" s="4">
        <f t="shared" si="13"/>
        <v>8</v>
      </c>
      <c r="J242" s="4">
        <f t="shared" si="14"/>
        <v>2020</v>
      </c>
      <c r="K242" s="4" t="str" cm="1">
        <f t="array" ref="K242">IF(D242="", "",
   IF(MID(D242, 2, 1)="1","Young Adults",
     IF(MID(D242, 2, 1)="2", "Middle Aged",
       IF(OR(MID(D242, 2, 1)={"3";"4"}), "Retirees", "")
     )
   )
)</f>
        <v>Young Adults</v>
      </c>
      <c r="L242" s="4" t="str">
        <f t="shared" si="15"/>
        <v>Families</v>
      </c>
    </row>
    <row r="243" spans="1:12" x14ac:dyDescent="0.3">
      <c r="A243" s="3">
        <v>44067</v>
      </c>
      <c r="B243" s="2" t="s">
        <v>19</v>
      </c>
      <c r="C243" s="1" t="s">
        <v>20</v>
      </c>
      <c r="D243" s="2" t="s">
        <v>21</v>
      </c>
      <c r="E243" s="1" t="s">
        <v>22</v>
      </c>
      <c r="F243">
        <v>1350</v>
      </c>
      <c r="G243">
        <v>258395</v>
      </c>
      <c r="H243" s="4">
        <f t="shared" si="12"/>
        <v>35</v>
      </c>
      <c r="I243" s="4">
        <f t="shared" si="13"/>
        <v>8</v>
      </c>
      <c r="J243" s="4">
        <f t="shared" si="14"/>
        <v>2020</v>
      </c>
      <c r="K243" s="4" t="str" cm="1">
        <f t="array" ref="K243">IF(D243="", "",
   IF(MID(D243, 2, 1)="1","Young Adults",
     IF(MID(D243, 2, 1)="2", "Middle Aged",
       IF(OR(MID(D243, 2, 1)={"3";"4"}), "Retirees", "")
     )
   )
)</f>
        <v>Middle Aged</v>
      </c>
      <c r="L243" s="4" t="str">
        <f t="shared" si="15"/>
        <v>Families</v>
      </c>
    </row>
    <row r="244" spans="1:12" x14ac:dyDescent="0.3">
      <c r="A244" s="3">
        <v>44067</v>
      </c>
      <c r="B244" s="2" t="s">
        <v>12</v>
      </c>
      <c r="C244" s="1" t="s">
        <v>8</v>
      </c>
      <c r="D244" s="2" t="s">
        <v>21</v>
      </c>
      <c r="E244" s="1" t="s">
        <v>10</v>
      </c>
      <c r="F244">
        <v>28566</v>
      </c>
      <c r="G244">
        <v>1082176</v>
      </c>
      <c r="H244" s="4">
        <f t="shared" si="12"/>
        <v>35</v>
      </c>
      <c r="I244" s="4">
        <f t="shared" si="13"/>
        <v>8</v>
      </c>
      <c r="J244" s="4">
        <f t="shared" si="14"/>
        <v>2020</v>
      </c>
      <c r="K244" s="4" t="str" cm="1">
        <f t="array" ref="K244">IF(D244="", "",
   IF(MID(D244, 2, 1)="1","Young Adults",
     IF(MID(D244, 2, 1)="2", "Middle Aged",
       IF(OR(MID(D244, 2, 1)={"3";"4"}), "Retirees", "")
     )
   )
)</f>
        <v>Middle Aged</v>
      </c>
      <c r="L244" s="4" t="str">
        <f t="shared" si="15"/>
        <v>Families</v>
      </c>
    </row>
    <row r="245" spans="1:12" x14ac:dyDescent="0.3">
      <c r="A245" s="3">
        <v>44067</v>
      </c>
      <c r="B245" s="2" t="s">
        <v>24</v>
      </c>
      <c r="C245" s="1" t="s">
        <v>20</v>
      </c>
      <c r="D245" s="2" t="s">
        <v>13</v>
      </c>
      <c r="E245" s="1" t="s">
        <v>10</v>
      </c>
      <c r="F245">
        <v>430</v>
      </c>
      <c r="G245">
        <v>71730</v>
      </c>
      <c r="H245" s="4">
        <f t="shared" si="12"/>
        <v>35</v>
      </c>
      <c r="I245" s="4">
        <f t="shared" si="13"/>
        <v>8</v>
      </c>
      <c r="J245" s="4">
        <f t="shared" si="14"/>
        <v>2020</v>
      </c>
      <c r="K245" s="4" t="str" cm="1">
        <f t="array" ref="K245">IF(D245="", "",
   IF(MID(D245, 2, 1)="1","Young Adults",
     IF(MID(D245, 2, 1)="2", "Middle Aged",
       IF(OR(MID(D245, 2, 1)={"3";"4"}), "Retirees", "")
     )
   )
)</f>
        <v/>
      </c>
      <c r="L245" s="4" t="str">
        <f t="shared" si="15"/>
        <v/>
      </c>
    </row>
    <row r="246" spans="1:12" x14ac:dyDescent="0.3">
      <c r="A246" s="3">
        <v>44067</v>
      </c>
      <c r="B246" s="2" t="s">
        <v>19</v>
      </c>
      <c r="C246" s="1" t="s">
        <v>8</v>
      </c>
      <c r="D246" s="2" t="s">
        <v>16</v>
      </c>
      <c r="E246" s="1" t="s">
        <v>10</v>
      </c>
      <c r="F246">
        <v>30970</v>
      </c>
      <c r="G246">
        <v>809732</v>
      </c>
      <c r="H246" s="4">
        <f t="shared" si="12"/>
        <v>35</v>
      </c>
      <c r="I246" s="4">
        <f t="shared" si="13"/>
        <v>8</v>
      </c>
      <c r="J246" s="4">
        <f t="shared" si="14"/>
        <v>2020</v>
      </c>
      <c r="K246" s="4" t="str" cm="1">
        <f t="array" ref="K246">IF(D246="", "",
   IF(MID(D246, 2, 1)="1","Young Adults",
     IF(MID(D246, 2, 1)="2", "Middle Aged",
       IF(OR(MID(D246, 2, 1)={"3";"4"}), "Retirees", "")
     )
   )
)</f>
        <v>Young Adults</v>
      </c>
      <c r="L246" s="4" t="str">
        <f t="shared" si="15"/>
        <v>Couples</v>
      </c>
    </row>
    <row r="247" spans="1:12" x14ac:dyDescent="0.3">
      <c r="A247" s="3">
        <v>44067</v>
      </c>
      <c r="B247" s="2" t="s">
        <v>12</v>
      </c>
      <c r="C247" s="1" t="s">
        <v>20</v>
      </c>
      <c r="D247" s="2" t="s">
        <v>16</v>
      </c>
      <c r="E247" s="1" t="s">
        <v>22</v>
      </c>
      <c r="F247">
        <v>773</v>
      </c>
      <c r="G247">
        <v>138404</v>
      </c>
      <c r="H247" s="4">
        <f t="shared" si="12"/>
        <v>35</v>
      </c>
      <c r="I247" s="4">
        <f t="shared" si="13"/>
        <v>8</v>
      </c>
      <c r="J247" s="4">
        <f t="shared" si="14"/>
        <v>2020</v>
      </c>
      <c r="K247" s="4" t="str" cm="1">
        <f t="array" ref="K247">IF(D247="", "",
   IF(MID(D247, 2, 1)="1","Young Adults",
     IF(MID(D247, 2, 1)="2", "Middle Aged",
       IF(OR(MID(D247, 2, 1)={"3";"4"}), "Retirees", "")
     )
   )
)</f>
        <v>Young Adults</v>
      </c>
      <c r="L247" s="4" t="str">
        <f t="shared" si="15"/>
        <v>Couples</v>
      </c>
    </row>
    <row r="248" spans="1:12" x14ac:dyDescent="0.3">
      <c r="A248" s="3">
        <v>44067</v>
      </c>
      <c r="B248" s="2" t="s">
        <v>15</v>
      </c>
      <c r="C248" s="1" t="s">
        <v>8</v>
      </c>
      <c r="D248" s="2" t="s">
        <v>13</v>
      </c>
      <c r="E248" s="1" t="s">
        <v>22</v>
      </c>
      <c r="F248">
        <v>2986</v>
      </c>
      <c r="G248">
        <v>136429</v>
      </c>
      <c r="H248" s="4">
        <f t="shared" si="12"/>
        <v>35</v>
      </c>
      <c r="I248" s="4">
        <f t="shared" si="13"/>
        <v>8</v>
      </c>
      <c r="J248" s="4">
        <f t="shared" si="14"/>
        <v>2020</v>
      </c>
      <c r="K248" s="4" t="str" cm="1">
        <f t="array" ref="K248">IF(D248="", "",
   IF(MID(D248, 2, 1)="1","Young Adults",
     IF(MID(D248, 2, 1)="2", "Middle Aged",
       IF(OR(MID(D248, 2, 1)={"3";"4"}), "Retirees", "")
     )
   )
)</f>
        <v/>
      </c>
      <c r="L248" s="4" t="str">
        <f t="shared" si="15"/>
        <v/>
      </c>
    </row>
    <row r="249" spans="1:12" x14ac:dyDescent="0.3">
      <c r="A249" s="3">
        <v>44067</v>
      </c>
      <c r="B249" s="2" t="s">
        <v>19</v>
      </c>
      <c r="C249" s="1" t="s">
        <v>8</v>
      </c>
      <c r="D249" s="2" t="s">
        <v>26</v>
      </c>
      <c r="E249" s="1" t="s">
        <v>22</v>
      </c>
      <c r="F249">
        <v>29326</v>
      </c>
      <c r="G249">
        <v>1464490</v>
      </c>
      <c r="H249" s="4">
        <f t="shared" si="12"/>
        <v>35</v>
      </c>
      <c r="I249" s="4">
        <f t="shared" si="13"/>
        <v>8</v>
      </c>
      <c r="J249" s="4">
        <f t="shared" si="14"/>
        <v>2020</v>
      </c>
      <c r="K249" s="4" t="str" cm="1">
        <f t="array" ref="K249">IF(D249="", "",
   IF(MID(D249, 2, 1)="1","Young Adults",
     IF(MID(D249, 2, 1)="2", "Middle Aged",
       IF(OR(MID(D249, 2, 1)={"3";"4"}), "Retirees", "")
     )
   )
)</f>
        <v>Retirees</v>
      </c>
      <c r="L249" s="4" t="str">
        <f t="shared" si="15"/>
        <v>Couples</v>
      </c>
    </row>
    <row r="250" spans="1:12" x14ac:dyDescent="0.3">
      <c r="A250" s="3">
        <v>44067</v>
      </c>
      <c r="B250" s="2" t="s">
        <v>15</v>
      </c>
      <c r="C250" s="1" t="s">
        <v>8</v>
      </c>
      <c r="D250" s="2" t="s">
        <v>13</v>
      </c>
      <c r="E250" s="1" t="s">
        <v>14</v>
      </c>
      <c r="F250">
        <v>98743</v>
      </c>
      <c r="G250">
        <v>3383683</v>
      </c>
      <c r="H250" s="4">
        <f t="shared" si="12"/>
        <v>35</v>
      </c>
      <c r="I250" s="4">
        <f t="shared" si="13"/>
        <v>8</v>
      </c>
      <c r="J250" s="4">
        <f t="shared" si="14"/>
        <v>2020</v>
      </c>
      <c r="K250" s="4" t="str" cm="1">
        <f t="array" ref="K250">IF(D250="", "",
   IF(MID(D250, 2, 1)="1","Young Adults",
     IF(MID(D250, 2, 1)="2", "Middle Aged",
       IF(OR(MID(D250, 2, 1)={"3";"4"}), "Retirees", "")
     )
   )
)</f>
        <v/>
      </c>
      <c r="L250" s="4" t="str">
        <f t="shared" si="15"/>
        <v/>
      </c>
    </row>
    <row r="251" spans="1:12" x14ac:dyDescent="0.3">
      <c r="A251" s="3">
        <v>44067</v>
      </c>
      <c r="B251" s="2" t="s">
        <v>19</v>
      </c>
      <c r="C251" s="1" t="s">
        <v>8</v>
      </c>
      <c r="D251" s="2" t="s">
        <v>26</v>
      </c>
      <c r="E251" s="1" t="s">
        <v>10</v>
      </c>
      <c r="F251">
        <v>13219</v>
      </c>
      <c r="G251">
        <v>437390</v>
      </c>
      <c r="H251" s="4">
        <f t="shared" si="12"/>
        <v>35</v>
      </c>
      <c r="I251" s="4">
        <f t="shared" si="13"/>
        <v>8</v>
      </c>
      <c r="J251" s="4">
        <f t="shared" si="14"/>
        <v>2020</v>
      </c>
      <c r="K251" s="4" t="str" cm="1">
        <f t="array" ref="K251">IF(D251="", "",
   IF(MID(D251, 2, 1)="1","Young Adults",
     IF(MID(D251, 2, 1)="2", "Middle Aged",
       IF(OR(MID(D251, 2, 1)={"3";"4"}), "Retirees", "")
     )
   )
)</f>
        <v>Retirees</v>
      </c>
      <c r="L251" s="4" t="str">
        <f t="shared" si="15"/>
        <v>Couples</v>
      </c>
    </row>
    <row r="252" spans="1:12" x14ac:dyDescent="0.3">
      <c r="A252" s="3">
        <v>44067</v>
      </c>
      <c r="B252" s="2" t="s">
        <v>12</v>
      </c>
      <c r="C252" s="1" t="s">
        <v>20</v>
      </c>
      <c r="D252" s="2" t="s">
        <v>26</v>
      </c>
      <c r="E252" s="1" t="s">
        <v>22</v>
      </c>
      <c r="F252">
        <v>167</v>
      </c>
      <c r="G252">
        <v>32507</v>
      </c>
      <c r="H252" s="4">
        <f t="shared" si="12"/>
        <v>35</v>
      </c>
      <c r="I252" s="4">
        <f t="shared" si="13"/>
        <v>8</v>
      </c>
      <c r="J252" s="4">
        <f t="shared" si="14"/>
        <v>2020</v>
      </c>
      <c r="K252" s="4" t="str" cm="1">
        <f t="array" ref="K252">IF(D252="", "",
   IF(MID(D252, 2, 1)="1","Young Adults",
     IF(MID(D252, 2, 1)="2", "Middle Aged",
       IF(OR(MID(D252, 2, 1)={"3";"4"}), "Retirees", "")
     )
   )
)</f>
        <v>Retirees</v>
      </c>
      <c r="L252" s="4" t="str">
        <f t="shared" si="15"/>
        <v>Couples</v>
      </c>
    </row>
    <row r="253" spans="1:12" x14ac:dyDescent="0.3">
      <c r="A253" s="3">
        <v>44067</v>
      </c>
      <c r="B253" s="2" t="s">
        <v>25</v>
      </c>
      <c r="C253" s="1" t="s">
        <v>20</v>
      </c>
      <c r="D253" s="2" t="s">
        <v>26</v>
      </c>
      <c r="E253" s="1" t="s">
        <v>22</v>
      </c>
      <c r="F253">
        <v>5</v>
      </c>
      <c r="G253">
        <v>988</v>
      </c>
      <c r="H253" s="4">
        <f t="shared" si="12"/>
        <v>35</v>
      </c>
      <c r="I253" s="4">
        <f t="shared" si="13"/>
        <v>8</v>
      </c>
      <c r="J253" s="4">
        <f t="shared" si="14"/>
        <v>2020</v>
      </c>
      <c r="K253" s="4" t="str" cm="1">
        <f t="array" ref="K253">IF(D253="", "",
   IF(MID(D253, 2, 1)="1","Young Adults",
     IF(MID(D253, 2, 1)="2", "Middle Aged",
       IF(OR(MID(D253, 2, 1)={"3";"4"}), "Retirees", "")
     )
   )
)</f>
        <v>Retirees</v>
      </c>
      <c r="L253" s="4" t="str">
        <f t="shared" si="15"/>
        <v>Couples</v>
      </c>
    </row>
    <row r="254" spans="1:12" x14ac:dyDescent="0.3">
      <c r="A254" s="3">
        <v>44067</v>
      </c>
      <c r="B254" s="2" t="s">
        <v>25</v>
      </c>
      <c r="C254" s="1" t="s">
        <v>20</v>
      </c>
      <c r="D254" s="2" t="s">
        <v>18</v>
      </c>
      <c r="E254" s="1" t="s">
        <v>10</v>
      </c>
      <c r="F254">
        <v>46</v>
      </c>
      <c r="G254">
        <v>7823</v>
      </c>
      <c r="H254" s="4">
        <f t="shared" si="12"/>
        <v>35</v>
      </c>
      <c r="I254" s="4">
        <f t="shared" si="13"/>
        <v>8</v>
      </c>
      <c r="J254" s="4">
        <f t="shared" si="14"/>
        <v>2020</v>
      </c>
      <c r="K254" s="4" t="str" cm="1">
        <f t="array" ref="K254">IF(D254="", "",
   IF(MID(D254, 2, 1)="1","Young Adults",
     IF(MID(D254, 2, 1)="2", "Middle Aged",
       IF(OR(MID(D254, 2, 1)={"3";"4"}), "Retirees", "")
     )
   )
)</f>
        <v>Middle Aged</v>
      </c>
      <c r="L254" s="4" t="str">
        <f t="shared" si="15"/>
        <v>Couples</v>
      </c>
    </row>
    <row r="255" spans="1:12" x14ac:dyDescent="0.3">
      <c r="A255" s="3">
        <v>44067</v>
      </c>
      <c r="B255" s="2" t="s">
        <v>24</v>
      </c>
      <c r="C255" s="1" t="s">
        <v>8</v>
      </c>
      <c r="D255" s="2" t="s">
        <v>26</v>
      </c>
      <c r="E255" s="1" t="s">
        <v>10</v>
      </c>
      <c r="F255">
        <v>65546</v>
      </c>
      <c r="G255">
        <v>2023506</v>
      </c>
      <c r="H255" s="4">
        <f t="shared" si="12"/>
        <v>35</v>
      </c>
      <c r="I255" s="4">
        <f t="shared" si="13"/>
        <v>8</v>
      </c>
      <c r="J255" s="4">
        <f t="shared" si="14"/>
        <v>2020</v>
      </c>
      <c r="K255" s="4" t="str" cm="1">
        <f t="array" ref="K255">IF(D255="", "",
   IF(MID(D255, 2, 1)="1","Young Adults",
     IF(MID(D255, 2, 1)="2", "Middle Aged",
       IF(OR(MID(D255, 2, 1)={"3";"4"}), "Retirees", "")
     )
   )
)</f>
        <v>Retirees</v>
      </c>
      <c r="L255" s="4" t="str">
        <f t="shared" si="15"/>
        <v>Couples</v>
      </c>
    </row>
    <row r="256" spans="1:12" x14ac:dyDescent="0.3">
      <c r="A256" s="3">
        <v>44067</v>
      </c>
      <c r="B256" s="2" t="s">
        <v>15</v>
      </c>
      <c r="C256" s="1" t="s">
        <v>8</v>
      </c>
      <c r="D256" s="2" t="s">
        <v>11</v>
      </c>
      <c r="E256" s="1" t="s">
        <v>10</v>
      </c>
      <c r="F256">
        <v>932</v>
      </c>
      <c r="G256">
        <v>40229</v>
      </c>
      <c r="H256" s="4">
        <f t="shared" si="12"/>
        <v>35</v>
      </c>
      <c r="I256" s="4">
        <f t="shared" si="13"/>
        <v>8</v>
      </c>
      <c r="J256" s="4">
        <f t="shared" si="14"/>
        <v>2020</v>
      </c>
      <c r="K256" s="4" t="str" cm="1">
        <f t="array" ref="K256">IF(D256="", "",
   IF(MID(D256, 2, 1)="1","Young Adults",
     IF(MID(D256, 2, 1)="2", "Middle Aged",
       IF(OR(MID(D256, 2, 1)={"3";"4"}), "Retirees", "")
     )
   )
)</f>
        <v>Young Adults</v>
      </c>
      <c r="L256" s="4" t="str">
        <f t="shared" si="15"/>
        <v>Families</v>
      </c>
    </row>
    <row r="257" spans="1:12" x14ac:dyDescent="0.3">
      <c r="A257" s="3">
        <v>44067</v>
      </c>
      <c r="B257" s="2" t="s">
        <v>25</v>
      </c>
      <c r="C257" s="1" t="s">
        <v>20</v>
      </c>
      <c r="D257" s="2" t="s">
        <v>21</v>
      </c>
      <c r="E257" s="1" t="s">
        <v>22</v>
      </c>
      <c r="F257">
        <v>30</v>
      </c>
      <c r="G257">
        <v>6585</v>
      </c>
      <c r="H257" s="4">
        <f t="shared" si="12"/>
        <v>35</v>
      </c>
      <c r="I257" s="4">
        <f t="shared" si="13"/>
        <v>8</v>
      </c>
      <c r="J257" s="4">
        <f t="shared" si="14"/>
        <v>2020</v>
      </c>
      <c r="K257" s="4" t="str" cm="1">
        <f t="array" ref="K257">IF(D257="", "",
   IF(MID(D257, 2, 1)="1","Young Adults",
     IF(MID(D257, 2, 1)="2", "Middle Aged",
       IF(OR(MID(D257, 2, 1)={"3";"4"}), "Retirees", "")
     )
   )
)</f>
        <v>Middle Aged</v>
      </c>
      <c r="L257" s="4" t="str">
        <f t="shared" si="15"/>
        <v>Families</v>
      </c>
    </row>
    <row r="258" spans="1:12" x14ac:dyDescent="0.3">
      <c r="A258" s="3">
        <v>44067</v>
      </c>
      <c r="B258" s="2" t="s">
        <v>15</v>
      </c>
      <c r="C258" s="1" t="s">
        <v>20</v>
      </c>
      <c r="D258" s="2" t="s">
        <v>11</v>
      </c>
      <c r="E258" s="1" t="s">
        <v>22</v>
      </c>
      <c r="F258">
        <v>132</v>
      </c>
      <c r="G258">
        <v>26362</v>
      </c>
      <c r="H258" s="4">
        <f t="shared" ref="H258:H321" si="16">WEEKNUM(A258)</f>
        <v>35</v>
      </c>
      <c r="I258" s="4">
        <f t="shared" ref="I258:I321" si="17">MONTH(A258)</f>
        <v>8</v>
      </c>
      <c r="J258" s="4">
        <f t="shared" ref="J258:J321" si="18">YEAR(A258)</f>
        <v>2020</v>
      </c>
      <c r="K258" s="4" t="str" cm="1">
        <f t="array" ref="K258">IF(D258="", "",
   IF(MID(D258, 2, 1)="1","Young Adults",
     IF(MID(D258, 2, 1)="2", "Middle Aged",
       IF(OR(MID(D258, 2, 1)={"3";"4"}), "Retirees", "")
     )
   )
)</f>
        <v>Young Adults</v>
      </c>
      <c r="L258" s="4" t="str">
        <f t="shared" ref="L258:L321" si="19">IF(D258="","",
IF(MID(D258,1,1)="C","Couples",
IF(MID(D258,1,1)="F","Families","")
)
)</f>
        <v>Families</v>
      </c>
    </row>
    <row r="259" spans="1:12" x14ac:dyDescent="0.3">
      <c r="A259" s="3">
        <v>44067</v>
      </c>
      <c r="B259" s="2" t="s">
        <v>7</v>
      </c>
      <c r="C259" s="1" t="s">
        <v>20</v>
      </c>
      <c r="D259" s="2" t="s">
        <v>13</v>
      </c>
      <c r="E259" s="1" t="s">
        <v>10</v>
      </c>
      <c r="F259">
        <v>318</v>
      </c>
      <c r="G259">
        <v>50284</v>
      </c>
      <c r="H259" s="4">
        <f t="shared" si="16"/>
        <v>35</v>
      </c>
      <c r="I259" s="4">
        <f t="shared" si="17"/>
        <v>8</v>
      </c>
      <c r="J259" s="4">
        <f t="shared" si="18"/>
        <v>2020</v>
      </c>
      <c r="K259" s="4" t="str" cm="1">
        <f t="array" ref="K259">IF(D259="", "",
   IF(MID(D259, 2, 1)="1","Young Adults",
     IF(MID(D259, 2, 1)="2", "Middle Aged",
       IF(OR(MID(D259, 2, 1)={"3";"4"}), "Retirees", "")
     )
   )
)</f>
        <v/>
      </c>
      <c r="L259" s="4" t="str">
        <f t="shared" si="19"/>
        <v/>
      </c>
    </row>
    <row r="260" spans="1:12" x14ac:dyDescent="0.3">
      <c r="A260" s="3">
        <v>44067</v>
      </c>
      <c r="B260" s="2" t="s">
        <v>17</v>
      </c>
      <c r="C260" s="1" t="s">
        <v>8</v>
      </c>
      <c r="D260" s="2" t="s">
        <v>9</v>
      </c>
      <c r="E260" s="1" t="s">
        <v>22</v>
      </c>
      <c r="F260">
        <v>287091</v>
      </c>
      <c r="G260">
        <v>14534326</v>
      </c>
      <c r="H260" s="4">
        <f t="shared" si="16"/>
        <v>35</v>
      </c>
      <c r="I260" s="4">
        <f t="shared" si="17"/>
        <v>8</v>
      </c>
      <c r="J260" s="4">
        <f t="shared" si="18"/>
        <v>2020</v>
      </c>
      <c r="K260" s="4" t="str" cm="1">
        <f t="array" ref="K260">IF(D260="", "",
   IF(MID(D260, 2, 1)="1","Young Adults",
     IF(MID(D260, 2, 1)="2", "Middle Aged",
       IF(OR(MID(D260, 2, 1)={"3";"4"}), "Retirees", "")
     )
   )
)</f>
        <v>Retirees</v>
      </c>
      <c r="L260" s="4" t="str">
        <f t="shared" si="19"/>
        <v>Couples</v>
      </c>
    </row>
    <row r="261" spans="1:12" x14ac:dyDescent="0.3">
      <c r="A261" s="3">
        <v>44067</v>
      </c>
      <c r="B261" s="2" t="s">
        <v>25</v>
      </c>
      <c r="C261" s="1" t="s">
        <v>8</v>
      </c>
      <c r="D261" s="2" t="s">
        <v>21</v>
      </c>
      <c r="E261" s="1" t="s">
        <v>22</v>
      </c>
      <c r="F261">
        <v>1127</v>
      </c>
      <c r="G261">
        <v>50201</v>
      </c>
      <c r="H261" s="4">
        <f t="shared" si="16"/>
        <v>35</v>
      </c>
      <c r="I261" s="4">
        <f t="shared" si="17"/>
        <v>8</v>
      </c>
      <c r="J261" s="4">
        <f t="shared" si="18"/>
        <v>2020</v>
      </c>
      <c r="K261" s="4" t="str" cm="1">
        <f t="array" ref="K261">IF(D261="", "",
   IF(MID(D261, 2, 1)="1","Young Adults",
     IF(MID(D261, 2, 1)="2", "Middle Aged",
       IF(OR(MID(D261, 2, 1)={"3";"4"}), "Retirees", "")
     )
   )
)</f>
        <v>Middle Aged</v>
      </c>
      <c r="L261" s="4" t="str">
        <f t="shared" si="19"/>
        <v>Families</v>
      </c>
    </row>
    <row r="262" spans="1:12" x14ac:dyDescent="0.3">
      <c r="A262" s="3">
        <v>44067</v>
      </c>
      <c r="B262" s="2" t="s">
        <v>17</v>
      </c>
      <c r="C262" s="1" t="s">
        <v>8</v>
      </c>
      <c r="D262" s="2" t="s">
        <v>23</v>
      </c>
      <c r="E262" s="1" t="s">
        <v>10</v>
      </c>
      <c r="F262">
        <v>69461</v>
      </c>
      <c r="G262">
        <v>2470906</v>
      </c>
      <c r="H262" s="4">
        <f t="shared" si="16"/>
        <v>35</v>
      </c>
      <c r="I262" s="4">
        <f t="shared" si="17"/>
        <v>8</v>
      </c>
      <c r="J262" s="4">
        <f t="shared" si="18"/>
        <v>2020</v>
      </c>
      <c r="K262" s="4" t="str" cm="1">
        <f t="array" ref="K262">IF(D262="", "",
   IF(MID(D262, 2, 1)="1","Young Adults",
     IF(MID(D262, 2, 1)="2", "Middle Aged",
       IF(OR(MID(D262, 2, 1)={"3";"4"}), "Retirees", "")
     )
   )
)</f>
        <v>Retirees</v>
      </c>
      <c r="L262" s="4" t="str">
        <f t="shared" si="19"/>
        <v>Families</v>
      </c>
    </row>
    <row r="263" spans="1:12" x14ac:dyDescent="0.3">
      <c r="A263" s="3">
        <v>44067</v>
      </c>
      <c r="B263" s="2" t="s">
        <v>19</v>
      </c>
      <c r="C263" s="1" t="s">
        <v>8</v>
      </c>
      <c r="D263" s="2" t="s">
        <v>21</v>
      </c>
      <c r="E263" s="1" t="s">
        <v>10</v>
      </c>
      <c r="F263">
        <v>18109</v>
      </c>
      <c r="G263">
        <v>637913</v>
      </c>
      <c r="H263" s="4">
        <f t="shared" si="16"/>
        <v>35</v>
      </c>
      <c r="I263" s="4">
        <f t="shared" si="17"/>
        <v>8</v>
      </c>
      <c r="J263" s="4">
        <f t="shared" si="18"/>
        <v>2020</v>
      </c>
      <c r="K263" s="4" t="str" cm="1">
        <f t="array" ref="K263">IF(D263="", "",
   IF(MID(D263, 2, 1)="1","Young Adults",
     IF(MID(D263, 2, 1)="2", "Middle Aged",
       IF(OR(MID(D263, 2, 1)={"3";"4"}), "Retirees", "")
     )
   )
)</f>
        <v>Middle Aged</v>
      </c>
      <c r="L263" s="4" t="str">
        <f t="shared" si="19"/>
        <v>Families</v>
      </c>
    </row>
    <row r="264" spans="1:12" x14ac:dyDescent="0.3">
      <c r="A264" s="3">
        <v>44067</v>
      </c>
      <c r="B264" s="2" t="s">
        <v>19</v>
      </c>
      <c r="C264" s="1" t="s">
        <v>20</v>
      </c>
      <c r="D264" s="2" t="s">
        <v>13</v>
      </c>
      <c r="E264" s="1" t="s">
        <v>22</v>
      </c>
      <c r="F264">
        <v>76</v>
      </c>
      <c r="G264">
        <v>13605</v>
      </c>
      <c r="H264" s="4">
        <f t="shared" si="16"/>
        <v>35</v>
      </c>
      <c r="I264" s="4">
        <f t="shared" si="17"/>
        <v>8</v>
      </c>
      <c r="J264" s="4">
        <f t="shared" si="18"/>
        <v>2020</v>
      </c>
      <c r="K264" s="4" t="str" cm="1">
        <f t="array" ref="K264">IF(D264="", "",
   IF(MID(D264, 2, 1)="1","Young Adults",
     IF(MID(D264, 2, 1)="2", "Middle Aged",
       IF(OR(MID(D264, 2, 1)={"3";"4"}), "Retirees", "")
     )
   )
)</f>
        <v/>
      </c>
      <c r="L264" s="4" t="str">
        <f t="shared" si="19"/>
        <v/>
      </c>
    </row>
    <row r="265" spans="1:12" x14ac:dyDescent="0.3">
      <c r="A265" s="3">
        <v>44067</v>
      </c>
      <c r="B265" s="2" t="s">
        <v>7</v>
      </c>
      <c r="C265" s="1" t="s">
        <v>8</v>
      </c>
      <c r="D265" s="2" t="s">
        <v>18</v>
      </c>
      <c r="E265" s="1" t="s">
        <v>22</v>
      </c>
      <c r="F265">
        <v>129144</v>
      </c>
      <c r="G265">
        <v>4996901</v>
      </c>
      <c r="H265" s="4">
        <f t="shared" si="16"/>
        <v>35</v>
      </c>
      <c r="I265" s="4">
        <f t="shared" si="17"/>
        <v>8</v>
      </c>
      <c r="J265" s="4">
        <f t="shared" si="18"/>
        <v>2020</v>
      </c>
      <c r="K265" s="4" t="str" cm="1">
        <f t="array" ref="K265">IF(D265="", "",
   IF(MID(D265, 2, 1)="1","Young Adults",
     IF(MID(D265, 2, 1)="2", "Middle Aged",
       IF(OR(MID(D265, 2, 1)={"3";"4"}), "Retirees", "")
     )
   )
)</f>
        <v>Middle Aged</v>
      </c>
      <c r="L265" s="4" t="str">
        <f t="shared" si="19"/>
        <v>Couples</v>
      </c>
    </row>
    <row r="266" spans="1:12" x14ac:dyDescent="0.3">
      <c r="A266" s="3">
        <v>44067</v>
      </c>
      <c r="B266" s="2" t="s">
        <v>7</v>
      </c>
      <c r="C266" s="1" t="s">
        <v>20</v>
      </c>
      <c r="D266" s="2" t="s">
        <v>26</v>
      </c>
      <c r="E266" s="1" t="s">
        <v>10</v>
      </c>
      <c r="F266">
        <v>40</v>
      </c>
      <c r="G266">
        <v>6803</v>
      </c>
      <c r="H266" s="4">
        <f t="shared" si="16"/>
        <v>35</v>
      </c>
      <c r="I266" s="4">
        <f t="shared" si="17"/>
        <v>8</v>
      </c>
      <c r="J266" s="4">
        <f t="shared" si="18"/>
        <v>2020</v>
      </c>
      <c r="K266" s="4" t="str" cm="1">
        <f t="array" ref="K266">IF(D266="", "",
   IF(MID(D266, 2, 1)="1","Young Adults",
     IF(MID(D266, 2, 1)="2", "Middle Aged",
       IF(OR(MID(D266, 2, 1)={"3";"4"}), "Retirees", "")
     )
   )
)</f>
        <v>Retirees</v>
      </c>
      <c r="L266" s="4" t="str">
        <f t="shared" si="19"/>
        <v>Couples</v>
      </c>
    </row>
    <row r="267" spans="1:12" x14ac:dyDescent="0.3">
      <c r="A267" s="3">
        <v>44067</v>
      </c>
      <c r="B267" s="2" t="s">
        <v>15</v>
      </c>
      <c r="C267" s="1" t="s">
        <v>20</v>
      </c>
      <c r="D267" s="2" t="s">
        <v>9</v>
      </c>
      <c r="E267" s="1" t="s">
        <v>10</v>
      </c>
      <c r="F267">
        <v>14</v>
      </c>
      <c r="G267">
        <v>3295</v>
      </c>
      <c r="H267" s="4">
        <f t="shared" si="16"/>
        <v>35</v>
      </c>
      <c r="I267" s="4">
        <f t="shared" si="17"/>
        <v>8</v>
      </c>
      <c r="J267" s="4">
        <f t="shared" si="18"/>
        <v>2020</v>
      </c>
      <c r="K267" s="4" t="str" cm="1">
        <f t="array" ref="K267">IF(D267="", "",
   IF(MID(D267, 2, 1)="1","Young Adults",
     IF(MID(D267, 2, 1)="2", "Middle Aged",
       IF(OR(MID(D267, 2, 1)={"3";"4"}), "Retirees", "")
     )
   )
)</f>
        <v>Retirees</v>
      </c>
      <c r="L267" s="4" t="str">
        <f t="shared" si="19"/>
        <v>Couples</v>
      </c>
    </row>
    <row r="268" spans="1:12" x14ac:dyDescent="0.3">
      <c r="A268" s="3">
        <v>44067</v>
      </c>
      <c r="B268" s="2" t="s">
        <v>24</v>
      </c>
      <c r="C268" s="1" t="s">
        <v>20</v>
      </c>
      <c r="D268" s="2" t="s">
        <v>21</v>
      </c>
      <c r="E268" s="1" t="s">
        <v>22</v>
      </c>
      <c r="F268">
        <v>6502</v>
      </c>
      <c r="G268">
        <v>1307272</v>
      </c>
      <c r="H268" s="4">
        <f t="shared" si="16"/>
        <v>35</v>
      </c>
      <c r="I268" s="4">
        <f t="shared" si="17"/>
        <v>8</v>
      </c>
      <c r="J268" s="4">
        <f t="shared" si="18"/>
        <v>2020</v>
      </c>
      <c r="K268" s="4" t="str" cm="1">
        <f t="array" ref="K268">IF(D268="", "",
   IF(MID(D268, 2, 1)="1","Young Adults",
     IF(MID(D268, 2, 1)="2", "Middle Aged",
       IF(OR(MID(D268, 2, 1)={"3";"4"}), "Retirees", "")
     )
   )
)</f>
        <v>Middle Aged</v>
      </c>
      <c r="L268" s="4" t="str">
        <f t="shared" si="19"/>
        <v>Families</v>
      </c>
    </row>
    <row r="269" spans="1:12" x14ac:dyDescent="0.3">
      <c r="A269" s="3">
        <v>44067</v>
      </c>
      <c r="B269" s="2" t="s">
        <v>7</v>
      </c>
      <c r="C269" s="1" t="s">
        <v>20</v>
      </c>
      <c r="D269" s="2" t="s">
        <v>16</v>
      </c>
      <c r="E269" s="1" t="s">
        <v>10</v>
      </c>
      <c r="F269">
        <v>269</v>
      </c>
      <c r="G269">
        <v>35424</v>
      </c>
      <c r="H269" s="4">
        <f t="shared" si="16"/>
        <v>35</v>
      </c>
      <c r="I269" s="4">
        <f t="shared" si="17"/>
        <v>8</v>
      </c>
      <c r="J269" s="4">
        <f t="shared" si="18"/>
        <v>2020</v>
      </c>
      <c r="K269" s="4" t="str" cm="1">
        <f t="array" ref="K269">IF(D269="", "",
   IF(MID(D269, 2, 1)="1","Young Adults",
     IF(MID(D269, 2, 1)="2", "Middle Aged",
       IF(OR(MID(D269, 2, 1)={"3";"4"}), "Retirees", "")
     )
   )
)</f>
        <v>Young Adults</v>
      </c>
      <c r="L269" s="4" t="str">
        <f t="shared" si="19"/>
        <v>Couples</v>
      </c>
    </row>
    <row r="270" spans="1:12" x14ac:dyDescent="0.3">
      <c r="A270" s="3">
        <v>44067</v>
      </c>
      <c r="B270" s="2" t="s">
        <v>24</v>
      </c>
      <c r="C270" s="1" t="s">
        <v>20</v>
      </c>
      <c r="D270" s="2" t="s">
        <v>16</v>
      </c>
      <c r="E270" s="1" t="s">
        <v>22</v>
      </c>
      <c r="F270">
        <v>2673</v>
      </c>
      <c r="G270">
        <v>471401</v>
      </c>
      <c r="H270" s="4">
        <f t="shared" si="16"/>
        <v>35</v>
      </c>
      <c r="I270" s="4">
        <f t="shared" si="17"/>
        <v>8</v>
      </c>
      <c r="J270" s="4">
        <f t="shared" si="18"/>
        <v>2020</v>
      </c>
      <c r="K270" s="4" t="str" cm="1">
        <f t="array" ref="K270">IF(D270="", "",
   IF(MID(D270, 2, 1)="1","Young Adults",
     IF(MID(D270, 2, 1)="2", "Middle Aged",
       IF(OR(MID(D270, 2, 1)={"3";"4"}), "Retirees", "")
     )
   )
)</f>
        <v>Young Adults</v>
      </c>
      <c r="L270" s="4" t="str">
        <f t="shared" si="19"/>
        <v>Couples</v>
      </c>
    </row>
    <row r="271" spans="1:12" x14ac:dyDescent="0.3">
      <c r="A271" s="3">
        <v>44067</v>
      </c>
      <c r="B271" s="2" t="s">
        <v>12</v>
      </c>
      <c r="C271" s="1" t="s">
        <v>20</v>
      </c>
      <c r="D271" s="2" t="s">
        <v>16</v>
      </c>
      <c r="E271" s="1" t="s">
        <v>10</v>
      </c>
      <c r="F271">
        <v>151</v>
      </c>
      <c r="G271">
        <v>21917</v>
      </c>
      <c r="H271" s="4">
        <f t="shared" si="16"/>
        <v>35</v>
      </c>
      <c r="I271" s="4">
        <f t="shared" si="17"/>
        <v>8</v>
      </c>
      <c r="J271" s="4">
        <f t="shared" si="18"/>
        <v>2020</v>
      </c>
      <c r="K271" s="4" t="str" cm="1">
        <f t="array" ref="K271">IF(D271="", "",
   IF(MID(D271, 2, 1)="1","Young Adults",
     IF(MID(D271, 2, 1)="2", "Middle Aged",
       IF(OR(MID(D271, 2, 1)={"3";"4"}), "Retirees", "")
     )
   )
)</f>
        <v>Young Adults</v>
      </c>
      <c r="L271" s="4" t="str">
        <f t="shared" si="19"/>
        <v>Couples</v>
      </c>
    </row>
    <row r="272" spans="1:12" x14ac:dyDescent="0.3">
      <c r="A272" s="3">
        <v>44067</v>
      </c>
      <c r="B272" s="2" t="s">
        <v>25</v>
      </c>
      <c r="C272" s="1" t="s">
        <v>20</v>
      </c>
      <c r="D272" s="2" t="s">
        <v>16</v>
      </c>
      <c r="E272" s="1" t="s">
        <v>10</v>
      </c>
      <c r="F272">
        <v>16</v>
      </c>
      <c r="G272">
        <v>2666</v>
      </c>
      <c r="H272" s="4">
        <f t="shared" si="16"/>
        <v>35</v>
      </c>
      <c r="I272" s="4">
        <f t="shared" si="17"/>
        <v>8</v>
      </c>
      <c r="J272" s="4">
        <f t="shared" si="18"/>
        <v>2020</v>
      </c>
      <c r="K272" s="4" t="str" cm="1">
        <f t="array" ref="K272">IF(D272="", "",
   IF(MID(D272, 2, 1)="1","Young Adults",
     IF(MID(D272, 2, 1)="2", "Middle Aged",
       IF(OR(MID(D272, 2, 1)={"3";"4"}), "Retirees", "")
     )
   )
)</f>
        <v>Young Adults</v>
      </c>
      <c r="L272" s="4" t="str">
        <f t="shared" si="19"/>
        <v>Couples</v>
      </c>
    </row>
    <row r="273" spans="1:12" x14ac:dyDescent="0.3">
      <c r="A273" s="3">
        <v>44067</v>
      </c>
      <c r="B273" s="2" t="s">
        <v>25</v>
      </c>
      <c r="C273" s="1" t="s">
        <v>8</v>
      </c>
      <c r="D273" s="2" t="s">
        <v>21</v>
      </c>
      <c r="E273" s="1" t="s">
        <v>10</v>
      </c>
      <c r="F273">
        <v>446</v>
      </c>
      <c r="G273">
        <v>17385</v>
      </c>
      <c r="H273" s="4">
        <f t="shared" si="16"/>
        <v>35</v>
      </c>
      <c r="I273" s="4">
        <f t="shared" si="17"/>
        <v>8</v>
      </c>
      <c r="J273" s="4">
        <f t="shared" si="18"/>
        <v>2020</v>
      </c>
      <c r="K273" s="4" t="str" cm="1">
        <f t="array" ref="K273">IF(D273="", "",
   IF(MID(D273, 2, 1)="1","Young Adults",
     IF(MID(D273, 2, 1)="2", "Middle Aged",
       IF(OR(MID(D273, 2, 1)={"3";"4"}), "Retirees", "")
     )
   )
)</f>
        <v>Middle Aged</v>
      </c>
      <c r="L273" s="4" t="str">
        <f t="shared" si="19"/>
        <v>Families</v>
      </c>
    </row>
    <row r="274" spans="1:12" x14ac:dyDescent="0.3">
      <c r="A274" s="3">
        <v>44067</v>
      </c>
      <c r="B274" s="2" t="s">
        <v>12</v>
      </c>
      <c r="C274" s="1" t="s">
        <v>8</v>
      </c>
      <c r="D274" s="2" t="s">
        <v>13</v>
      </c>
      <c r="E274" s="1" t="s">
        <v>10</v>
      </c>
      <c r="F274">
        <v>21594</v>
      </c>
      <c r="G274">
        <v>919265</v>
      </c>
      <c r="H274" s="4">
        <f t="shared" si="16"/>
        <v>35</v>
      </c>
      <c r="I274" s="4">
        <f t="shared" si="17"/>
        <v>8</v>
      </c>
      <c r="J274" s="4">
        <f t="shared" si="18"/>
        <v>2020</v>
      </c>
      <c r="K274" s="4" t="str" cm="1">
        <f t="array" ref="K274">IF(D274="", "",
   IF(MID(D274, 2, 1)="1","Young Adults",
     IF(MID(D274, 2, 1)="2", "Middle Aged",
       IF(OR(MID(D274, 2, 1)={"3";"4"}), "Retirees", "")
     )
   )
)</f>
        <v/>
      </c>
      <c r="L274" s="4" t="str">
        <f t="shared" si="19"/>
        <v/>
      </c>
    </row>
    <row r="275" spans="1:12" x14ac:dyDescent="0.3">
      <c r="A275" s="3">
        <v>44067</v>
      </c>
      <c r="B275" s="2" t="s">
        <v>17</v>
      </c>
      <c r="C275" s="1" t="s">
        <v>20</v>
      </c>
      <c r="D275" s="2" t="s">
        <v>21</v>
      </c>
      <c r="E275" s="1" t="s">
        <v>22</v>
      </c>
      <c r="F275">
        <v>4689</v>
      </c>
      <c r="G275">
        <v>928412</v>
      </c>
      <c r="H275" s="4">
        <f t="shared" si="16"/>
        <v>35</v>
      </c>
      <c r="I275" s="4">
        <f t="shared" si="17"/>
        <v>8</v>
      </c>
      <c r="J275" s="4">
        <f t="shared" si="18"/>
        <v>2020</v>
      </c>
      <c r="K275" s="4" t="str" cm="1">
        <f t="array" ref="K275">IF(D275="", "",
   IF(MID(D275, 2, 1)="1","Young Adults",
     IF(MID(D275, 2, 1)="2", "Middle Aged",
       IF(OR(MID(D275, 2, 1)={"3";"4"}), "Retirees", "")
     )
   )
)</f>
        <v>Middle Aged</v>
      </c>
      <c r="L275" s="4" t="str">
        <f t="shared" si="19"/>
        <v>Families</v>
      </c>
    </row>
    <row r="276" spans="1:12" x14ac:dyDescent="0.3">
      <c r="A276" s="3">
        <v>44067</v>
      </c>
      <c r="B276" s="2" t="s">
        <v>19</v>
      </c>
      <c r="C276" s="1" t="s">
        <v>20</v>
      </c>
      <c r="D276" s="2" t="s">
        <v>26</v>
      </c>
      <c r="E276" s="1" t="s">
        <v>22</v>
      </c>
      <c r="F276">
        <v>89</v>
      </c>
      <c r="G276">
        <v>16312</v>
      </c>
      <c r="H276" s="4">
        <f t="shared" si="16"/>
        <v>35</v>
      </c>
      <c r="I276" s="4">
        <f t="shared" si="17"/>
        <v>8</v>
      </c>
      <c r="J276" s="4">
        <f t="shared" si="18"/>
        <v>2020</v>
      </c>
      <c r="K276" s="4" t="str" cm="1">
        <f t="array" ref="K276">IF(D276="", "",
   IF(MID(D276, 2, 1)="1","Young Adults",
     IF(MID(D276, 2, 1)="2", "Middle Aged",
       IF(OR(MID(D276, 2, 1)={"3";"4"}), "Retirees", "")
     )
   )
)</f>
        <v>Retirees</v>
      </c>
      <c r="L276" s="4" t="str">
        <f t="shared" si="19"/>
        <v>Couples</v>
      </c>
    </row>
    <row r="277" spans="1:12" x14ac:dyDescent="0.3">
      <c r="A277" s="3">
        <v>44067</v>
      </c>
      <c r="B277" s="2" t="s">
        <v>15</v>
      </c>
      <c r="C277" s="1" t="s">
        <v>8</v>
      </c>
      <c r="D277" s="2" t="s">
        <v>23</v>
      </c>
      <c r="E277" s="1" t="s">
        <v>22</v>
      </c>
      <c r="F277">
        <v>18657</v>
      </c>
      <c r="G277">
        <v>1116468</v>
      </c>
      <c r="H277" s="4">
        <f t="shared" si="16"/>
        <v>35</v>
      </c>
      <c r="I277" s="4">
        <f t="shared" si="17"/>
        <v>8</v>
      </c>
      <c r="J277" s="4">
        <f t="shared" si="18"/>
        <v>2020</v>
      </c>
      <c r="K277" s="4" t="str" cm="1">
        <f t="array" ref="K277">IF(D277="", "",
   IF(MID(D277, 2, 1)="1","Young Adults",
     IF(MID(D277, 2, 1)="2", "Middle Aged",
       IF(OR(MID(D277, 2, 1)={"3";"4"}), "Retirees", "")
     )
   )
)</f>
        <v>Retirees</v>
      </c>
      <c r="L277" s="4" t="str">
        <f t="shared" si="19"/>
        <v>Families</v>
      </c>
    </row>
    <row r="278" spans="1:12" x14ac:dyDescent="0.3">
      <c r="A278" s="3">
        <v>44067</v>
      </c>
      <c r="B278" s="2" t="s">
        <v>25</v>
      </c>
      <c r="C278" s="1" t="s">
        <v>8</v>
      </c>
      <c r="D278" s="2" t="s">
        <v>18</v>
      </c>
      <c r="E278" s="1" t="s">
        <v>10</v>
      </c>
      <c r="F278">
        <v>949</v>
      </c>
      <c r="G278">
        <v>29642</v>
      </c>
      <c r="H278" s="4">
        <f t="shared" si="16"/>
        <v>35</v>
      </c>
      <c r="I278" s="4">
        <f t="shared" si="17"/>
        <v>8</v>
      </c>
      <c r="J278" s="4">
        <f t="shared" si="18"/>
        <v>2020</v>
      </c>
      <c r="K278" s="4" t="str" cm="1">
        <f t="array" ref="K278">IF(D278="", "",
   IF(MID(D278, 2, 1)="1","Young Adults",
     IF(MID(D278, 2, 1)="2", "Middle Aged",
       IF(OR(MID(D278, 2, 1)={"3";"4"}), "Retirees", "")
     )
   )
)</f>
        <v>Middle Aged</v>
      </c>
      <c r="L278" s="4" t="str">
        <f t="shared" si="19"/>
        <v>Couples</v>
      </c>
    </row>
    <row r="279" spans="1:12" x14ac:dyDescent="0.3">
      <c r="A279" s="3">
        <v>44067</v>
      </c>
      <c r="B279" s="2" t="s">
        <v>24</v>
      </c>
      <c r="C279" s="1" t="s">
        <v>20</v>
      </c>
      <c r="D279" s="2" t="s">
        <v>18</v>
      </c>
      <c r="E279" s="1" t="s">
        <v>10</v>
      </c>
      <c r="F279">
        <v>762</v>
      </c>
      <c r="G279">
        <v>126151</v>
      </c>
      <c r="H279" s="4">
        <f t="shared" si="16"/>
        <v>35</v>
      </c>
      <c r="I279" s="4">
        <f t="shared" si="17"/>
        <v>8</v>
      </c>
      <c r="J279" s="4">
        <f t="shared" si="18"/>
        <v>2020</v>
      </c>
      <c r="K279" s="4" t="str" cm="1">
        <f t="array" ref="K279">IF(D279="", "",
   IF(MID(D279, 2, 1)="1","Young Adults",
     IF(MID(D279, 2, 1)="2", "Middle Aged",
       IF(OR(MID(D279, 2, 1)={"3";"4"}), "Retirees", "")
     )
   )
)</f>
        <v>Middle Aged</v>
      </c>
      <c r="L279" s="4" t="str">
        <f t="shared" si="19"/>
        <v>Couples</v>
      </c>
    </row>
    <row r="280" spans="1:12" x14ac:dyDescent="0.3">
      <c r="A280" s="3">
        <v>44067</v>
      </c>
      <c r="B280" s="2" t="s">
        <v>24</v>
      </c>
      <c r="C280" s="1" t="s">
        <v>8</v>
      </c>
      <c r="D280" s="2" t="s">
        <v>18</v>
      </c>
      <c r="E280" s="1" t="s">
        <v>22</v>
      </c>
      <c r="F280">
        <v>169736</v>
      </c>
      <c r="G280">
        <v>6645099</v>
      </c>
      <c r="H280" s="4">
        <f t="shared" si="16"/>
        <v>35</v>
      </c>
      <c r="I280" s="4">
        <f t="shared" si="17"/>
        <v>8</v>
      </c>
      <c r="J280" s="4">
        <f t="shared" si="18"/>
        <v>2020</v>
      </c>
      <c r="K280" s="4" t="str" cm="1">
        <f t="array" ref="K280">IF(D280="", "",
   IF(MID(D280, 2, 1)="1","Young Adults",
     IF(MID(D280, 2, 1)="2", "Middle Aged",
       IF(OR(MID(D280, 2, 1)={"3";"4"}), "Retirees", "")
     )
   )
)</f>
        <v>Middle Aged</v>
      </c>
      <c r="L280" s="4" t="str">
        <f t="shared" si="19"/>
        <v>Couples</v>
      </c>
    </row>
    <row r="281" spans="1:12" x14ac:dyDescent="0.3">
      <c r="A281" s="3">
        <v>44067</v>
      </c>
      <c r="B281" s="2" t="s">
        <v>12</v>
      </c>
      <c r="C281" s="1" t="s">
        <v>8</v>
      </c>
      <c r="D281" s="2" t="s">
        <v>11</v>
      </c>
      <c r="E281" s="1" t="s">
        <v>22</v>
      </c>
      <c r="F281">
        <v>40597</v>
      </c>
      <c r="G281">
        <v>2371526</v>
      </c>
      <c r="H281" s="4">
        <f t="shared" si="16"/>
        <v>35</v>
      </c>
      <c r="I281" s="4">
        <f t="shared" si="17"/>
        <v>8</v>
      </c>
      <c r="J281" s="4">
        <f t="shared" si="18"/>
        <v>2020</v>
      </c>
      <c r="K281" s="4" t="str" cm="1">
        <f t="array" ref="K281">IF(D281="", "",
   IF(MID(D281, 2, 1)="1","Young Adults",
     IF(MID(D281, 2, 1)="2", "Middle Aged",
       IF(OR(MID(D281, 2, 1)={"3";"4"}), "Retirees", "")
     )
   )
)</f>
        <v>Young Adults</v>
      </c>
      <c r="L281" s="4" t="str">
        <f t="shared" si="19"/>
        <v>Families</v>
      </c>
    </row>
    <row r="282" spans="1:12" x14ac:dyDescent="0.3">
      <c r="A282" s="3">
        <v>44067</v>
      </c>
      <c r="B282" s="2" t="s">
        <v>24</v>
      </c>
      <c r="C282" s="1" t="s">
        <v>20</v>
      </c>
      <c r="D282" s="2" t="s">
        <v>26</v>
      </c>
      <c r="E282" s="1" t="s">
        <v>10</v>
      </c>
      <c r="F282">
        <v>96</v>
      </c>
      <c r="G282">
        <v>13461</v>
      </c>
      <c r="H282" s="4">
        <f t="shared" si="16"/>
        <v>35</v>
      </c>
      <c r="I282" s="4">
        <f t="shared" si="17"/>
        <v>8</v>
      </c>
      <c r="J282" s="4">
        <f t="shared" si="18"/>
        <v>2020</v>
      </c>
      <c r="K282" s="4" t="str" cm="1">
        <f t="array" ref="K282">IF(D282="", "",
   IF(MID(D282, 2, 1)="1","Young Adults",
     IF(MID(D282, 2, 1)="2", "Middle Aged",
       IF(OR(MID(D282, 2, 1)={"3";"4"}), "Retirees", "")
     )
   )
)</f>
        <v>Retirees</v>
      </c>
      <c r="L282" s="4" t="str">
        <f t="shared" si="19"/>
        <v>Couples</v>
      </c>
    </row>
    <row r="283" spans="1:12" x14ac:dyDescent="0.3">
      <c r="A283" s="3">
        <v>44067</v>
      </c>
      <c r="B283" s="2" t="s">
        <v>17</v>
      </c>
      <c r="C283" s="1" t="s">
        <v>20</v>
      </c>
      <c r="D283" s="2" t="s">
        <v>16</v>
      </c>
      <c r="E283" s="1" t="s">
        <v>10</v>
      </c>
      <c r="F283">
        <v>293</v>
      </c>
      <c r="G283">
        <v>39564</v>
      </c>
      <c r="H283" s="4">
        <f t="shared" si="16"/>
        <v>35</v>
      </c>
      <c r="I283" s="4">
        <f t="shared" si="17"/>
        <v>8</v>
      </c>
      <c r="J283" s="4">
        <f t="shared" si="18"/>
        <v>2020</v>
      </c>
      <c r="K283" s="4" t="str" cm="1">
        <f t="array" ref="K283">IF(D283="", "",
   IF(MID(D283, 2, 1)="1","Young Adults",
     IF(MID(D283, 2, 1)="2", "Middle Aged",
       IF(OR(MID(D283, 2, 1)={"3";"4"}), "Retirees", "")
     )
   )
)</f>
        <v>Young Adults</v>
      </c>
      <c r="L283" s="4" t="str">
        <f t="shared" si="19"/>
        <v>Couples</v>
      </c>
    </row>
    <row r="284" spans="1:12" x14ac:dyDescent="0.3">
      <c r="A284" s="3">
        <v>44067</v>
      </c>
      <c r="B284" s="2" t="s">
        <v>19</v>
      </c>
      <c r="C284" s="1" t="s">
        <v>20</v>
      </c>
      <c r="D284" s="2" t="s">
        <v>18</v>
      </c>
      <c r="E284" s="1" t="s">
        <v>22</v>
      </c>
      <c r="F284">
        <v>695</v>
      </c>
      <c r="G284">
        <v>120729</v>
      </c>
      <c r="H284" s="4">
        <f t="shared" si="16"/>
        <v>35</v>
      </c>
      <c r="I284" s="4">
        <f t="shared" si="17"/>
        <v>8</v>
      </c>
      <c r="J284" s="4">
        <f t="shared" si="18"/>
        <v>2020</v>
      </c>
      <c r="K284" s="4" t="str" cm="1">
        <f t="array" ref="K284">IF(D284="", "",
   IF(MID(D284, 2, 1)="1","Young Adults",
     IF(MID(D284, 2, 1)="2", "Middle Aged",
       IF(OR(MID(D284, 2, 1)={"3";"4"}), "Retirees", "")
     )
   )
)</f>
        <v>Middle Aged</v>
      </c>
      <c r="L284" s="4" t="str">
        <f t="shared" si="19"/>
        <v>Couples</v>
      </c>
    </row>
    <row r="285" spans="1:12" x14ac:dyDescent="0.3">
      <c r="A285" s="3">
        <v>44067</v>
      </c>
      <c r="B285" s="2" t="s">
        <v>17</v>
      </c>
      <c r="C285" s="1" t="s">
        <v>20</v>
      </c>
      <c r="D285" s="2" t="s">
        <v>16</v>
      </c>
      <c r="E285" s="1" t="s">
        <v>22</v>
      </c>
      <c r="F285">
        <v>1658</v>
      </c>
      <c r="G285">
        <v>270496</v>
      </c>
      <c r="H285" s="4">
        <f t="shared" si="16"/>
        <v>35</v>
      </c>
      <c r="I285" s="4">
        <f t="shared" si="17"/>
        <v>8</v>
      </c>
      <c r="J285" s="4">
        <f t="shared" si="18"/>
        <v>2020</v>
      </c>
      <c r="K285" s="4" t="str" cm="1">
        <f t="array" ref="K285">IF(D285="", "",
   IF(MID(D285, 2, 1)="1","Young Adults",
     IF(MID(D285, 2, 1)="2", "Middle Aged",
       IF(OR(MID(D285, 2, 1)={"3";"4"}), "Retirees", "")
     )
   )
)</f>
        <v>Young Adults</v>
      </c>
      <c r="L285" s="4" t="str">
        <f t="shared" si="19"/>
        <v>Couples</v>
      </c>
    </row>
    <row r="286" spans="1:12" x14ac:dyDescent="0.3">
      <c r="A286" s="3">
        <v>44067</v>
      </c>
      <c r="B286" s="2" t="s">
        <v>7</v>
      </c>
      <c r="C286" s="1" t="s">
        <v>20</v>
      </c>
      <c r="D286" s="2" t="s">
        <v>9</v>
      </c>
      <c r="E286" s="1" t="s">
        <v>10</v>
      </c>
      <c r="F286">
        <v>301</v>
      </c>
      <c r="G286">
        <v>45870</v>
      </c>
      <c r="H286" s="4">
        <f t="shared" si="16"/>
        <v>35</v>
      </c>
      <c r="I286" s="4">
        <f t="shared" si="17"/>
        <v>8</v>
      </c>
      <c r="J286" s="4">
        <f t="shared" si="18"/>
        <v>2020</v>
      </c>
      <c r="K286" s="4" t="str" cm="1">
        <f t="array" ref="K286">IF(D286="", "",
   IF(MID(D286, 2, 1)="1","Young Adults",
     IF(MID(D286, 2, 1)="2", "Middle Aged",
       IF(OR(MID(D286, 2, 1)={"3";"4"}), "Retirees", "")
     )
   )
)</f>
        <v>Retirees</v>
      </c>
      <c r="L286" s="4" t="str">
        <f t="shared" si="19"/>
        <v>Couples</v>
      </c>
    </row>
    <row r="287" spans="1:12" x14ac:dyDescent="0.3">
      <c r="A287" s="3">
        <v>44067</v>
      </c>
      <c r="B287" s="2" t="s">
        <v>19</v>
      </c>
      <c r="C287" s="1" t="s">
        <v>20</v>
      </c>
      <c r="D287" s="2" t="s">
        <v>13</v>
      </c>
      <c r="E287" s="1" t="s">
        <v>10</v>
      </c>
      <c r="F287">
        <v>84</v>
      </c>
      <c r="G287">
        <v>13692</v>
      </c>
      <c r="H287" s="4">
        <f t="shared" si="16"/>
        <v>35</v>
      </c>
      <c r="I287" s="4">
        <f t="shared" si="17"/>
        <v>8</v>
      </c>
      <c r="J287" s="4">
        <f t="shared" si="18"/>
        <v>2020</v>
      </c>
      <c r="K287" s="4" t="str" cm="1">
        <f t="array" ref="K287">IF(D287="", "",
   IF(MID(D287, 2, 1)="1","Young Adults",
     IF(MID(D287, 2, 1)="2", "Middle Aged",
       IF(OR(MID(D287, 2, 1)={"3";"4"}), "Retirees", "")
     )
   )
)</f>
        <v/>
      </c>
      <c r="L287" s="4" t="str">
        <f t="shared" si="19"/>
        <v/>
      </c>
    </row>
    <row r="288" spans="1:12" x14ac:dyDescent="0.3">
      <c r="A288" s="3">
        <v>44067</v>
      </c>
      <c r="B288" s="2" t="s">
        <v>17</v>
      </c>
      <c r="C288" s="1" t="s">
        <v>20</v>
      </c>
      <c r="D288" s="2" t="s">
        <v>26</v>
      </c>
      <c r="E288" s="1" t="s">
        <v>10</v>
      </c>
      <c r="F288">
        <v>62</v>
      </c>
      <c r="G288">
        <v>10269</v>
      </c>
      <c r="H288" s="4">
        <f t="shared" si="16"/>
        <v>35</v>
      </c>
      <c r="I288" s="4">
        <f t="shared" si="17"/>
        <v>8</v>
      </c>
      <c r="J288" s="4">
        <f t="shared" si="18"/>
        <v>2020</v>
      </c>
      <c r="K288" s="4" t="str" cm="1">
        <f t="array" ref="K288">IF(D288="", "",
   IF(MID(D288, 2, 1)="1","Young Adults",
     IF(MID(D288, 2, 1)="2", "Middle Aged",
       IF(OR(MID(D288, 2, 1)={"3";"4"}), "Retirees", "")
     )
   )
)</f>
        <v>Retirees</v>
      </c>
      <c r="L288" s="4" t="str">
        <f t="shared" si="19"/>
        <v>Couples</v>
      </c>
    </row>
    <row r="289" spans="1:12" x14ac:dyDescent="0.3">
      <c r="A289" s="3">
        <v>44067</v>
      </c>
      <c r="B289" s="2" t="s">
        <v>25</v>
      </c>
      <c r="C289" s="1" t="s">
        <v>20</v>
      </c>
      <c r="D289" s="2" t="s">
        <v>13</v>
      </c>
      <c r="E289" s="1" t="s">
        <v>22</v>
      </c>
      <c r="F289">
        <v>5</v>
      </c>
      <c r="G289">
        <v>760</v>
      </c>
      <c r="H289" s="4">
        <f t="shared" si="16"/>
        <v>35</v>
      </c>
      <c r="I289" s="4">
        <f t="shared" si="17"/>
        <v>8</v>
      </c>
      <c r="J289" s="4">
        <f t="shared" si="18"/>
        <v>2020</v>
      </c>
      <c r="K289" s="4" t="str" cm="1">
        <f t="array" ref="K289">IF(D289="", "",
   IF(MID(D289, 2, 1)="1","Young Adults",
     IF(MID(D289, 2, 1)="2", "Middle Aged",
       IF(OR(MID(D289, 2, 1)={"3";"4"}), "Retirees", "")
     )
   )
)</f>
        <v/>
      </c>
      <c r="L289" s="4" t="str">
        <f t="shared" si="19"/>
        <v/>
      </c>
    </row>
    <row r="290" spans="1:12" x14ac:dyDescent="0.3">
      <c r="A290" s="3">
        <v>44067</v>
      </c>
      <c r="B290" s="2" t="s">
        <v>19</v>
      </c>
      <c r="C290" s="1" t="s">
        <v>20</v>
      </c>
      <c r="D290" s="2" t="s">
        <v>23</v>
      </c>
      <c r="E290" s="1" t="s">
        <v>10</v>
      </c>
      <c r="F290">
        <v>27</v>
      </c>
      <c r="G290">
        <v>3387</v>
      </c>
      <c r="H290" s="4">
        <f t="shared" si="16"/>
        <v>35</v>
      </c>
      <c r="I290" s="4">
        <f t="shared" si="17"/>
        <v>8</v>
      </c>
      <c r="J290" s="4">
        <f t="shared" si="18"/>
        <v>2020</v>
      </c>
      <c r="K290" s="4" t="str" cm="1">
        <f t="array" ref="K290">IF(D290="", "",
   IF(MID(D290, 2, 1)="1","Young Adults",
     IF(MID(D290, 2, 1)="2", "Middle Aged",
       IF(OR(MID(D290, 2, 1)={"3";"4"}), "Retirees", "")
     )
   )
)</f>
        <v>Retirees</v>
      </c>
      <c r="L290" s="4" t="str">
        <f t="shared" si="19"/>
        <v>Families</v>
      </c>
    </row>
    <row r="291" spans="1:12" x14ac:dyDescent="0.3">
      <c r="A291" s="3">
        <v>44067</v>
      </c>
      <c r="B291" s="2" t="s">
        <v>7</v>
      </c>
      <c r="C291" s="1" t="s">
        <v>20</v>
      </c>
      <c r="D291" s="2" t="s">
        <v>21</v>
      </c>
      <c r="E291" s="1" t="s">
        <v>22</v>
      </c>
      <c r="F291">
        <v>2947</v>
      </c>
      <c r="G291">
        <v>567165</v>
      </c>
      <c r="H291" s="4">
        <f t="shared" si="16"/>
        <v>35</v>
      </c>
      <c r="I291" s="4">
        <f t="shared" si="17"/>
        <v>8</v>
      </c>
      <c r="J291" s="4">
        <f t="shared" si="18"/>
        <v>2020</v>
      </c>
      <c r="K291" s="4" t="str" cm="1">
        <f t="array" ref="K291">IF(D291="", "",
   IF(MID(D291, 2, 1)="1","Young Adults",
     IF(MID(D291, 2, 1)="2", "Middle Aged",
       IF(OR(MID(D291, 2, 1)={"3";"4"}), "Retirees", "")
     )
   )
)</f>
        <v>Middle Aged</v>
      </c>
      <c r="L291" s="4" t="str">
        <f t="shared" si="19"/>
        <v>Families</v>
      </c>
    </row>
    <row r="292" spans="1:12" x14ac:dyDescent="0.3">
      <c r="A292" s="3">
        <v>44067</v>
      </c>
      <c r="B292" s="2" t="s">
        <v>7</v>
      </c>
      <c r="C292" s="1" t="s">
        <v>8</v>
      </c>
      <c r="D292" s="2" t="s">
        <v>9</v>
      </c>
      <c r="E292" s="1" t="s">
        <v>22</v>
      </c>
      <c r="F292">
        <v>244816</v>
      </c>
      <c r="G292">
        <v>11196782</v>
      </c>
      <c r="H292" s="4">
        <f t="shared" si="16"/>
        <v>35</v>
      </c>
      <c r="I292" s="4">
        <f t="shared" si="17"/>
        <v>8</v>
      </c>
      <c r="J292" s="4">
        <f t="shared" si="18"/>
        <v>2020</v>
      </c>
      <c r="K292" s="4" t="str" cm="1">
        <f t="array" ref="K292">IF(D292="", "",
   IF(MID(D292, 2, 1)="1","Young Adults",
     IF(MID(D292, 2, 1)="2", "Middle Aged",
       IF(OR(MID(D292, 2, 1)={"3";"4"}), "Retirees", "")
     )
   )
)</f>
        <v>Retirees</v>
      </c>
      <c r="L292" s="4" t="str">
        <f t="shared" si="19"/>
        <v>Couples</v>
      </c>
    </row>
    <row r="293" spans="1:12" x14ac:dyDescent="0.3">
      <c r="A293" s="3">
        <v>44067</v>
      </c>
      <c r="B293" s="2" t="s">
        <v>12</v>
      </c>
      <c r="C293" s="1" t="s">
        <v>20</v>
      </c>
      <c r="D293" s="2" t="s">
        <v>13</v>
      </c>
      <c r="E293" s="1" t="s">
        <v>22</v>
      </c>
      <c r="F293">
        <v>154</v>
      </c>
      <c r="G293">
        <v>34932</v>
      </c>
      <c r="H293" s="4">
        <f t="shared" si="16"/>
        <v>35</v>
      </c>
      <c r="I293" s="4">
        <f t="shared" si="17"/>
        <v>8</v>
      </c>
      <c r="J293" s="4">
        <f t="shared" si="18"/>
        <v>2020</v>
      </c>
      <c r="K293" s="4" t="str" cm="1">
        <f t="array" ref="K293">IF(D293="", "",
   IF(MID(D293, 2, 1)="1","Young Adults",
     IF(MID(D293, 2, 1)="2", "Middle Aged",
       IF(OR(MID(D293, 2, 1)={"3";"4"}), "Retirees", "")
     )
   )
)</f>
        <v/>
      </c>
      <c r="L293" s="4" t="str">
        <f t="shared" si="19"/>
        <v/>
      </c>
    </row>
    <row r="294" spans="1:12" x14ac:dyDescent="0.3">
      <c r="A294" s="3">
        <v>44067</v>
      </c>
      <c r="B294" s="2" t="s">
        <v>24</v>
      </c>
      <c r="C294" s="1" t="s">
        <v>20</v>
      </c>
      <c r="D294" s="2" t="s">
        <v>26</v>
      </c>
      <c r="E294" s="1" t="s">
        <v>22</v>
      </c>
      <c r="F294">
        <v>687</v>
      </c>
      <c r="G294">
        <v>125849</v>
      </c>
      <c r="H294" s="4">
        <f t="shared" si="16"/>
        <v>35</v>
      </c>
      <c r="I294" s="4">
        <f t="shared" si="17"/>
        <v>8</v>
      </c>
      <c r="J294" s="4">
        <f t="shared" si="18"/>
        <v>2020</v>
      </c>
      <c r="K294" s="4" t="str" cm="1">
        <f t="array" ref="K294">IF(D294="", "",
   IF(MID(D294, 2, 1)="1","Young Adults",
     IF(MID(D294, 2, 1)="2", "Middle Aged",
       IF(OR(MID(D294, 2, 1)={"3";"4"}), "Retirees", "")
     )
   )
)</f>
        <v>Retirees</v>
      </c>
      <c r="L294" s="4" t="str">
        <f t="shared" si="19"/>
        <v>Couples</v>
      </c>
    </row>
    <row r="295" spans="1:12" x14ac:dyDescent="0.3">
      <c r="A295" s="3">
        <v>44067</v>
      </c>
      <c r="B295" s="2" t="s">
        <v>12</v>
      </c>
      <c r="C295" s="1" t="s">
        <v>8</v>
      </c>
      <c r="D295" s="2" t="s">
        <v>26</v>
      </c>
      <c r="E295" s="1" t="s">
        <v>22</v>
      </c>
      <c r="F295">
        <v>40986</v>
      </c>
      <c r="G295">
        <v>2227688</v>
      </c>
      <c r="H295" s="4">
        <f t="shared" si="16"/>
        <v>35</v>
      </c>
      <c r="I295" s="4">
        <f t="shared" si="17"/>
        <v>8</v>
      </c>
      <c r="J295" s="4">
        <f t="shared" si="18"/>
        <v>2020</v>
      </c>
      <c r="K295" s="4" t="str" cm="1">
        <f t="array" ref="K295">IF(D295="", "",
   IF(MID(D295, 2, 1)="1","Young Adults",
     IF(MID(D295, 2, 1)="2", "Middle Aged",
       IF(OR(MID(D295, 2, 1)={"3";"4"}), "Retirees", "")
     )
   )
)</f>
        <v>Retirees</v>
      </c>
      <c r="L295" s="4" t="str">
        <f t="shared" si="19"/>
        <v>Couples</v>
      </c>
    </row>
    <row r="296" spans="1:12" x14ac:dyDescent="0.3">
      <c r="A296" s="3">
        <v>44067</v>
      </c>
      <c r="B296" s="2" t="s">
        <v>7</v>
      </c>
      <c r="C296" s="1" t="s">
        <v>8</v>
      </c>
      <c r="D296" s="2" t="s">
        <v>16</v>
      </c>
      <c r="E296" s="1" t="s">
        <v>10</v>
      </c>
      <c r="F296">
        <v>134550</v>
      </c>
      <c r="G296">
        <v>3010765</v>
      </c>
      <c r="H296" s="4">
        <f t="shared" si="16"/>
        <v>35</v>
      </c>
      <c r="I296" s="4">
        <f t="shared" si="17"/>
        <v>8</v>
      </c>
      <c r="J296" s="4">
        <f t="shared" si="18"/>
        <v>2020</v>
      </c>
      <c r="K296" s="4" t="str" cm="1">
        <f t="array" ref="K296">IF(D296="", "",
   IF(MID(D296, 2, 1)="1","Young Adults",
     IF(MID(D296, 2, 1)="2", "Middle Aged",
       IF(OR(MID(D296, 2, 1)={"3";"4"}), "Retirees", "")
     )
   )
)</f>
        <v>Young Adults</v>
      </c>
      <c r="L296" s="4" t="str">
        <f t="shared" si="19"/>
        <v>Couples</v>
      </c>
    </row>
    <row r="297" spans="1:12" x14ac:dyDescent="0.3">
      <c r="A297" s="3">
        <v>44067</v>
      </c>
      <c r="B297" s="2" t="s">
        <v>25</v>
      </c>
      <c r="C297" s="1" t="s">
        <v>8</v>
      </c>
      <c r="D297" s="2" t="s">
        <v>11</v>
      </c>
      <c r="E297" s="1" t="s">
        <v>22</v>
      </c>
      <c r="F297">
        <v>773</v>
      </c>
      <c r="G297">
        <v>31067</v>
      </c>
      <c r="H297" s="4">
        <f t="shared" si="16"/>
        <v>35</v>
      </c>
      <c r="I297" s="4">
        <f t="shared" si="17"/>
        <v>8</v>
      </c>
      <c r="J297" s="4">
        <f t="shared" si="18"/>
        <v>2020</v>
      </c>
      <c r="K297" s="4" t="str" cm="1">
        <f t="array" ref="K297">IF(D297="", "",
   IF(MID(D297, 2, 1)="1","Young Adults",
     IF(MID(D297, 2, 1)="2", "Middle Aged",
       IF(OR(MID(D297, 2, 1)={"3";"4"}), "Retirees", "")
     )
   )
)</f>
        <v>Young Adults</v>
      </c>
      <c r="L297" s="4" t="str">
        <f t="shared" si="19"/>
        <v>Families</v>
      </c>
    </row>
    <row r="298" spans="1:12" x14ac:dyDescent="0.3">
      <c r="A298" s="3">
        <v>44067</v>
      </c>
      <c r="B298" s="2" t="s">
        <v>15</v>
      </c>
      <c r="C298" s="1" t="s">
        <v>20</v>
      </c>
      <c r="D298" s="2" t="s">
        <v>18</v>
      </c>
      <c r="E298" s="1" t="s">
        <v>22</v>
      </c>
      <c r="F298">
        <v>151</v>
      </c>
      <c r="G298">
        <v>47032</v>
      </c>
      <c r="H298" s="4">
        <f t="shared" si="16"/>
        <v>35</v>
      </c>
      <c r="I298" s="4">
        <f t="shared" si="17"/>
        <v>8</v>
      </c>
      <c r="J298" s="4">
        <f t="shared" si="18"/>
        <v>2020</v>
      </c>
      <c r="K298" s="4" t="str" cm="1">
        <f t="array" ref="K298">IF(D298="", "",
   IF(MID(D298, 2, 1)="1","Young Adults",
     IF(MID(D298, 2, 1)="2", "Middle Aged",
       IF(OR(MID(D298, 2, 1)={"3";"4"}), "Retirees", "")
     )
   )
)</f>
        <v>Middle Aged</v>
      </c>
      <c r="L298" s="4" t="str">
        <f t="shared" si="19"/>
        <v>Couples</v>
      </c>
    </row>
    <row r="299" spans="1:12" x14ac:dyDescent="0.3">
      <c r="A299" s="3">
        <v>44067</v>
      </c>
      <c r="B299" s="2" t="s">
        <v>25</v>
      </c>
      <c r="C299" s="1" t="s">
        <v>8</v>
      </c>
      <c r="D299" s="2" t="s">
        <v>13</v>
      </c>
      <c r="E299" s="1" t="s">
        <v>22</v>
      </c>
      <c r="F299">
        <v>314</v>
      </c>
      <c r="G299">
        <v>9372</v>
      </c>
      <c r="H299" s="4">
        <f t="shared" si="16"/>
        <v>35</v>
      </c>
      <c r="I299" s="4">
        <f t="shared" si="17"/>
        <v>8</v>
      </c>
      <c r="J299" s="4">
        <f t="shared" si="18"/>
        <v>2020</v>
      </c>
      <c r="K299" s="4" t="str" cm="1">
        <f t="array" ref="K299">IF(D299="", "",
   IF(MID(D299, 2, 1)="1","Young Adults",
     IF(MID(D299, 2, 1)="2", "Middle Aged",
       IF(OR(MID(D299, 2, 1)={"3";"4"}), "Retirees", "")
     )
   )
)</f>
        <v/>
      </c>
      <c r="L299" s="4" t="str">
        <f t="shared" si="19"/>
        <v/>
      </c>
    </row>
    <row r="300" spans="1:12" x14ac:dyDescent="0.3">
      <c r="A300" s="3">
        <v>44067</v>
      </c>
      <c r="B300" s="2" t="s">
        <v>24</v>
      </c>
      <c r="C300" s="1" t="s">
        <v>8</v>
      </c>
      <c r="D300" s="2" t="s">
        <v>26</v>
      </c>
      <c r="E300" s="1" t="s">
        <v>22</v>
      </c>
      <c r="F300">
        <v>152920</v>
      </c>
      <c r="G300">
        <v>7470104</v>
      </c>
      <c r="H300" s="4">
        <f t="shared" si="16"/>
        <v>35</v>
      </c>
      <c r="I300" s="4">
        <f t="shared" si="17"/>
        <v>8</v>
      </c>
      <c r="J300" s="4">
        <f t="shared" si="18"/>
        <v>2020</v>
      </c>
      <c r="K300" s="4" t="str" cm="1">
        <f t="array" ref="K300">IF(D300="", "",
   IF(MID(D300, 2, 1)="1","Young Adults",
     IF(MID(D300, 2, 1)="2", "Middle Aged",
       IF(OR(MID(D300, 2, 1)={"3";"4"}), "Retirees", "")
     )
   )
)</f>
        <v>Retirees</v>
      </c>
      <c r="L300" s="4" t="str">
        <f t="shared" si="19"/>
        <v>Couples</v>
      </c>
    </row>
    <row r="301" spans="1:12" x14ac:dyDescent="0.3">
      <c r="A301" s="3">
        <v>44067</v>
      </c>
      <c r="B301" s="2" t="s">
        <v>12</v>
      </c>
      <c r="C301" s="1" t="s">
        <v>20</v>
      </c>
      <c r="D301" s="2" t="s">
        <v>9</v>
      </c>
      <c r="E301" s="1" t="s">
        <v>22</v>
      </c>
      <c r="F301">
        <v>1420</v>
      </c>
      <c r="G301">
        <v>310461</v>
      </c>
      <c r="H301" s="4">
        <f t="shared" si="16"/>
        <v>35</v>
      </c>
      <c r="I301" s="4">
        <f t="shared" si="17"/>
        <v>8</v>
      </c>
      <c r="J301" s="4">
        <f t="shared" si="18"/>
        <v>2020</v>
      </c>
      <c r="K301" s="4" t="str" cm="1">
        <f t="array" ref="K301">IF(D301="", "",
   IF(MID(D301, 2, 1)="1","Young Adults",
     IF(MID(D301, 2, 1)="2", "Middle Aged",
       IF(OR(MID(D301, 2, 1)={"3";"4"}), "Retirees", "")
     )
   )
)</f>
        <v>Retirees</v>
      </c>
      <c r="L301" s="4" t="str">
        <f t="shared" si="19"/>
        <v>Couples</v>
      </c>
    </row>
    <row r="302" spans="1:12" x14ac:dyDescent="0.3">
      <c r="A302" s="3">
        <v>44067</v>
      </c>
      <c r="B302" s="2" t="s">
        <v>15</v>
      </c>
      <c r="C302" s="1" t="s">
        <v>20</v>
      </c>
      <c r="D302" s="2" t="s">
        <v>26</v>
      </c>
      <c r="E302" s="1" t="s">
        <v>22</v>
      </c>
      <c r="F302">
        <v>20</v>
      </c>
      <c r="G302">
        <v>6265</v>
      </c>
      <c r="H302" s="4">
        <f t="shared" si="16"/>
        <v>35</v>
      </c>
      <c r="I302" s="4">
        <f t="shared" si="17"/>
        <v>8</v>
      </c>
      <c r="J302" s="4">
        <f t="shared" si="18"/>
        <v>2020</v>
      </c>
      <c r="K302" s="4" t="str" cm="1">
        <f t="array" ref="K302">IF(D302="", "",
   IF(MID(D302, 2, 1)="1","Young Adults",
     IF(MID(D302, 2, 1)="2", "Middle Aged",
       IF(OR(MID(D302, 2, 1)={"3";"4"}), "Retirees", "")
     )
   )
)</f>
        <v>Retirees</v>
      </c>
      <c r="L302" s="4" t="str">
        <f t="shared" si="19"/>
        <v>Couples</v>
      </c>
    </row>
    <row r="303" spans="1:12" x14ac:dyDescent="0.3">
      <c r="A303" s="3">
        <v>44067</v>
      </c>
      <c r="B303" s="2" t="s">
        <v>17</v>
      </c>
      <c r="C303" s="1" t="s">
        <v>8</v>
      </c>
      <c r="D303" s="2" t="s">
        <v>18</v>
      </c>
      <c r="E303" s="1" t="s">
        <v>22</v>
      </c>
      <c r="F303">
        <v>113188</v>
      </c>
      <c r="G303">
        <v>4841694</v>
      </c>
      <c r="H303" s="4">
        <f t="shared" si="16"/>
        <v>35</v>
      </c>
      <c r="I303" s="4">
        <f t="shared" si="17"/>
        <v>8</v>
      </c>
      <c r="J303" s="4">
        <f t="shared" si="18"/>
        <v>2020</v>
      </c>
      <c r="K303" s="4" t="str" cm="1">
        <f t="array" ref="K303">IF(D303="", "",
   IF(MID(D303, 2, 1)="1","Young Adults",
     IF(MID(D303, 2, 1)="2", "Middle Aged",
       IF(OR(MID(D303, 2, 1)={"3";"4"}), "Retirees", "")
     )
   )
)</f>
        <v>Middle Aged</v>
      </c>
      <c r="L303" s="4" t="str">
        <f t="shared" si="19"/>
        <v>Couples</v>
      </c>
    </row>
    <row r="304" spans="1:12" x14ac:dyDescent="0.3">
      <c r="A304" s="3">
        <v>44067</v>
      </c>
      <c r="B304" s="2" t="s">
        <v>7</v>
      </c>
      <c r="C304" s="1" t="s">
        <v>8</v>
      </c>
      <c r="D304" s="2" t="s">
        <v>26</v>
      </c>
      <c r="E304" s="1" t="s">
        <v>10</v>
      </c>
      <c r="F304">
        <v>53411</v>
      </c>
      <c r="G304">
        <v>1547953</v>
      </c>
      <c r="H304" s="4">
        <f t="shared" si="16"/>
        <v>35</v>
      </c>
      <c r="I304" s="4">
        <f t="shared" si="17"/>
        <v>8</v>
      </c>
      <c r="J304" s="4">
        <f t="shared" si="18"/>
        <v>2020</v>
      </c>
      <c r="K304" s="4" t="str" cm="1">
        <f t="array" ref="K304">IF(D304="", "",
   IF(MID(D304, 2, 1)="1","Young Adults",
     IF(MID(D304, 2, 1)="2", "Middle Aged",
       IF(OR(MID(D304, 2, 1)={"3";"4"}), "Retirees", "")
     )
   )
)</f>
        <v>Retirees</v>
      </c>
      <c r="L304" s="4" t="str">
        <f t="shared" si="19"/>
        <v>Couples</v>
      </c>
    </row>
    <row r="305" spans="1:12" x14ac:dyDescent="0.3">
      <c r="A305" s="3">
        <v>44067</v>
      </c>
      <c r="B305" s="2" t="s">
        <v>25</v>
      </c>
      <c r="C305" s="1" t="s">
        <v>8</v>
      </c>
      <c r="D305" s="2" t="s">
        <v>16</v>
      </c>
      <c r="E305" s="1" t="s">
        <v>10</v>
      </c>
      <c r="F305">
        <v>2393</v>
      </c>
      <c r="G305">
        <v>52387</v>
      </c>
      <c r="H305" s="4">
        <f t="shared" si="16"/>
        <v>35</v>
      </c>
      <c r="I305" s="4">
        <f t="shared" si="17"/>
        <v>8</v>
      </c>
      <c r="J305" s="4">
        <f t="shared" si="18"/>
        <v>2020</v>
      </c>
      <c r="K305" s="4" t="str" cm="1">
        <f t="array" ref="K305">IF(D305="", "",
   IF(MID(D305, 2, 1)="1","Young Adults",
     IF(MID(D305, 2, 1)="2", "Middle Aged",
       IF(OR(MID(D305, 2, 1)={"3";"4"}), "Retirees", "")
     )
   )
)</f>
        <v>Young Adults</v>
      </c>
      <c r="L305" s="4" t="str">
        <f t="shared" si="19"/>
        <v>Couples</v>
      </c>
    </row>
    <row r="306" spans="1:12" x14ac:dyDescent="0.3">
      <c r="A306" s="3">
        <v>44067</v>
      </c>
      <c r="B306" s="2" t="s">
        <v>12</v>
      </c>
      <c r="C306" s="1" t="s">
        <v>20</v>
      </c>
      <c r="D306" s="2" t="s">
        <v>18</v>
      </c>
      <c r="E306" s="1" t="s">
        <v>10</v>
      </c>
      <c r="F306">
        <v>238</v>
      </c>
      <c r="G306">
        <v>36620</v>
      </c>
      <c r="H306" s="4">
        <f t="shared" si="16"/>
        <v>35</v>
      </c>
      <c r="I306" s="4">
        <f t="shared" si="17"/>
        <v>8</v>
      </c>
      <c r="J306" s="4">
        <f t="shared" si="18"/>
        <v>2020</v>
      </c>
      <c r="K306" s="4" t="str" cm="1">
        <f t="array" ref="K306">IF(D306="", "",
   IF(MID(D306, 2, 1)="1","Young Adults",
     IF(MID(D306, 2, 1)="2", "Middle Aged",
       IF(OR(MID(D306, 2, 1)={"3";"4"}), "Retirees", "")
     )
   )
)</f>
        <v>Middle Aged</v>
      </c>
      <c r="L306" s="4" t="str">
        <f t="shared" si="19"/>
        <v>Couples</v>
      </c>
    </row>
    <row r="307" spans="1:12" x14ac:dyDescent="0.3">
      <c r="A307" s="3">
        <v>44067</v>
      </c>
      <c r="B307" s="2" t="s">
        <v>19</v>
      </c>
      <c r="C307" s="1" t="s">
        <v>20</v>
      </c>
      <c r="D307" s="2" t="s">
        <v>16</v>
      </c>
      <c r="E307" s="1" t="s">
        <v>22</v>
      </c>
      <c r="F307">
        <v>555</v>
      </c>
      <c r="G307">
        <v>89309</v>
      </c>
      <c r="H307" s="4">
        <f t="shared" si="16"/>
        <v>35</v>
      </c>
      <c r="I307" s="4">
        <f t="shared" si="17"/>
        <v>8</v>
      </c>
      <c r="J307" s="4">
        <f t="shared" si="18"/>
        <v>2020</v>
      </c>
      <c r="K307" s="4" t="str" cm="1">
        <f t="array" ref="K307">IF(D307="", "",
   IF(MID(D307, 2, 1)="1","Young Adults",
     IF(MID(D307, 2, 1)="2", "Middle Aged",
       IF(OR(MID(D307, 2, 1)={"3";"4"}), "Retirees", "")
     )
   )
)</f>
        <v>Young Adults</v>
      </c>
      <c r="L307" s="4" t="str">
        <f t="shared" si="19"/>
        <v>Couples</v>
      </c>
    </row>
    <row r="308" spans="1:12" x14ac:dyDescent="0.3">
      <c r="A308" s="3">
        <v>44067</v>
      </c>
      <c r="B308" s="2" t="s">
        <v>15</v>
      </c>
      <c r="C308" s="1" t="s">
        <v>8</v>
      </c>
      <c r="D308" s="2" t="s">
        <v>9</v>
      </c>
      <c r="E308" s="1" t="s">
        <v>22</v>
      </c>
      <c r="F308">
        <v>15076</v>
      </c>
      <c r="G308">
        <v>813088</v>
      </c>
      <c r="H308" s="4">
        <f t="shared" si="16"/>
        <v>35</v>
      </c>
      <c r="I308" s="4">
        <f t="shared" si="17"/>
        <v>8</v>
      </c>
      <c r="J308" s="4">
        <f t="shared" si="18"/>
        <v>2020</v>
      </c>
      <c r="K308" s="4" t="str" cm="1">
        <f t="array" ref="K308">IF(D308="", "",
   IF(MID(D308, 2, 1)="1","Young Adults",
     IF(MID(D308, 2, 1)="2", "Middle Aged",
       IF(OR(MID(D308, 2, 1)={"3";"4"}), "Retirees", "")
     )
   )
)</f>
        <v>Retirees</v>
      </c>
      <c r="L308" s="4" t="str">
        <f t="shared" si="19"/>
        <v>Couples</v>
      </c>
    </row>
    <row r="309" spans="1:12" x14ac:dyDescent="0.3">
      <c r="A309" s="3">
        <v>44067</v>
      </c>
      <c r="B309" s="2" t="s">
        <v>25</v>
      </c>
      <c r="C309" s="1" t="s">
        <v>20</v>
      </c>
      <c r="D309" s="2" t="s">
        <v>13</v>
      </c>
      <c r="E309" s="1" t="s">
        <v>10</v>
      </c>
      <c r="F309">
        <v>38</v>
      </c>
      <c r="G309">
        <v>7671</v>
      </c>
      <c r="H309" s="4">
        <f t="shared" si="16"/>
        <v>35</v>
      </c>
      <c r="I309" s="4">
        <f t="shared" si="17"/>
        <v>8</v>
      </c>
      <c r="J309" s="4">
        <f t="shared" si="18"/>
        <v>2020</v>
      </c>
      <c r="K309" s="4" t="str" cm="1">
        <f t="array" ref="K309">IF(D309="", "",
   IF(MID(D309, 2, 1)="1","Young Adults",
     IF(MID(D309, 2, 1)="2", "Middle Aged",
       IF(OR(MID(D309, 2, 1)={"3";"4"}), "Retirees", "")
     )
   )
)</f>
        <v/>
      </c>
      <c r="L309" s="4" t="str">
        <f t="shared" si="19"/>
        <v/>
      </c>
    </row>
    <row r="310" spans="1:12" x14ac:dyDescent="0.3">
      <c r="A310" s="3">
        <v>44067</v>
      </c>
      <c r="B310" s="2" t="s">
        <v>25</v>
      </c>
      <c r="C310" s="1" t="s">
        <v>8</v>
      </c>
      <c r="D310" s="2" t="s">
        <v>16</v>
      </c>
      <c r="E310" s="1" t="s">
        <v>22</v>
      </c>
      <c r="F310">
        <v>3053</v>
      </c>
      <c r="G310">
        <v>82693</v>
      </c>
      <c r="H310" s="4">
        <f t="shared" si="16"/>
        <v>35</v>
      </c>
      <c r="I310" s="4">
        <f t="shared" si="17"/>
        <v>8</v>
      </c>
      <c r="J310" s="4">
        <f t="shared" si="18"/>
        <v>2020</v>
      </c>
      <c r="K310" s="4" t="str" cm="1">
        <f t="array" ref="K310">IF(D310="", "",
   IF(MID(D310, 2, 1)="1","Young Adults",
     IF(MID(D310, 2, 1)="2", "Middle Aged",
       IF(OR(MID(D310, 2, 1)={"3";"4"}), "Retirees", "")
     )
   )
)</f>
        <v>Young Adults</v>
      </c>
      <c r="L310" s="4" t="str">
        <f t="shared" si="19"/>
        <v>Couples</v>
      </c>
    </row>
    <row r="311" spans="1:12" x14ac:dyDescent="0.3">
      <c r="A311" s="3">
        <v>44067</v>
      </c>
      <c r="B311" s="2" t="s">
        <v>17</v>
      </c>
      <c r="C311" s="1" t="s">
        <v>20</v>
      </c>
      <c r="D311" s="2" t="s">
        <v>18</v>
      </c>
      <c r="E311" s="1" t="s">
        <v>10</v>
      </c>
      <c r="F311">
        <v>386</v>
      </c>
      <c r="G311">
        <v>58239</v>
      </c>
      <c r="H311" s="4">
        <f t="shared" si="16"/>
        <v>35</v>
      </c>
      <c r="I311" s="4">
        <f t="shared" si="17"/>
        <v>8</v>
      </c>
      <c r="J311" s="4">
        <f t="shared" si="18"/>
        <v>2020</v>
      </c>
      <c r="K311" s="4" t="str" cm="1">
        <f t="array" ref="K311">IF(D311="", "",
   IF(MID(D311, 2, 1)="1","Young Adults",
     IF(MID(D311, 2, 1)="2", "Middle Aged",
       IF(OR(MID(D311, 2, 1)={"3";"4"}), "Retirees", "")
     )
   )
)</f>
        <v>Middle Aged</v>
      </c>
      <c r="L311" s="4" t="str">
        <f t="shared" si="19"/>
        <v>Couples</v>
      </c>
    </row>
    <row r="312" spans="1:12" x14ac:dyDescent="0.3">
      <c r="A312" s="3">
        <v>44067</v>
      </c>
      <c r="B312" s="2" t="s">
        <v>24</v>
      </c>
      <c r="C312" s="1" t="s">
        <v>8</v>
      </c>
      <c r="D312" s="2" t="s">
        <v>21</v>
      </c>
      <c r="E312" s="1" t="s">
        <v>22</v>
      </c>
      <c r="F312">
        <v>348114</v>
      </c>
      <c r="G312">
        <v>18083790</v>
      </c>
      <c r="H312" s="4">
        <f t="shared" si="16"/>
        <v>35</v>
      </c>
      <c r="I312" s="4">
        <f t="shared" si="17"/>
        <v>8</v>
      </c>
      <c r="J312" s="4">
        <f t="shared" si="18"/>
        <v>2020</v>
      </c>
      <c r="K312" s="4" t="str" cm="1">
        <f t="array" ref="K312">IF(D312="", "",
   IF(MID(D312, 2, 1)="1","Young Adults",
     IF(MID(D312, 2, 1)="2", "Middle Aged",
       IF(OR(MID(D312, 2, 1)={"3";"4"}), "Retirees", "")
     )
   )
)</f>
        <v>Middle Aged</v>
      </c>
      <c r="L312" s="4" t="str">
        <f t="shared" si="19"/>
        <v>Families</v>
      </c>
    </row>
    <row r="313" spans="1:12" x14ac:dyDescent="0.3">
      <c r="A313" s="3">
        <v>44067</v>
      </c>
      <c r="B313" s="2" t="s">
        <v>19</v>
      </c>
      <c r="C313" s="1" t="s">
        <v>8</v>
      </c>
      <c r="D313" s="2" t="s">
        <v>11</v>
      </c>
      <c r="E313" s="1" t="s">
        <v>10</v>
      </c>
      <c r="F313">
        <v>6852</v>
      </c>
      <c r="G313">
        <v>266751</v>
      </c>
      <c r="H313" s="4">
        <f t="shared" si="16"/>
        <v>35</v>
      </c>
      <c r="I313" s="4">
        <f t="shared" si="17"/>
        <v>8</v>
      </c>
      <c r="J313" s="4">
        <f t="shared" si="18"/>
        <v>2020</v>
      </c>
      <c r="K313" s="4" t="str" cm="1">
        <f t="array" ref="K313">IF(D313="", "",
   IF(MID(D313, 2, 1)="1","Young Adults",
     IF(MID(D313, 2, 1)="2", "Middle Aged",
       IF(OR(MID(D313, 2, 1)={"3";"4"}), "Retirees", "")
     )
   )
)</f>
        <v>Young Adults</v>
      </c>
      <c r="L313" s="4" t="str">
        <f t="shared" si="19"/>
        <v>Families</v>
      </c>
    </row>
    <row r="314" spans="1:12" x14ac:dyDescent="0.3">
      <c r="A314" s="3">
        <v>44067</v>
      </c>
      <c r="B314" s="2" t="s">
        <v>15</v>
      </c>
      <c r="C314" s="1" t="s">
        <v>8</v>
      </c>
      <c r="D314" s="2" t="s">
        <v>11</v>
      </c>
      <c r="E314" s="1" t="s">
        <v>22</v>
      </c>
      <c r="F314">
        <v>6739</v>
      </c>
      <c r="G314">
        <v>378826</v>
      </c>
      <c r="H314" s="4">
        <f t="shared" si="16"/>
        <v>35</v>
      </c>
      <c r="I314" s="4">
        <f t="shared" si="17"/>
        <v>8</v>
      </c>
      <c r="J314" s="4">
        <f t="shared" si="18"/>
        <v>2020</v>
      </c>
      <c r="K314" s="4" t="str" cm="1">
        <f t="array" ref="K314">IF(D314="", "",
   IF(MID(D314, 2, 1)="1","Young Adults",
     IF(MID(D314, 2, 1)="2", "Middle Aged",
       IF(OR(MID(D314, 2, 1)={"3";"4"}), "Retirees", "")
     )
   )
)</f>
        <v>Young Adults</v>
      </c>
      <c r="L314" s="4" t="str">
        <f t="shared" si="19"/>
        <v>Families</v>
      </c>
    </row>
    <row r="315" spans="1:12" x14ac:dyDescent="0.3">
      <c r="A315" s="3">
        <v>44067</v>
      </c>
      <c r="B315" s="2" t="s">
        <v>7</v>
      </c>
      <c r="C315" s="1" t="s">
        <v>8</v>
      </c>
      <c r="D315" s="2" t="s">
        <v>13</v>
      </c>
      <c r="E315" s="1" t="s">
        <v>10</v>
      </c>
      <c r="F315">
        <v>64558</v>
      </c>
      <c r="G315">
        <v>2208090</v>
      </c>
      <c r="H315" s="4">
        <f t="shared" si="16"/>
        <v>35</v>
      </c>
      <c r="I315" s="4">
        <f t="shared" si="17"/>
        <v>8</v>
      </c>
      <c r="J315" s="4">
        <f t="shared" si="18"/>
        <v>2020</v>
      </c>
      <c r="K315" s="4" t="str" cm="1">
        <f t="array" ref="K315">IF(D315="", "",
   IF(MID(D315, 2, 1)="1","Young Adults",
     IF(MID(D315, 2, 1)="2", "Middle Aged",
       IF(OR(MID(D315, 2, 1)={"3";"4"}), "Retirees", "")
     )
   )
)</f>
        <v/>
      </c>
      <c r="L315" s="4" t="str">
        <f t="shared" si="19"/>
        <v/>
      </c>
    </row>
    <row r="316" spans="1:12" x14ac:dyDescent="0.3">
      <c r="A316" s="3">
        <v>44067</v>
      </c>
      <c r="B316" s="2" t="s">
        <v>15</v>
      </c>
      <c r="C316" s="1" t="s">
        <v>8</v>
      </c>
      <c r="D316" s="2" t="s">
        <v>21</v>
      </c>
      <c r="E316" s="1" t="s">
        <v>10</v>
      </c>
      <c r="F316">
        <v>1652</v>
      </c>
      <c r="G316">
        <v>74178</v>
      </c>
      <c r="H316" s="4">
        <f t="shared" si="16"/>
        <v>35</v>
      </c>
      <c r="I316" s="4">
        <f t="shared" si="17"/>
        <v>8</v>
      </c>
      <c r="J316" s="4">
        <f t="shared" si="18"/>
        <v>2020</v>
      </c>
      <c r="K316" s="4" t="str" cm="1">
        <f t="array" ref="K316">IF(D316="", "",
   IF(MID(D316, 2, 1)="1","Young Adults",
     IF(MID(D316, 2, 1)="2", "Middle Aged",
       IF(OR(MID(D316, 2, 1)={"3";"4"}), "Retirees", "")
     )
   )
)</f>
        <v>Middle Aged</v>
      </c>
      <c r="L316" s="4" t="str">
        <f t="shared" si="19"/>
        <v>Families</v>
      </c>
    </row>
    <row r="317" spans="1:12" x14ac:dyDescent="0.3">
      <c r="A317" s="3">
        <v>44067</v>
      </c>
      <c r="B317" s="2" t="s">
        <v>25</v>
      </c>
      <c r="C317" s="1" t="s">
        <v>8</v>
      </c>
      <c r="D317" s="2" t="s">
        <v>11</v>
      </c>
      <c r="E317" s="1" t="s">
        <v>10</v>
      </c>
      <c r="F317">
        <v>292</v>
      </c>
      <c r="G317">
        <v>11098</v>
      </c>
      <c r="H317" s="4">
        <f t="shared" si="16"/>
        <v>35</v>
      </c>
      <c r="I317" s="4">
        <f t="shared" si="17"/>
        <v>8</v>
      </c>
      <c r="J317" s="4">
        <f t="shared" si="18"/>
        <v>2020</v>
      </c>
      <c r="K317" s="4" t="str" cm="1">
        <f t="array" ref="K317">IF(D317="", "",
   IF(MID(D317, 2, 1)="1","Young Adults",
     IF(MID(D317, 2, 1)="2", "Middle Aged",
       IF(OR(MID(D317, 2, 1)={"3";"4"}), "Retirees", "")
     )
   )
)</f>
        <v>Young Adults</v>
      </c>
      <c r="L317" s="4" t="str">
        <f t="shared" si="19"/>
        <v>Families</v>
      </c>
    </row>
    <row r="318" spans="1:12" x14ac:dyDescent="0.3">
      <c r="A318" s="3">
        <v>44067</v>
      </c>
      <c r="B318" s="2" t="s">
        <v>19</v>
      </c>
      <c r="C318" s="1" t="s">
        <v>20</v>
      </c>
      <c r="D318" s="2" t="s">
        <v>9</v>
      </c>
      <c r="E318" s="1" t="s">
        <v>22</v>
      </c>
      <c r="F318">
        <v>799</v>
      </c>
      <c r="G318">
        <v>152027</v>
      </c>
      <c r="H318" s="4">
        <f t="shared" si="16"/>
        <v>35</v>
      </c>
      <c r="I318" s="4">
        <f t="shared" si="17"/>
        <v>8</v>
      </c>
      <c r="J318" s="4">
        <f t="shared" si="18"/>
        <v>2020</v>
      </c>
      <c r="K318" s="4" t="str" cm="1">
        <f t="array" ref="K318">IF(D318="", "",
   IF(MID(D318, 2, 1)="1","Young Adults",
     IF(MID(D318, 2, 1)="2", "Middle Aged",
       IF(OR(MID(D318, 2, 1)={"3";"4"}), "Retirees", "")
     )
   )
)</f>
        <v>Retirees</v>
      </c>
      <c r="L318" s="4" t="str">
        <f t="shared" si="19"/>
        <v>Couples</v>
      </c>
    </row>
    <row r="319" spans="1:12" x14ac:dyDescent="0.3">
      <c r="A319" s="3">
        <v>44067</v>
      </c>
      <c r="B319" s="2" t="s">
        <v>15</v>
      </c>
      <c r="C319" s="1" t="s">
        <v>8</v>
      </c>
      <c r="D319" s="2" t="s">
        <v>16</v>
      </c>
      <c r="E319" s="1" t="s">
        <v>22</v>
      </c>
      <c r="F319">
        <v>14862</v>
      </c>
      <c r="G319">
        <v>625492</v>
      </c>
      <c r="H319" s="4">
        <f t="shared" si="16"/>
        <v>35</v>
      </c>
      <c r="I319" s="4">
        <f t="shared" si="17"/>
        <v>8</v>
      </c>
      <c r="J319" s="4">
        <f t="shared" si="18"/>
        <v>2020</v>
      </c>
      <c r="K319" s="4" t="str" cm="1">
        <f t="array" ref="K319">IF(D319="", "",
   IF(MID(D319, 2, 1)="1","Young Adults",
     IF(MID(D319, 2, 1)="2", "Middle Aged",
       IF(OR(MID(D319, 2, 1)={"3";"4"}), "Retirees", "")
     )
   )
)</f>
        <v>Young Adults</v>
      </c>
      <c r="L319" s="4" t="str">
        <f t="shared" si="19"/>
        <v>Couples</v>
      </c>
    </row>
    <row r="320" spans="1:12" x14ac:dyDescent="0.3">
      <c r="A320" s="3">
        <v>44067</v>
      </c>
      <c r="B320" s="2" t="s">
        <v>17</v>
      </c>
      <c r="C320" s="1" t="s">
        <v>20</v>
      </c>
      <c r="D320" s="2" t="s">
        <v>13</v>
      </c>
      <c r="E320" s="1" t="s">
        <v>22</v>
      </c>
      <c r="F320">
        <v>338</v>
      </c>
      <c r="G320">
        <v>66080</v>
      </c>
      <c r="H320" s="4">
        <f t="shared" si="16"/>
        <v>35</v>
      </c>
      <c r="I320" s="4">
        <f t="shared" si="17"/>
        <v>8</v>
      </c>
      <c r="J320" s="4">
        <f t="shared" si="18"/>
        <v>2020</v>
      </c>
      <c r="K320" s="4" t="str" cm="1">
        <f t="array" ref="K320">IF(D320="", "",
   IF(MID(D320, 2, 1)="1","Young Adults",
     IF(MID(D320, 2, 1)="2", "Middle Aged",
       IF(OR(MID(D320, 2, 1)={"3";"4"}), "Retirees", "")
     )
   )
)</f>
        <v/>
      </c>
      <c r="L320" s="4" t="str">
        <f t="shared" si="19"/>
        <v/>
      </c>
    </row>
    <row r="321" spans="1:12" x14ac:dyDescent="0.3">
      <c r="A321" s="3">
        <v>44067</v>
      </c>
      <c r="B321" s="2" t="s">
        <v>24</v>
      </c>
      <c r="C321" s="1" t="s">
        <v>8</v>
      </c>
      <c r="D321" s="2" t="s">
        <v>16</v>
      </c>
      <c r="E321" s="1" t="s">
        <v>22</v>
      </c>
      <c r="F321">
        <v>261672</v>
      </c>
      <c r="G321">
        <v>9346295</v>
      </c>
      <c r="H321" s="4">
        <f t="shared" si="16"/>
        <v>35</v>
      </c>
      <c r="I321" s="4">
        <f t="shared" si="17"/>
        <v>8</v>
      </c>
      <c r="J321" s="4">
        <f t="shared" si="18"/>
        <v>2020</v>
      </c>
      <c r="K321" s="4" t="str" cm="1">
        <f t="array" ref="K321">IF(D321="", "",
   IF(MID(D321, 2, 1)="1","Young Adults",
     IF(MID(D321, 2, 1)="2", "Middle Aged",
       IF(OR(MID(D321, 2, 1)={"3";"4"}), "Retirees", "")
     )
   )
)</f>
        <v>Young Adults</v>
      </c>
      <c r="L321" s="4" t="str">
        <f t="shared" si="19"/>
        <v>Couples</v>
      </c>
    </row>
    <row r="322" spans="1:12" x14ac:dyDescent="0.3">
      <c r="A322" s="3">
        <v>44067</v>
      </c>
      <c r="B322" s="2" t="s">
        <v>25</v>
      </c>
      <c r="C322" s="1" t="s">
        <v>20</v>
      </c>
      <c r="D322" s="2" t="s">
        <v>9</v>
      </c>
      <c r="E322" s="1" t="s">
        <v>10</v>
      </c>
      <c r="F322">
        <v>17</v>
      </c>
      <c r="G322">
        <v>2140</v>
      </c>
      <c r="H322" s="4">
        <f t="shared" ref="H322:H385" si="20">WEEKNUM(A322)</f>
        <v>35</v>
      </c>
      <c r="I322" s="4">
        <f t="shared" ref="I322:I385" si="21">MONTH(A322)</f>
        <v>8</v>
      </c>
      <c r="J322" s="4">
        <f t="shared" ref="J322:J385" si="22">YEAR(A322)</f>
        <v>2020</v>
      </c>
      <c r="K322" s="4" t="str" cm="1">
        <f t="array" ref="K322">IF(D322="", "",
   IF(MID(D322, 2, 1)="1","Young Adults",
     IF(MID(D322, 2, 1)="2", "Middle Aged",
       IF(OR(MID(D322, 2, 1)={"3";"4"}), "Retirees", "")
     )
   )
)</f>
        <v>Retirees</v>
      </c>
      <c r="L322" s="4" t="str">
        <f t="shared" ref="L322:L385" si="23">IF(D322="","",
IF(MID(D322,1,1)="C","Couples",
IF(MID(D322,1,1)="F","Families","")
)
)</f>
        <v>Couples</v>
      </c>
    </row>
    <row r="323" spans="1:12" x14ac:dyDescent="0.3">
      <c r="A323" s="3">
        <v>44067</v>
      </c>
      <c r="B323" s="2" t="s">
        <v>19</v>
      </c>
      <c r="C323" s="1" t="s">
        <v>20</v>
      </c>
      <c r="D323" s="2" t="s">
        <v>11</v>
      </c>
      <c r="E323" s="1" t="s">
        <v>10</v>
      </c>
      <c r="F323">
        <v>55</v>
      </c>
      <c r="G323">
        <v>8698</v>
      </c>
      <c r="H323" s="4">
        <f t="shared" si="20"/>
        <v>35</v>
      </c>
      <c r="I323" s="4">
        <f t="shared" si="21"/>
        <v>8</v>
      </c>
      <c r="J323" s="4">
        <f t="shared" si="22"/>
        <v>2020</v>
      </c>
      <c r="K323" s="4" t="str" cm="1">
        <f t="array" ref="K323">IF(D323="", "",
   IF(MID(D323, 2, 1)="1","Young Adults",
     IF(MID(D323, 2, 1)="2", "Middle Aged",
       IF(OR(MID(D323, 2, 1)={"3";"4"}), "Retirees", "")
     )
   )
)</f>
        <v>Young Adults</v>
      </c>
      <c r="L323" s="4" t="str">
        <f t="shared" si="23"/>
        <v>Families</v>
      </c>
    </row>
    <row r="324" spans="1:12" x14ac:dyDescent="0.3">
      <c r="A324" s="3">
        <v>44067</v>
      </c>
      <c r="B324" s="2" t="s">
        <v>19</v>
      </c>
      <c r="C324" s="1" t="s">
        <v>8</v>
      </c>
      <c r="D324" s="2" t="s">
        <v>23</v>
      </c>
      <c r="E324" s="1" t="s">
        <v>10</v>
      </c>
      <c r="F324">
        <v>19493</v>
      </c>
      <c r="G324">
        <v>680924</v>
      </c>
      <c r="H324" s="4">
        <f t="shared" si="20"/>
        <v>35</v>
      </c>
      <c r="I324" s="4">
        <f t="shared" si="21"/>
        <v>8</v>
      </c>
      <c r="J324" s="4">
        <f t="shared" si="22"/>
        <v>2020</v>
      </c>
      <c r="K324" s="4" t="str" cm="1">
        <f t="array" ref="K324">IF(D324="", "",
   IF(MID(D324, 2, 1)="1","Young Adults",
     IF(MID(D324, 2, 1)="2", "Middle Aged",
       IF(OR(MID(D324, 2, 1)={"3";"4"}), "Retirees", "")
     )
   )
)</f>
        <v>Retirees</v>
      </c>
      <c r="L324" s="4" t="str">
        <f t="shared" si="23"/>
        <v>Families</v>
      </c>
    </row>
    <row r="325" spans="1:12" x14ac:dyDescent="0.3">
      <c r="A325" s="3">
        <v>44067</v>
      </c>
      <c r="B325" s="2" t="s">
        <v>12</v>
      </c>
      <c r="C325" s="1" t="s">
        <v>8</v>
      </c>
      <c r="D325" s="2" t="s">
        <v>26</v>
      </c>
      <c r="E325" s="1" t="s">
        <v>10</v>
      </c>
      <c r="F325">
        <v>18943</v>
      </c>
      <c r="G325">
        <v>679544</v>
      </c>
      <c r="H325" s="4">
        <f t="shared" si="20"/>
        <v>35</v>
      </c>
      <c r="I325" s="4">
        <f t="shared" si="21"/>
        <v>8</v>
      </c>
      <c r="J325" s="4">
        <f t="shared" si="22"/>
        <v>2020</v>
      </c>
      <c r="K325" s="4" t="str" cm="1">
        <f t="array" ref="K325">IF(D325="", "",
   IF(MID(D325, 2, 1)="1","Young Adults",
     IF(MID(D325, 2, 1)="2", "Middle Aged",
       IF(OR(MID(D325, 2, 1)={"3";"4"}), "Retirees", "")
     )
   )
)</f>
        <v>Retirees</v>
      </c>
      <c r="L325" s="4" t="str">
        <f t="shared" si="23"/>
        <v>Couples</v>
      </c>
    </row>
    <row r="326" spans="1:12" x14ac:dyDescent="0.3">
      <c r="A326" s="3">
        <v>44067</v>
      </c>
      <c r="B326" s="2" t="s">
        <v>25</v>
      </c>
      <c r="C326" s="1" t="s">
        <v>8</v>
      </c>
      <c r="D326" s="2" t="s">
        <v>26</v>
      </c>
      <c r="E326" s="1" t="s">
        <v>10</v>
      </c>
      <c r="F326">
        <v>279</v>
      </c>
      <c r="G326">
        <v>10733</v>
      </c>
      <c r="H326" s="4">
        <f t="shared" si="20"/>
        <v>35</v>
      </c>
      <c r="I326" s="4">
        <f t="shared" si="21"/>
        <v>8</v>
      </c>
      <c r="J326" s="4">
        <f t="shared" si="22"/>
        <v>2020</v>
      </c>
      <c r="K326" s="4" t="str" cm="1">
        <f t="array" ref="K326">IF(D326="", "",
   IF(MID(D326, 2, 1)="1","Young Adults",
     IF(MID(D326, 2, 1)="2", "Middle Aged",
       IF(OR(MID(D326, 2, 1)={"3";"4"}), "Retirees", "")
     )
   )
)</f>
        <v>Retirees</v>
      </c>
      <c r="L326" s="4" t="str">
        <f t="shared" si="23"/>
        <v>Couples</v>
      </c>
    </row>
    <row r="327" spans="1:12" x14ac:dyDescent="0.3">
      <c r="A327" s="3">
        <v>44067</v>
      </c>
      <c r="B327" s="2" t="s">
        <v>25</v>
      </c>
      <c r="C327" s="1" t="s">
        <v>8</v>
      </c>
      <c r="D327" s="2" t="s">
        <v>13</v>
      </c>
      <c r="E327" s="1" t="s">
        <v>10</v>
      </c>
      <c r="F327">
        <v>1202</v>
      </c>
      <c r="G327">
        <v>42883</v>
      </c>
      <c r="H327" s="4">
        <f t="shared" si="20"/>
        <v>35</v>
      </c>
      <c r="I327" s="4">
        <f t="shared" si="21"/>
        <v>8</v>
      </c>
      <c r="J327" s="4">
        <f t="shared" si="22"/>
        <v>2020</v>
      </c>
      <c r="K327" s="4" t="str" cm="1">
        <f t="array" ref="K327">IF(D327="", "",
   IF(MID(D327, 2, 1)="1","Young Adults",
     IF(MID(D327, 2, 1)="2", "Middle Aged",
       IF(OR(MID(D327, 2, 1)={"3";"4"}), "Retirees", "")
     )
   )
)</f>
        <v/>
      </c>
      <c r="L327" s="4" t="str">
        <f t="shared" si="23"/>
        <v/>
      </c>
    </row>
    <row r="328" spans="1:12" x14ac:dyDescent="0.3">
      <c r="A328" s="3">
        <v>44067</v>
      </c>
      <c r="B328" s="2" t="s">
        <v>25</v>
      </c>
      <c r="C328" s="1" t="s">
        <v>20</v>
      </c>
      <c r="D328" s="2" t="s">
        <v>11</v>
      </c>
      <c r="E328" s="1" t="s">
        <v>10</v>
      </c>
      <c r="F328">
        <v>7</v>
      </c>
      <c r="G328">
        <v>1292</v>
      </c>
      <c r="H328" s="4">
        <f t="shared" si="20"/>
        <v>35</v>
      </c>
      <c r="I328" s="4">
        <f t="shared" si="21"/>
        <v>8</v>
      </c>
      <c r="J328" s="4">
        <f t="shared" si="22"/>
        <v>2020</v>
      </c>
      <c r="K328" s="4" t="str" cm="1">
        <f t="array" ref="K328">IF(D328="", "",
   IF(MID(D328, 2, 1)="1","Young Adults",
     IF(MID(D328, 2, 1)="2", "Middle Aged",
       IF(OR(MID(D328, 2, 1)={"3";"4"}), "Retirees", "")
     )
   )
)</f>
        <v>Young Adults</v>
      </c>
      <c r="L328" s="4" t="str">
        <f t="shared" si="23"/>
        <v>Families</v>
      </c>
    </row>
    <row r="329" spans="1:12" x14ac:dyDescent="0.3">
      <c r="A329" s="3">
        <v>44067</v>
      </c>
      <c r="B329" s="2" t="s">
        <v>25</v>
      </c>
      <c r="C329" s="1" t="s">
        <v>20</v>
      </c>
      <c r="D329" s="2" t="s">
        <v>23</v>
      </c>
      <c r="E329" s="1" t="s">
        <v>22</v>
      </c>
      <c r="F329">
        <v>36</v>
      </c>
      <c r="G329">
        <v>8036</v>
      </c>
      <c r="H329" s="4">
        <f t="shared" si="20"/>
        <v>35</v>
      </c>
      <c r="I329" s="4">
        <f t="shared" si="21"/>
        <v>8</v>
      </c>
      <c r="J329" s="4">
        <f t="shared" si="22"/>
        <v>2020</v>
      </c>
      <c r="K329" s="4" t="str" cm="1">
        <f t="array" ref="K329">IF(D329="", "",
   IF(MID(D329, 2, 1)="1","Young Adults",
     IF(MID(D329, 2, 1)="2", "Middle Aged",
       IF(OR(MID(D329, 2, 1)={"3";"4"}), "Retirees", "")
     )
   )
)</f>
        <v>Retirees</v>
      </c>
      <c r="L329" s="4" t="str">
        <f t="shared" si="23"/>
        <v>Families</v>
      </c>
    </row>
    <row r="330" spans="1:12" x14ac:dyDescent="0.3">
      <c r="A330" s="3">
        <v>44067</v>
      </c>
      <c r="B330" s="2" t="s">
        <v>12</v>
      </c>
      <c r="C330" s="1" t="s">
        <v>20</v>
      </c>
      <c r="D330" s="2" t="s">
        <v>26</v>
      </c>
      <c r="E330" s="1" t="s">
        <v>10</v>
      </c>
      <c r="F330">
        <v>28</v>
      </c>
      <c r="G330">
        <v>4463</v>
      </c>
      <c r="H330" s="4">
        <f t="shared" si="20"/>
        <v>35</v>
      </c>
      <c r="I330" s="4">
        <f t="shared" si="21"/>
        <v>8</v>
      </c>
      <c r="J330" s="4">
        <f t="shared" si="22"/>
        <v>2020</v>
      </c>
      <c r="K330" s="4" t="str" cm="1">
        <f t="array" ref="K330">IF(D330="", "",
   IF(MID(D330, 2, 1)="1","Young Adults",
     IF(MID(D330, 2, 1)="2", "Middle Aged",
       IF(OR(MID(D330, 2, 1)={"3";"4"}), "Retirees", "")
     )
   )
)</f>
        <v>Retirees</v>
      </c>
      <c r="L330" s="4" t="str">
        <f t="shared" si="23"/>
        <v>Couples</v>
      </c>
    </row>
    <row r="331" spans="1:12" x14ac:dyDescent="0.3">
      <c r="A331" s="3">
        <v>44067</v>
      </c>
      <c r="B331" s="2" t="s">
        <v>15</v>
      </c>
      <c r="C331" s="1" t="s">
        <v>8</v>
      </c>
      <c r="D331" s="2" t="s">
        <v>21</v>
      </c>
      <c r="E331" s="1" t="s">
        <v>22</v>
      </c>
      <c r="F331">
        <v>14483</v>
      </c>
      <c r="G331">
        <v>840537</v>
      </c>
      <c r="H331" s="4">
        <f t="shared" si="20"/>
        <v>35</v>
      </c>
      <c r="I331" s="4">
        <f t="shared" si="21"/>
        <v>8</v>
      </c>
      <c r="J331" s="4">
        <f t="shared" si="22"/>
        <v>2020</v>
      </c>
      <c r="K331" s="4" t="str" cm="1">
        <f t="array" ref="K331">IF(D331="", "",
   IF(MID(D331, 2, 1)="1","Young Adults",
     IF(MID(D331, 2, 1)="2", "Middle Aged",
       IF(OR(MID(D331, 2, 1)={"3";"4"}), "Retirees", "")
     )
   )
)</f>
        <v>Middle Aged</v>
      </c>
      <c r="L331" s="4" t="str">
        <f t="shared" si="23"/>
        <v>Families</v>
      </c>
    </row>
    <row r="332" spans="1:12" x14ac:dyDescent="0.3">
      <c r="A332" s="3">
        <v>44067</v>
      </c>
      <c r="B332" s="2" t="s">
        <v>12</v>
      </c>
      <c r="C332" s="1" t="s">
        <v>8</v>
      </c>
      <c r="D332" s="2" t="s">
        <v>23</v>
      </c>
      <c r="E332" s="1" t="s">
        <v>10</v>
      </c>
      <c r="F332">
        <v>29273</v>
      </c>
      <c r="G332">
        <v>1096534</v>
      </c>
      <c r="H332" s="4">
        <f t="shared" si="20"/>
        <v>35</v>
      </c>
      <c r="I332" s="4">
        <f t="shared" si="21"/>
        <v>8</v>
      </c>
      <c r="J332" s="4">
        <f t="shared" si="22"/>
        <v>2020</v>
      </c>
      <c r="K332" s="4" t="str" cm="1">
        <f t="array" ref="K332">IF(D332="", "",
   IF(MID(D332, 2, 1)="1","Young Adults",
     IF(MID(D332, 2, 1)="2", "Middle Aged",
       IF(OR(MID(D332, 2, 1)={"3";"4"}), "Retirees", "")
     )
   )
)</f>
        <v>Retirees</v>
      </c>
      <c r="L332" s="4" t="str">
        <f t="shared" si="23"/>
        <v>Families</v>
      </c>
    </row>
    <row r="333" spans="1:12" x14ac:dyDescent="0.3">
      <c r="A333" s="3">
        <v>44067</v>
      </c>
      <c r="B333" s="2" t="s">
        <v>15</v>
      </c>
      <c r="C333" s="1" t="s">
        <v>20</v>
      </c>
      <c r="D333" s="2" t="s">
        <v>16</v>
      </c>
      <c r="E333" s="1" t="s">
        <v>22</v>
      </c>
      <c r="F333">
        <v>96</v>
      </c>
      <c r="G333">
        <v>20686</v>
      </c>
      <c r="H333" s="4">
        <f t="shared" si="20"/>
        <v>35</v>
      </c>
      <c r="I333" s="4">
        <f t="shared" si="21"/>
        <v>8</v>
      </c>
      <c r="J333" s="4">
        <f t="shared" si="22"/>
        <v>2020</v>
      </c>
      <c r="K333" s="4" t="str" cm="1">
        <f t="array" ref="K333">IF(D333="", "",
   IF(MID(D333, 2, 1)="1","Young Adults",
     IF(MID(D333, 2, 1)="2", "Middle Aged",
       IF(OR(MID(D333, 2, 1)={"3";"4"}), "Retirees", "")
     )
   )
)</f>
        <v>Young Adults</v>
      </c>
      <c r="L333" s="4" t="str">
        <f t="shared" si="23"/>
        <v>Couples</v>
      </c>
    </row>
    <row r="334" spans="1:12" x14ac:dyDescent="0.3">
      <c r="A334" s="3">
        <v>44067</v>
      </c>
      <c r="B334" s="2" t="s">
        <v>24</v>
      </c>
      <c r="C334" s="1" t="s">
        <v>20</v>
      </c>
      <c r="D334" s="2" t="s">
        <v>13</v>
      </c>
      <c r="E334" s="1" t="s">
        <v>14</v>
      </c>
      <c r="F334">
        <v>10804</v>
      </c>
      <c r="G334">
        <v>1931973</v>
      </c>
      <c r="H334" s="4">
        <f t="shared" si="20"/>
        <v>35</v>
      </c>
      <c r="I334" s="4">
        <f t="shared" si="21"/>
        <v>8</v>
      </c>
      <c r="J334" s="4">
        <f t="shared" si="22"/>
        <v>2020</v>
      </c>
      <c r="K334" s="4" t="str" cm="1">
        <f t="array" ref="K334">IF(D334="", "",
   IF(MID(D334, 2, 1)="1","Young Adults",
     IF(MID(D334, 2, 1)="2", "Middle Aged",
       IF(OR(MID(D334, 2, 1)={"3";"4"}), "Retirees", "")
     )
   )
)</f>
        <v/>
      </c>
      <c r="L334" s="4" t="str">
        <f t="shared" si="23"/>
        <v/>
      </c>
    </row>
    <row r="335" spans="1:12" x14ac:dyDescent="0.3">
      <c r="A335" s="3">
        <v>44067</v>
      </c>
      <c r="B335" s="2" t="s">
        <v>12</v>
      </c>
      <c r="C335" s="1" t="s">
        <v>8</v>
      </c>
      <c r="D335" s="2" t="s">
        <v>21</v>
      </c>
      <c r="E335" s="1" t="s">
        <v>22</v>
      </c>
      <c r="F335">
        <v>96492</v>
      </c>
      <c r="G335">
        <v>5452817</v>
      </c>
      <c r="H335" s="4">
        <f t="shared" si="20"/>
        <v>35</v>
      </c>
      <c r="I335" s="4">
        <f t="shared" si="21"/>
        <v>8</v>
      </c>
      <c r="J335" s="4">
        <f t="shared" si="22"/>
        <v>2020</v>
      </c>
      <c r="K335" s="4" t="str" cm="1">
        <f t="array" ref="K335">IF(D335="", "",
   IF(MID(D335, 2, 1)="1","Young Adults",
     IF(MID(D335, 2, 1)="2", "Middle Aged",
       IF(OR(MID(D335, 2, 1)={"3";"4"}), "Retirees", "")
     )
   )
)</f>
        <v>Middle Aged</v>
      </c>
      <c r="L335" s="4" t="str">
        <f t="shared" si="23"/>
        <v>Families</v>
      </c>
    </row>
    <row r="336" spans="1:12" x14ac:dyDescent="0.3">
      <c r="A336" s="3">
        <v>44067</v>
      </c>
      <c r="B336" s="2" t="s">
        <v>12</v>
      </c>
      <c r="C336" s="1" t="s">
        <v>20</v>
      </c>
      <c r="D336" s="2" t="s">
        <v>13</v>
      </c>
      <c r="E336" s="1" t="s">
        <v>10</v>
      </c>
      <c r="F336">
        <v>128</v>
      </c>
      <c r="G336">
        <v>20669</v>
      </c>
      <c r="H336" s="4">
        <f t="shared" si="20"/>
        <v>35</v>
      </c>
      <c r="I336" s="4">
        <f t="shared" si="21"/>
        <v>8</v>
      </c>
      <c r="J336" s="4">
        <f t="shared" si="22"/>
        <v>2020</v>
      </c>
      <c r="K336" s="4" t="str" cm="1">
        <f t="array" ref="K336">IF(D336="", "",
   IF(MID(D336, 2, 1)="1","Young Adults",
     IF(MID(D336, 2, 1)="2", "Middle Aged",
       IF(OR(MID(D336, 2, 1)={"3";"4"}), "Retirees", "")
     )
   )
)</f>
        <v/>
      </c>
      <c r="L336" s="4" t="str">
        <f t="shared" si="23"/>
        <v/>
      </c>
    </row>
    <row r="337" spans="1:12" x14ac:dyDescent="0.3">
      <c r="A337" s="3">
        <v>44067</v>
      </c>
      <c r="B337" s="2" t="s">
        <v>12</v>
      </c>
      <c r="C337" s="1" t="s">
        <v>8</v>
      </c>
      <c r="D337" s="2" t="s">
        <v>16</v>
      </c>
      <c r="E337" s="1" t="s">
        <v>22</v>
      </c>
      <c r="F337">
        <v>58184</v>
      </c>
      <c r="G337">
        <v>2456263</v>
      </c>
      <c r="H337" s="4">
        <f t="shared" si="20"/>
        <v>35</v>
      </c>
      <c r="I337" s="4">
        <f t="shared" si="21"/>
        <v>8</v>
      </c>
      <c r="J337" s="4">
        <f t="shared" si="22"/>
        <v>2020</v>
      </c>
      <c r="K337" s="4" t="str" cm="1">
        <f t="array" ref="K337">IF(D337="", "",
   IF(MID(D337, 2, 1)="1","Young Adults",
     IF(MID(D337, 2, 1)="2", "Middle Aged",
       IF(OR(MID(D337, 2, 1)={"3";"4"}), "Retirees", "")
     )
   )
)</f>
        <v>Young Adults</v>
      </c>
      <c r="L337" s="4" t="str">
        <f t="shared" si="23"/>
        <v>Couples</v>
      </c>
    </row>
    <row r="338" spans="1:12" x14ac:dyDescent="0.3">
      <c r="A338" s="3">
        <v>44067</v>
      </c>
      <c r="B338" s="2" t="s">
        <v>15</v>
      </c>
      <c r="C338" s="1" t="s">
        <v>8</v>
      </c>
      <c r="D338" s="2" t="s">
        <v>18</v>
      </c>
      <c r="E338" s="1" t="s">
        <v>10</v>
      </c>
      <c r="F338">
        <v>2918</v>
      </c>
      <c r="G338">
        <v>106346</v>
      </c>
      <c r="H338" s="4">
        <f t="shared" si="20"/>
        <v>35</v>
      </c>
      <c r="I338" s="4">
        <f t="shared" si="21"/>
        <v>8</v>
      </c>
      <c r="J338" s="4">
        <f t="shared" si="22"/>
        <v>2020</v>
      </c>
      <c r="K338" s="4" t="str" cm="1">
        <f t="array" ref="K338">IF(D338="", "",
   IF(MID(D338, 2, 1)="1","Young Adults",
     IF(MID(D338, 2, 1)="2", "Middle Aged",
       IF(OR(MID(D338, 2, 1)={"3";"4"}), "Retirees", "")
     )
   )
)</f>
        <v>Middle Aged</v>
      </c>
      <c r="L338" s="4" t="str">
        <f t="shared" si="23"/>
        <v>Couples</v>
      </c>
    </row>
    <row r="339" spans="1:12" x14ac:dyDescent="0.3">
      <c r="A339" s="3">
        <v>44067</v>
      </c>
      <c r="B339" s="2" t="s">
        <v>25</v>
      </c>
      <c r="C339" s="1" t="s">
        <v>20</v>
      </c>
      <c r="D339" s="2" t="s">
        <v>21</v>
      </c>
      <c r="E339" s="1" t="s">
        <v>10</v>
      </c>
      <c r="F339">
        <v>5</v>
      </c>
      <c r="G339">
        <v>641</v>
      </c>
      <c r="H339" s="4">
        <f t="shared" si="20"/>
        <v>35</v>
      </c>
      <c r="I339" s="4">
        <f t="shared" si="21"/>
        <v>8</v>
      </c>
      <c r="J339" s="4">
        <f t="shared" si="22"/>
        <v>2020</v>
      </c>
      <c r="K339" s="4" t="str" cm="1">
        <f t="array" ref="K339">IF(D339="", "",
   IF(MID(D339, 2, 1)="1","Young Adults",
     IF(MID(D339, 2, 1)="2", "Middle Aged",
       IF(OR(MID(D339, 2, 1)={"3";"4"}), "Retirees", "")
     )
   )
)</f>
        <v>Middle Aged</v>
      </c>
      <c r="L339" s="4" t="str">
        <f t="shared" si="23"/>
        <v>Families</v>
      </c>
    </row>
    <row r="340" spans="1:12" x14ac:dyDescent="0.3">
      <c r="A340" s="3">
        <v>44067</v>
      </c>
      <c r="B340" s="2" t="s">
        <v>17</v>
      </c>
      <c r="C340" s="1" t="s">
        <v>8</v>
      </c>
      <c r="D340" s="2" t="s">
        <v>21</v>
      </c>
      <c r="E340" s="1" t="s">
        <v>10</v>
      </c>
      <c r="F340">
        <v>65760</v>
      </c>
      <c r="G340">
        <v>2337007</v>
      </c>
      <c r="H340" s="4">
        <f t="shared" si="20"/>
        <v>35</v>
      </c>
      <c r="I340" s="4">
        <f t="shared" si="21"/>
        <v>8</v>
      </c>
      <c r="J340" s="4">
        <f t="shared" si="22"/>
        <v>2020</v>
      </c>
      <c r="K340" s="4" t="str" cm="1">
        <f t="array" ref="K340">IF(D340="", "",
   IF(MID(D340, 2, 1)="1","Young Adults",
     IF(MID(D340, 2, 1)="2", "Middle Aged",
       IF(OR(MID(D340, 2, 1)={"3";"4"}), "Retirees", "")
     )
   )
)</f>
        <v>Middle Aged</v>
      </c>
      <c r="L340" s="4" t="str">
        <f t="shared" si="23"/>
        <v>Families</v>
      </c>
    </row>
    <row r="341" spans="1:12" x14ac:dyDescent="0.3">
      <c r="A341" s="3">
        <v>44067</v>
      </c>
      <c r="B341" s="2" t="s">
        <v>7</v>
      </c>
      <c r="C341" s="1" t="s">
        <v>8</v>
      </c>
      <c r="D341" s="2" t="s">
        <v>11</v>
      </c>
      <c r="E341" s="1" t="s">
        <v>22</v>
      </c>
      <c r="F341">
        <v>94451</v>
      </c>
      <c r="G341">
        <v>4573475</v>
      </c>
      <c r="H341" s="4">
        <f t="shared" si="20"/>
        <v>35</v>
      </c>
      <c r="I341" s="4">
        <f t="shared" si="21"/>
        <v>8</v>
      </c>
      <c r="J341" s="4">
        <f t="shared" si="22"/>
        <v>2020</v>
      </c>
      <c r="K341" s="4" t="str" cm="1">
        <f t="array" ref="K341">IF(D341="", "",
   IF(MID(D341, 2, 1)="1","Young Adults",
     IF(MID(D341, 2, 1)="2", "Middle Aged",
       IF(OR(MID(D341, 2, 1)={"3";"4"}), "Retirees", "")
     )
   )
)</f>
        <v>Young Adults</v>
      </c>
      <c r="L341" s="4" t="str">
        <f t="shared" si="23"/>
        <v>Families</v>
      </c>
    </row>
    <row r="342" spans="1:12" x14ac:dyDescent="0.3">
      <c r="A342" s="3">
        <v>44067</v>
      </c>
      <c r="B342" s="2" t="s">
        <v>17</v>
      </c>
      <c r="C342" s="1" t="s">
        <v>8</v>
      </c>
      <c r="D342" s="2" t="s">
        <v>21</v>
      </c>
      <c r="E342" s="1" t="s">
        <v>22</v>
      </c>
      <c r="F342">
        <v>279576</v>
      </c>
      <c r="G342">
        <v>14854110</v>
      </c>
      <c r="H342" s="4">
        <f t="shared" si="20"/>
        <v>35</v>
      </c>
      <c r="I342" s="4">
        <f t="shared" si="21"/>
        <v>8</v>
      </c>
      <c r="J342" s="4">
        <f t="shared" si="22"/>
        <v>2020</v>
      </c>
      <c r="K342" s="4" t="str" cm="1">
        <f t="array" ref="K342">IF(D342="", "",
   IF(MID(D342, 2, 1)="1","Young Adults",
     IF(MID(D342, 2, 1)="2", "Middle Aged",
       IF(OR(MID(D342, 2, 1)={"3";"4"}), "Retirees", "")
     )
   )
)</f>
        <v>Middle Aged</v>
      </c>
      <c r="L342" s="4" t="str">
        <f t="shared" si="23"/>
        <v>Families</v>
      </c>
    </row>
    <row r="343" spans="1:12" x14ac:dyDescent="0.3">
      <c r="A343" s="3">
        <v>44067</v>
      </c>
      <c r="B343" s="2" t="s">
        <v>19</v>
      </c>
      <c r="C343" s="1" t="s">
        <v>8</v>
      </c>
      <c r="D343" s="2" t="s">
        <v>18</v>
      </c>
      <c r="E343" s="1" t="s">
        <v>22</v>
      </c>
      <c r="F343">
        <v>23267</v>
      </c>
      <c r="G343">
        <v>1015278</v>
      </c>
      <c r="H343" s="4">
        <f t="shared" si="20"/>
        <v>35</v>
      </c>
      <c r="I343" s="4">
        <f t="shared" si="21"/>
        <v>8</v>
      </c>
      <c r="J343" s="4">
        <f t="shared" si="22"/>
        <v>2020</v>
      </c>
      <c r="K343" s="4" t="str" cm="1">
        <f t="array" ref="K343">IF(D343="", "",
   IF(MID(D343, 2, 1)="1","Young Adults",
     IF(MID(D343, 2, 1)="2", "Middle Aged",
       IF(OR(MID(D343, 2, 1)={"3";"4"}), "Retirees", "")
     )
   )
)</f>
        <v>Middle Aged</v>
      </c>
      <c r="L343" s="4" t="str">
        <f t="shared" si="23"/>
        <v>Couples</v>
      </c>
    </row>
    <row r="344" spans="1:12" x14ac:dyDescent="0.3">
      <c r="A344" s="3">
        <v>44067</v>
      </c>
      <c r="B344" s="2" t="s">
        <v>17</v>
      </c>
      <c r="C344" s="1" t="s">
        <v>8</v>
      </c>
      <c r="D344" s="2" t="s">
        <v>16</v>
      </c>
      <c r="E344" s="1" t="s">
        <v>22</v>
      </c>
      <c r="F344">
        <v>188391</v>
      </c>
      <c r="G344">
        <v>6906988</v>
      </c>
      <c r="H344" s="4">
        <f t="shared" si="20"/>
        <v>35</v>
      </c>
      <c r="I344" s="4">
        <f t="shared" si="21"/>
        <v>8</v>
      </c>
      <c r="J344" s="4">
        <f t="shared" si="22"/>
        <v>2020</v>
      </c>
      <c r="K344" s="4" t="str" cm="1">
        <f t="array" ref="K344">IF(D344="", "",
   IF(MID(D344, 2, 1)="1","Young Adults",
     IF(MID(D344, 2, 1)="2", "Middle Aged",
       IF(OR(MID(D344, 2, 1)={"3";"4"}), "Retirees", "")
     )
   )
)</f>
        <v>Young Adults</v>
      </c>
      <c r="L344" s="4" t="str">
        <f t="shared" si="23"/>
        <v>Couples</v>
      </c>
    </row>
    <row r="345" spans="1:12" x14ac:dyDescent="0.3">
      <c r="A345" s="3">
        <v>44067</v>
      </c>
      <c r="B345" s="2" t="s">
        <v>7</v>
      </c>
      <c r="C345" s="1" t="s">
        <v>20</v>
      </c>
      <c r="D345" s="2" t="s">
        <v>21</v>
      </c>
      <c r="E345" s="1" t="s">
        <v>10</v>
      </c>
      <c r="F345">
        <v>239</v>
      </c>
      <c r="G345">
        <v>34728</v>
      </c>
      <c r="H345" s="4">
        <f t="shared" si="20"/>
        <v>35</v>
      </c>
      <c r="I345" s="4">
        <f t="shared" si="21"/>
        <v>8</v>
      </c>
      <c r="J345" s="4">
        <f t="shared" si="22"/>
        <v>2020</v>
      </c>
      <c r="K345" s="4" t="str" cm="1">
        <f t="array" ref="K345">IF(D345="", "",
   IF(MID(D345, 2, 1)="1","Young Adults",
     IF(MID(D345, 2, 1)="2", "Middle Aged",
       IF(OR(MID(D345, 2, 1)={"3";"4"}), "Retirees", "")
     )
   )
)</f>
        <v>Middle Aged</v>
      </c>
      <c r="L345" s="4" t="str">
        <f t="shared" si="23"/>
        <v>Families</v>
      </c>
    </row>
    <row r="346" spans="1:12" x14ac:dyDescent="0.3">
      <c r="A346" s="3">
        <v>44067</v>
      </c>
      <c r="B346" s="2" t="s">
        <v>7</v>
      </c>
      <c r="C346" s="1" t="s">
        <v>8</v>
      </c>
      <c r="D346" s="2" t="s">
        <v>9</v>
      </c>
      <c r="E346" s="1" t="s">
        <v>10</v>
      </c>
      <c r="F346">
        <v>121636</v>
      </c>
      <c r="G346">
        <v>3741035</v>
      </c>
      <c r="H346" s="4">
        <f t="shared" si="20"/>
        <v>35</v>
      </c>
      <c r="I346" s="4">
        <f t="shared" si="21"/>
        <v>8</v>
      </c>
      <c r="J346" s="4">
        <f t="shared" si="22"/>
        <v>2020</v>
      </c>
      <c r="K346" s="4" t="str" cm="1">
        <f t="array" ref="K346">IF(D346="", "",
   IF(MID(D346, 2, 1)="1","Young Adults",
     IF(MID(D346, 2, 1)="2", "Middle Aged",
       IF(OR(MID(D346, 2, 1)={"3";"4"}), "Retirees", "")
     )
   )
)</f>
        <v>Retirees</v>
      </c>
      <c r="L346" s="4" t="str">
        <f t="shared" si="23"/>
        <v>Couples</v>
      </c>
    </row>
    <row r="347" spans="1:12" x14ac:dyDescent="0.3">
      <c r="A347" s="3">
        <v>44067</v>
      </c>
      <c r="B347" s="2" t="s">
        <v>7</v>
      </c>
      <c r="C347" s="1" t="s">
        <v>8</v>
      </c>
      <c r="D347" s="2" t="s">
        <v>23</v>
      </c>
      <c r="E347" s="1" t="s">
        <v>10</v>
      </c>
      <c r="F347">
        <v>90129</v>
      </c>
      <c r="G347">
        <v>2819086</v>
      </c>
      <c r="H347" s="4">
        <f t="shared" si="20"/>
        <v>35</v>
      </c>
      <c r="I347" s="4">
        <f t="shared" si="21"/>
        <v>8</v>
      </c>
      <c r="J347" s="4">
        <f t="shared" si="22"/>
        <v>2020</v>
      </c>
      <c r="K347" s="4" t="str" cm="1">
        <f t="array" ref="K347">IF(D347="", "",
   IF(MID(D347, 2, 1)="1","Young Adults",
     IF(MID(D347, 2, 1)="2", "Middle Aged",
       IF(OR(MID(D347, 2, 1)={"3";"4"}), "Retirees", "")
     )
   )
)</f>
        <v>Retirees</v>
      </c>
      <c r="L347" s="4" t="str">
        <f t="shared" si="23"/>
        <v>Families</v>
      </c>
    </row>
    <row r="348" spans="1:12" x14ac:dyDescent="0.3">
      <c r="A348" s="3">
        <v>44067</v>
      </c>
      <c r="B348" s="2" t="s">
        <v>19</v>
      </c>
      <c r="C348" s="1" t="s">
        <v>8</v>
      </c>
      <c r="D348" s="2" t="s">
        <v>21</v>
      </c>
      <c r="E348" s="1" t="s">
        <v>22</v>
      </c>
      <c r="F348">
        <v>61805</v>
      </c>
      <c r="G348">
        <v>3241876</v>
      </c>
      <c r="H348" s="4">
        <f t="shared" si="20"/>
        <v>35</v>
      </c>
      <c r="I348" s="4">
        <f t="shared" si="21"/>
        <v>8</v>
      </c>
      <c r="J348" s="4">
        <f t="shared" si="22"/>
        <v>2020</v>
      </c>
      <c r="K348" s="4" t="str" cm="1">
        <f t="array" ref="K348">IF(D348="", "",
   IF(MID(D348, 2, 1)="1","Young Adults",
     IF(MID(D348, 2, 1)="2", "Middle Aged",
       IF(OR(MID(D348, 2, 1)={"3";"4"}), "Retirees", "")
     )
   )
)</f>
        <v>Middle Aged</v>
      </c>
      <c r="L348" s="4" t="str">
        <f t="shared" si="23"/>
        <v>Families</v>
      </c>
    </row>
    <row r="349" spans="1:12" x14ac:dyDescent="0.3">
      <c r="A349" s="3">
        <v>44067</v>
      </c>
      <c r="B349" s="2" t="s">
        <v>15</v>
      </c>
      <c r="C349" s="1" t="s">
        <v>8</v>
      </c>
      <c r="D349" s="2" t="s">
        <v>23</v>
      </c>
      <c r="E349" s="1" t="s">
        <v>10</v>
      </c>
      <c r="F349">
        <v>1735</v>
      </c>
      <c r="G349">
        <v>71648</v>
      </c>
      <c r="H349" s="4">
        <f t="shared" si="20"/>
        <v>35</v>
      </c>
      <c r="I349" s="4">
        <f t="shared" si="21"/>
        <v>8</v>
      </c>
      <c r="J349" s="4">
        <f t="shared" si="22"/>
        <v>2020</v>
      </c>
      <c r="K349" s="4" t="str" cm="1">
        <f t="array" ref="K349">IF(D349="", "",
   IF(MID(D349, 2, 1)="1","Young Adults",
     IF(MID(D349, 2, 1)="2", "Middle Aged",
       IF(OR(MID(D349, 2, 1)={"3";"4"}), "Retirees", "")
     )
   )
)</f>
        <v>Retirees</v>
      </c>
      <c r="L349" s="4" t="str">
        <f t="shared" si="23"/>
        <v>Families</v>
      </c>
    </row>
    <row r="350" spans="1:12" x14ac:dyDescent="0.3">
      <c r="A350" s="3">
        <v>44067</v>
      </c>
      <c r="B350" s="2" t="s">
        <v>7</v>
      </c>
      <c r="C350" s="1" t="s">
        <v>20</v>
      </c>
      <c r="D350" s="2" t="s">
        <v>26</v>
      </c>
      <c r="E350" s="1" t="s">
        <v>22</v>
      </c>
      <c r="F350">
        <v>287</v>
      </c>
      <c r="G350">
        <v>52221</v>
      </c>
      <c r="H350" s="4">
        <f t="shared" si="20"/>
        <v>35</v>
      </c>
      <c r="I350" s="4">
        <f t="shared" si="21"/>
        <v>8</v>
      </c>
      <c r="J350" s="4">
        <f t="shared" si="22"/>
        <v>2020</v>
      </c>
      <c r="K350" s="4" t="str" cm="1">
        <f t="array" ref="K350">IF(D350="", "",
   IF(MID(D350, 2, 1)="1","Young Adults",
     IF(MID(D350, 2, 1)="2", "Middle Aged",
       IF(OR(MID(D350, 2, 1)={"3";"4"}), "Retirees", "")
     )
   )
)</f>
        <v>Retirees</v>
      </c>
      <c r="L350" s="4" t="str">
        <f t="shared" si="23"/>
        <v>Couples</v>
      </c>
    </row>
    <row r="351" spans="1:12" x14ac:dyDescent="0.3">
      <c r="A351" s="3">
        <v>44067</v>
      </c>
      <c r="B351" s="2" t="s">
        <v>25</v>
      </c>
      <c r="C351" s="1" t="s">
        <v>20</v>
      </c>
      <c r="D351" s="2" t="s">
        <v>23</v>
      </c>
      <c r="E351" s="1" t="s">
        <v>10</v>
      </c>
      <c r="F351">
        <v>4</v>
      </c>
      <c r="G351">
        <v>809</v>
      </c>
      <c r="H351" s="4">
        <f t="shared" si="20"/>
        <v>35</v>
      </c>
      <c r="I351" s="4">
        <f t="shared" si="21"/>
        <v>8</v>
      </c>
      <c r="J351" s="4">
        <f t="shared" si="22"/>
        <v>2020</v>
      </c>
      <c r="K351" s="4" t="str" cm="1">
        <f t="array" ref="K351">IF(D351="", "",
   IF(MID(D351, 2, 1)="1","Young Adults",
     IF(MID(D351, 2, 1)="2", "Middle Aged",
       IF(OR(MID(D351, 2, 1)={"3";"4"}), "Retirees", "")
     )
   )
)</f>
        <v>Retirees</v>
      </c>
      <c r="L351" s="4" t="str">
        <f t="shared" si="23"/>
        <v>Families</v>
      </c>
    </row>
    <row r="352" spans="1:12" x14ac:dyDescent="0.3">
      <c r="A352" s="3">
        <v>44067</v>
      </c>
      <c r="B352" s="2" t="s">
        <v>15</v>
      </c>
      <c r="C352" s="1" t="s">
        <v>20</v>
      </c>
      <c r="D352" s="2" t="s">
        <v>13</v>
      </c>
      <c r="E352" s="1" t="s">
        <v>10</v>
      </c>
      <c r="F352">
        <v>14</v>
      </c>
      <c r="G352">
        <v>3630</v>
      </c>
      <c r="H352" s="4">
        <f t="shared" si="20"/>
        <v>35</v>
      </c>
      <c r="I352" s="4">
        <f t="shared" si="21"/>
        <v>8</v>
      </c>
      <c r="J352" s="4">
        <f t="shared" si="22"/>
        <v>2020</v>
      </c>
      <c r="K352" s="4" t="str" cm="1">
        <f t="array" ref="K352">IF(D352="", "",
   IF(MID(D352, 2, 1)="1","Young Adults",
     IF(MID(D352, 2, 1)="2", "Middle Aged",
       IF(OR(MID(D352, 2, 1)={"3";"4"}), "Retirees", "")
     )
   )
)</f>
        <v/>
      </c>
      <c r="L352" s="4" t="str">
        <f t="shared" si="23"/>
        <v/>
      </c>
    </row>
    <row r="353" spans="1:12" x14ac:dyDescent="0.3">
      <c r="A353" s="3">
        <v>44067</v>
      </c>
      <c r="B353" s="2" t="s">
        <v>19</v>
      </c>
      <c r="C353" s="1" t="s">
        <v>8</v>
      </c>
      <c r="D353" s="2" t="s">
        <v>16</v>
      </c>
      <c r="E353" s="1" t="s">
        <v>22</v>
      </c>
      <c r="F353">
        <v>56667</v>
      </c>
      <c r="G353">
        <v>2280564</v>
      </c>
      <c r="H353" s="4">
        <f t="shared" si="20"/>
        <v>35</v>
      </c>
      <c r="I353" s="4">
        <f t="shared" si="21"/>
        <v>8</v>
      </c>
      <c r="J353" s="4">
        <f t="shared" si="22"/>
        <v>2020</v>
      </c>
      <c r="K353" s="4" t="str" cm="1">
        <f t="array" ref="K353">IF(D353="", "",
   IF(MID(D353, 2, 1)="1","Young Adults",
     IF(MID(D353, 2, 1)="2", "Middle Aged",
       IF(OR(MID(D353, 2, 1)={"3";"4"}), "Retirees", "")
     )
   )
)</f>
        <v>Young Adults</v>
      </c>
      <c r="L353" s="4" t="str">
        <f t="shared" si="23"/>
        <v>Couples</v>
      </c>
    </row>
    <row r="354" spans="1:12" x14ac:dyDescent="0.3">
      <c r="A354" s="3">
        <v>44067</v>
      </c>
      <c r="B354" s="2" t="s">
        <v>24</v>
      </c>
      <c r="C354" s="1" t="s">
        <v>20</v>
      </c>
      <c r="D354" s="2" t="s">
        <v>13</v>
      </c>
      <c r="E354" s="1" t="s">
        <v>22</v>
      </c>
      <c r="F354">
        <v>563</v>
      </c>
      <c r="G354">
        <v>115870</v>
      </c>
      <c r="H354" s="4">
        <f t="shared" si="20"/>
        <v>35</v>
      </c>
      <c r="I354" s="4">
        <f t="shared" si="21"/>
        <v>8</v>
      </c>
      <c r="J354" s="4">
        <f t="shared" si="22"/>
        <v>2020</v>
      </c>
      <c r="K354" s="4" t="str" cm="1">
        <f t="array" ref="K354">IF(D354="", "",
   IF(MID(D354, 2, 1)="1","Young Adults",
     IF(MID(D354, 2, 1)="2", "Middle Aged",
       IF(OR(MID(D354, 2, 1)={"3";"4"}), "Retirees", "")
     )
   )
)</f>
        <v/>
      </c>
      <c r="L354" s="4" t="str">
        <f t="shared" si="23"/>
        <v/>
      </c>
    </row>
    <row r="355" spans="1:12" x14ac:dyDescent="0.3">
      <c r="A355" s="3">
        <v>44067</v>
      </c>
      <c r="B355" s="2" t="s">
        <v>17</v>
      </c>
      <c r="C355" s="1" t="s">
        <v>20</v>
      </c>
      <c r="D355" s="2" t="s">
        <v>13</v>
      </c>
      <c r="E355" s="1" t="s">
        <v>14</v>
      </c>
      <c r="F355">
        <v>5776</v>
      </c>
      <c r="G355">
        <v>1033296</v>
      </c>
      <c r="H355" s="4">
        <f t="shared" si="20"/>
        <v>35</v>
      </c>
      <c r="I355" s="4">
        <f t="shared" si="21"/>
        <v>8</v>
      </c>
      <c r="J355" s="4">
        <f t="shared" si="22"/>
        <v>2020</v>
      </c>
      <c r="K355" s="4" t="str" cm="1">
        <f t="array" ref="K355">IF(D355="", "",
   IF(MID(D355, 2, 1)="1","Young Adults",
     IF(MID(D355, 2, 1)="2", "Middle Aged",
       IF(OR(MID(D355, 2, 1)={"3";"4"}), "Retirees", "")
     )
   )
)</f>
        <v/>
      </c>
      <c r="L355" s="4" t="str">
        <f t="shared" si="23"/>
        <v/>
      </c>
    </row>
    <row r="356" spans="1:12" x14ac:dyDescent="0.3">
      <c r="A356" s="3">
        <v>44067</v>
      </c>
      <c r="B356" s="2" t="s">
        <v>17</v>
      </c>
      <c r="C356" s="1" t="s">
        <v>20</v>
      </c>
      <c r="D356" s="2" t="s">
        <v>18</v>
      </c>
      <c r="E356" s="1" t="s">
        <v>22</v>
      </c>
      <c r="F356">
        <v>2603</v>
      </c>
      <c r="G356">
        <v>500046</v>
      </c>
      <c r="H356" s="4">
        <f t="shared" si="20"/>
        <v>35</v>
      </c>
      <c r="I356" s="4">
        <f t="shared" si="21"/>
        <v>8</v>
      </c>
      <c r="J356" s="4">
        <f t="shared" si="22"/>
        <v>2020</v>
      </c>
      <c r="K356" s="4" t="str" cm="1">
        <f t="array" ref="K356">IF(D356="", "",
   IF(MID(D356, 2, 1)="1","Young Adults",
     IF(MID(D356, 2, 1)="2", "Middle Aged",
       IF(OR(MID(D356, 2, 1)={"3";"4"}), "Retirees", "")
     )
   )
)</f>
        <v>Middle Aged</v>
      </c>
      <c r="L356" s="4" t="str">
        <f t="shared" si="23"/>
        <v>Couples</v>
      </c>
    </row>
    <row r="357" spans="1:12" x14ac:dyDescent="0.3">
      <c r="A357" s="3">
        <v>44067</v>
      </c>
      <c r="B357" s="2" t="s">
        <v>15</v>
      </c>
      <c r="C357" s="1" t="s">
        <v>20</v>
      </c>
      <c r="D357" s="2" t="s">
        <v>23</v>
      </c>
      <c r="E357" s="1" t="s">
        <v>22</v>
      </c>
      <c r="F357">
        <v>113</v>
      </c>
      <c r="G357">
        <v>29492</v>
      </c>
      <c r="H357" s="4">
        <f t="shared" si="20"/>
        <v>35</v>
      </c>
      <c r="I357" s="4">
        <f t="shared" si="21"/>
        <v>8</v>
      </c>
      <c r="J357" s="4">
        <f t="shared" si="22"/>
        <v>2020</v>
      </c>
      <c r="K357" s="4" t="str" cm="1">
        <f t="array" ref="K357">IF(D357="", "",
   IF(MID(D357, 2, 1)="1","Young Adults",
     IF(MID(D357, 2, 1)="2", "Middle Aged",
       IF(OR(MID(D357, 2, 1)={"3";"4"}), "Retirees", "")
     )
   )
)</f>
        <v>Retirees</v>
      </c>
      <c r="L357" s="4" t="str">
        <f t="shared" si="23"/>
        <v>Families</v>
      </c>
    </row>
    <row r="358" spans="1:12" x14ac:dyDescent="0.3">
      <c r="A358" s="3">
        <v>44067</v>
      </c>
      <c r="B358" s="2" t="s">
        <v>19</v>
      </c>
      <c r="C358" s="1" t="s">
        <v>20</v>
      </c>
      <c r="D358" s="2" t="s">
        <v>18</v>
      </c>
      <c r="E358" s="1" t="s">
        <v>10</v>
      </c>
      <c r="F358">
        <v>93</v>
      </c>
      <c r="G358">
        <v>14157</v>
      </c>
      <c r="H358" s="4">
        <f t="shared" si="20"/>
        <v>35</v>
      </c>
      <c r="I358" s="4">
        <f t="shared" si="21"/>
        <v>8</v>
      </c>
      <c r="J358" s="4">
        <f t="shared" si="22"/>
        <v>2020</v>
      </c>
      <c r="K358" s="4" t="str" cm="1">
        <f t="array" ref="K358">IF(D358="", "",
   IF(MID(D358, 2, 1)="1","Young Adults",
     IF(MID(D358, 2, 1)="2", "Middle Aged",
       IF(OR(MID(D358, 2, 1)={"3";"4"}), "Retirees", "")
     )
   )
)</f>
        <v>Middle Aged</v>
      </c>
      <c r="L358" s="4" t="str">
        <f t="shared" si="23"/>
        <v>Couples</v>
      </c>
    </row>
    <row r="359" spans="1:12" x14ac:dyDescent="0.3">
      <c r="A359" s="3">
        <v>44067</v>
      </c>
      <c r="B359" s="2" t="s">
        <v>25</v>
      </c>
      <c r="C359" s="1" t="s">
        <v>8</v>
      </c>
      <c r="D359" s="2" t="s">
        <v>23</v>
      </c>
      <c r="E359" s="1" t="s">
        <v>22</v>
      </c>
      <c r="F359">
        <v>1330</v>
      </c>
      <c r="G359">
        <v>64047</v>
      </c>
      <c r="H359" s="4">
        <f t="shared" si="20"/>
        <v>35</v>
      </c>
      <c r="I359" s="4">
        <f t="shared" si="21"/>
        <v>8</v>
      </c>
      <c r="J359" s="4">
        <f t="shared" si="22"/>
        <v>2020</v>
      </c>
      <c r="K359" s="4" t="str" cm="1">
        <f t="array" ref="K359">IF(D359="", "",
   IF(MID(D359, 2, 1)="1","Young Adults",
     IF(MID(D359, 2, 1)="2", "Middle Aged",
       IF(OR(MID(D359, 2, 1)={"3";"4"}), "Retirees", "")
     )
   )
)</f>
        <v>Retirees</v>
      </c>
      <c r="L359" s="4" t="str">
        <f t="shared" si="23"/>
        <v>Families</v>
      </c>
    </row>
    <row r="360" spans="1:12" x14ac:dyDescent="0.3">
      <c r="A360" s="3">
        <v>44067</v>
      </c>
      <c r="B360" s="2" t="s">
        <v>12</v>
      </c>
      <c r="C360" s="1" t="s">
        <v>20</v>
      </c>
      <c r="D360" s="2" t="s">
        <v>9</v>
      </c>
      <c r="E360" s="1" t="s">
        <v>10</v>
      </c>
      <c r="F360">
        <v>160</v>
      </c>
      <c r="G360">
        <v>26524</v>
      </c>
      <c r="H360" s="4">
        <f t="shared" si="20"/>
        <v>35</v>
      </c>
      <c r="I360" s="4">
        <f t="shared" si="21"/>
        <v>8</v>
      </c>
      <c r="J360" s="4">
        <f t="shared" si="22"/>
        <v>2020</v>
      </c>
      <c r="K360" s="4" t="str" cm="1">
        <f t="array" ref="K360">IF(D360="", "",
   IF(MID(D360, 2, 1)="1","Young Adults",
     IF(MID(D360, 2, 1)="2", "Middle Aged",
       IF(OR(MID(D360, 2, 1)={"3";"4"}), "Retirees", "")
     )
   )
)</f>
        <v>Retirees</v>
      </c>
      <c r="L360" s="4" t="str">
        <f t="shared" si="23"/>
        <v>Couples</v>
      </c>
    </row>
    <row r="361" spans="1:12" x14ac:dyDescent="0.3">
      <c r="A361" s="3">
        <v>44067</v>
      </c>
      <c r="B361" s="2" t="s">
        <v>24</v>
      </c>
      <c r="C361" s="1" t="s">
        <v>8</v>
      </c>
      <c r="D361" s="2" t="s">
        <v>13</v>
      </c>
      <c r="E361" s="1" t="s">
        <v>14</v>
      </c>
      <c r="F361">
        <v>2433987</v>
      </c>
      <c r="G361">
        <v>64142815</v>
      </c>
      <c r="H361" s="4">
        <f t="shared" si="20"/>
        <v>35</v>
      </c>
      <c r="I361" s="4">
        <f t="shared" si="21"/>
        <v>8</v>
      </c>
      <c r="J361" s="4">
        <f t="shared" si="22"/>
        <v>2020</v>
      </c>
      <c r="K361" s="4" t="str" cm="1">
        <f t="array" ref="K361">IF(D361="", "",
   IF(MID(D361, 2, 1)="1","Young Adults",
     IF(MID(D361, 2, 1)="2", "Middle Aged",
       IF(OR(MID(D361, 2, 1)={"3";"4"}), "Retirees", "")
     )
   )
)</f>
        <v/>
      </c>
      <c r="L361" s="4" t="str">
        <f t="shared" si="23"/>
        <v/>
      </c>
    </row>
    <row r="362" spans="1:12" x14ac:dyDescent="0.3">
      <c r="A362" s="3">
        <v>44067</v>
      </c>
      <c r="B362" s="2" t="s">
        <v>7</v>
      </c>
      <c r="C362" s="1" t="s">
        <v>20</v>
      </c>
      <c r="D362" s="2" t="s">
        <v>16</v>
      </c>
      <c r="E362" s="1" t="s">
        <v>22</v>
      </c>
      <c r="F362">
        <v>1254</v>
      </c>
      <c r="G362">
        <v>214075</v>
      </c>
      <c r="H362" s="4">
        <f t="shared" si="20"/>
        <v>35</v>
      </c>
      <c r="I362" s="4">
        <f t="shared" si="21"/>
        <v>8</v>
      </c>
      <c r="J362" s="4">
        <f t="shared" si="22"/>
        <v>2020</v>
      </c>
      <c r="K362" s="4" t="str" cm="1">
        <f t="array" ref="K362">IF(D362="", "",
   IF(MID(D362, 2, 1)="1","Young Adults",
     IF(MID(D362, 2, 1)="2", "Middle Aged",
       IF(OR(MID(D362, 2, 1)={"3";"4"}), "Retirees", "")
     )
   )
)</f>
        <v>Young Adults</v>
      </c>
      <c r="L362" s="4" t="str">
        <f t="shared" si="23"/>
        <v>Couples</v>
      </c>
    </row>
    <row r="363" spans="1:12" x14ac:dyDescent="0.3">
      <c r="A363" s="3">
        <v>44067</v>
      </c>
      <c r="B363" s="2" t="s">
        <v>17</v>
      </c>
      <c r="C363" s="1" t="s">
        <v>20</v>
      </c>
      <c r="D363" s="2" t="s">
        <v>13</v>
      </c>
      <c r="E363" s="1" t="s">
        <v>10</v>
      </c>
      <c r="F363">
        <v>311</v>
      </c>
      <c r="G363">
        <v>54039</v>
      </c>
      <c r="H363" s="4">
        <f t="shared" si="20"/>
        <v>35</v>
      </c>
      <c r="I363" s="4">
        <f t="shared" si="21"/>
        <v>8</v>
      </c>
      <c r="J363" s="4">
        <f t="shared" si="22"/>
        <v>2020</v>
      </c>
      <c r="K363" s="4" t="str" cm="1">
        <f t="array" ref="K363">IF(D363="", "",
   IF(MID(D363, 2, 1)="1","Young Adults",
     IF(MID(D363, 2, 1)="2", "Middle Aged",
       IF(OR(MID(D363, 2, 1)={"3";"4"}), "Retirees", "")
     )
   )
)</f>
        <v/>
      </c>
      <c r="L363" s="4" t="str">
        <f t="shared" si="23"/>
        <v/>
      </c>
    </row>
    <row r="364" spans="1:12" x14ac:dyDescent="0.3">
      <c r="A364" s="3">
        <v>44067</v>
      </c>
      <c r="B364" s="2" t="s">
        <v>24</v>
      </c>
      <c r="C364" s="1" t="s">
        <v>8</v>
      </c>
      <c r="D364" s="2" t="s">
        <v>11</v>
      </c>
      <c r="E364" s="1" t="s">
        <v>22</v>
      </c>
      <c r="F364">
        <v>146120</v>
      </c>
      <c r="G364">
        <v>7374481</v>
      </c>
      <c r="H364" s="4">
        <f t="shared" si="20"/>
        <v>35</v>
      </c>
      <c r="I364" s="4">
        <f t="shared" si="21"/>
        <v>8</v>
      </c>
      <c r="J364" s="4">
        <f t="shared" si="22"/>
        <v>2020</v>
      </c>
      <c r="K364" s="4" t="str" cm="1">
        <f t="array" ref="K364">IF(D364="", "",
   IF(MID(D364, 2, 1)="1","Young Adults",
     IF(MID(D364, 2, 1)="2", "Middle Aged",
       IF(OR(MID(D364, 2, 1)={"3";"4"}), "Retirees", "")
     )
   )
)</f>
        <v>Young Adults</v>
      </c>
      <c r="L364" s="4" t="str">
        <f t="shared" si="23"/>
        <v>Families</v>
      </c>
    </row>
    <row r="365" spans="1:12" x14ac:dyDescent="0.3">
      <c r="A365" s="3">
        <v>44067</v>
      </c>
      <c r="B365" s="2" t="s">
        <v>17</v>
      </c>
      <c r="C365" s="1" t="s">
        <v>8</v>
      </c>
      <c r="D365" s="2" t="s">
        <v>26</v>
      </c>
      <c r="E365" s="1" t="s">
        <v>10</v>
      </c>
      <c r="F365">
        <v>47161</v>
      </c>
      <c r="G365">
        <v>1561210</v>
      </c>
      <c r="H365" s="4">
        <f t="shared" si="20"/>
        <v>35</v>
      </c>
      <c r="I365" s="4">
        <f t="shared" si="21"/>
        <v>8</v>
      </c>
      <c r="J365" s="4">
        <f t="shared" si="22"/>
        <v>2020</v>
      </c>
      <c r="K365" s="4" t="str" cm="1">
        <f t="array" ref="K365">IF(D365="", "",
   IF(MID(D365, 2, 1)="1","Young Adults",
     IF(MID(D365, 2, 1)="2", "Middle Aged",
       IF(OR(MID(D365, 2, 1)={"3";"4"}), "Retirees", "")
     )
   )
)</f>
        <v>Retirees</v>
      </c>
      <c r="L365" s="4" t="str">
        <f t="shared" si="23"/>
        <v>Couples</v>
      </c>
    </row>
    <row r="366" spans="1:12" x14ac:dyDescent="0.3">
      <c r="A366" s="3">
        <v>44067</v>
      </c>
      <c r="B366" s="2" t="s">
        <v>15</v>
      </c>
      <c r="C366" s="1" t="s">
        <v>8</v>
      </c>
      <c r="D366" s="2" t="s">
        <v>18</v>
      </c>
      <c r="E366" s="1" t="s">
        <v>22</v>
      </c>
      <c r="F366">
        <v>9838</v>
      </c>
      <c r="G366">
        <v>469133</v>
      </c>
      <c r="H366" s="4">
        <f t="shared" si="20"/>
        <v>35</v>
      </c>
      <c r="I366" s="4">
        <f t="shared" si="21"/>
        <v>8</v>
      </c>
      <c r="J366" s="4">
        <f t="shared" si="22"/>
        <v>2020</v>
      </c>
      <c r="K366" s="4" t="str" cm="1">
        <f t="array" ref="K366">IF(D366="", "",
   IF(MID(D366, 2, 1)="1","Young Adults",
     IF(MID(D366, 2, 1)="2", "Middle Aged",
       IF(OR(MID(D366, 2, 1)={"3";"4"}), "Retirees", "")
     )
   )
)</f>
        <v>Middle Aged</v>
      </c>
      <c r="L366" s="4" t="str">
        <f t="shared" si="23"/>
        <v>Couples</v>
      </c>
    </row>
    <row r="367" spans="1:12" x14ac:dyDescent="0.3">
      <c r="A367" s="3">
        <v>44067</v>
      </c>
      <c r="B367" s="2" t="s">
        <v>25</v>
      </c>
      <c r="C367" s="1" t="s">
        <v>20</v>
      </c>
      <c r="D367" s="2" t="s">
        <v>16</v>
      </c>
      <c r="E367" s="1" t="s">
        <v>22</v>
      </c>
      <c r="F367">
        <v>67</v>
      </c>
      <c r="G367">
        <v>11980</v>
      </c>
      <c r="H367" s="4">
        <f t="shared" si="20"/>
        <v>35</v>
      </c>
      <c r="I367" s="4">
        <f t="shared" si="21"/>
        <v>8</v>
      </c>
      <c r="J367" s="4">
        <f t="shared" si="22"/>
        <v>2020</v>
      </c>
      <c r="K367" s="4" t="str" cm="1">
        <f t="array" ref="K367">IF(D367="", "",
   IF(MID(D367, 2, 1)="1","Young Adults",
     IF(MID(D367, 2, 1)="2", "Middle Aged",
       IF(OR(MID(D367, 2, 1)={"3";"4"}), "Retirees", "")
     )
   )
)</f>
        <v>Young Adults</v>
      </c>
      <c r="L367" s="4" t="str">
        <f t="shared" si="23"/>
        <v>Couples</v>
      </c>
    </row>
    <row r="368" spans="1:12" x14ac:dyDescent="0.3">
      <c r="A368" s="3">
        <v>44067</v>
      </c>
      <c r="B368" s="2" t="s">
        <v>24</v>
      </c>
      <c r="C368" s="1" t="s">
        <v>8</v>
      </c>
      <c r="D368" s="2" t="s">
        <v>9</v>
      </c>
      <c r="E368" s="1" t="s">
        <v>22</v>
      </c>
      <c r="F368">
        <v>343102</v>
      </c>
      <c r="G368">
        <v>16616246</v>
      </c>
      <c r="H368" s="4">
        <f t="shared" si="20"/>
        <v>35</v>
      </c>
      <c r="I368" s="4">
        <f t="shared" si="21"/>
        <v>8</v>
      </c>
      <c r="J368" s="4">
        <f t="shared" si="22"/>
        <v>2020</v>
      </c>
      <c r="K368" s="4" t="str" cm="1">
        <f t="array" ref="K368">IF(D368="", "",
   IF(MID(D368, 2, 1)="1","Young Adults",
     IF(MID(D368, 2, 1)="2", "Middle Aged",
       IF(OR(MID(D368, 2, 1)={"3";"4"}), "Retirees", "")
     )
   )
)</f>
        <v>Retirees</v>
      </c>
      <c r="L368" s="4" t="str">
        <f t="shared" si="23"/>
        <v>Couples</v>
      </c>
    </row>
    <row r="369" spans="1:12" x14ac:dyDescent="0.3">
      <c r="A369" s="3">
        <v>44067</v>
      </c>
      <c r="B369" s="2" t="s">
        <v>15</v>
      </c>
      <c r="C369" s="1" t="s">
        <v>20</v>
      </c>
      <c r="D369" s="2" t="s">
        <v>9</v>
      </c>
      <c r="E369" s="1" t="s">
        <v>22</v>
      </c>
      <c r="F369">
        <v>159</v>
      </c>
      <c r="G369">
        <v>43242</v>
      </c>
      <c r="H369" s="4">
        <f t="shared" si="20"/>
        <v>35</v>
      </c>
      <c r="I369" s="4">
        <f t="shared" si="21"/>
        <v>8</v>
      </c>
      <c r="J369" s="4">
        <f t="shared" si="22"/>
        <v>2020</v>
      </c>
      <c r="K369" s="4" t="str" cm="1">
        <f t="array" ref="K369">IF(D369="", "",
   IF(MID(D369, 2, 1)="1","Young Adults",
     IF(MID(D369, 2, 1)="2", "Middle Aged",
       IF(OR(MID(D369, 2, 1)={"3";"4"}), "Retirees", "")
     )
   )
)</f>
        <v>Retirees</v>
      </c>
      <c r="L369" s="4" t="str">
        <f t="shared" si="23"/>
        <v>Couples</v>
      </c>
    </row>
    <row r="370" spans="1:12" x14ac:dyDescent="0.3">
      <c r="A370" s="3">
        <v>44067</v>
      </c>
      <c r="B370" s="2" t="s">
        <v>7</v>
      </c>
      <c r="C370" s="1" t="s">
        <v>8</v>
      </c>
      <c r="D370" s="2" t="s">
        <v>21</v>
      </c>
      <c r="E370" s="1" t="s">
        <v>22</v>
      </c>
      <c r="F370">
        <v>220882</v>
      </c>
      <c r="G370">
        <v>10645503</v>
      </c>
      <c r="H370" s="4">
        <f t="shared" si="20"/>
        <v>35</v>
      </c>
      <c r="I370" s="4">
        <f t="shared" si="21"/>
        <v>8</v>
      </c>
      <c r="J370" s="4">
        <f t="shared" si="22"/>
        <v>2020</v>
      </c>
      <c r="K370" s="4" t="str" cm="1">
        <f t="array" ref="K370">IF(D370="", "",
   IF(MID(D370, 2, 1)="1","Young Adults",
     IF(MID(D370, 2, 1)="2", "Middle Aged",
       IF(OR(MID(D370, 2, 1)={"3";"4"}), "Retirees", "")
     )
   )
)</f>
        <v>Middle Aged</v>
      </c>
      <c r="L370" s="4" t="str">
        <f t="shared" si="23"/>
        <v>Families</v>
      </c>
    </row>
    <row r="371" spans="1:12" x14ac:dyDescent="0.3">
      <c r="A371" s="3">
        <v>44067</v>
      </c>
      <c r="B371" s="2" t="s">
        <v>17</v>
      </c>
      <c r="C371" s="1" t="s">
        <v>8</v>
      </c>
      <c r="D371" s="2" t="s">
        <v>23</v>
      </c>
      <c r="E371" s="1" t="s">
        <v>22</v>
      </c>
      <c r="F371">
        <v>407927</v>
      </c>
      <c r="G371">
        <v>22769738</v>
      </c>
      <c r="H371" s="4">
        <f t="shared" si="20"/>
        <v>35</v>
      </c>
      <c r="I371" s="4">
        <f t="shared" si="21"/>
        <v>8</v>
      </c>
      <c r="J371" s="4">
        <f t="shared" si="22"/>
        <v>2020</v>
      </c>
      <c r="K371" s="4" t="str" cm="1">
        <f t="array" ref="K371">IF(D371="", "",
   IF(MID(D371, 2, 1)="1","Young Adults",
     IF(MID(D371, 2, 1)="2", "Middle Aged",
       IF(OR(MID(D371, 2, 1)={"3";"4"}), "Retirees", "")
     )
   )
)</f>
        <v>Retirees</v>
      </c>
      <c r="L371" s="4" t="str">
        <f t="shared" si="23"/>
        <v>Families</v>
      </c>
    </row>
    <row r="372" spans="1:12" x14ac:dyDescent="0.3">
      <c r="A372" s="3">
        <v>44067</v>
      </c>
      <c r="B372" s="2" t="s">
        <v>7</v>
      </c>
      <c r="C372" s="1" t="s">
        <v>8</v>
      </c>
      <c r="D372" s="2" t="s">
        <v>23</v>
      </c>
      <c r="E372" s="1" t="s">
        <v>22</v>
      </c>
      <c r="F372">
        <v>403795</v>
      </c>
      <c r="G372">
        <v>20476242</v>
      </c>
      <c r="H372" s="4">
        <f t="shared" si="20"/>
        <v>35</v>
      </c>
      <c r="I372" s="4">
        <f t="shared" si="21"/>
        <v>8</v>
      </c>
      <c r="J372" s="4">
        <f t="shared" si="22"/>
        <v>2020</v>
      </c>
      <c r="K372" s="4" t="str" cm="1">
        <f t="array" ref="K372">IF(D372="", "",
   IF(MID(D372, 2, 1)="1","Young Adults",
     IF(MID(D372, 2, 1)="2", "Middle Aged",
       IF(OR(MID(D372, 2, 1)={"3";"4"}), "Retirees", "")
     )
   )
)</f>
        <v>Retirees</v>
      </c>
      <c r="L372" s="4" t="str">
        <f t="shared" si="23"/>
        <v>Families</v>
      </c>
    </row>
    <row r="373" spans="1:12" x14ac:dyDescent="0.3">
      <c r="A373" s="3">
        <v>44067</v>
      </c>
      <c r="B373" s="2" t="s">
        <v>24</v>
      </c>
      <c r="C373" s="1" t="s">
        <v>8</v>
      </c>
      <c r="D373" s="2" t="s">
        <v>11</v>
      </c>
      <c r="E373" s="1" t="s">
        <v>10</v>
      </c>
      <c r="F373">
        <v>42198</v>
      </c>
      <c r="G373">
        <v>1524244</v>
      </c>
      <c r="H373" s="4">
        <f t="shared" si="20"/>
        <v>35</v>
      </c>
      <c r="I373" s="4">
        <f t="shared" si="21"/>
        <v>8</v>
      </c>
      <c r="J373" s="4">
        <f t="shared" si="22"/>
        <v>2020</v>
      </c>
      <c r="K373" s="4" t="str" cm="1">
        <f t="array" ref="K373">IF(D373="", "",
   IF(MID(D373, 2, 1)="1","Young Adults",
     IF(MID(D373, 2, 1)="2", "Middle Aged",
       IF(OR(MID(D373, 2, 1)={"3";"4"}), "Retirees", "")
     )
   )
)</f>
        <v>Young Adults</v>
      </c>
      <c r="L373" s="4" t="str">
        <f t="shared" si="23"/>
        <v>Families</v>
      </c>
    </row>
    <row r="374" spans="1:12" x14ac:dyDescent="0.3">
      <c r="A374" s="3">
        <v>44067</v>
      </c>
      <c r="B374" s="2" t="s">
        <v>15</v>
      </c>
      <c r="C374" s="1" t="s">
        <v>20</v>
      </c>
      <c r="D374" s="2" t="s">
        <v>11</v>
      </c>
      <c r="E374" s="1" t="s">
        <v>10</v>
      </c>
      <c r="F374">
        <v>6</v>
      </c>
      <c r="G374">
        <v>1407</v>
      </c>
      <c r="H374" s="4">
        <f t="shared" si="20"/>
        <v>35</v>
      </c>
      <c r="I374" s="4">
        <f t="shared" si="21"/>
        <v>8</v>
      </c>
      <c r="J374" s="4">
        <f t="shared" si="22"/>
        <v>2020</v>
      </c>
      <c r="K374" s="4" t="str" cm="1">
        <f t="array" ref="K374">IF(D374="", "",
   IF(MID(D374, 2, 1)="1","Young Adults",
     IF(MID(D374, 2, 1)="2", "Middle Aged",
       IF(OR(MID(D374, 2, 1)={"3";"4"}), "Retirees", "")
     )
   )
)</f>
        <v>Young Adults</v>
      </c>
      <c r="L374" s="4" t="str">
        <f t="shared" si="23"/>
        <v>Families</v>
      </c>
    </row>
    <row r="375" spans="1:12" x14ac:dyDescent="0.3">
      <c r="A375" s="3">
        <v>44067</v>
      </c>
      <c r="B375" s="2" t="s">
        <v>19</v>
      </c>
      <c r="C375" s="1" t="s">
        <v>8</v>
      </c>
      <c r="D375" s="2" t="s">
        <v>18</v>
      </c>
      <c r="E375" s="1" t="s">
        <v>10</v>
      </c>
      <c r="F375">
        <v>15253</v>
      </c>
      <c r="G375">
        <v>528808</v>
      </c>
      <c r="H375" s="4">
        <f t="shared" si="20"/>
        <v>35</v>
      </c>
      <c r="I375" s="4">
        <f t="shared" si="21"/>
        <v>8</v>
      </c>
      <c r="J375" s="4">
        <f t="shared" si="22"/>
        <v>2020</v>
      </c>
      <c r="K375" s="4" t="str" cm="1">
        <f t="array" ref="K375">IF(D375="", "",
   IF(MID(D375, 2, 1)="1","Young Adults",
     IF(MID(D375, 2, 1)="2", "Middle Aged",
       IF(OR(MID(D375, 2, 1)={"3";"4"}), "Retirees", "")
     )
   )
)</f>
        <v>Middle Aged</v>
      </c>
      <c r="L375" s="4" t="str">
        <f t="shared" si="23"/>
        <v>Couples</v>
      </c>
    </row>
    <row r="376" spans="1:12" x14ac:dyDescent="0.3">
      <c r="A376" s="3">
        <v>44067</v>
      </c>
      <c r="B376" s="2" t="s">
        <v>17</v>
      </c>
      <c r="C376" s="1" t="s">
        <v>20</v>
      </c>
      <c r="D376" s="2" t="s">
        <v>9</v>
      </c>
      <c r="E376" s="1" t="s">
        <v>10</v>
      </c>
      <c r="F376">
        <v>315</v>
      </c>
      <c r="G376">
        <v>53692</v>
      </c>
      <c r="H376" s="4">
        <f t="shared" si="20"/>
        <v>35</v>
      </c>
      <c r="I376" s="4">
        <f t="shared" si="21"/>
        <v>8</v>
      </c>
      <c r="J376" s="4">
        <f t="shared" si="22"/>
        <v>2020</v>
      </c>
      <c r="K376" s="4" t="str" cm="1">
        <f t="array" ref="K376">IF(D376="", "",
   IF(MID(D376, 2, 1)="1","Young Adults",
     IF(MID(D376, 2, 1)="2", "Middle Aged",
       IF(OR(MID(D376, 2, 1)={"3";"4"}), "Retirees", "")
     )
   )
)</f>
        <v>Retirees</v>
      </c>
      <c r="L376" s="4" t="str">
        <f t="shared" si="23"/>
        <v>Couples</v>
      </c>
    </row>
    <row r="377" spans="1:12" x14ac:dyDescent="0.3">
      <c r="A377" s="3">
        <v>44067</v>
      </c>
      <c r="B377" s="2" t="s">
        <v>24</v>
      </c>
      <c r="C377" s="1" t="s">
        <v>20</v>
      </c>
      <c r="D377" s="2" t="s">
        <v>23</v>
      </c>
      <c r="E377" s="1" t="s">
        <v>10</v>
      </c>
      <c r="F377">
        <v>192</v>
      </c>
      <c r="G377">
        <v>33223</v>
      </c>
      <c r="H377" s="4">
        <f t="shared" si="20"/>
        <v>35</v>
      </c>
      <c r="I377" s="4">
        <f t="shared" si="21"/>
        <v>8</v>
      </c>
      <c r="J377" s="4">
        <f t="shared" si="22"/>
        <v>2020</v>
      </c>
      <c r="K377" s="4" t="str" cm="1">
        <f t="array" ref="K377">IF(D377="", "",
   IF(MID(D377, 2, 1)="1","Young Adults",
     IF(MID(D377, 2, 1)="2", "Middle Aged",
       IF(OR(MID(D377, 2, 1)={"3";"4"}), "Retirees", "")
     )
   )
)</f>
        <v>Retirees</v>
      </c>
      <c r="L377" s="4" t="str">
        <f t="shared" si="23"/>
        <v>Families</v>
      </c>
    </row>
    <row r="378" spans="1:12" x14ac:dyDescent="0.3">
      <c r="A378" s="3">
        <v>44067</v>
      </c>
      <c r="B378" s="2" t="s">
        <v>17</v>
      </c>
      <c r="C378" s="1" t="s">
        <v>20</v>
      </c>
      <c r="D378" s="2" t="s">
        <v>26</v>
      </c>
      <c r="E378" s="1" t="s">
        <v>22</v>
      </c>
      <c r="F378">
        <v>404</v>
      </c>
      <c r="G378">
        <v>78136</v>
      </c>
      <c r="H378" s="4">
        <f t="shared" si="20"/>
        <v>35</v>
      </c>
      <c r="I378" s="4">
        <f t="shared" si="21"/>
        <v>8</v>
      </c>
      <c r="J378" s="4">
        <f t="shared" si="22"/>
        <v>2020</v>
      </c>
      <c r="K378" s="4" t="str" cm="1">
        <f t="array" ref="K378">IF(D378="", "",
   IF(MID(D378, 2, 1)="1","Young Adults",
     IF(MID(D378, 2, 1)="2", "Middle Aged",
       IF(OR(MID(D378, 2, 1)={"3";"4"}), "Retirees", "")
     )
   )
)</f>
        <v>Retirees</v>
      </c>
      <c r="L378" s="4" t="str">
        <f t="shared" si="23"/>
        <v>Couples</v>
      </c>
    </row>
    <row r="379" spans="1:12" x14ac:dyDescent="0.3">
      <c r="A379" s="3">
        <v>44067</v>
      </c>
      <c r="B379" s="2" t="s">
        <v>25</v>
      </c>
      <c r="C379" s="1" t="s">
        <v>8</v>
      </c>
      <c r="D379" s="2" t="s">
        <v>13</v>
      </c>
      <c r="E379" s="1" t="s">
        <v>14</v>
      </c>
      <c r="F379">
        <v>405864</v>
      </c>
      <c r="G379">
        <v>16290625</v>
      </c>
      <c r="H379" s="4">
        <f t="shared" si="20"/>
        <v>35</v>
      </c>
      <c r="I379" s="4">
        <f t="shared" si="21"/>
        <v>8</v>
      </c>
      <c r="J379" s="4">
        <f t="shared" si="22"/>
        <v>2020</v>
      </c>
      <c r="K379" s="4" t="str" cm="1">
        <f t="array" ref="K379">IF(D379="", "",
   IF(MID(D379, 2, 1)="1","Young Adults",
     IF(MID(D379, 2, 1)="2", "Middle Aged",
       IF(OR(MID(D379, 2, 1)={"3";"4"}), "Retirees", "")
     )
   )
)</f>
        <v/>
      </c>
      <c r="L379" s="4" t="str">
        <f t="shared" si="23"/>
        <v/>
      </c>
    </row>
    <row r="380" spans="1:12" x14ac:dyDescent="0.3">
      <c r="A380" s="3">
        <v>44067</v>
      </c>
      <c r="B380" s="2" t="s">
        <v>12</v>
      </c>
      <c r="C380" s="1" t="s">
        <v>8</v>
      </c>
      <c r="D380" s="2" t="s">
        <v>18</v>
      </c>
      <c r="E380" s="1" t="s">
        <v>10</v>
      </c>
      <c r="F380">
        <v>27156</v>
      </c>
      <c r="G380">
        <v>996924</v>
      </c>
      <c r="H380" s="4">
        <f t="shared" si="20"/>
        <v>35</v>
      </c>
      <c r="I380" s="4">
        <f t="shared" si="21"/>
        <v>8</v>
      </c>
      <c r="J380" s="4">
        <f t="shared" si="22"/>
        <v>2020</v>
      </c>
      <c r="K380" s="4" t="str" cm="1">
        <f t="array" ref="K380">IF(D380="", "",
   IF(MID(D380, 2, 1)="1","Young Adults",
     IF(MID(D380, 2, 1)="2", "Middle Aged",
       IF(OR(MID(D380, 2, 1)={"3";"4"}), "Retirees", "")
     )
   )
)</f>
        <v>Middle Aged</v>
      </c>
      <c r="L380" s="4" t="str">
        <f t="shared" si="23"/>
        <v>Couples</v>
      </c>
    </row>
    <row r="381" spans="1:12" x14ac:dyDescent="0.3">
      <c r="A381" s="3">
        <v>44067</v>
      </c>
      <c r="B381" s="2" t="s">
        <v>25</v>
      </c>
      <c r="C381" s="1" t="s">
        <v>20</v>
      </c>
      <c r="D381" s="2" t="s">
        <v>11</v>
      </c>
      <c r="E381" s="1" t="s">
        <v>22</v>
      </c>
      <c r="F381">
        <v>64</v>
      </c>
      <c r="G381">
        <v>13714</v>
      </c>
      <c r="H381" s="4">
        <f t="shared" si="20"/>
        <v>35</v>
      </c>
      <c r="I381" s="4">
        <f t="shared" si="21"/>
        <v>8</v>
      </c>
      <c r="J381" s="4">
        <f t="shared" si="22"/>
        <v>2020</v>
      </c>
      <c r="K381" s="4" t="str" cm="1">
        <f t="array" ref="K381">IF(D381="", "",
   IF(MID(D381, 2, 1)="1","Young Adults",
     IF(MID(D381, 2, 1)="2", "Middle Aged",
       IF(OR(MID(D381, 2, 1)={"3";"4"}), "Retirees", "")
     )
   )
)</f>
        <v>Young Adults</v>
      </c>
      <c r="L381" s="4" t="str">
        <f t="shared" si="23"/>
        <v>Families</v>
      </c>
    </row>
    <row r="382" spans="1:12" x14ac:dyDescent="0.3">
      <c r="A382" s="3">
        <v>44067</v>
      </c>
      <c r="B382" s="2" t="s">
        <v>24</v>
      </c>
      <c r="C382" s="1" t="s">
        <v>8</v>
      </c>
      <c r="D382" s="2" t="s">
        <v>16</v>
      </c>
      <c r="E382" s="1" t="s">
        <v>10</v>
      </c>
      <c r="F382">
        <v>176101</v>
      </c>
      <c r="G382">
        <v>4182786</v>
      </c>
      <c r="H382" s="4">
        <f t="shared" si="20"/>
        <v>35</v>
      </c>
      <c r="I382" s="4">
        <f t="shared" si="21"/>
        <v>8</v>
      </c>
      <c r="J382" s="4">
        <f t="shared" si="22"/>
        <v>2020</v>
      </c>
      <c r="K382" s="4" t="str" cm="1">
        <f t="array" ref="K382">IF(D382="", "",
   IF(MID(D382, 2, 1)="1","Young Adults",
     IF(MID(D382, 2, 1)="2", "Middle Aged",
       IF(OR(MID(D382, 2, 1)={"3";"4"}), "Retirees", "")
     )
   )
)</f>
        <v>Young Adults</v>
      </c>
      <c r="L382" s="4" t="str">
        <f t="shared" si="23"/>
        <v>Couples</v>
      </c>
    </row>
    <row r="383" spans="1:12" x14ac:dyDescent="0.3">
      <c r="A383" s="3">
        <v>44067</v>
      </c>
      <c r="B383" s="2" t="s">
        <v>15</v>
      </c>
      <c r="C383" s="1" t="s">
        <v>20</v>
      </c>
      <c r="D383" s="2" t="s">
        <v>16</v>
      </c>
      <c r="E383" s="1" t="s">
        <v>10</v>
      </c>
      <c r="F383">
        <v>14</v>
      </c>
      <c r="G383">
        <v>2836</v>
      </c>
      <c r="H383" s="4">
        <f t="shared" si="20"/>
        <v>35</v>
      </c>
      <c r="I383" s="4">
        <f t="shared" si="21"/>
        <v>8</v>
      </c>
      <c r="J383" s="4">
        <f t="shared" si="22"/>
        <v>2020</v>
      </c>
      <c r="K383" s="4" t="str" cm="1">
        <f t="array" ref="K383">IF(D383="", "",
   IF(MID(D383, 2, 1)="1","Young Adults",
     IF(MID(D383, 2, 1)="2", "Middle Aged",
       IF(OR(MID(D383, 2, 1)={"3";"4"}), "Retirees", "")
     )
   )
)</f>
        <v>Young Adults</v>
      </c>
      <c r="L383" s="4" t="str">
        <f t="shared" si="23"/>
        <v>Couples</v>
      </c>
    </row>
    <row r="384" spans="1:12" x14ac:dyDescent="0.3">
      <c r="A384" s="3">
        <v>44067</v>
      </c>
      <c r="B384" s="2" t="s">
        <v>7</v>
      </c>
      <c r="C384" s="1" t="s">
        <v>20</v>
      </c>
      <c r="D384" s="2" t="s">
        <v>18</v>
      </c>
      <c r="E384" s="1" t="s">
        <v>22</v>
      </c>
      <c r="F384">
        <v>2297</v>
      </c>
      <c r="G384">
        <v>413897</v>
      </c>
      <c r="H384" s="4">
        <f t="shared" si="20"/>
        <v>35</v>
      </c>
      <c r="I384" s="4">
        <f t="shared" si="21"/>
        <v>8</v>
      </c>
      <c r="J384" s="4">
        <f t="shared" si="22"/>
        <v>2020</v>
      </c>
      <c r="K384" s="4" t="str" cm="1">
        <f t="array" ref="K384">IF(D384="", "",
   IF(MID(D384, 2, 1)="1","Young Adults",
     IF(MID(D384, 2, 1)="2", "Middle Aged",
       IF(OR(MID(D384, 2, 1)={"3";"4"}), "Retirees", "")
     )
   )
)</f>
        <v>Middle Aged</v>
      </c>
      <c r="L384" s="4" t="str">
        <f t="shared" si="23"/>
        <v>Couples</v>
      </c>
    </row>
    <row r="385" spans="1:12" x14ac:dyDescent="0.3">
      <c r="A385" s="3">
        <v>44067</v>
      </c>
      <c r="B385" s="2" t="s">
        <v>12</v>
      </c>
      <c r="C385" s="1" t="s">
        <v>20</v>
      </c>
      <c r="D385" s="2" t="s">
        <v>23</v>
      </c>
      <c r="E385" s="1" t="s">
        <v>10</v>
      </c>
      <c r="F385">
        <v>52</v>
      </c>
      <c r="G385">
        <v>9137</v>
      </c>
      <c r="H385" s="4">
        <f t="shared" si="20"/>
        <v>35</v>
      </c>
      <c r="I385" s="4">
        <f t="shared" si="21"/>
        <v>8</v>
      </c>
      <c r="J385" s="4">
        <f t="shared" si="22"/>
        <v>2020</v>
      </c>
      <c r="K385" s="4" t="str" cm="1">
        <f t="array" ref="K385">IF(D385="", "",
   IF(MID(D385, 2, 1)="1","Young Adults",
     IF(MID(D385, 2, 1)="2", "Middle Aged",
       IF(OR(MID(D385, 2, 1)={"3";"4"}), "Retirees", "")
     )
   )
)</f>
        <v>Retirees</v>
      </c>
      <c r="L385" s="4" t="str">
        <f t="shared" si="23"/>
        <v>Families</v>
      </c>
    </row>
    <row r="386" spans="1:12" x14ac:dyDescent="0.3">
      <c r="A386" s="3">
        <v>44067</v>
      </c>
      <c r="B386" s="2" t="s">
        <v>15</v>
      </c>
      <c r="C386" s="1" t="s">
        <v>8</v>
      </c>
      <c r="D386" s="2" t="s">
        <v>9</v>
      </c>
      <c r="E386" s="1" t="s">
        <v>10</v>
      </c>
      <c r="F386">
        <v>3841</v>
      </c>
      <c r="G386">
        <v>159543</v>
      </c>
      <c r="H386" s="4">
        <f t="shared" ref="H386:H449" si="24">WEEKNUM(A386)</f>
        <v>35</v>
      </c>
      <c r="I386" s="4">
        <f t="shared" ref="I386:I449" si="25">MONTH(A386)</f>
        <v>8</v>
      </c>
      <c r="J386" s="4">
        <f t="shared" ref="J386:J449" si="26">YEAR(A386)</f>
        <v>2020</v>
      </c>
      <c r="K386" s="4" t="str" cm="1">
        <f t="array" ref="K386">IF(D386="", "",
   IF(MID(D386, 2, 1)="1","Young Adults",
     IF(MID(D386, 2, 1)="2", "Middle Aged",
       IF(OR(MID(D386, 2, 1)={"3";"4"}), "Retirees", "")
     )
   )
)</f>
        <v>Retirees</v>
      </c>
      <c r="L386" s="4" t="str">
        <f t="shared" ref="L386:L449" si="27">IF(D386="","",
IF(MID(D386,1,1)="C","Couples",
IF(MID(D386,1,1)="F","Families","")
)
)</f>
        <v>Couples</v>
      </c>
    </row>
    <row r="387" spans="1:12" x14ac:dyDescent="0.3">
      <c r="A387" s="3">
        <v>44067</v>
      </c>
      <c r="B387" s="2" t="s">
        <v>19</v>
      </c>
      <c r="C387" s="1" t="s">
        <v>8</v>
      </c>
      <c r="D387" s="2" t="s">
        <v>11</v>
      </c>
      <c r="E387" s="1" t="s">
        <v>22</v>
      </c>
      <c r="F387">
        <v>24088</v>
      </c>
      <c r="G387">
        <v>1298505</v>
      </c>
      <c r="H387" s="4">
        <f t="shared" si="24"/>
        <v>35</v>
      </c>
      <c r="I387" s="4">
        <f t="shared" si="25"/>
        <v>8</v>
      </c>
      <c r="J387" s="4">
        <f t="shared" si="26"/>
        <v>2020</v>
      </c>
      <c r="K387" s="4" t="str" cm="1">
        <f t="array" ref="K387">IF(D387="", "",
   IF(MID(D387, 2, 1)="1","Young Adults",
     IF(MID(D387, 2, 1)="2", "Middle Aged",
       IF(OR(MID(D387, 2, 1)={"3";"4"}), "Retirees", "")
     )
   )
)</f>
        <v>Young Adults</v>
      </c>
      <c r="L387" s="4" t="str">
        <f t="shared" si="27"/>
        <v>Families</v>
      </c>
    </row>
    <row r="388" spans="1:12" x14ac:dyDescent="0.3">
      <c r="A388" s="3">
        <v>44067</v>
      </c>
      <c r="B388" s="2" t="s">
        <v>19</v>
      </c>
      <c r="C388" s="1" t="s">
        <v>8</v>
      </c>
      <c r="D388" s="2" t="s">
        <v>13</v>
      </c>
      <c r="E388" s="1" t="s">
        <v>14</v>
      </c>
      <c r="F388">
        <v>394587</v>
      </c>
      <c r="G388">
        <v>10941951</v>
      </c>
      <c r="H388" s="4">
        <f t="shared" si="24"/>
        <v>35</v>
      </c>
      <c r="I388" s="4">
        <f t="shared" si="25"/>
        <v>8</v>
      </c>
      <c r="J388" s="4">
        <f t="shared" si="26"/>
        <v>2020</v>
      </c>
      <c r="K388" s="4" t="str" cm="1">
        <f t="array" ref="K388">IF(D388="", "",
   IF(MID(D388, 2, 1)="1","Young Adults",
     IF(MID(D388, 2, 1)="2", "Middle Aged",
       IF(OR(MID(D388, 2, 1)={"3";"4"}), "Retirees", "")
     )
   )
)</f>
        <v/>
      </c>
      <c r="L388" s="4" t="str">
        <f t="shared" si="27"/>
        <v/>
      </c>
    </row>
    <row r="389" spans="1:12" x14ac:dyDescent="0.3">
      <c r="A389" s="3">
        <v>44067</v>
      </c>
      <c r="B389" s="2" t="s">
        <v>12</v>
      </c>
      <c r="C389" s="1" t="s">
        <v>20</v>
      </c>
      <c r="D389" s="2" t="s">
        <v>23</v>
      </c>
      <c r="E389" s="1" t="s">
        <v>22</v>
      </c>
      <c r="F389">
        <v>974</v>
      </c>
      <c r="G389">
        <v>207813</v>
      </c>
      <c r="H389" s="4">
        <f t="shared" si="24"/>
        <v>35</v>
      </c>
      <c r="I389" s="4">
        <f t="shared" si="25"/>
        <v>8</v>
      </c>
      <c r="J389" s="4">
        <f t="shared" si="26"/>
        <v>2020</v>
      </c>
      <c r="K389" s="4" t="str" cm="1">
        <f t="array" ref="K389">IF(D389="", "",
   IF(MID(D389, 2, 1)="1","Young Adults",
     IF(MID(D389, 2, 1)="2", "Middle Aged",
       IF(OR(MID(D389, 2, 1)={"3";"4"}), "Retirees", "")
     )
   )
)</f>
        <v>Retirees</v>
      </c>
      <c r="L389" s="4" t="str">
        <f t="shared" si="27"/>
        <v>Families</v>
      </c>
    </row>
    <row r="390" spans="1:12" x14ac:dyDescent="0.3">
      <c r="A390" s="3">
        <v>44067</v>
      </c>
      <c r="B390" s="2" t="s">
        <v>17</v>
      </c>
      <c r="C390" s="1" t="s">
        <v>8</v>
      </c>
      <c r="D390" s="2" t="s">
        <v>11</v>
      </c>
      <c r="E390" s="1" t="s">
        <v>22</v>
      </c>
      <c r="F390">
        <v>98813</v>
      </c>
      <c r="G390">
        <v>5239692</v>
      </c>
      <c r="H390" s="4">
        <f t="shared" si="24"/>
        <v>35</v>
      </c>
      <c r="I390" s="4">
        <f t="shared" si="25"/>
        <v>8</v>
      </c>
      <c r="J390" s="4">
        <f t="shared" si="26"/>
        <v>2020</v>
      </c>
      <c r="K390" s="4" t="str" cm="1">
        <f t="array" ref="K390">IF(D390="", "",
   IF(MID(D390, 2, 1)="1","Young Adults",
     IF(MID(D390, 2, 1)="2", "Middle Aged",
       IF(OR(MID(D390, 2, 1)={"3";"4"}), "Retirees", "")
     )
   )
)</f>
        <v>Young Adults</v>
      </c>
      <c r="L390" s="4" t="str">
        <f t="shared" si="27"/>
        <v>Families</v>
      </c>
    </row>
    <row r="391" spans="1:12" x14ac:dyDescent="0.3">
      <c r="A391" s="3">
        <v>44067</v>
      </c>
      <c r="B391" s="2" t="s">
        <v>24</v>
      </c>
      <c r="C391" s="1" t="s">
        <v>8</v>
      </c>
      <c r="D391" s="2" t="s">
        <v>18</v>
      </c>
      <c r="E391" s="1" t="s">
        <v>10</v>
      </c>
      <c r="F391">
        <v>112315</v>
      </c>
      <c r="G391">
        <v>3330717</v>
      </c>
      <c r="H391" s="4">
        <f t="shared" si="24"/>
        <v>35</v>
      </c>
      <c r="I391" s="4">
        <f t="shared" si="25"/>
        <v>8</v>
      </c>
      <c r="J391" s="4">
        <f t="shared" si="26"/>
        <v>2020</v>
      </c>
      <c r="K391" s="4" t="str" cm="1">
        <f t="array" ref="K391">IF(D391="", "",
   IF(MID(D391, 2, 1)="1","Young Adults",
     IF(MID(D391, 2, 1)="2", "Middle Aged",
       IF(OR(MID(D391, 2, 1)={"3";"4"}), "Retirees", "")
     )
   )
)</f>
        <v>Middle Aged</v>
      </c>
      <c r="L391" s="4" t="str">
        <f t="shared" si="27"/>
        <v>Couples</v>
      </c>
    </row>
    <row r="392" spans="1:12" x14ac:dyDescent="0.3">
      <c r="A392" s="3">
        <v>44067</v>
      </c>
      <c r="B392" s="2" t="s">
        <v>12</v>
      </c>
      <c r="C392" s="1" t="s">
        <v>8</v>
      </c>
      <c r="D392" s="2" t="s">
        <v>11</v>
      </c>
      <c r="E392" s="1" t="s">
        <v>10</v>
      </c>
      <c r="F392">
        <v>12337</v>
      </c>
      <c r="G392">
        <v>537132</v>
      </c>
      <c r="H392" s="4">
        <f t="shared" si="24"/>
        <v>35</v>
      </c>
      <c r="I392" s="4">
        <f t="shared" si="25"/>
        <v>8</v>
      </c>
      <c r="J392" s="4">
        <f t="shared" si="26"/>
        <v>2020</v>
      </c>
      <c r="K392" s="4" t="str" cm="1">
        <f t="array" ref="K392">IF(D392="", "",
   IF(MID(D392, 2, 1)="1","Young Adults",
     IF(MID(D392, 2, 1)="2", "Middle Aged",
       IF(OR(MID(D392, 2, 1)={"3";"4"}), "Retirees", "")
     )
   )
)</f>
        <v>Young Adults</v>
      </c>
      <c r="L392" s="4" t="str">
        <f t="shared" si="27"/>
        <v>Families</v>
      </c>
    </row>
    <row r="393" spans="1:12" x14ac:dyDescent="0.3">
      <c r="A393" s="3">
        <v>44067</v>
      </c>
      <c r="B393" s="2" t="s">
        <v>15</v>
      </c>
      <c r="C393" s="1" t="s">
        <v>20</v>
      </c>
      <c r="D393" s="2" t="s">
        <v>18</v>
      </c>
      <c r="E393" s="1" t="s">
        <v>10</v>
      </c>
      <c r="F393">
        <v>12</v>
      </c>
      <c r="G393">
        <v>3280</v>
      </c>
      <c r="H393" s="4">
        <f t="shared" si="24"/>
        <v>35</v>
      </c>
      <c r="I393" s="4">
        <f t="shared" si="25"/>
        <v>8</v>
      </c>
      <c r="J393" s="4">
        <f t="shared" si="26"/>
        <v>2020</v>
      </c>
      <c r="K393" s="4" t="str" cm="1">
        <f t="array" ref="K393">IF(D393="", "",
   IF(MID(D393, 2, 1)="1","Young Adults",
     IF(MID(D393, 2, 1)="2", "Middle Aged",
       IF(OR(MID(D393, 2, 1)={"3";"4"}), "Retirees", "")
     )
   )
)</f>
        <v>Middle Aged</v>
      </c>
      <c r="L393" s="4" t="str">
        <f t="shared" si="27"/>
        <v>Couples</v>
      </c>
    </row>
    <row r="394" spans="1:12" x14ac:dyDescent="0.3">
      <c r="A394" s="3">
        <v>44067</v>
      </c>
      <c r="B394" s="2" t="s">
        <v>12</v>
      </c>
      <c r="C394" s="1" t="s">
        <v>8</v>
      </c>
      <c r="D394" s="2" t="s">
        <v>9</v>
      </c>
      <c r="E394" s="1" t="s">
        <v>22</v>
      </c>
      <c r="F394">
        <v>103120</v>
      </c>
      <c r="G394">
        <v>5765461</v>
      </c>
      <c r="H394" s="4">
        <f t="shared" si="24"/>
        <v>35</v>
      </c>
      <c r="I394" s="4">
        <f t="shared" si="25"/>
        <v>8</v>
      </c>
      <c r="J394" s="4">
        <f t="shared" si="26"/>
        <v>2020</v>
      </c>
      <c r="K394" s="4" t="str" cm="1">
        <f t="array" ref="K394">IF(D394="", "",
   IF(MID(D394, 2, 1)="1","Young Adults",
     IF(MID(D394, 2, 1)="2", "Middle Aged",
       IF(OR(MID(D394, 2, 1)={"3";"4"}), "Retirees", "")
     )
   )
)</f>
        <v>Retirees</v>
      </c>
      <c r="L394" s="4" t="str">
        <f t="shared" si="27"/>
        <v>Couples</v>
      </c>
    </row>
    <row r="395" spans="1:12" x14ac:dyDescent="0.3">
      <c r="A395" s="3">
        <v>44067</v>
      </c>
      <c r="B395" s="2" t="s">
        <v>15</v>
      </c>
      <c r="C395" s="1" t="s">
        <v>8</v>
      </c>
      <c r="D395" s="2" t="s">
        <v>26</v>
      </c>
      <c r="E395" s="1" t="s">
        <v>22</v>
      </c>
      <c r="F395">
        <v>4953</v>
      </c>
      <c r="G395">
        <v>266237</v>
      </c>
      <c r="H395" s="4">
        <f t="shared" si="24"/>
        <v>35</v>
      </c>
      <c r="I395" s="4">
        <f t="shared" si="25"/>
        <v>8</v>
      </c>
      <c r="J395" s="4">
        <f t="shared" si="26"/>
        <v>2020</v>
      </c>
      <c r="K395" s="4" t="str" cm="1">
        <f t="array" ref="K395">IF(D395="", "",
   IF(MID(D395, 2, 1)="1","Young Adults",
     IF(MID(D395, 2, 1)="2", "Middle Aged",
       IF(OR(MID(D395, 2, 1)={"3";"4"}), "Retirees", "")
     )
   )
)</f>
        <v>Retirees</v>
      </c>
      <c r="L395" s="4" t="str">
        <f t="shared" si="27"/>
        <v>Couples</v>
      </c>
    </row>
    <row r="396" spans="1:12" x14ac:dyDescent="0.3">
      <c r="A396" s="3">
        <v>44067</v>
      </c>
      <c r="B396" s="2" t="s">
        <v>19</v>
      </c>
      <c r="C396" s="1" t="s">
        <v>20</v>
      </c>
      <c r="D396" s="2" t="s">
        <v>23</v>
      </c>
      <c r="E396" s="1" t="s">
        <v>22</v>
      </c>
      <c r="F396">
        <v>650</v>
      </c>
      <c r="G396">
        <v>131072</v>
      </c>
      <c r="H396" s="4">
        <f t="shared" si="24"/>
        <v>35</v>
      </c>
      <c r="I396" s="4">
        <f t="shared" si="25"/>
        <v>8</v>
      </c>
      <c r="J396" s="4">
        <f t="shared" si="26"/>
        <v>2020</v>
      </c>
      <c r="K396" s="4" t="str" cm="1">
        <f t="array" ref="K396">IF(D396="", "",
   IF(MID(D396, 2, 1)="1","Young Adults",
     IF(MID(D396, 2, 1)="2", "Middle Aged",
       IF(OR(MID(D396, 2, 1)={"3";"4"}), "Retirees", "")
     )
   )
)</f>
        <v>Retirees</v>
      </c>
      <c r="L396" s="4" t="str">
        <f t="shared" si="27"/>
        <v>Families</v>
      </c>
    </row>
    <row r="397" spans="1:12" x14ac:dyDescent="0.3">
      <c r="A397" s="3">
        <v>44067</v>
      </c>
      <c r="B397" s="2" t="s">
        <v>19</v>
      </c>
      <c r="C397" s="1" t="s">
        <v>20</v>
      </c>
      <c r="D397" s="2" t="s">
        <v>16</v>
      </c>
      <c r="E397" s="1" t="s">
        <v>10</v>
      </c>
      <c r="F397">
        <v>80</v>
      </c>
      <c r="G397">
        <v>10467</v>
      </c>
      <c r="H397" s="4">
        <f t="shared" si="24"/>
        <v>35</v>
      </c>
      <c r="I397" s="4">
        <f t="shared" si="25"/>
        <v>8</v>
      </c>
      <c r="J397" s="4">
        <f t="shared" si="26"/>
        <v>2020</v>
      </c>
      <c r="K397" s="4" t="str" cm="1">
        <f t="array" ref="K397">IF(D397="", "",
   IF(MID(D397, 2, 1)="1","Young Adults",
     IF(MID(D397, 2, 1)="2", "Middle Aged",
       IF(OR(MID(D397, 2, 1)={"3";"4"}), "Retirees", "")
     )
   )
)</f>
        <v>Young Adults</v>
      </c>
      <c r="L397" s="4" t="str">
        <f t="shared" si="27"/>
        <v>Couples</v>
      </c>
    </row>
    <row r="398" spans="1:12" x14ac:dyDescent="0.3">
      <c r="A398" s="3">
        <v>44067</v>
      </c>
      <c r="B398" s="2" t="s">
        <v>25</v>
      </c>
      <c r="C398" s="1" t="s">
        <v>20</v>
      </c>
      <c r="D398" s="2" t="s">
        <v>18</v>
      </c>
      <c r="E398" s="1" t="s">
        <v>22</v>
      </c>
      <c r="F398">
        <v>124</v>
      </c>
      <c r="G398">
        <v>25194</v>
      </c>
      <c r="H398" s="4">
        <f t="shared" si="24"/>
        <v>35</v>
      </c>
      <c r="I398" s="4">
        <f t="shared" si="25"/>
        <v>8</v>
      </c>
      <c r="J398" s="4">
        <f t="shared" si="26"/>
        <v>2020</v>
      </c>
      <c r="K398" s="4" t="str" cm="1">
        <f t="array" ref="K398">IF(D398="", "",
   IF(MID(D398, 2, 1)="1","Young Adults",
     IF(MID(D398, 2, 1)="2", "Middle Aged",
       IF(OR(MID(D398, 2, 1)={"3";"4"}), "Retirees", "")
     )
   )
)</f>
        <v>Middle Aged</v>
      </c>
      <c r="L398" s="4" t="str">
        <f t="shared" si="27"/>
        <v>Couples</v>
      </c>
    </row>
    <row r="399" spans="1:12" x14ac:dyDescent="0.3">
      <c r="A399" s="3">
        <v>44067</v>
      </c>
      <c r="B399" s="2" t="s">
        <v>12</v>
      </c>
      <c r="C399" s="1" t="s">
        <v>8</v>
      </c>
      <c r="D399" s="2" t="s">
        <v>9</v>
      </c>
      <c r="E399" s="1" t="s">
        <v>10</v>
      </c>
      <c r="F399">
        <v>47022</v>
      </c>
      <c r="G399">
        <v>1797843</v>
      </c>
      <c r="H399" s="4">
        <f t="shared" si="24"/>
        <v>35</v>
      </c>
      <c r="I399" s="4">
        <f t="shared" si="25"/>
        <v>8</v>
      </c>
      <c r="J399" s="4">
        <f t="shared" si="26"/>
        <v>2020</v>
      </c>
      <c r="K399" s="4" t="str" cm="1">
        <f t="array" ref="K399">IF(D399="", "",
   IF(MID(D399, 2, 1)="1","Young Adults",
     IF(MID(D399, 2, 1)="2", "Middle Aged",
       IF(OR(MID(D399, 2, 1)={"3";"4"}), "Retirees", "")
     )
   )
)</f>
        <v>Retirees</v>
      </c>
      <c r="L399" s="4" t="str">
        <f t="shared" si="27"/>
        <v>Couples</v>
      </c>
    </row>
    <row r="400" spans="1:12" x14ac:dyDescent="0.3">
      <c r="A400" s="3">
        <v>44067</v>
      </c>
      <c r="B400" s="2" t="s">
        <v>25</v>
      </c>
      <c r="C400" s="1" t="s">
        <v>8</v>
      </c>
      <c r="D400" s="2" t="s">
        <v>9</v>
      </c>
      <c r="E400" s="1" t="s">
        <v>10</v>
      </c>
      <c r="F400">
        <v>952</v>
      </c>
      <c r="G400">
        <v>38345</v>
      </c>
      <c r="H400" s="4">
        <f t="shared" si="24"/>
        <v>35</v>
      </c>
      <c r="I400" s="4">
        <f t="shared" si="25"/>
        <v>8</v>
      </c>
      <c r="J400" s="4">
        <f t="shared" si="26"/>
        <v>2020</v>
      </c>
      <c r="K400" s="4" t="str" cm="1">
        <f t="array" ref="K400">IF(D400="", "",
   IF(MID(D400, 2, 1)="1","Young Adults",
     IF(MID(D400, 2, 1)="2", "Middle Aged",
       IF(OR(MID(D400, 2, 1)={"3";"4"}), "Retirees", "")
     )
   )
)</f>
        <v>Retirees</v>
      </c>
      <c r="L400" s="4" t="str">
        <f t="shared" si="27"/>
        <v>Couples</v>
      </c>
    </row>
    <row r="401" spans="1:12" x14ac:dyDescent="0.3">
      <c r="A401" s="3">
        <v>44067</v>
      </c>
      <c r="B401" s="2" t="s">
        <v>7</v>
      </c>
      <c r="C401" s="1" t="s">
        <v>8</v>
      </c>
      <c r="D401" s="2" t="s">
        <v>16</v>
      </c>
      <c r="E401" s="1" t="s">
        <v>22</v>
      </c>
      <c r="F401">
        <v>188753</v>
      </c>
      <c r="G401">
        <v>6315069</v>
      </c>
      <c r="H401" s="4">
        <f t="shared" si="24"/>
        <v>35</v>
      </c>
      <c r="I401" s="4">
        <f t="shared" si="25"/>
        <v>8</v>
      </c>
      <c r="J401" s="4">
        <f t="shared" si="26"/>
        <v>2020</v>
      </c>
      <c r="K401" s="4" t="str" cm="1">
        <f t="array" ref="K401">IF(D401="", "",
   IF(MID(D401, 2, 1)="1","Young Adults",
     IF(MID(D401, 2, 1)="2", "Middle Aged",
       IF(OR(MID(D401, 2, 1)={"3";"4"}), "Retirees", "")
     )
   )
)</f>
        <v>Young Adults</v>
      </c>
      <c r="L401" s="4" t="str">
        <f t="shared" si="27"/>
        <v>Couples</v>
      </c>
    </row>
    <row r="402" spans="1:12" x14ac:dyDescent="0.3">
      <c r="A402" s="3">
        <v>44067</v>
      </c>
      <c r="B402" s="2" t="s">
        <v>15</v>
      </c>
      <c r="C402" s="1" t="s">
        <v>8</v>
      </c>
      <c r="D402" s="2" t="s">
        <v>13</v>
      </c>
      <c r="E402" s="1" t="s">
        <v>10</v>
      </c>
      <c r="F402">
        <v>2962</v>
      </c>
      <c r="G402">
        <v>129020</v>
      </c>
      <c r="H402" s="4">
        <f t="shared" si="24"/>
        <v>35</v>
      </c>
      <c r="I402" s="4">
        <f t="shared" si="25"/>
        <v>8</v>
      </c>
      <c r="J402" s="4">
        <f t="shared" si="26"/>
        <v>2020</v>
      </c>
      <c r="K402" s="4" t="str" cm="1">
        <f t="array" ref="K402">IF(D402="", "",
   IF(MID(D402, 2, 1)="1","Young Adults",
     IF(MID(D402, 2, 1)="2", "Middle Aged",
       IF(OR(MID(D402, 2, 1)={"3";"4"}), "Retirees", "")
     )
   )
)</f>
        <v/>
      </c>
      <c r="L402" s="4" t="str">
        <f t="shared" si="27"/>
        <v/>
      </c>
    </row>
    <row r="403" spans="1:12" x14ac:dyDescent="0.3">
      <c r="A403" s="3">
        <v>44067</v>
      </c>
      <c r="B403" s="2" t="s">
        <v>17</v>
      </c>
      <c r="C403" s="1" t="s">
        <v>8</v>
      </c>
      <c r="D403" s="2" t="s">
        <v>18</v>
      </c>
      <c r="E403" s="1" t="s">
        <v>10</v>
      </c>
      <c r="F403">
        <v>58705</v>
      </c>
      <c r="G403">
        <v>1860988</v>
      </c>
      <c r="H403" s="4">
        <f t="shared" si="24"/>
        <v>35</v>
      </c>
      <c r="I403" s="4">
        <f t="shared" si="25"/>
        <v>8</v>
      </c>
      <c r="J403" s="4">
        <f t="shared" si="26"/>
        <v>2020</v>
      </c>
      <c r="K403" s="4" t="str" cm="1">
        <f t="array" ref="K403">IF(D403="", "",
   IF(MID(D403, 2, 1)="1","Young Adults",
     IF(MID(D403, 2, 1)="2", "Middle Aged",
       IF(OR(MID(D403, 2, 1)={"3";"4"}), "Retirees", "")
     )
   )
)</f>
        <v>Middle Aged</v>
      </c>
      <c r="L403" s="4" t="str">
        <f t="shared" si="27"/>
        <v>Couples</v>
      </c>
    </row>
    <row r="404" spans="1:12" x14ac:dyDescent="0.3">
      <c r="A404" s="3">
        <v>44067</v>
      </c>
      <c r="B404" s="2" t="s">
        <v>17</v>
      </c>
      <c r="C404" s="1" t="s">
        <v>20</v>
      </c>
      <c r="D404" s="2" t="s">
        <v>23</v>
      </c>
      <c r="E404" s="1" t="s">
        <v>22</v>
      </c>
      <c r="F404">
        <v>2331</v>
      </c>
      <c r="G404">
        <v>486331</v>
      </c>
      <c r="H404" s="4">
        <f t="shared" si="24"/>
        <v>35</v>
      </c>
      <c r="I404" s="4">
        <f t="shared" si="25"/>
        <v>8</v>
      </c>
      <c r="J404" s="4">
        <f t="shared" si="26"/>
        <v>2020</v>
      </c>
      <c r="K404" s="4" t="str" cm="1">
        <f t="array" ref="K404">IF(D404="", "",
   IF(MID(D404, 2, 1)="1","Young Adults",
     IF(MID(D404, 2, 1)="2", "Middle Aged",
       IF(OR(MID(D404, 2, 1)={"3";"4"}), "Retirees", "")
     )
   )
)</f>
        <v>Retirees</v>
      </c>
      <c r="L404" s="4" t="str">
        <f t="shared" si="27"/>
        <v>Families</v>
      </c>
    </row>
    <row r="405" spans="1:12" x14ac:dyDescent="0.3">
      <c r="A405" s="3">
        <v>44067</v>
      </c>
      <c r="B405" s="2" t="s">
        <v>7</v>
      </c>
      <c r="C405" s="1" t="s">
        <v>20</v>
      </c>
      <c r="D405" s="2" t="s">
        <v>11</v>
      </c>
      <c r="E405" s="1" t="s">
        <v>10</v>
      </c>
      <c r="F405">
        <v>208</v>
      </c>
      <c r="G405">
        <v>28542</v>
      </c>
      <c r="H405" s="4">
        <f t="shared" si="24"/>
        <v>35</v>
      </c>
      <c r="I405" s="4">
        <f t="shared" si="25"/>
        <v>8</v>
      </c>
      <c r="J405" s="4">
        <f t="shared" si="26"/>
        <v>2020</v>
      </c>
      <c r="K405" s="4" t="str" cm="1">
        <f t="array" ref="K405">IF(D405="", "",
   IF(MID(D405, 2, 1)="1","Young Adults",
     IF(MID(D405, 2, 1)="2", "Middle Aged",
       IF(OR(MID(D405, 2, 1)={"3";"4"}), "Retirees", "")
     )
   )
)</f>
        <v>Young Adults</v>
      </c>
      <c r="L405" s="4" t="str">
        <f t="shared" si="27"/>
        <v>Families</v>
      </c>
    </row>
    <row r="406" spans="1:12" x14ac:dyDescent="0.3">
      <c r="A406" s="3">
        <v>44067</v>
      </c>
      <c r="B406" s="2" t="s">
        <v>25</v>
      </c>
      <c r="C406" s="1" t="s">
        <v>20</v>
      </c>
      <c r="D406" s="2" t="s">
        <v>9</v>
      </c>
      <c r="E406" s="1" t="s">
        <v>22</v>
      </c>
      <c r="F406">
        <v>91</v>
      </c>
      <c r="G406">
        <v>18712</v>
      </c>
      <c r="H406" s="4">
        <f t="shared" si="24"/>
        <v>35</v>
      </c>
      <c r="I406" s="4">
        <f t="shared" si="25"/>
        <v>8</v>
      </c>
      <c r="J406" s="4">
        <f t="shared" si="26"/>
        <v>2020</v>
      </c>
      <c r="K406" s="4" t="str" cm="1">
        <f t="array" ref="K406">IF(D406="", "",
   IF(MID(D406, 2, 1)="1","Young Adults",
     IF(MID(D406, 2, 1)="2", "Middle Aged",
       IF(OR(MID(D406, 2, 1)={"3";"4"}), "Retirees", "")
     )
   )
)</f>
        <v>Retirees</v>
      </c>
      <c r="L406" s="4" t="str">
        <f t="shared" si="27"/>
        <v>Couples</v>
      </c>
    </row>
    <row r="407" spans="1:12" x14ac:dyDescent="0.3">
      <c r="A407" s="3">
        <v>44067</v>
      </c>
      <c r="B407" s="2" t="s">
        <v>24</v>
      </c>
      <c r="C407" s="1" t="s">
        <v>8</v>
      </c>
      <c r="D407" s="2" t="s">
        <v>9</v>
      </c>
      <c r="E407" s="1" t="s">
        <v>10</v>
      </c>
      <c r="F407">
        <v>155586</v>
      </c>
      <c r="G407">
        <v>5133194</v>
      </c>
      <c r="H407" s="4">
        <f t="shared" si="24"/>
        <v>35</v>
      </c>
      <c r="I407" s="4">
        <f t="shared" si="25"/>
        <v>8</v>
      </c>
      <c r="J407" s="4">
        <f t="shared" si="26"/>
        <v>2020</v>
      </c>
      <c r="K407" s="4" t="str" cm="1">
        <f t="array" ref="K407">IF(D407="", "",
   IF(MID(D407, 2, 1)="1","Young Adults",
     IF(MID(D407, 2, 1)="2", "Middle Aged",
       IF(OR(MID(D407, 2, 1)={"3";"4"}), "Retirees", "")
     )
   )
)</f>
        <v>Retirees</v>
      </c>
      <c r="L407" s="4" t="str">
        <f t="shared" si="27"/>
        <v>Couples</v>
      </c>
    </row>
    <row r="408" spans="1:12" x14ac:dyDescent="0.3">
      <c r="A408" s="3">
        <v>44067</v>
      </c>
      <c r="B408" s="2" t="s">
        <v>7</v>
      </c>
      <c r="C408" s="1" t="s">
        <v>8</v>
      </c>
      <c r="D408" s="2" t="s">
        <v>18</v>
      </c>
      <c r="E408" s="1" t="s">
        <v>10</v>
      </c>
      <c r="F408">
        <v>87964</v>
      </c>
      <c r="G408">
        <v>2462103</v>
      </c>
      <c r="H408" s="4">
        <f t="shared" si="24"/>
        <v>35</v>
      </c>
      <c r="I408" s="4">
        <f t="shared" si="25"/>
        <v>8</v>
      </c>
      <c r="J408" s="4">
        <f t="shared" si="26"/>
        <v>2020</v>
      </c>
      <c r="K408" s="4" t="str" cm="1">
        <f t="array" ref="K408">IF(D408="", "",
   IF(MID(D408, 2, 1)="1","Young Adults",
     IF(MID(D408, 2, 1)="2", "Middle Aged",
       IF(OR(MID(D408, 2, 1)={"3";"4"}), "Retirees", "")
     )
   )
)</f>
        <v>Middle Aged</v>
      </c>
      <c r="L408" s="4" t="str">
        <f t="shared" si="27"/>
        <v>Couples</v>
      </c>
    </row>
    <row r="409" spans="1:12" x14ac:dyDescent="0.3">
      <c r="A409" s="3">
        <v>44067</v>
      </c>
      <c r="B409" s="2" t="s">
        <v>15</v>
      </c>
      <c r="C409" s="1" t="s">
        <v>8</v>
      </c>
      <c r="D409" s="2" t="s">
        <v>26</v>
      </c>
      <c r="E409" s="1" t="s">
        <v>10</v>
      </c>
      <c r="F409">
        <v>1374</v>
      </c>
      <c r="G409">
        <v>50412</v>
      </c>
      <c r="H409" s="4">
        <f t="shared" si="24"/>
        <v>35</v>
      </c>
      <c r="I409" s="4">
        <f t="shared" si="25"/>
        <v>8</v>
      </c>
      <c r="J409" s="4">
        <f t="shared" si="26"/>
        <v>2020</v>
      </c>
      <c r="K409" s="4" t="str" cm="1">
        <f t="array" ref="K409">IF(D409="", "",
   IF(MID(D409, 2, 1)="1","Young Adults",
     IF(MID(D409, 2, 1)="2", "Middle Aged",
       IF(OR(MID(D409, 2, 1)={"3";"4"}), "Retirees", "")
     )
   )
)</f>
        <v>Retirees</v>
      </c>
      <c r="L409" s="4" t="str">
        <f t="shared" si="27"/>
        <v>Couples</v>
      </c>
    </row>
    <row r="410" spans="1:12" x14ac:dyDescent="0.3">
      <c r="A410" s="3">
        <v>44067</v>
      </c>
      <c r="B410" s="2" t="s">
        <v>12</v>
      </c>
      <c r="C410" s="1" t="s">
        <v>8</v>
      </c>
      <c r="D410" s="2" t="s">
        <v>16</v>
      </c>
      <c r="E410" s="1" t="s">
        <v>10</v>
      </c>
      <c r="F410">
        <v>37271</v>
      </c>
      <c r="G410">
        <v>1064389</v>
      </c>
      <c r="H410" s="4">
        <f t="shared" si="24"/>
        <v>35</v>
      </c>
      <c r="I410" s="4">
        <f t="shared" si="25"/>
        <v>8</v>
      </c>
      <c r="J410" s="4">
        <f t="shared" si="26"/>
        <v>2020</v>
      </c>
      <c r="K410" s="4" t="str" cm="1">
        <f t="array" ref="K410">IF(D410="", "",
   IF(MID(D410, 2, 1)="1","Young Adults",
     IF(MID(D410, 2, 1)="2", "Middle Aged",
       IF(OR(MID(D410, 2, 1)={"3";"4"}), "Retirees", "")
     )
   )
)</f>
        <v>Young Adults</v>
      </c>
      <c r="L410" s="4" t="str">
        <f t="shared" si="27"/>
        <v>Couples</v>
      </c>
    </row>
    <row r="411" spans="1:12" x14ac:dyDescent="0.3">
      <c r="A411" s="3">
        <v>44067</v>
      </c>
      <c r="B411" s="2" t="s">
        <v>12</v>
      </c>
      <c r="C411" s="1" t="s">
        <v>8</v>
      </c>
      <c r="D411" s="2" t="s">
        <v>13</v>
      </c>
      <c r="E411" s="1" t="s">
        <v>22</v>
      </c>
      <c r="F411">
        <v>13157</v>
      </c>
      <c r="G411">
        <v>697708</v>
      </c>
      <c r="H411" s="4">
        <f t="shared" si="24"/>
        <v>35</v>
      </c>
      <c r="I411" s="4">
        <f t="shared" si="25"/>
        <v>8</v>
      </c>
      <c r="J411" s="4">
        <f t="shared" si="26"/>
        <v>2020</v>
      </c>
      <c r="K411" s="4" t="str" cm="1">
        <f t="array" ref="K411">IF(D411="", "",
   IF(MID(D411, 2, 1)="1","Young Adults",
     IF(MID(D411, 2, 1)="2", "Middle Aged",
       IF(OR(MID(D411, 2, 1)={"3";"4"}), "Retirees", "")
     )
   )
)</f>
        <v/>
      </c>
      <c r="L411" s="4" t="str">
        <f t="shared" si="27"/>
        <v/>
      </c>
    </row>
    <row r="412" spans="1:12" x14ac:dyDescent="0.3">
      <c r="A412" s="3">
        <v>44067</v>
      </c>
      <c r="B412" s="2" t="s">
        <v>17</v>
      </c>
      <c r="C412" s="1" t="s">
        <v>8</v>
      </c>
      <c r="D412" s="2" t="s">
        <v>9</v>
      </c>
      <c r="E412" s="1" t="s">
        <v>10</v>
      </c>
      <c r="F412">
        <v>111964</v>
      </c>
      <c r="G412">
        <v>3967870</v>
      </c>
      <c r="H412" s="4">
        <f t="shared" si="24"/>
        <v>35</v>
      </c>
      <c r="I412" s="4">
        <f t="shared" si="25"/>
        <v>8</v>
      </c>
      <c r="J412" s="4">
        <f t="shared" si="26"/>
        <v>2020</v>
      </c>
      <c r="K412" s="4" t="str" cm="1">
        <f t="array" ref="K412">IF(D412="", "",
   IF(MID(D412, 2, 1)="1","Young Adults",
     IF(MID(D412, 2, 1)="2", "Middle Aged",
       IF(OR(MID(D412, 2, 1)={"3";"4"}), "Retirees", "")
     )
   )
)</f>
        <v>Retirees</v>
      </c>
      <c r="L412" s="4" t="str">
        <f t="shared" si="27"/>
        <v>Couples</v>
      </c>
    </row>
    <row r="413" spans="1:12" x14ac:dyDescent="0.3">
      <c r="A413" s="3">
        <v>44067</v>
      </c>
      <c r="B413" s="2" t="s">
        <v>7</v>
      </c>
      <c r="C413" s="1" t="s">
        <v>8</v>
      </c>
      <c r="D413" s="2" t="s">
        <v>11</v>
      </c>
      <c r="E413" s="1" t="s">
        <v>10</v>
      </c>
      <c r="F413">
        <v>31513</v>
      </c>
      <c r="G413">
        <v>1032953</v>
      </c>
      <c r="H413" s="4">
        <f t="shared" si="24"/>
        <v>35</v>
      </c>
      <c r="I413" s="4">
        <f t="shared" si="25"/>
        <v>8</v>
      </c>
      <c r="J413" s="4">
        <f t="shared" si="26"/>
        <v>2020</v>
      </c>
      <c r="K413" s="4" t="str" cm="1">
        <f t="array" ref="K413">IF(D413="", "",
   IF(MID(D413, 2, 1)="1","Young Adults",
     IF(MID(D413, 2, 1)="2", "Middle Aged",
       IF(OR(MID(D413, 2, 1)={"3";"4"}), "Retirees", "")
     )
   )
)</f>
        <v>Young Adults</v>
      </c>
      <c r="L413" s="4" t="str">
        <f t="shared" si="27"/>
        <v>Families</v>
      </c>
    </row>
    <row r="414" spans="1:12" x14ac:dyDescent="0.3">
      <c r="A414" s="3">
        <v>44067</v>
      </c>
      <c r="B414" s="2" t="s">
        <v>24</v>
      </c>
      <c r="C414" s="1" t="s">
        <v>20</v>
      </c>
      <c r="D414" s="2" t="s">
        <v>18</v>
      </c>
      <c r="E414" s="1" t="s">
        <v>22</v>
      </c>
      <c r="F414">
        <v>4527</v>
      </c>
      <c r="G414">
        <v>863537</v>
      </c>
      <c r="H414" s="4">
        <f t="shared" si="24"/>
        <v>35</v>
      </c>
      <c r="I414" s="4">
        <f t="shared" si="25"/>
        <v>8</v>
      </c>
      <c r="J414" s="4">
        <f t="shared" si="26"/>
        <v>2020</v>
      </c>
      <c r="K414" s="4" t="str" cm="1">
        <f t="array" ref="K414">IF(D414="", "",
   IF(MID(D414, 2, 1)="1","Young Adults",
     IF(MID(D414, 2, 1)="2", "Middle Aged",
       IF(OR(MID(D414, 2, 1)={"3";"4"}), "Retirees", "")
     )
   )
)</f>
        <v>Middle Aged</v>
      </c>
      <c r="L414" s="4" t="str">
        <f t="shared" si="27"/>
        <v>Couples</v>
      </c>
    </row>
    <row r="415" spans="1:12" x14ac:dyDescent="0.3">
      <c r="A415" s="3">
        <v>44067</v>
      </c>
      <c r="B415" s="2" t="s">
        <v>12</v>
      </c>
      <c r="C415" s="1" t="s">
        <v>20</v>
      </c>
      <c r="D415" s="2" t="s">
        <v>11</v>
      </c>
      <c r="E415" s="1" t="s">
        <v>22</v>
      </c>
      <c r="F415">
        <v>1334</v>
      </c>
      <c r="G415">
        <v>258305</v>
      </c>
      <c r="H415" s="4">
        <f t="shared" si="24"/>
        <v>35</v>
      </c>
      <c r="I415" s="4">
        <f t="shared" si="25"/>
        <v>8</v>
      </c>
      <c r="J415" s="4">
        <f t="shared" si="26"/>
        <v>2020</v>
      </c>
      <c r="K415" s="4" t="str" cm="1">
        <f t="array" ref="K415">IF(D415="", "",
   IF(MID(D415, 2, 1)="1","Young Adults",
     IF(MID(D415, 2, 1)="2", "Middle Aged",
       IF(OR(MID(D415, 2, 1)={"3";"4"}), "Retirees", "")
     )
   )
)</f>
        <v>Young Adults</v>
      </c>
      <c r="L415" s="4" t="str">
        <f t="shared" si="27"/>
        <v>Families</v>
      </c>
    </row>
    <row r="416" spans="1:12" x14ac:dyDescent="0.3">
      <c r="A416" s="3">
        <v>44067</v>
      </c>
      <c r="B416" s="2" t="s">
        <v>15</v>
      </c>
      <c r="C416" s="1" t="s">
        <v>8</v>
      </c>
      <c r="D416" s="2" t="s">
        <v>16</v>
      </c>
      <c r="E416" s="1" t="s">
        <v>10</v>
      </c>
      <c r="F416">
        <v>4520</v>
      </c>
      <c r="G416">
        <v>135256</v>
      </c>
      <c r="H416" s="4">
        <f t="shared" si="24"/>
        <v>35</v>
      </c>
      <c r="I416" s="4">
        <f t="shared" si="25"/>
        <v>8</v>
      </c>
      <c r="J416" s="4">
        <f t="shared" si="26"/>
        <v>2020</v>
      </c>
      <c r="K416" s="4" t="str" cm="1">
        <f t="array" ref="K416">IF(D416="", "",
   IF(MID(D416, 2, 1)="1","Young Adults",
     IF(MID(D416, 2, 1)="2", "Middle Aged",
       IF(OR(MID(D416, 2, 1)={"3";"4"}), "Retirees", "")
     )
   )
)</f>
        <v>Young Adults</v>
      </c>
      <c r="L416" s="4" t="str">
        <f t="shared" si="27"/>
        <v>Couples</v>
      </c>
    </row>
    <row r="417" spans="1:12" x14ac:dyDescent="0.3">
      <c r="A417" s="3">
        <v>44067</v>
      </c>
      <c r="B417" s="2" t="s">
        <v>19</v>
      </c>
      <c r="C417" s="1" t="s">
        <v>20</v>
      </c>
      <c r="D417" s="2" t="s">
        <v>9</v>
      </c>
      <c r="E417" s="1" t="s">
        <v>10</v>
      </c>
      <c r="F417">
        <v>106</v>
      </c>
      <c r="G417">
        <v>16974</v>
      </c>
      <c r="H417" s="4">
        <f t="shared" si="24"/>
        <v>35</v>
      </c>
      <c r="I417" s="4">
        <f t="shared" si="25"/>
        <v>8</v>
      </c>
      <c r="J417" s="4">
        <f t="shared" si="26"/>
        <v>2020</v>
      </c>
      <c r="K417" s="4" t="str" cm="1">
        <f t="array" ref="K417">IF(D417="", "",
   IF(MID(D417, 2, 1)="1","Young Adults",
     IF(MID(D417, 2, 1)="2", "Middle Aged",
       IF(OR(MID(D417, 2, 1)={"3";"4"}), "Retirees", "")
     )
   )
)</f>
        <v>Retirees</v>
      </c>
      <c r="L417" s="4" t="str">
        <f t="shared" si="27"/>
        <v>Couples</v>
      </c>
    </row>
    <row r="418" spans="1:12" x14ac:dyDescent="0.3">
      <c r="A418" s="3">
        <v>44067</v>
      </c>
      <c r="B418" s="2" t="s">
        <v>24</v>
      </c>
      <c r="C418" s="1" t="s">
        <v>8</v>
      </c>
      <c r="D418" s="2" t="s">
        <v>13</v>
      </c>
      <c r="E418" s="1" t="s">
        <v>22</v>
      </c>
      <c r="F418">
        <v>45824</v>
      </c>
      <c r="G418">
        <v>1869997</v>
      </c>
      <c r="H418" s="4">
        <f t="shared" si="24"/>
        <v>35</v>
      </c>
      <c r="I418" s="4">
        <f t="shared" si="25"/>
        <v>8</v>
      </c>
      <c r="J418" s="4">
        <f t="shared" si="26"/>
        <v>2020</v>
      </c>
      <c r="K418" s="4" t="str" cm="1">
        <f t="array" ref="K418">IF(D418="", "",
   IF(MID(D418, 2, 1)="1","Young Adults",
     IF(MID(D418, 2, 1)="2", "Middle Aged",
       IF(OR(MID(D418, 2, 1)={"3";"4"}), "Retirees", "")
     )
   )
)</f>
        <v/>
      </c>
      <c r="L418" s="4" t="str">
        <f t="shared" si="27"/>
        <v/>
      </c>
    </row>
    <row r="419" spans="1:12" x14ac:dyDescent="0.3">
      <c r="A419" s="3">
        <v>44067</v>
      </c>
      <c r="B419" s="2" t="s">
        <v>7</v>
      </c>
      <c r="C419" s="1" t="s">
        <v>20</v>
      </c>
      <c r="D419" s="2" t="s">
        <v>13</v>
      </c>
      <c r="E419" s="1" t="s">
        <v>14</v>
      </c>
      <c r="F419">
        <v>5867</v>
      </c>
      <c r="G419">
        <v>976399</v>
      </c>
      <c r="H419" s="4">
        <f t="shared" si="24"/>
        <v>35</v>
      </c>
      <c r="I419" s="4">
        <f t="shared" si="25"/>
        <v>8</v>
      </c>
      <c r="J419" s="4">
        <f t="shared" si="26"/>
        <v>2020</v>
      </c>
      <c r="K419" s="4" t="str" cm="1">
        <f t="array" ref="K419">IF(D419="", "",
   IF(MID(D419, 2, 1)="1","Young Adults",
     IF(MID(D419, 2, 1)="2", "Middle Aged",
       IF(OR(MID(D419, 2, 1)={"3";"4"}), "Retirees", "")
     )
   )
)</f>
        <v/>
      </c>
      <c r="L419" s="4" t="str">
        <f t="shared" si="27"/>
        <v/>
      </c>
    </row>
    <row r="420" spans="1:12" x14ac:dyDescent="0.3">
      <c r="A420" s="3">
        <v>44067</v>
      </c>
      <c r="B420" s="2" t="s">
        <v>15</v>
      </c>
      <c r="C420" s="1" t="s">
        <v>20</v>
      </c>
      <c r="D420" s="2" t="s">
        <v>21</v>
      </c>
      <c r="E420" s="1" t="s">
        <v>22</v>
      </c>
      <c r="F420">
        <v>216</v>
      </c>
      <c r="G420">
        <v>47335</v>
      </c>
      <c r="H420" s="4">
        <f t="shared" si="24"/>
        <v>35</v>
      </c>
      <c r="I420" s="4">
        <f t="shared" si="25"/>
        <v>8</v>
      </c>
      <c r="J420" s="4">
        <f t="shared" si="26"/>
        <v>2020</v>
      </c>
      <c r="K420" s="4" t="str" cm="1">
        <f t="array" ref="K420">IF(D420="", "",
   IF(MID(D420, 2, 1)="1","Young Adults",
     IF(MID(D420, 2, 1)="2", "Middle Aged",
       IF(OR(MID(D420, 2, 1)={"3";"4"}), "Retirees", "")
     )
   )
)</f>
        <v>Middle Aged</v>
      </c>
      <c r="L420" s="4" t="str">
        <f t="shared" si="27"/>
        <v>Families</v>
      </c>
    </row>
    <row r="421" spans="1:12" x14ac:dyDescent="0.3">
      <c r="A421" s="3">
        <v>44067</v>
      </c>
      <c r="B421" s="2" t="s">
        <v>19</v>
      </c>
      <c r="C421" s="1" t="s">
        <v>8</v>
      </c>
      <c r="D421" s="2" t="s">
        <v>13</v>
      </c>
      <c r="E421" s="1" t="s">
        <v>22</v>
      </c>
      <c r="F421">
        <v>7536</v>
      </c>
      <c r="G421">
        <v>360482</v>
      </c>
      <c r="H421" s="4">
        <f t="shared" si="24"/>
        <v>35</v>
      </c>
      <c r="I421" s="4">
        <f t="shared" si="25"/>
        <v>8</v>
      </c>
      <c r="J421" s="4">
        <f t="shared" si="26"/>
        <v>2020</v>
      </c>
      <c r="K421" s="4" t="str" cm="1">
        <f t="array" ref="K421">IF(D421="", "",
   IF(MID(D421, 2, 1)="1","Young Adults",
     IF(MID(D421, 2, 1)="2", "Middle Aged",
       IF(OR(MID(D421, 2, 1)={"3";"4"}), "Retirees", "")
     )
   )
)</f>
        <v/>
      </c>
      <c r="L421" s="4" t="str">
        <f t="shared" si="27"/>
        <v/>
      </c>
    </row>
    <row r="422" spans="1:12" x14ac:dyDescent="0.3">
      <c r="A422" s="3">
        <v>44067</v>
      </c>
      <c r="B422" s="2" t="s">
        <v>19</v>
      </c>
      <c r="C422" s="1" t="s">
        <v>20</v>
      </c>
      <c r="D422" s="2" t="s">
        <v>11</v>
      </c>
      <c r="E422" s="1" t="s">
        <v>22</v>
      </c>
      <c r="F422">
        <v>769</v>
      </c>
      <c r="G422">
        <v>133782</v>
      </c>
      <c r="H422" s="4">
        <f t="shared" si="24"/>
        <v>35</v>
      </c>
      <c r="I422" s="4">
        <f t="shared" si="25"/>
        <v>8</v>
      </c>
      <c r="J422" s="4">
        <f t="shared" si="26"/>
        <v>2020</v>
      </c>
      <c r="K422" s="4" t="str" cm="1">
        <f t="array" ref="K422">IF(D422="", "",
   IF(MID(D422, 2, 1)="1","Young Adults",
     IF(MID(D422, 2, 1)="2", "Middle Aged",
       IF(OR(MID(D422, 2, 1)={"3";"4"}), "Retirees", "")
     )
   )
)</f>
        <v>Young Adults</v>
      </c>
      <c r="L422" s="4" t="str">
        <f t="shared" si="27"/>
        <v>Families</v>
      </c>
    </row>
    <row r="423" spans="1:12" x14ac:dyDescent="0.3">
      <c r="A423" s="3">
        <v>44067</v>
      </c>
      <c r="B423" s="2" t="s">
        <v>24</v>
      </c>
      <c r="C423" s="1" t="s">
        <v>20</v>
      </c>
      <c r="D423" s="2" t="s">
        <v>9</v>
      </c>
      <c r="E423" s="1" t="s">
        <v>10</v>
      </c>
      <c r="F423">
        <v>536</v>
      </c>
      <c r="G423">
        <v>86927</v>
      </c>
      <c r="H423" s="4">
        <f t="shared" si="24"/>
        <v>35</v>
      </c>
      <c r="I423" s="4">
        <f t="shared" si="25"/>
        <v>8</v>
      </c>
      <c r="J423" s="4">
        <f t="shared" si="26"/>
        <v>2020</v>
      </c>
      <c r="K423" s="4" t="str" cm="1">
        <f t="array" ref="K423">IF(D423="", "",
   IF(MID(D423, 2, 1)="1","Young Adults",
     IF(MID(D423, 2, 1)="2", "Middle Aged",
       IF(OR(MID(D423, 2, 1)={"3";"4"}), "Retirees", "")
     )
   )
)</f>
        <v>Retirees</v>
      </c>
      <c r="L423" s="4" t="str">
        <f t="shared" si="27"/>
        <v>Couples</v>
      </c>
    </row>
    <row r="424" spans="1:12" x14ac:dyDescent="0.3">
      <c r="A424" s="3">
        <v>44067</v>
      </c>
      <c r="B424" s="2" t="s">
        <v>7</v>
      </c>
      <c r="C424" s="1" t="s">
        <v>20</v>
      </c>
      <c r="D424" s="2" t="s">
        <v>23</v>
      </c>
      <c r="E424" s="1" t="s">
        <v>10</v>
      </c>
      <c r="F424">
        <v>115</v>
      </c>
      <c r="G424">
        <v>17670</v>
      </c>
      <c r="H424" s="4">
        <f t="shared" si="24"/>
        <v>35</v>
      </c>
      <c r="I424" s="4">
        <f t="shared" si="25"/>
        <v>8</v>
      </c>
      <c r="J424" s="4">
        <f t="shared" si="26"/>
        <v>2020</v>
      </c>
      <c r="K424" s="4" t="str" cm="1">
        <f t="array" ref="K424">IF(D424="", "",
   IF(MID(D424, 2, 1)="1","Young Adults",
     IF(MID(D424, 2, 1)="2", "Middle Aged",
       IF(OR(MID(D424, 2, 1)={"3";"4"}), "Retirees", "")
     )
   )
)</f>
        <v>Retirees</v>
      </c>
      <c r="L424" s="4" t="str">
        <f t="shared" si="27"/>
        <v>Families</v>
      </c>
    </row>
    <row r="425" spans="1:12" x14ac:dyDescent="0.3">
      <c r="A425" s="3">
        <v>44067</v>
      </c>
      <c r="B425" s="2" t="s">
        <v>25</v>
      </c>
      <c r="C425" s="1" t="s">
        <v>8</v>
      </c>
      <c r="D425" s="2" t="s">
        <v>18</v>
      </c>
      <c r="E425" s="1" t="s">
        <v>22</v>
      </c>
      <c r="F425">
        <v>987</v>
      </c>
      <c r="G425">
        <v>38556</v>
      </c>
      <c r="H425" s="4">
        <f t="shared" si="24"/>
        <v>35</v>
      </c>
      <c r="I425" s="4">
        <f t="shared" si="25"/>
        <v>8</v>
      </c>
      <c r="J425" s="4">
        <f t="shared" si="26"/>
        <v>2020</v>
      </c>
      <c r="K425" s="4" t="str" cm="1">
        <f t="array" ref="K425">IF(D425="", "",
   IF(MID(D425, 2, 1)="1","Young Adults",
     IF(MID(D425, 2, 1)="2", "Middle Aged",
       IF(OR(MID(D425, 2, 1)={"3";"4"}), "Retirees", "")
     )
   )
)</f>
        <v>Middle Aged</v>
      </c>
      <c r="L425" s="4" t="str">
        <f t="shared" si="27"/>
        <v>Couples</v>
      </c>
    </row>
    <row r="426" spans="1:12" x14ac:dyDescent="0.3">
      <c r="A426" s="3">
        <v>44067</v>
      </c>
      <c r="B426" s="2" t="s">
        <v>25</v>
      </c>
      <c r="C426" s="1" t="s">
        <v>20</v>
      </c>
      <c r="D426" s="2" t="s">
        <v>26</v>
      </c>
      <c r="E426" s="1" t="s">
        <v>10</v>
      </c>
      <c r="F426">
        <v>4</v>
      </c>
      <c r="G426">
        <v>486</v>
      </c>
      <c r="H426" s="4">
        <f t="shared" si="24"/>
        <v>35</v>
      </c>
      <c r="I426" s="4">
        <f t="shared" si="25"/>
        <v>8</v>
      </c>
      <c r="J426" s="4">
        <f t="shared" si="26"/>
        <v>2020</v>
      </c>
      <c r="K426" s="4" t="str" cm="1">
        <f t="array" ref="K426">IF(D426="", "",
   IF(MID(D426, 2, 1)="1","Young Adults",
     IF(MID(D426, 2, 1)="2", "Middle Aged",
       IF(OR(MID(D426, 2, 1)={"3";"4"}), "Retirees", "")
     )
   )
)</f>
        <v>Retirees</v>
      </c>
      <c r="L426" s="4" t="str">
        <f t="shared" si="27"/>
        <v>Couples</v>
      </c>
    </row>
    <row r="427" spans="1:12" x14ac:dyDescent="0.3">
      <c r="A427" s="3">
        <v>44067</v>
      </c>
      <c r="B427" s="2" t="s">
        <v>7</v>
      </c>
      <c r="C427" s="1" t="s">
        <v>8</v>
      </c>
      <c r="D427" s="2" t="s">
        <v>13</v>
      </c>
      <c r="E427" s="1" t="s">
        <v>14</v>
      </c>
      <c r="F427">
        <v>1912461</v>
      </c>
      <c r="G427">
        <v>48873892</v>
      </c>
      <c r="H427" s="4">
        <f t="shared" si="24"/>
        <v>35</v>
      </c>
      <c r="I427" s="4">
        <f t="shared" si="25"/>
        <v>8</v>
      </c>
      <c r="J427" s="4">
        <f t="shared" si="26"/>
        <v>2020</v>
      </c>
      <c r="K427" s="4" t="str" cm="1">
        <f t="array" ref="K427">IF(D427="", "",
   IF(MID(D427, 2, 1)="1","Young Adults",
     IF(MID(D427, 2, 1)="2", "Middle Aged",
       IF(OR(MID(D427, 2, 1)={"3";"4"}), "Retirees", "")
     )
   )
)</f>
        <v/>
      </c>
      <c r="L427" s="4" t="str">
        <f t="shared" si="27"/>
        <v/>
      </c>
    </row>
    <row r="428" spans="1:12" x14ac:dyDescent="0.3">
      <c r="A428" s="3">
        <v>44067</v>
      </c>
      <c r="B428" s="2" t="s">
        <v>24</v>
      </c>
      <c r="C428" s="1" t="s">
        <v>8</v>
      </c>
      <c r="D428" s="2" t="s">
        <v>21</v>
      </c>
      <c r="E428" s="1" t="s">
        <v>10</v>
      </c>
      <c r="F428">
        <v>92755</v>
      </c>
      <c r="G428">
        <v>3192813</v>
      </c>
      <c r="H428" s="4">
        <f t="shared" si="24"/>
        <v>35</v>
      </c>
      <c r="I428" s="4">
        <f t="shared" si="25"/>
        <v>8</v>
      </c>
      <c r="J428" s="4">
        <f t="shared" si="26"/>
        <v>2020</v>
      </c>
      <c r="K428" s="4" t="str" cm="1">
        <f t="array" ref="K428">IF(D428="", "",
   IF(MID(D428, 2, 1)="1","Young Adults",
     IF(MID(D428, 2, 1)="2", "Middle Aged",
       IF(OR(MID(D428, 2, 1)={"3";"4"}), "Retirees", "")
     )
   )
)</f>
        <v>Middle Aged</v>
      </c>
      <c r="L428" s="4" t="str">
        <f t="shared" si="27"/>
        <v>Families</v>
      </c>
    </row>
    <row r="429" spans="1:12" x14ac:dyDescent="0.3">
      <c r="A429" s="3">
        <v>44067</v>
      </c>
      <c r="B429" s="2" t="s">
        <v>24</v>
      </c>
      <c r="C429" s="1" t="s">
        <v>20</v>
      </c>
      <c r="D429" s="2" t="s">
        <v>21</v>
      </c>
      <c r="E429" s="1" t="s">
        <v>10</v>
      </c>
      <c r="F429">
        <v>413</v>
      </c>
      <c r="G429">
        <v>64341</v>
      </c>
      <c r="H429" s="4">
        <f t="shared" si="24"/>
        <v>35</v>
      </c>
      <c r="I429" s="4">
        <f t="shared" si="25"/>
        <v>8</v>
      </c>
      <c r="J429" s="4">
        <f t="shared" si="26"/>
        <v>2020</v>
      </c>
      <c r="K429" s="4" t="str" cm="1">
        <f t="array" ref="K429">IF(D429="", "",
   IF(MID(D429, 2, 1)="1","Young Adults",
     IF(MID(D429, 2, 1)="2", "Middle Aged",
       IF(OR(MID(D429, 2, 1)={"3";"4"}), "Retirees", "")
     )
   )
)</f>
        <v>Middle Aged</v>
      </c>
      <c r="L429" s="4" t="str">
        <f t="shared" si="27"/>
        <v>Families</v>
      </c>
    </row>
    <row r="430" spans="1:12" x14ac:dyDescent="0.3">
      <c r="A430" s="3">
        <v>44067</v>
      </c>
      <c r="B430" s="2" t="s">
        <v>12</v>
      </c>
      <c r="C430" s="1" t="s">
        <v>20</v>
      </c>
      <c r="D430" s="2" t="s">
        <v>11</v>
      </c>
      <c r="E430" s="1" t="s">
        <v>10</v>
      </c>
      <c r="F430">
        <v>130</v>
      </c>
      <c r="G430">
        <v>20685</v>
      </c>
      <c r="H430" s="4">
        <f t="shared" si="24"/>
        <v>35</v>
      </c>
      <c r="I430" s="4">
        <f t="shared" si="25"/>
        <v>8</v>
      </c>
      <c r="J430" s="4">
        <f t="shared" si="26"/>
        <v>2020</v>
      </c>
      <c r="K430" s="4" t="str" cm="1">
        <f t="array" ref="K430">IF(D430="", "",
   IF(MID(D430, 2, 1)="1","Young Adults",
     IF(MID(D430, 2, 1)="2", "Middle Aged",
       IF(OR(MID(D430, 2, 1)={"3";"4"}), "Retirees", "")
     )
   )
)</f>
        <v>Young Adults</v>
      </c>
      <c r="L430" s="4" t="str">
        <f t="shared" si="27"/>
        <v>Families</v>
      </c>
    </row>
    <row r="431" spans="1:12" x14ac:dyDescent="0.3">
      <c r="A431" s="3">
        <v>44067</v>
      </c>
      <c r="B431" s="2" t="s">
        <v>12</v>
      </c>
      <c r="C431" s="1" t="s">
        <v>8</v>
      </c>
      <c r="D431" s="2" t="s">
        <v>13</v>
      </c>
      <c r="E431" s="1" t="s">
        <v>14</v>
      </c>
      <c r="F431">
        <v>527116</v>
      </c>
      <c r="G431">
        <v>16395314</v>
      </c>
      <c r="H431" s="4">
        <f t="shared" si="24"/>
        <v>35</v>
      </c>
      <c r="I431" s="4">
        <f t="shared" si="25"/>
        <v>8</v>
      </c>
      <c r="J431" s="4">
        <f t="shared" si="26"/>
        <v>2020</v>
      </c>
      <c r="K431" s="4" t="str" cm="1">
        <f t="array" ref="K431">IF(D431="", "",
   IF(MID(D431, 2, 1)="1","Young Adults",
     IF(MID(D431, 2, 1)="2", "Middle Aged",
       IF(OR(MID(D431, 2, 1)={"3";"4"}), "Retirees", "")
     )
   )
)</f>
        <v/>
      </c>
      <c r="L431" s="4" t="str">
        <f t="shared" si="27"/>
        <v/>
      </c>
    </row>
    <row r="432" spans="1:12" x14ac:dyDescent="0.3">
      <c r="A432" s="3">
        <v>44067</v>
      </c>
      <c r="B432" s="2" t="s">
        <v>7</v>
      </c>
      <c r="C432" s="1" t="s">
        <v>20</v>
      </c>
      <c r="D432" s="2" t="s">
        <v>23</v>
      </c>
      <c r="E432" s="1" t="s">
        <v>22</v>
      </c>
      <c r="F432">
        <v>1879</v>
      </c>
      <c r="G432">
        <v>387214</v>
      </c>
      <c r="H432" s="4">
        <f t="shared" si="24"/>
        <v>35</v>
      </c>
      <c r="I432" s="4">
        <f t="shared" si="25"/>
        <v>8</v>
      </c>
      <c r="J432" s="4">
        <f t="shared" si="26"/>
        <v>2020</v>
      </c>
      <c r="K432" s="4" t="str" cm="1">
        <f t="array" ref="K432">IF(D432="", "",
   IF(MID(D432, 2, 1)="1","Young Adults",
     IF(MID(D432, 2, 1)="2", "Middle Aged",
       IF(OR(MID(D432, 2, 1)={"3";"4"}), "Retirees", "")
     )
   )
)</f>
        <v>Retirees</v>
      </c>
      <c r="L432" s="4" t="str">
        <f t="shared" si="27"/>
        <v>Families</v>
      </c>
    </row>
    <row r="433" spans="1:12" x14ac:dyDescent="0.3">
      <c r="A433" s="3">
        <v>44067</v>
      </c>
      <c r="B433" s="2" t="s">
        <v>24</v>
      </c>
      <c r="C433" s="1" t="s">
        <v>20</v>
      </c>
      <c r="D433" s="2" t="s">
        <v>11</v>
      </c>
      <c r="E433" s="1" t="s">
        <v>10</v>
      </c>
      <c r="F433">
        <v>365</v>
      </c>
      <c r="G433">
        <v>55996</v>
      </c>
      <c r="H433" s="4">
        <f t="shared" si="24"/>
        <v>35</v>
      </c>
      <c r="I433" s="4">
        <f t="shared" si="25"/>
        <v>8</v>
      </c>
      <c r="J433" s="4">
        <f t="shared" si="26"/>
        <v>2020</v>
      </c>
      <c r="K433" s="4" t="str" cm="1">
        <f t="array" ref="K433">IF(D433="", "",
   IF(MID(D433, 2, 1)="1","Young Adults",
     IF(MID(D433, 2, 1)="2", "Middle Aged",
       IF(OR(MID(D433, 2, 1)={"3";"4"}), "Retirees", "")
     )
   )
)</f>
        <v>Young Adults</v>
      </c>
      <c r="L433" s="4" t="str">
        <f t="shared" si="27"/>
        <v>Families</v>
      </c>
    </row>
    <row r="434" spans="1:12" x14ac:dyDescent="0.3">
      <c r="A434" s="3">
        <v>44067</v>
      </c>
      <c r="B434" s="2" t="s">
        <v>24</v>
      </c>
      <c r="C434" s="1" t="s">
        <v>20</v>
      </c>
      <c r="D434" s="2" t="s">
        <v>11</v>
      </c>
      <c r="E434" s="1" t="s">
        <v>22</v>
      </c>
      <c r="F434">
        <v>4361</v>
      </c>
      <c r="G434">
        <v>836190</v>
      </c>
      <c r="H434" s="4">
        <f t="shared" si="24"/>
        <v>35</v>
      </c>
      <c r="I434" s="4">
        <f t="shared" si="25"/>
        <v>8</v>
      </c>
      <c r="J434" s="4">
        <f t="shared" si="26"/>
        <v>2020</v>
      </c>
      <c r="K434" s="4" t="str" cm="1">
        <f t="array" ref="K434">IF(D434="", "",
   IF(MID(D434, 2, 1)="1","Young Adults",
     IF(MID(D434, 2, 1)="2", "Middle Aged",
       IF(OR(MID(D434, 2, 1)={"3";"4"}), "Retirees", "")
     )
   )
)</f>
        <v>Young Adults</v>
      </c>
      <c r="L434" s="4" t="str">
        <f t="shared" si="27"/>
        <v>Families</v>
      </c>
    </row>
    <row r="435" spans="1:12" x14ac:dyDescent="0.3">
      <c r="A435" s="3">
        <v>44067</v>
      </c>
      <c r="B435" s="2" t="s">
        <v>15</v>
      </c>
      <c r="C435" s="1" t="s">
        <v>20</v>
      </c>
      <c r="D435" s="2" t="s">
        <v>13</v>
      </c>
      <c r="E435" s="1" t="s">
        <v>14</v>
      </c>
      <c r="F435">
        <v>370</v>
      </c>
      <c r="G435">
        <v>89676</v>
      </c>
      <c r="H435" s="4">
        <f t="shared" si="24"/>
        <v>35</v>
      </c>
      <c r="I435" s="4">
        <f t="shared" si="25"/>
        <v>8</v>
      </c>
      <c r="J435" s="4">
        <f t="shared" si="26"/>
        <v>2020</v>
      </c>
      <c r="K435" s="4" t="str" cm="1">
        <f t="array" ref="K435">IF(D435="", "",
   IF(MID(D435, 2, 1)="1","Young Adults",
     IF(MID(D435, 2, 1)="2", "Middle Aged",
       IF(OR(MID(D435, 2, 1)={"3";"4"}), "Retirees", "")
     )
   )
)</f>
        <v/>
      </c>
      <c r="L435" s="4" t="str">
        <f t="shared" si="27"/>
        <v/>
      </c>
    </row>
    <row r="436" spans="1:12" x14ac:dyDescent="0.3">
      <c r="A436" s="3">
        <v>44067</v>
      </c>
      <c r="B436" s="2" t="s">
        <v>19</v>
      </c>
      <c r="C436" s="1" t="s">
        <v>8</v>
      </c>
      <c r="D436" s="2" t="s">
        <v>9</v>
      </c>
      <c r="E436" s="1" t="s">
        <v>22</v>
      </c>
      <c r="F436">
        <v>62514</v>
      </c>
      <c r="G436">
        <v>3154333</v>
      </c>
      <c r="H436" s="4">
        <f t="shared" si="24"/>
        <v>35</v>
      </c>
      <c r="I436" s="4">
        <f t="shared" si="25"/>
        <v>8</v>
      </c>
      <c r="J436" s="4">
        <f t="shared" si="26"/>
        <v>2020</v>
      </c>
      <c r="K436" s="4" t="str" cm="1">
        <f t="array" ref="K436">IF(D436="", "",
   IF(MID(D436, 2, 1)="1","Young Adults",
     IF(MID(D436, 2, 1)="2", "Middle Aged",
       IF(OR(MID(D436, 2, 1)={"3";"4"}), "Retirees", "")
     )
   )
)</f>
        <v>Retirees</v>
      </c>
      <c r="L436" s="4" t="str">
        <f t="shared" si="27"/>
        <v>Couples</v>
      </c>
    </row>
    <row r="437" spans="1:12" x14ac:dyDescent="0.3">
      <c r="A437" s="3">
        <v>44067</v>
      </c>
      <c r="B437" s="2" t="s">
        <v>19</v>
      </c>
      <c r="C437" s="1" t="s">
        <v>20</v>
      </c>
      <c r="D437" s="2" t="s">
        <v>13</v>
      </c>
      <c r="E437" s="1" t="s">
        <v>14</v>
      </c>
      <c r="F437">
        <v>1697</v>
      </c>
      <c r="G437">
        <v>288470</v>
      </c>
      <c r="H437" s="4">
        <f t="shared" si="24"/>
        <v>35</v>
      </c>
      <c r="I437" s="4">
        <f t="shared" si="25"/>
        <v>8</v>
      </c>
      <c r="J437" s="4">
        <f t="shared" si="26"/>
        <v>2020</v>
      </c>
      <c r="K437" s="4" t="str" cm="1">
        <f t="array" ref="K437">IF(D437="", "",
   IF(MID(D437, 2, 1)="1","Young Adults",
     IF(MID(D437, 2, 1)="2", "Middle Aged",
       IF(OR(MID(D437, 2, 1)={"3";"4"}), "Retirees", "")
     )
   )
)</f>
        <v/>
      </c>
      <c r="L437" s="4" t="str">
        <f t="shared" si="27"/>
        <v/>
      </c>
    </row>
    <row r="438" spans="1:12" x14ac:dyDescent="0.3">
      <c r="A438" s="3">
        <v>44067</v>
      </c>
      <c r="B438" s="2" t="s">
        <v>24</v>
      </c>
      <c r="C438" s="1" t="s">
        <v>20</v>
      </c>
      <c r="D438" s="2" t="s">
        <v>23</v>
      </c>
      <c r="E438" s="1" t="s">
        <v>22</v>
      </c>
      <c r="F438">
        <v>3720</v>
      </c>
      <c r="G438">
        <v>777026</v>
      </c>
      <c r="H438" s="4">
        <f t="shared" si="24"/>
        <v>35</v>
      </c>
      <c r="I438" s="4">
        <f t="shared" si="25"/>
        <v>8</v>
      </c>
      <c r="J438" s="4">
        <f t="shared" si="26"/>
        <v>2020</v>
      </c>
      <c r="K438" s="4" t="str" cm="1">
        <f t="array" ref="K438">IF(D438="", "",
   IF(MID(D438, 2, 1)="1","Young Adults",
     IF(MID(D438, 2, 1)="2", "Middle Aged",
       IF(OR(MID(D438, 2, 1)={"3";"4"}), "Retirees", "")
     )
   )
)</f>
        <v>Retirees</v>
      </c>
      <c r="L438" s="4" t="str">
        <f t="shared" si="27"/>
        <v>Families</v>
      </c>
    </row>
    <row r="439" spans="1:12" x14ac:dyDescent="0.3">
      <c r="A439" s="3">
        <v>44067</v>
      </c>
      <c r="B439" s="2" t="s">
        <v>17</v>
      </c>
      <c r="C439" s="1" t="s">
        <v>8</v>
      </c>
      <c r="D439" s="2" t="s">
        <v>16</v>
      </c>
      <c r="E439" s="1" t="s">
        <v>10</v>
      </c>
      <c r="F439">
        <v>99449</v>
      </c>
      <c r="G439">
        <v>2478289</v>
      </c>
      <c r="H439" s="4">
        <f t="shared" si="24"/>
        <v>35</v>
      </c>
      <c r="I439" s="4">
        <f t="shared" si="25"/>
        <v>8</v>
      </c>
      <c r="J439" s="4">
        <f t="shared" si="26"/>
        <v>2020</v>
      </c>
      <c r="K439" s="4" t="str" cm="1">
        <f t="array" ref="K439">IF(D439="", "",
   IF(MID(D439, 2, 1)="1","Young Adults",
     IF(MID(D439, 2, 1)="2", "Middle Aged",
       IF(OR(MID(D439, 2, 1)={"3";"4"}), "Retirees", "")
     )
   )
)</f>
        <v>Young Adults</v>
      </c>
      <c r="L439" s="4" t="str">
        <f t="shared" si="27"/>
        <v>Couples</v>
      </c>
    </row>
    <row r="440" spans="1:12" x14ac:dyDescent="0.3">
      <c r="A440" s="3">
        <v>44067</v>
      </c>
      <c r="B440" s="2" t="s">
        <v>7</v>
      </c>
      <c r="C440" s="1" t="s">
        <v>20</v>
      </c>
      <c r="D440" s="2" t="s">
        <v>13</v>
      </c>
      <c r="E440" s="1" t="s">
        <v>22</v>
      </c>
      <c r="F440">
        <v>375</v>
      </c>
      <c r="G440">
        <v>70227</v>
      </c>
      <c r="H440" s="4">
        <f t="shared" si="24"/>
        <v>35</v>
      </c>
      <c r="I440" s="4">
        <f t="shared" si="25"/>
        <v>8</v>
      </c>
      <c r="J440" s="4">
        <f t="shared" si="26"/>
        <v>2020</v>
      </c>
      <c r="K440" s="4" t="str" cm="1">
        <f t="array" ref="K440">IF(D440="", "",
   IF(MID(D440, 2, 1)="1","Young Adults",
     IF(MID(D440, 2, 1)="2", "Middle Aged",
       IF(OR(MID(D440, 2, 1)={"3";"4"}), "Retirees", "")
     )
   )
)</f>
        <v/>
      </c>
      <c r="L440" s="4" t="str">
        <f t="shared" si="27"/>
        <v/>
      </c>
    </row>
    <row r="441" spans="1:12" x14ac:dyDescent="0.3">
      <c r="A441" s="3">
        <v>44067</v>
      </c>
      <c r="B441" s="2" t="s">
        <v>19</v>
      </c>
      <c r="C441" s="1" t="s">
        <v>8</v>
      </c>
      <c r="D441" s="2" t="s">
        <v>23</v>
      </c>
      <c r="E441" s="1" t="s">
        <v>22</v>
      </c>
      <c r="F441">
        <v>94749</v>
      </c>
      <c r="G441">
        <v>5212768</v>
      </c>
      <c r="H441" s="4">
        <f t="shared" si="24"/>
        <v>35</v>
      </c>
      <c r="I441" s="4">
        <f t="shared" si="25"/>
        <v>8</v>
      </c>
      <c r="J441" s="4">
        <f t="shared" si="26"/>
        <v>2020</v>
      </c>
      <c r="K441" s="4" t="str" cm="1">
        <f t="array" ref="K441">IF(D441="", "",
   IF(MID(D441, 2, 1)="1","Young Adults",
     IF(MID(D441, 2, 1)="2", "Middle Aged",
       IF(OR(MID(D441, 2, 1)={"3";"4"}), "Retirees", "")
     )
   )
)</f>
        <v>Retirees</v>
      </c>
      <c r="L441" s="4" t="str">
        <f t="shared" si="27"/>
        <v>Families</v>
      </c>
    </row>
    <row r="442" spans="1:12" x14ac:dyDescent="0.3">
      <c r="A442" s="3">
        <v>44067</v>
      </c>
      <c r="B442" s="2" t="s">
        <v>12</v>
      </c>
      <c r="C442" s="1" t="s">
        <v>20</v>
      </c>
      <c r="D442" s="2" t="s">
        <v>18</v>
      </c>
      <c r="E442" s="1" t="s">
        <v>22</v>
      </c>
      <c r="F442">
        <v>1367</v>
      </c>
      <c r="G442">
        <v>267523</v>
      </c>
      <c r="H442" s="4">
        <f t="shared" si="24"/>
        <v>35</v>
      </c>
      <c r="I442" s="4">
        <f t="shared" si="25"/>
        <v>8</v>
      </c>
      <c r="J442" s="4">
        <f t="shared" si="26"/>
        <v>2020</v>
      </c>
      <c r="K442" s="4" t="str" cm="1">
        <f t="array" ref="K442">IF(D442="", "",
   IF(MID(D442, 2, 1)="1","Young Adults",
     IF(MID(D442, 2, 1)="2", "Middle Aged",
       IF(OR(MID(D442, 2, 1)={"3";"4"}), "Retirees", "")
     )
   )
)</f>
        <v>Middle Aged</v>
      </c>
      <c r="L442" s="4" t="str">
        <f t="shared" si="27"/>
        <v>Couples</v>
      </c>
    </row>
    <row r="443" spans="1:12" x14ac:dyDescent="0.3">
      <c r="A443" s="3">
        <v>44067</v>
      </c>
      <c r="B443" s="2" t="s">
        <v>7</v>
      </c>
      <c r="C443" s="1" t="s">
        <v>20</v>
      </c>
      <c r="D443" s="2" t="s">
        <v>9</v>
      </c>
      <c r="E443" s="1" t="s">
        <v>22</v>
      </c>
      <c r="F443">
        <v>2056</v>
      </c>
      <c r="G443">
        <v>408353</v>
      </c>
      <c r="H443" s="4">
        <f t="shared" si="24"/>
        <v>35</v>
      </c>
      <c r="I443" s="4">
        <f t="shared" si="25"/>
        <v>8</v>
      </c>
      <c r="J443" s="4">
        <f t="shared" si="26"/>
        <v>2020</v>
      </c>
      <c r="K443" s="4" t="str" cm="1">
        <f t="array" ref="K443">IF(D443="", "",
   IF(MID(D443, 2, 1)="1","Young Adults",
     IF(MID(D443, 2, 1)="2", "Middle Aged",
       IF(OR(MID(D443, 2, 1)={"3";"4"}), "Retirees", "")
     )
   )
)</f>
        <v>Retirees</v>
      </c>
      <c r="L443" s="4" t="str">
        <f t="shared" si="27"/>
        <v>Couples</v>
      </c>
    </row>
    <row r="444" spans="1:12" x14ac:dyDescent="0.3">
      <c r="A444" s="3">
        <v>44067</v>
      </c>
      <c r="B444" s="2" t="s">
        <v>24</v>
      </c>
      <c r="C444" s="1" t="s">
        <v>20</v>
      </c>
      <c r="D444" s="2" t="s">
        <v>16</v>
      </c>
      <c r="E444" s="1" t="s">
        <v>10</v>
      </c>
      <c r="F444">
        <v>478</v>
      </c>
      <c r="G444">
        <v>67176</v>
      </c>
      <c r="H444" s="4">
        <f t="shared" si="24"/>
        <v>35</v>
      </c>
      <c r="I444" s="4">
        <f t="shared" si="25"/>
        <v>8</v>
      </c>
      <c r="J444" s="4">
        <f t="shared" si="26"/>
        <v>2020</v>
      </c>
      <c r="K444" s="4" t="str" cm="1">
        <f t="array" ref="K444">IF(D444="", "",
   IF(MID(D444, 2, 1)="1","Young Adults",
     IF(MID(D444, 2, 1)="2", "Middle Aged",
       IF(OR(MID(D444, 2, 1)={"3";"4"}), "Retirees", "")
     )
   )
)</f>
        <v>Young Adults</v>
      </c>
      <c r="L444" s="4" t="str">
        <f t="shared" si="27"/>
        <v>Couples</v>
      </c>
    </row>
    <row r="445" spans="1:12" x14ac:dyDescent="0.3">
      <c r="A445" s="3">
        <v>44067</v>
      </c>
      <c r="B445" s="2" t="s">
        <v>25</v>
      </c>
      <c r="C445" s="1" t="s">
        <v>8</v>
      </c>
      <c r="D445" s="2" t="s">
        <v>9</v>
      </c>
      <c r="E445" s="1" t="s">
        <v>22</v>
      </c>
      <c r="F445">
        <v>1355</v>
      </c>
      <c r="G445">
        <v>64705</v>
      </c>
      <c r="H445" s="4">
        <f t="shared" si="24"/>
        <v>35</v>
      </c>
      <c r="I445" s="4">
        <f t="shared" si="25"/>
        <v>8</v>
      </c>
      <c r="J445" s="4">
        <f t="shared" si="26"/>
        <v>2020</v>
      </c>
      <c r="K445" s="4" t="str" cm="1">
        <f t="array" ref="K445">IF(D445="", "",
   IF(MID(D445, 2, 1)="1","Young Adults",
     IF(MID(D445, 2, 1)="2", "Middle Aged",
       IF(OR(MID(D445, 2, 1)={"3";"4"}), "Retirees", "")
     )
   )
)</f>
        <v>Retirees</v>
      </c>
      <c r="L445" s="4" t="str">
        <f t="shared" si="27"/>
        <v>Couples</v>
      </c>
    </row>
    <row r="446" spans="1:12" x14ac:dyDescent="0.3">
      <c r="A446" s="3">
        <v>44067</v>
      </c>
      <c r="B446" s="2" t="s">
        <v>15</v>
      </c>
      <c r="C446" s="1" t="s">
        <v>20</v>
      </c>
      <c r="D446" s="2" t="s">
        <v>21</v>
      </c>
      <c r="E446" s="1" t="s">
        <v>10</v>
      </c>
      <c r="F446">
        <v>4</v>
      </c>
      <c r="G446">
        <v>679</v>
      </c>
      <c r="H446" s="4">
        <f t="shared" si="24"/>
        <v>35</v>
      </c>
      <c r="I446" s="4">
        <f t="shared" si="25"/>
        <v>8</v>
      </c>
      <c r="J446" s="4">
        <f t="shared" si="26"/>
        <v>2020</v>
      </c>
      <c r="K446" s="4" t="str" cm="1">
        <f t="array" ref="K446">IF(D446="", "",
   IF(MID(D446, 2, 1)="1","Young Adults",
     IF(MID(D446, 2, 1)="2", "Middle Aged",
       IF(OR(MID(D446, 2, 1)={"3";"4"}), "Retirees", "")
     )
   )
)</f>
        <v>Middle Aged</v>
      </c>
      <c r="L446" s="4" t="str">
        <f t="shared" si="27"/>
        <v>Families</v>
      </c>
    </row>
    <row r="447" spans="1:12" x14ac:dyDescent="0.3">
      <c r="A447" s="3">
        <v>44067</v>
      </c>
      <c r="B447" s="2" t="s">
        <v>24</v>
      </c>
      <c r="C447" s="1" t="s">
        <v>20</v>
      </c>
      <c r="D447" s="2" t="s">
        <v>9</v>
      </c>
      <c r="E447" s="1" t="s">
        <v>22</v>
      </c>
      <c r="F447">
        <v>4465</v>
      </c>
      <c r="G447">
        <v>914171</v>
      </c>
      <c r="H447" s="4">
        <f t="shared" si="24"/>
        <v>35</v>
      </c>
      <c r="I447" s="4">
        <f t="shared" si="25"/>
        <v>8</v>
      </c>
      <c r="J447" s="4">
        <f t="shared" si="26"/>
        <v>2020</v>
      </c>
      <c r="K447" s="4" t="str" cm="1">
        <f t="array" ref="K447">IF(D447="", "",
   IF(MID(D447, 2, 1)="1","Young Adults",
     IF(MID(D447, 2, 1)="2", "Middle Aged",
       IF(OR(MID(D447, 2, 1)={"3";"4"}), "Retirees", "")
     )
   )
)</f>
        <v>Retirees</v>
      </c>
      <c r="L447" s="4" t="str">
        <f t="shared" si="27"/>
        <v>Couples</v>
      </c>
    </row>
    <row r="448" spans="1:12" x14ac:dyDescent="0.3">
      <c r="A448" s="3">
        <v>44067</v>
      </c>
      <c r="B448" s="2" t="s">
        <v>17</v>
      </c>
      <c r="C448" s="1" t="s">
        <v>20</v>
      </c>
      <c r="D448" s="2" t="s">
        <v>11</v>
      </c>
      <c r="E448" s="1" t="s">
        <v>10</v>
      </c>
      <c r="F448">
        <v>190</v>
      </c>
      <c r="G448">
        <v>29672</v>
      </c>
      <c r="H448" s="4">
        <f t="shared" si="24"/>
        <v>35</v>
      </c>
      <c r="I448" s="4">
        <f t="shared" si="25"/>
        <v>8</v>
      </c>
      <c r="J448" s="4">
        <f t="shared" si="26"/>
        <v>2020</v>
      </c>
      <c r="K448" s="4" t="str" cm="1">
        <f t="array" ref="K448">IF(D448="", "",
   IF(MID(D448, 2, 1)="1","Young Adults",
     IF(MID(D448, 2, 1)="2", "Middle Aged",
       IF(OR(MID(D448, 2, 1)={"3";"4"}), "Retirees", "")
     )
   )
)</f>
        <v>Young Adults</v>
      </c>
      <c r="L448" s="4" t="str">
        <f t="shared" si="27"/>
        <v>Families</v>
      </c>
    </row>
    <row r="449" spans="1:12" x14ac:dyDescent="0.3">
      <c r="A449" s="3">
        <v>44067</v>
      </c>
      <c r="B449" s="2" t="s">
        <v>25</v>
      </c>
      <c r="C449" s="1" t="s">
        <v>8</v>
      </c>
      <c r="D449" s="2" t="s">
        <v>26</v>
      </c>
      <c r="E449" s="1" t="s">
        <v>22</v>
      </c>
      <c r="F449">
        <v>363</v>
      </c>
      <c r="G449">
        <v>17632</v>
      </c>
      <c r="H449" s="4">
        <f t="shared" si="24"/>
        <v>35</v>
      </c>
      <c r="I449" s="4">
        <f t="shared" si="25"/>
        <v>8</v>
      </c>
      <c r="J449" s="4">
        <f t="shared" si="26"/>
        <v>2020</v>
      </c>
      <c r="K449" s="4" t="str" cm="1">
        <f t="array" ref="K449">IF(D449="", "",
   IF(MID(D449, 2, 1)="1","Young Adults",
     IF(MID(D449, 2, 1)="2", "Middle Aged",
       IF(OR(MID(D449, 2, 1)={"3";"4"}), "Retirees", "")
     )
   )
)</f>
        <v>Retirees</v>
      </c>
      <c r="L449" s="4" t="str">
        <f t="shared" si="27"/>
        <v>Couples</v>
      </c>
    </row>
    <row r="450" spans="1:12" x14ac:dyDescent="0.3">
      <c r="A450" s="3">
        <v>44067</v>
      </c>
      <c r="B450" s="2" t="s">
        <v>17</v>
      </c>
      <c r="C450" s="1" t="s">
        <v>8</v>
      </c>
      <c r="D450" s="2" t="s">
        <v>11</v>
      </c>
      <c r="E450" s="1" t="s">
        <v>10</v>
      </c>
      <c r="F450">
        <v>23414</v>
      </c>
      <c r="G450">
        <v>885333</v>
      </c>
      <c r="H450" s="4">
        <f t="shared" ref="H450:H513" si="28">WEEKNUM(A450)</f>
        <v>35</v>
      </c>
      <c r="I450" s="4">
        <f t="shared" ref="I450:I513" si="29">MONTH(A450)</f>
        <v>8</v>
      </c>
      <c r="J450" s="4">
        <f t="shared" ref="J450:J513" si="30">YEAR(A450)</f>
        <v>2020</v>
      </c>
      <c r="K450" s="4" t="str" cm="1">
        <f t="array" ref="K450">IF(D450="", "",
   IF(MID(D450, 2, 1)="1","Young Adults",
     IF(MID(D450, 2, 1)="2", "Middle Aged",
       IF(OR(MID(D450, 2, 1)={"3";"4"}), "Retirees", "")
     )
   )
)</f>
        <v>Young Adults</v>
      </c>
      <c r="L450" s="4" t="str">
        <f t="shared" ref="L450:L513" si="31">IF(D450="","",
IF(MID(D450,1,1)="C","Couples",
IF(MID(D450,1,1)="F","Families","")
)
)</f>
        <v>Families</v>
      </c>
    </row>
    <row r="451" spans="1:12" x14ac:dyDescent="0.3">
      <c r="A451" s="3">
        <v>44067</v>
      </c>
      <c r="B451" s="2" t="s">
        <v>19</v>
      </c>
      <c r="C451" s="1" t="s">
        <v>20</v>
      </c>
      <c r="D451" s="2" t="s">
        <v>26</v>
      </c>
      <c r="E451" s="1" t="s">
        <v>10</v>
      </c>
      <c r="F451">
        <v>14</v>
      </c>
      <c r="G451">
        <v>1685</v>
      </c>
      <c r="H451" s="4">
        <f t="shared" si="28"/>
        <v>35</v>
      </c>
      <c r="I451" s="4">
        <f t="shared" si="29"/>
        <v>8</v>
      </c>
      <c r="J451" s="4">
        <f t="shared" si="30"/>
        <v>2020</v>
      </c>
      <c r="K451" s="4" t="str" cm="1">
        <f t="array" ref="K451">IF(D451="", "",
   IF(MID(D451, 2, 1)="1","Young Adults",
     IF(MID(D451, 2, 1)="2", "Middle Aged",
       IF(OR(MID(D451, 2, 1)={"3";"4"}), "Retirees", "")
     )
   )
)</f>
        <v>Retirees</v>
      </c>
      <c r="L451" s="4" t="str">
        <f t="shared" si="31"/>
        <v>Couples</v>
      </c>
    </row>
    <row r="452" spans="1:12" x14ac:dyDescent="0.3">
      <c r="A452" s="3">
        <v>44067</v>
      </c>
      <c r="B452" s="2" t="s">
        <v>25</v>
      </c>
      <c r="C452" s="1" t="s">
        <v>20</v>
      </c>
      <c r="D452" s="2" t="s">
        <v>13</v>
      </c>
      <c r="E452" s="1" t="s">
        <v>14</v>
      </c>
      <c r="F452">
        <v>2035</v>
      </c>
      <c r="G452">
        <v>386494</v>
      </c>
      <c r="H452" s="4">
        <f t="shared" si="28"/>
        <v>35</v>
      </c>
      <c r="I452" s="4">
        <f t="shared" si="29"/>
        <v>8</v>
      </c>
      <c r="J452" s="4">
        <f t="shared" si="30"/>
        <v>2020</v>
      </c>
      <c r="K452" s="4" t="str" cm="1">
        <f t="array" ref="K452">IF(D452="", "",
   IF(MID(D452, 2, 1)="1","Young Adults",
     IF(MID(D452, 2, 1)="2", "Middle Aged",
       IF(OR(MID(D452, 2, 1)={"3";"4"}), "Retirees", "")
     )
   )
)</f>
        <v/>
      </c>
      <c r="L452" s="4" t="str">
        <f t="shared" si="31"/>
        <v/>
      </c>
    </row>
    <row r="453" spans="1:12" x14ac:dyDescent="0.3">
      <c r="A453" s="3">
        <v>44067</v>
      </c>
      <c r="B453" s="2" t="s">
        <v>24</v>
      </c>
      <c r="C453" s="1" t="s">
        <v>8</v>
      </c>
      <c r="D453" s="2" t="s">
        <v>23</v>
      </c>
      <c r="E453" s="1" t="s">
        <v>10</v>
      </c>
      <c r="F453">
        <v>112414</v>
      </c>
      <c r="G453">
        <v>3787305</v>
      </c>
      <c r="H453" s="4">
        <f t="shared" si="28"/>
        <v>35</v>
      </c>
      <c r="I453" s="4">
        <f t="shared" si="29"/>
        <v>8</v>
      </c>
      <c r="J453" s="4">
        <f t="shared" si="30"/>
        <v>2020</v>
      </c>
      <c r="K453" s="4" t="str" cm="1">
        <f t="array" ref="K453">IF(D453="", "",
   IF(MID(D453, 2, 1)="1","Young Adults",
     IF(MID(D453, 2, 1)="2", "Middle Aged",
       IF(OR(MID(D453, 2, 1)={"3";"4"}), "Retirees", "")
     )
   )
)</f>
        <v>Retirees</v>
      </c>
      <c r="L453" s="4" t="str">
        <f t="shared" si="31"/>
        <v>Families</v>
      </c>
    </row>
    <row r="454" spans="1:12" x14ac:dyDescent="0.3">
      <c r="A454" s="3">
        <v>44067</v>
      </c>
      <c r="B454" s="2" t="s">
        <v>15</v>
      </c>
      <c r="C454" s="1" t="s">
        <v>20</v>
      </c>
      <c r="D454" s="2" t="s">
        <v>23</v>
      </c>
      <c r="E454" s="1" t="s">
        <v>10</v>
      </c>
      <c r="F454">
        <v>2</v>
      </c>
      <c r="G454">
        <v>318</v>
      </c>
      <c r="H454" s="4">
        <f t="shared" si="28"/>
        <v>35</v>
      </c>
      <c r="I454" s="4">
        <f t="shared" si="29"/>
        <v>8</v>
      </c>
      <c r="J454" s="4">
        <f t="shared" si="30"/>
        <v>2020</v>
      </c>
      <c r="K454" s="4" t="str" cm="1">
        <f t="array" ref="K454">IF(D454="", "",
   IF(MID(D454, 2, 1)="1","Young Adults",
     IF(MID(D454, 2, 1)="2", "Middle Aged",
       IF(OR(MID(D454, 2, 1)={"3";"4"}), "Retirees", "")
     )
   )
)</f>
        <v>Retirees</v>
      </c>
      <c r="L454" s="4" t="str">
        <f t="shared" si="31"/>
        <v>Families</v>
      </c>
    </row>
    <row r="455" spans="1:12" x14ac:dyDescent="0.3">
      <c r="A455" s="3">
        <v>44067</v>
      </c>
      <c r="B455" s="2" t="s">
        <v>7</v>
      </c>
      <c r="C455" s="1" t="s">
        <v>8</v>
      </c>
      <c r="D455" s="2" t="s">
        <v>26</v>
      </c>
      <c r="E455" s="1" t="s">
        <v>22</v>
      </c>
      <c r="F455">
        <v>110173</v>
      </c>
      <c r="G455">
        <v>4928018</v>
      </c>
      <c r="H455" s="4">
        <f t="shared" si="28"/>
        <v>35</v>
      </c>
      <c r="I455" s="4">
        <f t="shared" si="29"/>
        <v>8</v>
      </c>
      <c r="J455" s="4">
        <f t="shared" si="30"/>
        <v>2020</v>
      </c>
      <c r="K455" s="4" t="str" cm="1">
        <f t="array" ref="K455">IF(D455="", "",
   IF(MID(D455, 2, 1)="1","Young Adults",
     IF(MID(D455, 2, 1)="2", "Middle Aged",
       IF(OR(MID(D455, 2, 1)={"3";"4"}), "Retirees", "")
     )
   )
)</f>
        <v>Retirees</v>
      </c>
      <c r="L455" s="4" t="str">
        <f t="shared" si="31"/>
        <v>Couples</v>
      </c>
    </row>
    <row r="456" spans="1:12" x14ac:dyDescent="0.3">
      <c r="A456" s="3">
        <v>44067</v>
      </c>
      <c r="B456" s="2" t="s">
        <v>12</v>
      </c>
      <c r="C456" s="1" t="s">
        <v>8</v>
      </c>
      <c r="D456" s="2" t="s">
        <v>23</v>
      </c>
      <c r="E456" s="1" t="s">
        <v>22</v>
      </c>
      <c r="F456">
        <v>143829</v>
      </c>
      <c r="G456">
        <v>8667351</v>
      </c>
      <c r="H456" s="4">
        <f t="shared" si="28"/>
        <v>35</v>
      </c>
      <c r="I456" s="4">
        <f t="shared" si="29"/>
        <v>8</v>
      </c>
      <c r="J456" s="4">
        <f t="shared" si="30"/>
        <v>2020</v>
      </c>
      <c r="K456" s="4" t="str" cm="1">
        <f t="array" ref="K456">IF(D456="", "",
   IF(MID(D456, 2, 1)="1","Young Adults",
     IF(MID(D456, 2, 1)="2", "Middle Aged",
       IF(OR(MID(D456, 2, 1)={"3";"4"}), "Retirees", "")
     )
   )
)</f>
        <v>Retirees</v>
      </c>
      <c r="L456" s="4" t="str">
        <f t="shared" si="31"/>
        <v>Families</v>
      </c>
    </row>
    <row r="457" spans="1:12" x14ac:dyDescent="0.3">
      <c r="A457" s="3">
        <v>44067</v>
      </c>
      <c r="B457" s="2" t="s">
        <v>25</v>
      </c>
      <c r="C457" s="1" t="s">
        <v>8</v>
      </c>
      <c r="D457" s="2" t="s">
        <v>23</v>
      </c>
      <c r="E457" s="1" t="s">
        <v>10</v>
      </c>
      <c r="F457">
        <v>325</v>
      </c>
      <c r="G457">
        <v>11312</v>
      </c>
      <c r="H457" s="4">
        <f t="shared" si="28"/>
        <v>35</v>
      </c>
      <c r="I457" s="4">
        <f t="shared" si="29"/>
        <v>8</v>
      </c>
      <c r="J457" s="4">
        <f t="shared" si="30"/>
        <v>2020</v>
      </c>
      <c r="K457" s="4" t="str" cm="1">
        <f t="array" ref="K457">IF(D457="", "",
   IF(MID(D457, 2, 1)="1","Young Adults",
     IF(MID(D457, 2, 1)="2", "Middle Aged",
       IF(OR(MID(D457, 2, 1)={"3";"4"}), "Retirees", "")
     )
   )
)</f>
        <v>Retirees</v>
      </c>
      <c r="L457" s="4" t="str">
        <f t="shared" si="31"/>
        <v>Families</v>
      </c>
    </row>
    <row r="458" spans="1:12" x14ac:dyDescent="0.3">
      <c r="A458" s="3">
        <v>44067</v>
      </c>
      <c r="B458" s="2" t="s">
        <v>19</v>
      </c>
      <c r="C458" s="1" t="s">
        <v>20</v>
      </c>
      <c r="D458" s="2" t="s">
        <v>21</v>
      </c>
      <c r="E458" s="1" t="s">
        <v>10</v>
      </c>
      <c r="F458">
        <v>104</v>
      </c>
      <c r="G458">
        <v>17346</v>
      </c>
      <c r="H458" s="4">
        <f t="shared" si="28"/>
        <v>35</v>
      </c>
      <c r="I458" s="4">
        <f t="shared" si="29"/>
        <v>8</v>
      </c>
      <c r="J458" s="4">
        <f t="shared" si="30"/>
        <v>2020</v>
      </c>
      <c r="K458" s="4" t="str" cm="1">
        <f t="array" ref="K458">IF(D458="", "",
   IF(MID(D458, 2, 1)="1","Young Adults",
     IF(MID(D458, 2, 1)="2", "Middle Aged",
       IF(OR(MID(D458, 2, 1)={"3";"4"}), "Retirees", "")
     )
   )
)</f>
        <v>Middle Aged</v>
      </c>
      <c r="L458" s="4" t="str">
        <f t="shared" si="31"/>
        <v>Families</v>
      </c>
    </row>
    <row r="459" spans="1:12" x14ac:dyDescent="0.3">
      <c r="A459" s="3">
        <v>44067</v>
      </c>
      <c r="B459" s="2" t="s">
        <v>17</v>
      </c>
      <c r="C459" s="1" t="s">
        <v>20</v>
      </c>
      <c r="D459" s="2" t="s">
        <v>23</v>
      </c>
      <c r="E459" s="1" t="s">
        <v>10</v>
      </c>
      <c r="F459">
        <v>120</v>
      </c>
      <c r="G459">
        <v>18969</v>
      </c>
      <c r="H459" s="4">
        <f t="shared" si="28"/>
        <v>35</v>
      </c>
      <c r="I459" s="4">
        <f t="shared" si="29"/>
        <v>8</v>
      </c>
      <c r="J459" s="4">
        <f t="shared" si="30"/>
        <v>2020</v>
      </c>
      <c r="K459" s="4" t="str" cm="1">
        <f t="array" ref="K459">IF(D459="", "",
   IF(MID(D459, 2, 1)="1","Young Adults",
     IF(MID(D459, 2, 1)="2", "Middle Aged",
       IF(OR(MID(D459, 2, 1)={"3";"4"}), "Retirees", "")
     )
   )
)</f>
        <v>Retirees</v>
      </c>
      <c r="L459" s="4" t="str">
        <f t="shared" si="31"/>
        <v>Families</v>
      </c>
    </row>
    <row r="460" spans="1:12" x14ac:dyDescent="0.3">
      <c r="A460" s="3">
        <v>44067</v>
      </c>
      <c r="B460" s="2" t="s">
        <v>17</v>
      </c>
      <c r="C460" s="1" t="s">
        <v>8</v>
      </c>
      <c r="D460" s="2" t="s">
        <v>26</v>
      </c>
      <c r="E460" s="1" t="s">
        <v>22</v>
      </c>
      <c r="F460">
        <v>118980</v>
      </c>
      <c r="G460">
        <v>6032018</v>
      </c>
      <c r="H460" s="4">
        <f t="shared" si="28"/>
        <v>35</v>
      </c>
      <c r="I460" s="4">
        <f t="shared" si="29"/>
        <v>8</v>
      </c>
      <c r="J460" s="4">
        <f t="shared" si="30"/>
        <v>2020</v>
      </c>
      <c r="K460" s="4" t="str" cm="1">
        <f t="array" ref="K460">IF(D460="", "",
   IF(MID(D460, 2, 1)="1","Young Adults",
     IF(MID(D460, 2, 1)="2", "Middle Aged",
       IF(OR(MID(D460, 2, 1)={"3";"4"}), "Retirees", "")
     )
   )
)</f>
        <v>Retirees</v>
      </c>
      <c r="L460" s="4" t="str">
        <f t="shared" si="31"/>
        <v>Couples</v>
      </c>
    </row>
    <row r="461" spans="1:12" x14ac:dyDescent="0.3">
      <c r="A461" s="3">
        <v>44067</v>
      </c>
      <c r="B461" s="2" t="s">
        <v>12</v>
      </c>
      <c r="C461" s="1" t="s">
        <v>20</v>
      </c>
      <c r="D461" s="2" t="s">
        <v>13</v>
      </c>
      <c r="E461" s="1" t="s">
        <v>14</v>
      </c>
      <c r="F461">
        <v>2535</v>
      </c>
      <c r="G461">
        <v>457814</v>
      </c>
      <c r="H461" s="4">
        <f t="shared" si="28"/>
        <v>35</v>
      </c>
      <c r="I461" s="4">
        <f t="shared" si="29"/>
        <v>8</v>
      </c>
      <c r="J461" s="4">
        <f t="shared" si="30"/>
        <v>2020</v>
      </c>
      <c r="K461" s="4" t="str" cm="1">
        <f t="array" ref="K461">IF(D461="", "",
   IF(MID(D461, 2, 1)="1","Young Adults",
     IF(MID(D461, 2, 1)="2", "Middle Aged",
       IF(OR(MID(D461, 2, 1)={"3";"4"}), "Retirees", "")
     )
   )
)</f>
        <v/>
      </c>
      <c r="L461" s="4" t="str">
        <f t="shared" si="31"/>
        <v/>
      </c>
    </row>
    <row r="462" spans="1:12" x14ac:dyDescent="0.3">
      <c r="A462" s="3">
        <v>44067</v>
      </c>
      <c r="B462" s="2" t="s">
        <v>15</v>
      </c>
      <c r="C462" s="1" t="s">
        <v>20</v>
      </c>
      <c r="D462" s="2" t="s">
        <v>13</v>
      </c>
      <c r="E462" s="1" t="s">
        <v>22</v>
      </c>
      <c r="F462">
        <v>16</v>
      </c>
      <c r="G462">
        <v>4271</v>
      </c>
      <c r="H462" s="4">
        <f t="shared" si="28"/>
        <v>35</v>
      </c>
      <c r="I462" s="4">
        <f t="shared" si="29"/>
        <v>8</v>
      </c>
      <c r="J462" s="4">
        <f t="shared" si="30"/>
        <v>2020</v>
      </c>
      <c r="K462" s="4" t="str" cm="1">
        <f t="array" ref="K462">IF(D462="", "",
   IF(MID(D462, 2, 1)="1","Young Adults",
     IF(MID(D462, 2, 1)="2", "Middle Aged",
       IF(OR(MID(D462, 2, 1)={"3";"4"}), "Retirees", "")
     )
   )
)</f>
        <v/>
      </c>
      <c r="L462" s="4" t="str">
        <f t="shared" si="31"/>
        <v/>
      </c>
    </row>
    <row r="463" spans="1:12" x14ac:dyDescent="0.3">
      <c r="A463" s="3">
        <v>44067</v>
      </c>
      <c r="B463" s="2" t="s">
        <v>19</v>
      </c>
      <c r="C463" s="1" t="s">
        <v>8</v>
      </c>
      <c r="D463" s="2" t="s">
        <v>9</v>
      </c>
      <c r="E463" s="1" t="s">
        <v>10</v>
      </c>
      <c r="F463">
        <v>29000</v>
      </c>
      <c r="G463">
        <v>1015962</v>
      </c>
      <c r="H463" s="4">
        <f t="shared" si="28"/>
        <v>35</v>
      </c>
      <c r="I463" s="4">
        <f t="shared" si="29"/>
        <v>8</v>
      </c>
      <c r="J463" s="4">
        <f t="shared" si="30"/>
        <v>2020</v>
      </c>
      <c r="K463" s="4" t="str" cm="1">
        <f t="array" ref="K463">IF(D463="", "",
   IF(MID(D463, 2, 1)="1","Young Adults",
     IF(MID(D463, 2, 1)="2", "Middle Aged",
       IF(OR(MID(D463, 2, 1)={"3";"4"}), "Retirees", "")
     )
   )
)</f>
        <v>Retirees</v>
      </c>
      <c r="L463" s="4" t="str">
        <f t="shared" si="31"/>
        <v>Couples</v>
      </c>
    </row>
    <row r="464" spans="1:12" x14ac:dyDescent="0.3">
      <c r="A464" s="3">
        <v>44067</v>
      </c>
      <c r="B464" s="2" t="s">
        <v>12</v>
      </c>
      <c r="C464" s="1" t="s">
        <v>8</v>
      </c>
      <c r="D464" s="2" t="s">
        <v>18</v>
      </c>
      <c r="E464" s="1" t="s">
        <v>22</v>
      </c>
      <c r="F464">
        <v>43328</v>
      </c>
      <c r="G464">
        <v>2165779</v>
      </c>
      <c r="H464" s="4">
        <f t="shared" si="28"/>
        <v>35</v>
      </c>
      <c r="I464" s="4">
        <f t="shared" si="29"/>
        <v>8</v>
      </c>
      <c r="J464" s="4">
        <f t="shared" si="30"/>
        <v>2020</v>
      </c>
      <c r="K464" s="4" t="str" cm="1">
        <f t="array" ref="K464">IF(D464="", "",
   IF(MID(D464, 2, 1)="1","Young Adults",
     IF(MID(D464, 2, 1)="2", "Middle Aged",
       IF(OR(MID(D464, 2, 1)={"3";"4"}), "Retirees", "")
     )
   )
)</f>
        <v>Middle Aged</v>
      </c>
      <c r="L464" s="4" t="str">
        <f t="shared" si="31"/>
        <v>Couples</v>
      </c>
    </row>
    <row r="465" spans="1:12" x14ac:dyDescent="0.3">
      <c r="A465" s="3">
        <v>44067</v>
      </c>
      <c r="B465" s="2" t="s">
        <v>19</v>
      </c>
      <c r="C465" s="1" t="s">
        <v>8</v>
      </c>
      <c r="D465" s="2" t="s">
        <v>13</v>
      </c>
      <c r="E465" s="1" t="s">
        <v>10</v>
      </c>
      <c r="F465">
        <v>14408</v>
      </c>
      <c r="G465">
        <v>557640</v>
      </c>
      <c r="H465" s="4">
        <f t="shared" si="28"/>
        <v>35</v>
      </c>
      <c r="I465" s="4">
        <f t="shared" si="29"/>
        <v>8</v>
      </c>
      <c r="J465" s="4">
        <f t="shared" si="30"/>
        <v>2020</v>
      </c>
      <c r="K465" s="4" t="str" cm="1">
        <f t="array" ref="K465">IF(D465="", "",
   IF(MID(D465, 2, 1)="1","Young Adults",
     IF(MID(D465, 2, 1)="2", "Middle Aged",
       IF(OR(MID(D465, 2, 1)={"3";"4"}), "Retirees", "")
     )
   )
)</f>
        <v/>
      </c>
      <c r="L465" s="4" t="str">
        <f t="shared" si="31"/>
        <v/>
      </c>
    </row>
    <row r="466" spans="1:12" x14ac:dyDescent="0.3">
      <c r="A466" s="3">
        <v>44067</v>
      </c>
      <c r="B466" s="2" t="s">
        <v>7</v>
      </c>
      <c r="C466" s="1" t="s">
        <v>20</v>
      </c>
      <c r="D466" s="2" t="s">
        <v>18</v>
      </c>
      <c r="E466" s="1" t="s">
        <v>10</v>
      </c>
      <c r="F466">
        <v>446</v>
      </c>
      <c r="G466">
        <v>60937</v>
      </c>
      <c r="H466" s="4">
        <f t="shared" si="28"/>
        <v>35</v>
      </c>
      <c r="I466" s="4">
        <f t="shared" si="29"/>
        <v>8</v>
      </c>
      <c r="J466" s="4">
        <f t="shared" si="30"/>
        <v>2020</v>
      </c>
      <c r="K466" s="4" t="str" cm="1">
        <f t="array" ref="K466">IF(D466="", "",
   IF(MID(D466, 2, 1)="1","Young Adults",
     IF(MID(D466, 2, 1)="2", "Middle Aged",
       IF(OR(MID(D466, 2, 1)={"3";"4"}), "Retirees", "")
     )
   )
)</f>
        <v>Middle Aged</v>
      </c>
      <c r="L466" s="4" t="str">
        <f t="shared" si="31"/>
        <v>Couples</v>
      </c>
    </row>
    <row r="467" spans="1:12" x14ac:dyDescent="0.3">
      <c r="A467" s="3">
        <v>44067</v>
      </c>
      <c r="B467" s="2" t="s">
        <v>24</v>
      </c>
      <c r="C467" s="1" t="s">
        <v>8</v>
      </c>
      <c r="D467" s="2" t="s">
        <v>13</v>
      </c>
      <c r="E467" s="1" t="s">
        <v>10</v>
      </c>
      <c r="F467">
        <v>81630</v>
      </c>
      <c r="G467">
        <v>2814143</v>
      </c>
      <c r="H467" s="4">
        <f t="shared" si="28"/>
        <v>35</v>
      </c>
      <c r="I467" s="4">
        <f t="shared" si="29"/>
        <v>8</v>
      </c>
      <c r="J467" s="4">
        <f t="shared" si="30"/>
        <v>2020</v>
      </c>
      <c r="K467" s="4" t="str" cm="1">
        <f t="array" ref="K467">IF(D467="", "",
   IF(MID(D467, 2, 1)="1","Young Adults",
     IF(MID(D467, 2, 1)="2", "Middle Aged",
       IF(OR(MID(D467, 2, 1)={"3";"4"}), "Retirees", "")
     )
   )
)</f>
        <v/>
      </c>
      <c r="L467" s="4" t="str">
        <f t="shared" si="31"/>
        <v/>
      </c>
    </row>
    <row r="468" spans="1:12" x14ac:dyDescent="0.3">
      <c r="A468" s="3">
        <v>44067</v>
      </c>
      <c r="B468" s="2" t="s">
        <v>17</v>
      </c>
      <c r="C468" s="1" t="s">
        <v>8</v>
      </c>
      <c r="D468" s="2" t="s">
        <v>13</v>
      </c>
      <c r="E468" s="1" t="s">
        <v>22</v>
      </c>
      <c r="F468">
        <v>34476</v>
      </c>
      <c r="G468">
        <v>1488390</v>
      </c>
      <c r="H468" s="4">
        <f t="shared" si="28"/>
        <v>35</v>
      </c>
      <c r="I468" s="4">
        <f t="shared" si="29"/>
        <v>8</v>
      </c>
      <c r="J468" s="4">
        <f t="shared" si="30"/>
        <v>2020</v>
      </c>
      <c r="K468" s="4" t="str" cm="1">
        <f t="array" ref="K468">IF(D468="", "",
   IF(MID(D468, 2, 1)="1","Young Adults",
     IF(MID(D468, 2, 1)="2", "Middle Aged",
       IF(OR(MID(D468, 2, 1)={"3";"4"}), "Retirees", "")
     )
   )
)</f>
        <v/>
      </c>
      <c r="L468" s="4" t="str">
        <f t="shared" si="31"/>
        <v/>
      </c>
    </row>
    <row r="469" spans="1:12" x14ac:dyDescent="0.3">
      <c r="A469" s="3">
        <v>44067</v>
      </c>
      <c r="B469" s="2" t="s">
        <v>24</v>
      </c>
      <c r="C469" s="1" t="s">
        <v>8</v>
      </c>
      <c r="D469" s="2" t="s">
        <v>23</v>
      </c>
      <c r="E469" s="1" t="s">
        <v>22</v>
      </c>
      <c r="F469">
        <v>556915</v>
      </c>
      <c r="G469">
        <v>30166464</v>
      </c>
      <c r="H469" s="4">
        <f t="shared" si="28"/>
        <v>35</v>
      </c>
      <c r="I469" s="4">
        <f t="shared" si="29"/>
        <v>8</v>
      </c>
      <c r="J469" s="4">
        <f t="shared" si="30"/>
        <v>2020</v>
      </c>
      <c r="K469" s="4" t="str" cm="1">
        <f t="array" ref="K469">IF(D469="", "",
   IF(MID(D469, 2, 1)="1","Young Adults",
     IF(MID(D469, 2, 1)="2", "Middle Aged",
       IF(OR(MID(D469, 2, 1)={"3";"4"}), "Retirees", "")
     )
   )
)</f>
        <v>Retirees</v>
      </c>
      <c r="L469" s="4" t="str">
        <f t="shared" si="31"/>
        <v>Families</v>
      </c>
    </row>
    <row r="470" spans="1:12" x14ac:dyDescent="0.3">
      <c r="A470" s="3">
        <v>44067</v>
      </c>
      <c r="B470" s="2" t="s">
        <v>7</v>
      </c>
      <c r="C470" s="1" t="s">
        <v>8</v>
      </c>
      <c r="D470" s="2" t="s">
        <v>13</v>
      </c>
      <c r="E470" s="1" t="s">
        <v>22</v>
      </c>
      <c r="F470">
        <v>35097</v>
      </c>
      <c r="G470">
        <v>1414999</v>
      </c>
      <c r="H470" s="4">
        <f t="shared" si="28"/>
        <v>35</v>
      </c>
      <c r="I470" s="4">
        <f t="shared" si="29"/>
        <v>8</v>
      </c>
      <c r="J470" s="4">
        <f t="shared" si="30"/>
        <v>2020</v>
      </c>
      <c r="K470" s="4" t="str" cm="1">
        <f t="array" ref="K470">IF(D470="", "",
   IF(MID(D470, 2, 1)="1","Young Adults",
     IF(MID(D470, 2, 1)="2", "Middle Aged",
       IF(OR(MID(D470, 2, 1)={"3";"4"}), "Retirees", "")
     )
   )
)</f>
        <v/>
      </c>
      <c r="L470" s="4" t="str">
        <f t="shared" si="31"/>
        <v/>
      </c>
    </row>
    <row r="471" spans="1:12" x14ac:dyDescent="0.3">
      <c r="A471" s="3">
        <v>44067</v>
      </c>
      <c r="B471" s="2" t="s">
        <v>17</v>
      </c>
      <c r="C471" s="1" t="s">
        <v>20</v>
      </c>
      <c r="D471" s="2" t="s">
        <v>9</v>
      </c>
      <c r="E471" s="1" t="s">
        <v>22</v>
      </c>
      <c r="F471">
        <v>2677</v>
      </c>
      <c r="G471">
        <v>546690</v>
      </c>
      <c r="H471" s="4">
        <f t="shared" si="28"/>
        <v>35</v>
      </c>
      <c r="I471" s="4">
        <f t="shared" si="29"/>
        <v>8</v>
      </c>
      <c r="J471" s="4">
        <f t="shared" si="30"/>
        <v>2020</v>
      </c>
      <c r="K471" s="4" t="str" cm="1">
        <f t="array" ref="K471">IF(D471="", "",
   IF(MID(D471, 2, 1)="1","Young Adults",
     IF(MID(D471, 2, 1)="2", "Middle Aged",
       IF(OR(MID(D471, 2, 1)={"3";"4"}), "Retirees", "")
     )
   )
)</f>
        <v>Retirees</v>
      </c>
      <c r="L471" s="4" t="str">
        <f t="shared" si="31"/>
        <v>Couples</v>
      </c>
    </row>
    <row r="472" spans="1:12" x14ac:dyDescent="0.3">
      <c r="A472" s="3">
        <v>44067</v>
      </c>
      <c r="B472" s="2" t="s">
        <v>7</v>
      </c>
      <c r="C472" s="1" t="s">
        <v>8</v>
      </c>
      <c r="D472" s="2" t="s">
        <v>21</v>
      </c>
      <c r="E472" s="1" t="s">
        <v>10</v>
      </c>
      <c r="F472">
        <v>70410</v>
      </c>
      <c r="G472">
        <v>2267164</v>
      </c>
      <c r="H472" s="4">
        <f t="shared" si="28"/>
        <v>35</v>
      </c>
      <c r="I472" s="4">
        <f t="shared" si="29"/>
        <v>8</v>
      </c>
      <c r="J472" s="4">
        <f t="shared" si="30"/>
        <v>2020</v>
      </c>
      <c r="K472" s="4" t="str" cm="1">
        <f t="array" ref="K472">IF(D472="", "",
   IF(MID(D472, 2, 1)="1","Young Adults",
     IF(MID(D472, 2, 1)="2", "Middle Aged",
       IF(OR(MID(D472, 2, 1)={"3";"4"}), "Retirees", "")
     )
   )
)</f>
        <v>Middle Aged</v>
      </c>
      <c r="L472" s="4" t="str">
        <f t="shared" si="31"/>
        <v>Families</v>
      </c>
    </row>
    <row r="473" spans="1:12" x14ac:dyDescent="0.3">
      <c r="A473" s="3">
        <v>44067</v>
      </c>
      <c r="B473" s="2" t="s">
        <v>7</v>
      </c>
      <c r="C473" s="1" t="s">
        <v>20</v>
      </c>
      <c r="D473" s="2" t="s">
        <v>11</v>
      </c>
      <c r="E473" s="1" t="s">
        <v>22</v>
      </c>
      <c r="F473">
        <v>2149</v>
      </c>
      <c r="G473">
        <v>383717</v>
      </c>
      <c r="H473" s="4">
        <f t="shared" si="28"/>
        <v>35</v>
      </c>
      <c r="I473" s="4">
        <f t="shared" si="29"/>
        <v>8</v>
      </c>
      <c r="J473" s="4">
        <f t="shared" si="30"/>
        <v>2020</v>
      </c>
      <c r="K473" s="4" t="str" cm="1">
        <f t="array" ref="K473">IF(D473="", "",
   IF(MID(D473, 2, 1)="1","Young Adults",
     IF(MID(D473, 2, 1)="2", "Middle Aged",
       IF(OR(MID(D473, 2, 1)={"3";"4"}), "Retirees", "")
     )
   )
)</f>
        <v>Young Adults</v>
      </c>
      <c r="L473" s="4" t="str">
        <f t="shared" si="31"/>
        <v>Families</v>
      </c>
    </row>
    <row r="474" spans="1:12" x14ac:dyDescent="0.3">
      <c r="A474" s="3">
        <v>44067</v>
      </c>
      <c r="B474" s="2" t="s">
        <v>17</v>
      </c>
      <c r="C474" s="1" t="s">
        <v>20</v>
      </c>
      <c r="D474" s="2" t="s">
        <v>21</v>
      </c>
      <c r="E474" s="1" t="s">
        <v>10</v>
      </c>
      <c r="F474">
        <v>265</v>
      </c>
      <c r="G474">
        <v>41345</v>
      </c>
      <c r="H474" s="4">
        <f t="shared" si="28"/>
        <v>35</v>
      </c>
      <c r="I474" s="4">
        <f t="shared" si="29"/>
        <v>8</v>
      </c>
      <c r="J474" s="4">
        <f t="shared" si="30"/>
        <v>2020</v>
      </c>
      <c r="K474" s="4" t="str" cm="1">
        <f t="array" ref="K474">IF(D474="", "",
   IF(MID(D474, 2, 1)="1","Young Adults",
     IF(MID(D474, 2, 1)="2", "Middle Aged",
       IF(OR(MID(D474, 2, 1)={"3";"4"}), "Retirees", "")
     )
   )
)</f>
        <v>Middle Aged</v>
      </c>
      <c r="L474" s="4" t="str">
        <f t="shared" si="31"/>
        <v>Families</v>
      </c>
    </row>
    <row r="475" spans="1:12" x14ac:dyDescent="0.3">
      <c r="A475" s="3">
        <v>44067</v>
      </c>
      <c r="B475" s="2" t="s">
        <v>17</v>
      </c>
      <c r="C475" s="1" t="s">
        <v>8</v>
      </c>
      <c r="D475" s="2" t="s">
        <v>13</v>
      </c>
      <c r="E475" s="1" t="s">
        <v>10</v>
      </c>
      <c r="F475">
        <v>56867</v>
      </c>
      <c r="G475">
        <v>2211329</v>
      </c>
      <c r="H475" s="4">
        <f t="shared" si="28"/>
        <v>35</v>
      </c>
      <c r="I475" s="4">
        <f t="shared" si="29"/>
        <v>8</v>
      </c>
      <c r="J475" s="4">
        <f t="shared" si="30"/>
        <v>2020</v>
      </c>
      <c r="K475" s="4" t="str" cm="1">
        <f t="array" ref="K475">IF(D475="", "",
   IF(MID(D475, 2, 1)="1","Young Adults",
     IF(MID(D475, 2, 1)="2", "Middle Aged",
       IF(OR(MID(D475, 2, 1)={"3";"4"}), "Retirees", "")
     )
   )
)</f>
        <v/>
      </c>
      <c r="L475" s="4" t="str">
        <f t="shared" si="31"/>
        <v/>
      </c>
    </row>
    <row r="476" spans="1:12" x14ac:dyDescent="0.3">
      <c r="A476" s="3">
        <v>44067</v>
      </c>
      <c r="B476" s="2" t="s">
        <v>12</v>
      </c>
      <c r="C476" s="1" t="s">
        <v>20</v>
      </c>
      <c r="D476" s="2" t="s">
        <v>21</v>
      </c>
      <c r="E476" s="1" t="s">
        <v>10</v>
      </c>
      <c r="F476">
        <v>147</v>
      </c>
      <c r="G476">
        <v>24784</v>
      </c>
      <c r="H476" s="4">
        <f t="shared" si="28"/>
        <v>35</v>
      </c>
      <c r="I476" s="4">
        <f t="shared" si="29"/>
        <v>8</v>
      </c>
      <c r="J476" s="4">
        <f t="shared" si="30"/>
        <v>2020</v>
      </c>
      <c r="K476" s="4" t="str" cm="1">
        <f t="array" ref="K476">IF(D476="", "",
   IF(MID(D476, 2, 1)="1","Young Adults",
     IF(MID(D476, 2, 1)="2", "Middle Aged",
       IF(OR(MID(D476, 2, 1)={"3";"4"}), "Retirees", "")
     )
   )
)</f>
        <v>Middle Aged</v>
      </c>
      <c r="L476" s="4" t="str">
        <f t="shared" si="31"/>
        <v>Families</v>
      </c>
    </row>
    <row r="477" spans="1:12" x14ac:dyDescent="0.3">
      <c r="A477" s="3">
        <v>44060</v>
      </c>
      <c r="B477" s="2" t="s">
        <v>17</v>
      </c>
      <c r="C477" s="1" t="s">
        <v>8</v>
      </c>
      <c r="D477" s="2" t="s">
        <v>18</v>
      </c>
      <c r="E477" s="1" t="s">
        <v>10</v>
      </c>
      <c r="F477">
        <v>58185</v>
      </c>
      <c r="G477">
        <v>1773019</v>
      </c>
      <c r="H477" s="4">
        <f t="shared" si="28"/>
        <v>34</v>
      </c>
      <c r="I477" s="4">
        <f t="shared" si="29"/>
        <v>8</v>
      </c>
      <c r="J477" s="4">
        <f t="shared" si="30"/>
        <v>2020</v>
      </c>
      <c r="K477" s="4" t="str" cm="1">
        <f t="array" ref="K477">IF(D477="", "",
   IF(MID(D477, 2, 1)="1","Young Adults",
     IF(MID(D477, 2, 1)="2", "Middle Aged",
       IF(OR(MID(D477, 2, 1)={"3";"4"}), "Retirees", "")
     )
   )
)</f>
        <v>Middle Aged</v>
      </c>
      <c r="L477" s="4" t="str">
        <f t="shared" si="31"/>
        <v>Couples</v>
      </c>
    </row>
    <row r="478" spans="1:12" x14ac:dyDescent="0.3">
      <c r="A478" s="3">
        <v>44060</v>
      </c>
      <c r="B478" s="2" t="s">
        <v>12</v>
      </c>
      <c r="C478" s="1" t="s">
        <v>8</v>
      </c>
      <c r="D478" s="2" t="s">
        <v>13</v>
      </c>
      <c r="E478" s="1" t="s">
        <v>14</v>
      </c>
      <c r="F478">
        <v>522222</v>
      </c>
      <c r="G478">
        <v>16139861</v>
      </c>
      <c r="H478" s="4">
        <f t="shared" si="28"/>
        <v>34</v>
      </c>
      <c r="I478" s="4">
        <f t="shared" si="29"/>
        <v>8</v>
      </c>
      <c r="J478" s="4">
        <f t="shared" si="30"/>
        <v>2020</v>
      </c>
      <c r="K478" s="4" t="str" cm="1">
        <f t="array" ref="K478">IF(D478="", "",
   IF(MID(D478, 2, 1)="1","Young Adults",
     IF(MID(D478, 2, 1)="2", "Middle Aged",
       IF(OR(MID(D478, 2, 1)={"3";"4"}), "Retirees", "")
     )
   )
)</f>
        <v/>
      </c>
      <c r="L478" s="4" t="str">
        <f t="shared" si="31"/>
        <v/>
      </c>
    </row>
    <row r="479" spans="1:12" x14ac:dyDescent="0.3">
      <c r="A479" s="3">
        <v>44060</v>
      </c>
      <c r="B479" s="2" t="s">
        <v>15</v>
      </c>
      <c r="C479" s="1" t="s">
        <v>20</v>
      </c>
      <c r="D479" s="2" t="s">
        <v>23</v>
      </c>
      <c r="E479" s="1" t="s">
        <v>10</v>
      </c>
      <c r="F479">
        <v>2</v>
      </c>
      <c r="G479">
        <v>199</v>
      </c>
      <c r="H479" s="4">
        <f t="shared" si="28"/>
        <v>34</v>
      </c>
      <c r="I479" s="4">
        <f t="shared" si="29"/>
        <v>8</v>
      </c>
      <c r="J479" s="4">
        <f t="shared" si="30"/>
        <v>2020</v>
      </c>
      <c r="K479" s="4" t="str" cm="1">
        <f t="array" ref="K479">IF(D479="", "",
   IF(MID(D479, 2, 1)="1","Young Adults",
     IF(MID(D479, 2, 1)="2", "Middle Aged",
       IF(OR(MID(D479, 2, 1)={"3";"4"}), "Retirees", "")
     )
   )
)</f>
        <v>Retirees</v>
      </c>
      <c r="L479" s="4" t="str">
        <f t="shared" si="31"/>
        <v>Families</v>
      </c>
    </row>
    <row r="480" spans="1:12" x14ac:dyDescent="0.3">
      <c r="A480" s="3">
        <v>44060</v>
      </c>
      <c r="B480" s="2" t="s">
        <v>17</v>
      </c>
      <c r="C480" s="1" t="s">
        <v>8</v>
      </c>
      <c r="D480" s="2" t="s">
        <v>9</v>
      </c>
      <c r="E480" s="1" t="s">
        <v>10</v>
      </c>
      <c r="F480">
        <v>110560</v>
      </c>
      <c r="G480">
        <v>3828901</v>
      </c>
      <c r="H480" s="4">
        <f t="shared" si="28"/>
        <v>34</v>
      </c>
      <c r="I480" s="4">
        <f t="shared" si="29"/>
        <v>8</v>
      </c>
      <c r="J480" s="4">
        <f t="shared" si="30"/>
        <v>2020</v>
      </c>
      <c r="K480" s="4" t="str" cm="1">
        <f t="array" ref="K480">IF(D480="", "",
   IF(MID(D480, 2, 1)="1","Young Adults",
     IF(MID(D480, 2, 1)="2", "Middle Aged",
       IF(OR(MID(D480, 2, 1)={"3";"4"}), "Retirees", "")
     )
   )
)</f>
        <v>Retirees</v>
      </c>
      <c r="L480" s="4" t="str">
        <f t="shared" si="31"/>
        <v>Couples</v>
      </c>
    </row>
    <row r="481" spans="1:12" x14ac:dyDescent="0.3">
      <c r="A481" s="3">
        <v>44060</v>
      </c>
      <c r="B481" s="2" t="s">
        <v>25</v>
      </c>
      <c r="C481" s="1" t="s">
        <v>8</v>
      </c>
      <c r="D481" s="2" t="s">
        <v>18</v>
      </c>
      <c r="E481" s="1" t="s">
        <v>22</v>
      </c>
      <c r="F481">
        <v>1057</v>
      </c>
      <c r="G481">
        <v>40596</v>
      </c>
      <c r="H481" s="4">
        <f t="shared" si="28"/>
        <v>34</v>
      </c>
      <c r="I481" s="4">
        <f t="shared" si="29"/>
        <v>8</v>
      </c>
      <c r="J481" s="4">
        <f t="shared" si="30"/>
        <v>2020</v>
      </c>
      <c r="K481" s="4" t="str" cm="1">
        <f t="array" ref="K481">IF(D481="", "",
   IF(MID(D481, 2, 1)="1","Young Adults",
     IF(MID(D481, 2, 1)="2", "Middle Aged",
       IF(OR(MID(D481, 2, 1)={"3";"4"}), "Retirees", "")
     )
   )
)</f>
        <v>Middle Aged</v>
      </c>
      <c r="L481" s="4" t="str">
        <f t="shared" si="31"/>
        <v>Couples</v>
      </c>
    </row>
    <row r="482" spans="1:12" x14ac:dyDescent="0.3">
      <c r="A482" s="3">
        <v>44060</v>
      </c>
      <c r="B482" s="2" t="s">
        <v>12</v>
      </c>
      <c r="C482" s="1" t="s">
        <v>20</v>
      </c>
      <c r="D482" s="2" t="s">
        <v>26</v>
      </c>
      <c r="E482" s="1" t="s">
        <v>10</v>
      </c>
      <c r="F482">
        <v>25</v>
      </c>
      <c r="G482">
        <v>4001</v>
      </c>
      <c r="H482" s="4">
        <f t="shared" si="28"/>
        <v>34</v>
      </c>
      <c r="I482" s="4">
        <f t="shared" si="29"/>
        <v>8</v>
      </c>
      <c r="J482" s="4">
        <f t="shared" si="30"/>
        <v>2020</v>
      </c>
      <c r="K482" s="4" t="str" cm="1">
        <f t="array" ref="K482">IF(D482="", "",
   IF(MID(D482, 2, 1)="1","Young Adults",
     IF(MID(D482, 2, 1)="2", "Middle Aged",
       IF(OR(MID(D482, 2, 1)={"3";"4"}), "Retirees", "")
     )
   )
)</f>
        <v>Retirees</v>
      </c>
      <c r="L482" s="4" t="str">
        <f t="shared" si="31"/>
        <v>Couples</v>
      </c>
    </row>
    <row r="483" spans="1:12" x14ac:dyDescent="0.3">
      <c r="A483" s="3">
        <v>44060</v>
      </c>
      <c r="B483" s="2" t="s">
        <v>15</v>
      </c>
      <c r="C483" s="1" t="s">
        <v>8</v>
      </c>
      <c r="D483" s="2" t="s">
        <v>9</v>
      </c>
      <c r="E483" s="1" t="s">
        <v>10</v>
      </c>
      <c r="F483">
        <v>3943</v>
      </c>
      <c r="G483">
        <v>166106</v>
      </c>
      <c r="H483" s="4">
        <f t="shared" si="28"/>
        <v>34</v>
      </c>
      <c r="I483" s="4">
        <f t="shared" si="29"/>
        <v>8</v>
      </c>
      <c r="J483" s="4">
        <f t="shared" si="30"/>
        <v>2020</v>
      </c>
      <c r="K483" s="4" t="str" cm="1">
        <f t="array" ref="K483">IF(D483="", "",
   IF(MID(D483, 2, 1)="1","Young Adults",
     IF(MID(D483, 2, 1)="2", "Middle Aged",
       IF(OR(MID(D483, 2, 1)={"3";"4"}), "Retirees", "")
     )
   )
)</f>
        <v>Retirees</v>
      </c>
      <c r="L483" s="4" t="str">
        <f t="shared" si="31"/>
        <v>Couples</v>
      </c>
    </row>
    <row r="484" spans="1:12" x14ac:dyDescent="0.3">
      <c r="A484" s="3">
        <v>44060</v>
      </c>
      <c r="B484" s="2" t="s">
        <v>19</v>
      </c>
      <c r="C484" s="1" t="s">
        <v>8</v>
      </c>
      <c r="D484" s="2" t="s">
        <v>13</v>
      </c>
      <c r="E484" s="1" t="s">
        <v>14</v>
      </c>
      <c r="F484">
        <v>394129</v>
      </c>
      <c r="G484">
        <v>10905332</v>
      </c>
      <c r="H484" s="4">
        <f t="shared" si="28"/>
        <v>34</v>
      </c>
      <c r="I484" s="4">
        <f t="shared" si="29"/>
        <v>8</v>
      </c>
      <c r="J484" s="4">
        <f t="shared" si="30"/>
        <v>2020</v>
      </c>
      <c r="K484" s="4" t="str" cm="1">
        <f t="array" ref="K484">IF(D484="", "",
   IF(MID(D484, 2, 1)="1","Young Adults",
     IF(MID(D484, 2, 1)="2", "Middle Aged",
       IF(OR(MID(D484, 2, 1)={"3";"4"}), "Retirees", "")
     )
   )
)</f>
        <v/>
      </c>
      <c r="L484" s="4" t="str">
        <f t="shared" si="31"/>
        <v/>
      </c>
    </row>
    <row r="485" spans="1:12" x14ac:dyDescent="0.3">
      <c r="A485" s="3">
        <v>44060</v>
      </c>
      <c r="B485" s="2" t="s">
        <v>7</v>
      </c>
      <c r="C485" s="1" t="s">
        <v>8</v>
      </c>
      <c r="D485" s="2" t="s">
        <v>23</v>
      </c>
      <c r="E485" s="1" t="s">
        <v>10</v>
      </c>
      <c r="F485">
        <v>86288</v>
      </c>
      <c r="G485">
        <v>2644212</v>
      </c>
      <c r="H485" s="4">
        <f t="shared" si="28"/>
        <v>34</v>
      </c>
      <c r="I485" s="4">
        <f t="shared" si="29"/>
        <v>8</v>
      </c>
      <c r="J485" s="4">
        <f t="shared" si="30"/>
        <v>2020</v>
      </c>
      <c r="K485" s="4" t="str" cm="1">
        <f t="array" ref="K485">IF(D485="", "",
   IF(MID(D485, 2, 1)="1","Young Adults",
     IF(MID(D485, 2, 1)="2", "Middle Aged",
       IF(OR(MID(D485, 2, 1)={"3";"4"}), "Retirees", "")
     )
   )
)</f>
        <v>Retirees</v>
      </c>
      <c r="L485" s="4" t="str">
        <f t="shared" si="31"/>
        <v>Families</v>
      </c>
    </row>
    <row r="486" spans="1:12" x14ac:dyDescent="0.3">
      <c r="A486" s="3">
        <v>44060</v>
      </c>
      <c r="B486" s="2" t="s">
        <v>15</v>
      </c>
      <c r="C486" s="1" t="s">
        <v>20</v>
      </c>
      <c r="D486" s="2" t="s">
        <v>23</v>
      </c>
      <c r="E486" s="1" t="s">
        <v>22</v>
      </c>
      <c r="F486">
        <v>125</v>
      </c>
      <c r="G486">
        <v>32059</v>
      </c>
      <c r="H486" s="4">
        <f t="shared" si="28"/>
        <v>34</v>
      </c>
      <c r="I486" s="4">
        <f t="shared" si="29"/>
        <v>8</v>
      </c>
      <c r="J486" s="4">
        <f t="shared" si="30"/>
        <v>2020</v>
      </c>
      <c r="K486" s="4" t="str" cm="1">
        <f t="array" ref="K486">IF(D486="", "",
   IF(MID(D486, 2, 1)="1","Young Adults",
     IF(MID(D486, 2, 1)="2", "Middle Aged",
       IF(OR(MID(D486, 2, 1)={"3";"4"}), "Retirees", "")
     )
   )
)</f>
        <v>Retirees</v>
      </c>
      <c r="L486" s="4" t="str">
        <f t="shared" si="31"/>
        <v>Families</v>
      </c>
    </row>
    <row r="487" spans="1:12" x14ac:dyDescent="0.3">
      <c r="A487" s="3">
        <v>44060</v>
      </c>
      <c r="B487" s="2" t="s">
        <v>7</v>
      </c>
      <c r="C487" s="1" t="s">
        <v>20</v>
      </c>
      <c r="D487" s="2" t="s">
        <v>9</v>
      </c>
      <c r="E487" s="1" t="s">
        <v>22</v>
      </c>
      <c r="F487">
        <v>2023</v>
      </c>
      <c r="G487">
        <v>398543</v>
      </c>
      <c r="H487" s="4">
        <f t="shared" si="28"/>
        <v>34</v>
      </c>
      <c r="I487" s="4">
        <f t="shared" si="29"/>
        <v>8</v>
      </c>
      <c r="J487" s="4">
        <f t="shared" si="30"/>
        <v>2020</v>
      </c>
      <c r="K487" s="4" t="str" cm="1">
        <f t="array" ref="K487">IF(D487="", "",
   IF(MID(D487, 2, 1)="1","Young Adults",
     IF(MID(D487, 2, 1)="2", "Middle Aged",
       IF(OR(MID(D487, 2, 1)={"3";"4"}), "Retirees", "")
     )
   )
)</f>
        <v>Retirees</v>
      </c>
      <c r="L487" s="4" t="str">
        <f t="shared" si="31"/>
        <v>Couples</v>
      </c>
    </row>
    <row r="488" spans="1:12" x14ac:dyDescent="0.3">
      <c r="A488" s="3">
        <v>44060</v>
      </c>
      <c r="B488" s="2" t="s">
        <v>24</v>
      </c>
      <c r="C488" s="1" t="s">
        <v>20</v>
      </c>
      <c r="D488" s="2" t="s">
        <v>18</v>
      </c>
      <c r="E488" s="1" t="s">
        <v>22</v>
      </c>
      <c r="F488">
        <v>4440</v>
      </c>
      <c r="G488">
        <v>835663</v>
      </c>
      <c r="H488" s="4">
        <f t="shared" si="28"/>
        <v>34</v>
      </c>
      <c r="I488" s="4">
        <f t="shared" si="29"/>
        <v>8</v>
      </c>
      <c r="J488" s="4">
        <f t="shared" si="30"/>
        <v>2020</v>
      </c>
      <c r="K488" s="4" t="str" cm="1">
        <f t="array" ref="K488">IF(D488="", "",
   IF(MID(D488, 2, 1)="1","Young Adults",
     IF(MID(D488, 2, 1)="2", "Middle Aged",
       IF(OR(MID(D488, 2, 1)={"3";"4"}), "Retirees", "")
     )
   )
)</f>
        <v>Middle Aged</v>
      </c>
      <c r="L488" s="4" t="str">
        <f t="shared" si="31"/>
        <v>Couples</v>
      </c>
    </row>
    <row r="489" spans="1:12" x14ac:dyDescent="0.3">
      <c r="A489" s="3">
        <v>44060</v>
      </c>
      <c r="B489" s="2" t="s">
        <v>12</v>
      </c>
      <c r="C489" s="1" t="s">
        <v>20</v>
      </c>
      <c r="D489" s="2" t="s">
        <v>11</v>
      </c>
      <c r="E489" s="1" t="s">
        <v>22</v>
      </c>
      <c r="F489">
        <v>1318</v>
      </c>
      <c r="G489">
        <v>244502</v>
      </c>
      <c r="H489" s="4">
        <f t="shared" si="28"/>
        <v>34</v>
      </c>
      <c r="I489" s="4">
        <f t="shared" si="29"/>
        <v>8</v>
      </c>
      <c r="J489" s="4">
        <f t="shared" si="30"/>
        <v>2020</v>
      </c>
      <c r="K489" s="4" t="str" cm="1">
        <f t="array" ref="K489">IF(D489="", "",
   IF(MID(D489, 2, 1)="1","Young Adults",
     IF(MID(D489, 2, 1)="2", "Middle Aged",
       IF(OR(MID(D489, 2, 1)={"3";"4"}), "Retirees", "")
     )
   )
)</f>
        <v>Young Adults</v>
      </c>
      <c r="L489" s="4" t="str">
        <f t="shared" si="31"/>
        <v>Families</v>
      </c>
    </row>
    <row r="490" spans="1:12" x14ac:dyDescent="0.3">
      <c r="A490" s="3">
        <v>44060</v>
      </c>
      <c r="B490" s="2" t="s">
        <v>17</v>
      </c>
      <c r="C490" s="1" t="s">
        <v>20</v>
      </c>
      <c r="D490" s="2" t="s">
        <v>23</v>
      </c>
      <c r="E490" s="1" t="s">
        <v>22</v>
      </c>
      <c r="F490">
        <v>2391</v>
      </c>
      <c r="G490">
        <v>486614</v>
      </c>
      <c r="H490" s="4">
        <f t="shared" si="28"/>
        <v>34</v>
      </c>
      <c r="I490" s="4">
        <f t="shared" si="29"/>
        <v>8</v>
      </c>
      <c r="J490" s="4">
        <f t="shared" si="30"/>
        <v>2020</v>
      </c>
      <c r="K490" s="4" t="str" cm="1">
        <f t="array" ref="K490">IF(D490="", "",
   IF(MID(D490, 2, 1)="1","Young Adults",
     IF(MID(D490, 2, 1)="2", "Middle Aged",
       IF(OR(MID(D490, 2, 1)={"3";"4"}), "Retirees", "")
     )
   )
)</f>
        <v>Retirees</v>
      </c>
      <c r="L490" s="4" t="str">
        <f t="shared" si="31"/>
        <v>Families</v>
      </c>
    </row>
    <row r="491" spans="1:12" x14ac:dyDescent="0.3">
      <c r="A491" s="3">
        <v>44060</v>
      </c>
      <c r="B491" s="2" t="s">
        <v>24</v>
      </c>
      <c r="C491" s="1" t="s">
        <v>20</v>
      </c>
      <c r="D491" s="2" t="s">
        <v>26</v>
      </c>
      <c r="E491" s="1" t="s">
        <v>10</v>
      </c>
      <c r="F491">
        <v>100</v>
      </c>
      <c r="G491">
        <v>13673</v>
      </c>
      <c r="H491" s="4">
        <f t="shared" si="28"/>
        <v>34</v>
      </c>
      <c r="I491" s="4">
        <f t="shared" si="29"/>
        <v>8</v>
      </c>
      <c r="J491" s="4">
        <f t="shared" si="30"/>
        <v>2020</v>
      </c>
      <c r="K491" s="4" t="str" cm="1">
        <f t="array" ref="K491">IF(D491="", "",
   IF(MID(D491, 2, 1)="1","Young Adults",
     IF(MID(D491, 2, 1)="2", "Middle Aged",
       IF(OR(MID(D491, 2, 1)={"3";"4"}), "Retirees", "")
     )
   )
)</f>
        <v>Retirees</v>
      </c>
      <c r="L491" s="4" t="str">
        <f t="shared" si="31"/>
        <v>Couples</v>
      </c>
    </row>
    <row r="492" spans="1:12" x14ac:dyDescent="0.3">
      <c r="A492" s="3">
        <v>44060</v>
      </c>
      <c r="B492" s="2" t="s">
        <v>15</v>
      </c>
      <c r="C492" s="1" t="s">
        <v>20</v>
      </c>
      <c r="D492" s="2" t="s">
        <v>18</v>
      </c>
      <c r="E492" s="1" t="s">
        <v>22</v>
      </c>
      <c r="F492">
        <v>160</v>
      </c>
      <c r="G492">
        <v>50681</v>
      </c>
      <c r="H492" s="4">
        <f t="shared" si="28"/>
        <v>34</v>
      </c>
      <c r="I492" s="4">
        <f t="shared" si="29"/>
        <v>8</v>
      </c>
      <c r="J492" s="4">
        <f t="shared" si="30"/>
        <v>2020</v>
      </c>
      <c r="K492" s="4" t="str" cm="1">
        <f t="array" ref="K492">IF(D492="", "",
   IF(MID(D492, 2, 1)="1","Young Adults",
     IF(MID(D492, 2, 1)="2", "Middle Aged",
       IF(OR(MID(D492, 2, 1)={"3";"4"}), "Retirees", "")
     )
   )
)</f>
        <v>Middle Aged</v>
      </c>
      <c r="L492" s="4" t="str">
        <f t="shared" si="31"/>
        <v>Couples</v>
      </c>
    </row>
    <row r="493" spans="1:12" x14ac:dyDescent="0.3">
      <c r="A493" s="3">
        <v>44060</v>
      </c>
      <c r="B493" s="2" t="s">
        <v>24</v>
      </c>
      <c r="C493" s="1" t="s">
        <v>20</v>
      </c>
      <c r="D493" s="2" t="s">
        <v>11</v>
      </c>
      <c r="E493" s="1" t="s">
        <v>22</v>
      </c>
      <c r="F493">
        <v>4324</v>
      </c>
      <c r="G493">
        <v>800804</v>
      </c>
      <c r="H493" s="4">
        <f t="shared" si="28"/>
        <v>34</v>
      </c>
      <c r="I493" s="4">
        <f t="shared" si="29"/>
        <v>8</v>
      </c>
      <c r="J493" s="4">
        <f t="shared" si="30"/>
        <v>2020</v>
      </c>
      <c r="K493" s="4" t="str" cm="1">
        <f t="array" ref="K493">IF(D493="", "",
   IF(MID(D493, 2, 1)="1","Young Adults",
     IF(MID(D493, 2, 1)="2", "Middle Aged",
       IF(OR(MID(D493, 2, 1)={"3";"4"}), "Retirees", "")
     )
   )
)</f>
        <v>Young Adults</v>
      </c>
      <c r="L493" s="4" t="str">
        <f t="shared" si="31"/>
        <v>Families</v>
      </c>
    </row>
    <row r="494" spans="1:12" x14ac:dyDescent="0.3">
      <c r="A494" s="3">
        <v>44060</v>
      </c>
      <c r="B494" s="2" t="s">
        <v>15</v>
      </c>
      <c r="C494" s="1" t="s">
        <v>20</v>
      </c>
      <c r="D494" s="2" t="s">
        <v>21</v>
      </c>
      <c r="E494" s="1" t="s">
        <v>10</v>
      </c>
      <c r="F494">
        <v>8</v>
      </c>
      <c r="G494">
        <v>1412</v>
      </c>
      <c r="H494" s="4">
        <f t="shared" si="28"/>
        <v>34</v>
      </c>
      <c r="I494" s="4">
        <f t="shared" si="29"/>
        <v>8</v>
      </c>
      <c r="J494" s="4">
        <f t="shared" si="30"/>
        <v>2020</v>
      </c>
      <c r="K494" s="4" t="str" cm="1">
        <f t="array" ref="K494">IF(D494="", "",
   IF(MID(D494, 2, 1)="1","Young Adults",
     IF(MID(D494, 2, 1)="2", "Middle Aged",
       IF(OR(MID(D494, 2, 1)={"3";"4"}), "Retirees", "")
     )
   )
)</f>
        <v>Middle Aged</v>
      </c>
      <c r="L494" s="4" t="str">
        <f t="shared" si="31"/>
        <v>Families</v>
      </c>
    </row>
    <row r="495" spans="1:12" x14ac:dyDescent="0.3">
      <c r="A495" s="3">
        <v>44060</v>
      </c>
      <c r="B495" s="2" t="s">
        <v>25</v>
      </c>
      <c r="C495" s="1" t="s">
        <v>20</v>
      </c>
      <c r="D495" s="2" t="s">
        <v>13</v>
      </c>
      <c r="E495" s="1" t="s">
        <v>10</v>
      </c>
      <c r="F495">
        <v>47</v>
      </c>
      <c r="G495">
        <v>8678</v>
      </c>
      <c r="H495" s="4">
        <f t="shared" si="28"/>
        <v>34</v>
      </c>
      <c r="I495" s="4">
        <f t="shared" si="29"/>
        <v>8</v>
      </c>
      <c r="J495" s="4">
        <f t="shared" si="30"/>
        <v>2020</v>
      </c>
      <c r="K495" s="4" t="str" cm="1">
        <f t="array" ref="K495">IF(D495="", "",
   IF(MID(D495, 2, 1)="1","Young Adults",
     IF(MID(D495, 2, 1)="2", "Middle Aged",
       IF(OR(MID(D495, 2, 1)={"3";"4"}), "Retirees", "")
     )
   )
)</f>
        <v/>
      </c>
      <c r="L495" s="4" t="str">
        <f t="shared" si="31"/>
        <v/>
      </c>
    </row>
    <row r="496" spans="1:12" x14ac:dyDescent="0.3">
      <c r="A496" s="3">
        <v>44060</v>
      </c>
      <c r="B496" s="2" t="s">
        <v>25</v>
      </c>
      <c r="C496" s="1" t="s">
        <v>8</v>
      </c>
      <c r="D496" s="2" t="s">
        <v>26</v>
      </c>
      <c r="E496" s="1" t="s">
        <v>10</v>
      </c>
      <c r="F496">
        <v>257</v>
      </c>
      <c r="G496">
        <v>9779</v>
      </c>
      <c r="H496" s="4">
        <f t="shared" si="28"/>
        <v>34</v>
      </c>
      <c r="I496" s="4">
        <f t="shared" si="29"/>
        <v>8</v>
      </c>
      <c r="J496" s="4">
        <f t="shared" si="30"/>
        <v>2020</v>
      </c>
      <c r="K496" s="4" t="str" cm="1">
        <f t="array" ref="K496">IF(D496="", "",
   IF(MID(D496, 2, 1)="1","Young Adults",
     IF(MID(D496, 2, 1)="2", "Middle Aged",
       IF(OR(MID(D496, 2, 1)={"3";"4"}), "Retirees", "")
     )
   )
)</f>
        <v>Retirees</v>
      </c>
      <c r="L496" s="4" t="str">
        <f t="shared" si="31"/>
        <v>Couples</v>
      </c>
    </row>
    <row r="497" spans="1:12" x14ac:dyDescent="0.3">
      <c r="A497" s="3">
        <v>44060</v>
      </c>
      <c r="B497" s="2" t="s">
        <v>12</v>
      </c>
      <c r="C497" s="1" t="s">
        <v>20</v>
      </c>
      <c r="D497" s="2" t="s">
        <v>21</v>
      </c>
      <c r="E497" s="1" t="s">
        <v>10</v>
      </c>
      <c r="F497">
        <v>146</v>
      </c>
      <c r="G497">
        <v>22610</v>
      </c>
      <c r="H497" s="4">
        <f t="shared" si="28"/>
        <v>34</v>
      </c>
      <c r="I497" s="4">
        <f t="shared" si="29"/>
        <v>8</v>
      </c>
      <c r="J497" s="4">
        <f t="shared" si="30"/>
        <v>2020</v>
      </c>
      <c r="K497" s="4" t="str" cm="1">
        <f t="array" ref="K497">IF(D497="", "",
   IF(MID(D497, 2, 1)="1","Young Adults",
     IF(MID(D497, 2, 1)="2", "Middle Aged",
       IF(OR(MID(D497, 2, 1)={"3";"4"}), "Retirees", "")
     )
   )
)</f>
        <v>Middle Aged</v>
      </c>
      <c r="L497" s="4" t="str">
        <f t="shared" si="31"/>
        <v>Families</v>
      </c>
    </row>
    <row r="498" spans="1:12" x14ac:dyDescent="0.3">
      <c r="A498" s="3">
        <v>44060</v>
      </c>
      <c r="B498" s="2" t="s">
        <v>19</v>
      </c>
      <c r="C498" s="1" t="s">
        <v>8</v>
      </c>
      <c r="D498" s="2" t="s">
        <v>21</v>
      </c>
      <c r="E498" s="1" t="s">
        <v>10</v>
      </c>
      <c r="F498">
        <v>17290</v>
      </c>
      <c r="G498">
        <v>596390</v>
      </c>
      <c r="H498" s="4">
        <f t="shared" si="28"/>
        <v>34</v>
      </c>
      <c r="I498" s="4">
        <f t="shared" si="29"/>
        <v>8</v>
      </c>
      <c r="J498" s="4">
        <f t="shared" si="30"/>
        <v>2020</v>
      </c>
      <c r="K498" s="4" t="str" cm="1">
        <f t="array" ref="K498">IF(D498="", "",
   IF(MID(D498, 2, 1)="1","Young Adults",
     IF(MID(D498, 2, 1)="2", "Middle Aged",
       IF(OR(MID(D498, 2, 1)={"3";"4"}), "Retirees", "")
     )
   )
)</f>
        <v>Middle Aged</v>
      </c>
      <c r="L498" s="4" t="str">
        <f t="shared" si="31"/>
        <v>Families</v>
      </c>
    </row>
    <row r="499" spans="1:12" x14ac:dyDescent="0.3">
      <c r="A499" s="3">
        <v>44060</v>
      </c>
      <c r="B499" s="2" t="s">
        <v>25</v>
      </c>
      <c r="C499" s="1" t="s">
        <v>20</v>
      </c>
      <c r="D499" s="2" t="s">
        <v>21</v>
      </c>
      <c r="E499" s="1" t="s">
        <v>22</v>
      </c>
      <c r="F499">
        <v>38</v>
      </c>
      <c r="G499">
        <v>7745</v>
      </c>
      <c r="H499" s="4">
        <f t="shared" si="28"/>
        <v>34</v>
      </c>
      <c r="I499" s="4">
        <f t="shared" si="29"/>
        <v>8</v>
      </c>
      <c r="J499" s="4">
        <f t="shared" si="30"/>
        <v>2020</v>
      </c>
      <c r="K499" s="4" t="str" cm="1">
        <f t="array" ref="K499">IF(D499="", "",
   IF(MID(D499, 2, 1)="1","Young Adults",
     IF(MID(D499, 2, 1)="2", "Middle Aged",
       IF(OR(MID(D499, 2, 1)={"3";"4"}), "Retirees", "")
     )
   )
)</f>
        <v>Middle Aged</v>
      </c>
      <c r="L499" s="4" t="str">
        <f t="shared" si="31"/>
        <v>Families</v>
      </c>
    </row>
    <row r="500" spans="1:12" x14ac:dyDescent="0.3">
      <c r="A500" s="3">
        <v>44060</v>
      </c>
      <c r="B500" s="2" t="s">
        <v>24</v>
      </c>
      <c r="C500" s="1" t="s">
        <v>8</v>
      </c>
      <c r="D500" s="2" t="s">
        <v>23</v>
      </c>
      <c r="E500" s="1" t="s">
        <v>22</v>
      </c>
      <c r="F500">
        <v>547839</v>
      </c>
      <c r="G500">
        <v>29942596</v>
      </c>
      <c r="H500" s="4">
        <f t="shared" si="28"/>
        <v>34</v>
      </c>
      <c r="I500" s="4">
        <f t="shared" si="29"/>
        <v>8</v>
      </c>
      <c r="J500" s="4">
        <f t="shared" si="30"/>
        <v>2020</v>
      </c>
      <c r="K500" s="4" t="str" cm="1">
        <f t="array" ref="K500">IF(D500="", "",
   IF(MID(D500, 2, 1)="1","Young Adults",
     IF(MID(D500, 2, 1)="2", "Middle Aged",
       IF(OR(MID(D500, 2, 1)={"3";"4"}), "Retirees", "")
     )
   )
)</f>
        <v>Retirees</v>
      </c>
      <c r="L500" s="4" t="str">
        <f t="shared" si="31"/>
        <v>Families</v>
      </c>
    </row>
    <row r="501" spans="1:12" x14ac:dyDescent="0.3">
      <c r="A501" s="3">
        <v>44060</v>
      </c>
      <c r="B501" s="2" t="s">
        <v>7</v>
      </c>
      <c r="C501" s="1" t="s">
        <v>8</v>
      </c>
      <c r="D501" s="2" t="s">
        <v>13</v>
      </c>
      <c r="E501" s="1" t="s">
        <v>22</v>
      </c>
      <c r="F501">
        <v>31425</v>
      </c>
      <c r="G501">
        <v>1266247</v>
      </c>
      <c r="H501" s="4">
        <f t="shared" si="28"/>
        <v>34</v>
      </c>
      <c r="I501" s="4">
        <f t="shared" si="29"/>
        <v>8</v>
      </c>
      <c r="J501" s="4">
        <f t="shared" si="30"/>
        <v>2020</v>
      </c>
      <c r="K501" s="4" t="str" cm="1">
        <f t="array" ref="K501">IF(D501="", "",
   IF(MID(D501, 2, 1)="1","Young Adults",
     IF(MID(D501, 2, 1)="2", "Middle Aged",
       IF(OR(MID(D501, 2, 1)={"3";"4"}), "Retirees", "")
     )
   )
)</f>
        <v/>
      </c>
      <c r="L501" s="4" t="str">
        <f t="shared" si="31"/>
        <v/>
      </c>
    </row>
    <row r="502" spans="1:12" x14ac:dyDescent="0.3">
      <c r="A502" s="3">
        <v>44060</v>
      </c>
      <c r="B502" s="2" t="s">
        <v>17</v>
      </c>
      <c r="C502" s="1" t="s">
        <v>8</v>
      </c>
      <c r="D502" s="2" t="s">
        <v>11</v>
      </c>
      <c r="E502" s="1" t="s">
        <v>22</v>
      </c>
      <c r="F502">
        <v>97251</v>
      </c>
      <c r="G502">
        <v>5073372</v>
      </c>
      <c r="H502" s="4">
        <f t="shared" si="28"/>
        <v>34</v>
      </c>
      <c r="I502" s="4">
        <f t="shared" si="29"/>
        <v>8</v>
      </c>
      <c r="J502" s="4">
        <f t="shared" si="30"/>
        <v>2020</v>
      </c>
      <c r="K502" s="4" t="str" cm="1">
        <f t="array" ref="K502">IF(D502="", "",
   IF(MID(D502, 2, 1)="1","Young Adults",
     IF(MID(D502, 2, 1)="2", "Middle Aged",
       IF(OR(MID(D502, 2, 1)={"3";"4"}), "Retirees", "")
     )
   )
)</f>
        <v>Young Adults</v>
      </c>
      <c r="L502" s="4" t="str">
        <f t="shared" si="31"/>
        <v>Families</v>
      </c>
    </row>
    <row r="503" spans="1:12" x14ac:dyDescent="0.3">
      <c r="A503" s="3">
        <v>44060</v>
      </c>
      <c r="B503" s="2" t="s">
        <v>7</v>
      </c>
      <c r="C503" s="1" t="s">
        <v>8</v>
      </c>
      <c r="D503" s="2" t="s">
        <v>9</v>
      </c>
      <c r="E503" s="1" t="s">
        <v>22</v>
      </c>
      <c r="F503">
        <v>241748</v>
      </c>
      <c r="G503">
        <v>10896424</v>
      </c>
      <c r="H503" s="4">
        <f t="shared" si="28"/>
        <v>34</v>
      </c>
      <c r="I503" s="4">
        <f t="shared" si="29"/>
        <v>8</v>
      </c>
      <c r="J503" s="4">
        <f t="shared" si="30"/>
        <v>2020</v>
      </c>
      <c r="K503" s="4" t="str" cm="1">
        <f t="array" ref="K503">IF(D503="", "",
   IF(MID(D503, 2, 1)="1","Young Adults",
     IF(MID(D503, 2, 1)="2", "Middle Aged",
       IF(OR(MID(D503, 2, 1)={"3";"4"}), "Retirees", "")
     )
   )
)</f>
        <v>Retirees</v>
      </c>
      <c r="L503" s="4" t="str">
        <f t="shared" si="31"/>
        <v>Couples</v>
      </c>
    </row>
    <row r="504" spans="1:12" x14ac:dyDescent="0.3">
      <c r="A504" s="3">
        <v>44060</v>
      </c>
      <c r="B504" s="2" t="s">
        <v>17</v>
      </c>
      <c r="C504" s="1" t="s">
        <v>20</v>
      </c>
      <c r="D504" s="2" t="s">
        <v>18</v>
      </c>
      <c r="E504" s="1" t="s">
        <v>22</v>
      </c>
      <c r="F504">
        <v>2472</v>
      </c>
      <c r="G504">
        <v>466859</v>
      </c>
      <c r="H504" s="4">
        <f t="shared" si="28"/>
        <v>34</v>
      </c>
      <c r="I504" s="4">
        <f t="shared" si="29"/>
        <v>8</v>
      </c>
      <c r="J504" s="4">
        <f t="shared" si="30"/>
        <v>2020</v>
      </c>
      <c r="K504" s="4" t="str" cm="1">
        <f t="array" ref="K504">IF(D504="", "",
   IF(MID(D504, 2, 1)="1","Young Adults",
     IF(MID(D504, 2, 1)="2", "Middle Aged",
       IF(OR(MID(D504, 2, 1)={"3";"4"}), "Retirees", "")
     )
   )
)</f>
        <v>Middle Aged</v>
      </c>
      <c r="L504" s="4" t="str">
        <f t="shared" si="31"/>
        <v>Couples</v>
      </c>
    </row>
    <row r="505" spans="1:12" x14ac:dyDescent="0.3">
      <c r="A505" s="3">
        <v>44060</v>
      </c>
      <c r="B505" s="2" t="s">
        <v>7</v>
      </c>
      <c r="C505" s="1" t="s">
        <v>8</v>
      </c>
      <c r="D505" s="2" t="s">
        <v>11</v>
      </c>
      <c r="E505" s="1" t="s">
        <v>10</v>
      </c>
      <c r="F505">
        <v>29713</v>
      </c>
      <c r="G505">
        <v>916054</v>
      </c>
      <c r="H505" s="4">
        <f t="shared" si="28"/>
        <v>34</v>
      </c>
      <c r="I505" s="4">
        <f t="shared" si="29"/>
        <v>8</v>
      </c>
      <c r="J505" s="4">
        <f t="shared" si="30"/>
        <v>2020</v>
      </c>
      <c r="K505" s="4" t="str" cm="1">
        <f t="array" ref="K505">IF(D505="", "",
   IF(MID(D505, 2, 1)="1","Young Adults",
     IF(MID(D505, 2, 1)="2", "Middle Aged",
       IF(OR(MID(D505, 2, 1)={"3";"4"}), "Retirees", "")
     )
   )
)</f>
        <v>Young Adults</v>
      </c>
      <c r="L505" s="4" t="str">
        <f t="shared" si="31"/>
        <v>Families</v>
      </c>
    </row>
    <row r="506" spans="1:12" x14ac:dyDescent="0.3">
      <c r="A506" s="3">
        <v>44060</v>
      </c>
      <c r="B506" s="2" t="s">
        <v>7</v>
      </c>
      <c r="C506" s="1" t="s">
        <v>8</v>
      </c>
      <c r="D506" s="2" t="s">
        <v>21</v>
      </c>
      <c r="E506" s="1" t="s">
        <v>10</v>
      </c>
      <c r="F506">
        <v>67417</v>
      </c>
      <c r="G506">
        <v>2037182</v>
      </c>
      <c r="H506" s="4">
        <f t="shared" si="28"/>
        <v>34</v>
      </c>
      <c r="I506" s="4">
        <f t="shared" si="29"/>
        <v>8</v>
      </c>
      <c r="J506" s="4">
        <f t="shared" si="30"/>
        <v>2020</v>
      </c>
      <c r="K506" s="4" t="str" cm="1">
        <f t="array" ref="K506">IF(D506="", "",
   IF(MID(D506, 2, 1)="1","Young Adults",
     IF(MID(D506, 2, 1)="2", "Middle Aged",
       IF(OR(MID(D506, 2, 1)={"3";"4"}), "Retirees", "")
     )
   )
)</f>
        <v>Middle Aged</v>
      </c>
      <c r="L506" s="4" t="str">
        <f t="shared" si="31"/>
        <v>Families</v>
      </c>
    </row>
    <row r="507" spans="1:12" x14ac:dyDescent="0.3">
      <c r="A507" s="3">
        <v>44060</v>
      </c>
      <c r="B507" s="2" t="s">
        <v>12</v>
      </c>
      <c r="C507" s="1" t="s">
        <v>20</v>
      </c>
      <c r="D507" s="2" t="s">
        <v>21</v>
      </c>
      <c r="E507" s="1" t="s">
        <v>22</v>
      </c>
      <c r="F507">
        <v>1913</v>
      </c>
      <c r="G507">
        <v>373940</v>
      </c>
      <c r="H507" s="4">
        <f t="shared" si="28"/>
        <v>34</v>
      </c>
      <c r="I507" s="4">
        <f t="shared" si="29"/>
        <v>8</v>
      </c>
      <c r="J507" s="4">
        <f t="shared" si="30"/>
        <v>2020</v>
      </c>
      <c r="K507" s="4" t="str" cm="1">
        <f t="array" ref="K507">IF(D507="", "",
   IF(MID(D507, 2, 1)="1","Young Adults",
     IF(MID(D507, 2, 1)="2", "Middle Aged",
       IF(OR(MID(D507, 2, 1)={"3";"4"}), "Retirees", "")
     )
   )
)</f>
        <v>Middle Aged</v>
      </c>
      <c r="L507" s="4" t="str">
        <f t="shared" si="31"/>
        <v>Families</v>
      </c>
    </row>
    <row r="508" spans="1:12" x14ac:dyDescent="0.3">
      <c r="A508" s="3">
        <v>44060</v>
      </c>
      <c r="B508" s="2" t="s">
        <v>24</v>
      </c>
      <c r="C508" s="1" t="s">
        <v>20</v>
      </c>
      <c r="D508" s="2" t="s">
        <v>21</v>
      </c>
      <c r="E508" s="1" t="s">
        <v>10</v>
      </c>
      <c r="F508">
        <v>393</v>
      </c>
      <c r="G508">
        <v>65504</v>
      </c>
      <c r="H508" s="4">
        <f t="shared" si="28"/>
        <v>34</v>
      </c>
      <c r="I508" s="4">
        <f t="shared" si="29"/>
        <v>8</v>
      </c>
      <c r="J508" s="4">
        <f t="shared" si="30"/>
        <v>2020</v>
      </c>
      <c r="K508" s="4" t="str" cm="1">
        <f t="array" ref="K508">IF(D508="", "",
   IF(MID(D508, 2, 1)="1","Young Adults",
     IF(MID(D508, 2, 1)="2", "Middle Aged",
       IF(OR(MID(D508, 2, 1)={"3";"4"}), "Retirees", "")
     )
   )
)</f>
        <v>Middle Aged</v>
      </c>
      <c r="L508" s="4" t="str">
        <f t="shared" si="31"/>
        <v>Families</v>
      </c>
    </row>
    <row r="509" spans="1:12" x14ac:dyDescent="0.3">
      <c r="A509" s="3">
        <v>44060</v>
      </c>
      <c r="B509" s="2" t="s">
        <v>17</v>
      </c>
      <c r="C509" s="1" t="s">
        <v>8</v>
      </c>
      <c r="D509" s="2" t="s">
        <v>23</v>
      </c>
      <c r="E509" s="1" t="s">
        <v>22</v>
      </c>
      <c r="F509">
        <v>406435</v>
      </c>
      <c r="G509">
        <v>22773234</v>
      </c>
      <c r="H509" s="4">
        <f t="shared" si="28"/>
        <v>34</v>
      </c>
      <c r="I509" s="4">
        <f t="shared" si="29"/>
        <v>8</v>
      </c>
      <c r="J509" s="4">
        <f t="shared" si="30"/>
        <v>2020</v>
      </c>
      <c r="K509" s="4" t="str" cm="1">
        <f t="array" ref="K509">IF(D509="", "",
   IF(MID(D509, 2, 1)="1","Young Adults",
     IF(MID(D509, 2, 1)="2", "Middle Aged",
       IF(OR(MID(D509, 2, 1)={"3";"4"}), "Retirees", "")
     )
   )
)</f>
        <v>Retirees</v>
      </c>
      <c r="L509" s="4" t="str">
        <f t="shared" si="31"/>
        <v>Families</v>
      </c>
    </row>
    <row r="510" spans="1:12" x14ac:dyDescent="0.3">
      <c r="A510" s="3">
        <v>44060</v>
      </c>
      <c r="B510" s="2" t="s">
        <v>24</v>
      </c>
      <c r="C510" s="1" t="s">
        <v>20</v>
      </c>
      <c r="D510" s="2" t="s">
        <v>9</v>
      </c>
      <c r="E510" s="1" t="s">
        <v>22</v>
      </c>
      <c r="F510">
        <v>4507</v>
      </c>
      <c r="G510">
        <v>913223</v>
      </c>
      <c r="H510" s="4">
        <f t="shared" si="28"/>
        <v>34</v>
      </c>
      <c r="I510" s="4">
        <f t="shared" si="29"/>
        <v>8</v>
      </c>
      <c r="J510" s="4">
        <f t="shared" si="30"/>
        <v>2020</v>
      </c>
      <c r="K510" s="4" t="str" cm="1">
        <f t="array" ref="K510">IF(D510="", "",
   IF(MID(D510, 2, 1)="1","Young Adults",
     IF(MID(D510, 2, 1)="2", "Middle Aged",
       IF(OR(MID(D510, 2, 1)={"3";"4"}), "Retirees", "")
     )
   )
)</f>
        <v>Retirees</v>
      </c>
      <c r="L510" s="4" t="str">
        <f t="shared" si="31"/>
        <v>Couples</v>
      </c>
    </row>
    <row r="511" spans="1:12" x14ac:dyDescent="0.3">
      <c r="A511" s="3">
        <v>44060</v>
      </c>
      <c r="B511" s="2" t="s">
        <v>12</v>
      </c>
      <c r="C511" s="1" t="s">
        <v>8</v>
      </c>
      <c r="D511" s="2" t="s">
        <v>21</v>
      </c>
      <c r="E511" s="1" t="s">
        <v>10</v>
      </c>
      <c r="F511">
        <v>27467</v>
      </c>
      <c r="G511">
        <v>983842</v>
      </c>
      <c r="H511" s="4">
        <f t="shared" si="28"/>
        <v>34</v>
      </c>
      <c r="I511" s="4">
        <f t="shared" si="29"/>
        <v>8</v>
      </c>
      <c r="J511" s="4">
        <f t="shared" si="30"/>
        <v>2020</v>
      </c>
      <c r="K511" s="4" t="str" cm="1">
        <f t="array" ref="K511">IF(D511="", "",
   IF(MID(D511, 2, 1)="1","Young Adults",
     IF(MID(D511, 2, 1)="2", "Middle Aged",
       IF(OR(MID(D511, 2, 1)={"3";"4"}), "Retirees", "")
     )
   )
)</f>
        <v>Middle Aged</v>
      </c>
      <c r="L511" s="4" t="str">
        <f t="shared" si="31"/>
        <v>Families</v>
      </c>
    </row>
    <row r="512" spans="1:12" x14ac:dyDescent="0.3">
      <c r="A512" s="3">
        <v>44060</v>
      </c>
      <c r="B512" s="2" t="s">
        <v>25</v>
      </c>
      <c r="C512" s="1" t="s">
        <v>8</v>
      </c>
      <c r="D512" s="2" t="s">
        <v>21</v>
      </c>
      <c r="E512" s="1" t="s">
        <v>10</v>
      </c>
      <c r="F512">
        <v>408</v>
      </c>
      <c r="G512">
        <v>14221</v>
      </c>
      <c r="H512" s="4">
        <f t="shared" si="28"/>
        <v>34</v>
      </c>
      <c r="I512" s="4">
        <f t="shared" si="29"/>
        <v>8</v>
      </c>
      <c r="J512" s="4">
        <f t="shared" si="30"/>
        <v>2020</v>
      </c>
      <c r="K512" s="4" t="str" cm="1">
        <f t="array" ref="K512">IF(D512="", "",
   IF(MID(D512, 2, 1)="1","Young Adults",
     IF(MID(D512, 2, 1)="2", "Middle Aged",
       IF(OR(MID(D512, 2, 1)={"3";"4"}), "Retirees", "")
     )
   )
)</f>
        <v>Middle Aged</v>
      </c>
      <c r="L512" s="4" t="str">
        <f t="shared" si="31"/>
        <v>Families</v>
      </c>
    </row>
    <row r="513" spans="1:12" x14ac:dyDescent="0.3">
      <c r="A513" s="3">
        <v>44060</v>
      </c>
      <c r="B513" s="2" t="s">
        <v>25</v>
      </c>
      <c r="C513" s="1" t="s">
        <v>8</v>
      </c>
      <c r="D513" s="2" t="s">
        <v>11</v>
      </c>
      <c r="E513" s="1" t="s">
        <v>22</v>
      </c>
      <c r="F513">
        <v>781</v>
      </c>
      <c r="G513">
        <v>32930</v>
      </c>
      <c r="H513" s="4">
        <f t="shared" si="28"/>
        <v>34</v>
      </c>
      <c r="I513" s="4">
        <f t="shared" si="29"/>
        <v>8</v>
      </c>
      <c r="J513" s="4">
        <f t="shared" si="30"/>
        <v>2020</v>
      </c>
      <c r="K513" s="4" t="str" cm="1">
        <f t="array" ref="K513">IF(D513="", "",
   IF(MID(D513, 2, 1)="1","Young Adults",
     IF(MID(D513, 2, 1)="2", "Middle Aged",
       IF(OR(MID(D513, 2, 1)={"3";"4"}), "Retirees", "")
     )
   )
)</f>
        <v>Young Adults</v>
      </c>
      <c r="L513" s="4" t="str">
        <f t="shared" si="31"/>
        <v>Families</v>
      </c>
    </row>
    <row r="514" spans="1:12" x14ac:dyDescent="0.3">
      <c r="A514" s="3">
        <v>44060</v>
      </c>
      <c r="B514" s="2" t="s">
        <v>19</v>
      </c>
      <c r="C514" s="1" t="s">
        <v>20</v>
      </c>
      <c r="D514" s="2" t="s">
        <v>26</v>
      </c>
      <c r="E514" s="1" t="s">
        <v>22</v>
      </c>
      <c r="F514">
        <v>105</v>
      </c>
      <c r="G514">
        <v>18084</v>
      </c>
      <c r="H514" s="4">
        <f t="shared" ref="H514:H577" si="32">WEEKNUM(A514)</f>
        <v>34</v>
      </c>
      <c r="I514" s="4">
        <f t="shared" ref="I514:I577" si="33">MONTH(A514)</f>
        <v>8</v>
      </c>
      <c r="J514" s="4">
        <f t="shared" ref="J514:J577" si="34">YEAR(A514)</f>
        <v>2020</v>
      </c>
      <c r="K514" s="4" t="str" cm="1">
        <f t="array" ref="K514">IF(D514="", "",
   IF(MID(D514, 2, 1)="1","Young Adults",
     IF(MID(D514, 2, 1)="2", "Middle Aged",
       IF(OR(MID(D514, 2, 1)={"3";"4"}), "Retirees", "")
     )
   )
)</f>
        <v>Retirees</v>
      </c>
      <c r="L514" s="4" t="str">
        <f t="shared" ref="L514:L577" si="35">IF(D514="","",
IF(MID(D514,1,1)="C","Couples",
IF(MID(D514,1,1)="F","Families","")
)
)</f>
        <v>Couples</v>
      </c>
    </row>
    <row r="515" spans="1:12" x14ac:dyDescent="0.3">
      <c r="A515" s="3">
        <v>44060</v>
      </c>
      <c r="B515" s="2" t="s">
        <v>12</v>
      </c>
      <c r="C515" s="1" t="s">
        <v>20</v>
      </c>
      <c r="D515" s="2" t="s">
        <v>16</v>
      </c>
      <c r="E515" s="1" t="s">
        <v>10</v>
      </c>
      <c r="F515">
        <v>141</v>
      </c>
      <c r="G515">
        <v>21468</v>
      </c>
      <c r="H515" s="4">
        <f t="shared" si="32"/>
        <v>34</v>
      </c>
      <c r="I515" s="4">
        <f t="shared" si="33"/>
        <v>8</v>
      </c>
      <c r="J515" s="4">
        <f t="shared" si="34"/>
        <v>2020</v>
      </c>
      <c r="K515" s="4" t="str" cm="1">
        <f t="array" ref="K515">IF(D515="", "",
   IF(MID(D515, 2, 1)="1","Young Adults",
     IF(MID(D515, 2, 1)="2", "Middle Aged",
       IF(OR(MID(D515, 2, 1)={"3";"4"}), "Retirees", "")
     )
   )
)</f>
        <v>Young Adults</v>
      </c>
      <c r="L515" s="4" t="str">
        <f t="shared" si="35"/>
        <v>Couples</v>
      </c>
    </row>
    <row r="516" spans="1:12" x14ac:dyDescent="0.3">
      <c r="A516" s="3">
        <v>44060</v>
      </c>
      <c r="B516" s="2" t="s">
        <v>15</v>
      </c>
      <c r="C516" s="1" t="s">
        <v>8</v>
      </c>
      <c r="D516" s="2" t="s">
        <v>26</v>
      </c>
      <c r="E516" s="1" t="s">
        <v>22</v>
      </c>
      <c r="F516">
        <v>5022</v>
      </c>
      <c r="G516">
        <v>265997</v>
      </c>
      <c r="H516" s="4">
        <f t="shared" si="32"/>
        <v>34</v>
      </c>
      <c r="I516" s="4">
        <f t="shared" si="33"/>
        <v>8</v>
      </c>
      <c r="J516" s="4">
        <f t="shared" si="34"/>
        <v>2020</v>
      </c>
      <c r="K516" s="4" t="str" cm="1">
        <f t="array" ref="K516">IF(D516="", "",
   IF(MID(D516, 2, 1)="1","Young Adults",
     IF(MID(D516, 2, 1)="2", "Middle Aged",
       IF(OR(MID(D516, 2, 1)={"3";"4"}), "Retirees", "")
     )
   )
)</f>
        <v>Retirees</v>
      </c>
      <c r="L516" s="4" t="str">
        <f t="shared" si="35"/>
        <v>Couples</v>
      </c>
    </row>
    <row r="517" spans="1:12" x14ac:dyDescent="0.3">
      <c r="A517" s="3">
        <v>44060</v>
      </c>
      <c r="B517" s="2" t="s">
        <v>25</v>
      </c>
      <c r="C517" s="1" t="s">
        <v>8</v>
      </c>
      <c r="D517" s="2" t="s">
        <v>9</v>
      </c>
      <c r="E517" s="1" t="s">
        <v>22</v>
      </c>
      <c r="F517">
        <v>1315</v>
      </c>
      <c r="G517">
        <v>60436</v>
      </c>
      <c r="H517" s="4">
        <f t="shared" si="32"/>
        <v>34</v>
      </c>
      <c r="I517" s="4">
        <f t="shared" si="33"/>
        <v>8</v>
      </c>
      <c r="J517" s="4">
        <f t="shared" si="34"/>
        <v>2020</v>
      </c>
      <c r="K517" s="4" t="str" cm="1">
        <f t="array" ref="K517">IF(D517="", "",
   IF(MID(D517, 2, 1)="1","Young Adults",
     IF(MID(D517, 2, 1)="2", "Middle Aged",
       IF(OR(MID(D517, 2, 1)={"3";"4"}), "Retirees", "")
     )
   )
)</f>
        <v>Retirees</v>
      </c>
      <c r="L517" s="4" t="str">
        <f t="shared" si="35"/>
        <v>Couples</v>
      </c>
    </row>
    <row r="518" spans="1:12" x14ac:dyDescent="0.3">
      <c r="A518" s="3">
        <v>44060</v>
      </c>
      <c r="B518" s="2" t="s">
        <v>24</v>
      </c>
      <c r="C518" s="1" t="s">
        <v>8</v>
      </c>
      <c r="D518" s="2" t="s">
        <v>13</v>
      </c>
      <c r="E518" s="1" t="s">
        <v>22</v>
      </c>
      <c r="F518">
        <v>41040</v>
      </c>
      <c r="G518">
        <v>1675283</v>
      </c>
      <c r="H518" s="4">
        <f t="shared" si="32"/>
        <v>34</v>
      </c>
      <c r="I518" s="4">
        <f t="shared" si="33"/>
        <v>8</v>
      </c>
      <c r="J518" s="4">
        <f t="shared" si="34"/>
        <v>2020</v>
      </c>
      <c r="K518" s="4" t="str" cm="1">
        <f t="array" ref="K518">IF(D518="", "",
   IF(MID(D518, 2, 1)="1","Young Adults",
     IF(MID(D518, 2, 1)="2", "Middle Aged",
       IF(OR(MID(D518, 2, 1)={"3";"4"}), "Retirees", "")
     )
   )
)</f>
        <v/>
      </c>
      <c r="L518" s="4" t="str">
        <f t="shared" si="35"/>
        <v/>
      </c>
    </row>
    <row r="519" spans="1:12" x14ac:dyDescent="0.3">
      <c r="A519" s="3">
        <v>44060</v>
      </c>
      <c r="B519" s="2" t="s">
        <v>15</v>
      </c>
      <c r="C519" s="1" t="s">
        <v>20</v>
      </c>
      <c r="D519" s="2" t="s">
        <v>13</v>
      </c>
      <c r="E519" s="1" t="s">
        <v>22</v>
      </c>
      <c r="F519">
        <v>14</v>
      </c>
      <c r="G519">
        <v>3020</v>
      </c>
      <c r="H519" s="4">
        <f t="shared" si="32"/>
        <v>34</v>
      </c>
      <c r="I519" s="4">
        <f t="shared" si="33"/>
        <v>8</v>
      </c>
      <c r="J519" s="4">
        <f t="shared" si="34"/>
        <v>2020</v>
      </c>
      <c r="K519" s="4" t="str" cm="1">
        <f t="array" ref="K519">IF(D519="", "",
   IF(MID(D519, 2, 1)="1","Young Adults",
     IF(MID(D519, 2, 1)="2", "Middle Aged",
       IF(OR(MID(D519, 2, 1)={"3";"4"}), "Retirees", "")
     )
   )
)</f>
        <v/>
      </c>
      <c r="L519" s="4" t="str">
        <f t="shared" si="35"/>
        <v/>
      </c>
    </row>
    <row r="520" spans="1:12" x14ac:dyDescent="0.3">
      <c r="A520" s="3">
        <v>44060</v>
      </c>
      <c r="B520" s="2" t="s">
        <v>25</v>
      </c>
      <c r="C520" s="1" t="s">
        <v>8</v>
      </c>
      <c r="D520" s="2" t="s">
        <v>13</v>
      </c>
      <c r="E520" s="1" t="s">
        <v>10</v>
      </c>
      <c r="F520">
        <v>1212</v>
      </c>
      <c r="G520">
        <v>41059</v>
      </c>
      <c r="H520" s="4">
        <f t="shared" si="32"/>
        <v>34</v>
      </c>
      <c r="I520" s="4">
        <f t="shared" si="33"/>
        <v>8</v>
      </c>
      <c r="J520" s="4">
        <f t="shared" si="34"/>
        <v>2020</v>
      </c>
      <c r="K520" s="4" t="str" cm="1">
        <f t="array" ref="K520">IF(D520="", "",
   IF(MID(D520, 2, 1)="1","Young Adults",
     IF(MID(D520, 2, 1)="2", "Middle Aged",
       IF(OR(MID(D520, 2, 1)={"3";"4"}), "Retirees", "")
     )
   )
)</f>
        <v/>
      </c>
      <c r="L520" s="4" t="str">
        <f t="shared" si="35"/>
        <v/>
      </c>
    </row>
    <row r="521" spans="1:12" x14ac:dyDescent="0.3">
      <c r="A521" s="3">
        <v>44060</v>
      </c>
      <c r="B521" s="2" t="s">
        <v>19</v>
      </c>
      <c r="C521" s="1" t="s">
        <v>8</v>
      </c>
      <c r="D521" s="2" t="s">
        <v>11</v>
      </c>
      <c r="E521" s="1" t="s">
        <v>22</v>
      </c>
      <c r="F521">
        <v>23679</v>
      </c>
      <c r="G521">
        <v>1250772</v>
      </c>
      <c r="H521" s="4">
        <f t="shared" si="32"/>
        <v>34</v>
      </c>
      <c r="I521" s="4">
        <f t="shared" si="33"/>
        <v>8</v>
      </c>
      <c r="J521" s="4">
        <f t="shared" si="34"/>
        <v>2020</v>
      </c>
      <c r="K521" s="4" t="str" cm="1">
        <f t="array" ref="K521">IF(D521="", "",
   IF(MID(D521, 2, 1)="1","Young Adults",
     IF(MID(D521, 2, 1)="2", "Middle Aged",
       IF(OR(MID(D521, 2, 1)={"3";"4"}), "Retirees", "")
     )
   )
)</f>
        <v>Young Adults</v>
      </c>
      <c r="L521" s="4" t="str">
        <f t="shared" si="35"/>
        <v>Families</v>
      </c>
    </row>
    <row r="522" spans="1:12" x14ac:dyDescent="0.3">
      <c r="A522" s="3">
        <v>44060</v>
      </c>
      <c r="B522" s="2" t="s">
        <v>17</v>
      </c>
      <c r="C522" s="1" t="s">
        <v>20</v>
      </c>
      <c r="D522" s="2" t="s">
        <v>13</v>
      </c>
      <c r="E522" s="1" t="s">
        <v>14</v>
      </c>
      <c r="F522">
        <v>5686</v>
      </c>
      <c r="G522">
        <v>1002507</v>
      </c>
      <c r="H522" s="4">
        <f t="shared" si="32"/>
        <v>34</v>
      </c>
      <c r="I522" s="4">
        <f t="shared" si="33"/>
        <v>8</v>
      </c>
      <c r="J522" s="4">
        <f t="shared" si="34"/>
        <v>2020</v>
      </c>
      <c r="K522" s="4" t="str" cm="1">
        <f t="array" ref="K522">IF(D522="", "",
   IF(MID(D522, 2, 1)="1","Young Adults",
     IF(MID(D522, 2, 1)="2", "Middle Aged",
       IF(OR(MID(D522, 2, 1)={"3";"4"}), "Retirees", "")
     )
   )
)</f>
        <v/>
      </c>
      <c r="L522" s="4" t="str">
        <f t="shared" si="35"/>
        <v/>
      </c>
    </row>
    <row r="523" spans="1:12" x14ac:dyDescent="0.3">
      <c r="A523" s="3">
        <v>44060</v>
      </c>
      <c r="B523" s="2" t="s">
        <v>7</v>
      </c>
      <c r="C523" s="1" t="s">
        <v>8</v>
      </c>
      <c r="D523" s="2" t="s">
        <v>13</v>
      </c>
      <c r="E523" s="1" t="s">
        <v>14</v>
      </c>
      <c r="F523">
        <v>1902128</v>
      </c>
      <c r="G523">
        <v>47810123</v>
      </c>
      <c r="H523" s="4">
        <f t="shared" si="32"/>
        <v>34</v>
      </c>
      <c r="I523" s="4">
        <f t="shared" si="33"/>
        <v>8</v>
      </c>
      <c r="J523" s="4">
        <f t="shared" si="34"/>
        <v>2020</v>
      </c>
      <c r="K523" s="4" t="str" cm="1">
        <f t="array" ref="K523">IF(D523="", "",
   IF(MID(D523, 2, 1)="1","Young Adults",
     IF(MID(D523, 2, 1)="2", "Middle Aged",
       IF(OR(MID(D523, 2, 1)={"3";"4"}), "Retirees", "")
     )
   )
)</f>
        <v/>
      </c>
      <c r="L523" s="4" t="str">
        <f t="shared" si="35"/>
        <v/>
      </c>
    </row>
    <row r="524" spans="1:12" x14ac:dyDescent="0.3">
      <c r="A524" s="3">
        <v>44060</v>
      </c>
      <c r="B524" s="2" t="s">
        <v>17</v>
      </c>
      <c r="C524" s="1" t="s">
        <v>8</v>
      </c>
      <c r="D524" s="2" t="s">
        <v>21</v>
      </c>
      <c r="E524" s="1" t="s">
        <v>10</v>
      </c>
      <c r="F524">
        <v>63188</v>
      </c>
      <c r="G524">
        <v>2153208</v>
      </c>
      <c r="H524" s="4">
        <f t="shared" si="32"/>
        <v>34</v>
      </c>
      <c r="I524" s="4">
        <f t="shared" si="33"/>
        <v>8</v>
      </c>
      <c r="J524" s="4">
        <f t="shared" si="34"/>
        <v>2020</v>
      </c>
      <c r="K524" s="4" t="str" cm="1">
        <f t="array" ref="K524">IF(D524="", "",
   IF(MID(D524, 2, 1)="1","Young Adults",
     IF(MID(D524, 2, 1)="2", "Middle Aged",
       IF(OR(MID(D524, 2, 1)={"3";"4"}), "Retirees", "")
     )
   )
)</f>
        <v>Middle Aged</v>
      </c>
      <c r="L524" s="4" t="str">
        <f t="shared" si="35"/>
        <v>Families</v>
      </c>
    </row>
    <row r="525" spans="1:12" x14ac:dyDescent="0.3">
      <c r="A525" s="3">
        <v>44060</v>
      </c>
      <c r="B525" s="2" t="s">
        <v>15</v>
      </c>
      <c r="C525" s="1" t="s">
        <v>8</v>
      </c>
      <c r="D525" s="2" t="s">
        <v>23</v>
      </c>
      <c r="E525" s="1" t="s">
        <v>22</v>
      </c>
      <c r="F525">
        <v>18778</v>
      </c>
      <c r="G525">
        <v>1134144</v>
      </c>
      <c r="H525" s="4">
        <f t="shared" si="32"/>
        <v>34</v>
      </c>
      <c r="I525" s="4">
        <f t="shared" si="33"/>
        <v>8</v>
      </c>
      <c r="J525" s="4">
        <f t="shared" si="34"/>
        <v>2020</v>
      </c>
      <c r="K525" s="4" t="str" cm="1">
        <f t="array" ref="K525">IF(D525="", "",
   IF(MID(D525, 2, 1)="1","Young Adults",
     IF(MID(D525, 2, 1)="2", "Middle Aged",
       IF(OR(MID(D525, 2, 1)={"3";"4"}), "Retirees", "")
     )
   )
)</f>
        <v>Retirees</v>
      </c>
      <c r="L525" s="4" t="str">
        <f t="shared" si="35"/>
        <v>Families</v>
      </c>
    </row>
    <row r="526" spans="1:12" x14ac:dyDescent="0.3">
      <c r="A526" s="3">
        <v>44060</v>
      </c>
      <c r="B526" s="2" t="s">
        <v>7</v>
      </c>
      <c r="C526" s="1" t="s">
        <v>8</v>
      </c>
      <c r="D526" s="2" t="s">
        <v>23</v>
      </c>
      <c r="E526" s="1" t="s">
        <v>22</v>
      </c>
      <c r="F526">
        <v>396928</v>
      </c>
      <c r="G526">
        <v>19877010</v>
      </c>
      <c r="H526" s="4">
        <f t="shared" si="32"/>
        <v>34</v>
      </c>
      <c r="I526" s="4">
        <f t="shared" si="33"/>
        <v>8</v>
      </c>
      <c r="J526" s="4">
        <f t="shared" si="34"/>
        <v>2020</v>
      </c>
      <c r="K526" s="4" t="str" cm="1">
        <f t="array" ref="K526">IF(D526="", "",
   IF(MID(D526, 2, 1)="1","Young Adults",
     IF(MID(D526, 2, 1)="2", "Middle Aged",
       IF(OR(MID(D526, 2, 1)={"3";"4"}), "Retirees", "")
     )
   )
)</f>
        <v>Retirees</v>
      </c>
      <c r="L526" s="4" t="str">
        <f t="shared" si="35"/>
        <v>Families</v>
      </c>
    </row>
    <row r="527" spans="1:12" x14ac:dyDescent="0.3">
      <c r="A527" s="3">
        <v>44060</v>
      </c>
      <c r="B527" s="2" t="s">
        <v>24</v>
      </c>
      <c r="C527" s="1" t="s">
        <v>8</v>
      </c>
      <c r="D527" s="2" t="s">
        <v>11</v>
      </c>
      <c r="E527" s="1" t="s">
        <v>10</v>
      </c>
      <c r="F527">
        <v>39578</v>
      </c>
      <c r="G527">
        <v>1277367</v>
      </c>
      <c r="H527" s="4">
        <f t="shared" si="32"/>
        <v>34</v>
      </c>
      <c r="I527" s="4">
        <f t="shared" si="33"/>
        <v>8</v>
      </c>
      <c r="J527" s="4">
        <f t="shared" si="34"/>
        <v>2020</v>
      </c>
      <c r="K527" s="4" t="str" cm="1">
        <f t="array" ref="K527">IF(D527="", "",
   IF(MID(D527, 2, 1)="1","Young Adults",
     IF(MID(D527, 2, 1)="2", "Middle Aged",
       IF(OR(MID(D527, 2, 1)={"3";"4"}), "Retirees", "")
     )
   )
)</f>
        <v>Young Adults</v>
      </c>
      <c r="L527" s="4" t="str">
        <f t="shared" si="35"/>
        <v>Families</v>
      </c>
    </row>
    <row r="528" spans="1:12" x14ac:dyDescent="0.3">
      <c r="A528" s="3">
        <v>44060</v>
      </c>
      <c r="B528" s="2" t="s">
        <v>19</v>
      </c>
      <c r="C528" s="1" t="s">
        <v>8</v>
      </c>
      <c r="D528" s="2" t="s">
        <v>23</v>
      </c>
      <c r="E528" s="1" t="s">
        <v>22</v>
      </c>
      <c r="F528">
        <v>94458</v>
      </c>
      <c r="G528">
        <v>5273053</v>
      </c>
      <c r="H528" s="4">
        <f t="shared" si="32"/>
        <v>34</v>
      </c>
      <c r="I528" s="4">
        <f t="shared" si="33"/>
        <v>8</v>
      </c>
      <c r="J528" s="4">
        <f t="shared" si="34"/>
        <v>2020</v>
      </c>
      <c r="K528" s="4" t="str" cm="1">
        <f t="array" ref="K528">IF(D528="", "",
   IF(MID(D528, 2, 1)="1","Young Adults",
     IF(MID(D528, 2, 1)="2", "Middle Aged",
       IF(OR(MID(D528, 2, 1)={"3";"4"}), "Retirees", "")
     )
   )
)</f>
        <v>Retirees</v>
      </c>
      <c r="L528" s="4" t="str">
        <f t="shared" si="35"/>
        <v>Families</v>
      </c>
    </row>
    <row r="529" spans="1:12" x14ac:dyDescent="0.3">
      <c r="A529" s="3">
        <v>44060</v>
      </c>
      <c r="B529" s="2" t="s">
        <v>25</v>
      </c>
      <c r="C529" s="1" t="s">
        <v>20</v>
      </c>
      <c r="D529" s="2" t="s">
        <v>26</v>
      </c>
      <c r="E529" s="1" t="s">
        <v>22</v>
      </c>
      <c r="F529">
        <v>7</v>
      </c>
      <c r="G529">
        <v>1699</v>
      </c>
      <c r="H529" s="4">
        <f t="shared" si="32"/>
        <v>34</v>
      </c>
      <c r="I529" s="4">
        <f t="shared" si="33"/>
        <v>8</v>
      </c>
      <c r="J529" s="4">
        <f t="shared" si="34"/>
        <v>2020</v>
      </c>
      <c r="K529" s="4" t="str" cm="1">
        <f t="array" ref="K529">IF(D529="", "",
   IF(MID(D529, 2, 1)="1","Young Adults",
     IF(MID(D529, 2, 1)="2", "Middle Aged",
       IF(OR(MID(D529, 2, 1)={"3";"4"}), "Retirees", "")
     )
   )
)</f>
        <v>Retirees</v>
      </c>
      <c r="L529" s="4" t="str">
        <f t="shared" si="35"/>
        <v>Couples</v>
      </c>
    </row>
    <row r="530" spans="1:12" x14ac:dyDescent="0.3">
      <c r="A530" s="3">
        <v>44060</v>
      </c>
      <c r="B530" s="2" t="s">
        <v>7</v>
      </c>
      <c r="C530" s="1" t="s">
        <v>20</v>
      </c>
      <c r="D530" s="2" t="s">
        <v>11</v>
      </c>
      <c r="E530" s="1" t="s">
        <v>22</v>
      </c>
      <c r="F530">
        <v>2072</v>
      </c>
      <c r="G530">
        <v>355884</v>
      </c>
      <c r="H530" s="4">
        <f t="shared" si="32"/>
        <v>34</v>
      </c>
      <c r="I530" s="4">
        <f t="shared" si="33"/>
        <v>8</v>
      </c>
      <c r="J530" s="4">
        <f t="shared" si="34"/>
        <v>2020</v>
      </c>
      <c r="K530" s="4" t="str" cm="1">
        <f t="array" ref="K530">IF(D530="", "",
   IF(MID(D530, 2, 1)="1","Young Adults",
     IF(MID(D530, 2, 1)="2", "Middle Aged",
       IF(OR(MID(D530, 2, 1)={"3";"4"}), "Retirees", "")
     )
   )
)</f>
        <v>Young Adults</v>
      </c>
      <c r="L530" s="4" t="str">
        <f t="shared" si="35"/>
        <v>Families</v>
      </c>
    </row>
    <row r="531" spans="1:12" x14ac:dyDescent="0.3">
      <c r="A531" s="3">
        <v>44060</v>
      </c>
      <c r="B531" s="2" t="s">
        <v>17</v>
      </c>
      <c r="C531" s="1" t="s">
        <v>20</v>
      </c>
      <c r="D531" s="2" t="s">
        <v>21</v>
      </c>
      <c r="E531" s="1" t="s">
        <v>10</v>
      </c>
      <c r="F531">
        <v>251</v>
      </c>
      <c r="G531">
        <v>41827</v>
      </c>
      <c r="H531" s="4">
        <f t="shared" si="32"/>
        <v>34</v>
      </c>
      <c r="I531" s="4">
        <f t="shared" si="33"/>
        <v>8</v>
      </c>
      <c r="J531" s="4">
        <f t="shared" si="34"/>
        <v>2020</v>
      </c>
      <c r="K531" s="4" t="str" cm="1">
        <f t="array" ref="K531">IF(D531="", "",
   IF(MID(D531, 2, 1)="1","Young Adults",
     IF(MID(D531, 2, 1)="2", "Middle Aged",
       IF(OR(MID(D531, 2, 1)={"3";"4"}), "Retirees", "")
     )
   )
)</f>
        <v>Middle Aged</v>
      </c>
      <c r="L531" s="4" t="str">
        <f t="shared" si="35"/>
        <v>Families</v>
      </c>
    </row>
    <row r="532" spans="1:12" x14ac:dyDescent="0.3">
      <c r="A532" s="3">
        <v>44060</v>
      </c>
      <c r="B532" s="2" t="s">
        <v>24</v>
      </c>
      <c r="C532" s="1" t="s">
        <v>8</v>
      </c>
      <c r="D532" s="2" t="s">
        <v>23</v>
      </c>
      <c r="E532" s="1" t="s">
        <v>10</v>
      </c>
      <c r="F532">
        <v>108535</v>
      </c>
      <c r="G532">
        <v>3617509</v>
      </c>
      <c r="H532" s="4">
        <f t="shared" si="32"/>
        <v>34</v>
      </c>
      <c r="I532" s="4">
        <f t="shared" si="33"/>
        <v>8</v>
      </c>
      <c r="J532" s="4">
        <f t="shared" si="34"/>
        <v>2020</v>
      </c>
      <c r="K532" s="4" t="str" cm="1">
        <f t="array" ref="K532">IF(D532="", "",
   IF(MID(D532, 2, 1)="1","Young Adults",
     IF(MID(D532, 2, 1)="2", "Middle Aged",
       IF(OR(MID(D532, 2, 1)={"3";"4"}), "Retirees", "")
     )
   )
)</f>
        <v>Retirees</v>
      </c>
      <c r="L532" s="4" t="str">
        <f t="shared" si="35"/>
        <v>Families</v>
      </c>
    </row>
    <row r="533" spans="1:12" x14ac:dyDescent="0.3">
      <c r="A533" s="3">
        <v>44060</v>
      </c>
      <c r="B533" s="2" t="s">
        <v>19</v>
      </c>
      <c r="C533" s="1" t="s">
        <v>20</v>
      </c>
      <c r="D533" s="2" t="s">
        <v>16</v>
      </c>
      <c r="E533" s="1" t="s">
        <v>10</v>
      </c>
      <c r="F533">
        <v>89</v>
      </c>
      <c r="G533">
        <v>10924</v>
      </c>
      <c r="H533" s="4">
        <f t="shared" si="32"/>
        <v>34</v>
      </c>
      <c r="I533" s="4">
        <f t="shared" si="33"/>
        <v>8</v>
      </c>
      <c r="J533" s="4">
        <f t="shared" si="34"/>
        <v>2020</v>
      </c>
      <c r="K533" s="4" t="str" cm="1">
        <f t="array" ref="K533">IF(D533="", "",
   IF(MID(D533, 2, 1)="1","Young Adults",
     IF(MID(D533, 2, 1)="2", "Middle Aged",
       IF(OR(MID(D533, 2, 1)={"3";"4"}), "Retirees", "")
     )
   )
)</f>
        <v>Young Adults</v>
      </c>
      <c r="L533" s="4" t="str">
        <f t="shared" si="35"/>
        <v>Couples</v>
      </c>
    </row>
    <row r="534" spans="1:12" x14ac:dyDescent="0.3">
      <c r="A534" s="3">
        <v>44060</v>
      </c>
      <c r="B534" s="2" t="s">
        <v>19</v>
      </c>
      <c r="C534" s="1" t="s">
        <v>8</v>
      </c>
      <c r="D534" s="2" t="s">
        <v>26</v>
      </c>
      <c r="E534" s="1" t="s">
        <v>22</v>
      </c>
      <c r="F534">
        <v>29124</v>
      </c>
      <c r="G534">
        <v>1446964</v>
      </c>
      <c r="H534" s="4">
        <f t="shared" si="32"/>
        <v>34</v>
      </c>
      <c r="I534" s="4">
        <f t="shared" si="33"/>
        <v>8</v>
      </c>
      <c r="J534" s="4">
        <f t="shared" si="34"/>
        <v>2020</v>
      </c>
      <c r="K534" s="4" t="str" cm="1">
        <f t="array" ref="K534">IF(D534="", "",
   IF(MID(D534, 2, 1)="1","Young Adults",
     IF(MID(D534, 2, 1)="2", "Middle Aged",
       IF(OR(MID(D534, 2, 1)={"3";"4"}), "Retirees", "")
     )
   )
)</f>
        <v>Retirees</v>
      </c>
      <c r="L534" s="4" t="str">
        <f t="shared" si="35"/>
        <v>Couples</v>
      </c>
    </row>
    <row r="535" spans="1:12" x14ac:dyDescent="0.3">
      <c r="A535" s="3">
        <v>44060</v>
      </c>
      <c r="B535" s="2" t="s">
        <v>7</v>
      </c>
      <c r="C535" s="1" t="s">
        <v>20</v>
      </c>
      <c r="D535" s="2" t="s">
        <v>16</v>
      </c>
      <c r="E535" s="1" t="s">
        <v>22</v>
      </c>
      <c r="F535">
        <v>1299</v>
      </c>
      <c r="G535">
        <v>212219</v>
      </c>
      <c r="H535" s="4">
        <f t="shared" si="32"/>
        <v>34</v>
      </c>
      <c r="I535" s="4">
        <f t="shared" si="33"/>
        <v>8</v>
      </c>
      <c r="J535" s="4">
        <f t="shared" si="34"/>
        <v>2020</v>
      </c>
      <c r="K535" s="4" t="str" cm="1">
        <f t="array" ref="K535">IF(D535="", "",
   IF(MID(D535, 2, 1)="1","Young Adults",
     IF(MID(D535, 2, 1)="2", "Middle Aged",
       IF(OR(MID(D535, 2, 1)={"3";"4"}), "Retirees", "")
     )
   )
)</f>
        <v>Young Adults</v>
      </c>
      <c r="L535" s="4" t="str">
        <f t="shared" si="35"/>
        <v>Couples</v>
      </c>
    </row>
    <row r="536" spans="1:12" x14ac:dyDescent="0.3">
      <c r="A536" s="3">
        <v>44060</v>
      </c>
      <c r="B536" s="2" t="s">
        <v>17</v>
      </c>
      <c r="C536" s="1" t="s">
        <v>20</v>
      </c>
      <c r="D536" s="2" t="s">
        <v>9</v>
      </c>
      <c r="E536" s="1" t="s">
        <v>22</v>
      </c>
      <c r="F536">
        <v>2637</v>
      </c>
      <c r="G536">
        <v>524853</v>
      </c>
      <c r="H536" s="4">
        <f t="shared" si="32"/>
        <v>34</v>
      </c>
      <c r="I536" s="4">
        <f t="shared" si="33"/>
        <v>8</v>
      </c>
      <c r="J536" s="4">
        <f t="shared" si="34"/>
        <v>2020</v>
      </c>
      <c r="K536" s="4" t="str" cm="1">
        <f t="array" ref="K536">IF(D536="", "",
   IF(MID(D536, 2, 1)="1","Young Adults",
     IF(MID(D536, 2, 1)="2", "Middle Aged",
       IF(OR(MID(D536, 2, 1)={"3";"4"}), "Retirees", "")
     )
   )
)</f>
        <v>Retirees</v>
      </c>
      <c r="L536" s="4" t="str">
        <f t="shared" si="35"/>
        <v>Couples</v>
      </c>
    </row>
    <row r="537" spans="1:12" x14ac:dyDescent="0.3">
      <c r="A537" s="3">
        <v>44060</v>
      </c>
      <c r="B537" s="2" t="s">
        <v>25</v>
      </c>
      <c r="C537" s="1" t="s">
        <v>8</v>
      </c>
      <c r="D537" s="2" t="s">
        <v>9</v>
      </c>
      <c r="E537" s="1" t="s">
        <v>10</v>
      </c>
      <c r="F537">
        <v>890</v>
      </c>
      <c r="G537">
        <v>31608</v>
      </c>
      <c r="H537" s="4">
        <f t="shared" si="32"/>
        <v>34</v>
      </c>
      <c r="I537" s="4">
        <f t="shared" si="33"/>
        <v>8</v>
      </c>
      <c r="J537" s="4">
        <f t="shared" si="34"/>
        <v>2020</v>
      </c>
      <c r="K537" s="4" t="str" cm="1">
        <f t="array" ref="K537">IF(D537="", "",
   IF(MID(D537, 2, 1)="1","Young Adults",
     IF(MID(D537, 2, 1)="2", "Middle Aged",
       IF(OR(MID(D537, 2, 1)={"3";"4"}), "Retirees", "")
     )
   )
)</f>
        <v>Retirees</v>
      </c>
      <c r="L537" s="4" t="str">
        <f t="shared" si="35"/>
        <v>Couples</v>
      </c>
    </row>
    <row r="538" spans="1:12" x14ac:dyDescent="0.3">
      <c r="A538" s="3">
        <v>44060</v>
      </c>
      <c r="B538" s="2" t="s">
        <v>15</v>
      </c>
      <c r="C538" s="1" t="s">
        <v>8</v>
      </c>
      <c r="D538" s="2" t="s">
        <v>26</v>
      </c>
      <c r="E538" s="1" t="s">
        <v>10</v>
      </c>
      <c r="F538">
        <v>1500</v>
      </c>
      <c r="G538">
        <v>58876</v>
      </c>
      <c r="H538" s="4">
        <f t="shared" si="32"/>
        <v>34</v>
      </c>
      <c r="I538" s="4">
        <f t="shared" si="33"/>
        <v>8</v>
      </c>
      <c r="J538" s="4">
        <f t="shared" si="34"/>
        <v>2020</v>
      </c>
      <c r="K538" s="4" t="str" cm="1">
        <f t="array" ref="K538">IF(D538="", "",
   IF(MID(D538, 2, 1)="1","Young Adults",
     IF(MID(D538, 2, 1)="2", "Middle Aged",
       IF(OR(MID(D538, 2, 1)={"3";"4"}), "Retirees", "")
     )
   )
)</f>
        <v>Retirees</v>
      </c>
      <c r="L538" s="4" t="str">
        <f t="shared" si="35"/>
        <v>Couples</v>
      </c>
    </row>
    <row r="539" spans="1:12" x14ac:dyDescent="0.3">
      <c r="A539" s="3">
        <v>44060</v>
      </c>
      <c r="B539" s="2" t="s">
        <v>7</v>
      </c>
      <c r="C539" s="1" t="s">
        <v>20</v>
      </c>
      <c r="D539" s="2" t="s">
        <v>26</v>
      </c>
      <c r="E539" s="1" t="s">
        <v>22</v>
      </c>
      <c r="F539">
        <v>294</v>
      </c>
      <c r="G539">
        <v>53030</v>
      </c>
      <c r="H539" s="4">
        <f t="shared" si="32"/>
        <v>34</v>
      </c>
      <c r="I539" s="4">
        <f t="shared" si="33"/>
        <v>8</v>
      </c>
      <c r="J539" s="4">
        <f t="shared" si="34"/>
        <v>2020</v>
      </c>
      <c r="K539" s="4" t="str" cm="1">
        <f t="array" ref="K539">IF(D539="", "",
   IF(MID(D539, 2, 1)="1","Young Adults",
     IF(MID(D539, 2, 1)="2", "Middle Aged",
       IF(OR(MID(D539, 2, 1)={"3";"4"}), "Retirees", "")
     )
   )
)</f>
        <v>Retirees</v>
      </c>
      <c r="L539" s="4" t="str">
        <f t="shared" si="35"/>
        <v>Couples</v>
      </c>
    </row>
    <row r="540" spans="1:12" x14ac:dyDescent="0.3">
      <c r="A540" s="3">
        <v>44060</v>
      </c>
      <c r="B540" s="2" t="s">
        <v>24</v>
      </c>
      <c r="C540" s="1" t="s">
        <v>8</v>
      </c>
      <c r="D540" s="2" t="s">
        <v>13</v>
      </c>
      <c r="E540" s="1" t="s">
        <v>10</v>
      </c>
      <c r="F540">
        <v>78921</v>
      </c>
      <c r="G540">
        <v>2729635</v>
      </c>
      <c r="H540" s="4">
        <f t="shared" si="32"/>
        <v>34</v>
      </c>
      <c r="I540" s="4">
        <f t="shared" si="33"/>
        <v>8</v>
      </c>
      <c r="J540" s="4">
        <f t="shared" si="34"/>
        <v>2020</v>
      </c>
      <c r="K540" s="4" t="str" cm="1">
        <f t="array" ref="K540">IF(D540="", "",
   IF(MID(D540, 2, 1)="1","Young Adults",
     IF(MID(D540, 2, 1)="2", "Middle Aged",
       IF(OR(MID(D540, 2, 1)={"3";"4"}), "Retirees", "")
     )
   )
)</f>
        <v/>
      </c>
      <c r="L540" s="4" t="str">
        <f t="shared" si="35"/>
        <v/>
      </c>
    </row>
    <row r="541" spans="1:12" x14ac:dyDescent="0.3">
      <c r="A541" s="3">
        <v>44060</v>
      </c>
      <c r="B541" s="2" t="s">
        <v>15</v>
      </c>
      <c r="C541" s="1" t="s">
        <v>20</v>
      </c>
      <c r="D541" s="2" t="s">
        <v>13</v>
      </c>
      <c r="E541" s="1" t="s">
        <v>10</v>
      </c>
      <c r="F541">
        <v>12</v>
      </c>
      <c r="G541">
        <v>2224</v>
      </c>
      <c r="H541" s="4">
        <f t="shared" si="32"/>
        <v>34</v>
      </c>
      <c r="I541" s="4">
        <f t="shared" si="33"/>
        <v>8</v>
      </c>
      <c r="J541" s="4">
        <f t="shared" si="34"/>
        <v>2020</v>
      </c>
      <c r="K541" s="4" t="str" cm="1">
        <f t="array" ref="K541">IF(D541="", "",
   IF(MID(D541, 2, 1)="1","Young Adults",
     IF(MID(D541, 2, 1)="2", "Middle Aged",
       IF(OR(MID(D541, 2, 1)={"3";"4"}), "Retirees", "")
     )
   )
)</f>
        <v/>
      </c>
      <c r="L541" s="4" t="str">
        <f t="shared" si="35"/>
        <v/>
      </c>
    </row>
    <row r="542" spans="1:12" x14ac:dyDescent="0.3">
      <c r="A542" s="3">
        <v>44060</v>
      </c>
      <c r="B542" s="2" t="s">
        <v>15</v>
      </c>
      <c r="C542" s="1" t="s">
        <v>8</v>
      </c>
      <c r="D542" s="2" t="s">
        <v>11</v>
      </c>
      <c r="E542" s="1" t="s">
        <v>10</v>
      </c>
      <c r="F542">
        <v>905</v>
      </c>
      <c r="G542">
        <v>38114</v>
      </c>
      <c r="H542" s="4">
        <f t="shared" si="32"/>
        <v>34</v>
      </c>
      <c r="I542" s="4">
        <f t="shared" si="33"/>
        <v>8</v>
      </c>
      <c r="J542" s="4">
        <f t="shared" si="34"/>
        <v>2020</v>
      </c>
      <c r="K542" s="4" t="str" cm="1">
        <f t="array" ref="K542">IF(D542="", "",
   IF(MID(D542, 2, 1)="1","Young Adults",
     IF(MID(D542, 2, 1)="2", "Middle Aged",
       IF(OR(MID(D542, 2, 1)={"3";"4"}), "Retirees", "")
     )
   )
)</f>
        <v>Young Adults</v>
      </c>
      <c r="L542" s="4" t="str">
        <f t="shared" si="35"/>
        <v>Families</v>
      </c>
    </row>
    <row r="543" spans="1:12" x14ac:dyDescent="0.3">
      <c r="A543" s="3">
        <v>44060</v>
      </c>
      <c r="B543" s="2" t="s">
        <v>15</v>
      </c>
      <c r="C543" s="1" t="s">
        <v>20</v>
      </c>
      <c r="D543" s="2" t="s">
        <v>13</v>
      </c>
      <c r="E543" s="1" t="s">
        <v>14</v>
      </c>
      <c r="F543">
        <v>337</v>
      </c>
      <c r="G543">
        <v>84305</v>
      </c>
      <c r="H543" s="4">
        <f t="shared" si="32"/>
        <v>34</v>
      </c>
      <c r="I543" s="4">
        <f t="shared" si="33"/>
        <v>8</v>
      </c>
      <c r="J543" s="4">
        <f t="shared" si="34"/>
        <v>2020</v>
      </c>
      <c r="K543" s="4" t="str" cm="1">
        <f t="array" ref="K543">IF(D543="", "",
   IF(MID(D543, 2, 1)="1","Young Adults",
     IF(MID(D543, 2, 1)="2", "Middle Aged",
       IF(OR(MID(D543, 2, 1)={"3";"4"}), "Retirees", "")
     )
   )
)</f>
        <v/>
      </c>
      <c r="L543" s="4" t="str">
        <f t="shared" si="35"/>
        <v/>
      </c>
    </row>
    <row r="544" spans="1:12" x14ac:dyDescent="0.3">
      <c r="A544" s="3">
        <v>44060</v>
      </c>
      <c r="B544" s="2" t="s">
        <v>15</v>
      </c>
      <c r="C544" s="1" t="s">
        <v>8</v>
      </c>
      <c r="D544" s="2" t="s">
        <v>23</v>
      </c>
      <c r="E544" s="1" t="s">
        <v>10</v>
      </c>
      <c r="F544">
        <v>1748</v>
      </c>
      <c r="G544">
        <v>74690</v>
      </c>
      <c r="H544" s="4">
        <f t="shared" si="32"/>
        <v>34</v>
      </c>
      <c r="I544" s="4">
        <f t="shared" si="33"/>
        <v>8</v>
      </c>
      <c r="J544" s="4">
        <f t="shared" si="34"/>
        <v>2020</v>
      </c>
      <c r="K544" s="4" t="str" cm="1">
        <f t="array" ref="K544">IF(D544="", "",
   IF(MID(D544, 2, 1)="1","Young Adults",
     IF(MID(D544, 2, 1)="2", "Middle Aged",
       IF(OR(MID(D544, 2, 1)={"3";"4"}), "Retirees", "")
     )
   )
)</f>
        <v>Retirees</v>
      </c>
      <c r="L544" s="4" t="str">
        <f t="shared" si="35"/>
        <v>Families</v>
      </c>
    </row>
    <row r="545" spans="1:12" x14ac:dyDescent="0.3">
      <c r="A545" s="3">
        <v>44060</v>
      </c>
      <c r="B545" s="2" t="s">
        <v>19</v>
      </c>
      <c r="C545" s="1" t="s">
        <v>8</v>
      </c>
      <c r="D545" s="2" t="s">
        <v>21</v>
      </c>
      <c r="E545" s="1" t="s">
        <v>22</v>
      </c>
      <c r="F545">
        <v>61465</v>
      </c>
      <c r="G545">
        <v>3274278</v>
      </c>
      <c r="H545" s="4">
        <f t="shared" si="32"/>
        <v>34</v>
      </c>
      <c r="I545" s="4">
        <f t="shared" si="33"/>
        <v>8</v>
      </c>
      <c r="J545" s="4">
        <f t="shared" si="34"/>
        <v>2020</v>
      </c>
      <c r="K545" s="4" t="str" cm="1">
        <f t="array" ref="K545">IF(D545="", "",
   IF(MID(D545, 2, 1)="1","Young Adults",
     IF(MID(D545, 2, 1)="2", "Middle Aged",
       IF(OR(MID(D545, 2, 1)={"3";"4"}), "Retirees", "")
     )
   )
)</f>
        <v>Middle Aged</v>
      </c>
      <c r="L545" s="4" t="str">
        <f t="shared" si="35"/>
        <v>Families</v>
      </c>
    </row>
    <row r="546" spans="1:12" x14ac:dyDescent="0.3">
      <c r="A546" s="3">
        <v>44060</v>
      </c>
      <c r="B546" s="2" t="s">
        <v>19</v>
      </c>
      <c r="C546" s="1" t="s">
        <v>20</v>
      </c>
      <c r="D546" s="2" t="s">
        <v>26</v>
      </c>
      <c r="E546" s="1" t="s">
        <v>10</v>
      </c>
      <c r="F546">
        <v>13</v>
      </c>
      <c r="G546">
        <v>1633</v>
      </c>
      <c r="H546" s="4">
        <f t="shared" si="32"/>
        <v>34</v>
      </c>
      <c r="I546" s="4">
        <f t="shared" si="33"/>
        <v>8</v>
      </c>
      <c r="J546" s="4">
        <f t="shared" si="34"/>
        <v>2020</v>
      </c>
      <c r="K546" s="4" t="str" cm="1">
        <f t="array" ref="K546">IF(D546="", "",
   IF(MID(D546, 2, 1)="1","Young Adults",
     IF(MID(D546, 2, 1)="2", "Middle Aged",
       IF(OR(MID(D546, 2, 1)={"3";"4"}), "Retirees", "")
     )
   )
)</f>
        <v>Retirees</v>
      </c>
      <c r="L546" s="4" t="str">
        <f t="shared" si="35"/>
        <v>Couples</v>
      </c>
    </row>
    <row r="547" spans="1:12" x14ac:dyDescent="0.3">
      <c r="A547" s="3">
        <v>44060</v>
      </c>
      <c r="B547" s="2" t="s">
        <v>15</v>
      </c>
      <c r="C547" s="1" t="s">
        <v>20</v>
      </c>
      <c r="D547" s="2" t="s">
        <v>11</v>
      </c>
      <c r="E547" s="1" t="s">
        <v>10</v>
      </c>
      <c r="F547">
        <v>5</v>
      </c>
      <c r="G547">
        <v>1068</v>
      </c>
      <c r="H547" s="4">
        <f t="shared" si="32"/>
        <v>34</v>
      </c>
      <c r="I547" s="4">
        <f t="shared" si="33"/>
        <v>8</v>
      </c>
      <c r="J547" s="4">
        <f t="shared" si="34"/>
        <v>2020</v>
      </c>
      <c r="K547" s="4" t="str" cm="1">
        <f t="array" ref="K547">IF(D547="", "",
   IF(MID(D547, 2, 1)="1","Young Adults",
     IF(MID(D547, 2, 1)="2", "Middle Aged",
       IF(OR(MID(D547, 2, 1)={"3";"4"}), "Retirees", "")
     )
   )
)</f>
        <v>Young Adults</v>
      </c>
      <c r="L547" s="4" t="str">
        <f t="shared" si="35"/>
        <v>Families</v>
      </c>
    </row>
    <row r="548" spans="1:12" x14ac:dyDescent="0.3">
      <c r="A548" s="3">
        <v>44060</v>
      </c>
      <c r="B548" s="2" t="s">
        <v>24</v>
      </c>
      <c r="C548" s="1" t="s">
        <v>8</v>
      </c>
      <c r="D548" s="2" t="s">
        <v>11</v>
      </c>
      <c r="E548" s="1" t="s">
        <v>22</v>
      </c>
      <c r="F548">
        <v>142729</v>
      </c>
      <c r="G548">
        <v>7066700</v>
      </c>
      <c r="H548" s="4">
        <f t="shared" si="32"/>
        <v>34</v>
      </c>
      <c r="I548" s="4">
        <f t="shared" si="33"/>
        <v>8</v>
      </c>
      <c r="J548" s="4">
        <f t="shared" si="34"/>
        <v>2020</v>
      </c>
      <c r="K548" s="4" t="str" cm="1">
        <f t="array" ref="K548">IF(D548="", "",
   IF(MID(D548, 2, 1)="1","Young Adults",
     IF(MID(D548, 2, 1)="2", "Middle Aged",
       IF(OR(MID(D548, 2, 1)={"3";"4"}), "Retirees", "")
     )
   )
)</f>
        <v>Young Adults</v>
      </c>
      <c r="L548" s="4" t="str">
        <f t="shared" si="35"/>
        <v>Families</v>
      </c>
    </row>
    <row r="549" spans="1:12" x14ac:dyDescent="0.3">
      <c r="A549" s="3">
        <v>44060</v>
      </c>
      <c r="B549" s="2" t="s">
        <v>19</v>
      </c>
      <c r="C549" s="1" t="s">
        <v>20</v>
      </c>
      <c r="D549" s="2" t="s">
        <v>13</v>
      </c>
      <c r="E549" s="1" t="s">
        <v>22</v>
      </c>
      <c r="F549">
        <v>73</v>
      </c>
      <c r="G549">
        <v>12192</v>
      </c>
      <c r="H549" s="4">
        <f t="shared" si="32"/>
        <v>34</v>
      </c>
      <c r="I549" s="4">
        <f t="shared" si="33"/>
        <v>8</v>
      </c>
      <c r="J549" s="4">
        <f t="shared" si="34"/>
        <v>2020</v>
      </c>
      <c r="K549" s="4" t="str" cm="1">
        <f t="array" ref="K549">IF(D549="", "",
   IF(MID(D549, 2, 1)="1","Young Adults",
     IF(MID(D549, 2, 1)="2", "Middle Aged",
       IF(OR(MID(D549, 2, 1)={"3";"4"}), "Retirees", "")
     )
   )
)</f>
        <v/>
      </c>
      <c r="L549" s="4" t="str">
        <f t="shared" si="35"/>
        <v/>
      </c>
    </row>
    <row r="550" spans="1:12" x14ac:dyDescent="0.3">
      <c r="A550" s="3">
        <v>44060</v>
      </c>
      <c r="B550" s="2" t="s">
        <v>7</v>
      </c>
      <c r="C550" s="1" t="s">
        <v>20</v>
      </c>
      <c r="D550" s="2" t="s">
        <v>21</v>
      </c>
      <c r="E550" s="1" t="s">
        <v>22</v>
      </c>
      <c r="F550">
        <v>2966</v>
      </c>
      <c r="G550">
        <v>556672</v>
      </c>
      <c r="H550" s="4">
        <f t="shared" si="32"/>
        <v>34</v>
      </c>
      <c r="I550" s="4">
        <f t="shared" si="33"/>
        <v>8</v>
      </c>
      <c r="J550" s="4">
        <f t="shared" si="34"/>
        <v>2020</v>
      </c>
      <c r="K550" s="4" t="str" cm="1">
        <f t="array" ref="K550">IF(D550="", "",
   IF(MID(D550, 2, 1)="1","Young Adults",
     IF(MID(D550, 2, 1)="2", "Middle Aged",
       IF(OR(MID(D550, 2, 1)={"3";"4"}), "Retirees", "")
     )
   )
)</f>
        <v>Middle Aged</v>
      </c>
      <c r="L550" s="4" t="str">
        <f t="shared" si="35"/>
        <v>Families</v>
      </c>
    </row>
    <row r="551" spans="1:12" x14ac:dyDescent="0.3">
      <c r="A551" s="3">
        <v>44060</v>
      </c>
      <c r="B551" s="2" t="s">
        <v>17</v>
      </c>
      <c r="C551" s="1" t="s">
        <v>20</v>
      </c>
      <c r="D551" s="2" t="s">
        <v>26</v>
      </c>
      <c r="E551" s="1" t="s">
        <v>10</v>
      </c>
      <c r="F551">
        <v>64</v>
      </c>
      <c r="G551">
        <v>9569</v>
      </c>
      <c r="H551" s="4">
        <f t="shared" si="32"/>
        <v>34</v>
      </c>
      <c r="I551" s="4">
        <f t="shared" si="33"/>
        <v>8</v>
      </c>
      <c r="J551" s="4">
        <f t="shared" si="34"/>
        <v>2020</v>
      </c>
      <c r="K551" s="4" t="str" cm="1">
        <f t="array" ref="K551">IF(D551="", "",
   IF(MID(D551, 2, 1)="1","Young Adults",
     IF(MID(D551, 2, 1)="2", "Middle Aged",
       IF(OR(MID(D551, 2, 1)={"3";"4"}), "Retirees", "")
     )
   )
)</f>
        <v>Retirees</v>
      </c>
      <c r="L551" s="4" t="str">
        <f t="shared" si="35"/>
        <v>Couples</v>
      </c>
    </row>
    <row r="552" spans="1:12" x14ac:dyDescent="0.3">
      <c r="A552" s="3">
        <v>44060</v>
      </c>
      <c r="B552" s="2" t="s">
        <v>24</v>
      </c>
      <c r="C552" s="1" t="s">
        <v>8</v>
      </c>
      <c r="D552" s="2" t="s">
        <v>26</v>
      </c>
      <c r="E552" s="1" t="s">
        <v>10</v>
      </c>
      <c r="F552">
        <v>63555</v>
      </c>
      <c r="G552">
        <v>1931124</v>
      </c>
      <c r="H552" s="4">
        <f t="shared" si="32"/>
        <v>34</v>
      </c>
      <c r="I552" s="4">
        <f t="shared" si="33"/>
        <v>8</v>
      </c>
      <c r="J552" s="4">
        <f t="shared" si="34"/>
        <v>2020</v>
      </c>
      <c r="K552" s="4" t="str" cm="1">
        <f t="array" ref="K552">IF(D552="", "",
   IF(MID(D552, 2, 1)="1","Young Adults",
     IF(MID(D552, 2, 1)="2", "Middle Aged",
       IF(OR(MID(D552, 2, 1)={"3";"4"}), "Retirees", "")
     )
   )
)</f>
        <v>Retirees</v>
      </c>
      <c r="L552" s="4" t="str">
        <f t="shared" si="35"/>
        <v>Couples</v>
      </c>
    </row>
    <row r="553" spans="1:12" x14ac:dyDescent="0.3">
      <c r="A553" s="3">
        <v>44060</v>
      </c>
      <c r="B553" s="2" t="s">
        <v>15</v>
      </c>
      <c r="C553" s="1" t="s">
        <v>8</v>
      </c>
      <c r="D553" s="2" t="s">
        <v>18</v>
      </c>
      <c r="E553" s="1" t="s">
        <v>22</v>
      </c>
      <c r="F553">
        <v>9865</v>
      </c>
      <c r="G553">
        <v>471211</v>
      </c>
      <c r="H553" s="4">
        <f t="shared" si="32"/>
        <v>34</v>
      </c>
      <c r="I553" s="4">
        <f t="shared" si="33"/>
        <v>8</v>
      </c>
      <c r="J553" s="4">
        <f t="shared" si="34"/>
        <v>2020</v>
      </c>
      <c r="K553" s="4" t="str" cm="1">
        <f t="array" ref="K553">IF(D553="", "",
   IF(MID(D553, 2, 1)="1","Young Adults",
     IF(MID(D553, 2, 1)="2", "Middle Aged",
       IF(OR(MID(D553, 2, 1)={"3";"4"}), "Retirees", "")
     )
   )
)</f>
        <v>Middle Aged</v>
      </c>
      <c r="L553" s="4" t="str">
        <f t="shared" si="35"/>
        <v>Couples</v>
      </c>
    </row>
    <row r="554" spans="1:12" x14ac:dyDescent="0.3">
      <c r="A554" s="3">
        <v>44060</v>
      </c>
      <c r="B554" s="2" t="s">
        <v>15</v>
      </c>
      <c r="C554" s="1" t="s">
        <v>20</v>
      </c>
      <c r="D554" s="2" t="s">
        <v>26</v>
      </c>
      <c r="E554" s="1" t="s">
        <v>10</v>
      </c>
      <c r="F554">
        <v>2</v>
      </c>
      <c r="G554">
        <v>593</v>
      </c>
      <c r="H554" s="4">
        <f t="shared" si="32"/>
        <v>34</v>
      </c>
      <c r="I554" s="4">
        <f t="shared" si="33"/>
        <v>8</v>
      </c>
      <c r="J554" s="4">
        <f t="shared" si="34"/>
        <v>2020</v>
      </c>
      <c r="K554" s="4" t="str" cm="1">
        <f t="array" ref="K554">IF(D554="", "",
   IF(MID(D554, 2, 1)="1","Young Adults",
     IF(MID(D554, 2, 1)="2", "Middle Aged",
       IF(OR(MID(D554, 2, 1)={"3";"4"}), "Retirees", "")
     )
   )
)</f>
        <v>Retirees</v>
      </c>
      <c r="L554" s="4" t="str">
        <f t="shared" si="35"/>
        <v>Couples</v>
      </c>
    </row>
    <row r="555" spans="1:12" x14ac:dyDescent="0.3">
      <c r="A555" s="3">
        <v>44060</v>
      </c>
      <c r="B555" s="2" t="s">
        <v>17</v>
      </c>
      <c r="C555" s="1" t="s">
        <v>20</v>
      </c>
      <c r="D555" s="2" t="s">
        <v>9</v>
      </c>
      <c r="E555" s="1" t="s">
        <v>10</v>
      </c>
      <c r="F555">
        <v>308</v>
      </c>
      <c r="G555">
        <v>46232</v>
      </c>
      <c r="H555" s="4">
        <f t="shared" si="32"/>
        <v>34</v>
      </c>
      <c r="I555" s="4">
        <f t="shared" si="33"/>
        <v>8</v>
      </c>
      <c r="J555" s="4">
        <f t="shared" si="34"/>
        <v>2020</v>
      </c>
      <c r="K555" s="4" t="str" cm="1">
        <f t="array" ref="K555">IF(D555="", "",
   IF(MID(D555, 2, 1)="1","Young Adults",
     IF(MID(D555, 2, 1)="2", "Middle Aged",
       IF(OR(MID(D555, 2, 1)={"3";"4"}), "Retirees", "")
     )
   )
)</f>
        <v>Retirees</v>
      </c>
      <c r="L555" s="4" t="str">
        <f t="shared" si="35"/>
        <v>Couples</v>
      </c>
    </row>
    <row r="556" spans="1:12" x14ac:dyDescent="0.3">
      <c r="A556" s="3">
        <v>44060</v>
      </c>
      <c r="B556" s="2" t="s">
        <v>12</v>
      </c>
      <c r="C556" s="1" t="s">
        <v>8</v>
      </c>
      <c r="D556" s="2" t="s">
        <v>18</v>
      </c>
      <c r="E556" s="1" t="s">
        <v>10</v>
      </c>
      <c r="F556">
        <v>25953</v>
      </c>
      <c r="G556">
        <v>880164</v>
      </c>
      <c r="H556" s="4">
        <f t="shared" si="32"/>
        <v>34</v>
      </c>
      <c r="I556" s="4">
        <f t="shared" si="33"/>
        <v>8</v>
      </c>
      <c r="J556" s="4">
        <f t="shared" si="34"/>
        <v>2020</v>
      </c>
      <c r="K556" s="4" t="str" cm="1">
        <f t="array" ref="K556">IF(D556="", "",
   IF(MID(D556, 2, 1)="1","Young Adults",
     IF(MID(D556, 2, 1)="2", "Middle Aged",
       IF(OR(MID(D556, 2, 1)={"3";"4"}), "Retirees", "")
     )
   )
)</f>
        <v>Middle Aged</v>
      </c>
      <c r="L556" s="4" t="str">
        <f t="shared" si="35"/>
        <v>Couples</v>
      </c>
    </row>
    <row r="557" spans="1:12" x14ac:dyDescent="0.3">
      <c r="A557" s="3">
        <v>44060</v>
      </c>
      <c r="B557" s="2" t="s">
        <v>17</v>
      </c>
      <c r="C557" s="1" t="s">
        <v>8</v>
      </c>
      <c r="D557" s="2" t="s">
        <v>11</v>
      </c>
      <c r="E557" s="1" t="s">
        <v>10</v>
      </c>
      <c r="F557">
        <v>22013</v>
      </c>
      <c r="G557">
        <v>766933</v>
      </c>
      <c r="H557" s="4">
        <f t="shared" si="32"/>
        <v>34</v>
      </c>
      <c r="I557" s="4">
        <f t="shared" si="33"/>
        <v>8</v>
      </c>
      <c r="J557" s="4">
        <f t="shared" si="34"/>
        <v>2020</v>
      </c>
      <c r="K557" s="4" t="str" cm="1">
        <f t="array" ref="K557">IF(D557="", "",
   IF(MID(D557, 2, 1)="1","Young Adults",
     IF(MID(D557, 2, 1)="2", "Middle Aged",
       IF(OR(MID(D557, 2, 1)={"3";"4"}), "Retirees", "")
     )
   )
)</f>
        <v>Young Adults</v>
      </c>
      <c r="L557" s="4" t="str">
        <f t="shared" si="35"/>
        <v>Families</v>
      </c>
    </row>
    <row r="558" spans="1:12" x14ac:dyDescent="0.3">
      <c r="A558" s="3">
        <v>44060</v>
      </c>
      <c r="B558" s="2" t="s">
        <v>19</v>
      </c>
      <c r="C558" s="1" t="s">
        <v>8</v>
      </c>
      <c r="D558" s="2" t="s">
        <v>18</v>
      </c>
      <c r="E558" s="1" t="s">
        <v>10</v>
      </c>
      <c r="F558">
        <v>14892</v>
      </c>
      <c r="G558">
        <v>483235</v>
      </c>
      <c r="H558" s="4">
        <f t="shared" si="32"/>
        <v>34</v>
      </c>
      <c r="I558" s="4">
        <f t="shared" si="33"/>
        <v>8</v>
      </c>
      <c r="J558" s="4">
        <f t="shared" si="34"/>
        <v>2020</v>
      </c>
      <c r="K558" s="4" t="str" cm="1">
        <f t="array" ref="K558">IF(D558="", "",
   IF(MID(D558, 2, 1)="1","Young Adults",
     IF(MID(D558, 2, 1)="2", "Middle Aged",
       IF(OR(MID(D558, 2, 1)={"3";"4"}), "Retirees", "")
     )
   )
)</f>
        <v>Middle Aged</v>
      </c>
      <c r="L558" s="4" t="str">
        <f t="shared" si="35"/>
        <v>Couples</v>
      </c>
    </row>
    <row r="559" spans="1:12" x14ac:dyDescent="0.3">
      <c r="A559" s="3">
        <v>44060</v>
      </c>
      <c r="B559" s="2" t="s">
        <v>17</v>
      </c>
      <c r="C559" s="1" t="s">
        <v>8</v>
      </c>
      <c r="D559" s="2" t="s">
        <v>13</v>
      </c>
      <c r="E559" s="1" t="s">
        <v>10</v>
      </c>
      <c r="F559">
        <v>55825</v>
      </c>
      <c r="G559">
        <v>2166279</v>
      </c>
      <c r="H559" s="4">
        <f t="shared" si="32"/>
        <v>34</v>
      </c>
      <c r="I559" s="4">
        <f t="shared" si="33"/>
        <v>8</v>
      </c>
      <c r="J559" s="4">
        <f t="shared" si="34"/>
        <v>2020</v>
      </c>
      <c r="K559" s="4" t="str" cm="1">
        <f t="array" ref="K559">IF(D559="", "",
   IF(MID(D559, 2, 1)="1","Young Adults",
     IF(MID(D559, 2, 1)="2", "Middle Aged",
       IF(OR(MID(D559, 2, 1)={"3";"4"}), "Retirees", "")
     )
   )
)</f>
        <v/>
      </c>
      <c r="L559" s="4" t="str">
        <f t="shared" si="35"/>
        <v/>
      </c>
    </row>
    <row r="560" spans="1:12" x14ac:dyDescent="0.3">
      <c r="A560" s="3">
        <v>44060</v>
      </c>
      <c r="B560" s="2" t="s">
        <v>24</v>
      </c>
      <c r="C560" s="1" t="s">
        <v>20</v>
      </c>
      <c r="D560" s="2" t="s">
        <v>23</v>
      </c>
      <c r="E560" s="1" t="s">
        <v>10</v>
      </c>
      <c r="F560">
        <v>195</v>
      </c>
      <c r="G560">
        <v>35185</v>
      </c>
      <c r="H560" s="4">
        <f t="shared" si="32"/>
        <v>34</v>
      </c>
      <c r="I560" s="4">
        <f t="shared" si="33"/>
        <v>8</v>
      </c>
      <c r="J560" s="4">
        <f t="shared" si="34"/>
        <v>2020</v>
      </c>
      <c r="K560" s="4" t="str" cm="1">
        <f t="array" ref="K560">IF(D560="", "",
   IF(MID(D560, 2, 1)="1","Young Adults",
     IF(MID(D560, 2, 1)="2", "Middle Aged",
       IF(OR(MID(D560, 2, 1)={"3";"4"}), "Retirees", "")
     )
   )
)</f>
        <v>Retirees</v>
      </c>
      <c r="L560" s="4" t="str">
        <f t="shared" si="35"/>
        <v>Families</v>
      </c>
    </row>
    <row r="561" spans="1:12" x14ac:dyDescent="0.3">
      <c r="A561" s="3">
        <v>44060</v>
      </c>
      <c r="B561" s="2" t="s">
        <v>7</v>
      </c>
      <c r="C561" s="1" t="s">
        <v>20</v>
      </c>
      <c r="D561" s="2" t="s">
        <v>18</v>
      </c>
      <c r="E561" s="1" t="s">
        <v>10</v>
      </c>
      <c r="F561">
        <v>434</v>
      </c>
      <c r="G561">
        <v>61480</v>
      </c>
      <c r="H561" s="4">
        <f t="shared" si="32"/>
        <v>34</v>
      </c>
      <c r="I561" s="4">
        <f t="shared" si="33"/>
        <v>8</v>
      </c>
      <c r="J561" s="4">
        <f t="shared" si="34"/>
        <v>2020</v>
      </c>
      <c r="K561" s="4" t="str" cm="1">
        <f t="array" ref="K561">IF(D561="", "",
   IF(MID(D561, 2, 1)="1","Young Adults",
     IF(MID(D561, 2, 1)="2", "Middle Aged",
       IF(OR(MID(D561, 2, 1)={"3";"4"}), "Retirees", "")
     )
   )
)</f>
        <v>Middle Aged</v>
      </c>
      <c r="L561" s="4" t="str">
        <f t="shared" si="35"/>
        <v>Couples</v>
      </c>
    </row>
    <row r="562" spans="1:12" x14ac:dyDescent="0.3">
      <c r="A562" s="3">
        <v>44060</v>
      </c>
      <c r="B562" s="2" t="s">
        <v>7</v>
      </c>
      <c r="C562" s="1" t="s">
        <v>8</v>
      </c>
      <c r="D562" s="2" t="s">
        <v>26</v>
      </c>
      <c r="E562" s="1" t="s">
        <v>10</v>
      </c>
      <c r="F562">
        <v>51138</v>
      </c>
      <c r="G562">
        <v>1441867</v>
      </c>
      <c r="H562" s="4">
        <f t="shared" si="32"/>
        <v>34</v>
      </c>
      <c r="I562" s="4">
        <f t="shared" si="33"/>
        <v>8</v>
      </c>
      <c r="J562" s="4">
        <f t="shared" si="34"/>
        <v>2020</v>
      </c>
      <c r="K562" s="4" t="str" cm="1">
        <f t="array" ref="K562">IF(D562="", "",
   IF(MID(D562, 2, 1)="1","Young Adults",
     IF(MID(D562, 2, 1)="2", "Middle Aged",
       IF(OR(MID(D562, 2, 1)={"3";"4"}), "Retirees", "")
     )
   )
)</f>
        <v>Retirees</v>
      </c>
      <c r="L562" s="4" t="str">
        <f t="shared" si="35"/>
        <v>Couples</v>
      </c>
    </row>
    <row r="563" spans="1:12" x14ac:dyDescent="0.3">
      <c r="A563" s="3">
        <v>44060</v>
      </c>
      <c r="B563" s="2" t="s">
        <v>25</v>
      </c>
      <c r="C563" s="1" t="s">
        <v>8</v>
      </c>
      <c r="D563" s="2" t="s">
        <v>16</v>
      </c>
      <c r="E563" s="1" t="s">
        <v>10</v>
      </c>
      <c r="F563">
        <v>2471</v>
      </c>
      <c r="G563">
        <v>52721</v>
      </c>
      <c r="H563" s="4">
        <f t="shared" si="32"/>
        <v>34</v>
      </c>
      <c r="I563" s="4">
        <f t="shared" si="33"/>
        <v>8</v>
      </c>
      <c r="J563" s="4">
        <f t="shared" si="34"/>
        <v>2020</v>
      </c>
      <c r="K563" s="4" t="str" cm="1">
        <f t="array" ref="K563">IF(D563="", "",
   IF(MID(D563, 2, 1)="1","Young Adults",
     IF(MID(D563, 2, 1)="2", "Middle Aged",
       IF(OR(MID(D563, 2, 1)={"3";"4"}), "Retirees", "")
     )
   )
)</f>
        <v>Young Adults</v>
      </c>
      <c r="L563" s="4" t="str">
        <f t="shared" si="35"/>
        <v>Couples</v>
      </c>
    </row>
    <row r="564" spans="1:12" x14ac:dyDescent="0.3">
      <c r="A564" s="3">
        <v>44060</v>
      </c>
      <c r="B564" s="2" t="s">
        <v>24</v>
      </c>
      <c r="C564" s="1" t="s">
        <v>8</v>
      </c>
      <c r="D564" s="2" t="s">
        <v>18</v>
      </c>
      <c r="E564" s="1" t="s">
        <v>22</v>
      </c>
      <c r="F564">
        <v>167670</v>
      </c>
      <c r="G564">
        <v>6472772</v>
      </c>
      <c r="H564" s="4">
        <f t="shared" si="32"/>
        <v>34</v>
      </c>
      <c r="I564" s="4">
        <f t="shared" si="33"/>
        <v>8</v>
      </c>
      <c r="J564" s="4">
        <f t="shared" si="34"/>
        <v>2020</v>
      </c>
      <c r="K564" s="4" t="str" cm="1">
        <f t="array" ref="K564">IF(D564="", "",
   IF(MID(D564, 2, 1)="1","Young Adults",
     IF(MID(D564, 2, 1)="2", "Middle Aged",
       IF(OR(MID(D564, 2, 1)={"3";"4"}), "Retirees", "")
     )
   )
)</f>
        <v>Middle Aged</v>
      </c>
      <c r="L564" s="4" t="str">
        <f t="shared" si="35"/>
        <v>Couples</v>
      </c>
    </row>
    <row r="565" spans="1:12" x14ac:dyDescent="0.3">
      <c r="A565" s="3">
        <v>44060</v>
      </c>
      <c r="B565" s="2" t="s">
        <v>12</v>
      </c>
      <c r="C565" s="1" t="s">
        <v>8</v>
      </c>
      <c r="D565" s="2" t="s">
        <v>11</v>
      </c>
      <c r="E565" s="1" t="s">
        <v>22</v>
      </c>
      <c r="F565">
        <v>39435</v>
      </c>
      <c r="G565">
        <v>2224654</v>
      </c>
      <c r="H565" s="4">
        <f t="shared" si="32"/>
        <v>34</v>
      </c>
      <c r="I565" s="4">
        <f t="shared" si="33"/>
        <v>8</v>
      </c>
      <c r="J565" s="4">
        <f t="shared" si="34"/>
        <v>2020</v>
      </c>
      <c r="K565" s="4" t="str" cm="1">
        <f t="array" ref="K565">IF(D565="", "",
   IF(MID(D565, 2, 1)="1","Young Adults",
     IF(MID(D565, 2, 1)="2", "Middle Aged",
       IF(OR(MID(D565, 2, 1)={"3";"4"}), "Retirees", "")
     )
   )
)</f>
        <v>Young Adults</v>
      </c>
      <c r="L565" s="4" t="str">
        <f t="shared" si="35"/>
        <v>Families</v>
      </c>
    </row>
    <row r="566" spans="1:12" x14ac:dyDescent="0.3">
      <c r="A566" s="3">
        <v>44060</v>
      </c>
      <c r="B566" s="2" t="s">
        <v>12</v>
      </c>
      <c r="C566" s="1" t="s">
        <v>8</v>
      </c>
      <c r="D566" s="2" t="s">
        <v>18</v>
      </c>
      <c r="E566" s="1" t="s">
        <v>22</v>
      </c>
      <c r="F566">
        <v>42876</v>
      </c>
      <c r="G566">
        <v>2078217</v>
      </c>
      <c r="H566" s="4">
        <f t="shared" si="32"/>
        <v>34</v>
      </c>
      <c r="I566" s="4">
        <f t="shared" si="33"/>
        <v>8</v>
      </c>
      <c r="J566" s="4">
        <f t="shared" si="34"/>
        <v>2020</v>
      </c>
      <c r="K566" s="4" t="str" cm="1">
        <f t="array" ref="K566">IF(D566="", "",
   IF(MID(D566, 2, 1)="1","Young Adults",
     IF(MID(D566, 2, 1)="2", "Middle Aged",
       IF(OR(MID(D566, 2, 1)={"3";"4"}), "Retirees", "")
     )
   )
)</f>
        <v>Middle Aged</v>
      </c>
      <c r="L566" s="4" t="str">
        <f t="shared" si="35"/>
        <v>Couples</v>
      </c>
    </row>
    <row r="567" spans="1:12" x14ac:dyDescent="0.3">
      <c r="A567" s="3">
        <v>44060</v>
      </c>
      <c r="B567" s="2" t="s">
        <v>17</v>
      </c>
      <c r="C567" s="1" t="s">
        <v>8</v>
      </c>
      <c r="D567" s="2" t="s">
        <v>18</v>
      </c>
      <c r="E567" s="1" t="s">
        <v>22</v>
      </c>
      <c r="F567">
        <v>112344</v>
      </c>
      <c r="G567">
        <v>4764104</v>
      </c>
      <c r="H567" s="4">
        <f t="shared" si="32"/>
        <v>34</v>
      </c>
      <c r="I567" s="4">
        <f t="shared" si="33"/>
        <v>8</v>
      </c>
      <c r="J567" s="4">
        <f t="shared" si="34"/>
        <v>2020</v>
      </c>
      <c r="K567" s="4" t="str" cm="1">
        <f t="array" ref="K567">IF(D567="", "",
   IF(MID(D567, 2, 1)="1","Young Adults",
     IF(MID(D567, 2, 1)="2", "Middle Aged",
       IF(OR(MID(D567, 2, 1)={"3";"4"}), "Retirees", "")
     )
   )
)</f>
        <v>Middle Aged</v>
      </c>
      <c r="L567" s="4" t="str">
        <f t="shared" si="35"/>
        <v>Couples</v>
      </c>
    </row>
    <row r="568" spans="1:12" x14ac:dyDescent="0.3">
      <c r="A568" s="3">
        <v>44060</v>
      </c>
      <c r="B568" s="2" t="s">
        <v>7</v>
      </c>
      <c r="C568" s="1" t="s">
        <v>8</v>
      </c>
      <c r="D568" s="2" t="s">
        <v>18</v>
      </c>
      <c r="E568" s="1" t="s">
        <v>22</v>
      </c>
      <c r="F568">
        <v>127517</v>
      </c>
      <c r="G568">
        <v>4804807</v>
      </c>
      <c r="H568" s="4">
        <f t="shared" si="32"/>
        <v>34</v>
      </c>
      <c r="I568" s="4">
        <f t="shared" si="33"/>
        <v>8</v>
      </c>
      <c r="J568" s="4">
        <f t="shared" si="34"/>
        <v>2020</v>
      </c>
      <c r="K568" s="4" t="str" cm="1">
        <f t="array" ref="K568">IF(D568="", "",
   IF(MID(D568, 2, 1)="1","Young Adults",
     IF(MID(D568, 2, 1)="2", "Middle Aged",
       IF(OR(MID(D568, 2, 1)={"3";"4"}), "Retirees", "")
     )
   )
)</f>
        <v>Middle Aged</v>
      </c>
      <c r="L568" s="4" t="str">
        <f t="shared" si="35"/>
        <v>Couples</v>
      </c>
    </row>
    <row r="569" spans="1:12" x14ac:dyDescent="0.3">
      <c r="A569" s="3">
        <v>44060</v>
      </c>
      <c r="B569" s="2" t="s">
        <v>7</v>
      </c>
      <c r="C569" s="1" t="s">
        <v>20</v>
      </c>
      <c r="D569" s="2" t="s">
        <v>26</v>
      </c>
      <c r="E569" s="1" t="s">
        <v>10</v>
      </c>
      <c r="F569">
        <v>40</v>
      </c>
      <c r="G569">
        <v>5799</v>
      </c>
      <c r="H569" s="4">
        <f t="shared" si="32"/>
        <v>34</v>
      </c>
      <c r="I569" s="4">
        <f t="shared" si="33"/>
        <v>8</v>
      </c>
      <c r="J569" s="4">
        <f t="shared" si="34"/>
        <v>2020</v>
      </c>
      <c r="K569" s="4" t="str" cm="1">
        <f t="array" ref="K569">IF(D569="", "",
   IF(MID(D569, 2, 1)="1","Young Adults",
     IF(MID(D569, 2, 1)="2", "Middle Aged",
       IF(OR(MID(D569, 2, 1)={"3";"4"}), "Retirees", "")
     )
   )
)</f>
        <v>Retirees</v>
      </c>
      <c r="L569" s="4" t="str">
        <f t="shared" si="35"/>
        <v>Couples</v>
      </c>
    </row>
    <row r="570" spans="1:12" x14ac:dyDescent="0.3">
      <c r="A570" s="3">
        <v>44060</v>
      </c>
      <c r="B570" s="2" t="s">
        <v>19</v>
      </c>
      <c r="C570" s="1" t="s">
        <v>20</v>
      </c>
      <c r="D570" s="2" t="s">
        <v>13</v>
      </c>
      <c r="E570" s="1" t="s">
        <v>10</v>
      </c>
      <c r="F570">
        <v>77</v>
      </c>
      <c r="G570">
        <v>12880</v>
      </c>
      <c r="H570" s="4">
        <f t="shared" si="32"/>
        <v>34</v>
      </c>
      <c r="I570" s="4">
        <f t="shared" si="33"/>
        <v>8</v>
      </c>
      <c r="J570" s="4">
        <f t="shared" si="34"/>
        <v>2020</v>
      </c>
      <c r="K570" s="4" t="str" cm="1">
        <f t="array" ref="K570">IF(D570="", "",
   IF(MID(D570, 2, 1)="1","Young Adults",
     IF(MID(D570, 2, 1)="2", "Middle Aged",
       IF(OR(MID(D570, 2, 1)={"3";"4"}), "Retirees", "")
     )
   )
)</f>
        <v/>
      </c>
      <c r="L570" s="4" t="str">
        <f t="shared" si="35"/>
        <v/>
      </c>
    </row>
    <row r="571" spans="1:12" x14ac:dyDescent="0.3">
      <c r="A571" s="3">
        <v>44060</v>
      </c>
      <c r="B571" s="2" t="s">
        <v>25</v>
      </c>
      <c r="C571" s="1" t="s">
        <v>20</v>
      </c>
      <c r="D571" s="2" t="s">
        <v>23</v>
      </c>
      <c r="E571" s="1" t="s">
        <v>22</v>
      </c>
      <c r="F571">
        <v>25</v>
      </c>
      <c r="G571">
        <v>5742</v>
      </c>
      <c r="H571" s="4">
        <f t="shared" si="32"/>
        <v>34</v>
      </c>
      <c r="I571" s="4">
        <f t="shared" si="33"/>
        <v>8</v>
      </c>
      <c r="J571" s="4">
        <f t="shared" si="34"/>
        <v>2020</v>
      </c>
      <c r="K571" s="4" t="str" cm="1">
        <f t="array" ref="K571">IF(D571="", "",
   IF(MID(D571, 2, 1)="1","Young Adults",
     IF(MID(D571, 2, 1)="2", "Middle Aged",
       IF(OR(MID(D571, 2, 1)={"3";"4"}), "Retirees", "")
     )
   )
)</f>
        <v>Retirees</v>
      </c>
      <c r="L571" s="4" t="str">
        <f t="shared" si="35"/>
        <v>Families</v>
      </c>
    </row>
    <row r="572" spans="1:12" x14ac:dyDescent="0.3">
      <c r="A572" s="3">
        <v>44060</v>
      </c>
      <c r="B572" s="2" t="s">
        <v>19</v>
      </c>
      <c r="C572" s="1" t="s">
        <v>8</v>
      </c>
      <c r="D572" s="2" t="s">
        <v>9</v>
      </c>
      <c r="E572" s="1" t="s">
        <v>10</v>
      </c>
      <c r="F572">
        <v>27988</v>
      </c>
      <c r="G572">
        <v>958584</v>
      </c>
      <c r="H572" s="4">
        <f t="shared" si="32"/>
        <v>34</v>
      </c>
      <c r="I572" s="4">
        <f t="shared" si="33"/>
        <v>8</v>
      </c>
      <c r="J572" s="4">
        <f t="shared" si="34"/>
        <v>2020</v>
      </c>
      <c r="K572" s="4" t="str" cm="1">
        <f t="array" ref="K572">IF(D572="", "",
   IF(MID(D572, 2, 1)="1","Young Adults",
     IF(MID(D572, 2, 1)="2", "Middle Aged",
       IF(OR(MID(D572, 2, 1)={"3";"4"}), "Retirees", "")
     )
   )
)</f>
        <v>Retirees</v>
      </c>
      <c r="L572" s="4" t="str">
        <f t="shared" si="35"/>
        <v>Couples</v>
      </c>
    </row>
    <row r="573" spans="1:12" x14ac:dyDescent="0.3">
      <c r="A573" s="3">
        <v>44060</v>
      </c>
      <c r="B573" s="2" t="s">
        <v>25</v>
      </c>
      <c r="C573" s="1" t="s">
        <v>20</v>
      </c>
      <c r="D573" s="2" t="s">
        <v>9</v>
      </c>
      <c r="E573" s="1" t="s">
        <v>22</v>
      </c>
      <c r="F573">
        <v>100</v>
      </c>
      <c r="G573">
        <v>20831</v>
      </c>
      <c r="H573" s="4">
        <f t="shared" si="32"/>
        <v>34</v>
      </c>
      <c r="I573" s="4">
        <f t="shared" si="33"/>
        <v>8</v>
      </c>
      <c r="J573" s="4">
        <f t="shared" si="34"/>
        <v>2020</v>
      </c>
      <c r="K573" s="4" t="str" cm="1">
        <f t="array" ref="K573">IF(D573="", "",
   IF(MID(D573, 2, 1)="1","Young Adults",
     IF(MID(D573, 2, 1)="2", "Middle Aged",
       IF(OR(MID(D573, 2, 1)={"3";"4"}), "Retirees", "")
     )
   )
)</f>
        <v>Retirees</v>
      </c>
      <c r="L573" s="4" t="str">
        <f t="shared" si="35"/>
        <v>Couples</v>
      </c>
    </row>
    <row r="574" spans="1:12" x14ac:dyDescent="0.3">
      <c r="A574" s="3">
        <v>44060</v>
      </c>
      <c r="B574" s="2" t="s">
        <v>25</v>
      </c>
      <c r="C574" s="1" t="s">
        <v>20</v>
      </c>
      <c r="D574" s="2" t="s">
        <v>23</v>
      </c>
      <c r="E574" s="1" t="s">
        <v>10</v>
      </c>
      <c r="F574">
        <v>2</v>
      </c>
      <c r="G574">
        <v>354</v>
      </c>
      <c r="H574" s="4">
        <f t="shared" si="32"/>
        <v>34</v>
      </c>
      <c r="I574" s="4">
        <f t="shared" si="33"/>
        <v>8</v>
      </c>
      <c r="J574" s="4">
        <f t="shared" si="34"/>
        <v>2020</v>
      </c>
      <c r="K574" s="4" t="str" cm="1">
        <f t="array" ref="K574">IF(D574="", "",
   IF(MID(D574, 2, 1)="1","Young Adults",
     IF(MID(D574, 2, 1)="2", "Middle Aged",
       IF(OR(MID(D574, 2, 1)={"3";"4"}), "Retirees", "")
     )
   )
)</f>
        <v>Retirees</v>
      </c>
      <c r="L574" s="4" t="str">
        <f t="shared" si="35"/>
        <v>Families</v>
      </c>
    </row>
    <row r="575" spans="1:12" x14ac:dyDescent="0.3">
      <c r="A575" s="3">
        <v>44060</v>
      </c>
      <c r="B575" s="2" t="s">
        <v>12</v>
      </c>
      <c r="C575" s="1" t="s">
        <v>8</v>
      </c>
      <c r="D575" s="2" t="s">
        <v>16</v>
      </c>
      <c r="E575" s="1" t="s">
        <v>22</v>
      </c>
      <c r="F575">
        <v>57901</v>
      </c>
      <c r="G575">
        <v>2396327</v>
      </c>
      <c r="H575" s="4">
        <f t="shared" si="32"/>
        <v>34</v>
      </c>
      <c r="I575" s="4">
        <f t="shared" si="33"/>
        <v>8</v>
      </c>
      <c r="J575" s="4">
        <f t="shared" si="34"/>
        <v>2020</v>
      </c>
      <c r="K575" s="4" t="str" cm="1">
        <f t="array" ref="K575">IF(D575="", "",
   IF(MID(D575, 2, 1)="1","Young Adults",
     IF(MID(D575, 2, 1)="2", "Middle Aged",
       IF(OR(MID(D575, 2, 1)={"3";"4"}), "Retirees", "")
     )
   )
)</f>
        <v>Young Adults</v>
      </c>
      <c r="L575" s="4" t="str">
        <f t="shared" si="35"/>
        <v>Couples</v>
      </c>
    </row>
    <row r="576" spans="1:12" x14ac:dyDescent="0.3">
      <c r="A576" s="3">
        <v>44060</v>
      </c>
      <c r="B576" s="2" t="s">
        <v>12</v>
      </c>
      <c r="C576" s="1" t="s">
        <v>20</v>
      </c>
      <c r="D576" s="2" t="s">
        <v>23</v>
      </c>
      <c r="E576" s="1" t="s">
        <v>22</v>
      </c>
      <c r="F576">
        <v>950</v>
      </c>
      <c r="G576">
        <v>196866</v>
      </c>
      <c r="H576" s="4">
        <f t="shared" si="32"/>
        <v>34</v>
      </c>
      <c r="I576" s="4">
        <f t="shared" si="33"/>
        <v>8</v>
      </c>
      <c r="J576" s="4">
        <f t="shared" si="34"/>
        <v>2020</v>
      </c>
      <c r="K576" s="4" t="str" cm="1">
        <f t="array" ref="K576">IF(D576="", "",
   IF(MID(D576, 2, 1)="1","Young Adults",
     IF(MID(D576, 2, 1)="2", "Middle Aged",
       IF(OR(MID(D576, 2, 1)={"3";"4"}), "Retirees", "")
     )
   )
)</f>
        <v>Retirees</v>
      </c>
      <c r="L576" s="4" t="str">
        <f t="shared" si="35"/>
        <v>Families</v>
      </c>
    </row>
    <row r="577" spans="1:12" x14ac:dyDescent="0.3">
      <c r="A577" s="3">
        <v>44060</v>
      </c>
      <c r="B577" s="2" t="s">
        <v>15</v>
      </c>
      <c r="C577" s="1" t="s">
        <v>8</v>
      </c>
      <c r="D577" s="2" t="s">
        <v>16</v>
      </c>
      <c r="E577" s="1" t="s">
        <v>22</v>
      </c>
      <c r="F577">
        <v>15063</v>
      </c>
      <c r="G577">
        <v>659557</v>
      </c>
      <c r="H577" s="4">
        <f t="shared" si="32"/>
        <v>34</v>
      </c>
      <c r="I577" s="4">
        <f t="shared" si="33"/>
        <v>8</v>
      </c>
      <c r="J577" s="4">
        <f t="shared" si="34"/>
        <v>2020</v>
      </c>
      <c r="K577" s="4" t="str" cm="1">
        <f t="array" ref="K577">IF(D577="", "",
   IF(MID(D577, 2, 1)="1","Young Adults",
     IF(MID(D577, 2, 1)="2", "Middle Aged",
       IF(OR(MID(D577, 2, 1)={"3";"4"}), "Retirees", "")
     )
   )
)</f>
        <v>Young Adults</v>
      </c>
      <c r="L577" s="4" t="str">
        <f t="shared" si="35"/>
        <v>Couples</v>
      </c>
    </row>
    <row r="578" spans="1:12" x14ac:dyDescent="0.3">
      <c r="A578" s="3">
        <v>44060</v>
      </c>
      <c r="B578" s="2" t="s">
        <v>7</v>
      </c>
      <c r="C578" s="1" t="s">
        <v>20</v>
      </c>
      <c r="D578" s="2" t="s">
        <v>18</v>
      </c>
      <c r="E578" s="1" t="s">
        <v>22</v>
      </c>
      <c r="F578">
        <v>2292</v>
      </c>
      <c r="G578">
        <v>405589</v>
      </c>
      <c r="H578" s="4">
        <f t="shared" ref="H578:H641" si="36">WEEKNUM(A578)</f>
        <v>34</v>
      </c>
      <c r="I578" s="4">
        <f t="shared" ref="I578:I641" si="37">MONTH(A578)</f>
        <v>8</v>
      </c>
      <c r="J578" s="4">
        <f t="shared" ref="J578:J641" si="38">YEAR(A578)</f>
        <v>2020</v>
      </c>
      <c r="K578" s="4" t="str" cm="1">
        <f t="array" ref="K578">IF(D578="", "",
   IF(MID(D578, 2, 1)="1","Young Adults",
     IF(MID(D578, 2, 1)="2", "Middle Aged",
       IF(OR(MID(D578, 2, 1)={"3";"4"}), "Retirees", "")
     )
   )
)</f>
        <v>Middle Aged</v>
      </c>
      <c r="L578" s="4" t="str">
        <f t="shared" ref="L578:L641" si="39">IF(D578="","",
IF(MID(D578,1,1)="C","Couples",
IF(MID(D578,1,1)="F","Families","")
)
)</f>
        <v>Couples</v>
      </c>
    </row>
    <row r="579" spans="1:12" x14ac:dyDescent="0.3">
      <c r="A579" s="3">
        <v>44060</v>
      </c>
      <c r="B579" s="2" t="s">
        <v>24</v>
      </c>
      <c r="C579" s="1" t="s">
        <v>20</v>
      </c>
      <c r="D579" s="2" t="s">
        <v>13</v>
      </c>
      <c r="E579" s="1" t="s">
        <v>14</v>
      </c>
      <c r="F579">
        <v>10825</v>
      </c>
      <c r="G579">
        <v>1941072</v>
      </c>
      <c r="H579" s="4">
        <f t="shared" si="36"/>
        <v>34</v>
      </c>
      <c r="I579" s="4">
        <f t="shared" si="37"/>
        <v>8</v>
      </c>
      <c r="J579" s="4">
        <f t="shared" si="38"/>
        <v>2020</v>
      </c>
      <c r="K579" s="4" t="str" cm="1">
        <f t="array" ref="K579">IF(D579="", "",
   IF(MID(D579, 2, 1)="1","Young Adults",
     IF(MID(D579, 2, 1)="2", "Middle Aged",
       IF(OR(MID(D579, 2, 1)={"3";"4"}), "Retirees", "")
     )
   )
)</f>
        <v/>
      </c>
      <c r="L579" s="4" t="str">
        <f t="shared" si="39"/>
        <v/>
      </c>
    </row>
    <row r="580" spans="1:12" x14ac:dyDescent="0.3">
      <c r="A580" s="3">
        <v>44060</v>
      </c>
      <c r="B580" s="2" t="s">
        <v>24</v>
      </c>
      <c r="C580" s="1" t="s">
        <v>8</v>
      </c>
      <c r="D580" s="2" t="s">
        <v>9</v>
      </c>
      <c r="E580" s="1" t="s">
        <v>22</v>
      </c>
      <c r="F580">
        <v>340247</v>
      </c>
      <c r="G580">
        <v>16388534</v>
      </c>
      <c r="H580" s="4">
        <f t="shared" si="36"/>
        <v>34</v>
      </c>
      <c r="I580" s="4">
        <f t="shared" si="37"/>
        <v>8</v>
      </c>
      <c r="J580" s="4">
        <f t="shared" si="38"/>
        <v>2020</v>
      </c>
      <c r="K580" s="4" t="str" cm="1">
        <f t="array" ref="K580">IF(D580="", "",
   IF(MID(D580, 2, 1)="1","Young Adults",
     IF(MID(D580, 2, 1)="2", "Middle Aged",
       IF(OR(MID(D580, 2, 1)={"3";"4"}), "Retirees", "")
     )
   )
)</f>
        <v>Retirees</v>
      </c>
      <c r="L580" s="4" t="str">
        <f t="shared" si="39"/>
        <v>Couples</v>
      </c>
    </row>
    <row r="581" spans="1:12" x14ac:dyDescent="0.3">
      <c r="A581" s="3">
        <v>44060</v>
      </c>
      <c r="B581" s="2" t="s">
        <v>7</v>
      </c>
      <c r="C581" s="1" t="s">
        <v>8</v>
      </c>
      <c r="D581" s="2" t="s">
        <v>11</v>
      </c>
      <c r="E581" s="1" t="s">
        <v>22</v>
      </c>
      <c r="F581">
        <v>92564</v>
      </c>
      <c r="G581">
        <v>4369157</v>
      </c>
      <c r="H581" s="4">
        <f t="shared" si="36"/>
        <v>34</v>
      </c>
      <c r="I581" s="4">
        <f t="shared" si="37"/>
        <v>8</v>
      </c>
      <c r="J581" s="4">
        <f t="shared" si="38"/>
        <v>2020</v>
      </c>
      <c r="K581" s="4" t="str" cm="1">
        <f t="array" ref="K581">IF(D581="", "",
   IF(MID(D581, 2, 1)="1","Young Adults",
     IF(MID(D581, 2, 1)="2", "Middle Aged",
       IF(OR(MID(D581, 2, 1)={"3";"4"}), "Retirees", "")
     )
   )
)</f>
        <v>Young Adults</v>
      </c>
      <c r="L581" s="4" t="str">
        <f t="shared" si="39"/>
        <v>Families</v>
      </c>
    </row>
    <row r="582" spans="1:12" x14ac:dyDescent="0.3">
      <c r="A582" s="3">
        <v>44060</v>
      </c>
      <c r="B582" s="2" t="s">
        <v>7</v>
      </c>
      <c r="C582" s="1" t="s">
        <v>20</v>
      </c>
      <c r="D582" s="2" t="s">
        <v>16</v>
      </c>
      <c r="E582" s="1" t="s">
        <v>10</v>
      </c>
      <c r="F582">
        <v>277</v>
      </c>
      <c r="G582">
        <v>34274</v>
      </c>
      <c r="H582" s="4">
        <f t="shared" si="36"/>
        <v>34</v>
      </c>
      <c r="I582" s="4">
        <f t="shared" si="37"/>
        <v>8</v>
      </c>
      <c r="J582" s="4">
        <f t="shared" si="38"/>
        <v>2020</v>
      </c>
      <c r="K582" s="4" t="str" cm="1">
        <f t="array" ref="K582">IF(D582="", "",
   IF(MID(D582, 2, 1)="1","Young Adults",
     IF(MID(D582, 2, 1)="2", "Middle Aged",
       IF(OR(MID(D582, 2, 1)={"3";"4"}), "Retirees", "")
     )
   )
)</f>
        <v>Young Adults</v>
      </c>
      <c r="L582" s="4" t="str">
        <f t="shared" si="39"/>
        <v>Couples</v>
      </c>
    </row>
    <row r="583" spans="1:12" x14ac:dyDescent="0.3">
      <c r="A583" s="3">
        <v>44060</v>
      </c>
      <c r="B583" s="2" t="s">
        <v>17</v>
      </c>
      <c r="C583" s="1" t="s">
        <v>8</v>
      </c>
      <c r="D583" s="2" t="s">
        <v>9</v>
      </c>
      <c r="E583" s="1" t="s">
        <v>22</v>
      </c>
      <c r="F583">
        <v>287567</v>
      </c>
      <c r="G583">
        <v>14503756</v>
      </c>
      <c r="H583" s="4">
        <f t="shared" si="36"/>
        <v>34</v>
      </c>
      <c r="I583" s="4">
        <f t="shared" si="37"/>
        <v>8</v>
      </c>
      <c r="J583" s="4">
        <f t="shared" si="38"/>
        <v>2020</v>
      </c>
      <c r="K583" s="4" t="str" cm="1">
        <f t="array" ref="K583">IF(D583="", "",
   IF(MID(D583, 2, 1)="1","Young Adults",
     IF(MID(D583, 2, 1)="2", "Middle Aged",
       IF(OR(MID(D583, 2, 1)={"3";"4"}), "Retirees", "")
     )
   )
)</f>
        <v>Retirees</v>
      </c>
      <c r="L583" s="4" t="str">
        <f t="shared" si="39"/>
        <v>Couples</v>
      </c>
    </row>
    <row r="584" spans="1:12" x14ac:dyDescent="0.3">
      <c r="A584" s="3">
        <v>44060</v>
      </c>
      <c r="B584" s="2" t="s">
        <v>15</v>
      </c>
      <c r="C584" s="1" t="s">
        <v>8</v>
      </c>
      <c r="D584" s="2" t="s">
        <v>18</v>
      </c>
      <c r="E584" s="1" t="s">
        <v>10</v>
      </c>
      <c r="F584">
        <v>2972</v>
      </c>
      <c r="G584">
        <v>105769</v>
      </c>
      <c r="H584" s="4">
        <f t="shared" si="36"/>
        <v>34</v>
      </c>
      <c r="I584" s="4">
        <f t="shared" si="37"/>
        <v>8</v>
      </c>
      <c r="J584" s="4">
        <f t="shared" si="38"/>
        <v>2020</v>
      </c>
      <c r="K584" s="4" t="str" cm="1">
        <f t="array" ref="K584">IF(D584="", "",
   IF(MID(D584, 2, 1)="1","Young Adults",
     IF(MID(D584, 2, 1)="2", "Middle Aged",
       IF(OR(MID(D584, 2, 1)={"3";"4"}), "Retirees", "")
     )
   )
)</f>
        <v>Middle Aged</v>
      </c>
      <c r="L584" s="4" t="str">
        <f t="shared" si="39"/>
        <v>Couples</v>
      </c>
    </row>
    <row r="585" spans="1:12" x14ac:dyDescent="0.3">
      <c r="A585" s="3">
        <v>44060</v>
      </c>
      <c r="B585" s="2" t="s">
        <v>24</v>
      </c>
      <c r="C585" s="1" t="s">
        <v>20</v>
      </c>
      <c r="D585" s="2" t="s">
        <v>9</v>
      </c>
      <c r="E585" s="1" t="s">
        <v>10</v>
      </c>
      <c r="F585">
        <v>547</v>
      </c>
      <c r="G585">
        <v>94505</v>
      </c>
      <c r="H585" s="4">
        <f t="shared" si="36"/>
        <v>34</v>
      </c>
      <c r="I585" s="4">
        <f t="shared" si="37"/>
        <v>8</v>
      </c>
      <c r="J585" s="4">
        <f t="shared" si="38"/>
        <v>2020</v>
      </c>
      <c r="K585" s="4" t="str" cm="1">
        <f t="array" ref="K585">IF(D585="", "",
   IF(MID(D585, 2, 1)="1","Young Adults",
     IF(MID(D585, 2, 1)="2", "Middle Aged",
       IF(OR(MID(D585, 2, 1)={"3";"4"}), "Retirees", "")
     )
   )
)</f>
        <v>Retirees</v>
      </c>
      <c r="L585" s="4" t="str">
        <f t="shared" si="39"/>
        <v>Couples</v>
      </c>
    </row>
    <row r="586" spans="1:12" x14ac:dyDescent="0.3">
      <c r="A586" s="3">
        <v>44060</v>
      </c>
      <c r="B586" s="2" t="s">
        <v>24</v>
      </c>
      <c r="C586" s="1" t="s">
        <v>8</v>
      </c>
      <c r="D586" s="2" t="s">
        <v>16</v>
      </c>
      <c r="E586" s="1" t="s">
        <v>10</v>
      </c>
      <c r="F586">
        <v>173936</v>
      </c>
      <c r="G586">
        <v>3912906</v>
      </c>
      <c r="H586" s="4">
        <f t="shared" si="36"/>
        <v>34</v>
      </c>
      <c r="I586" s="4">
        <f t="shared" si="37"/>
        <v>8</v>
      </c>
      <c r="J586" s="4">
        <f t="shared" si="38"/>
        <v>2020</v>
      </c>
      <c r="K586" s="4" t="str" cm="1">
        <f t="array" ref="K586">IF(D586="", "",
   IF(MID(D586, 2, 1)="1","Young Adults",
     IF(MID(D586, 2, 1)="2", "Middle Aged",
       IF(OR(MID(D586, 2, 1)={"3";"4"}), "Retirees", "")
     )
   )
)</f>
        <v>Young Adults</v>
      </c>
      <c r="L586" s="4" t="str">
        <f t="shared" si="39"/>
        <v>Couples</v>
      </c>
    </row>
    <row r="587" spans="1:12" x14ac:dyDescent="0.3">
      <c r="A587" s="3">
        <v>44060</v>
      </c>
      <c r="B587" s="2" t="s">
        <v>19</v>
      </c>
      <c r="C587" s="1" t="s">
        <v>8</v>
      </c>
      <c r="D587" s="2" t="s">
        <v>13</v>
      </c>
      <c r="E587" s="1" t="s">
        <v>22</v>
      </c>
      <c r="F587">
        <v>6918</v>
      </c>
      <c r="G587">
        <v>317465</v>
      </c>
      <c r="H587" s="4">
        <f t="shared" si="36"/>
        <v>34</v>
      </c>
      <c r="I587" s="4">
        <f t="shared" si="37"/>
        <v>8</v>
      </c>
      <c r="J587" s="4">
        <f t="shared" si="38"/>
        <v>2020</v>
      </c>
      <c r="K587" s="4" t="str" cm="1">
        <f t="array" ref="K587">IF(D587="", "",
   IF(MID(D587, 2, 1)="1","Young Adults",
     IF(MID(D587, 2, 1)="2", "Middle Aged",
       IF(OR(MID(D587, 2, 1)={"3";"4"}), "Retirees", "")
     )
   )
)</f>
        <v/>
      </c>
      <c r="L587" s="4" t="str">
        <f t="shared" si="39"/>
        <v/>
      </c>
    </row>
    <row r="588" spans="1:12" x14ac:dyDescent="0.3">
      <c r="A588" s="3">
        <v>44060</v>
      </c>
      <c r="B588" s="2" t="s">
        <v>19</v>
      </c>
      <c r="C588" s="1" t="s">
        <v>20</v>
      </c>
      <c r="D588" s="2" t="s">
        <v>11</v>
      </c>
      <c r="E588" s="1" t="s">
        <v>22</v>
      </c>
      <c r="F588">
        <v>760</v>
      </c>
      <c r="G588">
        <v>128297</v>
      </c>
      <c r="H588" s="4">
        <f t="shared" si="36"/>
        <v>34</v>
      </c>
      <c r="I588" s="4">
        <f t="shared" si="37"/>
        <v>8</v>
      </c>
      <c r="J588" s="4">
        <f t="shared" si="38"/>
        <v>2020</v>
      </c>
      <c r="K588" s="4" t="str" cm="1">
        <f t="array" ref="K588">IF(D588="", "",
   IF(MID(D588, 2, 1)="1","Young Adults",
     IF(MID(D588, 2, 1)="2", "Middle Aged",
       IF(OR(MID(D588, 2, 1)={"3";"4"}), "Retirees", "")
     )
   )
)</f>
        <v>Young Adults</v>
      </c>
      <c r="L588" s="4" t="str">
        <f t="shared" si="39"/>
        <v>Families</v>
      </c>
    </row>
    <row r="589" spans="1:12" x14ac:dyDescent="0.3">
      <c r="A589" s="3">
        <v>44060</v>
      </c>
      <c r="B589" s="2" t="s">
        <v>19</v>
      </c>
      <c r="C589" s="1" t="s">
        <v>20</v>
      </c>
      <c r="D589" s="2" t="s">
        <v>23</v>
      </c>
      <c r="E589" s="1" t="s">
        <v>22</v>
      </c>
      <c r="F589">
        <v>658</v>
      </c>
      <c r="G589">
        <v>123399</v>
      </c>
      <c r="H589" s="4">
        <f t="shared" si="36"/>
        <v>34</v>
      </c>
      <c r="I589" s="4">
        <f t="shared" si="37"/>
        <v>8</v>
      </c>
      <c r="J589" s="4">
        <f t="shared" si="38"/>
        <v>2020</v>
      </c>
      <c r="K589" s="4" t="str" cm="1">
        <f t="array" ref="K589">IF(D589="", "",
   IF(MID(D589, 2, 1)="1","Young Adults",
     IF(MID(D589, 2, 1)="2", "Middle Aged",
       IF(OR(MID(D589, 2, 1)={"3";"4"}), "Retirees", "")
     )
   )
)</f>
        <v>Retirees</v>
      </c>
      <c r="L589" s="4" t="str">
        <f t="shared" si="39"/>
        <v>Families</v>
      </c>
    </row>
    <row r="590" spans="1:12" x14ac:dyDescent="0.3">
      <c r="A590" s="3">
        <v>44060</v>
      </c>
      <c r="B590" s="2" t="s">
        <v>25</v>
      </c>
      <c r="C590" s="1" t="s">
        <v>20</v>
      </c>
      <c r="D590" s="2" t="s">
        <v>18</v>
      </c>
      <c r="E590" s="1" t="s">
        <v>22</v>
      </c>
      <c r="F590">
        <v>139</v>
      </c>
      <c r="G590">
        <v>28697</v>
      </c>
      <c r="H590" s="4">
        <f t="shared" si="36"/>
        <v>34</v>
      </c>
      <c r="I590" s="4">
        <f t="shared" si="37"/>
        <v>8</v>
      </c>
      <c r="J590" s="4">
        <f t="shared" si="38"/>
        <v>2020</v>
      </c>
      <c r="K590" s="4" t="str" cm="1">
        <f t="array" ref="K590">IF(D590="", "",
   IF(MID(D590, 2, 1)="1","Young Adults",
     IF(MID(D590, 2, 1)="2", "Middle Aged",
       IF(OR(MID(D590, 2, 1)={"3";"4"}), "Retirees", "")
     )
   )
)</f>
        <v>Middle Aged</v>
      </c>
      <c r="L590" s="4" t="str">
        <f t="shared" si="39"/>
        <v>Couples</v>
      </c>
    </row>
    <row r="591" spans="1:12" x14ac:dyDescent="0.3">
      <c r="A591" s="3">
        <v>44060</v>
      </c>
      <c r="B591" s="2" t="s">
        <v>19</v>
      </c>
      <c r="C591" s="1" t="s">
        <v>8</v>
      </c>
      <c r="D591" s="2" t="s">
        <v>9</v>
      </c>
      <c r="E591" s="1" t="s">
        <v>22</v>
      </c>
      <c r="F591">
        <v>61676</v>
      </c>
      <c r="G591">
        <v>3137725</v>
      </c>
      <c r="H591" s="4">
        <f t="shared" si="36"/>
        <v>34</v>
      </c>
      <c r="I591" s="4">
        <f t="shared" si="37"/>
        <v>8</v>
      </c>
      <c r="J591" s="4">
        <f t="shared" si="38"/>
        <v>2020</v>
      </c>
      <c r="K591" s="4" t="str" cm="1">
        <f t="array" ref="K591">IF(D591="", "",
   IF(MID(D591, 2, 1)="1","Young Adults",
     IF(MID(D591, 2, 1)="2", "Middle Aged",
       IF(OR(MID(D591, 2, 1)={"3";"4"}), "Retirees", "")
     )
   )
)</f>
        <v>Retirees</v>
      </c>
      <c r="L591" s="4" t="str">
        <f t="shared" si="39"/>
        <v>Couples</v>
      </c>
    </row>
    <row r="592" spans="1:12" x14ac:dyDescent="0.3">
      <c r="A592" s="3">
        <v>44060</v>
      </c>
      <c r="B592" s="2" t="s">
        <v>12</v>
      </c>
      <c r="C592" s="1" t="s">
        <v>20</v>
      </c>
      <c r="D592" s="2" t="s">
        <v>13</v>
      </c>
      <c r="E592" s="1" t="s">
        <v>10</v>
      </c>
      <c r="F592">
        <v>134</v>
      </c>
      <c r="G592">
        <v>22123</v>
      </c>
      <c r="H592" s="4">
        <f t="shared" si="36"/>
        <v>34</v>
      </c>
      <c r="I592" s="4">
        <f t="shared" si="37"/>
        <v>8</v>
      </c>
      <c r="J592" s="4">
        <f t="shared" si="38"/>
        <v>2020</v>
      </c>
      <c r="K592" s="4" t="str" cm="1">
        <f t="array" ref="K592">IF(D592="", "",
   IF(MID(D592, 2, 1)="1","Young Adults",
     IF(MID(D592, 2, 1)="2", "Middle Aged",
       IF(OR(MID(D592, 2, 1)={"3";"4"}), "Retirees", "")
     )
   )
)</f>
        <v/>
      </c>
      <c r="L592" s="4" t="str">
        <f t="shared" si="39"/>
        <v/>
      </c>
    </row>
    <row r="593" spans="1:12" x14ac:dyDescent="0.3">
      <c r="A593" s="3">
        <v>44060</v>
      </c>
      <c r="B593" s="2" t="s">
        <v>25</v>
      </c>
      <c r="C593" s="1" t="s">
        <v>20</v>
      </c>
      <c r="D593" s="2" t="s">
        <v>16</v>
      </c>
      <c r="E593" s="1" t="s">
        <v>10</v>
      </c>
      <c r="F593">
        <v>16</v>
      </c>
      <c r="G593">
        <v>2710</v>
      </c>
      <c r="H593" s="4">
        <f t="shared" si="36"/>
        <v>34</v>
      </c>
      <c r="I593" s="4">
        <f t="shared" si="37"/>
        <v>8</v>
      </c>
      <c r="J593" s="4">
        <f t="shared" si="38"/>
        <v>2020</v>
      </c>
      <c r="K593" s="4" t="str" cm="1">
        <f t="array" ref="K593">IF(D593="", "",
   IF(MID(D593, 2, 1)="1","Young Adults",
     IF(MID(D593, 2, 1)="2", "Middle Aged",
       IF(OR(MID(D593, 2, 1)={"3";"4"}), "Retirees", "")
     )
   )
)</f>
        <v>Young Adults</v>
      </c>
      <c r="L593" s="4" t="str">
        <f t="shared" si="39"/>
        <v>Couples</v>
      </c>
    </row>
    <row r="594" spans="1:12" x14ac:dyDescent="0.3">
      <c r="A594" s="3">
        <v>44060</v>
      </c>
      <c r="B594" s="2" t="s">
        <v>24</v>
      </c>
      <c r="C594" s="1" t="s">
        <v>20</v>
      </c>
      <c r="D594" s="2" t="s">
        <v>13</v>
      </c>
      <c r="E594" s="1" t="s">
        <v>10</v>
      </c>
      <c r="F594">
        <v>521</v>
      </c>
      <c r="G594">
        <v>87587</v>
      </c>
      <c r="H594" s="4">
        <f t="shared" si="36"/>
        <v>34</v>
      </c>
      <c r="I594" s="4">
        <f t="shared" si="37"/>
        <v>8</v>
      </c>
      <c r="J594" s="4">
        <f t="shared" si="38"/>
        <v>2020</v>
      </c>
      <c r="K594" s="4" t="str" cm="1">
        <f t="array" ref="K594">IF(D594="", "",
   IF(MID(D594, 2, 1)="1","Young Adults",
     IF(MID(D594, 2, 1)="2", "Middle Aged",
       IF(OR(MID(D594, 2, 1)={"3";"4"}), "Retirees", "")
     )
   )
)</f>
        <v/>
      </c>
      <c r="L594" s="4" t="str">
        <f t="shared" si="39"/>
        <v/>
      </c>
    </row>
    <row r="595" spans="1:12" x14ac:dyDescent="0.3">
      <c r="A595" s="3">
        <v>44060</v>
      </c>
      <c r="B595" s="2" t="s">
        <v>25</v>
      </c>
      <c r="C595" s="1" t="s">
        <v>20</v>
      </c>
      <c r="D595" s="2" t="s">
        <v>18</v>
      </c>
      <c r="E595" s="1" t="s">
        <v>10</v>
      </c>
      <c r="F595">
        <v>40</v>
      </c>
      <c r="G595">
        <v>6347</v>
      </c>
      <c r="H595" s="4">
        <f t="shared" si="36"/>
        <v>34</v>
      </c>
      <c r="I595" s="4">
        <f t="shared" si="37"/>
        <v>8</v>
      </c>
      <c r="J595" s="4">
        <f t="shared" si="38"/>
        <v>2020</v>
      </c>
      <c r="K595" s="4" t="str" cm="1">
        <f t="array" ref="K595">IF(D595="", "",
   IF(MID(D595, 2, 1)="1","Young Adults",
     IF(MID(D595, 2, 1)="2", "Middle Aged",
       IF(OR(MID(D595, 2, 1)={"3";"4"}), "Retirees", "")
     )
   )
)</f>
        <v>Middle Aged</v>
      </c>
      <c r="L595" s="4" t="str">
        <f t="shared" si="39"/>
        <v>Couples</v>
      </c>
    </row>
    <row r="596" spans="1:12" x14ac:dyDescent="0.3">
      <c r="A596" s="3">
        <v>44060</v>
      </c>
      <c r="B596" s="2" t="s">
        <v>12</v>
      </c>
      <c r="C596" s="1" t="s">
        <v>20</v>
      </c>
      <c r="D596" s="2" t="s">
        <v>18</v>
      </c>
      <c r="E596" s="1" t="s">
        <v>22</v>
      </c>
      <c r="F596">
        <v>1375</v>
      </c>
      <c r="G596">
        <v>268347</v>
      </c>
      <c r="H596" s="4">
        <f t="shared" si="36"/>
        <v>34</v>
      </c>
      <c r="I596" s="4">
        <f t="shared" si="37"/>
        <v>8</v>
      </c>
      <c r="J596" s="4">
        <f t="shared" si="38"/>
        <v>2020</v>
      </c>
      <c r="K596" s="4" t="str" cm="1">
        <f t="array" ref="K596">IF(D596="", "",
   IF(MID(D596, 2, 1)="1","Young Adults",
     IF(MID(D596, 2, 1)="2", "Middle Aged",
       IF(OR(MID(D596, 2, 1)={"3";"4"}), "Retirees", "")
     )
   )
)</f>
        <v>Middle Aged</v>
      </c>
      <c r="L596" s="4" t="str">
        <f t="shared" si="39"/>
        <v>Couples</v>
      </c>
    </row>
    <row r="597" spans="1:12" x14ac:dyDescent="0.3">
      <c r="A597" s="3">
        <v>44060</v>
      </c>
      <c r="B597" s="2" t="s">
        <v>25</v>
      </c>
      <c r="C597" s="1" t="s">
        <v>20</v>
      </c>
      <c r="D597" s="2" t="s">
        <v>11</v>
      </c>
      <c r="E597" s="1" t="s">
        <v>22</v>
      </c>
      <c r="F597">
        <v>70</v>
      </c>
      <c r="G597">
        <v>16176</v>
      </c>
      <c r="H597" s="4">
        <f t="shared" si="36"/>
        <v>34</v>
      </c>
      <c r="I597" s="4">
        <f t="shared" si="37"/>
        <v>8</v>
      </c>
      <c r="J597" s="4">
        <f t="shared" si="38"/>
        <v>2020</v>
      </c>
      <c r="K597" s="4" t="str" cm="1">
        <f t="array" ref="K597">IF(D597="", "",
   IF(MID(D597, 2, 1)="1","Young Adults",
     IF(MID(D597, 2, 1)="2", "Middle Aged",
       IF(OR(MID(D597, 2, 1)={"3";"4"}), "Retirees", "")
     )
   )
)</f>
        <v>Young Adults</v>
      </c>
      <c r="L597" s="4" t="str">
        <f t="shared" si="39"/>
        <v>Families</v>
      </c>
    </row>
    <row r="598" spans="1:12" x14ac:dyDescent="0.3">
      <c r="A598" s="3">
        <v>44060</v>
      </c>
      <c r="B598" s="2" t="s">
        <v>24</v>
      </c>
      <c r="C598" s="1" t="s">
        <v>8</v>
      </c>
      <c r="D598" s="2" t="s">
        <v>21</v>
      </c>
      <c r="E598" s="1" t="s">
        <v>10</v>
      </c>
      <c r="F598">
        <v>88458</v>
      </c>
      <c r="G598">
        <v>2921332</v>
      </c>
      <c r="H598" s="4">
        <f t="shared" si="36"/>
        <v>34</v>
      </c>
      <c r="I598" s="4">
        <f t="shared" si="37"/>
        <v>8</v>
      </c>
      <c r="J598" s="4">
        <f t="shared" si="38"/>
        <v>2020</v>
      </c>
      <c r="K598" s="4" t="str" cm="1">
        <f t="array" ref="K598">IF(D598="", "",
   IF(MID(D598, 2, 1)="1","Young Adults",
     IF(MID(D598, 2, 1)="2", "Middle Aged",
       IF(OR(MID(D598, 2, 1)={"3";"4"}), "Retirees", "")
     )
   )
)</f>
        <v>Middle Aged</v>
      </c>
      <c r="L598" s="4" t="str">
        <f t="shared" si="39"/>
        <v>Families</v>
      </c>
    </row>
    <row r="599" spans="1:12" x14ac:dyDescent="0.3">
      <c r="A599" s="3">
        <v>44060</v>
      </c>
      <c r="B599" s="2" t="s">
        <v>19</v>
      </c>
      <c r="C599" s="1" t="s">
        <v>8</v>
      </c>
      <c r="D599" s="2" t="s">
        <v>16</v>
      </c>
      <c r="E599" s="1" t="s">
        <v>10</v>
      </c>
      <c r="F599">
        <v>30947</v>
      </c>
      <c r="G599">
        <v>779071</v>
      </c>
      <c r="H599" s="4">
        <f t="shared" si="36"/>
        <v>34</v>
      </c>
      <c r="I599" s="4">
        <f t="shared" si="37"/>
        <v>8</v>
      </c>
      <c r="J599" s="4">
        <f t="shared" si="38"/>
        <v>2020</v>
      </c>
      <c r="K599" s="4" t="str" cm="1">
        <f t="array" ref="K599">IF(D599="", "",
   IF(MID(D599, 2, 1)="1","Young Adults",
     IF(MID(D599, 2, 1)="2", "Middle Aged",
       IF(OR(MID(D599, 2, 1)={"3";"4"}), "Retirees", "")
     )
   )
)</f>
        <v>Young Adults</v>
      </c>
      <c r="L599" s="4" t="str">
        <f t="shared" si="39"/>
        <v>Couples</v>
      </c>
    </row>
    <row r="600" spans="1:12" x14ac:dyDescent="0.3">
      <c r="A600" s="3">
        <v>44060</v>
      </c>
      <c r="B600" s="2" t="s">
        <v>25</v>
      </c>
      <c r="C600" s="1" t="s">
        <v>20</v>
      </c>
      <c r="D600" s="2" t="s">
        <v>16</v>
      </c>
      <c r="E600" s="1" t="s">
        <v>22</v>
      </c>
      <c r="F600">
        <v>73</v>
      </c>
      <c r="G600">
        <v>12524</v>
      </c>
      <c r="H600" s="4">
        <f t="shared" si="36"/>
        <v>34</v>
      </c>
      <c r="I600" s="4">
        <f t="shared" si="37"/>
        <v>8</v>
      </c>
      <c r="J600" s="4">
        <f t="shared" si="38"/>
        <v>2020</v>
      </c>
      <c r="K600" s="4" t="str" cm="1">
        <f t="array" ref="K600">IF(D600="", "",
   IF(MID(D600, 2, 1)="1","Young Adults",
     IF(MID(D600, 2, 1)="2", "Middle Aged",
       IF(OR(MID(D600, 2, 1)={"3";"4"}), "Retirees", "")
     )
   )
)</f>
        <v>Young Adults</v>
      </c>
      <c r="L600" s="4" t="str">
        <f t="shared" si="39"/>
        <v>Couples</v>
      </c>
    </row>
    <row r="601" spans="1:12" x14ac:dyDescent="0.3">
      <c r="A601" s="3">
        <v>44060</v>
      </c>
      <c r="B601" s="2" t="s">
        <v>7</v>
      </c>
      <c r="C601" s="1" t="s">
        <v>20</v>
      </c>
      <c r="D601" s="2" t="s">
        <v>13</v>
      </c>
      <c r="E601" s="1" t="s">
        <v>22</v>
      </c>
      <c r="F601">
        <v>318</v>
      </c>
      <c r="G601">
        <v>57614</v>
      </c>
      <c r="H601" s="4">
        <f t="shared" si="36"/>
        <v>34</v>
      </c>
      <c r="I601" s="4">
        <f t="shared" si="37"/>
        <v>8</v>
      </c>
      <c r="J601" s="4">
        <f t="shared" si="38"/>
        <v>2020</v>
      </c>
      <c r="K601" s="4" t="str" cm="1">
        <f t="array" ref="K601">IF(D601="", "",
   IF(MID(D601, 2, 1)="1","Young Adults",
     IF(MID(D601, 2, 1)="2", "Middle Aged",
       IF(OR(MID(D601, 2, 1)={"3";"4"}), "Retirees", "")
     )
   )
)</f>
        <v/>
      </c>
      <c r="L601" s="4" t="str">
        <f t="shared" si="39"/>
        <v/>
      </c>
    </row>
    <row r="602" spans="1:12" x14ac:dyDescent="0.3">
      <c r="A602" s="3">
        <v>44060</v>
      </c>
      <c r="B602" s="2" t="s">
        <v>7</v>
      </c>
      <c r="C602" s="1" t="s">
        <v>8</v>
      </c>
      <c r="D602" s="2" t="s">
        <v>26</v>
      </c>
      <c r="E602" s="1" t="s">
        <v>22</v>
      </c>
      <c r="F602">
        <v>108966</v>
      </c>
      <c r="G602">
        <v>4808790</v>
      </c>
      <c r="H602" s="4">
        <f t="shared" si="36"/>
        <v>34</v>
      </c>
      <c r="I602" s="4">
        <f t="shared" si="37"/>
        <v>8</v>
      </c>
      <c r="J602" s="4">
        <f t="shared" si="38"/>
        <v>2020</v>
      </c>
      <c r="K602" s="4" t="str" cm="1">
        <f t="array" ref="K602">IF(D602="", "",
   IF(MID(D602, 2, 1)="1","Young Adults",
     IF(MID(D602, 2, 1)="2", "Middle Aged",
       IF(OR(MID(D602, 2, 1)={"3";"4"}), "Retirees", "")
     )
   )
)</f>
        <v>Retirees</v>
      </c>
      <c r="L602" s="4" t="str">
        <f t="shared" si="39"/>
        <v>Couples</v>
      </c>
    </row>
    <row r="603" spans="1:12" x14ac:dyDescent="0.3">
      <c r="A603" s="3">
        <v>44060</v>
      </c>
      <c r="B603" s="2" t="s">
        <v>15</v>
      </c>
      <c r="C603" s="1" t="s">
        <v>20</v>
      </c>
      <c r="D603" s="2" t="s">
        <v>16</v>
      </c>
      <c r="E603" s="1" t="s">
        <v>10</v>
      </c>
      <c r="F603">
        <v>13</v>
      </c>
      <c r="G603">
        <v>3213</v>
      </c>
      <c r="H603" s="4">
        <f t="shared" si="36"/>
        <v>34</v>
      </c>
      <c r="I603" s="4">
        <f t="shared" si="37"/>
        <v>8</v>
      </c>
      <c r="J603" s="4">
        <f t="shared" si="38"/>
        <v>2020</v>
      </c>
      <c r="K603" s="4" t="str" cm="1">
        <f t="array" ref="K603">IF(D603="", "",
   IF(MID(D603, 2, 1)="1","Young Adults",
     IF(MID(D603, 2, 1)="2", "Middle Aged",
       IF(OR(MID(D603, 2, 1)={"3";"4"}), "Retirees", "")
     )
   )
)</f>
        <v>Young Adults</v>
      </c>
      <c r="L603" s="4" t="str">
        <f t="shared" si="39"/>
        <v>Couples</v>
      </c>
    </row>
    <row r="604" spans="1:12" x14ac:dyDescent="0.3">
      <c r="A604" s="3">
        <v>44060</v>
      </c>
      <c r="B604" s="2" t="s">
        <v>17</v>
      </c>
      <c r="C604" s="1" t="s">
        <v>8</v>
      </c>
      <c r="D604" s="2" t="s">
        <v>26</v>
      </c>
      <c r="E604" s="1" t="s">
        <v>10</v>
      </c>
      <c r="F604">
        <v>47020</v>
      </c>
      <c r="G604">
        <v>1559841</v>
      </c>
      <c r="H604" s="4">
        <f t="shared" si="36"/>
        <v>34</v>
      </c>
      <c r="I604" s="4">
        <f t="shared" si="37"/>
        <v>8</v>
      </c>
      <c r="J604" s="4">
        <f t="shared" si="38"/>
        <v>2020</v>
      </c>
      <c r="K604" s="4" t="str" cm="1">
        <f t="array" ref="K604">IF(D604="", "",
   IF(MID(D604, 2, 1)="1","Young Adults",
     IF(MID(D604, 2, 1)="2", "Middle Aged",
       IF(OR(MID(D604, 2, 1)={"3";"4"}), "Retirees", "")
     )
   )
)</f>
        <v>Retirees</v>
      </c>
      <c r="L604" s="4" t="str">
        <f t="shared" si="39"/>
        <v>Couples</v>
      </c>
    </row>
    <row r="605" spans="1:12" x14ac:dyDescent="0.3">
      <c r="A605" s="3">
        <v>44060</v>
      </c>
      <c r="B605" s="2" t="s">
        <v>12</v>
      </c>
      <c r="C605" s="1" t="s">
        <v>8</v>
      </c>
      <c r="D605" s="2" t="s">
        <v>9</v>
      </c>
      <c r="E605" s="1" t="s">
        <v>22</v>
      </c>
      <c r="F605">
        <v>102513</v>
      </c>
      <c r="G605">
        <v>5717894</v>
      </c>
      <c r="H605" s="4">
        <f t="shared" si="36"/>
        <v>34</v>
      </c>
      <c r="I605" s="4">
        <f t="shared" si="37"/>
        <v>8</v>
      </c>
      <c r="J605" s="4">
        <f t="shared" si="38"/>
        <v>2020</v>
      </c>
      <c r="K605" s="4" t="str" cm="1">
        <f t="array" ref="K605">IF(D605="", "",
   IF(MID(D605, 2, 1)="1","Young Adults",
     IF(MID(D605, 2, 1)="2", "Middle Aged",
       IF(OR(MID(D605, 2, 1)={"3";"4"}), "Retirees", "")
     )
   )
)</f>
        <v>Retirees</v>
      </c>
      <c r="L605" s="4" t="str">
        <f t="shared" si="39"/>
        <v>Couples</v>
      </c>
    </row>
    <row r="606" spans="1:12" x14ac:dyDescent="0.3">
      <c r="A606" s="3">
        <v>44060</v>
      </c>
      <c r="B606" s="2" t="s">
        <v>19</v>
      </c>
      <c r="C606" s="1" t="s">
        <v>8</v>
      </c>
      <c r="D606" s="2" t="s">
        <v>23</v>
      </c>
      <c r="E606" s="1" t="s">
        <v>10</v>
      </c>
      <c r="F606">
        <v>18740</v>
      </c>
      <c r="G606">
        <v>644709</v>
      </c>
      <c r="H606" s="4">
        <f t="shared" si="36"/>
        <v>34</v>
      </c>
      <c r="I606" s="4">
        <f t="shared" si="37"/>
        <v>8</v>
      </c>
      <c r="J606" s="4">
        <f t="shared" si="38"/>
        <v>2020</v>
      </c>
      <c r="K606" s="4" t="str" cm="1">
        <f t="array" ref="K606">IF(D606="", "",
   IF(MID(D606, 2, 1)="1","Young Adults",
     IF(MID(D606, 2, 1)="2", "Middle Aged",
       IF(OR(MID(D606, 2, 1)={"3";"4"}), "Retirees", "")
     )
   )
)</f>
        <v>Retirees</v>
      </c>
      <c r="L606" s="4" t="str">
        <f t="shared" si="39"/>
        <v>Families</v>
      </c>
    </row>
    <row r="607" spans="1:12" x14ac:dyDescent="0.3">
      <c r="A607" s="3">
        <v>44060</v>
      </c>
      <c r="B607" s="2" t="s">
        <v>7</v>
      </c>
      <c r="C607" s="1" t="s">
        <v>8</v>
      </c>
      <c r="D607" s="2" t="s">
        <v>13</v>
      </c>
      <c r="E607" s="1" t="s">
        <v>10</v>
      </c>
      <c r="F607">
        <v>62751</v>
      </c>
      <c r="G607">
        <v>2058152</v>
      </c>
      <c r="H607" s="4">
        <f t="shared" si="36"/>
        <v>34</v>
      </c>
      <c r="I607" s="4">
        <f t="shared" si="37"/>
        <v>8</v>
      </c>
      <c r="J607" s="4">
        <f t="shared" si="38"/>
        <v>2020</v>
      </c>
      <c r="K607" s="4" t="str" cm="1">
        <f t="array" ref="K607">IF(D607="", "",
   IF(MID(D607, 2, 1)="1","Young Adults",
     IF(MID(D607, 2, 1)="2", "Middle Aged",
       IF(OR(MID(D607, 2, 1)={"3";"4"}), "Retirees", "")
     )
   )
)</f>
        <v/>
      </c>
      <c r="L607" s="4" t="str">
        <f t="shared" si="39"/>
        <v/>
      </c>
    </row>
    <row r="608" spans="1:12" x14ac:dyDescent="0.3">
      <c r="A608" s="3">
        <v>44060</v>
      </c>
      <c r="B608" s="2" t="s">
        <v>17</v>
      </c>
      <c r="C608" s="1" t="s">
        <v>8</v>
      </c>
      <c r="D608" s="2" t="s">
        <v>26</v>
      </c>
      <c r="E608" s="1" t="s">
        <v>22</v>
      </c>
      <c r="F608">
        <v>120050</v>
      </c>
      <c r="G608">
        <v>6051427</v>
      </c>
      <c r="H608" s="4">
        <f t="shared" si="36"/>
        <v>34</v>
      </c>
      <c r="I608" s="4">
        <f t="shared" si="37"/>
        <v>8</v>
      </c>
      <c r="J608" s="4">
        <f t="shared" si="38"/>
        <v>2020</v>
      </c>
      <c r="K608" s="4" t="str" cm="1">
        <f t="array" ref="K608">IF(D608="", "",
   IF(MID(D608, 2, 1)="1","Young Adults",
     IF(MID(D608, 2, 1)="2", "Middle Aged",
       IF(OR(MID(D608, 2, 1)={"3";"4"}), "Retirees", "")
     )
   )
)</f>
        <v>Retirees</v>
      </c>
      <c r="L608" s="4" t="str">
        <f t="shared" si="39"/>
        <v>Couples</v>
      </c>
    </row>
    <row r="609" spans="1:12" x14ac:dyDescent="0.3">
      <c r="A609" s="3">
        <v>44060</v>
      </c>
      <c r="B609" s="2" t="s">
        <v>15</v>
      </c>
      <c r="C609" s="1" t="s">
        <v>8</v>
      </c>
      <c r="D609" s="2" t="s">
        <v>11</v>
      </c>
      <c r="E609" s="1" t="s">
        <v>22</v>
      </c>
      <c r="F609">
        <v>6764</v>
      </c>
      <c r="G609">
        <v>387318</v>
      </c>
      <c r="H609" s="4">
        <f t="shared" si="36"/>
        <v>34</v>
      </c>
      <c r="I609" s="4">
        <f t="shared" si="37"/>
        <v>8</v>
      </c>
      <c r="J609" s="4">
        <f t="shared" si="38"/>
        <v>2020</v>
      </c>
      <c r="K609" s="4" t="str" cm="1">
        <f t="array" ref="K609">IF(D609="", "",
   IF(MID(D609, 2, 1)="1","Young Adults",
     IF(MID(D609, 2, 1)="2", "Middle Aged",
       IF(OR(MID(D609, 2, 1)={"3";"4"}), "Retirees", "")
     )
   )
)</f>
        <v>Young Adults</v>
      </c>
      <c r="L609" s="4" t="str">
        <f t="shared" si="39"/>
        <v>Families</v>
      </c>
    </row>
    <row r="610" spans="1:12" x14ac:dyDescent="0.3">
      <c r="A610" s="3">
        <v>44060</v>
      </c>
      <c r="B610" s="2" t="s">
        <v>7</v>
      </c>
      <c r="C610" s="1" t="s">
        <v>20</v>
      </c>
      <c r="D610" s="2" t="s">
        <v>11</v>
      </c>
      <c r="E610" s="1" t="s">
        <v>10</v>
      </c>
      <c r="F610">
        <v>171</v>
      </c>
      <c r="G610">
        <v>23675</v>
      </c>
      <c r="H610" s="4">
        <f t="shared" si="36"/>
        <v>34</v>
      </c>
      <c r="I610" s="4">
        <f t="shared" si="37"/>
        <v>8</v>
      </c>
      <c r="J610" s="4">
        <f t="shared" si="38"/>
        <v>2020</v>
      </c>
      <c r="K610" s="4" t="str" cm="1">
        <f t="array" ref="K610">IF(D610="", "",
   IF(MID(D610, 2, 1)="1","Young Adults",
     IF(MID(D610, 2, 1)="2", "Middle Aged",
       IF(OR(MID(D610, 2, 1)={"3";"4"}), "Retirees", "")
     )
   )
)</f>
        <v>Young Adults</v>
      </c>
      <c r="L610" s="4" t="str">
        <f t="shared" si="39"/>
        <v>Families</v>
      </c>
    </row>
    <row r="611" spans="1:12" x14ac:dyDescent="0.3">
      <c r="A611" s="3">
        <v>44060</v>
      </c>
      <c r="B611" s="2" t="s">
        <v>15</v>
      </c>
      <c r="C611" s="1" t="s">
        <v>8</v>
      </c>
      <c r="D611" s="2" t="s">
        <v>9</v>
      </c>
      <c r="E611" s="1" t="s">
        <v>22</v>
      </c>
      <c r="F611">
        <v>15347</v>
      </c>
      <c r="G611">
        <v>845338</v>
      </c>
      <c r="H611" s="4">
        <f t="shared" si="36"/>
        <v>34</v>
      </c>
      <c r="I611" s="4">
        <f t="shared" si="37"/>
        <v>8</v>
      </c>
      <c r="J611" s="4">
        <f t="shared" si="38"/>
        <v>2020</v>
      </c>
      <c r="K611" s="4" t="str" cm="1">
        <f t="array" ref="K611">IF(D611="", "",
   IF(MID(D611, 2, 1)="1","Young Adults",
     IF(MID(D611, 2, 1)="2", "Middle Aged",
       IF(OR(MID(D611, 2, 1)={"3";"4"}), "Retirees", "")
     )
   )
)</f>
        <v>Retirees</v>
      </c>
      <c r="L611" s="4" t="str">
        <f t="shared" si="39"/>
        <v>Couples</v>
      </c>
    </row>
    <row r="612" spans="1:12" x14ac:dyDescent="0.3">
      <c r="A612" s="3">
        <v>44060</v>
      </c>
      <c r="B612" s="2" t="s">
        <v>17</v>
      </c>
      <c r="C612" s="1" t="s">
        <v>8</v>
      </c>
      <c r="D612" s="2" t="s">
        <v>16</v>
      </c>
      <c r="E612" s="1" t="s">
        <v>10</v>
      </c>
      <c r="F612">
        <v>98263</v>
      </c>
      <c r="G612">
        <v>2416174</v>
      </c>
      <c r="H612" s="4">
        <f t="shared" si="36"/>
        <v>34</v>
      </c>
      <c r="I612" s="4">
        <f t="shared" si="37"/>
        <v>8</v>
      </c>
      <c r="J612" s="4">
        <f t="shared" si="38"/>
        <v>2020</v>
      </c>
      <c r="K612" s="4" t="str" cm="1">
        <f t="array" ref="K612">IF(D612="", "",
   IF(MID(D612, 2, 1)="1","Young Adults",
     IF(MID(D612, 2, 1)="2", "Middle Aged",
       IF(OR(MID(D612, 2, 1)={"3";"4"}), "Retirees", "")
     )
   )
)</f>
        <v>Young Adults</v>
      </c>
      <c r="L612" s="4" t="str">
        <f t="shared" si="39"/>
        <v>Couples</v>
      </c>
    </row>
    <row r="613" spans="1:12" x14ac:dyDescent="0.3">
      <c r="A613" s="3">
        <v>44060</v>
      </c>
      <c r="B613" s="2" t="s">
        <v>7</v>
      </c>
      <c r="C613" s="1" t="s">
        <v>20</v>
      </c>
      <c r="D613" s="2" t="s">
        <v>13</v>
      </c>
      <c r="E613" s="1" t="s">
        <v>10</v>
      </c>
      <c r="F613">
        <v>270</v>
      </c>
      <c r="G613">
        <v>45713</v>
      </c>
      <c r="H613" s="4">
        <f t="shared" si="36"/>
        <v>34</v>
      </c>
      <c r="I613" s="4">
        <f t="shared" si="37"/>
        <v>8</v>
      </c>
      <c r="J613" s="4">
        <f t="shared" si="38"/>
        <v>2020</v>
      </c>
      <c r="K613" s="4" t="str" cm="1">
        <f t="array" ref="K613">IF(D613="", "",
   IF(MID(D613, 2, 1)="1","Young Adults",
     IF(MID(D613, 2, 1)="2", "Middle Aged",
       IF(OR(MID(D613, 2, 1)={"3";"4"}), "Retirees", "")
     )
   )
)</f>
        <v/>
      </c>
      <c r="L613" s="4" t="str">
        <f t="shared" si="39"/>
        <v/>
      </c>
    </row>
    <row r="614" spans="1:12" x14ac:dyDescent="0.3">
      <c r="A614" s="3">
        <v>44060</v>
      </c>
      <c r="B614" s="2" t="s">
        <v>15</v>
      </c>
      <c r="C614" s="1" t="s">
        <v>8</v>
      </c>
      <c r="D614" s="2" t="s">
        <v>21</v>
      </c>
      <c r="E614" s="1" t="s">
        <v>22</v>
      </c>
      <c r="F614">
        <v>14536</v>
      </c>
      <c r="G614">
        <v>874082</v>
      </c>
      <c r="H614" s="4">
        <f t="shared" si="36"/>
        <v>34</v>
      </c>
      <c r="I614" s="4">
        <f t="shared" si="37"/>
        <v>8</v>
      </c>
      <c r="J614" s="4">
        <f t="shared" si="38"/>
        <v>2020</v>
      </c>
      <c r="K614" s="4" t="str" cm="1">
        <f t="array" ref="K614">IF(D614="", "",
   IF(MID(D614, 2, 1)="1","Young Adults",
     IF(MID(D614, 2, 1)="2", "Middle Aged",
       IF(OR(MID(D614, 2, 1)={"3";"4"}), "Retirees", "")
     )
   )
)</f>
        <v>Middle Aged</v>
      </c>
      <c r="L614" s="4" t="str">
        <f t="shared" si="39"/>
        <v>Families</v>
      </c>
    </row>
    <row r="615" spans="1:12" x14ac:dyDescent="0.3">
      <c r="A615" s="3">
        <v>44060</v>
      </c>
      <c r="B615" s="2" t="s">
        <v>12</v>
      </c>
      <c r="C615" s="1" t="s">
        <v>8</v>
      </c>
      <c r="D615" s="2" t="s">
        <v>23</v>
      </c>
      <c r="E615" s="1" t="s">
        <v>10</v>
      </c>
      <c r="F615">
        <v>27543</v>
      </c>
      <c r="G615">
        <v>1057891</v>
      </c>
      <c r="H615" s="4">
        <f t="shared" si="36"/>
        <v>34</v>
      </c>
      <c r="I615" s="4">
        <f t="shared" si="37"/>
        <v>8</v>
      </c>
      <c r="J615" s="4">
        <f t="shared" si="38"/>
        <v>2020</v>
      </c>
      <c r="K615" s="4" t="str" cm="1">
        <f t="array" ref="K615">IF(D615="", "",
   IF(MID(D615, 2, 1)="1","Young Adults",
     IF(MID(D615, 2, 1)="2", "Middle Aged",
       IF(OR(MID(D615, 2, 1)={"3";"4"}), "Retirees", "")
     )
   )
)</f>
        <v>Retirees</v>
      </c>
      <c r="L615" s="4" t="str">
        <f t="shared" si="39"/>
        <v>Families</v>
      </c>
    </row>
    <row r="616" spans="1:12" x14ac:dyDescent="0.3">
      <c r="A616" s="3">
        <v>44060</v>
      </c>
      <c r="B616" s="2" t="s">
        <v>12</v>
      </c>
      <c r="C616" s="1" t="s">
        <v>20</v>
      </c>
      <c r="D616" s="2" t="s">
        <v>18</v>
      </c>
      <c r="E616" s="1" t="s">
        <v>10</v>
      </c>
      <c r="F616">
        <v>226</v>
      </c>
      <c r="G616">
        <v>33141</v>
      </c>
      <c r="H616" s="4">
        <f t="shared" si="36"/>
        <v>34</v>
      </c>
      <c r="I616" s="4">
        <f t="shared" si="37"/>
        <v>8</v>
      </c>
      <c r="J616" s="4">
        <f t="shared" si="38"/>
        <v>2020</v>
      </c>
      <c r="K616" s="4" t="str" cm="1">
        <f t="array" ref="K616">IF(D616="", "",
   IF(MID(D616, 2, 1)="1","Young Adults",
     IF(MID(D616, 2, 1)="2", "Middle Aged",
       IF(OR(MID(D616, 2, 1)={"3";"4"}), "Retirees", "")
     )
   )
)</f>
        <v>Middle Aged</v>
      </c>
      <c r="L616" s="4" t="str">
        <f t="shared" si="39"/>
        <v>Couples</v>
      </c>
    </row>
    <row r="617" spans="1:12" x14ac:dyDescent="0.3">
      <c r="A617" s="3">
        <v>44060</v>
      </c>
      <c r="B617" s="2" t="s">
        <v>17</v>
      </c>
      <c r="C617" s="1" t="s">
        <v>20</v>
      </c>
      <c r="D617" s="2" t="s">
        <v>11</v>
      </c>
      <c r="E617" s="1" t="s">
        <v>10</v>
      </c>
      <c r="F617">
        <v>178</v>
      </c>
      <c r="G617">
        <v>26023</v>
      </c>
      <c r="H617" s="4">
        <f t="shared" si="36"/>
        <v>34</v>
      </c>
      <c r="I617" s="4">
        <f t="shared" si="37"/>
        <v>8</v>
      </c>
      <c r="J617" s="4">
        <f t="shared" si="38"/>
        <v>2020</v>
      </c>
      <c r="K617" s="4" t="str" cm="1">
        <f t="array" ref="K617">IF(D617="", "",
   IF(MID(D617, 2, 1)="1","Young Adults",
     IF(MID(D617, 2, 1)="2", "Middle Aged",
       IF(OR(MID(D617, 2, 1)={"3";"4"}), "Retirees", "")
     )
   )
)</f>
        <v>Young Adults</v>
      </c>
      <c r="L617" s="4" t="str">
        <f t="shared" si="39"/>
        <v>Families</v>
      </c>
    </row>
    <row r="618" spans="1:12" x14ac:dyDescent="0.3">
      <c r="A618" s="3">
        <v>44060</v>
      </c>
      <c r="B618" s="2" t="s">
        <v>25</v>
      </c>
      <c r="C618" s="1" t="s">
        <v>20</v>
      </c>
      <c r="D618" s="2" t="s">
        <v>21</v>
      </c>
      <c r="E618" s="1" t="s">
        <v>10</v>
      </c>
      <c r="F618">
        <v>8</v>
      </c>
      <c r="G618">
        <v>1599</v>
      </c>
      <c r="H618" s="4">
        <f t="shared" si="36"/>
        <v>34</v>
      </c>
      <c r="I618" s="4">
        <f t="shared" si="37"/>
        <v>8</v>
      </c>
      <c r="J618" s="4">
        <f t="shared" si="38"/>
        <v>2020</v>
      </c>
      <c r="K618" s="4" t="str" cm="1">
        <f t="array" ref="K618">IF(D618="", "",
   IF(MID(D618, 2, 1)="1","Young Adults",
     IF(MID(D618, 2, 1)="2", "Middle Aged",
       IF(OR(MID(D618, 2, 1)={"3";"4"}), "Retirees", "")
     )
   )
)</f>
        <v>Middle Aged</v>
      </c>
      <c r="L618" s="4" t="str">
        <f t="shared" si="39"/>
        <v>Families</v>
      </c>
    </row>
    <row r="619" spans="1:12" x14ac:dyDescent="0.3">
      <c r="A619" s="3">
        <v>44060</v>
      </c>
      <c r="B619" s="2" t="s">
        <v>7</v>
      </c>
      <c r="C619" s="1" t="s">
        <v>8</v>
      </c>
      <c r="D619" s="2" t="s">
        <v>16</v>
      </c>
      <c r="E619" s="1" t="s">
        <v>22</v>
      </c>
      <c r="F619">
        <v>186330</v>
      </c>
      <c r="G619">
        <v>6123591</v>
      </c>
      <c r="H619" s="4">
        <f t="shared" si="36"/>
        <v>34</v>
      </c>
      <c r="I619" s="4">
        <f t="shared" si="37"/>
        <v>8</v>
      </c>
      <c r="J619" s="4">
        <f t="shared" si="38"/>
        <v>2020</v>
      </c>
      <c r="K619" s="4" t="str" cm="1">
        <f t="array" ref="K619">IF(D619="", "",
   IF(MID(D619, 2, 1)="1","Young Adults",
     IF(MID(D619, 2, 1)="2", "Middle Aged",
       IF(OR(MID(D619, 2, 1)={"3";"4"}), "Retirees", "")
     )
   )
)</f>
        <v>Young Adults</v>
      </c>
      <c r="L619" s="4" t="str">
        <f t="shared" si="39"/>
        <v>Couples</v>
      </c>
    </row>
    <row r="620" spans="1:12" x14ac:dyDescent="0.3">
      <c r="A620" s="3">
        <v>44060</v>
      </c>
      <c r="B620" s="2" t="s">
        <v>25</v>
      </c>
      <c r="C620" s="1" t="s">
        <v>8</v>
      </c>
      <c r="D620" s="2" t="s">
        <v>26</v>
      </c>
      <c r="E620" s="1" t="s">
        <v>22</v>
      </c>
      <c r="F620">
        <v>348</v>
      </c>
      <c r="G620">
        <v>15761</v>
      </c>
      <c r="H620" s="4">
        <f t="shared" si="36"/>
        <v>34</v>
      </c>
      <c r="I620" s="4">
        <f t="shared" si="37"/>
        <v>8</v>
      </c>
      <c r="J620" s="4">
        <f t="shared" si="38"/>
        <v>2020</v>
      </c>
      <c r="K620" s="4" t="str" cm="1">
        <f t="array" ref="K620">IF(D620="", "",
   IF(MID(D620, 2, 1)="1","Young Adults",
     IF(MID(D620, 2, 1)="2", "Middle Aged",
       IF(OR(MID(D620, 2, 1)={"3";"4"}), "Retirees", "")
     )
   )
)</f>
        <v>Retirees</v>
      </c>
      <c r="L620" s="4" t="str">
        <f t="shared" si="39"/>
        <v>Couples</v>
      </c>
    </row>
    <row r="621" spans="1:12" x14ac:dyDescent="0.3">
      <c r="A621" s="3">
        <v>44060</v>
      </c>
      <c r="B621" s="2" t="s">
        <v>12</v>
      </c>
      <c r="C621" s="1" t="s">
        <v>8</v>
      </c>
      <c r="D621" s="2" t="s">
        <v>26</v>
      </c>
      <c r="E621" s="1" t="s">
        <v>10</v>
      </c>
      <c r="F621">
        <v>18029</v>
      </c>
      <c r="G621">
        <v>621053</v>
      </c>
      <c r="H621" s="4">
        <f t="shared" si="36"/>
        <v>34</v>
      </c>
      <c r="I621" s="4">
        <f t="shared" si="37"/>
        <v>8</v>
      </c>
      <c r="J621" s="4">
        <f t="shared" si="38"/>
        <v>2020</v>
      </c>
      <c r="K621" s="4" t="str" cm="1">
        <f t="array" ref="K621">IF(D621="", "",
   IF(MID(D621, 2, 1)="1","Young Adults",
     IF(MID(D621, 2, 1)="2", "Middle Aged",
       IF(OR(MID(D621, 2, 1)={"3";"4"}), "Retirees", "")
     )
   )
)</f>
        <v>Retirees</v>
      </c>
      <c r="L621" s="4" t="str">
        <f t="shared" si="39"/>
        <v>Couples</v>
      </c>
    </row>
    <row r="622" spans="1:12" x14ac:dyDescent="0.3">
      <c r="A622" s="3">
        <v>44060</v>
      </c>
      <c r="B622" s="2" t="s">
        <v>19</v>
      </c>
      <c r="C622" s="1" t="s">
        <v>20</v>
      </c>
      <c r="D622" s="2" t="s">
        <v>23</v>
      </c>
      <c r="E622" s="1" t="s">
        <v>10</v>
      </c>
      <c r="F622">
        <v>35</v>
      </c>
      <c r="G622">
        <v>5845</v>
      </c>
      <c r="H622" s="4">
        <f t="shared" si="36"/>
        <v>34</v>
      </c>
      <c r="I622" s="4">
        <f t="shared" si="37"/>
        <v>8</v>
      </c>
      <c r="J622" s="4">
        <f t="shared" si="38"/>
        <v>2020</v>
      </c>
      <c r="K622" s="4" t="str" cm="1">
        <f t="array" ref="K622">IF(D622="", "",
   IF(MID(D622, 2, 1)="1","Young Adults",
     IF(MID(D622, 2, 1)="2", "Middle Aged",
       IF(OR(MID(D622, 2, 1)={"3";"4"}), "Retirees", "")
     )
   )
)</f>
        <v>Retirees</v>
      </c>
      <c r="L622" s="4" t="str">
        <f t="shared" si="39"/>
        <v>Families</v>
      </c>
    </row>
    <row r="623" spans="1:12" x14ac:dyDescent="0.3">
      <c r="A623" s="3">
        <v>44060</v>
      </c>
      <c r="B623" s="2" t="s">
        <v>24</v>
      </c>
      <c r="C623" s="1" t="s">
        <v>20</v>
      </c>
      <c r="D623" s="2" t="s">
        <v>26</v>
      </c>
      <c r="E623" s="1" t="s">
        <v>22</v>
      </c>
      <c r="F623">
        <v>680</v>
      </c>
      <c r="G623">
        <v>123917</v>
      </c>
      <c r="H623" s="4">
        <f t="shared" si="36"/>
        <v>34</v>
      </c>
      <c r="I623" s="4">
        <f t="shared" si="37"/>
        <v>8</v>
      </c>
      <c r="J623" s="4">
        <f t="shared" si="38"/>
        <v>2020</v>
      </c>
      <c r="K623" s="4" t="str" cm="1">
        <f t="array" ref="K623">IF(D623="", "",
   IF(MID(D623, 2, 1)="1","Young Adults",
     IF(MID(D623, 2, 1)="2", "Middle Aged",
       IF(OR(MID(D623, 2, 1)={"3";"4"}), "Retirees", "")
     )
   )
)</f>
        <v>Retirees</v>
      </c>
      <c r="L623" s="4" t="str">
        <f t="shared" si="39"/>
        <v>Couples</v>
      </c>
    </row>
    <row r="624" spans="1:12" x14ac:dyDescent="0.3">
      <c r="A624" s="3">
        <v>44060</v>
      </c>
      <c r="B624" s="2" t="s">
        <v>24</v>
      </c>
      <c r="C624" s="1" t="s">
        <v>8</v>
      </c>
      <c r="D624" s="2" t="s">
        <v>13</v>
      </c>
      <c r="E624" s="1" t="s">
        <v>14</v>
      </c>
      <c r="F624">
        <v>2412388</v>
      </c>
      <c r="G624">
        <v>63334453</v>
      </c>
      <c r="H624" s="4">
        <f t="shared" si="36"/>
        <v>34</v>
      </c>
      <c r="I624" s="4">
        <f t="shared" si="37"/>
        <v>8</v>
      </c>
      <c r="J624" s="4">
        <f t="shared" si="38"/>
        <v>2020</v>
      </c>
      <c r="K624" s="4" t="str" cm="1">
        <f t="array" ref="K624">IF(D624="", "",
   IF(MID(D624, 2, 1)="1","Young Adults",
     IF(MID(D624, 2, 1)="2", "Middle Aged",
       IF(OR(MID(D624, 2, 1)={"3";"4"}), "Retirees", "")
     )
   )
)</f>
        <v/>
      </c>
      <c r="L624" s="4" t="str">
        <f t="shared" si="39"/>
        <v/>
      </c>
    </row>
    <row r="625" spans="1:12" x14ac:dyDescent="0.3">
      <c r="A625" s="3">
        <v>44060</v>
      </c>
      <c r="B625" s="2" t="s">
        <v>12</v>
      </c>
      <c r="C625" s="1" t="s">
        <v>8</v>
      </c>
      <c r="D625" s="2" t="s">
        <v>13</v>
      </c>
      <c r="E625" s="1" t="s">
        <v>10</v>
      </c>
      <c r="F625">
        <v>21347</v>
      </c>
      <c r="G625">
        <v>894642</v>
      </c>
      <c r="H625" s="4">
        <f t="shared" si="36"/>
        <v>34</v>
      </c>
      <c r="I625" s="4">
        <f t="shared" si="37"/>
        <v>8</v>
      </c>
      <c r="J625" s="4">
        <f t="shared" si="38"/>
        <v>2020</v>
      </c>
      <c r="K625" s="4" t="str" cm="1">
        <f t="array" ref="K625">IF(D625="", "",
   IF(MID(D625, 2, 1)="1","Young Adults",
     IF(MID(D625, 2, 1)="2", "Middle Aged",
       IF(OR(MID(D625, 2, 1)={"3";"4"}), "Retirees", "")
     )
   )
)</f>
        <v/>
      </c>
      <c r="L625" s="4" t="str">
        <f t="shared" si="39"/>
        <v/>
      </c>
    </row>
    <row r="626" spans="1:12" x14ac:dyDescent="0.3">
      <c r="A626" s="3">
        <v>44060</v>
      </c>
      <c r="B626" s="2" t="s">
        <v>15</v>
      </c>
      <c r="C626" s="1" t="s">
        <v>8</v>
      </c>
      <c r="D626" s="2" t="s">
        <v>13</v>
      </c>
      <c r="E626" s="1" t="s">
        <v>14</v>
      </c>
      <c r="F626">
        <v>98851</v>
      </c>
      <c r="G626">
        <v>3448590</v>
      </c>
      <c r="H626" s="4">
        <f t="shared" si="36"/>
        <v>34</v>
      </c>
      <c r="I626" s="4">
        <f t="shared" si="37"/>
        <v>8</v>
      </c>
      <c r="J626" s="4">
        <f t="shared" si="38"/>
        <v>2020</v>
      </c>
      <c r="K626" s="4" t="str" cm="1">
        <f t="array" ref="K626">IF(D626="", "",
   IF(MID(D626, 2, 1)="1","Young Adults",
     IF(MID(D626, 2, 1)="2", "Middle Aged",
       IF(OR(MID(D626, 2, 1)={"3";"4"}), "Retirees", "")
     )
   )
)</f>
        <v/>
      </c>
      <c r="L626" s="4" t="str">
        <f t="shared" si="39"/>
        <v/>
      </c>
    </row>
    <row r="627" spans="1:12" x14ac:dyDescent="0.3">
      <c r="A627" s="3">
        <v>44060</v>
      </c>
      <c r="B627" s="2" t="s">
        <v>25</v>
      </c>
      <c r="C627" s="1" t="s">
        <v>20</v>
      </c>
      <c r="D627" s="2" t="s">
        <v>11</v>
      </c>
      <c r="E627" s="1" t="s">
        <v>10</v>
      </c>
      <c r="F627">
        <v>8</v>
      </c>
      <c r="G627">
        <v>1077</v>
      </c>
      <c r="H627" s="4">
        <f t="shared" si="36"/>
        <v>34</v>
      </c>
      <c r="I627" s="4">
        <f t="shared" si="37"/>
        <v>8</v>
      </c>
      <c r="J627" s="4">
        <f t="shared" si="38"/>
        <v>2020</v>
      </c>
      <c r="K627" s="4" t="str" cm="1">
        <f t="array" ref="K627">IF(D627="", "",
   IF(MID(D627, 2, 1)="1","Young Adults",
     IF(MID(D627, 2, 1)="2", "Middle Aged",
       IF(OR(MID(D627, 2, 1)={"3";"4"}), "Retirees", "")
     )
   )
)</f>
        <v>Young Adults</v>
      </c>
      <c r="L627" s="4" t="str">
        <f t="shared" si="39"/>
        <v>Families</v>
      </c>
    </row>
    <row r="628" spans="1:12" x14ac:dyDescent="0.3">
      <c r="A628" s="3">
        <v>44060</v>
      </c>
      <c r="B628" s="2" t="s">
        <v>7</v>
      </c>
      <c r="C628" s="1" t="s">
        <v>8</v>
      </c>
      <c r="D628" s="2" t="s">
        <v>18</v>
      </c>
      <c r="E628" s="1" t="s">
        <v>10</v>
      </c>
      <c r="F628">
        <v>85880</v>
      </c>
      <c r="G628">
        <v>2200563</v>
      </c>
      <c r="H628" s="4">
        <f t="shared" si="36"/>
        <v>34</v>
      </c>
      <c r="I628" s="4">
        <f t="shared" si="37"/>
        <v>8</v>
      </c>
      <c r="J628" s="4">
        <f t="shared" si="38"/>
        <v>2020</v>
      </c>
      <c r="K628" s="4" t="str" cm="1">
        <f t="array" ref="K628">IF(D628="", "",
   IF(MID(D628, 2, 1)="1","Young Adults",
     IF(MID(D628, 2, 1)="2", "Middle Aged",
       IF(OR(MID(D628, 2, 1)={"3";"4"}), "Retirees", "")
     )
   )
)</f>
        <v>Middle Aged</v>
      </c>
      <c r="L628" s="4" t="str">
        <f t="shared" si="39"/>
        <v>Couples</v>
      </c>
    </row>
    <row r="629" spans="1:12" x14ac:dyDescent="0.3">
      <c r="A629" s="3">
        <v>44060</v>
      </c>
      <c r="B629" s="2" t="s">
        <v>25</v>
      </c>
      <c r="C629" s="1" t="s">
        <v>8</v>
      </c>
      <c r="D629" s="2" t="s">
        <v>13</v>
      </c>
      <c r="E629" s="1" t="s">
        <v>22</v>
      </c>
      <c r="F629">
        <v>241</v>
      </c>
      <c r="G629">
        <v>7415</v>
      </c>
      <c r="H629" s="4">
        <f t="shared" si="36"/>
        <v>34</v>
      </c>
      <c r="I629" s="4">
        <f t="shared" si="37"/>
        <v>8</v>
      </c>
      <c r="J629" s="4">
        <f t="shared" si="38"/>
        <v>2020</v>
      </c>
      <c r="K629" s="4" t="str" cm="1">
        <f t="array" ref="K629">IF(D629="", "",
   IF(MID(D629, 2, 1)="1","Young Adults",
     IF(MID(D629, 2, 1)="2", "Middle Aged",
       IF(OR(MID(D629, 2, 1)={"3";"4"}), "Retirees", "")
     )
   )
)</f>
        <v/>
      </c>
      <c r="L629" s="4" t="str">
        <f t="shared" si="39"/>
        <v/>
      </c>
    </row>
    <row r="630" spans="1:12" x14ac:dyDescent="0.3">
      <c r="A630" s="3">
        <v>44060</v>
      </c>
      <c r="B630" s="2" t="s">
        <v>7</v>
      </c>
      <c r="C630" s="1" t="s">
        <v>20</v>
      </c>
      <c r="D630" s="2" t="s">
        <v>23</v>
      </c>
      <c r="E630" s="1" t="s">
        <v>22</v>
      </c>
      <c r="F630">
        <v>1898</v>
      </c>
      <c r="G630">
        <v>368572</v>
      </c>
      <c r="H630" s="4">
        <f t="shared" si="36"/>
        <v>34</v>
      </c>
      <c r="I630" s="4">
        <f t="shared" si="37"/>
        <v>8</v>
      </c>
      <c r="J630" s="4">
        <f t="shared" si="38"/>
        <v>2020</v>
      </c>
      <c r="K630" s="4" t="str" cm="1">
        <f t="array" ref="K630">IF(D630="", "",
   IF(MID(D630, 2, 1)="1","Young Adults",
     IF(MID(D630, 2, 1)="2", "Middle Aged",
       IF(OR(MID(D630, 2, 1)={"3";"4"}), "Retirees", "")
     )
   )
)</f>
        <v>Retirees</v>
      </c>
      <c r="L630" s="4" t="str">
        <f t="shared" si="39"/>
        <v>Families</v>
      </c>
    </row>
    <row r="631" spans="1:12" x14ac:dyDescent="0.3">
      <c r="A631" s="3">
        <v>44060</v>
      </c>
      <c r="B631" s="2" t="s">
        <v>24</v>
      </c>
      <c r="C631" s="1" t="s">
        <v>20</v>
      </c>
      <c r="D631" s="2" t="s">
        <v>11</v>
      </c>
      <c r="E631" s="1" t="s">
        <v>10</v>
      </c>
      <c r="F631">
        <v>319</v>
      </c>
      <c r="G631">
        <v>49916</v>
      </c>
      <c r="H631" s="4">
        <f t="shared" si="36"/>
        <v>34</v>
      </c>
      <c r="I631" s="4">
        <f t="shared" si="37"/>
        <v>8</v>
      </c>
      <c r="J631" s="4">
        <f t="shared" si="38"/>
        <v>2020</v>
      </c>
      <c r="K631" s="4" t="str" cm="1">
        <f t="array" ref="K631">IF(D631="", "",
   IF(MID(D631, 2, 1)="1","Young Adults",
     IF(MID(D631, 2, 1)="2", "Middle Aged",
       IF(OR(MID(D631, 2, 1)={"3";"4"}), "Retirees", "")
     )
   )
)</f>
        <v>Young Adults</v>
      </c>
      <c r="L631" s="4" t="str">
        <f t="shared" si="39"/>
        <v>Families</v>
      </c>
    </row>
    <row r="632" spans="1:12" x14ac:dyDescent="0.3">
      <c r="A632" s="3">
        <v>44060</v>
      </c>
      <c r="B632" s="2" t="s">
        <v>19</v>
      </c>
      <c r="C632" s="1" t="s">
        <v>8</v>
      </c>
      <c r="D632" s="2" t="s">
        <v>26</v>
      </c>
      <c r="E632" s="1" t="s">
        <v>10</v>
      </c>
      <c r="F632">
        <v>12616</v>
      </c>
      <c r="G632">
        <v>404619</v>
      </c>
      <c r="H632" s="4">
        <f t="shared" si="36"/>
        <v>34</v>
      </c>
      <c r="I632" s="4">
        <f t="shared" si="37"/>
        <v>8</v>
      </c>
      <c r="J632" s="4">
        <f t="shared" si="38"/>
        <v>2020</v>
      </c>
      <c r="K632" s="4" t="str" cm="1">
        <f t="array" ref="K632">IF(D632="", "",
   IF(MID(D632, 2, 1)="1","Young Adults",
     IF(MID(D632, 2, 1)="2", "Middle Aged",
       IF(OR(MID(D632, 2, 1)={"3";"4"}), "Retirees", "")
     )
   )
)</f>
        <v>Retirees</v>
      </c>
      <c r="L632" s="4" t="str">
        <f t="shared" si="39"/>
        <v>Couples</v>
      </c>
    </row>
    <row r="633" spans="1:12" x14ac:dyDescent="0.3">
      <c r="A633" s="3">
        <v>44060</v>
      </c>
      <c r="B633" s="2" t="s">
        <v>12</v>
      </c>
      <c r="C633" s="1" t="s">
        <v>20</v>
      </c>
      <c r="D633" s="2" t="s">
        <v>26</v>
      </c>
      <c r="E633" s="1" t="s">
        <v>22</v>
      </c>
      <c r="F633">
        <v>151</v>
      </c>
      <c r="G633">
        <v>27185</v>
      </c>
      <c r="H633" s="4">
        <f t="shared" si="36"/>
        <v>34</v>
      </c>
      <c r="I633" s="4">
        <f t="shared" si="37"/>
        <v>8</v>
      </c>
      <c r="J633" s="4">
        <f t="shared" si="38"/>
        <v>2020</v>
      </c>
      <c r="K633" s="4" t="str" cm="1">
        <f t="array" ref="K633">IF(D633="", "",
   IF(MID(D633, 2, 1)="1","Young Adults",
     IF(MID(D633, 2, 1)="2", "Middle Aged",
       IF(OR(MID(D633, 2, 1)={"3";"4"}), "Retirees", "")
     )
   )
)</f>
        <v>Retirees</v>
      </c>
      <c r="L633" s="4" t="str">
        <f t="shared" si="39"/>
        <v>Couples</v>
      </c>
    </row>
    <row r="634" spans="1:12" x14ac:dyDescent="0.3">
      <c r="A634" s="3">
        <v>44060</v>
      </c>
      <c r="B634" s="2" t="s">
        <v>17</v>
      </c>
      <c r="C634" s="1" t="s">
        <v>20</v>
      </c>
      <c r="D634" s="2" t="s">
        <v>26</v>
      </c>
      <c r="E634" s="1" t="s">
        <v>22</v>
      </c>
      <c r="F634">
        <v>393</v>
      </c>
      <c r="G634">
        <v>73925</v>
      </c>
      <c r="H634" s="4">
        <f t="shared" si="36"/>
        <v>34</v>
      </c>
      <c r="I634" s="4">
        <f t="shared" si="37"/>
        <v>8</v>
      </c>
      <c r="J634" s="4">
        <f t="shared" si="38"/>
        <v>2020</v>
      </c>
      <c r="K634" s="4" t="str" cm="1">
        <f t="array" ref="K634">IF(D634="", "",
   IF(MID(D634, 2, 1)="1","Young Adults",
     IF(MID(D634, 2, 1)="2", "Middle Aged",
       IF(OR(MID(D634, 2, 1)={"3";"4"}), "Retirees", "")
     )
   )
)</f>
        <v>Retirees</v>
      </c>
      <c r="L634" s="4" t="str">
        <f t="shared" si="39"/>
        <v>Couples</v>
      </c>
    </row>
    <row r="635" spans="1:12" x14ac:dyDescent="0.3">
      <c r="A635" s="3">
        <v>44060</v>
      </c>
      <c r="B635" s="2" t="s">
        <v>17</v>
      </c>
      <c r="C635" s="1" t="s">
        <v>20</v>
      </c>
      <c r="D635" s="2" t="s">
        <v>18</v>
      </c>
      <c r="E635" s="1" t="s">
        <v>10</v>
      </c>
      <c r="F635">
        <v>382</v>
      </c>
      <c r="G635">
        <v>55995</v>
      </c>
      <c r="H635" s="4">
        <f t="shared" si="36"/>
        <v>34</v>
      </c>
      <c r="I635" s="4">
        <f t="shared" si="37"/>
        <v>8</v>
      </c>
      <c r="J635" s="4">
        <f t="shared" si="38"/>
        <v>2020</v>
      </c>
      <c r="K635" s="4" t="str" cm="1">
        <f t="array" ref="K635">IF(D635="", "",
   IF(MID(D635, 2, 1)="1","Young Adults",
     IF(MID(D635, 2, 1)="2", "Middle Aged",
       IF(OR(MID(D635, 2, 1)={"3";"4"}), "Retirees", "")
     )
   )
)</f>
        <v>Middle Aged</v>
      </c>
      <c r="L635" s="4" t="str">
        <f t="shared" si="39"/>
        <v>Couples</v>
      </c>
    </row>
    <row r="636" spans="1:12" x14ac:dyDescent="0.3">
      <c r="A636" s="3">
        <v>44060</v>
      </c>
      <c r="B636" s="2" t="s">
        <v>7</v>
      </c>
      <c r="C636" s="1" t="s">
        <v>20</v>
      </c>
      <c r="D636" s="2" t="s">
        <v>23</v>
      </c>
      <c r="E636" s="1" t="s">
        <v>10</v>
      </c>
      <c r="F636">
        <v>108</v>
      </c>
      <c r="G636">
        <v>18426</v>
      </c>
      <c r="H636" s="4">
        <f t="shared" si="36"/>
        <v>34</v>
      </c>
      <c r="I636" s="4">
        <f t="shared" si="37"/>
        <v>8</v>
      </c>
      <c r="J636" s="4">
        <f t="shared" si="38"/>
        <v>2020</v>
      </c>
      <c r="K636" s="4" t="str" cm="1">
        <f t="array" ref="K636">IF(D636="", "",
   IF(MID(D636, 2, 1)="1","Young Adults",
     IF(MID(D636, 2, 1)="2", "Middle Aged",
       IF(OR(MID(D636, 2, 1)={"3";"4"}), "Retirees", "")
     )
   )
)</f>
        <v>Retirees</v>
      </c>
      <c r="L636" s="4" t="str">
        <f t="shared" si="39"/>
        <v>Families</v>
      </c>
    </row>
    <row r="637" spans="1:12" x14ac:dyDescent="0.3">
      <c r="A637" s="3">
        <v>44060</v>
      </c>
      <c r="B637" s="2" t="s">
        <v>7</v>
      </c>
      <c r="C637" s="1" t="s">
        <v>8</v>
      </c>
      <c r="D637" s="2" t="s">
        <v>21</v>
      </c>
      <c r="E637" s="1" t="s">
        <v>22</v>
      </c>
      <c r="F637">
        <v>216067</v>
      </c>
      <c r="G637">
        <v>10304393</v>
      </c>
      <c r="H637" s="4">
        <f t="shared" si="36"/>
        <v>34</v>
      </c>
      <c r="I637" s="4">
        <f t="shared" si="37"/>
        <v>8</v>
      </c>
      <c r="J637" s="4">
        <f t="shared" si="38"/>
        <v>2020</v>
      </c>
      <c r="K637" s="4" t="str" cm="1">
        <f t="array" ref="K637">IF(D637="", "",
   IF(MID(D637, 2, 1)="1","Young Adults",
     IF(MID(D637, 2, 1)="2", "Middle Aged",
       IF(OR(MID(D637, 2, 1)={"3";"4"}), "Retirees", "")
     )
   )
)</f>
        <v>Middle Aged</v>
      </c>
      <c r="L637" s="4" t="str">
        <f t="shared" si="39"/>
        <v>Families</v>
      </c>
    </row>
    <row r="638" spans="1:12" x14ac:dyDescent="0.3">
      <c r="A638" s="3">
        <v>44060</v>
      </c>
      <c r="B638" s="2" t="s">
        <v>17</v>
      </c>
      <c r="C638" s="1" t="s">
        <v>20</v>
      </c>
      <c r="D638" s="2" t="s">
        <v>13</v>
      </c>
      <c r="E638" s="1" t="s">
        <v>10</v>
      </c>
      <c r="F638">
        <v>298</v>
      </c>
      <c r="G638">
        <v>48155</v>
      </c>
      <c r="H638" s="4">
        <f t="shared" si="36"/>
        <v>34</v>
      </c>
      <c r="I638" s="4">
        <f t="shared" si="37"/>
        <v>8</v>
      </c>
      <c r="J638" s="4">
        <f t="shared" si="38"/>
        <v>2020</v>
      </c>
      <c r="K638" s="4" t="str" cm="1">
        <f t="array" ref="K638">IF(D638="", "",
   IF(MID(D638, 2, 1)="1","Young Adults",
     IF(MID(D638, 2, 1)="2", "Middle Aged",
       IF(OR(MID(D638, 2, 1)={"3";"4"}), "Retirees", "")
     )
   )
)</f>
        <v/>
      </c>
      <c r="L638" s="4" t="str">
        <f t="shared" si="39"/>
        <v/>
      </c>
    </row>
    <row r="639" spans="1:12" x14ac:dyDescent="0.3">
      <c r="A639" s="3">
        <v>44060</v>
      </c>
      <c r="B639" s="2" t="s">
        <v>25</v>
      </c>
      <c r="C639" s="1" t="s">
        <v>20</v>
      </c>
      <c r="D639" s="2" t="s">
        <v>13</v>
      </c>
      <c r="E639" s="1" t="s">
        <v>14</v>
      </c>
      <c r="F639">
        <v>2054</v>
      </c>
      <c r="G639">
        <v>384548</v>
      </c>
      <c r="H639" s="4">
        <f t="shared" si="36"/>
        <v>34</v>
      </c>
      <c r="I639" s="4">
        <f t="shared" si="37"/>
        <v>8</v>
      </c>
      <c r="J639" s="4">
        <f t="shared" si="38"/>
        <v>2020</v>
      </c>
      <c r="K639" s="4" t="str" cm="1">
        <f t="array" ref="K639">IF(D639="", "",
   IF(MID(D639, 2, 1)="1","Young Adults",
     IF(MID(D639, 2, 1)="2", "Middle Aged",
       IF(OR(MID(D639, 2, 1)={"3";"4"}), "Retirees", "")
     )
   )
)</f>
        <v/>
      </c>
      <c r="L639" s="4" t="str">
        <f t="shared" si="39"/>
        <v/>
      </c>
    </row>
    <row r="640" spans="1:12" x14ac:dyDescent="0.3">
      <c r="A640" s="3">
        <v>44060</v>
      </c>
      <c r="B640" s="2" t="s">
        <v>12</v>
      </c>
      <c r="C640" s="1" t="s">
        <v>20</v>
      </c>
      <c r="D640" s="2" t="s">
        <v>23</v>
      </c>
      <c r="E640" s="1" t="s">
        <v>10</v>
      </c>
      <c r="F640">
        <v>50</v>
      </c>
      <c r="G640">
        <v>8256</v>
      </c>
      <c r="H640" s="4">
        <f t="shared" si="36"/>
        <v>34</v>
      </c>
      <c r="I640" s="4">
        <f t="shared" si="37"/>
        <v>8</v>
      </c>
      <c r="J640" s="4">
        <f t="shared" si="38"/>
        <v>2020</v>
      </c>
      <c r="K640" s="4" t="str" cm="1">
        <f t="array" ref="K640">IF(D640="", "",
   IF(MID(D640, 2, 1)="1","Young Adults",
     IF(MID(D640, 2, 1)="2", "Middle Aged",
       IF(OR(MID(D640, 2, 1)={"3";"4"}), "Retirees", "")
     )
   )
)</f>
        <v>Retirees</v>
      </c>
      <c r="L640" s="4" t="str">
        <f t="shared" si="39"/>
        <v>Families</v>
      </c>
    </row>
    <row r="641" spans="1:12" x14ac:dyDescent="0.3">
      <c r="A641" s="3">
        <v>44060</v>
      </c>
      <c r="B641" s="2" t="s">
        <v>17</v>
      </c>
      <c r="C641" s="1" t="s">
        <v>20</v>
      </c>
      <c r="D641" s="2" t="s">
        <v>21</v>
      </c>
      <c r="E641" s="1" t="s">
        <v>22</v>
      </c>
      <c r="F641">
        <v>4649</v>
      </c>
      <c r="G641">
        <v>885237</v>
      </c>
      <c r="H641" s="4">
        <f t="shared" si="36"/>
        <v>34</v>
      </c>
      <c r="I641" s="4">
        <f t="shared" si="37"/>
        <v>8</v>
      </c>
      <c r="J641" s="4">
        <f t="shared" si="38"/>
        <v>2020</v>
      </c>
      <c r="K641" s="4" t="str" cm="1">
        <f t="array" ref="K641">IF(D641="", "",
   IF(MID(D641, 2, 1)="1","Young Adults",
     IF(MID(D641, 2, 1)="2", "Middle Aged",
       IF(OR(MID(D641, 2, 1)={"3";"4"}), "Retirees", "")
     )
   )
)</f>
        <v>Middle Aged</v>
      </c>
      <c r="L641" s="4" t="str">
        <f t="shared" si="39"/>
        <v>Families</v>
      </c>
    </row>
    <row r="642" spans="1:12" x14ac:dyDescent="0.3">
      <c r="A642" s="3">
        <v>44060</v>
      </c>
      <c r="B642" s="2" t="s">
        <v>19</v>
      </c>
      <c r="C642" s="1" t="s">
        <v>20</v>
      </c>
      <c r="D642" s="2" t="s">
        <v>9</v>
      </c>
      <c r="E642" s="1" t="s">
        <v>10</v>
      </c>
      <c r="F642">
        <v>107</v>
      </c>
      <c r="G642">
        <v>15916</v>
      </c>
      <c r="H642" s="4">
        <f t="shared" ref="H642:H705" si="40">WEEKNUM(A642)</f>
        <v>34</v>
      </c>
      <c r="I642" s="4">
        <f t="shared" ref="I642:I705" si="41">MONTH(A642)</f>
        <v>8</v>
      </c>
      <c r="J642" s="4">
        <f t="shared" ref="J642:J705" si="42">YEAR(A642)</f>
        <v>2020</v>
      </c>
      <c r="K642" s="4" t="str" cm="1">
        <f t="array" ref="K642">IF(D642="", "",
   IF(MID(D642, 2, 1)="1","Young Adults",
     IF(MID(D642, 2, 1)="2", "Middle Aged",
       IF(OR(MID(D642, 2, 1)={"3";"4"}), "Retirees", "")
     )
   )
)</f>
        <v>Retirees</v>
      </c>
      <c r="L642" s="4" t="str">
        <f t="shared" ref="L642:L705" si="43">IF(D642="","",
IF(MID(D642,1,1)="C","Couples",
IF(MID(D642,1,1)="F","Families","")
)
)</f>
        <v>Couples</v>
      </c>
    </row>
    <row r="643" spans="1:12" x14ac:dyDescent="0.3">
      <c r="A643" s="3">
        <v>44060</v>
      </c>
      <c r="B643" s="2" t="s">
        <v>12</v>
      </c>
      <c r="C643" s="1" t="s">
        <v>8</v>
      </c>
      <c r="D643" s="2" t="s">
        <v>16</v>
      </c>
      <c r="E643" s="1" t="s">
        <v>10</v>
      </c>
      <c r="F643">
        <v>36127</v>
      </c>
      <c r="G643">
        <v>980601</v>
      </c>
      <c r="H643" s="4">
        <f t="shared" si="40"/>
        <v>34</v>
      </c>
      <c r="I643" s="4">
        <f t="shared" si="41"/>
        <v>8</v>
      </c>
      <c r="J643" s="4">
        <f t="shared" si="42"/>
        <v>2020</v>
      </c>
      <c r="K643" s="4" t="str" cm="1">
        <f t="array" ref="K643">IF(D643="", "",
   IF(MID(D643, 2, 1)="1","Young Adults",
     IF(MID(D643, 2, 1)="2", "Middle Aged",
       IF(OR(MID(D643, 2, 1)={"3";"4"}), "Retirees", "")
     )
   )
)</f>
        <v>Young Adults</v>
      </c>
      <c r="L643" s="4" t="str">
        <f t="shared" si="43"/>
        <v>Couples</v>
      </c>
    </row>
    <row r="644" spans="1:12" x14ac:dyDescent="0.3">
      <c r="A644" s="3">
        <v>44060</v>
      </c>
      <c r="B644" s="2" t="s">
        <v>12</v>
      </c>
      <c r="C644" s="1" t="s">
        <v>8</v>
      </c>
      <c r="D644" s="2" t="s">
        <v>9</v>
      </c>
      <c r="E644" s="1" t="s">
        <v>10</v>
      </c>
      <c r="F644">
        <v>45550</v>
      </c>
      <c r="G644">
        <v>1695344</v>
      </c>
      <c r="H644" s="4">
        <f t="shared" si="40"/>
        <v>34</v>
      </c>
      <c r="I644" s="4">
        <f t="shared" si="41"/>
        <v>8</v>
      </c>
      <c r="J644" s="4">
        <f t="shared" si="42"/>
        <v>2020</v>
      </c>
      <c r="K644" s="4" t="str" cm="1">
        <f t="array" ref="K644">IF(D644="", "",
   IF(MID(D644, 2, 1)="1","Young Adults",
     IF(MID(D644, 2, 1)="2", "Middle Aged",
       IF(OR(MID(D644, 2, 1)={"3";"4"}), "Retirees", "")
     )
   )
)</f>
        <v>Retirees</v>
      </c>
      <c r="L644" s="4" t="str">
        <f t="shared" si="43"/>
        <v>Couples</v>
      </c>
    </row>
    <row r="645" spans="1:12" x14ac:dyDescent="0.3">
      <c r="A645" s="3">
        <v>44060</v>
      </c>
      <c r="B645" s="2" t="s">
        <v>15</v>
      </c>
      <c r="C645" s="1" t="s">
        <v>8</v>
      </c>
      <c r="D645" s="2" t="s">
        <v>13</v>
      </c>
      <c r="E645" s="1" t="s">
        <v>22</v>
      </c>
      <c r="F645">
        <v>2834</v>
      </c>
      <c r="G645">
        <v>130673</v>
      </c>
      <c r="H645" s="4">
        <f t="shared" si="40"/>
        <v>34</v>
      </c>
      <c r="I645" s="4">
        <f t="shared" si="41"/>
        <v>8</v>
      </c>
      <c r="J645" s="4">
        <f t="shared" si="42"/>
        <v>2020</v>
      </c>
      <c r="K645" s="4" t="str" cm="1">
        <f t="array" ref="K645">IF(D645="", "",
   IF(MID(D645, 2, 1)="1","Young Adults",
     IF(MID(D645, 2, 1)="2", "Middle Aged",
       IF(OR(MID(D645, 2, 1)={"3";"4"}), "Retirees", "")
     )
   )
)</f>
        <v/>
      </c>
      <c r="L645" s="4" t="str">
        <f t="shared" si="43"/>
        <v/>
      </c>
    </row>
    <row r="646" spans="1:12" x14ac:dyDescent="0.3">
      <c r="A646" s="3">
        <v>44060</v>
      </c>
      <c r="B646" s="2" t="s">
        <v>15</v>
      </c>
      <c r="C646" s="1" t="s">
        <v>20</v>
      </c>
      <c r="D646" s="2" t="s">
        <v>11</v>
      </c>
      <c r="E646" s="1" t="s">
        <v>22</v>
      </c>
      <c r="F646">
        <v>144</v>
      </c>
      <c r="G646">
        <v>34939</v>
      </c>
      <c r="H646" s="4">
        <f t="shared" si="40"/>
        <v>34</v>
      </c>
      <c r="I646" s="4">
        <f t="shared" si="41"/>
        <v>8</v>
      </c>
      <c r="J646" s="4">
        <f t="shared" si="42"/>
        <v>2020</v>
      </c>
      <c r="K646" s="4" t="str" cm="1">
        <f t="array" ref="K646">IF(D646="", "",
   IF(MID(D646, 2, 1)="1","Young Adults",
     IF(MID(D646, 2, 1)="2", "Middle Aged",
       IF(OR(MID(D646, 2, 1)={"3";"4"}), "Retirees", "")
     )
   )
)</f>
        <v>Young Adults</v>
      </c>
      <c r="L646" s="4" t="str">
        <f t="shared" si="43"/>
        <v>Families</v>
      </c>
    </row>
    <row r="647" spans="1:12" x14ac:dyDescent="0.3">
      <c r="A647" s="3">
        <v>44060</v>
      </c>
      <c r="B647" s="2" t="s">
        <v>19</v>
      </c>
      <c r="C647" s="1" t="s">
        <v>8</v>
      </c>
      <c r="D647" s="2" t="s">
        <v>13</v>
      </c>
      <c r="E647" s="1" t="s">
        <v>10</v>
      </c>
      <c r="F647">
        <v>14079</v>
      </c>
      <c r="G647">
        <v>545091</v>
      </c>
      <c r="H647" s="4">
        <f t="shared" si="40"/>
        <v>34</v>
      </c>
      <c r="I647" s="4">
        <f t="shared" si="41"/>
        <v>8</v>
      </c>
      <c r="J647" s="4">
        <f t="shared" si="42"/>
        <v>2020</v>
      </c>
      <c r="K647" s="4" t="str" cm="1">
        <f t="array" ref="K647">IF(D647="", "",
   IF(MID(D647, 2, 1)="1","Young Adults",
     IF(MID(D647, 2, 1)="2", "Middle Aged",
       IF(OR(MID(D647, 2, 1)={"3";"4"}), "Retirees", "")
     )
   )
)</f>
        <v/>
      </c>
      <c r="L647" s="4" t="str">
        <f t="shared" si="43"/>
        <v/>
      </c>
    </row>
    <row r="648" spans="1:12" x14ac:dyDescent="0.3">
      <c r="A648" s="3">
        <v>44060</v>
      </c>
      <c r="B648" s="2" t="s">
        <v>19</v>
      </c>
      <c r="C648" s="1" t="s">
        <v>20</v>
      </c>
      <c r="D648" s="2" t="s">
        <v>11</v>
      </c>
      <c r="E648" s="1" t="s">
        <v>10</v>
      </c>
      <c r="F648">
        <v>47</v>
      </c>
      <c r="G648">
        <v>6906</v>
      </c>
      <c r="H648" s="4">
        <f t="shared" si="40"/>
        <v>34</v>
      </c>
      <c r="I648" s="4">
        <f t="shared" si="41"/>
        <v>8</v>
      </c>
      <c r="J648" s="4">
        <f t="shared" si="42"/>
        <v>2020</v>
      </c>
      <c r="K648" s="4" t="str" cm="1">
        <f t="array" ref="K648">IF(D648="", "",
   IF(MID(D648, 2, 1)="1","Young Adults",
     IF(MID(D648, 2, 1)="2", "Middle Aged",
       IF(OR(MID(D648, 2, 1)={"3";"4"}), "Retirees", "")
     )
   )
)</f>
        <v>Young Adults</v>
      </c>
      <c r="L648" s="4" t="str">
        <f t="shared" si="43"/>
        <v>Families</v>
      </c>
    </row>
    <row r="649" spans="1:12" x14ac:dyDescent="0.3">
      <c r="A649" s="3">
        <v>44060</v>
      </c>
      <c r="B649" s="2" t="s">
        <v>25</v>
      </c>
      <c r="C649" s="1" t="s">
        <v>20</v>
      </c>
      <c r="D649" s="2" t="s">
        <v>13</v>
      </c>
      <c r="E649" s="1" t="s">
        <v>22</v>
      </c>
      <c r="F649">
        <v>2</v>
      </c>
      <c r="G649">
        <v>187</v>
      </c>
      <c r="H649" s="4">
        <f t="shared" si="40"/>
        <v>34</v>
      </c>
      <c r="I649" s="4">
        <f t="shared" si="41"/>
        <v>8</v>
      </c>
      <c r="J649" s="4">
        <f t="shared" si="42"/>
        <v>2020</v>
      </c>
      <c r="K649" s="4" t="str" cm="1">
        <f t="array" ref="K649">IF(D649="", "",
   IF(MID(D649, 2, 1)="1","Young Adults",
     IF(MID(D649, 2, 1)="2", "Middle Aged",
       IF(OR(MID(D649, 2, 1)={"3";"4"}), "Retirees", "")
     )
   )
)</f>
        <v/>
      </c>
      <c r="L649" s="4" t="str">
        <f t="shared" si="43"/>
        <v/>
      </c>
    </row>
    <row r="650" spans="1:12" x14ac:dyDescent="0.3">
      <c r="A650" s="3">
        <v>44060</v>
      </c>
      <c r="B650" s="2" t="s">
        <v>24</v>
      </c>
      <c r="C650" s="1" t="s">
        <v>8</v>
      </c>
      <c r="D650" s="2" t="s">
        <v>9</v>
      </c>
      <c r="E650" s="1" t="s">
        <v>10</v>
      </c>
      <c r="F650">
        <v>152071</v>
      </c>
      <c r="G650">
        <v>4848872</v>
      </c>
      <c r="H650" s="4">
        <f t="shared" si="40"/>
        <v>34</v>
      </c>
      <c r="I650" s="4">
        <f t="shared" si="41"/>
        <v>8</v>
      </c>
      <c r="J650" s="4">
        <f t="shared" si="42"/>
        <v>2020</v>
      </c>
      <c r="K650" s="4" t="str" cm="1">
        <f t="array" ref="K650">IF(D650="", "",
   IF(MID(D650, 2, 1)="1","Young Adults",
     IF(MID(D650, 2, 1)="2", "Middle Aged",
       IF(OR(MID(D650, 2, 1)={"3";"4"}), "Retirees", "")
     )
   )
)</f>
        <v>Retirees</v>
      </c>
      <c r="L650" s="4" t="str">
        <f t="shared" si="43"/>
        <v>Couples</v>
      </c>
    </row>
    <row r="651" spans="1:12" x14ac:dyDescent="0.3">
      <c r="A651" s="3">
        <v>44060</v>
      </c>
      <c r="B651" s="2" t="s">
        <v>15</v>
      </c>
      <c r="C651" s="1" t="s">
        <v>20</v>
      </c>
      <c r="D651" s="2" t="s">
        <v>9</v>
      </c>
      <c r="E651" s="1" t="s">
        <v>10</v>
      </c>
      <c r="F651">
        <v>16</v>
      </c>
      <c r="G651">
        <v>5734</v>
      </c>
      <c r="H651" s="4">
        <f t="shared" si="40"/>
        <v>34</v>
      </c>
      <c r="I651" s="4">
        <f t="shared" si="41"/>
        <v>8</v>
      </c>
      <c r="J651" s="4">
        <f t="shared" si="42"/>
        <v>2020</v>
      </c>
      <c r="K651" s="4" t="str" cm="1">
        <f t="array" ref="K651">IF(D651="", "",
   IF(MID(D651, 2, 1)="1","Young Adults",
     IF(MID(D651, 2, 1)="2", "Middle Aged",
       IF(OR(MID(D651, 2, 1)={"3";"4"}), "Retirees", "")
     )
   )
)</f>
        <v>Retirees</v>
      </c>
      <c r="L651" s="4" t="str">
        <f t="shared" si="43"/>
        <v>Couples</v>
      </c>
    </row>
    <row r="652" spans="1:12" x14ac:dyDescent="0.3">
      <c r="A652" s="3">
        <v>44060</v>
      </c>
      <c r="B652" s="2" t="s">
        <v>17</v>
      </c>
      <c r="C652" s="1" t="s">
        <v>20</v>
      </c>
      <c r="D652" s="2" t="s">
        <v>11</v>
      </c>
      <c r="E652" s="1" t="s">
        <v>22</v>
      </c>
      <c r="F652">
        <v>2589</v>
      </c>
      <c r="G652">
        <v>469577</v>
      </c>
      <c r="H652" s="4">
        <f t="shared" si="40"/>
        <v>34</v>
      </c>
      <c r="I652" s="4">
        <f t="shared" si="41"/>
        <v>8</v>
      </c>
      <c r="J652" s="4">
        <f t="shared" si="42"/>
        <v>2020</v>
      </c>
      <c r="K652" s="4" t="str" cm="1">
        <f t="array" ref="K652">IF(D652="", "",
   IF(MID(D652, 2, 1)="1","Young Adults",
     IF(MID(D652, 2, 1)="2", "Middle Aged",
       IF(OR(MID(D652, 2, 1)={"3";"4"}), "Retirees", "")
     )
   )
)</f>
        <v>Young Adults</v>
      </c>
      <c r="L652" s="4" t="str">
        <f t="shared" si="43"/>
        <v>Families</v>
      </c>
    </row>
    <row r="653" spans="1:12" x14ac:dyDescent="0.3">
      <c r="A653" s="3">
        <v>44060</v>
      </c>
      <c r="B653" s="2" t="s">
        <v>15</v>
      </c>
      <c r="C653" s="1" t="s">
        <v>8</v>
      </c>
      <c r="D653" s="2" t="s">
        <v>21</v>
      </c>
      <c r="E653" s="1" t="s">
        <v>10</v>
      </c>
      <c r="F653">
        <v>1757</v>
      </c>
      <c r="G653">
        <v>73775</v>
      </c>
      <c r="H653" s="4">
        <f t="shared" si="40"/>
        <v>34</v>
      </c>
      <c r="I653" s="4">
        <f t="shared" si="41"/>
        <v>8</v>
      </c>
      <c r="J653" s="4">
        <f t="shared" si="42"/>
        <v>2020</v>
      </c>
      <c r="K653" s="4" t="str" cm="1">
        <f t="array" ref="K653">IF(D653="", "",
   IF(MID(D653, 2, 1)="1","Young Adults",
     IF(MID(D653, 2, 1)="2", "Middle Aged",
       IF(OR(MID(D653, 2, 1)={"3";"4"}), "Retirees", "")
     )
   )
)</f>
        <v>Middle Aged</v>
      </c>
      <c r="L653" s="4" t="str">
        <f t="shared" si="43"/>
        <v>Families</v>
      </c>
    </row>
    <row r="654" spans="1:12" x14ac:dyDescent="0.3">
      <c r="A654" s="3">
        <v>44060</v>
      </c>
      <c r="B654" s="2" t="s">
        <v>24</v>
      </c>
      <c r="C654" s="1" t="s">
        <v>20</v>
      </c>
      <c r="D654" s="2" t="s">
        <v>13</v>
      </c>
      <c r="E654" s="1" t="s">
        <v>22</v>
      </c>
      <c r="F654">
        <v>550</v>
      </c>
      <c r="G654">
        <v>108996</v>
      </c>
      <c r="H654" s="4">
        <f t="shared" si="40"/>
        <v>34</v>
      </c>
      <c r="I654" s="4">
        <f t="shared" si="41"/>
        <v>8</v>
      </c>
      <c r="J654" s="4">
        <f t="shared" si="42"/>
        <v>2020</v>
      </c>
      <c r="K654" s="4" t="str" cm="1">
        <f t="array" ref="K654">IF(D654="", "",
   IF(MID(D654, 2, 1)="1","Young Adults",
     IF(MID(D654, 2, 1)="2", "Middle Aged",
       IF(OR(MID(D654, 2, 1)={"3";"4"}), "Retirees", "")
     )
   )
)</f>
        <v/>
      </c>
      <c r="L654" s="4" t="str">
        <f t="shared" si="43"/>
        <v/>
      </c>
    </row>
    <row r="655" spans="1:12" x14ac:dyDescent="0.3">
      <c r="A655" s="3">
        <v>44060</v>
      </c>
      <c r="B655" s="2" t="s">
        <v>7</v>
      </c>
      <c r="C655" s="1" t="s">
        <v>20</v>
      </c>
      <c r="D655" s="2" t="s">
        <v>13</v>
      </c>
      <c r="E655" s="1" t="s">
        <v>14</v>
      </c>
      <c r="F655">
        <v>5780</v>
      </c>
      <c r="G655">
        <v>963016</v>
      </c>
      <c r="H655" s="4">
        <f t="shared" si="40"/>
        <v>34</v>
      </c>
      <c r="I655" s="4">
        <f t="shared" si="41"/>
        <v>8</v>
      </c>
      <c r="J655" s="4">
        <f t="shared" si="42"/>
        <v>2020</v>
      </c>
      <c r="K655" s="4" t="str" cm="1">
        <f t="array" ref="K655">IF(D655="", "",
   IF(MID(D655, 2, 1)="1","Young Adults",
     IF(MID(D655, 2, 1)="2", "Middle Aged",
       IF(OR(MID(D655, 2, 1)={"3";"4"}), "Retirees", "")
     )
   )
)</f>
        <v/>
      </c>
      <c r="L655" s="4" t="str">
        <f t="shared" si="43"/>
        <v/>
      </c>
    </row>
    <row r="656" spans="1:12" x14ac:dyDescent="0.3">
      <c r="A656" s="3">
        <v>44060</v>
      </c>
      <c r="B656" s="2" t="s">
        <v>12</v>
      </c>
      <c r="C656" s="1" t="s">
        <v>20</v>
      </c>
      <c r="D656" s="2" t="s">
        <v>16</v>
      </c>
      <c r="E656" s="1" t="s">
        <v>22</v>
      </c>
      <c r="F656">
        <v>752</v>
      </c>
      <c r="G656">
        <v>130572</v>
      </c>
      <c r="H656" s="4">
        <f t="shared" si="40"/>
        <v>34</v>
      </c>
      <c r="I656" s="4">
        <f t="shared" si="41"/>
        <v>8</v>
      </c>
      <c r="J656" s="4">
        <f t="shared" si="42"/>
        <v>2020</v>
      </c>
      <c r="K656" s="4" t="str" cm="1">
        <f t="array" ref="K656">IF(D656="", "",
   IF(MID(D656, 2, 1)="1","Young Adults",
     IF(MID(D656, 2, 1)="2", "Middle Aged",
       IF(OR(MID(D656, 2, 1)={"3";"4"}), "Retirees", "")
     )
   )
)</f>
        <v>Young Adults</v>
      </c>
      <c r="L656" s="4" t="str">
        <f t="shared" si="43"/>
        <v>Couples</v>
      </c>
    </row>
    <row r="657" spans="1:12" x14ac:dyDescent="0.3">
      <c r="A657" s="3">
        <v>44060</v>
      </c>
      <c r="B657" s="2" t="s">
        <v>17</v>
      </c>
      <c r="C657" s="1" t="s">
        <v>8</v>
      </c>
      <c r="D657" s="2" t="s">
        <v>13</v>
      </c>
      <c r="E657" s="1" t="s">
        <v>14</v>
      </c>
      <c r="F657">
        <v>1546278</v>
      </c>
      <c r="G657">
        <v>44301952</v>
      </c>
      <c r="H657" s="4">
        <f t="shared" si="40"/>
        <v>34</v>
      </c>
      <c r="I657" s="4">
        <f t="shared" si="41"/>
        <v>8</v>
      </c>
      <c r="J657" s="4">
        <f t="shared" si="42"/>
        <v>2020</v>
      </c>
      <c r="K657" s="4" t="str" cm="1">
        <f t="array" ref="K657">IF(D657="", "",
   IF(MID(D657, 2, 1)="1","Young Adults",
     IF(MID(D657, 2, 1)="2", "Middle Aged",
       IF(OR(MID(D657, 2, 1)={"3";"4"}), "Retirees", "")
     )
   )
)</f>
        <v/>
      </c>
      <c r="L657" s="4" t="str">
        <f t="shared" si="43"/>
        <v/>
      </c>
    </row>
    <row r="658" spans="1:12" x14ac:dyDescent="0.3">
      <c r="A658" s="3">
        <v>44060</v>
      </c>
      <c r="B658" s="2" t="s">
        <v>25</v>
      </c>
      <c r="C658" s="1" t="s">
        <v>8</v>
      </c>
      <c r="D658" s="2" t="s">
        <v>11</v>
      </c>
      <c r="E658" s="1" t="s">
        <v>10</v>
      </c>
      <c r="F658">
        <v>255</v>
      </c>
      <c r="G658">
        <v>8408</v>
      </c>
      <c r="H658" s="4">
        <f t="shared" si="40"/>
        <v>34</v>
      </c>
      <c r="I658" s="4">
        <f t="shared" si="41"/>
        <v>8</v>
      </c>
      <c r="J658" s="4">
        <f t="shared" si="42"/>
        <v>2020</v>
      </c>
      <c r="K658" s="4" t="str" cm="1">
        <f t="array" ref="K658">IF(D658="", "",
   IF(MID(D658, 2, 1)="1","Young Adults",
     IF(MID(D658, 2, 1)="2", "Middle Aged",
       IF(OR(MID(D658, 2, 1)={"3";"4"}), "Retirees", "")
     )
   )
)</f>
        <v>Young Adults</v>
      </c>
      <c r="L658" s="4" t="str">
        <f t="shared" si="43"/>
        <v>Families</v>
      </c>
    </row>
    <row r="659" spans="1:12" x14ac:dyDescent="0.3">
      <c r="A659" s="3">
        <v>44060</v>
      </c>
      <c r="B659" s="2" t="s">
        <v>15</v>
      </c>
      <c r="C659" s="1" t="s">
        <v>20</v>
      </c>
      <c r="D659" s="2" t="s">
        <v>18</v>
      </c>
      <c r="E659" s="1" t="s">
        <v>10</v>
      </c>
      <c r="F659">
        <v>21</v>
      </c>
      <c r="G659">
        <v>4506</v>
      </c>
      <c r="H659" s="4">
        <f t="shared" si="40"/>
        <v>34</v>
      </c>
      <c r="I659" s="4">
        <f t="shared" si="41"/>
        <v>8</v>
      </c>
      <c r="J659" s="4">
        <f t="shared" si="42"/>
        <v>2020</v>
      </c>
      <c r="K659" s="4" t="str" cm="1">
        <f t="array" ref="K659">IF(D659="", "",
   IF(MID(D659, 2, 1)="1","Young Adults",
     IF(MID(D659, 2, 1)="2", "Middle Aged",
       IF(OR(MID(D659, 2, 1)={"3";"4"}), "Retirees", "")
     )
   )
)</f>
        <v>Middle Aged</v>
      </c>
      <c r="L659" s="4" t="str">
        <f t="shared" si="43"/>
        <v>Couples</v>
      </c>
    </row>
    <row r="660" spans="1:12" x14ac:dyDescent="0.3">
      <c r="A660" s="3">
        <v>44060</v>
      </c>
      <c r="B660" s="2" t="s">
        <v>25</v>
      </c>
      <c r="C660" s="1" t="s">
        <v>8</v>
      </c>
      <c r="D660" s="2" t="s">
        <v>23</v>
      </c>
      <c r="E660" s="1" t="s">
        <v>10</v>
      </c>
      <c r="F660">
        <v>316</v>
      </c>
      <c r="G660">
        <v>11766</v>
      </c>
      <c r="H660" s="4">
        <f t="shared" si="40"/>
        <v>34</v>
      </c>
      <c r="I660" s="4">
        <f t="shared" si="41"/>
        <v>8</v>
      </c>
      <c r="J660" s="4">
        <f t="shared" si="42"/>
        <v>2020</v>
      </c>
      <c r="K660" s="4" t="str" cm="1">
        <f t="array" ref="K660">IF(D660="", "",
   IF(MID(D660, 2, 1)="1","Young Adults",
     IF(MID(D660, 2, 1)="2", "Middle Aged",
       IF(OR(MID(D660, 2, 1)={"3";"4"}), "Retirees", "")
     )
   )
)</f>
        <v>Retirees</v>
      </c>
      <c r="L660" s="4" t="str">
        <f t="shared" si="43"/>
        <v>Families</v>
      </c>
    </row>
    <row r="661" spans="1:12" x14ac:dyDescent="0.3">
      <c r="A661" s="3">
        <v>44060</v>
      </c>
      <c r="B661" s="2" t="s">
        <v>24</v>
      </c>
      <c r="C661" s="1" t="s">
        <v>20</v>
      </c>
      <c r="D661" s="2" t="s">
        <v>16</v>
      </c>
      <c r="E661" s="1" t="s">
        <v>22</v>
      </c>
      <c r="F661">
        <v>2715</v>
      </c>
      <c r="G661">
        <v>464078</v>
      </c>
      <c r="H661" s="4">
        <f t="shared" si="40"/>
        <v>34</v>
      </c>
      <c r="I661" s="4">
        <f t="shared" si="41"/>
        <v>8</v>
      </c>
      <c r="J661" s="4">
        <f t="shared" si="42"/>
        <v>2020</v>
      </c>
      <c r="K661" s="4" t="str" cm="1">
        <f t="array" ref="K661">IF(D661="", "",
   IF(MID(D661, 2, 1)="1","Young Adults",
     IF(MID(D661, 2, 1)="2", "Middle Aged",
       IF(OR(MID(D661, 2, 1)={"3";"4"}), "Retirees", "")
     )
   )
)</f>
        <v>Young Adults</v>
      </c>
      <c r="L661" s="4" t="str">
        <f t="shared" si="43"/>
        <v>Couples</v>
      </c>
    </row>
    <row r="662" spans="1:12" x14ac:dyDescent="0.3">
      <c r="A662" s="3">
        <v>44060</v>
      </c>
      <c r="B662" s="2" t="s">
        <v>7</v>
      </c>
      <c r="C662" s="1" t="s">
        <v>8</v>
      </c>
      <c r="D662" s="2" t="s">
        <v>16</v>
      </c>
      <c r="E662" s="1" t="s">
        <v>10</v>
      </c>
      <c r="F662">
        <v>133361</v>
      </c>
      <c r="G662">
        <v>2838862</v>
      </c>
      <c r="H662" s="4">
        <f t="shared" si="40"/>
        <v>34</v>
      </c>
      <c r="I662" s="4">
        <f t="shared" si="41"/>
        <v>8</v>
      </c>
      <c r="J662" s="4">
        <f t="shared" si="42"/>
        <v>2020</v>
      </c>
      <c r="K662" s="4" t="str" cm="1">
        <f t="array" ref="K662">IF(D662="", "",
   IF(MID(D662, 2, 1)="1","Young Adults",
     IF(MID(D662, 2, 1)="2", "Middle Aged",
       IF(OR(MID(D662, 2, 1)={"3";"4"}), "Retirees", "")
     )
   )
)</f>
        <v>Young Adults</v>
      </c>
      <c r="L662" s="4" t="str">
        <f t="shared" si="43"/>
        <v>Couples</v>
      </c>
    </row>
    <row r="663" spans="1:12" x14ac:dyDescent="0.3">
      <c r="A663" s="3">
        <v>44060</v>
      </c>
      <c r="B663" s="2" t="s">
        <v>17</v>
      </c>
      <c r="C663" s="1" t="s">
        <v>8</v>
      </c>
      <c r="D663" s="2" t="s">
        <v>21</v>
      </c>
      <c r="E663" s="1" t="s">
        <v>22</v>
      </c>
      <c r="F663">
        <v>275106</v>
      </c>
      <c r="G663">
        <v>14564224</v>
      </c>
      <c r="H663" s="4">
        <f t="shared" si="40"/>
        <v>34</v>
      </c>
      <c r="I663" s="4">
        <f t="shared" si="41"/>
        <v>8</v>
      </c>
      <c r="J663" s="4">
        <f t="shared" si="42"/>
        <v>2020</v>
      </c>
      <c r="K663" s="4" t="str" cm="1">
        <f t="array" ref="K663">IF(D663="", "",
   IF(MID(D663, 2, 1)="1","Young Adults",
     IF(MID(D663, 2, 1)="2", "Middle Aged",
       IF(OR(MID(D663, 2, 1)={"3";"4"}), "Retirees", "")
     )
   )
)</f>
        <v>Middle Aged</v>
      </c>
      <c r="L663" s="4" t="str">
        <f t="shared" si="43"/>
        <v>Families</v>
      </c>
    </row>
    <row r="664" spans="1:12" x14ac:dyDescent="0.3">
      <c r="A664" s="3">
        <v>44060</v>
      </c>
      <c r="B664" s="2" t="s">
        <v>17</v>
      </c>
      <c r="C664" s="1" t="s">
        <v>8</v>
      </c>
      <c r="D664" s="2" t="s">
        <v>23</v>
      </c>
      <c r="E664" s="1" t="s">
        <v>10</v>
      </c>
      <c r="F664">
        <v>68899</v>
      </c>
      <c r="G664">
        <v>2422702</v>
      </c>
      <c r="H664" s="4">
        <f t="shared" si="40"/>
        <v>34</v>
      </c>
      <c r="I664" s="4">
        <f t="shared" si="41"/>
        <v>8</v>
      </c>
      <c r="J664" s="4">
        <f t="shared" si="42"/>
        <v>2020</v>
      </c>
      <c r="K664" s="4" t="str" cm="1">
        <f t="array" ref="K664">IF(D664="", "",
   IF(MID(D664, 2, 1)="1","Young Adults",
     IF(MID(D664, 2, 1)="2", "Middle Aged",
       IF(OR(MID(D664, 2, 1)={"3";"4"}), "Retirees", "")
     )
   )
)</f>
        <v>Retirees</v>
      </c>
      <c r="L664" s="4" t="str">
        <f t="shared" si="43"/>
        <v>Families</v>
      </c>
    </row>
    <row r="665" spans="1:12" x14ac:dyDescent="0.3">
      <c r="A665" s="3">
        <v>44060</v>
      </c>
      <c r="B665" s="2" t="s">
        <v>15</v>
      </c>
      <c r="C665" s="1" t="s">
        <v>20</v>
      </c>
      <c r="D665" s="2" t="s">
        <v>16</v>
      </c>
      <c r="E665" s="1" t="s">
        <v>22</v>
      </c>
      <c r="F665">
        <v>115</v>
      </c>
      <c r="G665">
        <v>24158</v>
      </c>
      <c r="H665" s="4">
        <f t="shared" si="40"/>
        <v>34</v>
      </c>
      <c r="I665" s="4">
        <f t="shared" si="41"/>
        <v>8</v>
      </c>
      <c r="J665" s="4">
        <f t="shared" si="42"/>
        <v>2020</v>
      </c>
      <c r="K665" s="4" t="str" cm="1">
        <f t="array" ref="K665">IF(D665="", "",
   IF(MID(D665, 2, 1)="1","Young Adults",
     IF(MID(D665, 2, 1)="2", "Middle Aged",
       IF(OR(MID(D665, 2, 1)={"3";"4"}), "Retirees", "")
     )
   )
)</f>
        <v>Young Adults</v>
      </c>
      <c r="L665" s="4" t="str">
        <f t="shared" si="43"/>
        <v>Couples</v>
      </c>
    </row>
    <row r="666" spans="1:12" x14ac:dyDescent="0.3">
      <c r="A666" s="3">
        <v>44060</v>
      </c>
      <c r="B666" s="2" t="s">
        <v>17</v>
      </c>
      <c r="C666" s="1" t="s">
        <v>20</v>
      </c>
      <c r="D666" s="2" t="s">
        <v>23</v>
      </c>
      <c r="E666" s="1" t="s">
        <v>10</v>
      </c>
      <c r="F666">
        <v>115</v>
      </c>
      <c r="G666">
        <v>19159</v>
      </c>
      <c r="H666" s="4">
        <f t="shared" si="40"/>
        <v>34</v>
      </c>
      <c r="I666" s="4">
        <f t="shared" si="41"/>
        <v>8</v>
      </c>
      <c r="J666" s="4">
        <f t="shared" si="42"/>
        <v>2020</v>
      </c>
      <c r="K666" s="4" t="str" cm="1">
        <f t="array" ref="K666">IF(D666="", "",
   IF(MID(D666, 2, 1)="1","Young Adults",
     IF(MID(D666, 2, 1)="2", "Middle Aged",
       IF(OR(MID(D666, 2, 1)={"3";"4"}), "Retirees", "")
     )
   )
)</f>
        <v>Retirees</v>
      </c>
      <c r="L666" s="4" t="str">
        <f t="shared" si="43"/>
        <v>Families</v>
      </c>
    </row>
    <row r="667" spans="1:12" x14ac:dyDescent="0.3">
      <c r="A667" s="3">
        <v>44060</v>
      </c>
      <c r="B667" s="2" t="s">
        <v>19</v>
      </c>
      <c r="C667" s="1" t="s">
        <v>20</v>
      </c>
      <c r="D667" s="2" t="s">
        <v>21</v>
      </c>
      <c r="E667" s="1" t="s">
        <v>10</v>
      </c>
      <c r="F667">
        <v>85</v>
      </c>
      <c r="G667">
        <v>13301</v>
      </c>
      <c r="H667" s="4">
        <f t="shared" si="40"/>
        <v>34</v>
      </c>
      <c r="I667" s="4">
        <f t="shared" si="41"/>
        <v>8</v>
      </c>
      <c r="J667" s="4">
        <f t="shared" si="42"/>
        <v>2020</v>
      </c>
      <c r="K667" s="4" t="str" cm="1">
        <f t="array" ref="K667">IF(D667="", "",
   IF(MID(D667, 2, 1)="1","Young Adults",
     IF(MID(D667, 2, 1)="2", "Middle Aged",
       IF(OR(MID(D667, 2, 1)={"3";"4"}), "Retirees", "")
     )
   )
)</f>
        <v>Middle Aged</v>
      </c>
      <c r="L667" s="4" t="str">
        <f t="shared" si="43"/>
        <v>Families</v>
      </c>
    </row>
    <row r="668" spans="1:12" x14ac:dyDescent="0.3">
      <c r="A668" s="3">
        <v>44060</v>
      </c>
      <c r="B668" s="2" t="s">
        <v>19</v>
      </c>
      <c r="C668" s="1" t="s">
        <v>20</v>
      </c>
      <c r="D668" s="2" t="s">
        <v>21</v>
      </c>
      <c r="E668" s="1" t="s">
        <v>22</v>
      </c>
      <c r="F668">
        <v>1288</v>
      </c>
      <c r="G668">
        <v>239332</v>
      </c>
      <c r="H668" s="4">
        <f t="shared" si="40"/>
        <v>34</v>
      </c>
      <c r="I668" s="4">
        <f t="shared" si="41"/>
        <v>8</v>
      </c>
      <c r="J668" s="4">
        <f t="shared" si="42"/>
        <v>2020</v>
      </c>
      <c r="K668" s="4" t="str" cm="1">
        <f t="array" ref="K668">IF(D668="", "",
   IF(MID(D668, 2, 1)="1","Young Adults",
     IF(MID(D668, 2, 1)="2", "Middle Aged",
       IF(OR(MID(D668, 2, 1)={"3";"4"}), "Retirees", "")
     )
   )
)</f>
        <v>Middle Aged</v>
      </c>
      <c r="L668" s="4" t="str">
        <f t="shared" si="43"/>
        <v>Families</v>
      </c>
    </row>
    <row r="669" spans="1:12" x14ac:dyDescent="0.3">
      <c r="A669" s="3">
        <v>44060</v>
      </c>
      <c r="B669" s="2" t="s">
        <v>24</v>
      </c>
      <c r="C669" s="1" t="s">
        <v>8</v>
      </c>
      <c r="D669" s="2" t="s">
        <v>21</v>
      </c>
      <c r="E669" s="1" t="s">
        <v>22</v>
      </c>
      <c r="F669">
        <v>340742</v>
      </c>
      <c r="G669">
        <v>17601663</v>
      </c>
      <c r="H669" s="4">
        <f t="shared" si="40"/>
        <v>34</v>
      </c>
      <c r="I669" s="4">
        <f t="shared" si="41"/>
        <v>8</v>
      </c>
      <c r="J669" s="4">
        <f t="shared" si="42"/>
        <v>2020</v>
      </c>
      <c r="K669" s="4" t="str" cm="1">
        <f t="array" ref="K669">IF(D669="", "",
   IF(MID(D669, 2, 1)="1","Young Adults",
     IF(MID(D669, 2, 1)="2", "Middle Aged",
       IF(OR(MID(D669, 2, 1)={"3";"4"}), "Retirees", "")
     )
   )
)</f>
        <v>Middle Aged</v>
      </c>
      <c r="L669" s="4" t="str">
        <f t="shared" si="43"/>
        <v>Families</v>
      </c>
    </row>
    <row r="670" spans="1:12" x14ac:dyDescent="0.3">
      <c r="A670" s="3">
        <v>44060</v>
      </c>
      <c r="B670" s="2" t="s">
        <v>15</v>
      </c>
      <c r="C670" s="1" t="s">
        <v>20</v>
      </c>
      <c r="D670" s="2" t="s">
        <v>21</v>
      </c>
      <c r="E670" s="1" t="s">
        <v>22</v>
      </c>
      <c r="F670">
        <v>242</v>
      </c>
      <c r="G670">
        <v>52204</v>
      </c>
      <c r="H670" s="4">
        <f t="shared" si="40"/>
        <v>34</v>
      </c>
      <c r="I670" s="4">
        <f t="shared" si="41"/>
        <v>8</v>
      </c>
      <c r="J670" s="4">
        <f t="shared" si="42"/>
        <v>2020</v>
      </c>
      <c r="K670" s="4" t="str" cm="1">
        <f t="array" ref="K670">IF(D670="", "",
   IF(MID(D670, 2, 1)="1","Young Adults",
     IF(MID(D670, 2, 1)="2", "Middle Aged",
       IF(OR(MID(D670, 2, 1)={"3";"4"}), "Retirees", "")
     )
   )
)</f>
        <v>Middle Aged</v>
      </c>
      <c r="L670" s="4" t="str">
        <f t="shared" si="43"/>
        <v>Families</v>
      </c>
    </row>
    <row r="671" spans="1:12" x14ac:dyDescent="0.3">
      <c r="A671" s="3">
        <v>44060</v>
      </c>
      <c r="B671" s="2" t="s">
        <v>12</v>
      </c>
      <c r="C671" s="1" t="s">
        <v>8</v>
      </c>
      <c r="D671" s="2" t="s">
        <v>13</v>
      </c>
      <c r="E671" s="1" t="s">
        <v>22</v>
      </c>
      <c r="F671">
        <v>11812</v>
      </c>
      <c r="G671">
        <v>581819</v>
      </c>
      <c r="H671" s="4">
        <f t="shared" si="40"/>
        <v>34</v>
      </c>
      <c r="I671" s="4">
        <f t="shared" si="41"/>
        <v>8</v>
      </c>
      <c r="J671" s="4">
        <f t="shared" si="42"/>
        <v>2020</v>
      </c>
      <c r="K671" s="4" t="str" cm="1">
        <f t="array" ref="K671">IF(D671="", "",
   IF(MID(D671, 2, 1)="1","Young Adults",
     IF(MID(D671, 2, 1)="2", "Middle Aged",
       IF(OR(MID(D671, 2, 1)={"3";"4"}), "Retirees", "")
     )
   )
)</f>
        <v/>
      </c>
      <c r="L671" s="4" t="str">
        <f t="shared" si="43"/>
        <v/>
      </c>
    </row>
    <row r="672" spans="1:12" x14ac:dyDescent="0.3">
      <c r="A672" s="3">
        <v>44060</v>
      </c>
      <c r="B672" s="2" t="s">
        <v>19</v>
      </c>
      <c r="C672" s="1" t="s">
        <v>8</v>
      </c>
      <c r="D672" s="2" t="s">
        <v>11</v>
      </c>
      <c r="E672" s="1" t="s">
        <v>10</v>
      </c>
      <c r="F672">
        <v>6634</v>
      </c>
      <c r="G672">
        <v>237160</v>
      </c>
      <c r="H672" s="4">
        <f t="shared" si="40"/>
        <v>34</v>
      </c>
      <c r="I672" s="4">
        <f t="shared" si="41"/>
        <v>8</v>
      </c>
      <c r="J672" s="4">
        <f t="shared" si="42"/>
        <v>2020</v>
      </c>
      <c r="K672" s="4" t="str" cm="1">
        <f t="array" ref="K672">IF(D672="", "",
   IF(MID(D672, 2, 1)="1","Young Adults",
     IF(MID(D672, 2, 1)="2", "Middle Aged",
       IF(OR(MID(D672, 2, 1)={"3";"4"}), "Retirees", "")
     )
   )
)</f>
        <v>Young Adults</v>
      </c>
      <c r="L672" s="4" t="str">
        <f t="shared" si="43"/>
        <v>Families</v>
      </c>
    </row>
    <row r="673" spans="1:12" x14ac:dyDescent="0.3">
      <c r="A673" s="3">
        <v>44060</v>
      </c>
      <c r="B673" s="2" t="s">
        <v>19</v>
      </c>
      <c r="C673" s="1" t="s">
        <v>20</v>
      </c>
      <c r="D673" s="2" t="s">
        <v>18</v>
      </c>
      <c r="E673" s="1" t="s">
        <v>22</v>
      </c>
      <c r="F673">
        <v>734</v>
      </c>
      <c r="G673">
        <v>128072</v>
      </c>
      <c r="H673" s="4">
        <f t="shared" si="40"/>
        <v>34</v>
      </c>
      <c r="I673" s="4">
        <f t="shared" si="41"/>
        <v>8</v>
      </c>
      <c r="J673" s="4">
        <f t="shared" si="42"/>
        <v>2020</v>
      </c>
      <c r="K673" s="4" t="str" cm="1">
        <f t="array" ref="K673">IF(D673="", "",
   IF(MID(D673, 2, 1)="1","Young Adults",
     IF(MID(D673, 2, 1)="2", "Middle Aged",
       IF(OR(MID(D673, 2, 1)={"3";"4"}), "Retirees", "")
     )
   )
)</f>
        <v>Middle Aged</v>
      </c>
      <c r="L673" s="4" t="str">
        <f t="shared" si="43"/>
        <v>Couples</v>
      </c>
    </row>
    <row r="674" spans="1:12" x14ac:dyDescent="0.3">
      <c r="A674" s="3">
        <v>44060</v>
      </c>
      <c r="B674" s="2" t="s">
        <v>12</v>
      </c>
      <c r="C674" s="1" t="s">
        <v>8</v>
      </c>
      <c r="D674" s="2" t="s">
        <v>26</v>
      </c>
      <c r="E674" s="1" t="s">
        <v>22</v>
      </c>
      <c r="F674">
        <v>40439</v>
      </c>
      <c r="G674">
        <v>2165593</v>
      </c>
      <c r="H674" s="4">
        <f t="shared" si="40"/>
        <v>34</v>
      </c>
      <c r="I674" s="4">
        <f t="shared" si="41"/>
        <v>8</v>
      </c>
      <c r="J674" s="4">
        <f t="shared" si="42"/>
        <v>2020</v>
      </c>
      <c r="K674" s="4" t="str" cm="1">
        <f t="array" ref="K674">IF(D674="", "",
   IF(MID(D674, 2, 1)="1","Young Adults",
     IF(MID(D674, 2, 1)="2", "Middle Aged",
       IF(OR(MID(D674, 2, 1)={"3";"4"}), "Retirees", "")
     )
   )
)</f>
        <v>Retirees</v>
      </c>
      <c r="L674" s="4" t="str">
        <f t="shared" si="43"/>
        <v>Couples</v>
      </c>
    </row>
    <row r="675" spans="1:12" x14ac:dyDescent="0.3">
      <c r="A675" s="3">
        <v>44060</v>
      </c>
      <c r="B675" s="2" t="s">
        <v>24</v>
      </c>
      <c r="C675" s="1" t="s">
        <v>20</v>
      </c>
      <c r="D675" s="2" t="s">
        <v>18</v>
      </c>
      <c r="E675" s="1" t="s">
        <v>10</v>
      </c>
      <c r="F675">
        <v>737</v>
      </c>
      <c r="G675">
        <v>114229</v>
      </c>
      <c r="H675" s="4">
        <f t="shared" si="40"/>
        <v>34</v>
      </c>
      <c r="I675" s="4">
        <f t="shared" si="41"/>
        <v>8</v>
      </c>
      <c r="J675" s="4">
        <f t="shared" si="42"/>
        <v>2020</v>
      </c>
      <c r="K675" s="4" t="str" cm="1">
        <f t="array" ref="K675">IF(D675="", "",
   IF(MID(D675, 2, 1)="1","Young Adults",
     IF(MID(D675, 2, 1)="2", "Middle Aged",
       IF(OR(MID(D675, 2, 1)={"3";"4"}), "Retirees", "")
     )
   )
)</f>
        <v>Middle Aged</v>
      </c>
      <c r="L675" s="4" t="str">
        <f t="shared" si="43"/>
        <v>Couples</v>
      </c>
    </row>
    <row r="676" spans="1:12" x14ac:dyDescent="0.3">
      <c r="A676" s="3">
        <v>44060</v>
      </c>
      <c r="B676" s="2" t="s">
        <v>12</v>
      </c>
      <c r="C676" s="1" t="s">
        <v>20</v>
      </c>
      <c r="D676" s="2" t="s">
        <v>11</v>
      </c>
      <c r="E676" s="1" t="s">
        <v>10</v>
      </c>
      <c r="F676">
        <v>117</v>
      </c>
      <c r="G676">
        <v>18101</v>
      </c>
      <c r="H676" s="4">
        <f t="shared" si="40"/>
        <v>34</v>
      </c>
      <c r="I676" s="4">
        <f t="shared" si="41"/>
        <v>8</v>
      </c>
      <c r="J676" s="4">
        <f t="shared" si="42"/>
        <v>2020</v>
      </c>
      <c r="K676" s="4" t="str" cm="1">
        <f t="array" ref="K676">IF(D676="", "",
   IF(MID(D676, 2, 1)="1","Young Adults",
     IF(MID(D676, 2, 1)="2", "Middle Aged",
       IF(OR(MID(D676, 2, 1)={"3";"4"}), "Retirees", "")
     )
   )
)</f>
        <v>Young Adults</v>
      </c>
      <c r="L676" s="4" t="str">
        <f t="shared" si="43"/>
        <v>Families</v>
      </c>
    </row>
    <row r="677" spans="1:12" x14ac:dyDescent="0.3">
      <c r="A677" s="3">
        <v>44060</v>
      </c>
      <c r="B677" s="2" t="s">
        <v>12</v>
      </c>
      <c r="C677" s="1" t="s">
        <v>8</v>
      </c>
      <c r="D677" s="2" t="s">
        <v>23</v>
      </c>
      <c r="E677" s="1" t="s">
        <v>22</v>
      </c>
      <c r="F677">
        <v>142421</v>
      </c>
      <c r="G677">
        <v>8634287</v>
      </c>
      <c r="H677" s="4">
        <f t="shared" si="40"/>
        <v>34</v>
      </c>
      <c r="I677" s="4">
        <f t="shared" si="41"/>
        <v>8</v>
      </c>
      <c r="J677" s="4">
        <f t="shared" si="42"/>
        <v>2020</v>
      </c>
      <c r="K677" s="4" t="str" cm="1">
        <f t="array" ref="K677">IF(D677="", "",
   IF(MID(D677, 2, 1)="1","Young Adults",
     IF(MID(D677, 2, 1)="2", "Middle Aged",
       IF(OR(MID(D677, 2, 1)={"3";"4"}), "Retirees", "")
     )
   )
)</f>
        <v>Retirees</v>
      </c>
      <c r="L677" s="4" t="str">
        <f t="shared" si="43"/>
        <v>Families</v>
      </c>
    </row>
    <row r="678" spans="1:12" x14ac:dyDescent="0.3">
      <c r="A678" s="3">
        <v>44060</v>
      </c>
      <c r="B678" s="2" t="s">
        <v>25</v>
      </c>
      <c r="C678" s="1" t="s">
        <v>8</v>
      </c>
      <c r="D678" s="2" t="s">
        <v>23</v>
      </c>
      <c r="E678" s="1" t="s">
        <v>22</v>
      </c>
      <c r="F678">
        <v>1296</v>
      </c>
      <c r="G678">
        <v>62113</v>
      </c>
      <c r="H678" s="4">
        <f t="shared" si="40"/>
        <v>34</v>
      </c>
      <c r="I678" s="4">
        <f t="shared" si="41"/>
        <v>8</v>
      </c>
      <c r="J678" s="4">
        <f t="shared" si="42"/>
        <v>2020</v>
      </c>
      <c r="K678" s="4" t="str" cm="1">
        <f t="array" ref="K678">IF(D678="", "",
   IF(MID(D678, 2, 1)="1","Young Adults",
     IF(MID(D678, 2, 1)="2", "Middle Aged",
       IF(OR(MID(D678, 2, 1)={"3";"4"}), "Retirees", "")
     )
   )
)</f>
        <v>Retirees</v>
      </c>
      <c r="L678" s="4" t="str">
        <f t="shared" si="43"/>
        <v>Families</v>
      </c>
    </row>
    <row r="679" spans="1:12" x14ac:dyDescent="0.3">
      <c r="A679" s="3">
        <v>44060</v>
      </c>
      <c r="B679" s="2" t="s">
        <v>15</v>
      </c>
      <c r="C679" s="1" t="s">
        <v>20</v>
      </c>
      <c r="D679" s="2" t="s">
        <v>9</v>
      </c>
      <c r="E679" s="1" t="s">
        <v>22</v>
      </c>
      <c r="F679">
        <v>175</v>
      </c>
      <c r="G679">
        <v>54266</v>
      </c>
      <c r="H679" s="4">
        <f t="shared" si="40"/>
        <v>34</v>
      </c>
      <c r="I679" s="4">
        <f t="shared" si="41"/>
        <v>8</v>
      </c>
      <c r="J679" s="4">
        <f t="shared" si="42"/>
        <v>2020</v>
      </c>
      <c r="K679" s="4" t="str" cm="1">
        <f t="array" ref="K679">IF(D679="", "",
   IF(MID(D679, 2, 1)="1","Young Adults",
     IF(MID(D679, 2, 1)="2", "Middle Aged",
       IF(OR(MID(D679, 2, 1)={"3";"4"}), "Retirees", "")
     )
   )
)</f>
        <v>Retirees</v>
      </c>
      <c r="L679" s="4" t="str">
        <f t="shared" si="43"/>
        <v>Couples</v>
      </c>
    </row>
    <row r="680" spans="1:12" x14ac:dyDescent="0.3">
      <c r="A680" s="3">
        <v>44060</v>
      </c>
      <c r="B680" s="2" t="s">
        <v>25</v>
      </c>
      <c r="C680" s="1" t="s">
        <v>8</v>
      </c>
      <c r="D680" s="2" t="s">
        <v>21</v>
      </c>
      <c r="E680" s="1" t="s">
        <v>22</v>
      </c>
      <c r="F680">
        <v>1124</v>
      </c>
      <c r="G680">
        <v>49047</v>
      </c>
      <c r="H680" s="4">
        <f t="shared" si="40"/>
        <v>34</v>
      </c>
      <c r="I680" s="4">
        <f t="shared" si="41"/>
        <v>8</v>
      </c>
      <c r="J680" s="4">
        <f t="shared" si="42"/>
        <v>2020</v>
      </c>
      <c r="K680" s="4" t="str" cm="1">
        <f t="array" ref="K680">IF(D680="", "",
   IF(MID(D680, 2, 1)="1","Young Adults",
     IF(MID(D680, 2, 1)="2", "Middle Aged",
       IF(OR(MID(D680, 2, 1)={"3";"4"}), "Retirees", "")
     )
   )
)</f>
        <v>Middle Aged</v>
      </c>
      <c r="L680" s="4" t="str">
        <f t="shared" si="43"/>
        <v>Families</v>
      </c>
    </row>
    <row r="681" spans="1:12" x14ac:dyDescent="0.3">
      <c r="A681" s="3">
        <v>44060</v>
      </c>
      <c r="B681" s="2" t="s">
        <v>7</v>
      </c>
      <c r="C681" s="1" t="s">
        <v>8</v>
      </c>
      <c r="D681" s="2" t="s">
        <v>9</v>
      </c>
      <c r="E681" s="1" t="s">
        <v>10</v>
      </c>
      <c r="F681">
        <v>116905</v>
      </c>
      <c r="G681">
        <v>3505589</v>
      </c>
      <c r="H681" s="4">
        <f t="shared" si="40"/>
        <v>34</v>
      </c>
      <c r="I681" s="4">
        <f t="shared" si="41"/>
        <v>8</v>
      </c>
      <c r="J681" s="4">
        <f t="shared" si="42"/>
        <v>2020</v>
      </c>
      <c r="K681" s="4" t="str" cm="1">
        <f t="array" ref="K681">IF(D681="", "",
   IF(MID(D681, 2, 1)="1","Young Adults",
     IF(MID(D681, 2, 1)="2", "Middle Aged",
       IF(OR(MID(D681, 2, 1)={"3";"4"}), "Retirees", "")
     )
   )
)</f>
        <v>Retirees</v>
      </c>
      <c r="L681" s="4" t="str">
        <f t="shared" si="43"/>
        <v>Couples</v>
      </c>
    </row>
    <row r="682" spans="1:12" x14ac:dyDescent="0.3">
      <c r="A682" s="3">
        <v>44060</v>
      </c>
      <c r="B682" s="2" t="s">
        <v>19</v>
      </c>
      <c r="C682" s="1" t="s">
        <v>20</v>
      </c>
      <c r="D682" s="2" t="s">
        <v>13</v>
      </c>
      <c r="E682" s="1" t="s">
        <v>14</v>
      </c>
      <c r="F682">
        <v>1591</v>
      </c>
      <c r="G682">
        <v>263342</v>
      </c>
      <c r="H682" s="4">
        <f t="shared" si="40"/>
        <v>34</v>
      </c>
      <c r="I682" s="4">
        <f t="shared" si="41"/>
        <v>8</v>
      </c>
      <c r="J682" s="4">
        <f t="shared" si="42"/>
        <v>2020</v>
      </c>
      <c r="K682" s="4" t="str" cm="1">
        <f t="array" ref="K682">IF(D682="", "",
   IF(MID(D682, 2, 1)="1","Young Adults",
     IF(MID(D682, 2, 1)="2", "Middle Aged",
       IF(OR(MID(D682, 2, 1)={"3";"4"}), "Retirees", "")
     )
   )
)</f>
        <v/>
      </c>
      <c r="L682" s="4" t="str">
        <f t="shared" si="43"/>
        <v/>
      </c>
    </row>
    <row r="683" spans="1:12" x14ac:dyDescent="0.3">
      <c r="A683" s="3">
        <v>44060</v>
      </c>
      <c r="B683" s="2" t="s">
        <v>15</v>
      </c>
      <c r="C683" s="1" t="s">
        <v>8</v>
      </c>
      <c r="D683" s="2" t="s">
        <v>13</v>
      </c>
      <c r="E683" s="1" t="s">
        <v>10</v>
      </c>
      <c r="F683">
        <v>2945</v>
      </c>
      <c r="G683">
        <v>132755</v>
      </c>
      <c r="H683" s="4">
        <f t="shared" si="40"/>
        <v>34</v>
      </c>
      <c r="I683" s="4">
        <f t="shared" si="41"/>
        <v>8</v>
      </c>
      <c r="J683" s="4">
        <f t="shared" si="42"/>
        <v>2020</v>
      </c>
      <c r="K683" s="4" t="str" cm="1">
        <f t="array" ref="K683">IF(D683="", "",
   IF(MID(D683, 2, 1)="1","Young Adults",
     IF(MID(D683, 2, 1)="2", "Middle Aged",
       IF(OR(MID(D683, 2, 1)={"3";"4"}), "Retirees", "")
     )
   )
)</f>
        <v/>
      </c>
      <c r="L683" s="4" t="str">
        <f t="shared" si="43"/>
        <v/>
      </c>
    </row>
    <row r="684" spans="1:12" x14ac:dyDescent="0.3">
      <c r="A684" s="3">
        <v>44060</v>
      </c>
      <c r="B684" s="2" t="s">
        <v>25</v>
      </c>
      <c r="C684" s="1" t="s">
        <v>8</v>
      </c>
      <c r="D684" s="2" t="s">
        <v>18</v>
      </c>
      <c r="E684" s="1" t="s">
        <v>10</v>
      </c>
      <c r="F684">
        <v>905</v>
      </c>
      <c r="G684">
        <v>26856</v>
      </c>
      <c r="H684" s="4">
        <f t="shared" si="40"/>
        <v>34</v>
      </c>
      <c r="I684" s="4">
        <f t="shared" si="41"/>
        <v>8</v>
      </c>
      <c r="J684" s="4">
        <f t="shared" si="42"/>
        <v>2020</v>
      </c>
      <c r="K684" s="4" t="str" cm="1">
        <f t="array" ref="K684">IF(D684="", "",
   IF(MID(D684, 2, 1)="1","Young Adults",
     IF(MID(D684, 2, 1)="2", "Middle Aged",
       IF(OR(MID(D684, 2, 1)={"3";"4"}), "Retirees", "")
     )
   )
)</f>
        <v>Middle Aged</v>
      </c>
      <c r="L684" s="4" t="str">
        <f t="shared" si="43"/>
        <v>Couples</v>
      </c>
    </row>
    <row r="685" spans="1:12" x14ac:dyDescent="0.3">
      <c r="A685" s="3">
        <v>44060</v>
      </c>
      <c r="B685" s="2" t="s">
        <v>24</v>
      </c>
      <c r="C685" s="1" t="s">
        <v>20</v>
      </c>
      <c r="D685" s="2" t="s">
        <v>21</v>
      </c>
      <c r="E685" s="1" t="s">
        <v>22</v>
      </c>
      <c r="F685">
        <v>6600</v>
      </c>
      <c r="G685">
        <v>1321634</v>
      </c>
      <c r="H685" s="4">
        <f t="shared" si="40"/>
        <v>34</v>
      </c>
      <c r="I685" s="4">
        <f t="shared" si="41"/>
        <v>8</v>
      </c>
      <c r="J685" s="4">
        <f t="shared" si="42"/>
        <v>2020</v>
      </c>
      <c r="K685" s="4" t="str" cm="1">
        <f t="array" ref="K685">IF(D685="", "",
   IF(MID(D685, 2, 1)="1","Young Adults",
     IF(MID(D685, 2, 1)="2", "Middle Aged",
       IF(OR(MID(D685, 2, 1)={"3";"4"}), "Retirees", "")
     )
   )
)</f>
        <v>Middle Aged</v>
      </c>
      <c r="L685" s="4" t="str">
        <f t="shared" si="43"/>
        <v>Families</v>
      </c>
    </row>
    <row r="686" spans="1:12" x14ac:dyDescent="0.3">
      <c r="A686" s="3">
        <v>44060</v>
      </c>
      <c r="B686" s="2" t="s">
        <v>19</v>
      </c>
      <c r="C686" s="1" t="s">
        <v>20</v>
      </c>
      <c r="D686" s="2" t="s">
        <v>16</v>
      </c>
      <c r="E686" s="1" t="s">
        <v>22</v>
      </c>
      <c r="F686">
        <v>564</v>
      </c>
      <c r="G686">
        <v>87885</v>
      </c>
      <c r="H686" s="4">
        <f t="shared" si="40"/>
        <v>34</v>
      </c>
      <c r="I686" s="4">
        <f t="shared" si="41"/>
        <v>8</v>
      </c>
      <c r="J686" s="4">
        <f t="shared" si="42"/>
        <v>2020</v>
      </c>
      <c r="K686" s="4" t="str" cm="1">
        <f t="array" ref="K686">IF(D686="", "",
   IF(MID(D686, 2, 1)="1","Young Adults",
     IF(MID(D686, 2, 1)="2", "Middle Aged",
       IF(OR(MID(D686, 2, 1)={"3";"4"}), "Retirees", "")
     )
   )
)</f>
        <v>Young Adults</v>
      </c>
      <c r="L686" s="4" t="str">
        <f t="shared" si="43"/>
        <v>Couples</v>
      </c>
    </row>
    <row r="687" spans="1:12" x14ac:dyDescent="0.3">
      <c r="A687" s="3">
        <v>44060</v>
      </c>
      <c r="B687" s="2" t="s">
        <v>12</v>
      </c>
      <c r="C687" s="1" t="s">
        <v>8</v>
      </c>
      <c r="D687" s="2" t="s">
        <v>21</v>
      </c>
      <c r="E687" s="1" t="s">
        <v>22</v>
      </c>
      <c r="F687">
        <v>93845</v>
      </c>
      <c r="G687">
        <v>5322541</v>
      </c>
      <c r="H687" s="4">
        <f t="shared" si="40"/>
        <v>34</v>
      </c>
      <c r="I687" s="4">
        <f t="shared" si="41"/>
        <v>8</v>
      </c>
      <c r="J687" s="4">
        <f t="shared" si="42"/>
        <v>2020</v>
      </c>
      <c r="K687" s="4" t="str" cm="1">
        <f t="array" ref="K687">IF(D687="", "",
   IF(MID(D687, 2, 1)="1","Young Adults",
     IF(MID(D687, 2, 1)="2", "Middle Aged",
       IF(OR(MID(D687, 2, 1)={"3";"4"}), "Retirees", "")
     )
   )
)</f>
        <v>Middle Aged</v>
      </c>
      <c r="L687" s="4" t="str">
        <f t="shared" si="43"/>
        <v>Families</v>
      </c>
    </row>
    <row r="688" spans="1:12" x14ac:dyDescent="0.3">
      <c r="A688" s="3">
        <v>44060</v>
      </c>
      <c r="B688" s="2" t="s">
        <v>19</v>
      </c>
      <c r="C688" s="1" t="s">
        <v>20</v>
      </c>
      <c r="D688" s="2" t="s">
        <v>18</v>
      </c>
      <c r="E688" s="1" t="s">
        <v>10</v>
      </c>
      <c r="F688">
        <v>95</v>
      </c>
      <c r="G688">
        <v>13519</v>
      </c>
      <c r="H688" s="4">
        <f t="shared" si="40"/>
        <v>34</v>
      </c>
      <c r="I688" s="4">
        <f t="shared" si="41"/>
        <v>8</v>
      </c>
      <c r="J688" s="4">
        <f t="shared" si="42"/>
        <v>2020</v>
      </c>
      <c r="K688" s="4" t="str" cm="1">
        <f t="array" ref="K688">IF(D688="", "",
   IF(MID(D688, 2, 1)="1","Young Adults",
     IF(MID(D688, 2, 1)="2", "Middle Aged",
       IF(OR(MID(D688, 2, 1)={"3";"4"}), "Retirees", "")
     )
   )
)</f>
        <v>Middle Aged</v>
      </c>
      <c r="L688" s="4" t="str">
        <f t="shared" si="43"/>
        <v>Couples</v>
      </c>
    </row>
    <row r="689" spans="1:12" x14ac:dyDescent="0.3">
      <c r="A689" s="3">
        <v>44060</v>
      </c>
      <c r="B689" s="2" t="s">
        <v>24</v>
      </c>
      <c r="C689" s="1" t="s">
        <v>8</v>
      </c>
      <c r="D689" s="2" t="s">
        <v>16</v>
      </c>
      <c r="E689" s="1" t="s">
        <v>22</v>
      </c>
      <c r="F689">
        <v>259111</v>
      </c>
      <c r="G689">
        <v>9224860</v>
      </c>
      <c r="H689" s="4">
        <f t="shared" si="40"/>
        <v>34</v>
      </c>
      <c r="I689" s="4">
        <f t="shared" si="41"/>
        <v>8</v>
      </c>
      <c r="J689" s="4">
        <f t="shared" si="42"/>
        <v>2020</v>
      </c>
      <c r="K689" s="4" t="str" cm="1">
        <f t="array" ref="K689">IF(D689="", "",
   IF(MID(D689, 2, 1)="1","Young Adults",
     IF(MID(D689, 2, 1)="2", "Middle Aged",
       IF(OR(MID(D689, 2, 1)={"3";"4"}), "Retirees", "")
     )
   )
)</f>
        <v>Young Adults</v>
      </c>
      <c r="L689" s="4" t="str">
        <f t="shared" si="43"/>
        <v>Couples</v>
      </c>
    </row>
    <row r="690" spans="1:12" x14ac:dyDescent="0.3">
      <c r="A690" s="3">
        <v>44060</v>
      </c>
      <c r="B690" s="2" t="s">
        <v>12</v>
      </c>
      <c r="C690" s="1" t="s">
        <v>20</v>
      </c>
      <c r="D690" s="2" t="s">
        <v>9</v>
      </c>
      <c r="E690" s="1" t="s">
        <v>10</v>
      </c>
      <c r="F690">
        <v>207</v>
      </c>
      <c r="G690">
        <v>35386</v>
      </c>
      <c r="H690" s="4">
        <f t="shared" si="40"/>
        <v>34</v>
      </c>
      <c r="I690" s="4">
        <f t="shared" si="41"/>
        <v>8</v>
      </c>
      <c r="J690" s="4">
        <f t="shared" si="42"/>
        <v>2020</v>
      </c>
      <c r="K690" s="4" t="str" cm="1">
        <f t="array" ref="K690">IF(D690="", "",
   IF(MID(D690, 2, 1)="1","Young Adults",
     IF(MID(D690, 2, 1)="2", "Middle Aged",
       IF(OR(MID(D690, 2, 1)={"3";"4"}), "Retirees", "")
     )
   )
)</f>
        <v>Retirees</v>
      </c>
      <c r="L690" s="4" t="str">
        <f t="shared" si="43"/>
        <v>Couples</v>
      </c>
    </row>
    <row r="691" spans="1:12" x14ac:dyDescent="0.3">
      <c r="A691" s="3">
        <v>44060</v>
      </c>
      <c r="B691" s="2" t="s">
        <v>17</v>
      </c>
      <c r="C691" s="1" t="s">
        <v>20</v>
      </c>
      <c r="D691" s="2" t="s">
        <v>16</v>
      </c>
      <c r="E691" s="1" t="s">
        <v>22</v>
      </c>
      <c r="F691">
        <v>1603</v>
      </c>
      <c r="G691">
        <v>256974</v>
      </c>
      <c r="H691" s="4">
        <f t="shared" si="40"/>
        <v>34</v>
      </c>
      <c r="I691" s="4">
        <f t="shared" si="41"/>
        <v>8</v>
      </c>
      <c r="J691" s="4">
        <f t="shared" si="42"/>
        <v>2020</v>
      </c>
      <c r="K691" s="4" t="str" cm="1">
        <f t="array" ref="K691">IF(D691="", "",
   IF(MID(D691, 2, 1)="1","Young Adults",
     IF(MID(D691, 2, 1)="2", "Middle Aged",
       IF(OR(MID(D691, 2, 1)={"3";"4"}), "Retirees", "")
     )
   )
)</f>
        <v>Young Adults</v>
      </c>
      <c r="L691" s="4" t="str">
        <f t="shared" si="43"/>
        <v>Couples</v>
      </c>
    </row>
    <row r="692" spans="1:12" x14ac:dyDescent="0.3">
      <c r="A692" s="3">
        <v>44060</v>
      </c>
      <c r="B692" s="2" t="s">
        <v>25</v>
      </c>
      <c r="C692" s="1" t="s">
        <v>8</v>
      </c>
      <c r="D692" s="2" t="s">
        <v>13</v>
      </c>
      <c r="E692" s="1" t="s">
        <v>14</v>
      </c>
      <c r="F692">
        <v>406131</v>
      </c>
      <c r="G692">
        <v>16378438</v>
      </c>
      <c r="H692" s="4">
        <f t="shared" si="40"/>
        <v>34</v>
      </c>
      <c r="I692" s="4">
        <f t="shared" si="41"/>
        <v>8</v>
      </c>
      <c r="J692" s="4">
        <f t="shared" si="42"/>
        <v>2020</v>
      </c>
      <c r="K692" s="4" t="str" cm="1">
        <f t="array" ref="K692">IF(D692="", "",
   IF(MID(D692, 2, 1)="1","Young Adults",
     IF(MID(D692, 2, 1)="2", "Middle Aged",
       IF(OR(MID(D692, 2, 1)={"3";"4"}), "Retirees", "")
     )
   )
)</f>
        <v/>
      </c>
      <c r="L692" s="4" t="str">
        <f t="shared" si="43"/>
        <v/>
      </c>
    </row>
    <row r="693" spans="1:12" x14ac:dyDescent="0.3">
      <c r="A693" s="3">
        <v>44060</v>
      </c>
      <c r="B693" s="2" t="s">
        <v>7</v>
      </c>
      <c r="C693" s="1" t="s">
        <v>20</v>
      </c>
      <c r="D693" s="2" t="s">
        <v>21</v>
      </c>
      <c r="E693" s="1" t="s">
        <v>10</v>
      </c>
      <c r="F693">
        <v>224</v>
      </c>
      <c r="G693">
        <v>32131</v>
      </c>
      <c r="H693" s="4">
        <f t="shared" si="40"/>
        <v>34</v>
      </c>
      <c r="I693" s="4">
        <f t="shared" si="41"/>
        <v>8</v>
      </c>
      <c r="J693" s="4">
        <f t="shared" si="42"/>
        <v>2020</v>
      </c>
      <c r="K693" s="4" t="str" cm="1">
        <f t="array" ref="K693">IF(D693="", "",
   IF(MID(D693, 2, 1)="1","Young Adults",
     IF(MID(D693, 2, 1)="2", "Middle Aged",
       IF(OR(MID(D693, 2, 1)={"3";"4"}), "Retirees", "")
     )
   )
)</f>
        <v>Middle Aged</v>
      </c>
      <c r="L693" s="4" t="str">
        <f t="shared" si="43"/>
        <v>Families</v>
      </c>
    </row>
    <row r="694" spans="1:12" x14ac:dyDescent="0.3">
      <c r="A694" s="3">
        <v>44060</v>
      </c>
      <c r="B694" s="2" t="s">
        <v>17</v>
      </c>
      <c r="C694" s="1" t="s">
        <v>8</v>
      </c>
      <c r="D694" s="2" t="s">
        <v>16</v>
      </c>
      <c r="E694" s="1" t="s">
        <v>22</v>
      </c>
      <c r="F694">
        <v>187177</v>
      </c>
      <c r="G694">
        <v>6889807</v>
      </c>
      <c r="H694" s="4">
        <f t="shared" si="40"/>
        <v>34</v>
      </c>
      <c r="I694" s="4">
        <f t="shared" si="41"/>
        <v>8</v>
      </c>
      <c r="J694" s="4">
        <f t="shared" si="42"/>
        <v>2020</v>
      </c>
      <c r="K694" s="4" t="str" cm="1">
        <f t="array" ref="K694">IF(D694="", "",
   IF(MID(D694, 2, 1)="1","Young Adults",
     IF(MID(D694, 2, 1)="2", "Middle Aged",
       IF(OR(MID(D694, 2, 1)={"3";"4"}), "Retirees", "")
     )
   )
)</f>
        <v>Young Adults</v>
      </c>
      <c r="L694" s="4" t="str">
        <f t="shared" si="43"/>
        <v>Couples</v>
      </c>
    </row>
    <row r="695" spans="1:12" x14ac:dyDescent="0.3">
      <c r="A695" s="3">
        <v>44060</v>
      </c>
      <c r="B695" s="2" t="s">
        <v>19</v>
      </c>
      <c r="C695" s="1" t="s">
        <v>8</v>
      </c>
      <c r="D695" s="2" t="s">
        <v>16</v>
      </c>
      <c r="E695" s="1" t="s">
        <v>22</v>
      </c>
      <c r="F695">
        <v>56486</v>
      </c>
      <c r="G695">
        <v>2313650</v>
      </c>
      <c r="H695" s="4">
        <f t="shared" si="40"/>
        <v>34</v>
      </c>
      <c r="I695" s="4">
        <f t="shared" si="41"/>
        <v>8</v>
      </c>
      <c r="J695" s="4">
        <f t="shared" si="42"/>
        <v>2020</v>
      </c>
      <c r="K695" s="4" t="str" cm="1">
        <f t="array" ref="K695">IF(D695="", "",
   IF(MID(D695, 2, 1)="1","Young Adults",
     IF(MID(D695, 2, 1)="2", "Middle Aged",
       IF(OR(MID(D695, 2, 1)={"3";"4"}), "Retirees", "")
     )
   )
)</f>
        <v>Young Adults</v>
      </c>
      <c r="L695" s="4" t="str">
        <f t="shared" si="43"/>
        <v>Couples</v>
      </c>
    </row>
    <row r="696" spans="1:12" x14ac:dyDescent="0.3">
      <c r="A696" s="3">
        <v>44060</v>
      </c>
      <c r="B696" s="2" t="s">
        <v>12</v>
      </c>
      <c r="C696" s="1" t="s">
        <v>20</v>
      </c>
      <c r="D696" s="2" t="s">
        <v>13</v>
      </c>
      <c r="E696" s="1" t="s">
        <v>14</v>
      </c>
      <c r="F696">
        <v>2549</v>
      </c>
      <c r="G696">
        <v>457017</v>
      </c>
      <c r="H696" s="4">
        <f t="shared" si="40"/>
        <v>34</v>
      </c>
      <c r="I696" s="4">
        <f t="shared" si="41"/>
        <v>8</v>
      </c>
      <c r="J696" s="4">
        <f t="shared" si="42"/>
        <v>2020</v>
      </c>
      <c r="K696" s="4" t="str" cm="1">
        <f t="array" ref="K696">IF(D696="", "",
   IF(MID(D696, 2, 1)="1","Young Adults",
     IF(MID(D696, 2, 1)="2", "Middle Aged",
       IF(OR(MID(D696, 2, 1)={"3";"4"}), "Retirees", "")
     )
   )
)</f>
        <v/>
      </c>
      <c r="L696" s="4" t="str">
        <f t="shared" si="43"/>
        <v/>
      </c>
    </row>
    <row r="697" spans="1:12" x14ac:dyDescent="0.3">
      <c r="A697" s="3">
        <v>44060</v>
      </c>
      <c r="B697" s="2" t="s">
        <v>25</v>
      </c>
      <c r="C697" s="1" t="s">
        <v>8</v>
      </c>
      <c r="D697" s="2" t="s">
        <v>16</v>
      </c>
      <c r="E697" s="1" t="s">
        <v>22</v>
      </c>
      <c r="F697">
        <v>3234</v>
      </c>
      <c r="G697">
        <v>90457</v>
      </c>
      <c r="H697" s="4">
        <f t="shared" si="40"/>
        <v>34</v>
      </c>
      <c r="I697" s="4">
        <f t="shared" si="41"/>
        <v>8</v>
      </c>
      <c r="J697" s="4">
        <f t="shared" si="42"/>
        <v>2020</v>
      </c>
      <c r="K697" s="4" t="str" cm="1">
        <f t="array" ref="K697">IF(D697="", "",
   IF(MID(D697, 2, 1)="1","Young Adults",
     IF(MID(D697, 2, 1)="2", "Middle Aged",
       IF(OR(MID(D697, 2, 1)={"3";"4"}), "Retirees", "")
     )
   )
)</f>
        <v>Young Adults</v>
      </c>
      <c r="L697" s="4" t="str">
        <f t="shared" si="43"/>
        <v>Couples</v>
      </c>
    </row>
    <row r="698" spans="1:12" x14ac:dyDescent="0.3">
      <c r="A698" s="3">
        <v>44060</v>
      </c>
      <c r="B698" s="2" t="s">
        <v>19</v>
      </c>
      <c r="C698" s="1" t="s">
        <v>20</v>
      </c>
      <c r="D698" s="2" t="s">
        <v>9</v>
      </c>
      <c r="E698" s="1" t="s">
        <v>22</v>
      </c>
      <c r="F698">
        <v>777</v>
      </c>
      <c r="G698">
        <v>143406</v>
      </c>
      <c r="H698" s="4">
        <f t="shared" si="40"/>
        <v>34</v>
      </c>
      <c r="I698" s="4">
        <f t="shared" si="41"/>
        <v>8</v>
      </c>
      <c r="J698" s="4">
        <f t="shared" si="42"/>
        <v>2020</v>
      </c>
      <c r="K698" s="4" t="str" cm="1">
        <f t="array" ref="K698">IF(D698="", "",
   IF(MID(D698, 2, 1)="1","Young Adults",
     IF(MID(D698, 2, 1)="2", "Middle Aged",
       IF(OR(MID(D698, 2, 1)={"3";"4"}), "Retirees", "")
     )
   )
)</f>
        <v>Retirees</v>
      </c>
      <c r="L698" s="4" t="str">
        <f t="shared" si="43"/>
        <v>Couples</v>
      </c>
    </row>
    <row r="699" spans="1:12" x14ac:dyDescent="0.3">
      <c r="A699" s="3">
        <v>44060</v>
      </c>
      <c r="B699" s="2" t="s">
        <v>15</v>
      </c>
      <c r="C699" s="1" t="s">
        <v>8</v>
      </c>
      <c r="D699" s="2" t="s">
        <v>16</v>
      </c>
      <c r="E699" s="1" t="s">
        <v>10</v>
      </c>
      <c r="F699">
        <v>4629</v>
      </c>
      <c r="G699">
        <v>135718</v>
      </c>
      <c r="H699" s="4">
        <f t="shared" si="40"/>
        <v>34</v>
      </c>
      <c r="I699" s="4">
        <f t="shared" si="41"/>
        <v>8</v>
      </c>
      <c r="J699" s="4">
        <f t="shared" si="42"/>
        <v>2020</v>
      </c>
      <c r="K699" s="4" t="str" cm="1">
        <f t="array" ref="K699">IF(D699="", "",
   IF(MID(D699, 2, 1)="1","Young Adults",
     IF(MID(D699, 2, 1)="2", "Middle Aged",
       IF(OR(MID(D699, 2, 1)={"3";"4"}), "Retirees", "")
     )
   )
)</f>
        <v>Young Adults</v>
      </c>
      <c r="L699" s="4" t="str">
        <f t="shared" si="43"/>
        <v>Couples</v>
      </c>
    </row>
    <row r="700" spans="1:12" x14ac:dyDescent="0.3">
      <c r="A700" s="3">
        <v>44060</v>
      </c>
      <c r="B700" s="2" t="s">
        <v>12</v>
      </c>
      <c r="C700" s="1" t="s">
        <v>20</v>
      </c>
      <c r="D700" s="2" t="s">
        <v>13</v>
      </c>
      <c r="E700" s="1" t="s">
        <v>22</v>
      </c>
      <c r="F700">
        <v>152</v>
      </c>
      <c r="G700">
        <v>32055</v>
      </c>
      <c r="H700" s="4">
        <f t="shared" si="40"/>
        <v>34</v>
      </c>
      <c r="I700" s="4">
        <f t="shared" si="41"/>
        <v>8</v>
      </c>
      <c r="J700" s="4">
        <f t="shared" si="42"/>
        <v>2020</v>
      </c>
      <c r="K700" s="4" t="str" cm="1">
        <f t="array" ref="K700">IF(D700="", "",
   IF(MID(D700, 2, 1)="1","Young Adults",
     IF(MID(D700, 2, 1)="2", "Middle Aged",
       IF(OR(MID(D700, 2, 1)={"3";"4"}), "Retirees", "")
     )
   )
)</f>
        <v/>
      </c>
      <c r="L700" s="4" t="str">
        <f t="shared" si="43"/>
        <v/>
      </c>
    </row>
    <row r="701" spans="1:12" x14ac:dyDescent="0.3">
      <c r="A701" s="3">
        <v>44060</v>
      </c>
      <c r="B701" s="2" t="s">
        <v>17</v>
      </c>
      <c r="C701" s="1" t="s">
        <v>8</v>
      </c>
      <c r="D701" s="2" t="s">
        <v>13</v>
      </c>
      <c r="E701" s="1" t="s">
        <v>22</v>
      </c>
      <c r="F701">
        <v>31550</v>
      </c>
      <c r="G701">
        <v>1362736</v>
      </c>
      <c r="H701" s="4">
        <f t="shared" si="40"/>
        <v>34</v>
      </c>
      <c r="I701" s="4">
        <f t="shared" si="41"/>
        <v>8</v>
      </c>
      <c r="J701" s="4">
        <f t="shared" si="42"/>
        <v>2020</v>
      </c>
      <c r="K701" s="4" t="str" cm="1">
        <f t="array" ref="K701">IF(D701="", "",
   IF(MID(D701, 2, 1)="1","Young Adults",
     IF(MID(D701, 2, 1)="2", "Middle Aged",
       IF(OR(MID(D701, 2, 1)={"3";"4"}), "Retirees", "")
     )
   )
)</f>
        <v/>
      </c>
      <c r="L701" s="4" t="str">
        <f t="shared" si="43"/>
        <v/>
      </c>
    </row>
    <row r="702" spans="1:12" x14ac:dyDescent="0.3">
      <c r="A702" s="3">
        <v>44060</v>
      </c>
      <c r="B702" s="2" t="s">
        <v>17</v>
      </c>
      <c r="C702" s="1" t="s">
        <v>20</v>
      </c>
      <c r="D702" s="2" t="s">
        <v>16</v>
      </c>
      <c r="E702" s="1" t="s">
        <v>10</v>
      </c>
      <c r="F702">
        <v>278</v>
      </c>
      <c r="G702">
        <v>33973</v>
      </c>
      <c r="H702" s="4">
        <f t="shared" si="40"/>
        <v>34</v>
      </c>
      <c r="I702" s="4">
        <f t="shared" si="41"/>
        <v>8</v>
      </c>
      <c r="J702" s="4">
        <f t="shared" si="42"/>
        <v>2020</v>
      </c>
      <c r="K702" s="4" t="str" cm="1">
        <f t="array" ref="K702">IF(D702="", "",
   IF(MID(D702, 2, 1)="1","Young Adults",
     IF(MID(D702, 2, 1)="2", "Middle Aged",
       IF(OR(MID(D702, 2, 1)={"3";"4"}), "Retirees", "")
     )
   )
)</f>
        <v>Young Adults</v>
      </c>
      <c r="L702" s="4" t="str">
        <f t="shared" si="43"/>
        <v>Couples</v>
      </c>
    </row>
    <row r="703" spans="1:12" x14ac:dyDescent="0.3">
      <c r="A703" s="3">
        <v>44060</v>
      </c>
      <c r="B703" s="2" t="s">
        <v>24</v>
      </c>
      <c r="C703" s="1" t="s">
        <v>8</v>
      </c>
      <c r="D703" s="2" t="s">
        <v>26</v>
      </c>
      <c r="E703" s="1" t="s">
        <v>22</v>
      </c>
      <c r="F703">
        <v>152133</v>
      </c>
      <c r="G703">
        <v>7366089</v>
      </c>
      <c r="H703" s="4">
        <f t="shared" si="40"/>
        <v>34</v>
      </c>
      <c r="I703" s="4">
        <f t="shared" si="41"/>
        <v>8</v>
      </c>
      <c r="J703" s="4">
        <f t="shared" si="42"/>
        <v>2020</v>
      </c>
      <c r="K703" s="4" t="str" cm="1">
        <f t="array" ref="K703">IF(D703="", "",
   IF(MID(D703, 2, 1)="1","Young Adults",
     IF(MID(D703, 2, 1)="2", "Middle Aged",
       IF(OR(MID(D703, 2, 1)={"3";"4"}), "Retirees", "")
     )
   )
)</f>
        <v>Retirees</v>
      </c>
      <c r="L703" s="4" t="str">
        <f t="shared" si="43"/>
        <v>Couples</v>
      </c>
    </row>
    <row r="704" spans="1:12" x14ac:dyDescent="0.3">
      <c r="A704" s="3">
        <v>44060</v>
      </c>
      <c r="B704" s="2" t="s">
        <v>15</v>
      </c>
      <c r="C704" s="1" t="s">
        <v>20</v>
      </c>
      <c r="D704" s="2" t="s">
        <v>26</v>
      </c>
      <c r="E704" s="1" t="s">
        <v>22</v>
      </c>
      <c r="F704">
        <v>19</v>
      </c>
      <c r="G704">
        <v>4431</v>
      </c>
      <c r="H704" s="4">
        <f t="shared" si="40"/>
        <v>34</v>
      </c>
      <c r="I704" s="4">
        <f t="shared" si="41"/>
        <v>8</v>
      </c>
      <c r="J704" s="4">
        <f t="shared" si="42"/>
        <v>2020</v>
      </c>
      <c r="K704" s="4" t="str" cm="1">
        <f t="array" ref="K704">IF(D704="", "",
   IF(MID(D704, 2, 1)="1","Young Adults",
     IF(MID(D704, 2, 1)="2", "Middle Aged",
       IF(OR(MID(D704, 2, 1)={"3";"4"}), "Retirees", "")
     )
   )
)</f>
        <v>Retirees</v>
      </c>
      <c r="L704" s="4" t="str">
        <f t="shared" si="43"/>
        <v>Couples</v>
      </c>
    </row>
    <row r="705" spans="1:12" x14ac:dyDescent="0.3">
      <c r="A705" s="3">
        <v>44060</v>
      </c>
      <c r="B705" s="2" t="s">
        <v>24</v>
      </c>
      <c r="C705" s="1" t="s">
        <v>8</v>
      </c>
      <c r="D705" s="2" t="s">
        <v>18</v>
      </c>
      <c r="E705" s="1" t="s">
        <v>10</v>
      </c>
      <c r="F705">
        <v>109303</v>
      </c>
      <c r="G705">
        <v>2918338</v>
      </c>
      <c r="H705" s="4">
        <f t="shared" si="40"/>
        <v>34</v>
      </c>
      <c r="I705" s="4">
        <f t="shared" si="41"/>
        <v>8</v>
      </c>
      <c r="J705" s="4">
        <f t="shared" si="42"/>
        <v>2020</v>
      </c>
      <c r="K705" s="4" t="str" cm="1">
        <f t="array" ref="K705">IF(D705="", "",
   IF(MID(D705, 2, 1)="1","Young Adults",
     IF(MID(D705, 2, 1)="2", "Middle Aged",
       IF(OR(MID(D705, 2, 1)={"3";"4"}), "Retirees", "")
     )
   )
)</f>
        <v>Middle Aged</v>
      </c>
      <c r="L705" s="4" t="str">
        <f t="shared" si="43"/>
        <v>Couples</v>
      </c>
    </row>
    <row r="706" spans="1:12" x14ac:dyDescent="0.3">
      <c r="A706" s="3">
        <v>44060</v>
      </c>
      <c r="B706" s="2" t="s">
        <v>25</v>
      </c>
      <c r="C706" s="1" t="s">
        <v>20</v>
      </c>
      <c r="D706" s="2" t="s">
        <v>9</v>
      </c>
      <c r="E706" s="1" t="s">
        <v>10</v>
      </c>
      <c r="F706">
        <v>25</v>
      </c>
      <c r="G706">
        <v>4448</v>
      </c>
      <c r="H706" s="4">
        <f t="shared" ref="H706:H769" si="44">WEEKNUM(A706)</f>
        <v>34</v>
      </c>
      <c r="I706" s="4">
        <f t="shared" ref="I706:I769" si="45">MONTH(A706)</f>
        <v>8</v>
      </c>
      <c r="J706" s="4">
        <f t="shared" ref="J706:J769" si="46">YEAR(A706)</f>
        <v>2020</v>
      </c>
      <c r="K706" s="4" t="str" cm="1">
        <f t="array" ref="K706">IF(D706="", "",
   IF(MID(D706, 2, 1)="1","Young Adults",
     IF(MID(D706, 2, 1)="2", "Middle Aged",
       IF(OR(MID(D706, 2, 1)={"3";"4"}), "Retirees", "")
     )
   )
)</f>
        <v>Retirees</v>
      </c>
      <c r="L706" s="4" t="str">
        <f t="shared" ref="L706:L769" si="47">IF(D706="","",
IF(MID(D706,1,1)="C","Couples",
IF(MID(D706,1,1)="F","Families","")
)
)</f>
        <v>Couples</v>
      </c>
    </row>
    <row r="707" spans="1:12" x14ac:dyDescent="0.3">
      <c r="A707" s="3">
        <v>44060</v>
      </c>
      <c r="B707" s="2" t="s">
        <v>24</v>
      </c>
      <c r="C707" s="1" t="s">
        <v>20</v>
      </c>
      <c r="D707" s="2" t="s">
        <v>16</v>
      </c>
      <c r="E707" s="1" t="s">
        <v>10</v>
      </c>
      <c r="F707">
        <v>505</v>
      </c>
      <c r="G707">
        <v>67376</v>
      </c>
      <c r="H707" s="4">
        <f t="shared" si="44"/>
        <v>34</v>
      </c>
      <c r="I707" s="4">
        <f t="shared" si="45"/>
        <v>8</v>
      </c>
      <c r="J707" s="4">
        <f t="shared" si="46"/>
        <v>2020</v>
      </c>
      <c r="K707" s="4" t="str" cm="1">
        <f t="array" ref="K707">IF(D707="", "",
   IF(MID(D707, 2, 1)="1","Young Adults",
     IF(MID(D707, 2, 1)="2", "Middle Aged",
       IF(OR(MID(D707, 2, 1)={"3";"4"}), "Retirees", "")
     )
   )
)</f>
        <v>Young Adults</v>
      </c>
      <c r="L707" s="4" t="str">
        <f t="shared" si="47"/>
        <v>Couples</v>
      </c>
    </row>
    <row r="708" spans="1:12" x14ac:dyDescent="0.3">
      <c r="A708" s="3">
        <v>44060</v>
      </c>
      <c r="B708" s="2" t="s">
        <v>12</v>
      </c>
      <c r="C708" s="1" t="s">
        <v>8</v>
      </c>
      <c r="D708" s="2" t="s">
        <v>11</v>
      </c>
      <c r="E708" s="1" t="s">
        <v>10</v>
      </c>
      <c r="F708">
        <v>11428</v>
      </c>
      <c r="G708">
        <v>432164</v>
      </c>
      <c r="H708" s="4">
        <f t="shared" si="44"/>
        <v>34</v>
      </c>
      <c r="I708" s="4">
        <f t="shared" si="45"/>
        <v>8</v>
      </c>
      <c r="J708" s="4">
        <f t="shared" si="46"/>
        <v>2020</v>
      </c>
      <c r="K708" s="4" t="str" cm="1">
        <f t="array" ref="K708">IF(D708="", "",
   IF(MID(D708, 2, 1)="1","Young Adults",
     IF(MID(D708, 2, 1)="2", "Middle Aged",
       IF(OR(MID(D708, 2, 1)={"3";"4"}), "Retirees", "")
     )
   )
)</f>
        <v>Young Adults</v>
      </c>
      <c r="L708" s="4" t="str">
        <f t="shared" si="47"/>
        <v>Families</v>
      </c>
    </row>
    <row r="709" spans="1:12" x14ac:dyDescent="0.3">
      <c r="A709" s="3">
        <v>44060</v>
      </c>
      <c r="B709" s="2" t="s">
        <v>25</v>
      </c>
      <c r="C709" s="1" t="s">
        <v>20</v>
      </c>
      <c r="D709" s="2" t="s">
        <v>26</v>
      </c>
      <c r="E709" s="1" t="s">
        <v>10</v>
      </c>
      <c r="F709">
        <v>5</v>
      </c>
      <c r="G709">
        <v>806</v>
      </c>
      <c r="H709" s="4">
        <f t="shared" si="44"/>
        <v>34</v>
      </c>
      <c r="I709" s="4">
        <f t="shared" si="45"/>
        <v>8</v>
      </c>
      <c r="J709" s="4">
        <f t="shared" si="46"/>
        <v>2020</v>
      </c>
      <c r="K709" s="4" t="str" cm="1">
        <f t="array" ref="K709">IF(D709="", "",
   IF(MID(D709, 2, 1)="1","Young Adults",
     IF(MID(D709, 2, 1)="2", "Middle Aged",
       IF(OR(MID(D709, 2, 1)={"3";"4"}), "Retirees", "")
     )
   )
)</f>
        <v>Retirees</v>
      </c>
      <c r="L709" s="4" t="str">
        <f t="shared" si="47"/>
        <v>Couples</v>
      </c>
    </row>
    <row r="710" spans="1:12" x14ac:dyDescent="0.3">
      <c r="A710" s="3">
        <v>44060</v>
      </c>
      <c r="B710" s="2" t="s">
        <v>12</v>
      </c>
      <c r="C710" s="1" t="s">
        <v>20</v>
      </c>
      <c r="D710" s="2" t="s">
        <v>9</v>
      </c>
      <c r="E710" s="1" t="s">
        <v>22</v>
      </c>
      <c r="F710">
        <v>1423</v>
      </c>
      <c r="G710">
        <v>302157</v>
      </c>
      <c r="H710" s="4">
        <f t="shared" si="44"/>
        <v>34</v>
      </c>
      <c r="I710" s="4">
        <f t="shared" si="45"/>
        <v>8</v>
      </c>
      <c r="J710" s="4">
        <f t="shared" si="46"/>
        <v>2020</v>
      </c>
      <c r="K710" s="4" t="str" cm="1">
        <f t="array" ref="K710">IF(D710="", "",
   IF(MID(D710, 2, 1)="1","Young Adults",
     IF(MID(D710, 2, 1)="2", "Middle Aged",
       IF(OR(MID(D710, 2, 1)={"3";"4"}), "Retirees", "")
     )
   )
)</f>
        <v>Retirees</v>
      </c>
      <c r="L710" s="4" t="str">
        <f t="shared" si="47"/>
        <v>Couples</v>
      </c>
    </row>
    <row r="711" spans="1:12" x14ac:dyDescent="0.3">
      <c r="A711" s="3">
        <v>44060</v>
      </c>
      <c r="B711" s="2" t="s">
        <v>19</v>
      </c>
      <c r="C711" s="1" t="s">
        <v>8</v>
      </c>
      <c r="D711" s="2" t="s">
        <v>18</v>
      </c>
      <c r="E711" s="1" t="s">
        <v>22</v>
      </c>
      <c r="F711">
        <v>23219</v>
      </c>
      <c r="G711">
        <v>1001518</v>
      </c>
      <c r="H711" s="4">
        <f t="shared" si="44"/>
        <v>34</v>
      </c>
      <c r="I711" s="4">
        <f t="shared" si="45"/>
        <v>8</v>
      </c>
      <c r="J711" s="4">
        <f t="shared" si="46"/>
        <v>2020</v>
      </c>
      <c r="K711" s="4" t="str" cm="1">
        <f t="array" ref="K711">IF(D711="", "",
   IF(MID(D711, 2, 1)="1","Young Adults",
     IF(MID(D711, 2, 1)="2", "Middle Aged",
       IF(OR(MID(D711, 2, 1)={"3";"4"}), "Retirees", "")
     )
   )
)</f>
        <v>Middle Aged</v>
      </c>
      <c r="L711" s="4" t="str">
        <f t="shared" si="47"/>
        <v>Couples</v>
      </c>
    </row>
    <row r="712" spans="1:12" x14ac:dyDescent="0.3">
      <c r="A712" s="3">
        <v>44060</v>
      </c>
      <c r="B712" s="2" t="s">
        <v>17</v>
      </c>
      <c r="C712" s="1" t="s">
        <v>20</v>
      </c>
      <c r="D712" s="2" t="s">
        <v>13</v>
      </c>
      <c r="E712" s="1" t="s">
        <v>22</v>
      </c>
      <c r="F712">
        <v>319</v>
      </c>
      <c r="G712">
        <v>62170</v>
      </c>
      <c r="H712" s="4">
        <f t="shared" si="44"/>
        <v>34</v>
      </c>
      <c r="I712" s="4">
        <f t="shared" si="45"/>
        <v>8</v>
      </c>
      <c r="J712" s="4">
        <f t="shared" si="46"/>
        <v>2020</v>
      </c>
      <c r="K712" s="4" t="str" cm="1">
        <f t="array" ref="K712">IF(D712="", "",
   IF(MID(D712, 2, 1)="1","Young Adults",
     IF(MID(D712, 2, 1)="2", "Middle Aged",
       IF(OR(MID(D712, 2, 1)={"3";"4"}), "Retirees", "")
     )
   )
)</f>
        <v/>
      </c>
      <c r="L712" s="4" t="str">
        <f t="shared" si="47"/>
        <v/>
      </c>
    </row>
    <row r="713" spans="1:12" x14ac:dyDescent="0.3">
      <c r="A713" s="3">
        <v>44060</v>
      </c>
      <c r="B713" s="2" t="s">
        <v>7</v>
      </c>
      <c r="C713" s="1" t="s">
        <v>20</v>
      </c>
      <c r="D713" s="2" t="s">
        <v>9</v>
      </c>
      <c r="E713" s="1" t="s">
        <v>10</v>
      </c>
      <c r="F713">
        <v>262</v>
      </c>
      <c r="G713">
        <v>37346</v>
      </c>
      <c r="H713" s="4">
        <f t="shared" si="44"/>
        <v>34</v>
      </c>
      <c r="I713" s="4">
        <f t="shared" si="45"/>
        <v>8</v>
      </c>
      <c r="J713" s="4">
        <f t="shared" si="46"/>
        <v>2020</v>
      </c>
      <c r="K713" s="4" t="str" cm="1">
        <f t="array" ref="K713">IF(D713="", "",
   IF(MID(D713, 2, 1)="1","Young Adults",
     IF(MID(D713, 2, 1)="2", "Middle Aged",
       IF(OR(MID(D713, 2, 1)={"3";"4"}), "Retirees", "")
     )
   )
)</f>
        <v>Retirees</v>
      </c>
      <c r="L713" s="4" t="str">
        <f t="shared" si="47"/>
        <v>Couples</v>
      </c>
    </row>
    <row r="714" spans="1:12" x14ac:dyDescent="0.3">
      <c r="A714" s="3">
        <v>44060</v>
      </c>
      <c r="B714" s="2" t="s">
        <v>24</v>
      </c>
      <c r="C714" s="1" t="s">
        <v>20</v>
      </c>
      <c r="D714" s="2" t="s">
        <v>23</v>
      </c>
      <c r="E714" s="1" t="s">
        <v>22</v>
      </c>
      <c r="F714">
        <v>3813</v>
      </c>
      <c r="G714">
        <v>795013</v>
      </c>
      <c r="H714" s="4">
        <f t="shared" si="44"/>
        <v>34</v>
      </c>
      <c r="I714" s="4">
        <f t="shared" si="45"/>
        <v>8</v>
      </c>
      <c r="J714" s="4">
        <f t="shared" si="46"/>
        <v>2020</v>
      </c>
      <c r="K714" s="4" t="str" cm="1">
        <f t="array" ref="K714">IF(D714="", "",
   IF(MID(D714, 2, 1)="1","Young Adults",
     IF(MID(D714, 2, 1)="2", "Middle Aged",
       IF(OR(MID(D714, 2, 1)={"3";"4"}), "Retirees", "")
     )
   )
)</f>
        <v>Retirees</v>
      </c>
      <c r="L714" s="4" t="str">
        <f t="shared" si="47"/>
        <v>Families</v>
      </c>
    </row>
    <row r="715" spans="1:12" x14ac:dyDescent="0.3">
      <c r="A715" s="3">
        <v>44053</v>
      </c>
      <c r="B715" s="2" t="s">
        <v>12</v>
      </c>
      <c r="C715" s="1" t="s">
        <v>8</v>
      </c>
      <c r="D715" s="2" t="s">
        <v>13</v>
      </c>
      <c r="E715" s="1" t="s">
        <v>22</v>
      </c>
      <c r="F715">
        <v>15577</v>
      </c>
      <c r="G715">
        <v>754876</v>
      </c>
      <c r="H715" s="4">
        <f t="shared" si="44"/>
        <v>33</v>
      </c>
      <c r="I715" s="4">
        <f t="shared" si="45"/>
        <v>8</v>
      </c>
      <c r="J715" s="4">
        <f t="shared" si="46"/>
        <v>2020</v>
      </c>
      <c r="K715" s="4" t="str" cm="1">
        <f t="array" ref="K715">IF(D715="", "",
   IF(MID(D715, 2, 1)="1","Young Adults",
     IF(MID(D715, 2, 1)="2", "Middle Aged",
       IF(OR(MID(D715, 2, 1)={"3";"4"}), "Retirees", "")
     )
   )
)</f>
        <v/>
      </c>
      <c r="L715" s="4" t="str">
        <f t="shared" si="47"/>
        <v/>
      </c>
    </row>
    <row r="716" spans="1:12" x14ac:dyDescent="0.3">
      <c r="A716" s="3">
        <v>44053</v>
      </c>
      <c r="B716" s="2" t="s">
        <v>17</v>
      </c>
      <c r="C716" s="1" t="s">
        <v>8</v>
      </c>
      <c r="D716" s="2" t="s">
        <v>16</v>
      </c>
      <c r="E716" s="1" t="s">
        <v>22</v>
      </c>
      <c r="F716">
        <v>182887</v>
      </c>
      <c r="G716">
        <v>6740764</v>
      </c>
      <c r="H716" s="4">
        <f t="shared" si="44"/>
        <v>33</v>
      </c>
      <c r="I716" s="4">
        <f t="shared" si="45"/>
        <v>8</v>
      </c>
      <c r="J716" s="4">
        <f t="shared" si="46"/>
        <v>2020</v>
      </c>
      <c r="K716" s="4" t="str" cm="1">
        <f t="array" ref="K716">IF(D716="", "",
   IF(MID(D716, 2, 1)="1","Young Adults",
     IF(MID(D716, 2, 1)="2", "Middle Aged",
       IF(OR(MID(D716, 2, 1)={"3";"4"}), "Retirees", "")
     )
   )
)</f>
        <v>Young Adults</v>
      </c>
      <c r="L716" s="4" t="str">
        <f t="shared" si="47"/>
        <v>Couples</v>
      </c>
    </row>
    <row r="717" spans="1:12" x14ac:dyDescent="0.3">
      <c r="A717" s="3">
        <v>44053</v>
      </c>
      <c r="B717" s="2" t="s">
        <v>7</v>
      </c>
      <c r="C717" s="1" t="s">
        <v>20</v>
      </c>
      <c r="D717" s="2" t="s">
        <v>16</v>
      </c>
      <c r="E717" s="1" t="s">
        <v>22</v>
      </c>
      <c r="F717">
        <v>1285</v>
      </c>
      <c r="G717">
        <v>210922</v>
      </c>
      <c r="H717" s="4">
        <f t="shared" si="44"/>
        <v>33</v>
      </c>
      <c r="I717" s="4">
        <f t="shared" si="45"/>
        <v>8</v>
      </c>
      <c r="J717" s="4">
        <f t="shared" si="46"/>
        <v>2020</v>
      </c>
      <c r="K717" s="4" t="str" cm="1">
        <f t="array" ref="K717">IF(D717="", "",
   IF(MID(D717, 2, 1)="1","Young Adults",
     IF(MID(D717, 2, 1)="2", "Middle Aged",
       IF(OR(MID(D717, 2, 1)={"3";"4"}), "Retirees", "")
     )
   )
)</f>
        <v>Young Adults</v>
      </c>
      <c r="L717" s="4" t="str">
        <f t="shared" si="47"/>
        <v>Couples</v>
      </c>
    </row>
    <row r="718" spans="1:12" x14ac:dyDescent="0.3">
      <c r="A718" s="3">
        <v>44053</v>
      </c>
      <c r="B718" s="2" t="s">
        <v>15</v>
      </c>
      <c r="C718" s="1" t="s">
        <v>20</v>
      </c>
      <c r="D718" s="2" t="s">
        <v>13</v>
      </c>
      <c r="E718" s="1" t="s">
        <v>10</v>
      </c>
      <c r="F718">
        <v>15</v>
      </c>
      <c r="G718">
        <v>3707</v>
      </c>
      <c r="H718" s="4">
        <f t="shared" si="44"/>
        <v>33</v>
      </c>
      <c r="I718" s="4">
        <f t="shared" si="45"/>
        <v>8</v>
      </c>
      <c r="J718" s="4">
        <f t="shared" si="46"/>
        <v>2020</v>
      </c>
      <c r="K718" s="4" t="str" cm="1">
        <f t="array" ref="K718">IF(D718="", "",
   IF(MID(D718, 2, 1)="1","Young Adults",
     IF(MID(D718, 2, 1)="2", "Middle Aged",
       IF(OR(MID(D718, 2, 1)={"3";"4"}), "Retirees", "")
     )
   )
)</f>
        <v/>
      </c>
      <c r="L718" s="4" t="str">
        <f t="shared" si="47"/>
        <v/>
      </c>
    </row>
    <row r="719" spans="1:12" x14ac:dyDescent="0.3">
      <c r="A719" s="3">
        <v>44053</v>
      </c>
      <c r="B719" s="2" t="s">
        <v>25</v>
      </c>
      <c r="C719" s="1" t="s">
        <v>20</v>
      </c>
      <c r="D719" s="2" t="s">
        <v>11</v>
      </c>
      <c r="E719" s="1" t="s">
        <v>22</v>
      </c>
      <c r="F719">
        <v>66</v>
      </c>
      <c r="G719">
        <v>14470</v>
      </c>
      <c r="H719" s="4">
        <f t="shared" si="44"/>
        <v>33</v>
      </c>
      <c r="I719" s="4">
        <f t="shared" si="45"/>
        <v>8</v>
      </c>
      <c r="J719" s="4">
        <f t="shared" si="46"/>
        <v>2020</v>
      </c>
      <c r="K719" s="4" t="str" cm="1">
        <f t="array" ref="K719">IF(D719="", "",
   IF(MID(D719, 2, 1)="1","Young Adults",
     IF(MID(D719, 2, 1)="2", "Middle Aged",
       IF(OR(MID(D719, 2, 1)={"3";"4"}), "Retirees", "")
     )
   )
)</f>
        <v>Young Adults</v>
      </c>
      <c r="L719" s="4" t="str">
        <f t="shared" si="47"/>
        <v>Families</v>
      </c>
    </row>
    <row r="720" spans="1:12" x14ac:dyDescent="0.3">
      <c r="A720" s="3">
        <v>44053</v>
      </c>
      <c r="B720" s="2" t="s">
        <v>17</v>
      </c>
      <c r="C720" s="1" t="s">
        <v>8</v>
      </c>
      <c r="D720" s="2" t="s">
        <v>18</v>
      </c>
      <c r="E720" s="1" t="s">
        <v>10</v>
      </c>
      <c r="F720">
        <v>56951</v>
      </c>
      <c r="G720">
        <v>1765560</v>
      </c>
      <c r="H720" s="4">
        <f t="shared" si="44"/>
        <v>33</v>
      </c>
      <c r="I720" s="4">
        <f t="shared" si="45"/>
        <v>8</v>
      </c>
      <c r="J720" s="4">
        <f t="shared" si="46"/>
        <v>2020</v>
      </c>
      <c r="K720" s="4" t="str" cm="1">
        <f t="array" ref="K720">IF(D720="", "",
   IF(MID(D720, 2, 1)="1","Young Adults",
     IF(MID(D720, 2, 1)="2", "Middle Aged",
       IF(OR(MID(D720, 2, 1)={"3";"4"}), "Retirees", "")
     )
   )
)</f>
        <v>Middle Aged</v>
      </c>
      <c r="L720" s="4" t="str">
        <f t="shared" si="47"/>
        <v>Couples</v>
      </c>
    </row>
    <row r="721" spans="1:12" x14ac:dyDescent="0.3">
      <c r="A721" s="3">
        <v>44053</v>
      </c>
      <c r="B721" s="2" t="s">
        <v>7</v>
      </c>
      <c r="C721" s="1" t="s">
        <v>8</v>
      </c>
      <c r="D721" s="2" t="s">
        <v>23</v>
      </c>
      <c r="E721" s="1" t="s">
        <v>10</v>
      </c>
      <c r="F721">
        <v>84863</v>
      </c>
      <c r="G721">
        <v>2644705</v>
      </c>
      <c r="H721" s="4">
        <f t="shared" si="44"/>
        <v>33</v>
      </c>
      <c r="I721" s="4">
        <f t="shared" si="45"/>
        <v>8</v>
      </c>
      <c r="J721" s="4">
        <f t="shared" si="46"/>
        <v>2020</v>
      </c>
      <c r="K721" s="4" t="str" cm="1">
        <f t="array" ref="K721">IF(D721="", "",
   IF(MID(D721, 2, 1)="1","Young Adults",
     IF(MID(D721, 2, 1)="2", "Middle Aged",
       IF(OR(MID(D721, 2, 1)={"3";"4"}), "Retirees", "")
     )
   )
)</f>
        <v>Retirees</v>
      </c>
      <c r="L721" s="4" t="str">
        <f t="shared" si="47"/>
        <v>Families</v>
      </c>
    </row>
    <row r="722" spans="1:12" x14ac:dyDescent="0.3">
      <c r="A722" s="3">
        <v>44053</v>
      </c>
      <c r="B722" s="2" t="s">
        <v>19</v>
      </c>
      <c r="C722" s="1" t="s">
        <v>8</v>
      </c>
      <c r="D722" s="2" t="s">
        <v>11</v>
      </c>
      <c r="E722" s="1" t="s">
        <v>10</v>
      </c>
      <c r="F722">
        <v>6479</v>
      </c>
      <c r="G722">
        <v>235905</v>
      </c>
      <c r="H722" s="4">
        <f t="shared" si="44"/>
        <v>33</v>
      </c>
      <c r="I722" s="4">
        <f t="shared" si="45"/>
        <v>8</v>
      </c>
      <c r="J722" s="4">
        <f t="shared" si="46"/>
        <v>2020</v>
      </c>
      <c r="K722" s="4" t="str" cm="1">
        <f t="array" ref="K722">IF(D722="", "",
   IF(MID(D722, 2, 1)="1","Young Adults",
     IF(MID(D722, 2, 1)="2", "Middle Aged",
       IF(OR(MID(D722, 2, 1)={"3";"4"}), "Retirees", "")
     )
   )
)</f>
        <v>Young Adults</v>
      </c>
      <c r="L722" s="4" t="str">
        <f t="shared" si="47"/>
        <v>Families</v>
      </c>
    </row>
    <row r="723" spans="1:12" x14ac:dyDescent="0.3">
      <c r="A723" s="3">
        <v>44053</v>
      </c>
      <c r="B723" s="2" t="s">
        <v>25</v>
      </c>
      <c r="C723" s="1" t="s">
        <v>8</v>
      </c>
      <c r="D723" s="2" t="s">
        <v>9</v>
      </c>
      <c r="E723" s="1" t="s">
        <v>10</v>
      </c>
      <c r="F723">
        <v>881</v>
      </c>
      <c r="G723">
        <v>31132</v>
      </c>
      <c r="H723" s="4">
        <f t="shared" si="44"/>
        <v>33</v>
      </c>
      <c r="I723" s="4">
        <f t="shared" si="45"/>
        <v>8</v>
      </c>
      <c r="J723" s="4">
        <f t="shared" si="46"/>
        <v>2020</v>
      </c>
      <c r="K723" s="4" t="str" cm="1">
        <f t="array" ref="K723">IF(D723="", "",
   IF(MID(D723, 2, 1)="1","Young Adults",
     IF(MID(D723, 2, 1)="2", "Middle Aged",
       IF(OR(MID(D723, 2, 1)={"3";"4"}), "Retirees", "")
     )
   )
)</f>
        <v>Retirees</v>
      </c>
      <c r="L723" s="4" t="str">
        <f t="shared" si="47"/>
        <v>Couples</v>
      </c>
    </row>
    <row r="724" spans="1:12" x14ac:dyDescent="0.3">
      <c r="A724" s="3">
        <v>44053</v>
      </c>
      <c r="B724" s="2" t="s">
        <v>17</v>
      </c>
      <c r="C724" s="1" t="s">
        <v>20</v>
      </c>
      <c r="D724" s="2" t="s">
        <v>9</v>
      </c>
      <c r="E724" s="1" t="s">
        <v>10</v>
      </c>
      <c r="F724">
        <v>314</v>
      </c>
      <c r="G724">
        <v>50571</v>
      </c>
      <c r="H724" s="4">
        <f t="shared" si="44"/>
        <v>33</v>
      </c>
      <c r="I724" s="4">
        <f t="shared" si="45"/>
        <v>8</v>
      </c>
      <c r="J724" s="4">
        <f t="shared" si="46"/>
        <v>2020</v>
      </c>
      <c r="K724" s="4" t="str" cm="1">
        <f t="array" ref="K724">IF(D724="", "",
   IF(MID(D724, 2, 1)="1","Young Adults",
     IF(MID(D724, 2, 1)="2", "Middle Aged",
       IF(OR(MID(D724, 2, 1)={"3";"4"}), "Retirees", "")
     )
   )
)</f>
        <v>Retirees</v>
      </c>
      <c r="L724" s="4" t="str">
        <f t="shared" si="47"/>
        <v>Couples</v>
      </c>
    </row>
    <row r="725" spans="1:12" x14ac:dyDescent="0.3">
      <c r="A725" s="3">
        <v>44053</v>
      </c>
      <c r="B725" s="2" t="s">
        <v>19</v>
      </c>
      <c r="C725" s="1" t="s">
        <v>20</v>
      </c>
      <c r="D725" s="2" t="s">
        <v>9</v>
      </c>
      <c r="E725" s="1" t="s">
        <v>22</v>
      </c>
      <c r="F725">
        <v>799</v>
      </c>
      <c r="G725">
        <v>153407</v>
      </c>
      <c r="H725" s="4">
        <f t="shared" si="44"/>
        <v>33</v>
      </c>
      <c r="I725" s="4">
        <f t="shared" si="45"/>
        <v>8</v>
      </c>
      <c r="J725" s="4">
        <f t="shared" si="46"/>
        <v>2020</v>
      </c>
      <c r="K725" s="4" t="str" cm="1">
        <f t="array" ref="K725">IF(D725="", "",
   IF(MID(D725, 2, 1)="1","Young Adults",
     IF(MID(D725, 2, 1)="2", "Middle Aged",
       IF(OR(MID(D725, 2, 1)={"3";"4"}), "Retirees", "")
     )
   )
)</f>
        <v>Retirees</v>
      </c>
      <c r="L725" s="4" t="str">
        <f t="shared" si="47"/>
        <v>Couples</v>
      </c>
    </row>
    <row r="726" spans="1:12" x14ac:dyDescent="0.3">
      <c r="A726" s="3">
        <v>44053</v>
      </c>
      <c r="B726" s="2" t="s">
        <v>15</v>
      </c>
      <c r="C726" s="1" t="s">
        <v>8</v>
      </c>
      <c r="D726" s="2" t="s">
        <v>16</v>
      </c>
      <c r="E726" s="1" t="s">
        <v>10</v>
      </c>
      <c r="F726">
        <v>4610</v>
      </c>
      <c r="G726">
        <v>138141</v>
      </c>
      <c r="H726" s="4">
        <f t="shared" si="44"/>
        <v>33</v>
      </c>
      <c r="I726" s="4">
        <f t="shared" si="45"/>
        <v>8</v>
      </c>
      <c r="J726" s="4">
        <f t="shared" si="46"/>
        <v>2020</v>
      </c>
      <c r="K726" s="4" t="str" cm="1">
        <f t="array" ref="K726">IF(D726="", "",
   IF(MID(D726, 2, 1)="1","Young Adults",
     IF(MID(D726, 2, 1)="2", "Middle Aged",
       IF(OR(MID(D726, 2, 1)={"3";"4"}), "Retirees", "")
     )
   )
)</f>
        <v>Young Adults</v>
      </c>
      <c r="L726" s="4" t="str">
        <f t="shared" si="47"/>
        <v>Couples</v>
      </c>
    </row>
    <row r="727" spans="1:12" x14ac:dyDescent="0.3">
      <c r="A727" s="3">
        <v>44053</v>
      </c>
      <c r="B727" s="2" t="s">
        <v>17</v>
      </c>
      <c r="C727" s="1" t="s">
        <v>20</v>
      </c>
      <c r="D727" s="2" t="s">
        <v>13</v>
      </c>
      <c r="E727" s="1" t="s">
        <v>10</v>
      </c>
      <c r="F727">
        <v>279</v>
      </c>
      <c r="G727">
        <v>46890</v>
      </c>
      <c r="H727" s="4">
        <f t="shared" si="44"/>
        <v>33</v>
      </c>
      <c r="I727" s="4">
        <f t="shared" si="45"/>
        <v>8</v>
      </c>
      <c r="J727" s="4">
        <f t="shared" si="46"/>
        <v>2020</v>
      </c>
      <c r="K727" s="4" t="str" cm="1">
        <f t="array" ref="K727">IF(D727="", "",
   IF(MID(D727, 2, 1)="1","Young Adults",
     IF(MID(D727, 2, 1)="2", "Middle Aged",
       IF(OR(MID(D727, 2, 1)={"3";"4"}), "Retirees", "")
     )
   )
)</f>
        <v/>
      </c>
      <c r="L727" s="4" t="str">
        <f t="shared" si="47"/>
        <v/>
      </c>
    </row>
    <row r="728" spans="1:12" x14ac:dyDescent="0.3">
      <c r="A728" s="3">
        <v>44053</v>
      </c>
      <c r="B728" s="2" t="s">
        <v>12</v>
      </c>
      <c r="C728" s="1" t="s">
        <v>8</v>
      </c>
      <c r="D728" s="2" t="s">
        <v>9</v>
      </c>
      <c r="E728" s="1" t="s">
        <v>10</v>
      </c>
      <c r="F728">
        <v>45956</v>
      </c>
      <c r="G728">
        <v>1735568</v>
      </c>
      <c r="H728" s="4">
        <f t="shared" si="44"/>
        <v>33</v>
      </c>
      <c r="I728" s="4">
        <f t="shared" si="45"/>
        <v>8</v>
      </c>
      <c r="J728" s="4">
        <f t="shared" si="46"/>
        <v>2020</v>
      </c>
      <c r="K728" s="4" t="str" cm="1">
        <f t="array" ref="K728">IF(D728="", "",
   IF(MID(D728, 2, 1)="1","Young Adults",
     IF(MID(D728, 2, 1)="2", "Middle Aged",
       IF(OR(MID(D728, 2, 1)={"3";"4"}), "Retirees", "")
     )
   )
)</f>
        <v>Retirees</v>
      </c>
      <c r="L728" s="4" t="str">
        <f t="shared" si="47"/>
        <v>Couples</v>
      </c>
    </row>
    <row r="729" spans="1:12" x14ac:dyDescent="0.3">
      <c r="A729" s="3">
        <v>44053</v>
      </c>
      <c r="B729" s="2" t="s">
        <v>15</v>
      </c>
      <c r="C729" s="1" t="s">
        <v>8</v>
      </c>
      <c r="D729" s="2" t="s">
        <v>26</v>
      </c>
      <c r="E729" s="1" t="s">
        <v>10</v>
      </c>
      <c r="F729">
        <v>1529</v>
      </c>
      <c r="G729">
        <v>61261</v>
      </c>
      <c r="H729" s="4">
        <f t="shared" si="44"/>
        <v>33</v>
      </c>
      <c r="I729" s="4">
        <f t="shared" si="45"/>
        <v>8</v>
      </c>
      <c r="J729" s="4">
        <f t="shared" si="46"/>
        <v>2020</v>
      </c>
      <c r="K729" s="4" t="str" cm="1">
        <f t="array" ref="K729">IF(D729="", "",
   IF(MID(D729, 2, 1)="1","Young Adults",
     IF(MID(D729, 2, 1)="2", "Middle Aged",
       IF(OR(MID(D729, 2, 1)={"3";"4"}), "Retirees", "")
     )
   )
)</f>
        <v>Retirees</v>
      </c>
      <c r="L729" s="4" t="str">
        <f t="shared" si="47"/>
        <v>Couples</v>
      </c>
    </row>
    <row r="730" spans="1:12" x14ac:dyDescent="0.3">
      <c r="A730" s="3">
        <v>44053</v>
      </c>
      <c r="B730" s="2" t="s">
        <v>12</v>
      </c>
      <c r="C730" s="1" t="s">
        <v>8</v>
      </c>
      <c r="D730" s="2" t="s">
        <v>18</v>
      </c>
      <c r="E730" s="1" t="s">
        <v>10</v>
      </c>
      <c r="F730">
        <v>25709</v>
      </c>
      <c r="G730">
        <v>869093</v>
      </c>
      <c r="H730" s="4">
        <f t="shared" si="44"/>
        <v>33</v>
      </c>
      <c r="I730" s="4">
        <f t="shared" si="45"/>
        <v>8</v>
      </c>
      <c r="J730" s="4">
        <f t="shared" si="46"/>
        <v>2020</v>
      </c>
      <c r="K730" s="4" t="str" cm="1">
        <f t="array" ref="K730">IF(D730="", "",
   IF(MID(D730, 2, 1)="1","Young Adults",
     IF(MID(D730, 2, 1)="2", "Middle Aged",
       IF(OR(MID(D730, 2, 1)={"3";"4"}), "Retirees", "")
     )
   )
)</f>
        <v>Middle Aged</v>
      </c>
      <c r="L730" s="4" t="str">
        <f t="shared" si="47"/>
        <v>Couples</v>
      </c>
    </row>
    <row r="731" spans="1:12" x14ac:dyDescent="0.3">
      <c r="A731" s="3">
        <v>44053</v>
      </c>
      <c r="B731" s="2" t="s">
        <v>19</v>
      </c>
      <c r="C731" s="1" t="s">
        <v>8</v>
      </c>
      <c r="D731" s="2" t="s">
        <v>13</v>
      </c>
      <c r="E731" s="1" t="s">
        <v>14</v>
      </c>
      <c r="F731">
        <v>389009</v>
      </c>
      <c r="G731">
        <v>10752020</v>
      </c>
      <c r="H731" s="4">
        <f t="shared" si="44"/>
        <v>33</v>
      </c>
      <c r="I731" s="4">
        <f t="shared" si="45"/>
        <v>8</v>
      </c>
      <c r="J731" s="4">
        <f t="shared" si="46"/>
        <v>2020</v>
      </c>
      <c r="K731" s="4" t="str" cm="1">
        <f t="array" ref="K731">IF(D731="", "",
   IF(MID(D731, 2, 1)="1","Young Adults",
     IF(MID(D731, 2, 1)="2", "Middle Aged",
       IF(OR(MID(D731, 2, 1)={"3";"4"}), "Retirees", "")
     )
   )
)</f>
        <v/>
      </c>
      <c r="L731" s="4" t="str">
        <f t="shared" si="47"/>
        <v/>
      </c>
    </row>
    <row r="732" spans="1:12" x14ac:dyDescent="0.3">
      <c r="A732" s="3">
        <v>44053</v>
      </c>
      <c r="B732" s="2" t="s">
        <v>12</v>
      </c>
      <c r="C732" s="1" t="s">
        <v>20</v>
      </c>
      <c r="D732" s="2" t="s">
        <v>23</v>
      </c>
      <c r="E732" s="1" t="s">
        <v>22</v>
      </c>
      <c r="F732">
        <v>958</v>
      </c>
      <c r="G732">
        <v>203301</v>
      </c>
      <c r="H732" s="4">
        <f t="shared" si="44"/>
        <v>33</v>
      </c>
      <c r="I732" s="4">
        <f t="shared" si="45"/>
        <v>8</v>
      </c>
      <c r="J732" s="4">
        <f t="shared" si="46"/>
        <v>2020</v>
      </c>
      <c r="K732" s="4" t="str" cm="1">
        <f t="array" ref="K732">IF(D732="", "",
   IF(MID(D732, 2, 1)="1","Young Adults",
     IF(MID(D732, 2, 1)="2", "Middle Aged",
       IF(OR(MID(D732, 2, 1)={"3";"4"}), "Retirees", "")
     )
   )
)</f>
        <v>Retirees</v>
      </c>
      <c r="L732" s="4" t="str">
        <f t="shared" si="47"/>
        <v>Families</v>
      </c>
    </row>
    <row r="733" spans="1:12" x14ac:dyDescent="0.3">
      <c r="A733" s="3">
        <v>44053</v>
      </c>
      <c r="B733" s="2" t="s">
        <v>15</v>
      </c>
      <c r="C733" s="1" t="s">
        <v>8</v>
      </c>
      <c r="D733" s="2" t="s">
        <v>21</v>
      </c>
      <c r="E733" s="1" t="s">
        <v>22</v>
      </c>
      <c r="F733">
        <v>14083</v>
      </c>
      <c r="G733">
        <v>823074</v>
      </c>
      <c r="H733" s="4">
        <f t="shared" si="44"/>
        <v>33</v>
      </c>
      <c r="I733" s="4">
        <f t="shared" si="45"/>
        <v>8</v>
      </c>
      <c r="J733" s="4">
        <f t="shared" si="46"/>
        <v>2020</v>
      </c>
      <c r="K733" s="4" t="str" cm="1">
        <f t="array" ref="K733">IF(D733="", "",
   IF(MID(D733, 2, 1)="1","Young Adults",
     IF(MID(D733, 2, 1)="2", "Middle Aged",
       IF(OR(MID(D733, 2, 1)={"3";"4"}), "Retirees", "")
     )
   )
)</f>
        <v>Middle Aged</v>
      </c>
      <c r="L733" s="4" t="str">
        <f t="shared" si="47"/>
        <v>Families</v>
      </c>
    </row>
    <row r="734" spans="1:12" x14ac:dyDescent="0.3">
      <c r="A734" s="3">
        <v>44053</v>
      </c>
      <c r="B734" s="2" t="s">
        <v>17</v>
      </c>
      <c r="C734" s="1" t="s">
        <v>8</v>
      </c>
      <c r="D734" s="2" t="s">
        <v>11</v>
      </c>
      <c r="E734" s="1" t="s">
        <v>10</v>
      </c>
      <c r="F734">
        <v>22274</v>
      </c>
      <c r="G734">
        <v>809294</v>
      </c>
      <c r="H734" s="4">
        <f t="shared" si="44"/>
        <v>33</v>
      </c>
      <c r="I734" s="4">
        <f t="shared" si="45"/>
        <v>8</v>
      </c>
      <c r="J734" s="4">
        <f t="shared" si="46"/>
        <v>2020</v>
      </c>
      <c r="K734" s="4" t="str" cm="1">
        <f t="array" ref="K734">IF(D734="", "",
   IF(MID(D734, 2, 1)="1","Young Adults",
     IF(MID(D734, 2, 1)="2", "Middle Aged",
       IF(OR(MID(D734, 2, 1)={"3";"4"}), "Retirees", "")
     )
   )
)</f>
        <v>Young Adults</v>
      </c>
      <c r="L734" s="4" t="str">
        <f t="shared" si="47"/>
        <v>Families</v>
      </c>
    </row>
    <row r="735" spans="1:12" x14ac:dyDescent="0.3">
      <c r="A735" s="3">
        <v>44053</v>
      </c>
      <c r="B735" s="2" t="s">
        <v>7</v>
      </c>
      <c r="C735" s="1" t="s">
        <v>20</v>
      </c>
      <c r="D735" s="2" t="s">
        <v>11</v>
      </c>
      <c r="E735" s="1" t="s">
        <v>10</v>
      </c>
      <c r="F735">
        <v>175</v>
      </c>
      <c r="G735">
        <v>23810</v>
      </c>
      <c r="H735" s="4">
        <f t="shared" si="44"/>
        <v>33</v>
      </c>
      <c r="I735" s="4">
        <f t="shared" si="45"/>
        <v>8</v>
      </c>
      <c r="J735" s="4">
        <f t="shared" si="46"/>
        <v>2020</v>
      </c>
      <c r="K735" s="4" t="str" cm="1">
        <f t="array" ref="K735">IF(D735="", "",
   IF(MID(D735, 2, 1)="1","Young Adults",
     IF(MID(D735, 2, 1)="2", "Middle Aged",
       IF(OR(MID(D735, 2, 1)={"3";"4"}), "Retirees", "")
     )
   )
)</f>
        <v>Young Adults</v>
      </c>
      <c r="L735" s="4" t="str">
        <f t="shared" si="47"/>
        <v>Families</v>
      </c>
    </row>
    <row r="736" spans="1:12" x14ac:dyDescent="0.3">
      <c r="A736" s="3">
        <v>44053</v>
      </c>
      <c r="B736" s="2" t="s">
        <v>19</v>
      </c>
      <c r="C736" s="1" t="s">
        <v>8</v>
      </c>
      <c r="D736" s="2" t="s">
        <v>13</v>
      </c>
      <c r="E736" s="1" t="s">
        <v>22</v>
      </c>
      <c r="F736">
        <v>8956</v>
      </c>
      <c r="G736">
        <v>428086</v>
      </c>
      <c r="H736" s="4">
        <f t="shared" si="44"/>
        <v>33</v>
      </c>
      <c r="I736" s="4">
        <f t="shared" si="45"/>
        <v>8</v>
      </c>
      <c r="J736" s="4">
        <f t="shared" si="46"/>
        <v>2020</v>
      </c>
      <c r="K736" s="4" t="str" cm="1">
        <f t="array" ref="K736">IF(D736="", "",
   IF(MID(D736, 2, 1)="1","Young Adults",
     IF(MID(D736, 2, 1)="2", "Middle Aged",
       IF(OR(MID(D736, 2, 1)={"3";"4"}), "Retirees", "")
     )
   )
)</f>
        <v/>
      </c>
      <c r="L736" s="4" t="str">
        <f t="shared" si="47"/>
        <v/>
      </c>
    </row>
    <row r="737" spans="1:12" x14ac:dyDescent="0.3">
      <c r="A737" s="3">
        <v>44053</v>
      </c>
      <c r="B737" s="2" t="s">
        <v>19</v>
      </c>
      <c r="C737" s="1" t="s">
        <v>20</v>
      </c>
      <c r="D737" s="2" t="s">
        <v>11</v>
      </c>
      <c r="E737" s="1" t="s">
        <v>22</v>
      </c>
      <c r="F737">
        <v>786</v>
      </c>
      <c r="G737">
        <v>133725</v>
      </c>
      <c r="H737" s="4">
        <f t="shared" si="44"/>
        <v>33</v>
      </c>
      <c r="I737" s="4">
        <f t="shared" si="45"/>
        <v>8</v>
      </c>
      <c r="J737" s="4">
        <f t="shared" si="46"/>
        <v>2020</v>
      </c>
      <c r="K737" s="4" t="str" cm="1">
        <f t="array" ref="K737">IF(D737="", "",
   IF(MID(D737, 2, 1)="1","Young Adults",
     IF(MID(D737, 2, 1)="2", "Middle Aged",
       IF(OR(MID(D737, 2, 1)={"3";"4"}), "Retirees", "")
     )
   )
)</f>
        <v>Young Adults</v>
      </c>
      <c r="L737" s="4" t="str">
        <f t="shared" si="47"/>
        <v>Families</v>
      </c>
    </row>
    <row r="738" spans="1:12" x14ac:dyDescent="0.3">
      <c r="A738" s="3">
        <v>44053</v>
      </c>
      <c r="B738" s="2" t="s">
        <v>19</v>
      </c>
      <c r="C738" s="1" t="s">
        <v>20</v>
      </c>
      <c r="D738" s="2" t="s">
        <v>13</v>
      </c>
      <c r="E738" s="1" t="s">
        <v>22</v>
      </c>
      <c r="F738">
        <v>108</v>
      </c>
      <c r="G738">
        <v>18098</v>
      </c>
      <c r="H738" s="4">
        <f t="shared" si="44"/>
        <v>33</v>
      </c>
      <c r="I738" s="4">
        <f t="shared" si="45"/>
        <v>8</v>
      </c>
      <c r="J738" s="4">
        <f t="shared" si="46"/>
        <v>2020</v>
      </c>
      <c r="K738" s="4" t="str" cm="1">
        <f t="array" ref="K738">IF(D738="", "",
   IF(MID(D738, 2, 1)="1","Young Adults",
     IF(MID(D738, 2, 1)="2", "Middle Aged",
       IF(OR(MID(D738, 2, 1)={"3";"4"}), "Retirees", "")
     )
   )
)</f>
        <v/>
      </c>
      <c r="L738" s="4" t="str">
        <f t="shared" si="47"/>
        <v/>
      </c>
    </row>
    <row r="739" spans="1:12" x14ac:dyDescent="0.3">
      <c r="A739" s="3">
        <v>44053</v>
      </c>
      <c r="B739" s="2" t="s">
        <v>24</v>
      </c>
      <c r="C739" s="1" t="s">
        <v>8</v>
      </c>
      <c r="D739" s="2" t="s">
        <v>13</v>
      </c>
      <c r="E739" s="1" t="s">
        <v>10</v>
      </c>
      <c r="F739">
        <v>87190</v>
      </c>
      <c r="G739">
        <v>2965317</v>
      </c>
      <c r="H739" s="4">
        <f t="shared" si="44"/>
        <v>33</v>
      </c>
      <c r="I739" s="4">
        <f t="shared" si="45"/>
        <v>8</v>
      </c>
      <c r="J739" s="4">
        <f t="shared" si="46"/>
        <v>2020</v>
      </c>
      <c r="K739" s="4" t="str" cm="1">
        <f t="array" ref="K739">IF(D739="", "",
   IF(MID(D739, 2, 1)="1","Young Adults",
     IF(MID(D739, 2, 1)="2", "Middle Aged",
       IF(OR(MID(D739, 2, 1)={"3";"4"}), "Retirees", "")
     )
   )
)</f>
        <v/>
      </c>
      <c r="L739" s="4" t="str">
        <f t="shared" si="47"/>
        <v/>
      </c>
    </row>
    <row r="740" spans="1:12" x14ac:dyDescent="0.3">
      <c r="A740" s="3">
        <v>44053</v>
      </c>
      <c r="B740" s="2" t="s">
        <v>17</v>
      </c>
      <c r="C740" s="1" t="s">
        <v>8</v>
      </c>
      <c r="D740" s="2" t="s">
        <v>23</v>
      </c>
      <c r="E740" s="1" t="s">
        <v>22</v>
      </c>
      <c r="F740">
        <v>397434</v>
      </c>
      <c r="G740">
        <v>22048568</v>
      </c>
      <c r="H740" s="4">
        <f t="shared" si="44"/>
        <v>33</v>
      </c>
      <c r="I740" s="4">
        <f t="shared" si="45"/>
        <v>8</v>
      </c>
      <c r="J740" s="4">
        <f t="shared" si="46"/>
        <v>2020</v>
      </c>
      <c r="K740" s="4" t="str" cm="1">
        <f t="array" ref="K740">IF(D740="", "",
   IF(MID(D740, 2, 1)="1","Young Adults",
     IF(MID(D740, 2, 1)="2", "Middle Aged",
       IF(OR(MID(D740, 2, 1)={"3";"4"}), "Retirees", "")
     )
   )
)</f>
        <v>Retirees</v>
      </c>
      <c r="L740" s="4" t="str">
        <f t="shared" si="47"/>
        <v>Families</v>
      </c>
    </row>
    <row r="741" spans="1:12" x14ac:dyDescent="0.3">
      <c r="A741" s="3">
        <v>44053</v>
      </c>
      <c r="B741" s="2" t="s">
        <v>12</v>
      </c>
      <c r="C741" s="1" t="s">
        <v>8</v>
      </c>
      <c r="D741" s="2" t="s">
        <v>23</v>
      </c>
      <c r="E741" s="1" t="s">
        <v>10</v>
      </c>
      <c r="F741">
        <v>27674</v>
      </c>
      <c r="G741">
        <v>1060153</v>
      </c>
      <c r="H741" s="4">
        <f t="shared" si="44"/>
        <v>33</v>
      </c>
      <c r="I741" s="4">
        <f t="shared" si="45"/>
        <v>8</v>
      </c>
      <c r="J741" s="4">
        <f t="shared" si="46"/>
        <v>2020</v>
      </c>
      <c r="K741" s="4" t="str" cm="1">
        <f t="array" ref="K741">IF(D741="", "",
   IF(MID(D741, 2, 1)="1","Young Adults",
     IF(MID(D741, 2, 1)="2", "Middle Aged",
       IF(OR(MID(D741, 2, 1)={"3";"4"}), "Retirees", "")
     )
   )
)</f>
        <v>Retirees</v>
      </c>
      <c r="L741" s="4" t="str">
        <f t="shared" si="47"/>
        <v>Families</v>
      </c>
    </row>
    <row r="742" spans="1:12" x14ac:dyDescent="0.3">
      <c r="A742" s="3">
        <v>44053</v>
      </c>
      <c r="B742" s="2" t="s">
        <v>7</v>
      </c>
      <c r="C742" s="1" t="s">
        <v>20</v>
      </c>
      <c r="D742" s="2" t="s">
        <v>18</v>
      </c>
      <c r="E742" s="1" t="s">
        <v>10</v>
      </c>
      <c r="F742">
        <v>440</v>
      </c>
      <c r="G742">
        <v>58146</v>
      </c>
      <c r="H742" s="4">
        <f t="shared" si="44"/>
        <v>33</v>
      </c>
      <c r="I742" s="4">
        <f t="shared" si="45"/>
        <v>8</v>
      </c>
      <c r="J742" s="4">
        <f t="shared" si="46"/>
        <v>2020</v>
      </c>
      <c r="K742" s="4" t="str" cm="1">
        <f t="array" ref="K742">IF(D742="", "",
   IF(MID(D742, 2, 1)="1","Young Adults",
     IF(MID(D742, 2, 1)="2", "Middle Aged",
       IF(OR(MID(D742, 2, 1)={"3";"4"}), "Retirees", "")
     )
   )
)</f>
        <v>Middle Aged</v>
      </c>
      <c r="L742" s="4" t="str">
        <f t="shared" si="47"/>
        <v>Couples</v>
      </c>
    </row>
    <row r="743" spans="1:12" x14ac:dyDescent="0.3">
      <c r="A743" s="3">
        <v>44053</v>
      </c>
      <c r="B743" s="2" t="s">
        <v>25</v>
      </c>
      <c r="C743" s="1" t="s">
        <v>20</v>
      </c>
      <c r="D743" s="2" t="s">
        <v>11</v>
      </c>
      <c r="E743" s="1" t="s">
        <v>10</v>
      </c>
      <c r="F743">
        <v>9</v>
      </c>
      <c r="G743">
        <v>1981</v>
      </c>
      <c r="H743" s="4">
        <f t="shared" si="44"/>
        <v>33</v>
      </c>
      <c r="I743" s="4">
        <f t="shared" si="45"/>
        <v>8</v>
      </c>
      <c r="J743" s="4">
        <f t="shared" si="46"/>
        <v>2020</v>
      </c>
      <c r="K743" s="4" t="str" cm="1">
        <f t="array" ref="K743">IF(D743="", "",
   IF(MID(D743, 2, 1)="1","Young Adults",
     IF(MID(D743, 2, 1)="2", "Middle Aged",
       IF(OR(MID(D743, 2, 1)={"3";"4"}), "Retirees", "")
     )
   )
)</f>
        <v>Young Adults</v>
      </c>
      <c r="L743" s="4" t="str">
        <f t="shared" si="47"/>
        <v>Families</v>
      </c>
    </row>
    <row r="744" spans="1:12" x14ac:dyDescent="0.3">
      <c r="A744" s="3">
        <v>44053</v>
      </c>
      <c r="B744" s="2" t="s">
        <v>25</v>
      </c>
      <c r="C744" s="1" t="s">
        <v>8</v>
      </c>
      <c r="D744" s="2" t="s">
        <v>18</v>
      </c>
      <c r="E744" s="1" t="s">
        <v>22</v>
      </c>
      <c r="F744">
        <v>984</v>
      </c>
      <c r="G744">
        <v>37488</v>
      </c>
      <c r="H744" s="4">
        <f t="shared" si="44"/>
        <v>33</v>
      </c>
      <c r="I744" s="4">
        <f t="shared" si="45"/>
        <v>8</v>
      </c>
      <c r="J744" s="4">
        <f t="shared" si="46"/>
        <v>2020</v>
      </c>
      <c r="K744" s="4" t="str" cm="1">
        <f t="array" ref="K744">IF(D744="", "",
   IF(MID(D744, 2, 1)="1","Young Adults",
     IF(MID(D744, 2, 1)="2", "Middle Aged",
       IF(OR(MID(D744, 2, 1)={"3";"4"}), "Retirees", "")
     )
   )
)</f>
        <v>Middle Aged</v>
      </c>
      <c r="L744" s="4" t="str">
        <f t="shared" si="47"/>
        <v>Couples</v>
      </c>
    </row>
    <row r="745" spans="1:12" x14ac:dyDescent="0.3">
      <c r="A745" s="3">
        <v>44053</v>
      </c>
      <c r="B745" s="2" t="s">
        <v>25</v>
      </c>
      <c r="C745" s="1" t="s">
        <v>20</v>
      </c>
      <c r="D745" s="2" t="s">
        <v>21</v>
      </c>
      <c r="E745" s="1" t="s">
        <v>10</v>
      </c>
      <c r="F745">
        <v>6</v>
      </c>
      <c r="G745">
        <v>872</v>
      </c>
      <c r="H745" s="4">
        <f t="shared" si="44"/>
        <v>33</v>
      </c>
      <c r="I745" s="4">
        <f t="shared" si="45"/>
        <v>8</v>
      </c>
      <c r="J745" s="4">
        <f t="shared" si="46"/>
        <v>2020</v>
      </c>
      <c r="K745" s="4" t="str" cm="1">
        <f t="array" ref="K745">IF(D745="", "",
   IF(MID(D745, 2, 1)="1","Young Adults",
     IF(MID(D745, 2, 1)="2", "Middle Aged",
       IF(OR(MID(D745, 2, 1)={"3";"4"}), "Retirees", "")
     )
   )
)</f>
        <v>Middle Aged</v>
      </c>
      <c r="L745" s="4" t="str">
        <f t="shared" si="47"/>
        <v>Families</v>
      </c>
    </row>
    <row r="746" spans="1:12" x14ac:dyDescent="0.3">
      <c r="A746" s="3">
        <v>44053</v>
      </c>
      <c r="B746" s="2" t="s">
        <v>12</v>
      </c>
      <c r="C746" s="1" t="s">
        <v>8</v>
      </c>
      <c r="D746" s="2" t="s">
        <v>9</v>
      </c>
      <c r="E746" s="1" t="s">
        <v>22</v>
      </c>
      <c r="F746">
        <v>102124</v>
      </c>
      <c r="G746">
        <v>5651652</v>
      </c>
      <c r="H746" s="4">
        <f t="shared" si="44"/>
        <v>33</v>
      </c>
      <c r="I746" s="4">
        <f t="shared" si="45"/>
        <v>8</v>
      </c>
      <c r="J746" s="4">
        <f t="shared" si="46"/>
        <v>2020</v>
      </c>
      <c r="K746" s="4" t="str" cm="1">
        <f t="array" ref="K746">IF(D746="", "",
   IF(MID(D746, 2, 1)="1","Young Adults",
     IF(MID(D746, 2, 1)="2", "Middle Aged",
       IF(OR(MID(D746, 2, 1)={"3";"4"}), "Retirees", "")
     )
   )
)</f>
        <v>Retirees</v>
      </c>
      <c r="L746" s="4" t="str">
        <f t="shared" si="47"/>
        <v>Couples</v>
      </c>
    </row>
    <row r="747" spans="1:12" x14ac:dyDescent="0.3">
      <c r="A747" s="3">
        <v>44053</v>
      </c>
      <c r="B747" s="2" t="s">
        <v>24</v>
      </c>
      <c r="C747" s="1" t="s">
        <v>20</v>
      </c>
      <c r="D747" s="2" t="s">
        <v>11</v>
      </c>
      <c r="E747" s="1" t="s">
        <v>22</v>
      </c>
      <c r="F747">
        <v>4287</v>
      </c>
      <c r="G747">
        <v>791461</v>
      </c>
      <c r="H747" s="4">
        <f t="shared" si="44"/>
        <v>33</v>
      </c>
      <c r="I747" s="4">
        <f t="shared" si="45"/>
        <v>8</v>
      </c>
      <c r="J747" s="4">
        <f t="shared" si="46"/>
        <v>2020</v>
      </c>
      <c r="K747" s="4" t="str" cm="1">
        <f t="array" ref="K747">IF(D747="", "",
   IF(MID(D747, 2, 1)="1","Young Adults",
     IF(MID(D747, 2, 1)="2", "Middle Aged",
       IF(OR(MID(D747, 2, 1)={"3";"4"}), "Retirees", "")
     )
   )
)</f>
        <v>Young Adults</v>
      </c>
      <c r="L747" s="4" t="str">
        <f t="shared" si="47"/>
        <v>Families</v>
      </c>
    </row>
    <row r="748" spans="1:12" x14ac:dyDescent="0.3">
      <c r="A748" s="3">
        <v>44053</v>
      </c>
      <c r="B748" s="2" t="s">
        <v>15</v>
      </c>
      <c r="C748" s="1" t="s">
        <v>20</v>
      </c>
      <c r="D748" s="2" t="s">
        <v>18</v>
      </c>
      <c r="E748" s="1" t="s">
        <v>22</v>
      </c>
      <c r="F748">
        <v>170</v>
      </c>
      <c r="G748">
        <v>47457</v>
      </c>
      <c r="H748" s="4">
        <f t="shared" si="44"/>
        <v>33</v>
      </c>
      <c r="I748" s="4">
        <f t="shared" si="45"/>
        <v>8</v>
      </c>
      <c r="J748" s="4">
        <f t="shared" si="46"/>
        <v>2020</v>
      </c>
      <c r="K748" s="4" t="str" cm="1">
        <f t="array" ref="K748">IF(D748="", "",
   IF(MID(D748, 2, 1)="1","Young Adults",
     IF(MID(D748, 2, 1)="2", "Middle Aged",
       IF(OR(MID(D748, 2, 1)={"3";"4"}), "Retirees", "")
     )
   )
)</f>
        <v>Middle Aged</v>
      </c>
      <c r="L748" s="4" t="str">
        <f t="shared" si="47"/>
        <v>Couples</v>
      </c>
    </row>
    <row r="749" spans="1:12" x14ac:dyDescent="0.3">
      <c r="A749" s="3">
        <v>44053</v>
      </c>
      <c r="B749" s="2" t="s">
        <v>15</v>
      </c>
      <c r="C749" s="1" t="s">
        <v>20</v>
      </c>
      <c r="D749" s="2" t="s">
        <v>23</v>
      </c>
      <c r="E749" s="1" t="s">
        <v>10</v>
      </c>
      <c r="F749">
        <v>2</v>
      </c>
      <c r="G749">
        <v>314</v>
      </c>
      <c r="H749" s="4">
        <f t="shared" si="44"/>
        <v>33</v>
      </c>
      <c r="I749" s="4">
        <f t="shared" si="45"/>
        <v>8</v>
      </c>
      <c r="J749" s="4">
        <f t="shared" si="46"/>
        <v>2020</v>
      </c>
      <c r="K749" s="4" t="str" cm="1">
        <f t="array" ref="K749">IF(D749="", "",
   IF(MID(D749, 2, 1)="1","Young Adults",
     IF(MID(D749, 2, 1)="2", "Middle Aged",
       IF(OR(MID(D749, 2, 1)={"3";"4"}), "Retirees", "")
     )
   )
)</f>
        <v>Retirees</v>
      </c>
      <c r="L749" s="4" t="str">
        <f t="shared" si="47"/>
        <v>Families</v>
      </c>
    </row>
    <row r="750" spans="1:12" x14ac:dyDescent="0.3">
      <c r="A750" s="3">
        <v>44053</v>
      </c>
      <c r="B750" s="2" t="s">
        <v>19</v>
      </c>
      <c r="C750" s="1" t="s">
        <v>20</v>
      </c>
      <c r="D750" s="2" t="s">
        <v>18</v>
      </c>
      <c r="E750" s="1" t="s">
        <v>22</v>
      </c>
      <c r="F750">
        <v>694</v>
      </c>
      <c r="G750">
        <v>116515</v>
      </c>
      <c r="H750" s="4">
        <f t="shared" si="44"/>
        <v>33</v>
      </c>
      <c r="I750" s="4">
        <f t="shared" si="45"/>
        <v>8</v>
      </c>
      <c r="J750" s="4">
        <f t="shared" si="46"/>
        <v>2020</v>
      </c>
      <c r="K750" s="4" t="str" cm="1">
        <f t="array" ref="K750">IF(D750="", "",
   IF(MID(D750, 2, 1)="1","Young Adults",
     IF(MID(D750, 2, 1)="2", "Middle Aged",
       IF(OR(MID(D750, 2, 1)={"3";"4"}), "Retirees", "")
     )
   )
)</f>
        <v>Middle Aged</v>
      </c>
      <c r="L750" s="4" t="str">
        <f t="shared" si="47"/>
        <v>Couples</v>
      </c>
    </row>
    <row r="751" spans="1:12" x14ac:dyDescent="0.3">
      <c r="A751" s="3">
        <v>44053</v>
      </c>
      <c r="B751" s="2" t="s">
        <v>25</v>
      </c>
      <c r="C751" s="1" t="s">
        <v>8</v>
      </c>
      <c r="D751" s="2" t="s">
        <v>23</v>
      </c>
      <c r="E751" s="1" t="s">
        <v>22</v>
      </c>
      <c r="F751">
        <v>1304</v>
      </c>
      <c r="G751">
        <v>60683</v>
      </c>
      <c r="H751" s="4">
        <f t="shared" si="44"/>
        <v>33</v>
      </c>
      <c r="I751" s="4">
        <f t="shared" si="45"/>
        <v>8</v>
      </c>
      <c r="J751" s="4">
        <f t="shared" si="46"/>
        <v>2020</v>
      </c>
      <c r="K751" s="4" t="str" cm="1">
        <f t="array" ref="K751">IF(D751="", "",
   IF(MID(D751, 2, 1)="1","Young Adults",
     IF(MID(D751, 2, 1)="2", "Middle Aged",
       IF(OR(MID(D751, 2, 1)={"3";"4"}), "Retirees", "")
     )
   )
)</f>
        <v>Retirees</v>
      </c>
      <c r="L751" s="4" t="str">
        <f t="shared" si="47"/>
        <v>Families</v>
      </c>
    </row>
    <row r="752" spans="1:12" x14ac:dyDescent="0.3">
      <c r="A752" s="3">
        <v>44053</v>
      </c>
      <c r="B752" s="2" t="s">
        <v>12</v>
      </c>
      <c r="C752" s="1" t="s">
        <v>20</v>
      </c>
      <c r="D752" s="2" t="s">
        <v>11</v>
      </c>
      <c r="E752" s="1" t="s">
        <v>10</v>
      </c>
      <c r="F752">
        <v>131</v>
      </c>
      <c r="G752">
        <v>19555</v>
      </c>
      <c r="H752" s="4">
        <f t="shared" si="44"/>
        <v>33</v>
      </c>
      <c r="I752" s="4">
        <f t="shared" si="45"/>
        <v>8</v>
      </c>
      <c r="J752" s="4">
        <f t="shared" si="46"/>
        <v>2020</v>
      </c>
      <c r="K752" s="4" t="str" cm="1">
        <f t="array" ref="K752">IF(D752="", "",
   IF(MID(D752, 2, 1)="1","Young Adults",
     IF(MID(D752, 2, 1)="2", "Middle Aged",
       IF(OR(MID(D752, 2, 1)={"3";"4"}), "Retirees", "")
     )
   )
)</f>
        <v>Young Adults</v>
      </c>
      <c r="L752" s="4" t="str">
        <f t="shared" si="47"/>
        <v>Families</v>
      </c>
    </row>
    <row r="753" spans="1:12" x14ac:dyDescent="0.3">
      <c r="A753" s="3">
        <v>44053</v>
      </c>
      <c r="B753" s="2" t="s">
        <v>7</v>
      </c>
      <c r="C753" s="1" t="s">
        <v>20</v>
      </c>
      <c r="D753" s="2" t="s">
        <v>13</v>
      </c>
      <c r="E753" s="1" t="s">
        <v>14</v>
      </c>
      <c r="F753">
        <v>5856</v>
      </c>
      <c r="G753">
        <v>987237</v>
      </c>
      <c r="H753" s="4">
        <f t="shared" si="44"/>
        <v>33</v>
      </c>
      <c r="I753" s="4">
        <f t="shared" si="45"/>
        <v>8</v>
      </c>
      <c r="J753" s="4">
        <f t="shared" si="46"/>
        <v>2020</v>
      </c>
      <c r="K753" s="4" t="str" cm="1">
        <f t="array" ref="K753">IF(D753="", "",
   IF(MID(D753, 2, 1)="1","Young Adults",
     IF(MID(D753, 2, 1)="2", "Middle Aged",
       IF(OR(MID(D753, 2, 1)={"3";"4"}), "Retirees", "")
     )
   )
)</f>
        <v/>
      </c>
      <c r="L753" s="4" t="str">
        <f t="shared" si="47"/>
        <v/>
      </c>
    </row>
    <row r="754" spans="1:12" x14ac:dyDescent="0.3">
      <c r="A754" s="3">
        <v>44053</v>
      </c>
      <c r="B754" s="2" t="s">
        <v>17</v>
      </c>
      <c r="C754" s="1" t="s">
        <v>8</v>
      </c>
      <c r="D754" s="2" t="s">
        <v>13</v>
      </c>
      <c r="E754" s="1" t="s">
        <v>14</v>
      </c>
      <c r="F754">
        <v>1552707</v>
      </c>
      <c r="G754">
        <v>44304726</v>
      </c>
      <c r="H754" s="4">
        <f t="shared" si="44"/>
        <v>33</v>
      </c>
      <c r="I754" s="4">
        <f t="shared" si="45"/>
        <v>8</v>
      </c>
      <c r="J754" s="4">
        <f t="shared" si="46"/>
        <v>2020</v>
      </c>
      <c r="K754" s="4" t="str" cm="1">
        <f t="array" ref="K754">IF(D754="", "",
   IF(MID(D754, 2, 1)="1","Young Adults",
     IF(MID(D754, 2, 1)="2", "Middle Aged",
       IF(OR(MID(D754, 2, 1)={"3";"4"}), "Retirees", "")
     )
   )
)</f>
        <v/>
      </c>
      <c r="L754" s="4" t="str">
        <f t="shared" si="47"/>
        <v/>
      </c>
    </row>
    <row r="755" spans="1:12" x14ac:dyDescent="0.3">
      <c r="A755" s="3">
        <v>44053</v>
      </c>
      <c r="B755" s="2" t="s">
        <v>12</v>
      </c>
      <c r="C755" s="1" t="s">
        <v>20</v>
      </c>
      <c r="D755" s="2" t="s">
        <v>21</v>
      </c>
      <c r="E755" s="1" t="s">
        <v>22</v>
      </c>
      <c r="F755">
        <v>1913</v>
      </c>
      <c r="G755">
        <v>384475</v>
      </c>
      <c r="H755" s="4">
        <f t="shared" si="44"/>
        <v>33</v>
      </c>
      <c r="I755" s="4">
        <f t="shared" si="45"/>
        <v>8</v>
      </c>
      <c r="J755" s="4">
        <f t="shared" si="46"/>
        <v>2020</v>
      </c>
      <c r="K755" s="4" t="str" cm="1">
        <f t="array" ref="K755">IF(D755="", "",
   IF(MID(D755, 2, 1)="1","Young Adults",
     IF(MID(D755, 2, 1)="2", "Middle Aged",
       IF(OR(MID(D755, 2, 1)={"3";"4"}), "Retirees", "")
     )
   )
)</f>
        <v>Middle Aged</v>
      </c>
      <c r="L755" s="4" t="str">
        <f t="shared" si="47"/>
        <v>Families</v>
      </c>
    </row>
    <row r="756" spans="1:12" x14ac:dyDescent="0.3">
      <c r="A756" s="3">
        <v>44053</v>
      </c>
      <c r="B756" s="2" t="s">
        <v>12</v>
      </c>
      <c r="C756" s="1" t="s">
        <v>8</v>
      </c>
      <c r="D756" s="2" t="s">
        <v>13</v>
      </c>
      <c r="E756" s="1" t="s">
        <v>10</v>
      </c>
      <c r="F756">
        <v>23420</v>
      </c>
      <c r="G756">
        <v>971003</v>
      </c>
      <c r="H756" s="4">
        <f t="shared" si="44"/>
        <v>33</v>
      </c>
      <c r="I756" s="4">
        <f t="shared" si="45"/>
        <v>8</v>
      </c>
      <c r="J756" s="4">
        <f t="shared" si="46"/>
        <v>2020</v>
      </c>
      <c r="K756" s="4" t="str" cm="1">
        <f t="array" ref="K756">IF(D756="", "",
   IF(MID(D756, 2, 1)="1","Young Adults",
     IF(MID(D756, 2, 1)="2", "Middle Aged",
       IF(OR(MID(D756, 2, 1)={"3";"4"}), "Retirees", "")
     )
   )
)</f>
        <v/>
      </c>
      <c r="L756" s="4" t="str">
        <f t="shared" si="47"/>
        <v/>
      </c>
    </row>
    <row r="757" spans="1:12" x14ac:dyDescent="0.3">
      <c r="A757" s="3">
        <v>44053</v>
      </c>
      <c r="B757" s="2" t="s">
        <v>17</v>
      </c>
      <c r="C757" s="1" t="s">
        <v>20</v>
      </c>
      <c r="D757" s="2" t="s">
        <v>13</v>
      </c>
      <c r="E757" s="1" t="s">
        <v>22</v>
      </c>
      <c r="F757">
        <v>382</v>
      </c>
      <c r="G757">
        <v>71027</v>
      </c>
      <c r="H757" s="4">
        <f t="shared" si="44"/>
        <v>33</v>
      </c>
      <c r="I757" s="4">
        <f t="shared" si="45"/>
        <v>8</v>
      </c>
      <c r="J757" s="4">
        <f t="shared" si="46"/>
        <v>2020</v>
      </c>
      <c r="K757" s="4" t="str" cm="1">
        <f t="array" ref="K757">IF(D757="", "",
   IF(MID(D757, 2, 1)="1","Young Adults",
     IF(MID(D757, 2, 1)="2", "Middle Aged",
       IF(OR(MID(D757, 2, 1)={"3";"4"}), "Retirees", "")
     )
   )
)</f>
        <v/>
      </c>
      <c r="L757" s="4" t="str">
        <f t="shared" si="47"/>
        <v/>
      </c>
    </row>
    <row r="758" spans="1:12" x14ac:dyDescent="0.3">
      <c r="A758" s="3">
        <v>44053</v>
      </c>
      <c r="B758" s="2" t="s">
        <v>24</v>
      </c>
      <c r="C758" s="1" t="s">
        <v>20</v>
      </c>
      <c r="D758" s="2" t="s">
        <v>18</v>
      </c>
      <c r="E758" s="1" t="s">
        <v>10</v>
      </c>
      <c r="F758">
        <v>770</v>
      </c>
      <c r="G758">
        <v>125489</v>
      </c>
      <c r="H758" s="4">
        <f t="shared" si="44"/>
        <v>33</v>
      </c>
      <c r="I758" s="4">
        <f t="shared" si="45"/>
        <v>8</v>
      </c>
      <c r="J758" s="4">
        <f t="shared" si="46"/>
        <v>2020</v>
      </c>
      <c r="K758" s="4" t="str" cm="1">
        <f t="array" ref="K758">IF(D758="", "",
   IF(MID(D758, 2, 1)="1","Young Adults",
     IF(MID(D758, 2, 1)="2", "Middle Aged",
       IF(OR(MID(D758, 2, 1)={"3";"4"}), "Retirees", "")
     )
   )
)</f>
        <v>Middle Aged</v>
      </c>
      <c r="L758" s="4" t="str">
        <f t="shared" si="47"/>
        <v>Couples</v>
      </c>
    </row>
    <row r="759" spans="1:12" x14ac:dyDescent="0.3">
      <c r="A759" s="3">
        <v>44053</v>
      </c>
      <c r="B759" s="2" t="s">
        <v>25</v>
      </c>
      <c r="C759" s="1" t="s">
        <v>20</v>
      </c>
      <c r="D759" s="2" t="s">
        <v>13</v>
      </c>
      <c r="E759" s="1" t="s">
        <v>14</v>
      </c>
      <c r="F759">
        <v>2062</v>
      </c>
      <c r="G759">
        <v>393008</v>
      </c>
      <c r="H759" s="4">
        <f t="shared" si="44"/>
        <v>33</v>
      </c>
      <c r="I759" s="4">
        <f t="shared" si="45"/>
        <v>8</v>
      </c>
      <c r="J759" s="4">
        <f t="shared" si="46"/>
        <v>2020</v>
      </c>
      <c r="K759" s="4" t="str" cm="1">
        <f t="array" ref="K759">IF(D759="", "",
   IF(MID(D759, 2, 1)="1","Young Adults",
     IF(MID(D759, 2, 1)="2", "Middle Aged",
       IF(OR(MID(D759, 2, 1)={"3";"4"}), "Retirees", "")
     )
   )
)</f>
        <v/>
      </c>
      <c r="L759" s="4" t="str">
        <f t="shared" si="47"/>
        <v/>
      </c>
    </row>
    <row r="760" spans="1:12" x14ac:dyDescent="0.3">
      <c r="A760" s="3">
        <v>44053</v>
      </c>
      <c r="B760" s="2" t="s">
        <v>24</v>
      </c>
      <c r="C760" s="1" t="s">
        <v>20</v>
      </c>
      <c r="D760" s="2" t="s">
        <v>18</v>
      </c>
      <c r="E760" s="1" t="s">
        <v>22</v>
      </c>
      <c r="F760">
        <v>4391</v>
      </c>
      <c r="G760">
        <v>817285</v>
      </c>
      <c r="H760" s="4">
        <f t="shared" si="44"/>
        <v>33</v>
      </c>
      <c r="I760" s="4">
        <f t="shared" si="45"/>
        <v>8</v>
      </c>
      <c r="J760" s="4">
        <f t="shared" si="46"/>
        <v>2020</v>
      </c>
      <c r="K760" s="4" t="str" cm="1">
        <f t="array" ref="K760">IF(D760="", "",
   IF(MID(D760, 2, 1)="1","Young Adults",
     IF(MID(D760, 2, 1)="2", "Middle Aged",
       IF(OR(MID(D760, 2, 1)={"3";"4"}), "Retirees", "")
     )
   )
)</f>
        <v>Middle Aged</v>
      </c>
      <c r="L760" s="4" t="str">
        <f t="shared" si="47"/>
        <v>Couples</v>
      </c>
    </row>
    <row r="761" spans="1:12" x14ac:dyDescent="0.3">
      <c r="A761" s="3">
        <v>44053</v>
      </c>
      <c r="B761" s="2" t="s">
        <v>12</v>
      </c>
      <c r="C761" s="1" t="s">
        <v>20</v>
      </c>
      <c r="D761" s="2" t="s">
        <v>11</v>
      </c>
      <c r="E761" s="1" t="s">
        <v>22</v>
      </c>
      <c r="F761">
        <v>1335</v>
      </c>
      <c r="G761">
        <v>253770</v>
      </c>
      <c r="H761" s="4">
        <f t="shared" si="44"/>
        <v>33</v>
      </c>
      <c r="I761" s="4">
        <f t="shared" si="45"/>
        <v>8</v>
      </c>
      <c r="J761" s="4">
        <f t="shared" si="46"/>
        <v>2020</v>
      </c>
      <c r="K761" s="4" t="str" cm="1">
        <f t="array" ref="K761">IF(D761="", "",
   IF(MID(D761, 2, 1)="1","Young Adults",
     IF(MID(D761, 2, 1)="2", "Middle Aged",
       IF(OR(MID(D761, 2, 1)={"3";"4"}), "Retirees", "")
     )
   )
)</f>
        <v>Young Adults</v>
      </c>
      <c r="L761" s="4" t="str">
        <f t="shared" si="47"/>
        <v>Families</v>
      </c>
    </row>
    <row r="762" spans="1:12" x14ac:dyDescent="0.3">
      <c r="A762" s="3">
        <v>44053</v>
      </c>
      <c r="B762" s="2" t="s">
        <v>7</v>
      </c>
      <c r="C762" s="1" t="s">
        <v>8</v>
      </c>
      <c r="D762" s="2" t="s">
        <v>11</v>
      </c>
      <c r="E762" s="1" t="s">
        <v>10</v>
      </c>
      <c r="F762">
        <v>29421</v>
      </c>
      <c r="G762">
        <v>943870</v>
      </c>
      <c r="H762" s="4">
        <f t="shared" si="44"/>
        <v>33</v>
      </c>
      <c r="I762" s="4">
        <f t="shared" si="45"/>
        <v>8</v>
      </c>
      <c r="J762" s="4">
        <f t="shared" si="46"/>
        <v>2020</v>
      </c>
      <c r="K762" s="4" t="str" cm="1">
        <f t="array" ref="K762">IF(D762="", "",
   IF(MID(D762, 2, 1)="1","Young Adults",
     IF(MID(D762, 2, 1)="2", "Middle Aged",
       IF(OR(MID(D762, 2, 1)={"3";"4"}), "Retirees", "")
     )
   )
)</f>
        <v>Young Adults</v>
      </c>
      <c r="L762" s="4" t="str">
        <f t="shared" si="47"/>
        <v>Families</v>
      </c>
    </row>
    <row r="763" spans="1:12" x14ac:dyDescent="0.3">
      <c r="A763" s="3">
        <v>44053</v>
      </c>
      <c r="B763" s="2" t="s">
        <v>25</v>
      </c>
      <c r="C763" s="1" t="s">
        <v>8</v>
      </c>
      <c r="D763" s="2" t="s">
        <v>18</v>
      </c>
      <c r="E763" s="1" t="s">
        <v>10</v>
      </c>
      <c r="F763">
        <v>899</v>
      </c>
      <c r="G763">
        <v>25595</v>
      </c>
      <c r="H763" s="4">
        <f t="shared" si="44"/>
        <v>33</v>
      </c>
      <c r="I763" s="4">
        <f t="shared" si="45"/>
        <v>8</v>
      </c>
      <c r="J763" s="4">
        <f t="shared" si="46"/>
        <v>2020</v>
      </c>
      <c r="K763" s="4" t="str" cm="1">
        <f t="array" ref="K763">IF(D763="", "",
   IF(MID(D763, 2, 1)="1","Young Adults",
     IF(MID(D763, 2, 1)="2", "Middle Aged",
       IF(OR(MID(D763, 2, 1)={"3";"4"}), "Retirees", "")
     )
   )
)</f>
        <v>Middle Aged</v>
      </c>
      <c r="L763" s="4" t="str">
        <f t="shared" si="47"/>
        <v>Couples</v>
      </c>
    </row>
    <row r="764" spans="1:12" x14ac:dyDescent="0.3">
      <c r="A764" s="3">
        <v>44053</v>
      </c>
      <c r="B764" s="2" t="s">
        <v>7</v>
      </c>
      <c r="C764" s="1" t="s">
        <v>8</v>
      </c>
      <c r="D764" s="2" t="s">
        <v>9</v>
      </c>
      <c r="E764" s="1" t="s">
        <v>22</v>
      </c>
      <c r="F764">
        <v>240218</v>
      </c>
      <c r="G764">
        <v>10955770</v>
      </c>
      <c r="H764" s="4">
        <f t="shared" si="44"/>
        <v>33</v>
      </c>
      <c r="I764" s="4">
        <f t="shared" si="45"/>
        <v>8</v>
      </c>
      <c r="J764" s="4">
        <f t="shared" si="46"/>
        <v>2020</v>
      </c>
      <c r="K764" s="4" t="str" cm="1">
        <f t="array" ref="K764">IF(D764="", "",
   IF(MID(D764, 2, 1)="1","Young Adults",
     IF(MID(D764, 2, 1)="2", "Middle Aged",
       IF(OR(MID(D764, 2, 1)={"3";"4"}), "Retirees", "")
     )
   )
)</f>
        <v>Retirees</v>
      </c>
      <c r="L764" s="4" t="str">
        <f t="shared" si="47"/>
        <v>Couples</v>
      </c>
    </row>
    <row r="765" spans="1:12" x14ac:dyDescent="0.3">
      <c r="A765" s="3">
        <v>44053</v>
      </c>
      <c r="B765" s="2" t="s">
        <v>12</v>
      </c>
      <c r="C765" s="1" t="s">
        <v>8</v>
      </c>
      <c r="D765" s="2" t="s">
        <v>18</v>
      </c>
      <c r="E765" s="1" t="s">
        <v>22</v>
      </c>
      <c r="F765">
        <v>42860</v>
      </c>
      <c r="G765">
        <v>2065404</v>
      </c>
      <c r="H765" s="4">
        <f t="shared" si="44"/>
        <v>33</v>
      </c>
      <c r="I765" s="4">
        <f t="shared" si="45"/>
        <v>8</v>
      </c>
      <c r="J765" s="4">
        <f t="shared" si="46"/>
        <v>2020</v>
      </c>
      <c r="K765" s="4" t="str" cm="1">
        <f t="array" ref="K765">IF(D765="", "",
   IF(MID(D765, 2, 1)="1","Young Adults",
     IF(MID(D765, 2, 1)="2", "Middle Aged",
       IF(OR(MID(D765, 2, 1)={"3";"4"}), "Retirees", "")
     )
   )
)</f>
        <v>Middle Aged</v>
      </c>
      <c r="L765" s="4" t="str">
        <f t="shared" si="47"/>
        <v>Couples</v>
      </c>
    </row>
    <row r="766" spans="1:12" x14ac:dyDescent="0.3">
      <c r="A766" s="3">
        <v>44053</v>
      </c>
      <c r="B766" s="2" t="s">
        <v>19</v>
      </c>
      <c r="C766" s="1" t="s">
        <v>8</v>
      </c>
      <c r="D766" s="2" t="s">
        <v>23</v>
      </c>
      <c r="E766" s="1" t="s">
        <v>22</v>
      </c>
      <c r="F766">
        <v>92147</v>
      </c>
      <c r="G766">
        <v>5103156</v>
      </c>
      <c r="H766" s="4">
        <f t="shared" si="44"/>
        <v>33</v>
      </c>
      <c r="I766" s="4">
        <f t="shared" si="45"/>
        <v>8</v>
      </c>
      <c r="J766" s="4">
        <f t="shared" si="46"/>
        <v>2020</v>
      </c>
      <c r="K766" s="4" t="str" cm="1">
        <f t="array" ref="K766">IF(D766="", "",
   IF(MID(D766, 2, 1)="1","Young Adults",
     IF(MID(D766, 2, 1)="2", "Middle Aged",
       IF(OR(MID(D766, 2, 1)={"3";"4"}), "Retirees", "")
     )
   )
)</f>
        <v>Retirees</v>
      </c>
      <c r="L766" s="4" t="str">
        <f t="shared" si="47"/>
        <v>Families</v>
      </c>
    </row>
    <row r="767" spans="1:12" x14ac:dyDescent="0.3">
      <c r="A767" s="3">
        <v>44053</v>
      </c>
      <c r="B767" s="2" t="s">
        <v>19</v>
      </c>
      <c r="C767" s="1" t="s">
        <v>8</v>
      </c>
      <c r="D767" s="2" t="s">
        <v>23</v>
      </c>
      <c r="E767" s="1" t="s">
        <v>10</v>
      </c>
      <c r="F767">
        <v>18179</v>
      </c>
      <c r="G767">
        <v>630749</v>
      </c>
      <c r="H767" s="4">
        <f t="shared" si="44"/>
        <v>33</v>
      </c>
      <c r="I767" s="4">
        <f t="shared" si="45"/>
        <v>8</v>
      </c>
      <c r="J767" s="4">
        <f t="shared" si="46"/>
        <v>2020</v>
      </c>
      <c r="K767" s="4" t="str" cm="1">
        <f t="array" ref="K767">IF(D767="", "",
   IF(MID(D767, 2, 1)="1","Young Adults",
     IF(MID(D767, 2, 1)="2", "Middle Aged",
       IF(OR(MID(D767, 2, 1)={"3";"4"}), "Retirees", "")
     )
   )
)</f>
        <v>Retirees</v>
      </c>
      <c r="L767" s="4" t="str">
        <f t="shared" si="47"/>
        <v>Families</v>
      </c>
    </row>
    <row r="768" spans="1:12" x14ac:dyDescent="0.3">
      <c r="A768" s="3">
        <v>44053</v>
      </c>
      <c r="B768" s="2" t="s">
        <v>17</v>
      </c>
      <c r="C768" s="1" t="s">
        <v>20</v>
      </c>
      <c r="D768" s="2" t="s">
        <v>11</v>
      </c>
      <c r="E768" s="1" t="s">
        <v>22</v>
      </c>
      <c r="F768">
        <v>2542</v>
      </c>
      <c r="G768">
        <v>463189</v>
      </c>
      <c r="H768" s="4">
        <f t="shared" si="44"/>
        <v>33</v>
      </c>
      <c r="I768" s="4">
        <f t="shared" si="45"/>
        <v>8</v>
      </c>
      <c r="J768" s="4">
        <f t="shared" si="46"/>
        <v>2020</v>
      </c>
      <c r="K768" s="4" t="str" cm="1">
        <f t="array" ref="K768">IF(D768="", "",
   IF(MID(D768, 2, 1)="1","Young Adults",
     IF(MID(D768, 2, 1)="2", "Middle Aged",
       IF(OR(MID(D768, 2, 1)={"3";"4"}), "Retirees", "")
     )
   )
)</f>
        <v>Young Adults</v>
      </c>
      <c r="L768" s="4" t="str">
        <f t="shared" si="47"/>
        <v>Families</v>
      </c>
    </row>
    <row r="769" spans="1:12" x14ac:dyDescent="0.3">
      <c r="A769" s="3">
        <v>44053</v>
      </c>
      <c r="B769" s="2" t="s">
        <v>15</v>
      </c>
      <c r="C769" s="1" t="s">
        <v>20</v>
      </c>
      <c r="D769" s="2" t="s">
        <v>11</v>
      </c>
      <c r="E769" s="1" t="s">
        <v>10</v>
      </c>
      <c r="F769">
        <v>6</v>
      </c>
      <c r="G769">
        <v>996</v>
      </c>
      <c r="H769" s="4">
        <f t="shared" si="44"/>
        <v>33</v>
      </c>
      <c r="I769" s="4">
        <f t="shared" si="45"/>
        <v>8</v>
      </c>
      <c r="J769" s="4">
        <f t="shared" si="46"/>
        <v>2020</v>
      </c>
      <c r="K769" s="4" t="str" cm="1">
        <f t="array" ref="K769">IF(D769="", "",
   IF(MID(D769, 2, 1)="1","Young Adults",
     IF(MID(D769, 2, 1)="2", "Middle Aged",
       IF(OR(MID(D769, 2, 1)={"3";"4"}), "Retirees", "")
     )
   )
)</f>
        <v>Young Adults</v>
      </c>
      <c r="L769" s="4" t="str">
        <f t="shared" si="47"/>
        <v>Families</v>
      </c>
    </row>
    <row r="770" spans="1:12" x14ac:dyDescent="0.3">
      <c r="A770" s="3">
        <v>44053</v>
      </c>
      <c r="B770" s="2" t="s">
        <v>17</v>
      </c>
      <c r="C770" s="1" t="s">
        <v>8</v>
      </c>
      <c r="D770" s="2" t="s">
        <v>18</v>
      </c>
      <c r="E770" s="1" t="s">
        <v>22</v>
      </c>
      <c r="F770">
        <v>112254</v>
      </c>
      <c r="G770">
        <v>4800959</v>
      </c>
      <c r="H770" s="4">
        <f t="shared" ref="H770:H833" si="48">WEEKNUM(A770)</f>
        <v>33</v>
      </c>
      <c r="I770" s="4">
        <f t="shared" ref="I770:I833" si="49">MONTH(A770)</f>
        <v>8</v>
      </c>
      <c r="J770" s="4">
        <f t="shared" ref="J770:J833" si="50">YEAR(A770)</f>
        <v>2020</v>
      </c>
      <c r="K770" s="4" t="str" cm="1">
        <f t="array" ref="K770">IF(D770="", "",
   IF(MID(D770, 2, 1)="1","Young Adults",
     IF(MID(D770, 2, 1)="2", "Middle Aged",
       IF(OR(MID(D770, 2, 1)={"3";"4"}), "Retirees", "")
     )
   )
)</f>
        <v>Middle Aged</v>
      </c>
      <c r="L770" s="4" t="str">
        <f t="shared" ref="L770:L833" si="51">IF(D770="","",
IF(MID(D770,1,1)="C","Couples",
IF(MID(D770,1,1)="F","Families","")
)
)</f>
        <v>Couples</v>
      </c>
    </row>
    <row r="771" spans="1:12" x14ac:dyDescent="0.3">
      <c r="A771" s="3">
        <v>44053</v>
      </c>
      <c r="B771" s="2" t="s">
        <v>19</v>
      </c>
      <c r="C771" s="1" t="s">
        <v>20</v>
      </c>
      <c r="D771" s="2" t="s">
        <v>21</v>
      </c>
      <c r="E771" s="1" t="s">
        <v>22</v>
      </c>
      <c r="F771">
        <v>1296</v>
      </c>
      <c r="G771">
        <v>239593</v>
      </c>
      <c r="H771" s="4">
        <f t="shared" si="48"/>
        <v>33</v>
      </c>
      <c r="I771" s="4">
        <f t="shared" si="49"/>
        <v>8</v>
      </c>
      <c r="J771" s="4">
        <f t="shared" si="50"/>
        <v>2020</v>
      </c>
      <c r="K771" s="4" t="str" cm="1">
        <f t="array" ref="K771">IF(D771="", "",
   IF(MID(D771, 2, 1)="1","Young Adults",
     IF(MID(D771, 2, 1)="2", "Middle Aged",
       IF(OR(MID(D771, 2, 1)={"3";"4"}), "Retirees", "")
     )
   )
)</f>
        <v>Middle Aged</v>
      </c>
      <c r="L771" s="4" t="str">
        <f t="shared" si="51"/>
        <v>Families</v>
      </c>
    </row>
    <row r="772" spans="1:12" x14ac:dyDescent="0.3">
      <c r="A772" s="3">
        <v>44053</v>
      </c>
      <c r="B772" s="2" t="s">
        <v>25</v>
      </c>
      <c r="C772" s="1" t="s">
        <v>8</v>
      </c>
      <c r="D772" s="2" t="s">
        <v>16</v>
      </c>
      <c r="E772" s="1" t="s">
        <v>22</v>
      </c>
      <c r="F772">
        <v>3010</v>
      </c>
      <c r="G772">
        <v>83594</v>
      </c>
      <c r="H772" s="4">
        <f t="shared" si="48"/>
        <v>33</v>
      </c>
      <c r="I772" s="4">
        <f t="shared" si="49"/>
        <v>8</v>
      </c>
      <c r="J772" s="4">
        <f t="shared" si="50"/>
        <v>2020</v>
      </c>
      <c r="K772" s="4" t="str" cm="1">
        <f t="array" ref="K772">IF(D772="", "",
   IF(MID(D772, 2, 1)="1","Young Adults",
     IF(MID(D772, 2, 1)="2", "Middle Aged",
       IF(OR(MID(D772, 2, 1)={"3";"4"}), "Retirees", "")
     )
   )
)</f>
        <v>Young Adults</v>
      </c>
      <c r="L772" s="4" t="str">
        <f t="shared" si="51"/>
        <v>Couples</v>
      </c>
    </row>
    <row r="773" spans="1:12" x14ac:dyDescent="0.3">
      <c r="A773" s="3">
        <v>44053</v>
      </c>
      <c r="B773" s="2" t="s">
        <v>17</v>
      </c>
      <c r="C773" s="1" t="s">
        <v>8</v>
      </c>
      <c r="D773" s="2" t="s">
        <v>9</v>
      </c>
      <c r="E773" s="1" t="s">
        <v>10</v>
      </c>
      <c r="F773">
        <v>109938</v>
      </c>
      <c r="G773">
        <v>3913341</v>
      </c>
      <c r="H773" s="4">
        <f t="shared" si="48"/>
        <v>33</v>
      </c>
      <c r="I773" s="4">
        <f t="shared" si="49"/>
        <v>8</v>
      </c>
      <c r="J773" s="4">
        <f t="shared" si="50"/>
        <v>2020</v>
      </c>
      <c r="K773" s="4" t="str" cm="1">
        <f t="array" ref="K773">IF(D773="", "",
   IF(MID(D773, 2, 1)="1","Young Adults",
     IF(MID(D773, 2, 1)="2", "Middle Aged",
       IF(OR(MID(D773, 2, 1)={"3";"4"}), "Retirees", "")
     )
   )
)</f>
        <v>Retirees</v>
      </c>
      <c r="L773" s="4" t="str">
        <f t="shared" si="51"/>
        <v>Couples</v>
      </c>
    </row>
    <row r="774" spans="1:12" x14ac:dyDescent="0.3">
      <c r="A774" s="3">
        <v>44053</v>
      </c>
      <c r="B774" s="2" t="s">
        <v>17</v>
      </c>
      <c r="C774" s="1" t="s">
        <v>8</v>
      </c>
      <c r="D774" s="2" t="s">
        <v>26</v>
      </c>
      <c r="E774" s="1" t="s">
        <v>22</v>
      </c>
      <c r="F774">
        <v>119055</v>
      </c>
      <c r="G774">
        <v>6021186</v>
      </c>
      <c r="H774" s="4">
        <f t="shared" si="48"/>
        <v>33</v>
      </c>
      <c r="I774" s="4">
        <f t="shared" si="49"/>
        <v>8</v>
      </c>
      <c r="J774" s="4">
        <f t="shared" si="50"/>
        <v>2020</v>
      </c>
      <c r="K774" s="4" t="str" cm="1">
        <f t="array" ref="K774">IF(D774="", "",
   IF(MID(D774, 2, 1)="1","Young Adults",
     IF(MID(D774, 2, 1)="2", "Middle Aged",
       IF(OR(MID(D774, 2, 1)={"3";"4"}), "Retirees", "")
     )
   )
)</f>
        <v>Retirees</v>
      </c>
      <c r="L774" s="4" t="str">
        <f t="shared" si="51"/>
        <v>Couples</v>
      </c>
    </row>
    <row r="775" spans="1:12" x14ac:dyDescent="0.3">
      <c r="A775" s="3">
        <v>44053</v>
      </c>
      <c r="B775" s="2" t="s">
        <v>24</v>
      </c>
      <c r="C775" s="1" t="s">
        <v>8</v>
      </c>
      <c r="D775" s="2" t="s">
        <v>23</v>
      </c>
      <c r="E775" s="1" t="s">
        <v>10</v>
      </c>
      <c r="F775">
        <v>108523</v>
      </c>
      <c r="G775">
        <v>3656004</v>
      </c>
      <c r="H775" s="4">
        <f t="shared" si="48"/>
        <v>33</v>
      </c>
      <c r="I775" s="4">
        <f t="shared" si="49"/>
        <v>8</v>
      </c>
      <c r="J775" s="4">
        <f t="shared" si="50"/>
        <v>2020</v>
      </c>
      <c r="K775" s="4" t="str" cm="1">
        <f t="array" ref="K775">IF(D775="", "",
   IF(MID(D775, 2, 1)="1","Young Adults",
     IF(MID(D775, 2, 1)="2", "Middle Aged",
       IF(OR(MID(D775, 2, 1)={"3";"4"}), "Retirees", "")
     )
   )
)</f>
        <v>Retirees</v>
      </c>
      <c r="L775" s="4" t="str">
        <f t="shared" si="51"/>
        <v>Families</v>
      </c>
    </row>
    <row r="776" spans="1:12" x14ac:dyDescent="0.3">
      <c r="A776" s="3">
        <v>44053</v>
      </c>
      <c r="B776" s="2" t="s">
        <v>7</v>
      </c>
      <c r="C776" s="1" t="s">
        <v>8</v>
      </c>
      <c r="D776" s="2" t="s">
        <v>13</v>
      </c>
      <c r="E776" s="1" t="s">
        <v>10</v>
      </c>
      <c r="F776">
        <v>67978</v>
      </c>
      <c r="G776">
        <v>2255669</v>
      </c>
      <c r="H776" s="4">
        <f t="shared" si="48"/>
        <v>33</v>
      </c>
      <c r="I776" s="4">
        <f t="shared" si="49"/>
        <v>8</v>
      </c>
      <c r="J776" s="4">
        <f t="shared" si="50"/>
        <v>2020</v>
      </c>
      <c r="K776" s="4" t="str" cm="1">
        <f t="array" ref="K776">IF(D776="", "",
   IF(MID(D776, 2, 1)="1","Young Adults",
     IF(MID(D776, 2, 1)="2", "Middle Aged",
       IF(OR(MID(D776, 2, 1)={"3";"4"}), "Retirees", "")
     )
   )
)</f>
        <v/>
      </c>
      <c r="L776" s="4" t="str">
        <f t="shared" si="51"/>
        <v/>
      </c>
    </row>
    <row r="777" spans="1:12" x14ac:dyDescent="0.3">
      <c r="A777" s="3">
        <v>44053</v>
      </c>
      <c r="B777" s="2" t="s">
        <v>7</v>
      </c>
      <c r="C777" s="1" t="s">
        <v>20</v>
      </c>
      <c r="D777" s="2" t="s">
        <v>9</v>
      </c>
      <c r="E777" s="1" t="s">
        <v>22</v>
      </c>
      <c r="F777">
        <v>2017</v>
      </c>
      <c r="G777">
        <v>387583</v>
      </c>
      <c r="H777" s="4">
        <f t="shared" si="48"/>
        <v>33</v>
      </c>
      <c r="I777" s="4">
        <f t="shared" si="49"/>
        <v>8</v>
      </c>
      <c r="J777" s="4">
        <f t="shared" si="50"/>
        <v>2020</v>
      </c>
      <c r="K777" s="4" t="str" cm="1">
        <f t="array" ref="K777">IF(D777="", "",
   IF(MID(D777, 2, 1)="1","Young Adults",
     IF(MID(D777, 2, 1)="2", "Middle Aged",
       IF(OR(MID(D777, 2, 1)={"3";"4"}), "Retirees", "")
     )
   )
)</f>
        <v>Retirees</v>
      </c>
      <c r="L777" s="4" t="str">
        <f t="shared" si="51"/>
        <v>Couples</v>
      </c>
    </row>
    <row r="778" spans="1:12" x14ac:dyDescent="0.3">
      <c r="A778" s="3">
        <v>44053</v>
      </c>
      <c r="B778" s="2" t="s">
        <v>19</v>
      </c>
      <c r="C778" s="1" t="s">
        <v>8</v>
      </c>
      <c r="D778" s="2" t="s">
        <v>21</v>
      </c>
      <c r="E778" s="1" t="s">
        <v>22</v>
      </c>
      <c r="F778">
        <v>60106</v>
      </c>
      <c r="G778">
        <v>3149550</v>
      </c>
      <c r="H778" s="4">
        <f t="shared" si="48"/>
        <v>33</v>
      </c>
      <c r="I778" s="4">
        <f t="shared" si="49"/>
        <v>8</v>
      </c>
      <c r="J778" s="4">
        <f t="shared" si="50"/>
        <v>2020</v>
      </c>
      <c r="K778" s="4" t="str" cm="1">
        <f t="array" ref="K778">IF(D778="", "",
   IF(MID(D778, 2, 1)="1","Young Adults",
     IF(MID(D778, 2, 1)="2", "Middle Aged",
       IF(OR(MID(D778, 2, 1)={"3";"4"}), "Retirees", "")
     )
   )
)</f>
        <v>Middle Aged</v>
      </c>
      <c r="L778" s="4" t="str">
        <f t="shared" si="51"/>
        <v>Families</v>
      </c>
    </row>
    <row r="779" spans="1:12" x14ac:dyDescent="0.3">
      <c r="A779" s="3">
        <v>44053</v>
      </c>
      <c r="B779" s="2" t="s">
        <v>25</v>
      </c>
      <c r="C779" s="1" t="s">
        <v>8</v>
      </c>
      <c r="D779" s="2" t="s">
        <v>26</v>
      </c>
      <c r="E779" s="1" t="s">
        <v>10</v>
      </c>
      <c r="F779">
        <v>227</v>
      </c>
      <c r="G779">
        <v>8724</v>
      </c>
      <c r="H779" s="4">
        <f t="shared" si="48"/>
        <v>33</v>
      </c>
      <c r="I779" s="4">
        <f t="shared" si="49"/>
        <v>8</v>
      </c>
      <c r="J779" s="4">
        <f t="shared" si="50"/>
        <v>2020</v>
      </c>
      <c r="K779" s="4" t="str" cm="1">
        <f t="array" ref="K779">IF(D779="", "",
   IF(MID(D779, 2, 1)="1","Young Adults",
     IF(MID(D779, 2, 1)="2", "Middle Aged",
       IF(OR(MID(D779, 2, 1)={"3";"4"}), "Retirees", "")
     )
   )
)</f>
        <v>Retirees</v>
      </c>
      <c r="L779" s="4" t="str">
        <f t="shared" si="51"/>
        <v>Couples</v>
      </c>
    </row>
    <row r="780" spans="1:12" x14ac:dyDescent="0.3">
      <c r="A780" s="3">
        <v>44053</v>
      </c>
      <c r="B780" s="2" t="s">
        <v>25</v>
      </c>
      <c r="C780" s="1" t="s">
        <v>8</v>
      </c>
      <c r="D780" s="2" t="s">
        <v>9</v>
      </c>
      <c r="E780" s="1" t="s">
        <v>22</v>
      </c>
      <c r="F780">
        <v>1356</v>
      </c>
      <c r="G780">
        <v>63599</v>
      </c>
      <c r="H780" s="4">
        <f t="shared" si="48"/>
        <v>33</v>
      </c>
      <c r="I780" s="4">
        <f t="shared" si="49"/>
        <v>8</v>
      </c>
      <c r="J780" s="4">
        <f t="shared" si="50"/>
        <v>2020</v>
      </c>
      <c r="K780" s="4" t="str" cm="1">
        <f t="array" ref="K780">IF(D780="", "",
   IF(MID(D780, 2, 1)="1","Young Adults",
     IF(MID(D780, 2, 1)="2", "Middle Aged",
       IF(OR(MID(D780, 2, 1)={"3";"4"}), "Retirees", "")
     )
   )
)</f>
        <v>Retirees</v>
      </c>
      <c r="L780" s="4" t="str">
        <f t="shared" si="51"/>
        <v>Couples</v>
      </c>
    </row>
    <row r="781" spans="1:12" x14ac:dyDescent="0.3">
      <c r="A781" s="3">
        <v>44053</v>
      </c>
      <c r="B781" s="2" t="s">
        <v>15</v>
      </c>
      <c r="C781" s="1" t="s">
        <v>8</v>
      </c>
      <c r="D781" s="2" t="s">
        <v>26</v>
      </c>
      <c r="E781" s="1" t="s">
        <v>22</v>
      </c>
      <c r="F781">
        <v>5110</v>
      </c>
      <c r="G781">
        <v>270941</v>
      </c>
      <c r="H781" s="4">
        <f t="shared" si="48"/>
        <v>33</v>
      </c>
      <c r="I781" s="4">
        <f t="shared" si="49"/>
        <v>8</v>
      </c>
      <c r="J781" s="4">
        <f t="shared" si="50"/>
        <v>2020</v>
      </c>
      <c r="K781" s="4" t="str" cm="1">
        <f t="array" ref="K781">IF(D781="", "",
   IF(MID(D781, 2, 1)="1","Young Adults",
     IF(MID(D781, 2, 1)="2", "Middle Aged",
       IF(OR(MID(D781, 2, 1)={"3";"4"}), "Retirees", "")
     )
   )
)</f>
        <v>Retirees</v>
      </c>
      <c r="L781" s="4" t="str">
        <f t="shared" si="51"/>
        <v>Couples</v>
      </c>
    </row>
    <row r="782" spans="1:12" x14ac:dyDescent="0.3">
      <c r="A782" s="3">
        <v>44053</v>
      </c>
      <c r="B782" s="2" t="s">
        <v>12</v>
      </c>
      <c r="C782" s="1" t="s">
        <v>20</v>
      </c>
      <c r="D782" s="2" t="s">
        <v>13</v>
      </c>
      <c r="E782" s="1" t="s">
        <v>14</v>
      </c>
      <c r="F782">
        <v>2515</v>
      </c>
      <c r="G782">
        <v>452765</v>
      </c>
      <c r="H782" s="4">
        <f t="shared" si="48"/>
        <v>33</v>
      </c>
      <c r="I782" s="4">
        <f t="shared" si="49"/>
        <v>8</v>
      </c>
      <c r="J782" s="4">
        <f t="shared" si="50"/>
        <v>2020</v>
      </c>
      <c r="K782" s="4" t="str" cm="1">
        <f t="array" ref="K782">IF(D782="", "",
   IF(MID(D782, 2, 1)="1","Young Adults",
     IF(MID(D782, 2, 1)="2", "Middle Aged",
       IF(OR(MID(D782, 2, 1)={"3";"4"}), "Retirees", "")
     )
   )
)</f>
        <v/>
      </c>
      <c r="L782" s="4" t="str">
        <f t="shared" si="51"/>
        <v/>
      </c>
    </row>
    <row r="783" spans="1:12" x14ac:dyDescent="0.3">
      <c r="A783" s="3">
        <v>44053</v>
      </c>
      <c r="B783" s="2" t="s">
        <v>7</v>
      </c>
      <c r="C783" s="1" t="s">
        <v>20</v>
      </c>
      <c r="D783" s="2" t="s">
        <v>23</v>
      </c>
      <c r="E783" s="1" t="s">
        <v>22</v>
      </c>
      <c r="F783">
        <v>1880</v>
      </c>
      <c r="G783">
        <v>367732</v>
      </c>
      <c r="H783" s="4">
        <f t="shared" si="48"/>
        <v>33</v>
      </c>
      <c r="I783" s="4">
        <f t="shared" si="49"/>
        <v>8</v>
      </c>
      <c r="J783" s="4">
        <f t="shared" si="50"/>
        <v>2020</v>
      </c>
      <c r="K783" s="4" t="str" cm="1">
        <f t="array" ref="K783">IF(D783="", "",
   IF(MID(D783, 2, 1)="1","Young Adults",
     IF(MID(D783, 2, 1)="2", "Middle Aged",
       IF(OR(MID(D783, 2, 1)={"3";"4"}), "Retirees", "")
     )
   )
)</f>
        <v>Retirees</v>
      </c>
      <c r="L783" s="4" t="str">
        <f t="shared" si="51"/>
        <v>Families</v>
      </c>
    </row>
    <row r="784" spans="1:12" x14ac:dyDescent="0.3">
      <c r="A784" s="3">
        <v>44053</v>
      </c>
      <c r="B784" s="2" t="s">
        <v>17</v>
      </c>
      <c r="C784" s="1" t="s">
        <v>20</v>
      </c>
      <c r="D784" s="2" t="s">
        <v>18</v>
      </c>
      <c r="E784" s="1" t="s">
        <v>22</v>
      </c>
      <c r="F784">
        <v>2421</v>
      </c>
      <c r="G784">
        <v>456586</v>
      </c>
      <c r="H784" s="4">
        <f t="shared" si="48"/>
        <v>33</v>
      </c>
      <c r="I784" s="4">
        <f t="shared" si="49"/>
        <v>8</v>
      </c>
      <c r="J784" s="4">
        <f t="shared" si="50"/>
        <v>2020</v>
      </c>
      <c r="K784" s="4" t="str" cm="1">
        <f t="array" ref="K784">IF(D784="", "",
   IF(MID(D784, 2, 1)="1","Young Adults",
     IF(MID(D784, 2, 1)="2", "Middle Aged",
       IF(OR(MID(D784, 2, 1)={"3";"4"}), "Retirees", "")
     )
   )
)</f>
        <v>Middle Aged</v>
      </c>
      <c r="L784" s="4" t="str">
        <f t="shared" si="51"/>
        <v>Couples</v>
      </c>
    </row>
    <row r="785" spans="1:12" x14ac:dyDescent="0.3">
      <c r="A785" s="3">
        <v>44053</v>
      </c>
      <c r="B785" s="2" t="s">
        <v>24</v>
      </c>
      <c r="C785" s="1" t="s">
        <v>20</v>
      </c>
      <c r="D785" s="2" t="s">
        <v>11</v>
      </c>
      <c r="E785" s="1" t="s">
        <v>10</v>
      </c>
      <c r="F785">
        <v>337</v>
      </c>
      <c r="G785">
        <v>48736</v>
      </c>
      <c r="H785" s="4">
        <f t="shared" si="48"/>
        <v>33</v>
      </c>
      <c r="I785" s="4">
        <f t="shared" si="49"/>
        <v>8</v>
      </c>
      <c r="J785" s="4">
        <f t="shared" si="50"/>
        <v>2020</v>
      </c>
      <c r="K785" s="4" t="str" cm="1">
        <f t="array" ref="K785">IF(D785="", "",
   IF(MID(D785, 2, 1)="1","Young Adults",
     IF(MID(D785, 2, 1)="2", "Middle Aged",
       IF(OR(MID(D785, 2, 1)={"3";"4"}), "Retirees", "")
     )
   )
)</f>
        <v>Young Adults</v>
      </c>
      <c r="L785" s="4" t="str">
        <f t="shared" si="51"/>
        <v>Families</v>
      </c>
    </row>
    <row r="786" spans="1:12" x14ac:dyDescent="0.3">
      <c r="A786" s="3">
        <v>44053</v>
      </c>
      <c r="B786" s="2" t="s">
        <v>7</v>
      </c>
      <c r="C786" s="1" t="s">
        <v>20</v>
      </c>
      <c r="D786" s="2" t="s">
        <v>18</v>
      </c>
      <c r="E786" s="1" t="s">
        <v>22</v>
      </c>
      <c r="F786">
        <v>2263</v>
      </c>
      <c r="G786">
        <v>401444</v>
      </c>
      <c r="H786" s="4">
        <f t="shared" si="48"/>
        <v>33</v>
      </c>
      <c r="I786" s="4">
        <f t="shared" si="49"/>
        <v>8</v>
      </c>
      <c r="J786" s="4">
        <f t="shared" si="50"/>
        <v>2020</v>
      </c>
      <c r="K786" s="4" t="str" cm="1">
        <f t="array" ref="K786">IF(D786="", "",
   IF(MID(D786, 2, 1)="1","Young Adults",
     IF(MID(D786, 2, 1)="2", "Middle Aged",
       IF(OR(MID(D786, 2, 1)={"3";"4"}), "Retirees", "")
     )
   )
)</f>
        <v>Middle Aged</v>
      </c>
      <c r="L786" s="4" t="str">
        <f t="shared" si="51"/>
        <v>Couples</v>
      </c>
    </row>
    <row r="787" spans="1:12" x14ac:dyDescent="0.3">
      <c r="A787" s="3">
        <v>44053</v>
      </c>
      <c r="B787" s="2" t="s">
        <v>7</v>
      </c>
      <c r="C787" s="1" t="s">
        <v>20</v>
      </c>
      <c r="D787" s="2" t="s">
        <v>9</v>
      </c>
      <c r="E787" s="1" t="s">
        <v>10</v>
      </c>
      <c r="F787">
        <v>292</v>
      </c>
      <c r="G787">
        <v>42180</v>
      </c>
      <c r="H787" s="4">
        <f t="shared" si="48"/>
        <v>33</v>
      </c>
      <c r="I787" s="4">
        <f t="shared" si="49"/>
        <v>8</v>
      </c>
      <c r="J787" s="4">
        <f t="shared" si="50"/>
        <v>2020</v>
      </c>
      <c r="K787" s="4" t="str" cm="1">
        <f t="array" ref="K787">IF(D787="", "",
   IF(MID(D787, 2, 1)="1","Young Adults",
     IF(MID(D787, 2, 1)="2", "Middle Aged",
       IF(OR(MID(D787, 2, 1)={"3";"4"}), "Retirees", "")
     )
   )
)</f>
        <v>Retirees</v>
      </c>
      <c r="L787" s="4" t="str">
        <f t="shared" si="51"/>
        <v>Couples</v>
      </c>
    </row>
    <row r="788" spans="1:12" x14ac:dyDescent="0.3">
      <c r="A788" s="3">
        <v>44053</v>
      </c>
      <c r="B788" s="2" t="s">
        <v>24</v>
      </c>
      <c r="C788" s="1" t="s">
        <v>8</v>
      </c>
      <c r="D788" s="2" t="s">
        <v>16</v>
      </c>
      <c r="E788" s="1" t="s">
        <v>22</v>
      </c>
      <c r="F788">
        <v>255118</v>
      </c>
      <c r="G788">
        <v>9056376</v>
      </c>
      <c r="H788" s="4">
        <f t="shared" si="48"/>
        <v>33</v>
      </c>
      <c r="I788" s="4">
        <f t="shared" si="49"/>
        <v>8</v>
      </c>
      <c r="J788" s="4">
        <f t="shared" si="50"/>
        <v>2020</v>
      </c>
      <c r="K788" s="4" t="str" cm="1">
        <f t="array" ref="K788">IF(D788="", "",
   IF(MID(D788, 2, 1)="1","Young Adults",
     IF(MID(D788, 2, 1)="2", "Middle Aged",
       IF(OR(MID(D788, 2, 1)={"3";"4"}), "Retirees", "")
     )
   )
)</f>
        <v>Young Adults</v>
      </c>
      <c r="L788" s="4" t="str">
        <f t="shared" si="51"/>
        <v>Couples</v>
      </c>
    </row>
    <row r="789" spans="1:12" x14ac:dyDescent="0.3">
      <c r="A789" s="3">
        <v>44053</v>
      </c>
      <c r="B789" s="2" t="s">
        <v>15</v>
      </c>
      <c r="C789" s="1" t="s">
        <v>20</v>
      </c>
      <c r="D789" s="2" t="s">
        <v>16</v>
      </c>
      <c r="E789" s="1" t="s">
        <v>22</v>
      </c>
      <c r="F789">
        <v>94</v>
      </c>
      <c r="G789">
        <v>19570</v>
      </c>
      <c r="H789" s="4">
        <f t="shared" si="48"/>
        <v>33</v>
      </c>
      <c r="I789" s="4">
        <f t="shared" si="49"/>
        <v>8</v>
      </c>
      <c r="J789" s="4">
        <f t="shared" si="50"/>
        <v>2020</v>
      </c>
      <c r="K789" s="4" t="str" cm="1">
        <f t="array" ref="K789">IF(D789="", "",
   IF(MID(D789, 2, 1)="1","Young Adults",
     IF(MID(D789, 2, 1)="2", "Middle Aged",
       IF(OR(MID(D789, 2, 1)={"3";"4"}), "Retirees", "")
     )
   )
)</f>
        <v>Young Adults</v>
      </c>
      <c r="L789" s="4" t="str">
        <f t="shared" si="51"/>
        <v>Couples</v>
      </c>
    </row>
    <row r="790" spans="1:12" x14ac:dyDescent="0.3">
      <c r="A790" s="3">
        <v>44053</v>
      </c>
      <c r="B790" s="2" t="s">
        <v>12</v>
      </c>
      <c r="C790" s="1" t="s">
        <v>20</v>
      </c>
      <c r="D790" s="2" t="s">
        <v>21</v>
      </c>
      <c r="E790" s="1" t="s">
        <v>10</v>
      </c>
      <c r="F790">
        <v>145</v>
      </c>
      <c r="G790">
        <v>22190</v>
      </c>
      <c r="H790" s="4">
        <f t="shared" si="48"/>
        <v>33</v>
      </c>
      <c r="I790" s="4">
        <f t="shared" si="49"/>
        <v>8</v>
      </c>
      <c r="J790" s="4">
        <f t="shared" si="50"/>
        <v>2020</v>
      </c>
      <c r="K790" s="4" t="str" cm="1">
        <f t="array" ref="K790">IF(D790="", "",
   IF(MID(D790, 2, 1)="1","Young Adults",
     IF(MID(D790, 2, 1)="2", "Middle Aged",
       IF(OR(MID(D790, 2, 1)={"3";"4"}), "Retirees", "")
     )
   )
)</f>
        <v>Middle Aged</v>
      </c>
      <c r="L790" s="4" t="str">
        <f t="shared" si="51"/>
        <v>Families</v>
      </c>
    </row>
    <row r="791" spans="1:12" x14ac:dyDescent="0.3">
      <c r="A791" s="3">
        <v>44053</v>
      </c>
      <c r="B791" s="2" t="s">
        <v>12</v>
      </c>
      <c r="C791" s="1" t="s">
        <v>20</v>
      </c>
      <c r="D791" s="2" t="s">
        <v>26</v>
      </c>
      <c r="E791" s="1" t="s">
        <v>10</v>
      </c>
      <c r="F791">
        <v>22</v>
      </c>
      <c r="G791">
        <v>3523</v>
      </c>
      <c r="H791" s="4">
        <f t="shared" si="48"/>
        <v>33</v>
      </c>
      <c r="I791" s="4">
        <f t="shared" si="49"/>
        <v>8</v>
      </c>
      <c r="J791" s="4">
        <f t="shared" si="50"/>
        <v>2020</v>
      </c>
      <c r="K791" s="4" t="str" cm="1">
        <f t="array" ref="K791">IF(D791="", "",
   IF(MID(D791, 2, 1)="1","Young Adults",
     IF(MID(D791, 2, 1)="2", "Middle Aged",
       IF(OR(MID(D791, 2, 1)={"3";"4"}), "Retirees", "")
     )
   )
)</f>
        <v>Retirees</v>
      </c>
      <c r="L791" s="4" t="str">
        <f t="shared" si="51"/>
        <v>Couples</v>
      </c>
    </row>
    <row r="792" spans="1:12" x14ac:dyDescent="0.3">
      <c r="A792" s="3">
        <v>44053</v>
      </c>
      <c r="B792" s="2" t="s">
        <v>25</v>
      </c>
      <c r="C792" s="1" t="s">
        <v>20</v>
      </c>
      <c r="D792" s="2" t="s">
        <v>26</v>
      </c>
      <c r="E792" s="1" t="s">
        <v>10</v>
      </c>
      <c r="F792">
        <v>6</v>
      </c>
      <c r="G792">
        <v>646</v>
      </c>
      <c r="H792" s="4">
        <f t="shared" si="48"/>
        <v>33</v>
      </c>
      <c r="I792" s="4">
        <f t="shared" si="49"/>
        <v>8</v>
      </c>
      <c r="J792" s="4">
        <f t="shared" si="50"/>
        <v>2020</v>
      </c>
      <c r="K792" s="4" t="str" cm="1">
        <f t="array" ref="K792">IF(D792="", "",
   IF(MID(D792, 2, 1)="1","Young Adults",
     IF(MID(D792, 2, 1)="2", "Middle Aged",
       IF(OR(MID(D792, 2, 1)={"3";"4"}), "Retirees", "")
     )
   )
)</f>
        <v>Retirees</v>
      </c>
      <c r="L792" s="4" t="str">
        <f t="shared" si="51"/>
        <v>Couples</v>
      </c>
    </row>
    <row r="793" spans="1:12" x14ac:dyDescent="0.3">
      <c r="A793" s="3">
        <v>44053</v>
      </c>
      <c r="B793" s="2" t="s">
        <v>24</v>
      </c>
      <c r="C793" s="1" t="s">
        <v>8</v>
      </c>
      <c r="D793" s="2" t="s">
        <v>9</v>
      </c>
      <c r="E793" s="1" t="s">
        <v>10</v>
      </c>
      <c r="F793">
        <v>152821</v>
      </c>
      <c r="G793">
        <v>4942858</v>
      </c>
      <c r="H793" s="4">
        <f t="shared" si="48"/>
        <v>33</v>
      </c>
      <c r="I793" s="4">
        <f t="shared" si="49"/>
        <v>8</v>
      </c>
      <c r="J793" s="4">
        <f t="shared" si="50"/>
        <v>2020</v>
      </c>
      <c r="K793" s="4" t="str" cm="1">
        <f t="array" ref="K793">IF(D793="", "",
   IF(MID(D793, 2, 1)="1","Young Adults",
     IF(MID(D793, 2, 1)="2", "Middle Aged",
       IF(OR(MID(D793, 2, 1)={"3";"4"}), "Retirees", "")
     )
   )
)</f>
        <v>Retirees</v>
      </c>
      <c r="L793" s="4" t="str">
        <f t="shared" si="51"/>
        <v>Couples</v>
      </c>
    </row>
    <row r="794" spans="1:12" x14ac:dyDescent="0.3">
      <c r="A794" s="3">
        <v>44053</v>
      </c>
      <c r="B794" s="2" t="s">
        <v>7</v>
      </c>
      <c r="C794" s="1" t="s">
        <v>8</v>
      </c>
      <c r="D794" s="2" t="s">
        <v>18</v>
      </c>
      <c r="E794" s="1" t="s">
        <v>22</v>
      </c>
      <c r="F794">
        <v>127598</v>
      </c>
      <c r="G794">
        <v>4897462</v>
      </c>
      <c r="H794" s="4">
        <f t="shared" si="48"/>
        <v>33</v>
      </c>
      <c r="I794" s="4">
        <f t="shared" si="49"/>
        <v>8</v>
      </c>
      <c r="J794" s="4">
        <f t="shared" si="50"/>
        <v>2020</v>
      </c>
      <c r="K794" s="4" t="str" cm="1">
        <f t="array" ref="K794">IF(D794="", "",
   IF(MID(D794, 2, 1)="1","Young Adults",
     IF(MID(D794, 2, 1)="2", "Middle Aged",
       IF(OR(MID(D794, 2, 1)={"3";"4"}), "Retirees", "")
     )
   )
)</f>
        <v>Middle Aged</v>
      </c>
      <c r="L794" s="4" t="str">
        <f t="shared" si="51"/>
        <v>Couples</v>
      </c>
    </row>
    <row r="795" spans="1:12" x14ac:dyDescent="0.3">
      <c r="A795" s="3">
        <v>44053</v>
      </c>
      <c r="B795" s="2" t="s">
        <v>15</v>
      </c>
      <c r="C795" s="1" t="s">
        <v>20</v>
      </c>
      <c r="D795" s="2" t="s">
        <v>9</v>
      </c>
      <c r="E795" s="1" t="s">
        <v>10</v>
      </c>
      <c r="F795">
        <v>14</v>
      </c>
      <c r="G795">
        <v>3566</v>
      </c>
      <c r="H795" s="4">
        <f t="shared" si="48"/>
        <v>33</v>
      </c>
      <c r="I795" s="4">
        <f t="shared" si="49"/>
        <v>8</v>
      </c>
      <c r="J795" s="4">
        <f t="shared" si="50"/>
        <v>2020</v>
      </c>
      <c r="K795" s="4" t="str" cm="1">
        <f t="array" ref="K795">IF(D795="", "",
   IF(MID(D795, 2, 1)="1","Young Adults",
     IF(MID(D795, 2, 1)="2", "Middle Aged",
       IF(OR(MID(D795, 2, 1)={"3";"4"}), "Retirees", "")
     )
   )
)</f>
        <v>Retirees</v>
      </c>
      <c r="L795" s="4" t="str">
        <f t="shared" si="51"/>
        <v>Couples</v>
      </c>
    </row>
    <row r="796" spans="1:12" x14ac:dyDescent="0.3">
      <c r="A796" s="3">
        <v>44053</v>
      </c>
      <c r="B796" s="2" t="s">
        <v>15</v>
      </c>
      <c r="C796" s="1" t="s">
        <v>8</v>
      </c>
      <c r="D796" s="2" t="s">
        <v>13</v>
      </c>
      <c r="E796" s="1" t="s">
        <v>10</v>
      </c>
      <c r="F796">
        <v>3095</v>
      </c>
      <c r="G796">
        <v>133349</v>
      </c>
      <c r="H796" s="4">
        <f t="shared" si="48"/>
        <v>33</v>
      </c>
      <c r="I796" s="4">
        <f t="shared" si="49"/>
        <v>8</v>
      </c>
      <c r="J796" s="4">
        <f t="shared" si="50"/>
        <v>2020</v>
      </c>
      <c r="K796" s="4" t="str" cm="1">
        <f t="array" ref="K796">IF(D796="", "",
   IF(MID(D796, 2, 1)="1","Young Adults",
     IF(MID(D796, 2, 1)="2", "Middle Aged",
       IF(OR(MID(D796, 2, 1)={"3";"4"}), "Retirees", "")
     )
   )
)</f>
        <v/>
      </c>
      <c r="L796" s="4" t="str">
        <f t="shared" si="51"/>
        <v/>
      </c>
    </row>
    <row r="797" spans="1:12" x14ac:dyDescent="0.3">
      <c r="A797" s="3">
        <v>44053</v>
      </c>
      <c r="B797" s="2" t="s">
        <v>25</v>
      </c>
      <c r="C797" s="1" t="s">
        <v>8</v>
      </c>
      <c r="D797" s="2" t="s">
        <v>11</v>
      </c>
      <c r="E797" s="1" t="s">
        <v>22</v>
      </c>
      <c r="F797">
        <v>691</v>
      </c>
      <c r="G797">
        <v>27346</v>
      </c>
      <c r="H797" s="4">
        <f t="shared" si="48"/>
        <v>33</v>
      </c>
      <c r="I797" s="4">
        <f t="shared" si="49"/>
        <v>8</v>
      </c>
      <c r="J797" s="4">
        <f t="shared" si="50"/>
        <v>2020</v>
      </c>
      <c r="K797" s="4" t="str" cm="1">
        <f t="array" ref="K797">IF(D797="", "",
   IF(MID(D797, 2, 1)="1","Young Adults",
     IF(MID(D797, 2, 1)="2", "Middle Aged",
       IF(OR(MID(D797, 2, 1)={"3";"4"}), "Retirees", "")
     )
   )
)</f>
        <v>Young Adults</v>
      </c>
      <c r="L797" s="4" t="str">
        <f t="shared" si="51"/>
        <v>Families</v>
      </c>
    </row>
    <row r="798" spans="1:12" x14ac:dyDescent="0.3">
      <c r="A798" s="3">
        <v>44053</v>
      </c>
      <c r="B798" s="2" t="s">
        <v>12</v>
      </c>
      <c r="C798" s="1" t="s">
        <v>8</v>
      </c>
      <c r="D798" s="2" t="s">
        <v>13</v>
      </c>
      <c r="E798" s="1" t="s">
        <v>14</v>
      </c>
      <c r="F798">
        <v>526413</v>
      </c>
      <c r="G798">
        <v>16081303</v>
      </c>
      <c r="H798" s="4">
        <f t="shared" si="48"/>
        <v>33</v>
      </c>
      <c r="I798" s="4">
        <f t="shared" si="49"/>
        <v>8</v>
      </c>
      <c r="J798" s="4">
        <f t="shared" si="50"/>
        <v>2020</v>
      </c>
      <c r="K798" s="4" t="str" cm="1">
        <f t="array" ref="K798">IF(D798="", "",
   IF(MID(D798, 2, 1)="1","Young Adults",
     IF(MID(D798, 2, 1)="2", "Middle Aged",
       IF(OR(MID(D798, 2, 1)={"3";"4"}), "Retirees", "")
     )
   )
)</f>
        <v/>
      </c>
      <c r="L798" s="4" t="str">
        <f t="shared" si="51"/>
        <v/>
      </c>
    </row>
    <row r="799" spans="1:12" x14ac:dyDescent="0.3">
      <c r="A799" s="3">
        <v>44053</v>
      </c>
      <c r="B799" s="2" t="s">
        <v>15</v>
      </c>
      <c r="C799" s="1" t="s">
        <v>8</v>
      </c>
      <c r="D799" s="2" t="s">
        <v>13</v>
      </c>
      <c r="E799" s="1" t="s">
        <v>22</v>
      </c>
      <c r="F799">
        <v>3386</v>
      </c>
      <c r="G799">
        <v>157151</v>
      </c>
      <c r="H799" s="4">
        <f t="shared" si="48"/>
        <v>33</v>
      </c>
      <c r="I799" s="4">
        <f t="shared" si="49"/>
        <v>8</v>
      </c>
      <c r="J799" s="4">
        <f t="shared" si="50"/>
        <v>2020</v>
      </c>
      <c r="K799" s="4" t="str" cm="1">
        <f t="array" ref="K799">IF(D799="", "",
   IF(MID(D799, 2, 1)="1","Young Adults",
     IF(MID(D799, 2, 1)="2", "Middle Aged",
       IF(OR(MID(D799, 2, 1)={"3";"4"}), "Retirees", "")
     )
   )
)</f>
        <v/>
      </c>
      <c r="L799" s="4" t="str">
        <f t="shared" si="51"/>
        <v/>
      </c>
    </row>
    <row r="800" spans="1:12" x14ac:dyDescent="0.3">
      <c r="A800" s="3">
        <v>44053</v>
      </c>
      <c r="B800" s="2" t="s">
        <v>24</v>
      </c>
      <c r="C800" s="1" t="s">
        <v>20</v>
      </c>
      <c r="D800" s="2" t="s">
        <v>21</v>
      </c>
      <c r="E800" s="1" t="s">
        <v>10</v>
      </c>
      <c r="F800">
        <v>389</v>
      </c>
      <c r="G800">
        <v>62581</v>
      </c>
      <c r="H800" s="4">
        <f t="shared" si="48"/>
        <v>33</v>
      </c>
      <c r="I800" s="4">
        <f t="shared" si="49"/>
        <v>8</v>
      </c>
      <c r="J800" s="4">
        <f t="shared" si="50"/>
        <v>2020</v>
      </c>
      <c r="K800" s="4" t="str" cm="1">
        <f t="array" ref="K800">IF(D800="", "",
   IF(MID(D800, 2, 1)="1","Young Adults",
     IF(MID(D800, 2, 1)="2", "Middle Aged",
       IF(OR(MID(D800, 2, 1)={"3";"4"}), "Retirees", "")
     )
   )
)</f>
        <v>Middle Aged</v>
      </c>
      <c r="L800" s="4" t="str">
        <f t="shared" si="51"/>
        <v>Families</v>
      </c>
    </row>
    <row r="801" spans="1:12" x14ac:dyDescent="0.3">
      <c r="A801" s="3">
        <v>44053</v>
      </c>
      <c r="B801" s="2" t="s">
        <v>15</v>
      </c>
      <c r="C801" s="1" t="s">
        <v>20</v>
      </c>
      <c r="D801" s="2" t="s">
        <v>11</v>
      </c>
      <c r="E801" s="1" t="s">
        <v>22</v>
      </c>
      <c r="F801">
        <v>137</v>
      </c>
      <c r="G801">
        <v>31069</v>
      </c>
      <c r="H801" s="4">
        <f t="shared" si="48"/>
        <v>33</v>
      </c>
      <c r="I801" s="4">
        <f t="shared" si="49"/>
        <v>8</v>
      </c>
      <c r="J801" s="4">
        <f t="shared" si="50"/>
        <v>2020</v>
      </c>
      <c r="K801" s="4" t="str" cm="1">
        <f t="array" ref="K801">IF(D801="", "",
   IF(MID(D801, 2, 1)="1","Young Adults",
     IF(MID(D801, 2, 1)="2", "Middle Aged",
       IF(OR(MID(D801, 2, 1)={"3";"4"}), "Retirees", "")
     )
   )
)</f>
        <v>Young Adults</v>
      </c>
      <c r="L801" s="4" t="str">
        <f t="shared" si="51"/>
        <v>Families</v>
      </c>
    </row>
    <row r="802" spans="1:12" x14ac:dyDescent="0.3">
      <c r="A802" s="3">
        <v>44053</v>
      </c>
      <c r="B802" s="2" t="s">
        <v>12</v>
      </c>
      <c r="C802" s="1" t="s">
        <v>8</v>
      </c>
      <c r="D802" s="2" t="s">
        <v>23</v>
      </c>
      <c r="E802" s="1" t="s">
        <v>22</v>
      </c>
      <c r="F802">
        <v>139861</v>
      </c>
      <c r="G802">
        <v>8367986</v>
      </c>
      <c r="H802" s="4">
        <f t="shared" si="48"/>
        <v>33</v>
      </c>
      <c r="I802" s="4">
        <f t="shared" si="49"/>
        <v>8</v>
      </c>
      <c r="J802" s="4">
        <f t="shared" si="50"/>
        <v>2020</v>
      </c>
      <c r="K802" s="4" t="str" cm="1">
        <f t="array" ref="K802">IF(D802="", "",
   IF(MID(D802, 2, 1)="1","Young Adults",
     IF(MID(D802, 2, 1)="2", "Middle Aged",
       IF(OR(MID(D802, 2, 1)={"3";"4"}), "Retirees", "")
     )
   )
)</f>
        <v>Retirees</v>
      </c>
      <c r="L802" s="4" t="str">
        <f t="shared" si="51"/>
        <v>Families</v>
      </c>
    </row>
    <row r="803" spans="1:12" x14ac:dyDescent="0.3">
      <c r="A803" s="3">
        <v>44053</v>
      </c>
      <c r="B803" s="2" t="s">
        <v>24</v>
      </c>
      <c r="C803" s="1" t="s">
        <v>8</v>
      </c>
      <c r="D803" s="2" t="s">
        <v>13</v>
      </c>
      <c r="E803" s="1" t="s">
        <v>22</v>
      </c>
      <c r="F803">
        <v>53361</v>
      </c>
      <c r="G803">
        <v>2176256</v>
      </c>
      <c r="H803" s="4">
        <f t="shared" si="48"/>
        <v>33</v>
      </c>
      <c r="I803" s="4">
        <f t="shared" si="49"/>
        <v>8</v>
      </c>
      <c r="J803" s="4">
        <f t="shared" si="50"/>
        <v>2020</v>
      </c>
      <c r="K803" s="4" t="str" cm="1">
        <f t="array" ref="K803">IF(D803="", "",
   IF(MID(D803, 2, 1)="1","Young Adults",
     IF(MID(D803, 2, 1)="2", "Middle Aged",
       IF(OR(MID(D803, 2, 1)={"3";"4"}), "Retirees", "")
     )
   )
)</f>
        <v/>
      </c>
      <c r="L803" s="4" t="str">
        <f t="shared" si="51"/>
        <v/>
      </c>
    </row>
    <row r="804" spans="1:12" x14ac:dyDescent="0.3">
      <c r="A804" s="3">
        <v>44053</v>
      </c>
      <c r="B804" s="2" t="s">
        <v>15</v>
      </c>
      <c r="C804" s="1" t="s">
        <v>20</v>
      </c>
      <c r="D804" s="2" t="s">
        <v>13</v>
      </c>
      <c r="E804" s="1" t="s">
        <v>22</v>
      </c>
      <c r="F804">
        <v>27</v>
      </c>
      <c r="G804">
        <v>7327</v>
      </c>
      <c r="H804" s="4">
        <f t="shared" si="48"/>
        <v>33</v>
      </c>
      <c r="I804" s="4">
        <f t="shared" si="49"/>
        <v>8</v>
      </c>
      <c r="J804" s="4">
        <f t="shared" si="50"/>
        <v>2020</v>
      </c>
      <c r="K804" s="4" t="str" cm="1">
        <f t="array" ref="K804">IF(D804="", "",
   IF(MID(D804, 2, 1)="1","Young Adults",
     IF(MID(D804, 2, 1)="2", "Middle Aged",
       IF(OR(MID(D804, 2, 1)={"3";"4"}), "Retirees", "")
     )
   )
)</f>
        <v/>
      </c>
      <c r="L804" s="4" t="str">
        <f t="shared" si="51"/>
        <v/>
      </c>
    </row>
    <row r="805" spans="1:12" x14ac:dyDescent="0.3">
      <c r="A805" s="3">
        <v>44053</v>
      </c>
      <c r="B805" s="2" t="s">
        <v>7</v>
      </c>
      <c r="C805" s="1" t="s">
        <v>20</v>
      </c>
      <c r="D805" s="2" t="s">
        <v>21</v>
      </c>
      <c r="E805" s="1" t="s">
        <v>22</v>
      </c>
      <c r="F805">
        <v>2914</v>
      </c>
      <c r="G805">
        <v>549728</v>
      </c>
      <c r="H805" s="4">
        <f t="shared" si="48"/>
        <v>33</v>
      </c>
      <c r="I805" s="4">
        <f t="shared" si="49"/>
        <v>8</v>
      </c>
      <c r="J805" s="4">
        <f t="shared" si="50"/>
        <v>2020</v>
      </c>
      <c r="K805" s="4" t="str" cm="1">
        <f t="array" ref="K805">IF(D805="", "",
   IF(MID(D805, 2, 1)="1","Young Adults",
     IF(MID(D805, 2, 1)="2", "Middle Aged",
       IF(OR(MID(D805, 2, 1)={"3";"4"}), "Retirees", "")
     )
   )
)</f>
        <v>Middle Aged</v>
      </c>
      <c r="L805" s="4" t="str">
        <f t="shared" si="51"/>
        <v>Families</v>
      </c>
    </row>
    <row r="806" spans="1:12" x14ac:dyDescent="0.3">
      <c r="A806" s="3">
        <v>44053</v>
      </c>
      <c r="B806" s="2" t="s">
        <v>12</v>
      </c>
      <c r="C806" s="1" t="s">
        <v>8</v>
      </c>
      <c r="D806" s="2" t="s">
        <v>21</v>
      </c>
      <c r="E806" s="1" t="s">
        <v>22</v>
      </c>
      <c r="F806">
        <v>92910</v>
      </c>
      <c r="G806">
        <v>5163812</v>
      </c>
      <c r="H806" s="4">
        <f t="shared" si="48"/>
        <v>33</v>
      </c>
      <c r="I806" s="4">
        <f t="shared" si="49"/>
        <v>8</v>
      </c>
      <c r="J806" s="4">
        <f t="shared" si="50"/>
        <v>2020</v>
      </c>
      <c r="K806" s="4" t="str" cm="1">
        <f t="array" ref="K806">IF(D806="", "",
   IF(MID(D806, 2, 1)="1","Young Adults",
     IF(MID(D806, 2, 1)="2", "Middle Aged",
       IF(OR(MID(D806, 2, 1)={"3";"4"}), "Retirees", "")
     )
   )
)</f>
        <v>Middle Aged</v>
      </c>
      <c r="L806" s="4" t="str">
        <f t="shared" si="51"/>
        <v>Families</v>
      </c>
    </row>
    <row r="807" spans="1:12" x14ac:dyDescent="0.3">
      <c r="A807" s="3">
        <v>44053</v>
      </c>
      <c r="B807" s="2" t="s">
        <v>12</v>
      </c>
      <c r="C807" s="1" t="s">
        <v>8</v>
      </c>
      <c r="D807" s="2" t="s">
        <v>26</v>
      </c>
      <c r="E807" s="1" t="s">
        <v>10</v>
      </c>
      <c r="F807">
        <v>18008</v>
      </c>
      <c r="G807">
        <v>641430</v>
      </c>
      <c r="H807" s="4">
        <f t="shared" si="48"/>
        <v>33</v>
      </c>
      <c r="I807" s="4">
        <f t="shared" si="49"/>
        <v>8</v>
      </c>
      <c r="J807" s="4">
        <f t="shared" si="50"/>
        <v>2020</v>
      </c>
      <c r="K807" s="4" t="str" cm="1">
        <f t="array" ref="K807">IF(D807="", "",
   IF(MID(D807, 2, 1)="1","Young Adults",
     IF(MID(D807, 2, 1)="2", "Middle Aged",
       IF(OR(MID(D807, 2, 1)={"3";"4"}), "Retirees", "")
     )
   )
)</f>
        <v>Retirees</v>
      </c>
      <c r="L807" s="4" t="str">
        <f t="shared" si="51"/>
        <v>Couples</v>
      </c>
    </row>
    <row r="808" spans="1:12" x14ac:dyDescent="0.3">
      <c r="A808" s="3">
        <v>44053</v>
      </c>
      <c r="B808" s="2" t="s">
        <v>24</v>
      </c>
      <c r="C808" s="1" t="s">
        <v>20</v>
      </c>
      <c r="D808" s="2" t="s">
        <v>16</v>
      </c>
      <c r="E808" s="1" t="s">
        <v>10</v>
      </c>
      <c r="F808">
        <v>461</v>
      </c>
      <c r="G808">
        <v>62213</v>
      </c>
      <c r="H808" s="4">
        <f t="shared" si="48"/>
        <v>33</v>
      </c>
      <c r="I808" s="4">
        <f t="shared" si="49"/>
        <v>8</v>
      </c>
      <c r="J808" s="4">
        <f t="shared" si="50"/>
        <v>2020</v>
      </c>
      <c r="K808" s="4" t="str" cm="1">
        <f t="array" ref="K808">IF(D808="", "",
   IF(MID(D808, 2, 1)="1","Young Adults",
     IF(MID(D808, 2, 1)="2", "Middle Aged",
       IF(OR(MID(D808, 2, 1)={"3";"4"}), "Retirees", "")
     )
   )
)</f>
        <v>Young Adults</v>
      </c>
      <c r="L808" s="4" t="str">
        <f t="shared" si="51"/>
        <v>Couples</v>
      </c>
    </row>
    <row r="809" spans="1:12" x14ac:dyDescent="0.3">
      <c r="A809" s="3">
        <v>44053</v>
      </c>
      <c r="B809" s="2" t="s">
        <v>24</v>
      </c>
      <c r="C809" s="1" t="s">
        <v>20</v>
      </c>
      <c r="D809" s="2" t="s">
        <v>26</v>
      </c>
      <c r="E809" s="1" t="s">
        <v>10</v>
      </c>
      <c r="F809">
        <v>103</v>
      </c>
      <c r="G809">
        <v>15964</v>
      </c>
      <c r="H809" s="4">
        <f t="shared" si="48"/>
        <v>33</v>
      </c>
      <c r="I809" s="4">
        <f t="shared" si="49"/>
        <v>8</v>
      </c>
      <c r="J809" s="4">
        <f t="shared" si="50"/>
        <v>2020</v>
      </c>
      <c r="K809" s="4" t="str" cm="1">
        <f t="array" ref="K809">IF(D809="", "",
   IF(MID(D809, 2, 1)="1","Young Adults",
     IF(MID(D809, 2, 1)="2", "Middle Aged",
       IF(OR(MID(D809, 2, 1)={"3";"4"}), "Retirees", "")
     )
   )
)</f>
        <v>Retirees</v>
      </c>
      <c r="L809" s="4" t="str">
        <f t="shared" si="51"/>
        <v>Couples</v>
      </c>
    </row>
    <row r="810" spans="1:12" x14ac:dyDescent="0.3">
      <c r="A810" s="3">
        <v>44053</v>
      </c>
      <c r="B810" s="2" t="s">
        <v>15</v>
      </c>
      <c r="C810" s="1" t="s">
        <v>8</v>
      </c>
      <c r="D810" s="2" t="s">
        <v>23</v>
      </c>
      <c r="E810" s="1" t="s">
        <v>22</v>
      </c>
      <c r="F810">
        <v>18491</v>
      </c>
      <c r="G810">
        <v>1102488</v>
      </c>
      <c r="H810" s="4">
        <f t="shared" si="48"/>
        <v>33</v>
      </c>
      <c r="I810" s="4">
        <f t="shared" si="49"/>
        <v>8</v>
      </c>
      <c r="J810" s="4">
        <f t="shared" si="50"/>
        <v>2020</v>
      </c>
      <c r="K810" s="4" t="str" cm="1">
        <f t="array" ref="K810">IF(D810="", "",
   IF(MID(D810, 2, 1)="1","Young Adults",
     IF(MID(D810, 2, 1)="2", "Middle Aged",
       IF(OR(MID(D810, 2, 1)={"3";"4"}), "Retirees", "")
     )
   )
)</f>
        <v>Retirees</v>
      </c>
      <c r="L810" s="4" t="str">
        <f t="shared" si="51"/>
        <v>Families</v>
      </c>
    </row>
    <row r="811" spans="1:12" x14ac:dyDescent="0.3">
      <c r="A811" s="3">
        <v>44053</v>
      </c>
      <c r="B811" s="2" t="s">
        <v>7</v>
      </c>
      <c r="C811" s="1" t="s">
        <v>20</v>
      </c>
      <c r="D811" s="2" t="s">
        <v>26</v>
      </c>
      <c r="E811" s="1" t="s">
        <v>22</v>
      </c>
      <c r="F811">
        <v>281</v>
      </c>
      <c r="G811">
        <v>47931</v>
      </c>
      <c r="H811" s="4">
        <f t="shared" si="48"/>
        <v>33</v>
      </c>
      <c r="I811" s="4">
        <f t="shared" si="49"/>
        <v>8</v>
      </c>
      <c r="J811" s="4">
        <f t="shared" si="50"/>
        <v>2020</v>
      </c>
      <c r="K811" s="4" t="str" cm="1">
        <f t="array" ref="K811">IF(D811="", "",
   IF(MID(D811, 2, 1)="1","Young Adults",
     IF(MID(D811, 2, 1)="2", "Middle Aged",
       IF(OR(MID(D811, 2, 1)={"3";"4"}), "Retirees", "")
     )
   )
)</f>
        <v>Retirees</v>
      </c>
      <c r="L811" s="4" t="str">
        <f t="shared" si="51"/>
        <v>Couples</v>
      </c>
    </row>
    <row r="812" spans="1:12" x14ac:dyDescent="0.3">
      <c r="A812" s="3">
        <v>44053</v>
      </c>
      <c r="B812" s="2" t="s">
        <v>25</v>
      </c>
      <c r="C812" s="1" t="s">
        <v>20</v>
      </c>
      <c r="D812" s="2" t="s">
        <v>23</v>
      </c>
      <c r="E812" s="1" t="s">
        <v>22</v>
      </c>
      <c r="F812">
        <v>36</v>
      </c>
      <c r="G812">
        <v>7418</v>
      </c>
      <c r="H812" s="4">
        <f t="shared" si="48"/>
        <v>33</v>
      </c>
      <c r="I812" s="4">
        <f t="shared" si="49"/>
        <v>8</v>
      </c>
      <c r="J812" s="4">
        <f t="shared" si="50"/>
        <v>2020</v>
      </c>
      <c r="K812" s="4" t="str" cm="1">
        <f t="array" ref="K812">IF(D812="", "",
   IF(MID(D812, 2, 1)="1","Young Adults",
     IF(MID(D812, 2, 1)="2", "Middle Aged",
       IF(OR(MID(D812, 2, 1)={"3";"4"}), "Retirees", "")
     )
   )
)</f>
        <v>Retirees</v>
      </c>
      <c r="L812" s="4" t="str">
        <f t="shared" si="51"/>
        <v>Families</v>
      </c>
    </row>
    <row r="813" spans="1:12" x14ac:dyDescent="0.3">
      <c r="A813" s="3">
        <v>44053</v>
      </c>
      <c r="B813" s="2" t="s">
        <v>17</v>
      </c>
      <c r="C813" s="1" t="s">
        <v>20</v>
      </c>
      <c r="D813" s="2" t="s">
        <v>11</v>
      </c>
      <c r="E813" s="1" t="s">
        <v>10</v>
      </c>
      <c r="F813">
        <v>193</v>
      </c>
      <c r="G813">
        <v>28301</v>
      </c>
      <c r="H813" s="4">
        <f t="shared" si="48"/>
        <v>33</v>
      </c>
      <c r="I813" s="4">
        <f t="shared" si="49"/>
        <v>8</v>
      </c>
      <c r="J813" s="4">
        <f t="shared" si="50"/>
        <v>2020</v>
      </c>
      <c r="K813" s="4" t="str" cm="1">
        <f t="array" ref="K813">IF(D813="", "",
   IF(MID(D813, 2, 1)="1","Young Adults",
     IF(MID(D813, 2, 1)="2", "Middle Aged",
       IF(OR(MID(D813, 2, 1)={"3";"4"}), "Retirees", "")
     )
   )
)</f>
        <v>Young Adults</v>
      </c>
      <c r="L813" s="4" t="str">
        <f t="shared" si="51"/>
        <v>Families</v>
      </c>
    </row>
    <row r="814" spans="1:12" x14ac:dyDescent="0.3">
      <c r="A814" s="3">
        <v>44053</v>
      </c>
      <c r="B814" s="2" t="s">
        <v>24</v>
      </c>
      <c r="C814" s="1" t="s">
        <v>20</v>
      </c>
      <c r="D814" s="2" t="s">
        <v>9</v>
      </c>
      <c r="E814" s="1" t="s">
        <v>22</v>
      </c>
      <c r="F814">
        <v>4422</v>
      </c>
      <c r="G814">
        <v>897675</v>
      </c>
      <c r="H814" s="4">
        <f t="shared" si="48"/>
        <v>33</v>
      </c>
      <c r="I814" s="4">
        <f t="shared" si="49"/>
        <v>8</v>
      </c>
      <c r="J814" s="4">
        <f t="shared" si="50"/>
        <v>2020</v>
      </c>
      <c r="K814" s="4" t="str" cm="1">
        <f t="array" ref="K814">IF(D814="", "",
   IF(MID(D814, 2, 1)="1","Young Adults",
     IF(MID(D814, 2, 1)="2", "Middle Aged",
       IF(OR(MID(D814, 2, 1)={"3";"4"}), "Retirees", "")
     )
   )
)</f>
        <v>Retirees</v>
      </c>
      <c r="L814" s="4" t="str">
        <f t="shared" si="51"/>
        <v>Couples</v>
      </c>
    </row>
    <row r="815" spans="1:12" x14ac:dyDescent="0.3">
      <c r="A815" s="3">
        <v>44053</v>
      </c>
      <c r="B815" s="2" t="s">
        <v>17</v>
      </c>
      <c r="C815" s="1" t="s">
        <v>20</v>
      </c>
      <c r="D815" s="2" t="s">
        <v>23</v>
      </c>
      <c r="E815" s="1" t="s">
        <v>10</v>
      </c>
      <c r="F815">
        <v>102</v>
      </c>
      <c r="G815">
        <v>15696</v>
      </c>
      <c r="H815" s="4">
        <f t="shared" si="48"/>
        <v>33</v>
      </c>
      <c r="I815" s="4">
        <f t="shared" si="49"/>
        <v>8</v>
      </c>
      <c r="J815" s="4">
        <f t="shared" si="50"/>
        <v>2020</v>
      </c>
      <c r="K815" s="4" t="str" cm="1">
        <f t="array" ref="K815">IF(D815="", "",
   IF(MID(D815, 2, 1)="1","Young Adults",
     IF(MID(D815, 2, 1)="2", "Middle Aged",
       IF(OR(MID(D815, 2, 1)={"3";"4"}), "Retirees", "")
     )
   )
)</f>
        <v>Retirees</v>
      </c>
      <c r="L815" s="4" t="str">
        <f t="shared" si="51"/>
        <v>Families</v>
      </c>
    </row>
    <row r="816" spans="1:12" x14ac:dyDescent="0.3">
      <c r="A816" s="3">
        <v>44053</v>
      </c>
      <c r="B816" s="2" t="s">
        <v>24</v>
      </c>
      <c r="C816" s="1" t="s">
        <v>20</v>
      </c>
      <c r="D816" s="2" t="s">
        <v>16</v>
      </c>
      <c r="E816" s="1" t="s">
        <v>22</v>
      </c>
      <c r="F816">
        <v>2643</v>
      </c>
      <c r="G816">
        <v>455488</v>
      </c>
      <c r="H816" s="4">
        <f t="shared" si="48"/>
        <v>33</v>
      </c>
      <c r="I816" s="4">
        <f t="shared" si="49"/>
        <v>8</v>
      </c>
      <c r="J816" s="4">
        <f t="shared" si="50"/>
        <v>2020</v>
      </c>
      <c r="K816" s="4" t="str" cm="1">
        <f t="array" ref="K816">IF(D816="", "",
   IF(MID(D816, 2, 1)="1","Young Adults",
     IF(MID(D816, 2, 1)="2", "Middle Aged",
       IF(OR(MID(D816, 2, 1)={"3";"4"}), "Retirees", "")
     )
   )
)</f>
        <v>Young Adults</v>
      </c>
      <c r="L816" s="4" t="str">
        <f t="shared" si="51"/>
        <v>Couples</v>
      </c>
    </row>
    <row r="817" spans="1:12" x14ac:dyDescent="0.3">
      <c r="A817" s="3">
        <v>44053</v>
      </c>
      <c r="B817" s="2" t="s">
        <v>19</v>
      </c>
      <c r="C817" s="1" t="s">
        <v>8</v>
      </c>
      <c r="D817" s="2" t="s">
        <v>21</v>
      </c>
      <c r="E817" s="1" t="s">
        <v>10</v>
      </c>
      <c r="F817">
        <v>16716</v>
      </c>
      <c r="G817">
        <v>582076</v>
      </c>
      <c r="H817" s="4">
        <f t="shared" si="48"/>
        <v>33</v>
      </c>
      <c r="I817" s="4">
        <f t="shared" si="49"/>
        <v>8</v>
      </c>
      <c r="J817" s="4">
        <f t="shared" si="50"/>
        <v>2020</v>
      </c>
      <c r="K817" s="4" t="str" cm="1">
        <f t="array" ref="K817">IF(D817="", "",
   IF(MID(D817, 2, 1)="1","Young Adults",
     IF(MID(D817, 2, 1)="2", "Middle Aged",
       IF(OR(MID(D817, 2, 1)={"3";"4"}), "Retirees", "")
     )
   )
)</f>
        <v>Middle Aged</v>
      </c>
      <c r="L817" s="4" t="str">
        <f t="shared" si="51"/>
        <v>Families</v>
      </c>
    </row>
    <row r="818" spans="1:12" x14ac:dyDescent="0.3">
      <c r="A818" s="3">
        <v>44053</v>
      </c>
      <c r="B818" s="2" t="s">
        <v>17</v>
      </c>
      <c r="C818" s="1" t="s">
        <v>8</v>
      </c>
      <c r="D818" s="2" t="s">
        <v>23</v>
      </c>
      <c r="E818" s="1" t="s">
        <v>10</v>
      </c>
      <c r="F818">
        <v>67758</v>
      </c>
      <c r="G818">
        <v>2397332</v>
      </c>
      <c r="H818" s="4">
        <f t="shared" si="48"/>
        <v>33</v>
      </c>
      <c r="I818" s="4">
        <f t="shared" si="49"/>
        <v>8</v>
      </c>
      <c r="J818" s="4">
        <f t="shared" si="50"/>
        <v>2020</v>
      </c>
      <c r="K818" s="4" t="str" cm="1">
        <f t="array" ref="K818">IF(D818="", "",
   IF(MID(D818, 2, 1)="1","Young Adults",
     IF(MID(D818, 2, 1)="2", "Middle Aged",
       IF(OR(MID(D818, 2, 1)={"3";"4"}), "Retirees", "")
     )
   )
)</f>
        <v>Retirees</v>
      </c>
      <c r="L818" s="4" t="str">
        <f t="shared" si="51"/>
        <v>Families</v>
      </c>
    </row>
    <row r="819" spans="1:12" x14ac:dyDescent="0.3">
      <c r="A819" s="3">
        <v>44053</v>
      </c>
      <c r="B819" s="2" t="s">
        <v>25</v>
      </c>
      <c r="C819" s="1" t="s">
        <v>8</v>
      </c>
      <c r="D819" s="2" t="s">
        <v>11</v>
      </c>
      <c r="E819" s="1" t="s">
        <v>10</v>
      </c>
      <c r="F819">
        <v>296</v>
      </c>
      <c r="G819">
        <v>10344</v>
      </c>
      <c r="H819" s="4">
        <f t="shared" si="48"/>
        <v>33</v>
      </c>
      <c r="I819" s="4">
        <f t="shared" si="49"/>
        <v>8</v>
      </c>
      <c r="J819" s="4">
        <f t="shared" si="50"/>
        <v>2020</v>
      </c>
      <c r="K819" s="4" t="str" cm="1">
        <f t="array" ref="K819">IF(D819="", "",
   IF(MID(D819, 2, 1)="1","Young Adults",
     IF(MID(D819, 2, 1)="2", "Middle Aged",
       IF(OR(MID(D819, 2, 1)={"3";"4"}), "Retirees", "")
     )
   )
)</f>
        <v>Young Adults</v>
      </c>
      <c r="L819" s="4" t="str">
        <f t="shared" si="51"/>
        <v>Families</v>
      </c>
    </row>
    <row r="820" spans="1:12" x14ac:dyDescent="0.3">
      <c r="A820" s="3">
        <v>44053</v>
      </c>
      <c r="B820" s="2" t="s">
        <v>15</v>
      </c>
      <c r="C820" s="1" t="s">
        <v>20</v>
      </c>
      <c r="D820" s="2" t="s">
        <v>18</v>
      </c>
      <c r="E820" s="1" t="s">
        <v>10</v>
      </c>
      <c r="F820">
        <v>17</v>
      </c>
      <c r="G820">
        <v>3077</v>
      </c>
      <c r="H820" s="4">
        <f t="shared" si="48"/>
        <v>33</v>
      </c>
      <c r="I820" s="4">
        <f t="shared" si="49"/>
        <v>8</v>
      </c>
      <c r="J820" s="4">
        <f t="shared" si="50"/>
        <v>2020</v>
      </c>
      <c r="K820" s="4" t="str" cm="1">
        <f t="array" ref="K820">IF(D820="", "",
   IF(MID(D820, 2, 1)="1","Young Adults",
     IF(MID(D820, 2, 1)="2", "Middle Aged",
       IF(OR(MID(D820, 2, 1)={"3";"4"}), "Retirees", "")
     )
   )
)</f>
        <v>Middle Aged</v>
      </c>
      <c r="L820" s="4" t="str">
        <f t="shared" si="51"/>
        <v>Couples</v>
      </c>
    </row>
    <row r="821" spans="1:12" x14ac:dyDescent="0.3">
      <c r="A821" s="3">
        <v>44053</v>
      </c>
      <c r="B821" s="2" t="s">
        <v>12</v>
      </c>
      <c r="C821" s="1" t="s">
        <v>20</v>
      </c>
      <c r="D821" s="2" t="s">
        <v>16</v>
      </c>
      <c r="E821" s="1" t="s">
        <v>10</v>
      </c>
      <c r="F821">
        <v>140</v>
      </c>
      <c r="G821">
        <v>18109</v>
      </c>
      <c r="H821" s="4">
        <f t="shared" si="48"/>
        <v>33</v>
      </c>
      <c r="I821" s="4">
        <f t="shared" si="49"/>
        <v>8</v>
      </c>
      <c r="J821" s="4">
        <f t="shared" si="50"/>
        <v>2020</v>
      </c>
      <c r="K821" s="4" t="str" cm="1">
        <f t="array" ref="K821">IF(D821="", "",
   IF(MID(D821, 2, 1)="1","Young Adults",
     IF(MID(D821, 2, 1)="2", "Middle Aged",
       IF(OR(MID(D821, 2, 1)={"3";"4"}), "Retirees", "")
     )
   )
)</f>
        <v>Young Adults</v>
      </c>
      <c r="L821" s="4" t="str">
        <f t="shared" si="51"/>
        <v>Couples</v>
      </c>
    </row>
    <row r="822" spans="1:12" x14ac:dyDescent="0.3">
      <c r="A822" s="3">
        <v>44053</v>
      </c>
      <c r="B822" s="2" t="s">
        <v>7</v>
      </c>
      <c r="C822" s="1" t="s">
        <v>8</v>
      </c>
      <c r="D822" s="2" t="s">
        <v>13</v>
      </c>
      <c r="E822" s="1" t="s">
        <v>22</v>
      </c>
      <c r="F822">
        <v>40666</v>
      </c>
      <c r="G822">
        <v>1636144</v>
      </c>
      <c r="H822" s="4">
        <f t="shared" si="48"/>
        <v>33</v>
      </c>
      <c r="I822" s="4">
        <f t="shared" si="49"/>
        <v>8</v>
      </c>
      <c r="J822" s="4">
        <f t="shared" si="50"/>
        <v>2020</v>
      </c>
      <c r="K822" s="4" t="str" cm="1">
        <f t="array" ref="K822">IF(D822="", "",
   IF(MID(D822, 2, 1)="1","Young Adults",
     IF(MID(D822, 2, 1)="2", "Middle Aged",
       IF(OR(MID(D822, 2, 1)={"3";"4"}), "Retirees", "")
     )
   )
)</f>
        <v/>
      </c>
      <c r="L822" s="4" t="str">
        <f t="shared" si="51"/>
        <v/>
      </c>
    </row>
    <row r="823" spans="1:12" x14ac:dyDescent="0.3">
      <c r="A823" s="3">
        <v>44053</v>
      </c>
      <c r="B823" s="2" t="s">
        <v>15</v>
      </c>
      <c r="C823" s="1" t="s">
        <v>20</v>
      </c>
      <c r="D823" s="2" t="s">
        <v>21</v>
      </c>
      <c r="E823" s="1" t="s">
        <v>10</v>
      </c>
      <c r="F823">
        <v>8</v>
      </c>
      <c r="G823">
        <v>2114</v>
      </c>
      <c r="H823" s="4">
        <f t="shared" si="48"/>
        <v>33</v>
      </c>
      <c r="I823" s="4">
        <f t="shared" si="49"/>
        <v>8</v>
      </c>
      <c r="J823" s="4">
        <f t="shared" si="50"/>
        <v>2020</v>
      </c>
      <c r="K823" s="4" t="str" cm="1">
        <f t="array" ref="K823">IF(D823="", "",
   IF(MID(D823, 2, 1)="1","Young Adults",
     IF(MID(D823, 2, 1)="2", "Middle Aged",
       IF(OR(MID(D823, 2, 1)={"3";"4"}), "Retirees", "")
     )
   )
)</f>
        <v>Middle Aged</v>
      </c>
      <c r="L823" s="4" t="str">
        <f t="shared" si="51"/>
        <v>Families</v>
      </c>
    </row>
    <row r="824" spans="1:12" x14ac:dyDescent="0.3">
      <c r="A824" s="3">
        <v>44053</v>
      </c>
      <c r="B824" s="2" t="s">
        <v>25</v>
      </c>
      <c r="C824" s="1" t="s">
        <v>8</v>
      </c>
      <c r="D824" s="2" t="s">
        <v>16</v>
      </c>
      <c r="E824" s="1" t="s">
        <v>10</v>
      </c>
      <c r="F824">
        <v>2509</v>
      </c>
      <c r="G824">
        <v>51980</v>
      </c>
      <c r="H824" s="4">
        <f t="shared" si="48"/>
        <v>33</v>
      </c>
      <c r="I824" s="4">
        <f t="shared" si="49"/>
        <v>8</v>
      </c>
      <c r="J824" s="4">
        <f t="shared" si="50"/>
        <v>2020</v>
      </c>
      <c r="K824" s="4" t="str" cm="1">
        <f t="array" ref="K824">IF(D824="", "",
   IF(MID(D824, 2, 1)="1","Young Adults",
     IF(MID(D824, 2, 1)="2", "Middle Aged",
       IF(OR(MID(D824, 2, 1)={"3";"4"}), "Retirees", "")
     )
   )
)</f>
        <v>Young Adults</v>
      </c>
      <c r="L824" s="4" t="str">
        <f t="shared" si="51"/>
        <v>Couples</v>
      </c>
    </row>
    <row r="825" spans="1:12" x14ac:dyDescent="0.3">
      <c r="A825" s="3">
        <v>44053</v>
      </c>
      <c r="B825" s="2" t="s">
        <v>7</v>
      </c>
      <c r="C825" s="1" t="s">
        <v>20</v>
      </c>
      <c r="D825" s="2" t="s">
        <v>11</v>
      </c>
      <c r="E825" s="1" t="s">
        <v>22</v>
      </c>
      <c r="F825">
        <v>2134</v>
      </c>
      <c r="G825">
        <v>368422</v>
      </c>
      <c r="H825" s="4">
        <f t="shared" si="48"/>
        <v>33</v>
      </c>
      <c r="I825" s="4">
        <f t="shared" si="49"/>
        <v>8</v>
      </c>
      <c r="J825" s="4">
        <f t="shared" si="50"/>
        <v>2020</v>
      </c>
      <c r="K825" s="4" t="str" cm="1">
        <f t="array" ref="K825">IF(D825="", "",
   IF(MID(D825, 2, 1)="1","Young Adults",
     IF(MID(D825, 2, 1)="2", "Middle Aged",
       IF(OR(MID(D825, 2, 1)={"3";"4"}), "Retirees", "")
     )
   )
)</f>
        <v>Young Adults</v>
      </c>
      <c r="L825" s="4" t="str">
        <f t="shared" si="51"/>
        <v>Families</v>
      </c>
    </row>
    <row r="826" spans="1:12" x14ac:dyDescent="0.3">
      <c r="A826" s="3">
        <v>44053</v>
      </c>
      <c r="B826" s="2" t="s">
        <v>7</v>
      </c>
      <c r="C826" s="1" t="s">
        <v>20</v>
      </c>
      <c r="D826" s="2" t="s">
        <v>21</v>
      </c>
      <c r="E826" s="1" t="s">
        <v>10</v>
      </c>
      <c r="F826">
        <v>219</v>
      </c>
      <c r="G826">
        <v>31731</v>
      </c>
      <c r="H826" s="4">
        <f t="shared" si="48"/>
        <v>33</v>
      </c>
      <c r="I826" s="4">
        <f t="shared" si="49"/>
        <v>8</v>
      </c>
      <c r="J826" s="4">
        <f t="shared" si="50"/>
        <v>2020</v>
      </c>
      <c r="K826" s="4" t="str" cm="1">
        <f t="array" ref="K826">IF(D826="", "",
   IF(MID(D826, 2, 1)="1","Young Adults",
     IF(MID(D826, 2, 1)="2", "Middle Aged",
       IF(OR(MID(D826, 2, 1)={"3";"4"}), "Retirees", "")
     )
   )
)</f>
        <v>Middle Aged</v>
      </c>
      <c r="L826" s="4" t="str">
        <f t="shared" si="51"/>
        <v>Families</v>
      </c>
    </row>
    <row r="827" spans="1:12" x14ac:dyDescent="0.3">
      <c r="A827" s="3">
        <v>44053</v>
      </c>
      <c r="B827" s="2" t="s">
        <v>17</v>
      </c>
      <c r="C827" s="1" t="s">
        <v>20</v>
      </c>
      <c r="D827" s="2" t="s">
        <v>9</v>
      </c>
      <c r="E827" s="1" t="s">
        <v>22</v>
      </c>
      <c r="F827">
        <v>2528</v>
      </c>
      <c r="G827">
        <v>514328</v>
      </c>
      <c r="H827" s="4">
        <f t="shared" si="48"/>
        <v>33</v>
      </c>
      <c r="I827" s="4">
        <f t="shared" si="49"/>
        <v>8</v>
      </c>
      <c r="J827" s="4">
        <f t="shared" si="50"/>
        <v>2020</v>
      </c>
      <c r="K827" s="4" t="str" cm="1">
        <f t="array" ref="K827">IF(D827="", "",
   IF(MID(D827, 2, 1)="1","Young Adults",
     IF(MID(D827, 2, 1)="2", "Middle Aged",
       IF(OR(MID(D827, 2, 1)={"3";"4"}), "Retirees", "")
     )
   )
)</f>
        <v>Retirees</v>
      </c>
      <c r="L827" s="4" t="str">
        <f t="shared" si="51"/>
        <v>Couples</v>
      </c>
    </row>
    <row r="828" spans="1:12" x14ac:dyDescent="0.3">
      <c r="A828" s="3">
        <v>44053</v>
      </c>
      <c r="B828" s="2" t="s">
        <v>24</v>
      </c>
      <c r="C828" s="1" t="s">
        <v>8</v>
      </c>
      <c r="D828" s="2" t="s">
        <v>23</v>
      </c>
      <c r="E828" s="1" t="s">
        <v>22</v>
      </c>
      <c r="F828">
        <v>541385</v>
      </c>
      <c r="G828">
        <v>29331524</v>
      </c>
      <c r="H828" s="4">
        <f t="shared" si="48"/>
        <v>33</v>
      </c>
      <c r="I828" s="4">
        <f t="shared" si="49"/>
        <v>8</v>
      </c>
      <c r="J828" s="4">
        <f t="shared" si="50"/>
        <v>2020</v>
      </c>
      <c r="K828" s="4" t="str" cm="1">
        <f t="array" ref="K828">IF(D828="", "",
   IF(MID(D828, 2, 1)="1","Young Adults",
     IF(MID(D828, 2, 1)="2", "Middle Aged",
       IF(OR(MID(D828, 2, 1)={"3";"4"}), "Retirees", "")
     )
   )
)</f>
        <v>Retirees</v>
      </c>
      <c r="L828" s="4" t="str">
        <f t="shared" si="51"/>
        <v>Families</v>
      </c>
    </row>
    <row r="829" spans="1:12" x14ac:dyDescent="0.3">
      <c r="A829" s="3">
        <v>44053</v>
      </c>
      <c r="B829" s="2" t="s">
        <v>19</v>
      </c>
      <c r="C829" s="1" t="s">
        <v>20</v>
      </c>
      <c r="D829" s="2" t="s">
        <v>18</v>
      </c>
      <c r="E829" s="1" t="s">
        <v>10</v>
      </c>
      <c r="F829">
        <v>98</v>
      </c>
      <c r="G829">
        <v>12883</v>
      </c>
      <c r="H829" s="4">
        <f t="shared" si="48"/>
        <v>33</v>
      </c>
      <c r="I829" s="4">
        <f t="shared" si="49"/>
        <v>8</v>
      </c>
      <c r="J829" s="4">
        <f t="shared" si="50"/>
        <v>2020</v>
      </c>
      <c r="K829" s="4" t="str" cm="1">
        <f t="array" ref="K829">IF(D829="", "",
   IF(MID(D829, 2, 1)="1","Young Adults",
     IF(MID(D829, 2, 1)="2", "Middle Aged",
       IF(OR(MID(D829, 2, 1)={"3";"4"}), "Retirees", "")
     )
   )
)</f>
        <v>Middle Aged</v>
      </c>
      <c r="L829" s="4" t="str">
        <f t="shared" si="51"/>
        <v>Couples</v>
      </c>
    </row>
    <row r="830" spans="1:12" x14ac:dyDescent="0.3">
      <c r="A830" s="3">
        <v>44053</v>
      </c>
      <c r="B830" s="2" t="s">
        <v>17</v>
      </c>
      <c r="C830" s="1" t="s">
        <v>20</v>
      </c>
      <c r="D830" s="2" t="s">
        <v>21</v>
      </c>
      <c r="E830" s="1" t="s">
        <v>10</v>
      </c>
      <c r="F830">
        <v>202</v>
      </c>
      <c r="G830">
        <v>33755</v>
      </c>
      <c r="H830" s="4">
        <f t="shared" si="48"/>
        <v>33</v>
      </c>
      <c r="I830" s="4">
        <f t="shared" si="49"/>
        <v>8</v>
      </c>
      <c r="J830" s="4">
        <f t="shared" si="50"/>
        <v>2020</v>
      </c>
      <c r="K830" s="4" t="str" cm="1">
        <f t="array" ref="K830">IF(D830="", "",
   IF(MID(D830, 2, 1)="1","Young Adults",
     IF(MID(D830, 2, 1)="2", "Middle Aged",
       IF(OR(MID(D830, 2, 1)={"3";"4"}), "Retirees", "")
     )
   )
)</f>
        <v>Middle Aged</v>
      </c>
      <c r="L830" s="4" t="str">
        <f t="shared" si="51"/>
        <v>Families</v>
      </c>
    </row>
    <row r="831" spans="1:12" x14ac:dyDescent="0.3">
      <c r="A831" s="3">
        <v>44053</v>
      </c>
      <c r="B831" s="2" t="s">
        <v>17</v>
      </c>
      <c r="C831" s="1" t="s">
        <v>20</v>
      </c>
      <c r="D831" s="2" t="s">
        <v>16</v>
      </c>
      <c r="E831" s="1" t="s">
        <v>10</v>
      </c>
      <c r="F831">
        <v>272</v>
      </c>
      <c r="G831">
        <v>36422</v>
      </c>
      <c r="H831" s="4">
        <f t="shared" si="48"/>
        <v>33</v>
      </c>
      <c r="I831" s="4">
        <f t="shared" si="49"/>
        <v>8</v>
      </c>
      <c r="J831" s="4">
        <f t="shared" si="50"/>
        <v>2020</v>
      </c>
      <c r="K831" s="4" t="str" cm="1">
        <f t="array" ref="K831">IF(D831="", "",
   IF(MID(D831, 2, 1)="1","Young Adults",
     IF(MID(D831, 2, 1)="2", "Middle Aged",
       IF(OR(MID(D831, 2, 1)={"3";"4"}), "Retirees", "")
     )
   )
)</f>
        <v>Young Adults</v>
      </c>
      <c r="L831" s="4" t="str">
        <f t="shared" si="51"/>
        <v>Couples</v>
      </c>
    </row>
    <row r="832" spans="1:12" x14ac:dyDescent="0.3">
      <c r="A832" s="3">
        <v>44053</v>
      </c>
      <c r="B832" s="2" t="s">
        <v>24</v>
      </c>
      <c r="C832" s="1" t="s">
        <v>8</v>
      </c>
      <c r="D832" s="2" t="s">
        <v>21</v>
      </c>
      <c r="E832" s="1" t="s">
        <v>10</v>
      </c>
      <c r="F832">
        <v>87993</v>
      </c>
      <c r="G832">
        <v>2895594</v>
      </c>
      <c r="H832" s="4">
        <f t="shared" si="48"/>
        <v>33</v>
      </c>
      <c r="I832" s="4">
        <f t="shared" si="49"/>
        <v>8</v>
      </c>
      <c r="J832" s="4">
        <f t="shared" si="50"/>
        <v>2020</v>
      </c>
      <c r="K832" s="4" t="str" cm="1">
        <f t="array" ref="K832">IF(D832="", "",
   IF(MID(D832, 2, 1)="1","Young Adults",
     IF(MID(D832, 2, 1)="2", "Middle Aged",
       IF(OR(MID(D832, 2, 1)={"3";"4"}), "Retirees", "")
     )
   )
)</f>
        <v>Middle Aged</v>
      </c>
      <c r="L832" s="4" t="str">
        <f t="shared" si="51"/>
        <v>Families</v>
      </c>
    </row>
    <row r="833" spans="1:12" x14ac:dyDescent="0.3">
      <c r="A833" s="3">
        <v>44053</v>
      </c>
      <c r="B833" s="2" t="s">
        <v>19</v>
      </c>
      <c r="C833" s="1" t="s">
        <v>8</v>
      </c>
      <c r="D833" s="2" t="s">
        <v>16</v>
      </c>
      <c r="E833" s="1" t="s">
        <v>10</v>
      </c>
      <c r="F833">
        <v>29661</v>
      </c>
      <c r="G833">
        <v>760457</v>
      </c>
      <c r="H833" s="4">
        <f t="shared" si="48"/>
        <v>33</v>
      </c>
      <c r="I833" s="4">
        <f t="shared" si="49"/>
        <v>8</v>
      </c>
      <c r="J833" s="4">
        <f t="shared" si="50"/>
        <v>2020</v>
      </c>
      <c r="K833" s="4" t="str" cm="1">
        <f t="array" ref="K833">IF(D833="", "",
   IF(MID(D833, 2, 1)="1","Young Adults",
     IF(MID(D833, 2, 1)="2", "Middle Aged",
       IF(OR(MID(D833, 2, 1)={"3";"4"}), "Retirees", "")
     )
   )
)</f>
        <v>Young Adults</v>
      </c>
      <c r="L833" s="4" t="str">
        <f t="shared" si="51"/>
        <v>Couples</v>
      </c>
    </row>
    <row r="834" spans="1:12" x14ac:dyDescent="0.3">
      <c r="A834" s="3">
        <v>44053</v>
      </c>
      <c r="B834" s="2" t="s">
        <v>25</v>
      </c>
      <c r="C834" s="1" t="s">
        <v>20</v>
      </c>
      <c r="D834" s="2" t="s">
        <v>16</v>
      </c>
      <c r="E834" s="1" t="s">
        <v>22</v>
      </c>
      <c r="F834">
        <v>68</v>
      </c>
      <c r="G834">
        <v>11651</v>
      </c>
      <c r="H834" s="4">
        <f t="shared" ref="H834:H897" si="52">WEEKNUM(A834)</f>
        <v>33</v>
      </c>
      <c r="I834" s="4">
        <f t="shared" ref="I834:I897" si="53">MONTH(A834)</f>
        <v>8</v>
      </c>
      <c r="J834" s="4">
        <f t="shared" ref="J834:J897" si="54">YEAR(A834)</f>
        <v>2020</v>
      </c>
      <c r="K834" s="4" t="str" cm="1">
        <f t="array" ref="K834">IF(D834="", "",
   IF(MID(D834, 2, 1)="1","Young Adults",
     IF(MID(D834, 2, 1)="2", "Middle Aged",
       IF(OR(MID(D834, 2, 1)={"3";"4"}), "Retirees", "")
     )
   )
)</f>
        <v>Young Adults</v>
      </c>
      <c r="L834" s="4" t="str">
        <f t="shared" ref="L834:L897" si="55">IF(D834="","",
IF(MID(D834,1,1)="C","Couples",
IF(MID(D834,1,1)="F","Families","")
)
)</f>
        <v>Couples</v>
      </c>
    </row>
    <row r="835" spans="1:12" x14ac:dyDescent="0.3">
      <c r="A835" s="3">
        <v>44053</v>
      </c>
      <c r="B835" s="2" t="s">
        <v>19</v>
      </c>
      <c r="C835" s="1" t="s">
        <v>20</v>
      </c>
      <c r="D835" s="2" t="s">
        <v>21</v>
      </c>
      <c r="E835" s="1" t="s">
        <v>10</v>
      </c>
      <c r="F835">
        <v>77</v>
      </c>
      <c r="G835">
        <v>11136</v>
      </c>
      <c r="H835" s="4">
        <f t="shared" si="52"/>
        <v>33</v>
      </c>
      <c r="I835" s="4">
        <f t="shared" si="53"/>
        <v>8</v>
      </c>
      <c r="J835" s="4">
        <f t="shared" si="54"/>
        <v>2020</v>
      </c>
      <c r="K835" s="4" t="str" cm="1">
        <f t="array" ref="K835">IF(D835="", "",
   IF(MID(D835, 2, 1)="1","Young Adults",
     IF(MID(D835, 2, 1)="2", "Middle Aged",
       IF(OR(MID(D835, 2, 1)={"3";"4"}), "Retirees", "")
     )
   )
)</f>
        <v>Middle Aged</v>
      </c>
      <c r="L835" s="4" t="str">
        <f t="shared" si="55"/>
        <v>Families</v>
      </c>
    </row>
    <row r="836" spans="1:12" x14ac:dyDescent="0.3">
      <c r="A836" s="3">
        <v>44053</v>
      </c>
      <c r="B836" s="2" t="s">
        <v>25</v>
      </c>
      <c r="C836" s="1" t="s">
        <v>8</v>
      </c>
      <c r="D836" s="2" t="s">
        <v>13</v>
      </c>
      <c r="E836" s="1" t="s">
        <v>22</v>
      </c>
      <c r="F836">
        <v>338</v>
      </c>
      <c r="G836">
        <v>9797</v>
      </c>
      <c r="H836" s="4">
        <f t="shared" si="52"/>
        <v>33</v>
      </c>
      <c r="I836" s="4">
        <f t="shared" si="53"/>
        <v>8</v>
      </c>
      <c r="J836" s="4">
        <f t="shared" si="54"/>
        <v>2020</v>
      </c>
      <c r="K836" s="4" t="str" cm="1">
        <f t="array" ref="K836">IF(D836="", "",
   IF(MID(D836, 2, 1)="1","Young Adults",
     IF(MID(D836, 2, 1)="2", "Middle Aged",
       IF(OR(MID(D836, 2, 1)={"3";"4"}), "Retirees", "")
     )
   )
)</f>
        <v/>
      </c>
      <c r="L836" s="4" t="str">
        <f t="shared" si="55"/>
        <v/>
      </c>
    </row>
    <row r="837" spans="1:12" x14ac:dyDescent="0.3">
      <c r="A837" s="3">
        <v>44053</v>
      </c>
      <c r="B837" s="2" t="s">
        <v>19</v>
      </c>
      <c r="C837" s="1" t="s">
        <v>8</v>
      </c>
      <c r="D837" s="2" t="s">
        <v>18</v>
      </c>
      <c r="E837" s="1" t="s">
        <v>22</v>
      </c>
      <c r="F837">
        <v>23194</v>
      </c>
      <c r="G837">
        <v>992630</v>
      </c>
      <c r="H837" s="4">
        <f t="shared" si="52"/>
        <v>33</v>
      </c>
      <c r="I837" s="4">
        <f t="shared" si="53"/>
        <v>8</v>
      </c>
      <c r="J837" s="4">
        <f t="shared" si="54"/>
        <v>2020</v>
      </c>
      <c r="K837" s="4" t="str" cm="1">
        <f t="array" ref="K837">IF(D837="", "",
   IF(MID(D837, 2, 1)="1","Young Adults",
     IF(MID(D837, 2, 1)="2", "Middle Aged",
       IF(OR(MID(D837, 2, 1)={"3";"4"}), "Retirees", "")
     )
   )
)</f>
        <v>Middle Aged</v>
      </c>
      <c r="L837" s="4" t="str">
        <f t="shared" si="55"/>
        <v>Couples</v>
      </c>
    </row>
    <row r="838" spans="1:12" x14ac:dyDescent="0.3">
      <c r="A838" s="3">
        <v>44053</v>
      </c>
      <c r="B838" s="2" t="s">
        <v>19</v>
      </c>
      <c r="C838" s="1" t="s">
        <v>20</v>
      </c>
      <c r="D838" s="2" t="s">
        <v>26</v>
      </c>
      <c r="E838" s="1" t="s">
        <v>10</v>
      </c>
      <c r="F838">
        <v>13</v>
      </c>
      <c r="G838">
        <v>1466</v>
      </c>
      <c r="H838" s="4">
        <f t="shared" si="52"/>
        <v>33</v>
      </c>
      <c r="I838" s="4">
        <f t="shared" si="53"/>
        <v>8</v>
      </c>
      <c r="J838" s="4">
        <f t="shared" si="54"/>
        <v>2020</v>
      </c>
      <c r="K838" s="4" t="str" cm="1">
        <f t="array" ref="K838">IF(D838="", "",
   IF(MID(D838, 2, 1)="1","Young Adults",
     IF(MID(D838, 2, 1)="2", "Middle Aged",
       IF(OR(MID(D838, 2, 1)={"3";"4"}), "Retirees", "")
     )
   )
)</f>
        <v>Retirees</v>
      </c>
      <c r="L838" s="4" t="str">
        <f t="shared" si="55"/>
        <v>Couples</v>
      </c>
    </row>
    <row r="839" spans="1:12" x14ac:dyDescent="0.3">
      <c r="A839" s="3">
        <v>44053</v>
      </c>
      <c r="B839" s="2" t="s">
        <v>15</v>
      </c>
      <c r="C839" s="1" t="s">
        <v>8</v>
      </c>
      <c r="D839" s="2" t="s">
        <v>16</v>
      </c>
      <c r="E839" s="1" t="s">
        <v>22</v>
      </c>
      <c r="F839">
        <v>14786</v>
      </c>
      <c r="G839">
        <v>626319</v>
      </c>
      <c r="H839" s="4">
        <f t="shared" si="52"/>
        <v>33</v>
      </c>
      <c r="I839" s="4">
        <f t="shared" si="53"/>
        <v>8</v>
      </c>
      <c r="J839" s="4">
        <f t="shared" si="54"/>
        <v>2020</v>
      </c>
      <c r="K839" s="4" t="str" cm="1">
        <f t="array" ref="K839">IF(D839="", "",
   IF(MID(D839, 2, 1)="1","Young Adults",
     IF(MID(D839, 2, 1)="2", "Middle Aged",
       IF(OR(MID(D839, 2, 1)={"3";"4"}), "Retirees", "")
     )
   )
)</f>
        <v>Young Adults</v>
      </c>
      <c r="L839" s="4" t="str">
        <f t="shared" si="55"/>
        <v>Couples</v>
      </c>
    </row>
    <row r="840" spans="1:12" x14ac:dyDescent="0.3">
      <c r="A840" s="3">
        <v>44053</v>
      </c>
      <c r="B840" s="2" t="s">
        <v>7</v>
      </c>
      <c r="C840" s="1" t="s">
        <v>8</v>
      </c>
      <c r="D840" s="2" t="s">
        <v>18</v>
      </c>
      <c r="E840" s="1" t="s">
        <v>10</v>
      </c>
      <c r="F840">
        <v>84460</v>
      </c>
      <c r="G840">
        <v>2224285</v>
      </c>
      <c r="H840" s="4">
        <f t="shared" si="52"/>
        <v>33</v>
      </c>
      <c r="I840" s="4">
        <f t="shared" si="53"/>
        <v>8</v>
      </c>
      <c r="J840" s="4">
        <f t="shared" si="54"/>
        <v>2020</v>
      </c>
      <c r="K840" s="4" t="str" cm="1">
        <f t="array" ref="K840">IF(D840="", "",
   IF(MID(D840, 2, 1)="1","Young Adults",
     IF(MID(D840, 2, 1)="2", "Middle Aged",
       IF(OR(MID(D840, 2, 1)={"3";"4"}), "Retirees", "")
     )
   )
)</f>
        <v>Middle Aged</v>
      </c>
      <c r="L840" s="4" t="str">
        <f t="shared" si="55"/>
        <v>Couples</v>
      </c>
    </row>
    <row r="841" spans="1:12" x14ac:dyDescent="0.3">
      <c r="A841" s="3">
        <v>44053</v>
      </c>
      <c r="B841" s="2" t="s">
        <v>25</v>
      </c>
      <c r="C841" s="1" t="s">
        <v>8</v>
      </c>
      <c r="D841" s="2" t="s">
        <v>21</v>
      </c>
      <c r="E841" s="1" t="s">
        <v>10</v>
      </c>
      <c r="F841">
        <v>370</v>
      </c>
      <c r="G841">
        <v>13774</v>
      </c>
      <c r="H841" s="4">
        <f t="shared" si="52"/>
        <v>33</v>
      </c>
      <c r="I841" s="4">
        <f t="shared" si="53"/>
        <v>8</v>
      </c>
      <c r="J841" s="4">
        <f t="shared" si="54"/>
        <v>2020</v>
      </c>
      <c r="K841" s="4" t="str" cm="1">
        <f t="array" ref="K841">IF(D841="", "",
   IF(MID(D841, 2, 1)="1","Young Adults",
     IF(MID(D841, 2, 1)="2", "Middle Aged",
       IF(OR(MID(D841, 2, 1)={"3";"4"}), "Retirees", "")
     )
   )
)</f>
        <v>Middle Aged</v>
      </c>
      <c r="L841" s="4" t="str">
        <f t="shared" si="55"/>
        <v>Families</v>
      </c>
    </row>
    <row r="842" spans="1:12" x14ac:dyDescent="0.3">
      <c r="A842" s="3">
        <v>44053</v>
      </c>
      <c r="B842" s="2" t="s">
        <v>25</v>
      </c>
      <c r="C842" s="1" t="s">
        <v>8</v>
      </c>
      <c r="D842" s="2" t="s">
        <v>21</v>
      </c>
      <c r="E842" s="1" t="s">
        <v>22</v>
      </c>
      <c r="F842">
        <v>1089</v>
      </c>
      <c r="G842">
        <v>49162</v>
      </c>
      <c r="H842" s="4">
        <f t="shared" si="52"/>
        <v>33</v>
      </c>
      <c r="I842" s="4">
        <f t="shared" si="53"/>
        <v>8</v>
      </c>
      <c r="J842" s="4">
        <f t="shared" si="54"/>
        <v>2020</v>
      </c>
      <c r="K842" s="4" t="str" cm="1">
        <f t="array" ref="K842">IF(D842="", "",
   IF(MID(D842, 2, 1)="1","Young Adults",
     IF(MID(D842, 2, 1)="2", "Middle Aged",
       IF(OR(MID(D842, 2, 1)={"3";"4"}), "Retirees", "")
     )
   )
)</f>
        <v>Middle Aged</v>
      </c>
      <c r="L842" s="4" t="str">
        <f t="shared" si="55"/>
        <v>Families</v>
      </c>
    </row>
    <row r="843" spans="1:12" x14ac:dyDescent="0.3">
      <c r="A843" s="3">
        <v>44053</v>
      </c>
      <c r="B843" s="2" t="s">
        <v>25</v>
      </c>
      <c r="C843" s="1" t="s">
        <v>20</v>
      </c>
      <c r="D843" s="2" t="s">
        <v>13</v>
      </c>
      <c r="E843" s="1" t="s">
        <v>10</v>
      </c>
      <c r="F843">
        <v>46</v>
      </c>
      <c r="G843">
        <v>8263</v>
      </c>
      <c r="H843" s="4">
        <f t="shared" si="52"/>
        <v>33</v>
      </c>
      <c r="I843" s="4">
        <f t="shared" si="53"/>
        <v>8</v>
      </c>
      <c r="J843" s="4">
        <f t="shared" si="54"/>
        <v>2020</v>
      </c>
      <c r="K843" s="4" t="str" cm="1">
        <f t="array" ref="K843">IF(D843="", "",
   IF(MID(D843, 2, 1)="1","Young Adults",
     IF(MID(D843, 2, 1)="2", "Middle Aged",
       IF(OR(MID(D843, 2, 1)={"3";"4"}), "Retirees", "")
     )
   )
)</f>
        <v/>
      </c>
      <c r="L843" s="4" t="str">
        <f t="shared" si="55"/>
        <v/>
      </c>
    </row>
    <row r="844" spans="1:12" x14ac:dyDescent="0.3">
      <c r="A844" s="3">
        <v>44053</v>
      </c>
      <c r="B844" s="2" t="s">
        <v>12</v>
      </c>
      <c r="C844" s="1" t="s">
        <v>8</v>
      </c>
      <c r="D844" s="2" t="s">
        <v>16</v>
      </c>
      <c r="E844" s="1" t="s">
        <v>22</v>
      </c>
      <c r="F844">
        <v>57001</v>
      </c>
      <c r="G844">
        <v>2325464</v>
      </c>
      <c r="H844" s="4">
        <f t="shared" si="52"/>
        <v>33</v>
      </c>
      <c r="I844" s="4">
        <f t="shared" si="53"/>
        <v>8</v>
      </c>
      <c r="J844" s="4">
        <f t="shared" si="54"/>
        <v>2020</v>
      </c>
      <c r="K844" s="4" t="str" cm="1">
        <f t="array" ref="K844">IF(D844="", "",
   IF(MID(D844, 2, 1)="1","Young Adults",
     IF(MID(D844, 2, 1)="2", "Middle Aged",
       IF(OR(MID(D844, 2, 1)={"3";"4"}), "Retirees", "")
     )
   )
)</f>
        <v>Young Adults</v>
      </c>
      <c r="L844" s="4" t="str">
        <f t="shared" si="55"/>
        <v>Couples</v>
      </c>
    </row>
    <row r="845" spans="1:12" x14ac:dyDescent="0.3">
      <c r="A845" s="3">
        <v>44053</v>
      </c>
      <c r="B845" s="2" t="s">
        <v>25</v>
      </c>
      <c r="C845" s="1" t="s">
        <v>20</v>
      </c>
      <c r="D845" s="2" t="s">
        <v>9</v>
      </c>
      <c r="E845" s="1" t="s">
        <v>22</v>
      </c>
      <c r="F845">
        <v>103</v>
      </c>
      <c r="G845">
        <v>20695</v>
      </c>
      <c r="H845" s="4">
        <f t="shared" si="52"/>
        <v>33</v>
      </c>
      <c r="I845" s="4">
        <f t="shared" si="53"/>
        <v>8</v>
      </c>
      <c r="J845" s="4">
        <f t="shared" si="54"/>
        <v>2020</v>
      </c>
      <c r="K845" s="4" t="str" cm="1">
        <f t="array" ref="K845">IF(D845="", "",
   IF(MID(D845, 2, 1)="1","Young Adults",
     IF(MID(D845, 2, 1)="2", "Middle Aged",
       IF(OR(MID(D845, 2, 1)={"3";"4"}), "Retirees", "")
     )
   )
)</f>
        <v>Retirees</v>
      </c>
      <c r="L845" s="4" t="str">
        <f t="shared" si="55"/>
        <v>Couples</v>
      </c>
    </row>
    <row r="846" spans="1:12" x14ac:dyDescent="0.3">
      <c r="A846" s="3">
        <v>44053</v>
      </c>
      <c r="B846" s="2" t="s">
        <v>12</v>
      </c>
      <c r="C846" s="1" t="s">
        <v>20</v>
      </c>
      <c r="D846" s="2" t="s">
        <v>13</v>
      </c>
      <c r="E846" s="1" t="s">
        <v>10</v>
      </c>
      <c r="F846">
        <v>159</v>
      </c>
      <c r="G846">
        <v>25820</v>
      </c>
      <c r="H846" s="4">
        <f t="shared" si="52"/>
        <v>33</v>
      </c>
      <c r="I846" s="4">
        <f t="shared" si="53"/>
        <v>8</v>
      </c>
      <c r="J846" s="4">
        <f t="shared" si="54"/>
        <v>2020</v>
      </c>
      <c r="K846" s="4" t="str" cm="1">
        <f t="array" ref="K846">IF(D846="", "",
   IF(MID(D846, 2, 1)="1","Young Adults",
     IF(MID(D846, 2, 1)="2", "Middle Aged",
       IF(OR(MID(D846, 2, 1)={"3";"4"}), "Retirees", "")
     )
   )
)</f>
        <v/>
      </c>
      <c r="L846" s="4" t="str">
        <f t="shared" si="55"/>
        <v/>
      </c>
    </row>
    <row r="847" spans="1:12" x14ac:dyDescent="0.3">
      <c r="A847" s="3">
        <v>44053</v>
      </c>
      <c r="B847" s="2" t="s">
        <v>15</v>
      </c>
      <c r="C847" s="1" t="s">
        <v>8</v>
      </c>
      <c r="D847" s="2" t="s">
        <v>11</v>
      </c>
      <c r="E847" s="1" t="s">
        <v>22</v>
      </c>
      <c r="F847">
        <v>6493</v>
      </c>
      <c r="G847">
        <v>374312</v>
      </c>
      <c r="H847" s="4">
        <f t="shared" si="52"/>
        <v>33</v>
      </c>
      <c r="I847" s="4">
        <f t="shared" si="53"/>
        <v>8</v>
      </c>
      <c r="J847" s="4">
        <f t="shared" si="54"/>
        <v>2020</v>
      </c>
      <c r="K847" s="4" t="str" cm="1">
        <f t="array" ref="K847">IF(D847="", "",
   IF(MID(D847, 2, 1)="1","Young Adults",
     IF(MID(D847, 2, 1)="2", "Middle Aged",
       IF(OR(MID(D847, 2, 1)={"3";"4"}), "Retirees", "")
     )
   )
)</f>
        <v>Young Adults</v>
      </c>
      <c r="L847" s="4" t="str">
        <f t="shared" si="55"/>
        <v>Families</v>
      </c>
    </row>
    <row r="848" spans="1:12" x14ac:dyDescent="0.3">
      <c r="A848" s="3">
        <v>44053</v>
      </c>
      <c r="B848" s="2" t="s">
        <v>19</v>
      </c>
      <c r="C848" s="1" t="s">
        <v>8</v>
      </c>
      <c r="D848" s="2" t="s">
        <v>18</v>
      </c>
      <c r="E848" s="1" t="s">
        <v>10</v>
      </c>
      <c r="F848">
        <v>14607</v>
      </c>
      <c r="G848">
        <v>487625</v>
      </c>
      <c r="H848" s="4">
        <f t="shared" si="52"/>
        <v>33</v>
      </c>
      <c r="I848" s="4">
        <f t="shared" si="53"/>
        <v>8</v>
      </c>
      <c r="J848" s="4">
        <f t="shared" si="54"/>
        <v>2020</v>
      </c>
      <c r="K848" s="4" t="str" cm="1">
        <f t="array" ref="K848">IF(D848="", "",
   IF(MID(D848, 2, 1)="1","Young Adults",
     IF(MID(D848, 2, 1)="2", "Middle Aged",
       IF(OR(MID(D848, 2, 1)={"3";"4"}), "Retirees", "")
     )
   )
)</f>
        <v>Middle Aged</v>
      </c>
      <c r="L848" s="4" t="str">
        <f t="shared" si="55"/>
        <v>Couples</v>
      </c>
    </row>
    <row r="849" spans="1:12" x14ac:dyDescent="0.3">
      <c r="A849" s="3">
        <v>44053</v>
      </c>
      <c r="B849" s="2" t="s">
        <v>25</v>
      </c>
      <c r="C849" s="1" t="s">
        <v>20</v>
      </c>
      <c r="D849" s="2" t="s">
        <v>18</v>
      </c>
      <c r="E849" s="1" t="s">
        <v>22</v>
      </c>
      <c r="F849">
        <v>113</v>
      </c>
      <c r="G849">
        <v>22554</v>
      </c>
      <c r="H849" s="4">
        <f t="shared" si="52"/>
        <v>33</v>
      </c>
      <c r="I849" s="4">
        <f t="shared" si="53"/>
        <v>8</v>
      </c>
      <c r="J849" s="4">
        <f t="shared" si="54"/>
        <v>2020</v>
      </c>
      <c r="K849" s="4" t="str" cm="1">
        <f t="array" ref="K849">IF(D849="", "",
   IF(MID(D849, 2, 1)="1","Young Adults",
     IF(MID(D849, 2, 1)="2", "Middle Aged",
       IF(OR(MID(D849, 2, 1)={"3";"4"}), "Retirees", "")
     )
   )
)</f>
        <v>Middle Aged</v>
      </c>
      <c r="L849" s="4" t="str">
        <f t="shared" si="55"/>
        <v>Couples</v>
      </c>
    </row>
    <row r="850" spans="1:12" x14ac:dyDescent="0.3">
      <c r="A850" s="3">
        <v>44053</v>
      </c>
      <c r="B850" s="2" t="s">
        <v>24</v>
      </c>
      <c r="C850" s="1" t="s">
        <v>20</v>
      </c>
      <c r="D850" s="2" t="s">
        <v>13</v>
      </c>
      <c r="E850" s="1" t="s">
        <v>14</v>
      </c>
      <c r="F850">
        <v>10661</v>
      </c>
      <c r="G850">
        <v>1916228</v>
      </c>
      <c r="H850" s="4">
        <f t="shared" si="52"/>
        <v>33</v>
      </c>
      <c r="I850" s="4">
        <f t="shared" si="53"/>
        <v>8</v>
      </c>
      <c r="J850" s="4">
        <f t="shared" si="54"/>
        <v>2020</v>
      </c>
      <c r="K850" s="4" t="str" cm="1">
        <f t="array" ref="K850">IF(D850="", "",
   IF(MID(D850, 2, 1)="1","Young Adults",
     IF(MID(D850, 2, 1)="2", "Middle Aged",
       IF(OR(MID(D850, 2, 1)={"3";"4"}), "Retirees", "")
     )
   )
)</f>
        <v/>
      </c>
      <c r="L850" s="4" t="str">
        <f t="shared" si="55"/>
        <v/>
      </c>
    </row>
    <row r="851" spans="1:12" x14ac:dyDescent="0.3">
      <c r="A851" s="3">
        <v>44053</v>
      </c>
      <c r="B851" s="2" t="s">
        <v>12</v>
      </c>
      <c r="C851" s="1" t="s">
        <v>8</v>
      </c>
      <c r="D851" s="2" t="s">
        <v>16</v>
      </c>
      <c r="E851" s="1" t="s">
        <v>10</v>
      </c>
      <c r="F851">
        <v>35798</v>
      </c>
      <c r="G851">
        <v>967881</v>
      </c>
      <c r="H851" s="4">
        <f t="shared" si="52"/>
        <v>33</v>
      </c>
      <c r="I851" s="4">
        <f t="shared" si="53"/>
        <v>8</v>
      </c>
      <c r="J851" s="4">
        <f t="shared" si="54"/>
        <v>2020</v>
      </c>
      <c r="K851" s="4" t="str" cm="1">
        <f t="array" ref="K851">IF(D851="", "",
   IF(MID(D851, 2, 1)="1","Young Adults",
     IF(MID(D851, 2, 1)="2", "Middle Aged",
       IF(OR(MID(D851, 2, 1)={"3";"4"}), "Retirees", "")
     )
   )
)</f>
        <v>Young Adults</v>
      </c>
      <c r="L851" s="4" t="str">
        <f t="shared" si="55"/>
        <v>Couples</v>
      </c>
    </row>
    <row r="852" spans="1:12" x14ac:dyDescent="0.3">
      <c r="A852" s="3">
        <v>44053</v>
      </c>
      <c r="B852" s="2" t="s">
        <v>24</v>
      </c>
      <c r="C852" s="1" t="s">
        <v>8</v>
      </c>
      <c r="D852" s="2" t="s">
        <v>16</v>
      </c>
      <c r="E852" s="1" t="s">
        <v>10</v>
      </c>
      <c r="F852">
        <v>171259</v>
      </c>
      <c r="G852">
        <v>3864876</v>
      </c>
      <c r="H852" s="4">
        <f t="shared" si="52"/>
        <v>33</v>
      </c>
      <c r="I852" s="4">
        <f t="shared" si="53"/>
        <v>8</v>
      </c>
      <c r="J852" s="4">
        <f t="shared" si="54"/>
        <v>2020</v>
      </c>
      <c r="K852" s="4" t="str" cm="1">
        <f t="array" ref="K852">IF(D852="", "",
   IF(MID(D852, 2, 1)="1","Young Adults",
     IF(MID(D852, 2, 1)="2", "Middle Aged",
       IF(OR(MID(D852, 2, 1)={"3";"4"}), "Retirees", "")
     )
   )
)</f>
        <v>Young Adults</v>
      </c>
      <c r="L852" s="4" t="str">
        <f t="shared" si="55"/>
        <v>Couples</v>
      </c>
    </row>
    <row r="853" spans="1:12" x14ac:dyDescent="0.3">
      <c r="A853" s="3">
        <v>44053</v>
      </c>
      <c r="B853" s="2" t="s">
        <v>15</v>
      </c>
      <c r="C853" s="1" t="s">
        <v>20</v>
      </c>
      <c r="D853" s="2" t="s">
        <v>16</v>
      </c>
      <c r="E853" s="1" t="s">
        <v>10</v>
      </c>
      <c r="F853">
        <v>12</v>
      </c>
      <c r="G853">
        <v>2116</v>
      </c>
      <c r="H853" s="4">
        <f t="shared" si="52"/>
        <v>33</v>
      </c>
      <c r="I853" s="4">
        <f t="shared" si="53"/>
        <v>8</v>
      </c>
      <c r="J853" s="4">
        <f t="shared" si="54"/>
        <v>2020</v>
      </c>
      <c r="K853" s="4" t="str" cm="1">
        <f t="array" ref="K853">IF(D853="", "",
   IF(MID(D853, 2, 1)="1","Young Adults",
     IF(MID(D853, 2, 1)="2", "Middle Aged",
       IF(OR(MID(D853, 2, 1)={"3";"4"}), "Retirees", "")
     )
   )
)</f>
        <v>Young Adults</v>
      </c>
      <c r="L853" s="4" t="str">
        <f t="shared" si="55"/>
        <v>Couples</v>
      </c>
    </row>
    <row r="854" spans="1:12" x14ac:dyDescent="0.3">
      <c r="A854" s="3">
        <v>44053</v>
      </c>
      <c r="B854" s="2" t="s">
        <v>24</v>
      </c>
      <c r="C854" s="1" t="s">
        <v>20</v>
      </c>
      <c r="D854" s="2" t="s">
        <v>9</v>
      </c>
      <c r="E854" s="1" t="s">
        <v>10</v>
      </c>
      <c r="F854">
        <v>541</v>
      </c>
      <c r="G854">
        <v>89186</v>
      </c>
      <c r="H854" s="4">
        <f t="shared" si="52"/>
        <v>33</v>
      </c>
      <c r="I854" s="4">
        <f t="shared" si="53"/>
        <v>8</v>
      </c>
      <c r="J854" s="4">
        <f t="shared" si="54"/>
        <v>2020</v>
      </c>
      <c r="K854" s="4" t="str" cm="1">
        <f t="array" ref="K854">IF(D854="", "",
   IF(MID(D854, 2, 1)="1","Young Adults",
     IF(MID(D854, 2, 1)="2", "Middle Aged",
       IF(OR(MID(D854, 2, 1)={"3";"4"}), "Retirees", "")
     )
   )
)</f>
        <v>Retirees</v>
      </c>
      <c r="L854" s="4" t="str">
        <f t="shared" si="55"/>
        <v>Couples</v>
      </c>
    </row>
    <row r="855" spans="1:12" x14ac:dyDescent="0.3">
      <c r="A855" s="3">
        <v>44053</v>
      </c>
      <c r="B855" s="2" t="s">
        <v>24</v>
      </c>
      <c r="C855" s="1" t="s">
        <v>8</v>
      </c>
      <c r="D855" s="2" t="s">
        <v>26</v>
      </c>
      <c r="E855" s="1" t="s">
        <v>22</v>
      </c>
      <c r="F855">
        <v>151426</v>
      </c>
      <c r="G855">
        <v>7411317</v>
      </c>
      <c r="H855" s="4">
        <f t="shared" si="52"/>
        <v>33</v>
      </c>
      <c r="I855" s="4">
        <f t="shared" si="53"/>
        <v>8</v>
      </c>
      <c r="J855" s="4">
        <f t="shared" si="54"/>
        <v>2020</v>
      </c>
      <c r="K855" s="4" t="str" cm="1">
        <f t="array" ref="K855">IF(D855="", "",
   IF(MID(D855, 2, 1)="1","Young Adults",
     IF(MID(D855, 2, 1)="2", "Middle Aged",
       IF(OR(MID(D855, 2, 1)={"3";"4"}), "Retirees", "")
     )
   )
)</f>
        <v>Retirees</v>
      </c>
      <c r="L855" s="4" t="str">
        <f t="shared" si="55"/>
        <v>Couples</v>
      </c>
    </row>
    <row r="856" spans="1:12" x14ac:dyDescent="0.3">
      <c r="A856" s="3">
        <v>44053</v>
      </c>
      <c r="B856" s="2" t="s">
        <v>15</v>
      </c>
      <c r="C856" s="1" t="s">
        <v>20</v>
      </c>
      <c r="D856" s="2" t="s">
        <v>26</v>
      </c>
      <c r="E856" s="1" t="s">
        <v>22</v>
      </c>
      <c r="F856">
        <v>20</v>
      </c>
      <c r="G856">
        <v>4802</v>
      </c>
      <c r="H856" s="4">
        <f t="shared" si="52"/>
        <v>33</v>
      </c>
      <c r="I856" s="4">
        <f t="shared" si="53"/>
        <v>8</v>
      </c>
      <c r="J856" s="4">
        <f t="shared" si="54"/>
        <v>2020</v>
      </c>
      <c r="K856" s="4" t="str" cm="1">
        <f t="array" ref="K856">IF(D856="", "",
   IF(MID(D856, 2, 1)="1","Young Adults",
     IF(MID(D856, 2, 1)="2", "Middle Aged",
       IF(OR(MID(D856, 2, 1)={"3";"4"}), "Retirees", "")
     )
   )
)</f>
        <v>Retirees</v>
      </c>
      <c r="L856" s="4" t="str">
        <f t="shared" si="55"/>
        <v>Couples</v>
      </c>
    </row>
    <row r="857" spans="1:12" x14ac:dyDescent="0.3">
      <c r="A857" s="3">
        <v>44053</v>
      </c>
      <c r="B857" s="2" t="s">
        <v>17</v>
      </c>
      <c r="C857" s="1" t="s">
        <v>8</v>
      </c>
      <c r="D857" s="2" t="s">
        <v>13</v>
      </c>
      <c r="E857" s="1" t="s">
        <v>22</v>
      </c>
      <c r="F857">
        <v>40870</v>
      </c>
      <c r="G857">
        <v>1778458</v>
      </c>
      <c r="H857" s="4">
        <f t="shared" si="52"/>
        <v>33</v>
      </c>
      <c r="I857" s="4">
        <f t="shared" si="53"/>
        <v>8</v>
      </c>
      <c r="J857" s="4">
        <f t="shared" si="54"/>
        <v>2020</v>
      </c>
      <c r="K857" s="4" t="str" cm="1">
        <f t="array" ref="K857">IF(D857="", "",
   IF(MID(D857, 2, 1)="1","Young Adults",
     IF(MID(D857, 2, 1)="2", "Middle Aged",
       IF(OR(MID(D857, 2, 1)={"3";"4"}), "Retirees", "")
     )
   )
)</f>
        <v/>
      </c>
      <c r="L857" s="4" t="str">
        <f t="shared" si="55"/>
        <v/>
      </c>
    </row>
    <row r="858" spans="1:12" x14ac:dyDescent="0.3">
      <c r="A858" s="3">
        <v>44053</v>
      </c>
      <c r="B858" s="2" t="s">
        <v>12</v>
      </c>
      <c r="C858" s="1" t="s">
        <v>8</v>
      </c>
      <c r="D858" s="2" t="s">
        <v>11</v>
      </c>
      <c r="E858" s="1" t="s">
        <v>22</v>
      </c>
      <c r="F858">
        <v>39437</v>
      </c>
      <c r="G858">
        <v>2213190</v>
      </c>
      <c r="H858" s="4">
        <f t="shared" si="52"/>
        <v>33</v>
      </c>
      <c r="I858" s="4">
        <f t="shared" si="53"/>
        <v>8</v>
      </c>
      <c r="J858" s="4">
        <f t="shared" si="54"/>
        <v>2020</v>
      </c>
      <c r="K858" s="4" t="str" cm="1">
        <f t="array" ref="K858">IF(D858="", "",
   IF(MID(D858, 2, 1)="1","Young Adults",
     IF(MID(D858, 2, 1)="2", "Middle Aged",
       IF(OR(MID(D858, 2, 1)={"3";"4"}), "Retirees", "")
     )
   )
)</f>
        <v>Young Adults</v>
      </c>
      <c r="L858" s="4" t="str">
        <f t="shared" si="55"/>
        <v>Families</v>
      </c>
    </row>
    <row r="859" spans="1:12" x14ac:dyDescent="0.3">
      <c r="A859" s="3">
        <v>44053</v>
      </c>
      <c r="B859" s="2" t="s">
        <v>25</v>
      </c>
      <c r="C859" s="1" t="s">
        <v>8</v>
      </c>
      <c r="D859" s="2" t="s">
        <v>13</v>
      </c>
      <c r="E859" s="1" t="s">
        <v>14</v>
      </c>
      <c r="F859">
        <v>400399</v>
      </c>
      <c r="G859">
        <v>16151059</v>
      </c>
      <c r="H859" s="4">
        <f t="shared" si="52"/>
        <v>33</v>
      </c>
      <c r="I859" s="4">
        <f t="shared" si="53"/>
        <v>8</v>
      </c>
      <c r="J859" s="4">
        <f t="shared" si="54"/>
        <v>2020</v>
      </c>
      <c r="K859" s="4" t="str" cm="1">
        <f t="array" ref="K859">IF(D859="", "",
   IF(MID(D859, 2, 1)="1","Young Adults",
     IF(MID(D859, 2, 1)="2", "Middle Aged",
       IF(OR(MID(D859, 2, 1)={"3";"4"}), "Retirees", "")
     )
   )
)</f>
        <v/>
      </c>
      <c r="L859" s="4" t="str">
        <f t="shared" si="55"/>
        <v/>
      </c>
    </row>
    <row r="860" spans="1:12" x14ac:dyDescent="0.3">
      <c r="A860" s="3">
        <v>44053</v>
      </c>
      <c r="B860" s="2" t="s">
        <v>24</v>
      </c>
      <c r="C860" s="1" t="s">
        <v>8</v>
      </c>
      <c r="D860" s="2" t="s">
        <v>18</v>
      </c>
      <c r="E860" s="1" t="s">
        <v>22</v>
      </c>
      <c r="F860">
        <v>167770</v>
      </c>
      <c r="G860">
        <v>6511989</v>
      </c>
      <c r="H860" s="4">
        <f t="shared" si="52"/>
        <v>33</v>
      </c>
      <c r="I860" s="4">
        <f t="shared" si="53"/>
        <v>8</v>
      </c>
      <c r="J860" s="4">
        <f t="shared" si="54"/>
        <v>2020</v>
      </c>
      <c r="K860" s="4" t="str" cm="1">
        <f t="array" ref="K860">IF(D860="", "",
   IF(MID(D860, 2, 1)="1","Young Adults",
     IF(MID(D860, 2, 1)="2", "Middle Aged",
       IF(OR(MID(D860, 2, 1)={"3";"4"}), "Retirees", "")
     )
   )
)</f>
        <v>Middle Aged</v>
      </c>
      <c r="L860" s="4" t="str">
        <f t="shared" si="55"/>
        <v>Couples</v>
      </c>
    </row>
    <row r="861" spans="1:12" x14ac:dyDescent="0.3">
      <c r="A861" s="3">
        <v>44053</v>
      </c>
      <c r="B861" s="2" t="s">
        <v>19</v>
      </c>
      <c r="C861" s="1" t="s">
        <v>8</v>
      </c>
      <c r="D861" s="2" t="s">
        <v>16</v>
      </c>
      <c r="E861" s="1" t="s">
        <v>22</v>
      </c>
      <c r="F861">
        <v>55437</v>
      </c>
      <c r="G861">
        <v>2282598</v>
      </c>
      <c r="H861" s="4">
        <f t="shared" si="52"/>
        <v>33</v>
      </c>
      <c r="I861" s="4">
        <f t="shared" si="53"/>
        <v>8</v>
      </c>
      <c r="J861" s="4">
        <f t="shared" si="54"/>
        <v>2020</v>
      </c>
      <c r="K861" s="4" t="str" cm="1">
        <f t="array" ref="K861">IF(D861="", "",
   IF(MID(D861, 2, 1)="1","Young Adults",
     IF(MID(D861, 2, 1)="2", "Middle Aged",
       IF(OR(MID(D861, 2, 1)={"3";"4"}), "Retirees", "")
     )
   )
)</f>
        <v>Young Adults</v>
      </c>
      <c r="L861" s="4" t="str">
        <f t="shared" si="55"/>
        <v>Couples</v>
      </c>
    </row>
    <row r="862" spans="1:12" x14ac:dyDescent="0.3">
      <c r="A862" s="3">
        <v>44053</v>
      </c>
      <c r="B862" s="2" t="s">
        <v>17</v>
      </c>
      <c r="C862" s="1" t="s">
        <v>20</v>
      </c>
      <c r="D862" s="2" t="s">
        <v>18</v>
      </c>
      <c r="E862" s="1" t="s">
        <v>10</v>
      </c>
      <c r="F862">
        <v>389</v>
      </c>
      <c r="G862">
        <v>57303</v>
      </c>
      <c r="H862" s="4">
        <f t="shared" si="52"/>
        <v>33</v>
      </c>
      <c r="I862" s="4">
        <f t="shared" si="53"/>
        <v>8</v>
      </c>
      <c r="J862" s="4">
        <f t="shared" si="54"/>
        <v>2020</v>
      </c>
      <c r="K862" s="4" t="str" cm="1">
        <f t="array" ref="K862">IF(D862="", "",
   IF(MID(D862, 2, 1)="1","Young Adults",
     IF(MID(D862, 2, 1)="2", "Middle Aged",
       IF(OR(MID(D862, 2, 1)={"3";"4"}), "Retirees", "")
     )
   )
)</f>
        <v>Middle Aged</v>
      </c>
      <c r="L862" s="4" t="str">
        <f t="shared" si="55"/>
        <v>Couples</v>
      </c>
    </row>
    <row r="863" spans="1:12" x14ac:dyDescent="0.3">
      <c r="A863" s="3">
        <v>44053</v>
      </c>
      <c r="B863" s="2" t="s">
        <v>15</v>
      </c>
      <c r="C863" s="1" t="s">
        <v>8</v>
      </c>
      <c r="D863" s="2" t="s">
        <v>9</v>
      </c>
      <c r="E863" s="1" t="s">
        <v>10</v>
      </c>
      <c r="F863">
        <v>4171</v>
      </c>
      <c r="G863">
        <v>173817</v>
      </c>
      <c r="H863" s="4">
        <f t="shared" si="52"/>
        <v>33</v>
      </c>
      <c r="I863" s="4">
        <f t="shared" si="53"/>
        <v>8</v>
      </c>
      <c r="J863" s="4">
        <f t="shared" si="54"/>
        <v>2020</v>
      </c>
      <c r="K863" s="4" t="str" cm="1">
        <f t="array" ref="K863">IF(D863="", "",
   IF(MID(D863, 2, 1)="1","Young Adults",
     IF(MID(D863, 2, 1)="2", "Middle Aged",
       IF(OR(MID(D863, 2, 1)={"3";"4"}), "Retirees", "")
     )
   )
)</f>
        <v>Retirees</v>
      </c>
      <c r="L863" s="4" t="str">
        <f t="shared" si="55"/>
        <v>Couples</v>
      </c>
    </row>
    <row r="864" spans="1:12" x14ac:dyDescent="0.3">
      <c r="A864" s="3">
        <v>44053</v>
      </c>
      <c r="B864" s="2" t="s">
        <v>17</v>
      </c>
      <c r="C864" s="1" t="s">
        <v>8</v>
      </c>
      <c r="D864" s="2" t="s">
        <v>11</v>
      </c>
      <c r="E864" s="1" t="s">
        <v>22</v>
      </c>
      <c r="F864">
        <v>96439</v>
      </c>
      <c r="G864">
        <v>5061797</v>
      </c>
      <c r="H864" s="4">
        <f t="shared" si="52"/>
        <v>33</v>
      </c>
      <c r="I864" s="4">
        <f t="shared" si="53"/>
        <v>8</v>
      </c>
      <c r="J864" s="4">
        <f t="shared" si="54"/>
        <v>2020</v>
      </c>
      <c r="K864" s="4" t="str" cm="1">
        <f t="array" ref="K864">IF(D864="", "",
   IF(MID(D864, 2, 1)="1","Young Adults",
     IF(MID(D864, 2, 1)="2", "Middle Aged",
       IF(OR(MID(D864, 2, 1)={"3";"4"}), "Retirees", "")
     )
   )
)</f>
        <v>Young Adults</v>
      </c>
      <c r="L864" s="4" t="str">
        <f t="shared" si="55"/>
        <v>Families</v>
      </c>
    </row>
    <row r="865" spans="1:12" x14ac:dyDescent="0.3">
      <c r="A865" s="3">
        <v>44053</v>
      </c>
      <c r="B865" s="2" t="s">
        <v>24</v>
      </c>
      <c r="C865" s="1" t="s">
        <v>8</v>
      </c>
      <c r="D865" s="2" t="s">
        <v>9</v>
      </c>
      <c r="E865" s="1" t="s">
        <v>22</v>
      </c>
      <c r="F865">
        <v>339785</v>
      </c>
      <c r="G865">
        <v>16391442</v>
      </c>
      <c r="H865" s="4">
        <f t="shared" si="52"/>
        <v>33</v>
      </c>
      <c r="I865" s="4">
        <f t="shared" si="53"/>
        <v>8</v>
      </c>
      <c r="J865" s="4">
        <f t="shared" si="54"/>
        <v>2020</v>
      </c>
      <c r="K865" s="4" t="str" cm="1">
        <f t="array" ref="K865">IF(D865="", "",
   IF(MID(D865, 2, 1)="1","Young Adults",
     IF(MID(D865, 2, 1)="2", "Middle Aged",
       IF(OR(MID(D865, 2, 1)={"3";"4"}), "Retirees", "")
     )
   )
)</f>
        <v>Retirees</v>
      </c>
      <c r="L865" s="4" t="str">
        <f t="shared" si="55"/>
        <v>Couples</v>
      </c>
    </row>
    <row r="866" spans="1:12" x14ac:dyDescent="0.3">
      <c r="A866" s="3">
        <v>44053</v>
      </c>
      <c r="B866" s="2" t="s">
        <v>15</v>
      </c>
      <c r="C866" s="1" t="s">
        <v>20</v>
      </c>
      <c r="D866" s="2" t="s">
        <v>9</v>
      </c>
      <c r="E866" s="1" t="s">
        <v>22</v>
      </c>
      <c r="F866">
        <v>161</v>
      </c>
      <c r="G866">
        <v>51616</v>
      </c>
      <c r="H866" s="4">
        <f t="shared" si="52"/>
        <v>33</v>
      </c>
      <c r="I866" s="4">
        <f t="shared" si="53"/>
        <v>8</v>
      </c>
      <c r="J866" s="4">
        <f t="shared" si="54"/>
        <v>2020</v>
      </c>
      <c r="K866" s="4" t="str" cm="1">
        <f t="array" ref="K866">IF(D866="", "",
   IF(MID(D866, 2, 1)="1","Young Adults",
     IF(MID(D866, 2, 1)="2", "Middle Aged",
       IF(OR(MID(D866, 2, 1)={"3";"4"}), "Retirees", "")
     )
   )
)</f>
        <v>Retirees</v>
      </c>
      <c r="L866" s="4" t="str">
        <f t="shared" si="55"/>
        <v>Couples</v>
      </c>
    </row>
    <row r="867" spans="1:12" x14ac:dyDescent="0.3">
      <c r="A867" s="3">
        <v>44053</v>
      </c>
      <c r="B867" s="2" t="s">
        <v>25</v>
      </c>
      <c r="C867" s="1" t="s">
        <v>20</v>
      </c>
      <c r="D867" s="2" t="s">
        <v>16</v>
      </c>
      <c r="E867" s="1" t="s">
        <v>10</v>
      </c>
      <c r="F867">
        <v>16</v>
      </c>
      <c r="G867">
        <v>2738</v>
      </c>
      <c r="H867" s="4">
        <f t="shared" si="52"/>
        <v>33</v>
      </c>
      <c r="I867" s="4">
        <f t="shared" si="53"/>
        <v>8</v>
      </c>
      <c r="J867" s="4">
        <f t="shared" si="54"/>
        <v>2020</v>
      </c>
      <c r="K867" s="4" t="str" cm="1">
        <f t="array" ref="K867">IF(D867="", "",
   IF(MID(D867, 2, 1)="1","Young Adults",
     IF(MID(D867, 2, 1)="2", "Middle Aged",
       IF(OR(MID(D867, 2, 1)={"3";"4"}), "Retirees", "")
     )
   )
)</f>
        <v>Young Adults</v>
      </c>
      <c r="L867" s="4" t="str">
        <f t="shared" si="55"/>
        <v>Couples</v>
      </c>
    </row>
    <row r="868" spans="1:12" x14ac:dyDescent="0.3">
      <c r="A868" s="3">
        <v>44053</v>
      </c>
      <c r="B868" s="2" t="s">
        <v>19</v>
      </c>
      <c r="C868" s="1" t="s">
        <v>20</v>
      </c>
      <c r="D868" s="2" t="s">
        <v>26</v>
      </c>
      <c r="E868" s="1" t="s">
        <v>22</v>
      </c>
      <c r="F868">
        <v>107</v>
      </c>
      <c r="G868">
        <v>18242</v>
      </c>
      <c r="H868" s="4">
        <f t="shared" si="52"/>
        <v>33</v>
      </c>
      <c r="I868" s="4">
        <f t="shared" si="53"/>
        <v>8</v>
      </c>
      <c r="J868" s="4">
        <f t="shared" si="54"/>
        <v>2020</v>
      </c>
      <c r="K868" s="4" t="str" cm="1">
        <f t="array" ref="K868">IF(D868="", "",
   IF(MID(D868, 2, 1)="1","Young Adults",
     IF(MID(D868, 2, 1)="2", "Middle Aged",
       IF(OR(MID(D868, 2, 1)={"3";"4"}), "Retirees", "")
     )
   )
)</f>
        <v>Retirees</v>
      </c>
      <c r="L868" s="4" t="str">
        <f t="shared" si="55"/>
        <v>Couples</v>
      </c>
    </row>
    <row r="869" spans="1:12" x14ac:dyDescent="0.3">
      <c r="A869" s="3">
        <v>44053</v>
      </c>
      <c r="B869" s="2" t="s">
        <v>17</v>
      </c>
      <c r="C869" s="1" t="s">
        <v>20</v>
      </c>
      <c r="D869" s="2" t="s">
        <v>13</v>
      </c>
      <c r="E869" s="1" t="s">
        <v>14</v>
      </c>
      <c r="F869">
        <v>5588</v>
      </c>
      <c r="G869">
        <v>973232</v>
      </c>
      <c r="H869" s="4">
        <f t="shared" si="52"/>
        <v>33</v>
      </c>
      <c r="I869" s="4">
        <f t="shared" si="53"/>
        <v>8</v>
      </c>
      <c r="J869" s="4">
        <f t="shared" si="54"/>
        <v>2020</v>
      </c>
      <c r="K869" s="4" t="str" cm="1">
        <f t="array" ref="K869">IF(D869="", "",
   IF(MID(D869, 2, 1)="1","Young Adults",
     IF(MID(D869, 2, 1)="2", "Middle Aged",
       IF(OR(MID(D869, 2, 1)={"3";"4"}), "Retirees", "")
     )
   )
)</f>
        <v/>
      </c>
      <c r="L869" s="4" t="str">
        <f t="shared" si="55"/>
        <v/>
      </c>
    </row>
    <row r="870" spans="1:12" x14ac:dyDescent="0.3">
      <c r="A870" s="3">
        <v>44053</v>
      </c>
      <c r="B870" s="2" t="s">
        <v>25</v>
      </c>
      <c r="C870" s="1" t="s">
        <v>20</v>
      </c>
      <c r="D870" s="2" t="s">
        <v>26</v>
      </c>
      <c r="E870" s="1" t="s">
        <v>22</v>
      </c>
      <c r="F870">
        <v>6</v>
      </c>
      <c r="G870">
        <v>1034</v>
      </c>
      <c r="H870" s="4">
        <f t="shared" si="52"/>
        <v>33</v>
      </c>
      <c r="I870" s="4">
        <f t="shared" si="53"/>
        <v>8</v>
      </c>
      <c r="J870" s="4">
        <f t="shared" si="54"/>
        <v>2020</v>
      </c>
      <c r="K870" s="4" t="str" cm="1">
        <f t="array" ref="K870">IF(D870="", "",
   IF(MID(D870, 2, 1)="1","Young Adults",
     IF(MID(D870, 2, 1)="2", "Middle Aged",
       IF(OR(MID(D870, 2, 1)={"3";"4"}), "Retirees", "")
     )
   )
)</f>
        <v>Retirees</v>
      </c>
      <c r="L870" s="4" t="str">
        <f t="shared" si="55"/>
        <v>Couples</v>
      </c>
    </row>
    <row r="871" spans="1:12" x14ac:dyDescent="0.3">
      <c r="A871" s="3">
        <v>44053</v>
      </c>
      <c r="B871" s="2" t="s">
        <v>15</v>
      </c>
      <c r="C871" s="1" t="s">
        <v>20</v>
      </c>
      <c r="D871" s="2" t="s">
        <v>13</v>
      </c>
      <c r="E871" s="1" t="s">
        <v>14</v>
      </c>
      <c r="F871">
        <v>327</v>
      </c>
      <c r="G871">
        <v>74656</v>
      </c>
      <c r="H871" s="4">
        <f t="shared" si="52"/>
        <v>33</v>
      </c>
      <c r="I871" s="4">
        <f t="shared" si="53"/>
        <v>8</v>
      </c>
      <c r="J871" s="4">
        <f t="shared" si="54"/>
        <v>2020</v>
      </c>
      <c r="K871" s="4" t="str" cm="1">
        <f t="array" ref="K871">IF(D871="", "",
   IF(MID(D871, 2, 1)="1","Young Adults",
     IF(MID(D871, 2, 1)="2", "Middle Aged",
       IF(OR(MID(D871, 2, 1)={"3";"4"}), "Retirees", "")
     )
   )
)</f>
        <v/>
      </c>
      <c r="L871" s="4" t="str">
        <f t="shared" si="55"/>
        <v/>
      </c>
    </row>
    <row r="872" spans="1:12" x14ac:dyDescent="0.3">
      <c r="A872" s="3">
        <v>44053</v>
      </c>
      <c r="B872" s="2" t="s">
        <v>19</v>
      </c>
      <c r="C872" s="1" t="s">
        <v>8</v>
      </c>
      <c r="D872" s="2" t="s">
        <v>26</v>
      </c>
      <c r="E872" s="1" t="s">
        <v>22</v>
      </c>
      <c r="F872">
        <v>28577</v>
      </c>
      <c r="G872">
        <v>1409891</v>
      </c>
      <c r="H872" s="4">
        <f t="shared" si="52"/>
        <v>33</v>
      </c>
      <c r="I872" s="4">
        <f t="shared" si="53"/>
        <v>8</v>
      </c>
      <c r="J872" s="4">
        <f t="shared" si="54"/>
        <v>2020</v>
      </c>
      <c r="K872" s="4" t="str" cm="1">
        <f t="array" ref="K872">IF(D872="", "",
   IF(MID(D872, 2, 1)="1","Young Adults",
     IF(MID(D872, 2, 1)="2", "Middle Aged",
       IF(OR(MID(D872, 2, 1)={"3";"4"}), "Retirees", "")
     )
   )
)</f>
        <v>Retirees</v>
      </c>
      <c r="L872" s="4" t="str">
        <f t="shared" si="55"/>
        <v>Couples</v>
      </c>
    </row>
    <row r="873" spans="1:12" x14ac:dyDescent="0.3">
      <c r="A873" s="3">
        <v>44053</v>
      </c>
      <c r="B873" s="2" t="s">
        <v>19</v>
      </c>
      <c r="C873" s="1" t="s">
        <v>8</v>
      </c>
      <c r="D873" s="2" t="s">
        <v>9</v>
      </c>
      <c r="E873" s="1" t="s">
        <v>22</v>
      </c>
      <c r="F873">
        <v>61727</v>
      </c>
      <c r="G873">
        <v>3128812</v>
      </c>
      <c r="H873" s="4">
        <f t="shared" si="52"/>
        <v>33</v>
      </c>
      <c r="I873" s="4">
        <f t="shared" si="53"/>
        <v>8</v>
      </c>
      <c r="J873" s="4">
        <f t="shared" si="54"/>
        <v>2020</v>
      </c>
      <c r="K873" s="4" t="str" cm="1">
        <f t="array" ref="K873">IF(D873="", "",
   IF(MID(D873, 2, 1)="1","Young Adults",
     IF(MID(D873, 2, 1)="2", "Middle Aged",
       IF(OR(MID(D873, 2, 1)={"3";"4"}), "Retirees", "")
     )
   )
)</f>
        <v>Retirees</v>
      </c>
      <c r="L873" s="4" t="str">
        <f t="shared" si="55"/>
        <v>Couples</v>
      </c>
    </row>
    <row r="874" spans="1:12" x14ac:dyDescent="0.3">
      <c r="A874" s="3">
        <v>44053</v>
      </c>
      <c r="B874" s="2" t="s">
        <v>24</v>
      </c>
      <c r="C874" s="1" t="s">
        <v>20</v>
      </c>
      <c r="D874" s="2" t="s">
        <v>13</v>
      </c>
      <c r="E874" s="1" t="s">
        <v>10</v>
      </c>
      <c r="F874">
        <v>498</v>
      </c>
      <c r="G874">
        <v>80339</v>
      </c>
      <c r="H874" s="4">
        <f t="shared" si="52"/>
        <v>33</v>
      </c>
      <c r="I874" s="4">
        <f t="shared" si="53"/>
        <v>8</v>
      </c>
      <c r="J874" s="4">
        <f t="shared" si="54"/>
        <v>2020</v>
      </c>
      <c r="K874" s="4" t="str" cm="1">
        <f t="array" ref="K874">IF(D874="", "",
   IF(MID(D874, 2, 1)="1","Young Adults",
     IF(MID(D874, 2, 1)="2", "Middle Aged",
       IF(OR(MID(D874, 2, 1)={"3";"4"}), "Retirees", "")
     )
   )
)</f>
        <v/>
      </c>
      <c r="L874" s="4" t="str">
        <f t="shared" si="55"/>
        <v/>
      </c>
    </row>
    <row r="875" spans="1:12" x14ac:dyDescent="0.3">
      <c r="A875" s="3">
        <v>44053</v>
      </c>
      <c r="B875" s="2" t="s">
        <v>7</v>
      </c>
      <c r="C875" s="1" t="s">
        <v>8</v>
      </c>
      <c r="D875" s="2" t="s">
        <v>13</v>
      </c>
      <c r="E875" s="1" t="s">
        <v>14</v>
      </c>
      <c r="F875">
        <v>1887143</v>
      </c>
      <c r="G875">
        <v>48068626</v>
      </c>
      <c r="H875" s="4">
        <f t="shared" si="52"/>
        <v>33</v>
      </c>
      <c r="I875" s="4">
        <f t="shared" si="53"/>
        <v>8</v>
      </c>
      <c r="J875" s="4">
        <f t="shared" si="54"/>
        <v>2020</v>
      </c>
      <c r="K875" s="4" t="str" cm="1">
        <f t="array" ref="K875">IF(D875="", "",
   IF(MID(D875, 2, 1)="1","Young Adults",
     IF(MID(D875, 2, 1)="2", "Middle Aged",
       IF(OR(MID(D875, 2, 1)={"3";"4"}), "Retirees", "")
     )
   )
)</f>
        <v/>
      </c>
      <c r="L875" s="4" t="str">
        <f t="shared" si="55"/>
        <v/>
      </c>
    </row>
    <row r="876" spans="1:12" x14ac:dyDescent="0.3">
      <c r="A876" s="3">
        <v>44053</v>
      </c>
      <c r="B876" s="2" t="s">
        <v>25</v>
      </c>
      <c r="C876" s="1" t="s">
        <v>20</v>
      </c>
      <c r="D876" s="2" t="s">
        <v>21</v>
      </c>
      <c r="E876" s="1" t="s">
        <v>22</v>
      </c>
      <c r="F876">
        <v>28</v>
      </c>
      <c r="G876">
        <v>6440</v>
      </c>
      <c r="H876" s="4">
        <f t="shared" si="52"/>
        <v>33</v>
      </c>
      <c r="I876" s="4">
        <f t="shared" si="53"/>
        <v>8</v>
      </c>
      <c r="J876" s="4">
        <f t="shared" si="54"/>
        <v>2020</v>
      </c>
      <c r="K876" s="4" t="str" cm="1">
        <f t="array" ref="K876">IF(D876="", "",
   IF(MID(D876, 2, 1)="1","Young Adults",
     IF(MID(D876, 2, 1)="2", "Middle Aged",
       IF(OR(MID(D876, 2, 1)={"3";"4"}), "Retirees", "")
     )
   )
)</f>
        <v>Middle Aged</v>
      </c>
      <c r="L876" s="4" t="str">
        <f t="shared" si="55"/>
        <v>Families</v>
      </c>
    </row>
    <row r="877" spans="1:12" x14ac:dyDescent="0.3">
      <c r="A877" s="3">
        <v>44053</v>
      </c>
      <c r="B877" s="2" t="s">
        <v>19</v>
      </c>
      <c r="C877" s="1" t="s">
        <v>8</v>
      </c>
      <c r="D877" s="2" t="s">
        <v>9</v>
      </c>
      <c r="E877" s="1" t="s">
        <v>10</v>
      </c>
      <c r="F877">
        <v>28235</v>
      </c>
      <c r="G877">
        <v>975579</v>
      </c>
      <c r="H877" s="4">
        <f t="shared" si="52"/>
        <v>33</v>
      </c>
      <c r="I877" s="4">
        <f t="shared" si="53"/>
        <v>8</v>
      </c>
      <c r="J877" s="4">
        <f t="shared" si="54"/>
        <v>2020</v>
      </c>
      <c r="K877" s="4" t="str" cm="1">
        <f t="array" ref="K877">IF(D877="", "",
   IF(MID(D877, 2, 1)="1","Young Adults",
     IF(MID(D877, 2, 1)="2", "Middle Aged",
       IF(OR(MID(D877, 2, 1)={"3";"4"}), "Retirees", "")
     )
   )
)</f>
        <v>Retirees</v>
      </c>
      <c r="L877" s="4" t="str">
        <f t="shared" si="55"/>
        <v>Couples</v>
      </c>
    </row>
    <row r="878" spans="1:12" x14ac:dyDescent="0.3">
      <c r="A878" s="3">
        <v>44053</v>
      </c>
      <c r="B878" s="2" t="s">
        <v>12</v>
      </c>
      <c r="C878" s="1" t="s">
        <v>8</v>
      </c>
      <c r="D878" s="2" t="s">
        <v>26</v>
      </c>
      <c r="E878" s="1" t="s">
        <v>22</v>
      </c>
      <c r="F878">
        <v>40096</v>
      </c>
      <c r="G878">
        <v>2158541</v>
      </c>
      <c r="H878" s="4">
        <f t="shared" si="52"/>
        <v>33</v>
      </c>
      <c r="I878" s="4">
        <f t="shared" si="53"/>
        <v>8</v>
      </c>
      <c r="J878" s="4">
        <f t="shared" si="54"/>
        <v>2020</v>
      </c>
      <c r="K878" s="4" t="str" cm="1">
        <f t="array" ref="K878">IF(D878="", "",
   IF(MID(D878, 2, 1)="1","Young Adults",
     IF(MID(D878, 2, 1)="2", "Middle Aged",
       IF(OR(MID(D878, 2, 1)={"3";"4"}), "Retirees", "")
     )
   )
)</f>
        <v>Retirees</v>
      </c>
      <c r="L878" s="4" t="str">
        <f t="shared" si="55"/>
        <v>Couples</v>
      </c>
    </row>
    <row r="879" spans="1:12" x14ac:dyDescent="0.3">
      <c r="A879" s="3">
        <v>44053</v>
      </c>
      <c r="B879" s="2" t="s">
        <v>7</v>
      </c>
      <c r="C879" s="1" t="s">
        <v>8</v>
      </c>
      <c r="D879" s="2" t="s">
        <v>9</v>
      </c>
      <c r="E879" s="1" t="s">
        <v>10</v>
      </c>
      <c r="F879">
        <v>116758</v>
      </c>
      <c r="G879">
        <v>3578742</v>
      </c>
      <c r="H879" s="4">
        <f t="shared" si="52"/>
        <v>33</v>
      </c>
      <c r="I879" s="4">
        <f t="shared" si="53"/>
        <v>8</v>
      </c>
      <c r="J879" s="4">
        <f t="shared" si="54"/>
        <v>2020</v>
      </c>
      <c r="K879" s="4" t="str" cm="1">
        <f t="array" ref="K879">IF(D879="", "",
   IF(MID(D879, 2, 1)="1","Young Adults",
     IF(MID(D879, 2, 1)="2", "Middle Aged",
       IF(OR(MID(D879, 2, 1)={"3";"4"}), "Retirees", "")
     )
   )
)</f>
        <v>Retirees</v>
      </c>
      <c r="L879" s="4" t="str">
        <f t="shared" si="55"/>
        <v>Couples</v>
      </c>
    </row>
    <row r="880" spans="1:12" x14ac:dyDescent="0.3">
      <c r="A880" s="3">
        <v>44053</v>
      </c>
      <c r="B880" s="2" t="s">
        <v>7</v>
      </c>
      <c r="C880" s="1" t="s">
        <v>20</v>
      </c>
      <c r="D880" s="2" t="s">
        <v>23</v>
      </c>
      <c r="E880" s="1" t="s">
        <v>10</v>
      </c>
      <c r="F880">
        <v>124</v>
      </c>
      <c r="G880">
        <v>17632</v>
      </c>
      <c r="H880" s="4">
        <f t="shared" si="52"/>
        <v>33</v>
      </c>
      <c r="I880" s="4">
        <f t="shared" si="53"/>
        <v>8</v>
      </c>
      <c r="J880" s="4">
        <f t="shared" si="54"/>
        <v>2020</v>
      </c>
      <c r="K880" s="4" t="str" cm="1">
        <f t="array" ref="K880">IF(D880="", "",
   IF(MID(D880, 2, 1)="1","Young Adults",
     IF(MID(D880, 2, 1)="2", "Middle Aged",
       IF(OR(MID(D880, 2, 1)={"3";"4"}), "Retirees", "")
     )
   )
)</f>
        <v>Retirees</v>
      </c>
      <c r="L880" s="4" t="str">
        <f t="shared" si="55"/>
        <v>Families</v>
      </c>
    </row>
    <row r="881" spans="1:12" x14ac:dyDescent="0.3">
      <c r="A881" s="3">
        <v>44053</v>
      </c>
      <c r="B881" s="2" t="s">
        <v>25</v>
      </c>
      <c r="C881" s="1" t="s">
        <v>20</v>
      </c>
      <c r="D881" s="2" t="s">
        <v>18</v>
      </c>
      <c r="E881" s="1" t="s">
        <v>10</v>
      </c>
      <c r="F881">
        <v>59</v>
      </c>
      <c r="G881">
        <v>10008</v>
      </c>
      <c r="H881" s="4">
        <f t="shared" si="52"/>
        <v>33</v>
      </c>
      <c r="I881" s="4">
        <f t="shared" si="53"/>
        <v>8</v>
      </c>
      <c r="J881" s="4">
        <f t="shared" si="54"/>
        <v>2020</v>
      </c>
      <c r="K881" s="4" t="str" cm="1">
        <f t="array" ref="K881">IF(D881="", "",
   IF(MID(D881, 2, 1)="1","Young Adults",
     IF(MID(D881, 2, 1)="2", "Middle Aged",
       IF(OR(MID(D881, 2, 1)={"3";"4"}), "Retirees", "")
     )
   )
)</f>
        <v>Middle Aged</v>
      </c>
      <c r="L881" s="4" t="str">
        <f t="shared" si="55"/>
        <v>Couples</v>
      </c>
    </row>
    <row r="882" spans="1:12" x14ac:dyDescent="0.3">
      <c r="A882" s="3">
        <v>44053</v>
      </c>
      <c r="B882" s="2" t="s">
        <v>15</v>
      </c>
      <c r="C882" s="1" t="s">
        <v>8</v>
      </c>
      <c r="D882" s="2" t="s">
        <v>13</v>
      </c>
      <c r="E882" s="1" t="s">
        <v>14</v>
      </c>
      <c r="F882">
        <v>100757</v>
      </c>
      <c r="G882">
        <v>3447184</v>
      </c>
      <c r="H882" s="4">
        <f t="shared" si="52"/>
        <v>33</v>
      </c>
      <c r="I882" s="4">
        <f t="shared" si="53"/>
        <v>8</v>
      </c>
      <c r="J882" s="4">
        <f t="shared" si="54"/>
        <v>2020</v>
      </c>
      <c r="K882" s="4" t="str" cm="1">
        <f t="array" ref="K882">IF(D882="", "",
   IF(MID(D882, 2, 1)="1","Young Adults",
     IF(MID(D882, 2, 1)="2", "Middle Aged",
       IF(OR(MID(D882, 2, 1)={"3";"4"}), "Retirees", "")
     )
   )
)</f>
        <v/>
      </c>
      <c r="L882" s="4" t="str">
        <f t="shared" si="55"/>
        <v/>
      </c>
    </row>
    <row r="883" spans="1:12" x14ac:dyDescent="0.3">
      <c r="A883" s="3">
        <v>44053</v>
      </c>
      <c r="B883" s="2" t="s">
        <v>17</v>
      </c>
      <c r="C883" s="1" t="s">
        <v>20</v>
      </c>
      <c r="D883" s="2" t="s">
        <v>21</v>
      </c>
      <c r="E883" s="1" t="s">
        <v>22</v>
      </c>
      <c r="F883">
        <v>4563</v>
      </c>
      <c r="G883">
        <v>877826</v>
      </c>
      <c r="H883" s="4">
        <f t="shared" si="52"/>
        <v>33</v>
      </c>
      <c r="I883" s="4">
        <f t="shared" si="53"/>
        <v>8</v>
      </c>
      <c r="J883" s="4">
        <f t="shared" si="54"/>
        <v>2020</v>
      </c>
      <c r="K883" s="4" t="str" cm="1">
        <f t="array" ref="K883">IF(D883="", "",
   IF(MID(D883, 2, 1)="1","Young Adults",
     IF(MID(D883, 2, 1)="2", "Middle Aged",
       IF(OR(MID(D883, 2, 1)={"3";"4"}), "Retirees", "")
     )
   )
)</f>
        <v>Middle Aged</v>
      </c>
      <c r="L883" s="4" t="str">
        <f t="shared" si="55"/>
        <v>Families</v>
      </c>
    </row>
    <row r="884" spans="1:12" x14ac:dyDescent="0.3">
      <c r="A884" s="3">
        <v>44053</v>
      </c>
      <c r="B884" s="2" t="s">
        <v>15</v>
      </c>
      <c r="C884" s="1" t="s">
        <v>8</v>
      </c>
      <c r="D884" s="2" t="s">
        <v>11</v>
      </c>
      <c r="E884" s="1" t="s">
        <v>10</v>
      </c>
      <c r="F884">
        <v>926</v>
      </c>
      <c r="G884">
        <v>37629</v>
      </c>
      <c r="H884" s="4">
        <f t="shared" si="52"/>
        <v>33</v>
      </c>
      <c r="I884" s="4">
        <f t="shared" si="53"/>
        <v>8</v>
      </c>
      <c r="J884" s="4">
        <f t="shared" si="54"/>
        <v>2020</v>
      </c>
      <c r="K884" s="4" t="str" cm="1">
        <f t="array" ref="K884">IF(D884="", "",
   IF(MID(D884, 2, 1)="1","Young Adults",
     IF(MID(D884, 2, 1)="2", "Middle Aged",
       IF(OR(MID(D884, 2, 1)={"3";"4"}), "Retirees", "")
     )
   )
)</f>
        <v>Young Adults</v>
      </c>
      <c r="L884" s="4" t="str">
        <f t="shared" si="55"/>
        <v>Families</v>
      </c>
    </row>
    <row r="885" spans="1:12" x14ac:dyDescent="0.3">
      <c r="A885" s="3">
        <v>44053</v>
      </c>
      <c r="B885" s="2" t="s">
        <v>7</v>
      </c>
      <c r="C885" s="1" t="s">
        <v>8</v>
      </c>
      <c r="D885" s="2" t="s">
        <v>11</v>
      </c>
      <c r="E885" s="1" t="s">
        <v>22</v>
      </c>
      <c r="F885">
        <v>91936</v>
      </c>
      <c r="G885">
        <v>4470218</v>
      </c>
      <c r="H885" s="4">
        <f t="shared" si="52"/>
        <v>33</v>
      </c>
      <c r="I885" s="4">
        <f t="shared" si="53"/>
        <v>8</v>
      </c>
      <c r="J885" s="4">
        <f t="shared" si="54"/>
        <v>2020</v>
      </c>
      <c r="K885" s="4" t="str" cm="1">
        <f t="array" ref="K885">IF(D885="", "",
   IF(MID(D885, 2, 1)="1","Young Adults",
     IF(MID(D885, 2, 1)="2", "Middle Aged",
       IF(OR(MID(D885, 2, 1)={"3";"4"}), "Retirees", "")
     )
   )
)</f>
        <v>Young Adults</v>
      </c>
      <c r="L885" s="4" t="str">
        <f t="shared" si="55"/>
        <v>Families</v>
      </c>
    </row>
    <row r="886" spans="1:12" x14ac:dyDescent="0.3">
      <c r="A886" s="3">
        <v>44053</v>
      </c>
      <c r="B886" s="2" t="s">
        <v>17</v>
      </c>
      <c r="C886" s="1" t="s">
        <v>8</v>
      </c>
      <c r="D886" s="2" t="s">
        <v>26</v>
      </c>
      <c r="E886" s="1" t="s">
        <v>10</v>
      </c>
      <c r="F886">
        <v>46821</v>
      </c>
      <c r="G886">
        <v>1574081</v>
      </c>
      <c r="H886" s="4">
        <f t="shared" si="52"/>
        <v>33</v>
      </c>
      <c r="I886" s="4">
        <f t="shared" si="53"/>
        <v>8</v>
      </c>
      <c r="J886" s="4">
        <f t="shared" si="54"/>
        <v>2020</v>
      </c>
      <c r="K886" s="4" t="str" cm="1">
        <f t="array" ref="K886">IF(D886="", "",
   IF(MID(D886, 2, 1)="1","Young Adults",
     IF(MID(D886, 2, 1)="2", "Middle Aged",
       IF(OR(MID(D886, 2, 1)={"3";"4"}), "Retirees", "")
     )
   )
)</f>
        <v>Retirees</v>
      </c>
      <c r="L886" s="4" t="str">
        <f t="shared" si="55"/>
        <v>Couples</v>
      </c>
    </row>
    <row r="887" spans="1:12" x14ac:dyDescent="0.3">
      <c r="A887" s="3">
        <v>44053</v>
      </c>
      <c r="B887" s="2" t="s">
        <v>7</v>
      </c>
      <c r="C887" s="1" t="s">
        <v>8</v>
      </c>
      <c r="D887" s="2" t="s">
        <v>23</v>
      </c>
      <c r="E887" s="1" t="s">
        <v>22</v>
      </c>
      <c r="F887">
        <v>389314</v>
      </c>
      <c r="G887">
        <v>19648444</v>
      </c>
      <c r="H887" s="4">
        <f t="shared" si="52"/>
        <v>33</v>
      </c>
      <c r="I887" s="4">
        <f t="shared" si="53"/>
        <v>8</v>
      </c>
      <c r="J887" s="4">
        <f t="shared" si="54"/>
        <v>2020</v>
      </c>
      <c r="K887" s="4" t="str" cm="1">
        <f t="array" ref="K887">IF(D887="", "",
   IF(MID(D887, 2, 1)="1","Young Adults",
     IF(MID(D887, 2, 1)="2", "Middle Aged",
       IF(OR(MID(D887, 2, 1)={"3";"4"}), "Retirees", "")
     )
   )
)</f>
        <v>Retirees</v>
      </c>
      <c r="L887" s="4" t="str">
        <f t="shared" si="55"/>
        <v>Families</v>
      </c>
    </row>
    <row r="888" spans="1:12" x14ac:dyDescent="0.3">
      <c r="A888" s="3">
        <v>44053</v>
      </c>
      <c r="B888" s="2" t="s">
        <v>24</v>
      </c>
      <c r="C888" s="1" t="s">
        <v>8</v>
      </c>
      <c r="D888" s="2" t="s">
        <v>11</v>
      </c>
      <c r="E888" s="1" t="s">
        <v>10</v>
      </c>
      <c r="F888">
        <v>40089</v>
      </c>
      <c r="G888">
        <v>1329921</v>
      </c>
      <c r="H888" s="4">
        <f t="shared" si="52"/>
        <v>33</v>
      </c>
      <c r="I888" s="4">
        <f t="shared" si="53"/>
        <v>8</v>
      </c>
      <c r="J888" s="4">
        <f t="shared" si="54"/>
        <v>2020</v>
      </c>
      <c r="K888" s="4" t="str" cm="1">
        <f t="array" ref="K888">IF(D888="", "",
   IF(MID(D888, 2, 1)="1","Young Adults",
     IF(MID(D888, 2, 1)="2", "Middle Aged",
       IF(OR(MID(D888, 2, 1)={"3";"4"}), "Retirees", "")
     )
   )
)</f>
        <v>Young Adults</v>
      </c>
      <c r="L888" s="4" t="str">
        <f t="shared" si="55"/>
        <v>Families</v>
      </c>
    </row>
    <row r="889" spans="1:12" x14ac:dyDescent="0.3">
      <c r="A889" s="3">
        <v>44053</v>
      </c>
      <c r="B889" s="2" t="s">
        <v>24</v>
      </c>
      <c r="C889" s="1" t="s">
        <v>20</v>
      </c>
      <c r="D889" s="2" t="s">
        <v>26</v>
      </c>
      <c r="E889" s="1" t="s">
        <v>22</v>
      </c>
      <c r="F889">
        <v>675</v>
      </c>
      <c r="G889">
        <v>119212</v>
      </c>
      <c r="H889" s="4">
        <f t="shared" si="52"/>
        <v>33</v>
      </c>
      <c r="I889" s="4">
        <f t="shared" si="53"/>
        <v>8</v>
      </c>
      <c r="J889" s="4">
        <f t="shared" si="54"/>
        <v>2020</v>
      </c>
      <c r="K889" s="4" t="str" cm="1">
        <f t="array" ref="K889">IF(D889="", "",
   IF(MID(D889, 2, 1)="1","Young Adults",
     IF(MID(D889, 2, 1)="2", "Middle Aged",
       IF(OR(MID(D889, 2, 1)={"3";"4"}), "Retirees", "")
     )
   )
)</f>
        <v>Retirees</v>
      </c>
      <c r="L889" s="4" t="str">
        <f t="shared" si="55"/>
        <v>Couples</v>
      </c>
    </row>
    <row r="890" spans="1:12" x14ac:dyDescent="0.3">
      <c r="A890" s="3">
        <v>44053</v>
      </c>
      <c r="B890" s="2" t="s">
        <v>19</v>
      </c>
      <c r="C890" s="1" t="s">
        <v>20</v>
      </c>
      <c r="D890" s="2" t="s">
        <v>9</v>
      </c>
      <c r="E890" s="1" t="s">
        <v>10</v>
      </c>
      <c r="F890">
        <v>106</v>
      </c>
      <c r="G890">
        <v>15942</v>
      </c>
      <c r="H890" s="4">
        <f t="shared" si="52"/>
        <v>33</v>
      </c>
      <c r="I890" s="4">
        <f t="shared" si="53"/>
        <v>8</v>
      </c>
      <c r="J890" s="4">
        <f t="shared" si="54"/>
        <v>2020</v>
      </c>
      <c r="K890" s="4" t="str" cm="1">
        <f t="array" ref="K890">IF(D890="", "",
   IF(MID(D890, 2, 1)="1","Young Adults",
     IF(MID(D890, 2, 1)="2", "Middle Aged",
       IF(OR(MID(D890, 2, 1)={"3";"4"}), "Retirees", "")
     )
   )
)</f>
        <v>Retirees</v>
      </c>
      <c r="L890" s="4" t="str">
        <f t="shared" si="55"/>
        <v>Couples</v>
      </c>
    </row>
    <row r="891" spans="1:12" x14ac:dyDescent="0.3">
      <c r="A891" s="3">
        <v>44053</v>
      </c>
      <c r="B891" s="2" t="s">
        <v>15</v>
      </c>
      <c r="C891" s="1" t="s">
        <v>8</v>
      </c>
      <c r="D891" s="2" t="s">
        <v>18</v>
      </c>
      <c r="E891" s="1" t="s">
        <v>10</v>
      </c>
      <c r="F891">
        <v>2835</v>
      </c>
      <c r="G891">
        <v>103204</v>
      </c>
      <c r="H891" s="4">
        <f t="shared" si="52"/>
        <v>33</v>
      </c>
      <c r="I891" s="4">
        <f t="shared" si="53"/>
        <v>8</v>
      </c>
      <c r="J891" s="4">
        <f t="shared" si="54"/>
        <v>2020</v>
      </c>
      <c r="K891" s="4" t="str" cm="1">
        <f t="array" ref="K891">IF(D891="", "",
   IF(MID(D891, 2, 1)="1","Young Adults",
     IF(MID(D891, 2, 1)="2", "Middle Aged",
       IF(OR(MID(D891, 2, 1)={"3";"4"}), "Retirees", "")
     )
   )
)</f>
        <v>Middle Aged</v>
      </c>
      <c r="L891" s="4" t="str">
        <f t="shared" si="55"/>
        <v>Couples</v>
      </c>
    </row>
    <row r="892" spans="1:12" x14ac:dyDescent="0.3">
      <c r="A892" s="3">
        <v>44053</v>
      </c>
      <c r="B892" s="2" t="s">
        <v>19</v>
      </c>
      <c r="C892" s="1" t="s">
        <v>8</v>
      </c>
      <c r="D892" s="2" t="s">
        <v>13</v>
      </c>
      <c r="E892" s="1" t="s">
        <v>10</v>
      </c>
      <c r="F892">
        <v>14901</v>
      </c>
      <c r="G892">
        <v>576552</v>
      </c>
      <c r="H892" s="4">
        <f t="shared" si="52"/>
        <v>33</v>
      </c>
      <c r="I892" s="4">
        <f t="shared" si="53"/>
        <v>8</v>
      </c>
      <c r="J892" s="4">
        <f t="shared" si="54"/>
        <v>2020</v>
      </c>
      <c r="K892" s="4" t="str" cm="1">
        <f t="array" ref="K892">IF(D892="", "",
   IF(MID(D892, 2, 1)="1","Young Adults",
     IF(MID(D892, 2, 1)="2", "Middle Aged",
       IF(OR(MID(D892, 2, 1)={"3";"4"}), "Retirees", "")
     )
   )
)</f>
        <v/>
      </c>
      <c r="L892" s="4" t="str">
        <f t="shared" si="55"/>
        <v/>
      </c>
    </row>
    <row r="893" spans="1:12" x14ac:dyDescent="0.3">
      <c r="A893" s="3">
        <v>44053</v>
      </c>
      <c r="B893" s="2" t="s">
        <v>17</v>
      </c>
      <c r="C893" s="1" t="s">
        <v>20</v>
      </c>
      <c r="D893" s="2" t="s">
        <v>23</v>
      </c>
      <c r="E893" s="1" t="s">
        <v>22</v>
      </c>
      <c r="F893">
        <v>2304</v>
      </c>
      <c r="G893">
        <v>469306</v>
      </c>
      <c r="H893" s="4">
        <f t="shared" si="52"/>
        <v>33</v>
      </c>
      <c r="I893" s="4">
        <f t="shared" si="53"/>
        <v>8</v>
      </c>
      <c r="J893" s="4">
        <f t="shared" si="54"/>
        <v>2020</v>
      </c>
      <c r="K893" s="4" t="str" cm="1">
        <f t="array" ref="K893">IF(D893="", "",
   IF(MID(D893, 2, 1)="1","Young Adults",
     IF(MID(D893, 2, 1)="2", "Middle Aged",
       IF(OR(MID(D893, 2, 1)={"3";"4"}), "Retirees", "")
     )
   )
)</f>
        <v>Retirees</v>
      </c>
      <c r="L893" s="4" t="str">
        <f t="shared" si="55"/>
        <v>Families</v>
      </c>
    </row>
    <row r="894" spans="1:12" x14ac:dyDescent="0.3">
      <c r="A894" s="3">
        <v>44053</v>
      </c>
      <c r="B894" s="2" t="s">
        <v>25</v>
      </c>
      <c r="C894" s="1" t="s">
        <v>20</v>
      </c>
      <c r="D894" s="2" t="s">
        <v>23</v>
      </c>
      <c r="E894" s="1" t="s">
        <v>10</v>
      </c>
      <c r="F894">
        <v>2</v>
      </c>
      <c r="G894">
        <v>256</v>
      </c>
      <c r="H894" s="4">
        <f t="shared" si="52"/>
        <v>33</v>
      </c>
      <c r="I894" s="4">
        <f t="shared" si="53"/>
        <v>8</v>
      </c>
      <c r="J894" s="4">
        <f t="shared" si="54"/>
        <v>2020</v>
      </c>
      <c r="K894" s="4" t="str" cm="1">
        <f t="array" ref="K894">IF(D894="", "",
   IF(MID(D894, 2, 1)="1","Young Adults",
     IF(MID(D894, 2, 1)="2", "Middle Aged",
       IF(OR(MID(D894, 2, 1)={"3";"4"}), "Retirees", "")
     )
   )
)</f>
        <v>Retirees</v>
      </c>
      <c r="L894" s="4" t="str">
        <f t="shared" si="55"/>
        <v>Families</v>
      </c>
    </row>
    <row r="895" spans="1:12" x14ac:dyDescent="0.3">
      <c r="A895" s="3">
        <v>44053</v>
      </c>
      <c r="B895" s="2" t="s">
        <v>19</v>
      </c>
      <c r="C895" s="1" t="s">
        <v>20</v>
      </c>
      <c r="D895" s="2" t="s">
        <v>23</v>
      </c>
      <c r="E895" s="1" t="s">
        <v>10</v>
      </c>
      <c r="F895">
        <v>28</v>
      </c>
      <c r="G895">
        <v>4477</v>
      </c>
      <c r="H895" s="4">
        <f t="shared" si="52"/>
        <v>33</v>
      </c>
      <c r="I895" s="4">
        <f t="shared" si="53"/>
        <v>8</v>
      </c>
      <c r="J895" s="4">
        <f t="shared" si="54"/>
        <v>2020</v>
      </c>
      <c r="K895" s="4" t="str" cm="1">
        <f t="array" ref="K895">IF(D895="", "",
   IF(MID(D895, 2, 1)="1","Young Adults",
     IF(MID(D895, 2, 1)="2", "Middle Aged",
       IF(OR(MID(D895, 2, 1)={"3";"4"}), "Retirees", "")
     )
   )
)</f>
        <v>Retirees</v>
      </c>
      <c r="L895" s="4" t="str">
        <f t="shared" si="55"/>
        <v>Families</v>
      </c>
    </row>
    <row r="896" spans="1:12" x14ac:dyDescent="0.3">
      <c r="A896" s="3">
        <v>44053</v>
      </c>
      <c r="B896" s="2" t="s">
        <v>24</v>
      </c>
      <c r="C896" s="1" t="s">
        <v>8</v>
      </c>
      <c r="D896" s="2" t="s">
        <v>18</v>
      </c>
      <c r="E896" s="1" t="s">
        <v>10</v>
      </c>
      <c r="F896">
        <v>108970</v>
      </c>
      <c r="G896">
        <v>2921528</v>
      </c>
      <c r="H896" s="4">
        <f t="shared" si="52"/>
        <v>33</v>
      </c>
      <c r="I896" s="4">
        <f t="shared" si="53"/>
        <v>8</v>
      </c>
      <c r="J896" s="4">
        <f t="shared" si="54"/>
        <v>2020</v>
      </c>
      <c r="K896" s="4" t="str" cm="1">
        <f t="array" ref="K896">IF(D896="", "",
   IF(MID(D896, 2, 1)="1","Young Adults",
     IF(MID(D896, 2, 1)="2", "Middle Aged",
       IF(OR(MID(D896, 2, 1)={"3";"4"}), "Retirees", "")
     )
   )
)</f>
        <v>Middle Aged</v>
      </c>
      <c r="L896" s="4" t="str">
        <f t="shared" si="55"/>
        <v>Couples</v>
      </c>
    </row>
    <row r="897" spans="1:12" x14ac:dyDescent="0.3">
      <c r="A897" s="3">
        <v>44053</v>
      </c>
      <c r="B897" s="2" t="s">
        <v>12</v>
      </c>
      <c r="C897" s="1" t="s">
        <v>8</v>
      </c>
      <c r="D897" s="2" t="s">
        <v>11</v>
      </c>
      <c r="E897" s="1" t="s">
        <v>10</v>
      </c>
      <c r="F897">
        <v>11433</v>
      </c>
      <c r="G897">
        <v>448436</v>
      </c>
      <c r="H897" s="4">
        <f t="shared" si="52"/>
        <v>33</v>
      </c>
      <c r="I897" s="4">
        <f t="shared" si="53"/>
        <v>8</v>
      </c>
      <c r="J897" s="4">
        <f t="shared" si="54"/>
        <v>2020</v>
      </c>
      <c r="K897" s="4" t="str" cm="1">
        <f t="array" ref="K897">IF(D897="", "",
   IF(MID(D897, 2, 1)="1","Young Adults",
     IF(MID(D897, 2, 1)="2", "Middle Aged",
       IF(OR(MID(D897, 2, 1)={"3";"4"}), "Retirees", "")
     )
   )
)</f>
        <v>Young Adults</v>
      </c>
      <c r="L897" s="4" t="str">
        <f t="shared" si="55"/>
        <v>Families</v>
      </c>
    </row>
    <row r="898" spans="1:12" x14ac:dyDescent="0.3">
      <c r="A898" s="3">
        <v>44053</v>
      </c>
      <c r="B898" s="2" t="s">
        <v>7</v>
      </c>
      <c r="C898" s="1" t="s">
        <v>8</v>
      </c>
      <c r="D898" s="2" t="s">
        <v>21</v>
      </c>
      <c r="E898" s="1" t="s">
        <v>10</v>
      </c>
      <c r="F898">
        <v>65694</v>
      </c>
      <c r="G898">
        <v>2009834</v>
      </c>
      <c r="H898" s="4">
        <f t="shared" ref="H898:H961" si="56">WEEKNUM(A898)</f>
        <v>33</v>
      </c>
      <c r="I898" s="4">
        <f t="shared" ref="I898:I961" si="57">MONTH(A898)</f>
        <v>8</v>
      </c>
      <c r="J898" s="4">
        <f t="shared" ref="J898:J961" si="58">YEAR(A898)</f>
        <v>2020</v>
      </c>
      <c r="K898" s="4" t="str" cm="1">
        <f t="array" ref="K898">IF(D898="", "",
   IF(MID(D898, 2, 1)="1","Young Adults",
     IF(MID(D898, 2, 1)="2", "Middle Aged",
       IF(OR(MID(D898, 2, 1)={"3";"4"}), "Retirees", "")
     )
   )
)</f>
        <v>Middle Aged</v>
      </c>
      <c r="L898" s="4" t="str">
        <f t="shared" ref="L898:L961" si="59">IF(D898="","",
IF(MID(D898,1,1)="C","Couples",
IF(MID(D898,1,1)="F","Families","")
)
)</f>
        <v>Families</v>
      </c>
    </row>
    <row r="899" spans="1:12" x14ac:dyDescent="0.3">
      <c r="A899" s="3">
        <v>44053</v>
      </c>
      <c r="B899" s="2" t="s">
        <v>19</v>
      </c>
      <c r="C899" s="1" t="s">
        <v>8</v>
      </c>
      <c r="D899" s="2" t="s">
        <v>11</v>
      </c>
      <c r="E899" s="1" t="s">
        <v>22</v>
      </c>
      <c r="F899">
        <v>23790</v>
      </c>
      <c r="G899">
        <v>1272871</v>
      </c>
      <c r="H899" s="4">
        <f t="shared" si="56"/>
        <v>33</v>
      </c>
      <c r="I899" s="4">
        <f t="shared" si="57"/>
        <v>8</v>
      </c>
      <c r="J899" s="4">
        <f t="shared" si="58"/>
        <v>2020</v>
      </c>
      <c r="K899" s="4" t="str" cm="1">
        <f t="array" ref="K899">IF(D899="", "",
   IF(MID(D899, 2, 1)="1","Young Adults",
     IF(MID(D899, 2, 1)="2", "Middle Aged",
       IF(OR(MID(D899, 2, 1)={"3";"4"}), "Retirees", "")
     )
   )
)</f>
        <v>Young Adults</v>
      </c>
      <c r="L899" s="4" t="str">
        <f t="shared" si="59"/>
        <v>Families</v>
      </c>
    </row>
    <row r="900" spans="1:12" x14ac:dyDescent="0.3">
      <c r="A900" s="3">
        <v>44053</v>
      </c>
      <c r="B900" s="2" t="s">
        <v>25</v>
      </c>
      <c r="C900" s="1" t="s">
        <v>8</v>
      </c>
      <c r="D900" s="2" t="s">
        <v>23</v>
      </c>
      <c r="E900" s="1" t="s">
        <v>10</v>
      </c>
      <c r="F900">
        <v>292</v>
      </c>
      <c r="G900">
        <v>9904</v>
      </c>
      <c r="H900" s="4">
        <f t="shared" si="56"/>
        <v>33</v>
      </c>
      <c r="I900" s="4">
        <f t="shared" si="57"/>
        <v>8</v>
      </c>
      <c r="J900" s="4">
        <f t="shared" si="58"/>
        <v>2020</v>
      </c>
      <c r="K900" s="4" t="str" cm="1">
        <f t="array" ref="K900">IF(D900="", "",
   IF(MID(D900, 2, 1)="1","Young Adults",
     IF(MID(D900, 2, 1)="2", "Middle Aged",
       IF(OR(MID(D900, 2, 1)={"3";"4"}), "Retirees", "")
     )
   )
)</f>
        <v>Retirees</v>
      </c>
      <c r="L900" s="4" t="str">
        <f t="shared" si="59"/>
        <v>Families</v>
      </c>
    </row>
    <row r="901" spans="1:12" x14ac:dyDescent="0.3">
      <c r="A901" s="3">
        <v>44053</v>
      </c>
      <c r="B901" s="2" t="s">
        <v>24</v>
      </c>
      <c r="C901" s="1" t="s">
        <v>8</v>
      </c>
      <c r="D901" s="2" t="s">
        <v>26</v>
      </c>
      <c r="E901" s="1" t="s">
        <v>10</v>
      </c>
      <c r="F901">
        <v>63925</v>
      </c>
      <c r="G901">
        <v>2001478</v>
      </c>
      <c r="H901" s="4">
        <f t="shared" si="56"/>
        <v>33</v>
      </c>
      <c r="I901" s="4">
        <f t="shared" si="57"/>
        <v>8</v>
      </c>
      <c r="J901" s="4">
        <f t="shared" si="58"/>
        <v>2020</v>
      </c>
      <c r="K901" s="4" t="str" cm="1">
        <f t="array" ref="K901">IF(D901="", "",
   IF(MID(D901, 2, 1)="1","Young Adults",
     IF(MID(D901, 2, 1)="2", "Middle Aged",
       IF(OR(MID(D901, 2, 1)={"3";"4"}), "Retirees", "")
     )
   )
)</f>
        <v>Retirees</v>
      </c>
      <c r="L901" s="4" t="str">
        <f t="shared" si="59"/>
        <v>Couples</v>
      </c>
    </row>
    <row r="902" spans="1:12" x14ac:dyDescent="0.3">
      <c r="A902" s="3">
        <v>44053</v>
      </c>
      <c r="B902" s="2" t="s">
        <v>12</v>
      </c>
      <c r="C902" s="1" t="s">
        <v>20</v>
      </c>
      <c r="D902" s="2" t="s">
        <v>9</v>
      </c>
      <c r="E902" s="1" t="s">
        <v>10</v>
      </c>
      <c r="F902">
        <v>182</v>
      </c>
      <c r="G902">
        <v>29180</v>
      </c>
      <c r="H902" s="4">
        <f t="shared" si="56"/>
        <v>33</v>
      </c>
      <c r="I902" s="4">
        <f t="shared" si="57"/>
        <v>8</v>
      </c>
      <c r="J902" s="4">
        <f t="shared" si="58"/>
        <v>2020</v>
      </c>
      <c r="K902" s="4" t="str" cm="1">
        <f t="array" ref="K902">IF(D902="", "",
   IF(MID(D902, 2, 1)="1","Young Adults",
     IF(MID(D902, 2, 1)="2", "Middle Aged",
       IF(OR(MID(D902, 2, 1)={"3";"4"}), "Retirees", "")
     )
   )
)</f>
        <v>Retirees</v>
      </c>
      <c r="L902" s="4" t="str">
        <f t="shared" si="59"/>
        <v>Couples</v>
      </c>
    </row>
    <row r="903" spans="1:12" x14ac:dyDescent="0.3">
      <c r="A903" s="3">
        <v>44053</v>
      </c>
      <c r="B903" s="2" t="s">
        <v>15</v>
      </c>
      <c r="C903" s="1" t="s">
        <v>20</v>
      </c>
      <c r="D903" s="2" t="s">
        <v>26</v>
      </c>
      <c r="E903" s="1" t="s">
        <v>10</v>
      </c>
      <c r="F903">
        <v>2</v>
      </c>
      <c r="G903">
        <v>632</v>
      </c>
      <c r="H903" s="4">
        <f t="shared" si="56"/>
        <v>33</v>
      </c>
      <c r="I903" s="4">
        <f t="shared" si="57"/>
        <v>8</v>
      </c>
      <c r="J903" s="4">
        <f t="shared" si="58"/>
        <v>2020</v>
      </c>
      <c r="K903" s="4" t="str" cm="1">
        <f t="array" ref="K903">IF(D903="", "",
   IF(MID(D903, 2, 1)="1","Young Adults",
     IF(MID(D903, 2, 1)="2", "Middle Aged",
       IF(OR(MID(D903, 2, 1)={"3";"4"}), "Retirees", "")
     )
   )
)</f>
        <v>Retirees</v>
      </c>
      <c r="L903" s="4" t="str">
        <f t="shared" si="59"/>
        <v>Couples</v>
      </c>
    </row>
    <row r="904" spans="1:12" x14ac:dyDescent="0.3">
      <c r="A904" s="3">
        <v>44053</v>
      </c>
      <c r="B904" s="2" t="s">
        <v>24</v>
      </c>
      <c r="C904" s="1" t="s">
        <v>8</v>
      </c>
      <c r="D904" s="2" t="s">
        <v>11</v>
      </c>
      <c r="E904" s="1" t="s">
        <v>22</v>
      </c>
      <c r="F904">
        <v>143771</v>
      </c>
      <c r="G904">
        <v>7144721</v>
      </c>
      <c r="H904" s="4">
        <f t="shared" si="56"/>
        <v>33</v>
      </c>
      <c r="I904" s="4">
        <f t="shared" si="57"/>
        <v>8</v>
      </c>
      <c r="J904" s="4">
        <f t="shared" si="58"/>
        <v>2020</v>
      </c>
      <c r="K904" s="4" t="str" cm="1">
        <f t="array" ref="K904">IF(D904="", "",
   IF(MID(D904, 2, 1)="1","Young Adults",
     IF(MID(D904, 2, 1)="2", "Middle Aged",
       IF(OR(MID(D904, 2, 1)={"3";"4"}), "Retirees", "")
     )
   )
)</f>
        <v>Young Adults</v>
      </c>
      <c r="L904" s="4" t="str">
        <f t="shared" si="59"/>
        <v>Families</v>
      </c>
    </row>
    <row r="905" spans="1:12" x14ac:dyDescent="0.3">
      <c r="A905" s="3">
        <v>44053</v>
      </c>
      <c r="B905" s="2" t="s">
        <v>15</v>
      </c>
      <c r="C905" s="1" t="s">
        <v>8</v>
      </c>
      <c r="D905" s="2" t="s">
        <v>18</v>
      </c>
      <c r="E905" s="1" t="s">
        <v>22</v>
      </c>
      <c r="F905">
        <v>9893</v>
      </c>
      <c r="G905">
        <v>474293</v>
      </c>
      <c r="H905" s="4">
        <f t="shared" si="56"/>
        <v>33</v>
      </c>
      <c r="I905" s="4">
        <f t="shared" si="57"/>
        <v>8</v>
      </c>
      <c r="J905" s="4">
        <f t="shared" si="58"/>
        <v>2020</v>
      </c>
      <c r="K905" s="4" t="str" cm="1">
        <f t="array" ref="K905">IF(D905="", "",
   IF(MID(D905, 2, 1)="1","Young Adults",
     IF(MID(D905, 2, 1)="2", "Middle Aged",
       IF(OR(MID(D905, 2, 1)={"3";"4"}), "Retirees", "")
     )
   )
)</f>
        <v>Middle Aged</v>
      </c>
      <c r="L905" s="4" t="str">
        <f t="shared" si="59"/>
        <v>Couples</v>
      </c>
    </row>
    <row r="906" spans="1:12" x14ac:dyDescent="0.3">
      <c r="A906" s="3">
        <v>44053</v>
      </c>
      <c r="B906" s="2" t="s">
        <v>19</v>
      </c>
      <c r="C906" s="1" t="s">
        <v>20</v>
      </c>
      <c r="D906" s="2" t="s">
        <v>16</v>
      </c>
      <c r="E906" s="1" t="s">
        <v>10</v>
      </c>
      <c r="F906">
        <v>94</v>
      </c>
      <c r="G906">
        <v>12432</v>
      </c>
      <c r="H906" s="4">
        <f t="shared" si="56"/>
        <v>33</v>
      </c>
      <c r="I906" s="4">
        <f t="shared" si="57"/>
        <v>8</v>
      </c>
      <c r="J906" s="4">
        <f t="shared" si="58"/>
        <v>2020</v>
      </c>
      <c r="K906" s="4" t="str" cm="1">
        <f t="array" ref="K906">IF(D906="", "",
   IF(MID(D906, 2, 1)="1","Young Adults",
     IF(MID(D906, 2, 1)="2", "Middle Aged",
       IF(OR(MID(D906, 2, 1)={"3";"4"}), "Retirees", "")
     )
   )
)</f>
        <v>Young Adults</v>
      </c>
      <c r="L906" s="4" t="str">
        <f t="shared" si="59"/>
        <v>Couples</v>
      </c>
    </row>
    <row r="907" spans="1:12" x14ac:dyDescent="0.3">
      <c r="A907" s="3">
        <v>44053</v>
      </c>
      <c r="B907" s="2" t="s">
        <v>24</v>
      </c>
      <c r="C907" s="1" t="s">
        <v>20</v>
      </c>
      <c r="D907" s="2" t="s">
        <v>23</v>
      </c>
      <c r="E907" s="1" t="s">
        <v>22</v>
      </c>
      <c r="F907">
        <v>3700</v>
      </c>
      <c r="G907">
        <v>766241</v>
      </c>
      <c r="H907" s="4">
        <f t="shared" si="56"/>
        <v>33</v>
      </c>
      <c r="I907" s="4">
        <f t="shared" si="57"/>
        <v>8</v>
      </c>
      <c r="J907" s="4">
        <f t="shared" si="58"/>
        <v>2020</v>
      </c>
      <c r="K907" s="4" t="str" cm="1">
        <f t="array" ref="K907">IF(D907="", "",
   IF(MID(D907, 2, 1)="1","Young Adults",
     IF(MID(D907, 2, 1)="2", "Middle Aged",
       IF(OR(MID(D907, 2, 1)={"3";"4"}), "Retirees", "")
     )
   )
)</f>
        <v>Retirees</v>
      </c>
      <c r="L907" s="4" t="str">
        <f t="shared" si="59"/>
        <v>Families</v>
      </c>
    </row>
    <row r="908" spans="1:12" x14ac:dyDescent="0.3">
      <c r="A908" s="3">
        <v>44053</v>
      </c>
      <c r="B908" s="2" t="s">
        <v>17</v>
      </c>
      <c r="C908" s="1" t="s">
        <v>8</v>
      </c>
      <c r="D908" s="2" t="s">
        <v>21</v>
      </c>
      <c r="E908" s="1" t="s">
        <v>10</v>
      </c>
      <c r="F908">
        <v>62201</v>
      </c>
      <c r="G908">
        <v>2144477</v>
      </c>
      <c r="H908" s="4">
        <f t="shared" si="56"/>
        <v>33</v>
      </c>
      <c r="I908" s="4">
        <f t="shared" si="57"/>
        <v>8</v>
      </c>
      <c r="J908" s="4">
        <f t="shared" si="58"/>
        <v>2020</v>
      </c>
      <c r="K908" s="4" t="str" cm="1">
        <f t="array" ref="K908">IF(D908="", "",
   IF(MID(D908, 2, 1)="1","Young Adults",
     IF(MID(D908, 2, 1)="2", "Middle Aged",
       IF(OR(MID(D908, 2, 1)={"3";"4"}), "Retirees", "")
     )
   )
)</f>
        <v>Middle Aged</v>
      </c>
      <c r="L908" s="4" t="str">
        <f t="shared" si="59"/>
        <v>Families</v>
      </c>
    </row>
    <row r="909" spans="1:12" x14ac:dyDescent="0.3">
      <c r="A909" s="3">
        <v>44053</v>
      </c>
      <c r="B909" s="2" t="s">
        <v>19</v>
      </c>
      <c r="C909" s="1" t="s">
        <v>20</v>
      </c>
      <c r="D909" s="2" t="s">
        <v>23</v>
      </c>
      <c r="E909" s="1" t="s">
        <v>22</v>
      </c>
      <c r="F909">
        <v>643</v>
      </c>
      <c r="G909">
        <v>123959</v>
      </c>
      <c r="H909" s="4">
        <f t="shared" si="56"/>
        <v>33</v>
      </c>
      <c r="I909" s="4">
        <f t="shared" si="57"/>
        <v>8</v>
      </c>
      <c r="J909" s="4">
        <f t="shared" si="58"/>
        <v>2020</v>
      </c>
      <c r="K909" s="4" t="str" cm="1">
        <f t="array" ref="K909">IF(D909="", "",
   IF(MID(D909, 2, 1)="1","Young Adults",
     IF(MID(D909, 2, 1)="2", "Middle Aged",
       IF(OR(MID(D909, 2, 1)={"3";"4"}), "Retirees", "")
     )
   )
)</f>
        <v>Retirees</v>
      </c>
      <c r="L909" s="4" t="str">
        <f t="shared" si="59"/>
        <v>Families</v>
      </c>
    </row>
    <row r="910" spans="1:12" x14ac:dyDescent="0.3">
      <c r="A910" s="3">
        <v>44053</v>
      </c>
      <c r="B910" s="2" t="s">
        <v>12</v>
      </c>
      <c r="C910" s="1" t="s">
        <v>20</v>
      </c>
      <c r="D910" s="2" t="s">
        <v>16</v>
      </c>
      <c r="E910" s="1" t="s">
        <v>22</v>
      </c>
      <c r="F910">
        <v>725</v>
      </c>
      <c r="G910">
        <v>127212</v>
      </c>
      <c r="H910" s="4">
        <f t="shared" si="56"/>
        <v>33</v>
      </c>
      <c r="I910" s="4">
        <f t="shared" si="57"/>
        <v>8</v>
      </c>
      <c r="J910" s="4">
        <f t="shared" si="58"/>
        <v>2020</v>
      </c>
      <c r="K910" s="4" t="str" cm="1">
        <f t="array" ref="K910">IF(D910="", "",
   IF(MID(D910, 2, 1)="1","Young Adults",
     IF(MID(D910, 2, 1)="2", "Middle Aged",
       IF(OR(MID(D910, 2, 1)={"3";"4"}), "Retirees", "")
     )
   )
)</f>
        <v>Young Adults</v>
      </c>
      <c r="L910" s="4" t="str">
        <f t="shared" si="59"/>
        <v>Couples</v>
      </c>
    </row>
    <row r="911" spans="1:12" x14ac:dyDescent="0.3">
      <c r="A911" s="3">
        <v>44053</v>
      </c>
      <c r="B911" s="2" t="s">
        <v>12</v>
      </c>
      <c r="C911" s="1" t="s">
        <v>8</v>
      </c>
      <c r="D911" s="2" t="s">
        <v>21</v>
      </c>
      <c r="E911" s="1" t="s">
        <v>10</v>
      </c>
      <c r="F911">
        <v>26643</v>
      </c>
      <c r="G911">
        <v>947244</v>
      </c>
      <c r="H911" s="4">
        <f t="shared" si="56"/>
        <v>33</v>
      </c>
      <c r="I911" s="4">
        <f t="shared" si="57"/>
        <v>8</v>
      </c>
      <c r="J911" s="4">
        <f t="shared" si="58"/>
        <v>2020</v>
      </c>
      <c r="K911" s="4" t="str" cm="1">
        <f t="array" ref="K911">IF(D911="", "",
   IF(MID(D911, 2, 1)="1","Young Adults",
     IF(MID(D911, 2, 1)="2", "Middle Aged",
       IF(OR(MID(D911, 2, 1)={"3";"4"}), "Retirees", "")
     )
   )
)</f>
        <v>Middle Aged</v>
      </c>
      <c r="L911" s="4" t="str">
        <f t="shared" si="59"/>
        <v>Families</v>
      </c>
    </row>
    <row r="912" spans="1:12" x14ac:dyDescent="0.3">
      <c r="A912" s="3">
        <v>44053</v>
      </c>
      <c r="B912" s="2" t="s">
        <v>7</v>
      </c>
      <c r="C912" s="1" t="s">
        <v>8</v>
      </c>
      <c r="D912" s="2" t="s">
        <v>21</v>
      </c>
      <c r="E912" s="1" t="s">
        <v>22</v>
      </c>
      <c r="F912">
        <v>212049</v>
      </c>
      <c r="G912">
        <v>10186501</v>
      </c>
      <c r="H912" s="4">
        <f t="shared" si="56"/>
        <v>33</v>
      </c>
      <c r="I912" s="4">
        <f t="shared" si="57"/>
        <v>8</v>
      </c>
      <c r="J912" s="4">
        <f t="shared" si="58"/>
        <v>2020</v>
      </c>
      <c r="K912" s="4" t="str" cm="1">
        <f t="array" ref="K912">IF(D912="", "",
   IF(MID(D912, 2, 1)="1","Young Adults",
     IF(MID(D912, 2, 1)="2", "Middle Aged",
       IF(OR(MID(D912, 2, 1)={"3";"4"}), "Retirees", "")
     )
   )
)</f>
        <v>Middle Aged</v>
      </c>
      <c r="L912" s="4" t="str">
        <f t="shared" si="59"/>
        <v>Families</v>
      </c>
    </row>
    <row r="913" spans="1:12" x14ac:dyDescent="0.3">
      <c r="A913" s="3">
        <v>44053</v>
      </c>
      <c r="B913" s="2" t="s">
        <v>7</v>
      </c>
      <c r="C913" s="1" t="s">
        <v>20</v>
      </c>
      <c r="D913" s="2" t="s">
        <v>26</v>
      </c>
      <c r="E913" s="1" t="s">
        <v>10</v>
      </c>
      <c r="F913">
        <v>51</v>
      </c>
      <c r="G913">
        <v>6735</v>
      </c>
      <c r="H913" s="4">
        <f t="shared" si="56"/>
        <v>33</v>
      </c>
      <c r="I913" s="4">
        <f t="shared" si="57"/>
        <v>8</v>
      </c>
      <c r="J913" s="4">
        <f t="shared" si="58"/>
        <v>2020</v>
      </c>
      <c r="K913" s="4" t="str" cm="1">
        <f t="array" ref="K913">IF(D913="", "",
   IF(MID(D913, 2, 1)="1","Young Adults",
     IF(MID(D913, 2, 1)="2", "Middle Aged",
       IF(OR(MID(D913, 2, 1)={"3";"4"}), "Retirees", "")
     )
   )
)</f>
        <v>Retirees</v>
      </c>
      <c r="L913" s="4" t="str">
        <f t="shared" si="59"/>
        <v>Couples</v>
      </c>
    </row>
    <row r="914" spans="1:12" x14ac:dyDescent="0.3">
      <c r="A914" s="3">
        <v>44053</v>
      </c>
      <c r="B914" s="2" t="s">
        <v>24</v>
      </c>
      <c r="C914" s="1" t="s">
        <v>8</v>
      </c>
      <c r="D914" s="2" t="s">
        <v>21</v>
      </c>
      <c r="E914" s="1" t="s">
        <v>22</v>
      </c>
      <c r="F914">
        <v>337725</v>
      </c>
      <c r="G914">
        <v>17283430</v>
      </c>
      <c r="H914" s="4">
        <f t="shared" si="56"/>
        <v>33</v>
      </c>
      <c r="I914" s="4">
        <f t="shared" si="57"/>
        <v>8</v>
      </c>
      <c r="J914" s="4">
        <f t="shared" si="58"/>
        <v>2020</v>
      </c>
      <c r="K914" s="4" t="str" cm="1">
        <f t="array" ref="K914">IF(D914="", "",
   IF(MID(D914, 2, 1)="1","Young Adults",
     IF(MID(D914, 2, 1)="2", "Middle Aged",
       IF(OR(MID(D914, 2, 1)={"3";"4"}), "Retirees", "")
     )
   )
)</f>
        <v>Middle Aged</v>
      </c>
      <c r="L914" s="4" t="str">
        <f t="shared" si="59"/>
        <v>Families</v>
      </c>
    </row>
    <row r="915" spans="1:12" x14ac:dyDescent="0.3">
      <c r="A915" s="3">
        <v>44053</v>
      </c>
      <c r="B915" s="2" t="s">
        <v>15</v>
      </c>
      <c r="C915" s="1" t="s">
        <v>20</v>
      </c>
      <c r="D915" s="2" t="s">
        <v>21</v>
      </c>
      <c r="E915" s="1" t="s">
        <v>22</v>
      </c>
      <c r="F915">
        <v>208</v>
      </c>
      <c r="G915">
        <v>44269</v>
      </c>
      <c r="H915" s="4">
        <f t="shared" si="56"/>
        <v>33</v>
      </c>
      <c r="I915" s="4">
        <f t="shared" si="57"/>
        <v>8</v>
      </c>
      <c r="J915" s="4">
        <f t="shared" si="58"/>
        <v>2020</v>
      </c>
      <c r="K915" s="4" t="str" cm="1">
        <f t="array" ref="K915">IF(D915="", "",
   IF(MID(D915, 2, 1)="1","Young Adults",
     IF(MID(D915, 2, 1)="2", "Middle Aged",
       IF(OR(MID(D915, 2, 1)={"3";"4"}), "Retirees", "")
     )
   )
)</f>
        <v>Middle Aged</v>
      </c>
      <c r="L915" s="4" t="str">
        <f t="shared" si="59"/>
        <v>Families</v>
      </c>
    </row>
    <row r="916" spans="1:12" x14ac:dyDescent="0.3">
      <c r="A916" s="3">
        <v>44053</v>
      </c>
      <c r="B916" s="2" t="s">
        <v>12</v>
      </c>
      <c r="C916" s="1" t="s">
        <v>20</v>
      </c>
      <c r="D916" s="2" t="s">
        <v>23</v>
      </c>
      <c r="E916" s="1" t="s">
        <v>10</v>
      </c>
      <c r="F916">
        <v>49</v>
      </c>
      <c r="G916">
        <v>9085</v>
      </c>
      <c r="H916" s="4">
        <f t="shared" si="56"/>
        <v>33</v>
      </c>
      <c r="I916" s="4">
        <f t="shared" si="57"/>
        <v>8</v>
      </c>
      <c r="J916" s="4">
        <f t="shared" si="58"/>
        <v>2020</v>
      </c>
      <c r="K916" s="4" t="str" cm="1">
        <f t="array" ref="K916">IF(D916="", "",
   IF(MID(D916, 2, 1)="1","Young Adults",
     IF(MID(D916, 2, 1)="2", "Middle Aged",
       IF(OR(MID(D916, 2, 1)={"3";"4"}), "Retirees", "")
     )
   )
)</f>
        <v>Retirees</v>
      </c>
      <c r="L916" s="4" t="str">
        <f t="shared" si="59"/>
        <v>Families</v>
      </c>
    </row>
    <row r="917" spans="1:12" x14ac:dyDescent="0.3">
      <c r="A917" s="3">
        <v>44053</v>
      </c>
      <c r="B917" s="2" t="s">
        <v>12</v>
      </c>
      <c r="C917" s="1" t="s">
        <v>20</v>
      </c>
      <c r="D917" s="2" t="s">
        <v>13</v>
      </c>
      <c r="E917" s="1" t="s">
        <v>22</v>
      </c>
      <c r="F917">
        <v>187</v>
      </c>
      <c r="G917">
        <v>39281</v>
      </c>
      <c r="H917" s="4">
        <f t="shared" si="56"/>
        <v>33</v>
      </c>
      <c r="I917" s="4">
        <f t="shared" si="57"/>
        <v>8</v>
      </c>
      <c r="J917" s="4">
        <f t="shared" si="58"/>
        <v>2020</v>
      </c>
      <c r="K917" s="4" t="str" cm="1">
        <f t="array" ref="K917">IF(D917="", "",
   IF(MID(D917, 2, 1)="1","Young Adults",
     IF(MID(D917, 2, 1)="2", "Middle Aged",
       IF(OR(MID(D917, 2, 1)={"3";"4"}), "Retirees", "")
     )
   )
)</f>
        <v/>
      </c>
      <c r="L917" s="4" t="str">
        <f t="shared" si="59"/>
        <v/>
      </c>
    </row>
    <row r="918" spans="1:12" x14ac:dyDescent="0.3">
      <c r="A918" s="3">
        <v>44053</v>
      </c>
      <c r="B918" s="2" t="s">
        <v>19</v>
      </c>
      <c r="C918" s="1" t="s">
        <v>20</v>
      </c>
      <c r="D918" s="2" t="s">
        <v>11</v>
      </c>
      <c r="E918" s="1" t="s">
        <v>10</v>
      </c>
      <c r="F918">
        <v>58</v>
      </c>
      <c r="G918">
        <v>7894</v>
      </c>
      <c r="H918" s="4">
        <f t="shared" si="56"/>
        <v>33</v>
      </c>
      <c r="I918" s="4">
        <f t="shared" si="57"/>
        <v>8</v>
      </c>
      <c r="J918" s="4">
        <f t="shared" si="58"/>
        <v>2020</v>
      </c>
      <c r="K918" s="4" t="str" cm="1">
        <f t="array" ref="K918">IF(D918="", "",
   IF(MID(D918, 2, 1)="1","Young Adults",
     IF(MID(D918, 2, 1)="2", "Middle Aged",
       IF(OR(MID(D918, 2, 1)={"3";"4"}), "Retirees", "")
     )
   )
)</f>
        <v>Young Adults</v>
      </c>
      <c r="L918" s="4" t="str">
        <f t="shared" si="59"/>
        <v>Families</v>
      </c>
    </row>
    <row r="919" spans="1:12" x14ac:dyDescent="0.3">
      <c r="A919" s="3">
        <v>44053</v>
      </c>
      <c r="B919" s="2" t="s">
        <v>25</v>
      </c>
      <c r="C919" s="1" t="s">
        <v>20</v>
      </c>
      <c r="D919" s="2" t="s">
        <v>13</v>
      </c>
      <c r="E919" s="1" t="s">
        <v>22</v>
      </c>
      <c r="F919">
        <v>6</v>
      </c>
      <c r="G919">
        <v>1274</v>
      </c>
      <c r="H919" s="4">
        <f t="shared" si="56"/>
        <v>33</v>
      </c>
      <c r="I919" s="4">
        <f t="shared" si="57"/>
        <v>8</v>
      </c>
      <c r="J919" s="4">
        <f t="shared" si="58"/>
        <v>2020</v>
      </c>
      <c r="K919" s="4" t="str" cm="1">
        <f t="array" ref="K919">IF(D919="", "",
   IF(MID(D919, 2, 1)="1","Young Adults",
     IF(MID(D919, 2, 1)="2", "Middle Aged",
       IF(OR(MID(D919, 2, 1)={"3";"4"}), "Retirees", "")
     )
   )
)</f>
        <v/>
      </c>
      <c r="L919" s="4" t="str">
        <f t="shared" si="59"/>
        <v/>
      </c>
    </row>
    <row r="920" spans="1:12" x14ac:dyDescent="0.3">
      <c r="A920" s="3">
        <v>44053</v>
      </c>
      <c r="B920" s="2" t="s">
        <v>24</v>
      </c>
      <c r="C920" s="1" t="s">
        <v>20</v>
      </c>
      <c r="D920" s="2" t="s">
        <v>13</v>
      </c>
      <c r="E920" s="1" t="s">
        <v>22</v>
      </c>
      <c r="F920">
        <v>654</v>
      </c>
      <c r="G920">
        <v>123959</v>
      </c>
      <c r="H920" s="4">
        <f t="shared" si="56"/>
        <v>33</v>
      </c>
      <c r="I920" s="4">
        <f t="shared" si="57"/>
        <v>8</v>
      </c>
      <c r="J920" s="4">
        <f t="shared" si="58"/>
        <v>2020</v>
      </c>
      <c r="K920" s="4" t="str" cm="1">
        <f t="array" ref="K920">IF(D920="", "",
   IF(MID(D920, 2, 1)="1","Young Adults",
     IF(MID(D920, 2, 1)="2", "Middle Aged",
       IF(OR(MID(D920, 2, 1)={"3";"4"}), "Retirees", "")
     )
   )
)</f>
        <v/>
      </c>
      <c r="L920" s="4" t="str">
        <f t="shared" si="59"/>
        <v/>
      </c>
    </row>
    <row r="921" spans="1:12" x14ac:dyDescent="0.3">
      <c r="A921" s="3">
        <v>44053</v>
      </c>
      <c r="B921" s="2" t="s">
        <v>25</v>
      </c>
      <c r="C921" s="1" t="s">
        <v>8</v>
      </c>
      <c r="D921" s="2" t="s">
        <v>26</v>
      </c>
      <c r="E921" s="1" t="s">
        <v>22</v>
      </c>
      <c r="F921">
        <v>374</v>
      </c>
      <c r="G921">
        <v>16886</v>
      </c>
      <c r="H921" s="4">
        <f t="shared" si="56"/>
        <v>33</v>
      </c>
      <c r="I921" s="4">
        <f t="shared" si="57"/>
        <v>8</v>
      </c>
      <c r="J921" s="4">
        <f t="shared" si="58"/>
        <v>2020</v>
      </c>
      <c r="K921" s="4" t="str" cm="1">
        <f t="array" ref="K921">IF(D921="", "",
   IF(MID(D921, 2, 1)="1","Young Adults",
     IF(MID(D921, 2, 1)="2", "Middle Aged",
       IF(OR(MID(D921, 2, 1)={"3";"4"}), "Retirees", "")
     )
   )
)</f>
        <v>Retirees</v>
      </c>
      <c r="L921" s="4" t="str">
        <f t="shared" si="59"/>
        <v>Couples</v>
      </c>
    </row>
    <row r="922" spans="1:12" x14ac:dyDescent="0.3">
      <c r="A922" s="3">
        <v>44053</v>
      </c>
      <c r="B922" s="2" t="s">
        <v>19</v>
      </c>
      <c r="C922" s="1" t="s">
        <v>20</v>
      </c>
      <c r="D922" s="2" t="s">
        <v>16</v>
      </c>
      <c r="E922" s="1" t="s">
        <v>22</v>
      </c>
      <c r="F922">
        <v>547</v>
      </c>
      <c r="G922">
        <v>88689</v>
      </c>
      <c r="H922" s="4">
        <f t="shared" si="56"/>
        <v>33</v>
      </c>
      <c r="I922" s="4">
        <f t="shared" si="57"/>
        <v>8</v>
      </c>
      <c r="J922" s="4">
        <f t="shared" si="58"/>
        <v>2020</v>
      </c>
      <c r="K922" s="4" t="str" cm="1">
        <f t="array" ref="K922">IF(D922="", "",
   IF(MID(D922, 2, 1)="1","Young Adults",
     IF(MID(D922, 2, 1)="2", "Middle Aged",
       IF(OR(MID(D922, 2, 1)={"3";"4"}), "Retirees", "")
     )
   )
)</f>
        <v>Young Adults</v>
      </c>
      <c r="L922" s="4" t="str">
        <f t="shared" si="59"/>
        <v>Couples</v>
      </c>
    </row>
    <row r="923" spans="1:12" x14ac:dyDescent="0.3">
      <c r="A923" s="3">
        <v>44053</v>
      </c>
      <c r="B923" s="2" t="s">
        <v>24</v>
      </c>
      <c r="C923" s="1" t="s">
        <v>20</v>
      </c>
      <c r="D923" s="2" t="s">
        <v>21</v>
      </c>
      <c r="E923" s="1" t="s">
        <v>22</v>
      </c>
      <c r="F923">
        <v>6333</v>
      </c>
      <c r="G923">
        <v>1256976</v>
      </c>
      <c r="H923" s="4">
        <f t="shared" si="56"/>
        <v>33</v>
      </c>
      <c r="I923" s="4">
        <f t="shared" si="57"/>
        <v>8</v>
      </c>
      <c r="J923" s="4">
        <f t="shared" si="58"/>
        <v>2020</v>
      </c>
      <c r="K923" s="4" t="str" cm="1">
        <f t="array" ref="K923">IF(D923="", "",
   IF(MID(D923, 2, 1)="1","Young Adults",
     IF(MID(D923, 2, 1)="2", "Middle Aged",
       IF(OR(MID(D923, 2, 1)={"3";"4"}), "Retirees", "")
     )
   )
)</f>
        <v>Middle Aged</v>
      </c>
      <c r="L923" s="4" t="str">
        <f t="shared" si="59"/>
        <v>Families</v>
      </c>
    </row>
    <row r="924" spans="1:12" x14ac:dyDescent="0.3">
      <c r="A924" s="3">
        <v>44053</v>
      </c>
      <c r="B924" s="2" t="s">
        <v>25</v>
      </c>
      <c r="C924" s="1" t="s">
        <v>8</v>
      </c>
      <c r="D924" s="2" t="s">
        <v>13</v>
      </c>
      <c r="E924" s="1" t="s">
        <v>10</v>
      </c>
      <c r="F924">
        <v>1294</v>
      </c>
      <c r="G924">
        <v>46478</v>
      </c>
      <c r="H924" s="4">
        <f t="shared" si="56"/>
        <v>33</v>
      </c>
      <c r="I924" s="4">
        <f t="shared" si="57"/>
        <v>8</v>
      </c>
      <c r="J924" s="4">
        <f t="shared" si="58"/>
        <v>2020</v>
      </c>
      <c r="K924" s="4" t="str" cm="1">
        <f t="array" ref="K924">IF(D924="", "",
   IF(MID(D924, 2, 1)="1","Young Adults",
     IF(MID(D924, 2, 1)="2", "Middle Aged",
       IF(OR(MID(D924, 2, 1)={"3";"4"}), "Retirees", "")
     )
   )
)</f>
        <v/>
      </c>
      <c r="L924" s="4" t="str">
        <f t="shared" si="59"/>
        <v/>
      </c>
    </row>
    <row r="925" spans="1:12" x14ac:dyDescent="0.3">
      <c r="A925" s="3">
        <v>44053</v>
      </c>
      <c r="B925" s="2" t="s">
        <v>7</v>
      </c>
      <c r="C925" s="1" t="s">
        <v>8</v>
      </c>
      <c r="D925" s="2" t="s">
        <v>26</v>
      </c>
      <c r="E925" s="1" t="s">
        <v>22</v>
      </c>
      <c r="F925">
        <v>107398</v>
      </c>
      <c r="G925">
        <v>4778226</v>
      </c>
      <c r="H925" s="4">
        <f t="shared" si="56"/>
        <v>33</v>
      </c>
      <c r="I925" s="4">
        <f t="shared" si="57"/>
        <v>8</v>
      </c>
      <c r="J925" s="4">
        <f t="shared" si="58"/>
        <v>2020</v>
      </c>
      <c r="K925" s="4" t="str" cm="1">
        <f t="array" ref="K925">IF(D925="", "",
   IF(MID(D925, 2, 1)="1","Young Adults",
     IF(MID(D925, 2, 1)="2", "Middle Aged",
       IF(OR(MID(D925, 2, 1)={"3";"4"}), "Retirees", "")
     )
   )
)</f>
        <v>Retirees</v>
      </c>
      <c r="L925" s="4" t="str">
        <f t="shared" si="59"/>
        <v>Couples</v>
      </c>
    </row>
    <row r="926" spans="1:12" x14ac:dyDescent="0.3">
      <c r="A926" s="3">
        <v>44053</v>
      </c>
      <c r="B926" s="2" t="s">
        <v>17</v>
      </c>
      <c r="C926" s="1" t="s">
        <v>8</v>
      </c>
      <c r="D926" s="2" t="s">
        <v>21</v>
      </c>
      <c r="E926" s="1" t="s">
        <v>22</v>
      </c>
      <c r="F926">
        <v>269162</v>
      </c>
      <c r="G926">
        <v>14203517</v>
      </c>
      <c r="H926" s="4">
        <f t="shared" si="56"/>
        <v>33</v>
      </c>
      <c r="I926" s="4">
        <f t="shared" si="57"/>
        <v>8</v>
      </c>
      <c r="J926" s="4">
        <f t="shared" si="58"/>
        <v>2020</v>
      </c>
      <c r="K926" s="4" t="str" cm="1">
        <f t="array" ref="K926">IF(D926="", "",
   IF(MID(D926, 2, 1)="1","Young Adults",
     IF(MID(D926, 2, 1)="2", "Middle Aged",
       IF(OR(MID(D926, 2, 1)={"3";"4"}), "Retirees", "")
     )
   )
)</f>
        <v>Middle Aged</v>
      </c>
      <c r="L926" s="4" t="str">
        <f t="shared" si="59"/>
        <v>Families</v>
      </c>
    </row>
    <row r="927" spans="1:12" x14ac:dyDescent="0.3">
      <c r="A927" s="3">
        <v>44053</v>
      </c>
      <c r="B927" s="2" t="s">
        <v>17</v>
      </c>
      <c r="C927" s="1" t="s">
        <v>20</v>
      </c>
      <c r="D927" s="2" t="s">
        <v>16</v>
      </c>
      <c r="E927" s="1" t="s">
        <v>22</v>
      </c>
      <c r="F927">
        <v>1578</v>
      </c>
      <c r="G927">
        <v>253694</v>
      </c>
      <c r="H927" s="4">
        <f t="shared" si="56"/>
        <v>33</v>
      </c>
      <c r="I927" s="4">
        <f t="shared" si="57"/>
        <v>8</v>
      </c>
      <c r="J927" s="4">
        <f t="shared" si="58"/>
        <v>2020</v>
      </c>
      <c r="K927" s="4" t="str" cm="1">
        <f t="array" ref="K927">IF(D927="", "",
   IF(MID(D927, 2, 1)="1","Young Adults",
     IF(MID(D927, 2, 1)="2", "Middle Aged",
       IF(OR(MID(D927, 2, 1)={"3";"4"}), "Retirees", "")
     )
   )
)</f>
        <v>Young Adults</v>
      </c>
      <c r="L927" s="4" t="str">
        <f t="shared" si="59"/>
        <v>Couples</v>
      </c>
    </row>
    <row r="928" spans="1:12" x14ac:dyDescent="0.3">
      <c r="A928" s="3">
        <v>44053</v>
      </c>
      <c r="B928" s="2" t="s">
        <v>17</v>
      </c>
      <c r="C928" s="1" t="s">
        <v>20</v>
      </c>
      <c r="D928" s="2" t="s">
        <v>26</v>
      </c>
      <c r="E928" s="1" t="s">
        <v>10</v>
      </c>
      <c r="F928">
        <v>58</v>
      </c>
      <c r="G928">
        <v>8633</v>
      </c>
      <c r="H928" s="4">
        <f t="shared" si="56"/>
        <v>33</v>
      </c>
      <c r="I928" s="4">
        <f t="shared" si="57"/>
        <v>8</v>
      </c>
      <c r="J928" s="4">
        <f t="shared" si="58"/>
        <v>2020</v>
      </c>
      <c r="K928" s="4" t="str" cm="1">
        <f t="array" ref="K928">IF(D928="", "",
   IF(MID(D928, 2, 1)="1","Young Adults",
     IF(MID(D928, 2, 1)="2", "Middle Aged",
       IF(OR(MID(D928, 2, 1)={"3";"4"}), "Retirees", "")
     )
   )
)</f>
        <v>Retirees</v>
      </c>
      <c r="L928" s="4" t="str">
        <f t="shared" si="59"/>
        <v>Couples</v>
      </c>
    </row>
    <row r="929" spans="1:12" x14ac:dyDescent="0.3">
      <c r="A929" s="3">
        <v>44053</v>
      </c>
      <c r="B929" s="2" t="s">
        <v>7</v>
      </c>
      <c r="C929" s="1" t="s">
        <v>8</v>
      </c>
      <c r="D929" s="2" t="s">
        <v>16</v>
      </c>
      <c r="E929" s="1" t="s">
        <v>10</v>
      </c>
      <c r="F929">
        <v>129054</v>
      </c>
      <c r="G929">
        <v>2810314</v>
      </c>
      <c r="H929" s="4">
        <f t="shared" si="56"/>
        <v>33</v>
      </c>
      <c r="I929" s="4">
        <f t="shared" si="57"/>
        <v>8</v>
      </c>
      <c r="J929" s="4">
        <f t="shared" si="58"/>
        <v>2020</v>
      </c>
      <c r="K929" s="4" t="str" cm="1">
        <f t="array" ref="K929">IF(D929="", "",
   IF(MID(D929, 2, 1)="1","Young Adults",
     IF(MID(D929, 2, 1)="2", "Middle Aged",
       IF(OR(MID(D929, 2, 1)={"3";"4"}), "Retirees", "")
     )
   )
)</f>
        <v>Young Adults</v>
      </c>
      <c r="L929" s="4" t="str">
        <f t="shared" si="59"/>
        <v>Couples</v>
      </c>
    </row>
    <row r="930" spans="1:12" x14ac:dyDescent="0.3">
      <c r="A930" s="3">
        <v>44053</v>
      </c>
      <c r="B930" s="2" t="s">
        <v>15</v>
      </c>
      <c r="C930" s="1" t="s">
        <v>8</v>
      </c>
      <c r="D930" s="2" t="s">
        <v>21</v>
      </c>
      <c r="E930" s="1" t="s">
        <v>10</v>
      </c>
      <c r="F930">
        <v>1710</v>
      </c>
      <c r="G930">
        <v>72189</v>
      </c>
      <c r="H930" s="4">
        <f t="shared" si="56"/>
        <v>33</v>
      </c>
      <c r="I930" s="4">
        <f t="shared" si="57"/>
        <v>8</v>
      </c>
      <c r="J930" s="4">
        <f t="shared" si="58"/>
        <v>2020</v>
      </c>
      <c r="K930" s="4" t="str" cm="1">
        <f t="array" ref="K930">IF(D930="", "",
   IF(MID(D930, 2, 1)="1","Young Adults",
     IF(MID(D930, 2, 1)="2", "Middle Aged",
       IF(OR(MID(D930, 2, 1)={"3";"4"}), "Retirees", "")
     )
   )
)</f>
        <v>Middle Aged</v>
      </c>
      <c r="L930" s="4" t="str">
        <f t="shared" si="59"/>
        <v>Families</v>
      </c>
    </row>
    <row r="931" spans="1:12" x14ac:dyDescent="0.3">
      <c r="A931" s="3">
        <v>44053</v>
      </c>
      <c r="B931" s="2" t="s">
        <v>25</v>
      </c>
      <c r="C931" s="1" t="s">
        <v>20</v>
      </c>
      <c r="D931" s="2" t="s">
        <v>9</v>
      </c>
      <c r="E931" s="1" t="s">
        <v>10</v>
      </c>
      <c r="F931">
        <v>22</v>
      </c>
      <c r="G931">
        <v>3712</v>
      </c>
      <c r="H931" s="4">
        <f t="shared" si="56"/>
        <v>33</v>
      </c>
      <c r="I931" s="4">
        <f t="shared" si="57"/>
        <v>8</v>
      </c>
      <c r="J931" s="4">
        <f t="shared" si="58"/>
        <v>2020</v>
      </c>
      <c r="K931" s="4" t="str" cm="1">
        <f t="array" ref="K931">IF(D931="", "",
   IF(MID(D931, 2, 1)="1","Young Adults",
     IF(MID(D931, 2, 1)="2", "Middle Aged",
       IF(OR(MID(D931, 2, 1)={"3";"4"}), "Retirees", "")
     )
   )
)</f>
        <v>Retirees</v>
      </c>
      <c r="L931" s="4" t="str">
        <f t="shared" si="59"/>
        <v>Couples</v>
      </c>
    </row>
    <row r="932" spans="1:12" x14ac:dyDescent="0.3">
      <c r="A932" s="3">
        <v>44053</v>
      </c>
      <c r="B932" s="2" t="s">
        <v>15</v>
      </c>
      <c r="C932" s="1" t="s">
        <v>8</v>
      </c>
      <c r="D932" s="2" t="s">
        <v>23</v>
      </c>
      <c r="E932" s="1" t="s">
        <v>10</v>
      </c>
      <c r="F932">
        <v>1735</v>
      </c>
      <c r="G932">
        <v>74278</v>
      </c>
      <c r="H932" s="4">
        <f t="shared" si="56"/>
        <v>33</v>
      </c>
      <c r="I932" s="4">
        <f t="shared" si="57"/>
        <v>8</v>
      </c>
      <c r="J932" s="4">
        <f t="shared" si="58"/>
        <v>2020</v>
      </c>
      <c r="K932" s="4" t="str" cm="1">
        <f t="array" ref="K932">IF(D932="", "",
   IF(MID(D932, 2, 1)="1","Young Adults",
     IF(MID(D932, 2, 1)="2", "Middle Aged",
       IF(OR(MID(D932, 2, 1)={"3";"4"}), "Retirees", "")
     )
   )
)</f>
        <v>Retirees</v>
      </c>
      <c r="L932" s="4" t="str">
        <f t="shared" si="59"/>
        <v>Families</v>
      </c>
    </row>
    <row r="933" spans="1:12" x14ac:dyDescent="0.3">
      <c r="A933" s="3">
        <v>44053</v>
      </c>
      <c r="B933" s="2" t="s">
        <v>19</v>
      </c>
      <c r="C933" s="1" t="s">
        <v>20</v>
      </c>
      <c r="D933" s="2" t="s">
        <v>13</v>
      </c>
      <c r="E933" s="1" t="s">
        <v>10</v>
      </c>
      <c r="F933">
        <v>79</v>
      </c>
      <c r="G933">
        <v>12029</v>
      </c>
      <c r="H933" s="4">
        <f t="shared" si="56"/>
        <v>33</v>
      </c>
      <c r="I933" s="4">
        <f t="shared" si="57"/>
        <v>8</v>
      </c>
      <c r="J933" s="4">
        <f t="shared" si="58"/>
        <v>2020</v>
      </c>
      <c r="K933" s="4" t="str" cm="1">
        <f t="array" ref="K933">IF(D933="", "",
   IF(MID(D933, 2, 1)="1","Young Adults",
     IF(MID(D933, 2, 1)="2", "Middle Aged",
       IF(OR(MID(D933, 2, 1)={"3";"4"}), "Retirees", "")
     )
   )
)</f>
        <v/>
      </c>
      <c r="L933" s="4" t="str">
        <f t="shared" si="59"/>
        <v/>
      </c>
    </row>
    <row r="934" spans="1:12" x14ac:dyDescent="0.3">
      <c r="A934" s="3">
        <v>44053</v>
      </c>
      <c r="B934" s="2" t="s">
        <v>15</v>
      </c>
      <c r="C934" s="1" t="s">
        <v>20</v>
      </c>
      <c r="D934" s="2" t="s">
        <v>23</v>
      </c>
      <c r="E934" s="1" t="s">
        <v>22</v>
      </c>
      <c r="F934">
        <v>103</v>
      </c>
      <c r="G934">
        <v>27675</v>
      </c>
      <c r="H934" s="4">
        <f t="shared" si="56"/>
        <v>33</v>
      </c>
      <c r="I934" s="4">
        <f t="shared" si="57"/>
        <v>8</v>
      </c>
      <c r="J934" s="4">
        <f t="shared" si="58"/>
        <v>2020</v>
      </c>
      <c r="K934" s="4" t="str" cm="1">
        <f t="array" ref="K934">IF(D934="", "",
   IF(MID(D934, 2, 1)="1","Young Adults",
     IF(MID(D934, 2, 1)="2", "Middle Aged",
       IF(OR(MID(D934, 2, 1)={"3";"4"}), "Retirees", "")
     )
   )
)</f>
        <v>Retirees</v>
      </c>
      <c r="L934" s="4" t="str">
        <f t="shared" si="59"/>
        <v>Families</v>
      </c>
    </row>
    <row r="935" spans="1:12" x14ac:dyDescent="0.3">
      <c r="A935" s="3">
        <v>44053</v>
      </c>
      <c r="B935" s="2" t="s">
        <v>17</v>
      </c>
      <c r="C935" s="1" t="s">
        <v>8</v>
      </c>
      <c r="D935" s="2" t="s">
        <v>9</v>
      </c>
      <c r="E935" s="1" t="s">
        <v>22</v>
      </c>
      <c r="F935">
        <v>285399</v>
      </c>
      <c r="G935">
        <v>14450180</v>
      </c>
      <c r="H935" s="4">
        <f t="shared" si="56"/>
        <v>33</v>
      </c>
      <c r="I935" s="4">
        <f t="shared" si="57"/>
        <v>8</v>
      </c>
      <c r="J935" s="4">
        <f t="shared" si="58"/>
        <v>2020</v>
      </c>
      <c r="K935" s="4" t="str" cm="1">
        <f t="array" ref="K935">IF(D935="", "",
   IF(MID(D935, 2, 1)="1","Young Adults",
     IF(MID(D935, 2, 1)="2", "Middle Aged",
       IF(OR(MID(D935, 2, 1)={"3";"4"}), "Retirees", "")
     )
   )
)</f>
        <v>Retirees</v>
      </c>
      <c r="L935" s="4" t="str">
        <f t="shared" si="59"/>
        <v>Couples</v>
      </c>
    </row>
    <row r="936" spans="1:12" x14ac:dyDescent="0.3">
      <c r="A936" s="3">
        <v>44053</v>
      </c>
      <c r="B936" s="2" t="s">
        <v>12</v>
      </c>
      <c r="C936" s="1" t="s">
        <v>20</v>
      </c>
      <c r="D936" s="2" t="s">
        <v>18</v>
      </c>
      <c r="E936" s="1" t="s">
        <v>10</v>
      </c>
      <c r="F936">
        <v>220</v>
      </c>
      <c r="G936">
        <v>45523</v>
      </c>
      <c r="H936" s="4">
        <f t="shared" si="56"/>
        <v>33</v>
      </c>
      <c r="I936" s="4">
        <f t="shared" si="57"/>
        <v>8</v>
      </c>
      <c r="J936" s="4">
        <f t="shared" si="58"/>
        <v>2020</v>
      </c>
      <c r="K936" s="4" t="str" cm="1">
        <f t="array" ref="K936">IF(D936="", "",
   IF(MID(D936, 2, 1)="1","Young Adults",
     IF(MID(D936, 2, 1)="2", "Middle Aged",
       IF(OR(MID(D936, 2, 1)={"3";"4"}), "Retirees", "")
     )
   )
)</f>
        <v>Middle Aged</v>
      </c>
      <c r="L936" s="4" t="str">
        <f t="shared" si="59"/>
        <v>Couples</v>
      </c>
    </row>
    <row r="937" spans="1:12" x14ac:dyDescent="0.3">
      <c r="A937" s="3">
        <v>44053</v>
      </c>
      <c r="B937" s="2" t="s">
        <v>17</v>
      </c>
      <c r="C937" s="1" t="s">
        <v>20</v>
      </c>
      <c r="D937" s="2" t="s">
        <v>26</v>
      </c>
      <c r="E937" s="1" t="s">
        <v>22</v>
      </c>
      <c r="F937">
        <v>386</v>
      </c>
      <c r="G937">
        <v>76381</v>
      </c>
      <c r="H937" s="4">
        <f t="shared" si="56"/>
        <v>33</v>
      </c>
      <c r="I937" s="4">
        <f t="shared" si="57"/>
        <v>8</v>
      </c>
      <c r="J937" s="4">
        <f t="shared" si="58"/>
        <v>2020</v>
      </c>
      <c r="K937" s="4" t="str" cm="1">
        <f t="array" ref="K937">IF(D937="", "",
   IF(MID(D937, 2, 1)="1","Young Adults",
     IF(MID(D937, 2, 1)="2", "Middle Aged",
       IF(OR(MID(D937, 2, 1)={"3";"4"}), "Retirees", "")
     )
   )
)</f>
        <v>Retirees</v>
      </c>
      <c r="L937" s="4" t="str">
        <f t="shared" si="59"/>
        <v>Couples</v>
      </c>
    </row>
    <row r="938" spans="1:12" x14ac:dyDescent="0.3">
      <c r="A938" s="3">
        <v>44053</v>
      </c>
      <c r="B938" s="2" t="s">
        <v>7</v>
      </c>
      <c r="C938" s="1" t="s">
        <v>20</v>
      </c>
      <c r="D938" s="2" t="s">
        <v>13</v>
      </c>
      <c r="E938" s="1" t="s">
        <v>10</v>
      </c>
      <c r="F938">
        <v>342</v>
      </c>
      <c r="G938">
        <v>54929</v>
      </c>
      <c r="H938" s="4">
        <f t="shared" si="56"/>
        <v>33</v>
      </c>
      <c r="I938" s="4">
        <f t="shared" si="57"/>
        <v>8</v>
      </c>
      <c r="J938" s="4">
        <f t="shared" si="58"/>
        <v>2020</v>
      </c>
      <c r="K938" s="4" t="str" cm="1">
        <f t="array" ref="K938">IF(D938="", "",
   IF(MID(D938, 2, 1)="1","Young Adults",
     IF(MID(D938, 2, 1)="2", "Middle Aged",
       IF(OR(MID(D938, 2, 1)={"3";"4"}), "Retirees", "")
     )
   )
)</f>
        <v/>
      </c>
      <c r="L938" s="4" t="str">
        <f t="shared" si="59"/>
        <v/>
      </c>
    </row>
    <row r="939" spans="1:12" x14ac:dyDescent="0.3">
      <c r="A939" s="3">
        <v>44053</v>
      </c>
      <c r="B939" s="2" t="s">
        <v>24</v>
      </c>
      <c r="C939" s="1" t="s">
        <v>20</v>
      </c>
      <c r="D939" s="2" t="s">
        <v>23</v>
      </c>
      <c r="E939" s="1" t="s">
        <v>10</v>
      </c>
      <c r="F939">
        <v>194</v>
      </c>
      <c r="G939">
        <v>30184</v>
      </c>
      <c r="H939" s="4">
        <f t="shared" si="56"/>
        <v>33</v>
      </c>
      <c r="I939" s="4">
        <f t="shared" si="57"/>
        <v>8</v>
      </c>
      <c r="J939" s="4">
        <f t="shared" si="58"/>
        <v>2020</v>
      </c>
      <c r="K939" s="4" t="str" cm="1">
        <f t="array" ref="K939">IF(D939="", "",
   IF(MID(D939, 2, 1)="1","Young Adults",
     IF(MID(D939, 2, 1)="2", "Middle Aged",
       IF(OR(MID(D939, 2, 1)={"3";"4"}), "Retirees", "")
     )
   )
)</f>
        <v>Retirees</v>
      </c>
      <c r="L939" s="4" t="str">
        <f t="shared" si="59"/>
        <v>Families</v>
      </c>
    </row>
    <row r="940" spans="1:12" x14ac:dyDescent="0.3">
      <c r="A940" s="3">
        <v>44053</v>
      </c>
      <c r="B940" s="2" t="s">
        <v>7</v>
      </c>
      <c r="C940" s="1" t="s">
        <v>8</v>
      </c>
      <c r="D940" s="2" t="s">
        <v>16</v>
      </c>
      <c r="E940" s="1" t="s">
        <v>22</v>
      </c>
      <c r="F940">
        <v>181625</v>
      </c>
      <c r="G940">
        <v>6134984</v>
      </c>
      <c r="H940" s="4">
        <f t="shared" si="56"/>
        <v>33</v>
      </c>
      <c r="I940" s="4">
        <f t="shared" si="57"/>
        <v>8</v>
      </c>
      <c r="J940" s="4">
        <f t="shared" si="58"/>
        <v>2020</v>
      </c>
      <c r="K940" s="4" t="str" cm="1">
        <f t="array" ref="K940">IF(D940="", "",
   IF(MID(D940, 2, 1)="1","Young Adults",
     IF(MID(D940, 2, 1)="2", "Middle Aged",
       IF(OR(MID(D940, 2, 1)={"3";"4"}), "Retirees", "")
     )
   )
)</f>
        <v>Young Adults</v>
      </c>
      <c r="L940" s="4" t="str">
        <f t="shared" si="59"/>
        <v>Couples</v>
      </c>
    </row>
    <row r="941" spans="1:12" x14ac:dyDescent="0.3">
      <c r="A941" s="3">
        <v>44053</v>
      </c>
      <c r="B941" s="2" t="s">
        <v>17</v>
      </c>
      <c r="C941" s="1" t="s">
        <v>8</v>
      </c>
      <c r="D941" s="2" t="s">
        <v>13</v>
      </c>
      <c r="E941" s="1" t="s">
        <v>10</v>
      </c>
      <c r="F941">
        <v>59847</v>
      </c>
      <c r="G941">
        <v>2309908</v>
      </c>
      <c r="H941" s="4">
        <f t="shared" si="56"/>
        <v>33</v>
      </c>
      <c r="I941" s="4">
        <f t="shared" si="57"/>
        <v>8</v>
      </c>
      <c r="J941" s="4">
        <f t="shared" si="58"/>
        <v>2020</v>
      </c>
      <c r="K941" s="4" t="str" cm="1">
        <f t="array" ref="K941">IF(D941="", "",
   IF(MID(D941, 2, 1)="1","Young Adults",
     IF(MID(D941, 2, 1)="2", "Middle Aged",
       IF(OR(MID(D941, 2, 1)={"3";"4"}), "Retirees", "")
     )
   )
)</f>
        <v/>
      </c>
      <c r="L941" s="4" t="str">
        <f t="shared" si="59"/>
        <v/>
      </c>
    </row>
    <row r="942" spans="1:12" x14ac:dyDescent="0.3">
      <c r="A942" s="3">
        <v>44053</v>
      </c>
      <c r="B942" s="2" t="s">
        <v>7</v>
      </c>
      <c r="C942" s="1" t="s">
        <v>8</v>
      </c>
      <c r="D942" s="2" t="s">
        <v>26</v>
      </c>
      <c r="E942" s="1" t="s">
        <v>10</v>
      </c>
      <c r="F942">
        <v>50182</v>
      </c>
      <c r="G942">
        <v>1443978</v>
      </c>
      <c r="H942" s="4">
        <f t="shared" si="56"/>
        <v>33</v>
      </c>
      <c r="I942" s="4">
        <f t="shared" si="57"/>
        <v>8</v>
      </c>
      <c r="J942" s="4">
        <f t="shared" si="58"/>
        <v>2020</v>
      </c>
      <c r="K942" s="4" t="str" cm="1">
        <f t="array" ref="K942">IF(D942="", "",
   IF(MID(D942, 2, 1)="1","Young Adults",
     IF(MID(D942, 2, 1)="2", "Middle Aged",
       IF(OR(MID(D942, 2, 1)={"3";"4"}), "Retirees", "")
     )
   )
)</f>
        <v>Retirees</v>
      </c>
      <c r="L942" s="4" t="str">
        <f t="shared" si="59"/>
        <v>Couples</v>
      </c>
    </row>
    <row r="943" spans="1:12" x14ac:dyDescent="0.3">
      <c r="A943" s="3">
        <v>44053</v>
      </c>
      <c r="B943" s="2" t="s">
        <v>19</v>
      </c>
      <c r="C943" s="1" t="s">
        <v>8</v>
      </c>
      <c r="D943" s="2" t="s">
        <v>26</v>
      </c>
      <c r="E943" s="1" t="s">
        <v>10</v>
      </c>
      <c r="F943">
        <v>12668</v>
      </c>
      <c r="G943">
        <v>413810</v>
      </c>
      <c r="H943" s="4">
        <f t="shared" si="56"/>
        <v>33</v>
      </c>
      <c r="I943" s="4">
        <f t="shared" si="57"/>
        <v>8</v>
      </c>
      <c r="J943" s="4">
        <f t="shared" si="58"/>
        <v>2020</v>
      </c>
      <c r="K943" s="4" t="str" cm="1">
        <f t="array" ref="K943">IF(D943="", "",
   IF(MID(D943, 2, 1)="1","Young Adults",
     IF(MID(D943, 2, 1)="2", "Middle Aged",
       IF(OR(MID(D943, 2, 1)={"3";"4"}), "Retirees", "")
     )
   )
)</f>
        <v>Retirees</v>
      </c>
      <c r="L943" s="4" t="str">
        <f t="shared" si="59"/>
        <v>Couples</v>
      </c>
    </row>
    <row r="944" spans="1:12" x14ac:dyDescent="0.3">
      <c r="A944" s="3">
        <v>44053</v>
      </c>
      <c r="B944" s="2" t="s">
        <v>12</v>
      </c>
      <c r="C944" s="1" t="s">
        <v>20</v>
      </c>
      <c r="D944" s="2" t="s">
        <v>26</v>
      </c>
      <c r="E944" s="1" t="s">
        <v>22</v>
      </c>
      <c r="F944">
        <v>171</v>
      </c>
      <c r="G944">
        <v>29727</v>
      </c>
      <c r="H944" s="4">
        <f t="shared" si="56"/>
        <v>33</v>
      </c>
      <c r="I944" s="4">
        <f t="shared" si="57"/>
        <v>8</v>
      </c>
      <c r="J944" s="4">
        <f t="shared" si="58"/>
        <v>2020</v>
      </c>
      <c r="K944" s="4" t="str" cm="1">
        <f t="array" ref="K944">IF(D944="", "",
   IF(MID(D944, 2, 1)="1","Young Adults",
     IF(MID(D944, 2, 1)="2", "Middle Aged",
       IF(OR(MID(D944, 2, 1)={"3";"4"}), "Retirees", "")
     )
   )
)</f>
        <v>Retirees</v>
      </c>
      <c r="L944" s="4" t="str">
        <f t="shared" si="59"/>
        <v>Couples</v>
      </c>
    </row>
    <row r="945" spans="1:12" x14ac:dyDescent="0.3">
      <c r="A945" s="3">
        <v>44053</v>
      </c>
      <c r="B945" s="2" t="s">
        <v>19</v>
      </c>
      <c r="C945" s="1" t="s">
        <v>20</v>
      </c>
      <c r="D945" s="2" t="s">
        <v>13</v>
      </c>
      <c r="E945" s="1" t="s">
        <v>14</v>
      </c>
      <c r="F945">
        <v>1600</v>
      </c>
      <c r="G945">
        <v>265390</v>
      </c>
      <c r="H945" s="4">
        <f t="shared" si="56"/>
        <v>33</v>
      </c>
      <c r="I945" s="4">
        <f t="shared" si="57"/>
        <v>8</v>
      </c>
      <c r="J945" s="4">
        <f t="shared" si="58"/>
        <v>2020</v>
      </c>
      <c r="K945" s="4" t="str" cm="1">
        <f t="array" ref="K945">IF(D945="", "",
   IF(MID(D945, 2, 1)="1","Young Adults",
     IF(MID(D945, 2, 1)="2", "Middle Aged",
       IF(OR(MID(D945, 2, 1)={"3";"4"}), "Retirees", "")
     )
   )
)</f>
        <v/>
      </c>
      <c r="L945" s="4" t="str">
        <f t="shared" si="59"/>
        <v/>
      </c>
    </row>
    <row r="946" spans="1:12" x14ac:dyDescent="0.3">
      <c r="A946" s="3">
        <v>44053</v>
      </c>
      <c r="B946" s="2" t="s">
        <v>15</v>
      </c>
      <c r="C946" s="1" t="s">
        <v>8</v>
      </c>
      <c r="D946" s="2" t="s">
        <v>9</v>
      </c>
      <c r="E946" s="1" t="s">
        <v>22</v>
      </c>
      <c r="F946">
        <v>15618</v>
      </c>
      <c r="G946">
        <v>840062</v>
      </c>
      <c r="H946" s="4">
        <f t="shared" si="56"/>
        <v>33</v>
      </c>
      <c r="I946" s="4">
        <f t="shared" si="57"/>
        <v>8</v>
      </c>
      <c r="J946" s="4">
        <f t="shared" si="58"/>
        <v>2020</v>
      </c>
      <c r="K946" s="4" t="str" cm="1">
        <f t="array" ref="K946">IF(D946="", "",
   IF(MID(D946, 2, 1)="1","Young Adults",
     IF(MID(D946, 2, 1)="2", "Middle Aged",
       IF(OR(MID(D946, 2, 1)={"3";"4"}), "Retirees", "")
     )
   )
)</f>
        <v>Retirees</v>
      </c>
      <c r="L946" s="4" t="str">
        <f t="shared" si="59"/>
        <v>Couples</v>
      </c>
    </row>
    <row r="947" spans="1:12" x14ac:dyDescent="0.3">
      <c r="A947" s="3">
        <v>44053</v>
      </c>
      <c r="B947" s="2" t="s">
        <v>24</v>
      </c>
      <c r="C947" s="1" t="s">
        <v>8</v>
      </c>
      <c r="D947" s="2" t="s">
        <v>13</v>
      </c>
      <c r="E947" s="1" t="s">
        <v>14</v>
      </c>
      <c r="F947">
        <v>2434028</v>
      </c>
      <c r="G947">
        <v>63455857</v>
      </c>
      <c r="H947" s="4">
        <f t="shared" si="56"/>
        <v>33</v>
      </c>
      <c r="I947" s="4">
        <f t="shared" si="57"/>
        <v>8</v>
      </c>
      <c r="J947" s="4">
        <f t="shared" si="58"/>
        <v>2020</v>
      </c>
      <c r="K947" s="4" t="str" cm="1">
        <f t="array" ref="K947">IF(D947="", "",
   IF(MID(D947, 2, 1)="1","Young Adults",
     IF(MID(D947, 2, 1)="2", "Middle Aged",
       IF(OR(MID(D947, 2, 1)={"3";"4"}), "Retirees", "")
     )
   )
)</f>
        <v/>
      </c>
      <c r="L947" s="4" t="str">
        <f t="shared" si="59"/>
        <v/>
      </c>
    </row>
    <row r="948" spans="1:12" x14ac:dyDescent="0.3">
      <c r="A948" s="3">
        <v>44053</v>
      </c>
      <c r="B948" s="2" t="s">
        <v>7</v>
      </c>
      <c r="C948" s="1" t="s">
        <v>20</v>
      </c>
      <c r="D948" s="2" t="s">
        <v>16</v>
      </c>
      <c r="E948" s="1" t="s">
        <v>10</v>
      </c>
      <c r="F948">
        <v>257</v>
      </c>
      <c r="G948">
        <v>32094</v>
      </c>
      <c r="H948" s="4">
        <f t="shared" si="56"/>
        <v>33</v>
      </c>
      <c r="I948" s="4">
        <f t="shared" si="57"/>
        <v>8</v>
      </c>
      <c r="J948" s="4">
        <f t="shared" si="58"/>
        <v>2020</v>
      </c>
      <c r="K948" s="4" t="str" cm="1">
        <f t="array" ref="K948">IF(D948="", "",
   IF(MID(D948, 2, 1)="1","Young Adults",
     IF(MID(D948, 2, 1)="2", "Middle Aged",
       IF(OR(MID(D948, 2, 1)={"3";"4"}), "Retirees", "")
     )
   )
)</f>
        <v>Young Adults</v>
      </c>
      <c r="L948" s="4" t="str">
        <f t="shared" si="59"/>
        <v>Couples</v>
      </c>
    </row>
    <row r="949" spans="1:12" x14ac:dyDescent="0.3">
      <c r="A949" s="3">
        <v>44053</v>
      </c>
      <c r="B949" s="2" t="s">
        <v>12</v>
      </c>
      <c r="C949" s="1" t="s">
        <v>20</v>
      </c>
      <c r="D949" s="2" t="s">
        <v>9</v>
      </c>
      <c r="E949" s="1" t="s">
        <v>22</v>
      </c>
      <c r="F949">
        <v>1380</v>
      </c>
      <c r="G949">
        <v>285329</v>
      </c>
      <c r="H949" s="4">
        <f t="shared" si="56"/>
        <v>33</v>
      </c>
      <c r="I949" s="4">
        <f t="shared" si="57"/>
        <v>8</v>
      </c>
      <c r="J949" s="4">
        <f t="shared" si="58"/>
        <v>2020</v>
      </c>
      <c r="K949" s="4" t="str" cm="1">
        <f t="array" ref="K949">IF(D949="", "",
   IF(MID(D949, 2, 1)="1","Young Adults",
     IF(MID(D949, 2, 1)="2", "Middle Aged",
       IF(OR(MID(D949, 2, 1)={"3";"4"}), "Retirees", "")
     )
   )
)</f>
        <v>Retirees</v>
      </c>
      <c r="L949" s="4" t="str">
        <f t="shared" si="59"/>
        <v>Couples</v>
      </c>
    </row>
    <row r="950" spans="1:12" x14ac:dyDescent="0.3">
      <c r="A950" s="3">
        <v>44053</v>
      </c>
      <c r="B950" s="2" t="s">
        <v>7</v>
      </c>
      <c r="C950" s="1" t="s">
        <v>20</v>
      </c>
      <c r="D950" s="2" t="s">
        <v>13</v>
      </c>
      <c r="E950" s="1" t="s">
        <v>22</v>
      </c>
      <c r="F950">
        <v>433</v>
      </c>
      <c r="G950">
        <v>80045</v>
      </c>
      <c r="H950" s="4">
        <f t="shared" si="56"/>
        <v>33</v>
      </c>
      <c r="I950" s="4">
        <f t="shared" si="57"/>
        <v>8</v>
      </c>
      <c r="J950" s="4">
        <f t="shared" si="58"/>
        <v>2020</v>
      </c>
      <c r="K950" s="4" t="str" cm="1">
        <f t="array" ref="K950">IF(D950="", "",
   IF(MID(D950, 2, 1)="1","Young Adults",
     IF(MID(D950, 2, 1)="2", "Middle Aged",
       IF(OR(MID(D950, 2, 1)={"3";"4"}), "Retirees", "")
     )
   )
)</f>
        <v/>
      </c>
      <c r="L950" s="4" t="str">
        <f t="shared" si="59"/>
        <v/>
      </c>
    </row>
    <row r="951" spans="1:12" x14ac:dyDescent="0.3">
      <c r="A951" s="3">
        <v>44053</v>
      </c>
      <c r="B951" s="2" t="s">
        <v>17</v>
      </c>
      <c r="C951" s="1" t="s">
        <v>8</v>
      </c>
      <c r="D951" s="2" t="s">
        <v>16</v>
      </c>
      <c r="E951" s="1" t="s">
        <v>10</v>
      </c>
      <c r="F951">
        <v>96368</v>
      </c>
      <c r="G951">
        <v>2417332</v>
      </c>
      <c r="H951" s="4">
        <f t="shared" si="56"/>
        <v>33</v>
      </c>
      <c r="I951" s="4">
        <f t="shared" si="57"/>
        <v>8</v>
      </c>
      <c r="J951" s="4">
        <f t="shared" si="58"/>
        <v>2020</v>
      </c>
      <c r="K951" s="4" t="str" cm="1">
        <f t="array" ref="K951">IF(D951="", "",
   IF(MID(D951, 2, 1)="1","Young Adults",
     IF(MID(D951, 2, 1)="2", "Middle Aged",
       IF(OR(MID(D951, 2, 1)={"3";"4"}), "Retirees", "")
     )
   )
)</f>
        <v>Young Adults</v>
      </c>
      <c r="L951" s="4" t="str">
        <f t="shared" si="59"/>
        <v>Couples</v>
      </c>
    </row>
    <row r="952" spans="1:12" x14ac:dyDescent="0.3">
      <c r="A952" s="3">
        <v>44053</v>
      </c>
      <c r="B952" s="2" t="s">
        <v>12</v>
      </c>
      <c r="C952" s="1" t="s">
        <v>20</v>
      </c>
      <c r="D952" s="2" t="s">
        <v>18</v>
      </c>
      <c r="E952" s="1" t="s">
        <v>22</v>
      </c>
      <c r="F952">
        <v>1386</v>
      </c>
      <c r="G952">
        <v>264650</v>
      </c>
      <c r="H952" s="4">
        <f t="shared" si="56"/>
        <v>33</v>
      </c>
      <c r="I952" s="4">
        <f t="shared" si="57"/>
        <v>8</v>
      </c>
      <c r="J952" s="4">
        <f t="shared" si="58"/>
        <v>2020</v>
      </c>
      <c r="K952" s="4" t="str" cm="1">
        <f t="array" ref="K952">IF(D952="", "",
   IF(MID(D952, 2, 1)="1","Young Adults",
     IF(MID(D952, 2, 1)="2", "Middle Aged",
       IF(OR(MID(D952, 2, 1)={"3";"4"}), "Retirees", "")
     )
   )
)</f>
        <v>Middle Aged</v>
      </c>
      <c r="L952" s="4" t="str">
        <f t="shared" si="59"/>
        <v>Couples</v>
      </c>
    </row>
    <row r="953" spans="1:12" x14ac:dyDescent="0.3">
      <c r="A953" s="3">
        <v>44046</v>
      </c>
      <c r="B953" s="2" t="s">
        <v>12</v>
      </c>
      <c r="C953" s="1" t="s">
        <v>20</v>
      </c>
      <c r="D953" s="2" t="s">
        <v>9</v>
      </c>
      <c r="E953" s="1" t="s">
        <v>22</v>
      </c>
      <c r="F953">
        <v>1394</v>
      </c>
      <c r="G953">
        <v>295484</v>
      </c>
      <c r="H953" s="4">
        <f t="shared" si="56"/>
        <v>32</v>
      </c>
      <c r="I953" s="4">
        <f t="shared" si="57"/>
        <v>8</v>
      </c>
      <c r="J953" s="4">
        <f t="shared" si="58"/>
        <v>2020</v>
      </c>
      <c r="K953" s="4" t="str" cm="1">
        <f t="array" ref="K953">IF(D953="", "",
   IF(MID(D953, 2, 1)="1","Young Adults",
     IF(MID(D953, 2, 1)="2", "Middle Aged",
       IF(OR(MID(D953, 2, 1)={"3";"4"}), "Retirees", "")
     )
   )
)</f>
        <v>Retirees</v>
      </c>
      <c r="L953" s="4" t="str">
        <f t="shared" si="59"/>
        <v>Couples</v>
      </c>
    </row>
    <row r="954" spans="1:12" x14ac:dyDescent="0.3">
      <c r="A954" s="3">
        <v>44046</v>
      </c>
      <c r="B954" s="2" t="s">
        <v>7</v>
      </c>
      <c r="C954" s="1" t="s">
        <v>8</v>
      </c>
      <c r="D954" s="2" t="s">
        <v>11</v>
      </c>
      <c r="E954" s="1" t="s">
        <v>22</v>
      </c>
      <c r="F954">
        <v>88727</v>
      </c>
      <c r="G954">
        <v>4330025</v>
      </c>
      <c r="H954" s="4">
        <f t="shared" si="56"/>
        <v>32</v>
      </c>
      <c r="I954" s="4">
        <f t="shared" si="57"/>
        <v>8</v>
      </c>
      <c r="J954" s="4">
        <f t="shared" si="58"/>
        <v>2020</v>
      </c>
      <c r="K954" s="4" t="str" cm="1">
        <f t="array" ref="K954">IF(D954="", "",
   IF(MID(D954, 2, 1)="1","Young Adults",
     IF(MID(D954, 2, 1)="2", "Middle Aged",
       IF(OR(MID(D954, 2, 1)={"3";"4"}), "Retirees", "")
     )
   )
)</f>
        <v>Young Adults</v>
      </c>
      <c r="L954" s="4" t="str">
        <f t="shared" si="59"/>
        <v>Families</v>
      </c>
    </row>
    <row r="955" spans="1:12" x14ac:dyDescent="0.3">
      <c r="A955" s="3">
        <v>44046</v>
      </c>
      <c r="B955" s="2" t="s">
        <v>17</v>
      </c>
      <c r="C955" s="1" t="s">
        <v>8</v>
      </c>
      <c r="D955" s="2" t="s">
        <v>18</v>
      </c>
      <c r="E955" s="1" t="s">
        <v>22</v>
      </c>
      <c r="F955">
        <v>108181</v>
      </c>
      <c r="G955">
        <v>4609445</v>
      </c>
      <c r="H955" s="4">
        <f t="shared" si="56"/>
        <v>32</v>
      </c>
      <c r="I955" s="4">
        <f t="shared" si="57"/>
        <v>8</v>
      </c>
      <c r="J955" s="4">
        <f t="shared" si="58"/>
        <v>2020</v>
      </c>
      <c r="K955" s="4" t="str" cm="1">
        <f t="array" ref="K955">IF(D955="", "",
   IF(MID(D955, 2, 1)="1","Young Adults",
     IF(MID(D955, 2, 1)="2", "Middle Aged",
       IF(OR(MID(D955, 2, 1)={"3";"4"}), "Retirees", "")
     )
   )
)</f>
        <v>Middle Aged</v>
      </c>
      <c r="L955" s="4" t="str">
        <f t="shared" si="59"/>
        <v>Couples</v>
      </c>
    </row>
    <row r="956" spans="1:12" x14ac:dyDescent="0.3">
      <c r="A956" s="3">
        <v>44046</v>
      </c>
      <c r="B956" s="2" t="s">
        <v>15</v>
      </c>
      <c r="C956" s="1" t="s">
        <v>20</v>
      </c>
      <c r="D956" s="2" t="s">
        <v>11</v>
      </c>
      <c r="E956" s="1" t="s">
        <v>10</v>
      </c>
      <c r="F956">
        <v>6</v>
      </c>
      <c r="G956">
        <v>1222</v>
      </c>
      <c r="H956" s="4">
        <f t="shared" si="56"/>
        <v>32</v>
      </c>
      <c r="I956" s="4">
        <f t="shared" si="57"/>
        <v>8</v>
      </c>
      <c r="J956" s="4">
        <f t="shared" si="58"/>
        <v>2020</v>
      </c>
      <c r="K956" s="4" t="str" cm="1">
        <f t="array" ref="K956">IF(D956="", "",
   IF(MID(D956, 2, 1)="1","Young Adults",
     IF(MID(D956, 2, 1)="2", "Middle Aged",
       IF(OR(MID(D956, 2, 1)={"3";"4"}), "Retirees", "")
     )
   )
)</f>
        <v>Young Adults</v>
      </c>
      <c r="L956" s="4" t="str">
        <f t="shared" si="59"/>
        <v>Families</v>
      </c>
    </row>
    <row r="957" spans="1:12" x14ac:dyDescent="0.3">
      <c r="A957" s="3">
        <v>44046</v>
      </c>
      <c r="B957" s="2" t="s">
        <v>24</v>
      </c>
      <c r="C957" s="1" t="s">
        <v>8</v>
      </c>
      <c r="D957" s="2" t="s">
        <v>11</v>
      </c>
      <c r="E957" s="1" t="s">
        <v>10</v>
      </c>
      <c r="F957">
        <v>37300</v>
      </c>
      <c r="G957">
        <v>1220181</v>
      </c>
      <c r="H957" s="4">
        <f t="shared" si="56"/>
        <v>32</v>
      </c>
      <c r="I957" s="4">
        <f t="shared" si="57"/>
        <v>8</v>
      </c>
      <c r="J957" s="4">
        <f t="shared" si="58"/>
        <v>2020</v>
      </c>
      <c r="K957" s="4" t="str" cm="1">
        <f t="array" ref="K957">IF(D957="", "",
   IF(MID(D957, 2, 1)="1","Young Adults",
     IF(MID(D957, 2, 1)="2", "Middle Aged",
       IF(OR(MID(D957, 2, 1)={"3";"4"}), "Retirees", "")
     )
   )
)</f>
        <v>Young Adults</v>
      </c>
      <c r="L957" s="4" t="str">
        <f t="shared" si="59"/>
        <v>Families</v>
      </c>
    </row>
    <row r="958" spans="1:12" x14ac:dyDescent="0.3">
      <c r="A958" s="3">
        <v>44046</v>
      </c>
      <c r="B958" s="2" t="s">
        <v>19</v>
      </c>
      <c r="C958" s="1" t="s">
        <v>20</v>
      </c>
      <c r="D958" s="2" t="s">
        <v>16</v>
      </c>
      <c r="E958" s="1" t="s">
        <v>22</v>
      </c>
      <c r="F958">
        <v>543</v>
      </c>
      <c r="G958">
        <v>85829</v>
      </c>
      <c r="H958" s="4">
        <f t="shared" si="56"/>
        <v>32</v>
      </c>
      <c r="I958" s="4">
        <f t="shared" si="57"/>
        <v>8</v>
      </c>
      <c r="J958" s="4">
        <f t="shared" si="58"/>
        <v>2020</v>
      </c>
      <c r="K958" s="4" t="str" cm="1">
        <f t="array" ref="K958">IF(D958="", "",
   IF(MID(D958, 2, 1)="1","Young Adults",
     IF(MID(D958, 2, 1)="2", "Middle Aged",
       IF(OR(MID(D958, 2, 1)={"3";"4"}), "Retirees", "")
     )
   )
)</f>
        <v>Young Adults</v>
      </c>
      <c r="L958" s="4" t="str">
        <f t="shared" si="59"/>
        <v>Couples</v>
      </c>
    </row>
    <row r="959" spans="1:12" x14ac:dyDescent="0.3">
      <c r="A959" s="3">
        <v>44046</v>
      </c>
      <c r="B959" s="2" t="s">
        <v>15</v>
      </c>
      <c r="C959" s="1" t="s">
        <v>20</v>
      </c>
      <c r="D959" s="2" t="s">
        <v>18</v>
      </c>
      <c r="E959" s="1" t="s">
        <v>22</v>
      </c>
      <c r="F959">
        <v>181</v>
      </c>
      <c r="G959">
        <v>52274</v>
      </c>
      <c r="H959" s="4">
        <f t="shared" si="56"/>
        <v>32</v>
      </c>
      <c r="I959" s="4">
        <f t="shared" si="57"/>
        <v>8</v>
      </c>
      <c r="J959" s="4">
        <f t="shared" si="58"/>
        <v>2020</v>
      </c>
      <c r="K959" s="4" t="str" cm="1">
        <f t="array" ref="K959">IF(D959="", "",
   IF(MID(D959, 2, 1)="1","Young Adults",
     IF(MID(D959, 2, 1)="2", "Middle Aged",
       IF(OR(MID(D959, 2, 1)={"3";"4"}), "Retirees", "")
     )
   )
)</f>
        <v>Middle Aged</v>
      </c>
      <c r="L959" s="4" t="str">
        <f t="shared" si="59"/>
        <v>Couples</v>
      </c>
    </row>
    <row r="960" spans="1:12" x14ac:dyDescent="0.3">
      <c r="A960" s="3">
        <v>44046</v>
      </c>
      <c r="B960" s="2" t="s">
        <v>19</v>
      </c>
      <c r="C960" s="1" t="s">
        <v>8</v>
      </c>
      <c r="D960" s="2" t="s">
        <v>26</v>
      </c>
      <c r="E960" s="1" t="s">
        <v>10</v>
      </c>
      <c r="F960">
        <v>12248</v>
      </c>
      <c r="G960">
        <v>410446</v>
      </c>
      <c r="H960" s="4">
        <f t="shared" si="56"/>
        <v>32</v>
      </c>
      <c r="I960" s="4">
        <f t="shared" si="57"/>
        <v>8</v>
      </c>
      <c r="J960" s="4">
        <f t="shared" si="58"/>
        <v>2020</v>
      </c>
      <c r="K960" s="4" t="str" cm="1">
        <f t="array" ref="K960">IF(D960="", "",
   IF(MID(D960, 2, 1)="1","Young Adults",
     IF(MID(D960, 2, 1)="2", "Middle Aged",
       IF(OR(MID(D960, 2, 1)={"3";"4"}), "Retirees", "")
     )
   )
)</f>
        <v>Retirees</v>
      </c>
      <c r="L960" s="4" t="str">
        <f t="shared" si="59"/>
        <v>Couples</v>
      </c>
    </row>
    <row r="961" spans="1:12" x14ac:dyDescent="0.3">
      <c r="A961" s="3">
        <v>44046</v>
      </c>
      <c r="B961" s="2" t="s">
        <v>17</v>
      </c>
      <c r="C961" s="1" t="s">
        <v>20</v>
      </c>
      <c r="D961" s="2" t="s">
        <v>13</v>
      </c>
      <c r="E961" s="1" t="s">
        <v>14</v>
      </c>
      <c r="F961">
        <v>5387</v>
      </c>
      <c r="G961">
        <v>943794</v>
      </c>
      <c r="H961" s="4">
        <f t="shared" si="56"/>
        <v>32</v>
      </c>
      <c r="I961" s="4">
        <f t="shared" si="57"/>
        <v>8</v>
      </c>
      <c r="J961" s="4">
        <f t="shared" si="58"/>
        <v>2020</v>
      </c>
      <c r="K961" s="4" t="str" cm="1">
        <f t="array" ref="K961">IF(D961="", "",
   IF(MID(D961, 2, 1)="1","Young Adults",
     IF(MID(D961, 2, 1)="2", "Middle Aged",
       IF(OR(MID(D961, 2, 1)={"3";"4"}), "Retirees", "")
     )
   )
)</f>
        <v/>
      </c>
      <c r="L961" s="4" t="str">
        <f t="shared" si="59"/>
        <v/>
      </c>
    </row>
    <row r="962" spans="1:12" x14ac:dyDescent="0.3">
      <c r="A962" s="3">
        <v>44046</v>
      </c>
      <c r="B962" s="2" t="s">
        <v>25</v>
      </c>
      <c r="C962" s="1" t="s">
        <v>20</v>
      </c>
      <c r="D962" s="2" t="s">
        <v>26</v>
      </c>
      <c r="E962" s="1" t="s">
        <v>22</v>
      </c>
      <c r="F962">
        <v>7</v>
      </c>
      <c r="G962">
        <v>1675</v>
      </c>
      <c r="H962" s="4">
        <f t="shared" ref="H962:H1025" si="60">WEEKNUM(A962)</f>
        <v>32</v>
      </c>
      <c r="I962" s="4">
        <f t="shared" ref="I962:I1025" si="61">MONTH(A962)</f>
        <v>8</v>
      </c>
      <c r="J962" s="4">
        <f t="shared" ref="J962:J1025" si="62">YEAR(A962)</f>
        <v>2020</v>
      </c>
      <c r="K962" s="4" t="str" cm="1">
        <f t="array" ref="K962">IF(D962="", "",
   IF(MID(D962, 2, 1)="1","Young Adults",
     IF(MID(D962, 2, 1)="2", "Middle Aged",
       IF(OR(MID(D962, 2, 1)={"3";"4"}), "Retirees", "")
     )
   )
)</f>
        <v>Retirees</v>
      </c>
      <c r="L962" s="4" t="str">
        <f t="shared" ref="L962:L1025" si="63">IF(D962="","",
IF(MID(D962,1,1)="C","Couples",
IF(MID(D962,1,1)="F","Families","")
)
)</f>
        <v>Couples</v>
      </c>
    </row>
    <row r="963" spans="1:12" x14ac:dyDescent="0.3">
      <c r="A963" s="3">
        <v>44046</v>
      </c>
      <c r="B963" s="2" t="s">
        <v>17</v>
      </c>
      <c r="C963" s="1" t="s">
        <v>8</v>
      </c>
      <c r="D963" s="2" t="s">
        <v>9</v>
      </c>
      <c r="E963" s="1" t="s">
        <v>22</v>
      </c>
      <c r="F963">
        <v>279564</v>
      </c>
      <c r="G963">
        <v>14164525</v>
      </c>
      <c r="H963" s="4">
        <f t="shared" si="60"/>
        <v>32</v>
      </c>
      <c r="I963" s="4">
        <f t="shared" si="61"/>
        <v>8</v>
      </c>
      <c r="J963" s="4">
        <f t="shared" si="62"/>
        <v>2020</v>
      </c>
      <c r="K963" s="4" t="str" cm="1">
        <f t="array" ref="K963">IF(D963="", "",
   IF(MID(D963, 2, 1)="1","Young Adults",
     IF(MID(D963, 2, 1)="2", "Middle Aged",
       IF(OR(MID(D963, 2, 1)={"3";"4"}), "Retirees", "")
     )
   )
)</f>
        <v>Retirees</v>
      </c>
      <c r="L963" s="4" t="str">
        <f t="shared" si="63"/>
        <v>Couples</v>
      </c>
    </row>
    <row r="964" spans="1:12" x14ac:dyDescent="0.3">
      <c r="A964" s="3">
        <v>44046</v>
      </c>
      <c r="B964" s="2" t="s">
        <v>19</v>
      </c>
      <c r="C964" s="1" t="s">
        <v>20</v>
      </c>
      <c r="D964" s="2" t="s">
        <v>13</v>
      </c>
      <c r="E964" s="1" t="s">
        <v>10</v>
      </c>
      <c r="F964">
        <v>78</v>
      </c>
      <c r="G964">
        <v>12238</v>
      </c>
      <c r="H964" s="4">
        <f t="shared" si="60"/>
        <v>32</v>
      </c>
      <c r="I964" s="4">
        <f t="shared" si="61"/>
        <v>8</v>
      </c>
      <c r="J964" s="4">
        <f t="shared" si="62"/>
        <v>2020</v>
      </c>
      <c r="K964" s="4" t="str" cm="1">
        <f t="array" ref="K964">IF(D964="", "",
   IF(MID(D964, 2, 1)="1","Young Adults",
     IF(MID(D964, 2, 1)="2", "Middle Aged",
       IF(OR(MID(D964, 2, 1)={"3";"4"}), "Retirees", "")
     )
   )
)</f>
        <v/>
      </c>
      <c r="L964" s="4" t="str">
        <f t="shared" si="63"/>
        <v/>
      </c>
    </row>
    <row r="965" spans="1:12" x14ac:dyDescent="0.3">
      <c r="A965" s="3">
        <v>44046</v>
      </c>
      <c r="B965" s="2" t="s">
        <v>24</v>
      </c>
      <c r="C965" s="1" t="s">
        <v>8</v>
      </c>
      <c r="D965" s="2" t="s">
        <v>13</v>
      </c>
      <c r="E965" s="1" t="s">
        <v>14</v>
      </c>
      <c r="F965">
        <v>2347521</v>
      </c>
      <c r="G965">
        <v>61642928</v>
      </c>
      <c r="H965" s="4">
        <f t="shared" si="60"/>
        <v>32</v>
      </c>
      <c r="I965" s="4">
        <f t="shared" si="61"/>
        <v>8</v>
      </c>
      <c r="J965" s="4">
        <f t="shared" si="62"/>
        <v>2020</v>
      </c>
      <c r="K965" s="4" t="str" cm="1">
        <f t="array" ref="K965">IF(D965="", "",
   IF(MID(D965, 2, 1)="1","Young Adults",
     IF(MID(D965, 2, 1)="2", "Middle Aged",
       IF(OR(MID(D965, 2, 1)={"3";"4"}), "Retirees", "")
     )
   )
)</f>
        <v/>
      </c>
      <c r="L965" s="4" t="str">
        <f t="shared" si="63"/>
        <v/>
      </c>
    </row>
    <row r="966" spans="1:12" x14ac:dyDescent="0.3">
      <c r="A966" s="3">
        <v>44046</v>
      </c>
      <c r="B966" s="2" t="s">
        <v>7</v>
      </c>
      <c r="C966" s="1" t="s">
        <v>8</v>
      </c>
      <c r="D966" s="2" t="s">
        <v>13</v>
      </c>
      <c r="E966" s="1" t="s">
        <v>14</v>
      </c>
      <c r="F966">
        <v>1816979</v>
      </c>
      <c r="G966">
        <v>46017560</v>
      </c>
      <c r="H966" s="4">
        <f t="shared" si="60"/>
        <v>32</v>
      </c>
      <c r="I966" s="4">
        <f t="shared" si="61"/>
        <v>8</v>
      </c>
      <c r="J966" s="4">
        <f t="shared" si="62"/>
        <v>2020</v>
      </c>
      <c r="K966" s="4" t="str" cm="1">
        <f t="array" ref="K966">IF(D966="", "",
   IF(MID(D966, 2, 1)="1","Young Adults",
     IF(MID(D966, 2, 1)="2", "Middle Aged",
       IF(OR(MID(D966, 2, 1)={"3";"4"}), "Retirees", "")
     )
   )
)</f>
        <v/>
      </c>
      <c r="L966" s="4" t="str">
        <f t="shared" si="63"/>
        <v/>
      </c>
    </row>
    <row r="967" spans="1:12" x14ac:dyDescent="0.3">
      <c r="A967" s="3">
        <v>44046</v>
      </c>
      <c r="B967" s="2" t="s">
        <v>25</v>
      </c>
      <c r="C967" s="1" t="s">
        <v>20</v>
      </c>
      <c r="D967" s="2" t="s">
        <v>23</v>
      </c>
      <c r="E967" s="1" t="s">
        <v>10</v>
      </c>
      <c r="F967">
        <v>6</v>
      </c>
      <c r="G967">
        <v>1152</v>
      </c>
      <c r="H967" s="4">
        <f t="shared" si="60"/>
        <v>32</v>
      </c>
      <c r="I967" s="4">
        <f t="shared" si="61"/>
        <v>8</v>
      </c>
      <c r="J967" s="4">
        <f t="shared" si="62"/>
        <v>2020</v>
      </c>
      <c r="K967" s="4" t="str" cm="1">
        <f t="array" ref="K967">IF(D967="", "",
   IF(MID(D967, 2, 1)="1","Young Adults",
     IF(MID(D967, 2, 1)="2", "Middle Aged",
       IF(OR(MID(D967, 2, 1)={"3";"4"}), "Retirees", "")
     )
   )
)</f>
        <v>Retirees</v>
      </c>
      <c r="L967" s="4" t="str">
        <f t="shared" si="63"/>
        <v>Families</v>
      </c>
    </row>
    <row r="968" spans="1:12" x14ac:dyDescent="0.3">
      <c r="A968" s="3">
        <v>44046</v>
      </c>
      <c r="B968" s="2" t="s">
        <v>7</v>
      </c>
      <c r="C968" s="1" t="s">
        <v>8</v>
      </c>
      <c r="D968" s="2" t="s">
        <v>23</v>
      </c>
      <c r="E968" s="1" t="s">
        <v>22</v>
      </c>
      <c r="F968">
        <v>379452</v>
      </c>
      <c r="G968">
        <v>19180184</v>
      </c>
      <c r="H968" s="4">
        <f t="shared" si="60"/>
        <v>32</v>
      </c>
      <c r="I968" s="4">
        <f t="shared" si="61"/>
        <v>8</v>
      </c>
      <c r="J968" s="4">
        <f t="shared" si="62"/>
        <v>2020</v>
      </c>
      <c r="K968" s="4" t="str" cm="1">
        <f t="array" ref="K968">IF(D968="", "",
   IF(MID(D968, 2, 1)="1","Young Adults",
     IF(MID(D968, 2, 1)="2", "Middle Aged",
       IF(OR(MID(D968, 2, 1)={"3";"4"}), "Retirees", "")
     )
   )
)</f>
        <v>Retirees</v>
      </c>
      <c r="L968" s="4" t="str">
        <f t="shared" si="63"/>
        <v>Families</v>
      </c>
    </row>
    <row r="969" spans="1:12" x14ac:dyDescent="0.3">
      <c r="A969" s="3">
        <v>44046</v>
      </c>
      <c r="B969" s="2" t="s">
        <v>12</v>
      </c>
      <c r="C969" s="1" t="s">
        <v>20</v>
      </c>
      <c r="D969" s="2" t="s">
        <v>16</v>
      </c>
      <c r="E969" s="1" t="s">
        <v>10</v>
      </c>
      <c r="F969">
        <v>133</v>
      </c>
      <c r="G969">
        <v>16466</v>
      </c>
      <c r="H969" s="4">
        <f t="shared" si="60"/>
        <v>32</v>
      </c>
      <c r="I969" s="4">
        <f t="shared" si="61"/>
        <v>8</v>
      </c>
      <c r="J969" s="4">
        <f t="shared" si="62"/>
        <v>2020</v>
      </c>
      <c r="K969" s="4" t="str" cm="1">
        <f t="array" ref="K969">IF(D969="", "",
   IF(MID(D969, 2, 1)="1","Young Adults",
     IF(MID(D969, 2, 1)="2", "Middle Aged",
       IF(OR(MID(D969, 2, 1)={"3";"4"}), "Retirees", "")
     )
   )
)</f>
        <v>Young Adults</v>
      </c>
      <c r="L969" s="4" t="str">
        <f t="shared" si="63"/>
        <v>Couples</v>
      </c>
    </row>
    <row r="970" spans="1:12" x14ac:dyDescent="0.3">
      <c r="A970" s="3">
        <v>44046</v>
      </c>
      <c r="B970" s="2" t="s">
        <v>17</v>
      </c>
      <c r="C970" s="1" t="s">
        <v>8</v>
      </c>
      <c r="D970" s="2" t="s">
        <v>11</v>
      </c>
      <c r="E970" s="1" t="s">
        <v>10</v>
      </c>
      <c r="F970">
        <v>20712</v>
      </c>
      <c r="G970">
        <v>736052</v>
      </c>
      <c r="H970" s="4">
        <f t="shared" si="60"/>
        <v>32</v>
      </c>
      <c r="I970" s="4">
        <f t="shared" si="61"/>
        <v>8</v>
      </c>
      <c r="J970" s="4">
        <f t="shared" si="62"/>
        <v>2020</v>
      </c>
      <c r="K970" s="4" t="str" cm="1">
        <f t="array" ref="K970">IF(D970="", "",
   IF(MID(D970, 2, 1)="1","Young Adults",
     IF(MID(D970, 2, 1)="2", "Middle Aged",
       IF(OR(MID(D970, 2, 1)={"3";"4"}), "Retirees", "")
     )
   )
)</f>
        <v>Young Adults</v>
      </c>
      <c r="L970" s="4" t="str">
        <f t="shared" si="63"/>
        <v>Families</v>
      </c>
    </row>
    <row r="971" spans="1:12" x14ac:dyDescent="0.3">
      <c r="A971" s="3">
        <v>44046</v>
      </c>
      <c r="B971" s="2" t="s">
        <v>7</v>
      </c>
      <c r="C971" s="1" t="s">
        <v>8</v>
      </c>
      <c r="D971" s="2" t="s">
        <v>21</v>
      </c>
      <c r="E971" s="1" t="s">
        <v>10</v>
      </c>
      <c r="F971">
        <v>63029</v>
      </c>
      <c r="G971">
        <v>1915643</v>
      </c>
      <c r="H971" s="4">
        <f t="shared" si="60"/>
        <v>32</v>
      </c>
      <c r="I971" s="4">
        <f t="shared" si="61"/>
        <v>8</v>
      </c>
      <c r="J971" s="4">
        <f t="shared" si="62"/>
        <v>2020</v>
      </c>
      <c r="K971" s="4" t="str" cm="1">
        <f t="array" ref="K971">IF(D971="", "",
   IF(MID(D971, 2, 1)="1","Young Adults",
     IF(MID(D971, 2, 1)="2", "Middle Aged",
       IF(OR(MID(D971, 2, 1)={"3";"4"}), "Retirees", "")
     )
   )
)</f>
        <v>Middle Aged</v>
      </c>
      <c r="L971" s="4" t="str">
        <f t="shared" si="63"/>
        <v>Families</v>
      </c>
    </row>
    <row r="972" spans="1:12" x14ac:dyDescent="0.3">
      <c r="A972" s="3">
        <v>44046</v>
      </c>
      <c r="B972" s="2" t="s">
        <v>15</v>
      </c>
      <c r="C972" s="1" t="s">
        <v>20</v>
      </c>
      <c r="D972" s="2" t="s">
        <v>13</v>
      </c>
      <c r="E972" s="1" t="s">
        <v>14</v>
      </c>
      <c r="F972">
        <v>371</v>
      </c>
      <c r="G972">
        <v>82928</v>
      </c>
      <c r="H972" s="4">
        <f t="shared" si="60"/>
        <v>32</v>
      </c>
      <c r="I972" s="4">
        <f t="shared" si="61"/>
        <v>8</v>
      </c>
      <c r="J972" s="4">
        <f t="shared" si="62"/>
        <v>2020</v>
      </c>
      <c r="K972" s="4" t="str" cm="1">
        <f t="array" ref="K972">IF(D972="", "",
   IF(MID(D972, 2, 1)="1","Young Adults",
     IF(MID(D972, 2, 1)="2", "Middle Aged",
       IF(OR(MID(D972, 2, 1)={"3";"4"}), "Retirees", "")
     )
   )
)</f>
        <v/>
      </c>
      <c r="L972" s="4" t="str">
        <f t="shared" si="63"/>
        <v/>
      </c>
    </row>
    <row r="973" spans="1:12" x14ac:dyDescent="0.3">
      <c r="A973" s="3">
        <v>44046</v>
      </c>
      <c r="B973" s="2" t="s">
        <v>12</v>
      </c>
      <c r="C973" s="1" t="s">
        <v>8</v>
      </c>
      <c r="D973" s="2" t="s">
        <v>21</v>
      </c>
      <c r="E973" s="1" t="s">
        <v>10</v>
      </c>
      <c r="F973">
        <v>26359</v>
      </c>
      <c r="G973">
        <v>947836</v>
      </c>
      <c r="H973" s="4">
        <f t="shared" si="60"/>
        <v>32</v>
      </c>
      <c r="I973" s="4">
        <f t="shared" si="61"/>
        <v>8</v>
      </c>
      <c r="J973" s="4">
        <f t="shared" si="62"/>
        <v>2020</v>
      </c>
      <c r="K973" s="4" t="str" cm="1">
        <f t="array" ref="K973">IF(D973="", "",
   IF(MID(D973, 2, 1)="1","Young Adults",
     IF(MID(D973, 2, 1)="2", "Middle Aged",
       IF(OR(MID(D973, 2, 1)={"3";"4"}), "Retirees", "")
     )
   )
)</f>
        <v>Middle Aged</v>
      </c>
      <c r="L973" s="4" t="str">
        <f t="shared" si="63"/>
        <v>Families</v>
      </c>
    </row>
    <row r="974" spans="1:12" x14ac:dyDescent="0.3">
      <c r="A974" s="3">
        <v>44046</v>
      </c>
      <c r="B974" s="2" t="s">
        <v>12</v>
      </c>
      <c r="C974" s="1" t="s">
        <v>8</v>
      </c>
      <c r="D974" s="2" t="s">
        <v>21</v>
      </c>
      <c r="E974" s="1" t="s">
        <v>22</v>
      </c>
      <c r="F974">
        <v>92243</v>
      </c>
      <c r="G974">
        <v>5223071</v>
      </c>
      <c r="H974" s="4">
        <f t="shared" si="60"/>
        <v>32</v>
      </c>
      <c r="I974" s="4">
        <f t="shared" si="61"/>
        <v>8</v>
      </c>
      <c r="J974" s="4">
        <f t="shared" si="62"/>
        <v>2020</v>
      </c>
      <c r="K974" s="4" t="str" cm="1">
        <f t="array" ref="K974">IF(D974="", "",
   IF(MID(D974, 2, 1)="1","Young Adults",
     IF(MID(D974, 2, 1)="2", "Middle Aged",
       IF(OR(MID(D974, 2, 1)={"3";"4"}), "Retirees", "")
     )
   )
)</f>
        <v>Middle Aged</v>
      </c>
      <c r="L974" s="4" t="str">
        <f t="shared" si="63"/>
        <v>Families</v>
      </c>
    </row>
    <row r="975" spans="1:12" x14ac:dyDescent="0.3">
      <c r="A975" s="3">
        <v>44046</v>
      </c>
      <c r="B975" s="2" t="s">
        <v>15</v>
      </c>
      <c r="C975" s="1" t="s">
        <v>8</v>
      </c>
      <c r="D975" s="2" t="s">
        <v>16</v>
      </c>
      <c r="E975" s="1" t="s">
        <v>22</v>
      </c>
      <c r="F975">
        <v>14456</v>
      </c>
      <c r="G975">
        <v>642677</v>
      </c>
      <c r="H975" s="4">
        <f t="shared" si="60"/>
        <v>32</v>
      </c>
      <c r="I975" s="4">
        <f t="shared" si="61"/>
        <v>8</v>
      </c>
      <c r="J975" s="4">
        <f t="shared" si="62"/>
        <v>2020</v>
      </c>
      <c r="K975" s="4" t="str" cm="1">
        <f t="array" ref="K975">IF(D975="", "",
   IF(MID(D975, 2, 1)="1","Young Adults",
     IF(MID(D975, 2, 1)="2", "Middle Aged",
       IF(OR(MID(D975, 2, 1)={"3";"4"}), "Retirees", "")
     )
   )
)</f>
        <v>Young Adults</v>
      </c>
      <c r="L975" s="4" t="str">
        <f t="shared" si="63"/>
        <v>Couples</v>
      </c>
    </row>
    <row r="976" spans="1:12" x14ac:dyDescent="0.3">
      <c r="A976" s="3">
        <v>44046</v>
      </c>
      <c r="B976" s="2" t="s">
        <v>7</v>
      </c>
      <c r="C976" s="1" t="s">
        <v>20</v>
      </c>
      <c r="D976" s="2" t="s">
        <v>26</v>
      </c>
      <c r="E976" s="1" t="s">
        <v>10</v>
      </c>
      <c r="F976">
        <v>38</v>
      </c>
      <c r="G976">
        <v>5552</v>
      </c>
      <c r="H976" s="4">
        <f t="shared" si="60"/>
        <v>32</v>
      </c>
      <c r="I976" s="4">
        <f t="shared" si="61"/>
        <v>8</v>
      </c>
      <c r="J976" s="4">
        <f t="shared" si="62"/>
        <v>2020</v>
      </c>
      <c r="K976" s="4" t="str" cm="1">
        <f t="array" ref="K976">IF(D976="", "",
   IF(MID(D976, 2, 1)="1","Young Adults",
     IF(MID(D976, 2, 1)="2", "Middle Aged",
       IF(OR(MID(D976, 2, 1)={"3";"4"}), "Retirees", "")
     )
   )
)</f>
        <v>Retirees</v>
      </c>
      <c r="L976" s="4" t="str">
        <f t="shared" si="63"/>
        <v>Couples</v>
      </c>
    </row>
    <row r="977" spans="1:12" x14ac:dyDescent="0.3">
      <c r="A977" s="3">
        <v>44046</v>
      </c>
      <c r="B977" s="2" t="s">
        <v>15</v>
      </c>
      <c r="C977" s="1" t="s">
        <v>20</v>
      </c>
      <c r="D977" s="2" t="s">
        <v>21</v>
      </c>
      <c r="E977" s="1" t="s">
        <v>22</v>
      </c>
      <c r="F977">
        <v>224</v>
      </c>
      <c r="G977">
        <v>49924</v>
      </c>
      <c r="H977" s="4">
        <f t="shared" si="60"/>
        <v>32</v>
      </c>
      <c r="I977" s="4">
        <f t="shared" si="61"/>
        <v>8</v>
      </c>
      <c r="J977" s="4">
        <f t="shared" si="62"/>
        <v>2020</v>
      </c>
      <c r="K977" s="4" t="str" cm="1">
        <f t="array" ref="K977">IF(D977="", "",
   IF(MID(D977, 2, 1)="1","Young Adults",
     IF(MID(D977, 2, 1)="2", "Middle Aged",
       IF(OR(MID(D977, 2, 1)={"3";"4"}), "Retirees", "")
     )
   )
)</f>
        <v>Middle Aged</v>
      </c>
      <c r="L977" s="4" t="str">
        <f t="shared" si="63"/>
        <v>Families</v>
      </c>
    </row>
    <row r="978" spans="1:12" x14ac:dyDescent="0.3">
      <c r="A978" s="3">
        <v>44046</v>
      </c>
      <c r="B978" s="2" t="s">
        <v>12</v>
      </c>
      <c r="C978" s="1" t="s">
        <v>20</v>
      </c>
      <c r="D978" s="2" t="s">
        <v>23</v>
      </c>
      <c r="E978" s="1" t="s">
        <v>10</v>
      </c>
      <c r="F978">
        <v>44</v>
      </c>
      <c r="G978">
        <v>6674</v>
      </c>
      <c r="H978" s="4">
        <f t="shared" si="60"/>
        <v>32</v>
      </c>
      <c r="I978" s="4">
        <f t="shared" si="61"/>
        <v>8</v>
      </c>
      <c r="J978" s="4">
        <f t="shared" si="62"/>
        <v>2020</v>
      </c>
      <c r="K978" s="4" t="str" cm="1">
        <f t="array" ref="K978">IF(D978="", "",
   IF(MID(D978, 2, 1)="1","Young Adults",
     IF(MID(D978, 2, 1)="2", "Middle Aged",
       IF(OR(MID(D978, 2, 1)={"3";"4"}), "Retirees", "")
     )
   )
)</f>
        <v>Retirees</v>
      </c>
      <c r="L978" s="4" t="str">
        <f t="shared" si="63"/>
        <v>Families</v>
      </c>
    </row>
    <row r="979" spans="1:12" x14ac:dyDescent="0.3">
      <c r="A979" s="3">
        <v>44046</v>
      </c>
      <c r="B979" s="2" t="s">
        <v>7</v>
      </c>
      <c r="C979" s="1" t="s">
        <v>8</v>
      </c>
      <c r="D979" s="2" t="s">
        <v>9</v>
      </c>
      <c r="E979" s="1" t="s">
        <v>22</v>
      </c>
      <c r="F979">
        <v>234120</v>
      </c>
      <c r="G979">
        <v>10684085</v>
      </c>
      <c r="H979" s="4">
        <f t="shared" si="60"/>
        <v>32</v>
      </c>
      <c r="I979" s="4">
        <f t="shared" si="61"/>
        <v>8</v>
      </c>
      <c r="J979" s="4">
        <f t="shared" si="62"/>
        <v>2020</v>
      </c>
      <c r="K979" s="4" t="str" cm="1">
        <f t="array" ref="K979">IF(D979="", "",
   IF(MID(D979, 2, 1)="1","Young Adults",
     IF(MID(D979, 2, 1)="2", "Middle Aged",
       IF(OR(MID(D979, 2, 1)={"3";"4"}), "Retirees", "")
     )
   )
)</f>
        <v>Retirees</v>
      </c>
      <c r="L979" s="4" t="str">
        <f t="shared" si="63"/>
        <v>Couples</v>
      </c>
    </row>
    <row r="980" spans="1:12" x14ac:dyDescent="0.3">
      <c r="A980" s="3">
        <v>44046</v>
      </c>
      <c r="B980" s="2" t="s">
        <v>15</v>
      </c>
      <c r="C980" s="1" t="s">
        <v>8</v>
      </c>
      <c r="D980" s="2" t="s">
        <v>18</v>
      </c>
      <c r="E980" s="1" t="s">
        <v>10</v>
      </c>
      <c r="F980">
        <v>2797</v>
      </c>
      <c r="G980">
        <v>101235</v>
      </c>
      <c r="H980" s="4">
        <f t="shared" si="60"/>
        <v>32</v>
      </c>
      <c r="I980" s="4">
        <f t="shared" si="61"/>
        <v>8</v>
      </c>
      <c r="J980" s="4">
        <f t="shared" si="62"/>
        <v>2020</v>
      </c>
      <c r="K980" s="4" t="str" cm="1">
        <f t="array" ref="K980">IF(D980="", "",
   IF(MID(D980, 2, 1)="1","Young Adults",
     IF(MID(D980, 2, 1)="2", "Middle Aged",
       IF(OR(MID(D980, 2, 1)={"3";"4"}), "Retirees", "")
     )
   )
)</f>
        <v>Middle Aged</v>
      </c>
      <c r="L980" s="4" t="str">
        <f t="shared" si="63"/>
        <v>Couples</v>
      </c>
    </row>
    <row r="981" spans="1:12" x14ac:dyDescent="0.3">
      <c r="A981" s="3">
        <v>44046</v>
      </c>
      <c r="B981" s="2" t="s">
        <v>17</v>
      </c>
      <c r="C981" s="1" t="s">
        <v>8</v>
      </c>
      <c r="D981" s="2" t="s">
        <v>13</v>
      </c>
      <c r="E981" s="1" t="s">
        <v>14</v>
      </c>
      <c r="F981">
        <v>1499194</v>
      </c>
      <c r="G981">
        <v>42818477</v>
      </c>
      <c r="H981" s="4">
        <f t="shared" si="60"/>
        <v>32</v>
      </c>
      <c r="I981" s="4">
        <f t="shared" si="61"/>
        <v>8</v>
      </c>
      <c r="J981" s="4">
        <f t="shared" si="62"/>
        <v>2020</v>
      </c>
      <c r="K981" s="4" t="str" cm="1">
        <f t="array" ref="K981">IF(D981="", "",
   IF(MID(D981, 2, 1)="1","Young Adults",
     IF(MID(D981, 2, 1)="2", "Middle Aged",
       IF(OR(MID(D981, 2, 1)={"3";"4"}), "Retirees", "")
     )
   )
)</f>
        <v/>
      </c>
      <c r="L981" s="4" t="str">
        <f t="shared" si="63"/>
        <v/>
      </c>
    </row>
    <row r="982" spans="1:12" x14ac:dyDescent="0.3">
      <c r="A982" s="3">
        <v>44046</v>
      </c>
      <c r="B982" s="2" t="s">
        <v>12</v>
      </c>
      <c r="C982" s="1" t="s">
        <v>20</v>
      </c>
      <c r="D982" s="2" t="s">
        <v>21</v>
      </c>
      <c r="E982" s="1" t="s">
        <v>22</v>
      </c>
      <c r="F982">
        <v>1872</v>
      </c>
      <c r="G982">
        <v>362902</v>
      </c>
      <c r="H982" s="4">
        <f t="shared" si="60"/>
        <v>32</v>
      </c>
      <c r="I982" s="4">
        <f t="shared" si="61"/>
        <v>8</v>
      </c>
      <c r="J982" s="4">
        <f t="shared" si="62"/>
        <v>2020</v>
      </c>
      <c r="K982" s="4" t="str" cm="1">
        <f t="array" ref="K982">IF(D982="", "",
   IF(MID(D982, 2, 1)="1","Young Adults",
     IF(MID(D982, 2, 1)="2", "Middle Aged",
       IF(OR(MID(D982, 2, 1)={"3";"4"}), "Retirees", "")
     )
   )
)</f>
        <v>Middle Aged</v>
      </c>
      <c r="L982" s="4" t="str">
        <f t="shared" si="63"/>
        <v>Families</v>
      </c>
    </row>
    <row r="983" spans="1:12" x14ac:dyDescent="0.3">
      <c r="A983" s="3">
        <v>44046</v>
      </c>
      <c r="B983" s="2" t="s">
        <v>24</v>
      </c>
      <c r="C983" s="1" t="s">
        <v>20</v>
      </c>
      <c r="D983" s="2" t="s">
        <v>21</v>
      </c>
      <c r="E983" s="1" t="s">
        <v>22</v>
      </c>
      <c r="F983">
        <v>6342</v>
      </c>
      <c r="G983">
        <v>1274011</v>
      </c>
      <c r="H983" s="4">
        <f t="shared" si="60"/>
        <v>32</v>
      </c>
      <c r="I983" s="4">
        <f t="shared" si="61"/>
        <v>8</v>
      </c>
      <c r="J983" s="4">
        <f t="shared" si="62"/>
        <v>2020</v>
      </c>
      <c r="K983" s="4" t="str" cm="1">
        <f t="array" ref="K983">IF(D983="", "",
   IF(MID(D983, 2, 1)="1","Young Adults",
     IF(MID(D983, 2, 1)="2", "Middle Aged",
       IF(OR(MID(D983, 2, 1)={"3";"4"}), "Retirees", "")
     )
   )
)</f>
        <v>Middle Aged</v>
      </c>
      <c r="L983" s="4" t="str">
        <f t="shared" si="63"/>
        <v>Families</v>
      </c>
    </row>
    <row r="984" spans="1:12" x14ac:dyDescent="0.3">
      <c r="A984" s="3">
        <v>44046</v>
      </c>
      <c r="B984" s="2" t="s">
        <v>24</v>
      </c>
      <c r="C984" s="1" t="s">
        <v>8</v>
      </c>
      <c r="D984" s="2" t="s">
        <v>9</v>
      </c>
      <c r="E984" s="1" t="s">
        <v>22</v>
      </c>
      <c r="F984">
        <v>331895</v>
      </c>
      <c r="G984">
        <v>16192583</v>
      </c>
      <c r="H984" s="4">
        <f t="shared" si="60"/>
        <v>32</v>
      </c>
      <c r="I984" s="4">
        <f t="shared" si="61"/>
        <v>8</v>
      </c>
      <c r="J984" s="4">
        <f t="shared" si="62"/>
        <v>2020</v>
      </c>
      <c r="K984" s="4" t="str" cm="1">
        <f t="array" ref="K984">IF(D984="", "",
   IF(MID(D984, 2, 1)="1","Young Adults",
     IF(MID(D984, 2, 1)="2", "Middle Aged",
       IF(OR(MID(D984, 2, 1)={"3";"4"}), "Retirees", "")
     )
   )
)</f>
        <v>Retirees</v>
      </c>
      <c r="L984" s="4" t="str">
        <f t="shared" si="63"/>
        <v>Couples</v>
      </c>
    </row>
    <row r="985" spans="1:12" x14ac:dyDescent="0.3">
      <c r="A985" s="3">
        <v>44046</v>
      </c>
      <c r="B985" s="2" t="s">
        <v>24</v>
      </c>
      <c r="C985" s="1" t="s">
        <v>20</v>
      </c>
      <c r="D985" s="2" t="s">
        <v>13</v>
      </c>
      <c r="E985" s="1" t="s">
        <v>14</v>
      </c>
      <c r="F985">
        <v>10406</v>
      </c>
      <c r="G985">
        <v>1885049</v>
      </c>
      <c r="H985" s="4">
        <f t="shared" si="60"/>
        <v>32</v>
      </c>
      <c r="I985" s="4">
        <f t="shared" si="61"/>
        <v>8</v>
      </c>
      <c r="J985" s="4">
        <f t="shared" si="62"/>
        <v>2020</v>
      </c>
      <c r="K985" s="4" t="str" cm="1">
        <f t="array" ref="K985">IF(D985="", "",
   IF(MID(D985, 2, 1)="1","Young Adults",
     IF(MID(D985, 2, 1)="2", "Middle Aged",
       IF(OR(MID(D985, 2, 1)={"3";"4"}), "Retirees", "")
     )
   )
)</f>
        <v/>
      </c>
      <c r="L985" s="4" t="str">
        <f t="shared" si="63"/>
        <v/>
      </c>
    </row>
    <row r="986" spans="1:12" x14ac:dyDescent="0.3">
      <c r="A986" s="3">
        <v>44046</v>
      </c>
      <c r="B986" s="2" t="s">
        <v>15</v>
      </c>
      <c r="C986" s="1" t="s">
        <v>20</v>
      </c>
      <c r="D986" s="2" t="s">
        <v>9</v>
      </c>
      <c r="E986" s="1" t="s">
        <v>22</v>
      </c>
      <c r="F986">
        <v>162</v>
      </c>
      <c r="G986">
        <v>46471</v>
      </c>
      <c r="H986" s="4">
        <f t="shared" si="60"/>
        <v>32</v>
      </c>
      <c r="I986" s="4">
        <f t="shared" si="61"/>
        <v>8</v>
      </c>
      <c r="J986" s="4">
        <f t="shared" si="62"/>
        <v>2020</v>
      </c>
      <c r="K986" s="4" t="str" cm="1">
        <f t="array" ref="K986">IF(D986="", "",
   IF(MID(D986, 2, 1)="1","Young Adults",
     IF(MID(D986, 2, 1)="2", "Middle Aged",
       IF(OR(MID(D986, 2, 1)={"3";"4"}), "Retirees", "")
     )
   )
)</f>
        <v>Retirees</v>
      </c>
      <c r="L986" s="4" t="str">
        <f t="shared" si="63"/>
        <v>Couples</v>
      </c>
    </row>
    <row r="987" spans="1:12" x14ac:dyDescent="0.3">
      <c r="A987" s="3">
        <v>44046</v>
      </c>
      <c r="B987" s="2" t="s">
        <v>19</v>
      </c>
      <c r="C987" s="1" t="s">
        <v>8</v>
      </c>
      <c r="D987" s="2" t="s">
        <v>13</v>
      </c>
      <c r="E987" s="1" t="s">
        <v>10</v>
      </c>
      <c r="F987">
        <v>14294</v>
      </c>
      <c r="G987">
        <v>559894</v>
      </c>
      <c r="H987" s="4">
        <f t="shared" si="60"/>
        <v>32</v>
      </c>
      <c r="I987" s="4">
        <f t="shared" si="61"/>
        <v>8</v>
      </c>
      <c r="J987" s="4">
        <f t="shared" si="62"/>
        <v>2020</v>
      </c>
      <c r="K987" s="4" t="str" cm="1">
        <f t="array" ref="K987">IF(D987="", "",
   IF(MID(D987, 2, 1)="1","Young Adults",
     IF(MID(D987, 2, 1)="2", "Middle Aged",
       IF(OR(MID(D987, 2, 1)={"3";"4"}), "Retirees", "")
     )
   )
)</f>
        <v/>
      </c>
      <c r="L987" s="4" t="str">
        <f t="shared" si="63"/>
        <v/>
      </c>
    </row>
    <row r="988" spans="1:12" x14ac:dyDescent="0.3">
      <c r="A988" s="3">
        <v>44046</v>
      </c>
      <c r="B988" s="2" t="s">
        <v>25</v>
      </c>
      <c r="C988" s="1" t="s">
        <v>20</v>
      </c>
      <c r="D988" s="2" t="s">
        <v>13</v>
      </c>
      <c r="E988" s="1" t="s">
        <v>22</v>
      </c>
      <c r="F988">
        <v>3</v>
      </c>
      <c r="G988">
        <v>456</v>
      </c>
      <c r="H988" s="4">
        <f t="shared" si="60"/>
        <v>32</v>
      </c>
      <c r="I988" s="4">
        <f t="shared" si="61"/>
        <v>8</v>
      </c>
      <c r="J988" s="4">
        <f t="shared" si="62"/>
        <v>2020</v>
      </c>
      <c r="K988" s="4" t="str" cm="1">
        <f t="array" ref="K988">IF(D988="", "",
   IF(MID(D988, 2, 1)="1","Young Adults",
     IF(MID(D988, 2, 1)="2", "Middle Aged",
       IF(OR(MID(D988, 2, 1)={"3";"4"}), "Retirees", "")
     )
   )
)</f>
        <v/>
      </c>
      <c r="L988" s="4" t="str">
        <f t="shared" si="63"/>
        <v/>
      </c>
    </row>
    <row r="989" spans="1:12" x14ac:dyDescent="0.3">
      <c r="A989" s="3">
        <v>44046</v>
      </c>
      <c r="B989" s="2" t="s">
        <v>15</v>
      </c>
      <c r="C989" s="1" t="s">
        <v>8</v>
      </c>
      <c r="D989" s="2" t="s">
        <v>23</v>
      </c>
      <c r="E989" s="1" t="s">
        <v>10</v>
      </c>
      <c r="F989">
        <v>1836</v>
      </c>
      <c r="G989">
        <v>81274</v>
      </c>
      <c r="H989" s="4">
        <f t="shared" si="60"/>
        <v>32</v>
      </c>
      <c r="I989" s="4">
        <f t="shared" si="61"/>
        <v>8</v>
      </c>
      <c r="J989" s="4">
        <f t="shared" si="62"/>
        <v>2020</v>
      </c>
      <c r="K989" s="4" t="str" cm="1">
        <f t="array" ref="K989">IF(D989="", "",
   IF(MID(D989, 2, 1)="1","Young Adults",
     IF(MID(D989, 2, 1)="2", "Middle Aged",
       IF(OR(MID(D989, 2, 1)={"3";"4"}), "Retirees", "")
     )
   )
)</f>
        <v>Retirees</v>
      </c>
      <c r="L989" s="4" t="str">
        <f t="shared" si="63"/>
        <v>Families</v>
      </c>
    </row>
    <row r="990" spans="1:12" x14ac:dyDescent="0.3">
      <c r="A990" s="3">
        <v>44046</v>
      </c>
      <c r="B990" s="2" t="s">
        <v>12</v>
      </c>
      <c r="C990" s="1" t="s">
        <v>8</v>
      </c>
      <c r="D990" s="2" t="s">
        <v>16</v>
      </c>
      <c r="E990" s="1" t="s">
        <v>10</v>
      </c>
      <c r="F990">
        <v>34891</v>
      </c>
      <c r="G990">
        <v>948460</v>
      </c>
      <c r="H990" s="4">
        <f t="shared" si="60"/>
        <v>32</v>
      </c>
      <c r="I990" s="4">
        <f t="shared" si="61"/>
        <v>8</v>
      </c>
      <c r="J990" s="4">
        <f t="shared" si="62"/>
        <v>2020</v>
      </c>
      <c r="K990" s="4" t="str" cm="1">
        <f t="array" ref="K990">IF(D990="", "",
   IF(MID(D990, 2, 1)="1","Young Adults",
     IF(MID(D990, 2, 1)="2", "Middle Aged",
       IF(OR(MID(D990, 2, 1)={"3";"4"}), "Retirees", "")
     )
   )
)</f>
        <v>Young Adults</v>
      </c>
      <c r="L990" s="4" t="str">
        <f t="shared" si="63"/>
        <v>Couples</v>
      </c>
    </row>
    <row r="991" spans="1:12" x14ac:dyDescent="0.3">
      <c r="A991" s="3">
        <v>44046</v>
      </c>
      <c r="B991" s="2" t="s">
        <v>25</v>
      </c>
      <c r="C991" s="1" t="s">
        <v>8</v>
      </c>
      <c r="D991" s="2" t="s">
        <v>26</v>
      </c>
      <c r="E991" s="1" t="s">
        <v>22</v>
      </c>
      <c r="F991">
        <v>329</v>
      </c>
      <c r="G991">
        <v>15748</v>
      </c>
      <c r="H991" s="4">
        <f t="shared" si="60"/>
        <v>32</v>
      </c>
      <c r="I991" s="4">
        <f t="shared" si="61"/>
        <v>8</v>
      </c>
      <c r="J991" s="4">
        <f t="shared" si="62"/>
        <v>2020</v>
      </c>
      <c r="K991" s="4" t="str" cm="1">
        <f t="array" ref="K991">IF(D991="", "",
   IF(MID(D991, 2, 1)="1","Young Adults",
     IF(MID(D991, 2, 1)="2", "Middle Aged",
       IF(OR(MID(D991, 2, 1)={"3";"4"}), "Retirees", "")
     )
   )
)</f>
        <v>Retirees</v>
      </c>
      <c r="L991" s="4" t="str">
        <f t="shared" si="63"/>
        <v>Couples</v>
      </c>
    </row>
    <row r="992" spans="1:12" x14ac:dyDescent="0.3">
      <c r="A992" s="3">
        <v>44046</v>
      </c>
      <c r="B992" s="2" t="s">
        <v>25</v>
      </c>
      <c r="C992" s="1" t="s">
        <v>8</v>
      </c>
      <c r="D992" s="2" t="s">
        <v>21</v>
      </c>
      <c r="E992" s="1" t="s">
        <v>22</v>
      </c>
      <c r="F992">
        <v>1097</v>
      </c>
      <c r="G992">
        <v>48997</v>
      </c>
      <c r="H992" s="4">
        <f t="shared" si="60"/>
        <v>32</v>
      </c>
      <c r="I992" s="4">
        <f t="shared" si="61"/>
        <v>8</v>
      </c>
      <c r="J992" s="4">
        <f t="shared" si="62"/>
        <v>2020</v>
      </c>
      <c r="K992" s="4" t="str" cm="1">
        <f t="array" ref="K992">IF(D992="", "",
   IF(MID(D992, 2, 1)="1","Young Adults",
     IF(MID(D992, 2, 1)="2", "Middle Aged",
       IF(OR(MID(D992, 2, 1)={"3";"4"}), "Retirees", "")
     )
   )
)</f>
        <v>Middle Aged</v>
      </c>
      <c r="L992" s="4" t="str">
        <f t="shared" si="63"/>
        <v>Families</v>
      </c>
    </row>
    <row r="993" spans="1:12" x14ac:dyDescent="0.3">
      <c r="A993" s="3">
        <v>44046</v>
      </c>
      <c r="B993" s="2" t="s">
        <v>25</v>
      </c>
      <c r="C993" s="1" t="s">
        <v>20</v>
      </c>
      <c r="D993" s="2" t="s">
        <v>26</v>
      </c>
      <c r="E993" s="1" t="s">
        <v>10</v>
      </c>
      <c r="F993">
        <v>6</v>
      </c>
      <c r="G993">
        <v>1103</v>
      </c>
      <c r="H993" s="4">
        <f t="shared" si="60"/>
        <v>32</v>
      </c>
      <c r="I993" s="4">
        <f t="shared" si="61"/>
        <v>8</v>
      </c>
      <c r="J993" s="4">
        <f t="shared" si="62"/>
        <v>2020</v>
      </c>
      <c r="K993" s="4" t="str" cm="1">
        <f t="array" ref="K993">IF(D993="", "",
   IF(MID(D993, 2, 1)="1","Young Adults",
     IF(MID(D993, 2, 1)="2", "Middle Aged",
       IF(OR(MID(D993, 2, 1)={"3";"4"}), "Retirees", "")
     )
   )
)</f>
        <v>Retirees</v>
      </c>
      <c r="L993" s="4" t="str">
        <f t="shared" si="63"/>
        <v>Couples</v>
      </c>
    </row>
    <row r="994" spans="1:12" x14ac:dyDescent="0.3">
      <c r="A994" s="3">
        <v>44046</v>
      </c>
      <c r="B994" s="2" t="s">
        <v>19</v>
      </c>
      <c r="C994" s="1" t="s">
        <v>8</v>
      </c>
      <c r="D994" s="2" t="s">
        <v>16</v>
      </c>
      <c r="E994" s="1" t="s">
        <v>10</v>
      </c>
      <c r="F994">
        <v>28882</v>
      </c>
      <c r="G994">
        <v>741610</v>
      </c>
      <c r="H994" s="4">
        <f t="shared" si="60"/>
        <v>32</v>
      </c>
      <c r="I994" s="4">
        <f t="shared" si="61"/>
        <v>8</v>
      </c>
      <c r="J994" s="4">
        <f t="shared" si="62"/>
        <v>2020</v>
      </c>
      <c r="K994" s="4" t="str" cm="1">
        <f t="array" ref="K994">IF(D994="", "",
   IF(MID(D994, 2, 1)="1","Young Adults",
     IF(MID(D994, 2, 1)="2", "Middle Aged",
       IF(OR(MID(D994, 2, 1)={"3";"4"}), "Retirees", "")
     )
   )
)</f>
        <v>Young Adults</v>
      </c>
      <c r="L994" s="4" t="str">
        <f t="shared" si="63"/>
        <v>Couples</v>
      </c>
    </row>
    <row r="995" spans="1:12" x14ac:dyDescent="0.3">
      <c r="A995" s="3">
        <v>44046</v>
      </c>
      <c r="B995" s="2" t="s">
        <v>7</v>
      </c>
      <c r="C995" s="1" t="s">
        <v>8</v>
      </c>
      <c r="D995" s="2" t="s">
        <v>21</v>
      </c>
      <c r="E995" s="1" t="s">
        <v>22</v>
      </c>
      <c r="F995">
        <v>205553</v>
      </c>
      <c r="G995">
        <v>9911498</v>
      </c>
      <c r="H995" s="4">
        <f t="shared" si="60"/>
        <v>32</v>
      </c>
      <c r="I995" s="4">
        <f t="shared" si="61"/>
        <v>8</v>
      </c>
      <c r="J995" s="4">
        <f t="shared" si="62"/>
        <v>2020</v>
      </c>
      <c r="K995" s="4" t="str" cm="1">
        <f t="array" ref="K995">IF(D995="", "",
   IF(MID(D995, 2, 1)="1","Young Adults",
     IF(MID(D995, 2, 1)="2", "Middle Aged",
       IF(OR(MID(D995, 2, 1)={"3";"4"}), "Retirees", "")
     )
   )
)</f>
        <v>Middle Aged</v>
      </c>
      <c r="L995" s="4" t="str">
        <f t="shared" si="63"/>
        <v>Families</v>
      </c>
    </row>
    <row r="996" spans="1:12" x14ac:dyDescent="0.3">
      <c r="A996" s="3">
        <v>44046</v>
      </c>
      <c r="B996" s="2" t="s">
        <v>12</v>
      </c>
      <c r="C996" s="1" t="s">
        <v>8</v>
      </c>
      <c r="D996" s="2" t="s">
        <v>26</v>
      </c>
      <c r="E996" s="1" t="s">
        <v>10</v>
      </c>
      <c r="F996">
        <v>17884</v>
      </c>
      <c r="G996">
        <v>635394</v>
      </c>
      <c r="H996" s="4">
        <f t="shared" si="60"/>
        <v>32</v>
      </c>
      <c r="I996" s="4">
        <f t="shared" si="61"/>
        <v>8</v>
      </c>
      <c r="J996" s="4">
        <f t="shared" si="62"/>
        <v>2020</v>
      </c>
      <c r="K996" s="4" t="str" cm="1">
        <f t="array" ref="K996">IF(D996="", "",
   IF(MID(D996, 2, 1)="1","Young Adults",
     IF(MID(D996, 2, 1)="2", "Middle Aged",
       IF(OR(MID(D996, 2, 1)={"3";"4"}), "Retirees", "")
     )
   )
)</f>
        <v>Retirees</v>
      </c>
      <c r="L996" s="4" t="str">
        <f t="shared" si="63"/>
        <v>Couples</v>
      </c>
    </row>
    <row r="997" spans="1:12" x14ac:dyDescent="0.3">
      <c r="A997" s="3">
        <v>44046</v>
      </c>
      <c r="B997" s="2" t="s">
        <v>7</v>
      </c>
      <c r="C997" s="1" t="s">
        <v>20</v>
      </c>
      <c r="D997" s="2" t="s">
        <v>21</v>
      </c>
      <c r="E997" s="1" t="s">
        <v>10</v>
      </c>
      <c r="F997">
        <v>177</v>
      </c>
      <c r="G997">
        <v>24231</v>
      </c>
      <c r="H997" s="4">
        <f t="shared" si="60"/>
        <v>32</v>
      </c>
      <c r="I997" s="4">
        <f t="shared" si="61"/>
        <v>8</v>
      </c>
      <c r="J997" s="4">
        <f t="shared" si="62"/>
        <v>2020</v>
      </c>
      <c r="K997" s="4" t="str" cm="1">
        <f t="array" ref="K997">IF(D997="", "",
   IF(MID(D997, 2, 1)="1","Young Adults",
     IF(MID(D997, 2, 1)="2", "Middle Aged",
       IF(OR(MID(D997, 2, 1)={"3";"4"}), "Retirees", "")
     )
   )
)</f>
        <v>Middle Aged</v>
      </c>
      <c r="L997" s="4" t="str">
        <f t="shared" si="63"/>
        <v>Families</v>
      </c>
    </row>
    <row r="998" spans="1:12" x14ac:dyDescent="0.3">
      <c r="A998" s="3">
        <v>44046</v>
      </c>
      <c r="B998" s="2" t="s">
        <v>7</v>
      </c>
      <c r="C998" s="1" t="s">
        <v>20</v>
      </c>
      <c r="D998" s="2" t="s">
        <v>21</v>
      </c>
      <c r="E998" s="1" t="s">
        <v>22</v>
      </c>
      <c r="F998">
        <v>2765</v>
      </c>
      <c r="G998">
        <v>517548</v>
      </c>
      <c r="H998" s="4">
        <f t="shared" si="60"/>
        <v>32</v>
      </c>
      <c r="I998" s="4">
        <f t="shared" si="61"/>
        <v>8</v>
      </c>
      <c r="J998" s="4">
        <f t="shared" si="62"/>
        <v>2020</v>
      </c>
      <c r="K998" s="4" t="str" cm="1">
        <f t="array" ref="K998">IF(D998="", "",
   IF(MID(D998, 2, 1)="1","Young Adults",
     IF(MID(D998, 2, 1)="2", "Middle Aged",
       IF(OR(MID(D998, 2, 1)={"3";"4"}), "Retirees", "")
     )
   )
)</f>
        <v>Middle Aged</v>
      </c>
      <c r="L998" s="4" t="str">
        <f t="shared" si="63"/>
        <v>Families</v>
      </c>
    </row>
    <row r="999" spans="1:12" x14ac:dyDescent="0.3">
      <c r="A999" s="3">
        <v>44046</v>
      </c>
      <c r="B999" s="2" t="s">
        <v>7</v>
      </c>
      <c r="C999" s="1" t="s">
        <v>8</v>
      </c>
      <c r="D999" s="2" t="s">
        <v>11</v>
      </c>
      <c r="E999" s="1" t="s">
        <v>10</v>
      </c>
      <c r="F999">
        <v>27282</v>
      </c>
      <c r="G999">
        <v>857603</v>
      </c>
      <c r="H999" s="4">
        <f t="shared" si="60"/>
        <v>32</v>
      </c>
      <c r="I999" s="4">
        <f t="shared" si="61"/>
        <v>8</v>
      </c>
      <c r="J999" s="4">
        <f t="shared" si="62"/>
        <v>2020</v>
      </c>
      <c r="K999" s="4" t="str" cm="1">
        <f t="array" ref="K999">IF(D999="", "",
   IF(MID(D999, 2, 1)="1","Young Adults",
     IF(MID(D999, 2, 1)="2", "Middle Aged",
       IF(OR(MID(D999, 2, 1)={"3";"4"}), "Retirees", "")
     )
   )
)</f>
        <v>Young Adults</v>
      </c>
      <c r="L999" s="4" t="str">
        <f t="shared" si="63"/>
        <v>Families</v>
      </c>
    </row>
    <row r="1000" spans="1:12" x14ac:dyDescent="0.3">
      <c r="A1000" s="3">
        <v>44046</v>
      </c>
      <c r="B1000" s="2" t="s">
        <v>24</v>
      </c>
      <c r="C1000" s="1" t="s">
        <v>8</v>
      </c>
      <c r="D1000" s="2" t="s">
        <v>23</v>
      </c>
      <c r="E1000" s="1" t="s">
        <v>22</v>
      </c>
      <c r="F1000">
        <v>528117</v>
      </c>
      <c r="G1000">
        <v>29101768</v>
      </c>
      <c r="H1000" s="4">
        <f t="shared" si="60"/>
        <v>32</v>
      </c>
      <c r="I1000" s="4">
        <f t="shared" si="61"/>
        <v>8</v>
      </c>
      <c r="J1000" s="4">
        <f t="shared" si="62"/>
        <v>2020</v>
      </c>
      <c r="K1000" s="4" t="str" cm="1">
        <f t="array" ref="K1000">IF(D1000="", "",
   IF(MID(D1000, 2, 1)="1","Young Adults",
     IF(MID(D1000, 2, 1)="2", "Middle Aged",
       IF(OR(MID(D1000, 2, 1)={"3";"4"}), "Retirees", "")
     )
   )
)</f>
        <v>Retirees</v>
      </c>
      <c r="L1000" s="4" t="str">
        <f t="shared" si="63"/>
        <v>Families</v>
      </c>
    </row>
    <row r="1001" spans="1:12" x14ac:dyDescent="0.3">
      <c r="A1001" s="3">
        <v>44046</v>
      </c>
      <c r="B1001" s="2" t="s">
        <v>17</v>
      </c>
      <c r="C1001" s="1" t="s">
        <v>20</v>
      </c>
      <c r="D1001" s="2" t="s">
        <v>21</v>
      </c>
      <c r="E1001" s="1" t="s">
        <v>10</v>
      </c>
      <c r="F1001">
        <v>235</v>
      </c>
      <c r="G1001">
        <v>39520</v>
      </c>
      <c r="H1001" s="4">
        <f t="shared" si="60"/>
        <v>32</v>
      </c>
      <c r="I1001" s="4">
        <f t="shared" si="61"/>
        <v>8</v>
      </c>
      <c r="J1001" s="4">
        <f t="shared" si="62"/>
        <v>2020</v>
      </c>
      <c r="K1001" s="4" t="str" cm="1">
        <f t="array" ref="K1001">IF(D1001="", "",
   IF(MID(D1001, 2, 1)="1","Young Adults",
     IF(MID(D1001, 2, 1)="2", "Middle Aged",
       IF(OR(MID(D1001, 2, 1)={"3";"4"}), "Retirees", "")
     )
   )
)</f>
        <v>Middle Aged</v>
      </c>
      <c r="L1001" s="4" t="str">
        <f t="shared" si="63"/>
        <v>Families</v>
      </c>
    </row>
    <row r="1002" spans="1:12" x14ac:dyDescent="0.3">
      <c r="A1002" s="3">
        <v>44046</v>
      </c>
      <c r="B1002" s="2" t="s">
        <v>15</v>
      </c>
      <c r="C1002" s="1" t="s">
        <v>20</v>
      </c>
      <c r="D1002" s="2" t="s">
        <v>23</v>
      </c>
      <c r="E1002" s="1" t="s">
        <v>22</v>
      </c>
      <c r="F1002">
        <v>119</v>
      </c>
      <c r="G1002">
        <v>29953</v>
      </c>
      <c r="H1002" s="4">
        <f t="shared" si="60"/>
        <v>32</v>
      </c>
      <c r="I1002" s="4">
        <f t="shared" si="61"/>
        <v>8</v>
      </c>
      <c r="J1002" s="4">
        <f t="shared" si="62"/>
        <v>2020</v>
      </c>
      <c r="K1002" s="4" t="str" cm="1">
        <f t="array" ref="K1002">IF(D1002="", "",
   IF(MID(D1002, 2, 1)="1","Young Adults",
     IF(MID(D1002, 2, 1)="2", "Middle Aged",
       IF(OR(MID(D1002, 2, 1)={"3";"4"}), "Retirees", "")
     )
   )
)</f>
        <v>Retirees</v>
      </c>
      <c r="L1002" s="4" t="str">
        <f t="shared" si="63"/>
        <v>Families</v>
      </c>
    </row>
    <row r="1003" spans="1:12" x14ac:dyDescent="0.3">
      <c r="A1003" s="3">
        <v>44046</v>
      </c>
      <c r="B1003" s="2" t="s">
        <v>7</v>
      </c>
      <c r="C1003" s="1" t="s">
        <v>20</v>
      </c>
      <c r="D1003" s="2" t="s">
        <v>16</v>
      </c>
      <c r="E1003" s="1" t="s">
        <v>10</v>
      </c>
      <c r="F1003">
        <v>271</v>
      </c>
      <c r="G1003">
        <v>33537</v>
      </c>
      <c r="H1003" s="4">
        <f t="shared" si="60"/>
        <v>32</v>
      </c>
      <c r="I1003" s="4">
        <f t="shared" si="61"/>
        <v>8</v>
      </c>
      <c r="J1003" s="4">
        <f t="shared" si="62"/>
        <v>2020</v>
      </c>
      <c r="K1003" s="4" t="str" cm="1">
        <f t="array" ref="K1003">IF(D1003="", "",
   IF(MID(D1003, 2, 1)="1","Young Adults",
     IF(MID(D1003, 2, 1)="2", "Middle Aged",
       IF(OR(MID(D1003, 2, 1)={"3";"4"}), "Retirees", "")
     )
   )
)</f>
        <v>Young Adults</v>
      </c>
      <c r="L1003" s="4" t="str">
        <f t="shared" si="63"/>
        <v>Couples</v>
      </c>
    </row>
    <row r="1004" spans="1:12" x14ac:dyDescent="0.3">
      <c r="A1004" s="3">
        <v>44046</v>
      </c>
      <c r="B1004" s="2" t="s">
        <v>12</v>
      </c>
      <c r="C1004" s="1" t="s">
        <v>20</v>
      </c>
      <c r="D1004" s="2" t="s">
        <v>18</v>
      </c>
      <c r="E1004" s="1" t="s">
        <v>10</v>
      </c>
      <c r="F1004">
        <v>199</v>
      </c>
      <c r="G1004">
        <v>33415</v>
      </c>
      <c r="H1004" s="4">
        <f t="shared" si="60"/>
        <v>32</v>
      </c>
      <c r="I1004" s="4">
        <f t="shared" si="61"/>
        <v>8</v>
      </c>
      <c r="J1004" s="4">
        <f t="shared" si="62"/>
        <v>2020</v>
      </c>
      <c r="K1004" s="4" t="str" cm="1">
        <f t="array" ref="K1004">IF(D1004="", "",
   IF(MID(D1004, 2, 1)="1","Young Adults",
     IF(MID(D1004, 2, 1)="2", "Middle Aged",
       IF(OR(MID(D1004, 2, 1)={"3";"4"}), "Retirees", "")
     )
   )
)</f>
        <v>Middle Aged</v>
      </c>
      <c r="L1004" s="4" t="str">
        <f t="shared" si="63"/>
        <v>Couples</v>
      </c>
    </row>
    <row r="1005" spans="1:12" x14ac:dyDescent="0.3">
      <c r="A1005" s="3">
        <v>44046</v>
      </c>
      <c r="B1005" s="2" t="s">
        <v>25</v>
      </c>
      <c r="C1005" s="1" t="s">
        <v>20</v>
      </c>
      <c r="D1005" s="2" t="s">
        <v>18</v>
      </c>
      <c r="E1005" s="1" t="s">
        <v>10</v>
      </c>
      <c r="F1005">
        <v>36</v>
      </c>
      <c r="G1005">
        <v>5368</v>
      </c>
      <c r="H1005" s="4">
        <f t="shared" si="60"/>
        <v>32</v>
      </c>
      <c r="I1005" s="4">
        <f t="shared" si="61"/>
        <v>8</v>
      </c>
      <c r="J1005" s="4">
        <f t="shared" si="62"/>
        <v>2020</v>
      </c>
      <c r="K1005" s="4" t="str" cm="1">
        <f t="array" ref="K1005">IF(D1005="", "",
   IF(MID(D1005, 2, 1)="1","Young Adults",
     IF(MID(D1005, 2, 1)="2", "Middle Aged",
       IF(OR(MID(D1005, 2, 1)={"3";"4"}), "Retirees", "")
     )
   )
)</f>
        <v>Middle Aged</v>
      </c>
      <c r="L1005" s="4" t="str">
        <f t="shared" si="63"/>
        <v>Couples</v>
      </c>
    </row>
    <row r="1006" spans="1:12" x14ac:dyDescent="0.3">
      <c r="A1006" s="3">
        <v>44046</v>
      </c>
      <c r="B1006" s="2" t="s">
        <v>19</v>
      </c>
      <c r="C1006" s="1" t="s">
        <v>20</v>
      </c>
      <c r="D1006" s="2" t="s">
        <v>23</v>
      </c>
      <c r="E1006" s="1" t="s">
        <v>22</v>
      </c>
      <c r="F1006">
        <v>654</v>
      </c>
      <c r="G1006">
        <v>124490</v>
      </c>
      <c r="H1006" s="4">
        <f t="shared" si="60"/>
        <v>32</v>
      </c>
      <c r="I1006" s="4">
        <f t="shared" si="61"/>
        <v>8</v>
      </c>
      <c r="J1006" s="4">
        <f t="shared" si="62"/>
        <v>2020</v>
      </c>
      <c r="K1006" s="4" t="str" cm="1">
        <f t="array" ref="K1006">IF(D1006="", "",
   IF(MID(D1006, 2, 1)="1","Young Adults",
     IF(MID(D1006, 2, 1)="2", "Middle Aged",
       IF(OR(MID(D1006, 2, 1)={"3";"4"}), "Retirees", "")
     )
   )
)</f>
        <v>Retirees</v>
      </c>
      <c r="L1006" s="4" t="str">
        <f t="shared" si="63"/>
        <v>Families</v>
      </c>
    </row>
    <row r="1007" spans="1:12" x14ac:dyDescent="0.3">
      <c r="A1007" s="3">
        <v>44046</v>
      </c>
      <c r="B1007" s="2" t="s">
        <v>12</v>
      </c>
      <c r="C1007" s="1" t="s">
        <v>20</v>
      </c>
      <c r="D1007" s="2" t="s">
        <v>18</v>
      </c>
      <c r="E1007" s="1" t="s">
        <v>22</v>
      </c>
      <c r="F1007">
        <v>1319</v>
      </c>
      <c r="G1007">
        <v>250222</v>
      </c>
      <c r="H1007" s="4">
        <f t="shared" si="60"/>
        <v>32</v>
      </c>
      <c r="I1007" s="4">
        <f t="shared" si="61"/>
        <v>8</v>
      </c>
      <c r="J1007" s="4">
        <f t="shared" si="62"/>
        <v>2020</v>
      </c>
      <c r="K1007" s="4" t="str" cm="1">
        <f t="array" ref="K1007">IF(D1007="", "",
   IF(MID(D1007, 2, 1)="1","Young Adults",
     IF(MID(D1007, 2, 1)="2", "Middle Aged",
       IF(OR(MID(D1007, 2, 1)={"3";"4"}), "Retirees", "")
     )
   )
)</f>
        <v>Middle Aged</v>
      </c>
      <c r="L1007" s="4" t="str">
        <f t="shared" si="63"/>
        <v>Couples</v>
      </c>
    </row>
    <row r="1008" spans="1:12" x14ac:dyDescent="0.3">
      <c r="A1008" s="3">
        <v>44046</v>
      </c>
      <c r="B1008" s="2" t="s">
        <v>7</v>
      </c>
      <c r="C1008" s="1" t="s">
        <v>8</v>
      </c>
      <c r="D1008" s="2" t="s">
        <v>26</v>
      </c>
      <c r="E1008" s="1" t="s">
        <v>10</v>
      </c>
      <c r="F1008">
        <v>48284</v>
      </c>
      <c r="G1008">
        <v>1385553</v>
      </c>
      <c r="H1008" s="4">
        <f t="shared" si="60"/>
        <v>32</v>
      </c>
      <c r="I1008" s="4">
        <f t="shared" si="61"/>
        <v>8</v>
      </c>
      <c r="J1008" s="4">
        <f t="shared" si="62"/>
        <v>2020</v>
      </c>
      <c r="K1008" s="4" t="str" cm="1">
        <f t="array" ref="K1008">IF(D1008="", "",
   IF(MID(D1008, 2, 1)="1","Young Adults",
     IF(MID(D1008, 2, 1)="2", "Middle Aged",
       IF(OR(MID(D1008, 2, 1)={"3";"4"}), "Retirees", "")
     )
   )
)</f>
        <v>Retirees</v>
      </c>
      <c r="L1008" s="4" t="str">
        <f t="shared" si="63"/>
        <v>Couples</v>
      </c>
    </row>
    <row r="1009" spans="1:12" x14ac:dyDescent="0.3">
      <c r="A1009" s="3">
        <v>44046</v>
      </c>
      <c r="B1009" s="2" t="s">
        <v>17</v>
      </c>
      <c r="C1009" s="1" t="s">
        <v>8</v>
      </c>
      <c r="D1009" s="2" t="s">
        <v>9</v>
      </c>
      <c r="E1009" s="1" t="s">
        <v>10</v>
      </c>
      <c r="F1009">
        <v>106298</v>
      </c>
      <c r="G1009">
        <v>3752174</v>
      </c>
      <c r="H1009" s="4">
        <f t="shared" si="60"/>
        <v>32</v>
      </c>
      <c r="I1009" s="4">
        <f t="shared" si="61"/>
        <v>8</v>
      </c>
      <c r="J1009" s="4">
        <f t="shared" si="62"/>
        <v>2020</v>
      </c>
      <c r="K1009" s="4" t="str" cm="1">
        <f t="array" ref="K1009">IF(D1009="", "",
   IF(MID(D1009, 2, 1)="1","Young Adults",
     IF(MID(D1009, 2, 1)="2", "Middle Aged",
       IF(OR(MID(D1009, 2, 1)={"3";"4"}), "Retirees", "")
     )
   )
)</f>
        <v>Retirees</v>
      </c>
      <c r="L1009" s="4" t="str">
        <f t="shared" si="63"/>
        <v>Couples</v>
      </c>
    </row>
    <row r="1010" spans="1:12" x14ac:dyDescent="0.3">
      <c r="A1010" s="3">
        <v>44046</v>
      </c>
      <c r="B1010" s="2" t="s">
        <v>17</v>
      </c>
      <c r="C1010" s="1" t="s">
        <v>20</v>
      </c>
      <c r="D1010" s="2" t="s">
        <v>23</v>
      </c>
      <c r="E1010" s="1" t="s">
        <v>22</v>
      </c>
      <c r="F1010">
        <v>2293</v>
      </c>
      <c r="G1010">
        <v>466656</v>
      </c>
      <c r="H1010" s="4">
        <f t="shared" si="60"/>
        <v>32</v>
      </c>
      <c r="I1010" s="4">
        <f t="shared" si="61"/>
        <v>8</v>
      </c>
      <c r="J1010" s="4">
        <f t="shared" si="62"/>
        <v>2020</v>
      </c>
      <c r="K1010" s="4" t="str" cm="1">
        <f t="array" ref="K1010">IF(D1010="", "",
   IF(MID(D1010, 2, 1)="1","Young Adults",
     IF(MID(D1010, 2, 1)="2", "Middle Aged",
       IF(OR(MID(D1010, 2, 1)={"3";"4"}), "Retirees", "")
     )
   )
)</f>
        <v>Retirees</v>
      </c>
      <c r="L1010" s="4" t="str">
        <f t="shared" si="63"/>
        <v>Families</v>
      </c>
    </row>
    <row r="1011" spans="1:12" x14ac:dyDescent="0.3">
      <c r="A1011" s="3">
        <v>44046</v>
      </c>
      <c r="B1011" s="2" t="s">
        <v>25</v>
      </c>
      <c r="C1011" s="1" t="s">
        <v>8</v>
      </c>
      <c r="D1011" s="2" t="s">
        <v>18</v>
      </c>
      <c r="E1011" s="1" t="s">
        <v>10</v>
      </c>
      <c r="F1011">
        <v>843</v>
      </c>
      <c r="G1011">
        <v>25585</v>
      </c>
      <c r="H1011" s="4">
        <f t="shared" si="60"/>
        <v>32</v>
      </c>
      <c r="I1011" s="4">
        <f t="shared" si="61"/>
        <v>8</v>
      </c>
      <c r="J1011" s="4">
        <f t="shared" si="62"/>
        <v>2020</v>
      </c>
      <c r="K1011" s="4" t="str" cm="1">
        <f t="array" ref="K1011">IF(D1011="", "",
   IF(MID(D1011, 2, 1)="1","Young Adults",
     IF(MID(D1011, 2, 1)="2", "Middle Aged",
       IF(OR(MID(D1011, 2, 1)={"3";"4"}), "Retirees", "")
     )
   )
)</f>
        <v>Middle Aged</v>
      </c>
      <c r="L1011" s="4" t="str">
        <f t="shared" si="63"/>
        <v>Couples</v>
      </c>
    </row>
    <row r="1012" spans="1:12" x14ac:dyDescent="0.3">
      <c r="A1012" s="3">
        <v>44046</v>
      </c>
      <c r="B1012" s="2" t="s">
        <v>24</v>
      </c>
      <c r="C1012" s="1" t="s">
        <v>20</v>
      </c>
      <c r="D1012" s="2" t="s">
        <v>16</v>
      </c>
      <c r="E1012" s="1" t="s">
        <v>22</v>
      </c>
      <c r="F1012">
        <v>2564</v>
      </c>
      <c r="G1012">
        <v>441168</v>
      </c>
      <c r="H1012" s="4">
        <f t="shared" si="60"/>
        <v>32</v>
      </c>
      <c r="I1012" s="4">
        <f t="shared" si="61"/>
        <v>8</v>
      </c>
      <c r="J1012" s="4">
        <f t="shared" si="62"/>
        <v>2020</v>
      </c>
      <c r="K1012" s="4" t="str" cm="1">
        <f t="array" ref="K1012">IF(D1012="", "",
   IF(MID(D1012, 2, 1)="1","Young Adults",
     IF(MID(D1012, 2, 1)="2", "Middle Aged",
       IF(OR(MID(D1012, 2, 1)={"3";"4"}), "Retirees", "")
     )
   )
)</f>
        <v>Young Adults</v>
      </c>
      <c r="L1012" s="4" t="str">
        <f t="shared" si="63"/>
        <v>Couples</v>
      </c>
    </row>
    <row r="1013" spans="1:12" x14ac:dyDescent="0.3">
      <c r="A1013" s="3">
        <v>44046</v>
      </c>
      <c r="B1013" s="2" t="s">
        <v>25</v>
      </c>
      <c r="C1013" s="1" t="s">
        <v>20</v>
      </c>
      <c r="D1013" s="2" t="s">
        <v>23</v>
      </c>
      <c r="E1013" s="1" t="s">
        <v>22</v>
      </c>
      <c r="F1013">
        <v>25</v>
      </c>
      <c r="G1013">
        <v>5302</v>
      </c>
      <c r="H1013" s="4">
        <f t="shared" si="60"/>
        <v>32</v>
      </c>
      <c r="I1013" s="4">
        <f t="shared" si="61"/>
        <v>8</v>
      </c>
      <c r="J1013" s="4">
        <f t="shared" si="62"/>
        <v>2020</v>
      </c>
      <c r="K1013" s="4" t="str" cm="1">
        <f t="array" ref="K1013">IF(D1013="", "",
   IF(MID(D1013, 2, 1)="1","Young Adults",
     IF(MID(D1013, 2, 1)="2", "Middle Aged",
       IF(OR(MID(D1013, 2, 1)={"3";"4"}), "Retirees", "")
     )
   )
)</f>
        <v>Retirees</v>
      </c>
      <c r="L1013" s="4" t="str">
        <f t="shared" si="63"/>
        <v>Families</v>
      </c>
    </row>
    <row r="1014" spans="1:12" x14ac:dyDescent="0.3">
      <c r="A1014" s="3">
        <v>44046</v>
      </c>
      <c r="B1014" s="2" t="s">
        <v>25</v>
      </c>
      <c r="C1014" s="1" t="s">
        <v>8</v>
      </c>
      <c r="D1014" s="2" t="s">
        <v>16</v>
      </c>
      <c r="E1014" s="1" t="s">
        <v>10</v>
      </c>
      <c r="F1014">
        <v>2318</v>
      </c>
      <c r="G1014">
        <v>49417</v>
      </c>
      <c r="H1014" s="4">
        <f t="shared" si="60"/>
        <v>32</v>
      </c>
      <c r="I1014" s="4">
        <f t="shared" si="61"/>
        <v>8</v>
      </c>
      <c r="J1014" s="4">
        <f t="shared" si="62"/>
        <v>2020</v>
      </c>
      <c r="K1014" s="4" t="str" cm="1">
        <f t="array" ref="K1014">IF(D1014="", "",
   IF(MID(D1014, 2, 1)="1","Young Adults",
     IF(MID(D1014, 2, 1)="2", "Middle Aged",
       IF(OR(MID(D1014, 2, 1)={"3";"4"}), "Retirees", "")
     )
   )
)</f>
        <v>Young Adults</v>
      </c>
      <c r="L1014" s="4" t="str">
        <f t="shared" si="63"/>
        <v>Couples</v>
      </c>
    </row>
    <row r="1015" spans="1:12" x14ac:dyDescent="0.3">
      <c r="A1015" s="3">
        <v>44046</v>
      </c>
      <c r="B1015" s="2" t="s">
        <v>15</v>
      </c>
      <c r="C1015" s="1" t="s">
        <v>8</v>
      </c>
      <c r="D1015" s="2" t="s">
        <v>9</v>
      </c>
      <c r="E1015" s="1" t="s">
        <v>10</v>
      </c>
      <c r="F1015">
        <v>4115</v>
      </c>
      <c r="G1015">
        <v>176979</v>
      </c>
      <c r="H1015" s="4">
        <f t="shared" si="60"/>
        <v>32</v>
      </c>
      <c r="I1015" s="4">
        <f t="shared" si="61"/>
        <v>8</v>
      </c>
      <c r="J1015" s="4">
        <f t="shared" si="62"/>
        <v>2020</v>
      </c>
      <c r="K1015" s="4" t="str" cm="1">
        <f t="array" ref="K1015">IF(D1015="", "",
   IF(MID(D1015, 2, 1)="1","Young Adults",
     IF(MID(D1015, 2, 1)="2", "Middle Aged",
       IF(OR(MID(D1015, 2, 1)={"3";"4"}), "Retirees", "")
     )
   )
)</f>
        <v>Retirees</v>
      </c>
      <c r="L1015" s="4" t="str">
        <f t="shared" si="63"/>
        <v>Couples</v>
      </c>
    </row>
    <row r="1016" spans="1:12" x14ac:dyDescent="0.3">
      <c r="A1016" s="3">
        <v>44046</v>
      </c>
      <c r="B1016" s="2" t="s">
        <v>17</v>
      </c>
      <c r="C1016" s="1" t="s">
        <v>8</v>
      </c>
      <c r="D1016" s="2" t="s">
        <v>23</v>
      </c>
      <c r="E1016" s="1" t="s">
        <v>22</v>
      </c>
      <c r="F1016">
        <v>387425</v>
      </c>
      <c r="G1016">
        <v>21705275</v>
      </c>
      <c r="H1016" s="4">
        <f t="shared" si="60"/>
        <v>32</v>
      </c>
      <c r="I1016" s="4">
        <f t="shared" si="61"/>
        <v>8</v>
      </c>
      <c r="J1016" s="4">
        <f t="shared" si="62"/>
        <v>2020</v>
      </c>
      <c r="K1016" s="4" t="str" cm="1">
        <f t="array" ref="K1016">IF(D1016="", "",
   IF(MID(D1016, 2, 1)="1","Young Adults",
     IF(MID(D1016, 2, 1)="2", "Middle Aged",
       IF(OR(MID(D1016, 2, 1)={"3";"4"}), "Retirees", "")
     )
   )
)</f>
        <v>Retirees</v>
      </c>
      <c r="L1016" s="4" t="str">
        <f t="shared" si="63"/>
        <v>Families</v>
      </c>
    </row>
    <row r="1017" spans="1:12" x14ac:dyDescent="0.3">
      <c r="A1017" s="3">
        <v>44046</v>
      </c>
      <c r="B1017" s="2" t="s">
        <v>19</v>
      </c>
      <c r="C1017" s="1" t="s">
        <v>8</v>
      </c>
      <c r="D1017" s="2" t="s">
        <v>21</v>
      </c>
      <c r="E1017" s="1" t="s">
        <v>22</v>
      </c>
      <c r="F1017">
        <v>58521</v>
      </c>
      <c r="G1017">
        <v>3108705</v>
      </c>
      <c r="H1017" s="4">
        <f t="shared" si="60"/>
        <v>32</v>
      </c>
      <c r="I1017" s="4">
        <f t="shared" si="61"/>
        <v>8</v>
      </c>
      <c r="J1017" s="4">
        <f t="shared" si="62"/>
        <v>2020</v>
      </c>
      <c r="K1017" s="4" t="str" cm="1">
        <f t="array" ref="K1017">IF(D1017="", "",
   IF(MID(D1017, 2, 1)="1","Young Adults",
     IF(MID(D1017, 2, 1)="2", "Middle Aged",
       IF(OR(MID(D1017, 2, 1)={"3";"4"}), "Retirees", "")
     )
   )
)</f>
        <v>Middle Aged</v>
      </c>
      <c r="L1017" s="4" t="str">
        <f t="shared" si="63"/>
        <v>Families</v>
      </c>
    </row>
    <row r="1018" spans="1:12" x14ac:dyDescent="0.3">
      <c r="A1018" s="3">
        <v>44046</v>
      </c>
      <c r="B1018" s="2" t="s">
        <v>17</v>
      </c>
      <c r="C1018" s="1" t="s">
        <v>20</v>
      </c>
      <c r="D1018" s="2" t="s">
        <v>21</v>
      </c>
      <c r="E1018" s="1" t="s">
        <v>22</v>
      </c>
      <c r="F1018">
        <v>4356</v>
      </c>
      <c r="G1018">
        <v>842451</v>
      </c>
      <c r="H1018" s="4">
        <f t="shared" si="60"/>
        <v>32</v>
      </c>
      <c r="I1018" s="4">
        <f t="shared" si="61"/>
        <v>8</v>
      </c>
      <c r="J1018" s="4">
        <f t="shared" si="62"/>
        <v>2020</v>
      </c>
      <c r="K1018" s="4" t="str" cm="1">
        <f t="array" ref="K1018">IF(D1018="", "",
   IF(MID(D1018, 2, 1)="1","Young Adults",
     IF(MID(D1018, 2, 1)="2", "Middle Aged",
       IF(OR(MID(D1018, 2, 1)={"3";"4"}), "Retirees", "")
     )
   )
)</f>
        <v>Middle Aged</v>
      </c>
      <c r="L1018" s="4" t="str">
        <f t="shared" si="63"/>
        <v>Families</v>
      </c>
    </row>
    <row r="1019" spans="1:12" x14ac:dyDescent="0.3">
      <c r="A1019" s="3">
        <v>44046</v>
      </c>
      <c r="B1019" s="2" t="s">
        <v>12</v>
      </c>
      <c r="C1019" s="1" t="s">
        <v>8</v>
      </c>
      <c r="D1019" s="2" t="s">
        <v>13</v>
      </c>
      <c r="E1019" s="1" t="s">
        <v>14</v>
      </c>
      <c r="F1019">
        <v>521224</v>
      </c>
      <c r="G1019">
        <v>16094778</v>
      </c>
      <c r="H1019" s="4">
        <f t="shared" si="60"/>
        <v>32</v>
      </c>
      <c r="I1019" s="4">
        <f t="shared" si="61"/>
        <v>8</v>
      </c>
      <c r="J1019" s="4">
        <f t="shared" si="62"/>
        <v>2020</v>
      </c>
      <c r="K1019" s="4" t="str" cm="1">
        <f t="array" ref="K1019">IF(D1019="", "",
   IF(MID(D1019, 2, 1)="1","Young Adults",
     IF(MID(D1019, 2, 1)="2", "Middle Aged",
       IF(OR(MID(D1019, 2, 1)={"3";"4"}), "Retirees", "")
     )
   )
)</f>
        <v/>
      </c>
      <c r="L1019" s="4" t="str">
        <f t="shared" si="63"/>
        <v/>
      </c>
    </row>
    <row r="1020" spans="1:12" x14ac:dyDescent="0.3">
      <c r="A1020" s="3">
        <v>44046</v>
      </c>
      <c r="B1020" s="2" t="s">
        <v>19</v>
      </c>
      <c r="C1020" s="1" t="s">
        <v>20</v>
      </c>
      <c r="D1020" s="2" t="s">
        <v>21</v>
      </c>
      <c r="E1020" s="1" t="s">
        <v>22</v>
      </c>
      <c r="F1020">
        <v>1247</v>
      </c>
      <c r="G1020">
        <v>227477</v>
      </c>
      <c r="H1020" s="4">
        <f t="shared" si="60"/>
        <v>32</v>
      </c>
      <c r="I1020" s="4">
        <f t="shared" si="61"/>
        <v>8</v>
      </c>
      <c r="J1020" s="4">
        <f t="shared" si="62"/>
        <v>2020</v>
      </c>
      <c r="K1020" s="4" t="str" cm="1">
        <f t="array" ref="K1020">IF(D1020="", "",
   IF(MID(D1020, 2, 1)="1","Young Adults",
     IF(MID(D1020, 2, 1)="2", "Middle Aged",
       IF(OR(MID(D1020, 2, 1)={"3";"4"}), "Retirees", "")
     )
   )
)</f>
        <v>Middle Aged</v>
      </c>
      <c r="L1020" s="4" t="str">
        <f t="shared" si="63"/>
        <v>Families</v>
      </c>
    </row>
    <row r="1021" spans="1:12" x14ac:dyDescent="0.3">
      <c r="A1021" s="3">
        <v>44046</v>
      </c>
      <c r="B1021" s="2" t="s">
        <v>25</v>
      </c>
      <c r="C1021" s="1" t="s">
        <v>8</v>
      </c>
      <c r="D1021" s="2" t="s">
        <v>23</v>
      </c>
      <c r="E1021" s="1" t="s">
        <v>10</v>
      </c>
      <c r="F1021">
        <v>275</v>
      </c>
      <c r="G1021">
        <v>9632</v>
      </c>
      <c r="H1021" s="4">
        <f t="shared" si="60"/>
        <v>32</v>
      </c>
      <c r="I1021" s="4">
        <f t="shared" si="61"/>
        <v>8</v>
      </c>
      <c r="J1021" s="4">
        <f t="shared" si="62"/>
        <v>2020</v>
      </c>
      <c r="K1021" s="4" t="str" cm="1">
        <f t="array" ref="K1021">IF(D1021="", "",
   IF(MID(D1021, 2, 1)="1","Young Adults",
     IF(MID(D1021, 2, 1)="2", "Middle Aged",
       IF(OR(MID(D1021, 2, 1)={"3";"4"}), "Retirees", "")
     )
   )
)</f>
        <v>Retirees</v>
      </c>
      <c r="L1021" s="4" t="str">
        <f t="shared" si="63"/>
        <v>Families</v>
      </c>
    </row>
    <row r="1022" spans="1:12" x14ac:dyDescent="0.3">
      <c r="A1022" s="3">
        <v>44046</v>
      </c>
      <c r="B1022" s="2" t="s">
        <v>15</v>
      </c>
      <c r="C1022" s="1" t="s">
        <v>8</v>
      </c>
      <c r="D1022" s="2" t="s">
        <v>11</v>
      </c>
      <c r="E1022" s="1" t="s">
        <v>10</v>
      </c>
      <c r="F1022">
        <v>852</v>
      </c>
      <c r="G1022">
        <v>35256</v>
      </c>
      <c r="H1022" s="4">
        <f t="shared" si="60"/>
        <v>32</v>
      </c>
      <c r="I1022" s="4">
        <f t="shared" si="61"/>
        <v>8</v>
      </c>
      <c r="J1022" s="4">
        <f t="shared" si="62"/>
        <v>2020</v>
      </c>
      <c r="K1022" s="4" t="str" cm="1">
        <f t="array" ref="K1022">IF(D1022="", "",
   IF(MID(D1022, 2, 1)="1","Young Adults",
     IF(MID(D1022, 2, 1)="2", "Middle Aged",
       IF(OR(MID(D1022, 2, 1)={"3";"4"}), "Retirees", "")
     )
   )
)</f>
        <v>Young Adults</v>
      </c>
      <c r="L1022" s="4" t="str">
        <f t="shared" si="63"/>
        <v>Families</v>
      </c>
    </row>
    <row r="1023" spans="1:12" x14ac:dyDescent="0.3">
      <c r="A1023" s="3">
        <v>44046</v>
      </c>
      <c r="B1023" s="2" t="s">
        <v>17</v>
      </c>
      <c r="C1023" s="1" t="s">
        <v>8</v>
      </c>
      <c r="D1023" s="2" t="s">
        <v>26</v>
      </c>
      <c r="E1023" s="1" t="s">
        <v>22</v>
      </c>
      <c r="F1023">
        <v>116704</v>
      </c>
      <c r="G1023">
        <v>5902067</v>
      </c>
      <c r="H1023" s="4">
        <f t="shared" si="60"/>
        <v>32</v>
      </c>
      <c r="I1023" s="4">
        <f t="shared" si="61"/>
        <v>8</v>
      </c>
      <c r="J1023" s="4">
        <f t="shared" si="62"/>
        <v>2020</v>
      </c>
      <c r="K1023" s="4" t="str" cm="1">
        <f t="array" ref="K1023">IF(D1023="", "",
   IF(MID(D1023, 2, 1)="1","Young Adults",
     IF(MID(D1023, 2, 1)="2", "Middle Aged",
       IF(OR(MID(D1023, 2, 1)={"3";"4"}), "Retirees", "")
     )
   )
)</f>
        <v>Retirees</v>
      </c>
      <c r="L1023" s="4" t="str">
        <f t="shared" si="63"/>
        <v>Couples</v>
      </c>
    </row>
    <row r="1024" spans="1:12" x14ac:dyDescent="0.3">
      <c r="A1024" s="3">
        <v>44046</v>
      </c>
      <c r="B1024" s="2" t="s">
        <v>17</v>
      </c>
      <c r="C1024" s="1" t="s">
        <v>20</v>
      </c>
      <c r="D1024" s="2" t="s">
        <v>18</v>
      </c>
      <c r="E1024" s="1" t="s">
        <v>10</v>
      </c>
      <c r="F1024">
        <v>354</v>
      </c>
      <c r="G1024">
        <v>50063</v>
      </c>
      <c r="H1024" s="4">
        <f t="shared" si="60"/>
        <v>32</v>
      </c>
      <c r="I1024" s="4">
        <f t="shared" si="61"/>
        <v>8</v>
      </c>
      <c r="J1024" s="4">
        <f t="shared" si="62"/>
        <v>2020</v>
      </c>
      <c r="K1024" s="4" t="str" cm="1">
        <f t="array" ref="K1024">IF(D1024="", "",
   IF(MID(D1024, 2, 1)="1","Young Adults",
     IF(MID(D1024, 2, 1)="2", "Middle Aged",
       IF(OR(MID(D1024, 2, 1)={"3";"4"}), "Retirees", "")
     )
   )
)</f>
        <v>Middle Aged</v>
      </c>
      <c r="L1024" s="4" t="str">
        <f t="shared" si="63"/>
        <v>Couples</v>
      </c>
    </row>
    <row r="1025" spans="1:12" x14ac:dyDescent="0.3">
      <c r="A1025" s="3">
        <v>44046</v>
      </c>
      <c r="B1025" s="2" t="s">
        <v>15</v>
      </c>
      <c r="C1025" s="1" t="s">
        <v>20</v>
      </c>
      <c r="D1025" s="2" t="s">
        <v>13</v>
      </c>
      <c r="E1025" s="1" t="s">
        <v>22</v>
      </c>
      <c r="F1025">
        <v>32</v>
      </c>
      <c r="G1025">
        <v>5962</v>
      </c>
      <c r="H1025" s="4">
        <f t="shared" si="60"/>
        <v>32</v>
      </c>
      <c r="I1025" s="4">
        <f t="shared" si="61"/>
        <v>8</v>
      </c>
      <c r="J1025" s="4">
        <f t="shared" si="62"/>
        <v>2020</v>
      </c>
      <c r="K1025" s="4" t="str" cm="1">
        <f t="array" ref="K1025">IF(D1025="", "",
   IF(MID(D1025, 2, 1)="1","Young Adults",
     IF(MID(D1025, 2, 1)="2", "Middle Aged",
       IF(OR(MID(D1025, 2, 1)={"3";"4"}), "Retirees", "")
     )
   )
)</f>
        <v/>
      </c>
      <c r="L1025" s="4" t="str">
        <f t="shared" si="63"/>
        <v/>
      </c>
    </row>
    <row r="1026" spans="1:12" x14ac:dyDescent="0.3">
      <c r="A1026" s="3">
        <v>44046</v>
      </c>
      <c r="B1026" s="2" t="s">
        <v>19</v>
      </c>
      <c r="C1026" s="1" t="s">
        <v>20</v>
      </c>
      <c r="D1026" s="2" t="s">
        <v>26</v>
      </c>
      <c r="E1026" s="1" t="s">
        <v>22</v>
      </c>
      <c r="F1026">
        <v>99</v>
      </c>
      <c r="G1026">
        <v>19479</v>
      </c>
      <c r="H1026" s="4">
        <f t="shared" ref="H1026:H1089" si="64">WEEKNUM(A1026)</f>
        <v>32</v>
      </c>
      <c r="I1026" s="4">
        <f t="shared" ref="I1026:I1089" si="65">MONTH(A1026)</f>
        <v>8</v>
      </c>
      <c r="J1026" s="4">
        <f t="shared" ref="J1026:J1089" si="66">YEAR(A1026)</f>
        <v>2020</v>
      </c>
      <c r="K1026" s="4" t="str" cm="1">
        <f t="array" ref="K1026">IF(D1026="", "",
   IF(MID(D1026, 2, 1)="1","Young Adults",
     IF(MID(D1026, 2, 1)="2", "Middle Aged",
       IF(OR(MID(D1026, 2, 1)={"3";"4"}), "Retirees", "")
     )
   )
)</f>
        <v>Retirees</v>
      </c>
      <c r="L1026" s="4" t="str">
        <f t="shared" ref="L1026:L1089" si="67">IF(D1026="","",
IF(MID(D1026,1,1)="C","Couples",
IF(MID(D1026,1,1)="F","Families","")
)
)</f>
        <v>Couples</v>
      </c>
    </row>
    <row r="1027" spans="1:12" x14ac:dyDescent="0.3">
      <c r="A1027" s="3">
        <v>44046</v>
      </c>
      <c r="B1027" s="2" t="s">
        <v>24</v>
      </c>
      <c r="C1027" s="1" t="s">
        <v>8</v>
      </c>
      <c r="D1027" s="2" t="s">
        <v>11</v>
      </c>
      <c r="E1027" s="1" t="s">
        <v>22</v>
      </c>
      <c r="F1027">
        <v>139116</v>
      </c>
      <c r="G1027">
        <v>6979626</v>
      </c>
      <c r="H1027" s="4">
        <f t="shared" si="64"/>
        <v>32</v>
      </c>
      <c r="I1027" s="4">
        <f t="shared" si="65"/>
        <v>8</v>
      </c>
      <c r="J1027" s="4">
        <f t="shared" si="66"/>
        <v>2020</v>
      </c>
      <c r="K1027" s="4" t="str" cm="1">
        <f t="array" ref="K1027">IF(D1027="", "",
   IF(MID(D1027, 2, 1)="1","Young Adults",
     IF(MID(D1027, 2, 1)="2", "Middle Aged",
       IF(OR(MID(D1027, 2, 1)={"3";"4"}), "Retirees", "")
     )
   )
)</f>
        <v>Young Adults</v>
      </c>
      <c r="L1027" s="4" t="str">
        <f t="shared" si="67"/>
        <v>Families</v>
      </c>
    </row>
    <row r="1028" spans="1:12" x14ac:dyDescent="0.3">
      <c r="A1028" s="3">
        <v>44046</v>
      </c>
      <c r="B1028" s="2" t="s">
        <v>15</v>
      </c>
      <c r="C1028" s="1" t="s">
        <v>20</v>
      </c>
      <c r="D1028" s="2" t="s">
        <v>11</v>
      </c>
      <c r="E1028" s="1" t="s">
        <v>22</v>
      </c>
      <c r="F1028">
        <v>141</v>
      </c>
      <c r="G1028">
        <v>29866</v>
      </c>
      <c r="H1028" s="4">
        <f t="shared" si="64"/>
        <v>32</v>
      </c>
      <c r="I1028" s="4">
        <f t="shared" si="65"/>
        <v>8</v>
      </c>
      <c r="J1028" s="4">
        <f t="shared" si="66"/>
        <v>2020</v>
      </c>
      <c r="K1028" s="4" t="str" cm="1">
        <f t="array" ref="K1028">IF(D1028="", "",
   IF(MID(D1028, 2, 1)="1","Young Adults",
     IF(MID(D1028, 2, 1)="2", "Middle Aged",
       IF(OR(MID(D1028, 2, 1)={"3";"4"}), "Retirees", "")
     )
   )
)</f>
        <v>Young Adults</v>
      </c>
      <c r="L1028" s="4" t="str">
        <f t="shared" si="67"/>
        <v>Families</v>
      </c>
    </row>
    <row r="1029" spans="1:12" x14ac:dyDescent="0.3">
      <c r="A1029" s="3">
        <v>44046</v>
      </c>
      <c r="B1029" s="2" t="s">
        <v>19</v>
      </c>
      <c r="C1029" s="1" t="s">
        <v>20</v>
      </c>
      <c r="D1029" s="2" t="s">
        <v>23</v>
      </c>
      <c r="E1029" s="1" t="s">
        <v>10</v>
      </c>
      <c r="F1029">
        <v>29</v>
      </c>
      <c r="G1029">
        <v>4321</v>
      </c>
      <c r="H1029" s="4">
        <f t="shared" si="64"/>
        <v>32</v>
      </c>
      <c r="I1029" s="4">
        <f t="shared" si="65"/>
        <v>8</v>
      </c>
      <c r="J1029" s="4">
        <f t="shared" si="66"/>
        <v>2020</v>
      </c>
      <c r="K1029" s="4" t="str" cm="1">
        <f t="array" ref="K1029">IF(D1029="", "",
   IF(MID(D1029, 2, 1)="1","Young Adults",
     IF(MID(D1029, 2, 1)="2", "Middle Aged",
       IF(OR(MID(D1029, 2, 1)={"3";"4"}), "Retirees", "")
     )
   )
)</f>
        <v>Retirees</v>
      </c>
      <c r="L1029" s="4" t="str">
        <f t="shared" si="67"/>
        <v>Families</v>
      </c>
    </row>
    <row r="1030" spans="1:12" x14ac:dyDescent="0.3">
      <c r="A1030" s="3">
        <v>44046</v>
      </c>
      <c r="B1030" s="2" t="s">
        <v>17</v>
      </c>
      <c r="C1030" s="1" t="s">
        <v>20</v>
      </c>
      <c r="D1030" s="2" t="s">
        <v>23</v>
      </c>
      <c r="E1030" s="1" t="s">
        <v>10</v>
      </c>
      <c r="F1030">
        <v>109</v>
      </c>
      <c r="G1030">
        <v>16996</v>
      </c>
      <c r="H1030" s="4">
        <f t="shared" si="64"/>
        <v>32</v>
      </c>
      <c r="I1030" s="4">
        <f t="shared" si="65"/>
        <v>8</v>
      </c>
      <c r="J1030" s="4">
        <f t="shared" si="66"/>
        <v>2020</v>
      </c>
      <c r="K1030" s="4" t="str" cm="1">
        <f t="array" ref="K1030">IF(D1030="", "",
   IF(MID(D1030, 2, 1)="1","Young Adults",
     IF(MID(D1030, 2, 1)="2", "Middle Aged",
       IF(OR(MID(D1030, 2, 1)={"3";"4"}), "Retirees", "")
     )
   )
)</f>
        <v>Retirees</v>
      </c>
      <c r="L1030" s="4" t="str">
        <f t="shared" si="67"/>
        <v>Families</v>
      </c>
    </row>
    <row r="1031" spans="1:12" x14ac:dyDescent="0.3">
      <c r="A1031" s="3">
        <v>44046</v>
      </c>
      <c r="B1031" s="2" t="s">
        <v>24</v>
      </c>
      <c r="C1031" s="1" t="s">
        <v>8</v>
      </c>
      <c r="D1031" s="2" t="s">
        <v>23</v>
      </c>
      <c r="E1031" s="1" t="s">
        <v>10</v>
      </c>
      <c r="F1031">
        <v>104725</v>
      </c>
      <c r="G1031">
        <v>3531435</v>
      </c>
      <c r="H1031" s="4">
        <f t="shared" si="64"/>
        <v>32</v>
      </c>
      <c r="I1031" s="4">
        <f t="shared" si="65"/>
        <v>8</v>
      </c>
      <c r="J1031" s="4">
        <f t="shared" si="66"/>
        <v>2020</v>
      </c>
      <c r="K1031" s="4" t="str" cm="1">
        <f t="array" ref="K1031">IF(D1031="", "",
   IF(MID(D1031, 2, 1)="1","Young Adults",
     IF(MID(D1031, 2, 1)="2", "Middle Aged",
       IF(OR(MID(D1031, 2, 1)={"3";"4"}), "Retirees", "")
     )
   )
)</f>
        <v>Retirees</v>
      </c>
      <c r="L1031" s="4" t="str">
        <f t="shared" si="67"/>
        <v>Families</v>
      </c>
    </row>
    <row r="1032" spans="1:12" x14ac:dyDescent="0.3">
      <c r="A1032" s="3">
        <v>44046</v>
      </c>
      <c r="B1032" s="2" t="s">
        <v>15</v>
      </c>
      <c r="C1032" s="1" t="s">
        <v>20</v>
      </c>
      <c r="D1032" s="2" t="s">
        <v>23</v>
      </c>
      <c r="E1032" s="1" t="s">
        <v>10</v>
      </c>
      <c r="F1032">
        <v>2</v>
      </c>
      <c r="G1032">
        <v>258</v>
      </c>
      <c r="H1032" s="4">
        <f t="shared" si="64"/>
        <v>32</v>
      </c>
      <c r="I1032" s="4">
        <f t="shared" si="65"/>
        <v>8</v>
      </c>
      <c r="J1032" s="4">
        <f t="shared" si="66"/>
        <v>2020</v>
      </c>
      <c r="K1032" s="4" t="str" cm="1">
        <f t="array" ref="K1032">IF(D1032="", "",
   IF(MID(D1032, 2, 1)="1","Young Adults",
     IF(MID(D1032, 2, 1)="2", "Middle Aged",
       IF(OR(MID(D1032, 2, 1)={"3";"4"}), "Retirees", "")
     )
   )
)</f>
        <v>Retirees</v>
      </c>
      <c r="L1032" s="4" t="str">
        <f t="shared" si="67"/>
        <v>Families</v>
      </c>
    </row>
    <row r="1033" spans="1:12" x14ac:dyDescent="0.3">
      <c r="A1033" s="3">
        <v>44046</v>
      </c>
      <c r="B1033" s="2" t="s">
        <v>17</v>
      </c>
      <c r="C1033" s="1" t="s">
        <v>20</v>
      </c>
      <c r="D1033" s="2" t="s">
        <v>16</v>
      </c>
      <c r="E1033" s="1" t="s">
        <v>22</v>
      </c>
      <c r="F1033">
        <v>1542</v>
      </c>
      <c r="G1033">
        <v>252808</v>
      </c>
      <c r="H1033" s="4">
        <f t="shared" si="64"/>
        <v>32</v>
      </c>
      <c r="I1033" s="4">
        <f t="shared" si="65"/>
        <v>8</v>
      </c>
      <c r="J1033" s="4">
        <f t="shared" si="66"/>
        <v>2020</v>
      </c>
      <c r="K1033" s="4" t="str" cm="1">
        <f t="array" ref="K1033">IF(D1033="", "",
   IF(MID(D1033, 2, 1)="1","Young Adults",
     IF(MID(D1033, 2, 1)="2", "Middle Aged",
       IF(OR(MID(D1033, 2, 1)={"3";"4"}), "Retirees", "")
     )
   )
)</f>
        <v>Young Adults</v>
      </c>
      <c r="L1033" s="4" t="str">
        <f t="shared" si="67"/>
        <v>Couples</v>
      </c>
    </row>
    <row r="1034" spans="1:12" x14ac:dyDescent="0.3">
      <c r="A1034" s="3">
        <v>44046</v>
      </c>
      <c r="B1034" s="2" t="s">
        <v>15</v>
      </c>
      <c r="C1034" s="1" t="s">
        <v>8</v>
      </c>
      <c r="D1034" s="2" t="s">
        <v>13</v>
      </c>
      <c r="E1034" s="1" t="s">
        <v>22</v>
      </c>
      <c r="F1034">
        <v>3112</v>
      </c>
      <c r="G1034">
        <v>144954</v>
      </c>
      <c r="H1034" s="4">
        <f t="shared" si="64"/>
        <v>32</v>
      </c>
      <c r="I1034" s="4">
        <f t="shared" si="65"/>
        <v>8</v>
      </c>
      <c r="J1034" s="4">
        <f t="shared" si="66"/>
        <v>2020</v>
      </c>
      <c r="K1034" s="4" t="str" cm="1">
        <f t="array" ref="K1034">IF(D1034="", "",
   IF(MID(D1034, 2, 1)="1","Young Adults",
     IF(MID(D1034, 2, 1)="2", "Middle Aged",
       IF(OR(MID(D1034, 2, 1)={"3";"4"}), "Retirees", "")
     )
   )
)</f>
        <v/>
      </c>
      <c r="L1034" s="4" t="str">
        <f t="shared" si="67"/>
        <v/>
      </c>
    </row>
    <row r="1035" spans="1:12" x14ac:dyDescent="0.3">
      <c r="A1035" s="3">
        <v>44046</v>
      </c>
      <c r="B1035" s="2" t="s">
        <v>24</v>
      </c>
      <c r="C1035" s="1" t="s">
        <v>8</v>
      </c>
      <c r="D1035" s="2" t="s">
        <v>21</v>
      </c>
      <c r="E1035" s="1" t="s">
        <v>10</v>
      </c>
      <c r="F1035">
        <v>83815</v>
      </c>
      <c r="G1035">
        <v>2767752</v>
      </c>
      <c r="H1035" s="4">
        <f t="shared" si="64"/>
        <v>32</v>
      </c>
      <c r="I1035" s="4">
        <f t="shared" si="65"/>
        <v>8</v>
      </c>
      <c r="J1035" s="4">
        <f t="shared" si="66"/>
        <v>2020</v>
      </c>
      <c r="K1035" s="4" t="str" cm="1">
        <f t="array" ref="K1035">IF(D1035="", "",
   IF(MID(D1035, 2, 1)="1","Young Adults",
     IF(MID(D1035, 2, 1)="2", "Middle Aged",
       IF(OR(MID(D1035, 2, 1)={"3";"4"}), "Retirees", "")
     )
   )
)</f>
        <v>Middle Aged</v>
      </c>
      <c r="L1035" s="4" t="str">
        <f t="shared" si="67"/>
        <v>Families</v>
      </c>
    </row>
    <row r="1036" spans="1:12" x14ac:dyDescent="0.3">
      <c r="A1036" s="3">
        <v>44046</v>
      </c>
      <c r="B1036" s="2" t="s">
        <v>15</v>
      </c>
      <c r="C1036" s="1" t="s">
        <v>8</v>
      </c>
      <c r="D1036" s="2" t="s">
        <v>9</v>
      </c>
      <c r="E1036" s="1" t="s">
        <v>22</v>
      </c>
      <c r="F1036">
        <v>15512</v>
      </c>
      <c r="G1036">
        <v>856662</v>
      </c>
      <c r="H1036" s="4">
        <f t="shared" si="64"/>
        <v>32</v>
      </c>
      <c r="I1036" s="4">
        <f t="shared" si="65"/>
        <v>8</v>
      </c>
      <c r="J1036" s="4">
        <f t="shared" si="66"/>
        <v>2020</v>
      </c>
      <c r="K1036" s="4" t="str" cm="1">
        <f t="array" ref="K1036">IF(D1036="", "",
   IF(MID(D1036, 2, 1)="1","Young Adults",
     IF(MID(D1036, 2, 1)="2", "Middle Aged",
       IF(OR(MID(D1036, 2, 1)={"3";"4"}), "Retirees", "")
     )
   )
)</f>
        <v>Retirees</v>
      </c>
      <c r="L1036" s="4" t="str">
        <f t="shared" si="67"/>
        <v>Couples</v>
      </c>
    </row>
    <row r="1037" spans="1:12" x14ac:dyDescent="0.3">
      <c r="A1037" s="3">
        <v>44046</v>
      </c>
      <c r="B1037" s="2" t="s">
        <v>25</v>
      </c>
      <c r="C1037" s="1" t="s">
        <v>20</v>
      </c>
      <c r="D1037" s="2" t="s">
        <v>13</v>
      </c>
      <c r="E1037" s="1" t="s">
        <v>10</v>
      </c>
      <c r="F1037">
        <v>45</v>
      </c>
      <c r="G1037">
        <v>7562</v>
      </c>
      <c r="H1037" s="4">
        <f t="shared" si="64"/>
        <v>32</v>
      </c>
      <c r="I1037" s="4">
        <f t="shared" si="65"/>
        <v>8</v>
      </c>
      <c r="J1037" s="4">
        <f t="shared" si="66"/>
        <v>2020</v>
      </c>
      <c r="K1037" s="4" t="str" cm="1">
        <f t="array" ref="K1037">IF(D1037="", "",
   IF(MID(D1037, 2, 1)="1","Young Adults",
     IF(MID(D1037, 2, 1)="2", "Middle Aged",
       IF(OR(MID(D1037, 2, 1)={"3";"4"}), "Retirees", "")
     )
   )
)</f>
        <v/>
      </c>
      <c r="L1037" s="4" t="str">
        <f t="shared" si="67"/>
        <v/>
      </c>
    </row>
    <row r="1038" spans="1:12" x14ac:dyDescent="0.3">
      <c r="A1038" s="3">
        <v>44046</v>
      </c>
      <c r="B1038" s="2" t="s">
        <v>24</v>
      </c>
      <c r="C1038" s="1" t="s">
        <v>20</v>
      </c>
      <c r="D1038" s="2" t="s">
        <v>23</v>
      </c>
      <c r="E1038" s="1" t="s">
        <v>10</v>
      </c>
      <c r="F1038">
        <v>171</v>
      </c>
      <c r="G1038">
        <v>29196</v>
      </c>
      <c r="H1038" s="4">
        <f t="shared" si="64"/>
        <v>32</v>
      </c>
      <c r="I1038" s="4">
        <f t="shared" si="65"/>
        <v>8</v>
      </c>
      <c r="J1038" s="4">
        <f t="shared" si="66"/>
        <v>2020</v>
      </c>
      <c r="K1038" s="4" t="str" cm="1">
        <f t="array" ref="K1038">IF(D1038="", "",
   IF(MID(D1038, 2, 1)="1","Young Adults",
     IF(MID(D1038, 2, 1)="2", "Middle Aged",
       IF(OR(MID(D1038, 2, 1)={"3";"4"}), "Retirees", "")
     )
   )
)</f>
        <v>Retirees</v>
      </c>
      <c r="L1038" s="4" t="str">
        <f t="shared" si="67"/>
        <v>Families</v>
      </c>
    </row>
    <row r="1039" spans="1:12" x14ac:dyDescent="0.3">
      <c r="A1039" s="3">
        <v>44046</v>
      </c>
      <c r="B1039" s="2" t="s">
        <v>7</v>
      </c>
      <c r="C1039" s="1" t="s">
        <v>8</v>
      </c>
      <c r="D1039" s="2" t="s">
        <v>26</v>
      </c>
      <c r="E1039" s="1" t="s">
        <v>22</v>
      </c>
      <c r="F1039">
        <v>104667</v>
      </c>
      <c r="G1039">
        <v>4646974</v>
      </c>
      <c r="H1039" s="4">
        <f t="shared" si="64"/>
        <v>32</v>
      </c>
      <c r="I1039" s="4">
        <f t="shared" si="65"/>
        <v>8</v>
      </c>
      <c r="J1039" s="4">
        <f t="shared" si="66"/>
        <v>2020</v>
      </c>
      <c r="K1039" s="4" t="str" cm="1">
        <f t="array" ref="K1039">IF(D1039="", "",
   IF(MID(D1039, 2, 1)="1","Young Adults",
     IF(MID(D1039, 2, 1)="2", "Middle Aged",
       IF(OR(MID(D1039, 2, 1)={"3";"4"}), "Retirees", "")
     )
   )
)</f>
        <v>Retirees</v>
      </c>
      <c r="L1039" s="4" t="str">
        <f t="shared" si="67"/>
        <v>Couples</v>
      </c>
    </row>
    <row r="1040" spans="1:12" x14ac:dyDescent="0.3">
      <c r="A1040" s="3">
        <v>44046</v>
      </c>
      <c r="B1040" s="2" t="s">
        <v>12</v>
      </c>
      <c r="C1040" s="1" t="s">
        <v>20</v>
      </c>
      <c r="D1040" s="2" t="s">
        <v>26</v>
      </c>
      <c r="E1040" s="1" t="s">
        <v>22</v>
      </c>
      <c r="F1040">
        <v>146</v>
      </c>
      <c r="G1040">
        <v>29049</v>
      </c>
      <c r="H1040" s="4">
        <f t="shared" si="64"/>
        <v>32</v>
      </c>
      <c r="I1040" s="4">
        <f t="shared" si="65"/>
        <v>8</v>
      </c>
      <c r="J1040" s="4">
        <f t="shared" si="66"/>
        <v>2020</v>
      </c>
      <c r="K1040" s="4" t="str" cm="1">
        <f t="array" ref="K1040">IF(D1040="", "",
   IF(MID(D1040, 2, 1)="1","Young Adults",
     IF(MID(D1040, 2, 1)="2", "Middle Aged",
       IF(OR(MID(D1040, 2, 1)={"3";"4"}), "Retirees", "")
     )
   )
)</f>
        <v>Retirees</v>
      </c>
      <c r="L1040" s="4" t="str">
        <f t="shared" si="67"/>
        <v>Couples</v>
      </c>
    </row>
    <row r="1041" spans="1:12" x14ac:dyDescent="0.3">
      <c r="A1041" s="3">
        <v>44046</v>
      </c>
      <c r="B1041" s="2" t="s">
        <v>12</v>
      </c>
      <c r="C1041" s="1" t="s">
        <v>8</v>
      </c>
      <c r="D1041" s="2" t="s">
        <v>26</v>
      </c>
      <c r="E1041" s="1" t="s">
        <v>22</v>
      </c>
      <c r="F1041">
        <v>40287</v>
      </c>
      <c r="G1041">
        <v>2172605</v>
      </c>
      <c r="H1041" s="4">
        <f t="shared" si="64"/>
        <v>32</v>
      </c>
      <c r="I1041" s="4">
        <f t="shared" si="65"/>
        <v>8</v>
      </c>
      <c r="J1041" s="4">
        <f t="shared" si="66"/>
        <v>2020</v>
      </c>
      <c r="K1041" s="4" t="str" cm="1">
        <f t="array" ref="K1041">IF(D1041="", "",
   IF(MID(D1041, 2, 1)="1","Young Adults",
     IF(MID(D1041, 2, 1)="2", "Middle Aged",
       IF(OR(MID(D1041, 2, 1)={"3";"4"}), "Retirees", "")
     )
   )
)</f>
        <v>Retirees</v>
      </c>
      <c r="L1041" s="4" t="str">
        <f t="shared" si="67"/>
        <v>Couples</v>
      </c>
    </row>
    <row r="1042" spans="1:12" x14ac:dyDescent="0.3">
      <c r="A1042" s="3">
        <v>44046</v>
      </c>
      <c r="B1042" s="2" t="s">
        <v>17</v>
      </c>
      <c r="C1042" s="1" t="s">
        <v>8</v>
      </c>
      <c r="D1042" s="2" t="s">
        <v>23</v>
      </c>
      <c r="E1042" s="1" t="s">
        <v>10</v>
      </c>
      <c r="F1042">
        <v>65266</v>
      </c>
      <c r="G1042">
        <v>2320686</v>
      </c>
      <c r="H1042" s="4">
        <f t="shared" si="64"/>
        <v>32</v>
      </c>
      <c r="I1042" s="4">
        <f t="shared" si="65"/>
        <v>8</v>
      </c>
      <c r="J1042" s="4">
        <f t="shared" si="66"/>
        <v>2020</v>
      </c>
      <c r="K1042" s="4" t="str" cm="1">
        <f t="array" ref="K1042">IF(D1042="", "",
   IF(MID(D1042, 2, 1)="1","Young Adults",
     IF(MID(D1042, 2, 1)="2", "Middle Aged",
       IF(OR(MID(D1042, 2, 1)={"3";"4"}), "Retirees", "")
     )
   )
)</f>
        <v>Retirees</v>
      </c>
      <c r="L1042" s="4" t="str">
        <f t="shared" si="67"/>
        <v>Families</v>
      </c>
    </row>
    <row r="1043" spans="1:12" x14ac:dyDescent="0.3">
      <c r="A1043" s="3">
        <v>44046</v>
      </c>
      <c r="B1043" s="2" t="s">
        <v>19</v>
      </c>
      <c r="C1043" s="1" t="s">
        <v>8</v>
      </c>
      <c r="D1043" s="2" t="s">
        <v>21</v>
      </c>
      <c r="E1043" s="1" t="s">
        <v>10</v>
      </c>
      <c r="F1043">
        <v>16220</v>
      </c>
      <c r="G1043">
        <v>562847</v>
      </c>
      <c r="H1043" s="4">
        <f t="shared" si="64"/>
        <v>32</v>
      </c>
      <c r="I1043" s="4">
        <f t="shared" si="65"/>
        <v>8</v>
      </c>
      <c r="J1043" s="4">
        <f t="shared" si="66"/>
        <v>2020</v>
      </c>
      <c r="K1043" s="4" t="str" cm="1">
        <f t="array" ref="K1043">IF(D1043="", "",
   IF(MID(D1043, 2, 1)="1","Young Adults",
     IF(MID(D1043, 2, 1)="2", "Middle Aged",
       IF(OR(MID(D1043, 2, 1)={"3";"4"}), "Retirees", "")
     )
   )
)</f>
        <v>Middle Aged</v>
      </c>
      <c r="L1043" s="4" t="str">
        <f t="shared" si="67"/>
        <v>Families</v>
      </c>
    </row>
    <row r="1044" spans="1:12" x14ac:dyDescent="0.3">
      <c r="A1044" s="3">
        <v>44046</v>
      </c>
      <c r="B1044" s="2" t="s">
        <v>17</v>
      </c>
      <c r="C1044" s="1" t="s">
        <v>8</v>
      </c>
      <c r="D1044" s="2" t="s">
        <v>11</v>
      </c>
      <c r="E1044" s="1" t="s">
        <v>22</v>
      </c>
      <c r="F1044">
        <v>92562</v>
      </c>
      <c r="G1044">
        <v>4892297</v>
      </c>
      <c r="H1044" s="4">
        <f t="shared" si="64"/>
        <v>32</v>
      </c>
      <c r="I1044" s="4">
        <f t="shared" si="65"/>
        <v>8</v>
      </c>
      <c r="J1044" s="4">
        <f t="shared" si="66"/>
        <v>2020</v>
      </c>
      <c r="K1044" s="4" t="str" cm="1">
        <f t="array" ref="K1044">IF(D1044="", "",
   IF(MID(D1044, 2, 1)="1","Young Adults",
     IF(MID(D1044, 2, 1)="2", "Middle Aged",
       IF(OR(MID(D1044, 2, 1)={"3";"4"}), "Retirees", "")
     )
   )
)</f>
        <v>Young Adults</v>
      </c>
      <c r="L1044" s="4" t="str">
        <f t="shared" si="67"/>
        <v>Families</v>
      </c>
    </row>
    <row r="1045" spans="1:12" x14ac:dyDescent="0.3">
      <c r="A1045" s="3">
        <v>44046</v>
      </c>
      <c r="B1045" s="2" t="s">
        <v>19</v>
      </c>
      <c r="C1045" s="1" t="s">
        <v>8</v>
      </c>
      <c r="D1045" s="2" t="s">
        <v>23</v>
      </c>
      <c r="E1045" s="1" t="s">
        <v>22</v>
      </c>
      <c r="F1045">
        <v>90743</v>
      </c>
      <c r="G1045">
        <v>5090774</v>
      </c>
      <c r="H1045" s="4">
        <f t="shared" si="64"/>
        <v>32</v>
      </c>
      <c r="I1045" s="4">
        <f t="shared" si="65"/>
        <v>8</v>
      </c>
      <c r="J1045" s="4">
        <f t="shared" si="66"/>
        <v>2020</v>
      </c>
      <c r="K1045" s="4" t="str" cm="1">
        <f t="array" ref="K1045">IF(D1045="", "",
   IF(MID(D1045, 2, 1)="1","Young Adults",
     IF(MID(D1045, 2, 1)="2", "Middle Aged",
       IF(OR(MID(D1045, 2, 1)={"3";"4"}), "Retirees", "")
     )
   )
)</f>
        <v>Retirees</v>
      </c>
      <c r="L1045" s="4" t="str">
        <f t="shared" si="67"/>
        <v>Families</v>
      </c>
    </row>
    <row r="1046" spans="1:12" x14ac:dyDescent="0.3">
      <c r="A1046" s="3">
        <v>44046</v>
      </c>
      <c r="B1046" s="2" t="s">
        <v>7</v>
      </c>
      <c r="C1046" s="1" t="s">
        <v>20</v>
      </c>
      <c r="D1046" s="2" t="s">
        <v>9</v>
      </c>
      <c r="E1046" s="1" t="s">
        <v>10</v>
      </c>
      <c r="F1046">
        <v>238</v>
      </c>
      <c r="G1046">
        <v>36328</v>
      </c>
      <c r="H1046" s="4">
        <f t="shared" si="64"/>
        <v>32</v>
      </c>
      <c r="I1046" s="4">
        <f t="shared" si="65"/>
        <v>8</v>
      </c>
      <c r="J1046" s="4">
        <f t="shared" si="66"/>
        <v>2020</v>
      </c>
      <c r="K1046" s="4" t="str" cm="1">
        <f t="array" ref="K1046">IF(D1046="", "",
   IF(MID(D1046, 2, 1)="1","Young Adults",
     IF(MID(D1046, 2, 1)="2", "Middle Aged",
       IF(OR(MID(D1046, 2, 1)={"3";"4"}), "Retirees", "")
     )
   )
)</f>
        <v>Retirees</v>
      </c>
      <c r="L1046" s="4" t="str">
        <f t="shared" si="67"/>
        <v>Couples</v>
      </c>
    </row>
    <row r="1047" spans="1:12" x14ac:dyDescent="0.3">
      <c r="A1047" s="3">
        <v>44046</v>
      </c>
      <c r="B1047" s="2" t="s">
        <v>7</v>
      </c>
      <c r="C1047" s="1" t="s">
        <v>8</v>
      </c>
      <c r="D1047" s="2" t="s">
        <v>13</v>
      </c>
      <c r="E1047" s="1" t="s">
        <v>10</v>
      </c>
      <c r="F1047">
        <v>63739</v>
      </c>
      <c r="G1047">
        <v>2152841</v>
      </c>
      <c r="H1047" s="4">
        <f t="shared" si="64"/>
        <v>32</v>
      </c>
      <c r="I1047" s="4">
        <f t="shared" si="65"/>
        <v>8</v>
      </c>
      <c r="J1047" s="4">
        <f t="shared" si="66"/>
        <v>2020</v>
      </c>
      <c r="K1047" s="4" t="str" cm="1">
        <f t="array" ref="K1047">IF(D1047="", "",
   IF(MID(D1047, 2, 1)="1","Young Adults",
     IF(MID(D1047, 2, 1)="2", "Middle Aged",
       IF(OR(MID(D1047, 2, 1)={"3";"4"}), "Retirees", "")
     )
   )
)</f>
        <v/>
      </c>
      <c r="L1047" s="4" t="str">
        <f t="shared" si="67"/>
        <v/>
      </c>
    </row>
    <row r="1048" spans="1:12" x14ac:dyDescent="0.3">
      <c r="A1048" s="3">
        <v>44046</v>
      </c>
      <c r="B1048" s="2" t="s">
        <v>19</v>
      </c>
      <c r="C1048" s="1" t="s">
        <v>20</v>
      </c>
      <c r="D1048" s="2" t="s">
        <v>18</v>
      </c>
      <c r="E1048" s="1" t="s">
        <v>22</v>
      </c>
      <c r="F1048">
        <v>719</v>
      </c>
      <c r="G1048">
        <v>123899</v>
      </c>
      <c r="H1048" s="4">
        <f t="shared" si="64"/>
        <v>32</v>
      </c>
      <c r="I1048" s="4">
        <f t="shared" si="65"/>
        <v>8</v>
      </c>
      <c r="J1048" s="4">
        <f t="shared" si="66"/>
        <v>2020</v>
      </c>
      <c r="K1048" s="4" t="str" cm="1">
        <f t="array" ref="K1048">IF(D1048="", "",
   IF(MID(D1048, 2, 1)="1","Young Adults",
     IF(MID(D1048, 2, 1)="2", "Middle Aged",
       IF(OR(MID(D1048, 2, 1)={"3";"4"}), "Retirees", "")
     )
   )
)</f>
        <v>Middle Aged</v>
      </c>
      <c r="L1048" s="4" t="str">
        <f t="shared" si="67"/>
        <v>Couples</v>
      </c>
    </row>
    <row r="1049" spans="1:12" x14ac:dyDescent="0.3">
      <c r="A1049" s="3">
        <v>44046</v>
      </c>
      <c r="B1049" s="2" t="s">
        <v>17</v>
      </c>
      <c r="C1049" s="1" t="s">
        <v>20</v>
      </c>
      <c r="D1049" s="2" t="s">
        <v>13</v>
      </c>
      <c r="E1049" s="1" t="s">
        <v>22</v>
      </c>
      <c r="F1049">
        <v>345</v>
      </c>
      <c r="G1049">
        <v>62057</v>
      </c>
      <c r="H1049" s="4">
        <f t="shared" si="64"/>
        <v>32</v>
      </c>
      <c r="I1049" s="4">
        <f t="shared" si="65"/>
        <v>8</v>
      </c>
      <c r="J1049" s="4">
        <f t="shared" si="66"/>
        <v>2020</v>
      </c>
      <c r="K1049" s="4" t="str" cm="1">
        <f t="array" ref="K1049">IF(D1049="", "",
   IF(MID(D1049, 2, 1)="1","Young Adults",
     IF(MID(D1049, 2, 1)="2", "Middle Aged",
       IF(OR(MID(D1049, 2, 1)={"3";"4"}), "Retirees", "")
     )
   )
)</f>
        <v/>
      </c>
      <c r="L1049" s="4" t="str">
        <f t="shared" si="67"/>
        <v/>
      </c>
    </row>
    <row r="1050" spans="1:12" x14ac:dyDescent="0.3">
      <c r="A1050" s="3">
        <v>44046</v>
      </c>
      <c r="B1050" s="2" t="s">
        <v>25</v>
      </c>
      <c r="C1050" s="1" t="s">
        <v>8</v>
      </c>
      <c r="D1050" s="2" t="s">
        <v>21</v>
      </c>
      <c r="E1050" s="1" t="s">
        <v>10</v>
      </c>
      <c r="F1050">
        <v>374</v>
      </c>
      <c r="G1050">
        <v>13556</v>
      </c>
      <c r="H1050" s="4">
        <f t="shared" si="64"/>
        <v>32</v>
      </c>
      <c r="I1050" s="4">
        <f t="shared" si="65"/>
        <v>8</v>
      </c>
      <c r="J1050" s="4">
        <f t="shared" si="66"/>
        <v>2020</v>
      </c>
      <c r="K1050" s="4" t="str" cm="1">
        <f t="array" ref="K1050">IF(D1050="", "",
   IF(MID(D1050, 2, 1)="1","Young Adults",
     IF(MID(D1050, 2, 1)="2", "Middle Aged",
       IF(OR(MID(D1050, 2, 1)={"3";"4"}), "Retirees", "")
     )
   )
)</f>
        <v>Middle Aged</v>
      </c>
      <c r="L1050" s="4" t="str">
        <f t="shared" si="67"/>
        <v>Families</v>
      </c>
    </row>
    <row r="1051" spans="1:12" x14ac:dyDescent="0.3">
      <c r="A1051" s="3">
        <v>44046</v>
      </c>
      <c r="B1051" s="2" t="s">
        <v>19</v>
      </c>
      <c r="C1051" s="1" t="s">
        <v>8</v>
      </c>
      <c r="D1051" s="2" t="s">
        <v>9</v>
      </c>
      <c r="E1051" s="1" t="s">
        <v>22</v>
      </c>
      <c r="F1051">
        <v>60779</v>
      </c>
      <c r="G1051">
        <v>3105611</v>
      </c>
      <c r="H1051" s="4">
        <f t="shared" si="64"/>
        <v>32</v>
      </c>
      <c r="I1051" s="4">
        <f t="shared" si="65"/>
        <v>8</v>
      </c>
      <c r="J1051" s="4">
        <f t="shared" si="66"/>
        <v>2020</v>
      </c>
      <c r="K1051" s="4" t="str" cm="1">
        <f t="array" ref="K1051">IF(D1051="", "",
   IF(MID(D1051, 2, 1)="1","Young Adults",
     IF(MID(D1051, 2, 1)="2", "Middle Aged",
       IF(OR(MID(D1051, 2, 1)={"3";"4"}), "Retirees", "")
     )
   )
)</f>
        <v>Retirees</v>
      </c>
      <c r="L1051" s="4" t="str">
        <f t="shared" si="67"/>
        <v>Couples</v>
      </c>
    </row>
    <row r="1052" spans="1:12" x14ac:dyDescent="0.3">
      <c r="A1052" s="3">
        <v>44046</v>
      </c>
      <c r="B1052" s="2" t="s">
        <v>24</v>
      </c>
      <c r="C1052" s="1" t="s">
        <v>20</v>
      </c>
      <c r="D1052" s="2" t="s">
        <v>21</v>
      </c>
      <c r="E1052" s="1" t="s">
        <v>10</v>
      </c>
      <c r="F1052">
        <v>353</v>
      </c>
      <c r="G1052">
        <v>58368</v>
      </c>
      <c r="H1052" s="4">
        <f t="shared" si="64"/>
        <v>32</v>
      </c>
      <c r="I1052" s="4">
        <f t="shared" si="65"/>
        <v>8</v>
      </c>
      <c r="J1052" s="4">
        <f t="shared" si="66"/>
        <v>2020</v>
      </c>
      <c r="K1052" s="4" t="str" cm="1">
        <f t="array" ref="K1052">IF(D1052="", "",
   IF(MID(D1052, 2, 1)="1","Young Adults",
     IF(MID(D1052, 2, 1)="2", "Middle Aged",
       IF(OR(MID(D1052, 2, 1)={"3";"4"}), "Retirees", "")
     )
   )
)</f>
        <v>Middle Aged</v>
      </c>
      <c r="L1052" s="4" t="str">
        <f t="shared" si="67"/>
        <v>Families</v>
      </c>
    </row>
    <row r="1053" spans="1:12" x14ac:dyDescent="0.3">
      <c r="A1053" s="3">
        <v>44046</v>
      </c>
      <c r="B1053" s="2" t="s">
        <v>24</v>
      </c>
      <c r="C1053" s="1" t="s">
        <v>20</v>
      </c>
      <c r="D1053" s="2" t="s">
        <v>26</v>
      </c>
      <c r="E1053" s="1" t="s">
        <v>10</v>
      </c>
      <c r="F1053">
        <v>85</v>
      </c>
      <c r="G1053">
        <v>12781</v>
      </c>
      <c r="H1053" s="4">
        <f t="shared" si="64"/>
        <v>32</v>
      </c>
      <c r="I1053" s="4">
        <f t="shared" si="65"/>
        <v>8</v>
      </c>
      <c r="J1053" s="4">
        <f t="shared" si="66"/>
        <v>2020</v>
      </c>
      <c r="K1053" s="4" t="str" cm="1">
        <f t="array" ref="K1053">IF(D1053="", "",
   IF(MID(D1053, 2, 1)="1","Young Adults",
     IF(MID(D1053, 2, 1)="2", "Middle Aged",
       IF(OR(MID(D1053, 2, 1)={"3";"4"}), "Retirees", "")
     )
   )
)</f>
        <v>Retirees</v>
      </c>
      <c r="L1053" s="4" t="str">
        <f t="shared" si="67"/>
        <v>Couples</v>
      </c>
    </row>
    <row r="1054" spans="1:12" x14ac:dyDescent="0.3">
      <c r="A1054" s="3">
        <v>44046</v>
      </c>
      <c r="B1054" s="2" t="s">
        <v>7</v>
      </c>
      <c r="C1054" s="1" t="s">
        <v>8</v>
      </c>
      <c r="D1054" s="2" t="s">
        <v>16</v>
      </c>
      <c r="E1054" s="1" t="s">
        <v>10</v>
      </c>
      <c r="F1054">
        <v>123968</v>
      </c>
      <c r="G1054">
        <v>2706726</v>
      </c>
      <c r="H1054" s="4">
        <f t="shared" si="64"/>
        <v>32</v>
      </c>
      <c r="I1054" s="4">
        <f t="shared" si="65"/>
        <v>8</v>
      </c>
      <c r="J1054" s="4">
        <f t="shared" si="66"/>
        <v>2020</v>
      </c>
      <c r="K1054" s="4" t="str" cm="1">
        <f t="array" ref="K1054">IF(D1054="", "",
   IF(MID(D1054, 2, 1)="1","Young Adults",
     IF(MID(D1054, 2, 1)="2", "Middle Aged",
       IF(OR(MID(D1054, 2, 1)={"3";"4"}), "Retirees", "")
     )
   )
)</f>
        <v>Young Adults</v>
      </c>
      <c r="L1054" s="4" t="str">
        <f t="shared" si="67"/>
        <v>Couples</v>
      </c>
    </row>
    <row r="1055" spans="1:12" x14ac:dyDescent="0.3">
      <c r="A1055" s="3">
        <v>44046</v>
      </c>
      <c r="B1055" s="2" t="s">
        <v>25</v>
      </c>
      <c r="C1055" s="1" t="s">
        <v>8</v>
      </c>
      <c r="D1055" s="2" t="s">
        <v>11</v>
      </c>
      <c r="E1055" s="1" t="s">
        <v>22</v>
      </c>
      <c r="F1055">
        <v>722</v>
      </c>
      <c r="G1055">
        <v>30399</v>
      </c>
      <c r="H1055" s="4">
        <f t="shared" si="64"/>
        <v>32</v>
      </c>
      <c r="I1055" s="4">
        <f t="shared" si="65"/>
        <v>8</v>
      </c>
      <c r="J1055" s="4">
        <f t="shared" si="66"/>
        <v>2020</v>
      </c>
      <c r="K1055" s="4" t="str" cm="1">
        <f t="array" ref="K1055">IF(D1055="", "",
   IF(MID(D1055, 2, 1)="1","Young Adults",
     IF(MID(D1055, 2, 1)="2", "Middle Aged",
       IF(OR(MID(D1055, 2, 1)={"3";"4"}), "Retirees", "")
     )
   )
)</f>
        <v>Young Adults</v>
      </c>
      <c r="L1055" s="4" t="str">
        <f t="shared" si="67"/>
        <v>Families</v>
      </c>
    </row>
    <row r="1056" spans="1:12" x14ac:dyDescent="0.3">
      <c r="A1056" s="3">
        <v>44046</v>
      </c>
      <c r="B1056" s="2" t="s">
        <v>25</v>
      </c>
      <c r="C1056" s="1" t="s">
        <v>20</v>
      </c>
      <c r="D1056" s="2" t="s">
        <v>16</v>
      </c>
      <c r="E1056" s="1" t="s">
        <v>22</v>
      </c>
      <c r="F1056">
        <v>62</v>
      </c>
      <c r="G1056">
        <v>10915</v>
      </c>
      <c r="H1056" s="4">
        <f t="shared" si="64"/>
        <v>32</v>
      </c>
      <c r="I1056" s="4">
        <f t="shared" si="65"/>
        <v>8</v>
      </c>
      <c r="J1056" s="4">
        <f t="shared" si="66"/>
        <v>2020</v>
      </c>
      <c r="K1056" s="4" t="str" cm="1">
        <f t="array" ref="K1056">IF(D1056="", "",
   IF(MID(D1056, 2, 1)="1","Young Adults",
     IF(MID(D1056, 2, 1)="2", "Middle Aged",
       IF(OR(MID(D1056, 2, 1)={"3";"4"}), "Retirees", "")
     )
   )
)</f>
        <v>Young Adults</v>
      </c>
      <c r="L1056" s="4" t="str">
        <f t="shared" si="67"/>
        <v>Couples</v>
      </c>
    </row>
    <row r="1057" spans="1:12" x14ac:dyDescent="0.3">
      <c r="A1057" s="3">
        <v>44046</v>
      </c>
      <c r="B1057" s="2" t="s">
        <v>24</v>
      </c>
      <c r="C1057" s="1" t="s">
        <v>8</v>
      </c>
      <c r="D1057" s="2" t="s">
        <v>16</v>
      </c>
      <c r="E1057" s="1" t="s">
        <v>10</v>
      </c>
      <c r="F1057">
        <v>164232</v>
      </c>
      <c r="G1057">
        <v>3740642</v>
      </c>
      <c r="H1057" s="4">
        <f t="shared" si="64"/>
        <v>32</v>
      </c>
      <c r="I1057" s="4">
        <f t="shared" si="65"/>
        <v>8</v>
      </c>
      <c r="J1057" s="4">
        <f t="shared" si="66"/>
        <v>2020</v>
      </c>
      <c r="K1057" s="4" t="str" cm="1">
        <f t="array" ref="K1057">IF(D1057="", "",
   IF(MID(D1057, 2, 1)="1","Young Adults",
     IF(MID(D1057, 2, 1)="2", "Middle Aged",
       IF(OR(MID(D1057, 2, 1)={"3";"4"}), "Retirees", "")
     )
   )
)</f>
        <v>Young Adults</v>
      </c>
      <c r="L1057" s="4" t="str">
        <f t="shared" si="67"/>
        <v>Couples</v>
      </c>
    </row>
    <row r="1058" spans="1:12" x14ac:dyDescent="0.3">
      <c r="A1058" s="3">
        <v>44046</v>
      </c>
      <c r="B1058" s="2" t="s">
        <v>15</v>
      </c>
      <c r="C1058" s="1" t="s">
        <v>8</v>
      </c>
      <c r="D1058" s="2" t="s">
        <v>21</v>
      </c>
      <c r="E1058" s="1" t="s">
        <v>10</v>
      </c>
      <c r="F1058">
        <v>1668</v>
      </c>
      <c r="G1058">
        <v>71284</v>
      </c>
      <c r="H1058" s="4">
        <f t="shared" si="64"/>
        <v>32</v>
      </c>
      <c r="I1058" s="4">
        <f t="shared" si="65"/>
        <v>8</v>
      </c>
      <c r="J1058" s="4">
        <f t="shared" si="66"/>
        <v>2020</v>
      </c>
      <c r="K1058" s="4" t="str" cm="1">
        <f t="array" ref="K1058">IF(D1058="", "",
   IF(MID(D1058, 2, 1)="1","Young Adults",
     IF(MID(D1058, 2, 1)="2", "Middle Aged",
       IF(OR(MID(D1058, 2, 1)={"3";"4"}), "Retirees", "")
     )
   )
)</f>
        <v>Middle Aged</v>
      </c>
      <c r="L1058" s="4" t="str">
        <f t="shared" si="67"/>
        <v>Families</v>
      </c>
    </row>
    <row r="1059" spans="1:12" x14ac:dyDescent="0.3">
      <c r="A1059" s="3">
        <v>44046</v>
      </c>
      <c r="B1059" s="2" t="s">
        <v>15</v>
      </c>
      <c r="C1059" s="1" t="s">
        <v>20</v>
      </c>
      <c r="D1059" s="2" t="s">
        <v>16</v>
      </c>
      <c r="E1059" s="1" t="s">
        <v>10</v>
      </c>
      <c r="F1059">
        <v>11</v>
      </c>
      <c r="G1059">
        <v>2049</v>
      </c>
      <c r="H1059" s="4">
        <f t="shared" si="64"/>
        <v>32</v>
      </c>
      <c r="I1059" s="4">
        <f t="shared" si="65"/>
        <v>8</v>
      </c>
      <c r="J1059" s="4">
        <f t="shared" si="66"/>
        <v>2020</v>
      </c>
      <c r="K1059" s="4" t="str" cm="1">
        <f t="array" ref="K1059">IF(D1059="", "",
   IF(MID(D1059, 2, 1)="1","Young Adults",
     IF(MID(D1059, 2, 1)="2", "Middle Aged",
       IF(OR(MID(D1059, 2, 1)={"3";"4"}), "Retirees", "")
     )
   )
)</f>
        <v>Young Adults</v>
      </c>
      <c r="L1059" s="4" t="str">
        <f t="shared" si="67"/>
        <v>Couples</v>
      </c>
    </row>
    <row r="1060" spans="1:12" x14ac:dyDescent="0.3">
      <c r="A1060" s="3">
        <v>44046</v>
      </c>
      <c r="B1060" s="2" t="s">
        <v>17</v>
      </c>
      <c r="C1060" s="1" t="s">
        <v>20</v>
      </c>
      <c r="D1060" s="2" t="s">
        <v>26</v>
      </c>
      <c r="E1060" s="1" t="s">
        <v>10</v>
      </c>
      <c r="F1060">
        <v>60</v>
      </c>
      <c r="G1060">
        <v>8744</v>
      </c>
      <c r="H1060" s="4">
        <f t="shared" si="64"/>
        <v>32</v>
      </c>
      <c r="I1060" s="4">
        <f t="shared" si="65"/>
        <v>8</v>
      </c>
      <c r="J1060" s="4">
        <f t="shared" si="66"/>
        <v>2020</v>
      </c>
      <c r="K1060" s="4" t="str" cm="1">
        <f t="array" ref="K1060">IF(D1060="", "",
   IF(MID(D1060, 2, 1)="1","Young Adults",
     IF(MID(D1060, 2, 1)="2", "Middle Aged",
       IF(OR(MID(D1060, 2, 1)={"3";"4"}), "Retirees", "")
     )
   )
)</f>
        <v>Retirees</v>
      </c>
      <c r="L1060" s="4" t="str">
        <f t="shared" si="67"/>
        <v>Couples</v>
      </c>
    </row>
    <row r="1061" spans="1:12" x14ac:dyDescent="0.3">
      <c r="A1061" s="3">
        <v>44046</v>
      </c>
      <c r="B1061" s="2" t="s">
        <v>25</v>
      </c>
      <c r="C1061" s="1" t="s">
        <v>20</v>
      </c>
      <c r="D1061" s="2" t="s">
        <v>11</v>
      </c>
      <c r="E1061" s="1" t="s">
        <v>10</v>
      </c>
      <c r="F1061">
        <v>9</v>
      </c>
      <c r="G1061">
        <v>1791</v>
      </c>
      <c r="H1061" s="4">
        <f t="shared" si="64"/>
        <v>32</v>
      </c>
      <c r="I1061" s="4">
        <f t="shared" si="65"/>
        <v>8</v>
      </c>
      <c r="J1061" s="4">
        <f t="shared" si="66"/>
        <v>2020</v>
      </c>
      <c r="K1061" s="4" t="str" cm="1">
        <f t="array" ref="K1061">IF(D1061="", "",
   IF(MID(D1061, 2, 1)="1","Young Adults",
     IF(MID(D1061, 2, 1)="2", "Middle Aged",
       IF(OR(MID(D1061, 2, 1)={"3";"4"}), "Retirees", "")
     )
   )
)</f>
        <v>Young Adults</v>
      </c>
      <c r="L1061" s="4" t="str">
        <f t="shared" si="67"/>
        <v>Families</v>
      </c>
    </row>
    <row r="1062" spans="1:12" x14ac:dyDescent="0.3">
      <c r="A1062" s="3">
        <v>44046</v>
      </c>
      <c r="B1062" s="2" t="s">
        <v>19</v>
      </c>
      <c r="C1062" s="1" t="s">
        <v>20</v>
      </c>
      <c r="D1062" s="2" t="s">
        <v>16</v>
      </c>
      <c r="E1062" s="1" t="s">
        <v>10</v>
      </c>
      <c r="F1062">
        <v>92</v>
      </c>
      <c r="G1062">
        <v>10801</v>
      </c>
      <c r="H1062" s="4">
        <f t="shared" si="64"/>
        <v>32</v>
      </c>
      <c r="I1062" s="4">
        <f t="shared" si="65"/>
        <v>8</v>
      </c>
      <c r="J1062" s="4">
        <f t="shared" si="66"/>
        <v>2020</v>
      </c>
      <c r="K1062" s="4" t="str" cm="1">
        <f t="array" ref="K1062">IF(D1062="", "",
   IF(MID(D1062, 2, 1)="1","Young Adults",
     IF(MID(D1062, 2, 1)="2", "Middle Aged",
       IF(OR(MID(D1062, 2, 1)={"3";"4"}), "Retirees", "")
     )
   )
)</f>
        <v>Young Adults</v>
      </c>
      <c r="L1062" s="4" t="str">
        <f t="shared" si="67"/>
        <v>Couples</v>
      </c>
    </row>
    <row r="1063" spans="1:12" x14ac:dyDescent="0.3">
      <c r="A1063" s="3">
        <v>44046</v>
      </c>
      <c r="B1063" s="2" t="s">
        <v>24</v>
      </c>
      <c r="C1063" s="1" t="s">
        <v>20</v>
      </c>
      <c r="D1063" s="2" t="s">
        <v>11</v>
      </c>
      <c r="E1063" s="1" t="s">
        <v>22</v>
      </c>
      <c r="F1063">
        <v>4153</v>
      </c>
      <c r="G1063">
        <v>771483</v>
      </c>
      <c r="H1063" s="4">
        <f t="shared" si="64"/>
        <v>32</v>
      </c>
      <c r="I1063" s="4">
        <f t="shared" si="65"/>
        <v>8</v>
      </c>
      <c r="J1063" s="4">
        <f t="shared" si="66"/>
        <v>2020</v>
      </c>
      <c r="K1063" s="4" t="str" cm="1">
        <f t="array" ref="K1063">IF(D1063="", "",
   IF(MID(D1063, 2, 1)="1","Young Adults",
     IF(MID(D1063, 2, 1)="2", "Middle Aged",
       IF(OR(MID(D1063, 2, 1)={"3";"4"}), "Retirees", "")
     )
   )
)</f>
        <v>Young Adults</v>
      </c>
      <c r="L1063" s="4" t="str">
        <f t="shared" si="67"/>
        <v>Families</v>
      </c>
    </row>
    <row r="1064" spans="1:12" x14ac:dyDescent="0.3">
      <c r="A1064" s="3">
        <v>44046</v>
      </c>
      <c r="B1064" s="2" t="s">
        <v>15</v>
      </c>
      <c r="C1064" s="1" t="s">
        <v>20</v>
      </c>
      <c r="D1064" s="2" t="s">
        <v>9</v>
      </c>
      <c r="E1064" s="1" t="s">
        <v>10</v>
      </c>
      <c r="F1064">
        <v>12</v>
      </c>
      <c r="G1064">
        <v>2204</v>
      </c>
      <c r="H1064" s="4">
        <f t="shared" si="64"/>
        <v>32</v>
      </c>
      <c r="I1064" s="4">
        <f t="shared" si="65"/>
        <v>8</v>
      </c>
      <c r="J1064" s="4">
        <f t="shared" si="66"/>
        <v>2020</v>
      </c>
      <c r="K1064" s="4" t="str" cm="1">
        <f t="array" ref="K1064">IF(D1064="", "",
   IF(MID(D1064, 2, 1)="1","Young Adults",
     IF(MID(D1064, 2, 1)="2", "Middle Aged",
       IF(OR(MID(D1064, 2, 1)={"3";"4"}), "Retirees", "")
     )
   )
)</f>
        <v>Retirees</v>
      </c>
      <c r="L1064" s="4" t="str">
        <f t="shared" si="67"/>
        <v>Couples</v>
      </c>
    </row>
    <row r="1065" spans="1:12" x14ac:dyDescent="0.3">
      <c r="A1065" s="3">
        <v>44046</v>
      </c>
      <c r="B1065" s="2" t="s">
        <v>24</v>
      </c>
      <c r="C1065" s="1" t="s">
        <v>20</v>
      </c>
      <c r="D1065" s="2" t="s">
        <v>18</v>
      </c>
      <c r="E1065" s="1" t="s">
        <v>10</v>
      </c>
      <c r="F1065">
        <v>659</v>
      </c>
      <c r="G1065">
        <v>103074</v>
      </c>
      <c r="H1065" s="4">
        <f t="shared" si="64"/>
        <v>32</v>
      </c>
      <c r="I1065" s="4">
        <f t="shared" si="65"/>
        <v>8</v>
      </c>
      <c r="J1065" s="4">
        <f t="shared" si="66"/>
        <v>2020</v>
      </c>
      <c r="K1065" s="4" t="str" cm="1">
        <f t="array" ref="K1065">IF(D1065="", "",
   IF(MID(D1065, 2, 1)="1","Young Adults",
     IF(MID(D1065, 2, 1)="2", "Middle Aged",
       IF(OR(MID(D1065, 2, 1)={"3";"4"}), "Retirees", "")
     )
   )
)</f>
        <v>Middle Aged</v>
      </c>
      <c r="L1065" s="4" t="str">
        <f t="shared" si="67"/>
        <v>Couples</v>
      </c>
    </row>
    <row r="1066" spans="1:12" x14ac:dyDescent="0.3">
      <c r="A1066" s="3">
        <v>44046</v>
      </c>
      <c r="B1066" s="2" t="s">
        <v>12</v>
      </c>
      <c r="C1066" s="1" t="s">
        <v>20</v>
      </c>
      <c r="D1066" s="2" t="s">
        <v>11</v>
      </c>
      <c r="E1066" s="1" t="s">
        <v>10</v>
      </c>
      <c r="F1066">
        <v>111</v>
      </c>
      <c r="G1066">
        <v>17516</v>
      </c>
      <c r="H1066" s="4">
        <f t="shared" si="64"/>
        <v>32</v>
      </c>
      <c r="I1066" s="4">
        <f t="shared" si="65"/>
        <v>8</v>
      </c>
      <c r="J1066" s="4">
        <f t="shared" si="66"/>
        <v>2020</v>
      </c>
      <c r="K1066" s="4" t="str" cm="1">
        <f t="array" ref="K1066">IF(D1066="", "",
   IF(MID(D1066, 2, 1)="1","Young Adults",
     IF(MID(D1066, 2, 1)="2", "Middle Aged",
       IF(OR(MID(D1066, 2, 1)={"3";"4"}), "Retirees", "")
     )
   )
)</f>
        <v>Young Adults</v>
      </c>
      <c r="L1066" s="4" t="str">
        <f t="shared" si="67"/>
        <v>Families</v>
      </c>
    </row>
    <row r="1067" spans="1:12" x14ac:dyDescent="0.3">
      <c r="A1067" s="3">
        <v>44046</v>
      </c>
      <c r="B1067" s="2" t="s">
        <v>25</v>
      </c>
      <c r="C1067" s="1" t="s">
        <v>20</v>
      </c>
      <c r="D1067" s="2" t="s">
        <v>13</v>
      </c>
      <c r="E1067" s="1" t="s">
        <v>14</v>
      </c>
      <c r="F1067">
        <v>1977</v>
      </c>
      <c r="G1067">
        <v>371364</v>
      </c>
      <c r="H1067" s="4">
        <f t="shared" si="64"/>
        <v>32</v>
      </c>
      <c r="I1067" s="4">
        <f t="shared" si="65"/>
        <v>8</v>
      </c>
      <c r="J1067" s="4">
        <f t="shared" si="66"/>
        <v>2020</v>
      </c>
      <c r="K1067" s="4" t="str" cm="1">
        <f t="array" ref="K1067">IF(D1067="", "",
   IF(MID(D1067, 2, 1)="1","Young Adults",
     IF(MID(D1067, 2, 1)="2", "Middle Aged",
       IF(OR(MID(D1067, 2, 1)={"3";"4"}), "Retirees", "")
     )
   )
)</f>
        <v/>
      </c>
      <c r="L1067" s="4" t="str">
        <f t="shared" si="67"/>
        <v/>
      </c>
    </row>
    <row r="1068" spans="1:12" x14ac:dyDescent="0.3">
      <c r="A1068" s="3">
        <v>44046</v>
      </c>
      <c r="B1068" s="2" t="s">
        <v>17</v>
      </c>
      <c r="C1068" s="1" t="s">
        <v>20</v>
      </c>
      <c r="D1068" s="2" t="s">
        <v>9</v>
      </c>
      <c r="E1068" s="1" t="s">
        <v>22</v>
      </c>
      <c r="F1068">
        <v>2503</v>
      </c>
      <c r="G1068">
        <v>496660</v>
      </c>
      <c r="H1068" s="4">
        <f t="shared" si="64"/>
        <v>32</v>
      </c>
      <c r="I1068" s="4">
        <f t="shared" si="65"/>
        <v>8</v>
      </c>
      <c r="J1068" s="4">
        <f t="shared" si="66"/>
        <v>2020</v>
      </c>
      <c r="K1068" s="4" t="str" cm="1">
        <f t="array" ref="K1068">IF(D1068="", "",
   IF(MID(D1068, 2, 1)="1","Young Adults",
     IF(MID(D1068, 2, 1)="2", "Middle Aged",
       IF(OR(MID(D1068, 2, 1)={"3";"4"}), "Retirees", "")
     )
   )
)</f>
        <v>Retirees</v>
      </c>
      <c r="L1068" s="4" t="str">
        <f t="shared" si="67"/>
        <v>Couples</v>
      </c>
    </row>
    <row r="1069" spans="1:12" x14ac:dyDescent="0.3">
      <c r="A1069" s="3">
        <v>44046</v>
      </c>
      <c r="B1069" s="2" t="s">
        <v>24</v>
      </c>
      <c r="C1069" s="1" t="s">
        <v>8</v>
      </c>
      <c r="D1069" s="2" t="s">
        <v>26</v>
      </c>
      <c r="E1069" s="1" t="s">
        <v>22</v>
      </c>
      <c r="F1069">
        <v>148730</v>
      </c>
      <c r="G1069">
        <v>7316093</v>
      </c>
      <c r="H1069" s="4">
        <f t="shared" si="64"/>
        <v>32</v>
      </c>
      <c r="I1069" s="4">
        <f t="shared" si="65"/>
        <v>8</v>
      </c>
      <c r="J1069" s="4">
        <f t="shared" si="66"/>
        <v>2020</v>
      </c>
      <c r="K1069" s="4" t="str" cm="1">
        <f t="array" ref="K1069">IF(D1069="", "",
   IF(MID(D1069, 2, 1)="1","Young Adults",
     IF(MID(D1069, 2, 1)="2", "Middle Aged",
       IF(OR(MID(D1069, 2, 1)={"3";"4"}), "Retirees", "")
     )
   )
)</f>
        <v>Retirees</v>
      </c>
      <c r="L1069" s="4" t="str">
        <f t="shared" si="67"/>
        <v>Couples</v>
      </c>
    </row>
    <row r="1070" spans="1:12" x14ac:dyDescent="0.3">
      <c r="A1070" s="3">
        <v>44046</v>
      </c>
      <c r="B1070" s="2" t="s">
        <v>19</v>
      </c>
      <c r="C1070" s="1" t="s">
        <v>8</v>
      </c>
      <c r="D1070" s="2" t="s">
        <v>9</v>
      </c>
      <c r="E1070" s="1" t="s">
        <v>10</v>
      </c>
      <c r="F1070">
        <v>27661</v>
      </c>
      <c r="G1070">
        <v>951224</v>
      </c>
      <c r="H1070" s="4">
        <f t="shared" si="64"/>
        <v>32</v>
      </c>
      <c r="I1070" s="4">
        <f t="shared" si="65"/>
        <v>8</v>
      </c>
      <c r="J1070" s="4">
        <f t="shared" si="66"/>
        <v>2020</v>
      </c>
      <c r="K1070" s="4" t="str" cm="1">
        <f t="array" ref="K1070">IF(D1070="", "",
   IF(MID(D1070, 2, 1)="1","Young Adults",
     IF(MID(D1070, 2, 1)="2", "Middle Aged",
       IF(OR(MID(D1070, 2, 1)={"3";"4"}), "Retirees", "")
     )
   )
)</f>
        <v>Retirees</v>
      </c>
      <c r="L1070" s="4" t="str">
        <f t="shared" si="67"/>
        <v>Couples</v>
      </c>
    </row>
    <row r="1071" spans="1:12" x14ac:dyDescent="0.3">
      <c r="A1071" s="3">
        <v>44046</v>
      </c>
      <c r="B1071" s="2" t="s">
        <v>15</v>
      </c>
      <c r="C1071" s="1" t="s">
        <v>20</v>
      </c>
      <c r="D1071" s="2" t="s">
        <v>26</v>
      </c>
      <c r="E1071" s="1" t="s">
        <v>22</v>
      </c>
      <c r="F1071">
        <v>25</v>
      </c>
      <c r="G1071">
        <v>6824</v>
      </c>
      <c r="H1071" s="4">
        <f t="shared" si="64"/>
        <v>32</v>
      </c>
      <c r="I1071" s="4">
        <f t="shared" si="65"/>
        <v>8</v>
      </c>
      <c r="J1071" s="4">
        <f t="shared" si="66"/>
        <v>2020</v>
      </c>
      <c r="K1071" s="4" t="str" cm="1">
        <f t="array" ref="K1071">IF(D1071="", "",
   IF(MID(D1071, 2, 1)="1","Young Adults",
     IF(MID(D1071, 2, 1)="2", "Middle Aged",
       IF(OR(MID(D1071, 2, 1)={"3";"4"}), "Retirees", "")
     )
   )
)</f>
        <v>Retirees</v>
      </c>
      <c r="L1071" s="4" t="str">
        <f t="shared" si="67"/>
        <v>Couples</v>
      </c>
    </row>
    <row r="1072" spans="1:12" x14ac:dyDescent="0.3">
      <c r="A1072" s="3">
        <v>44046</v>
      </c>
      <c r="B1072" s="2" t="s">
        <v>19</v>
      </c>
      <c r="C1072" s="1" t="s">
        <v>8</v>
      </c>
      <c r="D1072" s="2" t="s">
        <v>18</v>
      </c>
      <c r="E1072" s="1" t="s">
        <v>22</v>
      </c>
      <c r="F1072">
        <v>22438</v>
      </c>
      <c r="G1072">
        <v>979333</v>
      </c>
      <c r="H1072" s="4">
        <f t="shared" si="64"/>
        <v>32</v>
      </c>
      <c r="I1072" s="4">
        <f t="shared" si="65"/>
        <v>8</v>
      </c>
      <c r="J1072" s="4">
        <f t="shared" si="66"/>
        <v>2020</v>
      </c>
      <c r="K1072" s="4" t="str" cm="1">
        <f t="array" ref="K1072">IF(D1072="", "",
   IF(MID(D1072, 2, 1)="1","Young Adults",
     IF(MID(D1072, 2, 1)="2", "Middle Aged",
       IF(OR(MID(D1072, 2, 1)={"3";"4"}), "Retirees", "")
     )
   )
)</f>
        <v>Middle Aged</v>
      </c>
      <c r="L1072" s="4" t="str">
        <f t="shared" si="67"/>
        <v>Couples</v>
      </c>
    </row>
    <row r="1073" spans="1:12" x14ac:dyDescent="0.3">
      <c r="A1073" s="3">
        <v>44046</v>
      </c>
      <c r="B1073" s="2" t="s">
        <v>19</v>
      </c>
      <c r="C1073" s="1" t="s">
        <v>20</v>
      </c>
      <c r="D1073" s="2" t="s">
        <v>26</v>
      </c>
      <c r="E1073" s="1" t="s">
        <v>10</v>
      </c>
      <c r="F1073">
        <v>18</v>
      </c>
      <c r="G1073">
        <v>2565</v>
      </c>
      <c r="H1073" s="4">
        <f t="shared" si="64"/>
        <v>32</v>
      </c>
      <c r="I1073" s="4">
        <f t="shared" si="65"/>
        <v>8</v>
      </c>
      <c r="J1073" s="4">
        <f t="shared" si="66"/>
        <v>2020</v>
      </c>
      <c r="K1073" s="4" t="str" cm="1">
        <f t="array" ref="K1073">IF(D1073="", "",
   IF(MID(D1073, 2, 1)="1","Young Adults",
     IF(MID(D1073, 2, 1)="2", "Middle Aged",
       IF(OR(MID(D1073, 2, 1)={"3";"4"}), "Retirees", "")
     )
   )
)</f>
        <v>Retirees</v>
      </c>
      <c r="L1073" s="4" t="str">
        <f t="shared" si="67"/>
        <v>Couples</v>
      </c>
    </row>
    <row r="1074" spans="1:12" x14ac:dyDescent="0.3">
      <c r="A1074" s="3">
        <v>44046</v>
      </c>
      <c r="B1074" s="2" t="s">
        <v>19</v>
      </c>
      <c r="C1074" s="1" t="s">
        <v>20</v>
      </c>
      <c r="D1074" s="2" t="s">
        <v>11</v>
      </c>
      <c r="E1074" s="1" t="s">
        <v>22</v>
      </c>
      <c r="F1074">
        <v>742</v>
      </c>
      <c r="G1074">
        <v>121654</v>
      </c>
      <c r="H1074" s="4">
        <f t="shared" si="64"/>
        <v>32</v>
      </c>
      <c r="I1074" s="4">
        <f t="shared" si="65"/>
        <v>8</v>
      </c>
      <c r="J1074" s="4">
        <f t="shared" si="66"/>
        <v>2020</v>
      </c>
      <c r="K1074" s="4" t="str" cm="1">
        <f t="array" ref="K1074">IF(D1074="", "",
   IF(MID(D1074, 2, 1)="1","Young Adults",
     IF(MID(D1074, 2, 1)="2", "Middle Aged",
       IF(OR(MID(D1074, 2, 1)={"3";"4"}), "Retirees", "")
     )
   )
)</f>
        <v>Young Adults</v>
      </c>
      <c r="L1074" s="4" t="str">
        <f t="shared" si="67"/>
        <v>Families</v>
      </c>
    </row>
    <row r="1075" spans="1:12" x14ac:dyDescent="0.3">
      <c r="A1075" s="3">
        <v>44046</v>
      </c>
      <c r="B1075" s="2" t="s">
        <v>15</v>
      </c>
      <c r="C1075" s="1" t="s">
        <v>8</v>
      </c>
      <c r="D1075" s="2" t="s">
        <v>11</v>
      </c>
      <c r="E1075" s="1" t="s">
        <v>22</v>
      </c>
      <c r="F1075">
        <v>6436</v>
      </c>
      <c r="G1075">
        <v>377065</v>
      </c>
      <c r="H1075" s="4">
        <f t="shared" si="64"/>
        <v>32</v>
      </c>
      <c r="I1075" s="4">
        <f t="shared" si="65"/>
        <v>8</v>
      </c>
      <c r="J1075" s="4">
        <f t="shared" si="66"/>
        <v>2020</v>
      </c>
      <c r="K1075" s="4" t="str" cm="1">
        <f t="array" ref="K1075">IF(D1075="", "",
   IF(MID(D1075, 2, 1)="1","Young Adults",
     IF(MID(D1075, 2, 1)="2", "Middle Aged",
       IF(OR(MID(D1075, 2, 1)={"3";"4"}), "Retirees", "")
     )
   )
)</f>
        <v>Young Adults</v>
      </c>
      <c r="L1075" s="4" t="str">
        <f t="shared" si="67"/>
        <v>Families</v>
      </c>
    </row>
    <row r="1076" spans="1:12" x14ac:dyDescent="0.3">
      <c r="A1076" s="3">
        <v>44046</v>
      </c>
      <c r="B1076" s="2" t="s">
        <v>7</v>
      </c>
      <c r="C1076" s="1" t="s">
        <v>20</v>
      </c>
      <c r="D1076" s="2" t="s">
        <v>11</v>
      </c>
      <c r="E1076" s="1" t="s">
        <v>22</v>
      </c>
      <c r="F1076">
        <v>1917</v>
      </c>
      <c r="G1076">
        <v>330928</v>
      </c>
      <c r="H1076" s="4">
        <f t="shared" si="64"/>
        <v>32</v>
      </c>
      <c r="I1076" s="4">
        <f t="shared" si="65"/>
        <v>8</v>
      </c>
      <c r="J1076" s="4">
        <f t="shared" si="66"/>
        <v>2020</v>
      </c>
      <c r="K1076" s="4" t="str" cm="1">
        <f t="array" ref="K1076">IF(D1076="", "",
   IF(MID(D1076, 2, 1)="1","Young Adults",
     IF(MID(D1076, 2, 1)="2", "Middle Aged",
       IF(OR(MID(D1076, 2, 1)={"3";"4"}), "Retirees", "")
     )
   )
)</f>
        <v>Young Adults</v>
      </c>
      <c r="L1076" s="4" t="str">
        <f t="shared" si="67"/>
        <v>Families</v>
      </c>
    </row>
    <row r="1077" spans="1:12" x14ac:dyDescent="0.3">
      <c r="A1077" s="3">
        <v>44046</v>
      </c>
      <c r="B1077" s="2" t="s">
        <v>15</v>
      </c>
      <c r="C1077" s="1" t="s">
        <v>8</v>
      </c>
      <c r="D1077" s="2" t="s">
        <v>13</v>
      </c>
      <c r="E1077" s="1" t="s">
        <v>14</v>
      </c>
      <c r="F1077">
        <v>100844</v>
      </c>
      <c r="G1077">
        <v>3528374</v>
      </c>
      <c r="H1077" s="4">
        <f t="shared" si="64"/>
        <v>32</v>
      </c>
      <c r="I1077" s="4">
        <f t="shared" si="65"/>
        <v>8</v>
      </c>
      <c r="J1077" s="4">
        <f t="shared" si="66"/>
        <v>2020</v>
      </c>
      <c r="K1077" s="4" t="str" cm="1">
        <f t="array" ref="K1077">IF(D1077="", "",
   IF(MID(D1077, 2, 1)="1","Young Adults",
     IF(MID(D1077, 2, 1)="2", "Middle Aged",
       IF(OR(MID(D1077, 2, 1)={"3";"4"}), "Retirees", "")
     )
   )
)</f>
        <v/>
      </c>
      <c r="L1077" s="4" t="str">
        <f t="shared" si="67"/>
        <v/>
      </c>
    </row>
    <row r="1078" spans="1:12" x14ac:dyDescent="0.3">
      <c r="A1078" s="3">
        <v>44046</v>
      </c>
      <c r="B1078" s="2" t="s">
        <v>24</v>
      </c>
      <c r="C1078" s="1" t="s">
        <v>8</v>
      </c>
      <c r="D1078" s="2" t="s">
        <v>9</v>
      </c>
      <c r="E1078" s="1" t="s">
        <v>10</v>
      </c>
      <c r="F1078">
        <v>147163</v>
      </c>
      <c r="G1078">
        <v>4777068</v>
      </c>
      <c r="H1078" s="4">
        <f t="shared" si="64"/>
        <v>32</v>
      </c>
      <c r="I1078" s="4">
        <f t="shared" si="65"/>
        <v>8</v>
      </c>
      <c r="J1078" s="4">
        <f t="shared" si="66"/>
        <v>2020</v>
      </c>
      <c r="K1078" s="4" t="str" cm="1">
        <f t="array" ref="K1078">IF(D1078="", "",
   IF(MID(D1078, 2, 1)="1","Young Adults",
     IF(MID(D1078, 2, 1)="2", "Middle Aged",
       IF(OR(MID(D1078, 2, 1)={"3";"4"}), "Retirees", "")
     )
   )
)</f>
        <v>Retirees</v>
      </c>
      <c r="L1078" s="4" t="str">
        <f t="shared" si="67"/>
        <v>Couples</v>
      </c>
    </row>
    <row r="1079" spans="1:12" x14ac:dyDescent="0.3">
      <c r="A1079" s="3">
        <v>44046</v>
      </c>
      <c r="B1079" s="2" t="s">
        <v>25</v>
      </c>
      <c r="C1079" s="1" t="s">
        <v>20</v>
      </c>
      <c r="D1079" s="2" t="s">
        <v>16</v>
      </c>
      <c r="E1079" s="1" t="s">
        <v>10</v>
      </c>
      <c r="F1079">
        <v>13</v>
      </c>
      <c r="G1079">
        <v>1520</v>
      </c>
      <c r="H1079" s="4">
        <f t="shared" si="64"/>
        <v>32</v>
      </c>
      <c r="I1079" s="4">
        <f t="shared" si="65"/>
        <v>8</v>
      </c>
      <c r="J1079" s="4">
        <f t="shared" si="66"/>
        <v>2020</v>
      </c>
      <c r="K1079" s="4" t="str" cm="1">
        <f t="array" ref="K1079">IF(D1079="", "",
   IF(MID(D1079, 2, 1)="1","Young Adults",
     IF(MID(D1079, 2, 1)="2", "Middle Aged",
       IF(OR(MID(D1079, 2, 1)={"3";"4"}), "Retirees", "")
     )
   )
)</f>
        <v>Young Adults</v>
      </c>
      <c r="L1079" s="4" t="str">
        <f t="shared" si="67"/>
        <v>Couples</v>
      </c>
    </row>
    <row r="1080" spans="1:12" x14ac:dyDescent="0.3">
      <c r="A1080" s="3">
        <v>44046</v>
      </c>
      <c r="B1080" s="2" t="s">
        <v>12</v>
      </c>
      <c r="C1080" s="1" t="s">
        <v>20</v>
      </c>
      <c r="D1080" s="2" t="s">
        <v>13</v>
      </c>
      <c r="E1080" s="1" t="s">
        <v>22</v>
      </c>
      <c r="F1080">
        <v>168</v>
      </c>
      <c r="G1080">
        <v>32554</v>
      </c>
      <c r="H1080" s="4">
        <f t="shared" si="64"/>
        <v>32</v>
      </c>
      <c r="I1080" s="4">
        <f t="shared" si="65"/>
        <v>8</v>
      </c>
      <c r="J1080" s="4">
        <f t="shared" si="66"/>
        <v>2020</v>
      </c>
      <c r="K1080" s="4" t="str" cm="1">
        <f t="array" ref="K1080">IF(D1080="", "",
   IF(MID(D1080, 2, 1)="1","Young Adults",
     IF(MID(D1080, 2, 1)="2", "Middle Aged",
       IF(OR(MID(D1080, 2, 1)={"3";"4"}), "Retirees", "")
     )
   )
)</f>
        <v/>
      </c>
      <c r="L1080" s="4" t="str">
        <f t="shared" si="67"/>
        <v/>
      </c>
    </row>
    <row r="1081" spans="1:12" x14ac:dyDescent="0.3">
      <c r="A1081" s="3">
        <v>44046</v>
      </c>
      <c r="B1081" s="2" t="s">
        <v>24</v>
      </c>
      <c r="C1081" s="1" t="s">
        <v>8</v>
      </c>
      <c r="D1081" s="2" t="s">
        <v>16</v>
      </c>
      <c r="E1081" s="1" t="s">
        <v>22</v>
      </c>
      <c r="F1081">
        <v>244511</v>
      </c>
      <c r="G1081">
        <v>8830183</v>
      </c>
      <c r="H1081" s="4">
        <f t="shared" si="64"/>
        <v>32</v>
      </c>
      <c r="I1081" s="4">
        <f t="shared" si="65"/>
        <v>8</v>
      </c>
      <c r="J1081" s="4">
        <f t="shared" si="66"/>
        <v>2020</v>
      </c>
      <c r="K1081" s="4" t="str" cm="1">
        <f t="array" ref="K1081">IF(D1081="", "",
   IF(MID(D1081, 2, 1)="1","Young Adults",
     IF(MID(D1081, 2, 1)="2", "Middle Aged",
       IF(OR(MID(D1081, 2, 1)={"3";"4"}), "Retirees", "")
     )
   )
)</f>
        <v>Young Adults</v>
      </c>
      <c r="L1081" s="4" t="str">
        <f t="shared" si="67"/>
        <v>Couples</v>
      </c>
    </row>
    <row r="1082" spans="1:12" x14ac:dyDescent="0.3">
      <c r="A1082" s="3">
        <v>44046</v>
      </c>
      <c r="B1082" s="2" t="s">
        <v>24</v>
      </c>
      <c r="C1082" s="1" t="s">
        <v>20</v>
      </c>
      <c r="D1082" s="2" t="s">
        <v>9</v>
      </c>
      <c r="E1082" s="1" t="s">
        <v>22</v>
      </c>
      <c r="F1082">
        <v>4366</v>
      </c>
      <c r="G1082">
        <v>884249</v>
      </c>
      <c r="H1082" s="4">
        <f t="shared" si="64"/>
        <v>32</v>
      </c>
      <c r="I1082" s="4">
        <f t="shared" si="65"/>
        <v>8</v>
      </c>
      <c r="J1082" s="4">
        <f t="shared" si="66"/>
        <v>2020</v>
      </c>
      <c r="K1082" s="4" t="str" cm="1">
        <f t="array" ref="K1082">IF(D1082="", "",
   IF(MID(D1082, 2, 1)="1","Young Adults",
     IF(MID(D1082, 2, 1)="2", "Middle Aged",
       IF(OR(MID(D1082, 2, 1)={"3";"4"}), "Retirees", "")
     )
   )
)</f>
        <v>Retirees</v>
      </c>
      <c r="L1082" s="4" t="str">
        <f t="shared" si="67"/>
        <v>Couples</v>
      </c>
    </row>
    <row r="1083" spans="1:12" x14ac:dyDescent="0.3">
      <c r="A1083" s="3">
        <v>44046</v>
      </c>
      <c r="B1083" s="2" t="s">
        <v>12</v>
      </c>
      <c r="C1083" s="1" t="s">
        <v>20</v>
      </c>
      <c r="D1083" s="2" t="s">
        <v>26</v>
      </c>
      <c r="E1083" s="1" t="s">
        <v>10</v>
      </c>
      <c r="F1083">
        <v>26</v>
      </c>
      <c r="G1083">
        <v>3293</v>
      </c>
      <c r="H1083" s="4">
        <f t="shared" si="64"/>
        <v>32</v>
      </c>
      <c r="I1083" s="4">
        <f t="shared" si="65"/>
        <v>8</v>
      </c>
      <c r="J1083" s="4">
        <f t="shared" si="66"/>
        <v>2020</v>
      </c>
      <c r="K1083" s="4" t="str" cm="1">
        <f t="array" ref="K1083">IF(D1083="", "",
   IF(MID(D1083, 2, 1)="1","Young Adults",
     IF(MID(D1083, 2, 1)="2", "Middle Aged",
       IF(OR(MID(D1083, 2, 1)={"3";"4"}), "Retirees", "")
     )
   )
)</f>
        <v>Retirees</v>
      </c>
      <c r="L1083" s="4" t="str">
        <f t="shared" si="67"/>
        <v>Couples</v>
      </c>
    </row>
    <row r="1084" spans="1:12" x14ac:dyDescent="0.3">
      <c r="A1084" s="3">
        <v>44046</v>
      </c>
      <c r="B1084" s="2" t="s">
        <v>25</v>
      </c>
      <c r="C1084" s="1" t="s">
        <v>8</v>
      </c>
      <c r="D1084" s="2" t="s">
        <v>16</v>
      </c>
      <c r="E1084" s="1" t="s">
        <v>22</v>
      </c>
      <c r="F1084">
        <v>2900</v>
      </c>
      <c r="G1084">
        <v>80314</v>
      </c>
      <c r="H1084" s="4">
        <f t="shared" si="64"/>
        <v>32</v>
      </c>
      <c r="I1084" s="4">
        <f t="shared" si="65"/>
        <v>8</v>
      </c>
      <c r="J1084" s="4">
        <f t="shared" si="66"/>
        <v>2020</v>
      </c>
      <c r="K1084" s="4" t="str" cm="1">
        <f t="array" ref="K1084">IF(D1084="", "",
   IF(MID(D1084, 2, 1)="1","Young Adults",
     IF(MID(D1084, 2, 1)="2", "Middle Aged",
       IF(OR(MID(D1084, 2, 1)={"3";"4"}), "Retirees", "")
     )
   )
)</f>
        <v>Young Adults</v>
      </c>
      <c r="L1084" s="4" t="str">
        <f t="shared" si="67"/>
        <v>Couples</v>
      </c>
    </row>
    <row r="1085" spans="1:12" x14ac:dyDescent="0.3">
      <c r="A1085" s="3">
        <v>44046</v>
      </c>
      <c r="B1085" s="2" t="s">
        <v>17</v>
      </c>
      <c r="C1085" s="1" t="s">
        <v>8</v>
      </c>
      <c r="D1085" s="2" t="s">
        <v>21</v>
      </c>
      <c r="E1085" s="1" t="s">
        <v>22</v>
      </c>
      <c r="F1085">
        <v>259239</v>
      </c>
      <c r="G1085">
        <v>13763594</v>
      </c>
      <c r="H1085" s="4">
        <f t="shared" si="64"/>
        <v>32</v>
      </c>
      <c r="I1085" s="4">
        <f t="shared" si="65"/>
        <v>8</v>
      </c>
      <c r="J1085" s="4">
        <f t="shared" si="66"/>
        <v>2020</v>
      </c>
      <c r="K1085" s="4" t="str" cm="1">
        <f t="array" ref="K1085">IF(D1085="", "",
   IF(MID(D1085, 2, 1)="1","Young Adults",
     IF(MID(D1085, 2, 1)="2", "Middle Aged",
       IF(OR(MID(D1085, 2, 1)={"3";"4"}), "Retirees", "")
     )
   )
)</f>
        <v>Middle Aged</v>
      </c>
      <c r="L1085" s="4" t="str">
        <f t="shared" si="67"/>
        <v>Families</v>
      </c>
    </row>
    <row r="1086" spans="1:12" x14ac:dyDescent="0.3">
      <c r="A1086" s="3">
        <v>44046</v>
      </c>
      <c r="B1086" s="2" t="s">
        <v>25</v>
      </c>
      <c r="C1086" s="1" t="s">
        <v>8</v>
      </c>
      <c r="D1086" s="2" t="s">
        <v>9</v>
      </c>
      <c r="E1086" s="1" t="s">
        <v>22</v>
      </c>
      <c r="F1086">
        <v>1262</v>
      </c>
      <c r="G1086">
        <v>59645</v>
      </c>
      <c r="H1086" s="4">
        <f t="shared" si="64"/>
        <v>32</v>
      </c>
      <c r="I1086" s="4">
        <f t="shared" si="65"/>
        <v>8</v>
      </c>
      <c r="J1086" s="4">
        <f t="shared" si="66"/>
        <v>2020</v>
      </c>
      <c r="K1086" s="4" t="str" cm="1">
        <f t="array" ref="K1086">IF(D1086="", "",
   IF(MID(D1086, 2, 1)="1","Young Adults",
     IF(MID(D1086, 2, 1)="2", "Middle Aged",
       IF(OR(MID(D1086, 2, 1)={"3";"4"}), "Retirees", "")
     )
   )
)</f>
        <v>Retirees</v>
      </c>
      <c r="L1086" s="4" t="str">
        <f t="shared" si="67"/>
        <v>Couples</v>
      </c>
    </row>
    <row r="1087" spans="1:12" x14ac:dyDescent="0.3">
      <c r="A1087" s="3">
        <v>44046</v>
      </c>
      <c r="B1087" s="2" t="s">
        <v>12</v>
      </c>
      <c r="C1087" s="1" t="s">
        <v>8</v>
      </c>
      <c r="D1087" s="2" t="s">
        <v>13</v>
      </c>
      <c r="E1087" s="1" t="s">
        <v>10</v>
      </c>
      <c r="F1087">
        <v>22515</v>
      </c>
      <c r="G1087">
        <v>948888</v>
      </c>
      <c r="H1087" s="4">
        <f t="shared" si="64"/>
        <v>32</v>
      </c>
      <c r="I1087" s="4">
        <f t="shared" si="65"/>
        <v>8</v>
      </c>
      <c r="J1087" s="4">
        <f t="shared" si="66"/>
        <v>2020</v>
      </c>
      <c r="K1087" s="4" t="str" cm="1">
        <f t="array" ref="K1087">IF(D1087="", "",
   IF(MID(D1087, 2, 1)="1","Young Adults",
     IF(MID(D1087, 2, 1)="2", "Middle Aged",
       IF(OR(MID(D1087, 2, 1)={"3";"4"}), "Retirees", "")
     )
   )
)</f>
        <v/>
      </c>
      <c r="L1087" s="4" t="str">
        <f t="shared" si="67"/>
        <v/>
      </c>
    </row>
    <row r="1088" spans="1:12" x14ac:dyDescent="0.3">
      <c r="A1088" s="3">
        <v>44046</v>
      </c>
      <c r="B1088" s="2" t="s">
        <v>15</v>
      </c>
      <c r="C1088" s="1" t="s">
        <v>8</v>
      </c>
      <c r="D1088" s="2" t="s">
        <v>21</v>
      </c>
      <c r="E1088" s="1" t="s">
        <v>22</v>
      </c>
      <c r="F1088">
        <v>13816</v>
      </c>
      <c r="G1088">
        <v>829369</v>
      </c>
      <c r="H1088" s="4">
        <f t="shared" si="64"/>
        <v>32</v>
      </c>
      <c r="I1088" s="4">
        <f t="shared" si="65"/>
        <v>8</v>
      </c>
      <c r="J1088" s="4">
        <f t="shared" si="66"/>
        <v>2020</v>
      </c>
      <c r="K1088" s="4" t="str" cm="1">
        <f t="array" ref="K1088">IF(D1088="", "",
   IF(MID(D1088, 2, 1)="1","Young Adults",
     IF(MID(D1088, 2, 1)="2", "Middle Aged",
       IF(OR(MID(D1088, 2, 1)={"3";"4"}), "Retirees", "")
     )
   )
)</f>
        <v>Middle Aged</v>
      </c>
      <c r="L1088" s="4" t="str">
        <f t="shared" si="67"/>
        <v>Families</v>
      </c>
    </row>
    <row r="1089" spans="1:12" x14ac:dyDescent="0.3">
      <c r="A1089" s="3">
        <v>44046</v>
      </c>
      <c r="B1089" s="2" t="s">
        <v>7</v>
      </c>
      <c r="C1089" s="1" t="s">
        <v>20</v>
      </c>
      <c r="D1089" s="2" t="s">
        <v>13</v>
      </c>
      <c r="E1089" s="1" t="s">
        <v>10</v>
      </c>
      <c r="F1089">
        <v>281</v>
      </c>
      <c r="G1089">
        <v>41085</v>
      </c>
      <c r="H1089" s="4">
        <f t="shared" si="64"/>
        <v>32</v>
      </c>
      <c r="I1089" s="4">
        <f t="shared" si="65"/>
        <v>8</v>
      </c>
      <c r="J1089" s="4">
        <f t="shared" si="66"/>
        <v>2020</v>
      </c>
      <c r="K1089" s="4" t="str" cm="1">
        <f t="array" ref="K1089">IF(D1089="", "",
   IF(MID(D1089, 2, 1)="1","Young Adults",
     IF(MID(D1089, 2, 1)="2", "Middle Aged",
       IF(OR(MID(D1089, 2, 1)={"3";"4"}), "Retirees", "")
     )
   )
)</f>
        <v/>
      </c>
      <c r="L1089" s="4" t="str">
        <f t="shared" si="67"/>
        <v/>
      </c>
    </row>
    <row r="1090" spans="1:12" x14ac:dyDescent="0.3">
      <c r="A1090" s="3">
        <v>44046</v>
      </c>
      <c r="B1090" s="2" t="s">
        <v>17</v>
      </c>
      <c r="C1090" s="1" t="s">
        <v>20</v>
      </c>
      <c r="D1090" s="2" t="s">
        <v>26</v>
      </c>
      <c r="E1090" s="1" t="s">
        <v>22</v>
      </c>
      <c r="F1090">
        <v>385</v>
      </c>
      <c r="G1090">
        <v>71965</v>
      </c>
      <c r="H1090" s="4">
        <f t="shared" ref="H1090:H1153" si="68">WEEKNUM(A1090)</f>
        <v>32</v>
      </c>
      <c r="I1090" s="4">
        <f t="shared" ref="I1090:I1153" si="69">MONTH(A1090)</f>
        <v>8</v>
      </c>
      <c r="J1090" s="4">
        <f t="shared" ref="J1090:J1153" si="70">YEAR(A1090)</f>
        <v>2020</v>
      </c>
      <c r="K1090" s="4" t="str" cm="1">
        <f t="array" ref="K1090">IF(D1090="", "",
   IF(MID(D1090, 2, 1)="1","Young Adults",
     IF(MID(D1090, 2, 1)="2", "Middle Aged",
       IF(OR(MID(D1090, 2, 1)={"3";"4"}), "Retirees", "")
     )
   )
)</f>
        <v>Retirees</v>
      </c>
      <c r="L1090" s="4" t="str">
        <f t="shared" ref="L1090:L1153" si="71">IF(D1090="","",
IF(MID(D1090,1,1)="C","Couples",
IF(MID(D1090,1,1)="F","Families","")
)
)</f>
        <v>Couples</v>
      </c>
    </row>
    <row r="1091" spans="1:12" x14ac:dyDescent="0.3">
      <c r="A1091" s="3">
        <v>44046</v>
      </c>
      <c r="B1091" s="2" t="s">
        <v>7</v>
      </c>
      <c r="C1091" s="1" t="s">
        <v>8</v>
      </c>
      <c r="D1091" s="2" t="s">
        <v>23</v>
      </c>
      <c r="E1091" s="1" t="s">
        <v>10</v>
      </c>
      <c r="F1091">
        <v>82178</v>
      </c>
      <c r="G1091">
        <v>2555608</v>
      </c>
      <c r="H1091" s="4">
        <f t="shared" si="68"/>
        <v>32</v>
      </c>
      <c r="I1091" s="4">
        <f t="shared" si="69"/>
        <v>8</v>
      </c>
      <c r="J1091" s="4">
        <f t="shared" si="70"/>
        <v>2020</v>
      </c>
      <c r="K1091" s="4" t="str" cm="1">
        <f t="array" ref="K1091">IF(D1091="", "",
   IF(MID(D1091, 2, 1)="1","Young Adults",
     IF(MID(D1091, 2, 1)="2", "Middle Aged",
       IF(OR(MID(D1091, 2, 1)={"3";"4"}), "Retirees", "")
     )
   )
)</f>
        <v>Retirees</v>
      </c>
      <c r="L1091" s="4" t="str">
        <f t="shared" si="71"/>
        <v>Families</v>
      </c>
    </row>
    <row r="1092" spans="1:12" x14ac:dyDescent="0.3">
      <c r="A1092" s="3">
        <v>44046</v>
      </c>
      <c r="B1092" s="2" t="s">
        <v>12</v>
      </c>
      <c r="C1092" s="1" t="s">
        <v>8</v>
      </c>
      <c r="D1092" s="2" t="s">
        <v>18</v>
      </c>
      <c r="E1092" s="1" t="s">
        <v>22</v>
      </c>
      <c r="F1092">
        <v>42925</v>
      </c>
      <c r="G1092">
        <v>2112377</v>
      </c>
      <c r="H1092" s="4">
        <f t="shared" si="68"/>
        <v>32</v>
      </c>
      <c r="I1092" s="4">
        <f t="shared" si="69"/>
        <v>8</v>
      </c>
      <c r="J1092" s="4">
        <f t="shared" si="70"/>
        <v>2020</v>
      </c>
      <c r="K1092" s="4" t="str" cm="1">
        <f t="array" ref="K1092">IF(D1092="", "",
   IF(MID(D1092, 2, 1)="1","Young Adults",
     IF(MID(D1092, 2, 1)="2", "Middle Aged",
       IF(OR(MID(D1092, 2, 1)={"3";"4"}), "Retirees", "")
     )
   )
)</f>
        <v>Middle Aged</v>
      </c>
      <c r="L1092" s="4" t="str">
        <f t="shared" si="71"/>
        <v>Couples</v>
      </c>
    </row>
    <row r="1093" spans="1:12" x14ac:dyDescent="0.3">
      <c r="A1093" s="3">
        <v>44046</v>
      </c>
      <c r="B1093" s="2" t="s">
        <v>25</v>
      </c>
      <c r="C1093" s="1" t="s">
        <v>20</v>
      </c>
      <c r="D1093" s="2" t="s">
        <v>9</v>
      </c>
      <c r="E1093" s="1" t="s">
        <v>10</v>
      </c>
      <c r="F1093">
        <v>25</v>
      </c>
      <c r="G1093">
        <v>3929</v>
      </c>
      <c r="H1093" s="4">
        <f t="shared" si="68"/>
        <v>32</v>
      </c>
      <c r="I1093" s="4">
        <f t="shared" si="69"/>
        <v>8</v>
      </c>
      <c r="J1093" s="4">
        <f t="shared" si="70"/>
        <v>2020</v>
      </c>
      <c r="K1093" s="4" t="str" cm="1">
        <f t="array" ref="K1093">IF(D1093="", "",
   IF(MID(D1093, 2, 1)="1","Young Adults",
     IF(MID(D1093, 2, 1)="2", "Middle Aged",
       IF(OR(MID(D1093, 2, 1)={"3";"4"}), "Retirees", "")
     )
   )
)</f>
        <v>Retirees</v>
      </c>
      <c r="L1093" s="4" t="str">
        <f t="shared" si="71"/>
        <v>Couples</v>
      </c>
    </row>
    <row r="1094" spans="1:12" x14ac:dyDescent="0.3">
      <c r="A1094" s="3">
        <v>44046</v>
      </c>
      <c r="B1094" s="2" t="s">
        <v>15</v>
      </c>
      <c r="C1094" s="1" t="s">
        <v>20</v>
      </c>
      <c r="D1094" s="2" t="s">
        <v>26</v>
      </c>
      <c r="E1094" s="1" t="s">
        <v>10</v>
      </c>
      <c r="F1094">
        <v>2</v>
      </c>
      <c r="G1094">
        <v>762</v>
      </c>
      <c r="H1094" s="4">
        <f t="shared" si="68"/>
        <v>32</v>
      </c>
      <c r="I1094" s="4">
        <f t="shared" si="69"/>
        <v>8</v>
      </c>
      <c r="J1094" s="4">
        <f t="shared" si="70"/>
        <v>2020</v>
      </c>
      <c r="K1094" s="4" t="str" cm="1">
        <f t="array" ref="K1094">IF(D1094="", "",
   IF(MID(D1094, 2, 1)="1","Young Adults",
     IF(MID(D1094, 2, 1)="2", "Middle Aged",
       IF(OR(MID(D1094, 2, 1)={"3";"4"}), "Retirees", "")
     )
   )
)</f>
        <v>Retirees</v>
      </c>
      <c r="L1094" s="4" t="str">
        <f t="shared" si="71"/>
        <v>Couples</v>
      </c>
    </row>
    <row r="1095" spans="1:12" x14ac:dyDescent="0.3">
      <c r="A1095" s="3">
        <v>44046</v>
      </c>
      <c r="B1095" s="2" t="s">
        <v>7</v>
      </c>
      <c r="C1095" s="1" t="s">
        <v>8</v>
      </c>
      <c r="D1095" s="2" t="s">
        <v>13</v>
      </c>
      <c r="E1095" s="1" t="s">
        <v>22</v>
      </c>
      <c r="F1095">
        <v>35052</v>
      </c>
      <c r="G1095">
        <v>1434267</v>
      </c>
      <c r="H1095" s="4">
        <f t="shared" si="68"/>
        <v>32</v>
      </c>
      <c r="I1095" s="4">
        <f t="shared" si="69"/>
        <v>8</v>
      </c>
      <c r="J1095" s="4">
        <f t="shared" si="70"/>
        <v>2020</v>
      </c>
      <c r="K1095" s="4" t="str" cm="1">
        <f t="array" ref="K1095">IF(D1095="", "",
   IF(MID(D1095, 2, 1)="1","Young Adults",
     IF(MID(D1095, 2, 1)="2", "Middle Aged",
       IF(OR(MID(D1095, 2, 1)={"3";"4"}), "Retirees", "")
     )
   )
)</f>
        <v/>
      </c>
      <c r="L1095" s="4" t="str">
        <f t="shared" si="71"/>
        <v/>
      </c>
    </row>
    <row r="1096" spans="1:12" x14ac:dyDescent="0.3">
      <c r="A1096" s="3">
        <v>44046</v>
      </c>
      <c r="B1096" s="2" t="s">
        <v>19</v>
      </c>
      <c r="C1096" s="1" t="s">
        <v>20</v>
      </c>
      <c r="D1096" s="2" t="s">
        <v>9</v>
      </c>
      <c r="E1096" s="1" t="s">
        <v>22</v>
      </c>
      <c r="F1096">
        <v>760</v>
      </c>
      <c r="G1096">
        <v>135351</v>
      </c>
      <c r="H1096" s="4">
        <f t="shared" si="68"/>
        <v>32</v>
      </c>
      <c r="I1096" s="4">
        <f t="shared" si="69"/>
        <v>8</v>
      </c>
      <c r="J1096" s="4">
        <f t="shared" si="70"/>
        <v>2020</v>
      </c>
      <c r="K1096" s="4" t="str" cm="1">
        <f t="array" ref="K1096">IF(D1096="", "",
   IF(MID(D1096, 2, 1)="1","Young Adults",
     IF(MID(D1096, 2, 1)="2", "Middle Aged",
       IF(OR(MID(D1096, 2, 1)={"3";"4"}), "Retirees", "")
     )
   )
)</f>
        <v>Retirees</v>
      </c>
      <c r="L1096" s="4" t="str">
        <f t="shared" si="71"/>
        <v>Couples</v>
      </c>
    </row>
    <row r="1097" spans="1:12" x14ac:dyDescent="0.3">
      <c r="A1097" s="3">
        <v>44046</v>
      </c>
      <c r="B1097" s="2" t="s">
        <v>7</v>
      </c>
      <c r="C1097" s="1" t="s">
        <v>20</v>
      </c>
      <c r="D1097" s="2" t="s">
        <v>26</v>
      </c>
      <c r="E1097" s="1" t="s">
        <v>22</v>
      </c>
      <c r="F1097">
        <v>292</v>
      </c>
      <c r="G1097">
        <v>49577</v>
      </c>
      <c r="H1097" s="4">
        <f t="shared" si="68"/>
        <v>32</v>
      </c>
      <c r="I1097" s="4">
        <f t="shared" si="69"/>
        <v>8</v>
      </c>
      <c r="J1097" s="4">
        <f t="shared" si="70"/>
        <v>2020</v>
      </c>
      <c r="K1097" s="4" t="str" cm="1">
        <f t="array" ref="K1097">IF(D1097="", "",
   IF(MID(D1097, 2, 1)="1","Young Adults",
     IF(MID(D1097, 2, 1)="2", "Middle Aged",
       IF(OR(MID(D1097, 2, 1)={"3";"4"}), "Retirees", "")
     )
   )
)</f>
        <v>Retirees</v>
      </c>
      <c r="L1097" s="4" t="str">
        <f t="shared" si="71"/>
        <v>Couples</v>
      </c>
    </row>
    <row r="1098" spans="1:12" x14ac:dyDescent="0.3">
      <c r="A1098" s="3">
        <v>44046</v>
      </c>
      <c r="B1098" s="2" t="s">
        <v>12</v>
      </c>
      <c r="C1098" s="1" t="s">
        <v>8</v>
      </c>
      <c r="D1098" s="2" t="s">
        <v>16</v>
      </c>
      <c r="E1098" s="1" t="s">
        <v>22</v>
      </c>
      <c r="F1098">
        <v>56122</v>
      </c>
      <c r="G1098">
        <v>2336040</v>
      </c>
      <c r="H1098" s="4">
        <f t="shared" si="68"/>
        <v>32</v>
      </c>
      <c r="I1098" s="4">
        <f t="shared" si="69"/>
        <v>8</v>
      </c>
      <c r="J1098" s="4">
        <f t="shared" si="70"/>
        <v>2020</v>
      </c>
      <c r="K1098" s="4" t="str" cm="1">
        <f t="array" ref="K1098">IF(D1098="", "",
   IF(MID(D1098, 2, 1)="1","Young Adults",
     IF(MID(D1098, 2, 1)="2", "Middle Aged",
       IF(OR(MID(D1098, 2, 1)={"3";"4"}), "Retirees", "")
     )
   )
)</f>
        <v>Young Adults</v>
      </c>
      <c r="L1098" s="4" t="str">
        <f t="shared" si="71"/>
        <v>Couples</v>
      </c>
    </row>
    <row r="1099" spans="1:12" x14ac:dyDescent="0.3">
      <c r="A1099" s="3">
        <v>44046</v>
      </c>
      <c r="B1099" s="2" t="s">
        <v>15</v>
      </c>
      <c r="C1099" s="1" t="s">
        <v>8</v>
      </c>
      <c r="D1099" s="2" t="s">
        <v>18</v>
      </c>
      <c r="E1099" s="1" t="s">
        <v>22</v>
      </c>
      <c r="F1099">
        <v>9712</v>
      </c>
      <c r="G1099">
        <v>471671</v>
      </c>
      <c r="H1099" s="4">
        <f t="shared" si="68"/>
        <v>32</v>
      </c>
      <c r="I1099" s="4">
        <f t="shared" si="69"/>
        <v>8</v>
      </c>
      <c r="J1099" s="4">
        <f t="shared" si="70"/>
        <v>2020</v>
      </c>
      <c r="K1099" s="4" t="str" cm="1">
        <f t="array" ref="K1099">IF(D1099="", "",
   IF(MID(D1099, 2, 1)="1","Young Adults",
     IF(MID(D1099, 2, 1)="2", "Middle Aged",
       IF(OR(MID(D1099, 2, 1)={"3";"4"}), "Retirees", "")
     )
   )
)</f>
        <v>Middle Aged</v>
      </c>
      <c r="L1099" s="4" t="str">
        <f t="shared" si="71"/>
        <v>Couples</v>
      </c>
    </row>
    <row r="1100" spans="1:12" x14ac:dyDescent="0.3">
      <c r="A1100" s="3">
        <v>44046</v>
      </c>
      <c r="B1100" s="2" t="s">
        <v>25</v>
      </c>
      <c r="C1100" s="1" t="s">
        <v>20</v>
      </c>
      <c r="D1100" s="2" t="s">
        <v>21</v>
      </c>
      <c r="E1100" s="1" t="s">
        <v>22</v>
      </c>
      <c r="F1100">
        <v>37</v>
      </c>
      <c r="G1100">
        <v>7350</v>
      </c>
      <c r="H1100" s="4">
        <f t="shared" si="68"/>
        <v>32</v>
      </c>
      <c r="I1100" s="4">
        <f t="shared" si="69"/>
        <v>8</v>
      </c>
      <c r="J1100" s="4">
        <f t="shared" si="70"/>
        <v>2020</v>
      </c>
      <c r="K1100" s="4" t="str" cm="1">
        <f t="array" ref="K1100">IF(D1100="", "",
   IF(MID(D1100, 2, 1)="1","Young Adults",
     IF(MID(D1100, 2, 1)="2", "Middle Aged",
       IF(OR(MID(D1100, 2, 1)={"3";"4"}), "Retirees", "")
     )
   )
)</f>
        <v>Middle Aged</v>
      </c>
      <c r="L1100" s="4" t="str">
        <f t="shared" si="71"/>
        <v>Families</v>
      </c>
    </row>
    <row r="1101" spans="1:12" x14ac:dyDescent="0.3">
      <c r="A1101" s="3">
        <v>44046</v>
      </c>
      <c r="B1101" s="2" t="s">
        <v>25</v>
      </c>
      <c r="C1101" s="1" t="s">
        <v>20</v>
      </c>
      <c r="D1101" s="2" t="s">
        <v>9</v>
      </c>
      <c r="E1101" s="1" t="s">
        <v>22</v>
      </c>
      <c r="F1101">
        <v>98</v>
      </c>
      <c r="G1101">
        <v>20494</v>
      </c>
      <c r="H1101" s="4">
        <f t="shared" si="68"/>
        <v>32</v>
      </c>
      <c r="I1101" s="4">
        <f t="shared" si="69"/>
        <v>8</v>
      </c>
      <c r="J1101" s="4">
        <f t="shared" si="70"/>
        <v>2020</v>
      </c>
      <c r="K1101" s="4" t="str" cm="1">
        <f t="array" ref="K1101">IF(D1101="", "",
   IF(MID(D1101, 2, 1)="1","Young Adults",
     IF(MID(D1101, 2, 1)="2", "Middle Aged",
       IF(OR(MID(D1101, 2, 1)={"3";"4"}), "Retirees", "")
     )
   )
)</f>
        <v>Retirees</v>
      </c>
      <c r="L1101" s="4" t="str">
        <f t="shared" si="71"/>
        <v>Couples</v>
      </c>
    </row>
    <row r="1102" spans="1:12" x14ac:dyDescent="0.3">
      <c r="A1102" s="3">
        <v>44046</v>
      </c>
      <c r="B1102" s="2" t="s">
        <v>24</v>
      </c>
      <c r="C1102" s="1" t="s">
        <v>20</v>
      </c>
      <c r="D1102" s="2" t="s">
        <v>16</v>
      </c>
      <c r="E1102" s="1" t="s">
        <v>10</v>
      </c>
      <c r="F1102">
        <v>465</v>
      </c>
      <c r="G1102">
        <v>59473</v>
      </c>
      <c r="H1102" s="4">
        <f t="shared" si="68"/>
        <v>32</v>
      </c>
      <c r="I1102" s="4">
        <f t="shared" si="69"/>
        <v>8</v>
      </c>
      <c r="J1102" s="4">
        <f t="shared" si="70"/>
        <v>2020</v>
      </c>
      <c r="K1102" s="4" t="str" cm="1">
        <f t="array" ref="K1102">IF(D1102="", "",
   IF(MID(D1102, 2, 1)="1","Young Adults",
     IF(MID(D1102, 2, 1)="2", "Middle Aged",
       IF(OR(MID(D1102, 2, 1)={"3";"4"}), "Retirees", "")
     )
   )
)</f>
        <v>Young Adults</v>
      </c>
      <c r="L1102" s="4" t="str">
        <f t="shared" si="71"/>
        <v>Couples</v>
      </c>
    </row>
    <row r="1103" spans="1:12" x14ac:dyDescent="0.3">
      <c r="A1103" s="3">
        <v>44046</v>
      </c>
      <c r="B1103" s="2" t="s">
        <v>15</v>
      </c>
      <c r="C1103" s="1" t="s">
        <v>20</v>
      </c>
      <c r="D1103" s="2" t="s">
        <v>21</v>
      </c>
      <c r="E1103" s="1" t="s">
        <v>10</v>
      </c>
      <c r="F1103">
        <v>6</v>
      </c>
      <c r="G1103">
        <v>2901</v>
      </c>
      <c r="H1103" s="4">
        <f t="shared" si="68"/>
        <v>32</v>
      </c>
      <c r="I1103" s="4">
        <f t="shared" si="69"/>
        <v>8</v>
      </c>
      <c r="J1103" s="4">
        <f t="shared" si="70"/>
        <v>2020</v>
      </c>
      <c r="K1103" s="4" t="str" cm="1">
        <f t="array" ref="K1103">IF(D1103="", "",
   IF(MID(D1103, 2, 1)="1","Young Adults",
     IF(MID(D1103, 2, 1)="2", "Middle Aged",
       IF(OR(MID(D1103, 2, 1)={"3";"4"}), "Retirees", "")
     )
   )
)</f>
        <v>Middle Aged</v>
      </c>
      <c r="L1103" s="4" t="str">
        <f t="shared" si="71"/>
        <v>Families</v>
      </c>
    </row>
    <row r="1104" spans="1:12" x14ac:dyDescent="0.3">
      <c r="A1104" s="3">
        <v>44046</v>
      </c>
      <c r="B1104" s="2" t="s">
        <v>7</v>
      </c>
      <c r="C1104" s="1" t="s">
        <v>8</v>
      </c>
      <c r="D1104" s="2" t="s">
        <v>18</v>
      </c>
      <c r="E1104" s="1" t="s">
        <v>22</v>
      </c>
      <c r="F1104">
        <v>122624</v>
      </c>
      <c r="G1104">
        <v>4694548</v>
      </c>
      <c r="H1104" s="4">
        <f t="shared" si="68"/>
        <v>32</v>
      </c>
      <c r="I1104" s="4">
        <f t="shared" si="69"/>
        <v>8</v>
      </c>
      <c r="J1104" s="4">
        <f t="shared" si="70"/>
        <v>2020</v>
      </c>
      <c r="K1104" s="4" t="str" cm="1">
        <f t="array" ref="K1104">IF(D1104="", "",
   IF(MID(D1104, 2, 1)="1","Young Adults",
     IF(MID(D1104, 2, 1)="2", "Middle Aged",
       IF(OR(MID(D1104, 2, 1)={"3";"4"}), "Retirees", "")
     )
   )
)</f>
        <v>Middle Aged</v>
      </c>
      <c r="L1104" s="4" t="str">
        <f t="shared" si="71"/>
        <v>Couples</v>
      </c>
    </row>
    <row r="1105" spans="1:12" x14ac:dyDescent="0.3">
      <c r="A1105" s="3">
        <v>44046</v>
      </c>
      <c r="B1105" s="2" t="s">
        <v>12</v>
      </c>
      <c r="C1105" s="1" t="s">
        <v>20</v>
      </c>
      <c r="D1105" s="2" t="s">
        <v>16</v>
      </c>
      <c r="E1105" s="1" t="s">
        <v>22</v>
      </c>
      <c r="F1105">
        <v>735</v>
      </c>
      <c r="G1105">
        <v>122312</v>
      </c>
      <c r="H1105" s="4">
        <f t="shared" si="68"/>
        <v>32</v>
      </c>
      <c r="I1105" s="4">
        <f t="shared" si="69"/>
        <v>8</v>
      </c>
      <c r="J1105" s="4">
        <f t="shared" si="70"/>
        <v>2020</v>
      </c>
      <c r="K1105" s="4" t="str" cm="1">
        <f t="array" ref="K1105">IF(D1105="", "",
   IF(MID(D1105, 2, 1)="1","Young Adults",
     IF(MID(D1105, 2, 1)="2", "Middle Aged",
       IF(OR(MID(D1105, 2, 1)={"3";"4"}), "Retirees", "")
     )
   )
)</f>
        <v>Young Adults</v>
      </c>
      <c r="L1105" s="4" t="str">
        <f t="shared" si="71"/>
        <v>Couples</v>
      </c>
    </row>
    <row r="1106" spans="1:12" x14ac:dyDescent="0.3">
      <c r="A1106" s="3">
        <v>44046</v>
      </c>
      <c r="B1106" s="2" t="s">
        <v>24</v>
      </c>
      <c r="C1106" s="1" t="s">
        <v>20</v>
      </c>
      <c r="D1106" s="2" t="s">
        <v>26</v>
      </c>
      <c r="E1106" s="1" t="s">
        <v>22</v>
      </c>
      <c r="F1106">
        <v>655</v>
      </c>
      <c r="G1106">
        <v>118436</v>
      </c>
      <c r="H1106" s="4">
        <f t="shared" si="68"/>
        <v>32</v>
      </c>
      <c r="I1106" s="4">
        <f t="shared" si="69"/>
        <v>8</v>
      </c>
      <c r="J1106" s="4">
        <f t="shared" si="70"/>
        <v>2020</v>
      </c>
      <c r="K1106" s="4" t="str" cm="1">
        <f t="array" ref="K1106">IF(D1106="", "",
   IF(MID(D1106, 2, 1)="1","Young Adults",
     IF(MID(D1106, 2, 1)="2", "Middle Aged",
       IF(OR(MID(D1106, 2, 1)={"3";"4"}), "Retirees", "")
     )
   )
)</f>
        <v>Retirees</v>
      </c>
      <c r="L1106" s="4" t="str">
        <f t="shared" si="71"/>
        <v>Couples</v>
      </c>
    </row>
    <row r="1107" spans="1:12" x14ac:dyDescent="0.3">
      <c r="A1107" s="3">
        <v>44046</v>
      </c>
      <c r="B1107" s="2" t="s">
        <v>12</v>
      </c>
      <c r="C1107" s="1" t="s">
        <v>8</v>
      </c>
      <c r="D1107" s="2" t="s">
        <v>9</v>
      </c>
      <c r="E1107" s="1" t="s">
        <v>10</v>
      </c>
      <c r="F1107">
        <v>44879</v>
      </c>
      <c r="G1107">
        <v>1710355</v>
      </c>
      <c r="H1107" s="4">
        <f t="shared" si="68"/>
        <v>32</v>
      </c>
      <c r="I1107" s="4">
        <f t="shared" si="69"/>
        <v>8</v>
      </c>
      <c r="J1107" s="4">
        <f t="shared" si="70"/>
        <v>2020</v>
      </c>
      <c r="K1107" s="4" t="str" cm="1">
        <f t="array" ref="K1107">IF(D1107="", "",
   IF(MID(D1107, 2, 1)="1","Young Adults",
     IF(MID(D1107, 2, 1)="2", "Middle Aged",
       IF(OR(MID(D1107, 2, 1)={"3";"4"}), "Retirees", "")
     )
   )
)</f>
        <v>Retirees</v>
      </c>
      <c r="L1107" s="4" t="str">
        <f t="shared" si="71"/>
        <v>Couples</v>
      </c>
    </row>
    <row r="1108" spans="1:12" x14ac:dyDescent="0.3">
      <c r="A1108" s="3">
        <v>44046</v>
      </c>
      <c r="B1108" s="2" t="s">
        <v>17</v>
      </c>
      <c r="C1108" s="1" t="s">
        <v>8</v>
      </c>
      <c r="D1108" s="2" t="s">
        <v>21</v>
      </c>
      <c r="E1108" s="1" t="s">
        <v>10</v>
      </c>
      <c r="F1108">
        <v>59545</v>
      </c>
      <c r="G1108">
        <v>2044756</v>
      </c>
      <c r="H1108" s="4">
        <f t="shared" si="68"/>
        <v>32</v>
      </c>
      <c r="I1108" s="4">
        <f t="shared" si="69"/>
        <v>8</v>
      </c>
      <c r="J1108" s="4">
        <f t="shared" si="70"/>
        <v>2020</v>
      </c>
      <c r="K1108" s="4" t="str" cm="1">
        <f t="array" ref="K1108">IF(D1108="", "",
   IF(MID(D1108, 2, 1)="1","Young Adults",
     IF(MID(D1108, 2, 1)="2", "Middle Aged",
       IF(OR(MID(D1108, 2, 1)={"3";"4"}), "Retirees", "")
     )
   )
)</f>
        <v>Middle Aged</v>
      </c>
      <c r="L1108" s="4" t="str">
        <f t="shared" si="71"/>
        <v>Families</v>
      </c>
    </row>
    <row r="1109" spans="1:12" x14ac:dyDescent="0.3">
      <c r="A1109" s="3">
        <v>44046</v>
      </c>
      <c r="B1109" s="2" t="s">
        <v>19</v>
      </c>
      <c r="C1109" s="1" t="s">
        <v>8</v>
      </c>
      <c r="D1109" s="2" t="s">
        <v>13</v>
      </c>
      <c r="E1109" s="1" t="s">
        <v>14</v>
      </c>
      <c r="F1109">
        <v>380808</v>
      </c>
      <c r="G1109">
        <v>10636371</v>
      </c>
      <c r="H1109" s="4">
        <f t="shared" si="68"/>
        <v>32</v>
      </c>
      <c r="I1109" s="4">
        <f t="shared" si="69"/>
        <v>8</v>
      </c>
      <c r="J1109" s="4">
        <f t="shared" si="70"/>
        <v>2020</v>
      </c>
      <c r="K1109" s="4" t="str" cm="1">
        <f t="array" ref="K1109">IF(D1109="", "",
   IF(MID(D1109, 2, 1)="1","Young Adults",
     IF(MID(D1109, 2, 1)="2", "Middle Aged",
       IF(OR(MID(D1109, 2, 1)={"3";"4"}), "Retirees", "")
     )
   )
)</f>
        <v/>
      </c>
      <c r="L1109" s="4" t="str">
        <f t="shared" si="71"/>
        <v/>
      </c>
    </row>
    <row r="1110" spans="1:12" x14ac:dyDescent="0.3">
      <c r="A1110" s="3">
        <v>44046</v>
      </c>
      <c r="B1110" s="2" t="s">
        <v>12</v>
      </c>
      <c r="C1110" s="1" t="s">
        <v>8</v>
      </c>
      <c r="D1110" s="2" t="s">
        <v>9</v>
      </c>
      <c r="E1110" s="1" t="s">
        <v>22</v>
      </c>
      <c r="F1110">
        <v>101765</v>
      </c>
      <c r="G1110">
        <v>5673928</v>
      </c>
      <c r="H1110" s="4">
        <f t="shared" si="68"/>
        <v>32</v>
      </c>
      <c r="I1110" s="4">
        <f t="shared" si="69"/>
        <v>8</v>
      </c>
      <c r="J1110" s="4">
        <f t="shared" si="70"/>
        <v>2020</v>
      </c>
      <c r="K1110" s="4" t="str" cm="1">
        <f t="array" ref="K1110">IF(D1110="", "",
   IF(MID(D1110, 2, 1)="1","Young Adults",
     IF(MID(D1110, 2, 1)="2", "Middle Aged",
       IF(OR(MID(D1110, 2, 1)={"3";"4"}), "Retirees", "")
     )
   )
)</f>
        <v>Retirees</v>
      </c>
      <c r="L1110" s="4" t="str">
        <f t="shared" si="71"/>
        <v>Couples</v>
      </c>
    </row>
    <row r="1111" spans="1:12" x14ac:dyDescent="0.3">
      <c r="A1111" s="3">
        <v>44046</v>
      </c>
      <c r="B1111" s="2" t="s">
        <v>15</v>
      </c>
      <c r="C1111" s="1" t="s">
        <v>8</v>
      </c>
      <c r="D1111" s="2" t="s">
        <v>26</v>
      </c>
      <c r="E1111" s="1" t="s">
        <v>22</v>
      </c>
      <c r="F1111">
        <v>5342</v>
      </c>
      <c r="G1111">
        <v>290457</v>
      </c>
      <c r="H1111" s="4">
        <f t="shared" si="68"/>
        <v>32</v>
      </c>
      <c r="I1111" s="4">
        <f t="shared" si="69"/>
        <v>8</v>
      </c>
      <c r="J1111" s="4">
        <f t="shared" si="70"/>
        <v>2020</v>
      </c>
      <c r="K1111" s="4" t="str" cm="1">
        <f t="array" ref="K1111">IF(D1111="", "",
   IF(MID(D1111, 2, 1)="1","Young Adults",
     IF(MID(D1111, 2, 1)="2", "Middle Aged",
       IF(OR(MID(D1111, 2, 1)={"3";"4"}), "Retirees", "")
     )
   )
)</f>
        <v>Retirees</v>
      </c>
      <c r="L1111" s="4" t="str">
        <f t="shared" si="71"/>
        <v>Couples</v>
      </c>
    </row>
    <row r="1112" spans="1:12" x14ac:dyDescent="0.3">
      <c r="A1112" s="3">
        <v>44046</v>
      </c>
      <c r="B1112" s="2" t="s">
        <v>19</v>
      </c>
      <c r="C1112" s="1" t="s">
        <v>20</v>
      </c>
      <c r="D1112" s="2" t="s">
        <v>18</v>
      </c>
      <c r="E1112" s="1" t="s">
        <v>10</v>
      </c>
      <c r="F1112">
        <v>102</v>
      </c>
      <c r="G1112">
        <v>15488</v>
      </c>
      <c r="H1112" s="4">
        <f t="shared" si="68"/>
        <v>32</v>
      </c>
      <c r="I1112" s="4">
        <f t="shared" si="69"/>
        <v>8</v>
      </c>
      <c r="J1112" s="4">
        <f t="shared" si="70"/>
        <v>2020</v>
      </c>
      <c r="K1112" s="4" t="str" cm="1">
        <f t="array" ref="K1112">IF(D1112="", "",
   IF(MID(D1112, 2, 1)="1","Young Adults",
     IF(MID(D1112, 2, 1)="2", "Middle Aged",
       IF(OR(MID(D1112, 2, 1)={"3";"4"}), "Retirees", "")
     )
   )
)</f>
        <v>Middle Aged</v>
      </c>
      <c r="L1112" s="4" t="str">
        <f t="shared" si="71"/>
        <v>Couples</v>
      </c>
    </row>
    <row r="1113" spans="1:12" x14ac:dyDescent="0.3">
      <c r="A1113" s="3">
        <v>44046</v>
      </c>
      <c r="B1113" s="2" t="s">
        <v>12</v>
      </c>
      <c r="C1113" s="1" t="s">
        <v>20</v>
      </c>
      <c r="D1113" s="2" t="s">
        <v>13</v>
      </c>
      <c r="E1113" s="1" t="s">
        <v>14</v>
      </c>
      <c r="F1113">
        <v>2421</v>
      </c>
      <c r="G1113">
        <v>439650</v>
      </c>
      <c r="H1113" s="4">
        <f t="shared" si="68"/>
        <v>32</v>
      </c>
      <c r="I1113" s="4">
        <f t="shared" si="69"/>
        <v>8</v>
      </c>
      <c r="J1113" s="4">
        <f t="shared" si="70"/>
        <v>2020</v>
      </c>
      <c r="K1113" s="4" t="str" cm="1">
        <f t="array" ref="K1113">IF(D1113="", "",
   IF(MID(D1113, 2, 1)="1","Young Adults",
     IF(MID(D1113, 2, 1)="2", "Middle Aged",
       IF(OR(MID(D1113, 2, 1)={"3";"4"}), "Retirees", "")
     )
   )
)</f>
        <v/>
      </c>
      <c r="L1113" s="4" t="str">
        <f t="shared" si="71"/>
        <v/>
      </c>
    </row>
    <row r="1114" spans="1:12" x14ac:dyDescent="0.3">
      <c r="A1114" s="3">
        <v>44046</v>
      </c>
      <c r="B1114" s="2" t="s">
        <v>17</v>
      </c>
      <c r="C1114" s="1" t="s">
        <v>8</v>
      </c>
      <c r="D1114" s="2" t="s">
        <v>16</v>
      </c>
      <c r="E1114" s="1" t="s">
        <v>10</v>
      </c>
      <c r="F1114">
        <v>91498</v>
      </c>
      <c r="G1114">
        <v>2291660</v>
      </c>
      <c r="H1114" s="4">
        <f t="shared" si="68"/>
        <v>32</v>
      </c>
      <c r="I1114" s="4">
        <f t="shared" si="69"/>
        <v>8</v>
      </c>
      <c r="J1114" s="4">
        <f t="shared" si="70"/>
        <v>2020</v>
      </c>
      <c r="K1114" s="4" t="str" cm="1">
        <f t="array" ref="K1114">IF(D1114="", "",
   IF(MID(D1114, 2, 1)="1","Young Adults",
     IF(MID(D1114, 2, 1)="2", "Middle Aged",
       IF(OR(MID(D1114, 2, 1)={"3";"4"}), "Retirees", "")
     )
   )
)</f>
        <v>Young Adults</v>
      </c>
      <c r="L1114" s="4" t="str">
        <f t="shared" si="71"/>
        <v>Couples</v>
      </c>
    </row>
    <row r="1115" spans="1:12" x14ac:dyDescent="0.3">
      <c r="A1115" s="3">
        <v>44046</v>
      </c>
      <c r="B1115" s="2" t="s">
        <v>7</v>
      </c>
      <c r="C1115" s="1" t="s">
        <v>20</v>
      </c>
      <c r="D1115" s="2" t="s">
        <v>13</v>
      </c>
      <c r="E1115" s="1" t="s">
        <v>22</v>
      </c>
      <c r="F1115">
        <v>375</v>
      </c>
      <c r="G1115">
        <v>66788</v>
      </c>
      <c r="H1115" s="4">
        <f t="shared" si="68"/>
        <v>32</v>
      </c>
      <c r="I1115" s="4">
        <f t="shared" si="69"/>
        <v>8</v>
      </c>
      <c r="J1115" s="4">
        <f t="shared" si="70"/>
        <v>2020</v>
      </c>
      <c r="K1115" s="4" t="str" cm="1">
        <f t="array" ref="K1115">IF(D1115="", "",
   IF(MID(D1115, 2, 1)="1","Young Adults",
     IF(MID(D1115, 2, 1)="2", "Middle Aged",
       IF(OR(MID(D1115, 2, 1)={"3";"4"}), "Retirees", "")
     )
   )
)</f>
        <v/>
      </c>
      <c r="L1115" s="4" t="str">
        <f t="shared" si="71"/>
        <v/>
      </c>
    </row>
    <row r="1116" spans="1:12" x14ac:dyDescent="0.3">
      <c r="A1116" s="3">
        <v>44046</v>
      </c>
      <c r="B1116" s="2" t="s">
        <v>7</v>
      </c>
      <c r="C1116" s="1" t="s">
        <v>20</v>
      </c>
      <c r="D1116" s="2" t="s">
        <v>18</v>
      </c>
      <c r="E1116" s="1" t="s">
        <v>22</v>
      </c>
      <c r="F1116">
        <v>2210</v>
      </c>
      <c r="G1116">
        <v>394490</v>
      </c>
      <c r="H1116" s="4">
        <f t="shared" si="68"/>
        <v>32</v>
      </c>
      <c r="I1116" s="4">
        <f t="shared" si="69"/>
        <v>8</v>
      </c>
      <c r="J1116" s="4">
        <f t="shared" si="70"/>
        <v>2020</v>
      </c>
      <c r="K1116" s="4" t="str" cm="1">
        <f t="array" ref="K1116">IF(D1116="", "",
   IF(MID(D1116, 2, 1)="1","Young Adults",
     IF(MID(D1116, 2, 1)="2", "Middle Aged",
       IF(OR(MID(D1116, 2, 1)={"3";"4"}), "Retirees", "")
     )
   )
)</f>
        <v>Middle Aged</v>
      </c>
      <c r="L1116" s="4" t="str">
        <f t="shared" si="71"/>
        <v>Couples</v>
      </c>
    </row>
    <row r="1117" spans="1:12" x14ac:dyDescent="0.3">
      <c r="A1117" s="3">
        <v>44046</v>
      </c>
      <c r="B1117" s="2" t="s">
        <v>19</v>
      </c>
      <c r="C1117" s="1" t="s">
        <v>8</v>
      </c>
      <c r="D1117" s="2" t="s">
        <v>13</v>
      </c>
      <c r="E1117" s="1" t="s">
        <v>22</v>
      </c>
      <c r="F1117">
        <v>8326</v>
      </c>
      <c r="G1117">
        <v>440934</v>
      </c>
      <c r="H1117" s="4">
        <f t="shared" si="68"/>
        <v>32</v>
      </c>
      <c r="I1117" s="4">
        <f t="shared" si="69"/>
        <v>8</v>
      </c>
      <c r="J1117" s="4">
        <f t="shared" si="70"/>
        <v>2020</v>
      </c>
      <c r="K1117" s="4" t="str" cm="1">
        <f t="array" ref="K1117">IF(D1117="", "",
   IF(MID(D1117, 2, 1)="1","Young Adults",
     IF(MID(D1117, 2, 1)="2", "Middle Aged",
       IF(OR(MID(D1117, 2, 1)={"3";"4"}), "Retirees", "")
     )
   )
)</f>
        <v/>
      </c>
      <c r="L1117" s="4" t="str">
        <f t="shared" si="71"/>
        <v/>
      </c>
    </row>
    <row r="1118" spans="1:12" x14ac:dyDescent="0.3">
      <c r="A1118" s="3">
        <v>44046</v>
      </c>
      <c r="B1118" s="2" t="s">
        <v>24</v>
      </c>
      <c r="C1118" s="1" t="s">
        <v>20</v>
      </c>
      <c r="D1118" s="2" t="s">
        <v>9</v>
      </c>
      <c r="E1118" s="1" t="s">
        <v>10</v>
      </c>
      <c r="F1118">
        <v>505</v>
      </c>
      <c r="G1118">
        <v>84868</v>
      </c>
      <c r="H1118" s="4">
        <f t="shared" si="68"/>
        <v>32</v>
      </c>
      <c r="I1118" s="4">
        <f t="shared" si="69"/>
        <v>8</v>
      </c>
      <c r="J1118" s="4">
        <f t="shared" si="70"/>
        <v>2020</v>
      </c>
      <c r="K1118" s="4" t="str" cm="1">
        <f t="array" ref="K1118">IF(D1118="", "",
   IF(MID(D1118, 2, 1)="1","Young Adults",
     IF(MID(D1118, 2, 1)="2", "Middle Aged",
       IF(OR(MID(D1118, 2, 1)={"3";"4"}), "Retirees", "")
     )
   )
)</f>
        <v>Retirees</v>
      </c>
      <c r="L1118" s="4" t="str">
        <f t="shared" si="71"/>
        <v>Couples</v>
      </c>
    </row>
    <row r="1119" spans="1:12" x14ac:dyDescent="0.3">
      <c r="A1119" s="3">
        <v>44046</v>
      </c>
      <c r="B1119" s="2" t="s">
        <v>25</v>
      </c>
      <c r="C1119" s="1" t="s">
        <v>8</v>
      </c>
      <c r="D1119" s="2" t="s">
        <v>13</v>
      </c>
      <c r="E1119" s="1" t="s">
        <v>10</v>
      </c>
      <c r="F1119">
        <v>1174</v>
      </c>
      <c r="G1119">
        <v>41633</v>
      </c>
      <c r="H1119" s="4">
        <f t="shared" si="68"/>
        <v>32</v>
      </c>
      <c r="I1119" s="4">
        <f t="shared" si="69"/>
        <v>8</v>
      </c>
      <c r="J1119" s="4">
        <f t="shared" si="70"/>
        <v>2020</v>
      </c>
      <c r="K1119" s="4" t="str" cm="1">
        <f t="array" ref="K1119">IF(D1119="", "",
   IF(MID(D1119, 2, 1)="1","Young Adults",
     IF(MID(D1119, 2, 1)="2", "Middle Aged",
       IF(OR(MID(D1119, 2, 1)={"3";"4"}), "Retirees", "")
     )
   )
)</f>
        <v/>
      </c>
      <c r="L1119" s="4" t="str">
        <f t="shared" si="71"/>
        <v/>
      </c>
    </row>
    <row r="1120" spans="1:12" x14ac:dyDescent="0.3">
      <c r="A1120" s="3">
        <v>44046</v>
      </c>
      <c r="B1120" s="2" t="s">
        <v>19</v>
      </c>
      <c r="C1120" s="1" t="s">
        <v>20</v>
      </c>
      <c r="D1120" s="2" t="s">
        <v>9</v>
      </c>
      <c r="E1120" s="1" t="s">
        <v>10</v>
      </c>
      <c r="F1120">
        <v>100</v>
      </c>
      <c r="G1120">
        <v>15599</v>
      </c>
      <c r="H1120" s="4">
        <f t="shared" si="68"/>
        <v>32</v>
      </c>
      <c r="I1120" s="4">
        <f t="shared" si="69"/>
        <v>8</v>
      </c>
      <c r="J1120" s="4">
        <f t="shared" si="70"/>
        <v>2020</v>
      </c>
      <c r="K1120" s="4" t="str" cm="1">
        <f t="array" ref="K1120">IF(D1120="", "",
   IF(MID(D1120, 2, 1)="1","Young Adults",
     IF(MID(D1120, 2, 1)="2", "Middle Aged",
       IF(OR(MID(D1120, 2, 1)={"3";"4"}), "Retirees", "")
     )
   )
)</f>
        <v>Retirees</v>
      </c>
      <c r="L1120" s="4" t="str">
        <f t="shared" si="71"/>
        <v>Couples</v>
      </c>
    </row>
    <row r="1121" spans="1:12" x14ac:dyDescent="0.3">
      <c r="A1121" s="3">
        <v>44046</v>
      </c>
      <c r="B1121" s="2" t="s">
        <v>19</v>
      </c>
      <c r="C1121" s="1" t="s">
        <v>8</v>
      </c>
      <c r="D1121" s="2" t="s">
        <v>11</v>
      </c>
      <c r="E1121" s="1" t="s">
        <v>10</v>
      </c>
      <c r="F1121">
        <v>6175</v>
      </c>
      <c r="G1121">
        <v>228738</v>
      </c>
      <c r="H1121" s="4">
        <f t="shared" si="68"/>
        <v>32</v>
      </c>
      <c r="I1121" s="4">
        <f t="shared" si="69"/>
        <v>8</v>
      </c>
      <c r="J1121" s="4">
        <f t="shared" si="70"/>
        <v>2020</v>
      </c>
      <c r="K1121" s="4" t="str" cm="1">
        <f t="array" ref="K1121">IF(D1121="", "",
   IF(MID(D1121, 2, 1)="1","Young Adults",
     IF(MID(D1121, 2, 1)="2", "Middle Aged",
       IF(OR(MID(D1121, 2, 1)={"3";"4"}), "Retirees", "")
     )
   )
)</f>
        <v>Young Adults</v>
      </c>
      <c r="L1121" s="4" t="str">
        <f t="shared" si="71"/>
        <v>Families</v>
      </c>
    </row>
    <row r="1122" spans="1:12" x14ac:dyDescent="0.3">
      <c r="A1122" s="3">
        <v>44046</v>
      </c>
      <c r="B1122" s="2" t="s">
        <v>19</v>
      </c>
      <c r="C1122" s="1" t="s">
        <v>20</v>
      </c>
      <c r="D1122" s="2" t="s">
        <v>13</v>
      </c>
      <c r="E1122" s="1" t="s">
        <v>14</v>
      </c>
      <c r="F1122">
        <v>1553</v>
      </c>
      <c r="G1122">
        <v>254168</v>
      </c>
      <c r="H1122" s="4">
        <f t="shared" si="68"/>
        <v>32</v>
      </c>
      <c r="I1122" s="4">
        <f t="shared" si="69"/>
        <v>8</v>
      </c>
      <c r="J1122" s="4">
        <f t="shared" si="70"/>
        <v>2020</v>
      </c>
      <c r="K1122" s="4" t="str" cm="1">
        <f t="array" ref="K1122">IF(D1122="", "",
   IF(MID(D1122, 2, 1)="1","Young Adults",
     IF(MID(D1122, 2, 1)="2", "Middle Aged",
       IF(OR(MID(D1122, 2, 1)={"3";"4"}), "Retirees", "")
     )
   )
)</f>
        <v/>
      </c>
      <c r="L1122" s="4" t="str">
        <f t="shared" si="71"/>
        <v/>
      </c>
    </row>
    <row r="1123" spans="1:12" x14ac:dyDescent="0.3">
      <c r="A1123" s="3">
        <v>44046</v>
      </c>
      <c r="B1123" s="2" t="s">
        <v>12</v>
      </c>
      <c r="C1123" s="1" t="s">
        <v>8</v>
      </c>
      <c r="D1123" s="2" t="s">
        <v>23</v>
      </c>
      <c r="E1123" s="1" t="s">
        <v>10</v>
      </c>
      <c r="F1123">
        <v>27023</v>
      </c>
      <c r="G1123">
        <v>1045069</v>
      </c>
      <c r="H1123" s="4">
        <f t="shared" si="68"/>
        <v>32</v>
      </c>
      <c r="I1123" s="4">
        <f t="shared" si="69"/>
        <v>8</v>
      </c>
      <c r="J1123" s="4">
        <f t="shared" si="70"/>
        <v>2020</v>
      </c>
      <c r="K1123" s="4" t="str" cm="1">
        <f t="array" ref="K1123">IF(D1123="", "",
   IF(MID(D1123, 2, 1)="1","Young Adults",
     IF(MID(D1123, 2, 1)="2", "Middle Aged",
       IF(OR(MID(D1123, 2, 1)={"3";"4"}), "Retirees", "")
     )
   )
)</f>
        <v>Retirees</v>
      </c>
      <c r="L1123" s="4" t="str">
        <f t="shared" si="71"/>
        <v>Families</v>
      </c>
    </row>
    <row r="1124" spans="1:12" x14ac:dyDescent="0.3">
      <c r="A1124" s="3">
        <v>44046</v>
      </c>
      <c r="B1124" s="2" t="s">
        <v>19</v>
      </c>
      <c r="C1124" s="1" t="s">
        <v>20</v>
      </c>
      <c r="D1124" s="2" t="s">
        <v>21</v>
      </c>
      <c r="E1124" s="1" t="s">
        <v>10</v>
      </c>
      <c r="F1124">
        <v>87</v>
      </c>
      <c r="G1124">
        <v>12913</v>
      </c>
      <c r="H1124" s="4">
        <f t="shared" si="68"/>
        <v>32</v>
      </c>
      <c r="I1124" s="4">
        <f t="shared" si="69"/>
        <v>8</v>
      </c>
      <c r="J1124" s="4">
        <f t="shared" si="70"/>
        <v>2020</v>
      </c>
      <c r="K1124" s="4" t="str" cm="1">
        <f t="array" ref="K1124">IF(D1124="", "",
   IF(MID(D1124, 2, 1)="1","Young Adults",
     IF(MID(D1124, 2, 1)="2", "Middle Aged",
       IF(OR(MID(D1124, 2, 1)={"3";"4"}), "Retirees", "")
     )
   )
)</f>
        <v>Middle Aged</v>
      </c>
      <c r="L1124" s="4" t="str">
        <f t="shared" si="71"/>
        <v>Families</v>
      </c>
    </row>
    <row r="1125" spans="1:12" x14ac:dyDescent="0.3">
      <c r="A1125" s="3">
        <v>44046</v>
      </c>
      <c r="B1125" s="2" t="s">
        <v>25</v>
      </c>
      <c r="C1125" s="1" t="s">
        <v>8</v>
      </c>
      <c r="D1125" s="2" t="s">
        <v>26</v>
      </c>
      <c r="E1125" s="1" t="s">
        <v>10</v>
      </c>
      <c r="F1125">
        <v>246</v>
      </c>
      <c r="G1125">
        <v>8872</v>
      </c>
      <c r="H1125" s="4">
        <f t="shared" si="68"/>
        <v>32</v>
      </c>
      <c r="I1125" s="4">
        <f t="shared" si="69"/>
        <v>8</v>
      </c>
      <c r="J1125" s="4">
        <f t="shared" si="70"/>
        <v>2020</v>
      </c>
      <c r="K1125" s="4" t="str" cm="1">
        <f t="array" ref="K1125">IF(D1125="", "",
   IF(MID(D1125, 2, 1)="1","Young Adults",
     IF(MID(D1125, 2, 1)="2", "Middle Aged",
       IF(OR(MID(D1125, 2, 1)={"3";"4"}), "Retirees", "")
     )
   )
)</f>
        <v>Retirees</v>
      </c>
      <c r="L1125" s="4" t="str">
        <f t="shared" si="71"/>
        <v>Couples</v>
      </c>
    </row>
    <row r="1126" spans="1:12" x14ac:dyDescent="0.3">
      <c r="A1126" s="3">
        <v>44046</v>
      </c>
      <c r="B1126" s="2" t="s">
        <v>15</v>
      </c>
      <c r="C1126" s="1" t="s">
        <v>8</v>
      </c>
      <c r="D1126" s="2" t="s">
        <v>23</v>
      </c>
      <c r="E1126" s="1" t="s">
        <v>22</v>
      </c>
      <c r="F1126">
        <v>18485</v>
      </c>
      <c r="G1126">
        <v>1133877</v>
      </c>
      <c r="H1126" s="4">
        <f t="shared" si="68"/>
        <v>32</v>
      </c>
      <c r="I1126" s="4">
        <f t="shared" si="69"/>
        <v>8</v>
      </c>
      <c r="J1126" s="4">
        <f t="shared" si="70"/>
        <v>2020</v>
      </c>
      <c r="K1126" s="4" t="str" cm="1">
        <f t="array" ref="K1126">IF(D1126="", "",
   IF(MID(D1126, 2, 1)="1","Young Adults",
     IF(MID(D1126, 2, 1)="2", "Middle Aged",
       IF(OR(MID(D1126, 2, 1)={"3";"4"}), "Retirees", "")
     )
   )
)</f>
        <v>Retirees</v>
      </c>
      <c r="L1126" s="4" t="str">
        <f t="shared" si="71"/>
        <v>Families</v>
      </c>
    </row>
    <row r="1127" spans="1:12" x14ac:dyDescent="0.3">
      <c r="A1127" s="3">
        <v>44046</v>
      </c>
      <c r="B1127" s="2" t="s">
        <v>12</v>
      </c>
      <c r="C1127" s="1" t="s">
        <v>8</v>
      </c>
      <c r="D1127" s="2" t="s">
        <v>18</v>
      </c>
      <c r="E1127" s="1" t="s">
        <v>10</v>
      </c>
      <c r="F1127">
        <v>25783</v>
      </c>
      <c r="G1127">
        <v>878770</v>
      </c>
      <c r="H1127" s="4">
        <f t="shared" si="68"/>
        <v>32</v>
      </c>
      <c r="I1127" s="4">
        <f t="shared" si="69"/>
        <v>8</v>
      </c>
      <c r="J1127" s="4">
        <f t="shared" si="70"/>
        <v>2020</v>
      </c>
      <c r="K1127" s="4" t="str" cm="1">
        <f t="array" ref="K1127">IF(D1127="", "",
   IF(MID(D1127, 2, 1)="1","Young Adults",
     IF(MID(D1127, 2, 1)="2", "Middle Aged",
       IF(OR(MID(D1127, 2, 1)={"3";"4"}), "Retirees", "")
     )
   )
)</f>
        <v>Middle Aged</v>
      </c>
      <c r="L1127" s="4" t="str">
        <f t="shared" si="71"/>
        <v>Couples</v>
      </c>
    </row>
    <row r="1128" spans="1:12" x14ac:dyDescent="0.3">
      <c r="A1128" s="3">
        <v>44046</v>
      </c>
      <c r="B1128" s="2" t="s">
        <v>7</v>
      </c>
      <c r="C1128" s="1" t="s">
        <v>20</v>
      </c>
      <c r="D1128" s="2" t="s">
        <v>11</v>
      </c>
      <c r="E1128" s="1" t="s">
        <v>10</v>
      </c>
      <c r="F1128">
        <v>173</v>
      </c>
      <c r="G1128">
        <v>23265</v>
      </c>
      <c r="H1128" s="4">
        <f t="shared" si="68"/>
        <v>32</v>
      </c>
      <c r="I1128" s="4">
        <f t="shared" si="69"/>
        <v>8</v>
      </c>
      <c r="J1128" s="4">
        <f t="shared" si="70"/>
        <v>2020</v>
      </c>
      <c r="K1128" s="4" t="str" cm="1">
        <f t="array" ref="K1128">IF(D1128="", "",
   IF(MID(D1128, 2, 1)="1","Young Adults",
     IF(MID(D1128, 2, 1)="2", "Middle Aged",
       IF(OR(MID(D1128, 2, 1)={"3";"4"}), "Retirees", "")
     )
   )
)</f>
        <v>Young Adults</v>
      </c>
      <c r="L1128" s="4" t="str">
        <f t="shared" si="71"/>
        <v>Families</v>
      </c>
    </row>
    <row r="1129" spans="1:12" x14ac:dyDescent="0.3">
      <c r="A1129" s="3">
        <v>44046</v>
      </c>
      <c r="B1129" s="2" t="s">
        <v>15</v>
      </c>
      <c r="C1129" s="1" t="s">
        <v>20</v>
      </c>
      <c r="D1129" s="2" t="s">
        <v>13</v>
      </c>
      <c r="E1129" s="1" t="s">
        <v>10</v>
      </c>
      <c r="F1129">
        <v>12</v>
      </c>
      <c r="G1129">
        <v>3773</v>
      </c>
      <c r="H1129" s="4">
        <f t="shared" si="68"/>
        <v>32</v>
      </c>
      <c r="I1129" s="4">
        <f t="shared" si="69"/>
        <v>8</v>
      </c>
      <c r="J1129" s="4">
        <f t="shared" si="70"/>
        <v>2020</v>
      </c>
      <c r="K1129" s="4" t="str" cm="1">
        <f t="array" ref="K1129">IF(D1129="", "",
   IF(MID(D1129, 2, 1)="1","Young Adults",
     IF(MID(D1129, 2, 1)="2", "Middle Aged",
       IF(OR(MID(D1129, 2, 1)={"3";"4"}), "Retirees", "")
     )
   )
)</f>
        <v/>
      </c>
      <c r="L1129" s="4" t="str">
        <f t="shared" si="71"/>
        <v/>
      </c>
    </row>
    <row r="1130" spans="1:12" x14ac:dyDescent="0.3">
      <c r="A1130" s="3">
        <v>44046</v>
      </c>
      <c r="B1130" s="2" t="s">
        <v>24</v>
      </c>
      <c r="C1130" s="1" t="s">
        <v>8</v>
      </c>
      <c r="D1130" s="2" t="s">
        <v>18</v>
      </c>
      <c r="E1130" s="1" t="s">
        <v>10</v>
      </c>
      <c r="F1130">
        <v>104668</v>
      </c>
      <c r="G1130">
        <v>2892022</v>
      </c>
      <c r="H1130" s="4">
        <f t="shared" si="68"/>
        <v>32</v>
      </c>
      <c r="I1130" s="4">
        <f t="shared" si="69"/>
        <v>8</v>
      </c>
      <c r="J1130" s="4">
        <f t="shared" si="70"/>
        <v>2020</v>
      </c>
      <c r="K1130" s="4" t="str" cm="1">
        <f t="array" ref="K1130">IF(D1130="", "",
   IF(MID(D1130, 2, 1)="1","Young Adults",
     IF(MID(D1130, 2, 1)="2", "Middle Aged",
       IF(OR(MID(D1130, 2, 1)={"3";"4"}), "Retirees", "")
     )
   )
)</f>
        <v>Middle Aged</v>
      </c>
      <c r="L1130" s="4" t="str">
        <f t="shared" si="71"/>
        <v>Couples</v>
      </c>
    </row>
    <row r="1131" spans="1:12" x14ac:dyDescent="0.3">
      <c r="A1131" s="3">
        <v>44046</v>
      </c>
      <c r="B1131" s="2" t="s">
        <v>12</v>
      </c>
      <c r="C1131" s="1" t="s">
        <v>8</v>
      </c>
      <c r="D1131" s="2" t="s">
        <v>11</v>
      </c>
      <c r="E1131" s="1" t="s">
        <v>10</v>
      </c>
      <c r="F1131">
        <v>10778</v>
      </c>
      <c r="G1131">
        <v>426024</v>
      </c>
      <c r="H1131" s="4">
        <f t="shared" si="68"/>
        <v>32</v>
      </c>
      <c r="I1131" s="4">
        <f t="shared" si="69"/>
        <v>8</v>
      </c>
      <c r="J1131" s="4">
        <f t="shared" si="70"/>
        <v>2020</v>
      </c>
      <c r="K1131" s="4" t="str" cm="1">
        <f t="array" ref="K1131">IF(D1131="", "",
   IF(MID(D1131, 2, 1)="1","Young Adults",
     IF(MID(D1131, 2, 1)="2", "Middle Aged",
       IF(OR(MID(D1131, 2, 1)={"3";"4"}), "Retirees", "")
     )
   )
)</f>
        <v>Young Adults</v>
      </c>
      <c r="L1131" s="4" t="str">
        <f t="shared" si="71"/>
        <v>Families</v>
      </c>
    </row>
    <row r="1132" spans="1:12" x14ac:dyDescent="0.3">
      <c r="A1132" s="3">
        <v>44046</v>
      </c>
      <c r="B1132" s="2" t="s">
        <v>15</v>
      </c>
      <c r="C1132" s="1" t="s">
        <v>20</v>
      </c>
      <c r="D1132" s="2" t="s">
        <v>18</v>
      </c>
      <c r="E1132" s="1" t="s">
        <v>10</v>
      </c>
      <c r="F1132">
        <v>11</v>
      </c>
      <c r="G1132">
        <v>4265</v>
      </c>
      <c r="H1132" s="4">
        <f t="shared" si="68"/>
        <v>32</v>
      </c>
      <c r="I1132" s="4">
        <f t="shared" si="69"/>
        <v>8</v>
      </c>
      <c r="J1132" s="4">
        <f t="shared" si="70"/>
        <v>2020</v>
      </c>
      <c r="K1132" s="4" t="str" cm="1">
        <f t="array" ref="K1132">IF(D1132="", "",
   IF(MID(D1132, 2, 1)="1","Young Adults",
     IF(MID(D1132, 2, 1)="2", "Middle Aged",
       IF(OR(MID(D1132, 2, 1)={"3";"4"}), "Retirees", "")
     )
   )
)</f>
        <v>Middle Aged</v>
      </c>
      <c r="L1132" s="4" t="str">
        <f t="shared" si="71"/>
        <v>Couples</v>
      </c>
    </row>
    <row r="1133" spans="1:12" x14ac:dyDescent="0.3">
      <c r="A1133" s="3">
        <v>44046</v>
      </c>
      <c r="B1133" s="2" t="s">
        <v>12</v>
      </c>
      <c r="C1133" s="1" t="s">
        <v>8</v>
      </c>
      <c r="D1133" s="2" t="s">
        <v>13</v>
      </c>
      <c r="E1133" s="1" t="s">
        <v>22</v>
      </c>
      <c r="F1133">
        <v>13944</v>
      </c>
      <c r="G1133">
        <v>680214</v>
      </c>
      <c r="H1133" s="4">
        <f t="shared" si="68"/>
        <v>32</v>
      </c>
      <c r="I1133" s="4">
        <f t="shared" si="69"/>
        <v>8</v>
      </c>
      <c r="J1133" s="4">
        <f t="shared" si="70"/>
        <v>2020</v>
      </c>
      <c r="K1133" s="4" t="str" cm="1">
        <f t="array" ref="K1133">IF(D1133="", "",
   IF(MID(D1133, 2, 1)="1","Young Adults",
     IF(MID(D1133, 2, 1)="2", "Middle Aged",
       IF(OR(MID(D1133, 2, 1)={"3";"4"}), "Retirees", "")
     )
   )
)</f>
        <v/>
      </c>
      <c r="L1133" s="4" t="str">
        <f t="shared" si="71"/>
        <v/>
      </c>
    </row>
    <row r="1134" spans="1:12" x14ac:dyDescent="0.3">
      <c r="A1134" s="3">
        <v>44046</v>
      </c>
      <c r="B1134" s="2" t="s">
        <v>17</v>
      </c>
      <c r="C1134" s="1" t="s">
        <v>20</v>
      </c>
      <c r="D1134" s="2" t="s">
        <v>16</v>
      </c>
      <c r="E1134" s="1" t="s">
        <v>10</v>
      </c>
      <c r="F1134">
        <v>286</v>
      </c>
      <c r="G1134">
        <v>35954</v>
      </c>
      <c r="H1134" s="4">
        <f t="shared" si="68"/>
        <v>32</v>
      </c>
      <c r="I1134" s="4">
        <f t="shared" si="69"/>
        <v>8</v>
      </c>
      <c r="J1134" s="4">
        <f t="shared" si="70"/>
        <v>2020</v>
      </c>
      <c r="K1134" s="4" t="str" cm="1">
        <f t="array" ref="K1134">IF(D1134="", "",
   IF(MID(D1134, 2, 1)="1","Young Adults",
     IF(MID(D1134, 2, 1)="2", "Middle Aged",
       IF(OR(MID(D1134, 2, 1)={"3";"4"}), "Retirees", "")
     )
   )
)</f>
        <v>Young Adults</v>
      </c>
      <c r="L1134" s="4" t="str">
        <f t="shared" si="71"/>
        <v>Couples</v>
      </c>
    </row>
    <row r="1135" spans="1:12" x14ac:dyDescent="0.3">
      <c r="A1135" s="3">
        <v>44046</v>
      </c>
      <c r="B1135" s="2" t="s">
        <v>19</v>
      </c>
      <c r="C1135" s="1" t="s">
        <v>8</v>
      </c>
      <c r="D1135" s="2" t="s">
        <v>18</v>
      </c>
      <c r="E1135" s="1" t="s">
        <v>10</v>
      </c>
      <c r="F1135">
        <v>14264</v>
      </c>
      <c r="G1135">
        <v>494801</v>
      </c>
      <c r="H1135" s="4">
        <f t="shared" si="68"/>
        <v>32</v>
      </c>
      <c r="I1135" s="4">
        <f t="shared" si="69"/>
        <v>8</v>
      </c>
      <c r="J1135" s="4">
        <f t="shared" si="70"/>
        <v>2020</v>
      </c>
      <c r="K1135" s="4" t="str" cm="1">
        <f t="array" ref="K1135">IF(D1135="", "",
   IF(MID(D1135, 2, 1)="1","Young Adults",
     IF(MID(D1135, 2, 1)="2", "Middle Aged",
       IF(OR(MID(D1135, 2, 1)={"3";"4"}), "Retirees", "")
     )
   )
)</f>
        <v>Middle Aged</v>
      </c>
      <c r="L1135" s="4" t="str">
        <f t="shared" si="71"/>
        <v>Couples</v>
      </c>
    </row>
    <row r="1136" spans="1:12" x14ac:dyDescent="0.3">
      <c r="A1136" s="3">
        <v>44046</v>
      </c>
      <c r="B1136" s="2" t="s">
        <v>25</v>
      </c>
      <c r="C1136" s="1" t="s">
        <v>20</v>
      </c>
      <c r="D1136" s="2" t="s">
        <v>18</v>
      </c>
      <c r="E1136" s="1" t="s">
        <v>22</v>
      </c>
      <c r="F1136">
        <v>130</v>
      </c>
      <c r="G1136">
        <v>26592</v>
      </c>
      <c r="H1136" s="4">
        <f t="shared" si="68"/>
        <v>32</v>
      </c>
      <c r="I1136" s="4">
        <f t="shared" si="69"/>
        <v>8</v>
      </c>
      <c r="J1136" s="4">
        <f t="shared" si="70"/>
        <v>2020</v>
      </c>
      <c r="K1136" s="4" t="str" cm="1">
        <f t="array" ref="K1136">IF(D1136="", "",
   IF(MID(D1136, 2, 1)="1","Young Adults",
     IF(MID(D1136, 2, 1)="2", "Middle Aged",
       IF(OR(MID(D1136, 2, 1)={"3";"4"}), "Retirees", "")
     )
   )
)</f>
        <v>Middle Aged</v>
      </c>
      <c r="L1136" s="4" t="str">
        <f t="shared" si="71"/>
        <v>Couples</v>
      </c>
    </row>
    <row r="1137" spans="1:12" x14ac:dyDescent="0.3">
      <c r="A1137" s="3">
        <v>44046</v>
      </c>
      <c r="B1137" s="2" t="s">
        <v>19</v>
      </c>
      <c r="C1137" s="1" t="s">
        <v>20</v>
      </c>
      <c r="D1137" s="2" t="s">
        <v>13</v>
      </c>
      <c r="E1137" s="1" t="s">
        <v>22</v>
      </c>
      <c r="F1137">
        <v>106</v>
      </c>
      <c r="G1137">
        <v>18314</v>
      </c>
      <c r="H1137" s="4">
        <f t="shared" si="68"/>
        <v>32</v>
      </c>
      <c r="I1137" s="4">
        <f t="shared" si="69"/>
        <v>8</v>
      </c>
      <c r="J1137" s="4">
        <f t="shared" si="70"/>
        <v>2020</v>
      </c>
      <c r="K1137" s="4" t="str" cm="1">
        <f t="array" ref="K1137">IF(D1137="", "",
   IF(MID(D1137, 2, 1)="1","Young Adults",
     IF(MID(D1137, 2, 1)="2", "Middle Aged",
       IF(OR(MID(D1137, 2, 1)={"3";"4"}), "Retirees", "")
     )
   )
)</f>
        <v/>
      </c>
      <c r="L1137" s="4" t="str">
        <f t="shared" si="71"/>
        <v/>
      </c>
    </row>
    <row r="1138" spans="1:12" x14ac:dyDescent="0.3">
      <c r="A1138" s="3">
        <v>44046</v>
      </c>
      <c r="B1138" s="2" t="s">
        <v>7</v>
      </c>
      <c r="C1138" s="1" t="s">
        <v>8</v>
      </c>
      <c r="D1138" s="2" t="s">
        <v>18</v>
      </c>
      <c r="E1138" s="1" t="s">
        <v>10</v>
      </c>
      <c r="F1138">
        <v>81639</v>
      </c>
      <c r="G1138">
        <v>2148701</v>
      </c>
      <c r="H1138" s="4">
        <f t="shared" si="68"/>
        <v>32</v>
      </c>
      <c r="I1138" s="4">
        <f t="shared" si="69"/>
        <v>8</v>
      </c>
      <c r="J1138" s="4">
        <f t="shared" si="70"/>
        <v>2020</v>
      </c>
      <c r="K1138" s="4" t="str" cm="1">
        <f t="array" ref="K1138">IF(D1138="", "",
   IF(MID(D1138, 2, 1)="1","Young Adults",
     IF(MID(D1138, 2, 1)="2", "Middle Aged",
       IF(OR(MID(D1138, 2, 1)={"3";"4"}), "Retirees", "")
     )
   )
)</f>
        <v>Middle Aged</v>
      </c>
      <c r="L1138" s="4" t="str">
        <f t="shared" si="71"/>
        <v>Couples</v>
      </c>
    </row>
    <row r="1139" spans="1:12" x14ac:dyDescent="0.3">
      <c r="A1139" s="3">
        <v>44046</v>
      </c>
      <c r="B1139" s="2" t="s">
        <v>7</v>
      </c>
      <c r="C1139" s="1" t="s">
        <v>20</v>
      </c>
      <c r="D1139" s="2" t="s">
        <v>23</v>
      </c>
      <c r="E1139" s="1" t="s">
        <v>22</v>
      </c>
      <c r="F1139">
        <v>1769</v>
      </c>
      <c r="G1139">
        <v>346746</v>
      </c>
      <c r="H1139" s="4">
        <f t="shared" si="68"/>
        <v>32</v>
      </c>
      <c r="I1139" s="4">
        <f t="shared" si="69"/>
        <v>8</v>
      </c>
      <c r="J1139" s="4">
        <f t="shared" si="70"/>
        <v>2020</v>
      </c>
      <c r="K1139" s="4" t="str" cm="1">
        <f t="array" ref="K1139">IF(D1139="", "",
   IF(MID(D1139, 2, 1)="1","Young Adults",
     IF(MID(D1139, 2, 1)="2", "Middle Aged",
       IF(OR(MID(D1139, 2, 1)={"3";"4"}), "Retirees", "")
     )
   )
)</f>
        <v>Retirees</v>
      </c>
      <c r="L1139" s="4" t="str">
        <f t="shared" si="71"/>
        <v>Families</v>
      </c>
    </row>
    <row r="1140" spans="1:12" x14ac:dyDescent="0.3">
      <c r="A1140" s="3">
        <v>44046</v>
      </c>
      <c r="B1140" s="2" t="s">
        <v>24</v>
      </c>
      <c r="C1140" s="1" t="s">
        <v>20</v>
      </c>
      <c r="D1140" s="2" t="s">
        <v>11</v>
      </c>
      <c r="E1140" s="1" t="s">
        <v>10</v>
      </c>
      <c r="F1140">
        <v>280</v>
      </c>
      <c r="G1140">
        <v>41486</v>
      </c>
      <c r="H1140" s="4">
        <f t="shared" si="68"/>
        <v>32</v>
      </c>
      <c r="I1140" s="4">
        <f t="shared" si="69"/>
        <v>8</v>
      </c>
      <c r="J1140" s="4">
        <f t="shared" si="70"/>
        <v>2020</v>
      </c>
      <c r="K1140" s="4" t="str" cm="1">
        <f t="array" ref="K1140">IF(D1140="", "",
   IF(MID(D1140, 2, 1)="1","Young Adults",
     IF(MID(D1140, 2, 1)="2", "Middle Aged",
       IF(OR(MID(D1140, 2, 1)={"3";"4"}), "Retirees", "")
     )
   )
)</f>
        <v>Young Adults</v>
      </c>
      <c r="L1140" s="4" t="str">
        <f t="shared" si="71"/>
        <v>Families</v>
      </c>
    </row>
    <row r="1141" spans="1:12" x14ac:dyDescent="0.3">
      <c r="A1141" s="3">
        <v>44046</v>
      </c>
      <c r="B1141" s="2" t="s">
        <v>24</v>
      </c>
      <c r="C1141" s="1" t="s">
        <v>20</v>
      </c>
      <c r="D1141" s="2" t="s">
        <v>13</v>
      </c>
      <c r="E1141" s="1" t="s">
        <v>22</v>
      </c>
      <c r="F1141">
        <v>633</v>
      </c>
      <c r="G1141">
        <v>121649</v>
      </c>
      <c r="H1141" s="4">
        <f t="shared" si="68"/>
        <v>32</v>
      </c>
      <c r="I1141" s="4">
        <f t="shared" si="69"/>
        <v>8</v>
      </c>
      <c r="J1141" s="4">
        <f t="shared" si="70"/>
        <v>2020</v>
      </c>
      <c r="K1141" s="4" t="str" cm="1">
        <f t="array" ref="K1141">IF(D1141="", "",
   IF(MID(D1141, 2, 1)="1","Young Adults",
     IF(MID(D1141, 2, 1)="2", "Middle Aged",
       IF(OR(MID(D1141, 2, 1)={"3";"4"}), "Retirees", "")
     )
   )
)</f>
        <v/>
      </c>
      <c r="L1141" s="4" t="str">
        <f t="shared" si="71"/>
        <v/>
      </c>
    </row>
    <row r="1142" spans="1:12" x14ac:dyDescent="0.3">
      <c r="A1142" s="3">
        <v>44046</v>
      </c>
      <c r="B1142" s="2" t="s">
        <v>12</v>
      </c>
      <c r="C1142" s="1" t="s">
        <v>20</v>
      </c>
      <c r="D1142" s="2" t="s">
        <v>13</v>
      </c>
      <c r="E1142" s="1" t="s">
        <v>10</v>
      </c>
      <c r="F1142">
        <v>158</v>
      </c>
      <c r="G1142">
        <v>27496</v>
      </c>
      <c r="H1142" s="4">
        <f t="shared" si="68"/>
        <v>32</v>
      </c>
      <c r="I1142" s="4">
        <f t="shared" si="69"/>
        <v>8</v>
      </c>
      <c r="J1142" s="4">
        <f t="shared" si="70"/>
        <v>2020</v>
      </c>
      <c r="K1142" s="4" t="str" cm="1">
        <f t="array" ref="K1142">IF(D1142="", "",
   IF(MID(D1142, 2, 1)="1","Young Adults",
     IF(MID(D1142, 2, 1)="2", "Middle Aged",
       IF(OR(MID(D1142, 2, 1)={"3";"4"}), "Retirees", "")
     )
   )
)</f>
        <v/>
      </c>
      <c r="L1142" s="4" t="str">
        <f t="shared" si="71"/>
        <v/>
      </c>
    </row>
    <row r="1143" spans="1:12" x14ac:dyDescent="0.3">
      <c r="A1143" s="3">
        <v>44046</v>
      </c>
      <c r="B1143" s="2" t="s">
        <v>25</v>
      </c>
      <c r="C1143" s="1" t="s">
        <v>8</v>
      </c>
      <c r="D1143" s="2" t="s">
        <v>13</v>
      </c>
      <c r="E1143" s="1" t="s">
        <v>22</v>
      </c>
      <c r="F1143">
        <v>309</v>
      </c>
      <c r="G1143">
        <v>9258</v>
      </c>
      <c r="H1143" s="4">
        <f t="shared" si="68"/>
        <v>32</v>
      </c>
      <c r="I1143" s="4">
        <f t="shared" si="69"/>
        <v>8</v>
      </c>
      <c r="J1143" s="4">
        <f t="shared" si="70"/>
        <v>2020</v>
      </c>
      <c r="K1143" s="4" t="str" cm="1">
        <f t="array" ref="K1143">IF(D1143="", "",
   IF(MID(D1143, 2, 1)="1","Young Adults",
     IF(MID(D1143, 2, 1)="2", "Middle Aged",
       IF(OR(MID(D1143, 2, 1)={"3";"4"}), "Retirees", "")
     )
   )
)</f>
        <v/>
      </c>
      <c r="L1143" s="4" t="str">
        <f t="shared" si="71"/>
        <v/>
      </c>
    </row>
    <row r="1144" spans="1:12" x14ac:dyDescent="0.3">
      <c r="A1144" s="3">
        <v>44046</v>
      </c>
      <c r="B1144" s="2" t="s">
        <v>24</v>
      </c>
      <c r="C1144" s="1" t="s">
        <v>20</v>
      </c>
      <c r="D1144" s="2" t="s">
        <v>23</v>
      </c>
      <c r="E1144" s="1" t="s">
        <v>22</v>
      </c>
      <c r="F1144">
        <v>3692</v>
      </c>
      <c r="G1144">
        <v>773324</v>
      </c>
      <c r="H1144" s="4">
        <f t="shared" si="68"/>
        <v>32</v>
      </c>
      <c r="I1144" s="4">
        <f t="shared" si="69"/>
        <v>8</v>
      </c>
      <c r="J1144" s="4">
        <f t="shared" si="70"/>
        <v>2020</v>
      </c>
      <c r="K1144" s="4" t="str" cm="1">
        <f t="array" ref="K1144">IF(D1144="", "",
   IF(MID(D1144, 2, 1)="1","Young Adults",
     IF(MID(D1144, 2, 1)="2", "Middle Aged",
       IF(OR(MID(D1144, 2, 1)={"3";"4"}), "Retirees", "")
     )
   )
)</f>
        <v>Retirees</v>
      </c>
      <c r="L1144" s="4" t="str">
        <f t="shared" si="71"/>
        <v>Families</v>
      </c>
    </row>
    <row r="1145" spans="1:12" x14ac:dyDescent="0.3">
      <c r="A1145" s="3">
        <v>44046</v>
      </c>
      <c r="B1145" s="2" t="s">
        <v>24</v>
      </c>
      <c r="C1145" s="1" t="s">
        <v>8</v>
      </c>
      <c r="D1145" s="2" t="s">
        <v>13</v>
      </c>
      <c r="E1145" s="1" t="s">
        <v>22</v>
      </c>
      <c r="F1145">
        <v>46226</v>
      </c>
      <c r="G1145">
        <v>1916895</v>
      </c>
      <c r="H1145" s="4">
        <f t="shared" si="68"/>
        <v>32</v>
      </c>
      <c r="I1145" s="4">
        <f t="shared" si="69"/>
        <v>8</v>
      </c>
      <c r="J1145" s="4">
        <f t="shared" si="70"/>
        <v>2020</v>
      </c>
      <c r="K1145" s="4" t="str" cm="1">
        <f t="array" ref="K1145">IF(D1145="", "",
   IF(MID(D1145, 2, 1)="1","Young Adults",
     IF(MID(D1145, 2, 1)="2", "Middle Aged",
       IF(OR(MID(D1145, 2, 1)={"3";"4"}), "Retirees", "")
     )
   )
)</f>
        <v/>
      </c>
      <c r="L1145" s="4" t="str">
        <f t="shared" si="71"/>
        <v/>
      </c>
    </row>
    <row r="1146" spans="1:12" x14ac:dyDescent="0.3">
      <c r="A1146" s="3">
        <v>44046</v>
      </c>
      <c r="B1146" s="2" t="s">
        <v>19</v>
      </c>
      <c r="C1146" s="1" t="s">
        <v>8</v>
      </c>
      <c r="D1146" s="2" t="s">
        <v>26</v>
      </c>
      <c r="E1146" s="1" t="s">
        <v>22</v>
      </c>
      <c r="F1146">
        <v>28378</v>
      </c>
      <c r="G1146">
        <v>1401391</v>
      </c>
      <c r="H1146" s="4">
        <f t="shared" si="68"/>
        <v>32</v>
      </c>
      <c r="I1146" s="4">
        <f t="shared" si="69"/>
        <v>8</v>
      </c>
      <c r="J1146" s="4">
        <f t="shared" si="70"/>
        <v>2020</v>
      </c>
      <c r="K1146" s="4" t="str" cm="1">
        <f t="array" ref="K1146">IF(D1146="", "",
   IF(MID(D1146, 2, 1)="1","Young Adults",
     IF(MID(D1146, 2, 1)="2", "Middle Aged",
       IF(OR(MID(D1146, 2, 1)={"3";"4"}), "Retirees", "")
     )
   )
)</f>
        <v>Retirees</v>
      </c>
      <c r="L1146" s="4" t="str">
        <f t="shared" si="71"/>
        <v>Couples</v>
      </c>
    </row>
    <row r="1147" spans="1:12" x14ac:dyDescent="0.3">
      <c r="A1147" s="3">
        <v>44046</v>
      </c>
      <c r="B1147" s="2" t="s">
        <v>19</v>
      </c>
      <c r="C1147" s="1" t="s">
        <v>8</v>
      </c>
      <c r="D1147" s="2" t="s">
        <v>23</v>
      </c>
      <c r="E1147" s="1" t="s">
        <v>10</v>
      </c>
      <c r="F1147">
        <v>17871</v>
      </c>
      <c r="G1147">
        <v>627747</v>
      </c>
      <c r="H1147" s="4">
        <f t="shared" si="68"/>
        <v>32</v>
      </c>
      <c r="I1147" s="4">
        <f t="shared" si="69"/>
        <v>8</v>
      </c>
      <c r="J1147" s="4">
        <f t="shared" si="70"/>
        <v>2020</v>
      </c>
      <c r="K1147" s="4" t="str" cm="1">
        <f t="array" ref="K1147">IF(D1147="", "",
   IF(MID(D1147, 2, 1)="1","Young Adults",
     IF(MID(D1147, 2, 1)="2", "Middle Aged",
       IF(OR(MID(D1147, 2, 1)={"3";"4"}), "Retirees", "")
     )
   )
)</f>
        <v>Retirees</v>
      </c>
      <c r="L1147" s="4" t="str">
        <f t="shared" si="71"/>
        <v>Families</v>
      </c>
    </row>
    <row r="1148" spans="1:12" x14ac:dyDescent="0.3">
      <c r="A1148" s="3">
        <v>44046</v>
      </c>
      <c r="B1148" s="2" t="s">
        <v>12</v>
      </c>
      <c r="C1148" s="1" t="s">
        <v>20</v>
      </c>
      <c r="D1148" s="2" t="s">
        <v>23</v>
      </c>
      <c r="E1148" s="1" t="s">
        <v>22</v>
      </c>
      <c r="F1148">
        <v>930</v>
      </c>
      <c r="G1148">
        <v>193590</v>
      </c>
      <c r="H1148" s="4">
        <f t="shared" si="68"/>
        <v>32</v>
      </c>
      <c r="I1148" s="4">
        <f t="shared" si="69"/>
        <v>8</v>
      </c>
      <c r="J1148" s="4">
        <f t="shared" si="70"/>
        <v>2020</v>
      </c>
      <c r="K1148" s="4" t="str" cm="1">
        <f t="array" ref="K1148">IF(D1148="", "",
   IF(MID(D1148, 2, 1)="1","Young Adults",
     IF(MID(D1148, 2, 1)="2", "Middle Aged",
       IF(OR(MID(D1148, 2, 1)={"3";"4"}), "Retirees", "")
     )
   )
)</f>
        <v>Retirees</v>
      </c>
      <c r="L1148" s="4" t="str">
        <f t="shared" si="71"/>
        <v>Families</v>
      </c>
    </row>
    <row r="1149" spans="1:12" x14ac:dyDescent="0.3">
      <c r="A1149" s="3">
        <v>44046</v>
      </c>
      <c r="B1149" s="2" t="s">
        <v>24</v>
      </c>
      <c r="C1149" s="1" t="s">
        <v>8</v>
      </c>
      <c r="D1149" s="2" t="s">
        <v>13</v>
      </c>
      <c r="E1149" s="1" t="s">
        <v>10</v>
      </c>
      <c r="F1149">
        <v>81643</v>
      </c>
      <c r="G1149">
        <v>2864778</v>
      </c>
      <c r="H1149" s="4">
        <f t="shared" si="68"/>
        <v>32</v>
      </c>
      <c r="I1149" s="4">
        <f t="shared" si="69"/>
        <v>8</v>
      </c>
      <c r="J1149" s="4">
        <f t="shared" si="70"/>
        <v>2020</v>
      </c>
      <c r="K1149" s="4" t="str" cm="1">
        <f t="array" ref="K1149">IF(D1149="", "",
   IF(MID(D1149, 2, 1)="1","Young Adults",
     IF(MID(D1149, 2, 1)="2", "Middle Aged",
       IF(OR(MID(D1149, 2, 1)={"3";"4"}), "Retirees", "")
     )
   )
)</f>
        <v/>
      </c>
      <c r="L1149" s="4" t="str">
        <f t="shared" si="71"/>
        <v/>
      </c>
    </row>
    <row r="1150" spans="1:12" x14ac:dyDescent="0.3">
      <c r="A1150" s="3">
        <v>44046</v>
      </c>
      <c r="B1150" s="2" t="s">
        <v>17</v>
      </c>
      <c r="C1150" s="1" t="s">
        <v>8</v>
      </c>
      <c r="D1150" s="2" t="s">
        <v>26</v>
      </c>
      <c r="E1150" s="1" t="s">
        <v>10</v>
      </c>
      <c r="F1150">
        <v>45605</v>
      </c>
      <c r="G1150">
        <v>1532557</v>
      </c>
      <c r="H1150" s="4">
        <f t="shared" si="68"/>
        <v>32</v>
      </c>
      <c r="I1150" s="4">
        <f t="shared" si="69"/>
        <v>8</v>
      </c>
      <c r="J1150" s="4">
        <f t="shared" si="70"/>
        <v>2020</v>
      </c>
      <c r="K1150" s="4" t="str" cm="1">
        <f t="array" ref="K1150">IF(D1150="", "",
   IF(MID(D1150, 2, 1)="1","Young Adults",
     IF(MID(D1150, 2, 1)="2", "Middle Aged",
       IF(OR(MID(D1150, 2, 1)={"3";"4"}), "Retirees", "")
     )
   )
)</f>
        <v>Retirees</v>
      </c>
      <c r="L1150" s="4" t="str">
        <f t="shared" si="71"/>
        <v>Couples</v>
      </c>
    </row>
    <row r="1151" spans="1:12" x14ac:dyDescent="0.3">
      <c r="A1151" s="3">
        <v>44046</v>
      </c>
      <c r="B1151" s="2" t="s">
        <v>7</v>
      </c>
      <c r="C1151" s="1" t="s">
        <v>20</v>
      </c>
      <c r="D1151" s="2" t="s">
        <v>9</v>
      </c>
      <c r="E1151" s="1" t="s">
        <v>22</v>
      </c>
      <c r="F1151">
        <v>1971</v>
      </c>
      <c r="G1151">
        <v>384914</v>
      </c>
      <c r="H1151" s="4">
        <f t="shared" si="68"/>
        <v>32</v>
      </c>
      <c r="I1151" s="4">
        <f t="shared" si="69"/>
        <v>8</v>
      </c>
      <c r="J1151" s="4">
        <f t="shared" si="70"/>
        <v>2020</v>
      </c>
      <c r="K1151" s="4" t="str" cm="1">
        <f t="array" ref="K1151">IF(D1151="", "",
   IF(MID(D1151, 2, 1)="1","Young Adults",
     IF(MID(D1151, 2, 1)="2", "Middle Aged",
       IF(OR(MID(D1151, 2, 1)={"3";"4"}), "Retirees", "")
     )
   )
)</f>
        <v>Retirees</v>
      </c>
      <c r="L1151" s="4" t="str">
        <f t="shared" si="71"/>
        <v>Couples</v>
      </c>
    </row>
    <row r="1152" spans="1:12" x14ac:dyDescent="0.3">
      <c r="A1152" s="3">
        <v>44046</v>
      </c>
      <c r="B1152" s="2" t="s">
        <v>25</v>
      </c>
      <c r="C1152" s="1" t="s">
        <v>8</v>
      </c>
      <c r="D1152" s="2" t="s">
        <v>9</v>
      </c>
      <c r="E1152" s="1" t="s">
        <v>10</v>
      </c>
      <c r="F1152">
        <v>875</v>
      </c>
      <c r="G1152">
        <v>32665</v>
      </c>
      <c r="H1152" s="4">
        <f t="shared" si="68"/>
        <v>32</v>
      </c>
      <c r="I1152" s="4">
        <f t="shared" si="69"/>
        <v>8</v>
      </c>
      <c r="J1152" s="4">
        <f t="shared" si="70"/>
        <v>2020</v>
      </c>
      <c r="K1152" s="4" t="str" cm="1">
        <f t="array" ref="K1152">IF(D1152="", "",
   IF(MID(D1152, 2, 1)="1","Young Adults",
     IF(MID(D1152, 2, 1)="2", "Middle Aged",
       IF(OR(MID(D1152, 2, 1)={"3";"4"}), "Retirees", "")
     )
   )
)</f>
        <v>Retirees</v>
      </c>
      <c r="L1152" s="4" t="str">
        <f t="shared" si="71"/>
        <v>Couples</v>
      </c>
    </row>
    <row r="1153" spans="1:12" x14ac:dyDescent="0.3">
      <c r="A1153" s="3">
        <v>44046</v>
      </c>
      <c r="B1153" s="2" t="s">
        <v>25</v>
      </c>
      <c r="C1153" s="1" t="s">
        <v>20</v>
      </c>
      <c r="D1153" s="2" t="s">
        <v>21</v>
      </c>
      <c r="E1153" s="1" t="s">
        <v>10</v>
      </c>
      <c r="F1153">
        <v>3</v>
      </c>
      <c r="G1153">
        <v>651</v>
      </c>
      <c r="H1153" s="4">
        <f t="shared" si="68"/>
        <v>32</v>
      </c>
      <c r="I1153" s="4">
        <f t="shared" si="69"/>
        <v>8</v>
      </c>
      <c r="J1153" s="4">
        <f t="shared" si="70"/>
        <v>2020</v>
      </c>
      <c r="K1153" s="4" t="str" cm="1">
        <f t="array" ref="K1153">IF(D1153="", "",
   IF(MID(D1153, 2, 1)="1","Young Adults",
     IF(MID(D1153, 2, 1)="2", "Middle Aged",
       IF(OR(MID(D1153, 2, 1)={"3";"4"}), "Retirees", "")
     )
   )
)</f>
        <v>Middle Aged</v>
      </c>
      <c r="L1153" s="4" t="str">
        <f t="shared" si="71"/>
        <v>Families</v>
      </c>
    </row>
    <row r="1154" spans="1:12" x14ac:dyDescent="0.3">
      <c r="A1154" s="3">
        <v>44046</v>
      </c>
      <c r="B1154" s="2" t="s">
        <v>19</v>
      </c>
      <c r="C1154" s="1" t="s">
        <v>8</v>
      </c>
      <c r="D1154" s="2" t="s">
        <v>11</v>
      </c>
      <c r="E1154" s="1" t="s">
        <v>22</v>
      </c>
      <c r="F1154">
        <v>23165</v>
      </c>
      <c r="G1154">
        <v>1217020</v>
      </c>
      <c r="H1154" s="4">
        <f t="shared" ref="H1154:H1217" si="72">WEEKNUM(A1154)</f>
        <v>32</v>
      </c>
      <c r="I1154" s="4">
        <f t="shared" ref="I1154:I1217" si="73">MONTH(A1154)</f>
        <v>8</v>
      </c>
      <c r="J1154" s="4">
        <f t="shared" ref="J1154:J1217" si="74">YEAR(A1154)</f>
        <v>2020</v>
      </c>
      <c r="K1154" s="4" t="str" cm="1">
        <f t="array" ref="K1154">IF(D1154="", "",
   IF(MID(D1154, 2, 1)="1","Young Adults",
     IF(MID(D1154, 2, 1)="2", "Middle Aged",
       IF(OR(MID(D1154, 2, 1)={"3";"4"}), "Retirees", "")
     )
   )
)</f>
        <v>Young Adults</v>
      </c>
      <c r="L1154" s="4" t="str">
        <f t="shared" ref="L1154:L1217" si="75">IF(D1154="","",
IF(MID(D1154,1,1)="C","Couples",
IF(MID(D1154,1,1)="F","Families","")
)
)</f>
        <v>Families</v>
      </c>
    </row>
    <row r="1155" spans="1:12" x14ac:dyDescent="0.3">
      <c r="A1155" s="3">
        <v>44046</v>
      </c>
      <c r="B1155" s="2" t="s">
        <v>17</v>
      </c>
      <c r="C1155" s="1" t="s">
        <v>20</v>
      </c>
      <c r="D1155" s="2" t="s">
        <v>11</v>
      </c>
      <c r="E1155" s="1" t="s">
        <v>10</v>
      </c>
      <c r="F1155">
        <v>156</v>
      </c>
      <c r="G1155">
        <v>23031</v>
      </c>
      <c r="H1155" s="4">
        <f t="shared" si="72"/>
        <v>32</v>
      </c>
      <c r="I1155" s="4">
        <f t="shared" si="73"/>
        <v>8</v>
      </c>
      <c r="J1155" s="4">
        <f t="shared" si="74"/>
        <v>2020</v>
      </c>
      <c r="K1155" s="4" t="str" cm="1">
        <f t="array" ref="K1155">IF(D1155="", "",
   IF(MID(D1155, 2, 1)="1","Young Adults",
     IF(MID(D1155, 2, 1)="2", "Middle Aged",
       IF(OR(MID(D1155, 2, 1)={"3";"4"}), "Retirees", "")
     )
   )
)</f>
        <v>Young Adults</v>
      </c>
      <c r="L1155" s="4" t="str">
        <f t="shared" si="75"/>
        <v>Families</v>
      </c>
    </row>
    <row r="1156" spans="1:12" x14ac:dyDescent="0.3">
      <c r="A1156" s="3">
        <v>44046</v>
      </c>
      <c r="B1156" s="2" t="s">
        <v>7</v>
      </c>
      <c r="C1156" s="1" t="s">
        <v>8</v>
      </c>
      <c r="D1156" s="2" t="s">
        <v>9</v>
      </c>
      <c r="E1156" s="1" t="s">
        <v>10</v>
      </c>
      <c r="F1156">
        <v>113155</v>
      </c>
      <c r="G1156">
        <v>3458770</v>
      </c>
      <c r="H1156" s="4">
        <f t="shared" si="72"/>
        <v>32</v>
      </c>
      <c r="I1156" s="4">
        <f t="shared" si="73"/>
        <v>8</v>
      </c>
      <c r="J1156" s="4">
        <f t="shared" si="74"/>
        <v>2020</v>
      </c>
      <c r="K1156" s="4" t="str" cm="1">
        <f t="array" ref="K1156">IF(D1156="", "",
   IF(MID(D1156, 2, 1)="1","Young Adults",
     IF(MID(D1156, 2, 1)="2", "Middle Aged",
       IF(OR(MID(D1156, 2, 1)={"3";"4"}), "Retirees", "")
     )
   )
)</f>
        <v>Retirees</v>
      </c>
      <c r="L1156" s="4" t="str">
        <f t="shared" si="75"/>
        <v>Couples</v>
      </c>
    </row>
    <row r="1157" spans="1:12" x14ac:dyDescent="0.3">
      <c r="A1157" s="3">
        <v>44046</v>
      </c>
      <c r="B1157" s="2" t="s">
        <v>25</v>
      </c>
      <c r="C1157" s="1" t="s">
        <v>20</v>
      </c>
      <c r="D1157" s="2" t="s">
        <v>11</v>
      </c>
      <c r="E1157" s="1" t="s">
        <v>22</v>
      </c>
      <c r="F1157">
        <v>64</v>
      </c>
      <c r="G1157">
        <v>14772</v>
      </c>
      <c r="H1157" s="4">
        <f t="shared" si="72"/>
        <v>32</v>
      </c>
      <c r="I1157" s="4">
        <f t="shared" si="73"/>
        <v>8</v>
      </c>
      <c r="J1157" s="4">
        <f t="shared" si="74"/>
        <v>2020</v>
      </c>
      <c r="K1157" s="4" t="str" cm="1">
        <f t="array" ref="K1157">IF(D1157="", "",
   IF(MID(D1157, 2, 1)="1","Young Adults",
     IF(MID(D1157, 2, 1)="2", "Middle Aged",
       IF(OR(MID(D1157, 2, 1)={"3";"4"}), "Retirees", "")
     )
   )
)</f>
        <v>Young Adults</v>
      </c>
      <c r="L1157" s="4" t="str">
        <f t="shared" si="75"/>
        <v>Families</v>
      </c>
    </row>
    <row r="1158" spans="1:12" x14ac:dyDescent="0.3">
      <c r="A1158" s="3">
        <v>44046</v>
      </c>
      <c r="B1158" s="2" t="s">
        <v>17</v>
      </c>
      <c r="C1158" s="1" t="s">
        <v>20</v>
      </c>
      <c r="D1158" s="2" t="s">
        <v>13</v>
      </c>
      <c r="E1158" s="1" t="s">
        <v>10</v>
      </c>
      <c r="F1158">
        <v>292</v>
      </c>
      <c r="G1158">
        <v>49202</v>
      </c>
      <c r="H1158" s="4">
        <f t="shared" si="72"/>
        <v>32</v>
      </c>
      <c r="I1158" s="4">
        <f t="shared" si="73"/>
        <v>8</v>
      </c>
      <c r="J1158" s="4">
        <f t="shared" si="74"/>
        <v>2020</v>
      </c>
      <c r="K1158" s="4" t="str" cm="1">
        <f t="array" ref="K1158">IF(D1158="", "",
   IF(MID(D1158, 2, 1)="1","Young Adults",
     IF(MID(D1158, 2, 1)="2", "Middle Aged",
       IF(OR(MID(D1158, 2, 1)={"3";"4"}), "Retirees", "")
     )
   )
)</f>
        <v/>
      </c>
      <c r="L1158" s="4" t="str">
        <f t="shared" si="75"/>
        <v/>
      </c>
    </row>
    <row r="1159" spans="1:12" x14ac:dyDescent="0.3">
      <c r="A1159" s="3">
        <v>44046</v>
      </c>
      <c r="B1159" s="2" t="s">
        <v>17</v>
      </c>
      <c r="C1159" s="1" t="s">
        <v>8</v>
      </c>
      <c r="D1159" s="2" t="s">
        <v>16</v>
      </c>
      <c r="E1159" s="1" t="s">
        <v>22</v>
      </c>
      <c r="F1159">
        <v>174837</v>
      </c>
      <c r="G1159">
        <v>6486903</v>
      </c>
      <c r="H1159" s="4">
        <f t="shared" si="72"/>
        <v>32</v>
      </c>
      <c r="I1159" s="4">
        <f t="shared" si="73"/>
        <v>8</v>
      </c>
      <c r="J1159" s="4">
        <f t="shared" si="74"/>
        <v>2020</v>
      </c>
      <c r="K1159" s="4" t="str" cm="1">
        <f t="array" ref="K1159">IF(D1159="", "",
   IF(MID(D1159, 2, 1)="1","Young Adults",
     IF(MID(D1159, 2, 1)="2", "Middle Aged",
       IF(OR(MID(D1159, 2, 1)={"3";"4"}), "Retirees", "")
     )
   )
)</f>
        <v>Young Adults</v>
      </c>
      <c r="L1159" s="4" t="str">
        <f t="shared" si="75"/>
        <v>Couples</v>
      </c>
    </row>
    <row r="1160" spans="1:12" x14ac:dyDescent="0.3">
      <c r="A1160" s="3">
        <v>44046</v>
      </c>
      <c r="B1160" s="2" t="s">
        <v>17</v>
      </c>
      <c r="C1160" s="1" t="s">
        <v>20</v>
      </c>
      <c r="D1160" s="2" t="s">
        <v>18</v>
      </c>
      <c r="E1160" s="1" t="s">
        <v>22</v>
      </c>
      <c r="F1160">
        <v>2363</v>
      </c>
      <c r="G1160">
        <v>446202</v>
      </c>
      <c r="H1160" s="4">
        <f t="shared" si="72"/>
        <v>32</v>
      </c>
      <c r="I1160" s="4">
        <f t="shared" si="73"/>
        <v>8</v>
      </c>
      <c r="J1160" s="4">
        <f t="shared" si="74"/>
        <v>2020</v>
      </c>
      <c r="K1160" s="4" t="str" cm="1">
        <f t="array" ref="K1160">IF(D1160="", "",
   IF(MID(D1160, 2, 1)="1","Young Adults",
     IF(MID(D1160, 2, 1)="2", "Middle Aged",
       IF(OR(MID(D1160, 2, 1)={"3";"4"}), "Retirees", "")
     )
   )
)</f>
        <v>Middle Aged</v>
      </c>
      <c r="L1160" s="4" t="str">
        <f t="shared" si="75"/>
        <v>Couples</v>
      </c>
    </row>
    <row r="1161" spans="1:12" x14ac:dyDescent="0.3">
      <c r="A1161" s="3">
        <v>44046</v>
      </c>
      <c r="B1161" s="2" t="s">
        <v>15</v>
      </c>
      <c r="C1161" s="1" t="s">
        <v>8</v>
      </c>
      <c r="D1161" s="2" t="s">
        <v>26</v>
      </c>
      <c r="E1161" s="1" t="s">
        <v>10</v>
      </c>
      <c r="F1161">
        <v>1582</v>
      </c>
      <c r="G1161">
        <v>68886</v>
      </c>
      <c r="H1161" s="4">
        <f t="shared" si="72"/>
        <v>32</v>
      </c>
      <c r="I1161" s="4">
        <f t="shared" si="73"/>
        <v>8</v>
      </c>
      <c r="J1161" s="4">
        <f t="shared" si="74"/>
        <v>2020</v>
      </c>
      <c r="K1161" s="4" t="str" cm="1">
        <f t="array" ref="K1161">IF(D1161="", "",
   IF(MID(D1161, 2, 1)="1","Young Adults",
     IF(MID(D1161, 2, 1)="2", "Middle Aged",
       IF(OR(MID(D1161, 2, 1)={"3";"4"}), "Retirees", "")
     )
   )
)</f>
        <v>Retirees</v>
      </c>
      <c r="L1161" s="4" t="str">
        <f t="shared" si="75"/>
        <v>Couples</v>
      </c>
    </row>
    <row r="1162" spans="1:12" x14ac:dyDescent="0.3">
      <c r="A1162" s="3">
        <v>44046</v>
      </c>
      <c r="B1162" s="2" t="s">
        <v>25</v>
      </c>
      <c r="C1162" s="1" t="s">
        <v>8</v>
      </c>
      <c r="D1162" s="2" t="s">
        <v>23</v>
      </c>
      <c r="E1162" s="1" t="s">
        <v>22</v>
      </c>
      <c r="F1162">
        <v>1278</v>
      </c>
      <c r="G1162">
        <v>59698</v>
      </c>
      <c r="H1162" s="4">
        <f t="shared" si="72"/>
        <v>32</v>
      </c>
      <c r="I1162" s="4">
        <f t="shared" si="73"/>
        <v>8</v>
      </c>
      <c r="J1162" s="4">
        <f t="shared" si="74"/>
        <v>2020</v>
      </c>
      <c r="K1162" s="4" t="str" cm="1">
        <f t="array" ref="K1162">IF(D1162="", "",
   IF(MID(D1162, 2, 1)="1","Young Adults",
     IF(MID(D1162, 2, 1)="2", "Middle Aged",
       IF(OR(MID(D1162, 2, 1)={"3";"4"}), "Retirees", "")
     )
   )
)</f>
        <v>Retirees</v>
      </c>
      <c r="L1162" s="4" t="str">
        <f t="shared" si="75"/>
        <v>Families</v>
      </c>
    </row>
    <row r="1163" spans="1:12" x14ac:dyDescent="0.3">
      <c r="A1163" s="3">
        <v>44046</v>
      </c>
      <c r="B1163" s="2" t="s">
        <v>24</v>
      </c>
      <c r="C1163" s="1" t="s">
        <v>8</v>
      </c>
      <c r="D1163" s="2" t="s">
        <v>21</v>
      </c>
      <c r="E1163" s="1" t="s">
        <v>22</v>
      </c>
      <c r="F1163">
        <v>328448</v>
      </c>
      <c r="G1163">
        <v>17048578</v>
      </c>
      <c r="H1163" s="4">
        <f t="shared" si="72"/>
        <v>32</v>
      </c>
      <c r="I1163" s="4">
        <f t="shared" si="73"/>
        <v>8</v>
      </c>
      <c r="J1163" s="4">
        <f t="shared" si="74"/>
        <v>2020</v>
      </c>
      <c r="K1163" s="4" t="str" cm="1">
        <f t="array" ref="K1163">IF(D1163="", "",
   IF(MID(D1163, 2, 1)="1","Young Adults",
     IF(MID(D1163, 2, 1)="2", "Middle Aged",
       IF(OR(MID(D1163, 2, 1)={"3";"4"}), "Retirees", "")
     )
   )
)</f>
        <v>Middle Aged</v>
      </c>
      <c r="L1163" s="4" t="str">
        <f t="shared" si="75"/>
        <v>Families</v>
      </c>
    </row>
    <row r="1164" spans="1:12" x14ac:dyDescent="0.3">
      <c r="A1164" s="3">
        <v>44046</v>
      </c>
      <c r="B1164" s="2" t="s">
        <v>24</v>
      </c>
      <c r="C1164" s="1" t="s">
        <v>20</v>
      </c>
      <c r="D1164" s="2" t="s">
        <v>18</v>
      </c>
      <c r="E1164" s="1" t="s">
        <v>22</v>
      </c>
      <c r="F1164">
        <v>4287</v>
      </c>
      <c r="G1164">
        <v>804677</v>
      </c>
      <c r="H1164" s="4">
        <f t="shared" si="72"/>
        <v>32</v>
      </c>
      <c r="I1164" s="4">
        <f t="shared" si="73"/>
        <v>8</v>
      </c>
      <c r="J1164" s="4">
        <f t="shared" si="74"/>
        <v>2020</v>
      </c>
      <c r="K1164" s="4" t="str" cm="1">
        <f t="array" ref="K1164">IF(D1164="", "",
   IF(MID(D1164, 2, 1)="1","Young Adults",
     IF(MID(D1164, 2, 1)="2", "Middle Aged",
       IF(OR(MID(D1164, 2, 1)={"3";"4"}), "Retirees", "")
     )
   )
)</f>
        <v>Middle Aged</v>
      </c>
      <c r="L1164" s="4" t="str">
        <f t="shared" si="75"/>
        <v>Couples</v>
      </c>
    </row>
    <row r="1165" spans="1:12" x14ac:dyDescent="0.3">
      <c r="A1165" s="3">
        <v>44046</v>
      </c>
      <c r="B1165" s="2" t="s">
        <v>12</v>
      </c>
      <c r="C1165" s="1" t="s">
        <v>20</v>
      </c>
      <c r="D1165" s="2" t="s">
        <v>11</v>
      </c>
      <c r="E1165" s="1" t="s">
        <v>22</v>
      </c>
      <c r="F1165">
        <v>1296</v>
      </c>
      <c r="G1165">
        <v>240829</v>
      </c>
      <c r="H1165" s="4">
        <f t="shared" si="72"/>
        <v>32</v>
      </c>
      <c r="I1165" s="4">
        <f t="shared" si="73"/>
        <v>8</v>
      </c>
      <c r="J1165" s="4">
        <f t="shared" si="74"/>
        <v>2020</v>
      </c>
      <c r="K1165" s="4" t="str" cm="1">
        <f t="array" ref="K1165">IF(D1165="", "",
   IF(MID(D1165, 2, 1)="1","Young Adults",
     IF(MID(D1165, 2, 1)="2", "Middle Aged",
       IF(OR(MID(D1165, 2, 1)={"3";"4"}), "Retirees", "")
     )
   )
)</f>
        <v>Young Adults</v>
      </c>
      <c r="L1165" s="4" t="str">
        <f t="shared" si="75"/>
        <v>Families</v>
      </c>
    </row>
    <row r="1166" spans="1:12" x14ac:dyDescent="0.3">
      <c r="A1166" s="3">
        <v>44046</v>
      </c>
      <c r="B1166" s="2" t="s">
        <v>15</v>
      </c>
      <c r="C1166" s="1" t="s">
        <v>8</v>
      </c>
      <c r="D1166" s="2" t="s">
        <v>13</v>
      </c>
      <c r="E1166" s="1" t="s">
        <v>10</v>
      </c>
      <c r="F1166">
        <v>2922</v>
      </c>
      <c r="G1166">
        <v>129132</v>
      </c>
      <c r="H1166" s="4">
        <f t="shared" si="72"/>
        <v>32</v>
      </c>
      <c r="I1166" s="4">
        <f t="shared" si="73"/>
        <v>8</v>
      </c>
      <c r="J1166" s="4">
        <f t="shared" si="74"/>
        <v>2020</v>
      </c>
      <c r="K1166" s="4" t="str" cm="1">
        <f t="array" ref="K1166">IF(D1166="", "",
   IF(MID(D1166, 2, 1)="1","Young Adults",
     IF(MID(D1166, 2, 1)="2", "Middle Aged",
       IF(OR(MID(D1166, 2, 1)={"3";"4"}), "Retirees", "")
     )
   )
)</f>
        <v/>
      </c>
      <c r="L1166" s="4" t="str">
        <f t="shared" si="75"/>
        <v/>
      </c>
    </row>
    <row r="1167" spans="1:12" x14ac:dyDescent="0.3">
      <c r="A1167" s="3">
        <v>44046</v>
      </c>
      <c r="B1167" s="2" t="s">
        <v>7</v>
      </c>
      <c r="C1167" s="1" t="s">
        <v>20</v>
      </c>
      <c r="D1167" s="2" t="s">
        <v>13</v>
      </c>
      <c r="E1167" s="1" t="s">
        <v>14</v>
      </c>
      <c r="F1167">
        <v>5694</v>
      </c>
      <c r="G1167">
        <v>975397</v>
      </c>
      <c r="H1167" s="4">
        <f t="shared" si="72"/>
        <v>32</v>
      </c>
      <c r="I1167" s="4">
        <f t="shared" si="73"/>
        <v>8</v>
      </c>
      <c r="J1167" s="4">
        <f t="shared" si="74"/>
        <v>2020</v>
      </c>
      <c r="K1167" s="4" t="str" cm="1">
        <f t="array" ref="K1167">IF(D1167="", "",
   IF(MID(D1167, 2, 1)="1","Young Adults",
     IF(MID(D1167, 2, 1)="2", "Middle Aged",
       IF(OR(MID(D1167, 2, 1)={"3";"4"}), "Retirees", "")
     )
   )
)</f>
        <v/>
      </c>
      <c r="L1167" s="4" t="str">
        <f t="shared" si="75"/>
        <v/>
      </c>
    </row>
    <row r="1168" spans="1:12" x14ac:dyDescent="0.3">
      <c r="A1168" s="3">
        <v>44046</v>
      </c>
      <c r="B1168" s="2" t="s">
        <v>24</v>
      </c>
      <c r="C1168" s="1" t="s">
        <v>20</v>
      </c>
      <c r="D1168" s="2" t="s">
        <v>13</v>
      </c>
      <c r="E1168" s="1" t="s">
        <v>10</v>
      </c>
      <c r="F1168">
        <v>479</v>
      </c>
      <c r="G1168">
        <v>79978</v>
      </c>
      <c r="H1168" s="4">
        <f t="shared" si="72"/>
        <v>32</v>
      </c>
      <c r="I1168" s="4">
        <f t="shared" si="73"/>
        <v>8</v>
      </c>
      <c r="J1168" s="4">
        <f t="shared" si="74"/>
        <v>2020</v>
      </c>
      <c r="K1168" s="4" t="str" cm="1">
        <f t="array" ref="K1168">IF(D1168="", "",
   IF(MID(D1168, 2, 1)="1","Young Adults",
     IF(MID(D1168, 2, 1)="2", "Middle Aged",
       IF(OR(MID(D1168, 2, 1)={"3";"4"}), "Retirees", "")
     )
   )
)</f>
        <v/>
      </c>
      <c r="L1168" s="4" t="str">
        <f t="shared" si="75"/>
        <v/>
      </c>
    </row>
    <row r="1169" spans="1:12" x14ac:dyDescent="0.3">
      <c r="A1169" s="3">
        <v>44046</v>
      </c>
      <c r="B1169" s="2" t="s">
        <v>19</v>
      </c>
      <c r="C1169" s="1" t="s">
        <v>20</v>
      </c>
      <c r="D1169" s="2" t="s">
        <v>11</v>
      </c>
      <c r="E1169" s="1" t="s">
        <v>10</v>
      </c>
      <c r="F1169">
        <v>43</v>
      </c>
      <c r="G1169">
        <v>5654</v>
      </c>
      <c r="H1169" s="4">
        <f t="shared" si="72"/>
        <v>32</v>
      </c>
      <c r="I1169" s="4">
        <f t="shared" si="73"/>
        <v>8</v>
      </c>
      <c r="J1169" s="4">
        <f t="shared" si="74"/>
        <v>2020</v>
      </c>
      <c r="K1169" s="4" t="str" cm="1">
        <f t="array" ref="K1169">IF(D1169="", "",
   IF(MID(D1169, 2, 1)="1","Young Adults",
     IF(MID(D1169, 2, 1)="2", "Middle Aged",
       IF(OR(MID(D1169, 2, 1)={"3";"4"}), "Retirees", "")
     )
   )
)</f>
        <v>Young Adults</v>
      </c>
      <c r="L1169" s="4" t="str">
        <f t="shared" si="75"/>
        <v>Families</v>
      </c>
    </row>
    <row r="1170" spans="1:12" x14ac:dyDescent="0.3">
      <c r="A1170" s="3">
        <v>44046</v>
      </c>
      <c r="B1170" s="2" t="s">
        <v>7</v>
      </c>
      <c r="C1170" s="1" t="s">
        <v>20</v>
      </c>
      <c r="D1170" s="2" t="s">
        <v>23</v>
      </c>
      <c r="E1170" s="1" t="s">
        <v>10</v>
      </c>
      <c r="F1170">
        <v>99</v>
      </c>
      <c r="G1170">
        <v>15337</v>
      </c>
      <c r="H1170" s="4">
        <f t="shared" si="72"/>
        <v>32</v>
      </c>
      <c r="I1170" s="4">
        <f t="shared" si="73"/>
        <v>8</v>
      </c>
      <c r="J1170" s="4">
        <f t="shared" si="74"/>
        <v>2020</v>
      </c>
      <c r="K1170" s="4" t="str" cm="1">
        <f t="array" ref="K1170">IF(D1170="", "",
   IF(MID(D1170, 2, 1)="1","Young Adults",
     IF(MID(D1170, 2, 1)="2", "Middle Aged",
       IF(OR(MID(D1170, 2, 1)={"3";"4"}), "Retirees", "")
     )
   )
)</f>
        <v>Retirees</v>
      </c>
      <c r="L1170" s="4" t="str">
        <f t="shared" si="75"/>
        <v>Families</v>
      </c>
    </row>
    <row r="1171" spans="1:12" x14ac:dyDescent="0.3">
      <c r="A1171" s="3">
        <v>44046</v>
      </c>
      <c r="B1171" s="2" t="s">
        <v>7</v>
      </c>
      <c r="C1171" s="1" t="s">
        <v>8</v>
      </c>
      <c r="D1171" s="2" t="s">
        <v>16</v>
      </c>
      <c r="E1171" s="1" t="s">
        <v>22</v>
      </c>
      <c r="F1171">
        <v>174238</v>
      </c>
      <c r="G1171">
        <v>5903130</v>
      </c>
      <c r="H1171" s="4">
        <f t="shared" si="72"/>
        <v>32</v>
      </c>
      <c r="I1171" s="4">
        <f t="shared" si="73"/>
        <v>8</v>
      </c>
      <c r="J1171" s="4">
        <f t="shared" si="74"/>
        <v>2020</v>
      </c>
      <c r="K1171" s="4" t="str" cm="1">
        <f t="array" ref="K1171">IF(D1171="", "",
   IF(MID(D1171, 2, 1)="1","Young Adults",
     IF(MID(D1171, 2, 1)="2", "Middle Aged",
       IF(OR(MID(D1171, 2, 1)={"3";"4"}), "Retirees", "")
     )
   )
)</f>
        <v>Young Adults</v>
      </c>
      <c r="L1171" s="4" t="str">
        <f t="shared" si="75"/>
        <v>Couples</v>
      </c>
    </row>
    <row r="1172" spans="1:12" x14ac:dyDescent="0.3">
      <c r="A1172" s="3">
        <v>44046</v>
      </c>
      <c r="B1172" s="2" t="s">
        <v>12</v>
      </c>
      <c r="C1172" s="1" t="s">
        <v>20</v>
      </c>
      <c r="D1172" s="2" t="s">
        <v>21</v>
      </c>
      <c r="E1172" s="1" t="s">
        <v>10</v>
      </c>
      <c r="F1172">
        <v>119</v>
      </c>
      <c r="G1172">
        <v>20774</v>
      </c>
      <c r="H1172" s="4">
        <f t="shared" si="72"/>
        <v>32</v>
      </c>
      <c r="I1172" s="4">
        <f t="shared" si="73"/>
        <v>8</v>
      </c>
      <c r="J1172" s="4">
        <f t="shared" si="74"/>
        <v>2020</v>
      </c>
      <c r="K1172" s="4" t="str" cm="1">
        <f t="array" ref="K1172">IF(D1172="", "",
   IF(MID(D1172, 2, 1)="1","Young Adults",
     IF(MID(D1172, 2, 1)="2", "Middle Aged",
       IF(OR(MID(D1172, 2, 1)={"3";"4"}), "Retirees", "")
     )
   )
)</f>
        <v>Middle Aged</v>
      </c>
      <c r="L1172" s="4" t="str">
        <f t="shared" si="75"/>
        <v>Families</v>
      </c>
    </row>
    <row r="1173" spans="1:12" x14ac:dyDescent="0.3">
      <c r="A1173" s="3">
        <v>44046</v>
      </c>
      <c r="B1173" s="2" t="s">
        <v>17</v>
      </c>
      <c r="C1173" s="1" t="s">
        <v>20</v>
      </c>
      <c r="D1173" s="2" t="s">
        <v>9</v>
      </c>
      <c r="E1173" s="1" t="s">
        <v>10</v>
      </c>
      <c r="F1173">
        <v>296</v>
      </c>
      <c r="G1173">
        <v>49446</v>
      </c>
      <c r="H1173" s="4">
        <f t="shared" si="72"/>
        <v>32</v>
      </c>
      <c r="I1173" s="4">
        <f t="shared" si="73"/>
        <v>8</v>
      </c>
      <c r="J1173" s="4">
        <f t="shared" si="74"/>
        <v>2020</v>
      </c>
      <c r="K1173" s="4" t="str" cm="1">
        <f t="array" ref="K1173">IF(D1173="", "",
   IF(MID(D1173, 2, 1)="1","Young Adults",
     IF(MID(D1173, 2, 1)="2", "Middle Aged",
       IF(OR(MID(D1173, 2, 1)={"3";"4"}), "Retirees", "")
     )
   )
)</f>
        <v>Retirees</v>
      </c>
      <c r="L1173" s="4" t="str">
        <f t="shared" si="75"/>
        <v>Couples</v>
      </c>
    </row>
    <row r="1174" spans="1:12" x14ac:dyDescent="0.3">
      <c r="A1174" s="3">
        <v>44046</v>
      </c>
      <c r="B1174" s="2" t="s">
        <v>25</v>
      </c>
      <c r="C1174" s="1" t="s">
        <v>8</v>
      </c>
      <c r="D1174" s="2" t="s">
        <v>13</v>
      </c>
      <c r="E1174" s="1" t="s">
        <v>14</v>
      </c>
      <c r="F1174">
        <v>389403</v>
      </c>
      <c r="G1174">
        <v>15849162</v>
      </c>
      <c r="H1174" s="4">
        <f t="shared" si="72"/>
        <v>32</v>
      </c>
      <c r="I1174" s="4">
        <f t="shared" si="73"/>
        <v>8</v>
      </c>
      <c r="J1174" s="4">
        <f t="shared" si="74"/>
        <v>2020</v>
      </c>
      <c r="K1174" s="4" t="str" cm="1">
        <f t="array" ref="K1174">IF(D1174="", "",
   IF(MID(D1174, 2, 1)="1","Young Adults",
     IF(MID(D1174, 2, 1)="2", "Middle Aged",
       IF(OR(MID(D1174, 2, 1)={"3";"4"}), "Retirees", "")
     )
   )
)</f>
        <v/>
      </c>
      <c r="L1174" s="4" t="str">
        <f t="shared" si="75"/>
        <v/>
      </c>
    </row>
    <row r="1175" spans="1:12" x14ac:dyDescent="0.3">
      <c r="A1175" s="3">
        <v>44046</v>
      </c>
      <c r="B1175" s="2" t="s">
        <v>24</v>
      </c>
      <c r="C1175" s="1" t="s">
        <v>8</v>
      </c>
      <c r="D1175" s="2" t="s">
        <v>18</v>
      </c>
      <c r="E1175" s="1" t="s">
        <v>22</v>
      </c>
      <c r="F1175">
        <v>161833</v>
      </c>
      <c r="G1175">
        <v>6333845</v>
      </c>
      <c r="H1175" s="4">
        <f t="shared" si="72"/>
        <v>32</v>
      </c>
      <c r="I1175" s="4">
        <f t="shared" si="73"/>
        <v>8</v>
      </c>
      <c r="J1175" s="4">
        <f t="shared" si="74"/>
        <v>2020</v>
      </c>
      <c r="K1175" s="4" t="str" cm="1">
        <f t="array" ref="K1175">IF(D1175="", "",
   IF(MID(D1175, 2, 1)="1","Young Adults",
     IF(MID(D1175, 2, 1)="2", "Middle Aged",
       IF(OR(MID(D1175, 2, 1)={"3";"4"}), "Retirees", "")
     )
   )
)</f>
        <v>Middle Aged</v>
      </c>
      <c r="L1175" s="4" t="str">
        <f t="shared" si="75"/>
        <v>Couples</v>
      </c>
    </row>
    <row r="1176" spans="1:12" x14ac:dyDescent="0.3">
      <c r="A1176" s="3">
        <v>44046</v>
      </c>
      <c r="B1176" s="2" t="s">
        <v>12</v>
      </c>
      <c r="C1176" s="1" t="s">
        <v>8</v>
      </c>
      <c r="D1176" s="2" t="s">
        <v>11</v>
      </c>
      <c r="E1176" s="1" t="s">
        <v>22</v>
      </c>
      <c r="F1176">
        <v>38907</v>
      </c>
      <c r="G1176">
        <v>2197660</v>
      </c>
      <c r="H1176" s="4">
        <f t="shared" si="72"/>
        <v>32</v>
      </c>
      <c r="I1176" s="4">
        <f t="shared" si="73"/>
        <v>8</v>
      </c>
      <c r="J1176" s="4">
        <f t="shared" si="74"/>
        <v>2020</v>
      </c>
      <c r="K1176" s="4" t="str" cm="1">
        <f t="array" ref="K1176">IF(D1176="", "",
   IF(MID(D1176, 2, 1)="1","Young Adults",
     IF(MID(D1176, 2, 1)="2", "Middle Aged",
       IF(OR(MID(D1176, 2, 1)={"3";"4"}), "Retirees", "")
     )
   )
)</f>
        <v>Young Adults</v>
      </c>
      <c r="L1176" s="4" t="str">
        <f t="shared" si="75"/>
        <v>Families</v>
      </c>
    </row>
    <row r="1177" spans="1:12" x14ac:dyDescent="0.3">
      <c r="A1177" s="3">
        <v>44046</v>
      </c>
      <c r="B1177" s="2" t="s">
        <v>15</v>
      </c>
      <c r="C1177" s="1" t="s">
        <v>8</v>
      </c>
      <c r="D1177" s="2" t="s">
        <v>16</v>
      </c>
      <c r="E1177" s="1" t="s">
        <v>10</v>
      </c>
      <c r="F1177">
        <v>4317</v>
      </c>
      <c r="G1177">
        <v>136064</v>
      </c>
      <c r="H1177" s="4">
        <f t="shared" si="72"/>
        <v>32</v>
      </c>
      <c r="I1177" s="4">
        <f t="shared" si="73"/>
        <v>8</v>
      </c>
      <c r="J1177" s="4">
        <f t="shared" si="74"/>
        <v>2020</v>
      </c>
      <c r="K1177" s="4" t="str" cm="1">
        <f t="array" ref="K1177">IF(D1177="", "",
   IF(MID(D1177, 2, 1)="1","Young Adults",
     IF(MID(D1177, 2, 1)="2", "Middle Aged",
       IF(OR(MID(D1177, 2, 1)={"3";"4"}), "Retirees", "")
     )
   )
)</f>
        <v>Young Adults</v>
      </c>
      <c r="L1177" s="4" t="str">
        <f t="shared" si="75"/>
        <v>Couples</v>
      </c>
    </row>
    <row r="1178" spans="1:12" x14ac:dyDescent="0.3">
      <c r="A1178" s="3">
        <v>44046</v>
      </c>
      <c r="B1178" s="2" t="s">
        <v>12</v>
      </c>
      <c r="C1178" s="1" t="s">
        <v>8</v>
      </c>
      <c r="D1178" s="2" t="s">
        <v>23</v>
      </c>
      <c r="E1178" s="1" t="s">
        <v>22</v>
      </c>
      <c r="F1178">
        <v>139847</v>
      </c>
      <c r="G1178">
        <v>8500159</v>
      </c>
      <c r="H1178" s="4">
        <f t="shared" si="72"/>
        <v>32</v>
      </c>
      <c r="I1178" s="4">
        <f t="shared" si="73"/>
        <v>8</v>
      </c>
      <c r="J1178" s="4">
        <f t="shared" si="74"/>
        <v>2020</v>
      </c>
      <c r="K1178" s="4" t="str" cm="1">
        <f t="array" ref="K1178">IF(D1178="", "",
   IF(MID(D1178, 2, 1)="1","Young Adults",
     IF(MID(D1178, 2, 1)="2", "Middle Aged",
       IF(OR(MID(D1178, 2, 1)={"3";"4"}), "Retirees", "")
     )
   )
)</f>
        <v>Retirees</v>
      </c>
      <c r="L1178" s="4" t="str">
        <f t="shared" si="75"/>
        <v>Families</v>
      </c>
    </row>
    <row r="1179" spans="1:12" x14ac:dyDescent="0.3">
      <c r="A1179" s="3">
        <v>44046</v>
      </c>
      <c r="B1179" s="2" t="s">
        <v>25</v>
      </c>
      <c r="C1179" s="1" t="s">
        <v>8</v>
      </c>
      <c r="D1179" s="2" t="s">
        <v>18</v>
      </c>
      <c r="E1179" s="1" t="s">
        <v>22</v>
      </c>
      <c r="F1179">
        <v>931</v>
      </c>
      <c r="G1179">
        <v>35918</v>
      </c>
      <c r="H1179" s="4">
        <f t="shared" si="72"/>
        <v>32</v>
      </c>
      <c r="I1179" s="4">
        <f t="shared" si="73"/>
        <v>8</v>
      </c>
      <c r="J1179" s="4">
        <f t="shared" si="74"/>
        <v>2020</v>
      </c>
      <c r="K1179" s="4" t="str" cm="1">
        <f t="array" ref="K1179">IF(D1179="", "",
   IF(MID(D1179, 2, 1)="1","Young Adults",
     IF(MID(D1179, 2, 1)="2", "Middle Aged",
       IF(OR(MID(D1179, 2, 1)={"3";"4"}), "Retirees", "")
     )
   )
)</f>
        <v>Middle Aged</v>
      </c>
      <c r="L1179" s="4" t="str">
        <f t="shared" si="75"/>
        <v>Couples</v>
      </c>
    </row>
    <row r="1180" spans="1:12" x14ac:dyDescent="0.3">
      <c r="A1180" s="3">
        <v>44046</v>
      </c>
      <c r="B1180" s="2" t="s">
        <v>24</v>
      </c>
      <c r="C1180" s="1" t="s">
        <v>8</v>
      </c>
      <c r="D1180" s="2" t="s">
        <v>26</v>
      </c>
      <c r="E1180" s="1" t="s">
        <v>10</v>
      </c>
      <c r="F1180">
        <v>61581</v>
      </c>
      <c r="G1180">
        <v>1905328</v>
      </c>
      <c r="H1180" s="4">
        <f t="shared" si="72"/>
        <v>32</v>
      </c>
      <c r="I1180" s="4">
        <f t="shared" si="73"/>
        <v>8</v>
      </c>
      <c r="J1180" s="4">
        <f t="shared" si="74"/>
        <v>2020</v>
      </c>
      <c r="K1180" s="4" t="str" cm="1">
        <f t="array" ref="K1180">IF(D1180="", "",
   IF(MID(D1180, 2, 1)="1","Young Adults",
     IF(MID(D1180, 2, 1)="2", "Middle Aged",
       IF(OR(MID(D1180, 2, 1)={"3";"4"}), "Retirees", "")
     )
   )
)</f>
        <v>Retirees</v>
      </c>
      <c r="L1180" s="4" t="str">
        <f t="shared" si="75"/>
        <v>Couples</v>
      </c>
    </row>
    <row r="1181" spans="1:12" x14ac:dyDescent="0.3">
      <c r="A1181" s="3">
        <v>44046</v>
      </c>
      <c r="B1181" s="2" t="s">
        <v>12</v>
      </c>
      <c r="C1181" s="1" t="s">
        <v>20</v>
      </c>
      <c r="D1181" s="2" t="s">
        <v>9</v>
      </c>
      <c r="E1181" s="1" t="s">
        <v>10</v>
      </c>
      <c r="F1181">
        <v>182</v>
      </c>
      <c r="G1181">
        <v>27724</v>
      </c>
      <c r="H1181" s="4">
        <f t="shared" si="72"/>
        <v>32</v>
      </c>
      <c r="I1181" s="4">
        <f t="shared" si="73"/>
        <v>8</v>
      </c>
      <c r="J1181" s="4">
        <f t="shared" si="74"/>
        <v>2020</v>
      </c>
      <c r="K1181" s="4" t="str" cm="1">
        <f t="array" ref="K1181">IF(D1181="", "",
   IF(MID(D1181, 2, 1)="1","Young Adults",
     IF(MID(D1181, 2, 1)="2", "Middle Aged",
       IF(OR(MID(D1181, 2, 1)={"3";"4"}), "Retirees", "")
     )
   )
)</f>
        <v>Retirees</v>
      </c>
      <c r="L1181" s="4" t="str">
        <f t="shared" si="75"/>
        <v>Couples</v>
      </c>
    </row>
    <row r="1182" spans="1:12" x14ac:dyDescent="0.3">
      <c r="A1182" s="3">
        <v>44046</v>
      </c>
      <c r="B1182" s="2" t="s">
        <v>17</v>
      </c>
      <c r="C1182" s="1" t="s">
        <v>8</v>
      </c>
      <c r="D1182" s="2" t="s">
        <v>18</v>
      </c>
      <c r="E1182" s="1" t="s">
        <v>10</v>
      </c>
      <c r="F1182">
        <v>54234</v>
      </c>
      <c r="G1182">
        <v>1667548</v>
      </c>
      <c r="H1182" s="4">
        <f t="shared" si="72"/>
        <v>32</v>
      </c>
      <c r="I1182" s="4">
        <f t="shared" si="73"/>
        <v>8</v>
      </c>
      <c r="J1182" s="4">
        <f t="shared" si="74"/>
        <v>2020</v>
      </c>
      <c r="K1182" s="4" t="str" cm="1">
        <f t="array" ref="K1182">IF(D1182="", "",
   IF(MID(D1182, 2, 1)="1","Young Adults",
     IF(MID(D1182, 2, 1)="2", "Middle Aged",
       IF(OR(MID(D1182, 2, 1)={"3";"4"}), "Retirees", "")
     )
   )
)</f>
        <v>Middle Aged</v>
      </c>
      <c r="L1182" s="4" t="str">
        <f t="shared" si="75"/>
        <v>Couples</v>
      </c>
    </row>
    <row r="1183" spans="1:12" x14ac:dyDescent="0.3">
      <c r="A1183" s="3">
        <v>44046</v>
      </c>
      <c r="B1183" s="2" t="s">
        <v>25</v>
      </c>
      <c r="C1183" s="1" t="s">
        <v>8</v>
      </c>
      <c r="D1183" s="2" t="s">
        <v>11</v>
      </c>
      <c r="E1183" s="1" t="s">
        <v>10</v>
      </c>
      <c r="F1183">
        <v>252</v>
      </c>
      <c r="G1183">
        <v>8008</v>
      </c>
      <c r="H1183" s="4">
        <f t="shared" si="72"/>
        <v>32</v>
      </c>
      <c r="I1183" s="4">
        <f t="shared" si="73"/>
        <v>8</v>
      </c>
      <c r="J1183" s="4">
        <f t="shared" si="74"/>
        <v>2020</v>
      </c>
      <c r="K1183" s="4" t="str" cm="1">
        <f t="array" ref="K1183">IF(D1183="", "",
   IF(MID(D1183, 2, 1)="1","Young Adults",
     IF(MID(D1183, 2, 1)="2", "Middle Aged",
       IF(OR(MID(D1183, 2, 1)={"3";"4"}), "Retirees", "")
     )
   )
)</f>
        <v>Young Adults</v>
      </c>
      <c r="L1183" s="4" t="str">
        <f t="shared" si="75"/>
        <v>Families</v>
      </c>
    </row>
    <row r="1184" spans="1:12" x14ac:dyDescent="0.3">
      <c r="A1184" s="3">
        <v>44046</v>
      </c>
      <c r="B1184" s="2" t="s">
        <v>7</v>
      </c>
      <c r="C1184" s="1" t="s">
        <v>20</v>
      </c>
      <c r="D1184" s="2" t="s">
        <v>16</v>
      </c>
      <c r="E1184" s="1" t="s">
        <v>22</v>
      </c>
      <c r="F1184">
        <v>1211</v>
      </c>
      <c r="G1184">
        <v>198113</v>
      </c>
      <c r="H1184" s="4">
        <f t="shared" si="72"/>
        <v>32</v>
      </c>
      <c r="I1184" s="4">
        <f t="shared" si="73"/>
        <v>8</v>
      </c>
      <c r="J1184" s="4">
        <f t="shared" si="74"/>
        <v>2020</v>
      </c>
      <c r="K1184" s="4" t="str" cm="1">
        <f t="array" ref="K1184">IF(D1184="", "",
   IF(MID(D1184, 2, 1)="1","Young Adults",
     IF(MID(D1184, 2, 1)="2", "Middle Aged",
       IF(OR(MID(D1184, 2, 1)={"3";"4"}), "Retirees", "")
     )
   )
)</f>
        <v>Young Adults</v>
      </c>
      <c r="L1184" s="4" t="str">
        <f t="shared" si="75"/>
        <v>Couples</v>
      </c>
    </row>
    <row r="1185" spans="1:12" x14ac:dyDescent="0.3">
      <c r="A1185" s="3">
        <v>44046</v>
      </c>
      <c r="B1185" s="2" t="s">
        <v>19</v>
      </c>
      <c r="C1185" s="1" t="s">
        <v>8</v>
      </c>
      <c r="D1185" s="2" t="s">
        <v>16</v>
      </c>
      <c r="E1185" s="1" t="s">
        <v>22</v>
      </c>
      <c r="F1185">
        <v>53662</v>
      </c>
      <c r="G1185">
        <v>2195120</v>
      </c>
      <c r="H1185" s="4">
        <f t="shared" si="72"/>
        <v>32</v>
      </c>
      <c r="I1185" s="4">
        <f t="shared" si="73"/>
        <v>8</v>
      </c>
      <c r="J1185" s="4">
        <f t="shared" si="74"/>
        <v>2020</v>
      </c>
      <c r="K1185" s="4" t="str" cm="1">
        <f t="array" ref="K1185">IF(D1185="", "",
   IF(MID(D1185, 2, 1)="1","Young Adults",
     IF(MID(D1185, 2, 1)="2", "Middle Aged",
       IF(OR(MID(D1185, 2, 1)={"3";"4"}), "Retirees", "")
     )
   )
)</f>
        <v>Young Adults</v>
      </c>
      <c r="L1185" s="4" t="str">
        <f t="shared" si="75"/>
        <v>Couples</v>
      </c>
    </row>
    <row r="1186" spans="1:12" x14ac:dyDescent="0.3">
      <c r="A1186" s="3">
        <v>44046</v>
      </c>
      <c r="B1186" s="2" t="s">
        <v>17</v>
      </c>
      <c r="C1186" s="1" t="s">
        <v>8</v>
      </c>
      <c r="D1186" s="2" t="s">
        <v>13</v>
      </c>
      <c r="E1186" s="1" t="s">
        <v>10</v>
      </c>
      <c r="F1186">
        <v>55812</v>
      </c>
      <c r="G1186">
        <v>2202351</v>
      </c>
      <c r="H1186" s="4">
        <f t="shared" si="72"/>
        <v>32</v>
      </c>
      <c r="I1186" s="4">
        <f t="shared" si="73"/>
        <v>8</v>
      </c>
      <c r="J1186" s="4">
        <f t="shared" si="74"/>
        <v>2020</v>
      </c>
      <c r="K1186" s="4" t="str" cm="1">
        <f t="array" ref="K1186">IF(D1186="", "",
   IF(MID(D1186, 2, 1)="1","Young Adults",
     IF(MID(D1186, 2, 1)="2", "Middle Aged",
       IF(OR(MID(D1186, 2, 1)={"3";"4"}), "Retirees", "")
     )
   )
)</f>
        <v/>
      </c>
      <c r="L1186" s="4" t="str">
        <f t="shared" si="75"/>
        <v/>
      </c>
    </row>
    <row r="1187" spans="1:12" x14ac:dyDescent="0.3">
      <c r="A1187" s="3">
        <v>44046</v>
      </c>
      <c r="B1187" s="2" t="s">
        <v>7</v>
      </c>
      <c r="C1187" s="1" t="s">
        <v>20</v>
      </c>
      <c r="D1187" s="2" t="s">
        <v>18</v>
      </c>
      <c r="E1187" s="1" t="s">
        <v>10</v>
      </c>
      <c r="F1187">
        <v>374</v>
      </c>
      <c r="G1187">
        <v>50935</v>
      </c>
      <c r="H1187" s="4">
        <f t="shared" si="72"/>
        <v>32</v>
      </c>
      <c r="I1187" s="4">
        <f t="shared" si="73"/>
        <v>8</v>
      </c>
      <c r="J1187" s="4">
        <f t="shared" si="74"/>
        <v>2020</v>
      </c>
      <c r="K1187" s="4" t="str" cm="1">
        <f t="array" ref="K1187">IF(D1187="", "",
   IF(MID(D1187, 2, 1)="1","Young Adults",
     IF(MID(D1187, 2, 1)="2", "Middle Aged",
       IF(OR(MID(D1187, 2, 1)={"3";"4"}), "Retirees", "")
     )
   )
)</f>
        <v>Middle Aged</v>
      </c>
      <c r="L1187" s="4" t="str">
        <f t="shared" si="75"/>
        <v>Couples</v>
      </c>
    </row>
    <row r="1188" spans="1:12" x14ac:dyDescent="0.3">
      <c r="A1188" s="3">
        <v>44046</v>
      </c>
      <c r="B1188" s="2" t="s">
        <v>17</v>
      </c>
      <c r="C1188" s="1" t="s">
        <v>20</v>
      </c>
      <c r="D1188" s="2" t="s">
        <v>11</v>
      </c>
      <c r="E1188" s="1" t="s">
        <v>22</v>
      </c>
      <c r="F1188">
        <v>2436</v>
      </c>
      <c r="G1188">
        <v>444135</v>
      </c>
      <c r="H1188" s="4">
        <f t="shared" si="72"/>
        <v>32</v>
      </c>
      <c r="I1188" s="4">
        <f t="shared" si="73"/>
        <v>8</v>
      </c>
      <c r="J1188" s="4">
        <f t="shared" si="74"/>
        <v>2020</v>
      </c>
      <c r="K1188" s="4" t="str" cm="1">
        <f t="array" ref="K1188">IF(D1188="", "",
   IF(MID(D1188, 2, 1)="1","Young Adults",
     IF(MID(D1188, 2, 1)="2", "Middle Aged",
       IF(OR(MID(D1188, 2, 1)={"3";"4"}), "Retirees", "")
     )
   )
)</f>
        <v>Young Adults</v>
      </c>
      <c r="L1188" s="4" t="str">
        <f t="shared" si="75"/>
        <v>Families</v>
      </c>
    </row>
    <row r="1189" spans="1:12" x14ac:dyDescent="0.3">
      <c r="A1189" s="3">
        <v>44046</v>
      </c>
      <c r="B1189" s="2" t="s">
        <v>17</v>
      </c>
      <c r="C1189" s="1" t="s">
        <v>8</v>
      </c>
      <c r="D1189" s="2" t="s">
        <v>13</v>
      </c>
      <c r="E1189" s="1" t="s">
        <v>22</v>
      </c>
      <c r="F1189">
        <v>35771</v>
      </c>
      <c r="G1189">
        <v>1559030</v>
      </c>
      <c r="H1189" s="4">
        <f t="shared" si="72"/>
        <v>32</v>
      </c>
      <c r="I1189" s="4">
        <f t="shared" si="73"/>
        <v>8</v>
      </c>
      <c r="J1189" s="4">
        <f t="shared" si="74"/>
        <v>2020</v>
      </c>
      <c r="K1189" s="4" t="str" cm="1">
        <f t="array" ref="K1189">IF(D1189="", "",
   IF(MID(D1189, 2, 1)="1","Young Adults",
     IF(MID(D1189, 2, 1)="2", "Middle Aged",
       IF(OR(MID(D1189, 2, 1)={"3";"4"}), "Retirees", "")
     )
   )
)</f>
        <v/>
      </c>
      <c r="L1189" s="4" t="str">
        <f t="shared" si="75"/>
        <v/>
      </c>
    </row>
    <row r="1190" spans="1:12" x14ac:dyDescent="0.3">
      <c r="A1190" s="3">
        <v>44046</v>
      </c>
      <c r="B1190" s="2" t="s">
        <v>15</v>
      </c>
      <c r="C1190" s="1" t="s">
        <v>20</v>
      </c>
      <c r="D1190" s="2" t="s">
        <v>16</v>
      </c>
      <c r="E1190" s="1" t="s">
        <v>22</v>
      </c>
      <c r="F1190">
        <v>110</v>
      </c>
      <c r="G1190">
        <v>25571</v>
      </c>
      <c r="H1190" s="4">
        <f t="shared" si="72"/>
        <v>32</v>
      </c>
      <c r="I1190" s="4">
        <f t="shared" si="73"/>
        <v>8</v>
      </c>
      <c r="J1190" s="4">
        <f t="shared" si="74"/>
        <v>2020</v>
      </c>
      <c r="K1190" s="4" t="str" cm="1">
        <f t="array" ref="K1190">IF(D1190="", "",
   IF(MID(D1190, 2, 1)="1","Young Adults",
     IF(MID(D1190, 2, 1)="2", "Middle Aged",
       IF(OR(MID(D1190, 2, 1)={"3";"4"}), "Retirees", "")
     )
   )
)</f>
        <v>Young Adults</v>
      </c>
      <c r="L1190" s="4" t="str">
        <f t="shared" si="75"/>
        <v>Couples</v>
      </c>
    </row>
    <row r="1191" spans="1:12" x14ac:dyDescent="0.3">
      <c r="A1191" s="3">
        <v>44039</v>
      </c>
      <c r="B1191" s="2" t="s">
        <v>17</v>
      </c>
      <c r="C1191" s="1" t="s">
        <v>20</v>
      </c>
      <c r="D1191" s="2" t="s">
        <v>21</v>
      </c>
      <c r="E1191" s="1" t="s">
        <v>10</v>
      </c>
      <c r="F1191">
        <v>303</v>
      </c>
      <c r="G1191">
        <v>43750</v>
      </c>
      <c r="H1191" s="4">
        <f t="shared" si="72"/>
        <v>31</v>
      </c>
      <c r="I1191" s="4">
        <f t="shared" si="73"/>
        <v>7</v>
      </c>
      <c r="J1191" s="4">
        <f t="shared" si="74"/>
        <v>2020</v>
      </c>
      <c r="K1191" s="4" t="str" cm="1">
        <f t="array" ref="K1191">IF(D1191="", "",
   IF(MID(D1191, 2, 1)="1","Young Adults",
     IF(MID(D1191, 2, 1)="2", "Middle Aged",
       IF(OR(MID(D1191, 2, 1)={"3";"4"}), "Retirees", "")
     )
   )
)</f>
        <v>Middle Aged</v>
      </c>
      <c r="L1191" s="4" t="str">
        <f t="shared" si="75"/>
        <v>Families</v>
      </c>
    </row>
    <row r="1192" spans="1:12" x14ac:dyDescent="0.3">
      <c r="A1192" s="3">
        <v>44039</v>
      </c>
      <c r="B1192" s="2" t="s">
        <v>19</v>
      </c>
      <c r="C1192" s="1" t="s">
        <v>8</v>
      </c>
      <c r="D1192" s="2" t="s">
        <v>11</v>
      </c>
      <c r="E1192" s="1" t="s">
        <v>10</v>
      </c>
      <c r="F1192">
        <v>6262</v>
      </c>
      <c r="G1192">
        <v>225203</v>
      </c>
      <c r="H1192" s="4">
        <f t="shared" si="72"/>
        <v>31</v>
      </c>
      <c r="I1192" s="4">
        <f t="shared" si="73"/>
        <v>7</v>
      </c>
      <c r="J1192" s="4">
        <f t="shared" si="74"/>
        <v>2020</v>
      </c>
      <c r="K1192" s="4" t="str" cm="1">
        <f t="array" ref="K1192">IF(D1192="", "",
   IF(MID(D1192, 2, 1)="1","Young Adults",
     IF(MID(D1192, 2, 1)="2", "Middle Aged",
       IF(OR(MID(D1192, 2, 1)={"3";"4"}), "Retirees", "")
     )
   )
)</f>
        <v>Young Adults</v>
      </c>
      <c r="L1192" s="4" t="str">
        <f t="shared" si="75"/>
        <v>Families</v>
      </c>
    </row>
    <row r="1193" spans="1:12" x14ac:dyDescent="0.3">
      <c r="A1193" s="3">
        <v>44039</v>
      </c>
      <c r="B1193" s="2" t="s">
        <v>12</v>
      </c>
      <c r="C1193" s="1" t="s">
        <v>20</v>
      </c>
      <c r="D1193" s="2" t="s">
        <v>11</v>
      </c>
      <c r="E1193" s="1" t="s">
        <v>22</v>
      </c>
      <c r="F1193">
        <v>1311</v>
      </c>
      <c r="G1193">
        <v>242451</v>
      </c>
      <c r="H1193" s="4">
        <f t="shared" si="72"/>
        <v>31</v>
      </c>
      <c r="I1193" s="4">
        <f t="shared" si="73"/>
        <v>7</v>
      </c>
      <c r="J1193" s="4">
        <f t="shared" si="74"/>
        <v>2020</v>
      </c>
      <c r="K1193" s="4" t="str" cm="1">
        <f t="array" ref="K1193">IF(D1193="", "",
   IF(MID(D1193, 2, 1)="1","Young Adults",
     IF(MID(D1193, 2, 1)="2", "Middle Aged",
       IF(OR(MID(D1193, 2, 1)={"3";"4"}), "Retirees", "")
     )
   )
)</f>
        <v>Young Adults</v>
      </c>
      <c r="L1193" s="4" t="str">
        <f t="shared" si="75"/>
        <v>Families</v>
      </c>
    </row>
    <row r="1194" spans="1:12" x14ac:dyDescent="0.3">
      <c r="A1194" s="3">
        <v>44039</v>
      </c>
      <c r="B1194" s="2" t="s">
        <v>15</v>
      </c>
      <c r="C1194" s="1" t="s">
        <v>20</v>
      </c>
      <c r="D1194" s="2" t="s">
        <v>23</v>
      </c>
      <c r="E1194" s="1" t="s">
        <v>22</v>
      </c>
      <c r="F1194">
        <v>119</v>
      </c>
      <c r="G1194">
        <v>30415</v>
      </c>
      <c r="H1194" s="4">
        <f t="shared" si="72"/>
        <v>31</v>
      </c>
      <c r="I1194" s="4">
        <f t="shared" si="73"/>
        <v>7</v>
      </c>
      <c r="J1194" s="4">
        <f t="shared" si="74"/>
        <v>2020</v>
      </c>
      <c r="K1194" s="4" t="str" cm="1">
        <f t="array" ref="K1194">IF(D1194="", "",
   IF(MID(D1194, 2, 1)="1","Young Adults",
     IF(MID(D1194, 2, 1)="2", "Middle Aged",
       IF(OR(MID(D1194, 2, 1)={"3";"4"}), "Retirees", "")
     )
   )
)</f>
        <v>Retirees</v>
      </c>
      <c r="L1194" s="4" t="str">
        <f t="shared" si="75"/>
        <v>Families</v>
      </c>
    </row>
    <row r="1195" spans="1:12" x14ac:dyDescent="0.3">
      <c r="A1195" s="3">
        <v>44039</v>
      </c>
      <c r="B1195" s="2" t="s">
        <v>19</v>
      </c>
      <c r="C1195" s="1" t="s">
        <v>20</v>
      </c>
      <c r="D1195" s="2" t="s">
        <v>26</v>
      </c>
      <c r="E1195" s="1" t="s">
        <v>10</v>
      </c>
      <c r="F1195">
        <v>22</v>
      </c>
      <c r="G1195">
        <v>2629</v>
      </c>
      <c r="H1195" s="4">
        <f t="shared" si="72"/>
        <v>31</v>
      </c>
      <c r="I1195" s="4">
        <f t="shared" si="73"/>
        <v>7</v>
      </c>
      <c r="J1195" s="4">
        <f t="shared" si="74"/>
        <v>2020</v>
      </c>
      <c r="K1195" s="4" t="str" cm="1">
        <f t="array" ref="K1195">IF(D1195="", "",
   IF(MID(D1195, 2, 1)="1","Young Adults",
     IF(MID(D1195, 2, 1)="2", "Middle Aged",
       IF(OR(MID(D1195, 2, 1)={"3";"4"}), "Retirees", "")
     )
   )
)</f>
        <v>Retirees</v>
      </c>
      <c r="L1195" s="4" t="str">
        <f t="shared" si="75"/>
        <v>Couples</v>
      </c>
    </row>
    <row r="1196" spans="1:12" x14ac:dyDescent="0.3">
      <c r="A1196" s="3">
        <v>44039</v>
      </c>
      <c r="B1196" s="2" t="s">
        <v>19</v>
      </c>
      <c r="C1196" s="1" t="s">
        <v>8</v>
      </c>
      <c r="D1196" s="2" t="s">
        <v>13</v>
      </c>
      <c r="E1196" s="1" t="s">
        <v>14</v>
      </c>
      <c r="F1196">
        <v>387939</v>
      </c>
      <c r="G1196">
        <v>10778735</v>
      </c>
      <c r="H1196" s="4">
        <f t="shared" si="72"/>
        <v>31</v>
      </c>
      <c r="I1196" s="4">
        <f t="shared" si="73"/>
        <v>7</v>
      </c>
      <c r="J1196" s="4">
        <f t="shared" si="74"/>
        <v>2020</v>
      </c>
      <c r="K1196" s="4" t="str" cm="1">
        <f t="array" ref="K1196">IF(D1196="", "",
   IF(MID(D1196, 2, 1)="1","Young Adults",
     IF(MID(D1196, 2, 1)="2", "Middle Aged",
       IF(OR(MID(D1196, 2, 1)={"3";"4"}), "Retirees", "")
     )
   )
)</f>
        <v/>
      </c>
      <c r="L1196" s="4" t="str">
        <f t="shared" si="75"/>
        <v/>
      </c>
    </row>
    <row r="1197" spans="1:12" x14ac:dyDescent="0.3">
      <c r="A1197" s="3">
        <v>44039</v>
      </c>
      <c r="B1197" s="2" t="s">
        <v>24</v>
      </c>
      <c r="C1197" s="1" t="s">
        <v>8</v>
      </c>
      <c r="D1197" s="2" t="s">
        <v>23</v>
      </c>
      <c r="E1197" s="1" t="s">
        <v>22</v>
      </c>
      <c r="F1197">
        <v>543056</v>
      </c>
      <c r="G1197">
        <v>29438399</v>
      </c>
      <c r="H1197" s="4">
        <f t="shared" si="72"/>
        <v>31</v>
      </c>
      <c r="I1197" s="4">
        <f t="shared" si="73"/>
        <v>7</v>
      </c>
      <c r="J1197" s="4">
        <f t="shared" si="74"/>
        <v>2020</v>
      </c>
      <c r="K1197" s="4" t="str" cm="1">
        <f t="array" ref="K1197">IF(D1197="", "",
   IF(MID(D1197, 2, 1)="1","Young Adults",
     IF(MID(D1197, 2, 1)="2", "Middle Aged",
       IF(OR(MID(D1197, 2, 1)={"3";"4"}), "Retirees", "")
     )
   )
)</f>
        <v>Retirees</v>
      </c>
      <c r="L1197" s="4" t="str">
        <f t="shared" si="75"/>
        <v>Families</v>
      </c>
    </row>
    <row r="1198" spans="1:12" x14ac:dyDescent="0.3">
      <c r="A1198" s="3">
        <v>44039</v>
      </c>
      <c r="B1198" s="2" t="s">
        <v>25</v>
      </c>
      <c r="C1198" s="1" t="s">
        <v>8</v>
      </c>
      <c r="D1198" s="2" t="s">
        <v>18</v>
      </c>
      <c r="E1198" s="1" t="s">
        <v>22</v>
      </c>
      <c r="F1198">
        <v>997</v>
      </c>
      <c r="G1198">
        <v>38369</v>
      </c>
      <c r="H1198" s="4">
        <f t="shared" si="72"/>
        <v>31</v>
      </c>
      <c r="I1198" s="4">
        <f t="shared" si="73"/>
        <v>7</v>
      </c>
      <c r="J1198" s="4">
        <f t="shared" si="74"/>
        <v>2020</v>
      </c>
      <c r="K1198" s="4" t="str" cm="1">
        <f t="array" ref="K1198">IF(D1198="", "",
   IF(MID(D1198, 2, 1)="1","Young Adults",
     IF(MID(D1198, 2, 1)="2", "Middle Aged",
       IF(OR(MID(D1198, 2, 1)={"3";"4"}), "Retirees", "")
     )
   )
)</f>
        <v>Middle Aged</v>
      </c>
      <c r="L1198" s="4" t="str">
        <f t="shared" si="75"/>
        <v>Couples</v>
      </c>
    </row>
    <row r="1199" spans="1:12" x14ac:dyDescent="0.3">
      <c r="A1199" s="3">
        <v>44039</v>
      </c>
      <c r="B1199" s="2" t="s">
        <v>25</v>
      </c>
      <c r="C1199" s="1" t="s">
        <v>20</v>
      </c>
      <c r="D1199" s="2" t="s">
        <v>26</v>
      </c>
      <c r="E1199" s="1" t="s">
        <v>10</v>
      </c>
      <c r="F1199">
        <v>3</v>
      </c>
      <c r="G1199">
        <v>890</v>
      </c>
      <c r="H1199" s="4">
        <f t="shared" si="72"/>
        <v>31</v>
      </c>
      <c r="I1199" s="4">
        <f t="shared" si="73"/>
        <v>7</v>
      </c>
      <c r="J1199" s="4">
        <f t="shared" si="74"/>
        <v>2020</v>
      </c>
      <c r="K1199" s="4" t="str" cm="1">
        <f t="array" ref="K1199">IF(D1199="", "",
   IF(MID(D1199, 2, 1)="1","Young Adults",
     IF(MID(D1199, 2, 1)="2", "Middle Aged",
       IF(OR(MID(D1199, 2, 1)={"3";"4"}), "Retirees", "")
     )
   )
)</f>
        <v>Retirees</v>
      </c>
      <c r="L1199" s="4" t="str">
        <f t="shared" si="75"/>
        <v>Couples</v>
      </c>
    </row>
    <row r="1200" spans="1:12" x14ac:dyDescent="0.3">
      <c r="A1200" s="3">
        <v>44039</v>
      </c>
      <c r="B1200" s="2" t="s">
        <v>19</v>
      </c>
      <c r="C1200" s="1" t="s">
        <v>20</v>
      </c>
      <c r="D1200" s="2" t="s">
        <v>26</v>
      </c>
      <c r="E1200" s="1" t="s">
        <v>22</v>
      </c>
      <c r="F1200">
        <v>99</v>
      </c>
      <c r="G1200">
        <v>18960</v>
      </c>
      <c r="H1200" s="4">
        <f t="shared" si="72"/>
        <v>31</v>
      </c>
      <c r="I1200" s="4">
        <f t="shared" si="73"/>
        <v>7</v>
      </c>
      <c r="J1200" s="4">
        <f t="shared" si="74"/>
        <v>2020</v>
      </c>
      <c r="K1200" s="4" t="str" cm="1">
        <f t="array" ref="K1200">IF(D1200="", "",
   IF(MID(D1200, 2, 1)="1","Young Adults",
     IF(MID(D1200, 2, 1)="2", "Middle Aged",
       IF(OR(MID(D1200, 2, 1)={"3";"4"}), "Retirees", "")
     )
   )
)</f>
        <v>Retirees</v>
      </c>
      <c r="L1200" s="4" t="str">
        <f t="shared" si="75"/>
        <v>Couples</v>
      </c>
    </row>
    <row r="1201" spans="1:12" x14ac:dyDescent="0.3">
      <c r="A1201" s="3">
        <v>44039</v>
      </c>
      <c r="B1201" s="2" t="s">
        <v>24</v>
      </c>
      <c r="C1201" s="1" t="s">
        <v>8</v>
      </c>
      <c r="D1201" s="2" t="s">
        <v>21</v>
      </c>
      <c r="E1201" s="1" t="s">
        <v>10</v>
      </c>
      <c r="F1201">
        <v>84615</v>
      </c>
      <c r="G1201">
        <v>2782614</v>
      </c>
      <c r="H1201" s="4">
        <f t="shared" si="72"/>
        <v>31</v>
      </c>
      <c r="I1201" s="4">
        <f t="shared" si="73"/>
        <v>7</v>
      </c>
      <c r="J1201" s="4">
        <f t="shared" si="74"/>
        <v>2020</v>
      </c>
      <c r="K1201" s="4" t="str" cm="1">
        <f t="array" ref="K1201">IF(D1201="", "",
   IF(MID(D1201, 2, 1)="1","Young Adults",
     IF(MID(D1201, 2, 1)="2", "Middle Aged",
       IF(OR(MID(D1201, 2, 1)={"3";"4"}), "Retirees", "")
     )
   )
)</f>
        <v>Middle Aged</v>
      </c>
      <c r="L1201" s="4" t="str">
        <f t="shared" si="75"/>
        <v>Families</v>
      </c>
    </row>
    <row r="1202" spans="1:12" x14ac:dyDescent="0.3">
      <c r="A1202" s="3">
        <v>44039</v>
      </c>
      <c r="B1202" s="2" t="s">
        <v>15</v>
      </c>
      <c r="C1202" s="1" t="s">
        <v>20</v>
      </c>
      <c r="D1202" s="2" t="s">
        <v>21</v>
      </c>
      <c r="E1202" s="1" t="s">
        <v>10</v>
      </c>
      <c r="F1202">
        <v>6</v>
      </c>
      <c r="G1202">
        <v>947</v>
      </c>
      <c r="H1202" s="4">
        <f t="shared" si="72"/>
        <v>31</v>
      </c>
      <c r="I1202" s="4">
        <f t="shared" si="73"/>
        <v>7</v>
      </c>
      <c r="J1202" s="4">
        <f t="shared" si="74"/>
        <v>2020</v>
      </c>
      <c r="K1202" s="4" t="str" cm="1">
        <f t="array" ref="K1202">IF(D1202="", "",
   IF(MID(D1202, 2, 1)="1","Young Adults",
     IF(MID(D1202, 2, 1)="2", "Middle Aged",
       IF(OR(MID(D1202, 2, 1)={"3";"4"}), "Retirees", "")
     )
   )
)</f>
        <v>Middle Aged</v>
      </c>
      <c r="L1202" s="4" t="str">
        <f t="shared" si="75"/>
        <v>Families</v>
      </c>
    </row>
    <row r="1203" spans="1:12" x14ac:dyDescent="0.3">
      <c r="A1203" s="3">
        <v>44039</v>
      </c>
      <c r="B1203" s="2" t="s">
        <v>19</v>
      </c>
      <c r="C1203" s="1" t="s">
        <v>8</v>
      </c>
      <c r="D1203" s="2" t="s">
        <v>21</v>
      </c>
      <c r="E1203" s="1" t="s">
        <v>22</v>
      </c>
      <c r="F1203">
        <v>60124</v>
      </c>
      <c r="G1203">
        <v>3198412</v>
      </c>
      <c r="H1203" s="4">
        <f t="shared" si="72"/>
        <v>31</v>
      </c>
      <c r="I1203" s="4">
        <f t="shared" si="73"/>
        <v>7</v>
      </c>
      <c r="J1203" s="4">
        <f t="shared" si="74"/>
        <v>2020</v>
      </c>
      <c r="K1203" s="4" t="str" cm="1">
        <f t="array" ref="K1203">IF(D1203="", "",
   IF(MID(D1203, 2, 1)="1","Young Adults",
     IF(MID(D1203, 2, 1)="2", "Middle Aged",
       IF(OR(MID(D1203, 2, 1)={"3";"4"}), "Retirees", "")
     )
   )
)</f>
        <v>Middle Aged</v>
      </c>
      <c r="L1203" s="4" t="str">
        <f t="shared" si="75"/>
        <v>Families</v>
      </c>
    </row>
    <row r="1204" spans="1:12" x14ac:dyDescent="0.3">
      <c r="A1204" s="3">
        <v>44039</v>
      </c>
      <c r="B1204" s="2" t="s">
        <v>24</v>
      </c>
      <c r="C1204" s="1" t="s">
        <v>20</v>
      </c>
      <c r="D1204" s="2" t="s">
        <v>26</v>
      </c>
      <c r="E1204" s="1" t="s">
        <v>10</v>
      </c>
      <c r="F1204">
        <v>95</v>
      </c>
      <c r="G1204">
        <v>13149</v>
      </c>
      <c r="H1204" s="4">
        <f t="shared" si="72"/>
        <v>31</v>
      </c>
      <c r="I1204" s="4">
        <f t="shared" si="73"/>
        <v>7</v>
      </c>
      <c r="J1204" s="4">
        <f t="shared" si="74"/>
        <v>2020</v>
      </c>
      <c r="K1204" s="4" t="str" cm="1">
        <f t="array" ref="K1204">IF(D1204="", "",
   IF(MID(D1204, 2, 1)="1","Young Adults",
     IF(MID(D1204, 2, 1)="2", "Middle Aged",
       IF(OR(MID(D1204, 2, 1)={"3";"4"}), "Retirees", "")
     )
   )
)</f>
        <v>Retirees</v>
      </c>
      <c r="L1204" s="4" t="str">
        <f t="shared" si="75"/>
        <v>Couples</v>
      </c>
    </row>
    <row r="1205" spans="1:12" x14ac:dyDescent="0.3">
      <c r="A1205" s="3">
        <v>44039</v>
      </c>
      <c r="B1205" s="2" t="s">
        <v>17</v>
      </c>
      <c r="C1205" s="1" t="s">
        <v>20</v>
      </c>
      <c r="D1205" s="2" t="s">
        <v>16</v>
      </c>
      <c r="E1205" s="1" t="s">
        <v>10</v>
      </c>
      <c r="F1205">
        <v>359</v>
      </c>
      <c r="G1205">
        <v>42767</v>
      </c>
      <c r="H1205" s="4">
        <f t="shared" si="72"/>
        <v>31</v>
      </c>
      <c r="I1205" s="4">
        <f t="shared" si="73"/>
        <v>7</v>
      </c>
      <c r="J1205" s="4">
        <f t="shared" si="74"/>
        <v>2020</v>
      </c>
      <c r="K1205" s="4" t="str" cm="1">
        <f t="array" ref="K1205">IF(D1205="", "",
   IF(MID(D1205, 2, 1)="1","Young Adults",
     IF(MID(D1205, 2, 1)="2", "Middle Aged",
       IF(OR(MID(D1205, 2, 1)={"3";"4"}), "Retirees", "")
     )
   )
)</f>
        <v>Young Adults</v>
      </c>
      <c r="L1205" s="4" t="str">
        <f t="shared" si="75"/>
        <v>Couples</v>
      </c>
    </row>
    <row r="1206" spans="1:12" x14ac:dyDescent="0.3">
      <c r="A1206" s="3">
        <v>44039</v>
      </c>
      <c r="B1206" s="2" t="s">
        <v>15</v>
      </c>
      <c r="C1206" s="1" t="s">
        <v>8</v>
      </c>
      <c r="D1206" s="2" t="s">
        <v>18</v>
      </c>
      <c r="E1206" s="1" t="s">
        <v>10</v>
      </c>
      <c r="F1206">
        <v>2917</v>
      </c>
      <c r="G1206">
        <v>111206</v>
      </c>
      <c r="H1206" s="4">
        <f t="shared" si="72"/>
        <v>31</v>
      </c>
      <c r="I1206" s="4">
        <f t="shared" si="73"/>
        <v>7</v>
      </c>
      <c r="J1206" s="4">
        <f t="shared" si="74"/>
        <v>2020</v>
      </c>
      <c r="K1206" s="4" t="str" cm="1">
        <f t="array" ref="K1206">IF(D1206="", "",
   IF(MID(D1206, 2, 1)="1","Young Adults",
     IF(MID(D1206, 2, 1)="2", "Middle Aged",
       IF(OR(MID(D1206, 2, 1)={"3";"4"}), "Retirees", "")
     )
   )
)</f>
        <v>Middle Aged</v>
      </c>
      <c r="L1206" s="4" t="str">
        <f t="shared" si="75"/>
        <v>Couples</v>
      </c>
    </row>
    <row r="1207" spans="1:12" x14ac:dyDescent="0.3">
      <c r="A1207" s="3">
        <v>44039</v>
      </c>
      <c r="B1207" s="2" t="s">
        <v>17</v>
      </c>
      <c r="C1207" s="1" t="s">
        <v>8</v>
      </c>
      <c r="D1207" s="2" t="s">
        <v>13</v>
      </c>
      <c r="E1207" s="1" t="s">
        <v>14</v>
      </c>
      <c r="F1207">
        <v>1562742</v>
      </c>
      <c r="G1207">
        <v>44339163</v>
      </c>
      <c r="H1207" s="4">
        <f t="shared" si="72"/>
        <v>31</v>
      </c>
      <c r="I1207" s="4">
        <f t="shared" si="73"/>
        <v>7</v>
      </c>
      <c r="J1207" s="4">
        <f t="shared" si="74"/>
        <v>2020</v>
      </c>
      <c r="K1207" s="4" t="str" cm="1">
        <f t="array" ref="K1207">IF(D1207="", "",
   IF(MID(D1207, 2, 1)="1","Young Adults",
     IF(MID(D1207, 2, 1)="2", "Middle Aged",
       IF(OR(MID(D1207, 2, 1)={"3";"4"}), "Retirees", "")
     )
   )
)</f>
        <v/>
      </c>
      <c r="L1207" s="4" t="str">
        <f t="shared" si="75"/>
        <v/>
      </c>
    </row>
    <row r="1208" spans="1:12" x14ac:dyDescent="0.3">
      <c r="A1208" s="3">
        <v>44039</v>
      </c>
      <c r="B1208" s="2" t="s">
        <v>12</v>
      </c>
      <c r="C1208" s="1" t="s">
        <v>20</v>
      </c>
      <c r="D1208" s="2" t="s">
        <v>21</v>
      </c>
      <c r="E1208" s="1" t="s">
        <v>22</v>
      </c>
      <c r="F1208">
        <v>1963</v>
      </c>
      <c r="G1208">
        <v>377502</v>
      </c>
      <c r="H1208" s="4">
        <f t="shared" si="72"/>
        <v>31</v>
      </c>
      <c r="I1208" s="4">
        <f t="shared" si="73"/>
        <v>7</v>
      </c>
      <c r="J1208" s="4">
        <f t="shared" si="74"/>
        <v>2020</v>
      </c>
      <c r="K1208" s="4" t="str" cm="1">
        <f t="array" ref="K1208">IF(D1208="", "",
   IF(MID(D1208, 2, 1)="1","Young Adults",
     IF(MID(D1208, 2, 1)="2", "Middle Aged",
       IF(OR(MID(D1208, 2, 1)={"3";"4"}), "Retirees", "")
     )
   )
)</f>
        <v>Middle Aged</v>
      </c>
      <c r="L1208" s="4" t="str">
        <f t="shared" si="75"/>
        <v>Families</v>
      </c>
    </row>
    <row r="1209" spans="1:12" x14ac:dyDescent="0.3">
      <c r="A1209" s="3">
        <v>44039</v>
      </c>
      <c r="B1209" s="2" t="s">
        <v>12</v>
      </c>
      <c r="C1209" s="1" t="s">
        <v>8</v>
      </c>
      <c r="D1209" s="2" t="s">
        <v>13</v>
      </c>
      <c r="E1209" s="1" t="s">
        <v>14</v>
      </c>
      <c r="F1209">
        <v>521424</v>
      </c>
      <c r="G1209">
        <v>16227305</v>
      </c>
      <c r="H1209" s="4">
        <f t="shared" si="72"/>
        <v>31</v>
      </c>
      <c r="I1209" s="4">
        <f t="shared" si="73"/>
        <v>7</v>
      </c>
      <c r="J1209" s="4">
        <f t="shared" si="74"/>
        <v>2020</v>
      </c>
      <c r="K1209" s="4" t="str" cm="1">
        <f t="array" ref="K1209">IF(D1209="", "",
   IF(MID(D1209, 2, 1)="1","Young Adults",
     IF(MID(D1209, 2, 1)="2", "Middle Aged",
       IF(OR(MID(D1209, 2, 1)={"3";"4"}), "Retirees", "")
     )
   )
)</f>
        <v/>
      </c>
      <c r="L1209" s="4" t="str">
        <f t="shared" si="75"/>
        <v/>
      </c>
    </row>
    <row r="1210" spans="1:12" x14ac:dyDescent="0.3">
      <c r="A1210" s="3">
        <v>44039</v>
      </c>
      <c r="B1210" s="2" t="s">
        <v>7</v>
      </c>
      <c r="C1210" s="1" t="s">
        <v>20</v>
      </c>
      <c r="D1210" s="2" t="s">
        <v>21</v>
      </c>
      <c r="E1210" s="1" t="s">
        <v>10</v>
      </c>
      <c r="F1210">
        <v>270</v>
      </c>
      <c r="G1210">
        <v>31400</v>
      </c>
      <c r="H1210" s="4">
        <f t="shared" si="72"/>
        <v>31</v>
      </c>
      <c r="I1210" s="4">
        <f t="shared" si="73"/>
        <v>7</v>
      </c>
      <c r="J1210" s="4">
        <f t="shared" si="74"/>
        <v>2020</v>
      </c>
      <c r="K1210" s="4" t="str" cm="1">
        <f t="array" ref="K1210">IF(D1210="", "",
   IF(MID(D1210, 2, 1)="1","Young Adults",
     IF(MID(D1210, 2, 1)="2", "Middle Aged",
       IF(OR(MID(D1210, 2, 1)={"3";"4"}), "Retirees", "")
     )
   )
)</f>
        <v>Middle Aged</v>
      </c>
      <c r="L1210" s="4" t="str">
        <f t="shared" si="75"/>
        <v>Families</v>
      </c>
    </row>
    <row r="1211" spans="1:12" x14ac:dyDescent="0.3">
      <c r="A1211" s="3">
        <v>44039</v>
      </c>
      <c r="B1211" s="2" t="s">
        <v>15</v>
      </c>
      <c r="C1211" s="1" t="s">
        <v>8</v>
      </c>
      <c r="D1211" s="2" t="s">
        <v>16</v>
      </c>
      <c r="E1211" s="1" t="s">
        <v>10</v>
      </c>
      <c r="F1211">
        <v>4424</v>
      </c>
      <c r="G1211">
        <v>138468</v>
      </c>
      <c r="H1211" s="4">
        <f t="shared" si="72"/>
        <v>31</v>
      </c>
      <c r="I1211" s="4">
        <f t="shared" si="73"/>
        <v>7</v>
      </c>
      <c r="J1211" s="4">
        <f t="shared" si="74"/>
        <v>2020</v>
      </c>
      <c r="K1211" s="4" t="str" cm="1">
        <f t="array" ref="K1211">IF(D1211="", "",
   IF(MID(D1211, 2, 1)="1","Young Adults",
     IF(MID(D1211, 2, 1)="2", "Middle Aged",
       IF(OR(MID(D1211, 2, 1)={"3";"4"}), "Retirees", "")
     )
   )
)</f>
        <v>Young Adults</v>
      </c>
      <c r="L1211" s="4" t="str">
        <f t="shared" si="75"/>
        <v>Couples</v>
      </c>
    </row>
    <row r="1212" spans="1:12" x14ac:dyDescent="0.3">
      <c r="A1212" s="3">
        <v>44039</v>
      </c>
      <c r="B1212" s="2" t="s">
        <v>17</v>
      </c>
      <c r="C1212" s="1" t="s">
        <v>20</v>
      </c>
      <c r="D1212" s="2" t="s">
        <v>23</v>
      </c>
      <c r="E1212" s="1" t="s">
        <v>22</v>
      </c>
      <c r="F1212">
        <v>2478</v>
      </c>
      <c r="G1212">
        <v>481821</v>
      </c>
      <c r="H1212" s="4">
        <f t="shared" si="72"/>
        <v>31</v>
      </c>
      <c r="I1212" s="4">
        <f t="shared" si="73"/>
        <v>7</v>
      </c>
      <c r="J1212" s="4">
        <f t="shared" si="74"/>
        <v>2020</v>
      </c>
      <c r="K1212" s="4" t="str" cm="1">
        <f t="array" ref="K1212">IF(D1212="", "",
   IF(MID(D1212, 2, 1)="1","Young Adults",
     IF(MID(D1212, 2, 1)="2", "Middle Aged",
       IF(OR(MID(D1212, 2, 1)={"3";"4"}), "Retirees", "")
     )
   )
)</f>
        <v>Retirees</v>
      </c>
      <c r="L1212" s="4" t="str">
        <f t="shared" si="75"/>
        <v>Families</v>
      </c>
    </row>
    <row r="1213" spans="1:12" x14ac:dyDescent="0.3">
      <c r="A1213" s="3">
        <v>44039</v>
      </c>
      <c r="B1213" s="2" t="s">
        <v>25</v>
      </c>
      <c r="C1213" s="1" t="s">
        <v>20</v>
      </c>
      <c r="D1213" s="2" t="s">
        <v>13</v>
      </c>
      <c r="E1213" s="1" t="s">
        <v>10</v>
      </c>
      <c r="F1213">
        <v>51</v>
      </c>
      <c r="G1213">
        <v>8501</v>
      </c>
      <c r="H1213" s="4">
        <f t="shared" si="72"/>
        <v>31</v>
      </c>
      <c r="I1213" s="4">
        <f t="shared" si="73"/>
        <v>7</v>
      </c>
      <c r="J1213" s="4">
        <f t="shared" si="74"/>
        <v>2020</v>
      </c>
      <c r="K1213" s="4" t="str" cm="1">
        <f t="array" ref="K1213">IF(D1213="", "",
   IF(MID(D1213, 2, 1)="1","Young Adults",
     IF(MID(D1213, 2, 1)="2", "Middle Aged",
       IF(OR(MID(D1213, 2, 1)={"3";"4"}), "Retirees", "")
     )
   )
)</f>
        <v/>
      </c>
      <c r="L1213" s="4" t="str">
        <f t="shared" si="75"/>
        <v/>
      </c>
    </row>
    <row r="1214" spans="1:12" x14ac:dyDescent="0.3">
      <c r="A1214" s="3">
        <v>44039</v>
      </c>
      <c r="B1214" s="2" t="s">
        <v>17</v>
      </c>
      <c r="C1214" s="1" t="s">
        <v>8</v>
      </c>
      <c r="D1214" s="2" t="s">
        <v>23</v>
      </c>
      <c r="E1214" s="1" t="s">
        <v>22</v>
      </c>
      <c r="F1214">
        <v>401123</v>
      </c>
      <c r="G1214">
        <v>22325991</v>
      </c>
      <c r="H1214" s="4">
        <f t="shared" si="72"/>
        <v>31</v>
      </c>
      <c r="I1214" s="4">
        <f t="shared" si="73"/>
        <v>7</v>
      </c>
      <c r="J1214" s="4">
        <f t="shared" si="74"/>
        <v>2020</v>
      </c>
      <c r="K1214" s="4" t="str" cm="1">
        <f t="array" ref="K1214">IF(D1214="", "",
   IF(MID(D1214, 2, 1)="1","Young Adults",
     IF(MID(D1214, 2, 1)="2", "Middle Aged",
       IF(OR(MID(D1214, 2, 1)={"3";"4"}), "Retirees", "")
     )
   )
)</f>
        <v>Retirees</v>
      </c>
      <c r="L1214" s="4" t="str">
        <f t="shared" si="75"/>
        <v>Families</v>
      </c>
    </row>
    <row r="1215" spans="1:12" x14ac:dyDescent="0.3">
      <c r="A1215" s="3">
        <v>44039</v>
      </c>
      <c r="B1215" s="2" t="s">
        <v>7</v>
      </c>
      <c r="C1215" s="1" t="s">
        <v>8</v>
      </c>
      <c r="D1215" s="2" t="s">
        <v>9</v>
      </c>
      <c r="E1215" s="1" t="s">
        <v>22</v>
      </c>
      <c r="F1215">
        <v>243441</v>
      </c>
      <c r="G1215">
        <v>10930601</v>
      </c>
      <c r="H1215" s="4">
        <f t="shared" si="72"/>
        <v>31</v>
      </c>
      <c r="I1215" s="4">
        <f t="shared" si="73"/>
        <v>7</v>
      </c>
      <c r="J1215" s="4">
        <f t="shared" si="74"/>
        <v>2020</v>
      </c>
      <c r="K1215" s="4" t="str" cm="1">
        <f t="array" ref="K1215">IF(D1215="", "",
   IF(MID(D1215, 2, 1)="1","Young Adults",
     IF(MID(D1215, 2, 1)="2", "Middle Aged",
       IF(OR(MID(D1215, 2, 1)={"3";"4"}), "Retirees", "")
     )
   )
)</f>
        <v>Retirees</v>
      </c>
      <c r="L1215" s="4" t="str">
        <f t="shared" si="75"/>
        <v>Couples</v>
      </c>
    </row>
    <row r="1216" spans="1:12" x14ac:dyDescent="0.3">
      <c r="A1216" s="3">
        <v>44039</v>
      </c>
      <c r="B1216" s="2" t="s">
        <v>7</v>
      </c>
      <c r="C1216" s="1" t="s">
        <v>20</v>
      </c>
      <c r="D1216" s="2" t="s">
        <v>9</v>
      </c>
      <c r="E1216" s="1" t="s">
        <v>22</v>
      </c>
      <c r="F1216">
        <v>2009</v>
      </c>
      <c r="G1216">
        <v>376313</v>
      </c>
      <c r="H1216" s="4">
        <f t="shared" si="72"/>
        <v>31</v>
      </c>
      <c r="I1216" s="4">
        <f t="shared" si="73"/>
        <v>7</v>
      </c>
      <c r="J1216" s="4">
        <f t="shared" si="74"/>
        <v>2020</v>
      </c>
      <c r="K1216" s="4" t="str" cm="1">
        <f t="array" ref="K1216">IF(D1216="", "",
   IF(MID(D1216, 2, 1)="1","Young Adults",
     IF(MID(D1216, 2, 1)="2", "Middle Aged",
       IF(OR(MID(D1216, 2, 1)={"3";"4"}), "Retirees", "")
     )
   )
)</f>
        <v>Retirees</v>
      </c>
      <c r="L1216" s="4" t="str">
        <f t="shared" si="75"/>
        <v>Couples</v>
      </c>
    </row>
    <row r="1217" spans="1:12" x14ac:dyDescent="0.3">
      <c r="A1217" s="3">
        <v>44039</v>
      </c>
      <c r="B1217" s="2" t="s">
        <v>15</v>
      </c>
      <c r="C1217" s="1" t="s">
        <v>8</v>
      </c>
      <c r="D1217" s="2" t="s">
        <v>23</v>
      </c>
      <c r="E1217" s="1" t="s">
        <v>22</v>
      </c>
      <c r="F1217">
        <v>18574</v>
      </c>
      <c r="G1217">
        <v>1139273</v>
      </c>
      <c r="H1217" s="4">
        <f t="shared" si="72"/>
        <v>31</v>
      </c>
      <c r="I1217" s="4">
        <f t="shared" si="73"/>
        <v>7</v>
      </c>
      <c r="J1217" s="4">
        <f t="shared" si="74"/>
        <v>2020</v>
      </c>
      <c r="K1217" s="4" t="str" cm="1">
        <f t="array" ref="K1217">IF(D1217="", "",
   IF(MID(D1217, 2, 1)="1","Young Adults",
     IF(MID(D1217, 2, 1)="2", "Middle Aged",
       IF(OR(MID(D1217, 2, 1)={"3";"4"}), "Retirees", "")
     )
   )
)</f>
        <v>Retirees</v>
      </c>
      <c r="L1217" s="4" t="str">
        <f t="shared" si="75"/>
        <v>Families</v>
      </c>
    </row>
    <row r="1218" spans="1:12" x14ac:dyDescent="0.3">
      <c r="A1218" s="3">
        <v>44039</v>
      </c>
      <c r="B1218" s="2" t="s">
        <v>12</v>
      </c>
      <c r="C1218" s="1" t="s">
        <v>8</v>
      </c>
      <c r="D1218" s="2" t="s">
        <v>11</v>
      </c>
      <c r="E1218" s="1" t="s">
        <v>22</v>
      </c>
      <c r="F1218">
        <v>38680</v>
      </c>
      <c r="G1218">
        <v>2155696</v>
      </c>
      <c r="H1218" s="4">
        <f t="shared" ref="H1218:H1281" si="76">WEEKNUM(A1218)</f>
        <v>31</v>
      </c>
      <c r="I1218" s="4">
        <f t="shared" ref="I1218:I1281" si="77">MONTH(A1218)</f>
        <v>7</v>
      </c>
      <c r="J1218" s="4">
        <f t="shared" ref="J1218:J1281" si="78">YEAR(A1218)</f>
        <v>2020</v>
      </c>
      <c r="K1218" s="4" t="str" cm="1">
        <f t="array" ref="K1218">IF(D1218="", "",
   IF(MID(D1218, 2, 1)="1","Young Adults",
     IF(MID(D1218, 2, 1)="2", "Middle Aged",
       IF(OR(MID(D1218, 2, 1)={"3";"4"}), "Retirees", "")
     )
   )
)</f>
        <v>Young Adults</v>
      </c>
      <c r="L1218" s="4" t="str">
        <f t="shared" ref="L1218:L1281" si="79">IF(D1218="","",
IF(MID(D1218,1,1)="C","Couples",
IF(MID(D1218,1,1)="F","Families","")
)
)</f>
        <v>Families</v>
      </c>
    </row>
    <row r="1219" spans="1:12" x14ac:dyDescent="0.3">
      <c r="A1219" s="3">
        <v>44039</v>
      </c>
      <c r="B1219" s="2" t="s">
        <v>15</v>
      </c>
      <c r="C1219" s="1" t="s">
        <v>20</v>
      </c>
      <c r="D1219" s="2" t="s">
        <v>18</v>
      </c>
      <c r="E1219" s="1" t="s">
        <v>22</v>
      </c>
      <c r="F1219">
        <v>158</v>
      </c>
      <c r="G1219">
        <v>57870</v>
      </c>
      <c r="H1219" s="4">
        <f t="shared" si="76"/>
        <v>31</v>
      </c>
      <c r="I1219" s="4">
        <f t="shared" si="77"/>
        <v>7</v>
      </c>
      <c r="J1219" s="4">
        <f t="shared" si="78"/>
        <v>2020</v>
      </c>
      <c r="K1219" s="4" t="str" cm="1">
        <f t="array" ref="K1219">IF(D1219="", "",
   IF(MID(D1219, 2, 1)="1","Young Adults",
     IF(MID(D1219, 2, 1)="2", "Middle Aged",
       IF(OR(MID(D1219, 2, 1)={"3";"4"}), "Retirees", "")
     )
   )
)</f>
        <v>Middle Aged</v>
      </c>
      <c r="L1219" s="4" t="str">
        <f t="shared" si="79"/>
        <v>Couples</v>
      </c>
    </row>
    <row r="1220" spans="1:12" x14ac:dyDescent="0.3">
      <c r="A1220" s="3">
        <v>44039</v>
      </c>
      <c r="B1220" s="2" t="s">
        <v>15</v>
      </c>
      <c r="C1220" s="1" t="s">
        <v>20</v>
      </c>
      <c r="D1220" s="2" t="s">
        <v>23</v>
      </c>
      <c r="E1220" s="1" t="s">
        <v>10</v>
      </c>
      <c r="F1220">
        <v>4</v>
      </c>
      <c r="G1220">
        <v>488</v>
      </c>
      <c r="H1220" s="4">
        <f t="shared" si="76"/>
        <v>31</v>
      </c>
      <c r="I1220" s="4">
        <f t="shared" si="77"/>
        <v>7</v>
      </c>
      <c r="J1220" s="4">
        <f t="shared" si="78"/>
        <v>2020</v>
      </c>
      <c r="K1220" s="4" t="str" cm="1">
        <f t="array" ref="K1220">IF(D1220="", "",
   IF(MID(D1220, 2, 1)="1","Young Adults",
     IF(MID(D1220, 2, 1)="2", "Middle Aged",
       IF(OR(MID(D1220, 2, 1)={"3";"4"}), "Retirees", "")
     )
   )
)</f>
        <v>Retirees</v>
      </c>
      <c r="L1220" s="4" t="str">
        <f t="shared" si="79"/>
        <v>Families</v>
      </c>
    </row>
    <row r="1221" spans="1:12" x14ac:dyDescent="0.3">
      <c r="A1221" s="3">
        <v>44039</v>
      </c>
      <c r="B1221" s="2" t="s">
        <v>24</v>
      </c>
      <c r="C1221" s="1" t="s">
        <v>8</v>
      </c>
      <c r="D1221" s="2" t="s">
        <v>11</v>
      </c>
      <c r="E1221" s="1" t="s">
        <v>22</v>
      </c>
      <c r="F1221">
        <v>143801</v>
      </c>
      <c r="G1221">
        <v>7019414</v>
      </c>
      <c r="H1221" s="4">
        <f t="shared" si="76"/>
        <v>31</v>
      </c>
      <c r="I1221" s="4">
        <f t="shared" si="77"/>
        <v>7</v>
      </c>
      <c r="J1221" s="4">
        <f t="shared" si="78"/>
        <v>2020</v>
      </c>
      <c r="K1221" s="4" t="str" cm="1">
        <f t="array" ref="K1221">IF(D1221="", "",
   IF(MID(D1221, 2, 1)="1","Young Adults",
     IF(MID(D1221, 2, 1)="2", "Middle Aged",
       IF(OR(MID(D1221, 2, 1)={"3";"4"}), "Retirees", "")
     )
   )
)</f>
        <v>Young Adults</v>
      </c>
      <c r="L1221" s="4" t="str">
        <f t="shared" si="79"/>
        <v>Families</v>
      </c>
    </row>
    <row r="1222" spans="1:12" x14ac:dyDescent="0.3">
      <c r="A1222" s="3">
        <v>44039</v>
      </c>
      <c r="B1222" s="2" t="s">
        <v>15</v>
      </c>
      <c r="C1222" s="1" t="s">
        <v>8</v>
      </c>
      <c r="D1222" s="2" t="s">
        <v>9</v>
      </c>
      <c r="E1222" s="1" t="s">
        <v>10</v>
      </c>
      <c r="F1222">
        <v>4338</v>
      </c>
      <c r="G1222">
        <v>186004</v>
      </c>
      <c r="H1222" s="4">
        <f t="shared" si="76"/>
        <v>31</v>
      </c>
      <c r="I1222" s="4">
        <f t="shared" si="77"/>
        <v>7</v>
      </c>
      <c r="J1222" s="4">
        <f t="shared" si="78"/>
        <v>2020</v>
      </c>
      <c r="K1222" s="4" t="str" cm="1">
        <f t="array" ref="K1222">IF(D1222="", "",
   IF(MID(D1222, 2, 1)="1","Young Adults",
     IF(MID(D1222, 2, 1)="2", "Middle Aged",
       IF(OR(MID(D1222, 2, 1)={"3";"4"}), "Retirees", "")
     )
   )
)</f>
        <v>Retirees</v>
      </c>
      <c r="L1222" s="4" t="str">
        <f t="shared" si="79"/>
        <v>Couples</v>
      </c>
    </row>
    <row r="1223" spans="1:12" x14ac:dyDescent="0.3">
      <c r="A1223" s="3">
        <v>44039</v>
      </c>
      <c r="B1223" s="2" t="s">
        <v>25</v>
      </c>
      <c r="C1223" s="1" t="s">
        <v>8</v>
      </c>
      <c r="D1223" s="2" t="s">
        <v>26</v>
      </c>
      <c r="E1223" s="1" t="s">
        <v>10</v>
      </c>
      <c r="F1223">
        <v>242</v>
      </c>
      <c r="G1223">
        <v>9147</v>
      </c>
      <c r="H1223" s="4">
        <f t="shared" si="76"/>
        <v>31</v>
      </c>
      <c r="I1223" s="4">
        <f t="shared" si="77"/>
        <v>7</v>
      </c>
      <c r="J1223" s="4">
        <f t="shared" si="78"/>
        <v>2020</v>
      </c>
      <c r="K1223" s="4" t="str" cm="1">
        <f t="array" ref="K1223">IF(D1223="", "",
   IF(MID(D1223, 2, 1)="1","Young Adults",
     IF(MID(D1223, 2, 1)="2", "Middle Aged",
       IF(OR(MID(D1223, 2, 1)={"3";"4"}), "Retirees", "")
     )
   )
)</f>
        <v>Retirees</v>
      </c>
      <c r="L1223" s="4" t="str">
        <f t="shared" si="79"/>
        <v>Couples</v>
      </c>
    </row>
    <row r="1224" spans="1:12" x14ac:dyDescent="0.3">
      <c r="A1224" s="3">
        <v>44039</v>
      </c>
      <c r="B1224" s="2" t="s">
        <v>25</v>
      </c>
      <c r="C1224" s="1" t="s">
        <v>20</v>
      </c>
      <c r="D1224" s="2" t="s">
        <v>16</v>
      </c>
      <c r="E1224" s="1" t="s">
        <v>10</v>
      </c>
      <c r="F1224">
        <v>23</v>
      </c>
      <c r="G1224">
        <v>2815</v>
      </c>
      <c r="H1224" s="4">
        <f t="shared" si="76"/>
        <v>31</v>
      </c>
      <c r="I1224" s="4">
        <f t="shared" si="77"/>
        <v>7</v>
      </c>
      <c r="J1224" s="4">
        <f t="shared" si="78"/>
        <v>2020</v>
      </c>
      <c r="K1224" s="4" t="str" cm="1">
        <f t="array" ref="K1224">IF(D1224="", "",
   IF(MID(D1224, 2, 1)="1","Young Adults",
     IF(MID(D1224, 2, 1)="2", "Middle Aged",
       IF(OR(MID(D1224, 2, 1)={"3";"4"}), "Retirees", "")
     )
   )
)</f>
        <v>Young Adults</v>
      </c>
      <c r="L1224" s="4" t="str">
        <f t="shared" si="79"/>
        <v>Couples</v>
      </c>
    </row>
    <row r="1225" spans="1:12" x14ac:dyDescent="0.3">
      <c r="A1225" s="3">
        <v>44039</v>
      </c>
      <c r="B1225" s="2" t="s">
        <v>19</v>
      </c>
      <c r="C1225" s="1" t="s">
        <v>8</v>
      </c>
      <c r="D1225" s="2" t="s">
        <v>16</v>
      </c>
      <c r="E1225" s="1" t="s">
        <v>22</v>
      </c>
      <c r="F1225">
        <v>54937</v>
      </c>
      <c r="G1225">
        <v>2227148</v>
      </c>
      <c r="H1225" s="4">
        <f t="shared" si="76"/>
        <v>31</v>
      </c>
      <c r="I1225" s="4">
        <f t="shared" si="77"/>
        <v>7</v>
      </c>
      <c r="J1225" s="4">
        <f t="shared" si="78"/>
        <v>2020</v>
      </c>
      <c r="K1225" s="4" t="str" cm="1">
        <f t="array" ref="K1225">IF(D1225="", "",
   IF(MID(D1225, 2, 1)="1","Young Adults",
     IF(MID(D1225, 2, 1)="2", "Middle Aged",
       IF(OR(MID(D1225, 2, 1)={"3";"4"}), "Retirees", "")
     )
   )
)</f>
        <v>Young Adults</v>
      </c>
      <c r="L1225" s="4" t="str">
        <f t="shared" si="79"/>
        <v>Couples</v>
      </c>
    </row>
    <row r="1226" spans="1:12" x14ac:dyDescent="0.3">
      <c r="A1226" s="3">
        <v>44039</v>
      </c>
      <c r="B1226" s="2" t="s">
        <v>12</v>
      </c>
      <c r="C1226" s="1" t="s">
        <v>8</v>
      </c>
      <c r="D1226" s="2" t="s">
        <v>21</v>
      </c>
      <c r="E1226" s="1" t="s">
        <v>10</v>
      </c>
      <c r="F1226">
        <v>26087</v>
      </c>
      <c r="G1226">
        <v>943932</v>
      </c>
      <c r="H1226" s="4">
        <f t="shared" si="76"/>
        <v>31</v>
      </c>
      <c r="I1226" s="4">
        <f t="shared" si="77"/>
        <v>7</v>
      </c>
      <c r="J1226" s="4">
        <f t="shared" si="78"/>
        <v>2020</v>
      </c>
      <c r="K1226" s="4" t="str" cm="1">
        <f t="array" ref="K1226">IF(D1226="", "",
   IF(MID(D1226, 2, 1)="1","Young Adults",
     IF(MID(D1226, 2, 1)="2", "Middle Aged",
       IF(OR(MID(D1226, 2, 1)={"3";"4"}), "Retirees", "")
     )
   )
)</f>
        <v>Middle Aged</v>
      </c>
      <c r="L1226" s="4" t="str">
        <f t="shared" si="79"/>
        <v>Families</v>
      </c>
    </row>
    <row r="1227" spans="1:12" x14ac:dyDescent="0.3">
      <c r="A1227" s="3">
        <v>44039</v>
      </c>
      <c r="B1227" s="2" t="s">
        <v>19</v>
      </c>
      <c r="C1227" s="1" t="s">
        <v>8</v>
      </c>
      <c r="D1227" s="2" t="s">
        <v>21</v>
      </c>
      <c r="E1227" s="1" t="s">
        <v>10</v>
      </c>
      <c r="F1227">
        <v>16263</v>
      </c>
      <c r="G1227">
        <v>561667</v>
      </c>
      <c r="H1227" s="4">
        <f t="shared" si="76"/>
        <v>31</v>
      </c>
      <c r="I1227" s="4">
        <f t="shared" si="77"/>
        <v>7</v>
      </c>
      <c r="J1227" s="4">
        <f t="shared" si="78"/>
        <v>2020</v>
      </c>
      <c r="K1227" s="4" t="str" cm="1">
        <f t="array" ref="K1227">IF(D1227="", "",
   IF(MID(D1227, 2, 1)="1","Young Adults",
     IF(MID(D1227, 2, 1)="2", "Middle Aged",
       IF(OR(MID(D1227, 2, 1)={"3";"4"}), "Retirees", "")
     )
   )
)</f>
        <v>Middle Aged</v>
      </c>
      <c r="L1227" s="4" t="str">
        <f t="shared" si="79"/>
        <v>Families</v>
      </c>
    </row>
    <row r="1228" spans="1:12" x14ac:dyDescent="0.3">
      <c r="A1228" s="3">
        <v>44039</v>
      </c>
      <c r="B1228" s="2" t="s">
        <v>19</v>
      </c>
      <c r="C1228" s="1" t="s">
        <v>20</v>
      </c>
      <c r="D1228" s="2" t="s">
        <v>16</v>
      </c>
      <c r="E1228" s="1" t="s">
        <v>10</v>
      </c>
      <c r="F1228">
        <v>125</v>
      </c>
      <c r="G1228">
        <v>13180</v>
      </c>
      <c r="H1228" s="4">
        <f t="shared" si="76"/>
        <v>31</v>
      </c>
      <c r="I1228" s="4">
        <f t="shared" si="77"/>
        <v>7</v>
      </c>
      <c r="J1228" s="4">
        <f t="shared" si="78"/>
        <v>2020</v>
      </c>
      <c r="K1228" s="4" t="str" cm="1">
        <f t="array" ref="K1228">IF(D1228="", "",
   IF(MID(D1228, 2, 1)="1","Young Adults",
     IF(MID(D1228, 2, 1)="2", "Middle Aged",
       IF(OR(MID(D1228, 2, 1)={"3";"4"}), "Retirees", "")
     )
   )
)</f>
        <v>Young Adults</v>
      </c>
      <c r="L1228" s="4" t="str">
        <f t="shared" si="79"/>
        <v>Couples</v>
      </c>
    </row>
    <row r="1229" spans="1:12" x14ac:dyDescent="0.3">
      <c r="A1229" s="3">
        <v>44039</v>
      </c>
      <c r="B1229" s="2" t="s">
        <v>25</v>
      </c>
      <c r="C1229" s="1" t="s">
        <v>20</v>
      </c>
      <c r="D1229" s="2" t="s">
        <v>21</v>
      </c>
      <c r="E1229" s="1" t="s">
        <v>22</v>
      </c>
      <c r="F1229">
        <v>43</v>
      </c>
      <c r="G1229">
        <v>9010</v>
      </c>
      <c r="H1229" s="4">
        <f t="shared" si="76"/>
        <v>31</v>
      </c>
      <c r="I1229" s="4">
        <f t="shared" si="77"/>
        <v>7</v>
      </c>
      <c r="J1229" s="4">
        <f t="shared" si="78"/>
        <v>2020</v>
      </c>
      <c r="K1229" s="4" t="str" cm="1">
        <f t="array" ref="K1229">IF(D1229="", "",
   IF(MID(D1229, 2, 1)="1","Young Adults",
     IF(MID(D1229, 2, 1)="2", "Middle Aged",
       IF(OR(MID(D1229, 2, 1)={"3";"4"}), "Retirees", "")
     )
   )
)</f>
        <v>Middle Aged</v>
      </c>
      <c r="L1229" s="4" t="str">
        <f t="shared" si="79"/>
        <v>Families</v>
      </c>
    </row>
    <row r="1230" spans="1:12" x14ac:dyDescent="0.3">
      <c r="A1230" s="3">
        <v>44039</v>
      </c>
      <c r="B1230" s="2" t="s">
        <v>24</v>
      </c>
      <c r="C1230" s="1" t="s">
        <v>20</v>
      </c>
      <c r="D1230" s="2" t="s">
        <v>9</v>
      </c>
      <c r="E1230" s="1" t="s">
        <v>22</v>
      </c>
      <c r="F1230">
        <v>4501</v>
      </c>
      <c r="G1230">
        <v>898086</v>
      </c>
      <c r="H1230" s="4">
        <f t="shared" si="76"/>
        <v>31</v>
      </c>
      <c r="I1230" s="4">
        <f t="shared" si="77"/>
        <v>7</v>
      </c>
      <c r="J1230" s="4">
        <f t="shared" si="78"/>
        <v>2020</v>
      </c>
      <c r="K1230" s="4" t="str" cm="1">
        <f t="array" ref="K1230">IF(D1230="", "",
   IF(MID(D1230, 2, 1)="1","Young Adults",
     IF(MID(D1230, 2, 1)="2", "Middle Aged",
       IF(OR(MID(D1230, 2, 1)={"3";"4"}), "Retirees", "")
     )
   )
)</f>
        <v>Retirees</v>
      </c>
      <c r="L1230" s="4" t="str">
        <f t="shared" si="79"/>
        <v>Couples</v>
      </c>
    </row>
    <row r="1231" spans="1:12" x14ac:dyDescent="0.3">
      <c r="A1231" s="3">
        <v>44039</v>
      </c>
      <c r="B1231" s="2" t="s">
        <v>24</v>
      </c>
      <c r="C1231" s="1" t="s">
        <v>20</v>
      </c>
      <c r="D1231" s="2" t="s">
        <v>13</v>
      </c>
      <c r="E1231" s="1" t="s">
        <v>10</v>
      </c>
      <c r="F1231">
        <v>540</v>
      </c>
      <c r="G1231">
        <v>79612</v>
      </c>
      <c r="H1231" s="4">
        <f t="shared" si="76"/>
        <v>31</v>
      </c>
      <c r="I1231" s="4">
        <f t="shared" si="77"/>
        <v>7</v>
      </c>
      <c r="J1231" s="4">
        <f t="shared" si="78"/>
        <v>2020</v>
      </c>
      <c r="K1231" s="4" t="str" cm="1">
        <f t="array" ref="K1231">IF(D1231="", "",
   IF(MID(D1231, 2, 1)="1","Young Adults",
     IF(MID(D1231, 2, 1)="2", "Middle Aged",
       IF(OR(MID(D1231, 2, 1)={"3";"4"}), "Retirees", "")
     )
   )
)</f>
        <v/>
      </c>
      <c r="L1231" s="4" t="str">
        <f t="shared" si="79"/>
        <v/>
      </c>
    </row>
    <row r="1232" spans="1:12" x14ac:dyDescent="0.3">
      <c r="A1232" s="3">
        <v>44039</v>
      </c>
      <c r="B1232" s="2" t="s">
        <v>25</v>
      </c>
      <c r="C1232" s="1" t="s">
        <v>20</v>
      </c>
      <c r="D1232" s="2" t="s">
        <v>9</v>
      </c>
      <c r="E1232" s="1" t="s">
        <v>10</v>
      </c>
      <c r="F1232">
        <v>24</v>
      </c>
      <c r="G1232">
        <v>4437</v>
      </c>
      <c r="H1232" s="4">
        <f t="shared" si="76"/>
        <v>31</v>
      </c>
      <c r="I1232" s="4">
        <f t="shared" si="77"/>
        <v>7</v>
      </c>
      <c r="J1232" s="4">
        <f t="shared" si="78"/>
        <v>2020</v>
      </c>
      <c r="K1232" s="4" t="str" cm="1">
        <f t="array" ref="K1232">IF(D1232="", "",
   IF(MID(D1232, 2, 1)="1","Young Adults",
     IF(MID(D1232, 2, 1)="2", "Middle Aged",
       IF(OR(MID(D1232, 2, 1)={"3";"4"}), "Retirees", "")
     )
   )
)</f>
        <v>Retirees</v>
      </c>
      <c r="L1232" s="4" t="str">
        <f t="shared" si="79"/>
        <v>Couples</v>
      </c>
    </row>
    <row r="1233" spans="1:12" x14ac:dyDescent="0.3">
      <c r="A1233" s="3">
        <v>44039</v>
      </c>
      <c r="B1233" s="2" t="s">
        <v>19</v>
      </c>
      <c r="C1233" s="1" t="s">
        <v>20</v>
      </c>
      <c r="D1233" s="2" t="s">
        <v>13</v>
      </c>
      <c r="E1233" s="1" t="s">
        <v>22</v>
      </c>
      <c r="F1233">
        <v>88</v>
      </c>
      <c r="G1233">
        <v>14326</v>
      </c>
      <c r="H1233" s="4">
        <f t="shared" si="76"/>
        <v>31</v>
      </c>
      <c r="I1233" s="4">
        <f t="shared" si="77"/>
        <v>7</v>
      </c>
      <c r="J1233" s="4">
        <f t="shared" si="78"/>
        <v>2020</v>
      </c>
      <c r="K1233" s="4" t="str" cm="1">
        <f t="array" ref="K1233">IF(D1233="", "",
   IF(MID(D1233, 2, 1)="1","Young Adults",
     IF(MID(D1233, 2, 1)="2", "Middle Aged",
       IF(OR(MID(D1233, 2, 1)={"3";"4"}), "Retirees", "")
     )
   )
)</f>
        <v/>
      </c>
      <c r="L1233" s="4" t="str">
        <f t="shared" si="79"/>
        <v/>
      </c>
    </row>
    <row r="1234" spans="1:12" x14ac:dyDescent="0.3">
      <c r="A1234" s="3">
        <v>44039</v>
      </c>
      <c r="B1234" s="2" t="s">
        <v>12</v>
      </c>
      <c r="C1234" s="1" t="s">
        <v>8</v>
      </c>
      <c r="D1234" s="2" t="s">
        <v>9</v>
      </c>
      <c r="E1234" s="1" t="s">
        <v>22</v>
      </c>
      <c r="F1234">
        <v>102024</v>
      </c>
      <c r="G1234">
        <v>5667340</v>
      </c>
      <c r="H1234" s="4">
        <f t="shared" si="76"/>
        <v>31</v>
      </c>
      <c r="I1234" s="4">
        <f t="shared" si="77"/>
        <v>7</v>
      </c>
      <c r="J1234" s="4">
        <f t="shared" si="78"/>
        <v>2020</v>
      </c>
      <c r="K1234" s="4" t="str" cm="1">
        <f t="array" ref="K1234">IF(D1234="", "",
   IF(MID(D1234, 2, 1)="1","Young Adults",
     IF(MID(D1234, 2, 1)="2", "Middle Aged",
       IF(OR(MID(D1234, 2, 1)={"3";"4"}), "Retirees", "")
     )
   )
)</f>
        <v>Retirees</v>
      </c>
      <c r="L1234" s="4" t="str">
        <f t="shared" si="79"/>
        <v>Couples</v>
      </c>
    </row>
    <row r="1235" spans="1:12" x14ac:dyDescent="0.3">
      <c r="A1235" s="3">
        <v>44039</v>
      </c>
      <c r="B1235" s="2" t="s">
        <v>15</v>
      </c>
      <c r="C1235" s="1" t="s">
        <v>8</v>
      </c>
      <c r="D1235" s="2" t="s">
        <v>26</v>
      </c>
      <c r="E1235" s="1" t="s">
        <v>22</v>
      </c>
      <c r="F1235">
        <v>5400</v>
      </c>
      <c r="G1235">
        <v>292051</v>
      </c>
      <c r="H1235" s="4">
        <f t="shared" si="76"/>
        <v>31</v>
      </c>
      <c r="I1235" s="4">
        <f t="shared" si="77"/>
        <v>7</v>
      </c>
      <c r="J1235" s="4">
        <f t="shared" si="78"/>
        <v>2020</v>
      </c>
      <c r="K1235" s="4" t="str" cm="1">
        <f t="array" ref="K1235">IF(D1235="", "",
   IF(MID(D1235, 2, 1)="1","Young Adults",
     IF(MID(D1235, 2, 1)="2", "Middle Aged",
       IF(OR(MID(D1235, 2, 1)={"3";"4"}), "Retirees", "")
     )
   )
)</f>
        <v>Retirees</v>
      </c>
      <c r="L1235" s="4" t="str">
        <f t="shared" si="79"/>
        <v>Couples</v>
      </c>
    </row>
    <row r="1236" spans="1:12" x14ac:dyDescent="0.3">
      <c r="A1236" s="3">
        <v>44039</v>
      </c>
      <c r="B1236" s="2" t="s">
        <v>7</v>
      </c>
      <c r="C1236" s="1" t="s">
        <v>8</v>
      </c>
      <c r="D1236" s="2" t="s">
        <v>11</v>
      </c>
      <c r="E1236" s="1" t="s">
        <v>10</v>
      </c>
      <c r="F1236">
        <v>28377</v>
      </c>
      <c r="G1236">
        <v>860633</v>
      </c>
      <c r="H1236" s="4">
        <f t="shared" si="76"/>
        <v>31</v>
      </c>
      <c r="I1236" s="4">
        <f t="shared" si="77"/>
        <v>7</v>
      </c>
      <c r="J1236" s="4">
        <f t="shared" si="78"/>
        <v>2020</v>
      </c>
      <c r="K1236" s="4" t="str" cm="1">
        <f t="array" ref="K1236">IF(D1236="", "",
   IF(MID(D1236, 2, 1)="1","Young Adults",
     IF(MID(D1236, 2, 1)="2", "Middle Aged",
       IF(OR(MID(D1236, 2, 1)={"3";"4"}), "Retirees", "")
     )
   )
)</f>
        <v>Young Adults</v>
      </c>
      <c r="L1236" s="4" t="str">
        <f t="shared" si="79"/>
        <v>Families</v>
      </c>
    </row>
    <row r="1237" spans="1:12" x14ac:dyDescent="0.3">
      <c r="A1237" s="3">
        <v>44039</v>
      </c>
      <c r="B1237" s="2" t="s">
        <v>12</v>
      </c>
      <c r="C1237" s="1" t="s">
        <v>20</v>
      </c>
      <c r="D1237" s="2" t="s">
        <v>16</v>
      </c>
      <c r="E1237" s="1" t="s">
        <v>10</v>
      </c>
      <c r="F1237">
        <v>196</v>
      </c>
      <c r="G1237">
        <v>24976</v>
      </c>
      <c r="H1237" s="4">
        <f t="shared" si="76"/>
        <v>31</v>
      </c>
      <c r="I1237" s="4">
        <f t="shared" si="77"/>
        <v>7</v>
      </c>
      <c r="J1237" s="4">
        <f t="shared" si="78"/>
        <v>2020</v>
      </c>
      <c r="K1237" s="4" t="str" cm="1">
        <f t="array" ref="K1237">IF(D1237="", "",
   IF(MID(D1237, 2, 1)="1","Young Adults",
     IF(MID(D1237, 2, 1)="2", "Middle Aged",
       IF(OR(MID(D1237, 2, 1)={"3";"4"}), "Retirees", "")
     )
   )
)</f>
        <v>Young Adults</v>
      </c>
      <c r="L1237" s="4" t="str">
        <f t="shared" si="79"/>
        <v>Couples</v>
      </c>
    </row>
    <row r="1238" spans="1:12" x14ac:dyDescent="0.3">
      <c r="A1238" s="3">
        <v>44039</v>
      </c>
      <c r="B1238" s="2" t="s">
        <v>7</v>
      </c>
      <c r="C1238" s="1" t="s">
        <v>8</v>
      </c>
      <c r="D1238" s="2" t="s">
        <v>13</v>
      </c>
      <c r="E1238" s="1" t="s">
        <v>14</v>
      </c>
      <c r="F1238">
        <v>1899390</v>
      </c>
      <c r="G1238">
        <v>47765471</v>
      </c>
      <c r="H1238" s="4">
        <f t="shared" si="76"/>
        <v>31</v>
      </c>
      <c r="I1238" s="4">
        <f t="shared" si="77"/>
        <v>7</v>
      </c>
      <c r="J1238" s="4">
        <f t="shared" si="78"/>
        <v>2020</v>
      </c>
      <c r="K1238" s="4" t="str" cm="1">
        <f t="array" ref="K1238">IF(D1238="", "",
   IF(MID(D1238, 2, 1)="1","Young Adults",
     IF(MID(D1238, 2, 1)="2", "Middle Aged",
       IF(OR(MID(D1238, 2, 1)={"3";"4"}), "Retirees", "")
     )
   )
)</f>
        <v/>
      </c>
      <c r="L1238" s="4" t="str">
        <f t="shared" si="79"/>
        <v/>
      </c>
    </row>
    <row r="1239" spans="1:12" x14ac:dyDescent="0.3">
      <c r="A1239" s="3">
        <v>44039</v>
      </c>
      <c r="B1239" s="2" t="s">
        <v>24</v>
      </c>
      <c r="C1239" s="1" t="s">
        <v>8</v>
      </c>
      <c r="D1239" s="2" t="s">
        <v>13</v>
      </c>
      <c r="E1239" s="1" t="s">
        <v>14</v>
      </c>
      <c r="F1239">
        <v>2418439</v>
      </c>
      <c r="G1239">
        <v>62928637</v>
      </c>
      <c r="H1239" s="4">
        <f t="shared" si="76"/>
        <v>31</v>
      </c>
      <c r="I1239" s="4">
        <f t="shared" si="77"/>
        <v>7</v>
      </c>
      <c r="J1239" s="4">
        <f t="shared" si="78"/>
        <v>2020</v>
      </c>
      <c r="K1239" s="4" t="str" cm="1">
        <f t="array" ref="K1239">IF(D1239="", "",
   IF(MID(D1239, 2, 1)="1","Young Adults",
     IF(MID(D1239, 2, 1)="2", "Middle Aged",
       IF(OR(MID(D1239, 2, 1)={"3";"4"}), "Retirees", "")
     )
   )
)</f>
        <v/>
      </c>
      <c r="L1239" s="4" t="str">
        <f t="shared" si="79"/>
        <v/>
      </c>
    </row>
    <row r="1240" spans="1:12" x14ac:dyDescent="0.3">
      <c r="A1240" s="3">
        <v>44039</v>
      </c>
      <c r="B1240" s="2" t="s">
        <v>15</v>
      </c>
      <c r="C1240" s="1" t="s">
        <v>20</v>
      </c>
      <c r="D1240" s="2" t="s">
        <v>13</v>
      </c>
      <c r="E1240" s="1" t="s">
        <v>14</v>
      </c>
      <c r="F1240">
        <v>314</v>
      </c>
      <c r="G1240">
        <v>68474</v>
      </c>
      <c r="H1240" s="4">
        <f t="shared" si="76"/>
        <v>31</v>
      </c>
      <c r="I1240" s="4">
        <f t="shared" si="77"/>
        <v>7</v>
      </c>
      <c r="J1240" s="4">
        <f t="shared" si="78"/>
        <v>2020</v>
      </c>
      <c r="K1240" s="4" t="str" cm="1">
        <f t="array" ref="K1240">IF(D1240="", "",
   IF(MID(D1240, 2, 1)="1","Young Adults",
     IF(MID(D1240, 2, 1)="2", "Middle Aged",
       IF(OR(MID(D1240, 2, 1)={"3";"4"}), "Retirees", "")
     )
   )
)</f>
        <v/>
      </c>
      <c r="L1240" s="4" t="str">
        <f t="shared" si="79"/>
        <v/>
      </c>
    </row>
    <row r="1241" spans="1:12" x14ac:dyDescent="0.3">
      <c r="A1241" s="3">
        <v>44039</v>
      </c>
      <c r="B1241" s="2" t="s">
        <v>17</v>
      </c>
      <c r="C1241" s="1" t="s">
        <v>8</v>
      </c>
      <c r="D1241" s="2" t="s">
        <v>11</v>
      </c>
      <c r="E1241" s="1" t="s">
        <v>10</v>
      </c>
      <c r="F1241">
        <v>21486</v>
      </c>
      <c r="G1241">
        <v>744488</v>
      </c>
      <c r="H1241" s="4">
        <f t="shared" si="76"/>
        <v>31</v>
      </c>
      <c r="I1241" s="4">
        <f t="shared" si="77"/>
        <v>7</v>
      </c>
      <c r="J1241" s="4">
        <f t="shared" si="78"/>
        <v>2020</v>
      </c>
      <c r="K1241" s="4" t="str" cm="1">
        <f t="array" ref="K1241">IF(D1241="", "",
   IF(MID(D1241, 2, 1)="1","Young Adults",
     IF(MID(D1241, 2, 1)="2", "Middle Aged",
       IF(OR(MID(D1241, 2, 1)={"3";"4"}), "Retirees", "")
     )
   )
)</f>
        <v>Young Adults</v>
      </c>
      <c r="L1241" s="4" t="str">
        <f t="shared" si="79"/>
        <v>Families</v>
      </c>
    </row>
    <row r="1242" spans="1:12" x14ac:dyDescent="0.3">
      <c r="A1242" s="3">
        <v>44039</v>
      </c>
      <c r="B1242" s="2" t="s">
        <v>17</v>
      </c>
      <c r="C1242" s="1" t="s">
        <v>8</v>
      </c>
      <c r="D1242" s="2" t="s">
        <v>21</v>
      </c>
      <c r="E1242" s="1" t="s">
        <v>22</v>
      </c>
      <c r="F1242">
        <v>271269</v>
      </c>
      <c r="G1242">
        <v>14326523</v>
      </c>
      <c r="H1242" s="4">
        <f t="shared" si="76"/>
        <v>31</v>
      </c>
      <c r="I1242" s="4">
        <f t="shared" si="77"/>
        <v>7</v>
      </c>
      <c r="J1242" s="4">
        <f t="shared" si="78"/>
        <v>2020</v>
      </c>
      <c r="K1242" s="4" t="str" cm="1">
        <f t="array" ref="K1242">IF(D1242="", "",
   IF(MID(D1242, 2, 1)="1","Young Adults",
     IF(MID(D1242, 2, 1)="2", "Middle Aged",
       IF(OR(MID(D1242, 2, 1)={"3";"4"}), "Retirees", "")
     )
   )
)</f>
        <v>Middle Aged</v>
      </c>
      <c r="L1242" s="4" t="str">
        <f t="shared" si="79"/>
        <v>Families</v>
      </c>
    </row>
    <row r="1243" spans="1:12" x14ac:dyDescent="0.3">
      <c r="A1243" s="3">
        <v>44039</v>
      </c>
      <c r="B1243" s="2" t="s">
        <v>15</v>
      </c>
      <c r="C1243" s="1" t="s">
        <v>8</v>
      </c>
      <c r="D1243" s="2" t="s">
        <v>13</v>
      </c>
      <c r="E1243" s="1" t="s">
        <v>14</v>
      </c>
      <c r="F1243">
        <v>102236</v>
      </c>
      <c r="G1243">
        <v>3572043</v>
      </c>
      <c r="H1243" s="4">
        <f t="shared" si="76"/>
        <v>31</v>
      </c>
      <c r="I1243" s="4">
        <f t="shared" si="77"/>
        <v>7</v>
      </c>
      <c r="J1243" s="4">
        <f t="shared" si="78"/>
        <v>2020</v>
      </c>
      <c r="K1243" s="4" t="str" cm="1">
        <f t="array" ref="K1243">IF(D1243="", "",
   IF(MID(D1243, 2, 1)="1","Young Adults",
     IF(MID(D1243, 2, 1)="2", "Middle Aged",
       IF(OR(MID(D1243, 2, 1)={"3";"4"}), "Retirees", "")
     )
   )
)</f>
        <v/>
      </c>
      <c r="L1243" s="4" t="str">
        <f t="shared" si="79"/>
        <v/>
      </c>
    </row>
    <row r="1244" spans="1:12" x14ac:dyDescent="0.3">
      <c r="A1244" s="3">
        <v>44039</v>
      </c>
      <c r="B1244" s="2" t="s">
        <v>7</v>
      </c>
      <c r="C1244" s="1" t="s">
        <v>20</v>
      </c>
      <c r="D1244" s="2" t="s">
        <v>21</v>
      </c>
      <c r="E1244" s="1" t="s">
        <v>22</v>
      </c>
      <c r="F1244">
        <v>3004</v>
      </c>
      <c r="G1244">
        <v>534290</v>
      </c>
      <c r="H1244" s="4">
        <f t="shared" si="76"/>
        <v>31</v>
      </c>
      <c r="I1244" s="4">
        <f t="shared" si="77"/>
        <v>7</v>
      </c>
      <c r="J1244" s="4">
        <f t="shared" si="78"/>
        <v>2020</v>
      </c>
      <c r="K1244" s="4" t="str" cm="1">
        <f t="array" ref="K1244">IF(D1244="", "",
   IF(MID(D1244, 2, 1)="1","Young Adults",
     IF(MID(D1244, 2, 1)="2", "Middle Aged",
       IF(OR(MID(D1244, 2, 1)={"3";"4"}), "Retirees", "")
     )
   )
)</f>
        <v>Middle Aged</v>
      </c>
      <c r="L1244" s="4" t="str">
        <f t="shared" si="79"/>
        <v>Families</v>
      </c>
    </row>
    <row r="1245" spans="1:12" x14ac:dyDescent="0.3">
      <c r="A1245" s="3">
        <v>44039</v>
      </c>
      <c r="B1245" s="2" t="s">
        <v>12</v>
      </c>
      <c r="C1245" s="1" t="s">
        <v>8</v>
      </c>
      <c r="D1245" s="2" t="s">
        <v>18</v>
      </c>
      <c r="E1245" s="1" t="s">
        <v>22</v>
      </c>
      <c r="F1245">
        <v>42647</v>
      </c>
      <c r="G1245">
        <v>2078352</v>
      </c>
      <c r="H1245" s="4">
        <f t="shared" si="76"/>
        <v>31</v>
      </c>
      <c r="I1245" s="4">
        <f t="shared" si="77"/>
        <v>7</v>
      </c>
      <c r="J1245" s="4">
        <f t="shared" si="78"/>
        <v>2020</v>
      </c>
      <c r="K1245" s="4" t="str" cm="1">
        <f t="array" ref="K1245">IF(D1245="", "",
   IF(MID(D1245, 2, 1)="1","Young Adults",
     IF(MID(D1245, 2, 1)="2", "Middle Aged",
       IF(OR(MID(D1245, 2, 1)={"3";"4"}), "Retirees", "")
     )
   )
)</f>
        <v>Middle Aged</v>
      </c>
      <c r="L1245" s="4" t="str">
        <f t="shared" si="79"/>
        <v>Couples</v>
      </c>
    </row>
    <row r="1246" spans="1:12" x14ac:dyDescent="0.3">
      <c r="A1246" s="3">
        <v>44039</v>
      </c>
      <c r="B1246" s="2" t="s">
        <v>12</v>
      </c>
      <c r="C1246" s="1" t="s">
        <v>20</v>
      </c>
      <c r="D1246" s="2" t="s">
        <v>26</v>
      </c>
      <c r="E1246" s="1" t="s">
        <v>10</v>
      </c>
      <c r="F1246">
        <v>27</v>
      </c>
      <c r="G1246">
        <v>4561</v>
      </c>
      <c r="H1246" s="4">
        <f t="shared" si="76"/>
        <v>31</v>
      </c>
      <c r="I1246" s="4">
        <f t="shared" si="77"/>
        <v>7</v>
      </c>
      <c r="J1246" s="4">
        <f t="shared" si="78"/>
        <v>2020</v>
      </c>
      <c r="K1246" s="4" t="str" cm="1">
        <f t="array" ref="K1246">IF(D1246="", "",
   IF(MID(D1246, 2, 1)="1","Young Adults",
     IF(MID(D1246, 2, 1)="2", "Middle Aged",
       IF(OR(MID(D1246, 2, 1)={"3";"4"}), "Retirees", "")
     )
   )
)</f>
        <v>Retirees</v>
      </c>
      <c r="L1246" s="4" t="str">
        <f t="shared" si="79"/>
        <v>Couples</v>
      </c>
    </row>
    <row r="1247" spans="1:12" x14ac:dyDescent="0.3">
      <c r="A1247" s="3">
        <v>44039</v>
      </c>
      <c r="B1247" s="2" t="s">
        <v>17</v>
      </c>
      <c r="C1247" s="1" t="s">
        <v>20</v>
      </c>
      <c r="D1247" s="2" t="s">
        <v>13</v>
      </c>
      <c r="E1247" s="1" t="s">
        <v>10</v>
      </c>
      <c r="F1247">
        <v>359</v>
      </c>
      <c r="G1247">
        <v>57245</v>
      </c>
      <c r="H1247" s="4">
        <f t="shared" si="76"/>
        <v>31</v>
      </c>
      <c r="I1247" s="4">
        <f t="shared" si="77"/>
        <v>7</v>
      </c>
      <c r="J1247" s="4">
        <f t="shared" si="78"/>
        <v>2020</v>
      </c>
      <c r="K1247" s="4" t="str" cm="1">
        <f t="array" ref="K1247">IF(D1247="", "",
   IF(MID(D1247, 2, 1)="1","Young Adults",
     IF(MID(D1247, 2, 1)="2", "Middle Aged",
       IF(OR(MID(D1247, 2, 1)={"3";"4"}), "Retirees", "")
     )
   )
)</f>
        <v/>
      </c>
      <c r="L1247" s="4" t="str">
        <f t="shared" si="79"/>
        <v/>
      </c>
    </row>
    <row r="1248" spans="1:12" x14ac:dyDescent="0.3">
      <c r="A1248" s="3">
        <v>44039</v>
      </c>
      <c r="B1248" s="2" t="s">
        <v>25</v>
      </c>
      <c r="C1248" s="1" t="s">
        <v>8</v>
      </c>
      <c r="D1248" s="2" t="s">
        <v>9</v>
      </c>
      <c r="E1248" s="1" t="s">
        <v>22</v>
      </c>
      <c r="F1248">
        <v>1351</v>
      </c>
      <c r="G1248">
        <v>65898</v>
      </c>
      <c r="H1248" s="4">
        <f t="shared" si="76"/>
        <v>31</v>
      </c>
      <c r="I1248" s="4">
        <f t="shared" si="77"/>
        <v>7</v>
      </c>
      <c r="J1248" s="4">
        <f t="shared" si="78"/>
        <v>2020</v>
      </c>
      <c r="K1248" s="4" t="str" cm="1">
        <f t="array" ref="K1248">IF(D1248="", "",
   IF(MID(D1248, 2, 1)="1","Young Adults",
     IF(MID(D1248, 2, 1)="2", "Middle Aged",
       IF(OR(MID(D1248, 2, 1)={"3";"4"}), "Retirees", "")
     )
   )
)</f>
        <v>Retirees</v>
      </c>
      <c r="L1248" s="4" t="str">
        <f t="shared" si="79"/>
        <v>Couples</v>
      </c>
    </row>
    <row r="1249" spans="1:12" x14ac:dyDescent="0.3">
      <c r="A1249" s="3">
        <v>44039</v>
      </c>
      <c r="B1249" s="2" t="s">
        <v>17</v>
      </c>
      <c r="C1249" s="1" t="s">
        <v>8</v>
      </c>
      <c r="D1249" s="2" t="s">
        <v>11</v>
      </c>
      <c r="E1249" s="1" t="s">
        <v>22</v>
      </c>
      <c r="F1249">
        <v>96894</v>
      </c>
      <c r="G1249">
        <v>4968515</v>
      </c>
      <c r="H1249" s="4">
        <f t="shared" si="76"/>
        <v>31</v>
      </c>
      <c r="I1249" s="4">
        <f t="shared" si="77"/>
        <v>7</v>
      </c>
      <c r="J1249" s="4">
        <f t="shared" si="78"/>
        <v>2020</v>
      </c>
      <c r="K1249" s="4" t="str" cm="1">
        <f t="array" ref="K1249">IF(D1249="", "",
   IF(MID(D1249, 2, 1)="1","Young Adults",
     IF(MID(D1249, 2, 1)="2", "Middle Aged",
       IF(OR(MID(D1249, 2, 1)={"3";"4"}), "Retirees", "")
     )
   )
)</f>
        <v>Young Adults</v>
      </c>
      <c r="L1249" s="4" t="str">
        <f t="shared" si="79"/>
        <v>Families</v>
      </c>
    </row>
    <row r="1250" spans="1:12" x14ac:dyDescent="0.3">
      <c r="A1250" s="3">
        <v>44039</v>
      </c>
      <c r="B1250" s="2" t="s">
        <v>25</v>
      </c>
      <c r="C1250" s="1" t="s">
        <v>20</v>
      </c>
      <c r="D1250" s="2" t="s">
        <v>21</v>
      </c>
      <c r="E1250" s="1" t="s">
        <v>10</v>
      </c>
      <c r="F1250">
        <v>4</v>
      </c>
      <c r="G1250">
        <v>693</v>
      </c>
      <c r="H1250" s="4">
        <f t="shared" si="76"/>
        <v>31</v>
      </c>
      <c r="I1250" s="4">
        <f t="shared" si="77"/>
        <v>7</v>
      </c>
      <c r="J1250" s="4">
        <f t="shared" si="78"/>
        <v>2020</v>
      </c>
      <c r="K1250" s="4" t="str" cm="1">
        <f t="array" ref="K1250">IF(D1250="", "",
   IF(MID(D1250, 2, 1)="1","Young Adults",
     IF(MID(D1250, 2, 1)="2", "Middle Aged",
       IF(OR(MID(D1250, 2, 1)={"3";"4"}), "Retirees", "")
     )
   )
)</f>
        <v>Middle Aged</v>
      </c>
      <c r="L1250" s="4" t="str">
        <f t="shared" si="79"/>
        <v>Families</v>
      </c>
    </row>
    <row r="1251" spans="1:12" x14ac:dyDescent="0.3">
      <c r="A1251" s="3">
        <v>44039</v>
      </c>
      <c r="B1251" s="2" t="s">
        <v>19</v>
      </c>
      <c r="C1251" s="1" t="s">
        <v>8</v>
      </c>
      <c r="D1251" s="2" t="s">
        <v>13</v>
      </c>
      <c r="E1251" s="1" t="s">
        <v>22</v>
      </c>
      <c r="F1251">
        <v>7621</v>
      </c>
      <c r="G1251">
        <v>348108</v>
      </c>
      <c r="H1251" s="4">
        <f t="shared" si="76"/>
        <v>31</v>
      </c>
      <c r="I1251" s="4">
        <f t="shared" si="77"/>
        <v>7</v>
      </c>
      <c r="J1251" s="4">
        <f t="shared" si="78"/>
        <v>2020</v>
      </c>
      <c r="K1251" s="4" t="str" cm="1">
        <f t="array" ref="K1251">IF(D1251="", "",
   IF(MID(D1251, 2, 1)="1","Young Adults",
     IF(MID(D1251, 2, 1)="2", "Middle Aged",
       IF(OR(MID(D1251, 2, 1)={"3";"4"}), "Retirees", "")
     )
   )
)</f>
        <v/>
      </c>
      <c r="L1251" s="4" t="str">
        <f t="shared" si="79"/>
        <v/>
      </c>
    </row>
    <row r="1252" spans="1:12" x14ac:dyDescent="0.3">
      <c r="A1252" s="3">
        <v>44039</v>
      </c>
      <c r="B1252" s="2" t="s">
        <v>7</v>
      </c>
      <c r="C1252" s="1" t="s">
        <v>20</v>
      </c>
      <c r="D1252" s="2" t="s">
        <v>18</v>
      </c>
      <c r="E1252" s="1" t="s">
        <v>22</v>
      </c>
      <c r="F1252">
        <v>2226</v>
      </c>
      <c r="G1252">
        <v>385205</v>
      </c>
      <c r="H1252" s="4">
        <f t="shared" si="76"/>
        <v>31</v>
      </c>
      <c r="I1252" s="4">
        <f t="shared" si="77"/>
        <v>7</v>
      </c>
      <c r="J1252" s="4">
        <f t="shared" si="78"/>
        <v>2020</v>
      </c>
      <c r="K1252" s="4" t="str" cm="1">
        <f t="array" ref="K1252">IF(D1252="", "",
   IF(MID(D1252, 2, 1)="1","Young Adults",
     IF(MID(D1252, 2, 1)="2", "Middle Aged",
       IF(OR(MID(D1252, 2, 1)={"3";"4"}), "Retirees", "")
     )
   )
)</f>
        <v>Middle Aged</v>
      </c>
      <c r="L1252" s="4" t="str">
        <f t="shared" si="79"/>
        <v>Couples</v>
      </c>
    </row>
    <row r="1253" spans="1:12" x14ac:dyDescent="0.3">
      <c r="A1253" s="3">
        <v>44039</v>
      </c>
      <c r="B1253" s="2" t="s">
        <v>24</v>
      </c>
      <c r="C1253" s="1" t="s">
        <v>20</v>
      </c>
      <c r="D1253" s="2" t="s">
        <v>9</v>
      </c>
      <c r="E1253" s="1" t="s">
        <v>10</v>
      </c>
      <c r="F1253">
        <v>590</v>
      </c>
      <c r="G1253">
        <v>88599</v>
      </c>
      <c r="H1253" s="4">
        <f t="shared" si="76"/>
        <v>31</v>
      </c>
      <c r="I1253" s="4">
        <f t="shared" si="77"/>
        <v>7</v>
      </c>
      <c r="J1253" s="4">
        <f t="shared" si="78"/>
        <v>2020</v>
      </c>
      <c r="K1253" s="4" t="str" cm="1">
        <f t="array" ref="K1253">IF(D1253="", "",
   IF(MID(D1253, 2, 1)="1","Young Adults",
     IF(MID(D1253, 2, 1)="2", "Middle Aged",
       IF(OR(MID(D1253, 2, 1)={"3";"4"}), "Retirees", "")
     )
   )
)</f>
        <v>Retirees</v>
      </c>
      <c r="L1253" s="4" t="str">
        <f t="shared" si="79"/>
        <v>Couples</v>
      </c>
    </row>
    <row r="1254" spans="1:12" x14ac:dyDescent="0.3">
      <c r="A1254" s="3">
        <v>44039</v>
      </c>
      <c r="B1254" s="2" t="s">
        <v>7</v>
      </c>
      <c r="C1254" s="1" t="s">
        <v>20</v>
      </c>
      <c r="D1254" s="2" t="s">
        <v>11</v>
      </c>
      <c r="E1254" s="1" t="s">
        <v>22</v>
      </c>
      <c r="F1254">
        <v>2094</v>
      </c>
      <c r="G1254">
        <v>345413</v>
      </c>
      <c r="H1254" s="4">
        <f t="shared" si="76"/>
        <v>31</v>
      </c>
      <c r="I1254" s="4">
        <f t="shared" si="77"/>
        <v>7</v>
      </c>
      <c r="J1254" s="4">
        <f t="shared" si="78"/>
        <v>2020</v>
      </c>
      <c r="K1254" s="4" t="str" cm="1">
        <f t="array" ref="K1254">IF(D1254="", "",
   IF(MID(D1254, 2, 1)="1","Young Adults",
     IF(MID(D1254, 2, 1)="2", "Middle Aged",
       IF(OR(MID(D1254, 2, 1)={"3";"4"}), "Retirees", "")
     )
   )
)</f>
        <v>Young Adults</v>
      </c>
      <c r="L1254" s="4" t="str">
        <f t="shared" si="79"/>
        <v>Families</v>
      </c>
    </row>
    <row r="1255" spans="1:12" x14ac:dyDescent="0.3">
      <c r="A1255" s="3">
        <v>44039</v>
      </c>
      <c r="B1255" s="2" t="s">
        <v>7</v>
      </c>
      <c r="C1255" s="1" t="s">
        <v>20</v>
      </c>
      <c r="D1255" s="2" t="s">
        <v>26</v>
      </c>
      <c r="E1255" s="1" t="s">
        <v>10</v>
      </c>
      <c r="F1255">
        <v>56</v>
      </c>
      <c r="G1255">
        <v>6463</v>
      </c>
      <c r="H1255" s="4">
        <f t="shared" si="76"/>
        <v>31</v>
      </c>
      <c r="I1255" s="4">
        <f t="shared" si="77"/>
        <v>7</v>
      </c>
      <c r="J1255" s="4">
        <f t="shared" si="78"/>
        <v>2020</v>
      </c>
      <c r="K1255" s="4" t="str" cm="1">
        <f t="array" ref="K1255">IF(D1255="", "",
   IF(MID(D1255, 2, 1)="1","Young Adults",
     IF(MID(D1255, 2, 1)="2", "Middle Aged",
       IF(OR(MID(D1255, 2, 1)={"3";"4"}), "Retirees", "")
     )
   )
)</f>
        <v>Retirees</v>
      </c>
      <c r="L1255" s="4" t="str">
        <f t="shared" si="79"/>
        <v>Couples</v>
      </c>
    </row>
    <row r="1256" spans="1:12" x14ac:dyDescent="0.3">
      <c r="A1256" s="3">
        <v>44039</v>
      </c>
      <c r="B1256" s="2" t="s">
        <v>24</v>
      </c>
      <c r="C1256" s="1" t="s">
        <v>20</v>
      </c>
      <c r="D1256" s="2" t="s">
        <v>11</v>
      </c>
      <c r="E1256" s="1" t="s">
        <v>22</v>
      </c>
      <c r="F1256">
        <v>4216</v>
      </c>
      <c r="G1256">
        <v>767267</v>
      </c>
      <c r="H1256" s="4">
        <f t="shared" si="76"/>
        <v>31</v>
      </c>
      <c r="I1256" s="4">
        <f t="shared" si="77"/>
        <v>7</v>
      </c>
      <c r="J1256" s="4">
        <f t="shared" si="78"/>
        <v>2020</v>
      </c>
      <c r="K1256" s="4" t="str" cm="1">
        <f t="array" ref="K1256">IF(D1256="", "",
   IF(MID(D1256, 2, 1)="1","Young Adults",
     IF(MID(D1256, 2, 1)="2", "Middle Aged",
       IF(OR(MID(D1256, 2, 1)={"3";"4"}), "Retirees", "")
     )
   )
)</f>
        <v>Young Adults</v>
      </c>
      <c r="L1256" s="4" t="str">
        <f t="shared" si="79"/>
        <v>Families</v>
      </c>
    </row>
    <row r="1257" spans="1:12" x14ac:dyDescent="0.3">
      <c r="A1257" s="3">
        <v>44039</v>
      </c>
      <c r="B1257" s="2" t="s">
        <v>15</v>
      </c>
      <c r="C1257" s="1" t="s">
        <v>8</v>
      </c>
      <c r="D1257" s="2" t="s">
        <v>13</v>
      </c>
      <c r="E1257" s="1" t="s">
        <v>22</v>
      </c>
      <c r="F1257">
        <v>2822</v>
      </c>
      <c r="G1257">
        <v>130785</v>
      </c>
      <c r="H1257" s="4">
        <f t="shared" si="76"/>
        <v>31</v>
      </c>
      <c r="I1257" s="4">
        <f t="shared" si="77"/>
        <v>7</v>
      </c>
      <c r="J1257" s="4">
        <f t="shared" si="78"/>
        <v>2020</v>
      </c>
      <c r="K1257" s="4" t="str" cm="1">
        <f t="array" ref="K1257">IF(D1257="", "",
   IF(MID(D1257, 2, 1)="1","Young Adults",
     IF(MID(D1257, 2, 1)="2", "Middle Aged",
       IF(OR(MID(D1257, 2, 1)={"3";"4"}), "Retirees", "")
     )
   )
)</f>
        <v/>
      </c>
      <c r="L1257" s="4" t="str">
        <f t="shared" si="79"/>
        <v/>
      </c>
    </row>
    <row r="1258" spans="1:12" x14ac:dyDescent="0.3">
      <c r="A1258" s="3">
        <v>44039</v>
      </c>
      <c r="B1258" s="2" t="s">
        <v>7</v>
      </c>
      <c r="C1258" s="1" t="s">
        <v>8</v>
      </c>
      <c r="D1258" s="2" t="s">
        <v>16</v>
      </c>
      <c r="E1258" s="1" t="s">
        <v>10</v>
      </c>
      <c r="F1258">
        <v>130668</v>
      </c>
      <c r="G1258">
        <v>2816617</v>
      </c>
      <c r="H1258" s="4">
        <f t="shared" si="76"/>
        <v>31</v>
      </c>
      <c r="I1258" s="4">
        <f t="shared" si="77"/>
        <v>7</v>
      </c>
      <c r="J1258" s="4">
        <f t="shared" si="78"/>
        <v>2020</v>
      </c>
      <c r="K1258" s="4" t="str" cm="1">
        <f t="array" ref="K1258">IF(D1258="", "",
   IF(MID(D1258, 2, 1)="1","Young Adults",
     IF(MID(D1258, 2, 1)="2", "Middle Aged",
       IF(OR(MID(D1258, 2, 1)={"3";"4"}), "Retirees", "")
     )
   )
)</f>
        <v>Young Adults</v>
      </c>
      <c r="L1258" s="4" t="str">
        <f t="shared" si="79"/>
        <v>Couples</v>
      </c>
    </row>
    <row r="1259" spans="1:12" x14ac:dyDescent="0.3">
      <c r="A1259" s="3">
        <v>44039</v>
      </c>
      <c r="B1259" s="2" t="s">
        <v>17</v>
      </c>
      <c r="C1259" s="1" t="s">
        <v>20</v>
      </c>
      <c r="D1259" s="2" t="s">
        <v>26</v>
      </c>
      <c r="E1259" s="1" t="s">
        <v>10</v>
      </c>
      <c r="F1259">
        <v>74</v>
      </c>
      <c r="G1259">
        <v>11402</v>
      </c>
      <c r="H1259" s="4">
        <f t="shared" si="76"/>
        <v>31</v>
      </c>
      <c r="I1259" s="4">
        <f t="shared" si="77"/>
        <v>7</v>
      </c>
      <c r="J1259" s="4">
        <f t="shared" si="78"/>
        <v>2020</v>
      </c>
      <c r="K1259" s="4" t="str" cm="1">
        <f t="array" ref="K1259">IF(D1259="", "",
   IF(MID(D1259, 2, 1)="1","Young Adults",
     IF(MID(D1259, 2, 1)="2", "Middle Aged",
       IF(OR(MID(D1259, 2, 1)={"3";"4"}), "Retirees", "")
     )
   )
)</f>
        <v>Retirees</v>
      </c>
      <c r="L1259" s="4" t="str">
        <f t="shared" si="79"/>
        <v>Couples</v>
      </c>
    </row>
    <row r="1260" spans="1:12" x14ac:dyDescent="0.3">
      <c r="A1260" s="3">
        <v>44039</v>
      </c>
      <c r="B1260" s="2" t="s">
        <v>19</v>
      </c>
      <c r="C1260" s="1" t="s">
        <v>8</v>
      </c>
      <c r="D1260" s="2" t="s">
        <v>26</v>
      </c>
      <c r="E1260" s="1" t="s">
        <v>22</v>
      </c>
      <c r="F1260">
        <v>28751</v>
      </c>
      <c r="G1260">
        <v>1434938</v>
      </c>
      <c r="H1260" s="4">
        <f t="shared" si="76"/>
        <v>31</v>
      </c>
      <c r="I1260" s="4">
        <f t="shared" si="77"/>
        <v>7</v>
      </c>
      <c r="J1260" s="4">
        <f t="shared" si="78"/>
        <v>2020</v>
      </c>
      <c r="K1260" s="4" t="str" cm="1">
        <f t="array" ref="K1260">IF(D1260="", "",
   IF(MID(D1260, 2, 1)="1","Young Adults",
     IF(MID(D1260, 2, 1)="2", "Middle Aged",
       IF(OR(MID(D1260, 2, 1)={"3";"4"}), "Retirees", "")
     )
   )
)</f>
        <v>Retirees</v>
      </c>
      <c r="L1260" s="4" t="str">
        <f t="shared" si="79"/>
        <v>Couples</v>
      </c>
    </row>
    <row r="1261" spans="1:12" x14ac:dyDescent="0.3">
      <c r="A1261" s="3">
        <v>44039</v>
      </c>
      <c r="B1261" s="2" t="s">
        <v>15</v>
      </c>
      <c r="C1261" s="1" t="s">
        <v>20</v>
      </c>
      <c r="D1261" s="2" t="s">
        <v>11</v>
      </c>
      <c r="E1261" s="1" t="s">
        <v>22</v>
      </c>
      <c r="F1261">
        <v>125</v>
      </c>
      <c r="G1261">
        <v>31048</v>
      </c>
      <c r="H1261" s="4">
        <f t="shared" si="76"/>
        <v>31</v>
      </c>
      <c r="I1261" s="4">
        <f t="shared" si="77"/>
        <v>7</v>
      </c>
      <c r="J1261" s="4">
        <f t="shared" si="78"/>
        <v>2020</v>
      </c>
      <c r="K1261" s="4" t="str" cm="1">
        <f t="array" ref="K1261">IF(D1261="", "",
   IF(MID(D1261, 2, 1)="1","Young Adults",
     IF(MID(D1261, 2, 1)="2", "Middle Aged",
       IF(OR(MID(D1261, 2, 1)={"3";"4"}), "Retirees", "")
     )
   )
)</f>
        <v>Young Adults</v>
      </c>
      <c r="L1261" s="4" t="str">
        <f t="shared" si="79"/>
        <v>Families</v>
      </c>
    </row>
    <row r="1262" spans="1:12" x14ac:dyDescent="0.3">
      <c r="A1262" s="3">
        <v>44039</v>
      </c>
      <c r="B1262" s="2" t="s">
        <v>7</v>
      </c>
      <c r="C1262" s="1" t="s">
        <v>20</v>
      </c>
      <c r="D1262" s="2" t="s">
        <v>13</v>
      </c>
      <c r="E1262" s="1" t="s">
        <v>10</v>
      </c>
      <c r="F1262">
        <v>368</v>
      </c>
      <c r="G1262">
        <v>52621</v>
      </c>
      <c r="H1262" s="4">
        <f t="shared" si="76"/>
        <v>31</v>
      </c>
      <c r="I1262" s="4">
        <f t="shared" si="77"/>
        <v>7</v>
      </c>
      <c r="J1262" s="4">
        <f t="shared" si="78"/>
        <v>2020</v>
      </c>
      <c r="K1262" s="4" t="str" cm="1">
        <f t="array" ref="K1262">IF(D1262="", "",
   IF(MID(D1262, 2, 1)="1","Young Adults",
     IF(MID(D1262, 2, 1)="2", "Middle Aged",
       IF(OR(MID(D1262, 2, 1)={"3";"4"}), "Retirees", "")
     )
   )
)</f>
        <v/>
      </c>
      <c r="L1262" s="4" t="str">
        <f t="shared" si="79"/>
        <v/>
      </c>
    </row>
    <row r="1263" spans="1:12" x14ac:dyDescent="0.3">
      <c r="A1263" s="3">
        <v>44039</v>
      </c>
      <c r="B1263" s="2" t="s">
        <v>15</v>
      </c>
      <c r="C1263" s="1" t="s">
        <v>8</v>
      </c>
      <c r="D1263" s="2" t="s">
        <v>26</v>
      </c>
      <c r="E1263" s="1" t="s">
        <v>10</v>
      </c>
      <c r="F1263">
        <v>1566</v>
      </c>
      <c r="G1263">
        <v>71342</v>
      </c>
      <c r="H1263" s="4">
        <f t="shared" si="76"/>
        <v>31</v>
      </c>
      <c r="I1263" s="4">
        <f t="shared" si="77"/>
        <v>7</v>
      </c>
      <c r="J1263" s="4">
        <f t="shared" si="78"/>
        <v>2020</v>
      </c>
      <c r="K1263" s="4" t="str" cm="1">
        <f t="array" ref="K1263">IF(D1263="", "",
   IF(MID(D1263, 2, 1)="1","Young Adults",
     IF(MID(D1263, 2, 1)="2", "Middle Aged",
       IF(OR(MID(D1263, 2, 1)={"3";"4"}), "Retirees", "")
     )
   )
)</f>
        <v>Retirees</v>
      </c>
      <c r="L1263" s="4" t="str">
        <f t="shared" si="79"/>
        <v>Couples</v>
      </c>
    </row>
    <row r="1264" spans="1:12" x14ac:dyDescent="0.3">
      <c r="A1264" s="3">
        <v>44039</v>
      </c>
      <c r="B1264" s="2" t="s">
        <v>24</v>
      </c>
      <c r="C1264" s="1" t="s">
        <v>20</v>
      </c>
      <c r="D1264" s="2" t="s">
        <v>16</v>
      </c>
      <c r="E1264" s="1" t="s">
        <v>10</v>
      </c>
      <c r="F1264">
        <v>572</v>
      </c>
      <c r="G1264">
        <v>67668</v>
      </c>
      <c r="H1264" s="4">
        <f t="shared" si="76"/>
        <v>31</v>
      </c>
      <c r="I1264" s="4">
        <f t="shared" si="77"/>
        <v>7</v>
      </c>
      <c r="J1264" s="4">
        <f t="shared" si="78"/>
        <v>2020</v>
      </c>
      <c r="K1264" s="4" t="str" cm="1">
        <f t="array" ref="K1264">IF(D1264="", "",
   IF(MID(D1264, 2, 1)="1","Young Adults",
     IF(MID(D1264, 2, 1)="2", "Middle Aged",
       IF(OR(MID(D1264, 2, 1)={"3";"4"}), "Retirees", "")
     )
   )
)</f>
        <v>Young Adults</v>
      </c>
      <c r="L1264" s="4" t="str">
        <f t="shared" si="79"/>
        <v>Couples</v>
      </c>
    </row>
    <row r="1265" spans="1:12" x14ac:dyDescent="0.3">
      <c r="A1265" s="3">
        <v>44039</v>
      </c>
      <c r="B1265" s="2" t="s">
        <v>25</v>
      </c>
      <c r="C1265" s="1" t="s">
        <v>8</v>
      </c>
      <c r="D1265" s="2" t="s">
        <v>23</v>
      </c>
      <c r="E1265" s="1" t="s">
        <v>10</v>
      </c>
      <c r="F1265">
        <v>280</v>
      </c>
      <c r="G1265">
        <v>8992</v>
      </c>
      <c r="H1265" s="4">
        <f t="shared" si="76"/>
        <v>31</v>
      </c>
      <c r="I1265" s="4">
        <f t="shared" si="77"/>
        <v>7</v>
      </c>
      <c r="J1265" s="4">
        <f t="shared" si="78"/>
        <v>2020</v>
      </c>
      <c r="K1265" s="4" t="str" cm="1">
        <f t="array" ref="K1265">IF(D1265="", "",
   IF(MID(D1265, 2, 1)="1","Young Adults",
     IF(MID(D1265, 2, 1)="2", "Middle Aged",
       IF(OR(MID(D1265, 2, 1)={"3";"4"}), "Retirees", "")
     )
   )
)</f>
        <v>Retirees</v>
      </c>
      <c r="L1265" s="4" t="str">
        <f t="shared" si="79"/>
        <v>Families</v>
      </c>
    </row>
    <row r="1266" spans="1:12" x14ac:dyDescent="0.3">
      <c r="A1266" s="3">
        <v>44039</v>
      </c>
      <c r="B1266" s="2" t="s">
        <v>24</v>
      </c>
      <c r="C1266" s="1" t="s">
        <v>8</v>
      </c>
      <c r="D1266" s="2" t="s">
        <v>13</v>
      </c>
      <c r="E1266" s="1" t="s">
        <v>22</v>
      </c>
      <c r="F1266">
        <v>43186</v>
      </c>
      <c r="G1266">
        <v>1761105</v>
      </c>
      <c r="H1266" s="4">
        <f t="shared" si="76"/>
        <v>31</v>
      </c>
      <c r="I1266" s="4">
        <f t="shared" si="77"/>
        <v>7</v>
      </c>
      <c r="J1266" s="4">
        <f t="shared" si="78"/>
        <v>2020</v>
      </c>
      <c r="K1266" s="4" t="str" cm="1">
        <f t="array" ref="K1266">IF(D1266="", "",
   IF(MID(D1266, 2, 1)="1","Young Adults",
     IF(MID(D1266, 2, 1)="2", "Middle Aged",
       IF(OR(MID(D1266, 2, 1)={"3";"4"}), "Retirees", "")
     )
   )
)</f>
        <v/>
      </c>
      <c r="L1266" s="4" t="str">
        <f t="shared" si="79"/>
        <v/>
      </c>
    </row>
    <row r="1267" spans="1:12" x14ac:dyDescent="0.3">
      <c r="A1267" s="3">
        <v>44039</v>
      </c>
      <c r="B1267" s="2" t="s">
        <v>17</v>
      </c>
      <c r="C1267" s="1" t="s">
        <v>20</v>
      </c>
      <c r="D1267" s="2" t="s">
        <v>9</v>
      </c>
      <c r="E1267" s="1" t="s">
        <v>10</v>
      </c>
      <c r="F1267">
        <v>342</v>
      </c>
      <c r="G1267">
        <v>56183</v>
      </c>
      <c r="H1267" s="4">
        <f t="shared" si="76"/>
        <v>31</v>
      </c>
      <c r="I1267" s="4">
        <f t="shared" si="77"/>
        <v>7</v>
      </c>
      <c r="J1267" s="4">
        <f t="shared" si="78"/>
        <v>2020</v>
      </c>
      <c r="K1267" s="4" t="str" cm="1">
        <f t="array" ref="K1267">IF(D1267="", "",
   IF(MID(D1267, 2, 1)="1","Young Adults",
     IF(MID(D1267, 2, 1)="2", "Middle Aged",
       IF(OR(MID(D1267, 2, 1)={"3";"4"}), "Retirees", "")
     )
   )
)</f>
        <v>Retirees</v>
      </c>
      <c r="L1267" s="4" t="str">
        <f t="shared" si="79"/>
        <v>Couples</v>
      </c>
    </row>
    <row r="1268" spans="1:12" x14ac:dyDescent="0.3">
      <c r="A1268" s="3">
        <v>44039</v>
      </c>
      <c r="B1268" s="2" t="s">
        <v>19</v>
      </c>
      <c r="C1268" s="1" t="s">
        <v>20</v>
      </c>
      <c r="D1268" s="2" t="s">
        <v>23</v>
      </c>
      <c r="E1268" s="1" t="s">
        <v>22</v>
      </c>
      <c r="F1268">
        <v>663</v>
      </c>
      <c r="G1268">
        <v>121017</v>
      </c>
      <c r="H1268" s="4">
        <f t="shared" si="76"/>
        <v>31</v>
      </c>
      <c r="I1268" s="4">
        <f t="shared" si="77"/>
        <v>7</v>
      </c>
      <c r="J1268" s="4">
        <f t="shared" si="78"/>
        <v>2020</v>
      </c>
      <c r="K1268" s="4" t="str" cm="1">
        <f t="array" ref="K1268">IF(D1268="", "",
   IF(MID(D1268, 2, 1)="1","Young Adults",
     IF(MID(D1268, 2, 1)="2", "Middle Aged",
       IF(OR(MID(D1268, 2, 1)={"3";"4"}), "Retirees", "")
     )
   )
)</f>
        <v>Retirees</v>
      </c>
      <c r="L1268" s="4" t="str">
        <f t="shared" si="79"/>
        <v>Families</v>
      </c>
    </row>
    <row r="1269" spans="1:12" x14ac:dyDescent="0.3">
      <c r="A1269" s="3">
        <v>44039</v>
      </c>
      <c r="B1269" s="2" t="s">
        <v>17</v>
      </c>
      <c r="C1269" s="1" t="s">
        <v>8</v>
      </c>
      <c r="D1269" s="2" t="s">
        <v>9</v>
      </c>
      <c r="E1269" s="1" t="s">
        <v>22</v>
      </c>
      <c r="F1269">
        <v>287543</v>
      </c>
      <c r="G1269">
        <v>14525044</v>
      </c>
      <c r="H1269" s="4">
        <f t="shared" si="76"/>
        <v>31</v>
      </c>
      <c r="I1269" s="4">
        <f t="shared" si="77"/>
        <v>7</v>
      </c>
      <c r="J1269" s="4">
        <f t="shared" si="78"/>
        <v>2020</v>
      </c>
      <c r="K1269" s="4" t="str" cm="1">
        <f t="array" ref="K1269">IF(D1269="", "",
   IF(MID(D1269, 2, 1)="1","Young Adults",
     IF(MID(D1269, 2, 1)="2", "Middle Aged",
       IF(OR(MID(D1269, 2, 1)={"3";"4"}), "Retirees", "")
     )
   )
)</f>
        <v>Retirees</v>
      </c>
      <c r="L1269" s="4" t="str">
        <f t="shared" si="79"/>
        <v>Couples</v>
      </c>
    </row>
    <row r="1270" spans="1:12" x14ac:dyDescent="0.3">
      <c r="A1270" s="3">
        <v>44039</v>
      </c>
      <c r="B1270" s="2" t="s">
        <v>17</v>
      </c>
      <c r="C1270" s="1" t="s">
        <v>8</v>
      </c>
      <c r="D1270" s="2" t="s">
        <v>21</v>
      </c>
      <c r="E1270" s="1" t="s">
        <v>10</v>
      </c>
      <c r="F1270">
        <v>61133</v>
      </c>
      <c r="G1270">
        <v>2081243</v>
      </c>
      <c r="H1270" s="4">
        <f t="shared" si="76"/>
        <v>31</v>
      </c>
      <c r="I1270" s="4">
        <f t="shared" si="77"/>
        <v>7</v>
      </c>
      <c r="J1270" s="4">
        <f t="shared" si="78"/>
        <v>2020</v>
      </c>
      <c r="K1270" s="4" t="str" cm="1">
        <f t="array" ref="K1270">IF(D1270="", "",
   IF(MID(D1270, 2, 1)="1","Young Adults",
     IF(MID(D1270, 2, 1)="2", "Middle Aged",
       IF(OR(MID(D1270, 2, 1)={"3";"4"}), "Retirees", "")
     )
   )
)</f>
        <v>Middle Aged</v>
      </c>
      <c r="L1270" s="4" t="str">
        <f t="shared" si="79"/>
        <v>Families</v>
      </c>
    </row>
    <row r="1271" spans="1:12" x14ac:dyDescent="0.3">
      <c r="A1271" s="3">
        <v>44039</v>
      </c>
      <c r="B1271" s="2" t="s">
        <v>15</v>
      </c>
      <c r="C1271" s="1" t="s">
        <v>20</v>
      </c>
      <c r="D1271" s="2" t="s">
        <v>13</v>
      </c>
      <c r="E1271" s="1" t="s">
        <v>22</v>
      </c>
      <c r="F1271">
        <v>29</v>
      </c>
      <c r="G1271">
        <v>7741</v>
      </c>
      <c r="H1271" s="4">
        <f t="shared" si="76"/>
        <v>31</v>
      </c>
      <c r="I1271" s="4">
        <f t="shared" si="77"/>
        <v>7</v>
      </c>
      <c r="J1271" s="4">
        <f t="shared" si="78"/>
        <v>2020</v>
      </c>
      <c r="K1271" s="4" t="str" cm="1">
        <f t="array" ref="K1271">IF(D1271="", "",
   IF(MID(D1271, 2, 1)="1","Young Adults",
     IF(MID(D1271, 2, 1)="2", "Middle Aged",
       IF(OR(MID(D1271, 2, 1)={"3";"4"}), "Retirees", "")
     )
   )
)</f>
        <v/>
      </c>
      <c r="L1271" s="4" t="str">
        <f t="shared" si="79"/>
        <v/>
      </c>
    </row>
    <row r="1272" spans="1:12" x14ac:dyDescent="0.3">
      <c r="A1272" s="3">
        <v>44039</v>
      </c>
      <c r="B1272" s="2" t="s">
        <v>24</v>
      </c>
      <c r="C1272" s="1" t="s">
        <v>8</v>
      </c>
      <c r="D1272" s="2" t="s">
        <v>9</v>
      </c>
      <c r="E1272" s="1" t="s">
        <v>22</v>
      </c>
      <c r="F1272">
        <v>339391</v>
      </c>
      <c r="G1272">
        <v>16292370</v>
      </c>
      <c r="H1272" s="4">
        <f t="shared" si="76"/>
        <v>31</v>
      </c>
      <c r="I1272" s="4">
        <f t="shared" si="77"/>
        <v>7</v>
      </c>
      <c r="J1272" s="4">
        <f t="shared" si="78"/>
        <v>2020</v>
      </c>
      <c r="K1272" s="4" t="str" cm="1">
        <f t="array" ref="K1272">IF(D1272="", "",
   IF(MID(D1272, 2, 1)="1","Young Adults",
     IF(MID(D1272, 2, 1)="2", "Middle Aged",
       IF(OR(MID(D1272, 2, 1)={"3";"4"}), "Retirees", "")
     )
   )
)</f>
        <v>Retirees</v>
      </c>
      <c r="L1272" s="4" t="str">
        <f t="shared" si="79"/>
        <v>Couples</v>
      </c>
    </row>
    <row r="1273" spans="1:12" x14ac:dyDescent="0.3">
      <c r="A1273" s="3">
        <v>44039</v>
      </c>
      <c r="B1273" s="2" t="s">
        <v>15</v>
      </c>
      <c r="C1273" s="1" t="s">
        <v>20</v>
      </c>
      <c r="D1273" s="2" t="s">
        <v>9</v>
      </c>
      <c r="E1273" s="1" t="s">
        <v>22</v>
      </c>
      <c r="F1273">
        <v>158</v>
      </c>
      <c r="G1273">
        <v>44064</v>
      </c>
      <c r="H1273" s="4">
        <f t="shared" si="76"/>
        <v>31</v>
      </c>
      <c r="I1273" s="4">
        <f t="shared" si="77"/>
        <v>7</v>
      </c>
      <c r="J1273" s="4">
        <f t="shared" si="78"/>
        <v>2020</v>
      </c>
      <c r="K1273" s="4" t="str" cm="1">
        <f t="array" ref="K1273">IF(D1273="", "",
   IF(MID(D1273, 2, 1)="1","Young Adults",
     IF(MID(D1273, 2, 1)="2", "Middle Aged",
       IF(OR(MID(D1273, 2, 1)={"3";"4"}), "Retirees", "")
     )
   )
)</f>
        <v>Retirees</v>
      </c>
      <c r="L1273" s="4" t="str">
        <f t="shared" si="79"/>
        <v>Couples</v>
      </c>
    </row>
    <row r="1274" spans="1:12" x14ac:dyDescent="0.3">
      <c r="A1274" s="3">
        <v>44039</v>
      </c>
      <c r="B1274" s="2" t="s">
        <v>12</v>
      </c>
      <c r="C1274" s="1" t="s">
        <v>8</v>
      </c>
      <c r="D1274" s="2" t="s">
        <v>21</v>
      </c>
      <c r="E1274" s="1" t="s">
        <v>22</v>
      </c>
      <c r="F1274">
        <v>92982</v>
      </c>
      <c r="G1274">
        <v>5238225</v>
      </c>
      <c r="H1274" s="4">
        <f t="shared" si="76"/>
        <v>31</v>
      </c>
      <c r="I1274" s="4">
        <f t="shared" si="77"/>
        <v>7</v>
      </c>
      <c r="J1274" s="4">
        <f t="shared" si="78"/>
        <v>2020</v>
      </c>
      <c r="K1274" s="4" t="str" cm="1">
        <f t="array" ref="K1274">IF(D1274="", "",
   IF(MID(D1274, 2, 1)="1","Young Adults",
     IF(MID(D1274, 2, 1)="2", "Middle Aged",
       IF(OR(MID(D1274, 2, 1)={"3";"4"}), "Retirees", "")
     )
   )
)</f>
        <v>Middle Aged</v>
      </c>
      <c r="L1274" s="4" t="str">
        <f t="shared" si="79"/>
        <v>Families</v>
      </c>
    </row>
    <row r="1275" spans="1:12" x14ac:dyDescent="0.3">
      <c r="A1275" s="3">
        <v>44039</v>
      </c>
      <c r="B1275" s="2" t="s">
        <v>17</v>
      </c>
      <c r="C1275" s="1" t="s">
        <v>20</v>
      </c>
      <c r="D1275" s="2" t="s">
        <v>9</v>
      </c>
      <c r="E1275" s="1" t="s">
        <v>22</v>
      </c>
      <c r="F1275">
        <v>2626</v>
      </c>
      <c r="G1275">
        <v>518203</v>
      </c>
      <c r="H1275" s="4">
        <f t="shared" si="76"/>
        <v>31</v>
      </c>
      <c r="I1275" s="4">
        <f t="shared" si="77"/>
        <v>7</v>
      </c>
      <c r="J1275" s="4">
        <f t="shared" si="78"/>
        <v>2020</v>
      </c>
      <c r="K1275" s="4" t="str" cm="1">
        <f t="array" ref="K1275">IF(D1275="", "",
   IF(MID(D1275, 2, 1)="1","Young Adults",
     IF(MID(D1275, 2, 1)="2", "Middle Aged",
       IF(OR(MID(D1275, 2, 1)={"3";"4"}), "Retirees", "")
     )
   )
)</f>
        <v>Retirees</v>
      </c>
      <c r="L1275" s="4" t="str">
        <f t="shared" si="79"/>
        <v>Couples</v>
      </c>
    </row>
    <row r="1276" spans="1:12" x14ac:dyDescent="0.3">
      <c r="A1276" s="3">
        <v>44039</v>
      </c>
      <c r="B1276" s="2" t="s">
        <v>19</v>
      </c>
      <c r="C1276" s="1" t="s">
        <v>8</v>
      </c>
      <c r="D1276" s="2" t="s">
        <v>26</v>
      </c>
      <c r="E1276" s="1" t="s">
        <v>10</v>
      </c>
      <c r="F1276">
        <v>11954</v>
      </c>
      <c r="G1276">
        <v>381937</v>
      </c>
      <c r="H1276" s="4">
        <f t="shared" si="76"/>
        <v>31</v>
      </c>
      <c r="I1276" s="4">
        <f t="shared" si="77"/>
        <v>7</v>
      </c>
      <c r="J1276" s="4">
        <f t="shared" si="78"/>
        <v>2020</v>
      </c>
      <c r="K1276" s="4" t="str" cm="1">
        <f t="array" ref="K1276">IF(D1276="", "",
   IF(MID(D1276, 2, 1)="1","Young Adults",
     IF(MID(D1276, 2, 1)="2", "Middle Aged",
       IF(OR(MID(D1276, 2, 1)={"3";"4"}), "Retirees", "")
     )
   )
)</f>
        <v>Retirees</v>
      </c>
      <c r="L1276" s="4" t="str">
        <f t="shared" si="79"/>
        <v>Couples</v>
      </c>
    </row>
    <row r="1277" spans="1:12" x14ac:dyDescent="0.3">
      <c r="A1277" s="3">
        <v>44039</v>
      </c>
      <c r="B1277" s="2" t="s">
        <v>25</v>
      </c>
      <c r="C1277" s="1" t="s">
        <v>20</v>
      </c>
      <c r="D1277" s="2" t="s">
        <v>26</v>
      </c>
      <c r="E1277" s="1" t="s">
        <v>22</v>
      </c>
      <c r="F1277">
        <v>8</v>
      </c>
      <c r="G1277">
        <v>1641</v>
      </c>
      <c r="H1277" s="4">
        <f t="shared" si="76"/>
        <v>31</v>
      </c>
      <c r="I1277" s="4">
        <f t="shared" si="77"/>
        <v>7</v>
      </c>
      <c r="J1277" s="4">
        <f t="shared" si="78"/>
        <v>2020</v>
      </c>
      <c r="K1277" s="4" t="str" cm="1">
        <f t="array" ref="K1277">IF(D1277="", "",
   IF(MID(D1277, 2, 1)="1","Young Adults",
     IF(MID(D1277, 2, 1)="2", "Middle Aged",
       IF(OR(MID(D1277, 2, 1)={"3";"4"}), "Retirees", "")
     )
   )
)</f>
        <v>Retirees</v>
      </c>
      <c r="L1277" s="4" t="str">
        <f t="shared" si="79"/>
        <v>Couples</v>
      </c>
    </row>
    <row r="1278" spans="1:12" x14ac:dyDescent="0.3">
      <c r="A1278" s="3">
        <v>44039</v>
      </c>
      <c r="B1278" s="2" t="s">
        <v>7</v>
      </c>
      <c r="C1278" s="1" t="s">
        <v>8</v>
      </c>
      <c r="D1278" s="2" t="s">
        <v>21</v>
      </c>
      <c r="E1278" s="1" t="s">
        <v>22</v>
      </c>
      <c r="F1278">
        <v>216558</v>
      </c>
      <c r="G1278">
        <v>10346670</v>
      </c>
      <c r="H1278" s="4">
        <f t="shared" si="76"/>
        <v>31</v>
      </c>
      <c r="I1278" s="4">
        <f t="shared" si="77"/>
        <v>7</v>
      </c>
      <c r="J1278" s="4">
        <f t="shared" si="78"/>
        <v>2020</v>
      </c>
      <c r="K1278" s="4" t="str" cm="1">
        <f t="array" ref="K1278">IF(D1278="", "",
   IF(MID(D1278, 2, 1)="1","Young Adults",
     IF(MID(D1278, 2, 1)="2", "Middle Aged",
       IF(OR(MID(D1278, 2, 1)={"3";"4"}), "Retirees", "")
     )
   )
)</f>
        <v>Middle Aged</v>
      </c>
      <c r="L1278" s="4" t="str">
        <f t="shared" si="79"/>
        <v>Families</v>
      </c>
    </row>
    <row r="1279" spans="1:12" x14ac:dyDescent="0.3">
      <c r="A1279" s="3">
        <v>44039</v>
      </c>
      <c r="B1279" s="2" t="s">
        <v>12</v>
      </c>
      <c r="C1279" s="1" t="s">
        <v>8</v>
      </c>
      <c r="D1279" s="2" t="s">
        <v>18</v>
      </c>
      <c r="E1279" s="1" t="s">
        <v>10</v>
      </c>
      <c r="F1279">
        <v>26001</v>
      </c>
      <c r="G1279">
        <v>902697</v>
      </c>
      <c r="H1279" s="4">
        <f t="shared" si="76"/>
        <v>31</v>
      </c>
      <c r="I1279" s="4">
        <f t="shared" si="77"/>
        <v>7</v>
      </c>
      <c r="J1279" s="4">
        <f t="shared" si="78"/>
        <v>2020</v>
      </c>
      <c r="K1279" s="4" t="str" cm="1">
        <f t="array" ref="K1279">IF(D1279="", "",
   IF(MID(D1279, 2, 1)="1","Young Adults",
     IF(MID(D1279, 2, 1)="2", "Middle Aged",
       IF(OR(MID(D1279, 2, 1)={"3";"4"}), "Retirees", "")
     )
   )
)</f>
        <v>Middle Aged</v>
      </c>
      <c r="L1279" s="4" t="str">
        <f t="shared" si="79"/>
        <v>Couples</v>
      </c>
    </row>
    <row r="1280" spans="1:12" x14ac:dyDescent="0.3">
      <c r="A1280" s="3">
        <v>44039</v>
      </c>
      <c r="B1280" s="2" t="s">
        <v>15</v>
      </c>
      <c r="C1280" s="1" t="s">
        <v>20</v>
      </c>
      <c r="D1280" s="2" t="s">
        <v>13</v>
      </c>
      <c r="E1280" s="1" t="s">
        <v>10</v>
      </c>
      <c r="F1280">
        <v>15</v>
      </c>
      <c r="G1280">
        <v>5501</v>
      </c>
      <c r="H1280" s="4">
        <f t="shared" si="76"/>
        <v>31</v>
      </c>
      <c r="I1280" s="4">
        <f t="shared" si="77"/>
        <v>7</v>
      </c>
      <c r="J1280" s="4">
        <f t="shared" si="78"/>
        <v>2020</v>
      </c>
      <c r="K1280" s="4" t="str" cm="1">
        <f t="array" ref="K1280">IF(D1280="", "",
   IF(MID(D1280, 2, 1)="1","Young Adults",
     IF(MID(D1280, 2, 1)="2", "Middle Aged",
       IF(OR(MID(D1280, 2, 1)={"3";"4"}), "Retirees", "")
     )
   )
)</f>
        <v/>
      </c>
      <c r="L1280" s="4" t="str">
        <f t="shared" si="79"/>
        <v/>
      </c>
    </row>
    <row r="1281" spans="1:12" x14ac:dyDescent="0.3">
      <c r="A1281" s="3">
        <v>44039</v>
      </c>
      <c r="B1281" s="2" t="s">
        <v>7</v>
      </c>
      <c r="C1281" s="1" t="s">
        <v>8</v>
      </c>
      <c r="D1281" s="2" t="s">
        <v>23</v>
      </c>
      <c r="E1281" s="1" t="s">
        <v>22</v>
      </c>
      <c r="F1281">
        <v>395850</v>
      </c>
      <c r="G1281">
        <v>19734091</v>
      </c>
      <c r="H1281" s="4">
        <f t="shared" si="76"/>
        <v>31</v>
      </c>
      <c r="I1281" s="4">
        <f t="shared" si="77"/>
        <v>7</v>
      </c>
      <c r="J1281" s="4">
        <f t="shared" si="78"/>
        <v>2020</v>
      </c>
      <c r="K1281" s="4" t="str" cm="1">
        <f t="array" ref="K1281">IF(D1281="", "",
   IF(MID(D1281, 2, 1)="1","Young Adults",
     IF(MID(D1281, 2, 1)="2", "Middle Aged",
       IF(OR(MID(D1281, 2, 1)={"3";"4"}), "Retirees", "")
     )
   )
)</f>
        <v>Retirees</v>
      </c>
      <c r="L1281" s="4" t="str">
        <f t="shared" si="79"/>
        <v>Families</v>
      </c>
    </row>
    <row r="1282" spans="1:12" x14ac:dyDescent="0.3">
      <c r="A1282" s="3">
        <v>44039</v>
      </c>
      <c r="B1282" s="2" t="s">
        <v>24</v>
      </c>
      <c r="C1282" s="1" t="s">
        <v>8</v>
      </c>
      <c r="D1282" s="2" t="s">
        <v>11</v>
      </c>
      <c r="E1282" s="1" t="s">
        <v>10</v>
      </c>
      <c r="F1282">
        <v>38081</v>
      </c>
      <c r="G1282">
        <v>1216238</v>
      </c>
      <c r="H1282" s="4">
        <f t="shared" ref="H1282:H1345" si="80">WEEKNUM(A1282)</f>
        <v>31</v>
      </c>
      <c r="I1282" s="4">
        <f t="shared" ref="I1282:I1345" si="81">MONTH(A1282)</f>
        <v>7</v>
      </c>
      <c r="J1282" s="4">
        <f t="shared" ref="J1282:J1345" si="82">YEAR(A1282)</f>
        <v>2020</v>
      </c>
      <c r="K1282" s="4" t="str" cm="1">
        <f t="array" ref="K1282">IF(D1282="", "",
   IF(MID(D1282, 2, 1)="1","Young Adults",
     IF(MID(D1282, 2, 1)="2", "Middle Aged",
       IF(OR(MID(D1282, 2, 1)={"3";"4"}), "Retirees", "")
     )
   )
)</f>
        <v>Young Adults</v>
      </c>
      <c r="L1282" s="4" t="str">
        <f t="shared" ref="L1282:L1345" si="83">IF(D1282="","",
IF(MID(D1282,1,1)="C","Couples",
IF(MID(D1282,1,1)="F","Families","")
)
)</f>
        <v>Families</v>
      </c>
    </row>
    <row r="1283" spans="1:12" x14ac:dyDescent="0.3">
      <c r="A1283" s="3">
        <v>44039</v>
      </c>
      <c r="B1283" s="2" t="s">
        <v>15</v>
      </c>
      <c r="C1283" s="1" t="s">
        <v>20</v>
      </c>
      <c r="D1283" s="2" t="s">
        <v>11</v>
      </c>
      <c r="E1283" s="1" t="s">
        <v>10</v>
      </c>
      <c r="F1283">
        <v>4</v>
      </c>
      <c r="G1283">
        <v>748</v>
      </c>
      <c r="H1283" s="4">
        <f t="shared" si="80"/>
        <v>31</v>
      </c>
      <c r="I1283" s="4">
        <f t="shared" si="81"/>
        <v>7</v>
      </c>
      <c r="J1283" s="4">
        <f t="shared" si="82"/>
        <v>2020</v>
      </c>
      <c r="K1283" s="4" t="str" cm="1">
        <f t="array" ref="K1283">IF(D1283="", "",
   IF(MID(D1283, 2, 1)="1","Young Adults",
     IF(MID(D1283, 2, 1)="2", "Middle Aged",
       IF(OR(MID(D1283, 2, 1)={"3";"4"}), "Retirees", "")
     )
   )
)</f>
        <v>Young Adults</v>
      </c>
      <c r="L1283" s="4" t="str">
        <f t="shared" si="83"/>
        <v>Families</v>
      </c>
    </row>
    <row r="1284" spans="1:12" x14ac:dyDescent="0.3">
      <c r="A1284" s="3">
        <v>44039</v>
      </c>
      <c r="B1284" s="2" t="s">
        <v>7</v>
      </c>
      <c r="C1284" s="1" t="s">
        <v>20</v>
      </c>
      <c r="D1284" s="2" t="s">
        <v>16</v>
      </c>
      <c r="E1284" s="1" t="s">
        <v>22</v>
      </c>
      <c r="F1284">
        <v>1349</v>
      </c>
      <c r="G1284">
        <v>211344</v>
      </c>
      <c r="H1284" s="4">
        <f t="shared" si="80"/>
        <v>31</v>
      </c>
      <c r="I1284" s="4">
        <f t="shared" si="81"/>
        <v>7</v>
      </c>
      <c r="J1284" s="4">
        <f t="shared" si="82"/>
        <v>2020</v>
      </c>
      <c r="K1284" s="4" t="str" cm="1">
        <f t="array" ref="K1284">IF(D1284="", "",
   IF(MID(D1284, 2, 1)="1","Young Adults",
     IF(MID(D1284, 2, 1)="2", "Middle Aged",
       IF(OR(MID(D1284, 2, 1)={"3";"4"}), "Retirees", "")
     )
   )
)</f>
        <v>Young Adults</v>
      </c>
      <c r="L1284" s="4" t="str">
        <f t="shared" si="83"/>
        <v>Couples</v>
      </c>
    </row>
    <row r="1285" spans="1:12" x14ac:dyDescent="0.3">
      <c r="A1285" s="3">
        <v>44039</v>
      </c>
      <c r="B1285" s="2" t="s">
        <v>15</v>
      </c>
      <c r="C1285" s="1" t="s">
        <v>8</v>
      </c>
      <c r="D1285" s="2" t="s">
        <v>23</v>
      </c>
      <c r="E1285" s="1" t="s">
        <v>10</v>
      </c>
      <c r="F1285">
        <v>1857</v>
      </c>
      <c r="G1285">
        <v>80619</v>
      </c>
      <c r="H1285" s="4">
        <f t="shared" si="80"/>
        <v>31</v>
      </c>
      <c r="I1285" s="4">
        <f t="shared" si="81"/>
        <v>7</v>
      </c>
      <c r="J1285" s="4">
        <f t="shared" si="82"/>
        <v>2020</v>
      </c>
      <c r="K1285" s="4" t="str" cm="1">
        <f t="array" ref="K1285">IF(D1285="", "",
   IF(MID(D1285, 2, 1)="1","Young Adults",
     IF(MID(D1285, 2, 1)="2", "Middle Aged",
       IF(OR(MID(D1285, 2, 1)={"3";"4"}), "Retirees", "")
     )
   )
)</f>
        <v>Retirees</v>
      </c>
      <c r="L1285" s="4" t="str">
        <f t="shared" si="83"/>
        <v>Families</v>
      </c>
    </row>
    <row r="1286" spans="1:12" x14ac:dyDescent="0.3">
      <c r="A1286" s="3">
        <v>44039</v>
      </c>
      <c r="B1286" s="2" t="s">
        <v>25</v>
      </c>
      <c r="C1286" s="1" t="s">
        <v>20</v>
      </c>
      <c r="D1286" s="2" t="s">
        <v>11</v>
      </c>
      <c r="E1286" s="1" t="s">
        <v>22</v>
      </c>
      <c r="F1286">
        <v>61</v>
      </c>
      <c r="G1286">
        <v>14015</v>
      </c>
      <c r="H1286" s="4">
        <f t="shared" si="80"/>
        <v>31</v>
      </c>
      <c r="I1286" s="4">
        <f t="shared" si="81"/>
        <v>7</v>
      </c>
      <c r="J1286" s="4">
        <f t="shared" si="82"/>
        <v>2020</v>
      </c>
      <c r="K1286" s="4" t="str" cm="1">
        <f t="array" ref="K1286">IF(D1286="", "",
   IF(MID(D1286, 2, 1)="1","Young Adults",
     IF(MID(D1286, 2, 1)="2", "Middle Aged",
       IF(OR(MID(D1286, 2, 1)={"3";"4"}), "Retirees", "")
     )
   )
)</f>
        <v>Young Adults</v>
      </c>
      <c r="L1286" s="4" t="str">
        <f t="shared" si="83"/>
        <v>Families</v>
      </c>
    </row>
    <row r="1287" spans="1:12" x14ac:dyDescent="0.3">
      <c r="A1287" s="3">
        <v>44039</v>
      </c>
      <c r="B1287" s="2" t="s">
        <v>7</v>
      </c>
      <c r="C1287" s="1" t="s">
        <v>8</v>
      </c>
      <c r="D1287" s="2" t="s">
        <v>26</v>
      </c>
      <c r="E1287" s="1" t="s">
        <v>22</v>
      </c>
      <c r="F1287">
        <v>108420</v>
      </c>
      <c r="G1287">
        <v>4762558</v>
      </c>
      <c r="H1287" s="4">
        <f t="shared" si="80"/>
        <v>31</v>
      </c>
      <c r="I1287" s="4">
        <f t="shared" si="81"/>
        <v>7</v>
      </c>
      <c r="J1287" s="4">
        <f t="shared" si="82"/>
        <v>2020</v>
      </c>
      <c r="K1287" s="4" t="str" cm="1">
        <f t="array" ref="K1287">IF(D1287="", "",
   IF(MID(D1287, 2, 1)="1","Young Adults",
     IF(MID(D1287, 2, 1)="2", "Middle Aged",
       IF(OR(MID(D1287, 2, 1)={"3";"4"}), "Retirees", "")
     )
   )
)</f>
        <v>Retirees</v>
      </c>
      <c r="L1287" s="4" t="str">
        <f t="shared" si="83"/>
        <v>Couples</v>
      </c>
    </row>
    <row r="1288" spans="1:12" x14ac:dyDescent="0.3">
      <c r="A1288" s="3">
        <v>44039</v>
      </c>
      <c r="B1288" s="2" t="s">
        <v>25</v>
      </c>
      <c r="C1288" s="1" t="s">
        <v>8</v>
      </c>
      <c r="D1288" s="2" t="s">
        <v>16</v>
      </c>
      <c r="E1288" s="1" t="s">
        <v>22</v>
      </c>
      <c r="F1288">
        <v>3180</v>
      </c>
      <c r="G1288">
        <v>84123</v>
      </c>
      <c r="H1288" s="4">
        <f t="shared" si="80"/>
        <v>31</v>
      </c>
      <c r="I1288" s="4">
        <f t="shared" si="81"/>
        <v>7</v>
      </c>
      <c r="J1288" s="4">
        <f t="shared" si="82"/>
        <v>2020</v>
      </c>
      <c r="K1288" s="4" t="str" cm="1">
        <f t="array" ref="K1288">IF(D1288="", "",
   IF(MID(D1288, 2, 1)="1","Young Adults",
     IF(MID(D1288, 2, 1)="2", "Middle Aged",
       IF(OR(MID(D1288, 2, 1)={"3";"4"}), "Retirees", "")
     )
   )
)</f>
        <v>Young Adults</v>
      </c>
      <c r="L1288" s="4" t="str">
        <f t="shared" si="83"/>
        <v>Couples</v>
      </c>
    </row>
    <row r="1289" spans="1:12" x14ac:dyDescent="0.3">
      <c r="A1289" s="3">
        <v>44039</v>
      </c>
      <c r="B1289" s="2" t="s">
        <v>15</v>
      </c>
      <c r="C1289" s="1" t="s">
        <v>8</v>
      </c>
      <c r="D1289" s="2" t="s">
        <v>18</v>
      </c>
      <c r="E1289" s="1" t="s">
        <v>22</v>
      </c>
      <c r="F1289">
        <v>9847</v>
      </c>
      <c r="G1289">
        <v>479626</v>
      </c>
      <c r="H1289" s="4">
        <f t="shared" si="80"/>
        <v>31</v>
      </c>
      <c r="I1289" s="4">
        <f t="shared" si="81"/>
        <v>7</v>
      </c>
      <c r="J1289" s="4">
        <f t="shared" si="82"/>
        <v>2020</v>
      </c>
      <c r="K1289" s="4" t="str" cm="1">
        <f t="array" ref="K1289">IF(D1289="", "",
   IF(MID(D1289, 2, 1)="1","Young Adults",
     IF(MID(D1289, 2, 1)="2", "Middle Aged",
       IF(OR(MID(D1289, 2, 1)={"3";"4"}), "Retirees", "")
     )
   )
)</f>
        <v>Middle Aged</v>
      </c>
      <c r="L1289" s="4" t="str">
        <f t="shared" si="83"/>
        <v>Couples</v>
      </c>
    </row>
    <row r="1290" spans="1:12" x14ac:dyDescent="0.3">
      <c r="A1290" s="3">
        <v>44039</v>
      </c>
      <c r="B1290" s="2" t="s">
        <v>15</v>
      </c>
      <c r="C1290" s="1" t="s">
        <v>20</v>
      </c>
      <c r="D1290" s="2" t="s">
        <v>26</v>
      </c>
      <c r="E1290" s="1" t="s">
        <v>10</v>
      </c>
      <c r="F1290">
        <v>2</v>
      </c>
      <c r="G1290">
        <v>324</v>
      </c>
      <c r="H1290" s="4">
        <f t="shared" si="80"/>
        <v>31</v>
      </c>
      <c r="I1290" s="4">
        <f t="shared" si="81"/>
        <v>7</v>
      </c>
      <c r="J1290" s="4">
        <f t="shared" si="82"/>
        <v>2020</v>
      </c>
      <c r="K1290" s="4" t="str" cm="1">
        <f t="array" ref="K1290">IF(D1290="", "",
   IF(MID(D1290, 2, 1)="1","Young Adults",
     IF(MID(D1290, 2, 1)="2", "Middle Aged",
       IF(OR(MID(D1290, 2, 1)={"3";"4"}), "Retirees", "")
     )
   )
)</f>
        <v>Retirees</v>
      </c>
      <c r="L1290" s="4" t="str">
        <f t="shared" si="83"/>
        <v>Couples</v>
      </c>
    </row>
    <row r="1291" spans="1:12" x14ac:dyDescent="0.3">
      <c r="A1291" s="3">
        <v>44039</v>
      </c>
      <c r="B1291" s="2" t="s">
        <v>25</v>
      </c>
      <c r="C1291" s="1" t="s">
        <v>8</v>
      </c>
      <c r="D1291" s="2" t="s">
        <v>13</v>
      </c>
      <c r="E1291" s="1" t="s">
        <v>10</v>
      </c>
      <c r="F1291">
        <v>1204</v>
      </c>
      <c r="G1291">
        <v>41097</v>
      </c>
      <c r="H1291" s="4">
        <f t="shared" si="80"/>
        <v>31</v>
      </c>
      <c r="I1291" s="4">
        <f t="shared" si="81"/>
        <v>7</v>
      </c>
      <c r="J1291" s="4">
        <f t="shared" si="82"/>
        <v>2020</v>
      </c>
      <c r="K1291" s="4" t="str" cm="1">
        <f t="array" ref="K1291">IF(D1291="", "",
   IF(MID(D1291, 2, 1)="1","Young Adults",
     IF(MID(D1291, 2, 1)="2", "Middle Aged",
       IF(OR(MID(D1291, 2, 1)={"3";"4"}), "Retirees", "")
     )
   )
)</f>
        <v/>
      </c>
      <c r="L1291" s="4" t="str">
        <f t="shared" si="83"/>
        <v/>
      </c>
    </row>
    <row r="1292" spans="1:12" x14ac:dyDescent="0.3">
      <c r="A1292" s="3">
        <v>44039</v>
      </c>
      <c r="B1292" s="2" t="s">
        <v>19</v>
      </c>
      <c r="C1292" s="1" t="s">
        <v>20</v>
      </c>
      <c r="D1292" s="2" t="s">
        <v>9</v>
      </c>
      <c r="E1292" s="1" t="s">
        <v>22</v>
      </c>
      <c r="F1292">
        <v>800</v>
      </c>
      <c r="G1292">
        <v>143714</v>
      </c>
      <c r="H1292" s="4">
        <f t="shared" si="80"/>
        <v>31</v>
      </c>
      <c r="I1292" s="4">
        <f t="shared" si="81"/>
        <v>7</v>
      </c>
      <c r="J1292" s="4">
        <f t="shared" si="82"/>
        <v>2020</v>
      </c>
      <c r="K1292" s="4" t="str" cm="1">
        <f t="array" ref="K1292">IF(D1292="", "",
   IF(MID(D1292, 2, 1)="1","Young Adults",
     IF(MID(D1292, 2, 1)="2", "Middle Aged",
       IF(OR(MID(D1292, 2, 1)={"3";"4"}), "Retirees", "")
     )
   )
)</f>
        <v>Retirees</v>
      </c>
      <c r="L1292" s="4" t="str">
        <f t="shared" si="83"/>
        <v>Couples</v>
      </c>
    </row>
    <row r="1293" spans="1:12" x14ac:dyDescent="0.3">
      <c r="A1293" s="3">
        <v>44039</v>
      </c>
      <c r="B1293" s="2" t="s">
        <v>7</v>
      </c>
      <c r="C1293" s="1" t="s">
        <v>20</v>
      </c>
      <c r="D1293" s="2" t="s">
        <v>11</v>
      </c>
      <c r="E1293" s="1" t="s">
        <v>10</v>
      </c>
      <c r="F1293">
        <v>218</v>
      </c>
      <c r="G1293">
        <v>25143</v>
      </c>
      <c r="H1293" s="4">
        <f t="shared" si="80"/>
        <v>31</v>
      </c>
      <c r="I1293" s="4">
        <f t="shared" si="81"/>
        <v>7</v>
      </c>
      <c r="J1293" s="4">
        <f t="shared" si="82"/>
        <v>2020</v>
      </c>
      <c r="K1293" s="4" t="str" cm="1">
        <f t="array" ref="K1293">IF(D1293="", "",
   IF(MID(D1293, 2, 1)="1","Young Adults",
     IF(MID(D1293, 2, 1)="2", "Middle Aged",
       IF(OR(MID(D1293, 2, 1)={"3";"4"}), "Retirees", "")
     )
   )
)</f>
        <v>Young Adults</v>
      </c>
      <c r="L1293" s="4" t="str">
        <f t="shared" si="83"/>
        <v>Families</v>
      </c>
    </row>
    <row r="1294" spans="1:12" x14ac:dyDescent="0.3">
      <c r="A1294" s="3">
        <v>44039</v>
      </c>
      <c r="B1294" s="2" t="s">
        <v>7</v>
      </c>
      <c r="C1294" s="1" t="s">
        <v>8</v>
      </c>
      <c r="D1294" s="2" t="s">
        <v>23</v>
      </c>
      <c r="E1294" s="1" t="s">
        <v>10</v>
      </c>
      <c r="F1294">
        <v>83434</v>
      </c>
      <c r="G1294">
        <v>2554095</v>
      </c>
      <c r="H1294" s="4">
        <f t="shared" si="80"/>
        <v>31</v>
      </c>
      <c r="I1294" s="4">
        <f t="shared" si="81"/>
        <v>7</v>
      </c>
      <c r="J1294" s="4">
        <f t="shared" si="82"/>
        <v>2020</v>
      </c>
      <c r="K1294" s="4" t="str" cm="1">
        <f t="array" ref="K1294">IF(D1294="", "",
   IF(MID(D1294, 2, 1)="1","Young Adults",
     IF(MID(D1294, 2, 1)="2", "Middle Aged",
       IF(OR(MID(D1294, 2, 1)={"3";"4"}), "Retirees", "")
     )
   )
)</f>
        <v>Retirees</v>
      </c>
      <c r="L1294" s="4" t="str">
        <f t="shared" si="83"/>
        <v>Families</v>
      </c>
    </row>
    <row r="1295" spans="1:12" x14ac:dyDescent="0.3">
      <c r="A1295" s="3">
        <v>44039</v>
      </c>
      <c r="B1295" s="2" t="s">
        <v>19</v>
      </c>
      <c r="C1295" s="1" t="s">
        <v>20</v>
      </c>
      <c r="D1295" s="2" t="s">
        <v>9</v>
      </c>
      <c r="E1295" s="1" t="s">
        <v>10</v>
      </c>
      <c r="F1295">
        <v>102</v>
      </c>
      <c r="G1295">
        <v>13259</v>
      </c>
      <c r="H1295" s="4">
        <f t="shared" si="80"/>
        <v>31</v>
      </c>
      <c r="I1295" s="4">
        <f t="shared" si="81"/>
        <v>7</v>
      </c>
      <c r="J1295" s="4">
        <f t="shared" si="82"/>
        <v>2020</v>
      </c>
      <c r="K1295" s="4" t="str" cm="1">
        <f t="array" ref="K1295">IF(D1295="", "",
   IF(MID(D1295, 2, 1)="1","Young Adults",
     IF(MID(D1295, 2, 1)="2", "Middle Aged",
       IF(OR(MID(D1295, 2, 1)={"3";"4"}), "Retirees", "")
     )
   )
)</f>
        <v>Retirees</v>
      </c>
      <c r="L1295" s="4" t="str">
        <f t="shared" si="83"/>
        <v>Couples</v>
      </c>
    </row>
    <row r="1296" spans="1:12" x14ac:dyDescent="0.3">
      <c r="A1296" s="3">
        <v>44039</v>
      </c>
      <c r="B1296" s="2" t="s">
        <v>19</v>
      </c>
      <c r="C1296" s="1" t="s">
        <v>8</v>
      </c>
      <c r="D1296" s="2" t="s">
        <v>18</v>
      </c>
      <c r="E1296" s="1" t="s">
        <v>10</v>
      </c>
      <c r="F1296">
        <v>14594</v>
      </c>
      <c r="G1296">
        <v>465334</v>
      </c>
      <c r="H1296" s="4">
        <f t="shared" si="80"/>
        <v>31</v>
      </c>
      <c r="I1296" s="4">
        <f t="shared" si="81"/>
        <v>7</v>
      </c>
      <c r="J1296" s="4">
        <f t="shared" si="82"/>
        <v>2020</v>
      </c>
      <c r="K1296" s="4" t="str" cm="1">
        <f t="array" ref="K1296">IF(D1296="", "",
   IF(MID(D1296, 2, 1)="1","Young Adults",
     IF(MID(D1296, 2, 1)="2", "Middle Aged",
       IF(OR(MID(D1296, 2, 1)={"3";"4"}), "Retirees", "")
     )
   )
)</f>
        <v>Middle Aged</v>
      </c>
      <c r="L1296" s="4" t="str">
        <f t="shared" si="83"/>
        <v>Couples</v>
      </c>
    </row>
    <row r="1297" spans="1:12" x14ac:dyDescent="0.3">
      <c r="A1297" s="3">
        <v>44039</v>
      </c>
      <c r="B1297" s="2" t="s">
        <v>12</v>
      </c>
      <c r="C1297" s="1" t="s">
        <v>8</v>
      </c>
      <c r="D1297" s="2" t="s">
        <v>26</v>
      </c>
      <c r="E1297" s="1" t="s">
        <v>10</v>
      </c>
      <c r="F1297">
        <v>17721</v>
      </c>
      <c r="G1297">
        <v>625767</v>
      </c>
      <c r="H1297" s="4">
        <f t="shared" si="80"/>
        <v>31</v>
      </c>
      <c r="I1297" s="4">
        <f t="shared" si="81"/>
        <v>7</v>
      </c>
      <c r="J1297" s="4">
        <f t="shared" si="82"/>
        <v>2020</v>
      </c>
      <c r="K1297" s="4" t="str" cm="1">
        <f t="array" ref="K1297">IF(D1297="", "",
   IF(MID(D1297, 2, 1)="1","Young Adults",
     IF(MID(D1297, 2, 1)="2", "Middle Aged",
       IF(OR(MID(D1297, 2, 1)={"3";"4"}), "Retirees", "")
     )
   )
)</f>
        <v>Retirees</v>
      </c>
      <c r="L1297" s="4" t="str">
        <f t="shared" si="83"/>
        <v>Couples</v>
      </c>
    </row>
    <row r="1298" spans="1:12" x14ac:dyDescent="0.3">
      <c r="A1298" s="3">
        <v>44039</v>
      </c>
      <c r="B1298" s="2" t="s">
        <v>17</v>
      </c>
      <c r="C1298" s="1" t="s">
        <v>20</v>
      </c>
      <c r="D1298" s="2" t="s">
        <v>26</v>
      </c>
      <c r="E1298" s="1" t="s">
        <v>22</v>
      </c>
      <c r="F1298">
        <v>410</v>
      </c>
      <c r="G1298">
        <v>74509</v>
      </c>
      <c r="H1298" s="4">
        <f t="shared" si="80"/>
        <v>31</v>
      </c>
      <c r="I1298" s="4">
        <f t="shared" si="81"/>
        <v>7</v>
      </c>
      <c r="J1298" s="4">
        <f t="shared" si="82"/>
        <v>2020</v>
      </c>
      <c r="K1298" s="4" t="str" cm="1">
        <f t="array" ref="K1298">IF(D1298="", "",
   IF(MID(D1298, 2, 1)="1","Young Adults",
     IF(MID(D1298, 2, 1)="2", "Middle Aged",
       IF(OR(MID(D1298, 2, 1)={"3";"4"}), "Retirees", "")
     )
   )
)</f>
        <v>Retirees</v>
      </c>
      <c r="L1298" s="4" t="str">
        <f t="shared" si="83"/>
        <v>Couples</v>
      </c>
    </row>
    <row r="1299" spans="1:12" x14ac:dyDescent="0.3">
      <c r="A1299" s="3">
        <v>44039</v>
      </c>
      <c r="B1299" s="2" t="s">
        <v>15</v>
      </c>
      <c r="C1299" s="1" t="s">
        <v>8</v>
      </c>
      <c r="D1299" s="2" t="s">
        <v>13</v>
      </c>
      <c r="E1299" s="1" t="s">
        <v>10</v>
      </c>
      <c r="F1299">
        <v>3076</v>
      </c>
      <c r="G1299">
        <v>137453</v>
      </c>
      <c r="H1299" s="4">
        <f t="shared" si="80"/>
        <v>31</v>
      </c>
      <c r="I1299" s="4">
        <f t="shared" si="81"/>
        <v>7</v>
      </c>
      <c r="J1299" s="4">
        <f t="shared" si="82"/>
        <v>2020</v>
      </c>
      <c r="K1299" s="4" t="str" cm="1">
        <f t="array" ref="K1299">IF(D1299="", "",
   IF(MID(D1299, 2, 1)="1","Young Adults",
     IF(MID(D1299, 2, 1)="2", "Middle Aged",
       IF(OR(MID(D1299, 2, 1)={"3";"4"}), "Retirees", "")
     )
   )
)</f>
        <v/>
      </c>
      <c r="L1299" s="4" t="str">
        <f t="shared" si="83"/>
        <v/>
      </c>
    </row>
    <row r="1300" spans="1:12" x14ac:dyDescent="0.3">
      <c r="A1300" s="3">
        <v>44039</v>
      </c>
      <c r="B1300" s="2" t="s">
        <v>15</v>
      </c>
      <c r="C1300" s="1" t="s">
        <v>8</v>
      </c>
      <c r="D1300" s="2" t="s">
        <v>16</v>
      </c>
      <c r="E1300" s="1" t="s">
        <v>22</v>
      </c>
      <c r="F1300">
        <v>14583</v>
      </c>
      <c r="G1300">
        <v>645839</v>
      </c>
      <c r="H1300" s="4">
        <f t="shared" si="80"/>
        <v>31</v>
      </c>
      <c r="I1300" s="4">
        <f t="shared" si="81"/>
        <v>7</v>
      </c>
      <c r="J1300" s="4">
        <f t="shared" si="82"/>
        <v>2020</v>
      </c>
      <c r="K1300" s="4" t="str" cm="1">
        <f t="array" ref="K1300">IF(D1300="", "",
   IF(MID(D1300, 2, 1)="1","Young Adults",
     IF(MID(D1300, 2, 1)="2", "Middle Aged",
       IF(OR(MID(D1300, 2, 1)={"3";"4"}), "Retirees", "")
     )
   )
)</f>
        <v>Young Adults</v>
      </c>
      <c r="L1300" s="4" t="str">
        <f t="shared" si="83"/>
        <v>Couples</v>
      </c>
    </row>
    <row r="1301" spans="1:12" x14ac:dyDescent="0.3">
      <c r="A1301" s="3">
        <v>44039</v>
      </c>
      <c r="B1301" s="2" t="s">
        <v>7</v>
      </c>
      <c r="C1301" s="1" t="s">
        <v>20</v>
      </c>
      <c r="D1301" s="2" t="s">
        <v>16</v>
      </c>
      <c r="E1301" s="1" t="s">
        <v>10</v>
      </c>
      <c r="F1301">
        <v>365</v>
      </c>
      <c r="G1301">
        <v>36418</v>
      </c>
      <c r="H1301" s="4">
        <f t="shared" si="80"/>
        <v>31</v>
      </c>
      <c r="I1301" s="4">
        <f t="shared" si="81"/>
        <v>7</v>
      </c>
      <c r="J1301" s="4">
        <f t="shared" si="82"/>
        <v>2020</v>
      </c>
      <c r="K1301" s="4" t="str" cm="1">
        <f t="array" ref="K1301">IF(D1301="", "",
   IF(MID(D1301, 2, 1)="1","Young Adults",
     IF(MID(D1301, 2, 1)="2", "Middle Aged",
       IF(OR(MID(D1301, 2, 1)={"3";"4"}), "Retirees", "")
     )
   )
)</f>
        <v>Young Adults</v>
      </c>
      <c r="L1301" s="4" t="str">
        <f t="shared" si="83"/>
        <v>Couples</v>
      </c>
    </row>
    <row r="1302" spans="1:12" x14ac:dyDescent="0.3">
      <c r="A1302" s="3">
        <v>44039</v>
      </c>
      <c r="B1302" s="2" t="s">
        <v>17</v>
      </c>
      <c r="C1302" s="1" t="s">
        <v>8</v>
      </c>
      <c r="D1302" s="2" t="s">
        <v>16</v>
      </c>
      <c r="E1302" s="1" t="s">
        <v>10</v>
      </c>
      <c r="F1302">
        <v>96687</v>
      </c>
      <c r="G1302">
        <v>2404649</v>
      </c>
      <c r="H1302" s="4">
        <f t="shared" si="80"/>
        <v>31</v>
      </c>
      <c r="I1302" s="4">
        <f t="shared" si="81"/>
        <v>7</v>
      </c>
      <c r="J1302" s="4">
        <f t="shared" si="82"/>
        <v>2020</v>
      </c>
      <c r="K1302" s="4" t="str" cm="1">
        <f t="array" ref="K1302">IF(D1302="", "",
   IF(MID(D1302, 2, 1)="1","Young Adults",
     IF(MID(D1302, 2, 1)="2", "Middle Aged",
       IF(OR(MID(D1302, 2, 1)={"3";"4"}), "Retirees", "")
     )
   )
)</f>
        <v>Young Adults</v>
      </c>
      <c r="L1302" s="4" t="str">
        <f t="shared" si="83"/>
        <v>Couples</v>
      </c>
    </row>
    <row r="1303" spans="1:12" x14ac:dyDescent="0.3">
      <c r="A1303" s="3">
        <v>44039</v>
      </c>
      <c r="B1303" s="2" t="s">
        <v>17</v>
      </c>
      <c r="C1303" s="1" t="s">
        <v>8</v>
      </c>
      <c r="D1303" s="2" t="s">
        <v>18</v>
      </c>
      <c r="E1303" s="1" t="s">
        <v>22</v>
      </c>
      <c r="F1303">
        <v>112726</v>
      </c>
      <c r="G1303">
        <v>4791080</v>
      </c>
      <c r="H1303" s="4">
        <f t="shared" si="80"/>
        <v>31</v>
      </c>
      <c r="I1303" s="4">
        <f t="shared" si="81"/>
        <v>7</v>
      </c>
      <c r="J1303" s="4">
        <f t="shared" si="82"/>
        <v>2020</v>
      </c>
      <c r="K1303" s="4" t="str" cm="1">
        <f t="array" ref="K1303">IF(D1303="", "",
   IF(MID(D1303, 2, 1)="1","Young Adults",
     IF(MID(D1303, 2, 1)="2", "Middle Aged",
       IF(OR(MID(D1303, 2, 1)={"3";"4"}), "Retirees", "")
     )
   )
)</f>
        <v>Middle Aged</v>
      </c>
      <c r="L1303" s="4" t="str">
        <f t="shared" si="83"/>
        <v>Couples</v>
      </c>
    </row>
    <row r="1304" spans="1:12" x14ac:dyDescent="0.3">
      <c r="A1304" s="3">
        <v>44039</v>
      </c>
      <c r="B1304" s="2" t="s">
        <v>12</v>
      </c>
      <c r="C1304" s="1" t="s">
        <v>8</v>
      </c>
      <c r="D1304" s="2" t="s">
        <v>23</v>
      </c>
      <c r="E1304" s="1" t="s">
        <v>22</v>
      </c>
      <c r="F1304">
        <v>140669</v>
      </c>
      <c r="G1304">
        <v>8519454</v>
      </c>
      <c r="H1304" s="4">
        <f t="shared" si="80"/>
        <v>31</v>
      </c>
      <c r="I1304" s="4">
        <f t="shared" si="81"/>
        <v>7</v>
      </c>
      <c r="J1304" s="4">
        <f t="shared" si="82"/>
        <v>2020</v>
      </c>
      <c r="K1304" s="4" t="str" cm="1">
        <f t="array" ref="K1304">IF(D1304="", "",
   IF(MID(D1304, 2, 1)="1","Young Adults",
     IF(MID(D1304, 2, 1)="2", "Middle Aged",
       IF(OR(MID(D1304, 2, 1)={"3";"4"}), "Retirees", "")
     )
   )
)</f>
        <v>Retirees</v>
      </c>
      <c r="L1304" s="4" t="str">
        <f t="shared" si="83"/>
        <v>Families</v>
      </c>
    </row>
    <row r="1305" spans="1:12" x14ac:dyDescent="0.3">
      <c r="A1305" s="3">
        <v>44039</v>
      </c>
      <c r="B1305" s="2" t="s">
        <v>12</v>
      </c>
      <c r="C1305" s="1" t="s">
        <v>20</v>
      </c>
      <c r="D1305" s="2" t="s">
        <v>13</v>
      </c>
      <c r="E1305" s="1" t="s">
        <v>10</v>
      </c>
      <c r="F1305">
        <v>165</v>
      </c>
      <c r="G1305">
        <v>25411</v>
      </c>
      <c r="H1305" s="4">
        <f t="shared" si="80"/>
        <v>31</v>
      </c>
      <c r="I1305" s="4">
        <f t="shared" si="81"/>
        <v>7</v>
      </c>
      <c r="J1305" s="4">
        <f t="shared" si="82"/>
        <v>2020</v>
      </c>
      <c r="K1305" s="4" t="str" cm="1">
        <f t="array" ref="K1305">IF(D1305="", "",
   IF(MID(D1305, 2, 1)="1","Young Adults",
     IF(MID(D1305, 2, 1)="2", "Middle Aged",
       IF(OR(MID(D1305, 2, 1)={"3";"4"}), "Retirees", "")
     )
   )
)</f>
        <v/>
      </c>
      <c r="L1305" s="4" t="str">
        <f t="shared" si="83"/>
        <v/>
      </c>
    </row>
    <row r="1306" spans="1:12" x14ac:dyDescent="0.3">
      <c r="A1306" s="3">
        <v>44039</v>
      </c>
      <c r="B1306" s="2" t="s">
        <v>25</v>
      </c>
      <c r="C1306" s="1" t="s">
        <v>20</v>
      </c>
      <c r="D1306" s="2" t="s">
        <v>18</v>
      </c>
      <c r="E1306" s="1" t="s">
        <v>10</v>
      </c>
      <c r="F1306">
        <v>49</v>
      </c>
      <c r="G1306">
        <v>7603</v>
      </c>
      <c r="H1306" s="4">
        <f t="shared" si="80"/>
        <v>31</v>
      </c>
      <c r="I1306" s="4">
        <f t="shared" si="81"/>
        <v>7</v>
      </c>
      <c r="J1306" s="4">
        <f t="shared" si="82"/>
        <v>2020</v>
      </c>
      <c r="K1306" s="4" t="str" cm="1">
        <f t="array" ref="K1306">IF(D1306="", "",
   IF(MID(D1306, 2, 1)="1","Young Adults",
     IF(MID(D1306, 2, 1)="2", "Middle Aged",
       IF(OR(MID(D1306, 2, 1)={"3";"4"}), "Retirees", "")
     )
   )
)</f>
        <v>Middle Aged</v>
      </c>
      <c r="L1306" s="4" t="str">
        <f t="shared" si="83"/>
        <v>Couples</v>
      </c>
    </row>
    <row r="1307" spans="1:12" x14ac:dyDescent="0.3">
      <c r="A1307" s="3">
        <v>44039</v>
      </c>
      <c r="B1307" s="2" t="s">
        <v>12</v>
      </c>
      <c r="C1307" s="1" t="s">
        <v>20</v>
      </c>
      <c r="D1307" s="2" t="s">
        <v>16</v>
      </c>
      <c r="E1307" s="1" t="s">
        <v>22</v>
      </c>
      <c r="F1307">
        <v>738</v>
      </c>
      <c r="G1307">
        <v>125858</v>
      </c>
      <c r="H1307" s="4">
        <f t="shared" si="80"/>
        <v>31</v>
      </c>
      <c r="I1307" s="4">
        <f t="shared" si="81"/>
        <v>7</v>
      </c>
      <c r="J1307" s="4">
        <f t="shared" si="82"/>
        <v>2020</v>
      </c>
      <c r="K1307" s="4" t="str" cm="1">
        <f t="array" ref="K1307">IF(D1307="", "",
   IF(MID(D1307, 2, 1)="1","Young Adults",
     IF(MID(D1307, 2, 1)="2", "Middle Aged",
       IF(OR(MID(D1307, 2, 1)={"3";"4"}), "Retirees", "")
     )
   )
)</f>
        <v>Young Adults</v>
      </c>
      <c r="L1307" s="4" t="str">
        <f t="shared" si="83"/>
        <v>Couples</v>
      </c>
    </row>
    <row r="1308" spans="1:12" x14ac:dyDescent="0.3">
      <c r="A1308" s="3">
        <v>44039</v>
      </c>
      <c r="B1308" s="2" t="s">
        <v>19</v>
      </c>
      <c r="C1308" s="1" t="s">
        <v>20</v>
      </c>
      <c r="D1308" s="2" t="s">
        <v>13</v>
      </c>
      <c r="E1308" s="1" t="s">
        <v>10</v>
      </c>
      <c r="F1308">
        <v>94</v>
      </c>
      <c r="G1308">
        <v>12923</v>
      </c>
      <c r="H1308" s="4">
        <f t="shared" si="80"/>
        <v>31</v>
      </c>
      <c r="I1308" s="4">
        <f t="shared" si="81"/>
        <v>7</v>
      </c>
      <c r="J1308" s="4">
        <f t="shared" si="82"/>
        <v>2020</v>
      </c>
      <c r="K1308" s="4" t="str" cm="1">
        <f t="array" ref="K1308">IF(D1308="", "",
   IF(MID(D1308, 2, 1)="1","Young Adults",
     IF(MID(D1308, 2, 1)="2", "Middle Aged",
       IF(OR(MID(D1308, 2, 1)={"3";"4"}), "Retirees", "")
     )
   )
)</f>
        <v/>
      </c>
      <c r="L1308" s="4" t="str">
        <f t="shared" si="83"/>
        <v/>
      </c>
    </row>
    <row r="1309" spans="1:12" x14ac:dyDescent="0.3">
      <c r="A1309" s="3">
        <v>44039</v>
      </c>
      <c r="B1309" s="2" t="s">
        <v>7</v>
      </c>
      <c r="C1309" s="1" t="s">
        <v>8</v>
      </c>
      <c r="D1309" s="2" t="s">
        <v>18</v>
      </c>
      <c r="E1309" s="1" t="s">
        <v>22</v>
      </c>
      <c r="F1309">
        <v>129305</v>
      </c>
      <c r="G1309">
        <v>4869206</v>
      </c>
      <c r="H1309" s="4">
        <f t="shared" si="80"/>
        <v>31</v>
      </c>
      <c r="I1309" s="4">
        <f t="shared" si="81"/>
        <v>7</v>
      </c>
      <c r="J1309" s="4">
        <f t="shared" si="82"/>
        <v>2020</v>
      </c>
      <c r="K1309" s="4" t="str" cm="1">
        <f t="array" ref="K1309">IF(D1309="", "",
   IF(MID(D1309, 2, 1)="1","Young Adults",
     IF(MID(D1309, 2, 1)="2", "Middle Aged",
       IF(OR(MID(D1309, 2, 1)={"3";"4"}), "Retirees", "")
     )
   )
)</f>
        <v>Middle Aged</v>
      </c>
      <c r="L1309" s="4" t="str">
        <f t="shared" si="83"/>
        <v>Couples</v>
      </c>
    </row>
    <row r="1310" spans="1:12" x14ac:dyDescent="0.3">
      <c r="A1310" s="3">
        <v>44039</v>
      </c>
      <c r="B1310" s="2" t="s">
        <v>15</v>
      </c>
      <c r="C1310" s="1" t="s">
        <v>20</v>
      </c>
      <c r="D1310" s="2" t="s">
        <v>9</v>
      </c>
      <c r="E1310" s="1" t="s">
        <v>10</v>
      </c>
      <c r="F1310">
        <v>9</v>
      </c>
      <c r="G1310">
        <v>2186</v>
      </c>
      <c r="H1310" s="4">
        <f t="shared" si="80"/>
        <v>31</v>
      </c>
      <c r="I1310" s="4">
        <f t="shared" si="81"/>
        <v>7</v>
      </c>
      <c r="J1310" s="4">
        <f t="shared" si="82"/>
        <v>2020</v>
      </c>
      <c r="K1310" s="4" t="str" cm="1">
        <f t="array" ref="K1310">IF(D1310="", "",
   IF(MID(D1310, 2, 1)="1","Young Adults",
     IF(MID(D1310, 2, 1)="2", "Middle Aged",
       IF(OR(MID(D1310, 2, 1)={"3";"4"}), "Retirees", "")
     )
   )
)</f>
        <v>Retirees</v>
      </c>
      <c r="L1310" s="4" t="str">
        <f t="shared" si="83"/>
        <v>Couples</v>
      </c>
    </row>
    <row r="1311" spans="1:12" x14ac:dyDescent="0.3">
      <c r="A1311" s="3">
        <v>44039</v>
      </c>
      <c r="B1311" s="2" t="s">
        <v>24</v>
      </c>
      <c r="C1311" s="1" t="s">
        <v>8</v>
      </c>
      <c r="D1311" s="2" t="s">
        <v>26</v>
      </c>
      <c r="E1311" s="1" t="s">
        <v>10</v>
      </c>
      <c r="F1311">
        <v>61586</v>
      </c>
      <c r="G1311">
        <v>1893294</v>
      </c>
      <c r="H1311" s="4">
        <f t="shared" si="80"/>
        <v>31</v>
      </c>
      <c r="I1311" s="4">
        <f t="shared" si="81"/>
        <v>7</v>
      </c>
      <c r="J1311" s="4">
        <f t="shared" si="82"/>
        <v>2020</v>
      </c>
      <c r="K1311" s="4" t="str" cm="1">
        <f t="array" ref="K1311">IF(D1311="", "",
   IF(MID(D1311, 2, 1)="1","Young Adults",
     IF(MID(D1311, 2, 1)="2", "Middle Aged",
       IF(OR(MID(D1311, 2, 1)={"3";"4"}), "Retirees", "")
     )
   )
)</f>
        <v>Retirees</v>
      </c>
      <c r="L1311" s="4" t="str">
        <f t="shared" si="83"/>
        <v>Couples</v>
      </c>
    </row>
    <row r="1312" spans="1:12" x14ac:dyDescent="0.3">
      <c r="A1312" s="3">
        <v>44039</v>
      </c>
      <c r="B1312" s="2" t="s">
        <v>19</v>
      </c>
      <c r="C1312" s="1" t="s">
        <v>8</v>
      </c>
      <c r="D1312" s="2" t="s">
        <v>23</v>
      </c>
      <c r="E1312" s="1" t="s">
        <v>10</v>
      </c>
      <c r="F1312">
        <v>17907</v>
      </c>
      <c r="G1312">
        <v>626785</v>
      </c>
      <c r="H1312" s="4">
        <f t="shared" si="80"/>
        <v>31</v>
      </c>
      <c r="I1312" s="4">
        <f t="shared" si="81"/>
        <v>7</v>
      </c>
      <c r="J1312" s="4">
        <f t="shared" si="82"/>
        <v>2020</v>
      </c>
      <c r="K1312" s="4" t="str" cm="1">
        <f t="array" ref="K1312">IF(D1312="", "",
   IF(MID(D1312, 2, 1)="1","Young Adults",
     IF(MID(D1312, 2, 1)="2", "Middle Aged",
       IF(OR(MID(D1312, 2, 1)={"3";"4"}), "Retirees", "")
     )
   )
)</f>
        <v>Retirees</v>
      </c>
      <c r="L1312" s="4" t="str">
        <f t="shared" si="83"/>
        <v>Families</v>
      </c>
    </row>
    <row r="1313" spans="1:12" x14ac:dyDescent="0.3">
      <c r="A1313" s="3">
        <v>44039</v>
      </c>
      <c r="B1313" s="2" t="s">
        <v>12</v>
      </c>
      <c r="C1313" s="1" t="s">
        <v>20</v>
      </c>
      <c r="D1313" s="2" t="s">
        <v>23</v>
      </c>
      <c r="E1313" s="1" t="s">
        <v>22</v>
      </c>
      <c r="F1313">
        <v>944</v>
      </c>
      <c r="G1313">
        <v>192040</v>
      </c>
      <c r="H1313" s="4">
        <f t="shared" si="80"/>
        <v>31</v>
      </c>
      <c r="I1313" s="4">
        <f t="shared" si="81"/>
        <v>7</v>
      </c>
      <c r="J1313" s="4">
        <f t="shared" si="82"/>
        <v>2020</v>
      </c>
      <c r="K1313" s="4" t="str" cm="1">
        <f t="array" ref="K1313">IF(D1313="", "",
   IF(MID(D1313, 2, 1)="1","Young Adults",
     IF(MID(D1313, 2, 1)="2", "Middle Aged",
       IF(OR(MID(D1313, 2, 1)={"3";"4"}), "Retirees", "")
     )
   )
)</f>
        <v>Retirees</v>
      </c>
      <c r="L1313" s="4" t="str">
        <f t="shared" si="83"/>
        <v>Families</v>
      </c>
    </row>
    <row r="1314" spans="1:12" x14ac:dyDescent="0.3">
      <c r="A1314" s="3">
        <v>44039</v>
      </c>
      <c r="B1314" s="2" t="s">
        <v>7</v>
      </c>
      <c r="C1314" s="1" t="s">
        <v>8</v>
      </c>
      <c r="D1314" s="2" t="s">
        <v>21</v>
      </c>
      <c r="E1314" s="1" t="s">
        <v>10</v>
      </c>
      <c r="F1314">
        <v>64697</v>
      </c>
      <c r="G1314">
        <v>1952513</v>
      </c>
      <c r="H1314" s="4">
        <f t="shared" si="80"/>
        <v>31</v>
      </c>
      <c r="I1314" s="4">
        <f t="shared" si="81"/>
        <v>7</v>
      </c>
      <c r="J1314" s="4">
        <f t="shared" si="82"/>
        <v>2020</v>
      </c>
      <c r="K1314" s="4" t="str" cm="1">
        <f t="array" ref="K1314">IF(D1314="", "",
   IF(MID(D1314, 2, 1)="1","Young Adults",
     IF(MID(D1314, 2, 1)="2", "Middle Aged",
       IF(OR(MID(D1314, 2, 1)={"3";"4"}), "Retirees", "")
     )
   )
)</f>
        <v>Middle Aged</v>
      </c>
      <c r="L1314" s="4" t="str">
        <f t="shared" si="83"/>
        <v>Families</v>
      </c>
    </row>
    <row r="1315" spans="1:12" x14ac:dyDescent="0.3">
      <c r="A1315" s="3">
        <v>44039</v>
      </c>
      <c r="B1315" s="2" t="s">
        <v>17</v>
      </c>
      <c r="C1315" s="1" t="s">
        <v>20</v>
      </c>
      <c r="D1315" s="2" t="s">
        <v>13</v>
      </c>
      <c r="E1315" s="1" t="s">
        <v>22</v>
      </c>
      <c r="F1315">
        <v>356</v>
      </c>
      <c r="G1315">
        <v>64996</v>
      </c>
      <c r="H1315" s="4">
        <f t="shared" si="80"/>
        <v>31</v>
      </c>
      <c r="I1315" s="4">
        <f t="shared" si="81"/>
        <v>7</v>
      </c>
      <c r="J1315" s="4">
        <f t="shared" si="82"/>
        <v>2020</v>
      </c>
      <c r="K1315" s="4" t="str" cm="1">
        <f t="array" ref="K1315">IF(D1315="", "",
   IF(MID(D1315, 2, 1)="1","Young Adults",
     IF(MID(D1315, 2, 1)="2", "Middle Aged",
       IF(OR(MID(D1315, 2, 1)={"3";"4"}), "Retirees", "")
     )
   )
)</f>
        <v/>
      </c>
      <c r="L1315" s="4" t="str">
        <f t="shared" si="83"/>
        <v/>
      </c>
    </row>
    <row r="1316" spans="1:12" x14ac:dyDescent="0.3">
      <c r="A1316" s="3">
        <v>44039</v>
      </c>
      <c r="B1316" s="2" t="s">
        <v>7</v>
      </c>
      <c r="C1316" s="1" t="s">
        <v>20</v>
      </c>
      <c r="D1316" s="2" t="s">
        <v>26</v>
      </c>
      <c r="E1316" s="1" t="s">
        <v>22</v>
      </c>
      <c r="F1316">
        <v>283</v>
      </c>
      <c r="G1316">
        <v>50162</v>
      </c>
      <c r="H1316" s="4">
        <f t="shared" si="80"/>
        <v>31</v>
      </c>
      <c r="I1316" s="4">
        <f t="shared" si="81"/>
        <v>7</v>
      </c>
      <c r="J1316" s="4">
        <f t="shared" si="82"/>
        <v>2020</v>
      </c>
      <c r="K1316" s="4" t="str" cm="1">
        <f t="array" ref="K1316">IF(D1316="", "",
   IF(MID(D1316, 2, 1)="1","Young Adults",
     IF(MID(D1316, 2, 1)="2", "Middle Aged",
       IF(OR(MID(D1316, 2, 1)={"3";"4"}), "Retirees", "")
     )
   )
)</f>
        <v>Retirees</v>
      </c>
      <c r="L1316" s="4" t="str">
        <f t="shared" si="83"/>
        <v>Couples</v>
      </c>
    </row>
    <row r="1317" spans="1:12" x14ac:dyDescent="0.3">
      <c r="A1317" s="3">
        <v>44039</v>
      </c>
      <c r="B1317" s="2" t="s">
        <v>17</v>
      </c>
      <c r="C1317" s="1" t="s">
        <v>20</v>
      </c>
      <c r="D1317" s="2" t="s">
        <v>21</v>
      </c>
      <c r="E1317" s="1" t="s">
        <v>22</v>
      </c>
      <c r="F1317">
        <v>4804</v>
      </c>
      <c r="G1317">
        <v>898969</v>
      </c>
      <c r="H1317" s="4">
        <f t="shared" si="80"/>
        <v>31</v>
      </c>
      <c r="I1317" s="4">
        <f t="shared" si="81"/>
        <v>7</v>
      </c>
      <c r="J1317" s="4">
        <f t="shared" si="82"/>
        <v>2020</v>
      </c>
      <c r="K1317" s="4" t="str" cm="1">
        <f t="array" ref="K1317">IF(D1317="", "",
   IF(MID(D1317, 2, 1)="1","Young Adults",
     IF(MID(D1317, 2, 1)="2", "Middle Aged",
       IF(OR(MID(D1317, 2, 1)={"3";"4"}), "Retirees", "")
     )
   )
)</f>
        <v>Middle Aged</v>
      </c>
      <c r="L1317" s="4" t="str">
        <f t="shared" si="83"/>
        <v>Families</v>
      </c>
    </row>
    <row r="1318" spans="1:12" x14ac:dyDescent="0.3">
      <c r="A1318" s="3">
        <v>44039</v>
      </c>
      <c r="B1318" s="2" t="s">
        <v>15</v>
      </c>
      <c r="C1318" s="1" t="s">
        <v>20</v>
      </c>
      <c r="D1318" s="2" t="s">
        <v>21</v>
      </c>
      <c r="E1318" s="1" t="s">
        <v>22</v>
      </c>
      <c r="F1318">
        <v>209</v>
      </c>
      <c r="G1318">
        <v>43747</v>
      </c>
      <c r="H1318" s="4">
        <f t="shared" si="80"/>
        <v>31</v>
      </c>
      <c r="I1318" s="4">
        <f t="shared" si="81"/>
        <v>7</v>
      </c>
      <c r="J1318" s="4">
        <f t="shared" si="82"/>
        <v>2020</v>
      </c>
      <c r="K1318" s="4" t="str" cm="1">
        <f t="array" ref="K1318">IF(D1318="", "",
   IF(MID(D1318, 2, 1)="1","Young Adults",
     IF(MID(D1318, 2, 1)="2", "Middle Aged",
       IF(OR(MID(D1318, 2, 1)={"3";"4"}), "Retirees", "")
     )
   )
)</f>
        <v>Middle Aged</v>
      </c>
      <c r="L1318" s="4" t="str">
        <f t="shared" si="83"/>
        <v>Families</v>
      </c>
    </row>
    <row r="1319" spans="1:12" x14ac:dyDescent="0.3">
      <c r="A1319" s="3">
        <v>44039</v>
      </c>
      <c r="B1319" s="2" t="s">
        <v>19</v>
      </c>
      <c r="C1319" s="1" t="s">
        <v>20</v>
      </c>
      <c r="D1319" s="2" t="s">
        <v>23</v>
      </c>
      <c r="E1319" s="1" t="s">
        <v>10</v>
      </c>
      <c r="F1319">
        <v>54</v>
      </c>
      <c r="G1319">
        <v>6222</v>
      </c>
      <c r="H1319" s="4">
        <f t="shared" si="80"/>
        <v>31</v>
      </c>
      <c r="I1319" s="4">
        <f t="shared" si="81"/>
        <v>7</v>
      </c>
      <c r="J1319" s="4">
        <f t="shared" si="82"/>
        <v>2020</v>
      </c>
      <c r="K1319" s="4" t="str" cm="1">
        <f t="array" ref="K1319">IF(D1319="", "",
   IF(MID(D1319, 2, 1)="1","Young Adults",
     IF(MID(D1319, 2, 1)="2", "Middle Aged",
       IF(OR(MID(D1319, 2, 1)={"3";"4"}), "Retirees", "")
     )
   )
)</f>
        <v>Retirees</v>
      </c>
      <c r="L1319" s="4" t="str">
        <f t="shared" si="83"/>
        <v>Families</v>
      </c>
    </row>
    <row r="1320" spans="1:12" x14ac:dyDescent="0.3">
      <c r="A1320" s="3">
        <v>44039</v>
      </c>
      <c r="B1320" s="2" t="s">
        <v>24</v>
      </c>
      <c r="C1320" s="1" t="s">
        <v>8</v>
      </c>
      <c r="D1320" s="2" t="s">
        <v>16</v>
      </c>
      <c r="E1320" s="1" t="s">
        <v>10</v>
      </c>
      <c r="F1320">
        <v>170052</v>
      </c>
      <c r="G1320">
        <v>3847398</v>
      </c>
      <c r="H1320" s="4">
        <f t="shared" si="80"/>
        <v>31</v>
      </c>
      <c r="I1320" s="4">
        <f t="shared" si="81"/>
        <v>7</v>
      </c>
      <c r="J1320" s="4">
        <f t="shared" si="82"/>
        <v>2020</v>
      </c>
      <c r="K1320" s="4" t="str" cm="1">
        <f t="array" ref="K1320">IF(D1320="", "",
   IF(MID(D1320, 2, 1)="1","Young Adults",
     IF(MID(D1320, 2, 1)="2", "Middle Aged",
       IF(OR(MID(D1320, 2, 1)={"3";"4"}), "Retirees", "")
     )
   )
)</f>
        <v>Young Adults</v>
      </c>
      <c r="L1320" s="4" t="str">
        <f t="shared" si="83"/>
        <v>Couples</v>
      </c>
    </row>
    <row r="1321" spans="1:12" x14ac:dyDescent="0.3">
      <c r="A1321" s="3">
        <v>44039</v>
      </c>
      <c r="B1321" s="2" t="s">
        <v>15</v>
      </c>
      <c r="C1321" s="1" t="s">
        <v>8</v>
      </c>
      <c r="D1321" s="2" t="s">
        <v>21</v>
      </c>
      <c r="E1321" s="1" t="s">
        <v>10</v>
      </c>
      <c r="F1321">
        <v>1691</v>
      </c>
      <c r="G1321">
        <v>77439</v>
      </c>
      <c r="H1321" s="4">
        <f t="shared" si="80"/>
        <v>31</v>
      </c>
      <c r="I1321" s="4">
        <f t="shared" si="81"/>
        <v>7</v>
      </c>
      <c r="J1321" s="4">
        <f t="shared" si="82"/>
        <v>2020</v>
      </c>
      <c r="K1321" s="4" t="str" cm="1">
        <f t="array" ref="K1321">IF(D1321="", "",
   IF(MID(D1321, 2, 1)="1","Young Adults",
     IF(MID(D1321, 2, 1)="2", "Middle Aged",
       IF(OR(MID(D1321, 2, 1)={"3";"4"}), "Retirees", "")
     )
   )
)</f>
        <v>Middle Aged</v>
      </c>
      <c r="L1321" s="4" t="str">
        <f t="shared" si="83"/>
        <v>Families</v>
      </c>
    </row>
    <row r="1322" spans="1:12" x14ac:dyDescent="0.3">
      <c r="A1322" s="3">
        <v>44039</v>
      </c>
      <c r="B1322" s="2" t="s">
        <v>7</v>
      </c>
      <c r="C1322" s="1" t="s">
        <v>20</v>
      </c>
      <c r="D1322" s="2" t="s">
        <v>23</v>
      </c>
      <c r="E1322" s="1" t="s">
        <v>10</v>
      </c>
      <c r="F1322">
        <v>134</v>
      </c>
      <c r="G1322">
        <v>17729</v>
      </c>
      <c r="H1322" s="4">
        <f t="shared" si="80"/>
        <v>31</v>
      </c>
      <c r="I1322" s="4">
        <f t="shared" si="81"/>
        <v>7</v>
      </c>
      <c r="J1322" s="4">
        <f t="shared" si="82"/>
        <v>2020</v>
      </c>
      <c r="K1322" s="4" t="str" cm="1">
        <f t="array" ref="K1322">IF(D1322="", "",
   IF(MID(D1322, 2, 1)="1","Young Adults",
     IF(MID(D1322, 2, 1)="2", "Middle Aged",
       IF(OR(MID(D1322, 2, 1)={"3";"4"}), "Retirees", "")
     )
   )
)</f>
        <v>Retirees</v>
      </c>
      <c r="L1322" s="4" t="str">
        <f t="shared" si="83"/>
        <v>Families</v>
      </c>
    </row>
    <row r="1323" spans="1:12" x14ac:dyDescent="0.3">
      <c r="A1323" s="3">
        <v>44039</v>
      </c>
      <c r="B1323" s="2" t="s">
        <v>12</v>
      </c>
      <c r="C1323" s="1" t="s">
        <v>20</v>
      </c>
      <c r="D1323" s="2" t="s">
        <v>18</v>
      </c>
      <c r="E1323" s="1" t="s">
        <v>22</v>
      </c>
      <c r="F1323">
        <v>1377</v>
      </c>
      <c r="G1323">
        <v>259629</v>
      </c>
      <c r="H1323" s="4">
        <f t="shared" si="80"/>
        <v>31</v>
      </c>
      <c r="I1323" s="4">
        <f t="shared" si="81"/>
        <v>7</v>
      </c>
      <c r="J1323" s="4">
        <f t="shared" si="82"/>
        <v>2020</v>
      </c>
      <c r="K1323" s="4" t="str" cm="1">
        <f t="array" ref="K1323">IF(D1323="", "",
   IF(MID(D1323, 2, 1)="1","Young Adults",
     IF(MID(D1323, 2, 1)="2", "Middle Aged",
       IF(OR(MID(D1323, 2, 1)={"3";"4"}), "Retirees", "")
     )
   )
)</f>
        <v>Middle Aged</v>
      </c>
      <c r="L1323" s="4" t="str">
        <f t="shared" si="83"/>
        <v>Couples</v>
      </c>
    </row>
    <row r="1324" spans="1:12" x14ac:dyDescent="0.3">
      <c r="A1324" s="3">
        <v>44039</v>
      </c>
      <c r="B1324" s="2" t="s">
        <v>24</v>
      </c>
      <c r="C1324" s="1" t="s">
        <v>20</v>
      </c>
      <c r="D1324" s="2" t="s">
        <v>23</v>
      </c>
      <c r="E1324" s="1" t="s">
        <v>22</v>
      </c>
      <c r="F1324">
        <v>3781</v>
      </c>
      <c r="G1324">
        <v>760201</v>
      </c>
      <c r="H1324" s="4">
        <f t="shared" si="80"/>
        <v>31</v>
      </c>
      <c r="I1324" s="4">
        <f t="shared" si="81"/>
        <v>7</v>
      </c>
      <c r="J1324" s="4">
        <f t="shared" si="82"/>
        <v>2020</v>
      </c>
      <c r="K1324" s="4" t="str" cm="1">
        <f t="array" ref="K1324">IF(D1324="", "",
   IF(MID(D1324, 2, 1)="1","Young Adults",
     IF(MID(D1324, 2, 1)="2", "Middle Aged",
       IF(OR(MID(D1324, 2, 1)={"3";"4"}), "Retirees", "")
     )
   )
)</f>
        <v>Retirees</v>
      </c>
      <c r="L1324" s="4" t="str">
        <f t="shared" si="83"/>
        <v>Families</v>
      </c>
    </row>
    <row r="1325" spans="1:12" x14ac:dyDescent="0.3">
      <c r="A1325" s="3">
        <v>44039</v>
      </c>
      <c r="B1325" s="2" t="s">
        <v>7</v>
      </c>
      <c r="C1325" s="1" t="s">
        <v>20</v>
      </c>
      <c r="D1325" s="2" t="s">
        <v>13</v>
      </c>
      <c r="E1325" s="1" t="s">
        <v>22</v>
      </c>
      <c r="F1325">
        <v>346</v>
      </c>
      <c r="G1325">
        <v>61809</v>
      </c>
      <c r="H1325" s="4">
        <f t="shared" si="80"/>
        <v>31</v>
      </c>
      <c r="I1325" s="4">
        <f t="shared" si="81"/>
        <v>7</v>
      </c>
      <c r="J1325" s="4">
        <f t="shared" si="82"/>
        <v>2020</v>
      </c>
      <c r="K1325" s="4" t="str" cm="1">
        <f t="array" ref="K1325">IF(D1325="", "",
   IF(MID(D1325, 2, 1)="1","Young Adults",
     IF(MID(D1325, 2, 1)="2", "Middle Aged",
       IF(OR(MID(D1325, 2, 1)={"3";"4"}), "Retirees", "")
     )
   )
)</f>
        <v/>
      </c>
      <c r="L1325" s="4" t="str">
        <f t="shared" si="83"/>
        <v/>
      </c>
    </row>
    <row r="1326" spans="1:12" x14ac:dyDescent="0.3">
      <c r="A1326" s="3">
        <v>44039</v>
      </c>
      <c r="B1326" s="2" t="s">
        <v>12</v>
      </c>
      <c r="C1326" s="1" t="s">
        <v>8</v>
      </c>
      <c r="D1326" s="2" t="s">
        <v>9</v>
      </c>
      <c r="E1326" s="1" t="s">
        <v>10</v>
      </c>
      <c r="F1326">
        <v>45258</v>
      </c>
      <c r="G1326">
        <v>1717261</v>
      </c>
      <c r="H1326" s="4">
        <f t="shared" si="80"/>
        <v>31</v>
      </c>
      <c r="I1326" s="4">
        <f t="shared" si="81"/>
        <v>7</v>
      </c>
      <c r="J1326" s="4">
        <f t="shared" si="82"/>
        <v>2020</v>
      </c>
      <c r="K1326" s="4" t="str" cm="1">
        <f t="array" ref="K1326">IF(D1326="", "",
   IF(MID(D1326, 2, 1)="1","Young Adults",
     IF(MID(D1326, 2, 1)="2", "Middle Aged",
       IF(OR(MID(D1326, 2, 1)={"3";"4"}), "Retirees", "")
     )
   )
)</f>
        <v>Retirees</v>
      </c>
      <c r="L1326" s="4" t="str">
        <f t="shared" si="83"/>
        <v>Couples</v>
      </c>
    </row>
    <row r="1327" spans="1:12" x14ac:dyDescent="0.3">
      <c r="A1327" s="3">
        <v>44039</v>
      </c>
      <c r="B1327" s="2" t="s">
        <v>25</v>
      </c>
      <c r="C1327" s="1" t="s">
        <v>8</v>
      </c>
      <c r="D1327" s="2" t="s">
        <v>9</v>
      </c>
      <c r="E1327" s="1" t="s">
        <v>10</v>
      </c>
      <c r="F1327">
        <v>912</v>
      </c>
      <c r="G1327">
        <v>34091</v>
      </c>
      <c r="H1327" s="4">
        <f t="shared" si="80"/>
        <v>31</v>
      </c>
      <c r="I1327" s="4">
        <f t="shared" si="81"/>
        <v>7</v>
      </c>
      <c r="J1327" s="4">
        <f t="shared" si="82"/>
        <v>2020</v>
      </c>
      <c r="K1327" s="4" t="str" cm="1">
        <f t="array" ref="K1327">IF(D1327="", "",
   IF(MID(D1327, 2, 1)="1","Young Adults",
     IF(MID(D1327, 2, 1)="2", "Middle Aged",
       IF(OR(MID(D1327, 2, 1)={"3";"4"}), "Retirees", "")
     )
   )
)</f>
        <v>Retirees</v>
      </c>
      <c r="L1327" s="4" t="str">
        <f t="shared" si="83"/>
        <v>Couples</v>
      </c>
    </row>
    <row r="1328" spans="1:12" x14ac:dyDescent="0.3">
      <c r="A1328" s="3">
        <v>44039</v>
      </c>
      <c r="B1328" s="2" t="s">
        <v>25</v>
      </c>
      <c r="C1328" s="1" t="s">
        <v>8</v>
      </c>
      <c r="D1328" s="2" t="s">
        <v>11</v>
      </c>
      <c r="E1328" s="1" t="s">
        <v>22</v>
      </c>
      <c r="F1328">
        <v>762</v>
      </c>
      <c r="G1328">
        <v>29196</v>
      </c>
      <c r="H1328" s="4">
        <f t="shared" si="80"/>
        <v>31</v>
      </c>
      <c r="I1328" s="4">
        <f t="shared" si="81"/>
        <v>7</v>
      </c>
      <c r="J1328" s="4">
        <f t="shared" si="82"/>
        <v>2020</v>
      </c>
      <c r="K1328" s="4" t="str" cm="1">
        <f t="array" ref="K1328">IF(D1328="", "",
   IF(MID(D1328, 2, 1)="1","Young Adults",
     IF(MID(D1328, 2, 1)="2", "Middle Aged",
       IF(OR(MID(D1328, 2, 1)={"3";"4"}), "Retirees", "")
     )
   )
)</f>
        <v>Young Adults</v>
      </c>
      <c r="L1328" s="4" t="str">
        <f t="shared" si="83"/>
        <v>Families</v>
      </c>
    </row>
    <row r="1329" spans="1:12" x14ac:dyDescent="0.3">
      <c r="A1329" s="3">
        <v>44039</v>
      </c>
      <c r="B1329" s="2" t="s">
        <v>12</v>
      </c>
      <c r="C1329" s="1" t="s">
        <v>8</v>
      </c>
      <c r="D1329" s="2" t="s">
        <v>16</v>
      </c>
      <c r="E1329" s="1" t="s">
        <v>10</v>
      </c>
      <c r="F1329">
        <v>35404</v>
      </c>
      <c r="G1329">
        <v>958758</v>
      </c>
      <c r="H1329" s="4">
        <f t="shared" si="80"/>
        <v>31</v>
      </c>
      <c r="I1329" s="4">
        <f t="shared" si="81"/>
        <v>7</v>
      </c>
      <c r="J1329" s="4">
        <f t="shared" si="82"/>
        <v>2020</v>
      </c>
      <c r="K1329" s="4" t="str" cm="1">
        <f t="array" ref="K1329">IF(D1329="", "",
   IF(MID(D1329, 2, 1)="1","Young Adults",
     IF(MID(D1329, 2, 1)="2", "Middle Aged",
       IF(OR(MID(D1329, 2, 1)={"3";"4"}), "Retirees", "")
     )
   )
)</f>
        <v>Young Adults</v>
      </c>
      <c r="L1329" s="4" t="str">
        <f t="shared" si="83"/>
        <v>Couples</v>
      </c>
    </row>
    <row r="1330" spans="1:12" x14ac:dyDescent="0.3">
      <c r="A1330" s="3">
        <v>44039</v>
      </c>
      <c r="B1330" s="2" t="s">
        <v>25</v>
      </c>
      <c r="C1330" s="1" t="s">
        <v>8</v>
      </c>
      <c r="D1330" s="2" t="s">
        <v>16</v>
      </c>
      <c r="E1330" s="1" t="s">
        <v>10</v>
      </c>
      <c r="F1330">
        <v>2402</v>
      </c>
      <c r="G1330">
        <v>49717</v>
      </c>
      <c r="H1330" s="4">
        <f t="shared" si="80"/>
        <v>31</v>
      </c>
      <c r="I1330" s="4">
        <f t="shared" si="81"/>
        <v>7</v>
      </c>
      <c r="J1330" s="4">
        <f t="shared" si="82"/>
        <v>2020</v>
      </c>
      <c r="K1330" s="4" t="str" cm="1">
        <f t="array" ref="K1330">IF(D1330="", "",
   IF(MID(D1330, 2, 1)="1","Young Adults",
     IF(MID(D1330, 2, 1)="2", "Middle Aged",
       IF(OR(MID(D1330, 2, 1)={"3";"4"}), "Retirees", "")
     )
   )
)</f>
        <v>Young Adults</v>
      </c>
      <c r="L1330" s="4" t="str">
        <f t="shared" si="83"/>
        <v>Couples</v>
      </c>
    </row>
    <row r="1331" spans="1:12" x14ac:dyDescent="0.3">
      <c r="A1331" s="3">
        <v>44039</v>
      </c>
      <c r="B1331" s="2" t="s">
        <v>15</v>
      </c>
      <c r="C1331" s="1" t="s">
        <v>8</v>
      </c>
      <c r="D1331" s="2" t="s">
        <v>11</v>
      </c>
      <c r="E1331" s="1" t="s">
        <v>10</v>
      </c>
      <c r="F1331">
        <v>914</v>
      </c>
      <c r="G1331">
        <v>38774</v>
      </c>
      <c r="H1331" s="4">
        <f t="shared" si="80"/>
        <v>31</v>
      </c>
      <c r="I1331" s="4">
        <f t="shared" si="81"/>
        <v>7</v>
      </c>
      <c r="J1331" s="4">
        <f t="shared" si="82"/>
        <v>2020</v>
      </c>
      <c r="K1331" s="4" t="str" cm="1">
        <f t="array" ref="K1331">IF(D1331="", "",
   IF(MID(D1331, 2, 1)="1","Young Adults",
     IF(MID(D1331, 2, 1)="2", "Middle Aged",
       IF(OR(MID(D1331, 2, 1)={"3";"4"}), "Retirees", "")
     )
   )
)</f>
        <v>Young Adults</v>
      </c>
      <c r="L1331" s="4" t="str">
        <f t="shared" si="83"/>
        <v>Families</v>
      </c>
    </row>
    <row r="1332" spans="1:12" x14ac:dyDescent="0.3">
      <c r="A1332" s="3">
        <v>44039</v>
      </c>
      <c r="B1332" s="2" t="s">
        <v>12</v>
      </c>
      <c r="C1332" s="1" t="s">
        <v>20</v>
      </c>
      <c r="D1332" s="2" t="s">
        <v>9</v>
      </c>
      <c r="E1332" s="1" t="s">
        <v>10</v>
      </c>
      <c r="F1332">
        <v>189</v>
      </c>
      <c r="G1332">
        <v>28001</v>
      </c>
      <c r="H1332" s="4">
        <f t="shared" si="80"/>
        <v>31</v>
      </c>
      <c r="I1332" s="4">
        <f t="shared" si="81"/>
        <v>7</v>
      </c>
      <c r="J1332" s="4">
        <f t="shared" si="82"/>
        <v>2020</v>
      </c>
      <c r="K1332" s="4" t="str" cm="1">
        <f t="array" ref="K1332">IF(D1332="", "",
   IF(MID(D1332, 2, 1)="1","Young Adults",
     IF(MID(D1332, 2, 1)="2", "Middle Aged",
       IF(OR(MID(D1332, 2, 1)={"3";"4"}), "Retirees", "")
     )
   )
)</f>
        <v>Retirees</v>
      </c>
      <c r="L1332" s="4" t="str">
        <f t="shared" si="83"/>
        <v>Couples</v>
      </c>
    </row>
    <row r="1333" spans="1:12" x14ac:dyDescent="0.3">
      <c r="A1333" s="3">
        <v>44039</v>
      </c>
      <c r="B1333" s="2" t="s">
        <v>25</v>
      </c>
      <c r="C1333" s="1" t="s">
        <v>8</v>
      </c>
      <c r="D1333" s="2" t="s">
        <v>23</v>
      </c>
      <c r="E1333" s="1" t="s">
        <v>22</v>
      </c>
      <c r="F1333">
        <v>1262</v>
      </c>
      <c r="G1333">
        <v>60902</v>
      </c>
      <c r="H1333" s="4">
        <f t="shared" si="80"/>
        <v>31</v>
      </c>
      <c r="I1333" s="4">
        <f t="shared" si="81"/>
        <v>7</v>
      </c>
      <c r="J1333" s="4">
        <f t="shared" si="82"/>
        <v>2020</v>
      </c>
      <c r="K1333" s="4" t="str" cm="1">
        <f t="array" ref="K1333">IF(D1333="", "",
   IF(MID(D1333, 2, 1)="1","Young Adults",
     IF(MID(D1333, 2, 1)="2", "Middle Aged",
       IF(OR(MID(D1333, 2, 1)={"3";"4"}), "Retirees", "")
     )
   )
)</f>
        <v>Retirees</v>
      </c>
      <c r="L1333" s="4" t="str">
        <f t="shared" si="83"/>
        <v>Families</v>
      </c>
    </row>
    <row r="1334" spans="1:12" x14ac:dyDescent="0.3">
      <c r="A1334" s="3">
        <v>44039</v>
      </c>
      <c r="B1334" s="2" t="s">
        <v>7</v>
      </c>
      <c r="C1334" s="1" t="s">
        <v>20</v>
      </c>
      <c r="D1334" s="2" t="s">
        <v>18</v>
      </c>
      <c r="E1334" s="1" t="s">
        <v>10</v>
      </c>
      <c r="F1334">
        <v>507</v>
      </c>
      <c r="G1334">
        <v>61013</v>
      </c>
      <c r="H1334" s="4">
        <f t="shared" si="80"/>
        <v>31</v>
      </c>
      <c r="I1334" s="4">
        <f t="shared" si="81"/>
        <v>7</v>
      </c>
      <c r="J1334" s="4">
        <f t="shared" si="82"/>
        <v>2020</v>
      </c>
      <c r="K1334" s="4" t="str" cm="1">
        <f t="array" ref="K1334">IF(D1334="", "",
   IF(MID(D1334, 2, 1)="1","Young Adults",
     IF(MID(D1334, 2, 1)="2", "Middle Aged",
       IF(OR(MID(D1334, 2, 1)={"3";"4"}), "Retirees", "")
     )
   )
)</f>
        <v>Middle Aged</v>
      </c>
      <c r="L1334" s="4" t="str">
        <f t="shared" si="83"/>
        <v>Couples</v>
      </c>
    </row>
    <row r="1335" spans="1:12" x14ac:dyDescent="0.3">
      <c r="A1335" s="3">
        <v>44039</v>
      </c>
      <c r="B1335" s="2" t="s">
        <v>19</v>
      </c>
      <c r="C1335" s="1" t="s">
        <v>20</v>
      </c>
      <c r="D1335" s="2" t="s">
        <v>13</v>
      </c>
      <c r="E1335" s="1" t="s">
        <v>14</v>
      </c>
      <c r="F1335">
        <v>1804</v>
      </c>
      <c r="G1335">
        <v>273835</v>
      </c>
      <c r="H1335" s="4">
        <f t="shared" si="80"/>
        <v>31</v>
      </c>
      <c r="I1335" s="4">
        <f t="shared" si="81"/>
        <v>7</v>
      </c>
      <c r="J1335" s="4">
        <f t="shared" si="82"/>
        <v>2020</v>
      </c>
      <c r="K1335" s="4" t="str" cm="1">
        <f t="array" ref="K1335">IF(D1335="", "",
   IF(MID(D1335, 2, 1)="1","Young Adults",
     IF(MID(D1335, 2, 1)="2", "Middle Aged",
       IF(OR(MID(D1335, 2, 1)={"3";"4"}), "Retirees", "")
     )
   )
)</f>
        <v/>
      </c>
      <c r="L1335" s="4" t="str">
        <f t="shared" si="83"/>
        <v/>
      </c>
    </row>
    <row r="1336" spans="1:12" x14ac:dyDescent="0.3">
      <c r="A1336" s="3">
        <v>44039</v>
      </c>
      <c r="B1336" s="2" t="s">
        <v>19</v>
      </c>
      <c r="C1336" s="1" t="s">
        <v>8</v>
      </c>
      <c r="D1336" s="2" t="s">
        <v>9</v>
      </c>
      <c r="E1336" s="1" t="s">
        <v>10</v>
      </c>
      <c r="F1336">
        <v>27444</v>
      </c>
      <c r="G1336">
        <v>938768</v>
      </c>
      <c r="H1336" s="4">
        <f t="shared" si="80"/>
        <v>31</v>
      </c>
      <c r="I1336" s="4">
        <f t="shared" si="81"/>
        <v>7</v>
      </c>
      <c r="J1336" s="4">
        <f t="shared" si="82"/>
        <v>2020</v>
      </c>
      <c r="K1336" s="4" t="str" cm="1">
        <f t="array" ref="K1336">IF(D1336="", "",
   IF(MID(D1336, 2, 1)="1","Young Adults",
     IF(MID(D1336, 2, 1)="2", "Middle Aged",
       IF(OR(MID(D1336, 2, 1)={"3";"4"}), "Retirees", "")
     )
   )
)</f>
        <v>Retirees</v>
      </c>
      <c r="L1336" s="4" t="str">
        <f t="shared" si="83"/>
        <v>Couples</v>
      </c>
    </row>
    <row r="1337" spans="1:12" x14ac:dyDescent="0.3">
      <c r="A1337" s="3">
        <v>44039</v>
      </c>
      <c r="B1337" s="2" t="s">
        <v>25</v>
      </c>
      <c r="C1337" s="1" t="s">
        <v>20</v>
      </c>
      <c r="D1337" s="2" t="s">
        <v>9</v>
      </c>
      <c r="E1337" s="1" t="s">
        <v>22</v>
      </c>
      <c r="F1337">
        <v>96</v>
      </c>
      <c r="G1337">
        <v>19467</v>
      </c>
      <c r="H1337" s="4">
        <f t="shared" si="80"/>
        <v>31</v>
      </c>
      <c r="I1337" s="4">
        <f t="shared" si="81"/>
        <v>7</v>
      </c>
      <c r="J1337" s="4">
        <f t="shared" si="82"/>
        <v>2020</v>
      </c>
      <c r="K1337" s="4" t="str" cm="1">
        <f t="array" ref="K1337">IF(D1337="", "",
   IF(MID(D1337, 2, 1)="1","Young Adults",
     IF(MID(D1337, 2, 1)="2", "Middle Aged",
       IF(OR(MID(D1337, 2, 1)={"3";"4"}), "Retirees", "")
     )
   )
)</f>
        <v>Retirees</v>
      </c>
      <c r="L1337" s="4" t="str">
        <f t="shared" si="83"/>
        <v>Couples</v>
      </c>
    </row>
    <row r="1338" spans="1:12" x14ac:dyDescent="0.3">
      <c r="A1338" s="3">
        <v>44039</v>
      </c>
      <c r="B1338" s="2" t="s">
        <v>15</v>
      </c>
      <c r="C1338" s="1" t="s">
        <v>20</v>
      </c>
      <c r="D1338" s="2" t="s">
        <v>26</v>
      </c>
      <c r="E1338" s="1" t="s">
        <v>22</v>
      </c>
      <c r="F1338">
        <v>22</v>
      </c>
      <c r="G1338">
        <v>5460</v>
      </c>
      <c r="H1338" s="4">
        <f t="shared" si="80"/>
        <v>31</v>
      </c>
      <c r="I1338" s="4">
        <f t="shared" si="81"/>
        <v>7</v>
      </c>
      <c r="J1338" s="4">
        <f t="shared" si="82"/>
        <v>2020</v>
      </c>
      <c r="K1338" s="4" t="str" cm="1">
        <f t="array" ref="K1338">IF(D1338="", "",
   IF(MID(D1338, 2, 1)="1","Young Adults",
     IF(MID(D1338, 2, 1)="2", "Middle Aged",
       IF(OR(MID(D1338, 2, 1)={"3";"4"}), "Retirees", "")
     )
   )
)</f>
        <v>Retirees</v>
      </c>
      <c r="L1338" s="4" t="str">
        <f t="shared" si="83"/>
        <v>Couples</v>
      </c>
    </row>
    <row r="1339" spans="1:12" x14ac:dyDescent="0.3">
      <c r="A1339" s="3">
        <v>44039</v>
      </c>
      <c r="B1339" s="2" t="s">
        <v>24</v>
      </c>
      <c r="C1339" s="1" t="s">
        <v>20</v>
      </c>
      <c r="D1339" s="2" t="s">
        <v>13</v>
      </c>
      <c r="E1339" s="1" t="s">
        <v>22</v>
      </c>
      <c r="F1339">
        <v>572</v>
      </c>
      <c r="G1339">
        <v>110373</v>
      </c>
      <c r="H1339" s="4">
        <f t="shared" si="80"/>
        <v>31</v>
      </c>
      <c r="I1339" s="4">
        <f t="shared" si="81"/>
        <v>7</v>
      </c>
      <c r="J1339" s="4">
        <f t="shared" si="82"/>
        <v>2020</v>
      </c>
      <c r="K1339" s="4" t="str" cm="1">
        <f t="array" ref="K1339">IF(D1339="", "",
   IF(MID(D1339, 2, 1)="1","Young Adults",
     IF(MID(D1339, 2, 1)="2", "Middle Aged",
       IF(OR(MID(D1339, 2, 1)={"3";"4"}), "Retirees", "")
     )
   )
)</f>
        <v/>
      </c>
      <c r="L1339" s="4" t="str">
        <f t="shared" si="83"/>
        <v/>
      </c>
    </row>
    <row r="1340" spans="1:12" x14ac:dyDescent="0.3">
      <c r="A1340" s="3">
        <v>44039</v>
      </c>
      <c r="B1340" s="2" t="s">
        <v>12</v>
      </c>
      <c r="C1340" s="1" t="s">
        <v>8</v>
      </c>
      <c r="D1340" s="2" t="s">
        <v>13</v>
      </c>
      <c r="E1340" s="1" t="s">
        <v>10</v>
      </c>
      <c r="F1340">
        <v>21426</v>
      </c>
      <c r="G1340">
        <v>909661</v>
      </c>
      <c r="H1340" s="4">
        <f t="shared" si="80"/>
        <v>31</v>
      </c>
      <c r="I1340" s="4">
        <f t="shared" si="81"/>
        <v>7</v>
      </c>
      <c r="J1340" s="4">
        <f t="shared" si="82"/>
        <v>2020</v>
      </c>
      <c r="K1340" s="4" t="str" cm="1">
        <f t="array" ref="K1340">IF(D1340="", "",
   IF(MID(D1340, 2, 1)="1","Young Adults",
     IF(MID(D1340, 2, 1)="2", "Middle Aged",
       IF(OR(MID(D1340, 2, 1)={"3";"4"}), "Retirees", "")
     )
   )
)</f>
        <v/>
      </c>
      <c r="L1340" s="4" t="str">
        <f t="shared" si="83"/>
        <v/>
      </c>
    </row>
    <row r="1341" spans="1:12" x14ac:dyDescent="0.3">
      <c r="A1341" s="3">
        <v>44039</v>
      </c>
      <c r="B1341" s="2" t="s">
        <v>12</v>
      </c>
      <c r="C1341" s="1" t="s">
        <v>20</v>
      </c>
      <c r="D1341" s="2" t="s">
        <v>26</v>
      </c>
      <c r="E1341" s="1" t="s">
        <v>22</v>
      </c>
      <c r="F1341">
        <v>156</v>
      </c>
      <c r="G1341">
        <v>28437</v>
      </c>
      <c r="H1341" s="4">
        <f t="shared" si="80"/>
        <v>31</v>
      </c>
      <c r="I1341" s="4">
        <f t="shared" si="81"/>
        <v>7</v>
      </c>
      <c r="J1341" s="4">
        <f t="shared" si="82"/>
        <v>2020</v>
      </c>
      <c r="K1341" s="4" t="str" cm="1">
        <f t="array" ref="K1341">IF(D1341="", "",
   IF(MID(D1341, 2, 1)="1","Young Adults",
     IF(MID(D1341, 2, 1)="2", "Middle Aged",
       IF(OR(MID(D1341, 2, 1)={"3";"4"}), "Retirees", "")
     )
   )
)</f>
        <v>Retirees</v>
      </c>
      <c r="L1341" s="4" t="str">
        <f t="shared" si="83"/>
        <v>Couples</v>
      </c>
    </row>
    <row r="1342" spans="1:12" x14ac:dyDescent="0.3">
      <c r="A1342" s="3">
        <v>44039</v>
      </c>
      <c r="B1342" s="2" t="s">
        <v>24</v>
      </c>
      <c r="C1342" s="1" t="s">
        <v>20</v>
      </c>
      <c r="D1342" s="2" t="s">
        <v>11</v>
      </c>
      <c r="E1342" s="1" t="s">
        <v>10</v>
      </c>
      <c r="F1342">
        <v>367</v>
      </c>
      <c r="G1342">
        <v>48699</v>
      </c>
      <c r="H1342" s="4">
        <f t="shared" si="80"/>
        <v>31</v>
      </c>
      <c r="I1342" s="4">
        <f t="shared" si="81"/>
        <v>7</v>
      </c>
      <c r="J1342" s="4">
        <f t="shared" si="82"/>
        <v>2020</v>
      </c>
      <c r="K1342" s="4" t="str" cm="1">
        <f t="array" ref="K1342">IF(D1342="", "",
   IF(MID(D1342, 2, 1)="1","Young Adults",
     IF(MID(D1342, 2, 1)="2", "Middle Aged",
       IF(OR(MID(D1342, 2, 1)={"3";"4"}), "Retirees", "")
     )
   )
)</f>
        <v>Young Adults</v>
      </c>
      <c r="L1342" s="4" t="str">
        <f t="shared" si="83"/>
        <v>Families</v>
      </c>
    </row>
    <row r="1343" spans="1:12" x14ac:dyDescent="0.3">
      <c r="A1343" s="3">
        <v>44039</v>
      </c>
      <c r="B1343" s="2" t="s">
        <v>17</v>
      </c>
      <c r="C1343" s="1" t="s">
        <v>20</v>
      </c>
      <c r="D1343" s="2" t="s">
        <v>18</v>
      </c>
      <c r="E1343" s="1" t="s">
        <v>22</v>
      </c>
      <c r="F1343">
        <v>2542</v>
      </c>
      <c r="G1343">
        <v>468245</v>
      </c>
      <c r="H1343" s="4">
        <f t="shared" si="80"/>
        <v>31</v>
      </c>
      <c r="I1343" s="4">
        <f t="shared" si="81"/>
        <v>7</v>
      </c>
      <c r="J1343" s="4">
        <f t="shared" si="82"/>
        <v>2020</v>
      </c>
      <c r="K1343" s="4" t="str" cm="1">
        <f t="array" ref="K1343">IF(D1343="", "",
   IF(MID(D1343, 2, 1)="1","Young Adults",
     IF(MID(D1343, 2, 1)="2", "Middle Aged",
       IF(OR(MID(D1343, 2, 1)={"3";"4"}), "Retirees", "")
     )
   )
)</f>
        <v>Middle Aged</v>
      </c>
      <c r="L1343" s="4" t="str">
        <f t="shared" si="83"/>
        <v>Couples</v>
      </c>
    </row>
    <row r="1344" spans="1:12" x14ac:dyDescent="0.3">
      <c r="A1344" s="3">
        <v>44039</v>
      </c>
      <c r="B1344" s="2" t="s">
        <v>15</v>
      </c>
      <c r="C1344" s="1" t="s">
        <v>8</v>
      </c>
      <c r="D1344" s="2" t="s">
        <v>9</v>
      </c>
      <c r="E1344" s="1" t="s">
        <v>22</v>
      </c>
      <c r="F1344">
        <v>15934</v>
      </c>
      <c r="G1344">
        <v>879849</v>
      </c>
      <c r="H1344" s="4">
        <f t="shared" si="80"/>
        <v>31</v>
      </c>
      <c r="I1344" s="4">
        <f t="shared" si="81"/>
        <v>7</v>
      </c>
      <c r="J1344" s="4">
        <f t="shared" si="82"/>
        <v>2020</v>
      </c>
      <c r="K1344" s="4" t="str" cm="1">
        <f t="array" ref="K1344">IF(D1344="", "",
   IF(MID(D1344, 2, 1)="1","Young Adults",
     IF(MID(D1344, 2, 1)="2", "Middle Aged",
       IF(OR(MID(D1344, 2, 1)={"3";"4"}), "Retirees", "")
     )
   )
)</f>
        <v>Retirees</v>
      </c>
      <c r="L1344" s="4" t="str">
        <f t="shared" si="83"/>
        <v>Couples</v>
      </c>
    </row>
    <row r="1345" spans="1:12" x14ac:dyDescent="0.3">
      <c r="A1345" s="3">
        <v>44039</v>
      </c>
      <c r="B1345" s="2" t="s">
        <v>19</v>
      </c>
      <c r="C1345" s="1" t="s">
        <v>20</v>
      </c>
      <c r="D1345" s="2" t="s">
        <v>11</v>
      </c>
      <c r="E1345" s="1" t="s">
        <v>10</v>
      </c>
      <c r="F1345">
        <v>77</v>
      </c>
      <c r="G1345">
        <v>10463</v>
      </c>
      <c r="H1345" s="4">
        <f t="shared" si="80"/>
        <v>31</v>
      </c>
      <c r="I1345" s="4">
        <f t="shared" si="81"/>
        <v>7</v>
      </c>
      <c r="J1345" s="4">
        <f t="shared" si="82"/>
        <v>2020</v>
      </c>
      <c r="K1345" s="4" t="str" cm="1">
        <f t="array" ref="K1345">IF(D1345="", "",
   IF(MID(D1345, 2, 1)="1","Young Adults",
     IF(MID(D1345, 2, 1)="2", "Middle Aged",
       IF(OR(MID(D1345, 2, 1)={"3";"4"}), "Retirees", "")
     )
   )
)</f>
        <v>Young Adults</v>
      </c>
      <c r="L1345" s="4" t="str">
        <f t="shared" si="83"/>
        <v>Families</v>
      </c>
    </row>
    <row r="1346" spans="1:12" x14ac:dyDescent="0.3">
      <c r="A1346" s="3">
        <v>44039</v>
      </c>
      <c r="B1346" s="2" t="s">
        <v>12</v>
      </c>
      <c r="C1346" s="1" t="s">
        <v>8</v>
      </c>
      <c r="D1346" s="2" t="s">
        <v>16</v>
      </c>
      <c r="E1346" s="1" t="s">
        <v>22</v>
      </c>
      <c r="F1346">
        <v>56812</v>
      </c>
      <c r="G1346">
        <v>2343529</v>
      </c>
      <c r="H1346" s="4">
        <f t="shared" ref="H1346:H1409" si="84">WEEKNUM(A1346)</f>
        <v>31</v>
      </c>
      <c r="I1346" s="4">
        <f t="shared" ref="I1346:I1409" si="85">MONTH(A1346)</f>
        <v>7</v>
      </c>
      <c r="J1346" s="4">
        <f t="shared" ref="J1346:J1409" si="86">YEAR(A1346)</f>
        <v>2020</v>
      </c>
      <c r="K1346" s="4" t="str" cm="1">
        <f t="array" ref="K1346">IF(D1346="", "",
   IF(MID(D1346, 2, 1)="1","Young Adults",
     IF(MID(D1346, 2, 1)="2", "Middle Aged",
       IF(OR(MID(D1346, 2, 1)={"3";"4"}), "Retirees", "")
     )
   )
)</f>
        <v>Young Adults</v>
      </c>
      <c r="L1346" s="4" t="str">
        <f t="shared" ref="L1346:L1409" si="87">IF(D1346="","",
IF(MID(D1346,1,1)="C","Couples",
IF(MID(D1346,1,1)="F","Families","")
)
)</f>
        <v>Couples</v>
      </c>
    </row>
    <row r="1347" spans="1:12" x14ac:dyDescent="0.3">
      <c r="A1347" s="3">
        <v>44039</v>
      </c>
      <c r="B1347" s="2" t="s">
        <v>19</v>
      </c>
      <c r="C1347" s="1" t="s">
        <v>20</v>
      </c>
      <c r="D1347" s="2" t="s">
        <v>18</v>
      </c>
      <c r="E1347" s="1" t="s">
        <v>10</v>
      </c>
      <c r="F1347">
        <v>117</v>
      </c>
      <c r="G1347">
        <v>13137</v>
      </c>
      <c r="H1347" s="4">
        <f t="shared" si="84"/>
        <v>31</v>
      </c>
      <c r="I1347" s="4">
        <f t="shared" si="85"/>
        <v>7</v>
      </c>
      <c r="J1347" s="4">
        <f t="shared" si="86"/>
        <v>2020</v>
      </c>
      <c r="K1347" s="4" t="str" cm="1">
        <f t="array" ref="K1347">IF(D1347="", "",
   IF(MID(D1347, 2, 1)="1","Young Adults",
     IF(MID(D1347, 2, 1)="2", "Middle Aged",
       IF(OR(MID(D1347, 2, 1)={"3";"4"}), "Retirees", "")
     )
   )
)</f>
        <v>Middle Aged</v>
      </c>
      <c r="L1347" s="4" t="str">
        <f t="shared" si="87"/>
        <v>Couples</v>
      </c>
    </row>
    <row r="1348" spans="1:12" x14ac:dyDescent="0.3">
      <c r="A1348" s="3">
        <v>44039</v>
      </c>
      <c r="B1348" s="2" t="s">
        <v>12</v>
      </c>
      <c r="C1348" s="1" t="s">
        <v>20</v>
      </c>
      <c r="D1348" s="2" t="s">
        <v>23</v>
      </c>
      <c r="E1348" s="1" t="s">
        <v>10</v>
      </c>
      <c r="F1348">
        <v>55</v>
      </c>
      <c r="G1348">
        <v>9224</v>
      </c>
      <c r="H1348" s="4">
        <f t="shared" si="84"/>
        <v>31</v>
      </c>
      <c r="I1348" s="4">
        <f t="shared" si="85"/>
        <v>7</v>
      </c>
      <c r="J1348" s="4">
        <f t="shared" si="86"/>
        <v>2020</v>
      </c>
      <c r="K1348" s="4" t="str" cm="1">
        <f t="array" ref="K1348">IF(D1348="", "",
   IF(MID(D1348, 2, 1)="1","Young Adults",
     IF(MID(D1348, 2, 1)="2", "Middle Aged",
       IF(OR(MID(D1348, 2, 1)={"3";"4"}), "Retirees", "")
     )
   )
)</f>
        <v>Retirees</v>
      </c>
      <c r="L1348" s="4" t="str">
        <f t="shared" si="87"/>
        <v>Families</v>
      </c>
    </row>
    <row r="1349" spans="1:12" x14ac:dyDescent="0.3">
      <c r="A1349" s="3">
        <v>44039</v>
      </c>
      <c r="B1349" s="2" t="s">
        <v>25</v>
      </c>
      <c r="C1349" s="1" t="s">
        <v>20</v>
      </c>
      <c r="D1349" s="2" t="s">
        <v>23</v>
      </c>
      <c r="E1349" s="1" t="s">
        <v>10</v>
      </c>
      <c r="F1349">
        <v>4</v>
      </c>
      <c r="G1349">
        <v>683</v>
      </c>
      <c r="H1349" s="4">
        <f t="shared" si="84"/>
        <v>31</v>
      </c>
      <c r="I1349" s="4">
        <f t="shared" si="85"/>
        <v>7</v>
      </c>
      <c r="J1349" s="4">
        <f t="shared" si="86"/>
        <v>2020</v>
      </c>
      <c r="K1349" s="4" t="str" cm="1">
        <f t="array" ref="K1349">IF(D1349="", "",
   IF(MID(D1349, 2, 1)="1","Young Adults",
     IF(MID(D1349, 2, 1)="2", "Middle Aged",
       IF(OR(MID(D1349, 2, 1)={"3";"4"}), "Retirees", "")
     )
   )
)</f>
        <v>Retirees</v>
      </c>
      <c r="L1349" s="4" t="str">
        <f t="shared" si="87"/>
        <v>Families</v>
      </c>
    </row>
    <row r="1350" spans="1:12" x14ac:dyDescent="0.3">
      <c r="A1350" s="3">
        <v>44039</v>
      </c>
      <c r="B1350" s="2" t="s">
        <v>7</v>
      </c>
      <c r="C1350" s="1" t="s">
        <v>8</v>
      </c>
      <c r="D1350" s="2" t="s">
        <v>26</v>
      </c>
      <c r="E1350" s="1" t="s">
        <v>10</v>
      </c>
      <c r="F1350">
        <v>48855</v>
      </c>
      <c r="G1350">
        <v>1364098</v>
      </c>
      <c r="H1350" s="4">
        <f t="shared" si="84"/>
        <v>31</v>
      </c>
      <c r="I1350" s="4">
        <f t="shared" si="85"/>
        <v>7</v>
      </c>
      <c r="J1350" s="4">
        <f t="shared" si="86"/>
        <v>2020</v>
      </c>
      <c r="K1350" s="4" t="str" cm="1">
        <f t="array" ref="K1350">IF(D1350="", "",
   IF(MID(D1350, 2, 1)="1","Young Adults",
     IF(MID(D1350, 2, 1)="2", "Middle Aged",
       IF(OR(MID(D1350, 2, 1)={"3";"4"}), "Retirees", "")
     )
   )
)</f>
        <v>Retirees</v>
      </c>
      <c r="L1350" s="4" t="str">
        <f t="shared" si="87"/>
        <v>Couples</v>
      </c>
    </row>
    <row r="1351" spans="1:12" x14ac:dyDescent="0.3">
      <c r="A1351" s="3">
        <v>44039</v>
      </c>
      <c r="B1351" s="2" t="s">
        <v>24</v>
      </c>
      <c r="C1351" s="1" t="s">
        <v>8</v>
      </c>
      <c r="D1351" s="2" t="s">
        <v>13</v>
      </c>
      <c r="E1351" s="1" t="s">
        <v>10</v>
      </c>
      <c r="F1351">
        <v>78938</v>
      </c>
      <c r="G1351">
        <v>2727018</v>
      </c>
      <c r="H1351" s="4">
        <f t="shared" si="84"/>
        <v>31</v>
      </c>
      <c r="I1351" s="4">
        <f t="shared" si="85"/>
        <v>7</v>
      </c>
      <c r="J1351" s="4">
        <f t="shared" si="86"/>
        <v>2020</v>
      </c>
      <c r="K1351" s="4" t="str" cm="1">
        <f t="array" ref="K1351">IF(D1351="", "",
   IF(MID(D1351, 2, 1)="1","Young Adults",
     IF(MID(D1351, 2, 1)="2", "Middle Aged",
       IF(OR(MID(D1351, 2, 1)={"3";"4"}), "Retirees", "")
     )
   )
)</f>
        <v/>
      </c>
      <c r="L1351" s="4" t="str">
        <f t="shared" si="87"/>
        <v/>
      </c>
    </row>
    <row r="1352" spans="1:12" x14ac:dyDescent="0.3">
      <c r="A1352" s="3">
        <v>44039</v>
      </c>
      <c r="B1352" s="2" t="s">
        <v>19</v>
      </c>
      <c r="C1352" s="1" t="s">
        <v>8</v>
      </c>
      <c r="D1352" s="2" t="s">
        <v>16</v>
      </c>
      <c r="E1352" s="1" t="s">
        <v>10</v>
      </c>
      <c r="F1352">
        <v>29792</v>
      </c>
      <c r="G1352">
        <v>758731</v>
      </c>
      <c r="H1352" s="4">
        <f t="shared" si="84"/>
        <v>31</v>
      </c>
      <c r="I1352" s="4">
        <f t="shared" si="85"/>
        <v>7</v>
      </c>
      <c r="J1352" s="4">
        <f t="shared" si="86"/>
        <v>2020</v>
      </c>
      <c r="K1352" s="4" t="str" cm="1">
        <f t="array" ref="K1352">IF(D1352="", "",
   IF(MID(D1352, 2, 1)="1","Young Adults",
     IF(MID(D1352, 2, 1)="2", "Middle Aged",
       IF(OR(MID(D1352, 2, 1)={"3";"4"}), "Retirees", "")
     )
   )
)</f>
        <v>Young Adults</v>
      </c>
      <c r="L1352" s="4" t="str">
        <f t="shared" si="87"/>
        <v>Couples</v>
      </c>
    </row>
    <row r="1353" spans="1:12" x14ac:dyDescent="0.3">
      <c r="A1353" s="3">
        <v>44039</v>
      </c>
      <c r="B1353" s="2" t="s">
        <v>25</v>
      </c>
      <c r="C1353" s="1" t="s">
        <v>8</v>
      </c>
      <c r="D1353" s="2" t="s">
        <v>21</v>
      </c>
      <c r="E1353" s="1" t="s">
        <v>22</v>
      </c>
      <c r="F1353">
        <v>1197</v>
      </c>
      <c r="G1353">
        <v>60228</v>
      </c>
      <c r="H1353" s="4">
        <f t="shared" si="84"/>
        <v>31</v>
      </c>
      <c r="I1353" s="4">
        <f t="shared" si="85"/>
        <v>7</v>
      </c>
      <c r="J1353" s="4">
        <f t="shared" si="86"/>
        <v>2020</v>
      </c>
      <c r="K1353" s="4" t="str" cm="1">
        <f t="array" ref="K1353">IF(D1353="", "",
   IF(MID(D1353, 2, 1)="1","Young Adults",
     IF(MID(D1353, 2, 1)="2", "Middle Aged",
       IF(OR(MID(D1353, 2, 1)={"3";"4"}), "Retirees", "")
     )
   )
)</f>
        <v>Middle Aged</v>
      </c>
      <c r="L1353" s="4" t="str">
        <f t="shared" si="87"/>
        <v>Families</v>
      </c>
    </row>
    <row r="1354" spans="1:12" x14ac:dyDescent="0.3">
      <c r="A1354" s="3">
        <v>44039</v>
      </c>
      <c r="B1354" s="2" t="s">
        <v>12</v>
      </c>
      <c r="C1354" s="1" t="s">
        <v>20</v>
      </c>
      <c r="D1354" s="2" t="s">
        <v>21</v>
      </c>
      <c r="E1354" s="1" t="s">
        <v>10</v>
      </c>
      <c r="F1354">
        <v>158</v>
      </c>
      <c r="G1354">
        <v>21978</v>
      </c>
      <c r="H1354" s="4">
        <f t="shared" si="84"/>
        <v>31</v>
      </c>
      <c r="I1354" s="4">
        <f t="shared" si="85"/>
        <v>7</v>
      </c>
      <c r="J1354" s="4">
        <f t="shared" si="86"/>
        <v>2020</v>
      </c>
      <c r="K1354" s="4" t="str" cm="1">
        <f t="array" ref="K1354">IF(D1354="", "",
   IF(MID(D1354, 2, 1)="1","Young Adults",
     IF(MID(D1354, 2, 1)="2", "Middle Aged",
       IF(OR(MID(D1354, 2, 1)={"3";"4"}), "Retirees", "")
     )
   )
)</f>
        <v>Middle Aged</v>
      </c>
      <c r="L1354" s="4" t="str">
        <f t="shared" si="87"/>
        <v>Families</v>
      </c>
    </row>
    <row r="1355" spans="1:12" x14ac:dyDescent="0.3">
      <c r="A1355" s="3">
        <v>44039</v>
      </c>
      <c r="B1355" s="2" t="s">
        <v>19</v>
      </c>
      <c r="C1355" s="1" t="s">
        <v>20</v>
      </c>
      <c r="D1355" s="2" t="s">
        <v>11</v>
      </c>
      <c r="E1355" s="1" t="s">
        <v>22</v>
      </c>
      <c r="F1355">
        <v>785</v>
      </c>
      <c r="G1355">
        <v>127328</v>
      </c>
      <c r="H1355" s="4">
        <f t="shared" si="84"/>
        <v>31</v>
      </c>
      <c r="I1355" s="4">
        <f t="shared" si="85"/>
        <v>7</v>
      </c>
      <c r="J1355" s="4">
        <f t="shared" si="86"/>
        <v>2020</v>
      </c>
      <c r="K1355" s="4" t="str" cm="1">
        <f t="array" ref="K1355">IF(D1355="", "",
   IF(MID(D1355, 2, 1)="1","Young Adults",
     IF(MID(D1355, 2, 1)="2", "Middle Aged",
       IF(OR(MID(D1355, 2, 1)={"3";"4"}), "Retirees", "")
     )
   )
)</f>
        <v>Young Adults</v>
      </c>
      <c r="L1355" s="4" t="str">
        <f t="shared" si="87"/>
        <v>Families</v>
      </c>
    </row>
    <row r="1356" spans="1:12" x14ac:dyDescent="0.3">
      <c r="A1356" s="3">
        <v>44039</v>
      </c>
      <c r="B1356" s="2" t="s">
        <v>17</v>
      </c>
      <c r="C1356" s="1" t="s">
        <v>8</v>
      </c>
      <c r="D1356" s="2" t="s">
        <v>13</v>
      </c>
      <c r="E1356" s="1" t="s">
        <v>10</v>
      </c>
      <c r="F1356">
        <v>55976</v>
      </c>
      <c r="G1356">
        <v>2197117</v>
      </c>
      <c r="H1356" s="4">
        <f t="shared" si="84"/>
        <v>31</v>
      </c>
      <c r="I1356" s="4">
        <f t="shared" si="85"/>
        <v>7</v>
      </c>
      <c r="J1356" s="4">
        <f t="shared" si="86"/>
        <v>2020</v>
      </c>
      <c r="K1356" s="4" t="str" cm="1">
        <f t="array" ref="K1356">IF(D1356="", "",
   IF(MID(D1356, 2, 1)="1","Young Adults",
     IF(MID(D1356, 2, 1)="2", "Middle Aged",
       IF(OR(MID(D1356, 2, 1)={"3";"4"}), "Retirees", "")
     )
   )
)</f>
        <v/>
      </c>
      <c r="L1356" s="4" t="str">
        <f t="shared" si="87"/>
        <v/>
      </c>
    </row>
    <row r="1357" spans="1:12" x14ac:dyDescent="0.3">
      <c r="A1357" s="3">
        <v>44039</v>
      </c>
      <c r="B1357" s="2" t="s">
        <v>7</v>
      </c>
      <c r="C1357" s="1" t="s">
        <v>8</v>
      </c>
      <c r="D1357" s="2" t="s">
        <v>16</v>
      </c>
      <c r="E1357" s="1" t="s">
        <v>22</v>
      </c>
      <c r="F1357">
        <v>184392</v>
      </c>
      <c r="G1357">
        <v>6082257</v>
      </c>
      <c r="H1357" s="4">
        <f t="shared" si="84"/>
        <v>31</v>
      </c>
      <c r="I1357" s="4">
        <f t="shared" si="85"/>
        <v>7</v>
      </c>
      <c r="J1357" s="4">
        <f t="shared" si="86"/>
        <v>2020</v>
      </c>
      <c r="K1357" s="4" t="str" cm="1">
        <f t="array" ref="K1357">IF(D1357="", "",
   IF(MID(D1357, 2, 1)="1","Young Adults",
     IF(MID(D1357, 2, 1)="2", "Middle Aged",
       IF(OR(MID(D1357, 2, 1)={"3";"4"}), "Retirees", "")
     )
   )
)</f>
        <v>Young Adults</v>
      </c>
      <c r="L1357" s="4" t="str">
        <f t="shared" si="87"/>
        <v>Couples</v>
      </c>
    </row>
    <row r="1358" spans="1:12" x14ac:dyDescent="0.3">
      <c r="A1358" s="3">
        <v>44039</v>
      </c>
      <c r="B1358" s="2" t="s">
        <v>25</v>
      </c>
      <c r="C1358" s="1" t="s">
        <v>20</v>
      </c>
      <c r="D1358" s="2" t="s">
        <v>11</v>
      </c>
      <c r="E1358" s="1" t="s">
        <v>10</v>
      </c>
      <c r="F1358">
        <v>9</v>
      </c>
      <c r="G1358">
        <v>1557</v>
      </c>
      <c r="H1358" s="4">
        <f t="shared" si="84"/>
        <v>31</v>
      </c>
      <c r="I1358" s="4">
        <f t="shared" si="85"/>
        <v>7</v>
      </c>
      <c r="J1358" s="4">
        <f t="shared" si="86"/>
        <v>2020</v>
      </c>
      <c r="K1358" s="4" t="str" cm="1">
        <f t="array" ref="K1358">IF(D1358="", "",
   IF(MID(D1358, 2, 1)="1","Young Adults",
     IF(MID(D1358, 2, 1)="2", "Middle Aged",
       IF(OR(MID(D1358, 2, 1)={"3";"4"}), "Retirees", "")
     )
   )
)</f>
        <v>Young Adults</v>
      </c>
      <c r="L1358" s="4" t="str">
        <f t="shared" si="87"/>
        <v>Families</v>
      </c>
    </row>
    <row r="1359" spans="1:12" x14ac:dyDescent="0.3">
      <c r="A1359" s="3">
        <v>44039</v>
      </c>
      <c r="B1359" s="2" t="s">
        <v>25</v>
      </c>
      <c r="C1359" s="1" t="s">
        <v>20</v>
      </c>
      <c r="D1359" s="2" t="s">
        <v>16</v>
      </c>
      <c r="E1359" s="1" t="s">
        <v>22</v>
      </c>
      <c r="F1359">
        <v>68</v>
      </c>
      <c r="G1359">
        <v>11557</v>
      </c>
      <c r="H1359" s="4">
        <f t="shared" si="84"/>
        <v>31</v>
      </c>
      <c r="I1359" s="4">
        <f t="shared" si="85"/>
        <v>7</v>
      </c>
      <c r="J1359" s="4">
        <f t="shared" si="86"/>
        <v>2020</v>
      </c>
      <c r="K1359" s="4" t="str" cm="1">
        <f t="array" ref="K1359">IF(D1359="", "",
   IF(MID(D1359, 2, 1)="1","Young Adults",
     IF(MID(D1359, 2, 1)="2", "Middle Aged",
       IF(OR(MID(D1359, 2, 1)={"3";"4"}), "Retirees", "")
     )
   )
)</f>
        <v>Young Adults</v>
      </c>
      <c r="L1359" s="4" t="str">
        <f t="shared" si="87"/>
        <v>Couples</v>
      </c>
    </row>
    <row r="1360" spans="1:12" x14ac:dyDescent="0.3">
      <c r="A1360" s="3">
        <v>44039</v>
      </c>
      <c r="B1360" s="2" t="s">
        <v>24</v>
      </c>
      <c r="C1360" s="1" t="s">
        <v>20</v>
      </c>
      <c r="D1360" s="2" t="s">
        <v>26</v>
      </c>
      <c r="E1360" s="1" t="s">
        <v>22</v>
      </c>
      <c r="F1360">
        <v>684</v>
      </c>
      <c r="G1360">
        <v>121037</v>
      </c>
      <c r="H1360" s="4">
        <f t="shared" si="84"/>
        <v>31</v>
      </c>
      <c r="I1360" s="4">
        <f t="shared" si="85"/>
        <v>7</v>
      </c>
      <c r="J1360" s="4">
        <f t="shared" si="86"/>
        <v>2020</v>
      </c>
      <c r="K1360" s="4" t="str" cm="1">
        <f t="array" ref="K1360">IF(D1360="", "",
   IF(MID(D1360, 2, 1)="1","Young Adults",
     IF(MID(D1360, 2, 1)="2", "Middle Aged",
       IF(OR(MID(D1360, 2, 1)={"3";"4"}), "Retirees", "")
     )
   )
)</f>
        <v>Retirees</v>
      </c>
      <c r="L1360" s="4" t="str">
        <f t="shared" si="87"/>
        <v>Couples</v>
      </c>
    </row>
    <row r="1361" spans="1:12" x14ac:dyDescent="0.3">
      <c r="A1361" s="3">
        <v>44039</v>
      </c>
      <c r="B1361" s="2" t="s">
        <v>19</v>
      </c>
      <c r="C1361" s="1" t="s">
        <v>8</v>
      </c>
      <c r="D1361" s="2" t="s">
        <v>9</v>
      </c>
      <c r="E1361" s="1" t="s">
        <v>22</v>
      </c>
      <c r="F1361">
        <v>61349</v>
      </c>
      <c r="G1361">
        <v>3114811</v>
      </c>
      <c r="H1361" s="4">
        <f t="shared" si="84"/>
        <v>31</v>
      </c>
      <c r="I1361" s="4">
        <f t="shared" si="85"/>
        <v>7</v>
      </c>
      <c r="J1361" s="4">
        <f t="shared" si="86"/>
        <v>2020</v>
      </c>
      <c r="K1361" s="4" t="str" cm="1">
        <f t="array" ref="K1361">IF(D1361="", "",
   IF(MID(D1361, 2, 1)="1","Young Adults",
     IF(MID(D1361, 2, 1)="2", "Middle Aged",
       IF(OR(MID(D1361, 2, 1)={"3";"4"}), "Retirees", "")
     )
   )
)</f>
        <v>Retirees</v>
      </c>
      <c r="L1361" s="4" t="str">
        <f t="shared" si="87"/>
        <v>Couples</v>
      </c>
    </row>
    <row r="1362" spans="1:12" x14ac:dyDescent="0.3">
      <c r="A1362" s="3">
        <v>44039</v>
      </c>
      <c r="B1362" s="2" t="s">
        <v>24</v>
      </c>
      <c r="C1362" s="1" t="s">
        <v>20</v>
      </c>
      <c r="D1362" s="2" t="s">
        <v>21</v>
      </c>
      <c r="E1362" s="1" t="s">
        <v>10</v>
      </c>
      <c r="F1362">
        <v>421</v>
      </c>
      <c r="G1362">
        <v>58713</v>
      </c>
      <c r="H1362" s="4">
        <f t="shared" si="84"/>
        <v>31</v>
      </c>
      <c r="I1362" s="4">
        <f t="shared" si="85"/>
        <v>7</v>
      </c>
      <c r="J1362" s="4">
        <f t="shared" si="86"/>
        <v>2020</v>
      </c>
      <c r="K1362" s="4" t="str" cm="1">
        <f t="array" ref="K1362">IF(D1362="", "",
   IF(MID(D1362, 2, 1)="1","Young Adults",
     IF(MID(D1362, 2, 1)="2", "Middle Aged",
       IF(OR(MID(D1362, 2, 1)={"3";"4"}), "Retirees", "")
     )
   )
)</f>
        <v>Middle Aged</v>
      </c>
      <c r="L1362" s="4" t="str">
        <f t="shared" si="87"/>
        <v>Families</v>
      </c>
    </row>
    <row r="1363" spans="1:12" x14ac:dyDescent="0.3">
      <c r="A1363" s="3">
        <v>44039</v>
      </c>
      <c r="B1363" s="2" t="s">
        <v>24</v>
      </c>
      <c r="C1363" s="1" t="s">
        <v>8</v>
      </c>
      <c r="D1363" s="2" t="s">
        <v>23</v>
      </c>
      <c r="E1363" s="1" t="s">
        <v>10</v>
      </c>
      <c r="F1363">
        <v>104690</v>
      </c>
      <c r="G1363">
        <v>3502848</v>
      </c>
      <c r="H1363" s="4">
        <f t="shared" si="84"/>
        <v>31</v>
      </c>
      <c r="I1363" s="4">
        <f t="shared" si="85"/>
        <v>7</v>
      </c>
      <c r="J1363" s="4">
        <f t="shared" si="86"/>
        <v>2020</v>
      </c>
      <c r="K1363" s="4" t="str" cm="1">
        <f t="array" ref="K1363">IF(D1363="", "",
   IF(MID(D1363, 2, 1)="1","Young Adults",
     IF(MID(D1363, 2, 1)="2", "Middle Aged",
       IF(OR(MID(D1363, 2, 1)={"3";"4"}), "Retirees", "")
     )
   )
)</f>
        <v>Retirees</v>
      </c>
      <c r="L1363" s="4" t="str">
        <f t="shared" si="87"/>
        <v>Families</v>
      </c>
    </row>
    <row r="1364" spans="1:12" x14ac:dyDescent="0.3">
      <c r="A1364" s="3">
        <v>44039</v>
      </c>
      <c r="B1364" s="2" t="s">
        <v>12</v>
      </c>
      <c r="C1364" s="1" t="s">
        <v>20</v>
      </c>
      <c r="D1364" s="2" t="s">
        <v>13</v>
      </c>
      <c r="E1364" s="1" t="s">
        <v>22</v>
      </c>
      <c r="F1364">
        <v>167</v>
      </c>
      <c r="G1364">
        <v>34815</v>
      </c>
      <c r="H1364" s="4">
        <f t="shared" si="84"/>
        <v>31</v>
      </c>
      <c r="I1364" s="4">
        <f t="shared" si="85"/>
        <v>7</v>
      </c>
      <c r="J1364" s="4">
        <f t="shared" si="86"/>
        <v>2020</v>
      </c>
      <c r="K1364" s="4" t="str" cm="1">
        <f t="array" ref="K1364">IF(D1364="", "",
   IF(MID(D1364, 2, 1)="1","Young Adults",
     IF(MID(D1364, 2, 1)="2", "Middle Aged",
       IF(OR(MID(D1364, 2, 1)={"3";"4"}), "Retirees", "")
     )
   )
)</f>
        <v/>
      </c>
      <c r="L1364" s="4" t="str">
        <f t="shared" si="87"/>
        <v/>
      </c>
    </row>
    <row r="1365" spans="1:12" x14ac:dyDescent="0.3">
      <c r="A1365" s="3">
        <v>44039</v>
      </c>
      <c r="B1365" s="2" t="s">
        <v>12</v>
      </c>
      <c r="C1365" s="1" t="s">
        <v>8</v>
      </c>
      <c r="D1365" s="2" t="s">
        <v>26</v>
      </c>
      <c r="E1365" s="1" t="s">
        <v>22</v>
      </c>
      <c r="F1365">
        <v>40834</v>
      </c>
      <c r="G1365">
        <v>2196724</v>
      </c>
      <c r="H1365" s="4">
        <f t="shared" si="84"/>
        <v>31</v>
      </c>
      <c r="I1365" s="4">
        <f t="shared" si="85"/>
        <v>7</v>
      </c>
      <c r="J1365" s="4">
        <f t="shared" si="86"/>
        <v>2020</v>
      </c>
      <c r="K1365" s="4" t="str" cm="1">
        <f t="array" ref="K1365">IF(D1365="", "",
   IF(MID(D1365, 2, 1)="1","Young Adults",
     IF(MID(D1365, 2, 1)="2", "Middle Aged",
       IF(OR(MID(D1365, 2, 1)={"3";"4"}), "Retirees", "")
     )
   )
)</f>
        <v>Retirees</v>
      </c>
      <c r="L1365" s="4" t="str">
        <f t="shared" si="87"/>
        <v>Couples</v>
      </c>
    </row>
    <row r="1366" spans="1:12" x14ac:dyDescent="0.3">
      <c r="A1366" s="3">
        <v>44039</v>
      </c>
      <c r="B1366" s="2" t="s">
        <v>25</v>
      </c>
      <c r="C1366" s="1" t="s">
        <v>8</v>
      </c>
      <c r="D1366" s="2" t="s">
        <v>26</v>
      </c>
      <c r="E1366" s="1" t="s">
        <v>22</v>
      </c>
      <c r="F1366">
        <v>350</v>
      </c>
      <c r="G1366">
        <v>15777</v>
      </c>
      <c r="H1366" s="4">
        <f t="shared" si="84"/>
        <v>31</v>
      </c>
      <c r="I1366" s="4">
        <f t="shared" si="85"/>
        <v>7</v>
      </c>
      <c r="J1366" s="4">
        <f t="shared" si="86"/>
        <v>2020</v>
      </c>
      <c r="K1366" s="4" t="str" cm="1">
        <f t="array" ref="K1366">IF(D1366="", "",
   IF(MID(D1366, 2, 1)="1","Young Adults",
     IF(MID(D1366, 2, 1)="2", "Middle Aged",
       IF(OR(MID(D1366, 2, 1)={"3";"4"}), "Retirees", "")
     )
   )
)</f>
        <v>Retirees</v>
      </c>
      <c r="L1366" s="4" t="str">
        <f t="shared" si="87"/>
        <v>Couples</v>
      </c>
    </row>
    <row r="1367" spans="1:12" x14ac:dyDescent="0.3">
      <c r="A1367" s="3">
        <v>44039</v>
      </c>
      <c r="B1367" s="2" t="s">
        <v>12</v>
      </c>
      <c r="C1367" s="1" t="s">
        <v>20</v>
      </c>
      <c r="D1367" s="2" t="s">
        <v>18</v>
      </c>
      <c r="E1367" s="1" t="s">
        <v>10</v>
      </c>
      <c r="F1367">
        <v>294</v>
      </c>
      <c r="G1367">
        <v>45882</v>
      </c>
      <c r="H1367" s="4">
        <f t="shared" si="84"/>
        <v>31</v>
      </c>
      <c r="I1367" s="4">
        <f t="shared" si="85"/>
        <v>7</v>
      </c>
      <c r="J1367" s="4">
        <f t="shared" si="86"/>
        <v>2020</v>
      </c>
      <c r="K1367" s="4" t="str" cm="1">
        <f t="array" ref="K1367">IF(D1367="", "",
   IF(MID(D1367, 2, 1)="1","Young Adults",
     IF(MID(D1367, 2, 1)="2", "Middle Aged",
       IF(OR(MID(D1367, 2, 1)={"3";"4"}), "Retirees", "")
     )
   )
)</f>
        <v>Middle Aged</v>
      </c>
      <c r="L1367" s="4" t="str">
        <f t="shared" si="87"/>
        <v>Couples</v>
      </c>
    </row>
    <row r="1368" spans="1:12" x14ac:dyDescent="0.3">
      <c r="A1368" s="3">
        <v>44039</v>
      </c>
      <c r="B1368" s="2" t="s">
        <v>19</v>
      </c>
      <c r="C1368" s="1" t="s">
        <v>20</v>
      </c>
      <c r="D1368" s="2" t="s">
        <v>21</v>
      </c>
      <c r="E1368" s="1" t="s">
        <v>22</v>
      </c>
      <c r="F1368">
        <v>1439</v>
      </c>
      <c r="G1368">
        <v>256948</v>
      </c>
      <c r="H1368" s="4">
        <f t="shared" si="84"/>
        <v>31</v>
      </c>
      <c r="I1368" s="4">
        <f t="shared" si="85"/>
        <v>7</v>
      </c>
      <c r="J1368" s="4">
        <f t="shared" si="86"/>
        <v>2020</v>
      </c>
      <c r="K1368" s="4" t="str" cm="1">
        <f t="array" ref="K1368">IF(D1368="", "",
   IF(MID(D1368, 2, 1)="1","Young Adults",
     IF(MID(D1368, 2, 1)="2", "Middle Aged",
       IF(OR(MID(D1368, 2, 1)={"3";"4"}), "Retirees", "")
     )
   )
)</f>
        <v>Middle Aged</v>
      </c>
      <c r="L1368" s="4" t="str">
        <f t="shared" si="87"/>
        <v>Families</v>
      </c>
    </row>
    <row r="1369" spans="1:12" x14ac:dyDescent="0.3">
      <c r="A1369" s="3">
        <v>44039</v>
      </c>
      <c r="B1369" s="2" t="s">
        <v>19</v>
      </c>
      <c r="C1369" s="1" t="s">
        <v>8</v>
      </c>
      <c r="D1369" s="2" t="s">
        <v>13</v>
      </c>
      <c r="E1369" s="1" t="s">
        <v>10</v>
      </c>
      <c r="F1369">
        <v>14013</v>
      </c>
      <c r="G1369">
        <v>541837</v>
      </c>
      <c r="H1369" s="4">
        <f t="shared" si="84"/>
        <v>31</v>
      </c>
      <c r="I1369" s="4">
        <f t="shared" si="85"/>
        <v>7</v>
      </c>
      <c r="J1369" s="4">
        <f t="shared" si="86"/>
        <v>2020</v>
      </c>
      <c r="K1369" s="4" t="str" cm="1">
        <f t="array" ref="K1369">IF(D1369="", "",
   IF(MID(D1369, 2, 1)="1","Young Adults",
     IF(MID(D1369, 2, 1)="2", "Middle Aged",
       IF(OR(MID(D1369, 2, 1)={"3";"4"}), "Retirees", "")
     )
   )
)</f>
        <v/>
      </c>
      <c r="L1369" s="4" t="str">
        <f t="shared" si="87"/>
        <v/>
      </c>
    </row>
    <row r="1370" spans="1:12" x14ac:dyDescent="0.3">
      <c r="A1370" s="3">
        <v>44039</v>
      </c>
      <c r="B1370" s="2" t="s">
        <v>25</v>
      </c>
      <c r="C1370" s="1" t="s">
        <v>20</v>
      </c>
      <c r="D1370" s="2" t="s">
        <v>13</v>
      </c>
      <c r="E1370" s="1" t="s">
        <v>22</v>
      </c>
      <c r="F1370">
        <v>2</v>
      </c>
      <c r="G1370">
        <v>518</v>
      </c>
      <c r="H1370" s="4">
        <f t="shared" si="84"/>
        <v>31</v>
      </c>
      <c r="I1370" s="4">
        <f t="shared" si="85"/>
        <v>7</v>
      </c>
      <c r="J1370" s="4">
        <f t="shared" si="86"/>
        <v>2020</v>
      </c>
      <c r="K1370" s="4" t="str" cm="1">
        <f t="array" ref="K1370">IF(D1370="", "",
   IF(MID(D1370, 2, 1)="1","Young Adults",
     IF(MID(D1370, 2, 1)="2", "Middle Aged",
       IF(OR(MID(D1370, 2, 1)={"3";"4"}), "Retirees", "")
     )
   )
)</f>
        <v/>
      </c>
      <c r="L1370" s="4" t="str">
        <f t="shared" si="87"/>
        <v/>
      </c>
    </row>
    <row r="1371" spans="1:12" x14ac:dyDescent="0.3">
      <c r="A1371" s="3">
        <v>44039</v>
      </c>
      <c r="B1371" s="2" t="s">
        <v>7</v>
      </c>
      <c r="C1371" s="1" t="s">
        <v>20</v>
      </c>
      <c r="D1371" s="2" t="s">
        <v>13</v>
      </c>
      <c r="E1371" s="1" t="s">
        <v>14</v>
      </c>
      <c r="F1371">
        <v>6149</v>
      </c>
      <c r="G1371">
        <v>956986</v>
      </c>
      <c r="H1371" s="4">
        <f t="shared" si="84"/>
        <v>31</v>
      </c>
      <c r="I1371" s="4">
        <f t="shared" si="85"/>
        <v>7</v>
      </c>
      <c r="J1371" s="4">
        <f t="shared" si="86"/>
        <v>2020</v>
      </c>
      <c r="K1371" s="4" t="str" cm="1">
        <f t="array" ref="K1371">IF(D1371="", "",
   IF(MID(D1371, 2, 1)="1","Young Adults",
     IF(MID(D1371, 2, 1)="2", "Middle Aged",
       IF(OR(MID(D1371, 2, 1)={"3";"4"}), "Retirees", "")
     )
   )
)</f>
        <v/>
      </c>
      <c r="L1371" s="4" t="str">
        <f t="shared" si="87"/>
        <v/>
      </c>
    </row>
    <row r="1372" spans="1:12" x14ac:dyDescent="0.3">
      <c r="A1372" s="3">
        <v>44039</v>
      </c>
      <c r="B1372" s="2" t="s">
        <v>7</v>
      </c>
      <c r="C1372" s="1" t="s">
        <v>8</v>
      </c>
      <c r="D1372" s="2" t="s">
        <v>18</v>
      </c>
      <c r="E1372" s="1" t="s">
        <v>10</v>
      </c>
      <c r="F1372">
        <v>84664</v>
      </c>
      <c r="G1372">
        <v>2177934</v>
      </c>
      <c r="H1372" s="4">
        <f t="shared" si="84"/>
        <v>31</v>
      </c>
      <c r="I1372" s="4">
        <f t="shared" si="85"/>
        <v>7</v>
      </c>
      <c r="J1372" s="4">
        <f t="shared" si="86"/>
        <v>2020</v>
      </c>
      <c r="K1372" s="4" t="str" cm="1">
        <f t="array" ref="K1372">IF(D1372="", "",
   IF(MID(D1372, 2, 1)="1","Young Adults",
     IF(MID(D1372, 2, 1)="2", "Middle Aged",
       IF(OR(MID(D1372, 2, 1)={"3";"4"}), "Retirees", "")
     )
   )
)</f>
        <v>Middle Aged</v>
      </c>
      <c r="L1372" s="4" t="str">
        <f t="shared" si="87"/>
        <v>Couples</v>
      </c>
    </row>
    <row r="1373" spans="1:12" x14ac:dyDescent="0.3">
      <c r="A1373" s="3">
        <v>44039</v>
      </c>
      <c r="B1373" s="2" t="s">
        <v>25</v>
      </c>
      <c r="C1373" s="1" t="s">
        <v>8</v>
      </c>
      <c r="D1373" s="2" t="s">
        <v>13</v>
      </c>
      <c r="E1373" s="1" t="s">
        <v>22</v>
      </c>
      <c r="F1373">
        <v>251</v>
      </c>
      <c r="G1373">
        <v>7819</v>
      </c>
      <c r="H1373" s="4">
        <f t="shared" si="84"/>
        <v>31</v>
      </c>
      <c r="I1373" s="4">
        <f t="shared" si="85"/>
        <v>7</v>
      </c>
      <c r="J1373" s="4">
        <f t="shared" si="86"/>
        <v>2020</v>
      </c>
      <c r="K1373" s="4" t="str" cm="1">
        <f t="array" ref="K1373">IF(D1373="", "",
   IF(MID(D1373, 2, 1)="1","Young Adults",
     IF(MID(D1373, 2, 1)="2", "Middle Aged",
       IF(OR(MID(D1373, 2, 1)={"3";"4"}), "Retirees", "")
     )
   )
)</f>
        <v/>
      </c>
      <c r="L1373" s="4" t="str">
        <f t="shared" si="87"/>
        <v/>
      </c>
    </row>
    <row r="1374" spans="1:12" x14ac:dyDescent="0.3">
      <c r="A1374" s="3">
        <v>44039</v>
      </c>
      <c r="B1374" s="2" t="s">
        <v>17</v>
      </c>
      <c r="C1374" s="1" t="s">
        <v>20</v>
      </c>
      <c r="D1374" s="2" t="s">
        <v>11</v>
      </c>
      <c r="E1374" s="1" t="s">
        <v>10</v>
      </c>
      <c r="F1374">
        <v>199</v>
      </c>
      <c r="G1374">
        <v>26901</v>
      </c>
      <c r="H1374" s="4">
        <f t="shared" si="84"/>
        <v>31</v>
      </c>
      <c r="I1374" s="4">
        <f t="shared" si="85"/>
        <v>7</v>
      </c>
      <c r="J1374" s="4">
        <f t="shared" si="86"/>
        <v>2020</v>
      </c>
      <c r="K1374" s="4" t="str" cm="1">
        <f t="array" ref="K1374">IF(D1374="", "",
   IF(MID(D1374, 2, 1)="1","Young Adults",
     IF(MID(D1374, 2, 1)="2", "Middle Aged",
       IF(OR(MID(D1374, 2, 1)={"3";"4"}), "Retirees", "")
     )
   )
)</f>
        <v>Young Adults</v>
      </c>
      <c r="L1374" s="4" t="str">
        <f t="shared" si="87"/>
        <v>Families</v>
      </c>
    </row>
    <row r="1375" spans="1:12" x14ac:dyDescent="0.3">
      <c r="A1375" s="3">
        <v>44039</v>
      </c>
      <c r="B1375" s="2" t="s">
        <v>24</v>
      </c>
      <c r="C1375" s="1" t="s">
        <v>20</v>
      </c>
      <c r="D1375" s="2" t="s">
        <v>18</v>
      </c>
      <c r="E1375" s="1" t="s">
        <v>10</v>
      </c>
      <c r="F1375">
        <v>811</v>
      </c>
      <c r="G1375">
        <v>115041</v>
      </c>
      <c r="H1375" s="4">
        <f t="shared" si="84"/>
        <v>31</v>
      </c>
      <c r="I1375" s="4">
        <f t="shared" si="85"/>
        <v>7</v>
      </c>
      <c r="J1375" s="4">
        <f t="shared" si="86"/>
        <v>2020</v>
      </c>
      <c r="K1375" s="4" t="str" cm="1">
        <f t="array" ref="K1375">IF(D1375="", "",
   IF(MID(D1375, 2, 1)="1","Young Adults",
     IF(MID(D1375, 2, 1)="2", "Middle Aged",
       IF(OR(MID(D1375, 2, 1)={"3";"4"}), "Retirees", "")
     )
   )
)</f>
        <v>Middle Aged</v>
      </c>
      <c r="L1375" s="4" t="str">
        <f t="shared" si="87"/>
        <v>Couples</v>
      </c>
    </row>
    <row r="1376" spans="1:12" x14ac:dyDescent="0.3">
      <c r="A1376" s="3">
        <v>44039</v>
      </c>
      <c r="B1376" s="2" t="s">
        <v>12</v>
      </c>
      <c r="C1376" s="1" t="s">
        <v>20</v>
      </c>
      <c r="D1376" s="2" t="s">
        <v>11</v>
      </c>
      <c r="E1376" s="1" t="s">
        <v>10</v>
      </c>
      <c r="F1376">
        <v>122</v>
      </c>
      <c r="G1376">
        <v>17763</v>
      </c>
      <c r="H1376" s="4">
        <f t="shared" si="84"/>
        <v>31</v>
      </c>
      <c r="I1376" s="4">
        <f t="shared" si="85"/>
        <v>7</v>
      </c>
      <c r="J1376" s="4">
        <f t="shared" si="86"/>
        <v>2020</v>
      </c>
      <c r="K1376" s="4" t="str" cm="1">
        <f t="array" ref="K1376">IF(D1376="", "",
   IF(MID(D1376, 2, 1)="1","Young Adults",
     IF(MID(D1376, 2, 1)="2", "Middle Aged",
       IF(OR(MID(D1376, 2, 1)={"3";"4"}), "Retirees", "")
     )
   )
)</f>
        <v>Young Adults</v>
      </c>
      <c r="L1376" s="4" t="str">
        <f t="shared" si="87"/>
        <v>Families</v>
      </c>
    </row>
    <row r="1377" spans="1:12" x14ac:dyDescent="0.3">
      <c r="A1377" s="3">
        <v>44039</v>
      </c>
      <c r="B1377" s="2" t="s">
        <v>7</v>
      </c>
      <c r="C1377" s="1" t="s">
        <v>20</v>
      </c>
      <c r="D1377" s="2" t="s">
        <v>23</v>
      </c>
      <c r="E1377" s="1" t="s">
        <v>22</v>
      </c>
      <c r="F1377">
        <v>1915</v>
      </c>
      <c r="G1377">
        <v>363721</v>
      </c>
      <c r="H1377" s="4">
        <f t="shared" si="84"/>
        <v>31</v>
      </c>
      <c r="I1377" s="4">
        <f t="shared" si="85"/>
        <v>7</v>
      </c>
      <c r="J1377" s="4">
        <f t="shared" si="86"/>
        <v>2020</v>
      </c>
      <c r="K1377" s="4" t="str" cm="1">
        <f t="array" ref="K1377">IF(D1377="", "",
   IF(MID(D1377, 2, 1)="1","Young Adults",
     IF(MID(D1377, 2, 1)="2", "Middle Aged",
       IF(OR(MID(D1377, 2, 1)={"3";"4"}), "Retirees", "")
     )
   )
)</f>
        <v>Retirees</v>
      </c>
      <c r="L1377" s="4" t="str">
        <f t="shared" si="87"/>
        <v>Families</v>
      </c>
    </row>
    <row r="1378" spans="1:12" x14ac:dyDescent="0.3">
      <c r="A1378" s="3">
        <v>44039</v>
      </c>
      <c r="B1378" s="2" t="s">
        <v>7</v>
      </c>
      <c r="C1378" s="1" t="s">
        <v>8</v>
      </c>
      <c r="D1378" s="2" t="s">
        <v>13</v>
      </c>
      <c r="E1378" s="1" t="s">
        <v>22</v>
      </c>
      <c r="F1378">
        <v>32986</v>
      </c>
      <c r="G1378">
        <v>1294690</v>
      </c>
      <c r="H1378" s="4">
        <f t="shared" si="84"/>
        <v>31</v>
      </c>
      <c r="I1378" s="4">
        <f t="shared" si="85"/>
        <v>7</v>
      </c>
      <c r="J1378" s="4">
        <f t="shared" si="86"/>
        <v>2020</v>
      </c>
      <c r="K1378" s="4" t="str" cm="1">
        <f t="array" ref="K1378">IF(D1378="", "",
   IF(MID(D1378, 2, 1)="1","Young Adults",
     IF(MID(D1378, 2, 1)="2", "Middle Aged",
       IF(OR(MID(D1378, 2, 1)={"3";"4"}), "Retirees", "")
     )
   )
)</f>
        <v/>
      </c>
      <c r="L1378" s="4" t="str">
        <f t="shared" si="87"/>
        <v/>
      </c>
    </row>
    <row r="1379" spans="1:12" x14ac:dyDescent="0.3">
      <c r="A1379" s="3">
        <v>44039</v>
      </c>
      <c r="B1379" s="2" t="s">
        <v>25</v>
      </c>
      <c r="C1379" s="1" t="s">
        <v>20</v>
      </c>
      <c r="D1379" s="2" t="s">
        <v>13</v>
      </c>
      <c r="E1379" s="1" t="s">
        <v>14</v>
      </c>
      <c r="F1379">
        <v>2253</v>
      </c>
      <c r="G1379">
        <v>402254</v>
      </c>
      <c r="H1379" s="4">
        <f t="shared" si="84"/>
        <v>31</v>
      </c>
      <c r="I1379" s="4">
        <f t="shared" si="85"/>
        <v>7</v>
      </c>
      <c r="J1379" s="4">
        <f t="shared" si="86"/>
        <v>2020</v>
      </c>
      <c r="K1379" s="4" t="str" cm="1">
        <f t="array" ref="K1379">IF(D1379="", "",
   IF(MID(D1379, 2, 1)="1","Young Adults",
     IF(MID(D1379, 2, 1)="2", "Middle Aged",
       IF(OR(MID(D1379, 2, 1)={"3";"4"}), "Retirees", "")
     )
   )
)</f>
        <v/>
      </c>
      <c r="L1379" s="4" t="str">
        <f t="shared" si="87"/>
        <v/>
      </c>
    </row>
    <row r="1380" spans="1:12" x14ac:dyDescent="0.3">
      <c r="A1380" s="3">
        <v>44039</v>
      </c>
      <c r="B1380" s="2" t="s">
        <v>17</v>
      </c>
      <c r="C1380" s="1" t="s">
        <v>8</v>
      </c>
      <c r="D1380" s="2" t="s">
        <v>23</v>
      </c>
      <c r="E1380" s="1" t="s">
        <v>10</v>
      </c>
      <c r="F1380">
        <v>66818</v>
      </c>
      <c r="G1380">
        <v>2352527</v>
      </c>
      <c r="H1380" s="4">
        <f t="shared" si="84"/>
        <v>31</v>
      </c>
      <c r="I1380" s="4">
        <f t="shared" si="85"/>
        <v>7</v>
      </c>
      <c r="J1380" s="4">
        <f t="shared" si="86"/>
        <v>2020</v>
      </c>
      <c r="K1380" s="4" t="str" cm="1">
        <f t="array" ref="K1380">IF(D1380="", "",
   IF(MID(D1380, 2, 1)="1","Young Adults",
     IF(MID(D1380, 2, 1)="2", "Middle Aged",
       IF(OR(MID(D1380, 2, 1)={"3";"4"}), "Retirees", "")
     )
   )
)</f>
        <v>Retirees</v>
      </c>
      <c r="L1380" s="4" t="str">
        <f t="shared" si="87"/>
        <v>Families</v>
      </c>
    </row>
    <row r="1381" spans="1:12" x14ac:dyDescent="0.3">
      <c r="A1381" s="3">
        <v>44039</v>
      </c>
      <c r="B1381" s="2" t="s">
        <v>24</v>
      </c>
      <c r="C1381" s="1" t="s">
        <v>8</v>
      </c>
      <c r="D1381" s="2" t="s">
        <v>16</v>
      </c>
      <c r="E1381" s="1" t="s">
        <v>22</v>
      </c>
      <c r="F1381">
        <v>254183</v>
      </c>
      <c r="G1381">
        <v>8996748</v>
      </c>
      <c r="H1381" s="4">
        <f t="shared" si="84"/>
        <v>31</v>
      </c>
      <c r="I1381" s="4">
        <f t="shared" si="85"/>
        <v>7</v>
      </c>
      <c r="J1381" s="4">
        <f t="shared" si="86"/>
        <v>2020</v>
      </c>
      <c r="K1381" s="4" t="str" cm="1">
        <f t="array" ref="K1381">IF(D1381="", "",
   IF(MID(D1381, 2, 1)="1","Young Adults",
     IF(MID(D1381, 2, 1)="2", "Middle Aged",
       IF(OR(MID(D1381, 2, 1)={"3";"4"}), "Retirees", "")
     )
   )
)</f>
        <v>Young Adults</v>
      </c>
      <c r="L1381" s="4" t="str">
        <f t="shared" si="87"/>
        <v>Couples</v>
      </c>
    </row>
    <row r="1382" spans="1:12" x14ac:dyDescent="0.3">
      <c r="A1382" s="3">
        <v>44039</v>
      </c>
      <c r="B1382" s="2" t="s">
        <v>25</v>
      </c>
      <c r="C1382" s="1" t="s">
        <v>8</v>
      </c>
      <c r="D1382" s="2" t="s">
        <v>11</v>
      </c>
      <c r="E1382" s="1" t="s">
        <v>10</v>
      </c>
      <c r="F1382">
        <v>289</v>
      </c>
      <c r="G1382">
        <v>9475</v>
      </c>
      <c r="H1382" s="4">
        <f t="shared" si="84"/>
        <v>31</v>
      </c>
      <c r="I1382" s="4">
        <f t="shared" si="85"/>
        <v>7</v>
      </c>
      <c r="J1382" s="4">
        <f t="shared" si="86"/>
        <v>2020</v>
      </c>
      <c r="K1382" s="4" t="str" cm="1">
        <f t="array" ref="K1382">IF(D1382="", "",
   IF(MID(D1382, 2, 1)="1","Young Adults",
     IF(MID(D1382, 2, 1)="2", "Middle Aged",
       IF(OR(MID(D1382, 2, 1)={"3";"4"}), "Retirees", "")
     )
   )
)</f>
        <v>Young Adults</v>
      </c>
      <c r="L1382" s="4" t="str">
        <f t="shared" si="87"/>
        <v>Families</v>
      </c>
    </row>
    <row r="1383" spans="1:12" x14ac:dyDescent="0.3">
      <c r="A1383" s="3">
        <v>44039</v>
      </c>
      <c r="B1383" s="2" t="s">
        <v>25</v>
      </c>
      <c r="C1383" s="1" t="s">
        <v>8</v>
      </c>
      <c r="D1383" s="2" t="s">
        <v>21</v>
      </c>
      <c r="E1383" s="1" t="s">
        <v>10</v>
      </c>
      <c r="F1383">
        <v>374</v>
      </c>
      <c r="G1383">
        <v>13271</v>
      </c>
      <c r="H1383" s="4">
        <f t="shared" si="84"/>
        <v>31</v>
      </c>
      <c r="I1383" s="4">
        <f t="shared" si="85"/>
        <v>7</v>
      </c>
      <c r="J1383" s="4">
        <f t="shared" si="86"/>
        <v>2020</v>
      </c>
      <c r="K1383" s="4" t="str" cm="1">
        <f t="array" ref="K1383">IF(D1383="", "",
   IF(MID(D1383, 2, 1)="1","Young Adults",
     IF(MID(D1383, 2, 1)="2", "Middle Aged",
       IF(OR(MID(D1383, 2, 1)={"3";"4"}), "Retirees", "")
     )
   )
)</f>
        <v>Middle Aged</v>
      </c>
      <c r="L1383" s="4" t="str">
        <f t="shared" si="87"/>
        <v>Families</v>
      </c>
    </row>
    <row r="1384" spans="1:12" x14ac:dyDescent="0.3">
      <c r="A1384" s="3">
        <v>44039</v>
      </c>
      <c r="B1384" s="2" t="s">
        <v>12</v>
      </c>
      <c r="C1384" s="1" t="s">
        <v>20</v>
      </c>
      <c r="D1384" s="2" t="s">
        <v>9</v>
      </c>
      <c r="E1384" s="1" t="s">
        <v>22</v>
      </c>
      <c r="F1384">
        <v>1349</v>
      </c>
      <c r="G1384">
        <v>276061</v>
      </c>
      <c r="H1384" s="4">
        <f t="shared" si="84"/>
        <v>31</v>
      </c>
      <c r="I1384" s="4">
        <f t="shared" si="85"/>
        <v>7</v>
      </c>
      <c r="J1384" s="4">
        <f t="shared" si="86"/>
        <v>2020</v>
      </c>
      <c r="K1384" s="4" t="str" cm="1">
        <f t="array" ref="K1384">IF(D1384="", "",
   IF(MID(D1384, 2, 1)="1","Young Adults",
     IF(MID(D1384, 2, 1)="2", "Middle Aged",
       IF(OR(MID(D1384, 2, 1)={"3";"4"}), "Retirees", "")
     )
   )
)</f>
        <v>Retirees</v>
      </c>
      <c r="L1384" s="4" t="str">
        <f t="shared" si="87"/>
        <v>Couples</v>
      </c>
    </row>
    <row r="1385" spans="1:12" x14ac:dyDescent="0.3">
      <c r="A1385" s="3">
        <v>44039</v>
      </c>
      <c r="B1385" s="2" t="s">
        <v>19</v>
      </c>
      <c r="C1385" s="1" t="s">
        <v>8</v>
      </c>
      <c r="D1385" s="2" t="s">
        <v>23</v>
      </c>
      <c r="E1385" s="1" t="s">
        <v>22</v>
      </c>
      <c r="F1385">
        <v>91992</v>
      </c>
      <c r="G1385">
        <v>5148958</v>
      </c>
      <c r="H1385" s="4">
        <f t="shared" si="84"/>
        <v>31</v>
      </c>
      <c r="I1385" s="4">
        <f t="shared" si="85"/>
        <v>7</v>
      </c>
      <c r="J1385" s="4">
        <f t="shared" si="86"/>
        <v>2020</v>
      </c>
      <c r="K1385" s="4" t="str" cm="1">
        <f t="array" ref="K1385">IF(D1385="", "",
   IF(MID(D1385, 2, 1)="1","Young Adults",
     IF(MID(D1385, 2, 1)="2", "Middle Aged",
       IF(OR(MID(D1385, 2, 1)={"3";"4"}), "Retirees", "")
     )
   )
)</f>
        <v>Retirees</v>
      </c>
      <c r="L1385" s="4" t="str">
        <f t="shared" si="87"/>
        <v>Families</v>
      </c>
    </row>
    <row r="1386" spans="1:12" x14ac:dyDescent="0.3">
      <c r="A1386" s="3">
        <v>44039</v>
      </c>
      <c r="B1386" s="2" t="s">
        <v>17</v>
      </c>
      <c r="C1386" s="1" t="s">
        <v>8</v>
      </c>
      <c r="D1386" s="2" t="s">
        <v>26</v>
      </c>
      <c r="E1386" s="1" t="s">
        <v>10</v>
      </c>
      <c r="F1386">
        <v>46614</v>
      </c>
      <c r="G1386">
        <v>1565232</v>
      </c>
      <c r="H1386" s="4">
        <f t="shared" si="84"/>
        <v>31</v>
      </c>
      <c r="I1386" s="4">
        <f t="shared" si="85"/>
        <v>7</v>
      </c>
      <c r="J1386" s="4">
        <f t="shared" si="86"/>
        <v>2020</v>
      </c>
      <c r="K1386" s="4" t="str" cm="1">
        <f t="array" ref="K1386">IF(D1386="", "",
   IF(MID(D1386, 2, 1)="1","Young Adults",
     IF(MID(D1386, 2, 1)="2", "Middle Aged",
       IF(OR(MID(D1386, 2, 1)={"3";"4"}), "Retirees", "")
     )
   )
)</f>
        <v>Retirees</v>
      </c>
      <c r="L1386" s="4" t="str">
        <f t="shared" si="87"/>
        <v>Couples</v>
      </c>
    </row>
    <row r="1387" spans="1:12" x14ac:dyDescent="0.3">
      <c r="A1387" s="3">
        <v>44039</v>
      </c>
      <c r="B1387" s="2" t="s">
        <v>17</v>
      </c>
      <c r="C1387" s="1" t="s">
        <v>8</v>
      </c>
      <c r="D1387" s="2" t="s">
        <v>13</v>
      </c>
      <c r="E1387" s="1" t="s">
        <v>22</v>
      </c>
      <c r="F1387">
        <v>33343</v>
      </c>
      <c r="G1387">
        <v>1423505</v>
      </c>
      <c r="H1387" s="4">
        <f t="shared" si="84"/>
        <v>31</v>
      </c>
      <c r="I1387" s="4">
        <f t="shared" si="85"/>
        <v>7</v>
      </c>
      <c r="J1387" s="4">
        <f t="shared" si="86"/>
        <v>2020</v>
      </c>
      <c r="K1387" s="4" t="str" cm="1">
        <f t="array" ref="K1387">IF(D1387="", "",
   IF(MID(D1387, 2, 1)="1","Young Adults",
     IF(MID(D1387, 2, 1)="2", "Middle Aged",
       IF(OR(MID(D1387, 2, 1)={"3";"4"}), "Retirees", "")
     )
   )
)</f>
        <v/>
      </c>
      <c r="L1387" s="4" t="str">
        <f t="shared" si="87"/>
        <v/>
      </c>
    </row>
    <row r="1388" spans="1:12" x14ac:dyDescent="0.3">
      <c r="A1388" s="3">
        <v>44039</v>
      </c>
      <c r="B1388" s="2" t="s">
        <v>19</v>
      </c>
      <c r="C1388" s="1" t="s">
        <v>8</v>
      </c>
      <c r="D1388" s="2" t="s">
        <v>18</v>
      </c>
      <c r="E1388" s="1" t="s">
        <v>22</v>
      </c>
      <c r="F1388">
        <v>23254</v>
      </c>
      <c r="G1388">
        <v>994755</v>
      </c>
      <c r="H1388" s="4">
        <f t="shared" si="84"/>
        <v>31</v>
      </c>
      <c r="I1388" s="4">
        <f t="shared" si="85"/>
        <v>7</v>
      </c>
      <c r="J1388" s="4">
        <f t="shared" si="86"/>
        <v>2020</v>
      </c>
      <c r="K1388" s="4" t="str" cm="1">
        <f t="array" ref="K1388">IF(D1388="", "",
   IF(MID(D1388, 2, 1)="1","Young Adults",
     IF(MID(D1388, 2, 1)="2", "Middle Aged",
       IF(OR(MID(D1388, 2, 1)={"3";"4"}), "Retirees", "")
     )
   )
)</f>
        <v>Middle Aged</v>
      </c>
      <c r="L1388" s="4" t="str">
        <f t="shared" si="87"/>
        <v>Couples</v>
      </c>
    </row>
    <row r="1389" spans="1:12" x14ac:dyDescent="0.3">
      <c r="A1389" s="3">
        <v>44039</v>
      </c>
      <c r="B1389" s="2" t="s">
        <v>17</v>
      </c>
      <c r="C1389" s="1" t="s">
        <v>20</v>
      </c>
      <c r="D1389" s="2" t="s">
        <v>16</v>
      </c>
      <c r="E1389" s="1" t="s">
        <v>22</v>
      </c>
      <c r="F1389">
        <v>1732</v>
      </c>
      <c r="G1389">
        <v>267554</v>
      </c>
      <c r="H1389" s="4">
        <f t="shared" si="84"/>
        <v>31</v>
      </c>
      <c r="I1389" s="4">
        <f t="shared" si="85"/>
        <v>7</v>
      </c>
      <c r="J1389" s="4">
        <f t="shared" si="86"/>
        <v>2020</v>
      </c>
      <c r="K1389" s="4" t="str" cm="1">
        <f t="array" ref="K1389">IF(D1389="", "",
   IF(MID(D1389, 2, 1)="1","Young Adults",
     IF(MID(D1389, 2, 1)="2", "Middle Aged",
       IF(OR(MID(D1389, 2, 1)={"3";"4"}), "Retirees", "")
     )
   )
)</f>
        <v>Young Adults</v>
      </c>
      <c r="L1389" s="4" t="str">
        <f t="shared" si="87"/>
        <v>Couples</v>
      </c>
    </row>
    <row r="1390" spans="1:12" x14ac:dyDescent="0.3">
      <c r="A1390" s="3">
        <v>44039</v>
      </c>
      <c r="B1390" s="2" t="s">
        <v>19</v>
      </c>
      <c r="C1390" s="1" t="s">
        <v>20</v>
      </c>
      <c r="D1390" s="2" t="s">
        <v>18</v>
      </c>
      <c r="E1390" s="1" t="s">
        <v>22</v>
      </c>
      <c r="F1390">
        <v>698</v>
      </c>
      <c r="G1390">
        <v>119940</v>
      </c>
      <c r="H1390" s="4">
        <f t="shared" si="84"/>
        <v>31</v>
      </c>
      <c r="I1390" s="4">
        <f t="shared" si="85"/>
        <v>7</v>
      </c>
      <c r="J1390" s="4">
        <f t="shared" si="86"/>
        <v>2020</v>
      </c>
      <c r="K1390" s="4" t="str" cm="1">
        <f t="array" ref="K1390">IF(D1390="", "",
   IF(MID(D1390, 2, 1)="1","Young Adults",
     IF(MID(D1390, 2, 1)="2", "Middle Aged",
       IF(OR(MID(D1390, 2, 1)={"3";"4"}), "Retirees", "")
     )
   )
)</f>
        <v>Middle Aged</v>
      </c>
      <c r="L1390" s="4" t="str">
        <f t="shared" si="87"/>
        <v>Couples</v>
      </c>
    </row>
    <row r="1391" spans="1:12" x14ac:dyDescent="0.3">
      <c r="A1391" s="3">
        <v>44039</v>
      </c>
      <c r="B1391" s="2" t="s">
        <v>17</v>
      </c>
      <c r="C1391" s="1" t="s">
        <v>20</v>
      </c>
      <c r="D1391" s="2" t="s">
        <v>11</v>
      </c>
      <c r="E1391" s="1" t="s">
        <v>22</v>
      </c>
      <c r="F1391">
        <v>2624</v>
      </c>
      <c r="G1391">
        <v>459215</v>
      </c>
      <c r="H1391" s="4">
        <f t="shared" si="84"/>
        <v>31</v>
      </c>
      <c r="I1391" s="4">
        <f t="shared" si="85"/>
        <v>7</v>
      </c>
      <c r="J1391" s="4">
        <f t="shared" si="86"/>
        <v>2020</v>
      </c>
      <c r="K1391" s="4" t="str" cm="1">
        <f t="array" ref="K1391">IF(D1391="", "",
   IF(MID(D1391, 2, 1)="1","Young Adults",
     IF(MID(D1391, 2, 1)="2", "Middle Aged",
       IF(OR(MID(D1391, 2, 1)={"3";"4"}), "Retirees", "")
     )
   )
)</f>
        <v>Young Adults</v>
      </c>
      <c r="L1391" s="4" t="str">
        <f t="shared" si="87"/>
        <v>Families</v>
      </c>
    </row>
    <row r="1392" spans="1:12" x14ac:dyDescent="0.3">
      <c r="A1392" s="3">
        <v>44039</v>
      </c>
      <c r="B1392" s="2" t="s">
        <v>24</v>
      </c>
      <c r="C1392" s="1" t="s">
        <v>20</v>
      </c>
      <c r="D1392" s="2" t="s">
        <v>21</v>
      </c>
      <c r="E1392" s="1" t="s">
        <v>22</v>
      </c>
      <c r="F1392">
        <v>6522</v>
      </c>
      <c r="G1392">
        <v>1252642</v>
      </c>
      <c r="H1392" s="4">
        <f t="shared" si="84"/>
        <v>31</v>
      </c>
      <c r="I1392" s="4">
        <f t="shared" si="85"/>
        <v>7</v>
      </c>
      <c r="J1392" s="4">
        <f t="shared" si="86"/>
        <v>2020</v>
      </c>
      <c r="K1392" s="4" t="str" cm="1">
        <f t="array" ref="K1392">IF(D1392="", "",
   IF(MID(D1392, 2, 1)="1","Young Adults",
     IF(MID(D1392, 2, 1)="2", "Middle Aged",
       IF(OR(MID(D1392, 2, 1)={"3";"4"}), "Retirees", "")
     )
   )
)</f>
        <v>Middle Aged</v>
      </c>
      <c r="L1392" s="4" t="str">
        <f t="shared" si="87"/>
        <v>Families</v>
      </c>
    </row>
    <row r="1393" spans="1:12" x14ac:dyDescent="0.3">
      <c r="A1393" s="3">
        <v>44039</v>
      </c>
      <c r="B1393" s="2" t="s">
        <v>19</v>
      </c>
      <c r="C1393" s="1" t="s">
        <v>8</v>
      </c>
      <c r="D1393" s="2" t="s">
        <v>11</v>
      </c>
      <c r="E1393" s="1" t="s">
        <v>22</v>
      </c>
      <c r="F1393">
        <v>23648</v>
      </c>
      <c r="G1393">
        <v>1231092</v>
      </c>
      <c r="H1393" s="4">
        <f t="shared" si="84"/>
        <v>31</v>
      </c>
      <c r="I1393" s="4">
        <f t="shared" si="85"/>
        <v>7</v>
      </c>
      <c r="J1393" s="4">
        <f t="shared" si="86"/>
        <v>2020</v>
      </c>
      <c r="K1393" s="4" t="str" cm="1">
        <f t="array" ref="K1393">IF(D1393="", "",
   IF(MID(D1393, 2, 1)="1","Young Adults",
     IF(MID(D1393, 2, 1)="2", "Middle Aged",
       IF(OR(MID(D1393, 2, 1)={"3";"4"}), "Retirees", "")
     )
   )
)</f>
        <v>Young Adults</v>
      </c>
      <c r="L1393" s="4" t="str">
        <f t="shared" si="87"/>
        <v>Families</v>
      </c>
    </row>
    <row r="1394" spans="1:12" x14ac:dyDescent="0.3">
      <c r="A1394" s="3">
        <v>44039</v>
      </c>
      <c r="B1394" s="2" t="s">
        <v>15</v>
      </c>
      <c r="C1394" s="1" t="s">
        <v>8</v>
      </c>
      <c r="D1394" s="2" t="s">
        <v>21</v>
      </c>
      <c r="E1394" s="1" t="s">
        <v>22</v>
      </c>
      <c r="F1394">
        <v>13971</v>
      </c>
      <c r="G1394">
        <v>828615</v>
      </c>
      <c r="H1394" s="4">
        <f t="shared" si="84"/>
        <v>31</v>
      </c>
      <c r="I1394" s="4">
        <f t="shared" si="85"/>
        <v>7</v>
      </c>
      <c r="J1394" s="4">
        <f t="shared" si="86"/>
        <v>2020</v>
      </c>
      <c r="K1394" s="4" t="str" cm="1">
        <f t="array" ref="K1394">IF(D1394="", "",
   IF(MID(D1394, 2, 1)="1","Young Adults",
     IF(MID(D1394, 2, 1)="2", "Middle Aged",
       IF(OR(MID(D1394, 2, 1)={"3";"4"}), "Retirees", "")
     )
   )
)</f>
        <v>Middle Aged</v>
      </c>
      <c r="L1394" s="4" t="str">
        <f t="shared" si="87"/>
        <v>Families</v>
      </c>
    </row>
    <row r="1395" spans="1:12" x14ac:dyDescent="0.3">
      <c r="A1395" s="3">
        <v>44039</v>
      </c>
      <c r="B1395" s="2" t="s">
        <v>15</v>
      </c>
      <c r="C1395" s="1" t="s">
        <v>20</v>
      </c>
      <c r="D1395" s="2" t="s">
        <v>16</v>
      </c>
      <c r="E1395" s="1" t="s">
        <v>22</v>
      </c>
      <c r="F1395">
        <v>90</v>
      </c>
      <c r="G1395">
        <v>18496</v>
      </c>
      <c r="H1395" s="4">
        <f t="shared" si="84"/>
        <v>31</v>
      </c>
      <c r="I1395" s="4">
        <f t="shared" si="85"/>
        <v>7</v>
      </c>
      <c r="J1395" s="4">
        <f t="shared" si="86"/>
        <v>2020</v>
      </c>
      <c r="K1395" s="4" t="str" cm="1">
        <f t="array" ref="K1395">IF(D1395="", "",
   IF(MID(D1395, 2, 1)="1","Young Adults",
     IF(MID(D1395, 2, 1)="2", "Middle Aged",
       IF(OR(MID(D1395, 2, 1)={"3";"4"}), "Retirees", "")
     )
   )
)</f>
        <v>Young Adults</v>
      </c>
      <c r="L1395" s="4" t="str">
        <f t="shared" si="87"/>
        <v>Couples</v>
      </c>
    </row>
    <row r="1396" spans="1:12" x14ac:dyDescent="0.3">
      <c r="A1396" s="3">
        <v>44039</v>
      </c>
      <c r="B1396" s="2" t="s">
        <v>24</v>
      </c>
      <c r="C1396" s="1" t="s">
        <v>8</v>
      </c>
      <c r="D1396" s="2" t="s">
        <v>9</v>
      </c>
      <c r="E1396" s="1" t="s">
        <v>10</v>
      </c>
      <c r="F1396">
        <v>147928</v>
      </c>
      <c r="G1396">
        <v>4704044</v>
      </c>
      <c r="H1396" s="4">
        <f t="shared" si="84"/>
        <v>31</v>
      </c>
      <c r="I1396" s="4">
        <f t="shared" si="85"/>
        <v>7</v>
      </c>
      <c r="J1396" s="4">
        <f t="shared" si="86"/>
        <v>2020</v>
      </c>
      <c r="K1396" s="4" t="str" cm="1">
        <f t="array" ref="K1396">IF(D1396="", "",
   IF(MID(D1396, 2, 1)="1","Young Adults",
     IF(MID(D1396, 2, 1)="2", "Middle Aged",
       IF(OR(MID(D1396, 2, 1)={"3";"4"}), "Retirees", "")
     )
   )
)</f>
        <v>Retirees</v>
      </c>
      <c r="L1396" s="4" t="str">
        <f t="shared" si="87"/>
        <v>Couples</v>
      </c>
    </row>
    <row r="1397" spans="1:12" x14ac:dyDescent="0.3">
      <c r="A1397" s="3">
        <v>44039</v>
      </c>
      <c r="B1397" s="2" t="s">
        <v>17</v>
      </c>
      <c r="C1397" s="1" t="s">
        <v>20</v>
      </c>
      <c r="D1397" s="2" t="s">
        <v>23</v>
      </c>
      <c r="E1397" s="1" t="s">
        <v>10</v>
      </c>
      <c r="F1397">
        <v>111</v>
      </c>
      <c r="G1397">
        <v>15121</v>
      </c>
      <c r="H1397" s="4">
        <f t="shared" si="84"/>
        <v>31</v>
      </c>
      <c r="I1397" s="4">
        <f t="shared" si="85"/>
        <v>7</v>
      </c>
      <c r="J1397" s="4">
        <f t="shared" si="86"/>
        <v>2020</v>
      </c>
      <c r="K1397" s="4" t="str" cm="1">
        <f t="array" ref="K1397">IF(D1397="", "",
   IF(MID(D1397, 2, 1)="1","Young Adults",
     IF(MID(D1397, 2, 1)="2", "Middle Aged",
       IF(OR(MID(D1397, 2, 1)={"3";"4"}), "Retirees", "")
     )
   )
)</f>
        <v>Retirees</v>
      </c>
      <c r="L1397" s="4" t="str">
        <f t="shared" si="87"/>
        <v>Families</v>
      </c>
    </row>
    <row r="1398" spans="1:12" x14ac:dyDescent="0.3">
      <c r="A1398" s="3">
        <v>44039</v>
      </c>
      <c r="B1398" s="2" t="s">
        <v>17</v>
      </c>
      <c r="C1398" s="1" t="s">
        <v>8</v>
      </c>
      <c r="D1398" s="2" t="s">
        <v>9</v>
      </c>
      <c r="E1398" s="1" t="s">
        <v>10</v>
      </c>
      <c r="F1398">
        <v>109086</v>
      </c>
      <c r="G1398">
        <v>3843472</v>
      </c>
      <c r="H1398" s="4">
        <f t="shared" si="84"/>
        <v>31</v>
      </c>
      <c r="I1398" s="4">
        <f t="shared" si="85"/>
        <v>7</v>
      </c>
      <c r="J1398" s="4">
        <f t="shared" si="86"/>
        <v>2020</v>
      </c>
      <c r="K1398" s="4" t="str" cm="1">
        <f t="array" ref="K1398">IF(D1398="", "",
   IF(MID(D1398, 2, 1)="1","Young Adults",
     IF(MID(D1398, 2, 1)="2", "Middle Aged",
       IF(OR(MID(D1398, 2, 1)={"3";"4"}), "Retirees", "")
     )
   )
)</f>
        <v>Retirees</v>
      </c>
      <c r="L1398" s="4" t="str">
        <f t="shared" si="87"/>
        <v>Couples</v>
      </c>
    </row>
    <row r="1399" spans="1:12" x14ac:dyDescent="0.3">
      <c r="A1399" s="3">
        <v>44039</v>
      </c>
      <c r="B1399" s="2" t="s">
        <v>7</v>
      </c>
      <c r="C1399" s="1" t="s">
        <v>8</v>
      </c>
      <c r="D1399" s="2" t="s">
        <v>9</v>
      </c>
      <c r="E1399" s="1" t="s">
        <v>10</v>
      </c>
      <c r="F1399">
        <v>115817</v>
      </c>
      <c r="G1399">
        <v>3469437</v>
      </c>
      <c r="H1399" s="4">
        <f t="shared" si="84"/>
        <v>31</v>
      </c>
      <c r="I1399" s="4">
        <f t="shared" si="85"/>
        <v>7</v>
      </c>
      <c r="J1399" s="4">
        <f t="shared" si="86"/>
        <v>2020</v>
      </c>
      <c r="K1399" s="4" t="str" cm="1">
        <f t="array" ref="K1399">IF(D1399="", "",
   IF(MID(D1399, 2, 1)="1","Young Adults",
     IF(MID(D1399, 2, 1)="2", "Middle Aged",
       IF(OR(MID(D1399, 2, 1)={"3";"4"}), "Retirees", "")
     )
   )
)</f>
        <v>Retirees</v>
      </c>
      <c r="L1399" s="4" t="str">
        <f t="shared" si="87"/>
        <v>Couples</v>
      </c>
    </row>
    <row r="1400" spans="1:12" x14ac:dyDescent="0.3">
      <c r="A1400" s="3">
        <v>44039</v>
      </c>
      <c r="B1400" s="2" t="s">
        <v>24</v>
      </c>
      <c r="C1400" s="1" t="s">
        <v>8</v>
      </c>
      <c r="D1400" s="2" t="s">
        <v>18</v>
      </c>
      <c r="E1400" s="1" t="s">
        <v>10</v>
      </c>
      <c r="F1400">
        <v>107354</v>
      </c>
      <c r="G1400">
        <v>2863258</v>
      </c>
      <c r="H1400" s="4">
        <f t="shared" si="84"/>
        <v>31</v>
      </c>
      <c r="I1400" s="4">
        <f t="shared" si="85"/>
        <v>7</v>
      </c>
      <c r="J1400" s="4">
        <f t="shared" si="86"/>
        <v>2020</v>
      </c>
      <c r="K1400" s="4" t="str" cm="1">
        <f t="array" ref="K1400">IF(D1400="", "",
   IF(MID(D1400, 2, 1)="1","Young Adults",
     IF(MID(D1400, 2, 1)="2", "Middle Aged",
       IF(OR(MID(D1400, 2, 1)={"3";"4"}), "Retirees", "")
     )
   )
)</f>
        <v>Middle Aged</v>
      </c>
      <c r="L1400" s="4" t="str">
        <f t="shared" si="87"/>
        <v>Couples</v>
      </c>
    </row>
    <row r="1401" spans="1:12" x14ac:dyDescent="0.3">
      <c r="A1401" s="3">
        <v>44039</v>
      </c>
      <c r="B1401" s="2" t="s">
        <v>12</v>
      </c>
      <c r="C1401" s="1" t="s">
        <v>8</v>
      </c>
      <c r="D1401" s="2" t="s">
        <v>11</v>
      </c>
      <c r="E1401" s="1" t="s">
        <v>10</v>
      </c>
      <c r="F1401">
        <v>10703</v>
      </c>
      <c r="G1401">
        <v>406531</v>
      </c>
      <c r="H1401" s="4">
        <f t="shared" si="84"/>
        <v>31</v>
      </c>
      <c r="I1401" s="4">
        <f t="shared" si="85"/>
        <v>7</v>
      </c>
      <c r="J1401" s="4">
        <f t="shared" si="86"/>
        <v>2020</v>
      </c>
      <c r="K1401" s="4" t="str" cm="1">
        <f t="array" ref="K1401">IF(D1401="", "",
   IF(MID(D1401, 2, 1)="1","Young Adults",
     IF(MID(D1401, 2, 1)="2", "Middle Aged",
       IF(OR(MID(D1401, 2, 1)={"3";"4"}), "Retirees", "")
     )
   )
)</f>
        <v>Young Adults</v>
      </c>
      <c r="L1401" s="4" t="str">
        <f t="shared" si="87"/>
        <v>Families</v>
      </c>
    </row>
    <row r="1402" spans="1:12" x14ac:dyDescent="0.3">
      <c r="A1402" s="3">
        <v>44039</v>
      </c>
      <c r="B1402" s="2" t="s">
        <v>15</v>
      </c>
      <c r="C1402" s="1" t="s">
        <v>20</v>
      </c>
      <c r="D1402" s="2" t="s">
        <v>18</v>
      </c>
      <c r="E1402" s="1" t="s">
        <v>10</v>
      </c>
      <c r="F1402">
        <v>13</v>
      </c>
      <c r="G1402">
        <v>1737</v>
      </c>
      <c r="H1402" s="4">
        <f t="shared" si="84"/>
        <v>31</v>
      </c>
      <c r="I1402" s="4">
        <f t="shared" si="85"/>
        <v>7</v>
      </c>
      <c r="J1402" s="4">
        <f t="shared" si="86"/>
        <v>2020</v>
      </c>
      <c r="K1402" s="4" t="str" cm="1">
        <f t="array" ref="K1402">IF(D1402="", "",
   IF(MID(D1402, 2, 1)="1","Young Adults",
     IF(MID(D1402, 2, 1)="2", "Middle Aged",
       IF(OR(MID(D1402, 2, 1)={"3";"4"}), "Retirees", "")
     )
   )
)</f>
        <v>Middle Aged</v>
      </c>
      <c r="L1402" s="4" t="str">
        <f t="shared" si="87"/>
        <v>Couples</v>
      </c>
    </row>
    <row r="1403" spans="1:12" x14ac:dyDescent="0.3">
      <c r="A1403" s="3">
        <v>44039</v>
      </c>
      <c r="B1403" s="2" t="s">
        <v>12</v>
      </c>
      <c r="C1403" s="1" t="s">
        <v>8</v>
      </c>
      <c r="D1403" s="2" t="s">
        <v>23</v>
      </c>
      <c r="E1403" s="1" t="s">
        <v>10</v>
      </c>
      <c r="F1403">
        <v>26599</v>
      </c>
      <c r="G1403">
        <v>1013638</v>
      </c>
      <c r="H1403" s="4">
        <f t="shared" si="84"/>
        <v>31</v>
      </c>
      <c r="I1403" s="4">
        <f t="shared" si="85"/>
        <v>7</v>
      </c>
      <c r="J1403" s="4">
        <f t="shared" si="86"/>
        <v>2020</v>
      </c>
      <c r="K1403" s="4" t="str" cm="1">
        <f t="array" ref="K1403">IF(D1403="", "",
   IF(MID(D1403, 2, 1)="1","Young Adults",
     IF(MID(D1403, 2, 1)="2", "Middle Aged",
       IF(OR(MID(D1403, 2, 1)={"3";"4"}), "Retirees", "")
     )
   )
)</f>
        <v>Retirees</v>
      </c>
      <c r="L1403" s="4" t="str">
        <f t="shared" si="87"/>
        <v>Families</v>
      </c>
    </row>
    <row r="1404" spans="1:12" x14ac:dyDescent="0.3">
      <c r="A1404" s="3">
        <v>44039</v>
      </c>
      <c r="B1404" s="2" t="s">
        <v>24</v>
      </c>
      <c r="C1404" s="1" t="s">
        <v>20</v>
      </c>
      <c r="D1404" s="2" t="s">
        <v>18</v>
      </c>
      <c r="E1404" s="1" t="s">
        <v>22</v>
      </c>
      <c r="F1404">
        <v>4285</v>
      </c>
      <c r="G1404">
        <v>796270</v>
      </c>
      <c r="H1404" s="4">
        <f t="shared" si="84"/>
        <v>31</v>
      </c>
      <c r="I1404" s="4">
        <f t="shared" si="85"/>
        <v>7</v>
      </c>
      <c r="J1404" s="4">
        <f t="shared" si="86"/>
        <v>2020</v>
      </c>
      <c r="K1404" s="4" t="str" cm="1">
        <f t="array" ref="K1404">IF(D1404="", "",
   IF(MID(D1404, 2, 1)="1","Young Adults",
     IF(MID(D1404, 2, 1)="2", "Middle Aged",
       IF(OR(MID(D1404, 2, 1)={"3";"4"}), "Retirees", "")
     )
   )
)</f>
        <v>Middle Aged</v>
      </c>
      <c r="L1404" s="4" t="str">
        <f t="shared" si="87"/>
        <v>Couples</v>
      </c>
    </row>
    <row r="1405" spans="1:12" x14ac:dyDescent="0.3">
      <c r="A1405" s="3">
        <v>44039</v>
      </c>
      <c r="B1405" s="2" t="s">
        <v>24</v>
      </c>
      <c r="C1405" s="1" t="s">
        <v>20</v>
      </c>
      <c r="D1405" s="2" t="s">
        <v>23</v>
      </c>
      <c r="E1405" s="1" t="s">
        <v>10</v>
      </c>
      <c r="F1405">
        <v>208</v>
      </c>
      <c r="G1405">
        <v>28367</v>
      </c>
      <c r="H1405" s="4">
        <f t="shared" si="84"/>
        <v>31</v>
      </c>
      <c r="I1405" s="4">
        <f t="shared" si="85"/>
        <v>7</v>
      </c>
      <c r="J1405" s="4">
        <f t="shared" si="86"/>
        <v>2020</v>
      </c>
      <c r="K1405" s="4" t="str" cm="1">
        <f t="array" ref="K1405">IF(D1405="", "",
   IF(MID(D1405, 2, 1)="1","Young Adults",
     IF(MID(D1405, 2, 1)="2", "Middle Aged",
       IF(OR(MID(D1405, 2, 1)={"3";"4"}), "Retirees", "")
     )
   )
)</f>
        <v>Retirees</v>
      </c>
      <c r="L1405" s="4" t="str">
        <f t="shared" si="87"/>
        <v>Families</v>
      </c>
    </row>
    <row r="1406" spans="1:12" x14ac:dyDescent="0.3">
      <c r="A1406" s="3">
        <v>44039</v>
      </c>
      <c r="B1406" s="2" t="s">
        <v>15</v>
      </c>
      <c r="C1406" s="1" t="s">
        <v>20</v>
      </c>
      <c r="D1406" s="2" t="s">
        <v>16</v>
      </c>
      <c r="E1406" s="1" t="s">
        <v>10</v>
      </c>
      <c r="F1406">
        <v>11</v>
      </c>
      <c r="G1406">
        <v>1660</v>
      </c>
      <c r="H1406" s="4">
        <f t="shared" si="84"/>
        <v>31</v>
      </c>
      <c r="I1406" s="4">
        <f t="shared" si="85"/>
        <v>7</v>
      </c>
      <c r="J1406" s="4">
        <f t="shared" si="86"/>
        <v>2020</v>
      </c>
      <c r="K1406" s="4" t="str" cm="1">
        <f t="array" ref="K1406">IF(D1406="", "",
   IF(MID(D1406, 2, 1)="1","Young Adults",
     IF(MID(D1406, 2, 1)="2", "Middle Aged",
       IF(OR(MID(D1406, 2, 1)={"3";"4"}), "Retirees", "")
     )
   )
)</f>
        <v>Young Adults</v>
      </c>
      <c r="L1406" s="4" t="str">
        <f t="shared" si="87"/>
        <v>Couples</v>
      </c>
    </row>
    <row r="1407" spans="1:12" x14ac:dyDescent="0.3">
      <c r="A1407" s="3">
        <v>44039</v>
      </c>
      <c r="B1407" s="2" t="s">
        <v>24</v>
      </c>
      <c r="C1407" s="1" t="s">
        <v>20</v>
      </c>
      <c r="D1407" s="2" t="s">
        <v>13</v>
      </c>
      <c r="E1407" s="1" t="s">
        <v>14</v>
      </c>
      <c r="F1407">
        <v>10979</v>
      </c>
      <c r="G1407">
        <v>1875528</v>
      </c>
      <c r="H1407" s="4">
        <f t="shared" si="84"/>
        <v>31</v>
      </c>
      <c r="I1407" s="4">
        <f t="shared" si="85"/>
        <v>7</v>
      </c>
      <c r="J1407" s="4">
        <f t="shared" si="86"/>
        <v>2020</v>
      </c>
      <c r="K1407" s="4" t="str" cm="1">
        <f t="array" ref="K1407">IF(D1407="", "",
   IF(MID(D1407, 2, 1)="1","Young Adults",
     IF(MID(D1407, 2, 1)="2", "Middle Aged",
       IF(OR(MID(D1407, 2, 1)={"3";"4"}), "Retirees", "")
     )
   )
)</f>
        <v/>
      </c>
      <c r="L1407" s="4" t="str">
        <f t="shared" si="87"/>
        <v/>
      </c>
    </row>
    <row r="1408" spans="1:12" x14ac:dyDescent="0.3">
      <c r="A1408" s="3">
        <v>44039</v>
      </c>
      <c r="B1408" s="2" t="s">
        <v>7</v>
      </c>
      <c r="C1408" s="1" t="s">
        <v>8</v>
      </c>
      <c r="D1408" s="2" t="s">
        <v>11</v>
      </c>
      <c r="E1408" s="1" t="s">
        <v>22</v>
      </c>
      <c r="F1408">
        <v>93031</v>
      </c>
      <c r="G1408">
        <v>4311948</v>
      </c>
      <c r="H1408" s="4">
        <f t="shared" si="84"/>
        <v>31</v>
      </c>
      <c r="I1408" s="4">
        <f t="shared" si="85"/>
        <v>7</v>
      </c>
      <c r="J1408" s="4">
        <f t="shared" si="86"/>
        <v>2020</v>
      </c>
      <c r="K1408" s="4" t="str" cm="1">
        <f t="array" ref="K1408">IF(D1408="", "",
   IF(MID(D1408, 2, 1)="1","Young Adults",
     IF(MID(D1408, 2, 1)="2", "Middle Aged",
       IF(OR(MID(D1408, 2, 1)={"3";"4"}), "Retirees", "")
     )
   )
)</f>
        <v>Young Adults</v>
      </c>
      <c r="L1408" s="4" t="str">
        <f t="shared" si="87"/>
        <v>Families</v>
      </c>
    </row>
    <row r="1409" spans="1:12" x14ac:dyDescent="0.3">
      <c r="A1409" s="3">
        <v>44039</v>
      </c>
      <c r="B1409" s="2" t="s">
        <v>17</v>
      </c>
      <c r="C1409" s="1" t="s">
        <v>8</v>
      </c>
      <c r="D1409" s="2" t="s">
        <v>18</v>
      </c>
      <c r="E1409" s="1" t="s">
        <v>10</v>
      </c>
      <c r="F1409">
        <v>56886</v>
      </c>
      <c r="G1409">
        <v>1736775</v>
      </c>
      <c r="H1409" s="4">
        <f t="shared" si="84"/>
        <v>31</v>
      </c>
      <c r="I1409" s="4">
        <f t="shared" si="85"/>
        <v>7</v>
      </c>
      <c r="J1409" s="4">
        <f t="shared" si="86"/>
        <v>2020</v>
      </c>
      <c r="K1409" s="4" t="str" cm="1">
        <f t="array" ref="K1409">IF(D1409="", "",
   IF(MID(D1409, 2, 1)="1","Young Adults",
     IF(MID(D1409, 2, 1)="2", "Middle Aged",
       IF(OR(MID(D1409, 2, 1)={"3";"4"}), "Retirees", "")
     )
   )
)</f>
        <v>Middle Aged</v>
      </c>
      <c r="L1409" s="4" t="str">
        <f t="shared" si="87"/>
        <v>Couples</v>
      </c>
    </row>
    <row r="1410" spans="1:12" x14ac:dyDescent="0.3">
      <c r="A1410" s="3">
        <v>44039</v>
      </c>
      <c r="B1410" s="2" t="s">
        <v>25</v>
      </c>
      <c r="C1410" s="1" t="s">
        <v>20</v>
      </c>
      <c r="D1410" s="2" t="s">
        <v>18</v>
      </c>
      <c r="E1410" s="1" t="s">
        <v>22</v>
      </c>
      <c r="F1410">
        <v>128</v>
      </c>
      <c r="G1410">
        <v>23958</v>
      </c>
      <c r="H1410" s="4">
        <f t="shared" ref="H1410:H1473" si="88">WEEKNUM(A1410)</f>
        <v>31</v>
      </c>
      <c r="I1410" s="4">
        <f t="shared" ref="I1410:I1473" si="89">MONTH(A1410)</f>
        <v>7</v>
      </c>
      <c r="J1410" s="4">
        <f t="shared" ref="J1410:J1473" si="90">YEAR(A1410)</f>
        <v>2020</v>
      </c>
      <c r="K1410" s="4" t="str" cm="1">
        <f t="array" ref="K1410">IF(D1410="", "",
   IF(MID(D1410, 2, 1)="1","Young Adults",
     IF(MID(D1410, 2, 1)="2", "Middle Aged",
       IF(OR(MID(D1410, 2, 1)={"3";"4"}), "Retirees", "")
     )
   )
)</f>
        <v>Middle Aged</v>
      </c>
      <c r="L1410" s="4" t="str">
        <f t="shared" ref="L1410:L1473" si="91">IF(D1410="","",
IF(MID(D1410,1,1)="C","Couples",
IF(MID(D1410,1,1)="F","Families","")
)
)</f>
        <v>Couples</v>
      </c>
    </row>
    <row r="1411" spans="1:12" x14ac:dyDescent="0.3">
      <c r="A1411" s="3">
        <v>44039</v>
      </c>
      <c r="B1411" s="2" t="s">
        <v>25</v>
      </c>
      <c r="C1411" s="1" t="s">
        <v>8</v>
      </c>
      <c r="D1411" s="2" t="s">
        <v>18</v>
      </c>
      <c r="E1411" s="1" t="s">
        <v>10</v>
      </c>
      <c r="F1411">
        <v>927</v>
      </c>
      <c r="G1411">
        <v>28610</v>
      </c>
      <c r="H1411" s="4">
        <f t="shared" si="88"/>
        <v>31</v>
      </c>
      <c r="I1411" s="4">
        <f t="shared" si="89"/>
        <v>7</v>
      </c>
      <c r="J1411" s="4">
        <f t="shared" si="90"/>
        <v>2020</v>
      </c>
      <c r="K1411" s="4" t="str" cm="1">
        <f t="array" ref="K1411">IF(D1411="", "",
   IF(MID(D1411, 2, 1)="1","Young Adults",
     IF(MID(D1411, 2, 1)="2", "Middle Aged",
       IF(OR(MID(D1411, 2, 1)={"3";"4"}), "Retirees", "")
     )
   )
)</f>
        <v>Middle Aged</v>
      </c>
      <c r="L1411" s="4" t="str">
        <f t="shared" si="91"/>
        <v>Couples</v>
      </c>
    </row>
    <row r="1412" spans="1:12" x14ac:dyDescent="0.3">
      <c r="A1412" s="3">
        <v>44039</v>
      </c>
      <c r="B1412" s="2" t="s">
        <v>24</v>
      </c>
      <c r="C1412" s="1" t="s">
        <v>20</v>
      </c>
      <c r="D1412" s="2" t="s">
        <v>16</v>
      </c>
      <c r="E1412" s="1" t="s">
        <v>22</v>
      </c>
      <c r="F1412">
        <v>2707</v>
      </c>
      <c r="G1412">
        <v>456758</v>
      </c>
      <c r="H1412" s="4">
        <f t="shared" si="88"/>
        <v>31</v>
      </c>
      <c r="I1412" s="4">
        <f t="shared" si="89"/>
        <v>7</v>
      </c>
      <c r="J1412" s="4">
        <f t="shared" si="90"/>
        <v>2020</v>
      </c>
      <c r="K1412" s="4" t="str" cm="1">
        <f t="array" ref="K1412">IF(D1412="", "",
   IF(MID(D1412, 2, 1)="1","Young Adults",
     IF(MID(D1412, 2, 1)="2", "Middle Aged",
       IF(OR(MID(D1412, 2, 1)={"3";"4"}), "Retirees", "")
     )
   )
)</f>
        <v>Young Adults</v>
      </c>
      <c r="L1412" s="4" t="str">
        <f t="shared" si="91"/>
        <v>Couples</v>
      </c>
    </row>
    <row r="1413" spans="1:12" x14ac:dyDescent="0.3">
      <c r="A1413" s="3">
        <v>44039</v>
      </c>
      <c r="B1413" s="2" t="s">
        <v>25</v>
      </c>
      <c r="C1413" s="1" t="s">
        <v>20</v>
      </c>
      <c r="D1413" s="2" t="s">
        <v>23</v>
      </c>
      <c r="E1413" s="1" t="s">
        <v>22</v>
      </c>
      <c r="F1413">
        <v>26</v>
      </c>
      <c r="G1413">
        <v>5975</v>
      </c>
      <c r="H1413" s="4">
        <f t="shared" si="88"/>
        <v>31</v>
      </c>
      <c r="I1413" s="4">
        <f t="shared" si="89"/>
        <v>7</v>
      </c>
      <c r="J1413" s="4">
        <f t="shared" si="90"/>
        <v>2020</v>
      </c>
      <c r="K1413" s="4" t="str" cm="1">
        <f t="array" ref="K1413">IF(D1413="", "",
   IF(MID(D1413, 2, 1)="1","Young Adults",
     IF(MID(D1413, 2, 1)="2", "Middle Aged",
       IF(OR(MID(D1413, 2, 1)={"3";"4"}), "Retirees", "")
     )
   )
)</f>
        <v>Retirees</v>
      </c>
      <c r="L1413" s="4" t="str">
        <f t="shared" si="91"/>
        <v>Families</v>
      </c>
    </row>
    <row r="1414" spans="1:12" x14ac:dyDescent="0.3">
      <c r="A1414" s="3">
        <v>44039</v>
      </c>
      <c r="B1414" s="2" t="s">
        <v>17</v>
      </c>
      <c r="C1414" s="1" t="s">
        <v>20</v>
      </c>
      <c r="D1414" s="2" t="s">
        <v>18</v>
      </c>
      <c r="E1414" s="1" t="s">
        <v>10</v>
      </c>
      <c r="F1414">
        <v>427</v>
      </c>
      <c r="G1414">
        <v>58978</v>
      </c>
      <c r="H1414" s="4">
        <f t="shared" si="88"/>
        <v>31</v>
      </c>
      <c r="I1414" s="4">
        <f t="shared" si="89"/>
        <v>7</v>
      </c>
      <c r="J1414" s="4">
        <f t="shared" si="90"/>
        <v>2020</v>
      </c>
      <c r="K1414" s="4" t="str" cm="1">
        <f t="array" ref="K1414">IF(D1414="", "",
   IF(MID(D1414, 2, 1)="1","Young Adults",
     IF(MID(D1414, 2, 1)="2", "Middle Aged",
       IF(OR(MID(D1414, 2, 1)={"3";"4"}), "Retirees", "")
     )
   )
)</f>
        <v>Middle Aged</v>
      </c>
      <c r="L1414" s="4" t="str">
        <f t="shared" si="91"/>
        <v>Couples</v>
      </c>
    </row>
    <row r="1415" spans="1:12" x14ac:dyDescent="0.3">
      <c r="A1415" s="3">
        <v>44039</v>
      </c>
      <c r="B1415" s="2" t="s">
        <v>24</v>
      </c>
      <c r="C1415" s="1" t="s">
        <v>8</v>
      </c>
      <c r="D1415" s="2" t="s">
        <v>21</v>
      </c>
      <c r="E1415" s="1" t="s">
        <v>22</v>
      </c>
      <c r="F1415">
        <v>340535</v>
      </c>
      <c r="G1415">
        <v>17459996</v>
      </c>
      <c r="H1415" s="4">
        <f t="shared" si="88"/>
        <v>31</v>
      </c>
      <c r="I1415" s="4">
        <f t="shared" si="89"/>
        <v>7</v>
      </c>
      <c r="J1415" s="4">
        <f t="shared" si="90"/>
        <v>2020</v>
      </c>
      <c r="K1415" s="4" t="str" cm="1">
        <f t="array" ref="K1415">IF(D1415="", "",
   IF(MID(D1415, 2, 1)="1","Young Adults",
     IF(MID(D1415, 2, 1)="2", "Middle Aged",
       IF(OR(MID(D1415, 2, 1)={"3";"4"}), "Retirees", "")
     )
   )
)</f>
        <v>Middle Aged</v>
      </c>
      <c r="L1415" s="4" t="str">
        <f t="shared" si="91"/>
        <v>Families</v>
      </c>
    </row>
    <row r="1416" spans="1:12" x14ac:dyDescent="0.3">
      <c r="A1416" s="3">
        <v>44039</v>
      </c>
      <c r="B1416" s="2" t="s">
        <v>7</v>
      </c>
      <c r="C1416" s="1" t="s">
        <v>20</v>
      </c>
      <c r="D1416" s="2" t="s">
        <v>9</v>
      </c>
      <c r="E1416" s="1" t="s">
        <v>10</v>
      </c>
      <c r="F1416">
        <v>322</v>
      </c>
      <c r="G1416">
        <v>45183</v>
      </c>
      <c r="H1416" s="4">
        <f t="shared" si="88"/>
        <v>31</v>
      </c>
      <c r="I1416" s="4">
        <f t="shared" si="89"/>
        <v>7</v>
      </c>
      <c r="J1416" s="4">
        <f t="shared" si="90"/>
        <v>2020</v>
      </c>
      <c r="K1416" s="4" t="str" cm="1">
        <f t="array" ref="K1416">IF(D1416="", "",
   IF(MID(D1416, 2, 1)="1","Young Adults",
     IF(MID(D1416, 2, 1)="2", "Middle Aged",
       IF(OR(MID(D1416, 2, 1)={"3";"4"}), "Retirees", "")
     )
   )
)</f>
        <v>Retirees</v>
      </c>
      <c r="L1416" s="4" t="str">
        <f t="shared" si="91"/>
        <v>Couples</v>
      </c>
    </row>
    <row r="1417" spans="1:12" x14ac:dyDescent="0.3">
      <c r="A1417" s="3">
        <v>44039</v>
      </c>
      <c r="B1417" s="2" t="s">
        <v>17</v>
      </c>
      <c r="C1417" s="1" t="s">
        <v>8</v>
      </c>
      <c r="D1417" s="2" t="s">
        <v>26</v>
      </c>
      <c r="E1417" s="1" t="s">
        <v>22</v>
      </c>
      <c r="F1417">
        <v>120677</v>
      </c>
      <c r="G1417">
        <v>6100395</v>
      </c>
      <c r="H1417" s="4">
        <f t="shared" si="88"/>
        <v>31</v>
      </c>
      <c r="I1417" s="4">
        <f t="shared" si="89"/>
        <v>7</v>
      </c>
      <c r="J1417" s="4">
        <f t="shared" si="90"/>
        <v>2020</v>
      </c>
      <c r="K1417" s="4" t="str" cm="1">
        <f t="array" ref="K1417">IF(D1417="", "",
   IF(MID(D1417, 2, 1)="1","Young Adults",
     IF(MID(D1417, 2, 1)="2", "Middle Aged",
       IF(OR(MID(D1417, 2, 1)={"3";"4"}), "Retirees", "")
     )
   )
)</f>
        <v>Retirees</v>
      </c>
      <c r="L1417" s="4" t="str">
        <f t="shared" si="91"/>
        <v>Couples</v>
      </c>
    </row>
    <row r="1418" spans="1:12" x14ac:dyDescent="0.3">
      <c r="A1418" s="3">
        <v>44039</v>
      </c>
      <c r="B1418" s="2" t="s">
        <v>7</v>
      </c>
      <c r="C1418" s="1" t="s">
        <v>8</v>
      </c>
      <c r="D1418" s="2" t="s">
        <v>13</v>
      </c>
      <c r="E1418" s="1" t="s">
        <v>10</v>
      </c>
      <c r="F1418">
        <v>63334</v>
      </c>
      <c r="G1418">
        <v>2115366</v>
      </c>
      <c r="H1418" s="4">
        <f t="shared" si="88"/>
        <v>31</v>
      </c>
      <c r="I1418" s="4">
        <f t="shared" si="89"/>
        <v>7</v>
      </c>
      <c r="J1418" s="4">
        <f t="shared" si="90"/>
        <v>2020</v>
      </c>
      <c r="K1418" s="4" t="str" cm="1">
        <f t="array" ref="K1418">IF(D1418="", "",
   IF(MID(D1418, 2, 1)="1","Young Adults",
     IF(MID(D1418, 2, 1)="2", "Middle Aged",
       IF(OR(MID(D1418, 2, 1)={"3";"4"}), "Retirees", "")
     )
   )
)</f>
        <v/>
      </c>
      <c r="L1418" s="4" t="str">
        <f t="shared" si="91"/>
        <v/>
      </c>
    </row>
    <row r="1419" spans="1:12" x14ac:dyDescent="0.3">
      <c r="A1419" s="3">
        <v>44039</v>
      </c>
      <c r="B1419" s="2" t="s">
        <v>15</v>
      </c>
      <c r="C1419" s="1" t="s">
        <v>8</v>
      </c>
      <c r="D1419" s="2" t="s">
        <v>11</v>
      </c>
      <c r="E1419" s="1" t="s">
        <v>22</v>
      </c>
      <c r="F1419">
        <v>6653</v>
      </c>
      <c r="G1419">
        <v>377163</v>
      </c>
      <c r="H1419" s="4">
        <f t="shared" si="88"/>
        <v>31</v>
      </c>
      <c r="I1419" s="4">
        <f t="shared" si="89"/>
        <v>7</v>
      </c>
      <c r="J1419" s="4">
        <f t="shared" si="90"/>
        <v>2020</v>
      </c>
      <c r="K1419" s="4" t="str" cm="1">
        <f t="array" ref="K1419">IF(D1419="", "",
   IF(MID(D1419, 2, 1)="1","Young Adults",
     IF(MID(D1419, 2, 1)="2", "Middle Aged",
       IF(OR(MID(D1419, 2, 1)={"3";"4"}), "Retirees", "")
     )
   )
)</f>
        <v>Young Adults</v>
      </c>
      <c r="L1419" s="4" t="str">
        <f t="shared" si="91"/>
        <v>Families</v>
      </c>
    </row>
    <row r="1420" spans="1:12" x14ac:dyDescent="0.3">
      <c r="A1420" s="3">
        <v>44039</v>
      </c>
      <c r="B1420" s="2" t="s">
        <v>17</v>
      </c>
      <c r="C1420" s="1" t="s">
        <v>20</v>
      </c>
      <c r="D1420" s="2" t="s">
        <v>13</v>
      </c>
      <c r="E1420" s="1" t="s">
        <v>14</v>
      </c>
      <c r="F1420">
        <v>5926</v>
      </c>
      <c r="G1420">
        <v>987749</v>
      </c>
      <c r="H1420" s="4">
        <f t="shared" si="88"/>
        <v>31</v>
      </c>
      <c r="I1420" s="4">
        <f t="shared" si="89"/>
        <v>7</v>
      </c>
      <c r="J1420" s="4">
        <f t="shared" si="90"/>
        <v>2020</v>
      </c>
      <c r="K1420" s="4" t="str" cm="1">
        <f t="array" ref="K1420">IF(D1420="", "",
   IF(MID(D1420, 2, 1)="1","Young Adults",
     IF(MID(D1420, 2, 1)="2", "Middle Aged",
       IF(OR(MID(D1420, 2, 1)={"3";"4"}), "Retirees", "")
     )
   )
)</f>
        <v/>
      </c>
      <c r="L1420" s="4" t="str">
        <f t="shared" si="91"/>
        <v/>
      </c>
    </row>
    <row r="1421" spans="1:12" x14ac:dyDescent="0.3">
      <c r="A1421" s="3">
        <v>44039</v>
      </c>
      <c r="B1421" s="2" t="s">
        <v>19</v>
      </c>
      <c r="C1421" s="1" t="s">
        <v>20</v>
      </c>
      <c r="D1421" s="2" t="s">
        <v>21</v>
      </c>
      <c r="E1421" s="1" t="s">
        <v>10</v>
      </c>
      <c r="F1421">
        <v>108</v>
      </c>
      <c r="G1421">
        <v>14741</v>
      </c>
      <c r="H1421" s="4">
        <f t="shared" si="88"/>
        <v>31</v>
      </c>
      <c r="I1421" s="4">
        <f t="shared" si="89"/>
        <v>7</v>
      </c>
      <c r="J1421" s="4">
        <f t="shared" si="90"/>
        <v>2020</v>
      </c>
      <c r="K1421" s="4" t="str" cm="1">
        <f t="array" ref="K1421">IF(D1421="", "",
   IF(MID(D1421, 2, 1)="1","Young Adults",
     IF(MID(D1421, 2, 1)="2", "Middle Aged",
       IF(OR(MID(D1421, 2, 1)={"3";"4"}), "Retirees", "")
     )
   )
)</f>
        <v>Middle Aged</v>
      </c>
      <c r="L1421" s="4" t="str">
        <f t="shared" si="91"/>
        <v>Families</v>
      </c>
    </row>
    <row r="1422" spans="1:12" x14ac:dyDescent="0.3">
      <c r="A1422" s="3">
        <v>44039</v>
      </c>
      <c r="B1422" s="2" t="s">
        <v>24</v>
      </c>
      <c r="C1422" s="1" t="s">
        <v>8</v>
      </c>
      <c r="D1422" s="2" t="s">
        <v>26</v>
      </c>
      <c r="E1422" s="1" t="s">
        <v>22</v>
      </c>
      <c r="F1422">
        <v>151108</v>
      </c>
      <c r="G1422">
        <v>7362940</v>
      </c>
      <c r="H1422" s="4">
        <f t="shared" si="88"/>
        <v>31</v>
      </c>
      <c r="I1422" s="4">
        <f t="shared" si="89"/>
        <v>7</v>
      </c>
      <c r="J1422" s="4">
        <f t="shared" si="90"/>
        <v>2020</v>
      </c>
      <c r="K1422" s="4" t="str" cm="1">
        <f t="array" ref="K1422">IF(D1422="", "",
   IF(MID(D1422, 2, 1)="1","Young Adults",
     IF(MID(D1422, 2, 1)="2", "Middle Aged",
       IF(OR(MID(D1422, 2, 1)={"3";"4"}), "Retirees", "")
     )
   )
)</f>
        <v>Retirees</v>
      </c>
      <c r="L1422" s="4" t="str">
        <f t="shared" si="91"/>
        <v>Couples</v>
      </c>
    </row>
    <row r="1423" spans="1:12" x14ac:dyDescent="0.3">
      <c r="A1423" s="3">
        <v>44039</v>
      </c>
      <c r="B1423" s="2" t="s">
        <v>19</v>
      </c>
      <c r="C1423" s="1" t="s">
        <v>20</v>
      </c>
      <c r="D1423" s="2" t="s">
        <v>16</v>
      </c>
      <c r="E1423" s="1" t="s">
        <v>22</v>
      </c>
      <c r="F1423">
        <v>611</v>
      </c>
      <c r="G1423">
        <v>93430</v>
      </c>
      <c r="H1423" s="4">
        <f t="shared" si="88"/>
        <v>31</v>
      </c>
      <c r="I1423" s="4">
        <f t="shared" si="89"/>
        <v>7</v>
      </c>
      <c r="J1423" s="4">
        <f t="shared" si="90"/>
        <v>2020</v>
      </c>
      <c r="K1423" s="4" t="str" cm="1">
        <f t="array" ref="K1423">IF(D1423="", "",
   IF(MID(D1423, 2, 1)="1","Young Adults",
     IF(MID(D1423, 2, 1)="2", "Middle Aged",
       IF(OR(MID(D1423, 2, 1)={"3";"4"}), "Retirees", "")
     )
   )
)</f>
        <v>Young Adults</v>
      </c>
      <c r="L1423" s="4" t="str">
        <f t="shared" si="91"/>
        <v>Couples</v>
      </c>
    </row>
    <row r="1424" spans="1:12" x14ac:dyDescent="0.3">
      <c r="A1424" s="3">
        <v>44039</v>
      </c>
      <c r="B1424" s="2" t="s">
        <v>12</v>
      </c>
      <c r="C1424" s="1" t="s">
        <v>8</v>
      </c>
      <c r="D1424" s="2" t="s">
        <v>13</v>
      </c>
      <c r="E1424" s="1" t="s">
        <v>22</v>
      </c>
      <c r="F1424">
        <v>12803</v>
      </c>
      <c r="G1424">
        <v>621920</v>
      </c>
      <c r="H1424" s="4">
        <f t="shared" si="88"/>
        <v>31</v>
      </c>
      <c r="I1424" s="4">
        <f t="shared" si="89"/>
        <v>7</v>
      </c>
      <c r="J1424" s="4">
        <f t="shared" si="90"/>
        <v>2020</v>
      </c>
      <c r="K1424" s="4" t="str" cm="1">
        <f t="array" ref="K1424">IF(D1424="", "",
   IF(MID(D1424, 2, 1)="1","Young Adults",
     IF(MID(D1424, 2, 1)="2", "Middle Aged",
       IF(OR(MID(D1424, 2, 1)={"3";"4"}), "Retirees", "")
     )
   )
)</f>
        <v/>
      </c>
      <c r="L1424" s="4" t="str">
        <f t="shared" si="91"/>
        <v/>
      </c>
    </row>
    <row r="1425" spans="1:12" x14ac:dyDescent="0.3">
      <c r="A1425" s="3">
        <v>44039</v>
      </c>
      <c r="B1425" s="2" t="s">
        <v>25</v>
      </c>
      <c r="C1425" s="1" t="s">
        <v>8</v>
      </c>
      <c r="D1425" s="2" t="s">
        <v>13</v>
      </c>
      <c r="E1425" s="1" t="s">
        <v>14</v>
      </c>
      <c r="F1425">
        <v>401841</v>
      </c>
      <c r="G1425">
        <v>16151906</v>
      </c>
      <c r="H1425" s="4">
        <f t="shared" si="88"/>
        <v>31</v>
      </c>
      <c r="I1425" s="4">
        <f t="shared" si="89"/>
        <v>7</v>
      </c>
      <c r="J1425" s="4">
        <f t="shared" si="90"/>
        <v>2020</v>
      </c>
      <c r="K1425" s="4" t="str" cm="1">
        <f t="array" ref="K1425">IF(D1425="", "",
   IF(MID(D1425, 2, 1)="1","Young Adults",
     IF(MID(D1425, 2, 1)="2", "Middle Aged",
       IF(OR(MID(D1425, 2, 1)={"3";"4"}), "Retirees", "")
     )
   )
)</f>
        <v/>
      </c>
      <c r="L1425" s="4" t="str">
        <f t="shared" si="91"/>
        <v/>
      </c>
    </row>
    <row r="1426" spans="1:12" x14ac:dyDescent="0.3">
      <c r="A1426" s="3">
        <v>44039</v>
      </c>
      <c r="B1426" s="2" t="s">
        <v>24</v>
      </c>
      <c r="C1426" s="1" t="s">
        <v>8</v>
      </c>
      <c r="D1426" s="2" t="s">
        <v>18</v>
      </c>
      <c r="E1426" s="1" t="s">
        <v>22</v>
      </c>
      <c r="F1426">
        <v>167538</v>
      </c>
      <c r="G1426">
        <v>6383831</v>
      </c>
      <c r="H1426" s="4">
        <f t="shared" si="88"/>
        <v>31</v>
      </c>
      <c r="I1426" s="4">
        <f t="shared" si="89"/>
        <v>7</v>
      </c>
      <c r="J1426" s="4">
        <f t="shared" si="90"/>
        <v>2020</v>
      </c>
      <c r="K1426" s="4" t="str" cm="1">
        <f t="array" ref="K1426">IF(D1426="", "",
   IF(MID(D1426, 2, 1)="1","Young Adults",
     IF(MID(D1426, 2, 1)="2", "Middle Aged",
       IF(OR(MID(D1426, 2, 1)={"3";"4"}), "Retirees", "")
     )
   )
)</f>
        <v>Middle Aged</v>
      </c>
      <c r="L1426" s="4" t="str">
        <f t="shared" si="91"/>
        <v>Couples</v>
      </c>
    </row>
    <row r="1427" spans="1:12" x14ac:dyDescent="0.3">
      <c r="A1427" s="3">
        <v>44039</v>
      </c>
      <c r="B1427" s="2" t="s">
        <v>17</v>
      </c>
      <c r="C1427" s="1" t="s">
        <v>8</v>
      </c>
      <c r="D1427" s="2" t="s">
        <v>16</v>
      </c>
      <c r="E1427" s="1" t="s">
        <v>22</v>
      </c>
      <c r="F1427">
        <v>183954</v>
      </c>
      <c r="G1427">
        <v>6745388</v>
      </c>
      <c r="H1427" s="4">
        <f t="shared" si="88"/>
        <v>31</v>
      </c>
      <c r="I1427" s="4">
        <f t="shared" si="89"/>
        <v>7</v>
      </c>
      <c r="J1427" s="4">
        <f t="shared" si="90"/>
        <v>2020</v>
      </c>
      <c r="K1427" s="4" t="str" cm="1">
        <f t="array" ref="K1427">IF(D1427="", "",
   IF(MID(D1427, 2, 1)="1","Young Adults",
     IF(MID(D1427, 2, 1)="2", "Middle Aged",
       IF(OR(MID(D1427, 2, 1)={"3";"4"}), "Retirees", "")
     )
   )
)</f>
        <v>Young Adults</v>
      </c>
      <c r="L1427" s="4" t="str">
        <f t="shared" si="91"/>
        <v>Couples</v>
      </c>
    </row>
    <row r="1428" spans="1:12" x14ac:dyDescent="0.3">
      <c r="A1428" s="3">
        <v>44039</v>
      </c>
      <c r="B1428" s="2" t="s">
        <v>12</v>
      </c>
      <c r="C1428" s="1" t="s">
        <v>20</v>
      </c>
      <c r="D1428" s="2" t="s">
        <v>13</v>
      </c>
      <c r="E1428" s="1" t="s">
        <v>14</v>
      </c>
      <c r="F1428">
        <v>2586</v>
      </c>
      <c r="G1428">
        <v>451063</v>
      </c>
      <c r="H1428" s="4">
        <f t="shared" si="88"/>
        <v>31</v>
      </c>
      <c r="I1428" s="4">
        <f t="shared" si="89"/>
        <v>7</v>
      </c>
      <c r="J1428" s="4">
        <f t="shared" si="90"/>
        <v>2020</v>
      </c>
      <c r="K1428" s="4" t="str" cm="1">
        <f t="array" ref="K1428">IF(D1428="", "",
   IF(MID(D1428, 2, 1)="1","Young Adults",
     IF(MID(D1428, 2, 1)="2", "Middle Aged",
       IF(OR(MID(D1428, 2, 1)={"3";"4"}), "Retirees", "")
     )
   )
)</f>
        <v/>
      </c>
      <c r="L1428" s="4" t="str">
        <f t="shared" si="91"/>
        <v/>
      </c>
    </row>
    <row r="1429" spans="1:12" x14ac:dyDescent="0.3">
      <c r="A1429" s="3">
        <v>44032</v>
      </c>
      <c r="B1429" s="2" t="s">
        <v>25</v>
      </c>
      <c r="C1429" s="1" t="s">
        <v>8</v>
      </c>
      <c r="D1429" s="2" t="s">
        <v>11</v>
      </c>
      <c r="E1429" s="1" t="s">
        <v>22</v>
      </c>
      <c r="F1429">
        <v>751</v>
      </c>
      <c r="G1429">
        <v>30585</v>
      </c>
      <c r="H1429" s="4">
        <f t="shared" si="88"/>
        <v>30</v>
      </c>
      <c r="I1429" s="4">
        <f t="shared" si="89"/>
        <v>7</v>
      </c>
      <c r="J1429" s="4">
        <f t="shared" si="90"/>
        <v>2020</v>
      </c>
      <c r="K1429" s="4" t="str" cm="1">
        <f t="array" ref="K1429">IF(D1429="", "",
   IF(MID(D1429, 2, 1)="1","Young Adults",
     IF(MID(D1429, 2, 1)="2", "Middle Aged",
       IF(OR(MID(D1429, 2, 1)={"3";"4"}), "Retirees", "")
     )
   )
)</f>
        <v>Young Adults</v>
      </c>
      <c r="L1429" s="4" t="str">
        <f t="shared" si="91"/>
        <v>Families</v>
      </c>
    </row>
    <row r="1430" spans="1:12" x14ac:dyDescent="0.3">
      <c r="A1430" s="3">
        <v>44032</v>
      </c>
      <c r="B1430" s="2" t="s">
        <v>19</v>
      </c>
      <c r="C1430" s="1" t="s">
        <v>8</v>
      </c>
      <c r="D1430" s="2" t="s">
        <v>16</v>
      </c>
      <c r="E1430" s="1" t="s">
        <v>10</v>
      </c>
      <c r="F1430">
        <v>29858</v>
      </c>
      <c r="G1430">
        <v>765236</v>
      </c>
      <c r="H1430" s="4">
        <f t="shared" si="88"/>
        <v>30</v>
      </c>
      <c r="I1430" s="4">
        <f t="shared" si="89"/>
        <v>7</v>
      </c>
      <c r="J1430" s="4">
        <f t="shared" si="90"/>
        <v>2020</v>
      </c>
      <c r="K1430" s="4" t="str" cm="1">
        <f t="array" ref="K1430">IF(D1430="", "",
   IF(MID(D1430, 2, 1)="1","Young Adults",
     IF(MID(D1430, 2, 1)="2", "Middle Aged",
       IF(OR(MID(D1430, 2, 1)={"3";"4"}), "Retirees", "")
     )
   )
)</f>
        <v>Young Adults</v>
      </c>
      <c r="L1430" s="4" t="str">
        <f t="shared" si="91"/>
        <v>Couples</v>
      </c>
    </row>
    <row r="1431" spans="1:12" x14ac:dyDescent="0.3">
      <c r="A1431" s="3">
        <v>44032</v>
      </c>
      <c r="B1431" s="2" t="s">
        <v>25</v>
      </c>
      <c r="C1431" s="1" t="s">
        <v>20</v>
      </c>
      <c r="D1431" s="2" t="s">
        <v>26</v>
      </c>
      <c r="E1431" s="1" t="s">
        <v>10</v>
      </c>
      <c r="F1431">
        <v>3</v>
      </c>
      <c r="G1431">
        <v>535</v>
      </c>
      <c r="H1431" s="4">
        <f t="shared" si="88"/>
        <v>30</v>
      </c>
      <c r="I1431" s="4">
        <f t="shared" si="89"/>
        <v>7</v>
      </c>
      <c r="J1431" s="4">
        <f t="shared" si="90"/>
        <v>2020</v>
      </c>
      <c r="K1431" s="4" t="str" cm="1">
        <f t="array" ref="K1431">IF(D1431="", "",
   IF(MID(D1431, 2, 1)="1","Young Adults",
     IF(MID(D1431, 2, 1)="2", "Middle Aged",
       IF(OR(MID(D1431, 2, 1)={"3";"4"}), "Retirees", "")
     )
   )
)</f>
        <v>Retirees</v>
      </c>
      <c r="L1431" s="4" t="str">
        <f t="shared" si="91"/>
        <v>Couples</v>
      </c>
    </row>
    <row r="1432" spans="1:12" x14ac:dyDescent="0.3">
      <c r="A1432" s="3">
        <v>44032</v>
      </c>
      <c r="B1432" s="2" t="s">
        <v>19</v>
      </c>
      <c r="C1432" s="1" t="s">
        <v>8</v>
      </c>
      <c r="D1432" s="2" t="s">
        <v>9</v>
      </c>
      <c r="E1432" s="1" t="s">
        <v>22</v>
      </c>
      <c r="F1432">
        <v>61969</v>
      </c>
      <c r="G1432">
        <v>3159999</v>
      </c>
      <c r="H1432" s="4">
        <f t="shared" si="88"/>
        <v>30</v>
      </c>
      <c r="I1432" s="4">
        <f t="shared" si="89"/>
        <v>7</v>
      </c>
      <c r="J1432" s="4">
        <f t="shared" si="90"/>
        <v>2020</v>
      </c>
      <c r="K1432" s="4" t="str" cm="1">
        <f t="array" ref="K1432">IF(D1432="", "",
   IF(MID(D1432, 2, 1)="1","Young Adults",
     IF(MID(D1432, 2, 1)="2", "Middle Aged",
       IF(OR(MID(D1432, 2, 1)={"3";"4"}), "Retirees", "")
     )
   )
)</f>
        <v>Retirees</v>
      </c>
      <c r="L1432" s="4" t="str">
        <f t="shared" si="91"/>
        <v>Couples</v>
      </c>
    </row>
    <row r="1433" spans="1:12" x14ac:dyDescent="0.3">
      <c r="A1433" s="3">
        <v>44032</v>
      </c>
      <c r="B1433" s="2" t="s">
        <v>7</v>
      </c>
      <c r="C1433" s="1" t="s">
        <v>20</v>
      </c>
      <c r="D1433" s="2" t="s">
        <v>13</v>
      </c>
      <c r="E1433" s="1" t="s">
        <v>14</v>
      </c>
      <c r="F1433">
        <v>5799</v>
      </c>
      <c r="G1433">
        <v>958916</v>
      </c>
      <c r="H1433" s="4">
        <f t="shared" si="88"/>
        <v>30</v>
      </c>
      <c r="I1433" s="4">
        <f t="shared" si="89"/>
        <v>7</v>
      </c>
      <c r="J1433" s="4">
        <f t="shared" si="90"/>
        <v>2020</v>
      </c>
      <c r="K1433" s="4" t="str" cm="1">
        <f t="array" ref="K1433">IF(D1433="", "",
   IF(MID(D1433, 2, 1)="1","Young Adults",
     IF(MID(D1433, 2, 1)="2", "Middle Aged",
       IF(OR(MID(D1433, 2, 1)={"3";"4"}), "Retirees", "")
     )
   )
)</f>
        <v/>
      </c>
      <c r="L1433" s="4" t="str">
        <f t="shared" si="91"/>
        <v/>
      </c>
    </row>
    <row r="1434" spans="1:12" x14ac:dyDescent="0.3">
      <c r="A1434" s="3">
        <v>44032</v>
      </c>
      <c r="B1434" s="2" t="s">
        <v>19</v>
      </c>
      <c r="C1434" s="1" t="s">
        <v>20</v>
      </c>
      <c r="D1434" s="2" t="s">
        <v>11</v>
      </c>
      <c r="E1434" s="1" t="s">
        <v>22</v>
      </c>
      <c r="F1434">
        <v>792</v>
      </c>
      <c r="G1434">
        <v>133491</v>
      </c>
      <c r="H1434" s="4">
        <f t="shared" si="88"/>
        <v>30</v>
      </c>
      <c r="I1434" s="4">
        <f t="shared" si="89"/>
        <v>7</v>
      </c>
      <c r="J1434" s="4">
        <f t="shared" si="90"/>
        <v>2020</v>
      </c>
      <c r="K1434" s="4" t="str" cm="1">
        <f t="array" ref="K1434">IF(D1434="", "",
   IF(MID(D1434, 2, 1)="1","Young Adults",
     IF(MID(D1434, 2, 1)="2", "Middle Aged",
       IF(OR(MID(D1434, 2, 1)={"3";"4"}), "Retirees", "")
     )
   )
)</f>
        <v>Young Adults</v>
      </c>
      <c r="L1434" s="4" t="str">
        <f t="shared" si="91"/>
        <v>Families</v>
      </c>
    </row>
    <row r="1435" spans="1:12" x14ac:dyDescent="0.3">
      <c r="A1435" s="3">
        <v>44032</v>
      </c>
      <c r="B1435" s="2" t="s">
        <v>12</v>
      </c>
      <c r="C1435" s="1" t="s">
        <v>20</v>
      </c>
      <c r="D1435" s="2" t="s">
        <v>21</v>
      </c>
      <c r="E1435" s="1" t="s">
        <v>10</v>
      </c>
      <c r="F1435">
        <v>141</v>
      </c>
      <c r="G1435">
        <v>22310</v>
      </c>
      <c r="H1435" s="4">
        <f t="shared" si="88"/>
        <v>30</v>
      </c>
      <c r="I1435" s="4">
        <f t="shared" si="89"/>
        <v>7</v>
      </c>
      <c r="J1435" s="4">
        <f t="shared" si="90"/>
        <v>2020</v>
      </c>
      <c r="K1435" s="4" t="str" cm="1">
        <f t="array" ref="K1435">IF(D1435="", "",
   IF(MID(D1435, 2, 1)="1","Young Adults",
     IF(MID(D1435, 2, 1)="2", "Middle Aged",
       IF(OR(MID(D1435, 2, 1)={"3";"4"}), "Retirees", "")
     )
   )
)</f>
        <v>Middle Aged</v>
      </c>
      <c r="L1435" s="4" t="str">
        <f t="shared" si="91"/>
        <v>Families</v>
      </c>
    </row>
    <row r="1436" spans="1:12" x14ac:dyDescent="0.3">
      <c r="A1436" s="3">
        <v>44032</v>
      </c>
      <c r="B1436" s="2" t="s">
        <v>17</v>
      </c>
      <c r="C1436" s="1" t="s">
        <v>8</v>
      </c>
      <c r="D1436" s="2" t="s">
        <v>23</v>
      </c>
      <c r="E1436" s="1" t="s">
        <v>22</v>
      </c>
      <c r="F1436">
        <v>403961</v>
      </c>
      <c r="G1436">
        <v>22455922</v>
      </c>
      <c r="H1436" s="4">
        <f t="shared" si="88"/>
        <v>30</v>
      </c>
      <c r="I1436" s="4">
        <f t="shared" si="89"/>
        <v>7</v>
      </c>
      <c r="J1436" s="4">
        <f t="shared" si="90"/>
        <v>2020</v>
      </c>
      <c r="K1436" s="4" t="str" cm="1">
        <f t="array" ref="K1436">IF(D1436="", "",
   IF(MID(D1436, 2, 1)="1","Young Adults",
     IF(MID(D1436, 2, 1)="2", "Middle Aged",
       IF(OR(MID(D1436, 2, 1)={"3";"4"}), "Retirees", "")
     )
   )
)</f>
        <v>Retirees</v>
      </c>
      <c r="L1436" s="4" t="str">
        <f t="shared" si="91"/>
        <v>Families</v>
      </c>
    </row>
    <row r="1437" spans="1:12" x14ac:dyDescent="0.3">
      <c r="A1437" s="3">
        <v>44032</v>
      </c>
      <c r="B1437" s="2" t="s">
        <v>15</v>
      </c>
      <c r="C1437" s="1" t="s">
        <v>20</v>
      </c>
      <c r="D1437" s="2" t="s">
        <v>18</v>
      </c>
      <c r="E1437" s="1" t="s">
        <v>22</v>
      </c>
      <c r="F1437">
        <v>173</v>
      </c>
      <c r="G1437">
        <v>43528</v>
      </c>
      <c r="H1437" s="4">
        <f t="shared" si="88"/>
        <v>30</v>
      </c>
      <c r="I1437" s="4">
        <f t="shared" si="89"/>
        <v>7</v>
      </c>
      <c r="J1437" s="4">
        <f t="shared" si="90"/>
        <v>2020</v>
      </c>
      <c r="K1437" s="4" t="str" cm="1">
        <f t="array" ref="K1437">IF(D1437="", "",
   IF(MID(D1437, 2, 1)="1","Young Adults",
     IF(MID(D1437, 2, 1)="2", "Middle Aged",
       IF(OR(MID(D1437, 2, 1)={"3";"4"}), "Retirees", "")
     )
   )
)</f>
        <v>Middle Aged</v>
      </c>
      <c r="L1437" s="4" t="str">
        <f t="shared" si="91"/>
        <v>Couples</v>
      </c>
    </row>
    <row r="1438" spans="1:12" x14ac:dyDescent="0.3">
      <c r="A1438" s="3">
        <v>44032</v>
      </c>
      <c r="B1438" s="2" t="s">
        <v>7</v>
      </c>
      <c r="C1438" s="1" t="s">
        <v>20</v>
      </c>
      <c r="D1438" s="2" t="s">
        <v>21</v>
      </c>
      <c r="E1438" s="1" t="s">
        <v>22</v>
      </c>
      <c r="F1438">
        <v>2991</v>
      </c>
      <c r="G1438">
        <v>548945</v>
      </c>
      <c r="H1438" s="4">
        <f t="shared" si="88"/>
        <v>30</v>
      </c>
      <c r="I1438" s="4">
        <f t="shared" si="89"/>
        <v>7</v>
      </c>
      <c r="J1438" s="4">
        <f t="shared" si="90"/>
        <v>2020</v>
      </c>
      <c r="K1438" s="4" t="str" cm="1">
        <f t="array" ref="K1438">IF(D1438="", "",
   IF(MID(D1438, 2, 1)="1","Young Adults",
     IF(MID(D1438, 2, 1)="2", "Middle Aged",
       IF(OR(MID(D1438, 2, 1)={"3";"4"}), "Retirees", "")
     )
   )
)</f>
        <v>Middle Aged</v>
      </c>
      <c r="L1438" s="4" t="str">
        <f t="shared" si="91"/>
        <v>Families</v>
      </c>
    </row>
    <row r="1439" spans="1:12" x14ac:dyDescent="0.3">
      <c r="A1439" s="3">
        <v>44032</v>
      </c>
      <c r="B1439" s="2" t="s">
        <v>17</v>
      </c>
      <c r="C1439" s="1" t="s">
        <v>20</v>
      </c>
      <c r="D1439" s="2" t="s">
        <v>18</v>
      </c>
      <c r="E1439" s="1" t="s">
        <v>22</v>
      </c>
      <c r="F1439">
        <v>2492</v>
      </c>
      <c r="G1439">
        <v>466447</v>
      </c>
      <c r="H1439" s="4">
        <f t="shared" si="88"/>
        <v>30</v>
      </c>
      <c r="I1439" s="4">
        <f t="shared" si="89"/>
        <v>7</v>
      </c>
      <c r="J1439" s="4">
        <f t="shared" si="90"/>
        <v>2020</v>
      </c>
      <c r="K1439" s="4" t="str" cm="1">
        <f t="array" ref="K1439">IF(D1439="", "",
   IF(MID(D1439, 2, 1)="1","Young Adults",
     IF(MID(D1439, 2, 1)="2", "Middle Aged",
       IF(OR(MID(D1439, 2, 1)={"3";"4"}), "Retirees", "")
     )
   )
)</f>
        <v>Middle Aged</v>
      </c>
      <c r="L1439" s="4" t="str">
        <f t="shared" si="91"/>
        <v>Couples</v>
      </c>
    </row>
    <row r="1440" spans="1:12" x14ac:dyDescent="0.3">
      <c r="A1440" s="3">
        <v>44032</v>
      </c>
      <c r="B1440" s="2" t="s">
        <v>12</v>
      </c>
      <c r="C1440" s="1" t="s">
        <v>8</v>
      </c>
      <c r="D1440" s="2" t="s">
        <v>23</v>
      </c>
      <c r="E1440" s="1" t="s">
        <v>22</v>
      </c>
      <c r="F1440">
        <v>142889</v>
      </c>
      <c r="G1440">
        <v>8660088</v>
      </c>
      <c r="H1440" s="4">
        <f t="shared" si="88"/>
        <v>30</v>
      </c>
      <c r="I1440" s="4">
        <f t="shared" si="89"/>
        <v>7</v>
      </c>
      <c r="J1440" s="4">
        <f t="shared" si="90"/>
        <v>2020</v>
      </c>
      <c r="K1440" s="4" t="str" cm="1">
        <f t="array" ref="K1440">IF(D1440="", "",
   IF(MID(D1440, 2, 1)="1","Young Adults",
     IF(MID(D1440, 2, 1)="2", "Middle Aged",
       IF(OR(MID(D1440, 2, 1)={"3";"4"}), "Retirees", "")
     )
   )
)</f>
        <v>Retirees</v>
      </c>
      <c r="L1440" s="4" t="str">
        <f t="shared" si="91"/>
        <v>Families</v>
      </c>
    </row>
    <row r="1441" spans="1:12" x14ac:dyDescent="0.3">
      <c r="A1441" s="3">
        <v>44032</v>
      </c>
      <c r="B1441" s="2" t="s">
        <v>24</v>
      </c>
      <c r="C1441" s="1" t="s">
        <v>8</v>
      </c>
      <c r="D1441" s="2" t="s">
        <v>9</v>
      </c>
      <c r="E1441" s="1" t="s">
        <v>10</v>
      </c>
      <c r="F1441">
        <v>148131</v>
      </c>
      <c r="G1441">
        <v>4752004</v>
      </c>
      <c r="H1441" s="4">
        <f t="shared" si="88"/>
        <v>30</v>
      </c>
      <c r="I1441" s="4">
        <f t="shared" si="89"/>
        <v>7</v>
      </c>
      <c r="J1441" s="4">
        <f t="shared" si="90"/>
        <v>2020</v>
      </c>
      <c r="K1441" s="4" t="str" cm="1">
        <f t="array" ref="K1441">IF(D1441="", "",
   IF(MID(D1441, 2, 1)="1","Young Adults",
     IF(MID(D1441, 2, 1)="2", "Middle Aged",
       IF(OR(MID(D1441, 2, 1)={"3";"4"}), "Retirees", "")
     )
   )
)</f>
        <v>Retirees</v>
      </c>
      <c r="L1441" s="4" t="str">
        <f t="shared" si="91"/>
        <v>Couples</v>
      </c>
    </row>
    <row r="1442" spans="1:12" x14ac:dyDescent="0.3">
      <c r="A1442" s="3">
        <v>44032</v>
      </c>
      <c r="B1442" s="2" t="s">
        <v>15</v>
      </c>
      <c r="C1442" s="1" t="s">
        <v>20</v>
      </c>
      <c r="D1442" s="2" t="s">
        <v>11</v>
      </c>
      <c r="E1442" s="1" t="s">
        <v>10</v>
      </c>
      <c r="F1442">
        <v>6</v>
      </c>
      <c r="G1442">
        <v>648</v>
      </c>
      <c r="H1442" s="4">
        <f t="shared" si="88"/>
        <v>30</v>
      </c>
      <c r="I1442" s="4">
        <f t="shared" si="89"/>
        <v>7</v>
      </c>
      <c r="J1442" s="4">
        <f t="shared" si="90"/>
        <v>2020</v>
      </c>
      <c r="K1442" s="4" t="str" cm="1">
        <f t="array" ref="K1442">IF(D1442="", "",
   IF(MID(D1442, 2, 1)="1","Young Adults",
     IF(MID(D1442, 2, 1)="2", "Middle Aged",
       IF(OR(MID(D1442, 2, 1)={"3";"4"}), "Retirees", "")
     )
   )
)</f>
        <v>Young Adults</v>
      </c>
      <c r="L1442" s="4" t="str">
        <f t="shared" si="91"/>
        <v>Families</v>
      </c>
    </row>
    <row r="1443" spans="1:12" x14ac:dyDescent="0.3">
      <c r="A1443" s="3">
        <v>44032</v>
      </c>
      <c r="B1443" s="2" t="s">
        <v>19</v>
      </c>
      <c r="C1443" s="1" t="s">
        <v>8</v>
      </c>
      <c r="D1443" s="2" t="s">
        <v>11</v>
      </c>
      <c r="E1443" s="1" t="s">
        <v>22</v>
      </c>
      <c r="F1443">
        <v>24053</v>
      </c>
      <c r="G1443">
        <v>1247948</v>
      </c>
      <c r="H1443" s="4">
        <f t="shared" si="88"/>
        <v>30</v>
      </c>
      <c r="I1443" s="4">
        <f t="shared" si="89"/>
        <v>7</v>
      </c>
      <c r="J1443" s="4">
        <f t="shared" si="90"/>
        <v>2020</v>
      </c>
      <c r="K1443" s="4" t="str" cm="1">
        <f t="array" ref="K1443">IF(D1443="", "",
   IF(MID(D1443, 2, 1)="1","Young Adults",
     IF(MID(D1443, 2, 1)="2", "Middle Aged",
       IF(OR(MID(D1443, 2, 1)={"3";"4"}), "Retirees", "")
     )
   )
)</f>
        <v>Young Adults</v>
      </c>
      <c r="L1443" s="4" t="str">
        <f t="shared" si="91"/>
        <v>Families</v>
      </c>
    </row>
    <row r="1444" spans="1:12" x14ac:dyDescent="0.3">
      <c r="A1444" s="3">
        <v>44032</v>
      </c>
      <c r="B1444" s="2" t="s">
        <v>19</v>
      </c>
      <c r="C1444" s="1" t="s">
        <v>8</v>
      </c>
      <c r="D1444" s="2" t="s">
        <v>13</v>
      </c>
      <c r="E1444" s="1" t="s">
        <v>22</v>
      </c>
      <c r="F1444">
        <v>6739</v>
      </c>
      <c r="G1444">
        <v>301315</v>
      </c>
      <c r="H1444" s="4">
        <f t="shared" si="88"/>
        <v>30</v>
      </c>
      <c r="I1444" s="4">
        <f t="shared" si="89"/>
        <v>7</v>
      </c>
      <c r="J1444" s="4">
        <f t="shared" si="90"/>
        <v>2020</v>
      </c>
      <c r="K1444" s="4" t="str" cm="1">
        <f t="array" ref="K1444">IF(D1444="", "",
   IF(MID(D1444, 2, 1)="1","Young Adults",
     IF(MID(D1444, 2, 1)="2", "Middle Aged",
       IF(OR(MID(D1444, 2, 1)={"3";"4"}), "Retirees", "")
     )
   )
)</f>
        <v/>
      </c>
      <c r="L1444" s="4" t="str">
        <f t="shared" si="91"/>
        <v/>
      </c>
    </row>
    <row r="1445" spans="1:12" x14ac:dyDescent="0.3">
      <c r="A1445" s="3">
        <v>44032</v>
      </c>
      <c r="B1445" s="2" t="s">
        <v>24</v>
      </c>
      <c r="C1445" s="1" t="s">
        <v>20</v>
      </c>
      <c r="D1445" s="2" t="s">
        <v>9</v>
      </c>
      <c r="E1445" s="1" t="s">
        <v>10</v>
      </c>
      <c r="F1445">
        <v>586</v>
      </c>
      <c r="G1445">
        <v>90978</v>
      </c>
      <c r="H1445" s="4">
        <f t="shared" si="88"/>
        <v>30</v>
      </c>
      <c r="I1445" s="4">
        <f t="shared" si="89"/>
        <v>7</v>
      </c>
      <c r="J1445" s="4">
        <f t="shared" si="90"/>
        <v>2020</v>
      </c>
      <c r="K1445" s="4" t="str" cm="1">
        <f t="array" ref="K1445">IF(D1445="", "",
   IF(MID(D1445, 2, 1)="1","Young Adults",
     IF(MID(D1445, 2, 1)="2", "Middle Aged",
       IF(OR(MID(D1445, 2, 1)={"3";"4"}), "Retirees", "")
     )
   )
)</f>
        <v>Retirees</v>
      </c>
      <c r="L1445" s="4" t="str">
        <f t="shared" si="91"/>
        <v>Couples</v>
      </c>
    </row>
    <row r="1446" spans="1:12" x14ac:dyDescent="0.3">
      <c r="A1446" s="3">
        <v>44032</v>
      </c>
      <c r="B1446" s="2" t="s">
        <v>19</v>
      </c>
      <c r="C1446" s="1" t="s">
        <v>20</v>
      </c>
      <c r="D1446" s="2" t="s">
        <v>13</v>
      </c>
      <c r="E1446" s="1" t="s">
        <v>10</v>
      </c>
      <c r="F1446">
        <v>104</v>
      </c>
      <c r="G1446">
        <v>17126</v>
      </c>
      <c r="H1446" s="4">
        <f t="shared" si="88"/>
        <v>30</v>
      </c>
      <c r="I1446" s="4">
        <f t="shared" si="89"/>
        <v>7</v>
      </c>
      <c r="J1446" s="4">
        <f t="shared" si="90"/>
        <v>2020</v>
      </c>
      <c r="K1446" s="4" t="str" cm="1">
        <f t="array" ref="K1446">IF(D1446="", "",
   IF(MID(D1446, 2, 1)="1","Young Adults",
     IF(MID(D1446, 2, 1)="2", "Middle Aged",
       IF(OR(MID(D1446, 2, 1)={"3";"4"}), "Retirees", "")
     )
   )
)</f>
        <v/>
      </c>
      <c r="L1446" s="4" t="str">
        <f t="shared" si="91"/>
        <v/>
      </c>
    </row>
    <row r="1447" spans="1:12" x14ac:dyDescent="0.3">
      <c r="A1447" s="3">
        <v>44032</v>
      </c>
      <c r="B1447" s="2" t="s">
        <v>19</v>
      </c>
      <c r="C1447" s="1" t="s">
        <v>8</v>
      </c>
      <c r="D1447" s="2" t="s">
        <v>13</v>
      </c>
      <c r="E1447" s="1" t="s">
        <v>14</v>
      </c>
      <c r="F1447">
        <v>390616</v>
      </c>
      <c r="G1447">
        <v>10895245</v>
      </c>
      <c r="H1447" s="4">
        <f t="shared" si="88"/>
        <v>30</v>
      </c>
      <c r="I1447" s="4">
        <f t="shared" si="89"/>
        <v>7</v>
      </c>
      <c r="J1447" s="4">
        <f t="shared" si="90"/>
        <v>2020</v>
      </c>
      <c r="K1447" s="4" t="str" cm="1">
        <f t="array" ref="K1447">IF(D1447="", "",
   IF(MID(D1447, 2, 1)="1","Young Adults",
     IF(MID(D1447, 2, 1)="2", "Middle Aged",
       IF(OR(MID(D1447, 2, 1)={"3";"4"}), "Retirees", "")
     )
   )
)</f>
        <v/>
      </c>
      <c r="L1447" s="4" t="str">
        <f t="shared" si="91"/>
        <v/>
      </c>
    </row>
    <row r="1448" spans="1:12" x14ac:dyDescent="0.3">
      <c r="A1448" s="3">
        <v>44032</v>
      </c>
      <c r="B1448" s="2" t="s">
        <v>25</v>
      </c>
      <c r="C1448" s="1" t="s">
        <v>8</v>
      </c>
      <c r="D1448" s="2" t="s">
        <v>11</v>
      </c>
      <c r="E1448" s="1" t="s">
        <v>10</v>
      </c>
      <c r="F1448">
        <v>250</v>
      </c>
      <c r="G1448">
        <v>9205</v>
      </c>
      <c r="H1448" s="4">
        <f t="shared" si="88"/>
        <v>30</v>
      </c>
      <c r="I1448" s="4">
        <f t="shared" si="89"/>
        <v>7</v>
      </c>
      <c r="J1448" s="4">
        <f t="shared" si="90"/>
        <v>2020</v>
      </c>
      <c r="K1448" s="4" t="str" cm="1">
        <f t="array" ref="K1448">IF(D1448="", "",
   IF(MID(D1448, 2, 1)="1","Young Adults",
     IF(MID(D1448, 2, 1)="2", "Middle Aged",
       IF(OR(MID(D1448, 2, 1)={"3";"4"}), "Retirees", "")
     )
   )
)</f>
        <v>Young Adults</v>
      </c>
      <c r="L1448" s="4" t="str">
        <f t="shared" si="91"/>
        <v>Families</v>
      </c>
    </row>
    <row r="1449" spans="1:12" x14ac:dyDescent="0.3">
      <c r="A1449" s="3">
        <v>44032</v>
      </c>
      <c r="B1449" s="2" t="s">
        <v>25</v>
      </c>
      <c r="C1449" s="1" t="s">
        <v>8</v>
      </c>
      <c r="D1449" s="2" t="s">
        <v>21</v>
      </c>
      <c r="E1449" s="1" t="s">
        <v>10</v>
      </c>
      <c r="F1449">
        <v>490</v>
      </c>
      <c r="G1449">
        <v>16808</v>
      </c>
      <c r="H1449" s="4">
        <f t="shared" si="88"/>
        <v>30</v>
      </c>
      <c r="I1449" s="4">
        <f t="shared" si="89"/>
        <v>7</v>
      </c>
      <c r="J1449" s="4">
        <f t="shared" si="90"/>
        <v>2020</v>
      </c>
      <c r="K1449" s="4" t="str" cm="1">
        <f t="array" ref="K1449">IF(D1449="", "",
   IF(MID(D1449, 2, 1)="1","Young Adults",
     IF(MID(D1449, 2, 1)="2", "Middle Aged",
       IF(OR(MID(D1449, 2, 1)={"3";"4"}), "Retirees", "")
     )
   )
)</f>
        <v>Middle Aged</v>
      </c>
      <c r="L1449" s="4" t="str">
        <f t="shared" si="91"/>
        <v>Families</v>
      </c>
    </row>
    <row r="1450" spans="1:12" x14ac:dyDescent="0.3">
      <c r="A1450" s="3">
        <v>44032</v>
      </c>
      <c r="B1450" s="2" t="s">
        <v>25</v>
      </c>
      <c r="C1450" s="1" t="s">
        <v>20</v>
      </c>
      <c r="D1450" s="2" t="s">
        <v>16</v>
      </c>
      <c r="E1450" s="1" t="s">
        <v>10</v>
      </c>
      <c r="F1450">
        <v>16</v>
      </c>
      <c r="G1450">
        <v>2387</v>
      </c>
      <c r="H1450" s="4">
        <f t="shared" si="88"/>
        <v>30</v>
      </c>
      <c r="I1450" s="4">
        <f t="shared" si="89"/>
        <v>7</v>
      </c>
      <c r="J1450" s="4">
        <f t="shared" si="90"/>
        <v>2020</v>
      </c>
      <c r="K1450" s="4" t="str" cm="1">
        <f t="array" ref="K1450">IF(D1450="", "",
   IF(MID(D1450, 2, 1)="1","Young Adults",
     IF(MID(D1450, 2, 1)="2", "Middle Aged",
       IF(OR(MID(D1450, 2, 1)={"3";"4"}), "Retirees", "")
     )
   )
)</f>
        <v>Young Adults</v>
      </c>
      <c r="L1450" s="4" t="str">
        <f t="shared" si="91"/>
        <v>Couples</v>
      </c>
    </row>
    <row r="1451" spans="1:12" x14ac:dyDescent="0.3">
      <c r="A1451" s="3">
        <v>44032</v>
      </c>
      <c r="B1451" s="2" t="s">
        <v>24</v>
      </c>
      <c r="C1451" s="1" t="s">
        <v>8</v>
      </c>
      <c r="D1451" s="2" t="s">
        <v>11</v>
      </c>
      <c r="E1451" s="1" t="s">
        <v>22</v>
      </c>
      <c r="F1451">
        <v>145700</v>
      </c>
      <c r="G1451">
        <v>7137877</v>
      </c>
      <c r="H1451" s="4">
        <f t="shared" si="88"/>
        <v>30</v>
      </c>
      <c r="I1451" s="4">
        <f t="shared" si="89"/>
        <v>7</v>
      </c>
      <c r="J1451" s="4">
        <f t="shared" si="90"/>
        <v>2020</v>
      </c>
      <c r="K1451" s="4" t="str" cm="1">
        <f t="array" ref="K1451">IF(D1451="", "",
   IF(MID(D1451, 2, 1)="1","Young Adults",
     IF(MID(D1451, 2, 1)="2", "Middle Aged",
       IF(OR(MID(D1451, 2, 1)={"3";"4"}), "Retirees", "")
     )
   )
)</f>
        <v>Young Adults</v>
      </c>
      <c r="L1451" s="4" t="str">
        <f t="shared" si="91"/>
        <v>Families</v>
      </c>
    </row>
    <row r="1452" spans="1:12" x14ac:dyDescent="0.3">
      <c r="A1452" s="3">
        <v>44032</v>
      </c>
      <c r="B1452" s="2" t="s">
        <v>12</v>
      </c>
      <c r="C1452" s="1" t="s">
        <v>8</v>
      </c>
      <c r="D1452" s="2" t="s">
        <v>9</v>
      </c>
      <c r="E1452" s="1" t="s">
        <v>10</v>
      </c>
      <c r="F1452">
        <v>44630</v>
      </c>
      <c r="G1452">
        <v>1683788</v>
      </c>
      <c r="H1452" s="4">
        <f t="shared" si="88"/>
        <v>30</v>
      </c>
      <c r="I1452" s="4">
        <f t="shared" si="89"/>
        <v>7</v>
      </c>
      <c r="J1452" s="4">
        <f t="shared" si="90"/>
        <v>2020</v>
      </c>
      <c r="K1452" s="4" t="str" cm="1">
        <f t="array" ref="K1452">IF(D1452="", "",
   IF(MID(D1452, 2, 1)="1","Young Adults",
     IF(MID(D1452, 2, 1)="2", "Middle Aged",
       IF(OR(MID(D1452, 2, 1)={"3";"4"}), "Retirees", "")
     )
   )
)</f>
        <v>Retirees</v>
      </c>
      <c r="L1452" s="4" t="str">
        <f t="shared" si="91"/>
        <v>Couples</v>
      </c>
    </row>
    <row r="1453" spans="1:12" x14ac:dyDescent="0.3">
      <c r="A1453" s="3">
        <v>44032</v>
      </c>
      <c r="B1453" s="2" t="s">
        <v>19</v>
      </c>
      <c r="C1453" s="1" t="s">
        <v>20</v>
      </c>
      <c r="D1453" s="2" t="s">
        <v>26</v>
      </c>
      <c r="E1453" s="1" t="s">
        <v>10</v>
      </c>
      <c r="F1453">
        <v>18</v>
      </c>
      <c r="G1453">
        <v>2340</v>
      </c>
      <c r="H1453" s="4">
        <f t="shared" si="88"/>
        <v>30</v>
      </c>
      <c r="I1453" s="4">
        <f t="shared" si="89"/>
        <v>7</v>
      </c>
      <c r="J1453" s="4">
        <f t="shared" si="90"/>
        <v>2020</v>
      </c>
      <c r="K1453" s="4" t="str" cm="1">
        <f t="array" ref="K1453">IF(D1453="", "",
   IF(MID(D1453, 2, 1)="1","Young Adults",
     IF(MID(D1453, 2, 1)="2", "Middle Aged",
       IF(OR(MID(D1453, 2, 1)={"3";"4"}), "Retirees", "")
     )
   )
)</f>
        <v>Retirees</v>
      </c>
      <c r="L1453" s="4" t="str">
        <f t="shared" si="91"/>
        <v>Couples</v>
      </c>
    </row>
    <row r="1454" spans="1:12" x14ac:dyDescent="0.3">
      <c r="A1454" s="3">
        <v>44032</v>
      </c>
      <c r="B1454" s="2" t="s">
        <v>15</v>
      </c>
      <c r="C1454" s="1" t="s">
        <v>8</v>
      </c>
      <c r="D1454" s="2" t="s">
        <v>23</v>
      </c>
      <c r="E1454" s="1" t="s">
        <v>10</v>
      </c>
      <c r="F1454">
        <v>1977</v>
      </c>
      <c r="G1454">
        <v>90453</v>
      </c>
      <c r="H1454" s="4">
        <f t="shared" si="88"/>
        <v>30</v>
      </c>
      <c r="I1454" s="4">
        <f t="shared" si="89"/>
        <v>7</v>
      </c>
      <c r="J1454" s="4">
        <f t="shared" si="90"/>
        <v>2020</v>
      </c>
      <c r="K1454" s="4" t="str" cm="1">
        <f t="array" ref="K1454">IF(D1454="", "",
   IF(MID(D1454, 2, 1)="1","Young Adults",
     IF(MID(D1454, 2, 1)="2", "Middle Aged",
       IF(OR(MID(D1454, 2, 1)={"3";"4"}), "Retirees", "")
     )
   )
)</f>
        <v>Retirees</v>
      </c>
      <c r="L1454" s="4" t="str">
        <f t="shared" si="91"/>
        <v>Families</v>
      </c>
    </row>
    <row r="1455" spans="1:12" x14ac:dyDescent="0.3">
      <c r="A1455" s="3">
        <v>44032</v>
      </c>
      <c r="B1455" s="2" t="s">
        <v>7</v>
      </c>
      <c r="C1455" s="1" t="s">
        <v>20</v>
      </c>
      <c r="D1455" s="2" t="s">
        <v>23</v>
      </c>
      <c r="E1455" s="1" t="s">
        <v>22</v>
      </c>
      <c r="F1455">
        <v>1962</v>
      </c>
      <c r="G1455">
        <v>363052</v>
      </c>
      <c r="H1455" s="4">
        <f t="shared" si="88"/>
        <v>30</v>
      </c>
      <c r="I1455" s="4">
        <f t="shared" si="89"/>
        <v>7</v>
      </c>
      <c r="J1455" s="4">
        <f t="shared" si="90"/>
        <v>2020</v>
      </c>
      <c r="K1455" s="4" t="str" cm="1">
        <f t="array" ref="K1455">IF(D1455="", "",
   IF(MID(D1455, 2, 1)="1","Young Adults",
     IF(MID(D1455, 2, 1)="2", "Middle Aged",
       IF(OR(MID(D1455, 2, 1)={"3";"4"}), "Retirees", "")
     )
   )
)</f>
        <v>Retirees</v>
      </c>
      <c r="L1455" s="4" t="str">
        <f t="shared" si="91"/>
        <v>Families</v>
      </c>
    </row>
    <row r="1456" spans="1:12" x14ac:dyDescent="0.3">
      <c r="A1456" s="3">
        <v>44032</v>
      </c>
      <c r="B1456" s="2" t="s">
        <v>24</v>
      </c>
      <c r="C1456" s="1" t="s">
        <v>20</v>
      </c>
      <c r="D1456" s="2" t="s">
        <v>11</v>
      </c>
      <c r="E1456" s="1" t="s">
        <v>10</v>
      </c>
      <c r="F1456">
        <v>319</v>
      </c>
      <c r="G1456">
        <v>47791</v>
      </c>
      <c r="H1456" s="4">
        <f t="shared" si="88"/>
        <v>30</v>
      </c>
      <c r="I1456" s="4">
        <f t="shared" si="89"/>
        <v>7</v>
      </c>
      <c r="J1456" s="4">
        <f t="shared" si="90"/>
        <v>2020</v>
      </c>
      <c r="K1456" s="4" t="str" cm="1">
        <f t="array" ref="K1456">IF(D1456="", "",
   IF(MID(D1456, 2, 1)="1","Young Adults",
     IF(MID(D1456, 2, 1)="2", "Middle Aged",
       IF(OR(MID(D1456, 2, 1)={"3";"4"}), "Retirees", "")
     )
   )
)</f>
        <v>Young Adults</v>
      </c>
      <c r="L1456" s="4" t="str">
        <f t="shared" si="91"/>
        <v>Families</v>
      </c>
    </row>
    <row r="1457" spans="1:12" x14ac:dyDescent="0.3">
      <c r="A1457" s="3">
        <v>44032</v>
      </c>
      <c r="B1457" s="2" t="s">
        <v>12</v>
      </c>
      <c r="C1457" s="1" t="s">
        <v>20</v>
      </c>
      <c r="D1457" s="2" t="s">
        <v>26</v>
      </c>
      <c r="E1457" s="1" t="s">
        <v>10</v>
      </c>
      <c r="F1457">
        <v>37</v>
      </c>
      <c r="G1457">
        <v>4941</v>
      </c>
      <c r="H1457" s="4">
        <f t="shared" si="88"/>
        <v>30</v>
      </c>
      <c r="I1457" s="4">
        <f t="shared" si="89"/>
        <v>7</v>
      </c>
      <c r="J1457" s="4">
        <f t="shared" si="90"/>
        <v>2020</v>
      </c>
      <c r="K1457" s="4" t="str" cm="1">
        <f t="array" ref="K1457">IF(D1457="", "",
   IF(MID(D1457, 2, 1)="1","Young Adults",
     IF(MID(D1457, 2, 1)="2", "Middle Aged",
       IF(OR(MID(D1457, 2, 1)={"3";"4"}), "Retirees", "")
     )
   )
)</f>
        <v>Retirees</v>
      </c>
      <c r="L1457" s="4" t="str">
        <f t="shared" si="91"/>
        <v>Couples</v>
      </c>
    </row>
    <row r="1458" spans="1:12" x14ac:dyDescent="0.3">
      <c r="A1458" s="3">
        <v>44032</v>
      </c>
      <c r="B1458" s="2" t="s">
        <v>24</v>
      </c>
      <c r="C1458" s="1" t="s">
        <v>8</v>
      </c>
      <c r="D1458" s="2" t="s">
        <v>26</v>
      </c>
      <c r="E1458" s="1" t="s">
        <v>10</v>
      </c>
      <c r="F1458">
        <v>62485</v>
      </c>
      <c r="G1458">
        <v>1919562</v>
      </c>
      <c r="H1458" s="4">
        <f t="shared" si="88"/>
        <v>30</v>
      </c>
      <c r="I1458" s="4">
        <f t="shared" si="89"/>
        <v>7</v>
      </c>
      <c r="J1458" s="4">
        <f t="shared" si="90"/>
        <v>2020</v>
      </c>
      <c r="K1458" s="4" t="str" cm="1">
        <f t="array" ref="K1458">IF(D1458="", "",
   IF(MID(D1458, 2, 1)="1","Young Adults",
     IF(MID(D1458, 2, 1)="2", "Middle Aged",
       IF(OR(MID(D1458, 2, 1)={"3";"4"}), "Retirees", "")
     )
   )
)</f>
        <v>Retirees</v>
      </c>
      <c r="L1458" s="4" t="str">
        <f t="shared" si="91"/>
        <v>Couples</v>
      </c>
    </row>
    <row r="1459" spans="1:12" x14ac:dyDescent="0.3">
      <c r="A1459" s="3">
        <v>44032</v>
      </c>
      <c r="B1459" s="2" t="s">
        <v>19</v>
      </c>
      <c r="C1459" s="1" t="s">
        <v>20</v>
      </c>
      <c r="D1459" s="2" t="s">
        <v>16</v>
      </c>
      <c r="E1459" s="1" t="s">
        <v>10</v>
      </c>
      <c r="F1459">
        <v>103</v>
      </c>
      <c r="G1459">
        <v>13052</v>
      </c>
      <c r="H1459" s="4">
        <f t="shared" si="88"/>
        <v>30</v>
      </c>
      <c r="I1459" s="4">
        <f t="shared" si="89"/>
        <v>7</v>
      </c>
      <c r="J1459" s="4">
        <f t="shared" si="90"/>
        <v>2020</v>
      </c>
      <c r="K1459" s="4" t="str" cm="1">
        <f t="array" ref="K1459">IF(D1459="", "",
   IF(MID(D1459, 2, 1)="1","Young Adults",
     IF(MID(D1459, 2, 1)="2", "Middle Aged",
       IF(OR(MID(D1459, 2, 1)={"3";"4"}), "Retirees", "")
     )
   )
)</f>
        <v>Young Adults</v>
      </c>
      <c r="L1459" s="4" t="str">
        <f t="shared" si="91"/>
        <v>Couples</v>
      </c>
    </row>
    <row r="1460" spans="1:12" x14ac:dyDescent="0.3">
      <c r="A1460" s="3">
        <v>44032</v>
      </c>
      <c r="B1460" s="2" t="s">
        <v>24</v>
      </c>
      <c r="C1460" s="1" t="s">
        <v>20</v>
      </c>
      <c r="D1460" s="2" t="s">
        <v>23</v>
      </c>
      <c r="E1460" s="1" t="s">
        <v>22</v>
      </c>
      <c r="F1460">
        <v>3895</v>
      </c>
      <c r="G1460">
        <v>808511</v>
      </c>
      <c r="H1460" s="4">
        <f t="shared" si="88"/>
        <v>30</v>
      </c>
      <c r="I1460" s="4">
        <f t="shared" si="89"/>
        <v>7</v>
      </c>
      <c r="J1460" s="4">
        <f t="shared" si="90"/>
        <v>2020</v>
      </c>
      <c r="K1460" s="4" t="str" cm="1">
        <f t="array" ref="K1460">IF(D1460="", "",
   IF(MID(D1460, 2, 1)="1","Young Adults",
     IF(MID(D1460, 2, 1)="2", "Middle Aged",
       IF(OR(MID(D1460, 2, 1)={"3";"4"}), "Retirees", "")
     )
   )
)</f>
        <v>Retirees</v>
      </c>
      <c r="L1460" s="4" t="str">
        <f t="shared" si="91"/>
        <v>Families</v>
      </c>
    </row>
    <row r="1461" spans="1:12" x14ac:dyDescent="0.3">
      <c r="A1461" s="3">
        <v>44032</v>
      </c>
      <c r="B1461" s="2" t="s">
        <v>12</v>
      </c>
      <c r="C1461" s="1" t="s">
        <v>8</v>
      </c>
      <c r="D1461" s="2" t="s">
        <v>11</v>
      </c>
      <c r="E1461" s="1" t="s">
        <v>10</v>
      </c>
      <c r="F1461">
        <v>10989</v>
      </c>
      <c r="G1461">
        <v>417392</v>
      </c>
      <c r="H1461" s="4">
        <f t="shared" si="88"/>
        <v>30</v>
      </c>
      <c r="I1461" s="4">
        <f t="shared" si="89"/>
        <v>7</v>
      </c>
      <c r="J1461" s="4">
        <f t="shared" si="90"/>
        <v>2020</v>
      </c>
      <c r="K1461" s="4" t="str" cm="1">
        <f t="array" ref="K1461">IF(D1461="", "",
   IF(MID(D1461, 2, 1)="1","Young Adults",
     IF(MID(D1461, 2, 1)="2", "Middle Aged",
       IF(OR(MID(D1461, 2, 1)={"3";"4"}), "Retirees", "")
     )
   )
)</f>
        <v>Young Adults</v>
      </c>
      <c r="L1461" s="4" t="str">
        <f t="shared" si="91"/>
        <v>Families</v>
      </c>
    </row>
    <row r="1462" spans="1:12" x14ac:dyDescent="0.3">
      <c r="A1462" s="3">
        <v>44032</v>
      </c>
      <c r="B1462" s="2" t="s">
        <v>15</v>
      </c>
      <c r="C1462" s="1" t="s">
        <v>20</v>
      </c>
      <c r="D1462" s="2" t="s">
        <v>18</v>
      </c>
      <c r="E1462" s="1" t="s">
        <v>10</v>
      </c>
      <c r="F1462">
        <v>13</v>
      </c>
      <c r="G1462">
        <v>2339</v>
      </c>
      <c r="H1462" s="4">
        <f t="shared" si="88"/>
        <v>30</v>
      </c>
      <c r="I1462" s="4">
        <f t="shared" si="89"/>
        <v>7</v>
      </c>
      <c r="J1462" s="4">
        <f t="shared" si="90"/>
        <v>2020</v>
      </c>
      <c r="K1462" s="4" t="str" cm="1">
        <f t="array" ref="K1462">IF(D1462="", "",
   IF(MID(D1462, 2, 1)="1","Young Adults",
     IF(MID(D1462, 2, 1)="2", "Middle Aged",
       IF(OR(MID(D1462, 2, 1)={"3";"4"}), "Retirees", "")
     )
   )
)</f>
        <v>Middle Aged</v>
      </c>
      <c r="L1462" s="4" t="str">
        <f t="shared" si="91"/>
        <v>Couples</v>
      </c>
    </row>
    <row r="1463" spans="1:12" x14ac:dyDescent="0.3">
      <c r="A1463" s="3">
        <v>44032</v>
      </c>
      <c r="B1463" s="2" t="s">
        <v>25</v>
      </c>
      <c r="C1463" s="1" t="s">
        <v>20</v>
      </c>
      <c r="D1463" s="2" t="s">
        <v>23</v>
      </c>
      <c r="E1463" s="1" t="s">
        <v>10</v>
      </c>
      <c r="F1463">
        <v>1</v>
      </c>
      <c r="G1463">
        <v>321</v>
      </c>
      <c r="H1463" s="4">
        <f t="shared" si="88"/>
        <v>30</v>
      </c>
      <c r="I1463" s="4">
        <f t="shared" si="89"/>
        <v>7</v>
      </c>
      <c r="J1463" s="4">
        <f t="shared" si="90"/>
        <v>2020</v>
      </c>
      <c r="K1463" s="4" t="str" cm="1">
        <f t="array" ref="K1463">IF(D1463="", "",
   IF(MID(D1463, 2, 1)="1","Young Adults",
     IF(MID(D1463, 2, 1)="2", "Middle Aged",
       IF(OR(MID(D1463, 2, 1)={"3";"4"}), "Retirees", "")
     )
   )
)</f>
        <v>Retirees</v>
      </c>
      <c r="L1463" s="4" t="str">
        <f t="shared" si="91"/>
        <v>Families</v>
      </c>
    </row>
    <row r="1464" spans="1:12" x14ac:dyDescent="0.3">
      <c r="A1464" s="3">
        <v>44032</v>
      </c>
      <c r="B1464" s="2" t="s">
        <v>12</v>
      </c>
      <c r="C1464" s="1" t="s">
        <v>8</v>
      </c>
      <c r="D1464" s="2" t="s">
        <v>21</v>
      </c>
      <c r="E1464" s="1" t="s">
        <v>22</v>
      </c>
      <c r="F1464">
        <v>94991</v>
      </c>
      <c r="G1464">
        <v>5427473</v>
      </c>
      <c r="H1464" s="4">
        <f t="shared" si="88"/>
        <v>30</v>
      </c>
      <c r="I1464" s="4">
        <f t="shared" si="89"/>
        <v>7</v>
      </c>
      <c r="J1464" s="4">
        <f t="shared" si="90"/>
        <v>2020</v>
      </c>
      <c r="K1464" s="4" t="str" cm="1">
        <f t="array" ref="K1464">IF(D1464="", "",
   IF(MID(D1464, 2, 1)="1","Young Adults",
     IF(MID(D1464, 2, 1)="2", "Middle Aged",
       IF(OR(MID(D1464, 2, 1)={"3";"4"}), "Retirees", "")
     )
   )
)</f>
        <v>Middle Aged</v>
      </c>
      <c r="L1464" s="4" t="str">
        <f t="shared" si="91"/>
        <v>Families</v>
      </c>
    </row>
    <row r="1465" spans="1:12" x14ac:dyDescent="0.3">
      <c r="A1465" s="3">
        <v>44032</v>
      </c>
      <c r="B1465" s="2" t="s">
        <v>7</v>
      </c>
      <c r="C1465" s="1" t="s">
        <v>8</v>
      </c>
      <c r="D1465" s="2" t="s">
        <v>13</v>
      </c>
      <c r="E1465" s="1" t="s">
        <v>14</v>
      </c>
      <c r="F1465">
        <v>1899728</v>
      </c>
      <c r="G1465">
        <v>47972511</v>
      </c>
      <c r="H1465" s="4">
        <f t="shared" si="88"/>
        <v>30</v>
      </c>
      <c r="I1465" s="4">
        <f t="shared" si="89"/>
        <v>7</v>
      </c>
      <c r="J1465" s="4">
        <f t="shared" si="90"/>
        <v>2020</v>
      </c>
      <c r="K1465" s="4" t="str" cm="1">
        <f t="array" ref="K1465">IF(D1465="", "",
   IF(MID(D1465, 2, 1)="1","Young Adults",
     IF(MID(D1465, 2, 1)="2", "Middle Aged",
       IF(OR(MID(D1465, 2, 1)={"3";"4"}), "Retirees", "")
     )
   )
)</f>
        <v/>
      </c>
      <c r="L1465" s="4" t="str">
        <f t="shared" si="91"/>
        <v/>
      </c>
    </row>
    <row r="1466" spans="1:12" x14ac:dyDescent="0.3">
      <c r="A1466" s="3">
        <v>44032</v>
      </c>
      <c r="B1466" s="2" t="s">
        <v>17</v>
      </c>
      <c r="C1466" s="1" t="s">
        <v>8</v>
      </c>
      <c r="D1466" s="2" t="s">
        <v>11</v>
      </c>
      <c r="E1466" s="1" t="s">
        <v>10</v>
      </c>
      <c r="F1466">
        <v>21499</v>
      </c>
      <c r="G1466">
        <v>747028</v>
      </c>
      <c r="H1466" s="4">
        <f t="shared" si="88"/>
        <v>30</v>
      </c>
      <c r="I1466" s="4">
        <f t="shared" si="89"/>
        <v>7</v>
      </c>
      <c r="J1466" s="4">
        <f t="shared" si="90"/>
        <v>2020</v>
      </c>
      <c r="K1466" s="4" t="str" cm="1">
        <f t="array" ref="K1466">IF(D1466="", "",
   IF(MID(D1466, 2, 1)="1","Young Adults",
     IF(MID(D1466, 2, 1)="2", "Middle Aged",
       IF(OR(MID(D1466, 2, 1)={"3";"4"}), "Retirees", "")
     )
   )
)</f>
        <v>Young Adults</v>
      </c>
      <c r="L1466" s="4" t="str">
        <f t="shared" si="91"/>
        <v>Families</v>
      </c>
    </row>
    <row r="1467" spans="1:12" x14ac:dyDescent="0.3">
      <c r="A1467" s="3">
        <v>44032</v>
      </c>
      <c r="B1467" s="2" t="s">
        <v>25</v>
      </c>
      <c r="C1467" s="1" t="s">
        <v>8</v>
      </c>
      <c r="D1467" s="2" t="s">
        <v>13</v>
      </c>
      <c r="E1467" s="1" t="s">
        <v>14</v>
      </c>
      <c r="F1467">
        <v>399140</v>
      </c>
      <c r="G1467">
        <v>16304351</v>
      </c>
      <c r="H1467" s="4">
        <f t="shared" si="88"/>
        <v>30</v>
      </c>
      <c r="I1467" s="4">
        <f t="shared" si="89"/>
        <v>7</v>
      </c>
      <c r="J1467" s="4">
        <f t="shared" si="90"/>
        <v>2020</v>
      </c>
      <c r="K1467" s="4" t="str" cm="1">
        <f t="array" ref="K1467">IF(D1467="", "",
   IF(MID(D1467, 2, 1)="1","Young Adults",
     IF(MID(D1467, 2, 1)="2", "Middle Aged",
       IF(OR(MID(D1467, 2, 1)={"3";"4"}), "Retirees", "")
     )
   )
)</f>
        <v/>
      </c>
      <c r="L1467" s="4" t="str">
        <f t="shared" si="91"/>
        <v/>
      </c>
    </row>
    <row r="1468" spans="1:12" x14ac:dyDescent="0.3">
      <c r="A1468" s="3">
        <v>44032</v>
      </c>
      <c r="B1468" s="2" t="s">
        <v>24</v>
      </c>
      <c r="C1468" s="1" t="s">
        <v>8</v>
      </c>
      <c r="D1468" s="2" t="s">
        <v>18</v>
      </c>
      <c r="E1468" s="1" t="s">
        <v>22</v>
      </c>
      <c r="F1468">
        <v>168889</v>
      </c>
      <c r="G1468">
        <v>6478915</v>
      </c>
      <c r="H1468" s="4">
        <f t="shared" si="88"/>
        <v>30</v>
      </c>
      <c r="I1468" s="4">
        <f t="shared" si="89"/>
        <v>7</v>
      </c>
      <c r="J1468" s="4">
        <f t="shared" si="90"/>
        <v>2020</v>
      </c>
      <c r="K1468" s="4" t="str" cm="1">
        <f t="array" ref="K1468">IF(D1468="", "",
   IF(MID(D1468, 2, 1)="1","Young Adults",
     IF(MID(D1468, 2, 1)="2", "Middle Aged",
       IF(OR(MID(D1468, 2, 1)={"3";"4"}), "Retirees", "")
     )
   )
)</f>
        <v>Middle Aged</v>
      </c>
      <c r="L1468" s="4" t="str">
        <f t="shared" si="91"/>
        <v>Couples</v>
      </c>
    </row>
    <row r="1469" spans="1:12" x14ac:dyDescent="0.3">
      <c r="A1469" s="3">
        <v>44032</v>
      </c>
      <c r="B1469" s="2" t="s">
        <v>12</v>
      </c>
      <c r="C1469" s="1" t="s">
        <v>8</v>
      </c>
      <c r="D1469" s="2" t="s">
        <v>11</v>
      </c>
      <c r="E1469" s="1" t="s">
        <v>22</v>
      </c>
      <c r="F1469">
        <v>39769</v>
      </c>
      <c r="G1469">
        <v>2221054</v>
      </c>
      <c r="H1469" s="4">
        <f t="shared" si="88"/>
        <v>30</v>
      </c>
      <c r="I1469" s="4">
        <f t="shared" si="89"/>
        <v>7</v>
      </c>
      <c r="J1469" s="4">
        <f t="shared" si="90"/>
        <v>2020</v>
      </c>
      <c r="K1469" s="4" t="str" cm="1">
        <f t="array" ref="K1469">IF(D1469="", "",
   IF(MID(D1469, 2, 1)="1","Young Adults",
     IF(MID(D1469, 2, 1)="2", "Middle Aged",
       IF(OR(MID(D1469, 2, 1)={"3";"4"}), "Retirees", "")
     )
   )
)</f>
        <v>Young Adults</v>
      </c>
      <c r="L1469" s="4" t="str">
        <f t="shared" si="91"/>
        <v>Families</v>
      </c>
    </row>
    <row r="1470" spans="1:12" x14ac:dyDescent="0.3">
      <c r="A1470" s="3">
        <v>44032</v>
      </c>
      <c r="B1470" s="2" t="s">
        <v>17</v>
      </c>
      <c r="C1470" s="1" t="s">
        <v>8</v>
      </c>
      <c r="D1470" s="2" t="s">
        <v>11</v>
      </c>
      <c r="E1470" s="1" t="s">
        <v>22</v>
      </c>
      <c r="F1470">
        <v>98215</v>
      </c>
      <c r="G1470">
        <v>5112601</v>
      </c>
      <c r="H1470" s="4">
        <f t="shared" si="88"/>
        <v>30</v>
      </c>
      <c r="I1470" s="4">
        <f t="shared" si="89"/>
        <v>7</v>
      </c>
      <c r="J1470" s="4">
        <f t="shared" si="90"/>
        <v>2020</v>
      </c>
      <c r="K1470" s="4" t="str" cm="1">
        <f t="array" ref="K1470">IF(D1470="", "",
   IF(MID(D1470, 2, 1)="1","Young Adults",
     IF(MID(D1470, 2, 1)="2", "Middle Aged",
       IF(OR(MID(D1470, 2, 1)={"3";"4"}), "Retirees", "")
     )
   )
)</f>
        <v>Young Adults</v>
      </c>
      <c r="L1470" s="4" t="str">
        <f t="shared" si="91"/>
        <v>Families</v>
      </c>
    </row>
    <row r="1471" spans="1:12" x14ac:dyDescent="0.3">
      <c r="A1471" s="3">
        <v>44032</v>
      </c>
      <c r="B1471" s="2" t="s">
        <v>7</v>
      </c>
      <c r="C1471" s="1" t="s">
        <v>8</v>
      </c>
      <c r="D1471" s="2" t="s">
        <v>9</v>
      </c>
      <c r="E1471" s="1" t="s">
        <v>10</v>
      </c>
      <c r="F1471">
        <v>116741</v>
      </c>
      <c r="G1471">
        <v>3496953</v>
      </c>
      <c r="H1471" s="4">
        <f t="shared" si="88"/>
        <v>30</v>
      </c>
      <c r="I1471" s="4">
        <f t="shared" si="89"/>
        <v>7</v>
      </c>
      <c r="J1471" s="4">
        <f t="shared" si="90"/>
        <v>2020</v>
      </c>
      <c r="K1471" s="4" t="str" cm="1">
        <f t="array" ref="K1471">IF(D1471="", "",
   IF(MID(D1471, 2, 1)="1","Young Adults",
     IF(MID(D1471, 2, 1)="2", "Middle Aged",
       IF(OR(MID(D1471, 2, 1)={"3";"4"}), "Retirees", "")
     )
   )
)</f>
        <v>Retirees</v>
      </c>
      <c r="L1471" s="4" t="str">
        <f t="shared" si="91"/>
        <v>Couples</v>
      </c>
    </row>
    <row r="1472" spans="1:12" x14ac:dyDescent="0.3">
      <c r="A1472" s="3">
        <v>44032</v>
      </c>
      <c r="B1472" s="2" t="s">
        <v>25</v>
      </c>
      <c r="C1472" s="1" t="s">
        <v>8</v>
      </c>
      <c r="D1472" s="2" t="s">
        <v>23</v>
      </c>
      <c r="E1472" s="1" t="s">
        <v>22</v>
      </c>
      <c r="F1472">
        <v>1464</v>
      </c>
      <c r="G1472">
        <v>74015</v>
      </c>
      <c r="H1472" s="4">
        <f t="shared" si="88"/>
        <v>30</v>
      </c>
      <c r="I1472" s="4">
        <f t="shared" si="89"/>
        <v>7</v>
      </c>
      <c r="J1472" s="4">
        <f t="shared" si="90"/>
        <v>2020</v>
      </c>
      <c r="K1472" s="4" t="str" cm="1">
        <f t="array" ref="K1472">IF(D1472="", "",
   IF(MID(D1472, 2, 1)="1","Young Adults",
     IF(MID(D1472, 2, 1)="2", "Middle Aged",
       IF(OR(MID(D1472, 2, 1)={"3";"4"}), "Retirees", "")
     )
   )
)</f>
        <v>Retirees</v>
      </c>
      <c r="L1472" s="4" t="str">
        <f t="shared" si="91"/>
        <v>Families</v>
      </c>
    </row>
    <row r="1473" spans="1:12" x14ac:dyDescent="0.3">
      <c r="A1473" s="3">
        <v>44032</v>
      </c>
      <c r="B1473" s="2" t="s">
        <v>19</v>
      </c>
      <c r="C1473" s="1" t="s">
        <v>20</v>
      </c>
      <c r="D1473" s="2" t="s">
        <v>18</v>
      </c>
      <c r="E1473" s="1" t="s">
        <v>10</v>
      </c>
      <c r="F1473">
        <v>132</v>
      </c>
      <c r="G1473">
        <v>16391</v>
      </c>
      <c r="H1473" s="4">
        <f t="shared" si="88"/>
        <v>30</v>
      </c>
      <c r="I1473" s="4">
        <f t="shared" si="89"/>
        <v>7</v>
      </c>
      <c r="J1473" s="4">
        <f t="shared" si="90"/>
        <v>2020</v>
      </c>
      <c r="K1473" s="4" t="str" cm="1">
        <f t="array" ref="K1473">IF(D1473="", "",
   IF(MID(D1473, 2, 1)="1","Young Adults",
     IF(MID(D1473, 2, 1)="2", "Middle Aged",
       IF(OR(MID(D1473, 2, 1)={"3";"4"}), "Retirees", "")
     )
   )
)</f>
        <v>Middle Aged</v>
      </c>
      <c r="L1473" s="4" t="str">
        <f t="shared" si="91"/>
        <v>Couples</v>
      </c>
    </row>
    <row r="1474" spans="1:12" x14ac:dyDescent="0.3">
      <c r="A1474" s="3">
        <v>44032</v>
      </c>
      <c r="B1474" s="2" t="s">
        <v>17</v>
      </c>
      <c r="C1474" s="1" t="s">
        <v>8</v>
      </c>
      <c r="D1474" s="2" t="s">
        <v>26</v>
      </c>
      <c r="E1474" s="1" t="s">
        <v>10</v>
      </c>
      <c r="F1474">
        <v>46708</v>
      </c>
      <c r="G1474">
        <v>1555754</v>
      </c>
      <c r="H1474" s="4">
        <f t="shared" ref="H1474:H1537" si="92">WEEKNUM(A1474)</f>
        <v>30</v>
      </c>
      <c r="I1474" s="4">
        <f t="shared" ref="I1474:I1537" si="93">MONTH(A1474)</f>
        <v>7</v>
      </c>
      <c r="J1474" s="4">
        <f t="shared" ref="J1474:J1537" si="94">YEAR(A1474)</f>
        <v>2020</v>
      </c>
      <c r="K1474" s="4" t="str" cm="1">
        <f t="array" ref="K1474">IF(D1474="", "",
   IF(MID(D1474, 2, 1)="1","Young Adults",
     IF(MID(D1474, 2, 1)="2", "Middle Aged",
       IF(OR(MID(D1474, 2, 1)={"3";"4"}), "Retirees", "")
     )
   )
)</f>
        <v>Retirees</v>
      </c>
      <c r="L1474" s="4" t="str">
        <f t="shared" ref="L1474:L1537" si="95">IF(D1474="","",
IF(MID(D1474,1,1)="C","Couples",
IF(MID(D1474,1,1)="F","Families","")
)
)</f>
        <v>Couples</v>
      </c>
    </row>
    <row r="1475" spans="1:12" x14ac:dyDescent="0.3">
      <c r="A1475" s="3">
        <v>44032</v>
      </c>
      <c r="B1475" s="2" t="s">
        <v>17</v>
      </c>
      <c r="C1475" s="1" t="s">
        <v>20</v>
      </c>
      <c r="D1475" s="2" t="s">
        <v>13</v>
      </c>
      <c r="E1475" s="1" t="s">
        <v>10</v>
      </c>
      <c r="F1475">
        <v>360</v>
      </c>
      <c r="G1475">
        <v>55762</v>
      </c>
      <c r="H1475" s="4">
        <f t="shared" si="92"/>
        <v>30</v>
      </c>
      <c r="I1475" s="4">
        <f t="shared" si="93"/>
        <v>7</v>
      </c>
      <c r="J1475" s="4">
        <f t="shared" si="94"/>
        <v>2020</v>
      </c>
      <c r="K1475" s="4" t="str" cm="1">
        <f t="array" ref="K1475">IF(D1475="", "",
   IF(MID(D1475, 2, 1)="1","Young Adults",
     IF(MID(D1475, 2, 1)="2", "Middle Aged",
       IF(OR(MID(D1475, 2, 1)={"3";"4"}), "Retirees", "")
     )
   )
)</f>
        <v/>
      </c>
      <c r="L1475" s="4" t="str">
        <f t="shared" si="95"/>
        <v/>
      </c>
    </row>
    <row r="1476" spans="1:12" x14ac:dyDescent="0.3">
      <c r="A1476" s="3">
        <v>44032</v>
      </c>
      <c r="B1476" s="2" t="s">
        <v>19</v>
      </c>
      <c r="C1476" s="1" t="s">
        <v>20</v>
      </c>
      <c r="D1476" s="2" t="s">
        <v>16</v>
      </c>
      <c r="E1476" s="1" t="s">
        <v>22</v>
      </c>
      <c r="F1476">
        <v>566</v>
      </c>
      <c r="G1476">
        <v>85120</v>
      </c>
      <c r="H1476" s="4">
        <f t="shared" si="92"/>
        <v>30</v>
      </c>
      <c r="I1476" s="4">
        <f t="shared" si="93"/>
        <v>7</v>
      </c>
      <c r="J1476" s="4">
        <f t="shared" si="94"/>
        <v>2020</v>
      </c>
      <c r="K1476" s="4" t="str" cm="1">
        <f t="array" ref="K1476">IF(D1476="", "",
   IF(MID(D1476, 2, 1)="1","Young Adults",
     IF(MID(D1476, 2, 1)="2", "Middle Aged",
       IF(OR(MID(D1476, 2, 1)={"3";"4"}), "Retirees", "")
     )
   )
)</f>
        <v>Young Adults</v>
      </c>
      <c r="L1476" s="4" t="str">
        <f t="shared" si="95"/>
        <v>Couples</v>
      </c>
    </row>
    <row r="1477" spans="1:12" x14ac:dyDescent="0.3">
      <c r="A1477" s="3">
        <v>44032</v>
      </c>
      <c r="B1477" s="2" t="s">
        <v>7</v>
      </c>
      <c r="C1477" s="1" t="s">
        <v>8</v>
      </c>
      <c r="D1477" s="2" t="s">
        <v>9</v>
      </c>
      <c r="E1477" s="1" t="s">
        <v>22</v>
      </c>
      <c r="F1477">
        <v>244576</v>
      </c>
      <c r="G1477">
        <v>10928664</v>
      </c>
      <c r="H1477" s="4">
        <f t="shared" si="92"/>
        <v>30</v>
      </c>
      <c r="I1477" s="4">
        <f t="shared" si="93"/>
        <v>7</v>
      </c>
      <c r="J1477" s="4">
        <f t="shared" si="94"/>
        <v>2020</v>
      </c>
      <c r="K1477" s="4" t="str" cm="1">
        <f t="array" ref="K1477">IF(D1477="", "",
   IF(MID(D1477, 2, 1)="1","Young Adults",
     IF(MID(D1477, 2, 1)="2", "Middle Aged",
       IF(OR(MID(D1477, 2, 1)={"3";"4"}), "Retirees", "")
     )
   )
)</f>
        <v>Retirees</v>
      </c>
      <c r="L1477" s="4" t="str">
        <f t="shared" si="95"/>
        <v>Couples</v>
      </c>
    </row>
    <row r="1478" spans="1:12" x14ac:dyDescent="0.3">
      <c r="A1478" s="3">
        <v>44032</v>
      </c>
      <c r="B1478" s="2" t="s">
        <v>7</v>
      </c>
      <c r="C1478" s="1" t="s">
        <v>20</v>
      </c>
      <c r="D1478" s="2" t="s">
        <v>11</v>
      </c>
      <c r="E1478" s="1" t="s">
        <v>22</v>
      </c>
      <c r="F1478">
        <v>2104</v>
      </c>
      <c r="G1478">
        <v>357691</v>
      </c>
      <c r="H1478" s="4">
        <f t="shared" si="92"/>
        <v>30</v>
      </c>
      <c r="I1478" s="4">
        <f t="shared" si="93"/>
        <v>7</v>
      </c>
      <c r="J1478" s="4">
        <f t="shared" si="94"/>
        <v>2020</v>
      </c>
      <c r="K1478" s="4" t="str" cm="1">
        <f t="array" ref="K1478">IF(D1478="", "",
   IF(MID(D1478, 2, 1)="1","Young Adults",
     IF(MID(D1478, 2, 1)="2", "Middle Aged",
       IF(OR(MID(D1478, 2, 1)={"3";"4"}), "Retirees", "")
     )
   )
)</f>
        <v>Young Adults</v>
      </c>
      <c r="L1478" s="4" t="str">
        <f t="shared" si="95"/>
        <v>Families</v>
      </c>
    </row>
    <row r="1479" spans="1:12" x14ac:dyDescent="0.3">
      <c r="A1479" s="3">
        <v>44032</v>
      </c>
      <c r="B1479" s="2" t="s">
        <v>25</v>
      </c>
      <c r="C1479" s="1" t="s">
        <v>8</v>
      </c>
      <c r="D1479" s="2" t="s">
        <v>26</v>
      </c>
      <c r="E1479" s="1" t="s">
        <v>10</v>
      </c>
      <c r="F1479">
        <v>254</v>
      </c>
      <c r="G1479">
        <v>10487</v>
      </c>
      <c r="H1479" s="4">
        <f t="shared" si="92"/>
        <v>30</v>
      </c>
      <c r="I1479" s="4">
        <f t="shared" si="93"/>
        <v>7</v>
      </c>
      <c r="J1479" s="4">
        <f t="shared" si="94"/>
        <v>2020</v>
      </c>
      <c r="K1479" s="4" t="str" cm="1">
        <f t="array" ref="K1479">IF(D1479="", "",
   IF(MID(D1479, 2, 1)="1","Young Adults",
     IF(MID(D1479, 2, 1)="2", "Middle Aged",
       IF(OR(MID(D1479, 2, 1)={"3";"4"}), "Retirees", "")
     )
   )
)</f>
        <v>Retirees</v>
      </c>
      <c r="L1479" s="4" t="str">
        <f t="shared" si="95"/>
        <v>Couples</v>
      </c>
    </row>
    <row r="1480" spans="1:12" x14ac:dyDescent="0.3">
      <c r="A1480" s="3">
        <v>44032</v>
      </c>
      <c r="B1480" s="2" t="s">
        <v>12</v>
      </c>
      <c r="C1480" s="1" t="s">
        <v>20</v>
      </c>
      <c r="D1480" s="2" t="s">
        <v>13</v>
      </c>
      <c r="E1480" s="1" t="s">
        <v>10</v>
      </c>
      <c r="F1480">
        <v>157</v>
      </c>
      <c r="G1480">
        <v>25173</v>
      </c>
      <c r="H1480" s="4">
        <f t="shared" si="92"/>
        <v>30</v>
      </c>
      <c r="I1480" s="4">
        <f t="shared" si="93"/>
        <v>7</v>
      </c>
      <c r="J1480" s="4">
        <f t="shared" si="94"/>
        <v>2020</v>
      </c>
      <c r="K1480" s="4" t="str" cm="1">
        <f t="array" ref="K1480">IF(D1480="", "",
   IF(MID(D1480, 2, 1)="1","Young Adults",
     IF(MID(D1480, 2, 1)="2", "Middle Aged",
       IF(OR(MID(D1480, 2, 1)={"3";"4"}), "Retirees", "")
     )
   )
)</f>
        <v/>
      </c>
      <c r="L1480" s="4" t="str">
        <f t="shared" si="95"/>
        <v/>
      </c>
    </row>
    <row r="1481" spans="1:12" x14ac:dyDescent="0.3">
      <c r="A1481" s="3">
        <v>44032</v>
      </c>
      <c r="B1481" s="2" t="s">
        <v>17</v>
      </c>
      <c r="C1481" s="1" t="s">
        <v>20</v>
      </c>
      <c r="D1481" s="2" t="s">
        <v>16</v>
      </c>
      <c r="E1481" s="1" t="s">
        <v>10</v>
      </c>
      <c r="F1481">
        <v>286</v>
      </c>
      <c r="G1481">
        <v>33904</v>
      </c>
      <c r="H1481" s="4">
        <f t="shared" si="92"/>
        <v>30</v>
      </c>
      <c r="I1481" s="4">
        <f t="shared" si="93"/>
        <v>7</v>
      </c>
      <c r="J1481" s="4">
        <f t="shared" si="94"/>
        <v>2020</v>
      </c>
      <c r="K1481" s="4" t="str" cm="1">
        <f t="array" ref="K1481">IF(D1481="", "",
   IF(MID(D1481, 2, 1)="1","Young Adults",
     IF(MID(D1481, 2, 1)="2", "Middle Aged",
       IF(OR(MID(D1481, 2, 1)={"3";"4"}), "Retirees", "")
     )
   )
)</f>
        <v>Young Adults</v>
      </c>
      <c r="L1481" s="4" t="str">
        <f t="shared" si="95"/>
        <v>Couples</v>
      </c>
    </row>
    <row r="1482" spans="1:12" x14ac:dyDescent="0.3">
      <c r="A1482" s="3">
        <v>44032</v>
      </c>
      <c r="B1482" s="2" t="s">
        <v>7</v>
      </c>
      <c r="C1482" s="1" t="s">
        <v>20</v>
      </c>
      <c r="D1482" s="2" t="s">
        <v>26</v>
      </c>
      <c r="E1482" s="1" t="s">
        <v>22</v>
      </c>
      <c r="F1482">
        <v>304</v>
      </c>
      <c r="G1482">
        <v>50749</v>
      </c>
      <c r="H1482" s="4">
        <f t="shared" si="92"/>
        <v>30</v>
      </c>
      <c r="I1482" s="4">
        <f t="shared" si="93"/>
        <v>7</v>
      </c>
      <c r="J1482" s="4">
        <f t="shared" si="94"/>
        <v>2020</v>
      </c>
      <c r="K1482" s="4" t="str" cm="1">
        <f t="array" ref="K1482">IF(D1482="", "",
   IF(MID(D1482, 2, 1)="1","Young Adults",
     IF(MID(D1482, 2, 1)="2", "Middle Aged",
       IF(OR(MID(D1482, 2, 1)={"3";"4"}), "Retirees", "")
     )
   )
)</f>
        <v>Retirees</v>
      </c>
      <c r="L1482" s="4" t="str">
        <f t="shared" si="95"/>
        <v>Couples</v>
      </c>
    </row>
    <row r="1483" spans="1:12" x14ac:dyDescent="0.3">
      <c r="A1483" s="3">
        <v>44032</v>
      </c>
      <c r="B1483" s="2" t="s">
        <v>19</v>
      </c>
      <c r="C1483" s="1" t="s">
        <v>8</v>
      </c>
      <c r="D1483" s="2" t="s">
        <v>16</v>
      </c>
      <c r="E1483" s="1" t="s">
        <v>22</v>
      </c>
      <c r="F1483">
        <v>55690</v>
      </c>
      <c r="G1483">
        <v>2261549</v>
      </c>
      <c r="H1483" s="4">
        <f t="shared" si="92"/>
        <v>30</v>
      </c>
      <c r="I1483" s="4">
        <f t="shared" si="93"/>
        <v>7</v>
      </c>
      <c r="J1483" s="4">
        <f t="shared" si="94"/>
        <v>2020</v>
      </c>
      <c r="K1483" s="4" t="str" cm="1">
        <f t="array" ref="K1483">IF(D1483="", "",
   IF(MID(D1483, 2, 1)="1","Young Adults",
     IF(MID(D1483, 2, 1)="2", "Middle Aged",
       IF(OR(MID(D1483, 2, 1)={"3";"4"}), "Retirees", "")
     )
   )
)</f>
        <v>Young Adults</v>
      </c>
      <c r="L1483" s="4" t="str">
        <f t="shared" si="95"/>
        <v>Couples</v>
      </c>
    </row>
    <row r="1484" spans="1:12" x14ac:dyDescent="0.3">
      <c r="A1484" s="3">
        <v>44032</v>
      </c>
      <c r="B1484" s="2" t="s">
        <v>25</v>
      </c>
      <c r="C1484" s="1" t="s">
        <v>20</v>
      </c>
      <c r="D1484" s="2" t="s">
        <v>18</v>
      </c>
      <c r="E1484" s="1" t="s">
        <v>22</v>
      </c>
      <c r="F1484">
        <v>138</v>
      </c>
      <c r="G1484">
        <v>26800</v>
      </c>
      <c r="H1484" s="4">
        <f t="shared" si="92"/>
        <v>30</v>
      </c>
      <c r="I1484" s="4">
        <f t="shared" si="93"/>
        <v>7</v>
      </c>
      <c r="J1484" s="4">
        <f t="shared" si="94"/>
        <v>2020</v>
      </c>
      <c r="K1484" s="4" t="str" cm="1">
        <f t="array" ref="K1484">IF(D1484="", "",
   IF(MID(D1484, 2, 1)="1","Young Adults",
     IF(MID(D1484, 2, 1)="2", "Middle Aged",
       IF(OR(MID(D1484, 2, 1)={"3";"4"}), "Retirees", "")
     )
   )
)</f>
        <v>Middle Aged</v>
      </c>
      <c r="L1484" s="4" t="str">
        <f t="shared" si="95"/>
        <v>Couples</v>
      </c>
    </row>
    <row r="1485" spans="1:12" x14ac:dyDescent="0.3">
      <c r="A1485" s="3">
        <v>44032</v>
      </c>
      <c r="B1485" s="2" t="s">
        <v>24</v>
      </c>
      <c r="C1485" s="1" t="s">
        <v>8</v>
      </c>
      <c r="D1485" s="2" t="s">
        <v>9</v>
      </c>
      <c r="E1485" s="1" t="s">
        <v>22</v>
      </c>
      <c r="F1485">
        <v>342565</v>
      </c>
      <c r="G1485">
        <v>16500877</v>
      </c>
      <c r="H1485" s="4">
        <f t="shared" si="92"/>
        <v>30</v>
      </c>
      <c r="I1485" s="4">
        <f t="shared" si="93"/>
        <v>7</v>
      </c>
      <c r="J1485" s="4">
        <f t="shared" si="94"/>
        <v>2020</v>
      </c>
      <c r="K1485" s="4" t="str" cm="1">
        <f t="array" ref="K1485">IF(D1485="", "",
   IF(MID(D1485, 2, 1)="1","Young Adults",
     IF(MID(D1485, 2, 1)="2", "Middle Aged",
       IF(OR(MID(D1485, 2, 1)={"3";"4"}), "Retirees", "")
     )
   )
)</f>
        <v>Retirees</v>
      </c>
      <c r="L1485" s="4" t="str">
        <f t="shared" si="95"/>
        <v>Couples</v>
      </c>
    </row>
    <row r="1486" spans="1:12" x14ac:dyDescent="0.3">
      <c r="A1486" s="3">
        <v>44032</v>
      </c>
      <c r="B1486" s="2" t="s">
        <v>15</v>
      </c>
      <c r="C1486" s="1" t="s">
        <v>20</v>
      </c>
      <c r="D1486" s="2" t="s">
        <v>9</v>
      </c>
      <c r="E1486" s="1" t="s">
        <v>22</v>
      </c>
      <c r="F1486">
        <v>174</v>
      </c>
      <c r="G1486">
        <v>57555</v>
      </c>
      <c r="H1486" s="4">
        <f t="shared" si="92"/>
        <v>30</v>
      </c>
      <c r="I1486" s="4">
        <f t="shared" si="93"/>
        <v>7</v>
      </c>
      <c r="J1486" s="4">
        <f t="shared" si="94"/>
        <v>2020</v>
      </c>
      <c r="K1486" s="4" t="str" cm="1">
        <f t="array" ref="K1486">IF(D1486="", "",
   IF(MID(D1486, 2, 1)="1","Young Adults",
     IF(MID(D1486, 2, 1)="2", "Middle Aged",
       IF(OR(MID(D1486, 2, 1)={"3";"4"}), "Retirees", "")
     )
   )
)</f>
        <v>Retirees</v>
      </c>
      <c r="L1486" s="4" t="str">
        <f t="shared" si="95"/>
        <v>Couples</v>
      </c>
    </row>
    <row r="1487" spans="1:12" x14ac:dyDescent="0.3">
      <c r="A1487" s="3">
        <v>44032</v>
      </c>
      <c r="B1487" s="2" t="s">
        <v>19</v>
      </c>
      <c r="C1487" s="1" t="s">
        <v>20</v>
      </c>
      <c r="D1487" s="2" t="s">
        <v>21</v>
      </c>
      <c r="E1487" s="1" t="s">
        <v>22</v>
      </c>
      <c r="F1487">
        <v>1349</v>
      </c>
      <c r="G1487">
        <v>245938</v>
      </c>
      <c r="H1487" s="4">
        <f t="shared" si="92"/>
        <v>30</v>
      </c>
      <c r="I1487" s="4">
        <f t="shared" si="93"/>
        <v>7</v>
      </c>
      <c r="J1487" s="4">
        <f t="shared" si="94"/>
        <v>2020</v>
      </c>
      <c r="K1487" s="4" t="str" cm="1">
        <f t="array" ref="K1487">IF(D1487="", "",
   IF(MID(D1487, 2, 1)="1","Young Adults",
     IF(MID(D1487, 2, 1)="2", "Middle Aged",
       IF(OR(MID(D1487, 2, 1)={"3";"4"}), "Retirees", "")
     )
   )
)</f>
        <v>Middle Aged</v>
      </c>
      <c r="L1487" s="4" t="str">
        <f t="shared" si="95"/>
        <v>Families</v>
      </c>
    </row>
    <row r="1488" spans="1:12" x14ac:dyDescent="0.3">
      <c r="A1488" s="3">
        <v>44032</v>
      </c>
      <c r="B1488" s="2" t="s">
        <v>12</v>
      </c>
      <c r="C1488" s="1" t="s">
        <v>8</v>
      </c>
      <c r="D1488" s="2" t="s">
        <v>13</v>
      </c>
      <c r="E1488" s="1" t="s">
        <v>14</v>
      </c>
      <c r="F1488">
        <v>527246</v>
      </c>
      <c r="G1488">
        <v>16421119</v>
      </c>
      <c r="H1488" s="4">
        <f t="shared" si="92"/>
        <v>30</v>
      </c>
      <c r="I1488" s="4">
        <f t="shared" si="93"/>
        <v>7</v>
      </c>
      <c r="J1488" s="4">
        <f t="shared" si="94"/>
        <v>2020</v>
      </c>
      <c r="K1488" s="4" t="str" cm="1">
        <f t="array" ref="K1488">IF(D1488="", "",
   IF(MID(D1488, 2, 1)="1","Young Adults",
     IF(MID(D1488, 2, 1)="2", "Middle Aged",
       IF(OR(MID(D1488, 2, 1)={"3";"4"}), "Retirees", "")
     )
   )
)</f>
        <v/>
      </c>
      <c r="L1488" s="4" t="str">
        <f t="shared" si="95"/>
        <v/>
      </c>
    </row>
    <row r="1489" spans="1:12" x14ac:dyDescent="0.3">
      <c r="A1489" s="3">
        <v>44032</v>
      </c>
      <c r="B1489" s="2" t="s">
        <v>15</v>
      </c>
      <c r="C1489" s="1" t="s">
        <v>8</v>
      </c>
      <c r="D1489" s="2" t="s">
        <v>13</v>
      </c>
      <c r="E1489" s="1" t="s">
        <v>22</v>
      </c>
      <c r="F1489">
        <v>2589</v>
      </c>
      <c r="G1489">
        <v>126640</v>
      </c>
      <c r="H1489" s="4">
        <f t="shared" si="92"/>
        <v>30</v>
      </c>
      <c r="I1489" s="4">
        <f t="shared" si="93"/>
        <v>7</v>
      </c>
      <c r="J1489" s="4">
        <f t="shared" si="94"/>
        <v>2020</v>
      </c>
      <c r="K1489" s="4" t="str" cm="1">
        <f t="array" ref="K1489">IF(D1489="", "",
   IF(MID(D1489, 2, 1)="1","Young Adults",
     IF(MID(D1489, 2, 1)="2", "Middle Aged",
       IF(OR(MID(D1489, 2, 1)={"3";"4"}), "Retirees", "")
     )
   )
)</f>
        <v/>
      </c>
      <c r="L1489" s="4" t="str">
        <f t="shared" si="95"/>
        <v/>
      </c>
    </row>
    <row r="1490" spans="1:12" x14ac:dyDescent="0.3">
      <c r="A1490" s="3">
        <v>44032</v>
      </c>
      <c r="B1490" s="2" t="s">
        <v>17</v>
      </c>
      <c r="C1490" s="1" t="s">
        <v>8</v>
      </c>
      <c r="D1490" s="2" t="s">
        <v>18</v>
      </c>
      <c r="E1490" s="1" t="s">
        <v>22</v>
      </c>
      <c r="F1490">
        <v>112937</v>
      </c>
      <c r="G1490">
        <v>4795261</v>
      </c>
      <c r="H1490" s="4">
        <f t="shared" si="92"/>
        <v>30</v>
      </c>
      <c r="I1490" s="4">
        <f t="shared" si="93"/>
        <v>7</v>
      </c>
      <c r="J1490" s="4">
        <f t="shared" si="94"/>
        <v>2020</v>
      </c>
      <c r="K1490" s="4" t="str" cm="1">
        <f t="array" ref="K1490">IF(D1490="", "",
   IF(MID(D1490, 2, 1)="1","Young Adults",
     IF(MID(D1490, 2, 1)="2", "Middle Aged",
       IF(OR(MID(D1490, 2, 1)={"3";"4"}), "Retirees", "")
     )
   )
)</f>
        <v>Middle Aged</v>
      </c>
      <c r="L1490" s="4" t="str">
        <f t="shared" si="95"/>
        <v>Couples</v>
      </c>
    </row>
    <row r="1491" spans="1:12" x14ac:dyDescent="0.3">
      <c r="A1491" s="3">
        <v>44032</v>
      </c>
      <c r="B1491" s="2" t="s">
        <v>17</v>
      </c>
      <c r="C1491" s="1" t="s">
        <v>20</v>
      </c>
      <c r="D1491" s="2" t="s">
        <v>26</v>
      </c>
      <c r="E1491" s="1" t="s">
        <v>10</v>
      </c>
      <c r="F1491">
        <v>66</v>
      </c>
      <c r="G1491">
        <v>9306</v>
      </c>
      <c r="H1491" s="4">
        <f t="shared" si="92"/>
        <v>30</v>
      </c>
      <c r="I1491" s="4">
        <f t="shared" si="93"/>
        <v>7</v>
      </c>
      <c r="J1491" s="4">
        <f t="shared" si="94"/>
        <v>2020</v>
      </c>
      <c r="K1491" s="4" t="str" cm="1">
        <f t="array" ref="K1491">IF(D1491="", "",
   IF(MID(D1491, 2, 1)="1","Young Adults",
     IF(MID(D1491, 2, 1)="2", "Middle Aged",
       IF(OR(MID(D1491, 2, 1)={"3";"4"}), "Retirees", "")
     )
   )
)</f>
        <v>Retirees</v>
      </c>
      <c r="L1491" s="4" t="str">
        <f t="shared" si="95"/>
        <v>Couples</v>
      </c>
    </row>
    <row r="1492" spans="1:12" x14ac:dyDescent="0.3">
      <c r="A1492" s="3">
        <v>44032</v>
      </c>
      <c r="B1492" s="2" t="s">
        <v>7</v>
      </c>
      <c r="C1492" s="1" t="s">
        <v>8</v>
      </c>
      <c r="D1492" s="2" t="s">
        <v>18</v>
      </c>
      <c r="E1492" s="1" t="s">
        <v>22</v>
      </c>
      <c r="F1492">
        <v>129606</v>
      </c>
      <c r="G1492">
        <v>4870216</v>
      </c>
      <c r="H1492" s="4">
        <f t="shared" si="92"/>
        <v>30</v>
      </c>
      <c r="I1492" s="4">
        <f t="shared" si="93"/>
        <v>7</v>
      </c>
      <c r="J1492" s="4">
        <f t="shared" si="94"/>
        <v>2020</v>
      </c>
      <c r="K1492" s="4" t="str" cm="1">
        <f t="array" ref="K1492">IF(D1492="", "",
   IF(MID(D1492, 2, 1)="1","Young Adults",
     IF(MID(D1492, 2, 1)="2", "Middle Aged",
       IF(OR(MID(D1492, 2, 1)={"3";"4"}), "Retirees", "")
     )
   )
)</f>
        <v>Middle Aged</v>
      </c>
      <c r="L1492" s="4" t="str">
        <f t="shared" si="95"/>
        <v>Couples</v>
      </c>
    </row>
    <row r="1493" spans="1:12" x14ac:dyDescent="0.3">
      <c r="A1493" s="3">
        <v>44032</v>
      </c>
      <c r="B1493" s="2" t="s">
        <v>15</v>
      </c>
      <c r="C1493" s="1" t="s">
        <v>20</v>
      </c>
      <c r="D1493" s="2" t="s">
        <v>9</v>
      </c>
      <c r="E1493" s="1" t="s">
        <v>10</v>
      </c>
      <c r="F1493">
        <v>17</v>
      </c>
      <c r="G1493">
        <v>2759</v>
      </c>
      <c r="H1493" s="4">
        <f t="shared" si="92"/>
        <v>30</v>
      </c>
      <c r="I1493" s="4">
        <f t="shared" si="93"/>
        <v>7</v>
      </c>
      <c r="J1493" s="4">
        <f t="shared" si="94"/>
        <v>2020</v>
      </c>
      <c r="K1493" s="4" t="str" cm="1">
        <f t="array" ref="K1493">IF(D1493="", "",
   IF(MID(D1493, 2, 1)="1","Young Adults",
     IF(MID(D1493, 2, 1)="2", "Middle Aged",
       IF(OR(MID(D1493, 2, 1)={"3";"4"}), "Retirees", "")
     )
   )
)</f>
        <v>Retirees</v>
      </c>
      <c r="L1493" s="4" t="str">
        <f t="shared" si="95"/>
        <v>Couples</v>
      </c>
    </row>
    <row r="1494" spans="1:12" x14ac:dyDescent="0.3">
      <c r="A1494" s="3">
        <v>44032</v>
      </c>
      <c r="B1494" s="2" t="s">
        <v>24</v>
      </c>
      <c r="C1494" s="1" t="s">
        <v>20</v>
      </c>
      <c r="D1494" s="2" t="s">
        <v>21</v>
      </c>
      <c r="E1494" s="1" t="s">
        <v>22</v>
      </c>
      <c r="F1494">
        <v>6611</v>
      </c>
      <c r="G1494">
        <v>1294153</v>
      </c>
      <c r="H1494" s="4">
        <f t="shared" si="92"/>
        <v>30</v>
      </c>
      <c r="I1494" s="4">
        <f t="shared" si="93"/>
        <v>7</v>
      </c>
      <c r="J1494" s="4">
        <f t="shared" si="94"/>
        <v>2020</v>
      </c>
      <c r="K1494" s="4" t="str" cm="1">
        <f t="array" ref="K1494">IF(D1494="", "",
   IF(MID(D1494, 2, 1)="1","Young Adults",
     IF(MID(D1494, 2, 1)="2", "Middle Aged",
       IF(OR(MID(D1494, 2, 1)={"3";"4"}), "Retirees", "")
     )
   )
)</f>
        <v>Middle Aged</v>
      </c>
      <c r="L1494" s="4" t="str">
        <f t="shared" si="95"/>
        <v>Families</v>
      </c>
    </row>
    <row r="1495" spans="1:12" x14ac:dyDescent="0.3">
      <c r="A1495" s="3">
        <v>44032</v>
      </c>
      <c r="B1495" s="2" t="s">
        <v>12</v>
      </c>
      <c r="C1495" s="1" t="s">
        <v>8</v>
      </c>
      <c r="D1495" s="2" t="s">
        <v>21</v>
      </c>
      <c r="E1495" s="1" t="s">
        <v>10</v>
      </c>
      <c r="F1495">
        <v>26523</v>
      </c>
      <c r="G1495">
        <v>972506</v>
      </c>
      <c r="H1495" s="4">
        <f t="shared" si="92"/>
        <v>30</v>
      </c>
      <c r="I1495" s="4">
        <f t="shared" si="93"/>
        <v>7</v>
      </c>
      <c r="J1495" s="4">
        <f t="shared" si="94"/>
        <v>2020</v>
      </c>
      <c r="K1495" s="4" t="str" cm="1">
        <f t="array" ref="K1495">IF(D1495="", "",
   IF(MID(D1495, 2, 1)="1","Young Adults",
     IF(MID(D1495, 2, 1)="2", "Middle Aged",
       IF(OR(MID(D1495, 2, 1)={"3";"4"}), "Retirees", "")
     )
   )
)</f>
        <v>Middle Aged</v>
      </c>
      <c r="L1495" s="4" t="str">
        <f t="shared" si="95"/>
        <v>Families</v>
      </c>
    </row>
    <row r="1496" spans="1:12" x14ac:dyDescent="0.3">
      <c r="A1496" s="3">
        <v>44032</v>
      </c>
      <c r="B1496" s="2" t="s">
        <v>12</v>
      </c>
      <c r="C1496" s="1" t="s">
        <v>20</v>
      </c>
      <c r="D1496" s="2" t="s">
        <v>16</v>
      </c>
      <c r="E1496" s="1" t="s">
        <v>10</v>
      </c>
      <c r="F1496">
        <v>177</v>
      </c>
      <c r="G1496">
        <v>22746</v>
      </c>
      <c r="H1496" s="4">
        <f t="shared" si="92"/>
        <v>30</v>
      </c>
      <c r="I1496" s="4">
        <f t="shared" si="93"/>
        <v>7</v>
      </c>
      <c r="J1496" s="4">
        <f t="shared" si="94"/>
        <v>2020</v>
      </c>
      <c r="K1496" s="4" t="str" cm="1">
        <f t="array" ref="K1496">IF(D1496="", "",
   IF(MID(D1496, 2, 1)="1","Young Adults",
     IF(MID(D1496, 2, 1)="2", "Middle Aged",
       IF(OR(MID(D1496, 2, 1)={"3";"4"}), "Retirees", "")
     )
   )
)</f>
        <v>Young Adults</v>
      </c>
      <c r="L1496" s="4" t="str">
        <f t="shared" si="95"/>
        <v>Couples</v>
      </c>
    </row>
    <row r="1497" spans="1:12" x14ac:dyDescent="0.3">
      <c r="A1497" s="3">
        <v>44032</v>
      </c>
      <c r="B1497" s="2" t="s">
        <v>15</v>
      </c>
      <c r="C1497" s="1" t="s">
        <v>20</v>
      </c>
      <c r="D1497" s="2" t="s">
        <v>16</v>
      </c>
      <c r="E1497" s="1" t="s">
        <v>22</v>
      </c>
      <c r="F1497">
        <v>108</v>
      </c>
      <c r="G1497">
        <v>22396</v>
      </c>
      <c r="H1497" s="4">
        <f t="shared" si="92"/>
        <v>30</v>
      </c>
      <c r="I1497" s="4">
        <f t="shared" si="93"/>
        <v>7</v>
      </c>
      <c r="J1497" s="4">
        <f t="shared" si="94"/>
        <v>2020</v>
      </c>
      <c r="K1497" s="4" t="str" cm="1">
        <f t="array" ref="K1497">IF(D1497="", "",
   IF(MID(D1497, 2, 1)="1","Young Adults",
     IF(MID(D1497, 2, 1)="2", "Middle Aged",
       IF(OR(MID(D1497, 2, 1)={"3";"4"}), "Retirees", "")
     )
   )
)</f>
        <v>Young Adults</v>
      </c>
      <c r="L1497" s="4" t="str">
        <f t="shared" si="95"/>
        <v>Couples</v>
      </c>
    </row>
    <row r="1498" spans="1:12" x14ac:dyDescent="0.3">
      <c r="A1498" s="3">
        <v>44032</v>
      </c>
      <c r="B1498" s="2" t="s">
        <v>15</v>
      </c>
      <c r="C1498" s="1" t="s">
        <v>8</v>
      </c>
      <c r="D1498" s="2" t="s">
        <v>18</v>
      </c>
      <c r="E1498" s="1" t="s">
        <v>22</v>
      </c>
      <c r="F1498">
        <v>9955</v>
      </c>
      <c r="G1498">
        <v>499512</v>
      </c>
      <c r="H1498" s="4">
        <f t="shared" si="92"/>
        <v>30</v>
      </c>
      <c r="I1498" s="4">
        <f t="shared" si="93"/>
        <v>7</v>
      </c>
      <c r="J1498" s="4">
        <f t="shared" si="94"/>
        <v>2020</v>
      </c>
      <c r="K1498" s="4" t="str" cm="1">
        <f t="array" ref="K1498">IF(D1498="", "",
   IF(MID(D1498, 2, 1)="1","Young Adults",
     IF(MID(D1498, 2, 1)="2", "Middle Aged",
       IF(OR(MID(D1498, 2, 1)={"3";"4"}), "Retirees", "")
     )
   )
)</f>
        <v>Middle Aged</v>
      </c>
      <c r="L1498" s="4" t="str">
        <f t="shared" si="95"/>
        <v>Couples</v>
      </c>
    </row>
    <row r="1499" spans="1:12" x14ac:dyDescent="0.3">
      <c r="A1499" s="3">
        <v>44032</v>
      </c>
      <c r="B1499" s="2" t="s">
        <v>15</v>
      </c>
      <c r="C1499" s="1" t="s">
        <v>20</v>
      </c>
      <c r="D1499" s="2" t="s">
        <v>11</v>
      </c>
      <c r="E1499" s="1" t="s">
        <v>22</v>
      </c>
      <c r="F1499">
        <v>133</v>
      </c>
      <c r="G1499">
        <v>28133</v>
      </c>
      <c r="H1499" s="4">
        <f t="shared" si="92"/>
        <v>30</v>
      </c>
      <c r="I1499" s="4">
        <f t="shared" si="93"/>
        <v>7</v>
      </c>
      <c r="J1499" s="4">
        <f t="shared" si="94"/>
        <v>2020</v>
      </c>
      <c r="K1499" s="4" t="str" cm="1">
        <f t="array" ref="K1499">IF(D1499="", "",
   IF(MID(D1499, 2, 1)="1","Young Adults",
     IF(MID(D1499, 2, 1)="2", "Middle Aged",
       IF(OR(MID(D1499, 2, 1)={"3";"4"}), "Retirees", "")
     )
   )
)</f>
        <v>Young Adults</v>
      </c>
      <c r="L1499" s="4" t="str">
        <f t="shared" si="95"/>
        <v>Families</v>
      </c>
    </row>
    <row r="1500" spans="1:12" x14ac:dyDescent="0.3">
      <c r="A1500" s="3">
        <v>44032</v>
      </c>
      <c r="B1500" s="2" t="s">
        <v>12</v>
      </c>
      <c r="C1500" s="1" t="s">
        <v>8</v>
      </c>
      <c r="D1500" s="2" t="s">
        <v>16</v>
      </c>
      <c r="E1500" s="1" t="s">
        <v>10</v>
      </c>
      <c r="F1500">
        <v>35843</v>
      </c>
      <c r="G1500">
        <v>981310</v>
      </c>
      <c r="H1500" s="4">
        <f t="shared" si="92"/>
        <v>30</v>
      </c>
      <c r="I1500" s="4">
        <f t="shared" si="93"/>
        <v>7</v>
      </c>
      <c r="J1500" s="4">
        <f t="shared" si="94"/>
        <v>2020</v>
      </c>
      <c r="K1500" s="4" t="str" cm="1">
        <f t="array" ref="K1500">IF(D1500="", "",
   IF(MID(D1500, 2, 1)="1","Young Adults",
     IF(MID(D1500, 2, 1)="2", "Middle Aged",
       IF(OR(MID(D1500, 2, 1)={"3";"4"}), "Retirees", "")
     )
   )
)</f>
        <v>Young Adults</v>
      </c>
      <c r="L1500" s="4" t="str">
        <f t="shared" si="95"/>
        <v>Couples</v>
      </c>
    </row>
    <row r="1501" spans="1:12" x14ac:dyDescent="0.3">
      <c r="A1501" s="3">
        <v>44032</v>
      </c>
      <c r="B1501" s="2" t="s">
        <v>19</v>
      </c>
      <c r="C1501" s="1" t="s">
        <v>20</v>
      </c>
      <c r="D1501" s="2" t="s">
        <v>13</v>
      </c>
      <c r="E1501" s="1" t="s">
        <v>14</v>
      </c>
      <c r="F1501">
        <v>1662</v>
      </c>
      <c r="G1501">
        <v>262802</v>
      </c>
      <c r="H1501" s="4">
        <f t="shared" si="92"/>
        <v>30</v>
      </c>
      <c r="I1501" s="4">
        <f t="shared" si="93"/>
        <v>7</v>
      </c>
      <c r="J1501" s="4">
        <f t="shared" si="94"/>
        <v>2020</v>
      </c>
      <c r="K1501" s="4" t="str" cm="1">
        <f t="array" ref="K1501">IF(D1501="", "",
   IF(MID(D1501, 2, 1)="1","Young Adults",
     IF(MID(D1501, 2, 1)="2", "Middle Aged",
       IF(OR(MID(D1501, 2, 1)={"3";"4"}), "Retirees", "")
     )
   )
)</f>
        <v/>
      </c>
      <c r="L1501" s="4" t="str">
        <f t="shared" si="95"/>
        <v/>
      </c>
    </row>
    <row r="1502" spans="1:12" x14ac:dyDescent="0.3">
      <c r="A1502" s="3">
        <v>44032</v>
      </c>
      <c r="B1502" s="2" t="s">
        <v>17</v>
      </c>
      <c r="C1502" s="1" t="s">
        <v>20</v>
      </c>
      <c r="D1502" s="2" t="s">
        <v>23</v>
      </c>
      <c r="E1502" s="1" t="s">
        <v>10</v>
      </c>
      <c r="F1502">
        <v>119</v>
      </c>
      <c r="G1502">
        <v>17623</v>
      </c>
      <c r="H1502" s="4">
        <f t="shared" si="92"/>
        <v>30</v>
      </c>
      <c r="I1502" s="4">
        <f t="shared" si="93"/>
        <v>7</v>
      </c>
      <c r="J1502" s="4">
        <f t="shared" si="94"/>
        <v>2020</v>
      </c>
      <c r="K1502" s="4" t="str" cm="1">
        <f t="array" ref="K1502">IF(D1502="", "",
   IF(MID(D1502, 2, 1)="1","Young Adults",
     IF(MID(D1502, 2, 1)="2", "Middle Aged",
       IF(OR(MID(D1502, 2, 1)={"3";"4"}), "Retirees", "")
     )
   )
)</f>
        <v>Retirees</v>
      </c>
      <c r="L1502" s="4" t="str">
        <f t="shared" si="95"/>
        <v>Families</v>
      </c>
    </row>
    <row r="1503" spans="1:12" x14ac:dyDescent="0.3">
      <c r="A1503" s="3">
        <v>44032</v>
      </c>
      <c r="B1503" s="2" t="s">
        <v>7</v>
      </c>
      <c r="C1503" s="1" t="s">
        <v>8</v>
      </c>
      <c r="D1503" s="2" t="s">
        <v>13</v>
      </c>
      <c r="E1503" s="1" t="s">
        <v>10</v>
      </c>
      <c r="F1503">
        <v>60705</v>
      </c>
      <c r="G1503">
        <v>2028159</v>
      </c>
      <c r="H1503" s="4">
        <f t="shared" si="92"/>
        <v>30</v>
      </c>
      <c r="I1503" s="4">
        <f t="shared" si="93"/>
        <v>7</v>
      </c>
      <c r="J1503" s="4">
        <f t="shared" si="94"/>
        <v>2020</v>
      </c>
      <c r="K1503" s="4" t="str" cm="1">
        <f t="array" ref="K1503">IF(D1503="", "",
   IF(MID(D1503, 2, 1)="1","Young Adults",
     IF(MID(D1503, 2, 1)="2", "Middle Aged",
       IF(OR(MID(D1503, 2, 1)={"3";"4"}), "Retirees", "")
     )
   )
)</f>
        <v/>
      </c>
      <c r="L1503" s="4" t="str">
        <f t="shared" si="95"/>
        <v/>
      </c>
    </row>
    <row r="1504" spans="1:12" x14ac:dyDescent="0.3">
      <c r="A1504" s="3">
        <v>44032</v>
      </c>
      <c r="B1504" s="2" t="s">
        <v>7</v>
      </c>
      <c r="C1504" s="1" t="s">
        <v>8</v>
      </c>
      <c r="D1504" s="2" t="s">
        <v>21</v>
      </c>
      <c r="E1504" s="1" t="s">
        <v>22</v>
      </c>
      <c r="F1504">
        <v>219617</v>
      </c>
      <c r="G1504">
        <v>10573661</v>
      </c>
      <c r="H1504" s="4">
        <f t="shared" si="92"/>
        <v>30</v>
      </c>
      <c r="I1504" s="4">
        <f t="shared" si="93"/>
        <v>7</v>
      </c>
      <c r="J1504" s="4">
        <f t="shared" si="94"/>
        <v>2020</v>
      </c>
      <c r="K1504" s="4" t="str" cm="1">
        <f t="array" ref="K1504">IF(D1504="", "",
   IF(MID(D1504, 2, 1)="1","Young Adults",
     IF(MID(D1504, 2, 1)="2", "Middle Aged",
       IF(OR(MID(D1504, 2, 1)={"3";"4"}), "Retirees", "")
     )
   )
)</f>
        <v>Middle Aged</v>
      </c>
      <c r="L1504" s="4" t="str">
        <f t="shared" si="95"/>
        <v>Families</v>
      </c>
    </row>
    <row r="1505" spans="1:12" x14ac:dyDescent="0.3">
      <c r="A1505" s="3">
        <v>44032</v>
      </c>
      <c r="B1505" s="2" t="s">
        <v>7</v>
      </c>
      <c r="C1505" s="1" t="s">
        <v>20</v>
      </c>
      <c r="D1505" s="2" t="s">
        <v>16</v>
      </c>
      <c r="E1505" s="1" t="s">
        <v>22</v>
      </c>
      <c r="F1505">
        <v>1295</v>
      </c>
      <c r="G1505">
        <v>203596</v>
      </c>
      <c r="H1505" s="4">
        <f t="shared" si="92"/>
        <v>30</v>
      </c>
      <c r="I1505" s="4">
        <f t="shared" si="93"/>
        <v>7</v>
      </c>
      <c r="J1505" s="4">
        <f t="shared" si="94"/>
        <v>2020</v>
      </c>
      <c r="K1505" s="4" t="str" cm="1">
        <f t="array" ref="K1505">IF(D1505="", "",
   IF(MID(D1505, 2, 1)="1","Young Adults",
     IF(MID(D1505, 2, 1)="2", "Middle Aged",
       IF(OR(MID(D1505, 2, 1)={"3";"4"}), "Retirees", "")
     )
   )
)</f>
        <v>Young Adults</v>
      </c>
      <c r="L1505" s="4" t="str">
        <f t="shared" si="95"/>
        <v>Couples</v>
      </c>
    </row>
    <row r="1506" spans="1:12" x14ac:dyDescent="0.3">
      <c r="A1506" s="3">
        <v>44032</v>
      </c>
      <c r="B1506" s="2" t="s">
        <v>7</v>
      </c>
      <c r="C1506" s="1" t="s">
        <v>20</v>
      </c>
      <c r="D1506" s="2" t="s">
        <v>26</v>
      </c>
      <c r="E1506" s="1" t="s">
        <v>10</v>
      </c>
      <c r="F1506">
        <v>48</v>
      </c>
      <c r="G1506">
        <v>6437</v>
      </c>
      <c r="H1506" s="4">
        <f t="shared" si="92"/>
        <v>30</v>
      </c>
      <c r="I1506" s="4">
        <f t="shared" si="93"/>
        <v>7</v>
      </c>
      <c r="J1506" s="4">
        <f t="shared" si="94"/>
        <v>2020</v>
      </c>
      <c r="K1506" s="4" t="str" cm="1">
        <f t="array" ref="K1506">IF(D1506="", "",
   IF(MID(D1506, 2, 1)="1","Young Adults",
     IF(MID(D1506, 2, 1)="2", "Middle Aged",
       IF(OR(MID(D1506, 2, 1)={"3";"4"}), "Retirees", "")
     )
   )
)</f>
        <v>Retirees</v>
      </c>
      <c r="L1506" s="4" t="str">
        <f t="shared" si="95"/>
        <v>Couples</v>
      </c>
    </row>
    <row r="1507" spans="1:12" x14ac:dyDescent="0.3">
      <c r="A1507" s="3">
        <v>44032</v>
      </c>
      <c r="B1507" s="2" t="s">
        <v>24</v>
      </c>
      <c r="C1507" s="1" t="s">
        <v>20</v>
      </c>
      <c r="D1507" s="2" t="s">
        <v>13</v>
      </c>
      <c r="E1507" s="1" t="s">
        <v>14</v>
      </c>
      <c r="F1507">
        <v>10478</v>
      </c>
      <c r="G1507">
        <v>1833024</v>
      </c>
      <c r="H1507" s="4">
        <f t="shared" si="92"/>
        <v>30</v>
      </c>
      <c r="I1507" s="4">
        <f t="shared" si="93"/>
        <v>7</v>
      </c>
      <c r="J1507" s="4">
        <f t="shared" si="94"/>
        <v>2020</v>
      </c>
      <c r="K1507" s="4" t="str" cm="1">
        <f t="array" ref="K1507">IF(D1507="", "",
   IF(MID(D1507, 2, 1)="1","Young Adults",
     IF(MID(D1507, 2, 1)="2", "Middle Aged",
       IF(OR(MID(D1507, 2, 1)={"3";"4"}), "Retirees", "")
     )
   )
)</f>
        <v/>
      </c>
      <c r="L1507" s="4" t="str">
        <f t="shared" si="95"/>
        <v/>
      </c>
    </row>
    <row r="1508" spans="1:12" x14ac:dyDescent="0.3">
      <c r="A1508" s="3">
        <v>44032</v>
      </c>
      <c r="B1508" s="2" t="s">
        <v>17</v>
      </c>
      <c r="C1508" s="1" t="s">
        <v>8</v>
      </c>
      <c r="D1508" s="2" t="s">
        <v>23</v>
      </c>
      <c r="E1508" s="1" t="s">
        <v>10</v>
      </c>
      <c r="F1508">
        <v>66305</v>
      </c>
      <c r="G1508">
        <v>2342177</v>
      </c>
      <c r="H1508" s="4">
        <f t="shared" si="92"/>
        <v>30</v>
      </c>
      <c r="I1508" s="4">
        <f t="shared" si="93"/>
        <v>7</v>
      </c>
      <c r="J1508" s="4">
        <f t="shared" si="94"/>
        <v>2020</v>
      </c>
      <c r="K1508" s="4" t="str" cm="1">
        <f t="array" ref="K1508">IF(D1508="", "",
   IF(MID(D1508, 2, 1)="1","Young Adults",
     IF(MID(D1508, 2, 1)="2", "Middle Aged",
       IF(OR(MID(D1508, 2, 1)={"3";"4"}), "Retirees", "")
     )
   )
)</f>
        <v>Retirees</v>
      </c>
      <c r="L1508" s="4" t="str">
        <f t="shared" si="95"/>
        <v>Families</v>
      </c>
    </row>
    <row r="1509" spans="1:12" x14ac:dyDescent="0.3">
      <c r="A1509" s="3">
        <v>44032</v>
      </c>
      <c r="B1509" s="2" t="s">
        <v>19</v>
      </c>
      <c r="C1509" s="1" t="s">
        <v>8</v>
      </c>
      <c r="D1509" s="2" t="s">
        <v>21</v>
      </c>
      <c r="E1509" s="1" t="s">
        <v>10</v>
      </c>
      <c r="F1509">
        <v>16791</v>
      </c>
      <c r="G1509">
        <v>587888</v>
      </c>
      <c r="H1509" s="4">
        <f t="shared" si="92"/>
        <v>30</v>
      </c>
      <c r="I1509" s="4">
        <f t="shared" si="93"/>
        <v>7</v>
      </c>
      <c r="J1509" s="4">
        <f t="shared" si="94"/>
        <v>2020</v>
      </c>
      <c r="K1509" s="4" t="str" cm="1">
        <f t="array" ref="K1509">IF(D1509="", "",
   IF(MID(D1509, 2, 1)="1","Young Adults",
     IF(MID(D1509, 2, 1)="2", "Middle Aged",
       IF(OR(MID(D1509, 2, 1)={"3";"4"}), "Retirees", "")
     )
   )
)</f>
        <v>Middle Aged</v>
      </c>
      <c r="L1509" s="4" t="str">
        <f t="shared" si="95"/>
        <v>Families</v>
      </c>
    </row>
    <row r="1510" spans="1:12" x14ac:dyDescent="0.3">
      <c r="A1510" s="3">
        <v>44032</v>
      </c>
      <c r="B1510" s="2" t="s">
        <v>25</v>
      </c>
      <c r="C1510" s="1" t="s">
        <v>8</v>
      </c>
      <c r="D1510" s="2" t="s">
        <v>21</v>
      </c>
      <c r="E1510" s="1" t="s">
        <v>22</v>
      </c>
      <c r="F1510">
        <v>1341</v>
      </c>
      <c r="G1510">
        <v>61697</v>
      </c>
      <c r="H1510" s="4">
        <f t="shared" si="92"/>
        <v>30</v>
      </c>
      <c r="I1510" s="4">
        <f t="shared" si="93"/>
        <v>7</v>
      </c>
      <c r="J1510" s="4">
        <f t="shared" si="94"/>
        <v>2020</v>
      </c>
      <c r="K1510" s="4" t="str" cm="1">
        <f t="array" ref="K1510">IF(D1510="", "",
   IF(MID(D1510, 2, 1)="1","Young Adults",
     IF(MID(D1510, 2, 1)="2", "Middle Aged",
       IF(OR(MID(D1510, 2, 1)={"3";"4"}), "Retirees", "")
     )
   )
)</f>
        <v>Middle Aged</v>
      </c>
      <c r="L1510" s="4" t="str">
        <f t="shared" si="95"/>
        <v>Families</v>
      </c>
    </row>
    <row r="1511" spans="1:12" x14ac:dyDescent="0.3">
      <c r="A1511" s="3">
        <v>44032</v>
      </c>
      <c r="B1511" s="2" t="s">
        <v>17</v>
      </c>
      <c r="C1511" s="1" t="s">
        <v>20</v>
      </c>
      <c r="D1511" s="2" t="s">
        <v>9</v>
      </c>
      <c r="E1511" s="1" t="s">
        <v>10</v>
      </c>
      <c r="F1511">
        <v>333</v>
      </c>
      <c r="G1511">
        <v>51862</v>
      </c>
      <c r="H1511" s="4">
        <f t="shared" si="92"/>
        <v>30</v>
      </c>
      <c r="I1511" s="4">
        <f t="shared" si="93"/>
        <v>7</v>
      </c>
      <c r="J1511" s="4">
        <f t="shared" si="94"/>
        <v>2020</v>
      </c>
      <c r="K1511" s="4" t="str" cm="1">
        <f t="array" ref="K1511">IF(D1511="", "",
   IF(MID(D1511, 2, 1)="1","Young Adults",
     IF(MID(D1511, 2, 1)="2", "Middle Aged",
       IF(OR(MID(D1511, 2, 1)={"3";"4"}), "Retirees", "")
     )
   )
)</f>
        <v>Retirees</v>
      </c>
      <c r="L1511" s="4" t="str">
        <f t="shared" si="95"/>
        <v>Couples</v>
      </c>
    </row>
    <row r="1512" spans="1:12" x14ac:dyDescent="0.3">
      <c r="A1512" s="3">
        <v>44032</v>
      </c>
      <c r="B1512" s="2" t="s">
        <v>7</v>
      </c>
      <c r="C1512" s="1" t="s">
        <v>8</v>
      </c>
      <c r="D1512" s="2" t="s">
        <v>11</v>
      </c>
      <c r="E1512" s="1" t="s">
        <v>22</v>
      </c>
      <c r="F1512">
        <v>93579</v>
      </c>
      <c r="G1512">
        <v>4365281</v>
      </c>
      <c r="H1512" s="4">
        <f t="shared" si="92"/>
        <v>30</v>
      </c>
      <c r="I1512" s="4">
        <f t="shared" si="93"/>
        <v>7</v>
      </c>
      <c r="J1512" s="4">
        <f t="shared" si="94"/>
        <v>2020</v>
      </c>
      <c r="K1512" s="4" t="str" cm="1">
        <f t="array" ref="K1512">IF(D1512="", "",
   IF(MID(D1512, 2, 1)="1","Young Adults",
     IF(MID(D1512, 2, 1)="2", "Middle Aged",
       IF(OR(MID(D1512, 2, 1)={"3";"4"}), "Retirees", "")
     )
   )
)</f>
        <v>Young Adults</v>
      </c>
      <c r="L1512" s="4" t="str">
        <f t="shared" si="95"/>
        <v>Families</v>
      </c>
    </row>
    <row r="1513" spans="1:12" x14ac:dyDescent="0.3">
      <c r="A1513" s="3">
        <v>44032</v>
      </c>
      <c r="B1513" s="2" t="s">
        <v>17</v>
      </c>
      <c r="C1513" s="1" t="s">
        <v>8</v>
      </c>
      <c r="D1513" s="2" t="s">
        <v>21</v>
      </c>
      <c r="E1513" s="1" t="s">
        <v>10</v>
      </c>
      <c r="F1513">
        <v>61379</v>
      </c>
      <c r="G1513">
        <v>2123835</v>
      </c>
      <c r="H1513" s="4">
        <f t="shared" si="92"/>
        <v>30</v>
      </c>
      <c r="I1513" s="4">
        <f t="shared" si="93"/>
        <v>7</v>
      </c>
      <c r="J1513" s="4">
        <f t="shared" si="94"/>
        <v>2020</v>
      </c>
      <c r="K1513" s="4" t="str" cm="1">
        <f t="array" ref="K1513">IF(D1513="", "",
   IF(MID(D1513, 2, 1)="1","Young Adults",
     IF(MID(D1513, 2, 1)="2", "Middle Aged",
       IF(OR(MID(D1513, 2, 1)={"3";"4"}), "Retirees", "")
     )
   )
)</f>
        <v>Middle Aged</v>
      </c>
      <c r="L1513" s="4" t="str">
        <f t="shared" si="95"/>
        <v>Families</v>
      </c>
    </row>
    <row r="1514" spans="1:12" x14ac:dyDescent="0.3">
      <c r="A1514" s="3">
        <v>44032</v>
      </c>
      <c r="B1514" s="2" t="s">
        <v>24</v>
      </c>
      <c r="C1514" s="1" t="s">
        <v>8</v>
      </c>
      <c r="D1514" s="2" t="s">
        <v>16</v>
      </c>
      <c r="E1514" s="1" t="s">
        <v>10</v>
      </c>
      <c r="F1514">
        <v>168697</v>
      </c>
      <c r="G1514">
        <v>3829214</v>
      </c>
      <c r="H1514" s="4">
        <f t="shared" si="92"/>
        <v>30</v>
      </c>
      <c r="I1514" s="4">
        <f t="shared" si="93"/>
        <v>7</v>
      </c>
      <c r="J1514" s="4">
        <f t="shared" si="94"/>
        <v>2020</v>
      </c>
      <c r="K1514" s="4" t="str" cm="1">
        <f t="array" ref="K1514">IF(D1514="", "",
   IF(MID(D1514, 2, 1)="1","Young Adults",
     IF(MID(D1514, 2, 1)="2", "Middle Aged",
       IF(OR(MID(D1514, 2, 1)={"3";"4"}), "Retirees", "")
     )
   )
)</f>
        <v>Young Adults</v>
      </c>
      <c r="L1514" s="4" t="str">
        <f t="shared" si="95"/>
        <v>Couples</v>
      </c>
    </row>
    <row r="1515" spans="1:12" x14ac:dyDescent="0.3">
      <c r="A1515" s="3">
        <v>44032</v>
      </c>
      <c r="B1515" s="2" t="s">
        <v>15</v>
      </c>
      <c r="C1515" s="1" t="s">
        <v>20</v>
      </c>
      <c r="D1515" s="2" t="s">
        <v>16</v>
      </c>
      <c r="E1515" s="1" t="s">
        <v>10</v>
      </c>
      <c r="F1515">
        <v>12</v>
      </c>
      <c r="G1515">
        <v>2814</v>
      </c>
      <c r="H1515" s="4">
        <f t="shared" si="92"/>
        <v>30</v>
      </c>
      <c r="I1515" s="4">
        <f t="shared" si="93"/>
        <v>7</v>
      </c>
      <c r="J1515" s="4">
        <f t="shared" si="94"/>
        <v>2020</v>
      </c>
      <c r="K1515" s="4" t="str" cm="1">
        <f t="array" ref="K1515">IF(D1515="", "",
   IF(MID(D1515, 2, 1)="1","Young Adults",
     IF(MID(D1515, 2, 1)="2", "Middle Aged",
       IF(OR(MID(D1515, 2, 1)={"3";"4"}), "Retirees", "")
     )
   )
)</f>
        <v>Young Adults</v>
      </c>
      <c r="L1515" s="4" t="str">
        <f t="shared" si="95"/>
        <v>Couples</v>
      </c>
    </row>
    <row r="1516" spans="1:12" x14ac:dyDescent="0.3">
      <c r="A1516" s="3">
        <v>44032</v>
      </c>
      <c r="B1516" s="2" t="s">
        <v>17</v>
      </c>
      <c r="C1516" s="1" t="s">
        <v>8</v>
      </c>
      <c r="D1516" s="2" t="s">
        <v>9</v>
      </c>
      <c r="E1516" s="1" t="s">
        <v>22</v>
      </c>
      <c r="F1516">
        <v>288221</v>
      </c>
      <c r="G1516">
        <v>14519356</v>
      </c>
      <c r="H1516" s="4">
        <f t="shared" si="92"/>
        <v>30</v>
      </c>
      <c r="I1516" s="4">
        <f t="shared" si="93"/>
        <v>7</v>
      </c>
      <c r="J1516" s="4">
        <f t="shared" si="94"/>
        <v>2020</v>
      </c>
      <c r="K1516" s="4" t="str" cm="1">
        <f t="array" ref="K1516">IF(D1516="", "",
   IF(MID(D1516, 2, 1)="1","Young Adults",
     IF(MID(D1516, 2, 1)="2", "Middle Aged",
       IF(OR(MID(D1516, 2, 1)={"3";"4"}), "Retirees", "")
     )
   )
)</f>
        <v>Retirees</v>
      </c>
      <c r="L1516" s="4" t="str">
        <f t="shared" si="95"/>
        <v>Couples</v>
      </c>
    </row>
    <row r="1517" spans="1:12" x14ac:dyDescent="0.3">
      <c r="A1517" s="3">
        <v>44032</v>
      </c>
      <c r="B1517" s="2" t="s">
        <v>7</v>
      </c>
      <c r="C1517" s="1" t="s">
        <v>8</v>
      </c>
      <c r="D1517" s="2" t="s">
        <v>21</v>
      </c>
      <c r="E1517" s="1" t="s">
        <v>10</v>
      </c>
      <c r="F1517">
        <v>65432</v>
      </c>
      <c r="G1517">
        <v>2006512</v>
      </c>
      <c r="H1517" s="4">
        <f t="shared" si="92"/>
        <v>30</v>
      </c>
      <c r="I1517" s="4">
        <f t="shared" si="93"/>
        <v>7</v>
      </c>
      <c r="J1517" s="4">
        <f t="shared" si="94"/>
        <v>2020</v>
      </c>
      <c r="K1517" s="4" t="str" cm="1">
        <f t="array" ref="K1517">IF(D1517="", "",
   IF(MID(D1517, 2, 1)="1","Young Adults",
     IF(MID(D1517, 2, 1)="2", "Middle Aged",
       IF(OR(MID(D1517, 2, 1)={"3";"4"}), "Retirees", "")
     )
   )
)</f>
        <v>Middle Aged</v>
      </c>
      <c r="L1517" s="4" t="str">
        <f t="shared" si="95"/>
        <v>Families</v>
      </c>
    </row>
    <row r="1518" spans="1:12" x14ac:dyDescent="0.3">
      <c r="A1518" s="3">
        <v>44032</v>
      </c>
      <c r="B1518" s="2" t="s">
        <v>12</v>
      </c>
      <c r="C1518" s="1" t="s">
        <v>20</v>
      </c>
      <c r="D1518" s="2" t="s">
        <v>11</v>
      </c>
      <c r="E1518" s="1" t="s">
        <v>10</v>
      </c>
      <c r="F1518">
        <v>127</v>
      </c>
      <c r="G1518">
        <v>19444</v>
      </c>
      <c r="H1518" s="4">
        <f t="shared" si="92"/>
        <v>30</v>
      </c>
      <c r="I1518" s="4">
        <f t="shared" si="93"/>
        <v>7</v>
      </c>
      <c r="J1518" s="4">
        <f t="shared" si="94"/>
        <v>2020</v>
      </c>
      <c r="K1518" s="4" t="str" cm="1">
        <f t="array" ref="K1518">IF(D1518="", "",
   IF(MID(D1518, 2, 1)="1","Young Adults",
     IF(MID(D1518, 2, 1)="2", "Middle Aged",
       IF(OR(MID(D1518, 2, 1)={"3";"4"}), "Retirees", "")
     )
   )
)</f>
        <v>Young Adults</v>
      </c>
      <c r="L1518" s="4" t="str">
        <f t="shared" si="95"/>
        <v>Families</v>
      </c>
    </row>
    <row r="1519" spans="1:12" x14ac:dyDescent="0.3">
      <c r="A1519" s="3">
        <v>44032</v>
      </c>
      <c r="B1519" s="2" t="s">
        <v>25</v>
      </c>
      <c r="C1519" s="1" t="s">
        <v>20</v>
      </c>
      <c r="D1519" s="2" t="s">
        <v>11</v>
      </c>
      <c r="E1519" s="1" t="s">
        <v>10</v>
      </c>
      <c r="F1519">
        <v>13</v>
      </c>
      <c r="G1519">
        <v>2628</v>
      </c>
      <c r="H1519" s="4">
        <f t="shared" si="92"/>
        <v>30</v>
      </c>
      <c r="I1519" s="4">
        <f t="shared" si="93"/>
        <v>7</v>
      </c>
      <c r="J1519" s="4">
        <f t="shared" si="94"/>
        <v>2020</v>
      </c>
      <c r="K1519" s="4" t="str" cm="1">
        <f t="array" ref="K1519">IF(D1519="", "",
   IF(MID(D1519, 2, 1)="1","Young Adults",
     IF(MID(D1519, 2, 1)="2", "Middle Aged",
       IF(OR(MID(D1519, 2, 1)={"3";"4"}), "Retirees", "")
     )
   )
)</f>
        <v>Young Adults</v>
      </c>
      <c r="L1519" s="4" t="str">
        <f t="shared" si="95"/>
        <v>Families</v>
      </c>
    </row>
    <row r="1520" spans="1:12" x14ac:dyDescent="0.3">
      <c r="A1520" s="3">
        <v>44032</v>
      </c>
      <c r="B1520" s="2" t="s">
        <v>7</v>
      </c>
      <c r="C1520" s="1" t="s">
        <v>20</v>
      </c>
      <c r="D1520" s="2" t="s">
        <v>21</v>
      </c>
      <c r="E1520" s="1" t="s">
        <v>10</v>
      </c>
      <c r="F1520">
        <v>238</v>
      </c>
      <c r="G1520">
        <v>30479</v>
      </c>
      <c r="H1520" s="4">
        <f t="shared" si="92"/>
        <v>30</v>
      </c>
      <c r="I1520" s="4">
        <f t="shared" si="93"/>
        <v>7</v>
      </c>
      <c r="J1520" s="4">
        <f t="shared" si="94"/>
        <v>2020</v>
      </c>
      <c r="K1520" s="4" t="str" cm="1">
        <f t="array" ref="K1520">IF(D1520="", "",
   IF(MID(D1520, 2, 1)="1","Young Adults",
     IF(MID(D1520, 2, 1)="2", "Middle Aged",
       IF(OR(MID(D1520, 2, 1)={"3";"4"}), "Retirees", "")
     )
   )
)</f>
        <v>Middle Aged</v>
      </c>
      <c r="L1520" s="4" t="str">
        <f t="shared" si="95"/>
        <v>Families</v>
      </c>
    </row>
    <row r="1521" spans="1:12" x14ac:dyDescent="0.3">
      <c r="A1521" s="3">
        <v>44032</v>
      </c>
      <c r="B1521" s="2" t="s">
        <v>15</v>
      </c>
      <c r="C1521" s="1" t="s">
        <v>8</v>
      </c>
      <c r="D1521" s="2" t="s">
        <v>13</v>
      </c>
      <c r="E1521" s="1" t="s">
        <v>10</v>
      </c>
      <c r="F1521">
        <v>2897</v>
      </c>
      <c r="G1521">
        <v>130422</v>
      </c>
      <c r="H1521" s="4">
        <f t="shared" si="92"/>
        <v>30</v>
      </c>
      <c r="I1521" s="4">
        <f t="shared" si="93"/>
        <v>7</v>
      </c>
      <c r="J1521" s="4">
        <f t="shared" si="94"/>
        <v>2020</v>
      </c>
      <c r="K1521" s="4" t="str" cm="1">
        <f t="array" ref="K1521">IF(D1521="", "",
   IF(MID(D1521, 2, 1)="1","Young Adults",
     IF(MID(D1521, 2, 1)="2", "Middle Aged",
       IF(OR(MID(D1521, 2, 1)={"3";"4"}), "Retirees", "")
     )
   )
)</f>
        <v/>
      </c>
      <c r="L1521" s="4" t="str">
        <f t="shared" si="95"/>
        <v/>
      </c>
    </row>
    <row r="1522" spans="1:12" x14ac:dyDescent="0.3">
      <c r="A1522" s="3">
        <v>44032</v>
      </c>
      <c r="B1522" s="2" t="s">
        <v>17</v>
      </c>
      <c r="C1522" s="1" t="s">
        <v>20</v>
      </c>
      <c r="D1522" s="2" t="s">
        <v>11</v>
      </c>
      <c r="E1522" s="1" t="s">
        <v>22</v>
      </c>
      <c r="F1522">
        <v>2627</v>
      </c>
      <c r="G1522">
        <v>468073</v>
      </c>
      <c r="H1522" s="4">
        <f t="shared" si="92"/>
        <v>30</v>
      </c>
      <c r="I1522" s="4">
        <f t="shared" si="93"/>
        <v>7</v>
      </c>
      <c r="J1522" s="4">
        <f t="shared" si="94"/>
        <v>2020</v>
      </c>
      <c r="K1522" s="4" t="str" cm="1">
        <f t="array" ref="K1522">IF(D1522="", "",
   IF(MID(D1522, 2, 1)="1","Young Adults",
     IF(MID(D1522, 2, 1)="2", "Middle Aged",
       IF(OR(MID(D1522, 2, 1)={"3";"4"}), "Retirees", "")
     )
   )
)</f>
        <v>Young Adults</v>
      </c>
      <c r="L1522" s="4" t="str">
        <f t="shared" si="95"/>
        <v>Families</v>
      </c>
    </row>
    <row r="1523" spans="1:12" x14ac:dyDescent="0.3">
      <c r="A1523" s="3">
        <v>44032</v>
      </c>
      <c r="B1523" s="2" t="s">
        <v>7</v>
      </c>
      <c r="C1523" s="1" t="s">
        <v>8</v>
      </c>
      <c r="D1523" s="2" t="s">
        <v>16</v>
      </c>
      <c r="E1523" s="1" t="s">
        <v>22</v>
      </c>
      <c r="F1523">
        <v>184961</v>
      </c>
      <c r="G1523">
        <v>6109826</v>
      </c>
      <c r="H1523" s="4">
        <f t="shared" si="92"/>
        <v>30</v>
      </c>
      <c r="I1523" s="4">
        <f t="shared" si="93"/>
        <v>7</v>
      </c>
      <c r="J1523" s="4">
        <f t="shared" si="94"/>
        <v>2020</v>
      </c>
      <c r="K1523" s="4" t="str" cm="1">
        <f t="array" ref="K1523">IF(D1523="", "",
   IF(MID(D1523, 2, 1)="1","Young Adults",
     IF(MID(D1523, 2, 1)="2", "Middle Aged",
       IF(OR(MID(D1523, 2, 1)={"3";"4"}), "Retirees", "")
     )
   )
)</f>
        <v>Young Adults</v>
      </c>
      <c r="L1523" s="4" t="str">
        <f t="shared" si="95"/>
        <v>Couples</v>
      </c>
    </row>
    <row r="1524" spans="1:12" x14ac:dyDescent="0.3">
      <c r="A1524" s="3">
        <v>44032</v>
      </c>
      <c r="B1524" s="2" t="s">
        <v>17</v>
      </c>
      <c r="C1524" s="1" t="s">
        <v>8</v>
      </c>
      <c r="D1524" s="2" t="s">
        <v>16</v>
      </c>
      <c r="E1524" s="1" t="s">
        <v>10</v>
      </c>
      <c r="F1524">
        <v>97115</v>
      </c>
      <c r="G1524">
        <v>2405671</v>
      </c>
      <c r="H1524" s="4">
        <f t="shared" si="92"/>
        <v>30</v>
      </c>
      <c r="I1524" s="4">
        <f t="shared" si="93"/>
        <v>7</v>
      </c>
      <c r="J1524" s="4">
        <f t="shared" si="94"/>
        <v>2020</v>
      </c>
      <c r="K1524" s="4" t="str" cm="1">
        <f t="array" ref="K1524">IF(D1524="", "",
   IF(MID(D1524, 2, 1)="1","Young Adults",
     IF(MID(D1524, 2, 1)="2", "Middle Aged",
       IF(OR(MID(D1524, 2, 1)={"3";"4"}), "Retirees", "")
     )
   )
)</f>
        <v>Young Adults</v>
      </c>
      <c r="L1524" s="4" t="str">
        <f t="shared" si="95"/>
        <v>Couples</v>
      </c>
    </row>
    <row r="1525" spans="1:12" x14ac:dyDescent="0.3">
      <c r="A1525" s="3">
        <v>44032</v>
      </c>
      <c r="B1525" s="2" t="s">
        <v>7</v>
      </c>
      <c r="C1525" s="1" t="s">
        <v>20</v>
      </c>
      <c r="D1525" s="2" t="s">
        <v>13</v>
      </c>
      <c r="E1525" s="1" t="s">
        <v>22</v>
      </c>
      <c r="F1525">
        <v>299</v>
      </c>
      <c r="G1525">
        <v>53982</v>
      </c>
      <c r="H1525" s="4">
        <f t="shared" si="92"/>
        <v>30</v>
      </c>
      <c r="I1525" s="4">
        <f t="shared" si="93"/>
        <v>7</v>
      </c>
      <c r="J1525" s="4">
        <f t="shared" si="94"/>
        <v>2020</v>
      </c>
      <c r="K1525" s="4" t="str" cm="1">
        <f t="array" ref="K1525">IF(D1525="", "",
   IF(MID(D1525, 2, 1)="1","Young Adults",
     IF(MID(D1525, 2, 1)="2", "Middle Aged",
       IF(OR(MID(D1525, 2, 1)={"3";"4"}), "Retirees", "")
     )
   )
)</f>
        <v/>
      </c>
      <c r="L1525" s="4" t="str">
        <f t="shared" si="95"/>
        <v/>
      </c>
    </row>
    <row r="1526" spans="1:12" x14ac:dyDescent="0.3">
      <c r="A1526" s="3">
        <v>44032</v>
      </c>
      <c r="B1526" s="2" t="s">
        <v>12</v>
      </c>
      <c r="C1526" s="1" t="s">
        <v>20</v>
      </c>
      <c r="D1526" s="2" t="s">
        <v>18</v>
      </c>
      <c r="E1526" s="1" t="s">
        <v>22</v>
      </c>
      <c r="F1526">
        <v>1362</v>
      </c>
      <c r="G1526">
        <v>255741</v>
      </c>
      <c r="H1526" s="4">
        <f t="shared" si="92"/>
        <v>30</v>
      </c>
      <c r="I1526" s="4">
        <f t="shared" si="93"/>
        <v>7</v>
      </c>
      <c r="J1526" s="4">
        <f t="shared" si="94"/>
        <v>2020</v>
      </c>
      <c r="K1526" s="4" t="str" cm="1">
        <f t="array" ref="K1526">IF(D1526="", "",
   IF(MID(D1526, 2, 1)="1","Young Adults",
     IF(MID(D1526, 2, 1)="2", "Middle Aged",
       IF(OR(MID(D1526, 2, 1)={"3";"4"}), "Retirees", "")
     )
   )
)</f>
        <v>Middle Aged</v>
      </c>
      <c r="L1526" s="4" t="str">
        <f t="shared" si="95"/>
        <v>Couples</v>
      </c>
    </row>
    <row r="1527" spans="1:12" x14ac:dyDescent="0.3">
      <c r="A1527" s="3">
        <v>44032</v>
      </c>
      <c r="B1527" s="2" t="s">
        <v>19</v>
      </c>
      <c r="C1527" s="1" t="s">
        <v>20</v>
      </c>
      <c r="D1527" s="2" t="s">
        <v>21</v>
      </c>
      <c r="E1527" s="1" t="s">
        <v>10</v>
      </c>
      <c r="F1527">
        <v>100</v>
      </c>
      <c r="G1527">
        <v>14549</v>
      </c>
      <c r="H1527" s="4">
        <f t="shared" si="92"/>
        <v>30</v>
      </c>
      <c r="I1527" s="4">
        <f t="shared" si="93"/>
        <v>7</v>
      </c>
      <c r="J1527" s="4">
        <f t="shared" si="94"/>
        <v>2020</v>
      </c>
      <c r="K1527" s="4" t="str" cm="1">
        <f t="array" ref="K1527">IF(D1527="", "",
   IF(MID(D1527, 2, 1)="1","Young Adults",
     IF(MID(D1527, 2, 1)="2", "Middle Aged",
       IF(OR(MID(D1527, 2, 1)={"3";"4"}), "Retirees", "")
     )
   )
)</f>
        <v>Middle Aged</v>
      </c>
      <c r="L1527" s="4" t="str">
        <f t="shared" si="95"/>
        <v>Families</v>
      </c>
    </row>
    <row r="1528" spans="1:12" x14ac:dyDescent="0.3">
      <c r="A1528" s="3">
        <v>44032</v>
      </c>
      <c r="B1528" s="2" t="s">
        <v>25</v>
      </c>
      <c r="C1528" s="1" t="s">
        <v>20</v>
      </c>
      <c r="D1528" s="2" t="s">
        <v>21</v>
      </c>
      <c r="E1528" s="1" t="s">
        <v>22</v>
      </c>
      <c r="F1528">
        <v>33</v>
      </c>
      <c r="G1528">
        <v>6543</v>
      </c>
      <c r="H1528" s="4">
        <f t="shared" si="92"/>
        <v>30</v>
      </c>
      <c r="I1528" s="4">
        <f t="shared" si="93"/>
        <v>7</v>
      </c>
      <c r="J1528" s="4">
        <f t="shared" si="94"/>
        <v>2020</v>
      </c>
      <c r="K1528" s="4" t="str" cm="1">
        <f t="array" ref="K1528">IF(D1528="", "",
   IF(MID(D1528, 2, 1)="1","Young Adults",
     IF(MID(D1528, 2, 1)="2", "Middle Aged",
       IF(OR(MID(D1528, 2, 1)={"3";"4"}), "Retirees", "")
     )
   )
)</f>
        <v>Middle Aged</v>
      </c>
      <c r="L1528" s="4" t="str">
        <f t="shared" si="95"/>
        <v>Families</v>
      </c>
    </row>
    <row r="1529" spans="1:12" x14ac:dyDescent="0.3">
      <c r="A1529" s="3">
        <v>44032</v>
      </c>
      <c r="B1529" s="2" t="s">
        <v>24</v>
      </c>
      <c r="C1529" s="1" t="s">
        <v>8</v>
      </c>
      <c r="D1529" s="2" t="s">
        <v>11</v>
      </c>
      <c r="E1529" s="1" t="s">
        <v>10</v>
      </c>
      <c r="F1529">
        <v>38806</v>
      </c>
      <c r="G1529">
        <v>1256163</v>
      </c>
      <c r="H1529" s="4">
        <f t="shared" si="92"/>
        <v>30</v>
      </c>
      <c r="I1529" s="4">
        <f t="shared" si="93"/>
        <v>7</v>
      </c>
      <c r="J1529" s="4">
        <f t="shared" si="94"/>
        <v>2020</v>
      </c>
      <c r="K1529" s="4" t="str" cm="1">
        <f t="array" ref="K1529">IF(D1529="", "",
   IF(MID(D1529, 2, 1)="1","Young Adults",
     IF(MID(D1529, 2, 1)="2", "Middle Aged",
       IF(OR(MID(D1529, 2, 1)={"3";"4"}), "Retirees", "")
     )
   )
)</f>
        <v>Young Adults</v>
      </c>
      <c r="L1529" s="4" t="str">
        <f t="shared" si="95"/>
        <v>Families</v>
      </c>
    </row>
    <row r="1530" spans="1:12" x14ac:dyDescent="0.3">
      <c r="A1530" s="3">
        <v>44032</v>
      </c>
      <c r="B1530" s="2" t="s">
        <v>7</v>
      </c>
      <c r="C1530" s="1" t="s">
        <v>8</v>
      </c>
      <c r="D1530" s="2" t="s">
        <v>23</v>
      </c>
      <c r="E1530" s="1" t="s">
        <v>22</v>
      </c>
      <c r="F1530">
        <v>399332</v>
      </c>
      <c r="G1530">
        <v>19892631</v>
      </c>
      <c r="H1530" s="4">
        <f t="shared" si="92"/>
        <v>30</v>
      </c>
      <c r="I1530" s="4">
        <f t="shared" si="93"/>
        <v>7</v>
      </c>
      <c r="J1530" s="4">
        <f t="shared" si="94"/>
        <v>2020</v>
      </c>
      <c r="K1530" s="4" t="str" cm="1">
        <f t="array" ref="K1530">IF(D1530="", "",
   IF(MID(D1530, 2, 1)="1","Young Adults",
     IF(MID(D1530, 2, 1)="2", "Middle Aged",
       IF(OR(MID(D1530, 2, 1)={"3";"4"}), "Retirees", "")
     )
   )
)</f>
        <v>Retirees</v>
      </c>
      <c r="L1530" s="4" t="str">
        <f t="shared" si="95"/>
        <v>Families</v>
      </c>
    </row>
    <row r="1531" spans="1:12" x14ac:dyDescent="0.3">
      <c r="A1531" s="3">
        <v>44032</v>
      </c>
      <c r="B1531" s="2" t="s">
        <v>25</v>
      </c>
      <c r="C1531" s="1" t="s">
        <v>20</v>
      </c>
      <c r="D1531" s="2" t="s">
        <v>26</v>
      </c>
      <c r="E1531" s="1" t="s">
        <v>22</v>
      </c>
      <c r="F1531">
        <v>8</v>
      </c>
      <c r="G1531">
        <v>1541</v>
      </c>
      <c r="H1531" s="4">
        <f t="shared" si="92"/>
        <v>30</v>
      </c>
      <c r="I1531" s="4">
        <f t="shared" si="93"/>
        <v>7</v>
      </c>
      <c r="J1531" s="4">
        <f t="shared" si="94"/>
        <v>2020</v>
      </c>
      <c r="K1531" s="4" t="str" cm="1">
        <f t="array" ref="K1531">IF(D1531="", "",
   IF(MID(D1531, 2, 1)="1","Young Adults",
     IF(MID(D1531, 2, 1)="2", "Middle Aged",
       IF(OR(MID(D1531, 2, 1)={"3";"4"}), "Retirees", "")
     )
   )
)</f>
        <v>Retirees</v>
      </c>
      <c r="L1531" s="4" t="str">
        <f t="shared" si="95"/>
        <v>Couples</v>
      </c>
    </row>
    <row r="1532" spans="1:12" x14ac:dyDescent="0.3">
      <c r="A1532" s="3">
        <v>44032</v>
      </c>
      <c r="B1532" s="2" t="s">
        <v>15</v>
      </c>
      <c r="C1532" s="1" t="s">
        <v>20</v>
      </c>
      <c r="D1532" s="2" t="s">
        <v>21</v>
      </c>
      <c r="E1532" s="1" t="s">
        <v>22</v>
      </c>
      <c r="F1532">
        <v>235</v>
      </c>
      <c r="G1532">
        <v>50526</v>
      </c>
      <c r="H1532" s="4">
        <f t="shared" si="92"/>
        <v>30</v>
      </c>
      <c r="I1532" s="4">
        <f t="shared" si="93"/>
        <v>7</v>
      </c>
      <c r="J1532" s="4">
        <f t="shared" si="94"/>
        <v>2020</v>
      </c>
      <c r="K1532" s="4" t="str" cm="1">
        <f t="array" ref="K1532">IF(D1532="", "",
   IF(MID(D1532, 2, 1)="1","Young Adults",
     IF(MID(D1532, 2, 1)="2", "Middle Aged",
       IF(OR(MID(D1532, 2, 1)={"3";"4"}), "Retirees", "")
     )
   )
)</f>
        <v>Middle Aged</v>
      </c>
      <c r="L1532" s="4" t="str">
        <f t="shared" si="95"/>
        <v>Families</v>
      </c>
    </row>
    <row r="1533" spans="1:12" x14ac:dyDescent="0.3">
      <c r="A1533" s="3">
        <v>44032</v>
      </c>
      <c r="B1533" s="2" t="s">
        <v>12</v>
      </c>
      <c r="C1533" s="1" t="s">
        <v>20</v>
      </c>
      <c r="D1533" s="2" t="s">
        <v>23</v>
      </c>
      <c r="E1533" s="1" t="s">
        <v>10</v>
      </c>
      <c r="F1533">
        <v>53</v>
      </c>
      <c r="G1533">
        <v>7925</v>
      </c>
      <c r="H1533" s="4">
        <f t="shared" si="92"/>
        <v>30</v>
      </c>
      <c r="I1533" s="4">
        <f t="shared" si="93"/>
        <v>7</v>
      </c>
      <c r="J1533" s="4">
        <f t="shared" si="94"/>
        <v>2020</v>
      </c>
      <c r="K1533" s="4" t="str" cm="1">
        <f t="array" ref="K1533">IF(D1533="", "",
   IF(MID(D1533, 2, 1)="1","Young Adults",
     IF(MID(D1533, 2, 1)="2", "Middle Aged",
       IF(OR(MID(D1533, 2, 1)={"3";"4"}), "Retirees", "")
     )
   )
)</f>
        <v>Retirees</v>
      </c>
      <c r="L1533" s="4" t="str">
        <f t="shared" si="95"/>
        <v>Families</v>
      </c>
    </row>
    <row r="1534" spans="1:12" x14ac:dyDescent="0.3">
      <c r="A1534" s="3">
        <v>44032</v>
      </c>
      <c r="B1534" s="2" t="s">
        <v>24</v>
      </c>
      <c r="C1534" s="1" t="s">
        <v>8</v>
      </c>
      <c r="D1534" s="2" t="s">
        <v>21</v>
      </c>
      <c r="E1534" s="1" t="s">
        <v>10</v>
      </c>
      <c r="F1534">
        <v>85243</v>
      </c>
      <c r="G1534">
        <v>2810528</v>
      </c>
      <c r="H1534" s="4">
        <f t="shared" si="92"/>
        <v>30</v>
      </c>
      <c r="I1534" s="4">
        <f t="shared" si="93"/>
        <v>7</v>
      </c>
      <c r="J1534" s="4">
        <f t="shared" si="94"/>
        <v>2020</v>
      </c>
      <c r="K1534" s="4" t="str" cm="1">
        <f t="array" ref="K1534">IF(D1534="", "",
   IF(MID(D1534, 2, 1)="1","Young Adults",
     IF(MID(D1534, 2, 1)="2", "Middle Aged",
       IF(OR(MID(D1534, 2, 1)={"3";"4"}), "Retirees", "")
     )
   )
)</f>
        <v>Middle Aged</v>
      </c>
      <c r="L1534" s="4" t="str">
        <f t="shared" si="95"/>
        <v>Families</v>
      </c>
    </row>
    <row r="1535" spans="1:12" x14ac:dyDescent="0.3">
      <c r="A1535" s="3">
        <v>44032</v>
      </c>
      <c r="B1535" s="2" t="s">
        <v>24</v>
      </c>
      <c r="C1535" s="1" t="s">
        <v>20</v>
      </c>
      <c r="D1535" s="2" t="s">
        <v>16</v>
      </c>
      <c r="E1535" s="1" t="s">
        <v>10</v>
      </c>
      <c r="F1535">
        <v>510</v>
      </c>
      <c r="G1535">
        <v>61889</v>
      </c>
      <c r="H1535" s="4">
        <f t="shared" si="92"/>
        <v>30</v>
      </c>
      <c r="I1535" s="4">
        <f t="shared" si="93"/>
        <v>7</v>
      </c>
      <c r="J1535" s="4">
        <f t="shared" si="94"/>
        <v>2020</v>
      </c>
      <c r="K1535" s="4" t="str" cm="1">
        <f t="array" ref="K1535">IF(D1535="", "",
   IF(MID(D1535, 2, 1)="1","Young Adults",
     IF(MID(D1535, 2, 1)="2", "Middle Aged",
       IF(OR(MID(D1535, 2, 1)={"3";"4"}), "Retirees", "")
     )
   )
)</f>
        <v>Young Adults</v>
      </c>
      <c r="L1535" s="4" t="str">
        <f t="shared" si="95"/>
        <v>Couples</v>
      </c>
    </row>
    <row r="1536" spans="1:12" x14ac:dyDescent="0.3">
      <c r="A1536" s="3">
        <v>44032</v>
      </c>
      <c r="B1536" s="2" t="s">
        <v>15</v>
      </c>
      <c r="C1536" s="1" t="s">
        <v>20</v>
      </c>
      <c r="D1536" s="2" t="s">
        <v>21</v>
      </c>
      <c r="E1536" s="1" t="s">
        <v>10</v>
      </c>
      <c r="F1536">
        <v>6</v>
      </c>
      <c r="G1536">
        <v>711</v>
      </c>
      <c r="H1536" s="4">
        <f t="shared" si="92"/>
        <v>30</v>
      </c>
      <c r="I1536" s="4">
        <f t="shared" si="93"/>
        <v>7</v>
      </c>
      <c r="J1536" s="4">
        <f t="shared" si="94"/>
        <v>2020</v>
      </c>
      <c r="K1536" s="4" t="str" cm="1">
        <f t="array" ref="K1536">IF(D1536="", "",
   IF(MID(D1536, 2, 1)="1","Young Adults",
     IF(MID(D1536, 2, 1)="2", "Middle Aged",
       IF(OR(MID(D1536, 2, 1)={"3";"4"}), "Retirees", "")
     )
   )
)</f>
        <v>Middle Aged</v>
      </c>
      <c r="L1536" s="4" t="str">
        <f t="shared" si="95"/>
        <v>Families</v>
      </c>
    </row>
    <row r="1537" spans="1:12" x14ac:dyDescent="0.3">
      <c r="A1537" s="3">
        <v>44032</v>
      </c>
      <c r="B1537" s="2" t="s">
        <v>15</v>
      </c>
      <c r="C1537" s="1" t="s">
        <v>8</v>
      </c>
      <c r="D1537" s="2" t="s">
        <v>9</v>
      </c>
      <c r="E1537" s="1" t="s">
        <v>22</v>
      </c>
      <c r="F1537">
        <v>15943</v>
      </c>
      <c r="G1537">
        <v>901515</v>
      </c>
      <c r="H1537" s="4">
        <f t="shared" si="92"/>
        <v>30</v>
      </c>
      <c r="I1537" s="4">
        <f t="shared" si="93"/>
        <v>7</v>
      </c>
      <c r="J1537" s="4">
        <f t="shared" si="94"/>
        <v>2020</v>
      </c>
      <c r="K1537" s="4" t="str" cm="1">
        <f t="array" ref="K1537">IF(D1537="", "",
   IF(MID(D1537, 2, 1)="1","Young Adults",
     IF(MID(D1537, 2, 1)="2", "Middle Aged",
       IF(OR(MID(D1537, 2, 1)={"3";"4"}), "Retirees", "")
     )
   )
)</f>
        <v>Retirees</v>
      </c>
      <c r="L1537" s="4" t="str">
        <f t="shared" si="95"/>
        <v>Couples</v>
      </c>
    </row>
    <row r="1538" spans="1:12" x14ac:dyDescent="0.3">
      <c r="A1538" s="3">
        <v>44032</v>
      </c>
      <c r="B1538" s="2" t="s">
        <v>7</v>
      </c>
      <c r="C1538" s="1" t="s">
        <v>20</v>
      </c>
      <c r="D1538" s="2" t="s">
        <v>23</v>
      </c>
      <c r="E1538" s="1" t="s">
        <v>10</v>
      </c>
      <c r="F1538">
        <v>132</v>
      </c>
      <c r="G1538">
        <v>18424</v>
      </c>
      <c r="H1538" s="4">
        <f t="shared" ref="H1538:H1601" si="96">WEEKNUM(A1538)</f>
        <v>30</v>
      </c>
      <c r="I1538" s="4">
        <f t="shared" ref="I1538:I1601" si="97">MONTH(A1538)</f>
        <v>7</v>
      </c>
      <c r="J1538" s="4">
        <f t="shared" ref="J1538:J1601" si="98">YEAR(A1538)</f>
        <v>2020</v>
      </c>
      <c r="K1538" s="4" t="str" cm="1">
        <f t="array" ref="K1538">IF(D1538="", "",
   IF(MID(D1538, 2, 1)="1","Young Adults",
     IF(MID(D1538, 2, 1)="2", "Middle Aged",
       IF(OR(MID(D1538, 2, 1)={"3";"4"}), "Retirees", "")
     )
   )
)</f>
        <v>Retirees</v>
      </c>
      <c r="L1538" s="4" t="str">
        <f t="shared" ref="L1538:L1601" si="99">IF(D1538="","",
IF(MID(D1538,1,1)="C","Couples",
IF(MID(D1538,1,1)="F","Families","")
)
)</f>
        <v>Families</v>
      </c>
    </row>
    <row r="1539" spans="1:12" x14ac:dyDescent="0.3">
      <c r="A1539" s="3">
        <v>44032</v>
      </c>
      <c r="B1539" s="2" t="s">
        <v>17</v>
      </c>
      <c r="C1539" s="1" t="s">
        <v>8</v>
      </c>
      <c r="D1539" s="2" t="s">
        <v>13</v>
      </c>
      <c r="E1539" s="1" t="s">
        <v>14</v>
      </c>
      <c r="F1539">
        <v>1556709</v>
      </c>
      <c r="G1539">
        <v>44121039</v>
      </c>
      <c r="H1539" s="4">
        <f t="shared" si="96"/>
        <v>30</v>
      </c>
      <c r="I1539" s="4">
        <f t="shared" si="97"/>
        <v>7</v>
      </c>
      <c r="J1539" s="4">
        <f t="shared" si="98"/>
        <v>2020</v>
      </c>
      <c r="K1539" s="4" t="str" cm="1">
        <f t="array" ref="K1539">IF(D1539="", "",
   IF(MID(D1539, 2, 1)="1","Young Adults",
     IF(MID(D1539, 2, 1)="2", "Middle Aged",
       IF(OR(MID(D1539, 2, 1)={"3";"4"}), "Retirees", "")
     )
   )
)</f>
        <v/>
      </c>
      <c r="L1539" s="4" t="str">
        <f t="shared" si="99"/>
        <v/>
      </c>
    </row>
    <row r="1540" spans="1:12" x14ac:dyDescent="0.3">
      <c r="A1540" s="3">
        <v>44032</v>
      </c>
      <c r="B1540" s="2" t="s">
        <v>12</v>
      </c>
      <c r="C1540" s="1" t="s">
        <v>20</v>
      </c>
      <c r="D1540" s="2" t="s">
        <v>21</v>
      </c>
      <c r="E1540" s="1" t="s">
        <v>22</v>
      </c>
      <c r="F1540">
        <v>2011</v>
      </c>
      <c r="G1540">
        <v>385373</v>
      </c>
      <c r="H1540" s="4">
        <f t="shared" si="96"/>
        <v>30</v>
      </c>
      <c r="I1540" s="4">
        <f t="shared" si="97"/>
        <v>7</v>
      </c>
      <c r="J1540" s="4">
        <f t="shared" si="98"/>
        <v>2020</v>
      </c>
      <c r="K1540" s="4" t="str" cm="1">
        <f t="array" ref="K1540">IF(D1540="", "",
   IF(MID(D1540, 2, 1)="1","Young Adults",
     IF(MID(D1540, 2, 1)="2", "Middle Aged",
       IF(OR(MID(D1540, 2, 1)={"3";"4"}), "Retirees", "")
     )
   )
)</f>
        <v>Middle Aged</v>
      </c>
      <c r="L1540" s="4" t="str">
        <f t="shared" si="99"/>
        <v>Families</v>
      </c>
    </row>
    <row r="1541" spans="1:12" x14ac:dyDescent="0.3">
      <c r="A1541" s="3">
        <v>44032</v>
      </c>
      <c r="B1541" s="2" t="s">
        <v>12</v>
      </c>
      <c r="C1541" s="1" t="s">
        <v>20</v>
      </c>
      <c r="D1541" s="2" t="s">
        <v>9</v>
      </c>
      <c r="E1541" s="1" t="s">
        <v>10</v>
      </c>
      <c r="F1541">
        <v>182</v>
      </c>
      <c r="G1541">
        <v>28481</v>
      </c>
      <c r="H1541" s="4">
        <f t="shared" si="96"/>
        <v>30</v>
      </c>
      <c r="I1541" s="4">
        <f t="shared" si="97"/>
        <v>7</v>
      </c>
      <c r="J1541" s="4">
        <f t="shared" si="98"/>
        <v>2020</v>
      </c>
      <c r="K1541" s="4" t="str" cm="1">
        <f t="array" ref="K1541">IF(D1541="", "",
   IF(MID(D1541, 2, 1)="1","Young Adults",
     IF(MID(D1541, 2, 1)="2", "Middle Aged",
       IF(OR(MID(D1541, 2, 1)={"3";"4"}), "Retirees", "")
     )
   )
)</f>
        <v>Retirees</v>
      </c>
      <c r="L1541" s="4" t="str">
        <f t="shared" si="99"/>
        <v>Couples</v>
      </c>
    </row>
    <row r="1542" spans="1:12" x14ac:dyDescent="0.3">
      <c r="A1542" s="3">
        <v>44032</v>
      </c>
      <c r="B1542" s="2" t="s">
        <v>15</v>
      </c>
      <c r="C1542" s="1" t="s">
        <v>20</v>
      </c>
      <c r="D1542" s="2" t="s">
        <v>13</v>
      </c>
      <c r="E1542" s="1" t="s">
        <v>22</v>
      </c>
      <c r="F1542">
        <v>28</v>
      </c>
      <c r="G1542">
        <v>7894</v>
      </c>
      <c r="H1542" s="4">
        <f t="shared" si="96"/>
        <v>30</v>
      </c>
      <c r="I1542" s="4">
        <f t="shared" si="97"/>
        <v>7</v>
      </c>
      <c r="J1542" s="4">
        <f t="shared" si="98"/>
        <v>2020</v>
      </c>
      <c r="K1542" s="4" t="str" cm="1">
        <f t="array" ref="K1542">IF(D1542="", "",
   IF(MID(D1542, 2, 1)="1","Young Adults",
     IF(MID(D1542, 2, 1)="2", "Middle Aged",
       IF(OR(MID(D1542, 2, 1)={"3";"4"}), "Retirees", "")
     )
   )
)</f>
        <v/>
      </c>
      <c r="L1542" s="4" t="str">
        <f t="shared" si="99"/>
        <v/>
      </c>
    </row>
    <row r="1543" spans="1:12" x14ac:dyDescent="0.3">
      <c r="A1543" s="3">
        <v>44032</v>
      </c>
      <c r="B1543" s="2" t="s">
        <v>12</v>
      </c>
      <c r="C1543" s="1" t="s">
        <v>8</v>
      </c>
      <c r="D1543" s="2" t="s">
        <v>13</v>
      </c>
      <c r="E1543" s="1" t="s">
        <v>10</v>
      </c>
      <c r="F1543">
        <v>20817</v>
      </c>
      <c r="G1543">
        <v>881857</v>
      </c>
      <c r="H1543" s="4">
        <f t="shared" si="96"/>
        <v>30</v>
      </c>
      <c r="I1543" s="4">
        <f t="shared" si="97"/>
        <v>7</v>
      </c>
      <c r="J1543" s="4">
        <f t="shared" si="98"/>
        <v>2020</v>
      </c>
      <c r="K1543" s="4" t="str" cm="1">
        <f t="array" ref="K1543">IF(D1543="", "",
   IF(MID(D1543, 2, 1)="1","Young Adults",
     IF(MID(D1543, 2, 1)="2", "Middle Aged",
       IF(OR(MID(D1543, 2, 1)={"3";"4"}), "Retirees", "")
     )
   )
)</f>
        <v/>
      </c>
      <c r="L1543" s="4" t="str">
        <f t="shared" si="99"/>
        <v/>
      </c>
    </row>
    <row r="1544" spans="1:12" x14ac:dyDescent="0.3">
      <c r="A1544" s="3">
        <v>44032</v>
      </c>
      <c r="B1544" s="2" t="s">
        <v>7</v>
      </c>
      <c r="C1544" s="1" t="s">
        <v>8</v>
      </c>
      <c r="D1544" s="2" t="s">
        <v>11</v>
      </c>
      <c r="E1544" s="1" t="s">
        <v>10</v>
      </c>
      <c r="F1544">
        <v>28846</v>
      </c>
      <c r="G1544">
        <v>900625</v>
      </c>
      <c r="H1544" s="4">
        <f t="shared" si="96"/>
        <v>30</v>
      </c>
      <c r="I1544" s="4">
        <f t="shared" si="97"/>
        <v>7</v>
      </c>
      <c r="J1544" s="4">
        <f t="shared" si="98"/>
        <v>2020</v>
      </c>
      <c r="K1544" s="4" t="str" cm="1">
        <f t="array" ref="K1544">IF(D1544="", "",
   IF(MID(D1544, 2, 1)="1","Young Adults",
     IF(MID(D1544, 2, 1)="2", "Middle Aged",
       IF(OR(MID(D1544, 2, 1)={"3";"4"}), "Retirees", "")
     )
   )
)</f>
        <v>Young Adults</v>
      </c>
      <c r="L1544" s="4" t="str">
        <f t="shared" si="99"/>
        <v>Families</v>
      </c>
    </row>
    <row r="1545" spans="1:12" x14ac:dyDescent="0.3">
      <c r="A1545" s="3">
        <v>44032</v>
      </c>
      <c r="B1545" s="2" t="s">
        <v>12</v>
      </c>
      <c r="C1545" s="1" t="s">
        <v>8</v>
      </c>
      <c r="D1545" s="2" t="s">
        <v>13</v>
      </c>
      <c r="E1545" s="1" t="s">
        <v>22</v>
      </c>
      <c r="F1545">
        <v>11654</v>
      </c>
      <c r="G1545">
        <v>574668</v>
      </c>
      <c r="H1545" s="4">
        <f t="shared" si="96"/>
        <v>30</v>
      </c>
      <c r="I1545" s="4">
        <f t="shared" si="97"/>
        <v>7</v>
      </c>
      <c r="J1545" s="4">
        <f t="shared" si="98"/>
        <v>2020</v>
      </c>
      <c r="K1545" s="4" t="str" cm="1">
        <f t="array" ref="K1545">IF(D1545="", "",
   IF(MID(D1545, 2, 1)="1","Young Adults",
     IF(MID(D1545, 2, 1)="2", "Middle Aged",
       IF(OR(MID(D1545, 2, 1)={"3";"4"}), "Retirees", "")
     )
   )
)</f>
        <v/>
      </c>
      <c r="L1545" s="4" t="str">
        <f t="shared" si="99"/>
        <v/>
      </c>
    </row>
    <row r="1546" spans="1:12" x14ac:dyDescent="0.3">
      <c r="A1546" s="3">
        <v>44032</v>
      </c>
      <c r="B1546" s="2" t="s">
        <v>7</v>
      </c>
      <c r="C1546" s="1" t="s">
        <v>20</v>
      </c>
      <c r="D1546" s="2" t="s">
        <v>9</v>
      </c>
      <c r="E1546" s="1" t="s">
        <v>10</v>
      </c>
      <c r="F1546">
        <v>324</v>
      </c>
      <c r="G1546">
        <v>48582</v>
      </c>
      <c r="H1546" s="4">
        <f t="shared" si="96"/>
        <v>30</v>
      </c>
      <c r="I1546" s="4">
        <f t="shared" si="97"/>
        <v>7</v>
      </c>
      <c r="J1546" s="4">
        <f t="shared" si="98"/>
        <v>2020</v>
      </c>
      <c r="K1546" s="4" t="str" cm="1">
        <f t="array" ref="K1546">IF(D1546="", "",
   IF(MID(D1546, 2, 1)="1","Young Adults",
     IF(MID(D1546, 2, 1)="2", "Middle Aged",
       IF(OR(MID(D1546, 2, 1)={"3";"4"}), "Retirees", "")
     )
   )
)</f>
        <v>Retirees</v>
      </c>
      <c r="L1546" s="4" t="str">
        <f t="shared" si="99"/>
        <v>Couples</v>
      </c>
    </row>
    <row r="1547" spans="1:12" x14ac:dyDescent="0.3">
      <c r="A1547" s="3">
        <v>44032</v>
      </c>
      <c r="B1547" s="2" t="s">
        <v>17</v>
      </c>
      <c r="C1547" s="1" t="s">
        <v>8</v>
      </c>
      <c r="D1547" s="2" t="s">
        <v>9</v>
      </c>
      <c r="E1547" s="1" t="s">
        <v>10</v>
      </c>
      <c r="F1547">
        <v>108595</v>
      </c>
      <c r="G1547">
        <v>3781770</v>
      </c>
      <c r="H1547" s="4">
        <f t="shared" si="96"/>
        <v>30</v>
      </c>
      <c r="I1547" s="4">
        <f t="shared" si="97"/>
        <v>7</v>
      </c>
      <c r="J1547" s="4">
        <f t="shared" si="98"/>
        <v>2020</v>
      </c>
      <c r="K1547" s="4" t="str" cm="1">
        <f t="array" ref="K1547">IF(D1547="", "",
   IF(MID(D1547, 2, 1)="1","Young Adults",
     IF(MID(D1547, 2, 1)="2", "Middle Aged",
       IF(OR(MID(D1547, 2, 1)={"3";"4"}), "Retirees", "")
     )
   )
)</f>
        <v>Retirees</v>
      </c>
      <c r="L1547" s="4" t="str">
        <f t="shared" si="99"/>
        <v>Couples</v>
      </c>
    </row>
    <row r="1548" spans="1:12" x14ac:dyDescent="0.3">
      <c r="A1548" s="3">
        <v>44032</v>
      </c>
      <c r="B1548" s="2" t="s">
        <v>25</v>
      </c>
      <c r="C1548" s="1" t="s">
        <v>20</v>
      </c>
      <c r="D1548" s="2" t="s">
        <v>18</v>
      </c>
      <c r="E1548" s="1" t="s">
        <v>10</v>
      </c>
      <c r="F1548">
        <v>54</v>
      </c>
      <c r="G1548">
        <v>8183</v>
      </c>
      <c r="H1548" s="4">
        <f t="shared" si="96"/>
        <v>30</v>
      </c>
      <c r="I1548" s="4">
        <f t="shared" si="97"/>
        <v>7</v>
      </c>
      <c r="J1548" s="4">
        <f t="shared" si="98"/>
        <v>2020</v>
      </c>
      <c r="K1548" s="4" t="str" cm="1">
        <f t="array" ref="K1548">IF(D1548="", "",
   IF(MID(D1548, 2, 1)="1","Young Adults",
     IF(MID(D1548, 2, 1)="2", "Middle Aged",
       IF(OR(MID(D1548, 2, 1)={"3";"4"}), "Retirees", "")
     )
   )
)</f>
        <v>Middle Aged</v>
      </c>
      <c r="L1548" s="4" t="str">
        <f t="shared" si="99"/>
        <v>Couples</v>
      </c>
    </row>
    <row r="1549" spans="1:12" x14ac:dyDescent="0.3">
      <c r="A1549" s="3">
        <v>44032</v>
      </c>
      <c r="B1549" s="2" t="s">
        <v>17</v>
      </c>
      <c r="C1549" s="1" t="s">
        <v>20</v>
      </c>
      <c r="D1549" s="2" t="s">
        <v>21</v>
      </c>
      <c r="E1549" s="1" t="s">
        <v>22</v>
      </c>
      <c r="F1549">
        <v>4727</v>
      </c>
      <c r="G1549">
        <v>900090</v>
      </c>
      <c r="H1549" s="4">
        <f t="shared" si="96"/>
        <v>30</v>
      </c>
      <c r="I1549" s="4">
        <f t="shared" si="97"/>
        <v>7</v>
      </c>
      <c r="J1549" s="4">
        <f t="shared" si="98"/>
        <v>2020</v>
      </c>
      <c r="K1549" s="4" t="str" cm="1">
        <f t="array" ref="K1549">IF(D1549="", "",
   IF(MID(D1549, 2, 1)="1","Young Adults",
     IF(MID(D1549, 2, 1)="2", "Middle Aged",
       IF(OR(MID(D1549, 2, 1)={"3";"4"}), "Retirees", "")
     )
   )
)</f>
        <v>Middle Aged</v>
      </c>
      <c r="L1549" s="4" t="str">
        <f t="shared" si="99"/>
        <v>Families</v>
      </c>
    </row>
    <row r="1550" spans="1:12" x14ac:dyDescent="0.3">
      <c r="A1550" s="3">
        <v>44032</v>
      </c>
      <c r="B1550" s="2" t="s">
        <v>7</v>
      </c>
      <c r="C1550" s="1" t="s">
        <v>20</v>
      </c>
      <c r="D1550" s="2" t="s">
        <v>16</v>
      </c>
      <c r="E1550" s="1" t="s">
        <v>10</v>
      </c>
      <c r="F1550">
        <v>324</v>
      </c>
      <c r="G1550">
        <v>34344</v>
      </c>
      <c r="H1550" s="4">
        <f t="shared" si="96"/>
        <v>30</v>
      </c>
      <c r="I1550" s="4">
        <f t="shared" si="97"/>
        <v>7</v>
      </c>
      <c r="J1550" s="4">
        <f t="shared" si="98"/>
        <v>2020</v>
      </c>
      <c r="K1550" s="4" t="str" cm="1">
        <f t="array" ref="K1550">IF(D1550="", "",
   IF(MID(D1550, 2, 1)="1","Young Adults",
     IF(MID(D1550, 2, 1)="2", "Middle Aged",
       IF(OR(MID(D1550, 2, 1)={"3";"4"}), "Retirees", "")
     )
   )
)</f>
        <v>Young Adults</v>
      </c>
      <c r="L1550" s="4" t="str">
        <f t="shared" si="99"/>
        <v>Couples</v>
      </c>
    </row>
    <row r="1551" spans="1:12" x14ac:dyDescent="0.3">
      <c r="A1551" s="3">
        <v>44032</v>
      </c>
      <c r="B1551" s="2" t="s">
        <v>24</v>
      </c>
      <c r="C1551" s="1" t="s">
        <v>20</v>
      </c>
      <c r="D1551" s="2" t="s">
        <v>9</v>
      </c>
      <c r="E1551" s="1" t="s">
        <v>22</v>
      </c>
      <c r="F1551">
        <v>4580</v>
      </c>
      <c r="G1551">
        <v>913548</v>
      </c>
      <c r="H1551" s="4">
        <f t="shared" si="96"/>
        <v>30</v>
      </c>
      <c r="I1551" s="4">
        <f t="shared" si="97"/>
        <v>7</v>
      </c>
      <c r="J1551" s="4">
        <f t="shared" si="98"/>
        <v>2020</v>
      </c>
      <c r="K1551" s="4" t="str" cm="1">
        <f t="array" ref="K1551">IF(D1551="", "",
   IF(MID(D1551, 2, 1)="1","Young Adults",
     IF(MID(D1551, 2, 1)="2", "Middle Aged",
       IF(OR(MID(D1551, 2, 1)={"3";"4"}), "Retirees", "")
     )
   )
)</f>
        <v>Retirees</v>
      </c>
      <c r="L1551" s="4" t="str">
        <f t="shared" si="99"/>
        <v>Couples</v>
      </c>
    </row>
    <row r="1552" spans="1:12" x14ac:dyDescent="0.3">
      <c r="A1552" s="3">
        <v>44032</v>
      </c>
      <c r="B1552" s="2" t="s">
        <v>12</v>
      </c>
      <c r="C1552" s="1" t="s">
        <v>8</v>
      </c>
      <c r="D1552" s="2" t="s">
        <v>9</v>
      </c>
      <c r="E1552" s="1" t="s">
        <v>22</v>
      </c>
      <c r="F1552">
        <v>103326</v>
      </c>
      <c r="G1552">
        <v>5766441</v>
      </c>
      <c r="H1552" s="4">
        <f t="shared" si="96"/>
        <v>30</v>
      </c>
      <c r="I1552" s="4">
        <f t="shared" si="97"/>
        <v>7</v>
      </c>
      <c r="J1552" s="4">
        <f t="shared" si="98"/>
        <v>2020</v>
      </c>
      <c r="K1552" s="4" t="str" cm="1">
        <f t="array" ref="K1552">IF(D1552="", "",
   IF(MID(D1552, 2, 1)="1","Young Adults",
     IF(MID(D1552, 2, 1)="2", "Middle Aged",
       IF(OR(MID(D1552, 2, 1)={"3";"4"}), "Retirees", "")
     )
   )
)</f>
        <v>Retirees</v>
      </c>
      <c r="L1552" s="4" t="str">
        <f t="shared" si="99"/>
        <v>Couples</v>
      </c>
    </row>
    <row r="1553" spans="1:12" x14ac:dyDescent="0.3">
      <c r="A1553" s="3">
        <v>44032</v>
      </c>
      <c r="B1553" s="2" t="s">
        <v>12</v>
      </c>
      <c r="C1553" s="1" t="s">
        <v>20</v>
      </c>
      <c r="D1553" s="2" t="s">
        <v>13</v>
      </c>
      <c r="E1553" s="1" t="s">
        <v>14</v>
      </c>
      <c r="F1553">
        <v>2592</v>
      </c>
      <c r="G1553">
        <v>455358</v>
      </c>
      <c r="H1553" s="4">
        <f t="shared" si="96"/>
        <v>30</v>
      </c>
      <c r="I1553" s="4">
        <f t="shared" si="97"/>
        <v>7</v>
      </c>
      <c r="J1553" s="4">
        <f t="shared" si="98"/>
        <v>2020</v>
      </c>
      <c r="K1553" s="4" t="str" cm="1">
        <f t="array" ref="K1553">IF(D1553="", "",
   IF(MID(D1553, 2, 1)="1","Young Adults",
     IF(MID(D1553, 2, 1)="2", "Middle Aged",
       IF(OR(MID(D1553, 2, 1)={"3";"4"}), "Retirees", "")
     )
   )
)</f>
        <v/>
      </c>
      <c r="L1553" s="4" t="str">
        <f t="shared" si="99"/>
        <v/>
      </c>
    </row>
    <row r="1554" spans="1:12" x14ac:dyDescent="0.3">
      <c r="A1554" s="3">
        <v>44032</v>
      </c>
      <c r="B1554" s="2" t="s">
        <v>15</v>
      </c>
      <c r="C1554" s="1" t="s">
        <v>8</v>
      </c>
      <c r="D1554" s="2" t="s">
        <v>26</v>
      </c>
      <c r="E1554" s="1" t="s">
        <v>22</v>
      </c>
      <c r="F1554">
        <v>5525</v>
      </c>
      <c r="G1554">
        <v>302831</v>
      </c>
      <c r="H1554" s="4">
        <f t="shared" si="96"/>
        <v>30</v>
      </c>
      <c r="I1554" s="4">
        <f t="shared" si="97"/>
        <v>7</v>
      </c>
      <c r="J1554" s="4">
        <f t="shared" si="98"/>
        <v>2020</v>
      </c>
      <c r="K1554" s="4" t="str" cm="1">
        <f t="array" ref="K1554">IF(D1554="", "",
   IF(MID(D1554, 2, 1)="1","Young Adults",
     IF(MID(D1554, 2, 1)="2", "Middle Aged",
       IF(OR(MID(D1554, 2, 1)={"3";"4"}), "Retirees", "")
     )
   )
)</f>
        <v>Retirees</v>
      </c>
      <c r="L1554" s="4" t="str">
        <f t="shared" si="99"/>
        <v>Couples</v>
      </c>
    </row>
    <row r="1555" spans="1:12" x14ac:dyDescent="0.3">
      <c r="A1555" s="3">
        <v>44032</v>
      </c>
      <c r="B1555" s="2" t="s">
        <v>19</v>
      </c>
      <c r="C1555" s="1" t="s">
        <v>8</v>
      </c>
      <c r="D1555" s="2" t="s">
        <v>26</v>
      </c>
      <c r="E1555" s="1" t="s">
        <v>10</v>
      </c>
      <c r="F1555">
        <v>12210</v>
      </c>
      <c r="G1555">
        <v>391534</v>
      </c>
      <c r="H1555" s="4">
        <f t="shared" si="96"/>
        <v>30</v>
      </c>
      <c r="I1555" s="4">
        <f t="shared" si="97"/>
        <v>7</v>
      </c>
      <c r="J1555" s="4">
        <f t="shared" si="98"/>
        <v>2020</v>
      </c>
      <c r="K1555" s="4" t="str" cm="1">
        <f t="array" ref="K1555">IF(D1555="", "",
   IF(MID(D1555, 2, 1)="1","Young Adults",
     IF(MID(D1555, 2, 1)="2", "Middle Aged",
       IF(OR(MID(D1555, 2, 1)={"3";"4"}), "Retirees", "")
     )
   )
)</f>
        <v>Retirees</v>
      </c>
      <c r="L1555" s="4" t="str">
        <f t="shared" si="99"/>
        <v>Couples</v>
      </c>
    </row>
    <row r="1556" spans="1:12" x14ac:dyDescent="0.3">
      <c r="A1556" s="3">
        <v>44032</v>
      </c>
      <c r="B1556" s="2" t="s">
        <v>17</v>
      </c>
      <c r="C1556" s="1" t="s">
        <v>20</v>
      </c>
      <c r="D1556" s="2" t="s">
        <v>23</v>
      </c>
      <c r="E1556" s="1" t="s">
        <v>22</v>
      </c>
      <c r="F1556">
        <v>2445</v>
      </c>
      <c r="G1556">
        <v>491853</v>
      </c>
      <c r="H1556" s="4">
        <f t="shared" si="96"/>
        <v>30</v>
      </c>
      <c r="I1556" s="4">
        <f t="shared" si="97"/>
        <v>7</v>
      </c>
      <c r="J1556" s="4">
        <f t="shared" si="98"/>
        <v>2020</v>
      </c>
      <c r="K1556" s="4" t="str" cm="1">
        <f t="array" ref="K1556">IF(D1556="", "",
   IF(MID(D1556, 2, 1)="1","Young Adults",
     IF(MID(D1556, 2, 1)="2", "Middle Aged",
       IF(OR(MID(D1556, 2, 1)={"3";"4"}), "Retirees", "")
     )
   )
)</f>
        <v>Retirees</v>
      </c>
      <c r="L1556" s="4" t="str">
        <f t="shared" si="99"/>
        <v>Families</v>
      </c>
    </row>
    <row r="1557" spans="1:12" x14ac:dyDescent="0.3">
      <c r="A1557" s="3">
        <v>44032</v>
      </c>
      <c r="B1557" s="2" t="s">
        <v>17</v>
      </c>
      <c r="C1557" s="1" t="s">
        <v>8</v>
      </c>
      <c r="D1557" s="2" t="s">
        <v>13</v>
      </c>
      <c r="E1557" s="1" t="s">
        <v>22</v>
      </c>
      <c r="F1557">
        <v>30196</v>
      </c>
      <c r="G1557">
        <v>1305104</v>
      </c>
      <c r="H1557" s="4">
        <f t="shared" si="96"/>
        <v>30</v>
      </c>
      <c r="I1557" s="4">
        <f t="shared" si="97"/>
        <v>7</v>
      </c>
      <c r="J1557" s="4">
        <f t="shared" si="98"/>
        <v>2020</v>
      </c>
      <c r="K1557" s="4" t="str" cm="1">
        <f t="array" ref="K1557">IF(D1557="", "",
   IF(MID(D1557, 2, 1)="1","Young Adults",
     IF(MID(D1557, 2, 1)="2", "Middle Aged",
       IF(OR(MID(D1557, 2, 1)={"3";"4"}), "Retirees", "")
     )
   )
)</f>
        <v/>
      </c>
      <c r="L1557" s="4" t="str">
        <f t="shared" si="99"/>
        <v/>
      </c>
    </row>
    <row r="1558" spans="1:12" x14ac:dyDescent="0.3">
      <c r="A1558" s="3">
        <v>44032</v>
      </c>
      <c r="B1558" s="2" t="s">
        <v>15</v>
      </c>
      <c r="C1558" s="1" t="s">
        <v>8</v>
      </c>
      <c r="D1558" s="2" t="s">
        <v>21</v>
      </c>
      <c r="E1558" s="1" t="s">
        <v>10</v>
      </c>
      <c r="F1558">
        <v>1717</v>
      </c>
      <c r="G1558">
        <v>76690</v>
      </c>
      <c r="H1558" s="4">
        <f t="shared" si="96"/>
        <v>30</v>
      </c>
      <c r="I1558" s="4">
        <f t="shared" si="97"/>
        <v>7</v>
      </c>
      <c r="J1558" s="4">
        <f t="shared" si="98"/>
        <v>2020</v>
      </c>
      <c r="K1558" s="4" t="str" cm="1">
        <f t="array" ref="K1558">IF(D1558="", "",
   IF(MID(D1558, 2, 1)="1","Young Adults",
     IF(MID(D1558, 2, 1)="2", "Middle Aged",
       IF(OR(MID(D1558, 2, 1)={"3";"4"}), "Retirees", "")
     )
   )
)</f>
        <v>Middle Aged</v>
      </c>
      <c r="L1558" s="4" t="str">
        <f t="shared" si="99"/>
        <v>Families</v>
      </c>
    </row>
    <row r="1559" spans="1:12" x14ac:dyDescent="0.3">
      <c r="A1559" s="3">
        <v>44032</v>
      </c>
      <c r="B1559" s="2" t="s">
        <v>25</v>
      </c>
      <c r="C1559" s="1" t="s">
        <v>8</v>
      </c>
      <c r="D1559" s="2" t="s">
        <v>13</v>
      </c>
      <c r="E1559" s="1" t="s">
        <v>10</v>
      </c>
      <c r="F1559">
        <v>1170</v>
      </c>
      <c r="G1559">
        <v>44311</v>
      </c>
      <c r="H1559" s="4">
        <f t="shared" si="96"/>
        <v>30</v>
      </c>
      <c r="I1559" s="4">
        <f t="shared" si="97"/>
        <v>7</v>
      </c>
      <c r="J1559" s="4">
        <f t="shared" si="98"/>
        <v>2020</v>
      </c>
      <c r="K1559" s="4" t="str" cm="1">
        <f t="array" ref="K1559">IF(D1559="", "",
   IF(MID(D1559, 2, 1)="1","Young Adults",
     IF(MID(D1559, 2, 1)="2", "Middle Aged",
       IF(OR(MID(D1559, 2, 1)={"3";"4"}), "Retirees", "")
     )
   )
)</f>
        <v/>
      </c>
      <c r="L1559" s="4" t="str">
        <f t="shared" si="99"/>
        <v/>
      </c>
    </row>
    <row r="1560" spans="1:12" x14ac:dyDescent="0.3">
      <c r="A1560" s="3">
        <v>44032</v>
      </c>
      <c r="B1560" s="2" t="s">
        <v>19</v>
      </c>
      <c r="C1560" s="1" t="s">
        <v>8</v>
      </c>
      <c r="D1560" s="2" t="s">
        <v>18</v>
      </c>
      <c r="E1560" s="1" t="s">
        <v>10</v>
      </c>
      <c r="F1560">
        <v>14538</v>
      </c>
      <c r="G1560">
        <v>455505</v>
      </c>
      <c r="H1560" s="4">
        <f t="shared" si="96"/>
        <v>30</v>
      </c>
      <c r="I1560" s="4">
        <f t="shared" si="97"/>
        <v>7</v>
      </c>
      <c r="J1560" s="4">
        <f t="shared" si="98"/>
        <v>2020</v>
      </c>
      <c r="K1560" s="4" t="str" cm="1">
        <f t="array" ref="K1560">IF(D1560="", "",
   IF(MID(D1560, 2, 1)="1","Young Adults",
     IF(MID(D1560, 2, 1)="2", "Middle Aged",
       IF(OR(MID(D1560, 2, 1)={"3";"4"}), "Retirees", "")
     )
   )
)</f>
        <v>Middle Aged</v>
      </c>
      <c r="L1560" s="4" t="str">
        <f t="shared" si="99"/>
        <v>Couples</v>
      </c>
    </row>
    <row r="1561" spans="1:12" x14ac:dyDescent="0.3">
      <c r="A1561" s="3">
        <v>44032</v>
      </c>
      <c r="B1561" s="2" t="s">
        <v>15</v>
      </c>
      <c r="C1561" s="1" t="s">
        <v>8</v>
      </c>
      <c r="D1561" s="2" t="s">
        <v>11</v>
      </c>
      <c r="E1561" s="1" t="s">
        <v>10</v>
      </c>
      <c r="F1561">
        <v>907</v>
      </c>
      <c r="G1561">
        <v>37911</v>
      </c>
      <c r="H1561" s="4">
        <f t="shared" si="96"/>
        <v>30</v>
      </c>
      <c r="I1561" s="4">
        <f t="shared" si="97"/>
        <v>7</v>
      </c>
      <c r="J1561" s="4">
        <f t="shared" si="98"/>
        <v>2020</v>
      </c>
      <c r="K1561" s="4" t="str" cm="1">
        <f t="array" ref="K1561">IF(D1561="", "",
   IF(MID(D1561, 2, 1)="1","Young Adults",
     IF(MID(D1561, 2, 1)="2", "Middle Aged",
       IF(OR(MID(D1561, 2, 1)={"3";"4"}), "Retirees", "")
     )
   )
)</f>
        <v>Young Adults</v>
      </c>
      <c r="L1561" s="4" t="str">
        <f t="shared" si="99"/>
        <v>Families</v>
      </c>
    </row>
    <row r="1562" spans="1:12" x14ac:dyDescent="0.3">
      <c r="A1562" s="3">
        <v>44032</v>
      </c>
      <c r="B1562" s="2" t="s">
        <v>7</v>
      </c>
      <c r="C1562" s="1" t="s">
        <v>8</v>
      </c>
      <c r="D1562" s="2" t="s">
        <v>26</v>
      </c>
      <c r="E1562" s="1" t="s">
        <v>10</v>
      </c>
      <c r="F1562">
        <v>49765</v>
      </c>
      <c r="G1562">
        <v>1413519</v>
      </c>
      <c r="H1562" s="4">
        <f t="shared" si="96"/>
        <v>30</v>
      </c>
      <c r="I1562" s="4">
        <f t="shared" si="97"/>
        <v>7</v>
      </c>
      <c r="J1562" s="4">
        <f t="shared" si="98"/>
        <v>2020</v>
      </c>
      <c r="K1562" s="4" t="str" cm="1">
        <f t="array" ref="K1562">IF(D1562="", "",
   IF(MID(D1562, 2, 1)="1","Young Adults",
     IF(MID(D1562, 2, 1)="2", "Middle Aged",
       IF(OR(MID(D1562, 2, 1)={"3";"4"}), "Retirees", "")
     )
   )
)</f>
        <v>Retirees</v>
      </c>
      <c r="L1562" s="4" t="str">
        <f t="shared" si="99"/>
        <v>Couples</v>
      </c>
    </row>
    <row r="1563" spans="1:12" x14ac:dyDescent="0.3">
      <c r="A1563" s="3">
        <v>44032</v>
      </c>
      <c r="B1563" s="2" t="s">
        <v>15</v>
      </c>
      <c r="C1563" s="1" t="s">
        <v>8</v>
      </c>
      <c r="D1563" s="2" t="s">
        <v>9</v>
      </c>
      <c r="E1563" s="1" t="s">
        <v>10</v>
      </c>
      <c r="F1563">
        <v>4432</v>
      </c>
      <c r="G1563">
        <v>192113</v>
      </c>
      <c r="H1563" s="4">
        <f t="shared" si="96"/>
        <v>30</v>
      </c>
      <c r="I1563" s="4">
        <f t="shared" si="97"/>
        <v>7</v>
      </c>
      <c r="J1563" s="4">
        <f t="shared" si="98"/>
        <v>2020</v>
      </c>
      <c r="K1563" s="4" t="str" cm="1">
        <f t="array" ref="K1563">IF(D1563="", "",
   IF(MID(D1563, 2, 1)="1","Young Adults",
     IF(MID(D1563, 2, 1)="2", "Middle Aged",
       IF(OR(MID(D1563, 2, 1)={"3";"4"}), "Retirees", "")
     )
   )
)</f>
        <v>Retirees</v>
      </c>
      <c r="L1563" s="4" t="str">
        <f t="shared" si="99"/>
        <v>Couples</v>
      </c>
    </row>
    <row r="1564" spans="1:12" x14ac:dyDescent="0.3">
      <c r="A1564" s="3">
        <v>44032</v>
      </c>
      <c r="B1564" s="2" t="s">
        <v>25</v>
      </c>
      <c r="C1564" s="1" t="s">
        <v>20</v>
      </c>
      <c r="D1564" s="2" t="s">
        <v>21</v>
      </c>
      <c r="E1564" s="1" t="s">
        <v>10</v>
      </c>
      <c r="F1564">
        <v>6</v>
      </c>
      <c r="G1564">
        <v>599</v>
      </c>
      <c r="H1564" s="4">
        <f t="shared" si="96"/>
        <v>30</v>
      </c>
      <c r="I1564" s="4">
        <f t="shared" si="97"/>
        <v>7</v>
      </c>
      <c r="J1564" s="4">
        <f t="shared" si="98"/>
        <v>2020</v>
      </c>
      <c r="K1564" s="4" t="str" cm="1">
        <f t="array" ref="K1564">IF(D1564="", "",
   IF(MID(D1564, 2, 1)="1","Young Adults",
     IF(MID(D1564, 2, 1)="2", "Middle Aged",
       IF(OR(MID(D1564, 2, 1)={"3";"4"}), "Retirees", "")
     )
   )
)</f>
        <v>Middle Aged</v>
      </c>
      <c r="L1564" s="4" t="str">
        <f t="shared" si="99"/>
        <v>Families</v>
      </c>
    </row>
    <row r="1565" spans="1:12" x14ac:dyDescent="0.3">
      <c r="A1565" s="3">
        <v>44032</v>
      </c>
      <c r="B1565" s="2" t="s">
        <v>7</v>
      </c>
      <c r="C1565" s="1" t="s">
        <v>8</v>
      </c>
      <c r="D1565" s="2" t="s">
        <v>26</v>
      </c>
      <c r="E1565" s="1" t="s">
        <v>22</v>
      </c>
      <c r="F1565">
        <v>109828</v>
      </c>
      <c r="G1565">
        <v>4803614</v>
      </c>
      <c r="H1565" s="4">
        <f t="shared" si="96"/>
        <v>30</v>
      </c>
      <c r="I1565" s="4">
        <f t="shared" si="97"/>
        <v>7</v>
      </c>
      <c r="J1565" s="4">
        <f t="shared" si="98"/>
        <v>2020</v>
      </c>
      <c r="K1565" s="4" t="str" cm="1">
        <f t="array" ref="K1565">IF(D1565="", "",
   IF(MID(D1565, 2, 1)="1","Young Adults",
     IF(MID(D1565, 2, 1)="2", "Middle Aged",
       IF(OR(MID(D1565, 2, 1)={"3";"4"}), "Retirees", "")
     )
   )
)</f>
        <v>Retirees</v>
      </c>
      <c r="L1565" s="4" t="str">
        <f t="shared" si="99"/>
        <v>Couples</v>
      </c>
    </row>
    <row r="1566" spans="1:12" x14ac:dyDescent="0.3">
      <c r="A1566" s="3">
        <v>44032</v>
      </c>
      <c r="B1566" s="2" t="s">
        <v>25</v>
      </c>
      <c r="C1566" s="1" t="s">
        <v>8</v>
      </c>
      <c r="D1566" s="2" t="s">
        <v>16</v>
      </c>
      <c r="E1566" s="1" t="s">
        <v>22</v>
      </c>
      <c r="F1566">
        <v>3128</v>
      </c>
      <c r="G1566">
        <v>86532</v>
      </c>
      <c r="H1566" s="4">
        <f t="shared" si="96"/>
        <v>30</v>
      </c>
      <c r="I1566" s="4">
        <f t="shared" si="97"/>
        <v>7</v>
      </c>
      <c r="J1566" s="4">
        <f t="shared" si="98"/>
        <v>2020</v>
      </c>
      <c r="K1566" s="4" t="str" cm="1">
        <f t="array" ref="K1566">IF(D1566="", "",
   IF(MID(D1566, 2, 1)="1","Young Adults",
     IF(MID(D1566, 2, 1)="2", "Middle Aged",
       IF(OR(MID(D1566, 2, 1)={"3";"4"}), "Retirees", "")
     )
   )
)</f>
        <v>Young Adults</v>
      </c>
      <c r="L1566" s="4" t="str">
        <f t="shared" si="99"/>
        <v>Couples</v>
      </c>
    </row>
    <row r="1567" spans="1:12" x14ac:dyDescent="0.3">
      <c r="A1567" s="3">
        <v>44032</v>
      </c>
      <c r="B1567" s="2" t="s">
        <v>7</v>
      </c>
      <c r="C1567" s="1" t="s">
        <v>20</v>
      </c>
      <c r="D1567" s="2" t="s">
        <v>18</v>
      </c>
      <c r="E1567" s="1" t="s">
        <v>10</v>
      </c>
      <c r="F1567">
        <v>473</v>
      </c>
      <c r="G1567">
        <v>59062</v>
      </c>
      <c r="H1567" s="4">
        <f t="shared" si="96"/>
        <v>30</v>
      </c>
      <c r="I1567" s="4">
        <f t="shared" si="97"/>
        <v>7</v>
      </c>
      <c r="J1567" s="4">
        <f t="shared" si="98"/>
        <v>2020</v>
      </c>
      <c r="K1567" s="4" t="str" cm="1">
        <f t="array" ref="K1567">IF(D1567="", "",
   IF(MID(D1567, 2, 1)="1","Young Adults",
     IF(MID(D1567, 2, 1)="2", "Middle Aged",
       IF(OR(MID(D1567, 2, 1)={"3";"4"}), "Retirees", "")
     )
   )
)</f>
        <v>Middle Aged</v>
      </c>
      <c r="L1567" s="4" t="str">
        <f t="shared" si="99"/>
        <v>Couples</v>
      </c>
    </row>
    <row r="1568" spans="1:12" x14ac:dyDescent="0.3">
      <c r="A1568" s="3">
        <v>44032</v>
      </c>
      <c r="B1568" s="2" t="s">
        <v>19</v>
      </c>
      <c r="C1568" s="1" t="s">
        <v>8</v>
      </c>
      <c r="D1568" s="2" t="s">
        <v>13</v>
      </c>
      <c r="E1568" s="1" t="s">
        <v>10</v>
      </c>
      <c r="F1568">
        <v>13044</v>
      </c>
      <c r="G1568">
        <v>514992</v>
      </c>
      <c r="H1568" s="4">
        <f t="shared" si="96"/>
        <v>30</v>
      </c>
      <c r="I1568" s="4">
        <f t="shared" si="97"/>
        <v>7</v>
      </c>
      <c r="J1568" s="4">
        <f t="shared" si="98"/>
        <v>2020</v>
      </c>
      <c r="K1568" s="4" t="str" cm="1">
        <f t="array" ref="K1568">IF(D1568="", "",
   IF(MID(D1568, 2, 1)="1","Young Adults",
     IF(MID(D1568, 2, 1)="2", "Middle Aged",
       IF(OR(MID(D1568, 2, 1)={"3";"4"}), "Retirees", "")
     )
   )
)</f>
        <v/>
      </c>
      <c r="L1568" s="4" t="str">
        <f t="shared" si="99"/>
        <v/>
      </c>
    </row>
    <row r="1569" spans="1:12" x14ac:dyDescent="0.3">
      <c r="A1569" s="3">
        <v>44032</v>
      </c>
      <c r="B1569" s="2" t="s">
        <v>24</v>
      </c>
      <c r="C1569" s="1" t="s">
        <v>20</v>
      </c>
      <c r="D1569" s="2" t="s">
        <v>21</v>
      </c>
      <c r="E1569" s="1" t="s">
        <v>10</v>
      </c>
      <c r="F1569">
        <v>442</v>
      </c>
      <c r="G1569">
        <v>65445</v>
      </c>
      <c r="H1569" s="4">
        <f t="shared" si="96"/>
        <v>30</v>
      </c>
      <c r="I1569" s="4">
        <f t="shared" si="97"/>
        <v>7</v>
      </c>
      <c r="J1569" s="4">
        <f t="shared" si="98"/>
        <v>2020</v>
      </c>
      <c r="K1569" s="4" t="str" cm="1">
        <f t="array" ref="K1569">IF(D1569="", "",
   IF(MID(D1569, 2, 1)="1","Young Adults",
     IF(MID(D1569, 2, 1)="2", "Middle Aged",
       IF(OR(MID(D1569, 2, 1)={"3";"4"}), "Retirees", "")
     )
   )
)</f>
        <v>Middle Aged</v>
      </c>
      <c r="L1569" s="4" t="str">
        <f t="shared" si="99"/>
        <v>Families</v>
      </c>
    </row>
    <row r="1570" spans="1:12" x14ac:dyDescent="0.3">
      <c r="A1570" s="3">
        <v>44032</v>
      </c>
      <c r="B1570" s="2" t="s">
        <v>7</v>
      </c>
      <c r="C1570" s="1" t="s">
        <v>20</v>
      </c>
      <c r="D1570" s="2" t="s">
        <v>18</v>
      </c>
      <c r="E1570" s="1" t="s">
        <v>22</v>
      </c>
      <c r="F1570">
        <v>2249</v>
      </c>
      <c r="G1570">
        <v>393626</v>
      </c>
      <c r="H1570" s="4">
        <f t="shared" si="96"/>
        <v>30</v>
      </c>
      <c r="I1570" s="4">
        <f t="shared" si="97"/>
        <v>7</v>
      </c>
      <c r="J1570" s="4">
        <f t="shared" si="98"/>
        <v>2020</v>
      </c>
      <c r="K1570" s="4" t="str" cm="1">
        <f t="array" ref="K1570">IF(D1570="", "",
   IF(MID(D1570, 2, 1)="1","Young Adults",
     IF(MID(D1570, 2, 1)="2", "Middle Aged",
       IF(OR(MID(D1570, 2, 1)={"3";"4"}), "Retirees", "")
     )
   )
)</f>
        <v>Middle Aged</v>
      </c>
      <c r="L1570" s="4" t="str">
        <f t="shared" si="99"/>
        <v>Couples</v>
      </c>
    </row>
    <row r="1571" spans="1:12" x14ac:dyDescent="0.3">
      <c r="A1571" s="3">
        <v>44032</v>
      </c>
      <c r="B1571" s="2" t="s">
        <v>15</v>
      </c>
      <c r="C1571" s="1" t="s">
        <v>8</v>
      </c>
      <c r="D1571" s="2" t="s">
        <v>18</v>
      </c>
      <c r="E1571" s="1" t="s">
        <v>10</v>
      </c>
      <c r="F1571">
        <v>2921</v>
      </c>
      <c r="G1571">
        <v>114339</v>
      </c>
      <c r="H1571" s="4">
        <f t="shared" si="96"/>
        <v>30</v>
      </c>
      <c r="I1571" s="4">
        <f t="shared" si="97"/>
        <v>7</v>
      </c>
      <c r="J1571" s="4">
        <f t="shared" si="98"/>
        <v>2020</v>
      </c>
      <c r="K1571" s="4" t="str" cm="1">
        <f t="array" ref="K1571">IF(D1571="", "",
   IF(MID(D1571, 2, 1)="1","Young Adults",
     IF(MID(D1571, 2, 1)="2", "Middle Aged",
       IF(OR(MID(D1571, 2, 1)={"3";"4"}), "Retirees", "")
     )
   )
)</f>
        <v>Middle Aged</v>
      </c>
      <c r="L1571" s="4" t="str">
        <f t="shared" si="99"/>
        <v>Couples</v>
      </c>
    </row>
    <row r="1572" spans="1:12" x14ac:dyDescent="0.3">
      <c r="A1572" s="3">
        <v>44032</v>
      </c>
      <c r="B1572" s="2" t="s">
        <v>25</v>
      </c>
      <c r="C1572" s="1" t="s">
        <v>8</v>
      </c>
      <c r="D1572" s="2" t="s">
        <v>9</v>
      </c>
      <c r="E1572" s="1" t="s">
        <v>22</v>
      </c>
      <c r="F1572">
        <v>1409</v>
      </c>
      <c r="G1572">
        <v>65844</v>
      </c>
      <c r="H1572" s="4">
        <f t="shared" si="96"/>
        <v>30</v>
      </c>
      <c r="I1572" s="4">
        <f t="shared" si="97"/>
        <v>7</v>
      </c>
      <c r="J1572" s="4">
        <f t="shared" si="98"/>
        <v>2020</v>
      </c>
      <c r="K1572" s="4" t="str" cm="1">
        <f t="array" ref="K1572">IF(D1572="", "",
   IF(MID(D1572, 2, 1)="1","Young Adults",
     IF(MID(D1572, 2, 1)="2", "Middle Aged",
       IF(OR(MID(D1572, 2, 1)={"3";"4"}), "Retirees", "")
     )
   )
)</f>
        <v>Retirees</v>
      </c>
      <c r="L1572" s="4" t="str">
        <f t="shared" si="99"/>
        <v>Couples</v>
      </c>
    </row>
    <row r="1573" spans="1:12" x14ac:dyDescent="0.3">
      <c r="A1573" s="3">
        <v>44032</v>
      </c>
      <c r="B1573" s="2" t="s">
        <v>15</v>
      </c>
      <c r="C1573" s="1" t="s">
        <v>20</v>
      </c>
      <c r="D1573" s="2" t="s">
        <v>13</v>
      </c>
      <c r="E1573" s="1" t="s">
        <v>14</v>
      </c>
      <c r="F1573">
        <v>333</v>
      </c>
      <c r="G1573">
        <v>87400</v>
      </c>
      <c r="H1573" s="4">
        <f t="shared" si="96"/>
        <v>30</v>
      </c>
      <c r="I1573" s="4">
        <f t="shared" si="97"/>
        <v>7</v>
      </c>
      <c r="J1573" s="4">
        <f t="shared" si="98"/>
        <v>2020</v>
      </c>
      <c r="K1573" s="4" t="str" cm="1">
        <f t="array" ref="K1573">IF(D1573="", "",
   IF(MID(D1573, 2, 1)="1","Young Adults",
     IF(MID(D1573, 2, 1)="2", "Middle Aged",
       IF(OR(MID(D1573, 2, 1)={"3";"4"}), "Retirees", "")
     )
   )
)</f>
        <v/>
      </c>
      <c r="L1573" s="4" t="str">
        <f t="shared" si="99"/>
        <v/>
      </c>
    </row>
    <row r="1574" spans="1:12" x14ac:dyDescent="0.3">
      <c r="A1574" s="3">
        <v>44032</v>
      </c>
      <c r="B1574" s="2" t="s">
        <v>17</v>
      </c>
      <c r="C1574" s="1" t="s">
        <v>8</v>
      </c>
      <c r="D1574" s="2" t="s">
        <v>18</v>
      </c>
      <c r="E1574" s="1" t="s">
        <v>10</v>
      </c>
      <c r="F1574">
        <v>56502</v>
      </c>
      <c r="G1574">
        <v>1715278</v>
      </c>
      <c r="H1574" s="4">
        <f t="shared" si="96"/>
        <v>30</v>
      </c>
      <c r="I1574" s="4">
        <f t="shared" si="97"/>
        <v>7</v>
      </c>
      <c r="J1574" s="4">
        <f t="shared" si="98"/>
        <v>2020</v>
      </c>
      <c r="K1574" s="4" t="str" cm="1">
        <f t="array" ref="K1574">IF(D1574="", "",
   IF(MID(D1574, 2, 1)="1","Young Adults",
     IF(MID(D1574, 2, 1)="2", "Middle Aged",
       IF(OR(MID(D1574, 2, 1)={"3";"4"}), "Retirees", "")
     )
   )
)</f>
        <v>Middle Aged</v>
      </c>
      <c r="L1574" s="4" t="str">
        <f t="shared" si="99"/>
        <v>Couples</v>
      </c>
    </row>
    <row r="1575" spans="1:12" x14ac:dyDescent="0.3">
      <c r="A1575" s="3">
        <v>44032</v>
      </c>
      <c r="B1575" s="2" t="s">
        <v>25</v>
      </c>
      <c r="C1575" s="1" t="s">
        <v>8</v>
      </c>
      <c r="D1575" s="2" t="s">
        <v>18</v>
      </c>
      <c r="E1575" s="1" t="s">
        <v>10</v>
      </c>
      <c r="F1575">
        <v>962</v>
      </c>
      <c r="G1575">
        <v>29964</v>
      </c>
      <c r="H1575" s="4">
        <f t="shared" si="96"/>
        <v>30</v>
      </c>
      <c r="I1575" s="4">
        <f t="shared" si="97"/>
        <v>7</v>
      </c>
      <c r="J1575" s="4">
        <f t="shared" si="98"/>
        <v>2020</v>
      </c>
      <c r="K1575" s="4" t="str" cm="1">
        <f t="array" ref="K1575">IF(D1575="", "",
   IF(MID(D1575, 2, 1)="1","Young Adults",
     IF(MID(D1575, 2, 1)="2", "Middle Aged",
       IF(OR(MID(D1575, 2, 1)={"3";"4"}), "Retirees", "")
     )
   )
)</f>
        <v>Middle Aged</v>
      </c>
      <c r="L1575" s="4" t="str">
        <f t="shared" si="99"/>
        <v>Couples</v>
      </c>
    </row>
    <row r="1576" spans="1:12" x14ac:dyDescent="0.3">
      <c r="A1576" s="3">
        <v>44032</v>
      </c>
      <c r="B1576" s="2" t="s">
        <v>17</v>
      </c>
      <c r="C1576" s="1" t="s">
        <v>20</v>
      </c>
      <c r="D1576" s="2" t="s">
        <v>16</v>
      </c>
      <c r="E1576" s="1" t="s">
        <v>22</v>
      </c>
      <c r="F1576">
        <v>1661</v>
      </c>
      <c r="G1576">
        <v>262746</v>
      </c>
      <c r="H1576" s="4">
        <f t="shared" si="96"/>
        <v>30</v>
      </c>
      <c r="I1576" s="4">
        <f t="shared" si="97"/>
        <v>7</v>
      </c>
      <c r="J1576" s="4">
        <f t="shared" si="98"/>
        <v>2020</v>
      </c>
      <c r="K1576" s="4" t="str" cm="1">
        <f t="array" ref="K1576">IF(D1576="", "",
   IF(MID(D1576, 2, 1)="1","Young Adults",
     IF(MID(D1576, 2, 1)="2", "Middle Aged",
       IF(OR(MID(D1576, 2, 1)={"3";"4"}), "Retirees", "")
     )
   )
)</f>
        <v>Young Adults</v>
      </c>
      <c r="L1576" s="4" t="str">
        <f t="shared" si="99"/>
        <v>Couples</v>
      </c>
    </row>
    <row r="1577" spans="1:12" x14ac:dyDescent="0.3">
      <c r="A1577" s="3">
        <v>44032</v>
      </c>
      <c r="B1577" s="2" t="s">
        <v>19</v>
      </c>
      <c r="C1577" s="1" t="s">
        <v>20</v>
      </c>
      <c r="D1577" s="2" t="s">
        <v>23</v>
      </c>
      <c r="E1577" s="1" t="s">
        <v>22</v>
      </c>
      <c r="F1577">
        <v>701</v>
      </c>
      <c r="G1577">
        <v>131032</v>
      </c>
      <c r="H1577" s="4">
        <f t="shared" si="96"/>
        <v>30</v>
      </c>
      <c r="I1577" s="4">
        <f t="shared" si="97"/>
        <v>7</v>
      </c>
      <c r="J1577" s="4">
        <f t="shared" si="98"/>
        <v>2020</v>
      </c>
      <c r="K1577" s="4" t="str" cm="1">
        <f t="array" ref="K1577">IF(D1577="", "",
   IF(MID(D1577, 2, 1)="1","Young Adults",
     IF(MID(D1577, 2, 1)="2", "Middle Aged",
       IF(OR(MID(D1577, 2, 1)={"3";"4"}), "Retirees", "")
     )
   )
)</f>
        <v>Retirees</v>
      </c>
      <c r="L1577" s="4" t="str">
        <f t="shared" si="99"/>
        <v>Families</v>
      </c>
    </row>
    <row r="1578" spans="1:12" x14ac:dyDescent="0.3">
      <c r="A1578" s="3">
        <v>44032</v>
      </c>
      <c r="B1578" s="2" t="s">
        <v>15</v>
      </c>
      <c r="C1578" s="1" t="s">
        <v>8</v>
      </c>
      <c r="D1578" s="2" t="s">
        <v>21</v>
      </c>
      <c r="E1578" s="1" t="s">
        <v>22</v>
      </c>
      <c r="F1578">
        <v>14282</v>
      </c>
      <c r="G1578">
        <v>898406</v>
      </c>
      <c r="H1578" s="4">
        <f t="shared" si="96"/>
        <v>30</v>
      </c>
      <c r="I1578" s="4">
        <f t="shared" si="97"/>
        <v>7</v>
      </c>
      <c r="J1578" s="4">
        <f t="shared" si="98"/>
        <v>2020</v>
      </c>
      <c r="K1578" s="4" t="str" cm="1">
        <f t="array" ref="K1578">IF(D1578="", "",
   IF(MID(D1578, 2, 1)="1","Young Adults",
     IF(MID(D1578, 2, 1)="2", "Middle Aged",
       IF(OR(MID(D1578, 2, 1)={"3";"4"}), "Retirees", "")
     )
   )
)</f>
        <v>Middle Aged</v>
      </c>
      <c r="L1578" s="4" t="str">
        <f t="shared" si="99"/>
        <v>Families</v>
      </c>
    </row>
    <row r="1579" spans="1:12" x14ac:dyDescent="0.3">
      <c r="A1579" s="3">
        <v>44032</v>
      </c>
      <c r="B1579" s="2" t="s">
        <v>12</v>
      </c>
      <c r="C1579" s="1" t="s">
        <v>20</v>
      </c>
      <c r="D1579" s="2" t="s">
        <v>9</v>
      </c>
      <c r="E1579" s="1" t="s">
        <v>22</v>
      </c>
      <c r="F1579">
        <v>1495</v>
      </c>
      <c r="G1579">
        <v>315154</v>
      </c>
      <c r="H1579" s="4">
        <f t="shared" si="96"/>
        <v>30</v>
      </c>
      <c r="I1579" s="4">
        <f t="shared" si="97"/>
        <v>7</v>
      </c>
      <c r="J1579" s="4">
        <f t="shared" si="98"/>
        <v>2020</v>
      </c>
      <c r="K1579" s="4" t="str" cm="1">
        <f t="array" ref="K1579">IF(D1579="", "",
   IF(MID(D1579, 2, 1)="1","Young Adults",
     IF(MID(D1579, 2, 1)="2", "Middle Aged",
       IF(OR(MID(D1579, 2, 1)={"3";"4"}), "Retirees", "")
     )
   )
)</f>
        <v>Retirees</v>
      </c>
      <c r="L1579" s="4" t="str">
        <f t="shared" si="99"/>
        <v>Couples</v>
      </c>
    </row>
    <row r="1580" spans="1:12" x14ac:dyDescent="0.3">
      <c r="A1580" s="3">
        <v>44032</v>
      </c>
      <c r="B1580" s="2" t="s">
        <v>25</v>
      </c>
      <c r="C1580" s="1" t="s">
        <v>20</v>
      </c>
      <c r="D1580" s="2" t="s">
        <v>9</v>
      </c>
      <c r="E1580" s="1" t="s">
        <v>22</v>
      </c>
      <c r="F1580">
        <v>98</v>
      </c>
      <c r="G1580">
        <v>19477</v>
      </c>
      <c r="H1580" s="4">
        <f t="shared" si="96"/>
        <v>30</v>
      </c>
      <c r="I1580" s="4">
        <f t="shared" si="97"/>
        <v>7</v>
      </c>
      <c r="J1580" s="4">
        <f t="shared" si="98"/>
        <v>2020</v>
      </c>
      <c r="K1580" s="4" t="str" cm="1">
        <f t="array" ref="K1580">IF(D1580="", "",
   IF(MID(D1580, 2, 1)="1","Young Adults",
     IF(MID(D1580, 2, 1)="2", "Middle Aged",
       IF(OR(MID(D1580, 2, 1)={"3";"4"}), "Retirees", "")
     )
   )
)</f>
        <v>Retirees</v>
      </c>
      <c r="L1580" s="4" t="str">
        <f t="shared" si="99"/>
        <v>Couples</v>
      </c>
    </row>
    <row r="1581" spans="1:12" x14ac:dyDescent="0.3">
      <c r="A1581" s="3">
        <v>44032</v>
      </c>
      <c r="B1581" s="2" t="s">
        <v>19</v>
      </c>
      <c r="C1581" s="1" t="s">
        <v>20</v>
      </c>
      <c r="D1581" s="2" t="s">
        <v>13</v>
      </c>
      <c r="E1581" s="1" t="s">
        <v>22</v>
      </c>
      <c r="F1581">
        <v>83</v>
      </c>
      <c r="G1581">
        <v>13028</v>
      </c>
      <c r="H1581" s="4">
        <f t="shared" si="96"/>
        <v>30</v>
      </c>
      <c r="I1581" s="4">
        <f t="shared" si="97"/>
        <v>7</v>
      </c>
      <c r="J1581" s="4">
        <f t="shared" si="98"/>
        <v>2020</v>
      </c>
      <c r="K1581" s="4" t="str" cm="1">
        <f t="array" ref="K1581">IF(D1581="", "",
   IF(MID(D1581, 2, 1)="1","Young Adults",
     IF(MID(D1581, 2, 1)="2", "Middle Aged",
       IF(OR(MID(D1581, 2, 1)={"3";"4"}), "Retirees", "")
     )
   )
)</f>
        <v/>
      </c>
      <c r="L1581" s="4" t="str">
        <f t="shared" si="99"/>
        <v/>
      </c>
    </row>
    <row r="1582" spans="1:12" x14ac:dyDescent="0.3">
      <c r="A1582" s="3">
        <v>44032</v>
      </c>
      <c r="B1582" s="2" t="s">
        <v>25</v>
      </c>
      <c r="C1582" s="1" t="s">
        <v>8</v>
      </c>
      <c r="D1582" s="2" t="s">
        <v>13</v>
      </c>
      <c r="E1582" s="1" t="s">
        <v>22</v>
      </c>
      <c r="F1582">
        <v>157</v>
      </c>
      <c r="G1582">
        <v>6046</v>
      </c>
      <c r="H1582" s="4">
        <f t="shared" si="96"/>
        <v>30</v>
      </c>
      <c r="I1582" s="4">
        <f t="shared" si="97"/>
        <v>7</v>
      </c>
      <c r="J1582" s="4">
        <f t="shared" si="98"/>
        <v>2020</v>
      </c>
      <c r="K1582" s="4" t="str" cm="1">
        <f t="array" ref="K1582">IF(D1582="", "",
   IF(MID(D1582, 2, 1)="1","Young Adults",
     IF(MID(D1582, 2, 1)="2", "Middle Aged",
       IF(OR(MID(D1582, 2, 1)={"3";"4"}), "Retirees", "")
     )
   )
)</f>
        <v/>
      </c>
      <c r="L1582" s="4" t="str">
        <f t="shared" si="99"/>
        <v/>
      </c>
    </row>
    <row r="1583" spans="1:12" x14ac:dyDescent="0.3">
      <c r="A1583" s="3">
        <v>44032</v>
      </c>
      <c r="B1583" s="2" t="s">
        <v>25</v>
      </c>
      <c r="C1583" s="1" t="s">
        <v>20</v>
      </c>
      <c r="D1583" s="2" t="s">
        <v>16</v>
      </c>
      <c r="E1583" s="1" t="s">
        <v>22</v>
      </c>
      <c r="F1583">
        <v>69</v>
      </c>
      <c r="G1583">
        <v>11678</v>
      </c>
      <c r="H1583" s="4">
        <f t="shared" si="96"/>
        <v>30</v>
      </c>
      <c r="I1583" s="4">
        <f t="shared" si="97"/>
        <v>7</v>
      </c>
      <c r="J1583" s="4">
        <f t="shared" si="98"/>
        <v>2020</v>
      </c>
      <c r="K1583" s="4" t="str" cm="1">
        <f t="array" ref="K1583">IF(D1583="", "",
   IF(MID(D1583, 2, 1)="1","Young Adults",
     IF(MID(D1583, 2, 1)="2", "Middle Aged",
       IF(OR(MID(D1583, 2, 1)={"3";"4"}), "Retirees", "")
     )
   )
)</f>
        <v>Young Adults</v>
      </c>
      <c r="L1583" s="4" t="str">
        <f t="shared" si="99"/>
        <v>Couples</v>
      </c>
    </row>
    <row r="1584" spans="1:12" x14ac:dyDescent="0.3">
      <c r="A1584" s="3">
        <v>44032</v>
      </c>
      <c r="B1584" s="2" t="s">
        <v>17</v>
      </c>
      <c r="C1584" s="1" t="s">
        <v>20</v>
      </c>
      <c r="D1584" s="2" t="s">
        <v>18</v>
      </c>
      <c r="E1584" s="1" t="s">
        <v>10</v>
      </c>
      <c r="F1584">
        <v>401</v>
      </c>
      <c r="G1584">
        <v>54568</v>
      </c>
      <c r="H1584" s="4">
        <f t="shared" si="96"/>
        <v>30</v>
      </c>
      <c r="I1584" s="4">
        <f t="shared" si="97"/>
        <v>7</v>
      </c>
      <c r="J1584" s="4">
        <f t="shared" si="98"/>
        <v>2020</v>
      </c>
      <c r="K1584" s="4" t="str" cm="1">
        <f t="array" ref="K1584">IF(D1584="", "",
   IF(MID(D1584, 2, 1)="1","Young Adults",
     IF(MID(D1584, 2, 1)="2", "Middle Aged",
       IF(OR(MID(D1584, 2, 1)={"3";"4"}), "Retirees", "")
     )
   )
)</f>
        <v>Middle Aged</v>
      </c>
      <c r="L1584" s="4" t="str">
        <f t="shared" si="99"/>
        <v>Couples</v>
      </c>
    </row>
    <row r="1585" spans="1:12" x14ac:dyDescent="0.3">
      <c r="A1585" s="3">
        <v>44032</v>
      </c>
      <c r="B1585" s="2" t="s">
        <v>12</v>
      </c>
      <c r="C1585" s="1" t="s">
        <v>8</v>
      </c>
      <c r="D1585" s="2" t="s">
        <v>26</v>
      </c>
      <c r="E1585" s="1" t="s">
        <v>10</v>
      </c>
      <c r="F1585">
        <v>17848</v>
      </c>
      <c r="G1585">
        <v>630502</v>
      </c>
      <c r="H1585" s="4">
        <f t="shared" si="96"/>
        <v>30</v>
      </c>
      <c r="I1585" s="4">
        <f t="shared" si="97"/>
        <v>7</v>
      </c>
      <c r="J1585" s="4">
        <f t="shared" si="98"/>
        <v>2020</v>
      </c>
      <c r="K1585" s="4" t="str" cm="1">
        <f t="array" ref="K1585">IF(D1585="", "",
   IF(MID(D1585, 2, 1)="1","Young Adults",
     IF(MID(D1585, 2, 1)="2", "Middle Aged",
       IF(OR(MID(D1585, 2, 1)={"3";"4"}), "Retirees", "")
     )
   )
)</f>
        <v>Retirees</v>
      </c>
      <c r="L1585" s="4" t="str">
        <f t="shared" si="99"/>
        <v>Couples</v>
      </c>
    </row>
    <row r="1586" spans="1:12" x14ac:dyDescent="0.3">
      <c r="A1586" s="3">
        <v>44032</v>
      </c>
      <c r="B1586" s="2" t="s">
        <v>24</v>
      </c>
      <c r="C1586" s="1" t="s">
        <v>20</v>
      </c>
      <c r="D1586" s="2" t="s">
        <v>23</v>
      </c>
      <c r="E1586" s="1" t="s">
        <v>10</v>
      </c>
      <c r="F1586">
        <v>207</v>
      </c>
      <c r="G1586">
        <v>29543</v>
      </c>
      <c r="H1586" s="4">
        <f t="shared" si="96"/>
        <v>30</v>
      </c>
      <c r="I1586" s="4">
        <f t="shared" si="97"/>
        <v>7</v>
      </c>
      <c r="J1586" s="4">
        <f t="shared" si="98"/>
        <v>2020</v>
      </c>
      <c r="K1586" s="4" t="str" cm="1">
        <f t="array" ref="K1586">IF(D1586="", "",
   IF(MID(D1586, 2, 1)="1","Young Adults",
     IF(MID(D1586, 2, 1)="2", "Middle Aged",
       IF(OR(MID(D1586, 2, 1)={"3";"4"}), "Retirees", "")
     )
   )
)</f>
        <v>Retirees</v>
      </c>
      <c r="L1586" s="4" t="str">
        <f t="shared" si="99"/>
        <v>Families</v>
      </c>
    </row>
    <row r="1587" spans="1:12" x14ac:dyDescent="0.3">
      <c r="A1587" s="3">
        <v>44032</v>
      </c>
      <c r="B1587" s="2" t="s">
        <v>19</v>
      </c>
      <c r="C1587" s="1" t="s">
        <v>8</v>
      </c>
      <c r="D1587" s="2" t="s">
        <v>21</v>
      </c>
      <c r="E1587" s="1" t="s">
        <v>22</v>
      </c>
      <c r="F1587">
        <v>60672</v>
      </c>
      <c r="G1587">
        <v>3213486</v>
      </c>
      <c r="H1587" s="4">
        <f t="shared" si="96"/>
        <v>30</v>
      </c>
      <c r="I1587" s="4">
        <f t="shared" si="97"/>
        <v>7</v>
      </c>
      <c r="J1587" s="4">
        <f t="shared" si="98"/>
        <v>2020</v>
      </c>
      <c r="K1587" s="4" t="str" cm="1">
        <f t="array" ref="K1587">IF(D1587="", "",
   IF(MID(D1587, 2, 1)="1","Young Adults",
     IF(MID(D1587, 2, 1)="2", "Middle Aged",
       IF(OR(MID(D1587, 2, 1)={"3";"4"}), "Retirees", "")
     )
   )
)</f>
        <v>Middle Aged</v>
      </c>
      <c r="L1587" s="4" t="str">
        <f t="shared" si="99"/>
        <v>Families</v>
      </c>
    </row>
    <row r="1588" spans="1:12" x14ac:dyDescent="0.3">
      <c r="A1588" s="3">
        <v>44032</v>
      </c>
      <c r="B1588" s="2" t="s">
        <v>25</v>
      </c>
      <c r="C1588" s="1" t="s">
        <v>8</v>
      </c>
      <c r="D1588" s="2" t="s">
        <v>23</v>
      </c>
      <c r="E1588" s="1" t="s">
        <v>10</v>
      </c>
      <c r="F1588">
        <v>319</v>
      </c>
      <c r="G1588">
        <v>11698</v>
      </c>
      <c r="H1588" s="4">
        <f t="shared" si="96"/>
        <v>30</v>
      </c>
      <c r="I1588" s="4">
        <f t="shared" si="97"/>
        <v>7</v>
      </c>
      <c r="J1588" s="4">
        <f t="shared" si="98"/>
        <v>2020</v>
      </c>
      <c r="K1588" s="4" t="str" cm="1">
        <f t="array" ref="K1588">IF(D1588="", "",
   IF(MID(D1588, 2, 1)="1","Young Adults",
     IF(MID(D1588, 2, 1)="2", "Middle Aged",
       IF(OR(MID(D1588, 2, 1)={"3";"4"}), "Retirees", "")
     )
   )
)</f>
        <v>Retirees</v>
      </c>
      <c r="L1588" s="4" t="str">
        <f t="shared" si="99"/>
        <v>Families</v>
      </c>
    </row>
    <row r="1589" spans="1:12" x14ac:dyDescent="0.3">
      <c r="A1589" s="3">
        <v>44032</v>
      </c>
      <c r="B1589" s="2" t="s">
        <v>24</v>
      </c>
      <c r="C1589" s="1" t="s">
        <v>20</v>
      </c>
      <c r="D1589" s="2" t="s">
        <v>16</v>
      </c>
      <c r="E1589" s="1" t="s">
        <v>22</v>
      </c>
      <c r="F1589">
        <v>2657</v>
      </c>
      <c r="G1589">
        <v>450393</v>
      </c>
      <c r="H1589" s="4">
        <f t="shared" si="96"/>
        <v>30</v>
      </c>
      <c r="I1589" s="4">
        <f t="shared" si="97"/>
        <v>7</v>
      </c>
      <c r="J1589" s="4">
        <f t="shared" si="98"/>
        <v>2020</v>
      </c>
      <c r="K1589" s="4" t="str" cm="1">
        <f t="array" ref="K1589">IF(D1589="", "",
   IF(MID(D1589, 2, 1)="1","Young Adults",
     IF(MID(D1589, 2, 1)="2", "Middle Aged",
       IF(OR(MID(D1589, 2, 1)={"3";"4"}), "Retirees", "")
     )
   )
)</f>
        <v>Young Adults</v>
      </c>
      <c r="L1589" s="4" t="str">
        <f t="shared" si="99"/>
        <v>Couples</v>
      </c>
    </row>
    <row r="1590" spans="1:12" x14ac:dyDescent="0.3">
      <c r="A1590" s="3">
        <v>44032</v>
      </c>
      <c r="B1590" s="2" t="s">
        <v>25</v>
      </c>
      <c r="C1590" s="1" t="s">
        <v>20</v>
      </c>
      <c r="D1590" s="2" t="s">
        <v>23</v>
      </c>
      <c r="E1590" s="1" t="s">
        <v>22</v>
      </c>
      <c r="F1590">
        <v>30</v>
      </c>
      <c r="G1590">
        <v>6650</v>
      </c>
      <c r="H1590" s="4">
        <f t="shared" si="96"/>
        <v>30</v>
      </c>
      <c r="I1590" s="4">
        <f t="shared" si="97"/>
        <v>7</v>
      </c>
      <c r="J1590" s="4">
        <f t="shared" si="98"/>
        <v>2020</v>
      </c>
      <c r="K1590" s="4" t="str" cm="1">
        <f t="array" ref="K1590">IF(D1590="", "",
   IF(MID(D1590, 2, 1)="1","Young Adults",
     IF(MID(D1590, 2, 1)="2", "Middle Aged",
       IF(OR(MID(D1590, 2, 1)={"3";"4"}), "Retirees", "")
     )
   )
)</f>
        <v>Retirees</v>
      </c>
      <c r="L1590" s="4" t="str">
        <f t="shared" si="99"/>
        <v>Families</v>
      </c>
    </row>
    <row r="1591" spans="1:12" x14ac:dyDescent="0.3">
      <c r="A1591" s="3">
        <v>44032</v>
      </c>
      <c r="B1591" s="2" t="s">
        <v>25</v>
      </c>
      <c r="C1591" s="1" t="s">
        <v>20</v>
      </c>
      <c r="D1591" s="2" t="s">
        <v>13</v>
      </c>
      <c r="E1591" s="1" t="s">
        <v>10</v>
      </c>
      <c r="F1591">
        <v>47</v>
      </c>
      <c r="G1591">
        <v>7401</v>
      </c>
      <c r="H1591" s="4">
        <f t="shared" si="96"/>
        <v>30</v>
      </c>
      <c r="I1591" s="4">
        <f t="shared" si="97"/>
        <v>7</v>
      </c>
      <c r="J1591" s="4">
        <f t="shared" si="98"/>
        <v>2020</v>
      </c>
      <c r="K1591" s="4" t="str" cm="1">
        <f t="array" ref="K1591">IF(D1591="", "",
   IF(MID(D1591, 2, 1)="1","Young Adults",
     IF(MID(D1591, 2, 1)="2", "Middle Aged",
       IF(OR(MID(D1591, 2, 1)={"3";"4"}), "Retirees", "")
     )
   )
)</f>
        <v/>
      </c>
      <c r="L1591" s="4" t="str">
        <f t="shared" si="99"/>
        <v/>
      </c>
    </row>
    <row r="1592" spans="1:12" x14ac:dyDescent="0.3">
      <c r="A1592" s="3">
        <v>44032</v>
      </c>
      <c r="B1592" s="2" t="s">
        <v>19</v>
      </c>
      <c r="C1592" s="1" t="s">
        <v>20</v>
      </c>
      <c r="D1592" s="2" t="s">
        <v>9</v>
      </c>
      <c r="E1592" s="1" t="s">
        <v>10</v>
      </c>
      <c r="F1592">
        <v>111</v>
      </c>
      <c r="G1592">
        <v>15325</v>
      </c>
      <c r="H1592" s="4">
        <f t="shared" si="96"/>
        <v>30</v>
      </c>
      <c r="I1592" s="4">
        <f t="shared" si="97"/>
        <v>7</v>
      </c>
      <c r="J1592" s="4">
        <f t="shared" si="98"/>
        <v>2020</v>
      </c>
      <c r="K1592" s="4" t="str" cm="1">
        <f t="array" ref="K1592">IF(D1592="", "",
   IF(MID(D1592, 2, 1)="1","Young Adults",
     IF(MID(D1592, 2, 1)="2", "Middle Aged",
       IF(OR(MID(D1592, 2, 1)={"3";"4"}), "Retirees", "")
     )
   )
)</f>
        <v>Retirees</v>
      </c>
      <c r="L1592" s="4" t="str">
        <f t="shared" si="99"/>
        <v>Couples</v>
      </c>
    </row>
    <row r="1593" spans="1:12" x14ac:dyDescent="0.3">
      <c r="A1593" s="3">
        <v>44032</v>
      </c>
      <c r="B1593" s="2" t="s">
        <v>15</v>
      </c>
      <c r="C1593" s="1" t="s">
        <v>8</v>
      </c>
      <c r="D1593" s="2" t="s">
        <v>13</v>
      </c>
      <c r="E1593" s="1" t="s">
        <v>14</v>
      </c>
      <c r="F1593">
        <v>102644</v>
      </c>
      <c r="G1593">
        <v>3684970</v>
      </c>
      <c r="H1593" s="4">
        <f t="shared" si="96"/>
        <v>30</v>
      </c>
      <c r="I1593" s="4">
        <f t="shared" si="97"/>
        <v>7</v>
      </c>
      <c r="J1593" s="4">
        <f t="shared" si="98"/>
        <v>2020</v>
      </c>
      <c r="K1593" s="4" t="str" cm="1">
        <f t="array" ref="K1593">IF(D1593="", "",
   IF(MID(D1593, 2, 1)="1","Young Adults",
     IF(MID(D1593, 2, 1)="2", "Middle Aged",
       IF(OR(MID(D1593, 2, 1)={"3";"4"}), "Retirees", "")
     )
   )
)</f>
        <v/>
      </c>
      <c r="L1593" s="4" t="str">
        <f t="shared" si="99"/>
        <v/>
      </c>
    </row>
    <row r="1594" spans="1:12" x14ac:dyDescent="0.3">
      <c r="A1594" s="3">
        <v>44032</v>
      </c>
      <c r="B1594" s="2" t="s">
        <v>25</v>
      </c>
      <c r="C1594" s="1" t="s">
        <v>20</v>
      </c>
      <c r="D1594" s="2" t="s">
        <v>11</v>
      </c>
      <c r="E1594" s="1" t="s">
        <v>22</v>
      </c>
      <c r="F1594">
        <v>71</v>
      </c>
      <c r="G1594">
        <v>15964</v>
      </c>
      <c r="H1594" s="4">
        <f t="shared" si="96"/>
        <v>30</v>
      </c>
      <c r="I1594" s="4">
        <f t="shared" si="97"/>
        <v>7</v>
      </c>
      <c r="J1594" s="4">
        <f t="shared" si="98"/>
        <v>2020</v>
      </c>
      <c r="K1594" s="4" t="str" cm="1">
        <f t="array" ref="K1594">IF(D1594="", "",
   IF(MID(D1594, 2, 1)="1","Young Adults",
     IF(MID(D1594, 2, 1)="2", "Middle Aged",
       IF(OR(MID(D1594, 2, 1)={"3";"4"}), "Retirees", "")
     )
   )
)</f>
        <v>Young Adults</v>
      </c>
      <c r="L1594" s="4" t="str">
        <f t="shared" si="99"/>
        <v>Families</v>
      </c>
    </row>
    <row r="1595" spans="1:12" x14ac:dyDescent="0.3">
      <c r="A1595" s="3">
        <v>44032</v>
      </c>
      <c r="B1595" s="2" t="s">
        <v>25</v>
      </c>
      <c r="C1595" s="1" t="s">
        <v>8</v>
      </c>
      <c r="D1595" s="2" t="s">
        <v>18</v>
      </c>
      <c r="E1595" s="1" t="s">
        <v>22</v>
      </c>
      <c r="F1595">
        <v>965</v>
      </c>
      <c r="G1595">
        <v>38296</v>
      </c>
      <c r="H1595" s="4">
        <f t="shared" si="96"/>
        <v>30</v>
      </c>
      <c r="I1595" s="4">
        <f t="shared" si="97"/>
        <v>7</v>
      </c>
      <c r="J1595" s="4">
        <f t="shared" si="98"/>
        <v>2020</v>
      </c>
      <c r="K1595" s="4" t="str" cm="1">
        <f t="array" ref="K1595">IF(D1595="", "",
   IF(MID(D1595, 2, 1)="1","Young Adults",
     IF(MID(D1595, 2, 1)="2", "Middle Aged",
       IF(OR(MID(D1595, 2, 1)={"3";"4"}), "Retirees", "")
     )
   )
)</f>
        <v>Middle Aged</v>
      </c>
      <c r="L1595" s="4" t="str">
        <f t="shared" si="99"/>
        <v>Couples</v>
      </c>
    </row>
    <row r="1596" spans="1:12" x14ac:dyDescent="0.3">
      <c r="A1596" s="3">
        <v>44032</v>
      </c>
      <c r="B1596" s="2" t="s">
        <v>19</v>
      </c>
      <c r="C1596" s="1" t="s">
        <v>8</v>
      </c>
      <c r="D1596" s="2" t="s">
        <v>18</v>
      </c>
      <c r="E1596" s="1" t="s">
        <v>22</v>
      </c>
      <c r="F1596">
        <v>23244</v>
      </c>
      <c r="G1596">
        <v>988683</v>
      </c>
      <c r="H1596" s="4">
        <f t="shared" si="96"/>
        <v>30</v>
      </c>
      <c r="I1596" s="4">
        <f t="shared" si="97"/>
        <v>7</v>
      </c>
      <c r="J1596" s="4">
        <f t="shared" si="98"/>
        <v>2020</v>
      </c>
      <c r="K1596" s="4" t="str" cm="1">
        <f t="array" ref="K1596">IF(D1596="", "",
   IF(MID(D1596, 2, 1)="1","Young Adults",
     IF(MID(D1596, 2, 1)="2", "Middle Aged",
       IF(OR(MID(D1596, 2, 1)={"3";"4"}), "Retirees", "")
     )
   )
)</f>
        <v>Middle Aged</v>
      </c>
      <c r="L1596" s="4" t="str">
        <f t="shared" si="99"/>
        <v>Couples</v>
      </c>
    </row>
    <row r="1597" spans="1:12" x14ac:dyDescent="0.3">
      <c r="A1597" s="3">
        <v>44032</v>
      </c>
      <c r="B1597" s="2" t="s">
        <v>25</v>
      </c>
      <c r="C1597" s="1" t="s">
        <v>8</v>
      </c>
      <c r="D1597" s="2" t="s">
        <v>16</v>
      </c>
      <c r="E1597" s="1" t="s">
        <v>10</v>
      </c>
      <c r="F1597">
        <v>2451</v>
      </c>
      <c r="G1597">
        <v>51488</v>
      </c>
      <c r="H1597" s="4">
        <f t="shared" si="96"/>
        <v>30</v>
      </c>
      <c r="I1597" s="4">
        <f t="shared" si="97"/>
        <v>7</v>
      </c>
      <c r="J1597" s="4">
        <f t="shared" si="98"/>
        <v>2020</v>
      </c>
      <c r="K1597" s="4" t="str" cm="1">
        <f t="array" ref="K1597">IF(D1597="", "",
   IF(MID(D1597, 2, 1)="1","Young Adults",
     IF(MID(D1597, 2, 1)="2", "Middle Aged",
       IF(OR(MID(D1597, 2, 1)={"3";"4"}), "Retirees", "")
     )
   )
)</f>
        <v>Young Adults</v>
      </c>
      <c r="L1597" s="4" t="str">
        <f t="shared" si="99"/>
        <v>Couples</v>
      </c>
    </row>
    <row r="1598" spans="1:12" x14ac:dyDescent="0.3">
      <c r="A1598" s="3">
        <v>44032</v>
      </c>
      <c r="B1598" s="2" t="s">
        <v>25</v>
      </c>
      <c r="C1598" s="1" t="s">
        <v>8</v>
      </c>
      <c r="D1598" s="2" t="s">
        <v>26</v>
      </c>
      <c r="E1598" s="1" t="s">
        <v>22</v>
      </c>
      <c r="F1598">
        <v>353</v>
      </c>
      <c r="G1598">
        <v>16866</v>
      </c>
      <c r="H1598" s="4">
        <f t="shared" si="96"/>
        <v>30</v>
      </c>
      <c r="I1598" s="4">
        <f t="shared" si="97"/>
        <v>7</v>
      </c>
      <c r="J1598" s="4">
        <f t="shared" si="98"/>
        <v>2020</v>
      </c>
      <c r="K1598" s="4" t="str" cm="1">
        <f t="array" ref="K1598">IF(D1598="", "",
   IF(MID(D1598, 2, 1)="1","Young Adults",
     IF(MID(D1598, 2, 1)="2", "Middle Aged",
       IF(OR(MID(D1598, 2, 1)={"3";"4"}), "Retirees", "")
     )
   )
)</f>
        <v>Retirees</v>
      </c>
      <c r="L1598" s="4" t="str">
        <f t="shared" si="99"/>
        <v>Couples</v>
      </c>
    </row>
    <row r="1599" spans="1:12" x14ac:dyDescent="0.3">
      <c r="A1599" s="3">
        <v>44032</v>
      </c>
      <c r="B1599" s="2" t="s">
        <v>19</v>
      </c>
      <c r="C1599" s="1" t="s">
        <v>20</v>
      </c>
      <c r="D1599" s="2" t="s">
        <v>26</v>
      </c>
      <c r="E1599" s="1" t="s">
        <v>22</v>
      </c>
      <c r="F1599">
        <v>107</v>
      </c>
      <c r="G1599">
        <v>20881</v>
      </c>
      <c r="H1599" s="4">
        <f t="shared" si="96"/>
        <v>30</v>
      </c>
      <c r="I1599" s="4">
        <f t="shared" si="97"/>
        <v>7</v>
      </c>
      <c r="J1599" s="4">
        <f t="shared" si="98"/>
        <v>2020</v>
      </c>
      <c r="K1599" s="4" t="str" cm="1">
        <f t="array" ref="K1599">IF(D1599="", "",
   IF(MID(D1599, 2, 1)="1","Young Adults",
     IF(MID(D1599, 2, 1)="2", "Middle Aged",
       IF(OR(MID(D1599, 2, 1)={"3";"4"}), "Retirees", "")
     )
   )
)</f>
        <v>Retirees</v>
      </c>
      <c r="L1599" s="4" t="str">
        <f t="shared" si="99"/>
        <v>Couples</v>
      </c>
    </row>
    <row r="1600" spans="1:12" x14ac:dyDescent="0.3">
      <c r="A1600" s="3">
        <v>44032</v>
      </c>
      <c r="B1600" s="2" t="s">
        <v>15</v>
      </c>
      <c r="C1600" s="1" t="s">
        <v>8</v>
      </c>
      <c r="D1600" s="2" t="s">
        <v>26</v>
      </c>
      <c r="E1600" s="1" t="s">
        <v>10</v>
      </c>
      <c r="F1600">
        <v>1685</v>
      </c>
      <c r="G1600">
        <v>72445</v>
      </c>
      <c r="H1600" s="4">
        <f t="shared" si="96"/>
        <v>30</v>
      </c>
      <c r="I1600" s="4">
        <f t="shared" si="97"/>
        <v>7</v>
      </c>
      <c r="J1600" s="4">
        <f t="shared" si="98"/>
        <v>2020</v>
      </c>
      <c r="K1600" s="4" t="str" cm="1">
        <f t="array" ref="K1600">IF(D1600="", "",
   IF(MID(D1600, 2, 1)="1","Young Adults",
     IF(MID(D1600, 2, 1)="2", "Middle Aged",
       IF(OR(MID(D1600, 2, 1)={"3";"4"}), "Retirees", "")
     )
   )
)</f>
        <v>Retirees</v>
      </c>
      <c r="L1600" s="4" t="str">
        <f t="shared" si="99"/>
        <v>Couples</v>
      </c>
    </row>
    <row r="1601" spans="1:12" x14ac:dyDescent="0.3">
      <c r="A1601" s="3">
        <v>44032</v>
      </c>
      <c r="B1601" s="2" t="s">
        <v>25</v>
      </c>
      <c r="C1601" s="1" t="s">
        <v>8</v>
      </c>
      <c r="D1601" s="2" t="s">
        <v>9</v>
      </c>
      <c r="E1601" s="1" t="s">
        <v>10</v>
      </c>
      <c r="F1601">
        <v>948</v>
      </c>
      <c r="G1601">
        <v>36563</v>
      </c>
      <c r="H1601" s="4">
        <f t="shared" si="96"/>
        <v>30</v>
      </c>
      <c r="I1601" s="4">
        <f t="shared" si="97"/>
        <v>7</v>
      </c>
      <c r="J1601" s="4">
        <f t="shared" si="98"/>
        <v>2020</v>
      </c>
      <c r="K1601" s="4" t="str" cm="1">
        <f t="array" ref="K1601">IF(D1601="", "",
   IF(MID(D1601, 2, 1)="1","Young Adults",
     IF(MID(D1601, 2, 1)="2", "Middle Aged",
       IF(OR(MID(D1601, 2, 1)={"3";"4"}), "Retirees", "")
     )
   )
)</f>
        <v>Retirees</v>
      </c>
      <c r="L1601" s="4" t="str">
        <f t="shared" si="99"/>
        <v>Couples</v>
      </c>
    </row>
    <row r="1602" spans="1:12" x14ac:dyDescent="0.3">
      <c r="A1602" s="3">
        <v>44032</v>
      </c>
      <c r="B1602" s="2" t="s">
        <v>15</v>
      </c>
      <c r="C1602" s="1" t="s">
        <v>20</v>
      </c>
      <c r="D1602" s="2" t="s">
        <v>13</v>
      </c>
      <c r="E1602" s="1" t="s">
        <v>10</v>
      </c>
      <c r="F1602">
        <v>11</v>
      </c>
      <c r="G1602">
        <v>3660</v>
      </c>
      <c r="H1602" s="4">
        <f t="shared" ref="H1602:H1665" si="100">WEEKNUM(A1602)</f>
        <v>30</v>
      </c>
      <c r="I1602" s="4">
        <f t="shared" ref="I1602:I1665" si="101">MONTH(A1602)</f>
        <v>7</v>
      </c>
      <c r="J1602" s="4">
        <f t="shared" ref="J1602:J1665" si="102">YEAR(A1602)</f>
        <v>2020</v>
      </c>
      <c r="K1602" s="4" t="str" cm="1">
        <f t="array" ref="K1602">IF(D1602="", "",
   IF(MID(D1602, 2, 1)="1","Young Adults",
     IF(MID(D1602, 2, 1)="2", "Middle Aged",
       IF(OR(MID(D1602, 2, 1)={"3";"4"}), "Retirees", "")
     )
   )
)</f>
        <v/>
      </c>
      <c r="L1602" s="4" t="str">
        <f t="shared" ref="L1602:L1665" si="103">IF(D1602="","",
IF(MID(D1602,1,1)="C","Couples",
IF(MID(D1602,1,1)="F","Families","")
)
)</f>
        <v/>
      </c>
    </row>
    <row r="1603" spans="1:12" x14ac:dyDescent="0.3">
      <c r="A1603" s="3">
        <v>44032</v>
      </c>
      <c r="B1603" s="2" t="s">
        <v>24</v>
      </c>
      <c r="C1603" s="1" t="s">
        <v>20</v>
      </c>
      <c r="D1603" s="2" t="s">
        <v>18</v>
      </c>
      <c r="E1603" s="1" t="s">
        <v>22</v>
      </c>
      <c r="F1603">
        <v>4430</v>
      </c>
      <c r="G1603">
        <v>838393</v>
      </c>
      <c r="H1603" s="4">
        <f t="shared" si="100"/>
        <v>30</v>
      </c>
      <c r="I1603" s="4">
        <f t="shared" si="101"/>
        <v>7</v>
      </c>
      <c r="J1603" s="4">
        <f t="shared" si="102"/>
        <v>2020</v>
      </c>
      <c r="K1603" s="4" t="str" cm="1">
        <f t="array" ref="K1603">IF(D1603="", "",
   IF(MID(D1603, 2, 1)="1","Young Adults",
     IF(MID(D1603, 2, 1)="2", "Middle Aged",
       IF(OR(MID(D1603, 2, 1)={"3";"4"}), "Retirees", "")
     )
   )
)</f>
        <v>Middle Aged</v>
      </c>
      <c r="L1603" s="4" t="str">
        <f t="shared" si="103"/>
        <v>Couples</v>
      </c>
    </row>
    <row r="1604" spans="1:12" x14ac:dyDescent="0.3">
      <c r="A1604" s="3">
        <v>44032</v>
      </c>
      <c r="B1604" s="2" t="s">
        <v>12</v>
      </c>
      <c r="C1604" s="1" t="s">
        <v>20</v>
      </c>
      <c r="D1604" s="2" t="s">
        <v>11</v>
      </c>
      <c r="E1604" s="1" t="s">
        <v>22</v>
      </c>
      <c r="F1604">
        <v>1355</v>
      </c>
      <c r="G1604">
        <v>250899</v>
      </c>
      <c r="H1604" s="4">
        <f t="shared" si="100"/>
        <v>30</v>
      </c>
      <c r="I1604" s="4">
        <f t="shared" si="101"/>
        <v>7</v>
      </c>
      <c r="J1604" s="4">
        <f t="shared" si="102"/>
        <v>2020</v>
      </c>
      <c r="K1604" s="4" t="str" cm="1">
        <f t="array" ref="K1604">IF(D1604="", "",
   IF(MID(D1604, 2, 1)="1","Young Adults",
     IF(MID(D1604, 2, 1)="2", "Middle Aged",
       IF(OR(MID(D1604, 2, 1)={"3";"4"}), "Retirees", "")
     )
   )
)</f>
        <v>Young Adults</v>
      </c>
      <c r="L1604" s="4" t="str">
        <f t="shared" si="103"/>
        <v>Families</v>
      </c>
    </row>
    <row r="1605" spans="1:12" x14ac:dyDescent="0.3">
      <c r="A1605" s="3">
        <v>44032</v>
      </c>
      <c r="B1605" s="2" t="s">
        <v>15</v>
      </c>
      <c r="C1605" s="1" t="s">
        <v>20</v>
      </c>
      <c r="D1605" s="2" t="s">
        <v>23</v>
      </c>
      <c r="E1605" s="1" t="s">
        <v>22</v>
      </c>
      <c r="F1605">
        <v>117</v>
      </c>
      <c r="G1605">
        <v>28946</v>
      </c>
      <c r="H1605" s="4">
        <f t="shared" si="100"/>
        <v>30</v>
      </c>
      <c r="I1605" s="4">
        <f t="shared" si="101"/>
        <v>7</v>
      </c>
      <c r="J1605" s="4">
        <f t="shared" si="102"/>
        <v>2020</v>
      </c>
      <c r="K1605" s="4" t="str" cm="1">
        <f t="array" ref="K1605">IF(D1605="", "",
   IF(MID(D1605, 2, 1)="1","Young Adults",
     IF(MID(D1605, 2, 1)="2", "Middle Aged",
       IF(OR(MID(D1605, 2, 1)={"3";"4"}), "Retirees", "")
     )
   )
)</f>
        <v>Retirees</v>
      </c>
      <c r="L1605" s="4" t="str">
        <f t="shared" si="103"/>
        <v>Families</v>
      </c>
    </row>
    <row r="1606" spans="1:12" x14ac:dyDescent="0.3">
      <c r="A1606" s="3">
        <v>44032</v>
      </c>
      <c r="B1606" s="2" t="s">
        <v>12</v>
      </c>
      <c r="C1606" s="1" t="s">
        <v>20</v>
      </c>
      <c r="D1606" s="2" t="s">
        <v>16</v>
      </c>
      <c r="E1606" s="1" t="s">
        <v>22</v>
      </c>
      <c r="F1606">
        <v>777</v>
      </c>
      <c r="G1606">
        <v>126503</v>
      </c>
      <c r="H1606" s="4">
        <f t="shared" si="100"/>
        <v>30</v>
      </c>
      <c r="I1606" s="4">
        <f t="shared" si="101"/>
        <v>7</v>
      </c>
      <c r="J1606" s="4">
        <f t="shared" si="102"/>
        <v>2020</v>
      </c>
      <c r="K1606" s="4" t="str" cm="1">
        <f t="array" ref="K1606">IF(D1606="", "",
   IF(MID(D1606, 2, 1)="1","Young Adults",
     IF(MID(D1606, 2, 1)="2", "Middle Aged",
       IF(OR(MID(D1606, 2, 1)={"3";"4"}), "Retirees", "")
     )
   )
)</f>
        <v>Young Adults</v>
      </c>
      <c r="L1606" s="4" t="str">
        <f t="shared" si="103"/>
        <v>Couples</v>
      </c>
    </row>
    <row r="1607" spans="1:12" x14ac:dyDescent="0.3">
      <c r="A1607" s="3">
        <v>44032</v>
      </c>
      <c r="B1607" s="2" t="s">
        <v>12</v>
      </c>
      <c r="C1607" s="1" t="s">
        <v>20</v>
      </c>
      <c r="D1607" s="2" t="s">
        <v>26</v>
      </c>
      <c r="E1607" s="1" t="s">
        <v>22</v>
      </c>
      <c r="F1607">
        <v>161</v>
      </c>
      <c r="G1607">
        <v>28783</v>
      </c>
      <c r="H1607" s="4">
        <f t="shared" si="100"/>
        <v>30</v>
      </c>
      <c r="I1607" s="4">
        <f t="shared" si="101"/>
        <v>7</v>
      </c>
      <c r="J1607" s="4">
        <f t="shared" si="102"/>
        <v>2020</v>
      </c>
      <c r="K1607" s="4" t="str" cm="1">
        <f t="array" ref="K1607">IF(D1607="", "",
   IF(MID(D1607, 2, 1)="1","Young Adults",
     IF(MID(D1607, 2, 1)="2", "Middle Aged",
       IF(OR(MID(D1607, 2, 1)={"3";"4"}), "Retirees", "")
     )
   )
)</f>
        <v>Retirees</v>
      </c>
      <c r="L1607" s="4" t="str">
        <f t="shared" si="103"/>
        <v>Couples</v>
      </c>
    </row>
    <row r="1608" spans="1:12" x14ac:dyDescent="0.3">
      <c r="A1608" s="3">
        <v>44032</v>
      </c>
      <c r="B1608" s="2" t="s">
        <v>17</v>
      </c>
      <c r="C1608" s="1" t="s">
        <v>20</v>
      </c>
      <c r="D1608" s="2" t="s">
        <v>21</v>
      </c>
      <c r="E1608" s="1" t="s">
        <v>10</v>
      </c>
      <c r="F1608">
        <v>281</v>
      </c>
      <c r="G1608">
        <v>42955</v>
      </c>
      <c r="H1608" s="4">
        <f t="shared" si="100"/>
        <v>30</v>
      </c>
      <c r="I1608" s="4">
        <f t="shared" si="101"/>
        <v>7</v>
      </c>
      <c r="J1608" s="4">
        <f t="shared" si="102"/>
        <v>2020</v>
      </c>
      <c r="K1608" s="4" t="str" cm="1">
        <f t="array" ref="K1608">IF(D1608="", "",
   IF(MID(D1608, 2, 1)="1","Young Adults",
     IF(MID(D1608, 2, 1)="2", "Middle Aged",
       IF(OR(MID(D1608, 2, 1)={"3";"4"}), "Retirees", "")
     )
   )
)</f>
        <v>Middle Aged</v>
      </c>
      <c r="L1608" s="4" t="str">
        <f t="shared" si="103"/>
        <v>Families</v>
      </c>
    </row>
    <row r="1609" spans="1:12" x14ac:dyDescent="0.3">
      <c r="A1609" s="3">
        <v>44032</v>
      </c>
      <c r="B1609" s="2" t="s">
        <v>19</v>
      </c>
      <c r="C1609" s="1" t="s">
        <v>8</v>
      </c>
      <c r="D1609" s="2" t="s">
        <v>23</v>
      </c>
      <c r="E1609" s="1" t="s">
        <v>22</v>
      </c>
      <c r="F1609">
        <v>92781</v>
      </c>
      <c r="G1609">
        <v>5186278</v>
      </c>
      <c r="H1609" s="4">
        <f t="shared" si="100"/>
        <v>30</v>
      </c>
      <c r="I1609" s="4">
        <f t="shared" si="101"/>
        <v>7</v>
      </c>
      <c r="J1609" s="4">
        <f t="shared" si="102"/>
        <v>2020</v>
      </c>
      <c r="K1609" s="4" t="str" cm="1">
        <f t="array" ref="K1609">IF(D1609="", "",
   IF(MID(D1609, 2, 1)="1","Young Adults",
     IF(MID(D1609, 2, 1)="2", "Middle Aged",
       IF(OR(MID(D1609, 2, 1)={"3";"4"}), "Retirees", "")
     )
   )
)</f>
        <v>Retirees</v>
      </c>
      <c r="L1609" s="4" t="str">
        <f t="shared" si="103"/>
        <v>Families</v>
      </c>
    </row>
    <row r="1610" spans="1:12" x14ac:dyDescent="0.3">
      <c r="A1610" s="3">
        <v>44032</v>
      </c>
      <c r="B1610" s="2" t="s">
        <v>17</v>
      </c>
      <c r="C1610" s="1" t="s">
        <v>20</v>
      </c>
      <c r="D1610" s="2" t="s">
        <v>13</v>
      </c>
      <c r="E1610" s="1" t="s">
        <v>14</v>
      </c>
      <c r="F1610">
        <v>5577</v>
      </c>
      <c r="G1610">
        <v>954335</v>
      </c>
      <c r="H1610" s="4">
        <f t="shared" si="100"/>
        <v>30</v>
      </c>
      <c r="I1610" s="4">
        <f t="shared" si="101"/>
        <v>7</v>
      </c>
      <c r="J1610" s="4">
        <f t="shared" si="102"/>
        <v>2020</v>
      </c>
      <c r="K1610" s="4" t="str" cm="1">
        <f t="array" ref="K1610">IF(D1610="", "",
   IF(MID(D1610, 2, 1)="1","Young Adults",
     IF(MID(D1610, 2, 1)="2", "Middle Aged",
       IF(OR(MID(D1610, 2, 1)={"3";"4"}), "Retirees", "")
     )
   )
)</f>
        <v/>
      </c>
      <c r="L1610" s="4" t="str">
        <f t="shared" si="103"/>
        <v/>
      </c>
    </row>
    <row r="1611" spans="1:12" x14ac:dyDescent="0.3">
      <c r="A1611" s="3">
        <v>44032</v>
      </c>
      <c r="B1611" s="2" t="s">
        <v>12</v>
      </c>
      <c r="C1611" s="1" t="s">
        <v>8</v>
      </c>
      <c r="D1611" s="2" t="s">
        <v>16</v>
      </c>
      <c r="E1611" s="1" t="s">
        <v>22</v>
      </c>
      <c r="F1611">
        <v>57357</v>
      </c>
      <c r="G1611">
        <v>2379963</v>
      </c>
      <c r="H1611" s="4">
        <f t="shared" si="100"/>
        <v>30</v>
      </c>
      <c r="I1611" s="4">
        <f t="shared" si="101"/>
        <v>7</v>
      </c>
      <c r="J1611" s="4">
        <f t="shared" si="102"/>
        <v>2020</v>
      </c>
      <c r="K1611" s="4" t="str" cm="1">
        <f t="array" ref="K1611">IF(D1611="", "",
   IF(MID(D1611, 2, 1)="1","Young Adults",
     IF(MID(D1611, 2, 1)="2", "Middle Aged",
       IF(OR(MID(D1611, 2, 1)={"3";"4"}), "Retirees", "")
     )
   )
)</f>
        <v>Young Adults</v>
      </c>
      <c r="L1611" s="4" t="str">
        <f t="shared" si="103"/>
        <v>Couples</v>
      </c>
    </row>
    <row r="1612" spans="1:12" x14ac:dyDescent="0.3">
      <c r="A1612" s="3">
        <v>44032</v>
      </c>
      <c r="B1612" s="2" t="s">
        <v>24</v>
      </c>
      <c r="C1612" s="1" t="s">
        <v>20</v>
      </c>
      <c r="D1612" s="2" t="s">
        <v>26</v>
      </c>
      <c r="E1612" s="1" t="s">
        <v>22</v>
      </c>
      <c r="F1612">
        <v>664</v>
      </c>
      <c r="G1612">
        <v>118008</v>
      </c>
      <c r="H1612" s="4">
        <f t="shared" si="100"/>
        <v>30</v>
      </c>
      <c r="I1612" s="4">
        <f t="shared" si="101"/>
        <v>7</v>
      </c>
      <c r="J1612" s="4">
        <f t="shared" si="102"/>
        <v>2020</v>
      </c>
      <c r="K1612" s="4" t="str" cm="1">
        <f t="array" ref="K1612">IF(D1612="", "",
   IF(MID(D1612, 2, 1)="1","Young Adults",
     IF(MID(D1612, 2, 1)="2", "Middle Aged",
       IF(OR(MID(D1612, 2, 1)={"3";"4"}), "Retirees", "")
     )
   )
)</f>
        <v>Retirees</v>
      </c>
      <c r="L1612" s="4" t="str">
        <f t="shared" si="103"/>
        <v>Couples</v>
      </c>
    </row>
    <row r="1613" spans="1:12" x14ac:dyDescent="0.3">
      <c r="A1613" s="3">
        <v>44032</v>
      </c>
      <c r="B1613" s="2" t="s">
        <v>19</v>
      </c>
      <c r="C1613" s="1" t="s">
        <v>20</v>
      </c>
      <c r="D1613" s="2" t="s">
        <v>9</v>
      </c>
      <c r="E1613" s="1" t="s">
        <v>22</v>
      </c>
      <c r="F1613">
        <v>859</v>
      </c>
      <c r="G1613">
        <v>157675</v>
      </c>
      <c r="H1613" s="4">
        <f t="shared" si="100"/>
        <v>30</v>
      </c>
      <c r="I1613" s="4">
        <f t="shared" si="101"/>
        <v>7</v>
      </c>
      <c r="J1613" s="4">
        <f t="shared" si="102"/>
        <v>2020</v>
      </c>
      <c r="K1613" s="4" t="str" cm="1">
        <f t="array" ref="K1613">IF(D1613="", "",
   IF(MID(D1613, 2, 1)="1","Young Adults",
     IF(MID(D1613, 2, 1)="2", "Middle Aged",
       IF(OR(MID(D1613, 2, 1)={"3";"4"}), "Retirees", "")
     )
   )
)</f>
        <v>Retirees</v>
      </c>
      <c r="L1613" s="4" t="str">
        <f t="shared" si="103"/>
        <v>Couples</v>
      </c>
    </row>
    <row r="1614" spans="1:12" x14ac:dyDescent="0.3">
      <c r="A1614" s="3">
        <v>44032</v>
      </c>
      <c r="B1614" s="2" t="s">
        <v>17</v>
      </c>
      <c r="C1614" s="1" t="s">
        <v>8</v>
      </c>
      <c r="D1614" s="2" t="s">
        <v>13</v>
      </c>
      <c r="E1614" s="1" t="s">
        <v>10</v>
      </c>
      <c r="F1614">
        <v>53355</v>
      </c>
      <c r="G1614">
        <v>2090463</v>
      </c>
      <c r="H1614" s="4">
        <f t="shared" si="100"/>
        <v>30</v>
      </c>
      <c r="I1614" s="4">
        <f t="shared" si="101"/>
        <v>7</v>
      </c>
      <c r="J1614" s="4">
        <f t="shared" si="102"/>
        <v>2020</v>
      </c>
      <c r="K1614" s="4" t="str" cm="1">
        <f t="array" ref="K1614">IF(D1614="", "",
   IF(MID(D1614, 2, 1)="1","Young Adults",
     IF(MID(D1614, 2, 1)="2", "Middle Aged",
       IF(OR(MID(D1614, 2, 1)={"3";"4"}), "Retirees", "")
     )
   )
)</f>
        <v/>
      </c>
      <c r="L1614" s="4" t="str">
        <f t="shared" si="103"/>
        <v/>
      </c>
    </row>
    <row r="1615" spans="1:12" x14ac:dyDescent="0.3">
      <c r="A1615" s="3">
        <v>44032</v>
      </c>
      <c r="B1615" s="2" t="s">
        <v>17</v>
      </c>
      <c r="C1615" s="1" t="s">
        <v>20</v>
      </c>
      <c r="D1615" s="2" t="s">
        <v>11</v>
      </c>
      <c r="E1615" s="1" t="s">
        <v>10</v>
      </c>
      <c r="F1615">
        <v>190</v>
      </c>
      <c r="G1615">
        <v>29267</v>
      </c>
      <c r="H1615" s="4">
        <f t="shared" si="100"/>
        <v>30</v>
      </c>
      <c r="I1615" s="4">
        <f t="shared" si="101"/>
        <v>7</v>
      </c>
      <c r="J1615" s="4">
        <f t="shared" si="102"/>
        <v>2020</v>
      </c>
      <c r="K1615" s="4" t="str" cm="1">
        <f t="array" ref="K1615">IF(D1615="", "",
   IF(MID(D1615, 2, 1)="1","Young Adults",
     IF(MID(D1615, 2, 1)="2", "Middle Aged",
       IF(OR(MID(D1615, 2, 1)={"3";"4"}), "Retirees", "")
     )
   )
)</f>
        <v>Young Adults</v>
      </c>
      <c r="L1615" s="4" t="str">
        <f t="shared" si="103"/>
        <v>Families</v>
      </c>
    </row>
    <row r="1616" spans="1:12" x14ac:dyDescent="0.3">
      <c r="A1616" s="3">
        <v>44032</v>
      </c>
      <c r="B1616" s="2" t="s">
        <v>15</v>
      </c>
      <c r="C1616" s="1" t="s">
        <v>8</v>
      </c>
      <c r="D1616" s="2" t="s">
        <v>11</v>
      </c>
      <c r="E1616" s="1" t="s">
        <v>22</v>
      </c>
      <c r="F1616">
        <v>6942</v>
      </c>
      <c r="G1616">
        <v>408602</v>
      </c>
      <c r="H1616" s="4">
        <f t="shared" si="100"/>
        <v>30</v>
      </c>
      <c r="I1616" s="4">
        <f t="shared" si="101"/>
        <v>7</v>
      </c>
      <c r="J1616" s="4">
        <f t="shared" si="102"/>
        <v>2020</v>
      </c>
      <c r="K1616" s="4" t="str" cm="1">
        <f t="array" ref="K1616">IF(D1616="", "",
   IF(MID(D1616, 2, 1)="1","Young Adults",
     IF(MID(D1616, 2, 1)="2", "Middle Aged",
       IF(OR(MID(D1616, 2, 1)={"3";"4"}), "Retirees", "")
     )
   )
)</f>
        <v>Young Adults</v>
      </c>
      <c r="L1616" s="4" t="str">
        <f t="shared" si="103"/>
        <v>Families</v>
      </c>
    </row>
    <row r="1617" spans="1:12" x14ac:dyDescent="0.3">
      <c r="A1617" s="3">
        <v>44032</v>
      </c>
      <c r="B1617" s="2" t="s">
        <v>12</v>
      </c>
      <c r="C1617" s="1" t="s">
        <v>8</v>
      </c>
      <c r="D1617" s="2" t="s">
        <v>23</v>
      </c>
      <c r="E1617" s="1" t="s">
        <v>10</v>
      </c>
      <c r="F1617">
        <v>26934</v>
      </c>
      <c r="G1617">
        <v>1037553</v>
      </c>
      <c r="H1617" s="4">
        <f t="shared" si="100"/>
        <v>30</v>
      </c>
      <c r="I1617" s="4">
        <f t="shared" si="101"/>
        <v>7</v>
      </c>
      <c r="J1617" s="4">
        <f t="shared" si="102"/>
        <v>2020</v>
      </c>
      <c r="K1617" s="4" t="str" cm="1">
        <f t="array" ref="K1617">IF(D1617="", "",
   IF(MID(D1617, 2, 1)="1","Young Adults",
     IF(MID(D1617, 2, 1)="2", "Middle Aged",
       IF(OR(MID(D1617, 2, 1)={"3";"4"}), "Retirees", "")
     )
   )
)</f>
        <v>Retirees</v>
      </c>
      <c r="L1617" s="4" t="str">
        <f t="shared" si="103"/>
        <v>Families</v>
      </c>
    </row>
    <row r="1618" spans="1:12" x14ac:dyDescent="0.3">
      <c r="A1618" s="3">
        <v>44032</v>
      </c>
      <c r="B1618" s="2" t="s">
        <v>24</v>
      </c>
      <c r="C1618" s="1" t="s">
        <v>20</v>
      </c>
      <c r="D1618" s="2" t="s">
        <v>11</v>
      </c>
      <c r="E1618" s="1" t="s">
        <v>22</v>
      </c>
      <c r="F1618">
        <v>4151</v>
      </c>
      <c r="G1618">
        <v>759300</v>
      </c>
      <c r="H1618" s="4">
        <f t="shared" si="100"/>
        <v>30</v>
      </c>
      <c r="I1618" s="4">
        <f t="shared" si="101"/>
        <v>7</v>
      </c>
      <c r="J1618" s="4">
        <f t="shared" si="102"/>
        <v>2020</v>
      </c>
      <c r="K1618" s="4" t="str" cm="1">
        <f t="array" ref="K1618">IF(D1618="", "",
   IF(MID(D1618, 2, 1)="1","Young Adults",
     IF(MID(D1618, 2, 1)="2", "Middle Aged",
       IF(OR(MID(D1618, 2, 1)={"3";"4"}), "Retirees", "")
     )
   )
)</f>
        <v>Young Adults</v>
      </c>
      <c r="L1618" s="4" t="str">
        <f t="shared" si="103"/>
        <v>Families</v>
      </c>
    </row>
    <row r="1619" spans="1:12" x14ac:dyDescent="0.3">
      <c r="A1619" s="3">
        <v>44032</v>
      </c>
      <c r="B1619" s="2" t="s">
        <v>24</v>
      </c>
      <c r="C1619" s="1" t="s">
        <v>20</v>
      </c>
      <c r="D1619" s="2" t="s">
        <v>13</v>
      </c>
      <c r="E1619" s="1" t="s">
        <v>22</v>
      </c>
      <c r="F1619">
        <v>525</v>
      </c>
      <c r="G1619">
        <v>100530</v>
      </c>
      <c r="H1619" s="4">
        <f t="shared" si="100"/>
        <v>30</v>
      </c>
      <c r="I1619" s="4">
        <f t="shared" si="101"/>
        <v>7</v>
      </c>
      <c r="J1619" s="4">
        <f t="shared" si="102"/>
        <v>2020</v>
      </c>
      <c r="K1619" s="4" t="str" cm="1">
        <f t="array" ref="K1619">IF(D1619="", "",
   IF(MID(D1619, 2, 1)="1","Young Adults",
     IF(MID(D1619, 2, 1)="2", "Middle Aged",
       IF(OR(MID(D1619, 2, 1)={"3";"4"}), "Retirees", "")
     )
   )
)</f>
        <v/>
      </c>
      <c r="L1619" s="4" t="str">
        <f t="shared" si="103"/>
        <v/>
      </c>
    </row>
    <row r="1620" spans="1:12" x14ac:dyDescent="0.3">
      <c r="A1620" s="3">
        <v>44032</v>
      </c>
      <c r="B1620" s="2" t="s">
        <v>24</v>
      </c>
      <c r="C1620" s="1" t="s">
        <v>8</v>
      </c>
      <c r="D1620" s="2" t="s">
        <v>26</v>
      </c>
      <c r="E1620" s="1" t="s">
        <v>22</v>
      </c>
      <c r="F1620">
        <v>153684</v>
      </c>
      <c r="G1620">
        <v>7433604</v>
      </c>
      <c r="H1620" s="4">
        <f t="shared" si="100"/>
        <v>30</v>
      </c>
      <c r="I1620" s="4">
        <f t="shared" si="101"/>
        <v>7</v>
      </c>
      <c r="J1620" s="4">
        <f t="shared" si="102"/>
        <v>2020</v>
      </c>
      <c r="K1620" s="4" t="str" cm="1">
        <f t="array" ref="K1620">IF(D1620="", "",
   IF(MID(D1620, 2, 1)="1","Young Adults",
     IF(MID(D1620, 2, 1)="2", "Middle Aged",
       IF(OR(MID(D1620, 2, 1)={"3";"4"}), "Retirees", "")
     )
   )
)</f>
        <v>Retirees</v>
      </c>
      <c r="L1620" s="4" t="str">
        <f t="shared" si="103"/>
        <v>Couples</v>
      </c>
    </row>
    <row r="1621" spans="1:12" x14ac:dyDescent="0.3">
      <c r="A1621" s="3">
        <v>44032</v>
      </c>
      <c r="B1621" s="2" t="s">
        <v>19</v>
      </c>
      <c r="C1621" s="1" t="s">
        <v>8</v>
      </c>
      <c r="D1621" s="2" t="s">
        <v>9</v>
      </c>
      <c r="E1621" s="1" t="s">
        <v>10</v>
      </c>
      <c r="F1621">
        <v>27524</v>
      </c>
      <c r="G1621">
        <v>942427</v>
      </c>
      <c r="H1621" s="4">
        <f t="shared" si="100"/>
        <v>30</v>
      </c>
      <c r="I1621" s="4">
        <f t="shared" si="101"/>
        <v>7</v>
      </c>
      <c r="J1621" s="4">
        <f t="shared" si="102"/>
        <v>2020</v>
      </c>
      <c r="K1621" s="4" t="str" cm="1">
        <f t="array" ref="K1621">IF(D1621="", "",
   IF(MID(D1621, 2, 1)="1","Young Adults",
     IF(MID(D1621, 2, 1)="2", "Middle Aged",
       IF(OR(MID(D1621, 2, 1)={"3";"4"}), "Retirees", "")
     )
   )
)</f>
        <v>Retirees</v>
      </c>
      <c r="L1621" s="4" t="str">
        <f t="shared" si="103"/>
        <v>Couples</v>
      </c>
    </row>
    <row r="1622" spans="1:12" x14ac:dyDescent="0.3">
      <c r="A1622" s="3">
        <v>44032</v>
      </c>
      <c r="B1622" s="2" t="s">
        <v>15</v>
      </c>
      <c r="C1622" s="1" t="s">
        <v>20</v>
      </c>
      <c r="D1622" s="2" t="s">
        <v>26</v>
      </c>
      <c r="E1622" s="1" t="s">
        <v>22</v>
      </c>
      <c r="F1622">
        <v>25</v>
      </c>
      <c r="G1622">
        <v>5092</v>
      </c>
      <c r="H1622" s="4">
        <f t="shared" si="100"/>
        <v>30</v>
      </c>
      <c r="I1622" s="4">
        <f t="shared" si="101"/>
        <v>7</v>
      </c>
      <c r="J1622" s="4">
        <f t="shared" si="102"/>
        <v>2020</v>
      </c>
      <c r="K1622" s="4" t="str" cm="1">
        <f t="array" ref="K1622">IF(D1622="", "",
   IF(MID(D1622, 2, 1)="1","Young Adults",
     IF(MID(D1622, 2, 1)="2", "Middle Aged",
       IF(OR(MID(D1622, 2, 1)={"3";"4"}), "Retirees", "")
     )
   )
)</f>
        <v>Retirees</v>
      </c>
      <c r="L1622" s="4" t="str">
        <f t="shared" si="103"/>
        <v>Couples</v>
      </c>
    </row>
    <row r="1623" spans="1:12" x14ac:dyDescent="0.3">
      <c r="A1623" s="3">
        <v>44032</v>
      </c>
      <c r="B1623" s="2" t="s">
        <v>24</v>
      </c>
      <c r="C1623" s="1" t="s">
        <v>8</v>
      </c>
      <c r="D1623" s="2" t="s">
        <v>13</v>
      </c>
      <c r="E1623" s="1" t="s">
        <v>22</v>
      </c>
      <c r="F1623">
        <v>38245</v>
      </c>
      <c r="G1623">
        <v>1567314</v>
      </c>
      <c r="H1623" s="4">
        <f t="shared" si="100"/>
        <v>30</v>
      </c>
      <c r="I1623" s="4">
        <f t="shared" si="101"/>
        <v>7</v>
      </c>
      <c r="J1623" s="4">
        <f t="shared" si="102"/>
        <v>2020</v>
      </c>
      <c r="K1623" s="4" t="str" cm="1">
        <f t="array" ref="K1623">IF(D1623="", "",
   IF(MID(D1623, 2, 1)="1","Young Adults",
     IF(MID(D1623, 2, 1)="2", "Middle Aged",
       IF(OR(MID(D1623, 2, 1)={"3";"4"}), "Retirees", "")
     )
   )
)</f>
        <v/>
      </c>
      <c r="L1623" s="4" t="str">
        <f t="shared" si="103"/>
        <v/>
      </c>
    </row>
    <row r="1624" spans="1:12" x14ac:dyDescent="0.3">
      <c r="A1624" s="3">
        <v>44032</v>
      </c>
      <c r="B1624" s="2" t="s">
        <v>7</v>
      </c>
      <c r="C1624" s="1" t="s">
        <v>8</v>
      </c>
      <c r="D1624" s="2" t="s">
        <v>23</v>
      </c>
      <c r="E1624" s="1" t="s">
        <v>10</v>
      </c>
      <c r="F1624">
        <v>83509</v>
      </c>
      <c r="G1624">
        <v>2561268</v>
      </c>
      <c r="H1624" s="4">
        <f t="shared" si="100"/>
        <v>30</v>
      </c>
      <c r="I1624" s="4">
        <f t="shared" si="101"/>
        <v>7</v>
      </c>
      <c r="J1624" s="4">
        <f t="shared" si="102"/>
        <v>2020</v>
      </c>
      <c r="K1624" s="4" t="str" cm="1">
        <f t="array" ref="K1624">IF(D1624="", "",
   IF(MID(D1624, 2, 1)="1","Young Adults",
     IF(MID(D1624, 2, 1)="2", "Middle Aged",
       IF(OR(MID(D1624, 2, 1)={"3";"4"}), "Retirees", "")
     )
   )
)</f>
        <v>Retirees</v>
      </c>
      <c r="L1624" s="4" t="str">
        <f t="shared" si="103"/>
        <v>Families</v>
      </c>
    </row>
    <row r="1625" spans="1:12" x14ac:dyDescent="0.3">
      <c r="A1625" s="3">
        <v>44032</v>
      </c>
      <c r="B1625" s="2" t="s">
        <v>7</v>
      </c>
      <c r="C1625" s="1" t="s">
        <v>8</v>
      </c>
      <c r="D1625" s="2" t="s">
        <v>18</v>
      </c>
      <c r="E1625" s="1" t="s">
        <v>10</v>
      </c>
      <c r="F1625">
        <v>84760</v>
      </c>
      <c r="G1625">
        <v>2191069</v>
      </c>
      <c r="H1625" s="4">
        <f t="shared" si="100"/>
        <v>30</v>
      </c>
      <c r="I1625" s="4">
        <f t="shared" si="101"/>
        <v>7</v>
      </c>
      <c r="J1625" s="4">
        <f t="shared" si="102"/>
        <v>2020</v>
      </c>
      <c r="K1625" s="4" t="str" cm="1">
        <f t="array" ref="K1625">IF(D1625="", "",
   IF(MID(D1625, 2, 1)="1","Young Adults",
     IF(MID(D1625, 2, 1)="2", "Middle Aged",
       IF(OR(MID(D1625, 2, 1)={"3";"4"}), "Retirees", "")
     )
   )
)</f>
        <v>Middle Aged</v>
      </c>
      <c r="L1625" s="4" t="str">
        <f t="shared" si="103"/>
        <v>Couples</v>
      </c>
    </row>
    <row r="1626" spans="1:12" x14ac:dyDescent="0.3">
      <c r="A1626" s="3">
        <v>44032</v>
      </c>
      <c r="B1626" s="2" t="s">
        <v>12</v>
      </c>
      <c r="C1626" s="1" t="s">
        <v>20</v>
      </c>
      <c r="D1626" s="2" t="s">
        <v>18</v>
      </c>
      <c r="E1626" s="1" t="s">
        <v>10</v>
      </c>
      <c r="F1626">
        <v>264</v>
      </c>
      <c r="G1626">
        <v>45739</v>
      </c>
      <c r="H1626" s="4">
        <f t="shared" si="100"/>
        <v>30</v>
      </c>
      <c r="I1626" s="4">
        <f t="shared" si="101"/>
        <v>7</v>
      </c>
      <c r="J1626" s="4">
        <f t="shared" si="102"/>
        <v>2020</v>
      </c>
      <c r="K1626" s="4" t="str" cm="1">
        <f t="array" ref="K1626">IF(D1626="", "",
   IF(MID(D1626, 2, 1)="1","Young Adults",
     IF(MID(D1626, 2, 1)="2", "Middle Aged",
       IF(OR(MID(D1626, 2, 1)={"3";"4"}), "Retirees", "")
     )
   )
)</f>
        <v>Middle Aged</v>
      </c>
      <c r="L1626" s="4" t="str">
        <f t="shared" si="103"/>
        <v>Couples</v>
      </c>
    </row>
    <row r="1627" spans="1:12" x14ac:dyDescent="0.3">
      <c r="A1627" s="3">
        <v>44032</v>
      </c>
      <c r="B1627" s="2" t="s">
        <v>17</v>
      </c>
      <c r="C1627" s="1" t="s">
        <v>8</v>
      </c>
      <c r="D1627" s="2" t="s">
        <v>16</v>
      </c>
      <c r="E1627" s="1" t="s">
        <v>22</v>
      </c>
      <c r="F1627">
        <v>185960</v>
      </c>
      <c r="G1627">
        <v>6836676</v>
      </c>
      <c r="H1627" s="4">
        <f t="shared" si="100"/>
        <v>30</v>
      </c>
      <c r="I1627" s="4">
        <f t="shared" si="101"/>
        <v>7</v>
      </c>
      <c r="J1627" s="4">
        <f t="shared" si="102"/>
        <v>2020</v>
      </c>
      <c r="K1627" s="4" t="str" cm="1">
        <f t="array" ref="K1627">IF(D1627="", "",
   IF(MID(D1627, 2, 1)="1","Young Adults",
     IF(MID(D1627, 2, 1)="2", "Middle Aged",
       IF(OR(MID(D1627, 2, 1)={"3";"4"}), "Retirees", "")
     )
   )
)</f>
        <v>Young Adults</v>
      </c>
      <c r="L1627" s="4" t="str">
        <f t="shared" si="103"/>
        <v>Couples</v>
      </c>
    </row>
    <row r="1628" spans="1:12" x14ac:dyDescent="0.3">
      <c r="A1628" s="3">
        <v>44032</v>
      </c>
      <c r="B1628" s="2" t="s">
        <v>7</v>
      </c>
      <c r="C1628" s="1" t="s">
        <v>20</v>
      </c>
      <c r="D1628" s="2" t="s">
        <v>9</v>
      </c>
      <c r="E1628" s="1" t="s">
        <v>22</v>
      </c>
      <c r="F1628">
        <v>2071</v>
      </c>
      <c r="G1628">
        <v>404284</v>
      </c>
      <c r="H1628" s="4">
        <f t="shared" si="100"/>
        <v>30</v>
      </c>
      <c r="I1628" s="4">
        <f t="shared" si="101"/>
        <v>7</v>
      </c>
      <c r="J1628" s="4">
        <f t="shared" si="102"/>
        <v>2020</v>
      </c>
      <c r="K1628" s="4" t="str" cm="1">
        <f t="array" ref="K1628">IF(D1628="", "",
   IF(MID(D1628, 2, 1)="1","Young Adults",
     IF(MID(D1628, 2, 1)="2", "Middle Aged",
       IF(OR(MID(D1628, 2, 1)={"3";"4"}), "Retirees", "")
     )
   )
)</f>
        <v>Retirees</v>
      </c>
      <c r="L1628" s="4" t="str">
        <f t="shared" si="103"/>
        <v>Couples</v>
      </c>
    </row>
    <row r="1629" spans="1:12" x14ac:dyDescent="0.3">
      <c r="A1629" s="3">
        <v>44032</v>
      </c>
      <c r="B1629" s="2" t="s">
        <v>7</v>
      </c>
      <c r="C1629" s="1" t="s">
        <v>8</v>
      </c>
      <c r="D1629" s="2" t="s">
        <v>16</v>
      </c>
      <c r="E1629" s="1" t="s">
        <v>10</v>
      </c>
      <c r="F1629">
        <v>130249</v>
      </c>
      <c r="G1629">
        <v>2829983</v>
      </c>
      <c r="H1629" s="4">
        <f t="shared" si="100"/>
        <v>30</v>
      </c>
      <c r="I1629" s="4">
        <f t="shared" si="101"/>
        <v>7</v>
      </c>
      <c r="J1629" s="4">
        <f t="shared" si="102"/>
        <v>2020</v>
      </c>
      <c r="K1629" s="4" t="str" cm="1">
        <f t="array" ref="K1629">IF(D1629="", "",
   IF(MID(D1629, 2, 1)="1","Young Adults",
     IF(MID(D1629, 2, 1)="2", "Middle Aged",
       IF(OR(MID(D1629, 2, 1)={"3";"4"}), "Retirees", "")
     )
   )
)</f>
        <v>Young Adults</v>
      </c>
      <c r="L1629" s="4" t="str">
        <f t="shared" si="103"/>
        <v>Couples</v>
      </c>
    </row>
    <row r="1630" spans="1:12" x14ac:dyDescent="0.3">
      <c r="A1630" s="3">
        <v>44032</v>
      </c>
      <c r="B1630" s="2" t="s">
        <v>15</v>
      </c>
      <c r="C1630" s="1" t="s">
        <v>8</v>
      </c>
      <c r="D1630" s="2" t="s">
        <v>16</v>
      </c>
      <c r="E1630" s="1" t="s">
        <v>10</v>
      </c>
      <c r="F1630">
        <v>4503</v>
      </c>
      <c r="G1630">
        <v>138830</v>
      </c>
      <c r="H1630" s="4">
        <f t="shared" si="100"/>
        <v>30</v>
      </c>
      <c r="I1630" s="4">
        <f t="shared" si="101"/>
        <v>7</v>
      </c>
      <c r="J1630" s="4">
        <f t="shared" si="102"/>
        <v>2020</v>
      </c>
      <c r="K1630" s="4" t="str" cm="1">
        <f t="array" ref="K1630">IF(D1630="", "",
   IF(MID(D1630, 2, 1)="1","Young Adults",
     IF(MID(D1630, 2, 1)="2", "Middle Aged",
       IF(OR(MID(D1630, 2, 1)={"3";"4"}), "Retirees", "")
     )
   )
)</f>
        <v>Young Adults</v>
      </c>
      <c r="L1630" s="4" t="str">
        <f t="shared" si="103"/>
        <v>Couples</v>
      </c>
    </row>
    <row r="1631" spans="1:12" x14ac:dyDescent="0.3">
      <c r="A1631" s="3">
        <v>44032</v>
      </c>
      <c r="B1631" s="2" t="s">
        <v>19</v>
      </c>
      <c r="C1631" s="1" t="s">
        <v>8</v>
      </c>
      <c r="D1631" s="2" t="s">
        <v>11</v>
      </c>
      <c r="E1631" s="1" t="s">
        <v>10</v>
      </c>
      <c r="F1631">
        <v>6249</v>
      </c>
      <c r="G1631">
        <v>218584</v>
      </c>
      <c r="H1631" s="4">
        <f t="shared" si="100"/>
        <v>30</v>
      </c>
      <c r="I1631" s="4">
        <f t="shared" si="101"/>
        <v>7</v>
      </c>
      <c r="J1631" s="4">
        <f t="shared" si="102"/>
        <v>2020</v>
      </c>
      <c r="K1631" s="4" t="str" cm="1">
        <f t="array" ref="K1631">IF(D1631="", "",
   IF(MID(D1631, 2, 1)="1","Young Adults",
     IF(MID(D1631, 2, 1)="2", "Middle Aged",
       IF(OR(MID(D1631, 2, 1)={"3";"4"}), "Retirees", "")
     )
   )
)</f>
        <v>Young Adults</v>
      </c>
      <c r="L1631" s="4" t="str">
        <f t="shared" si="103"/>
        <v>Families</v>
      </c>
    </row>
    <row r="1632" spans="1:12" x14ac:dyDescent="0.3">
      <c r="A1632" s="3">
        <v>44032</v>
      </c>
      <c r="B1632" s="2" t="s">
        <v>15</v>
      </c>
      <c r="C1632" s="1" t="s">
        <v>20</v>
      </c>
      <c r="D1632" s="2" t="s">
        <v>23</v>
      </c>
      <c r="E1632" s="1" t="s">
        <v>10</v>
      </c>
      <c r="F1632">
        <v>4</v>
      </c>
      <c r="G1632">
        <v>764</v>
      </c>
      <c r="H1632" s="4">
        <f t="shared" si="100"/>
        <v>30</v>
      </c>
      <c r="I1632" s="4">
        <f t="shared" si="101"/>
        <v>7</v>
      </c>
      <c r="J1632" s="4">
        <f t="shared" si="102"/>
        <v>2020</v>
      </c>
      <c r="K1632" s="4" t="str" cm="1">
        <f t="array" ref="K1632">IF(D1632="", "",
   IF(MID(D1632, 2, 1)="1","Young Adults",
     IF(MID(D1632, 2, 1)="2", "Middle Aged",
       IF(OR(MID(D1632, 2, 1)={"3";"4"}), "Retirees", "")
     )
   )
)</f>
        <v>Retirees</v>
      </c>
      <c r="L1632" s="4" t="str">
        <f t="shared" si="103"/>
        <v>Families</v>
      </c>
    </row>
    <row r="1633" spans="1:12" x14ac:dyDescent="0.3">
      <c r="A1633" s="3">
        <v>44032</v>
      </c>
      <c r="B1633" s="2" t="s">
        <v>17</v>
      </c>
      <c r="C1633" s="1" t="s">
        <v>8</v>
      </c>
      <c r="D1633" s="2" t="s">
        <v>21</v>
      </c>
      <c r="E1633" s="1" t="s">
        <v>22</v>
      </c>
      <c r="F1633">
        <v>275050</v>
      </c>
      <c r="G1633">
        <v>14689469</v>
      </c>
      <c r="H1633" s="4">
        <f t="shared" si="100"/>
        <v>30</v>
      </c>
      <c r="I1633" s="4">
        <f t="shared" si="101"/>
        <v>7</v>
      </c>
      <c r="J1633" s="4">
        <f t="shared" si="102"/>
        <v>2020</v>
      </c>
      <c r="K1633" s="4" t="str" cm="1">
        <f t="array" ref="K1633">IF(D1633="", "",
   IF(MID(D1633, 2, 1)="1","Young Adults",
     IF(MID(D1633, 2, 1)="2", "Middle Aged",
       IF(OR(MID(D1633, 2, 1)={"3";"4"}), "Retirees", "")
     )
   )
)</f>
        <v>Middle Aged</v>
      </c>
      <c r="L1633" s="4" t="str">
        <f t="shared" si="103"/>
        <v>Families</v>
      </c>
    </row>
    <row r="1634" spans="1:12" x14ac:dyDescent="0.3">
      <c r="A1634" s="3">
        <v>44032</v>
      </c>
      <c r="B1634" s="2" t="s">
        <v>12</v>
      </c>
      <c r="C1634" s="1" t="s">
        <v>8</v>
      </c>
      <c r="D1634" s="2" t="s">
        <v>18</v>
      </c>
      <c r="E1634" s="1" t="s">
        <v>10</v>
      </c>
      <c r="F1634">
        <v>25856</v>
      </c>
      <c r="G1634">
        <v>901385</v>
      </c>
      <c r="H1634" s="4">
        <f t="shared" si="100"/>
        <v>30</v>
      </c>
      <c r="I1634" s="4">
        <f t="shared" si="101"/>
        <v>7</v>
      </c>
      <c r="J1634" s="4">
        <f t="shared" si="102"/>
        <v>2020</v>
      </c>
      <c r="K1634" s="4" t="str" cm="1">
        <f t="array" ref="K1634">IF(D1634="", "",
   IF(MID(D1634, 2, 1)="1","Young Adults",
     IF(MID(D1634, 2, 1)="2", "Middle Aged",
       IF(OR(MID(D1634, 2, 1)={"3";"4"}), "Retirees", "")
     )
   )
)</f>
        <v>Middle Aged</v>
      </c>
      <c r="L1634" s="4" t="str">
        <f t="shared" si="103"/>
        <v>Couples</v>
      </c>
    </row>
    <row r="1635" spans="1:12" x14ac:dyDescent="0.3">
      <c r="A1635" s="3">
        <v>44032</v>
      </c>
      <c r="B1635" s="2" t="s">
        <v>25</v>
      </c>
      <c r="C1635" s="1" t="s">
        <v>20</v>
      </c>
      <c r="D1635" s="2" t="s">
        <v>13</v>
      </c>
      <c r="E1635" s="1" t="s">
        <v>22</v>
      </c>
      <c r="F1635">
        <v>1</v>
      </c>
      <c r="G1635">
        <v>142</v>
      </c>
      <c r="H1635" s="4">
        <f t="shared" si="100"/>
        <v>30</v>
      </c>
      <c r="I1635" s="4">
        <f t="shared" si="101"/>
        <v>7</v>
      </c>
      <c r="J1635" s="4">
        <f t="shared" si="102"/>
        <v>2020</v>
      </c>
      <c r="K1635" s="4" t="str" cm="1">
        <f t="array" ref="K1635">IF(D1635="", "",
   IF(MID(D1635, 2, 1)="1","Young Adults",
     IF(MID(D1635, 2, 1)="2", "Middle Aged",
       IF(OR(MID(D1635, 2, 1)={"3";"4"}), "Retirees", "")
     )
   )
)</f>
        <v/>
      </c>
      <c r="L1635" s="4" t="str">
        <f t="shared" si="103"/>
        <v/>
      </c>
    </row>
    <row r="1636" spans="1:12" x14ac:dyDescent="0.3">
      <c r="A1636" s="3">
        <v>44032</v>
      </c>
      <c r="B1636" s="2" t="s">
        <v>15</v>
      </c>
      <c r="C1636" s="1" t="s">
        <v>8</v>
      </c>
      <c r="D1636" s="2" t="s">
        <v>23</v>
      </c>
      <c r="E1636" s="1" t="s">
        <v>22</v>
      </c>
      <c r="F1636">
        <v>18807</v>
      </c>
      <c r="G1636">
        <v>1178759</v>
      </c>
      <c r="H1636" s="4">
        <f t="shared" si="100"/>
        <v>30</v>
      </c>
      <c r="I1636" s="4">
        <f t="shared" si="101"/>
        <v>7</v>
      </c>
      <c r="J1636" s="4">
        <f t="shared" si="102"/>
        <v>2020</v>
      </c>
      <c r="K1636" s="4" t="str" cm="1">
        <f t="array" ref="K1636">IF(D1636="", "",
   IF(MID(D1636, 2, 1)="1","Young Adults",
     IF(MID(D1636, 2, 1)="2", "Middle Aged",
       IF(OR(MID(D1636, 2, 1)={"3";"4"}), "Retirees", "")
     )
   )
)</f>
        <v>Retirees</v>
      </c>
      <c r="L1636" s="4" t="str">
        <f t="shared" si="103"/>
        <v>Families</v>
      </c>
    </row>
    <row r="1637" spans="1:12" x14ac:dyDescent="0.3">
      <c r="A1637" s="3">
        <v>44032</v>
      </c>
      <c r="B1637" s="2" t="s">
        <v>17</v>
      </c>
      <c r="C1637" s="1" t="s">
        <v>8</v>
      </c>
      <c r="D1637" s="2" t="s">
        <v>26</v>
      </c>
      <c r="E1637" s="1" t="s">
        <v>22</v>
      </c>
      <c r="F1637">
        <v>121033</v>
      </c>
      <c r="G1637">
        <v>6082823</v>
      </c>
      <c r="H1637" s="4">
        <f t="shared" si="100"/>
        <v>30</v>
      </c>
      <c r="I1637" s="4">
        <f t="shared" si="101"/>
        <v>7</v>
      </c>
      <c r="J1637" s="4">
        <f t="shared" si="102"/>
        <v>2020</v>
      </c>
      <c r="K1637" s="4" t="str" cm="1">
        <f t="array" ref="K1637">IF(D1637="", "",
   IF(MID(D1637, 2, 1)="1","Young Adults",
     IF(MID(D1637, 2, 1)="2", "Middle Aged",
       IF(OR(MID(D1637, 2, 1)={"3";"4"}), "Retirees", "")
     )
   )
)</f>
        <v>Retirees</v>
      </c>
      <c r="L1637" s="4" t="str">
        <f t="shared" si="103"/>
        <v>Couples</v>
      </c>
    </row>
    <row r="1638" spans="1:12" x14ac:dyDescent="0.3">
      <c r="A1638" s="3">
        <v>44032</v>
      </c>
      <c r="B1638" s="2" t="s">
        <v>24</v>
      </c>
      <c r="C1638" s="1" t="s">
        <v>8</v>
      </c>
      <c r="D1638" s="2" t="s">
        <v>23</v>
      </c>
      <c r="E1638" s="1" t="s">
        <v>10</v>
      </c>
      <c r="F1638">
        <v>104611</v>
      </c>
      <c r="G1638">
        <v>3493943</v>
      </c>
      <c r="H1638" s="4">
        <f t="shared" si="100"/>
        <v>30</v>
      </c>
      <c r="I1638" s="4">
        <f t="shared" si="101"/>
        <v>7</v>
      </c>
      <c r="J1638" s="4">
        <f t="shared" si="102"/>
        <v>2020</v>
      </c>
      <c r="K1638" s="4" t="str" cm="1">
        <f t="array" ref="K1638">IF(D1638="", "",
   IF(MID(D1638, 2, 1)="1","Young Adults",
     IF(MID(D1638, 2, 1)="2", "Middle Aged",
       IF(OR(MID(D1638, 2, 1)={"3";"4"}), "Retirees", "")
     )
   )
)</f>
        <v>Retirees</v>
      </c>
      <c r="L1638" s="4" t="str">
        <f t="shared" si="103"/>
        <v>Families</v>
      </c>
    </row>
    <row r="1639" spans="1:12" x14ac:dyDescent="0.3">
      <c r="A1639" s="3">
        <v>44032</v>
      </c>
      <c r="B1639" s="2" t="s">
        <v>24</v>
      </c>
      <c r="C1639" s="1" t="s">
        <v>8</v>
      </c>
      <c r="D1639" s="2" t="s">
        <v>13</v>
      </c>
      <c r="E1639" s="1" t="s">
        <v>10</v>
      </c>
      <c r="F1639">
        <v>75459</v>
      </c>
      <c r="G1639">
        <v>2610325</v>
      </c>
      <c r="H1639" s="4">
        <f t="shared" si="100"/>
        <v>30</v>
      </c>
      <c r="I1639" s="4">
        <f t="shared" si="101"/>
        <v>7</v>
      </c>
      <c r="J1639" s="4">
        <f t="shared" si="102"/>
        <v>2020</v>
      </c>
      <c r="K1639" s="4" t="str" cm="1">
        <f t="array" ref="K1639">IF(D1639="", "",
   IF(MID(D1639, 2, 1)="1","Young Adults",
     IF(MID(D1639, 2, 1)="2", "Middle Aged",
       IF(OR(MID(D1639, 2, 1)={"3";"4"}), "Retirees", "")
     )
   )
)</f>
        <v/>
      </c>
      <c r="L1639" s="4" t="str">
        <f t="shared" si="103"/>
        <v/>
      </c>
    </row>
    <row r="1640" spans="1:12" x14ac:dyDescent="0.3">
      <c r="A1640" s="3">
        <v>44032</v>
      </c>
      <c r="B1640" s="2" t="s">
        <v>19</v>
      </c>
      <c r="C1640" s="1" t="s">
        <v>8</v>
      </c>
      <c r="D1640" s="2" t="s">
        <v>23</v>
      </c>
      <c r="E1640" s="1" t="s">
        <v>10</v>
      </c>
      <c r="F1640">
        <v>18018</v>
      </c>
      <c r="G1640">
        <v>634416</v>
      </c>
      <c r="H1640" s="4">
        <f t="shared" si="100"/>
        <v>30</v>
      </c>
      <c r="I1640" s="4">
        <f t="shared" si="101"/>
        <v>7</v>
      </c>
      <c r="J1640" s="4">
        <f t="shared" si="102"/>
        <v>2020</v>
      </c>
      <c r="K1640" s="4" t="str" cm="1">
        <f t="array" ref="K1640">IF(D1640="", "",
   IF(MID(D1640, 2, 1)="1","Young Adults",
     IF(MID(D1640, 2, 1)="2", "Middle Aged",
       IF(OR(MID(D1640, 2, 1)={"3";"4"}), "Retirees", "")
     )
   )
)</f>
        <v>Retirees</v>
      </c>
      <c r="L1640" s="4" t="str">
        <f t="shared" si="103"/>
        <v>Families</v>
      </c>
    </row>
    <row r="1641" spans="1:12" x14ac:dyDescent="0.3">
      <c r="A1641" s="3">
        <v>44032</v>
      </c>
      <c r="B1641" s="2" t="s">
        <v>7</v>
      </c>
      <c r="C1641" s="1" t="s">
        <v>20</v>
      </c>
      <c r="D1641" s="2" t="s">
        <v>13</v>
      </c>
      <c r="E1641" s="1" t="s">
        <v>10</v>
      </c>
      <c r="F1641">
        <v>341</v>
      </c>
      <c r="G1641">
        <v>51774</v>
      </c>
      <c r="H1641" s="4">
        <f t="shared" si="100"/>
        <v>30</v>
      </c>
      <c r="I1641" s="4">
        <f t="shared" si="101"/>
        <v>7</v>
      </c>
      <c r="J1641" s="4">
        <f t="shared" si="102"/>
        <v>2020</v>
      </c>
      <c r="K1641" s="4" t="str" cm="1">
        <f t="array" ref="K1641">IF(D1641="", "",
   IF(MID(D1641, 2, 1)="1","Young Adults",
     IF(MID(D1641, 2, 1)="2", "Middle Aged",
       IF(OR(MID(D1641, 2, 1)={"3";"4"}), "Retirees", "")
     )
   )
)</f>
        <v/>
      </c>
      <c r="L1641" s="4" t="str">
        <f t="shared" si="103"/>
        <v/>
      </c>
    </row>
    <row r="1642" spans="1:12" x14ac:dyDescent="0.3">
      <c r="A1642" s="3">
        <v>44032</v>
      </c>
      <c r="B1642" s="2" t="s">
        <v>17</v>
      </c>
      <c r="C1642" s="1" t="s">
        <v>20</v>
      </c>
      <c r="D1642" s="2" t="s">
        <v>26</v>
      </c>
      <c r="E1642" s="1" t="s">
        <v>22</v>
      </c>
      <c r="F1642">
        <v>416</v>
      </c>
      <c r="G1642">
        <v>76985</v>
      </c>
      <c r="H1642" s="4">
        <f t="shared" si="100"/>
        <v>30</v>
      </c>
      <c r="I1642" s="4">
        <f t="shared" si="101"/>
        <v>7</v>
      </c>
      <c r="J1642" s="4">
        <f t="shared" si="102"/>
        <v>2020</v>
      </c>
      <c r="K1642" s="4" t="str" cm="1">
        <f t="array" ref="K1642">IF(D1642="", "",
   IF(MID(D1642, 2, 1)="1","Young Adults",
     IF(MID(D1642, 2, 1)="2", "Middle Aged",
       IF(OR(MID(D1642, 2, 1)={"3";"4"}), "Retirees", "")
     )
   )
)</f>
        <v>Retirees</v>
      </c>
      <c r="L1642" s="4" t="str">
        <f t="shared" si="103"/>
        <v>Couples</v>
      </c>
    </row>
    <row r="1643" spans="1:12" x14ac:dyDescent="0.3">
      <c r="A1643" s="3">
        <v>44032</v>
      </c>
      <c r="B1643" s="2" t="s">
        <v>19</v>
      </c>
      <c r="C1643" s="1" t="s">
        <v>20</v>
      </c>
      <c r="D1643" s="2" t="s">
        <v>18</v>
      </c>
      <c r="E1643" s="1" t="s">
        <v>22</v>
      </c>
      <c r="F1643">
        <v>762</v>
      </c>
      <c r="G1643">
        <v>130177</v>
      </c>
      <c r="H1643" s="4">
        <f t="shared" si="100"/>
        <v>30</v>
      </c>
      <c r="I1643" s="4">
        <f t="shared" si="101"/>
        <v>7</v>
      </c>
      <c r="J1643" s="4">
        <f t="shared" si="102"/>
        <v>2020</v>
      </c>
      <c r="K1643" s="4" t="str" cm="1">
        <f t="array" ref="K1643">IF(D1643="", "",
   IF(MID(D1643, 2, 1)="1","Young Adults",
     IF(MID(D1643, 2, 1)="2", "Middle Aged",
       IF(OR(MID(D1643, 2, 1)={"3";"4"}), "Retirees", "")
     )
   )
)</f>
        <v>Middle Aged</v>
      </c>
      <c r="L1643" s="4" t="str">
        <f t="shared" si="103"/>
        <v>Couples</v>
      </c>
    </row>
    <row r="1644" spans="1:12" x14ac:dyDescent="0.3">
      <c r="A1644" s="3">
        <v>44032</v>
      </c>
      <c r="B1644" s="2" t="s">
        <v>7</v>
      </c>
      <c r="C1644" s="1" t="s">
        <v>20</v>
      </c>
      <c r="D1644" s="2" t="s">
        <v>11</v>
      </c>
      <c r="E1644" s="1" t="s">
        <v>10</v>
      </c>
      <c r="F1644">
        <v>199</v>
      </c>
      <c r="G1644">
        <v>25035</v>
      </c>
      <c r="H1644" s="4">
        <f t="shared" si="100"/>
        <v>30</v>
      </c>
      <c r="I1644" s="4">
        <f t="shared" si="101"/>
        <v>7</v>
      </c>
      <c r="J1644" s="4">
        <f t="shared" si="102"/>
        <v>2020</v>
      </c>
      <c r="K1644" s="4" t="str" cm="1">
        <f t="array" ref="K1644">IF(D1644="", "",
   IF(MID(D1644, 2, 1)="1","Young Adults",
     IF(MID(D1644, 2, 1)="2", "Middle Aged",
       IF(OR(MID(D1644, 2, 1)={"3";"4"}), "Retirees", "")
     )
   )
)</f>
        <v>Young Adults</v>
      </c>
      <c r="L1644" s="4" t="str">
        <f t="shared" si="103"/>
        <v>Families</v>
      </c>
    </row>
    <row r="1645" spans="1:12" x14ac:dyDescent="0.3">
      <c r="A1645" s="3">
        <v>44032</v>
      </c>
      <c r="B1645" s="2" t="s">
        <v>24</v>
      </c>
      <c r="C1645" s="1" t="s">
        <v>8</v>
      </c>
      <c r="D1645" s="2" t="s">
        <v>21</v>
      </c>
      <c r="E1645" s="1" t="s">
        <v>22</v>
      </c>
      <c r="F1645">
        <v>345719</v>
      </c>
      <c r="G1645">
        <v>17956144</v>
      </c>
      <c r="H1645" s="4">
        <f t="shared" si="100"/>
        <v>30</v>
      </c>
      <c r="I1645" s="4">
        <f t="shared" si="101"/>
        <v>7</v>
      </c>
      <c r="J1645" s="4">
        <f t="shared" si="102"/>
        <v>2020</v>
      </c>
      <c r="K1645" s="4" t="str" cm="1">
        <f t="array" ref="K1645">IF(D1645="", "",
   IF(MID(D1645, 2, 1)="1","Young Adults",
     IF(MID(D1645, 2, 1)="2", "Middle Aged",
       IF(OR(MID(D1645, 2, 1)={"3";"4"}), "Retirees", "")
     )
   )
)</f>
        <v>Middle Aged</v>
      </c>
      <c r="L1645" s="4" t="str">
        <f t="shared" si="103"/>
        <v>Families</v>
      </c>
    </row>
    <row r="1646" spans="1:12" x14ac:dyDescent="0.3">
      <c r="A1646" s="3">
        <v>44032</v>
      </c>
      <c r="B1646" s="2" t="s">
        <v>24</v>
      </c>
      <c r="C1646" s="1" t="s">
        <v>8</v>
      </c>
      <c r="D1646" s="2" t="s">
        <v>18</v>
      </c>
      <c r="E1646" s="1" t="s">
        <v>10</v>
      </c>
      <c r="F1646">
        <v>108042</v>
      </c>
      <c r="G1646">
        <v>2900766</v>
      </c>
      <c r="H1646" s="4">
        <f t="shared" si="100"/>
        <v>30</v>
      </c>
      <c r="I1646" s="4">
        <f t="shared" si="101"/>
        <v>7</v>
      </c>
      <c r="J1646" s="4">
        <f t="shared" si="102"/>
        <v>2020</v>
      </c>
      <c r="K1646" s="4" t="str" cm="1">
        <f t="array" ref="K1646">IF(D1646="", "",
   IF(MID(D1646, 2, 1)="1","Young Adults",
     IF(MID(D1646, 2, 1)="2", "Middle Aged",
       IF(OR(MID(D1646, 2, 1)={"3";"4"}), "Retirees", "")
     )
   )
)</f>
        <v>Middle Aged</v>
      </c>
      <c r="L1646" s="4" t="str">
        <f t="shared" si="103"/>
        <v>Couples</v>
      </c>
    </row>
    <row r="1647" spans="1:12" x14ac:dyDescent="0.3">
      <c r="A1647" s="3">
        <v>44032</v>
      </c>
      <c r="B1647" s="2" t="s">
        <v>19</v>
      </c>
      <c r="C1647" s="1" t="s">
        <v>8</v>
      </c>
      <c r="D1647" s="2" t="s">
        <v>26</v>
      </c>
      <c r="E1647" s="1" t="s">
        <v>22</v>
      </c>
      <c r="F1647">
        <v>28874</v>
      </c>
      <c r="G1647">
        <v>1419658</v>
      </c>
      <c r="H1647" s="4">
        <f t="shared" si="100"/>
        <v>30</v>
      </c>
      <c r="I1647" s="4">
        <f t="shared" si="101"/>
        <v>7</v>
      </c>
      <c r="J1647" s="4">
        <f t="shared" si="102"/>
        <v>2020</v>
      </c>
      <c r="K1647" s="4" t="str" cm="1">
        <f t="array" ref="K1647">IF(D1647="", "",
   IF(MID(D1647, 2, 1)="1","Young Adults",
     IF(MID(D1647, 2, 1)="2", "Middle Aged",
       IF(OR(MID(D1647, 2, 1)={"3";"4"}), "Retirees", "")
     )
   )
)</f>
        <v>Retirees</v>
      </c>
      <c r="L1647" s="4" t="str">
        <f t="shared" si="103"/>
        <v>Couples</v>
      </c>
    </row>
    <row r="1648" spans="1:12" x14ac:dyDescent="0.3">
      <c r="A1648" s="3">
        <v>44032</v>
      </c>
      <c r="B1648" s="2" t="s">
        <v>12</v>
      </c>
      <c r="C1648" s="1" t="s">
        <v>8</v>
      </c>
      <c r="D1648" s="2" t="s">
        <v>26</v>
      </c>
      <c r="E1648" s="1" t="s">
        <v>22</v>
      </c>
      <c r="F1648">
        <v>41248</v>
      </c>
      <c r="G1648">
        <v>2218243</v>
      </c>
      <c r="H1648" s="4">
        <f t="shared" si="100"/>
        <v>30</v>
      </c>
      <c r="I1648" s="4">
        <f t="shared" si="101"/>
        <v>7</v>
      </c>
      <c r="J1648" s="4">
        <f t="shared" si="102"/>
        <v>2020</v>
      </c>
      <c r="K1648" s="4" t="str" cm="1">
        <f t="array" ref="K1648">IF(D1648="", "",
   IF(MID(D1648, 2, 1)="1","Young Adults",
     IF(MID(D1648, 2, 1)="2", "Middle Aged",
       IF(OR(MID(D1648, 2, 1)={"3";"4"}), "Retirees", "")
     )
   )
)</f>
        <v>Retirees</v>
      </c>
      <c r="L1648" s="4" t="str">
        <f t="shared" si="103"/>
        <v>Couples</v>
      </c>
    </row>
    <row r="1649" spans="1:12" x14ac:dyDescent="0.3">
      <c r="A1649" s="3">
        <v>44032</v>
      </c>
      <c r="B1649" s="2" t="s">
        <v>24</v>
      </c>
      <c r="C1649" s="1" t="s">
        <v>8</v>
      </c>
      <c r="D1649" s="2" t="s">
        <v>13</v>
      </c>
      <c r="E1649" s="1" t="s">
        <v>14</v>
      </c>
      <c r="F1649">
        <v>2418504</v>
      </c>
      <c r="G1649">
        <v>63336353</v>
      </c>
      <c r="H1649" s="4">
        <f t="shared" si="100"/>
        <v>30</v>
      </c>
      <c r="I1649" s="4">
        <f t="shared" si="101"/>
        <v>7</v>
      </c>
      <c r="J1649" s="4">
        <f t="shared" si="102"/>
        <v>2020</v>
      </c>
      <c r="K1649" s="4" t="str" cm="1">
        <f t="array" ref="K1649">IF(D1649="", "",
   IF(MID(D1649, 2, 1)="1","Young Adults",
     IF(MID(D1649, 2, 1)="2", "Middle Aged",
       IF(OR(MID(D1649, 2, 1)={"3";"4"}), "Retirees", "")
     )
   )
)</f>
        <v/>
      </c>
      <c r="L1649" s="4" t="str">
        <f t="shared" si="103"/>
        <v/>
      </c>
    </row>
    <row r="1650" spans="1:12" x14ac:dyDescent="0.3">
      <c r="A1650" s="3">
        <v>44032</v>
      </c>
      <c r="B1650" s="2" t="s">
        <v>25</v>
      </c>
      <c r="C1650" s="1" t="s">
        <v>20</v>
      </c>
      <c r="D1650" s="2" t="s">
        <v>9</v>
      </c>
      <c r="E1650" s="1" t="s">
        <v>10</v>
      </c>
      <c r="F1650">
        <v>25</v>
      </c>
      <c r="G1650">
        <v>3511</v>
      </c>
      <c r="H1650" s="4">
        <f t="shared" si="100"/>
        <v>30</v>
      </c>
      <c r="I1650" s="4">
        <f t="shared" si="101"/>
        <v>7</v>
      </c>
      <c r="J1650" s="4">
        <f t="shared" si="102"/>
        <v>2020</v>
      </c>
      <c r="K1650" s="4" t="str" cm="1">
        <f t="array" ref="K1650">IF(D1650="", "",
   IF(MID(D1650, 2, 1)="1","Young Adults",
     IF(MID(D1650, 2, 1)="2", "Middle Aged",
       IF(OR(MID(D1650, 2, 1)={"3";"4"}), "Retirees", "")
     )
   )
)</f>
        <v>Retirees</v>
      </c>
      <c r="L1650" s="4" t="str">
        <f t="shared" si="103"/>
        <v>Couples</v>
      </c>
    </row>
    <row r="1651" spans="1:12" x14ac:dyDescent="0.3">
      <c r="A1651" s="3">
        <v>44032</v>
      </c>
      <c r="B1651" s="2" t="s">
        <v>15</v>
      </c>
      <c r="C1651" s="1" t="s">
        <v>20</v>
      </c>
      <c r="D1651" s="2" t="s">
        <v>26</v>
      </c>
      <c r="E1651" s="1" t="s">
        <v>10</v>
      </c>
      <c r="F1651">
        <v>1</v>
      </c>
      <c r="G1651">
        <v>406</v>
      </c>
      <c r="H1651" s="4">
        <f t="shared" si="100"/>
        <v>30</v>
      </c>
      <c r="I1651" s="4">
        <f t="shared" si="101"/>
        <v>7</v>
      </c>
      <c r="J1651" s="4">
        <f t="shared" si="102"/>
        <v>2020</v>
      </c>
      <c r="K1651" s="4" t="str" cm="1">
        <f t="array" ref="K1651">IF(D1651="", "",
   IF(MID(D1651, 2, 1)="1","Young Adults",
     IF(MID(D1651, 2, 1)="2", "Middle Aged",
       IF(OR(MID(D1651, 2, 1)={"3";"4"}), "Retirees", "")
     )
   )
)</f>
        <v>Retirees</v>
      </c>
      <c r="L1651" s="4" t="str">
        <f t="shared" si="103"/>
        <v>Couples</v>
      </c>
    </row>
    <row r="1652" spans="1:12" x14ac:dyDescent="0.3">
      <c r="A1652" s="3">
        <v>44032</v>
      </c>
      <c r="B1652" s="2" t="s">
        <v>24</v>
      </c>
      <c r="C1652" s="1" t="s">
        <v>20</v>
      </c>
      <c r="D1652" s="2" t="s">
        <v>13</v>
      </c>
      <c r="E1652" s="1" t="s">
        <v>10</v>
      </c>
      <c r="F1652">
        <v>525</v>
      </c>
      <c r="G1652">
        <v>83884</v>
      </c>
      <c r="H1652" s="4">
        <f t="shared" si="100"/>
        <v>30</v>
      </c>
      <c r="I1652" s="4">
        <f t="shared" si="101"/>
        <v>7</v>
      </c>
      <c r="J1652" s="4">
        <f t="shared" si="102"/>
        <v>2020</v>
      </c>
      <c r="K1652" s="4" t="str" cm="1">
        <f t="array" ref="K1652">IF(D1652="", "",
   IF(MID(D1652, 2, 1)="1","Young Adults",
     IF(MID(D1652, 2, 1)="2", "Middle Aged",
       IF(OR(MID(D1652, 2, 1)={"3";"4"}), "Retirees", "")
     )
   )
)</f>
        <v/>
      </c>
      <c r="L1652" s="4" t="str">
        <f t="shared" si="103"/>
        <v/>
      </c>
    </row>
    <row r="1653" spans="1:12" x14ac:dyDescent="0.3">
      <c r="A1653" s="3">
        <v>44032</v>
      </c>
      <c r="B1653" s="2" t="s">
        <v>19</v>
      </c>
      <c r="C1653" s="1" t="s">
        <v>20</v>
      </c>
      <c r="D1653" s="2" t="s">
        <v>23</v>
      </c>
      <c r="E1653" s="1" t="s">
        <v>10</v>
      </c>
      <c r="F1653">
        <v>38</v>
      </c>
      <c r="G1653">
        <v>5886</v>
      </c>
      <c r="H1653" s="4">
        <f t="shared" si="100"/>
        <v>30</v>
      </c>
      <c r="I1653" s="4">
        <f t="shared" si="101"/>
        <v>7</v>
      </c>
      <c r="J1653" s="4">
        <f t="shared" si="102"/>
        <v>2020</v>
      </c>
      <c r="K1653" s="4" t="str" cm="1">
        <f t="array" ref="K1653">IF(D1653="", "",
   IF(MID(D1653, 2, 1)="1","Young Adults",
     IF(MID(D1653, 2, 1)="2", "Middle Aged",
       IF(OR(MID(D1653, 2, 1)={"3";"4"}), "Retirees", "")
     )
   )
)</f>
        <v>Retirees</v>
      </c>
      <c r="L1653" s="4" t="str">
        <f t="shared" si="103"/>
        <v>Families</v>
      </c>
    </row>
    <row r="1654" spans="1:12" x14ac:dyDescent="0.3">
      <c r="A1654" s="3">
        <v>44032</v>
      </c>
      <c r="B1654" s="2" t="s">
        <v>24</v>
      </c>
      <c r="C1654" s="1" t="s">
        <v>20</v>
      </c>
      <c r="D1654" s="2" t="s">
        <v>18</v>
      </c>
      <c r="E1654" s="1" t="s">
        <v>10</v>
      </c>
      <c r="F1654">
        <v>789</v>
      </c>
      <c r="G1654">
        <v>112544</v>
      </c>
      <c r="H1654" s="4">
        <f t="shared" si="100"/>
        <v>30</v>
      </c>
      <c r="I1654" s="4">
        <f t="shared" si="101"/>
        <v>7</v>
      </c>
      <c r="J1654" s="4">
        <f t="shared" si="102"/>
        <v>2020</v>
      </c>
      <c r="K1654" s="4" t="str" cm="1">
        <f t="array" ref="K1654">IF(D1654="", "",
   IF(MID(D1654, 2, 1)="1","Young Adults",
     IF(MID(D1654, 2, 1)="2", "Middle Aged",
       IF(OR(MID(D1654, 2, 1)={"3";"4"}), "Retirees", "")
     )
   )
)</f>
        <v>Middle Aged</v>
      </c>
      <c r="L1654" s="4" t="str">
        <f t="shared" si="103"/>
        <v>Couples</v>
      </c>
    </row>
    <row r="1655" spans="1:12" x14ac:dyDescent="0.3">
      <c r="A1655" s="3">
        <v>44032</v>
      </c>
      <c r="B1655" s="2" t="s">
        <v>24</v>
      </c>
      <c r="C1655" s="1" t="s">
        <v>20</v>
      </c>
      <c r="D1655" s="2" t="s">
        <v>26</v>
      </c>
      <c r="E1655" s="1" t="s">
        <v>10</v>
      </c>
      <c r="F1655">
        <v>96</v>
      </c>
      <c r="G1655">
        <v>12960</v>
      </c>
      <c r="H1655" s="4">
        <f t="shared" si="100"/>
        <v>30</v>
      </c>
      <c r="I1655" s="4">
        <f t="shared" si="101"/>
        <v>7</v>
      </c>
      <c r="J1655" s="4">
        <f t="shared" si="102"/>
        <v>2020</v>
      </c>
      <c r="K1655" s="4" t="str" cm="1">
        <f t="array" ref="K1655">IF(D1655="", "",
   IF(MID(D1655, 2, 1)="1","Young Adults",
     IF(MID(D1655, 2, 1)="2", "Middle Aged",
       IF(OR(MID(D1655, 2, 1)={"3";"4"}), "Retirees", "")
     )
   )
)</f>
        <v>Retirees</v>
      </c>
      <c r="L1655" s="4" t="str">
        <f t="shared" si="103"/>
        <v>Couples</v>
      </c>
    </row>
    <row r="1656" spans="1:12" x14ac:dyDescent="0.3">
      <c r="A1656" s="3">
        <v>44032</v>
      </c>
      <c r="B1656" s="2" t="s">
        <v>15</v>
      </c>
      <c r="C1656" s="1" t="s">
        <v>8</v>
      </c>
      <c r="D1656" s="2" t="s">
        <v>16</v>
      </c>
      <c r="E1656" s="1" t="s">
        <v>22</v>
      </c>
      <c r="F1656">
        <v>15098</v>
      </c>
      <c r="G1656">
        <v>680965</v>
      </c>
      <c r="H1656" s="4">
        <f t="shared" si="100"/>
        <v>30</v>
      </c>
      <c r="I1656" s="4">
        <f t="shared" si="101"/>
        <v>7</v>
      </c>
      <c r="J1656" s="4">
        <f t="shared" si="102"/>
        <v>2020</v>
      </c>
      <c r="K1656" s="4" t="str" cm="1">
        <f t="array" ref="K1656">IF(D1656="", "",
   IF(MID(D1656, 2, 1)="1","Young Adults",
     IF(MID(D1656, 2, 1)="2", "Middle Aged",
       IF(OR(MID(D1656, 2, 1)={"3";"4"}), "Retirees", "")
     )
   )
)</f>
        <v>Young Adults</v>
      </c>
      <c r="L1656" s="4" t="str">
        <f t="shared" si="103"/>
        <v>Couples</v>
      </c>
    </row>
    <row r="1657" spans="1:12" x14ac:dyDescent="0.3">
      <c r="A1657" s="3">
        <v>44032</v>
      </c>
      <c r="B1657" s="2" t="s">
        <v>17</v>
      </c>
      <c r="C1657" s="1" t="s">
        <v>20</v>
      </c>
      <c r="D1657" s="2" t="s">
        <v>13</v>
      </c>
      <c r="E1657" s="1" t="s">
        <v>22</v>
      </c>
      <c r="F1657">
        <v>283</v>
      </c>
      <c r="G1657">
        <v>51745</v>
      </c>
      <c r="H1657" s="4">
        <f t="shared" si="100"/>
        <v>30</v>
      </c>
      <c r="I1657" s="4">
        <f t="shared" si="101"/>
        <v>7</v>
      </c>
      <c r="J1657" s="4">
        <f t="shared" si="102"/>
        <v>2020</v>
      </c>
      <c r="K1657" s="4" t="str" cm="1">
        <f t="array" ref="K1657">IF(D1657="", "",
   IF(MID(D1657, 2, 1)="1","Young Adults",
     IF(MID(D1657, 2, 1)="2", "Middle Aged",
       IF(OR(MID(D1657, 2, 1)={"3";"4"}), "Retirees", "")
     )
   )
)</f>
        <v/>
      </c>
      <c r="L1657" s="4" t="str">
        <f t="shared" si="103"/>
        <v/>
      </c>
    </row>
    <row r="1658" spans="1:12" x14ac:dyDescent="0.3">
      <c r="A1658" s="3">
        <v>44032</v>
      </c>
      <c r="B1658" s="2" t="s">
        <v>12</v>
      </c>
      <c r="C1658" s="1" t="s">
        <v>20</v>
      </c>
      <c r="D1658" s="2" t="s">
        <v>13</v>
      </c>
      <c r="E1658" s="1" t="s">
        <v>22</v>
      </c>
      <c r="F1658">
        <v>160</v>
      </c>
      <c r="G1658">
        <v>31243</v>
      </c>
      <c r="H1658" s="4">
        <f t="shared" si="100"/>
        <v>30</v>
      </c>
      <c r="I1658" s="4">
        <f t="shared" si="101"/>
        <v>7</v>
      </c>
      <c r="J1658" s="4">
        <f t="shared" si="102"/>
        <v>2020</v>
      </c>
      <c r="K1658" s="4" t="str" cm="1">
        <f t="array" ref="K1658">IF(D1658="", "",
   IF(MID(D1658, 2, 1)="1","Young Adults",
     IF(MID(D1658, 2, 1)="2", "Middle Aged",
       IF(OR(MID(D1658, 2, 1)={"3";"4"}), "Retirees", "")
     )
   )
)</f>
        <v/>
      </c>
      <c r="L1658" s="4" t="str">
        <f t="shared" si="103"/>
        <v/>
      </c>
    </row>
    <row r="1659" spans="1:12" x14ac:dyDescent="0.3">
      <c r="A1659" s="3">
        <v>44032</v>
      </c>
      <c r="B1659" s="2" t="s">
        <v>12</v>
      </c>
      <c r="C1659" s="1" t="s">
        <v>20</v>
      </c>
      <c r="D1659" s="2" t="s">
        <v>23</v>
      </c>
      <c r="E1659" s="1" t="s">
        <v>22</v>
      </c>
      <c r="F1659">
        <v>996</v>
      </c>
      <c r="G1659">
        <v>203880</v>
      </c>
      <c r="H1659" s="4">
        <f t="shared" si="100"/>
        <v>30</v>
      </c>
      <c r="I1659" s="4">
        <f t="shared" si="101"/>
        <v>7</v>
      </c>
      <c r="J1659" s="4">
        <f t="shared" si="102"/>
        <v>2020</v>
      </c>
      <c r="K1659" s="4" t="str" cm="1">
        <f t="array" ref="K1659">IF(D1659="", "",
   IF(MID(D1659, 2, 1)="1","Young Adults",
     IF(MID(D1659, 2, 1)="2", "Middle Aged",
       IF(OR(MID(D1659, 2, 1)={"3";"4"}), "Retirees", "")
     )
   )
)</f>
        <v>Retirees</v>
      </c>
      <c r="L1659" s="4" t="str">
        <f t="shared" si="103"/>
        <v>Families</v>
      </c>
    </row>
    <row r="1660" spans="1:12" x14ac:dyDescent="0.3">
      <c r="A1660" s="3">
        <v>44032</v>
      </c>
      <c r="B1660" s="2" t="s">
        <v>24</v>
      </c>
      <c r="C1660" s="1" t="s">
        <v>8</v>
      </c>
      <c r="D1660" s="2" t="s">
        <v>23</v>
      </c>
      <c r="E1660" s="1" t="s">
        <v>22</v>
      </c>
      <c r="F1660">
        <v>550341</v>
      </c>
      <c r="G1660">
        <v>30028424</v>
      </c>
      <c r="H1660" s="4">
        <f t="shared" si="100"/>
        <v>30</v>
      </c>
      <c r="I1660" s="4">
        <f t="shared" si="101"/>
        <v>7</v>
      </c>
      <c r="J1660" s="4">
        <f t="shared" si="102"/>
        <v>2020</v>
      </c>
      <c r="K1660" s="4" t="str" cm="1">
        <f t="array" ref="K1660">IF(D1660="", "",
   IF(MID(D1660, 2, 1)="1","Young Adults",
     IF(MID(D1660, 2, 1)="2", "Middle Aged",
       IF(OR(MID(D1660, 2, 1)={"3";"4"}), "Retirees", "")
     )
   )
)</f>
        <v>Retirees</v>
      </c>
      <c r="L1660" s="4" t="str">
        <f t="shared" si="103"/>
        <v>Families</v>
      </c>
    </row>
    <row r="1661" spans="1:12" x14ac:dyDescent="0.3">
      <c r="A1661" s="3">
        <v>44032</v>
      </c>
      <c r="B1661" s="2" t="s">
        <v>7</v>
      </c>
      <c r="C1661" s="1" t="s">
        <v>8</v>
      </c>
      <c r="D1661" s="2" t="s">
        <v>13</v>
      </c>
      <c r="E1661" s="1" t="s">
        <v>22</v>
      </c>
      <c r="F1661">
        <v>29177</v>
      </c>
      <c r="G1661">
        <v>1150712</v>
      </c>
      <c r="H1661" s="4">
        <f t="shared" si="100"/>
        <v>30</v>
      </c>
      <c r="I1661" s="4">
        <f t="shared" si="101"/>
        <v>7</v>
      </c>
      <c r="J1661" s="4">
        <f t="shared" si="102"/>
        <v>2020</v>
      </c>
      <c r="K1661" s="4" t="str" cm="1">
        <f t="array" ref="K1661">IF(D1661="", "",
   IF(MID(D1661, 2, 1)="1","Young Adults",
     IF(MID(D1661, 2, 1)="2", "Middle Aged",
       IF(OR(MID(D1661, 2, 1)={"3";"4"}), "Retirees", "")
     )
   )
)</f>
        <v/>
      </c>
      <c r="L1661" s="4" t="str">
        <f t="shared" si="103"/>
        <v/>
      </c>
    </row>
    <row r="1662" spans="1:12" x14ac:dyDescent="0.3">
      <c r="A1662" s="3">
        <v>44032</v>
      </c>
      <c r="B1662" s="2" t="s">
        <v>24</v>
      </c>
      <c r="C1662" s="1" t="s">
        <v>8</v>
      </c>
      <c r="D1662" s="2" t="s">
        <v>16</v>
      </c>
      <c r="E1662" s="1" t="s">
        <v>22</v>
      </c>
      <c r="F1662">
        <v>255770</v>
      </c>
      <c r="G1662">
        <v>9117643</v>
      </c>
      <c r="H1662" s="4">
        <f t="shared" si="100"/>
        <v>30</v>
      </c>
      <c r="I1662" s="4">
        <f t="shared" si="101"/>
        <v>7</v>
      </c>
      <c r="J1662" s="4">
        <f t="shared" si="102"/>
        <v>2020</v>
      </c>
      <c r="K1662" s="4" t="str" cm="1">
        <f t="array" ref="K1662">IF(D1662="", "",
   IF(MID(D1662, 2, 1)="1","Young Adults",
     IF(MID(D1662, 2, 1)="2", "Middle Aged",
       IF(OR(MID(D1662, 2, 1)={"3";"4"}), "Retirees", "")
     )
   )
)</f>
        <v>Young Adults</v>
      </c>
      <c r="L1662" s="4" t="str">
        <f t="shared" si="103"/>
        <v>Couples</v>
      </c>
    </row>
    <row r="1663" spans="1:12" x14ac:dyDescent="0.3">
      <c r="A1663" s="3">
        <v>44032</v>
      </c>
      <c r="B1663" s="2" t="s">
        <v>19</v>
      </c>
      <c r="C1663" s="1" t="s">
        <v>20</v>
      </c>
      <c r="D1663" s="2" t="s">
        <v>11</v>
      </c>
      <c r="E1663" s="1" t="s">
        <v>10</v>
      </c>
      <c r="F1663">
        <v>57</v>
      </c>
      <c r="G1663">
        <v>7501</v>
      </c>
      <c r="H1663" s="4">
        <f t="shared" si="100"/>
        <v>30</v>
      </c>
      <c r="I1663" s="4">
        <f t="shared" si="101"/>
        <v>7</v>
      </c>
      <c r="J1663" s="4">
        <f t="shared" si="102"/>
        <v>2020</v>
      </c>
      <c r="K1663" s="4" t="str" cm="1">
        <f t="array" ref="K1663">IF(D1663="", "",
   IF(MID(D1663, 2, 1)="1","Young Adults",
     IF(MID(D1663, 2, 1)="2", "Middle Aged",
       IF(OR(MID(D1663, 2, 1)={"3";"4"}), "Retirees", "")
     )
   )
)</f>
        <v>Young Adults</v>
      </c>
      <c r="L1663" s="4" t="str">
        <f t="shared" si="103"/>
        <v>Families</v>
      </c>
    </row>
    <row r="1664" spans="1:12" x14ac:dyDescent="0.3">
      <c r="A1664" s="3">
        <v>44032</v>
      </c>
      <c r="B1664" s="2" t="s">
        <v>12</v>
      </c>
      <c r="C1664" s="1" t="s">
        <v>8</v>
      </c>
      <c r="D1664" s="2" t="s">
        <v>18</v>
      </c>
      <c r="E1664" s="1" t="s">
        <v>22</v>
      </c>
      <c r="F1664">
        <v>43247</v>
      </c>
      <c r="G1664">
        <v>2104602</v>
      </c>
      <c r="H1664" s="4">
        <f t="shared" si="100"/>
        <v>30</v>
      </c>
      <c r="I1664" s="4">
        <f t="shared" si="101"/>
        <v>7</v>
      </c>
      <c r="J1664" s="4">
        <f t="shared" si="102"/>
        <v>2020</v>
      </c>
      <c r="K1664" s="4" t="str" cm="1">
        <f t="array" ref="K1664">IF(D1664="", "",
   IF(MID(D1664, 2, 1)="1","Young Adults",
     IF(MID(D1664, 2, 1)="2", "Middle Aged",
       IF(OR(MID(D1664, 2, 1)={"3";"4"}), "Retirees", "")
     )
   )
)</f>
        <v>Middle Aged</v>
      </c>
      <c r="L1664" s="4" t="str">
        <f t="shared" si="103"/>
        <v>Couples</v>
      </c>
    </row>
    <row r="1665" spans="1:12" x14ac:dyDescent="0.3">
      <c r="A1665" s="3">
        <v>44032</v>
      </c>
      <c r="B1665" s="2" t="s">
        <v>17</v>
      </c>
      <c r="C1665" s="1" t="s">
        <v>20</v>
      </c>
      <c r="D1665" s="2" t="s">
        <v>9</v>
      </c>
      <c r="E1665" s="1" t="s">
        <v>22</v>
      </c>
      <c r="F1665">
        <v>2680</v>
      </c>
      <c r="G1665">
        <v>531587</v>
      </c>
      <c r="H1665" s="4">
        <f t="shared" si="100"/>
        <v>30</v>
      </c>
      <c r="I1665" s="4">
        <f t="shared" si="101"/>
        <v>7</v>
      </c>
      <c r="J1665" s="4">
        <f t="shared" si="102"/>
        <v>2020</v>
      </c>
      <c r="K1665" s="4" t="str" cm="1">
        <f t="array" ref="K1665">IF(D1665="", "",
   IF(MID(D1665, 2, 1)="1","Young Adults",
     IF(MID(D1665, 2, 1)="2", "Middle Aged",
       IF(OR(MID(D1665, 2, 1)={"3";"4"}), "Retirees", "")
     )
   )
)</f>
        <v>Retirees</v>
      </c>
      <c r="L1665" s="4" t="str">
        <f t="shared" si="103"/>
        <v>Couples</v>
      </c>
    </row>
    <row r="1666" spans="1:12" x14ac:dyDescent="0.3">
      <c r="A1666" s="3">
        <v>44032</v>
      </c>
      <c r="B1666" s="2" t="s">
        <v>25</v>
      </c>
      <c r="C1666" s="1" t="s">
        <v>20</v>
      </c>
      <c r="D1666" s="2" t="s">
        <v>13</v>
      </c>
      <c r="E1666" s="1" t="s">
        <v>14</v>
      </c>
      <c r="F1666">
        <v>2085</v>
      </c>
      <c r="G1666">
        <v>383264</v>
      </c>
      <c r="H1666" s="4">
        <f t="shared" ref="H1666:H1729" si="104">WEEKNUM(A1666)</f>
        <v>30</v>
      </c>
      <c r="I1666" s="4">
        <f t="shared" ref="I1666:I1729" si="105">MONTH(A1666)</f>
        <v>7</v>
      </c>
      <c r="J1666" s="4">
        <f t="shared" ref="J1666:J1729" si="106">YEAR(A1666)</f>
        <v>2020</v>
      </c>
      <c r="K1666" s="4" t="str" cm="1">
        <f t="array" ref="K1666">IF(D1666="", "",
   IF(MID(D1666, 2, 1)="1","Young Adults",
     IF(MID(D1666, 2, 1)="2", "Middle Aged",
       IF(OR(MID(D1666, 2, 1)={"3";"4"}), "Retirees", "")
     )
   )
)</f>
        <v/>
      </c>
      <c r="L1666" s="4" t="str">
        <f t="shared" ref="L1666:L1729" si="107">IF(D1666="","",
IF(MID(D1666,1,1)="C","Couples",
IF(MID(D1666,1,1)="F","Families","")
)
)</f>
        <v/>
      </c>
    </row>
    <row r="1667" spans="1:12" x14ac:dyDescent="0.3">
      <c r="A1667" s="3">
        <v>44025</v>
      </c>
      <c r="B1667" s="2" t="s">
        <v>24</v>
      </c>
      <c r="C1667" s="1" t="s">
        <v>20</v>
      </c>
      <c r="D1667" s="2" t="s">
        <v>16</v>
      </c>
      <c r="E1667" s="1" t="s">
        <v>10</v>
      </c>
      <c r="F1667">
        <v>395</v>
      </c>
      <c r="G1667">
        <v>48791</v>
      </c>
      <c r="H1667" s="4">
        <f t="shared" si="104"/>
        <v>29</v>
      </c>
      <c r="I1667" s="4">
        <f t="shared" si="105"/>
        <v>7</v>
      </c>
      <c r="J1667" s="4">
        <f t="shared" si="106"/>
        <v>2020</v>
      </c>
      <c r="K1667" s="4" t="str" cm="1">
        <f t="array" ref="K1667">IF(D1667="", "",
   IF(MID(D1667, 2, 1)="1","Young Adults",
     IF(MID(D1667, 2, 1)="2", "Middle Aged",
       IF(OR(MID(D1667, 2, 1)={"3";"4"}), "Retirees", "")
     )
   )
)</f>
        <v>Young Adults</v>
      </c>
      <c r="L1667" s="4" t="str">
        <f t="shared" si="107"/>
        <v>Couples</v>
      </c>
    </row>
    <row r="1668" spans="1:12" x14ac:dyDescent="0.3">
      <c r="A1668" s="3">
        <v>44025</v>
      </c>
      <c r="B1668" s="2" t="s">
        <v>12</v>
      </c>
      <c r="C1668" s="1" t="s">
        <v>20</v>
      </c>
      <c r="D1668" s="2" t="s">
        <v>26</v>
      </c>
      <c r="E1668" s="1" t="s">
        <v>22</v>
      </c>
      <c r="F1668">
        <v>167</v>
      </c>
      <c r="G1668">
        <v>30885</v>
      </c>
      <c r="H1668" s="4">
        <f t="shared" si="104"/>
        <v>29</v>
      </c>
      <c r="I1668" s="4">
        <f t="shared" si="105"/>
        <v>7</v>
      </c>
      <c r="J1668" s="4">
        <f t="shared" si="106"/>
        <v>2020</v>
      </c>
      <c r="K1668" s="4" t="str" cm="1">
        <f t="array" ref="K1668">IF(D1668="", "",
   IF(MID(D1668, 2, 1)="1","Young Adults",
     IF(MID(D1668, 2, 1)="2", "Middle Aged",
       IF(OR(MID(D1668, 2, 1)={"3";"4"}), "Retirees", "")
     )
   )
)</f>
        <v>Retirees</v>
      </c>
      <c r="L1668" s="4" t="str">
        <f t="shared" si="107"/>
        <v>Couples</v>
      </c>
    </row>
    <row r="1669" spans="1:12" x14ac:dyDescent="0.3">
      <c r="A1669" s="3">
        <v>44025</v>
      </c>
      <c r="B1669" s="2" t="s">
        <v>19</v>
      </c>
      <c r="C1669" s="1" t="s">
        <v>20</v>
      </c>
      <c r="D1669" s="2" t="s">
        <v>18</v>
      </c>
      <c r="E1669" s="1" t="s">
        <v>22</v>
      </c>
      <c r="F1669">
        <v>703</v>
      </c>
      <c r="G1669">
        <v>120331</v>
      </c>
      <c r="H1669" s="4">
        <f t="shared" si="104"/>
        <v>29</v>
      </c>
      <c r="I1669" s="4">
        <f t="shared" si="105"/>
        <v>7</v>
      </c>
      <c r="J1669" s="4">
        <f t="shared" si="106"/>
        <v>2020</v>
      </c>
      <c r="K1669" s="4" t="str" cm="1">
        <f t="array" ref="K1669">IF(D1669="", "",
   IF(MID(D1669, 2, 1)="1","Young Adults",
     IF(MID(D1669, 2, 1)="2", "Middle Aged",
       IF(OR(MID(D1669, 2, 1)={"3";"4"}), "Retirees", "")
     )
   )
)</f>
        <v>Middle Aged</v>
      </c>
      <c r="L1669" s="4" t="str">
        <f t="shared" si="107"/>
        <v>Couples</v>
      </c>
    </row>
    <row r="1670" spans="1:12" x14ac:dyDescent="0.3">
      <c r="A1670" s="3">
        <v>44025</v>
      </c>
      <c r="B1670" s="2" t="s">
        <v>7</v>
      </c>
      <c r="C1670" s="1" t="s">
        <v>20</v>
      </c>
      <c r="D1670" s="2" t="s">
        <v>16</v>
      </c>
      <c r="E1670" s="1" t="s">
        <v>10</v>
      </c>
      <c r="F1670">
        <v>231</v>
      </c>
      <c r="G1670">
        <v>30243</v>
      </c>
      <c r="H1670" s="4">
        <f t="shared" si="104"/>
        <v>29</v>
      </c>
      <c r="I1670" s="4">
        <f t="shared" si="105"/>
        <v>7</v>
      </c>
      <c r="J1670" s="4">
        <f t="shared" si="106"/>
        <v>2020</v>
      </c>
      <c r="K1670" s="4" t="str" cm="1">
        <f t="array" ref="K1670">IF(D1670="", "",
   IF(MID(D1670, 2, 1)="1","Young Adults",
     IF(MID(D1670, 2, 1)="2", "Middle Aged",
       IF(OR(MID(D1670, 2, 1)={"3";"4"}), "Retirees", "")
     )
   )
)</f>
        <v>Young Adults</v>
      </c>
      <c r="L1670" s="4" t="str">
        <f t="shared" si="107"/>
        <v>Couples</v>
      </c>
    </row>
    <row r="1671" spans="1:12" x14ac:dyDescent="0.3">
      <c r="A1671" s="3">
        <v>44025</v>
      </c>
      <c r="B1671" s="2" t="s">
        <v>19</v>
      </c>
      <c r="C1671" s="1" t="s">
        <v>20</v>
      </c>
      <c r="D1671" s="2" t="s">
        <v>18</v>
      </c>
      <c r="E1671" s="1" t="s">
        <v>10</v>
      </c>
      <c r="F1671">
        <v>96</v>
      </c>
      <c r="G1671">
        <v>14192</v>
      </c>
      <c r="H1671" s="4">
        <f t="shared" si="104"/>
        <v>29</v>
      </c>
      <c r="I1671" s="4">
        <f t="shared" si="105"/>
        <v>7</v>
      </c>
      <c r="J1671" s="4">
        <f t="shared" si="106"/>
        <v>2020</v>
      </c>
      <c r="K1671" s="4" t="str" cm="1">
        <f t="array" ref="K1671">IF(D1671="", "",
   IF(MID(D1671, 2, 1)="1","Young Adults",
     IF(MID(D1671, 2, 1)="2", "Middle Aged",
       IF(OR(MID(D1671, 2, 1)={"3";"4"}), "Retirees", "")
     )
   )
)</f>
        <v>Middle Aged</v>
      </c>
      <c r="L1671" s="4" t="str">
        <f t="shared" si="107"/>
        <v>Couples</v>
      </c>
    </row>
    <row r="1672" spans="1:12" x14ac:dyDescent="0.3">
      <c r="A1672" s="3">
        <v>44025</v>
      </c>
      <c r="B1672" s="2" t="s">
        <v>17</v>
      </c>
      <c r="C1672" s="1" t="s">
        <v>20</v>
      </c>
      <c r="D1672" s="2" t="s">
        <v>16</v>
      </c>
      <c r="E1672" s="1" t="s">
        <v>22</v>
      </c>
      <c r="F1672">
        <v>1557</v>
      </c>
      <c r="G1672">
        <v>247610</v>
      </c>
      <c r="H1672" s="4">
        <f t="shared" si="104"/>
        <v>29</v>
      </c>
      <c r="I1672" s="4">
        <f t="shared" si="105"/>
        <v>7</v>
      </c>
      <c r="J1672" s="4">
        <f t="shared" si="106"/>
        <v>2020</v>
      </c>
      <c r="K1672" s="4" t="str" cm="1">
        <f t="array" ref="K1672">IF(D1672="", "",
   IF(MID(D1672, 2, 1)="1","Young Adults",
     IF(MID(D1672, 2, 1)="2", "Middle Aged",
       IF(OR(MID(D1672, 2, 1)={"3";"4"}), "Retirees", "")
     )
   )
)</f>
        <v>Young Adults</v>
      </c>
      <c r="L1672" s="4" t="str">
        <f t="shared" si="107"/>
        <v>Couples</v>
      </c>
    </row>
    <row r="1673" spans="1:12" x14ac:dyDescent="0.3">
      <c r="A1673" s="3">
        <v>44025</v>
      </c>
      <c r="B1673" s="2" t="s">
        <v>12</v>
      </c>
      <c r="C1673" s="1" t="s">
        <v>20</v>
      </c>
      <c r="D1673" s="2" t="s">
        <v>23</v>
      </c>
      <c r="E1673" s="1" t="s">
        <v>10</v>
      </c>
      <c r="F1673">
        <v>36</v>
      </c>
      <c r="G1673">
        <v>7170</v>
      </c>
      <c r="H1673" s="4">
        <f t="shared" si="104"/>
        <v>29</v>
      </c>
      <c r="I1673" s="4">
        <f t="shared" si="105"/>
        <v>7</v>
      </c>
      <c r="J1673" s="4">
        <f t="shared" si="106"/>
        <v>2020</v>
      </c>
      <c r="K1673" s="4" t="str" cm="1">
        <f t="array" ref="K1673">IF(D1673="", "",
   IF(MID(D1673, 2, 1)="1","Young Adults",
     IF(MID(D1673, 2, 1)="2", "Middle Aged",
       IF(OR(MID(D1673, 2, 1)={"3";"4"}), "Retirees", "")
     )
   )
)</f>
        <v>Retirees</v>
      </c>
      <c r="L1673" s="4" t="str">
        <f t="shared" si="107"/>
        <v>Families</v>
      </c>
    </row>
    <row r="1674" spans="1:12" x14ac:dyDescent="0.3">
      <c r="A1674" s="3">
        <v>44025</v>
      </c>
      <c r="B1674" s="2" t="s">
        <v>17</v>
      </c>
      <c r="C1674" s="1" t="s">
        <v>20</v>
      </c>
      <c r="D1674" s="2" t="s">
        <v>16</v>
      </c>
      <c r="E1674" s="1" t="s">
        <v>10</v>
      </c>
      <c r="F1674">
        <v>248</v>
      </c>
      <c r="G1674">
        <v>30552</v>
      </c>
      <c r="H1674" s="4">
        <f t="shared" si="104"/>
        <v>29</v>
      </c>
      <c r="I1674" s="4">
        <f t="shared" si="105"/>
        <v>7</v>
      </c>
      <c r="J1674" s="4">
        <f t="shared" si="106"/>
        <v>2020</v>
      </c>
      <c r="K1674" s="4" t="str" cm="1">
        <f t="array" ref="K1674">IF(D1674="", "",
   IF(MID(D1674, 2, 1)="1","Young Adults",
     IF(MID(D1674, 2, 1)="2", "Middle Aged",
       IF(OR(MID(D1674, 2, 1)={"3";"4"}), "Retirees", "")
     )
   )
)</f>
        <v>Young Adults</v>
      </c>
      <c r="L1674" s="4" t="str">
        <f t="shared" si="107"/>
        <v>Couples</v>
      </c>
    </row>
    <row r="1675" spans="1:12" x14ac:dyDescent="0.3">
      <c r="A1675" s="3">
        <v>44025</v>
      </c>
      <c r="B1675" s="2" t="s">
        <v>12</v>
      </c>
      <c r="C1675" s="1" t="s">
        <v>8</v>
      </c>
      <c r="D1675" s="2" t="s">
        <v>18</v>
      </c>
      <c r="E1675" s="1" t="s">
        <v>10</v>
      </c>
      <c r="F1675">
        <v>25914</v>
      </c>
      <c r="G1675">
        <v>869174</v>
      </c>
      <c r="H1675" s="4">
        <f t="shared" si="104"/>
        <v>29</v>
      </c>
      <c r="I1675" s="4">
        <f t="shared" si="105"/>
        <v>7</v>
      </c>
      <c r="J1675" s="4">
        <f t="shared" si="106"/>
        <v>2020</v>
      </c>
      <c r="K1675" s="4" t="str" cm="1">
        <f t="array" ref="K1675">IF(D1675="", "",
   IF(MID(D1675, 2, 1)="1","Young Adults",
     IF(MID(D1675, 2, 1)="2", "Middle Aged",
       IF(OR(MID(D1675, 2, 1)={"3";"4"}), "Retirees", "")
     )
   )
)</f>
        <v>Middle Aged</v>
      </c>
      <c r="L1675" s="4" t="str">
        <f t="shared" si="107"/>
        <v>Couples</v>
      </c>
    </row>
    <row r="1676" spans="1:12" x14ac:dyDescent="0.3">
      <c r="A1676" s="3">
        <v>44025</v>
      </c>
      <c r="B1676" s="2" t="s">
        <v>25</v>
      </c>
      <c r="C1676" s="1" t="s">
        <v>8</v>
      </c>
      <c r="D1676" s="2" t="s">
        <v>18</v>
      </c>
      <c r="E1676" s="1" t="s">
        <v>10</v>
      </c>
      <c r="F1676">
        <v>864</v>
      </c>
      <c r="G1676">
        <v>25065</v>
      </c>
      <c r="H1676" s="4">
        <f t="shared" si="104"/>
        <v>29</v>
      </c>
      <c r="I1676" s="4">
        <f t="shared" si="105"/>
        <v>7</v>
      </c>
      <c r="J1676" s="4">
        <f t="shared" si="106"/>
        <v>2020</v>
      </c>
      <c r="K1676" s="4" t="str" cm="1">
        <f t="array" ref="K1676">IF(D1676="", "",
   IF(MID(D1676, 2, 1)="1","Young Adults",
     IF(MID(D1676, 2, 1)="2", "Middle Aged",
       IF(OR(MID(D1676, 2, 1)={"3";"4"}), "Retirees", "")
     )
   )
)</f>
        <v>Middle Aged</v>
      </c>
      <c r="L1676" s="4" t="str">
        <f t="shared" si="107"/>
        <v>Couples</v>
      </c>
    </row>
    <row r="1677" spans="1:12" x14ac:dyDescent="0.3">
      <c r="A1677" s="3">
        <v>44025</v>
      </c>
      <c r="B1677" s="2" t="s">
        <v>25</v>
      </c>
      <c r="C1677" s="1" t="s">
        <v>20</v>
      </c>
      <c r="D1677" s="2" t="s">
        <v>13</v>
      </c>
      <c r="E1677" s="1" t="s">
        <v>14</v>
      </c>
      <c r="F1677">
        <v>2040</v>
      </c>
      <c r="G1677">
        <v>382504</v>
      </c>
      <c r="H1677" s="4">
        <f t="shared" si="104"/>
        <v>29</v>
      </c>
      <c r="I1677" s="4">
        <f t="shared" si="105"/>
        <v>7</v>
      </c>
      <c r="J1677" s="4">
        <f t="shared" si="106"/>
        <v>2020</v>
      </c>
      <c r="K1677" s="4" t="str" cm="1">
        <f t="array" ref="K1677">IF(D1677="", "",
   IF(MID(D1677, 2, 1)="1","Young Adults",
     IF(MID(D1677, 2, 1)="2", "Middle Aged",
       IF(OR(MID(D1677, 2, 1)={"3";"4"}), "Retirees", "")
     )
   )
)</f>
        <v/>
      </c>
      <c r="L1677" s="4" t="str">
        <f t="shared" si="107"/>
        <v/>
      </c>
    </row>
    <row r="1678" spans="1:12" x14ac:dyDescent="0.3">
      <c r="A1678" s="3">
        <v>44025</v>
      </c>
      <c r="B1678" s="2" t="s">
        <v>7</v>
      </c>
      <c r="C1678" s="1" t="s">
        <v>8</v>
      </c>
      <c r="D1678" s="2" t="s">
        <v>21</v>
      </c>
      <c r="E1678" s="1" t="s">
        <v>22</v>
      </c>
      <c r="F1678">
        <v>225483</v>
      </c>
      <c r="G1678">
        <v>11076975</v>
      </c>
      <c r="H1678" s="4">
        <f t="shared" si="104"/>
        <v>29</v>
      </c>
      <c r="I1678" s="4">
        <f t="shared" si="105"/>
        <v>7</v>
      </c>
      <c r="J1678" s="4">
        <f t="shared" si="106"/>
        <v>2020</v>
      </c>
      <c r="K1678" s="4" t="str" cm="1">
        <f t="array" ref="K1678">IF(D1678="", "",
   IF(MID(D1678, 2, 1)="1","Young Adults",
     IF(MID(D1678, 2, 1)="2", "Middle Aged",
       IF(OR(MID(D1678, 2, 1)={"3";"4"}), "Retirees", "")
     )
   )
)</f>
        <v>Middle Aged</v>
      </c>
      <c r="L1678" s="4" t="str">
        <f t="shared" si="107"/>
        <v>Families</v>
      </c>
    </row>
    <row r="1679" spans="1:12" x14ac:dyDescent="0.3">
      <c r="A1679" s="3">
        <v>44025</v>
      </c>
      <c r="B1679" s="2" t="s">
        <v>7</v>
      </c>
      <c r="C1679" s="1" t="s">
        <v>20</v>
      </c>
      <c r="D1679" s="2" t="s">
        <v>9</v>
      </c>
      <c r="E1679" s="1" t="s">
        <v>10</v>
      </c>
      <c r="F1679">
        <v>240</v>
      </c>
      <c r="G1679">
        <v>36246</v>
      </c>
      <c r="H1679" s="4">
        <f t="shared" si="104"/>
        <v>29</v>
      </c>
      <c r="I1679" s="4">
        <f t="shared" si="105"/>
        <v>7</v>
      </c>
      <c r="J1679" s="4">
        <f t="shared" si="106"/>
        <v>2020</v>
      </c>
      <c r="K1679" s="4" t="str" cm="1">
        <f t="array" ref="K1679">IF(D1679="", "",
   IF(MID(D1679, 2, 1)="1","Young Adults",
     IF(MID(D1679, 2, 1)="2", "Middle Aged",
       IF(OR(MID(D1679, 2, 1)={"3";"4"}), "Retirees", "")
     )
   )
)</f>
        <v>Retirees</v>
      </c>
      <c r="L1679" s="4" t="str">
        <f t="shared" si="107"/>
        <v>Couples</v>
      </c>
    </row>
    <row r="1680" spans="1:12" x14ac:dyDescent="0.3">
      <c r="A1680" s="3">
        <v>44025</v>
      </c>
      <c r="B1680" s="2" t="s">
        <v>19</v>
      </c>
      <c r="C1680" s="1" t="s">
        <v>20</v>
      </c>
      <c r="D1680" s="2" t="s">
        <v>9</v>
      </c>
      <c r="E1680" s="1" t="s">
        <v>22</v>
      </c>
      <c r="F1680">
        <v>809</v>
      </c>
      <c r="G1680">
        <v>148571</v>
      </c>
      <c r="H1680" s="4">
        <f t="shared" si="104"/>
        <v>29</v>
      </c>
      <c r="I1680" s="4">
        <f t="shared" si="105"/>
        <v>7</v>
      </c>
      <c r="J1680" s="4">
        <f t="shared" si="106"/>
        <v>2020</v>
      </c>
      <c r="K1680" s="4" t="str" cm="1">
        <f t="array" ref="K1680">IF(D1680="", "",
   IF(MID(D1680, 2, 1)="1","Young Adults",
     IF(MID(D1680, 2, 1)="2", "Middle Aged",
       IF(OR(MID(D1680, 2, 1)={"3";"4"}), "Retirees", "")
     )
   )
)</f>
        <v>Retirees</v>
      </c>
      <c r="L1680" s="4" t="str">
        <f t="shared" si="107"/>
        <v>Couples</v>
      </c>
    </row>
    <row r="1681" spans="1:12" x14ac:dyDescent="0.3">
      <c r="A1681" s="3">
        <v>44025</v>
      </c>
      <c r="B1681" s="2" t="s">
        <v>25</v>
      </c>
      <c r="C1681" s="1" t="s">
        <v>8</v>
      </c>
      <c r="D1681" s="2" t="s">
        <v>16</v>
      </c>
      <c r="E1681" s="1" t="s">
        <v>22</v>
      </c>
      <c r="F1681">
        <v>3144</v>
      </c>
      <c r="G1681">
        <v>87265</v>
      </c>
      <c r="H1681" s="4">
        <f t="shared" si="104"/>
        <v>29</v>
      </c>
      <c r="I1681" s="4">
        <f t="shared" si="105"/>
        <v>7</v>
      </c>
      <c r="J1681" s="4">
        <f t="shared" si="106"/>
        <v>2020</v>
      </c>
      <c r="K1681" s="4" t="str" cm="1">
        <f t="array" ref="K1681">IF(D1681="", "",
   IF(MID(D1681, 2, 1)="1","Young Adults",
     IF(MID(D1681, 2, 1)="2", "Middle Aged",
       IF(OR(MID(D1681, 2, 1)={"3";"4"}), "Retirees", "")
     )
   )
)</f>
        <v>Young Adults</v>
      </c>
      <c r="L1681" s="4" t="str">
        <f t="shared" si="107"/>
        <v>Couples</v>
      </c>
    </row>
    <row r="1682" spans="1:12" x14ac:dyDescent="0.3">
      <c r="A1682" s="3">
        <v>44025</v>
      </c>
      <c r="B1682" s="2" t="s">
        <v>24</v>
      </c>
      <c r="C1682" s="1" t="s">
        <v>20</v>
      </c>
      <c r="D1682" s="2" t="s">
        <v>16</v>
      </c>
      <c r="E1682" s="1" t="s">
        <v>22</v>
      </c>
      <c r="F1682">
        <v>2638</v>
      </c>
      <c r="G1682">
        <v>454018</v>
      </c>
      <c r="H1682" s="4">
        <f t="shared" si="104"/>
        <v>29</v>
      </c>
      <c r="I1682" s="4">
        <f t="shared" si="105"/>
        <v>7</v>
      </c>
      <c r="J1682" s="4">
        <f t="shared" si="106"/>
        <v>2020</v>
      </c>
      <c r="K1682" s="4" t="str" cm="1">
        <f t="array" ref="K1682">IF(D1682="", "",
   IF(MID(D1682, 2, 1)="1","Young Adults",
     IF(MID(D1682, 2, 1)="2", "Middle Aged",
       IF(OR(MID(D1682, 2, 1)={"3";"4"}), "Retirees", "")
     )
   )
)</f>
        <v>Young Adults</v>
      </c>
      <c r="L1682" s="4" t="str">
        <f t="shared" si="107"/>
        <v>Couples</v>
      </c>
    </row>
    <row r="1683" spans="1:12" x14ac:dyDescent="0.3">
      <c r="A1683" s="3">
        <v>44025</v>
      </c>
      <c r="B1683" s="2" t="s">
        <v>15</v>
      </c>
      <c r="C1683" s="1" t="s">
        <v>20</v>
      </c>
      <c r="D1683" s="2" t="s">
        <v>21</v>
      </c>
      <c r="E1683" s="1" t="s">
        <v>22</v>
      </c>
      <c r="F1683">
        <v>206</v>
      </c>
      <c r="G1683">
        <v>46406</v>
      </c>
      <c r="H1683" s="4">
        <f t="shared" si="104"/>
        <v>29</v>
      </c>
      <c r="I1683" s="4">
        <f t="shared" si="105"/>
        <v>7</v>
      </c>
      <c r="J1683" s="4">
        <f t="shared" si="106"/>
        <v>2020</v>
      </c>
      <c r="K1683" s="4" t="str" cm="1">
        <f t="array" ref="K1683">IF(D1683="", "",
   IF(MID(D1683, 2, 1)="1","Young Adults",
     IF(MID(D1683, 2, 1)="2", "Middle Aged",
       IF(OR(MID(D1683, 2, 1)={"3";"4"}), "Retirees", "")
     )
   )
)</f>
        <v>Middle Aged</v>
      </c>
      <c r="L1683" s="4" t="str">
        <f t="shared" si="107"/>
        <v>Families</v>
      </c>
    </row>
    <row r="1684" spans="1:12" x14ac:dyDescent="0.3">
      <c r="A1684" s="3">
        <v>44025</v>
      </c>
      <c r="B1684" s="2" t="s">
        <v>19</v>
      </c>
      <c r="C1684" s="1" t="s">
        <v>8</v>
      </c>
      <c r="D1684" s="2" t="s">
        <v>16</v>
      </c>
      <c r="E1684" s="1" t="s">
        <v>22</v>
      </c>
      <c r="F1684">
        <v>56403</v>
      </c>
      <c r="G1684">
        <v>2339853</v>
      </c>
      <c r="H1684" s="4">
        <f t="shared" si="104"/>
        <v>29</v>
      </c>
      <c r="I1684" s="4">
        <f t="shared" si="105"/>
        <v>7</v>
      </c>
      <c r="J1684" s="4">
        <f t="shared" si="106"/>
        <v>2020</v>
      </c>
      <c r="K1684" s="4" t="str" cm="1">
        <f t="array" ref="K1684">IF(D1684="", "",
   IF(MID(D1684, 2, 1)="1","Young Adults",
     IF(MID(D1684, 2, 1)="2", "Middle Aged",
       IF(OR(MID(D1684, 2, 1)={"3";"4"}), "Retirees", "")
     )
   )
)</f>
        <v>Young Adults</v>
      </c>
      <c r="L1684" s="4" t="str">
        <f t="shared" si="107"/>
        <v>Couples</v>
      </c>
    </row>
    <row r="1685" spans="1:12" x14ac:dyDescent="0.3">
      <c r="A1685" s="3">
        <v>44025</v>
      </c>
      <c r="B1685" s="2" t="s">
        <v>24</v>
      </c>
      <c r="C1685" s="1" t="s">
        <v>20</v>
      </c>
      <c r="D1685" s="2" t="s">
        <v>18</v>
      </c>
      <c r="E1685" s="1" t="s">
        <v>10</v>
      </c>
      <c r="F1685">
        <v>623</v>
      </c>
      <c r="G1685">
        <v>96182</v>
      </c>
      <c r="H1685" s="4">
        <f t="shared" si="104"/>
        <v>29</v>
      </c>
      <c r="I1685" s="4">
        <f t="shared" si="105"/>
        <v>7</v>
      </c>
      <c r="J1685" s="4">
        <f t="shared" si="106"/>
        <v>2020</v>
      </c>
      <c r="K1685" s="4" t="str" cm="1">
        <f t="array" ref="K1685">IF(D1685="", "",
   IF(MID(D1685, 2, 1)="1","Young Adults",
     IF(MID(D1685, 2, 1)="2", "Middle Aged",
       IF(OR(MID(D1685, 2, 1)={"3";"4"}), "Retirees", "")
     )
   )
)</f>
        <v>Middle Aged</v>
      </c>
      <c r="L1685" s="4" t="str">
        <f t="shared" si="107"/>
        <v>Couples</v>
      </c>
    </row>
    <row r="1686" spans="1:12" x14ac:dyDescent="0.3">
      <c r="A1686" s="3">
        <v>44025</v>
      </c>
      <c r="B1686" s="2" t="s">
        <v>12</v>
      </c>
      <c r="C1686" s="1" t="s">
        <v>20</v>
      </c>
      <c r="D1686" s="2" t="s">
        <v>11</v>
      </c>
      <c r="E1686" s="1" t="s">
        <v>10</v>
      </c>
      <c r="F1686">
        <v>85</v>
      </c>
      <c r="G1686">
        <v>13601</v>
      </c>
      <c r="H1686" s="4">
        <f t="shared" si="104"/>
        <v>29</v>
      </c>
      <c r="I1686" s="4">
        <f t="shared" si="105"/>
        <v>7</v>
      </c>
      <c r="J1686" s="4">
        <f t="shared" si="106"/>
        <v>2020</v>
      </c>
      <c r="K1686" s="4" t="str" cm="1">
        <f t="array" ref="K1686">IF(D1686="", "",
   IF(MID(D1686, 2, 1)="1","Young Adults",
     IF(MID(D1686, 2, 1)="2", "Middle Aged",
       IF(OR(MID(D1686, 2, 1)={"3";"4"}), "Retirees", "")
     )
   )
)</f>
        <v>Young Adults</v>
      </c>
      <c r="L1686" s="4" t="str">
        <f t="shared" si="107"/>
        <v>Families</v>
      </c>
    </row>
    <row r="1687" spans="1:12" x14ac:dyDescent="0.3">
      <c r="A1687" s="3">
        <v>44025</v>
      </c>
      <c r="B1687" s="2" t="s">
        <v>19</v>
      </c>
      <c r="C1687" s="1" t="s">
        <v>8</v>
      </c>
      <c r="D1687" s="2" t="s">
        <v>23</v>
      </c>
      <c r="E1687" s="1" t="s">
        <v>10</v>
      </c>
      <c r="F1687">
        <v>17528</v>
      </c>
      <c r="G1687">
        <v>610452</v>
      </c>
      <c r="H1687" s="4">
        <f t="shared" si="104"/>
        <v>29</v>
      </c>
      <c r="I1687" s="4">
        <f t="shared" si="105"/>
        <v>7</v>
      </c>
      <c r="J1687" s="4">
        <f t="shared" si="106"/>
        <v>2020</v>
      </c>
      <c r="K1687" s="4" t="str" cm="1">
        <f t="array" ref="K1687">IF(D1687="", "",
   IF(MID(D1687, 2, 1)="1","Young Adults",
     IF(MID(D1687, 2, 1)="2", "Middle Aged",
       IF(OR(MID(D1687, 2, 1)={"3";"4"}), "Retirees", "")
     )
   )
)</f>
        <v>Retirees</v>
      </c>
      <c r="L1687" s="4" t="str">
        <f t="shared" si="107"/>
        <v>Families</v>
      </c>
    </row>
    <row r="1688" spans="1:12" x14ac:dyDescent="0.3">
      <c r="A1688" s="3">
        <v>44025</v>
      </c>
      <c r="B1688" s="2" t="s">
        <v>25</v>
      </c>
      <c r="C1688" s="1" t="s">
        <v>20</v>
      </c>
      <c r="D1688" s="2" t="s">
        <v>23</v>
      </c>
      <c r="E1688" s="1" t="s">
        <v>22</v>
      </c>
      <c r="F1688">
        <v>27</v>
      </c>
      <c r="G1688">
        <v>6339</v>
      </c>
      <c r="H1688" s="4">
        <f t="shared" si="104"/>
        <v>29</v>
      </c>
      <c r="I1688" s="4">
        <f t="shared" si="105"/>
        <v>7</v>
      </c>
      <c r="J1688" s="4">
        <f t="shared" si="106"/>
        <v>2020</v>
      </c>
      <c r="K1688" s="4" t="str" cm="1">
        <f t="array" ref="K1688">IF(D1688="", "",
   IF(MID(D1688, 2, 1)="1","Young Adults",
     IF(MID(D1688, 2, 1)="2", "Middle Aged",
       IF(OR(MID(D1688, 2, 1)={"3";"4"}), "Retirees", "")
     )
   )
)</f>
        <v>Retirees</v>
      </c>
      <c r="L1688" s="4" t="str">
        <f t="shared" si="107"/>
        <v>Families</v>
      </c>
    </row>
    <row r="1689" spans="1:12" x14ac:dyDescent="0.3">
      <c r="A1689" s="3">
        <v>44025</v>
      </c>
      <c r="B1689" s="2" t="s">
        <v>24</v>
      </c>
      <c r="C1689" s="1" t="s">
        <v>20</v>
      </c>
      <c r="D1689" s="2" t="s">
        <v>21</v>
      </c>
      <c r="E1689" s="1" t="s">
        <v>22</v>
      </c>
      <c r="F1689">
        <v>6482</v>
      </c>
      <c r="G1689">
        <v>1297733</v>
      </c>
      <c r="H1689" s="4">
        <f t="shared" si="104"/>
        <v>29</v>
      </c>
      <c r="I1689" s="4">
        <f t="shared" si="105"/>
        <v>7</v>
      </c>
      <c r="J1689" s="4">
        <f t="shared" si="106"/>
        <v>2020</v>
      </c>
      <c r="K1689" s="4" t="str" cm="1">
        <f t="array" ref="K1689">IF(D1689="", "",
   IF(MID(D1689, 2, 1)="1","Young Adults",
     IF(MID(D1689, 2, 1)="2", "Middle Aged",
       IF(OR(MID(D1689, 2, 1)={"3";"4"}), "Retirees", "")
     )
   )
)</f>
        <v>Middle Aged</v>
      </c>
      <c r="L1689" s="4" t="str">
        <f t="shared" si="107"/>
        <v>Families</v>
      </c>
    </row>
    <row r="1690" spans="1:12" x14ac:dyDescent="0.3">
      <c r="A1690" s="3">
        <v>44025</v>
      </c>
      <c r="B1690" s="2" t="s">
        <v>19</v>
      </c>
      <c r="C1690" s="1" t="s">
        <v>20</v>
      </c>
      <c r="D1690" s="2" t="s">
        <v>16</v>
      </c>
      <c r="E1690" s="1" t="s">
        <v>22</v>
      </c>
      <c r="F1690">
        <v>563</v>
      </c>
      <c r="G1690">
        <v>88441</v>
      </c>
      <c r="H1690" s="4">
        <f t="shared" si="104"/>
        <v>29</v>
      </c>
      <c r="I1690" s="4">
        <f t="shared" si="105"/>
        <v>7</v>
      </c>
      <c r="J1690" s="4">
        <f t="shared" si="106"/>
        <v>2020</v>
      </c>
      <c r="K1690" s="4" t="str" cm="1">
        <f t="array" ref="K1690">IF(D1690="", "",
   IF(MID(D1690, 2, 1)="1","Young Adults",
     IF(MID(D1690, 2, 1)="2", "Middle Aged",
       IF(OR(MID(D1690, 2, 1)={"3";"4"}), "Retirees", "")
     )
   )
)</f>
        <v>Young Adults</v>
      </c>
      <c r="L1690" s="4" t="str">
        <f t="shared" si="107"/>
        <v>Couples</v>
      </c>
    </row>
    <row r="1691" spans="1:12" x14ac:dyDescent="0.3">
      <c r="A1691" s="3">
        <v>44025</v>
      </c>
      <c r="B1691" s="2" t="s">
        <v>7</v>
      </c>
      <c r="C1691" s="1" t="s">
        <v>20</v>
      </c>
      <c r="D1691" s="2" t="s">
        <v>23</v>
      </c>
      <c r="E1691" s="1" t="s">
        <v>10</v>
      </c>
      <c r="F1691">
        <v>102</v>
      </c>
      <c r="G1691">
        <v>16202</v>
      </c>
      <c r="H1691" s="4">
        <f t="shared" si="104"/>
        <v>29</v>
      </c>
      <c r="I1691" s="4">
        <f t="shared" si="105"/>
        <v>7</v>
      </c>
      <c r="J1691" s="4">
        <f t="shared" si="106"/>
        <v>2020</v>
      </c>
      <c r="K1691" s="4" t="str" cm="1">
        <f t="array" ref="K1691">IF(D1691="", "",
   IF(MID(D1691, 2, 1)="1","Young Adults",
     IF(MID(D1691, 2, 1)="2", "Middle Aged",
       IF(OR(MID(D1691, 2, 1)={"3";"4"}), "Retirees", "")
     )
   )
)</f>
        <v>Retirees</v>
      </c>
      <c r="L1691" s="4" t="str">
        <f t="shared" si="107"/>
        <v>Families</v>
      </c>
    </row>
    <row r="1692" spans="1:12" x14ac:dyDescent="0.3">
      <c r="A1692" s="3">
        <v>44025</v>
      </c>
      <c r="B1692" s="2" t="s">
        <v>12</v>
      </c>
      <c r="C1692" s="1" t="s">
        <v>8</v>
      </c>
      <c r="D1692" s="2" t="s">
        <v>21</v>
      </c>
      <c r="E1692" s="1" t="s">
        <v>22</v>
      </c>
      <c r="F1692">
        <v>97479</v>
      </c>
      <c r="G1692">
        <v>5634892</v>
      </c>
      <c r="H1692" s="4">
        <f t="shared" si="104"/>
        <v>29</v>
      </c>
      <c r="I1692" s="4">
        <f t="shared" si="105"/>
        <v>7</v>
      </c>
      <c r="J1692" s="4">
        <f t="shared" si="106"/>
        <v>2020</v>
      </c>
      <c r="K1692" s="4" t="str" cm="1">
        <f t="array" ref="K1692">IF(D1692="", "",
   IF(MID(D1692, 2, 1)="1","Young Adults",
     IF(MID(D1692, 2, 1)="2", "Middle Aged",
       IF(OR(MID(D1692, 2, 1)={"3";"4"}), "Retirees", "")
     )
   )
)</f>
        <v>Middle Aged</v>
      </c>
      <c r="L1692" s="4" t="str">
        <f t="shared" si="107"/>
        <v>Families</v>
      </c>
    </row>
    <row r="1693" spans="1:12" x14ac:dyDescent="0.3">
      <c r="A1693" s="3">
        <v>44025</v>
      </c>
      <c r="B1693" s="2" t="s">
        <v>12</v>
      </c>
      <c r="C1693" s="1" t="s">
        <v>8</v>
      </c>
      <c r="D1693" s="2" t="s">
        <v>26</v>
      </c>
      <c r="E1693" s="1" t="s">
        <v>22</v>
      </c>
      <c r="F1693">
        <v>41992</v>
      </c>
      <c r="G1693">
        <v>2271620</v>
      </c>
      <c r="H1693" s="4">
        <f t="shared" si="104"/>
        <v>29</v>
      </c>
      <c r="I1693" s="4">
        <f t="shared" si="105"/>
        <v>7</v>
      </c>
      <c r="J1693" s="4">
        <f t="shared" si="106"/>
        <v>2020</v>
      </c>
      <c r="K1693" s="4" t="str" cm="1">
        <f t="array" ref="K1693">IF(D1693="", "",
   IF(MID(D1693, 2, 1)="1","Young Adults",
     IF(MID(D1693, 2, 1)="2", "Middle Aged",
       IF(OR(MID(D1693, 2, 1)={"3";"4"}), "Retirees", "")
     )
   )
)</f>
        <v>Retirees</v>
      </c>
      <c r="L1693" s="4" t="str">
        <f t="shared" si="107"/>
        <v>Couples</v>
      </c>
    </row>
    <row r="1694" spans="1:12" x14ac:dyDescent="0.3">
      <c r="A1694" s="3">
        <v>44025</v>
      </c>
      <c r="B1694" s="2" t="s">
        <v>12</v>
      </c>
      <c r="C1694" s="1" t="s">
        <v>20</v>
      </c>
      <c r="D1694" s="2" t="s">
        <v>18</v>
      </c>
      <c r="E1694" s="1" t="s">
        <v>10</v>
      </c>
      <c r="F1694">
        <v>209</v>
      </c>
      <c r="G1694">
        <v>45008</v>
      </c>
      <c r="H1694" s="4">
        <f t="shared" si="104"/>
        <v>29</v>
      </c>
      <c r="I1694" s="4">
        <f t="shared" si="105"/>
        <v>7</v>
      </c>
      <c r="J1694" s="4">
        <f t="shared" si="106"/>
        <v>2020</v>
      </c>
      <c r="K1694" s="4" t="str" cm="1">
        <f t="array" ref="K1694">IF(D1694="", "",
   IF(MID(D1694, 2, 1)="1","Young Adults",
     IF(MID(D1694, 2, 1)="2", "Middle Aged",
       IF(OR(MID(D1694, 2, 1)={"3";"4"}), "Retirees", "")
     )
   )
)</f>
        <v>Middle Aged</v>
      </c>
      <c r="L1694" s="4" t="str">
        <f t="shared" si="107"/>
        <v>Couples</v>
      </c>
    </row>
    <row r="1695" spans="1:12" x14ac:dyDescent="0.3">
      <c r="A1695" s="3">
        <v>44025</v>
      </c>
      <c r="B1695" s="2" t="s">
        <v>19</v>
      </c>
      <c r="C1695" s="1" t="s">
        <v>8</v>
      </c>
      <c r="D1695" s="2" t="s">
        <v>13</v>
      </c>
      <c r="E1695" s="1" t="s">
        <v>10</v>
      </c>
      <c r="F1695">
        <v>13198</v>
      </c>
      <c r="G1695">
        <v>534888</v>
      </c>
      <c r="H1695" s="4">
        <f t="shared" si="104"/>
        <v>29</v>
      </c>
      <c r="I1695" s="4">
        <f t="shared" si="105"/>
        <v>7</v>
      </c>
      <c r="J1695" s="4">
        <f t="shared" si="106"/>
        <v>2020</v>
      </c>
      <c r="K1695" s="4" t="str" cm="1">
        <f t="array" ref="K1695">IF(D1695="", "",
   IF(MID(D1695, 2, 1)="1","Young Adults",
     IF(MID(D1695, 2, 1)="2", "Middle Aged",
       IF(OR(MID(D1695, 2, 1)={"3";"4"}), "Retirees", "")
     )
   )
)</f>
        <v/>
      </c>
      <c r="L1695" s="4" t="str">
        <f t="shared" si="107"/>
        <v/>
      </c>
    </row>
    <row r="1696" spans="1:12" x14ac:dyDescent="0.3">
      <c r="A1696" s="3">
        <v>44025</v>
      </c>
      <c r="B1696" s="2" t="s">
        <v>12</v>
      </c>
      <c r="C1696" s="1" t="s">
        <v>20</v>
      </c>
      <c r="D1696" s="2" t="s">
        <v>13</v>
      </c>
      <c r="E1696" s="1" t="s">
        <v>22</v>
      </c>
      <c r="F1696">
        <v>147</v>
      </c>
      <c r="G1696">
        <v>31710</v>
      </c>
      <c r="H1696" s="4">
        <f t="shared" si="104"/>
        <v>29</v>
      </c>
      <c r="I1696" s="4">
        <f t="shared" si="105"/>
        <v>7</v>
      </c>
      <c r="J1696" s="4">
        <f t="shared" si="106"/>
        <v>2020</v>
      </c>
      <c r="K1696" s="4" t="str" cm="1">
        <f t="array" ref="K1696">IF(D1696="", "",
   IF(MID(D1696, 2, 1)="1","Young Adults",
     IF(MID(D1696, 2, 1)="2", "Middle Aged",
       IF(OR(MID(D1696, 2, 1)={"3";"4"}), "Retirees", "")
     )
   )
)</f>
        <v/>
      </c>
      <c r="L1696" s="4" t="str">
        <f t="shared" si="107"/>
        <v/>
      </c>
    </row>
    <row r="1697" spans="1:12" x14ac:dyDescent="0.3">
      <c r="A1697" s="3">
        <v>44025</v>
      </c>
      <c r="B1697" s="2" t="s">
        <v>17</v>
      </c>
      <c r="C1697" s="1" t="s">
        <v>20</v>
      </c>
      <c r="D1697" s="2" t="s">
        <v>13</v>
      </c>
      <c r="E1697" s="1" t="s">
        <v>10</v>
      </c>
      <c r="F1697">
        <v>324</v>
      </c>
      <c r="G1697">
        <v>53306</v>
      </c>
      <c r="H1697" s="4">
        <f t="shared" si="104"/>
        <v>29</v>
      </c>
      <c r="I1697" s="4">
        <f t="shared" si="105"/>
        <v>7</v>
      </c>
      <c r="J1697" s="4">
        <f t="shared" si="106"/>
        <v>2020</v>
      </c>
      <c r="K1697" s="4" t="str" cm="1">
        <f t="array" ref="K1697">IF(D1697="", "",
   IF(MID(D1697, 2, 1)="1","Young Adults",
     IF(MID(D1697, 2, 1)="2", "Middle Aged",
       IF(OR(MID(D1697, 2, 1)={"3";"4"}), "Retirees", "")
     )
   )
)</f>
        <v/>
      </c>
      <c r="L1697" s="4" t="str">
        <f t="shared" si="107"/>
        <v/>
      </c>
    </row>
    <row r="1698" spans="1:12" x14ac:dyDescent="0.3">
      <c r="A1698" s="3">
        <v>44025</v>
      </c>
      <c r="B1698" s="2" t="s">
        <v>7</v>
      </c>
      <c r="C1698" s="1" t="s">
        <v>20</v>
      </c>
      <c r="D1698" s="2" t="s">
        <v>16</v>
      </c>
      <c r="E1698" s="1" t="s">
        <v>22</v>
      </c>
      <c r="F1698">
        <v>1279</v>
      </c>
      <c r="G1698">
        <v>208790</v>
      </c>
      <c r="H1698" s="4">
        <f t="shared" si="104"/>
        <v>29</v>
      </c>
      <c r="I1698" s="4">
        <f t="shared" si="105"/>
        <v>7</v>
      </c>
      <c r="J1698" s="4">
        <f t="shared" si="106"/>
        <v>2020</v>
      </c>
      <c r="K1698" s="4" t="str" cm="1">
        <f t="array" ref="K1698">IF(D1698="", "",
   IF(MID(D1698, 2, 1)="1","Young Adults",
     IF(MID(D1698, 2, 1)="2", "Middle Aged",
       IF(OR(MID(D1698, 2, 1)={"3";"4"}), "Retirees", "")
     )
   )
)</f>
        <v>Young Adults</v>
      </c>
      <c r="L1698" s="4" t="str">
        <f t="shared" si="107"/>
        <v>Couples</v>
      </c>
    </row>
    <row r="1699" spans="1:12" x14ac:dyDescent="0.3">
      <c r="A1699" s="3">
        <v>44025</v>
      </c>
      <c r="B1699" s="2" t="s">
        <v>19</v>
      </c>
      <c r="C1699" s="1" t="s">
        <v>20</v>
      </c>
      <c r="D1699" s="2" t="s">
        <v>13</v>
      </c>
      <c r="E1699" s="1" t="s">
        <v>14</v>
      </c>
      <c r="F1699">
        <v>1566</v>
      </c>
      <c r="G1699">
        <v>261616</v>
      </c>
      <c r="H1699" s="4">
        <f t="shared" si="104"/>
        <v>29</v>
      </c>
      <c r="I1699" s="4">
        <f t="shared" si="105"/>
        <v>7</v>
      </c>
      <c r="J1699" s="4">
        <f t="shared" si="106"/>
        <v>2020</v>
      </c>
      <c r="K1699" s="4" t="str" cm="1">
        <f t="array" ref="K1699">IF(D1699="", "",
   IF(MID(D1699, 2, 1)="1","Young Adults",
     IF(MID(D1699, 2, 1)="2", "Middle Aged",
       IF(OR(MID(D1699, 2, 1)={"3";"4"}), "Retirees", "")
     )
   )
)</f>
        <v/>
      </c>
      <c r="L1699" s="4" t="str">
        <f t="shared" si="107"/>
        <v/>
      </c>
    </row>
    <row r="1700" spans="1:12" x14ac:dyDescent="0.3">
      <c r="A1700" s="3">
        <v>44025</v>
      </c>
      <c r="B1700" s="2" t="s">
        <v>17</v>
      </c>
      <c r="C1700" s="1" t="s">
        <v>20</v>
      </c>
      <c r="D1700" s="2" t="s">
        <v>18</v>
      </c>
      <c r="E1700" s="1" t="s">
        <v>10</v>
      </c>
      <c r="F1700">
        <v>333</v>
      </c>
      <c r="G1700">
        <v>49934</v>
      </c>
      <c r="H1700" s="4">
        <f t="shared" si="104"/>
        <v>29</v>
      </c>
      <c r="I1700" s="4">
        <f t="shared" si="105"/>
        <v>7</v>
      </c>
      <c r="J1700" s="4">
        <f t="shared" si="106"/>
        <v>2020</v>
      </c>
      <c r="K1700" s="4" t="str" cm="1">
        <f t="array" ref="K1700">IF(D1700="", "",
   IF(MID(D1700, 2, 1)="1","Young Adults",
     IF(MID(D1700, 2, 1)="2", "Middle Aged",
       IF(OR(MID(D1700, 2, 1)={"3";"4"}), "Retirees", "")
     )
   )
)</f>
        <v>Middle Aged</v>
      </c>
      <c r="L1700" s="4" t="str">
        <f t="shared" si="107"/>
        <v>Couples</v>
      </c>
    </row>
    <row r="1701" spans="1:12" x14ac:dyDescent="0.3">
      <c r="A1701" s="3">
        <v>44025</v>
      </c>
      <c r="B1701" s="2" t="s">
        <v>19</v>
      </c>
      <c r="C1701" s="1" t="s">
        <v>8</v>
      </c>
      <c r="D1701" s="2" t="s">
        <v>18</v>
      </c>
      <c r="E1701" s="1" t="s">
        <v>22</v>
      </c>
      <c r="F1701">
        <v>23646</v>
      </c>
      <c r="G1701">
        <v>1030211</v>
      </c>
      <c r="H1701" s="4">
        <f t="shared" si="104"/>
        <v>29</v>
      </c>
      <c r="I1701" s="4">
        <f t="shared" si="105"/>
        <v>7</v>
      </c>
      <c r="J1701" s="4">
        <f t="shared" si="106"/>
        <v>2020</v>
      </c>
      <c r="K1701" s="4" t="str" cm="1">
        <f t="array" ref="K1701">IF(D1701="", "",
   IF(MID(D1701, 2, 1)="1","Young Adults",
     IF(MID(D1701, 2, 1)="2", "Middle Aged",
       IF(OR(MID(D1701, 2, 1)={"3";"4"}), "Retirees", "")
     )
   )
)</f>
        <v>Middle Aged</v>
      </c>
      <c r="L1701" s="4" t="str">
        <f t="shared" si="107"/>
        <v>Couples</v>
      </c>
    </row>
    <row r="1702" spans="1:12" x14ac:dyDescent="0.3">
      <c r="A1702" s="3">
        <v>44025</v>
      </c>
      <c r="B1702" s="2" t="s">
        <v>15</v>
      </c>
      <c r="C1702" s="1" t="s">
        <v>8</v>
      </c>
      <c r="D1702" s="2" t="s">
        <v>21</v>
      </c>
      <c r="E1702" s="1" t="s">
        <v>10</v>
      </c>
      <c r="F1702">
        <v>1723</v>
      </c>
      <c r="G1702">
        <v>77172</v>
      </c>
      <c r="H1702" s="4">
        <f t="shared" si="104"/>
        <v>29</v>
      </c>
      <c r="I1702" s="4">
        <f t="shared" si="105"/>
        <v>7</v>
      </c>
      <c r="J1702" s="4">
        <f t="shared" si="106"/>
        <v>2020</v>
      </c>
      <c r="K1702" s="4" t="str" cm="1">
        <f t="array" ref="K1702">IF(D1702="", "",
   IF(MID(D1702, 2, 1)="1","Young Adults",
     IF(MID(D1702, 2, 1)="2", "Middle Aged",
       IF(OR(MID(D1702, 2, 1)={"3";"4"}), "Retirees", "")
     )
   )
)</f>
        <v>Middle Aged</v>
      </c>
      <c r="L1702" s="4" t="str">
        <f t="shared" si="107"/>
        <v>Families</v>
      </c>
    </row>
    <row r="1703" spans="1:12" x14ac:dyDescent="0.3">
      <c r="A1703" s="3">
        <v>44025</v>
      </c>
      <c r="B1703" s="2" t="s">
        <v>17</v>
      </c>
      <c r="C1703" s="1" t="s">
        <v>8</v>
      </c>
      <c r="D1703" s="2" t="s">
        <v>23</v>
      </c>
      <c r="E1703" s="1" t="s">
        <v>10</v>
      </c>
      <c r="F1703">
        <v>65707</v>
      </c>
      <c r="G1703">
        <v>2293030</v>
      </c>
      <c r="H1703" s="4">
        <f t="shared" si="104"/>
        <v>29</v>
      </c>
      <c r="I1703" s="4">
        <f t="shared" si="105"/>
        <v>7</v>
      </c>
      <c r="J1703" s="4">
        <f t="shared" si="106"/>
        <v>2020</v>
      </c>
      <c r="K1703" s="4" t="str" cm="1">
        <f t="array" ref="K1703">IF(D1703="", "",
   IF(MID(D1703, 2, 1)="1","Young Adults",
     IF(MID(D1703, 2, 1)="2", "Middle Aged",
       IF(OR(MID(D1703, 2, 1)={"3";"4"}), "Retirees", "")
     )
   )
)</f>
        <v>Retirees</v>
      </c>
      <c r="L1703" s="4" t="str">
        <f t="shared" si="107"/>
        <v>Families</v>
      </c>
    </row>
    <row r="1704" spans="1:12" x14ac:dyDescent="0.3">
      <c r="A1704" s="3">
        <v>44025</v>
      </c>
      <c r="B1704" s="2" t="s">
        <v>25</v>
      </c>
      <c r="C1704" s="1" t="s">
        <v>20</v>
      </c>
      <c r="D1704" s="2" t="s">
        <v>23</v>
      </c>
      <c r="E1704" s="1" t="s">
        <v>10</v>
      </c>
      <c r="F1704">
        <v>2</v>
      </c>
      <c r="G1704">
        <v>262</v>
      </c>
      <c r="H1704" s="4">
        <f t="shared" si="104"/>
        <v>29</v>
      </c>
      <c r="I1704" s="4">
        <f t="shared" si="105"/>
        <v>7</v>
      </c>
      <c r="J1704" s="4">
        <f t="shared" si="106"/>
        <v>2020</v>
      </c>
      <c r="K1704" s="4" t="str" cm="1">
        <f t="array" ref="K1704">IF(D1704="", "",
   IF(MID(D1704, 2, 1)="1","Young Adults",
     IF(MID(D1704, 2, 1)="2", "Middle Aged",
       IF(OR(MID(D1704, 2, 1)={"3";"4"}), "Retirees", "")
     )
   )
)</f>
        <v>Retirees</v>
      </c>
      <c r="L1704" s="4" t="str">
        <f t="shared" si="107"/>
        <v>Families</v>
      </c>
    </row>
    <row r="1705" spans="1:12" x14ac:dyDescent="0.3">
      <c r="A1705" s="3">
        <v>44025</v>
      </c>
      <c r="B1705" s="2" t="s">
        <v>7</v>
      </c>
      <c r="C1705" s="1" t="s">
        <v>8</v>
      </c>
      <c r="D1705" s="2" t="s">
        <v>9</v>
      </c>
      <c r="E1705" s="1" t="s">
        <v>10</v>
      </c>
      <c r="F1705">
        <v>115487</v>
      </c>
      <c r="G1705">
        <v>3438800</v>
      </c>
      <c r="H1705" s="4">
        <f t="shared" si="104"/>
        <v>29</v>
      </c>
      <c r="I1705" s="4">
        <f t="shared" si="105"/>
        <v>7</v>
      </c>
      <c r="J1705" s="4">
        <f t="shared" si="106"/>
        <v>2020</v>
      </c>
      <c r="K1705" s="4" t="str" cm="1">
        <f t="array" ref="K1705">IF(D1705="", "",
   IF(MID(D1705, 2, 1)="1","Young Adults",
     IF(MID(D1705, 2, 1)="2", "Middle Aged",
       IF(OR(MID(D1705, 2, 1)={"3";"4"}), "Retirees", "")
     )
   )
)</f>
        <v>Retirees</v>
      </c>
      <c r="L1705" s="4" t="str">
        <f t="shared" si="107"/>
        <v>Couples</v>
      </c>
    </row>
    <row r="1706" spans="1:12" x14ac:dyDescent="0.3">
      <c r="A1706" s="3">
        <v>44025</v>
      </c>
      <c r="B1706" s="2" t="s">
        <v>25</v>
      </c>
      <c r="C1706" s="1" t="s">
        <v>8</v>
      </c>
      <c r="D1706" s="2" t="s">
        <v>16</v>
      </c>
      <c r="E1706" s="1" t="s">
        <v>10</v>
      </c>
      <c r="F1706">
        <v>2421</v>
      </c>
      <c r="G1706">
        <v>51812</v>
      </c>
      <c r="H1706" s="4">
        <f t="shared" si="104"/>
        <v>29</v>
      </c>
      <c r="I1706" s="4">
        <f t="shared" si="105"/>
        <v>7</v>
      </c>
      <c r="J1706" s="4">
        <f t="shared" si="106"/>
        <v>2020</v>
      </c>
      <c r="K1706" s="4" t="str" cm="1">
        <f t="array" ref="K1706">IF(D1706="", "",
   IF(MID(D1706, 2, 1)="1","Young Adults",
     IF(MID(D1706, 2, 1)="2", "Middle Aged",
       IF(OR(MID(D1706, 2, 1)={"3";"4"}), "Retirees", "")
     )
   )
)</f>
        <v>Young Adults</v>
      </c>
      <c r="L1706" s="4" t="str">
        <f t="shared" si="107"/>
        <v>Couples</v>
      </c>
    </row>
    <row r="1707" spans="1:12" x14ac:dyDescent="0.3">
      <c r="A1707" s="3">
        <v>44025</v>
      </c>
      <c r="B1707" s="2" t="s">
        <v>24</v>
      </c>
      <c r="C1707" s="1" t="s">
        <v>8</v>
      </c>
      <c r="D1707" s="2" t="s">
        <v>11</v>
      </c>
      <c r="E1707" s="1" t="s">
        <v>22</v>
      </c>
      <c r="F1707">
        <v>146577</v>
      </c>
      <c r="G1707">
        <v>7366350</v>
      </c>
      <c r="H1707" s="4">
        <f t="shared" si="104"/>
        <v>29</v>
      </c>
      <c r="I1707" s="4">
        <f t="shared" si="105"/>
        <v>7</v>
      </c>
      <c r="J1707" s="4">
        <f t="shared" si="106"/>
        <v>2020</v>
      </c>
      <c r="K1707" s="4" t="str" cm="1">
        <f t="array" ref="K1707">IF(D1707="", "",
   IF(MID(D1707, 2, 1)="1","Young Adults",
     IF(MID(D1707, 2, 1)="2", "Middle Aged",
       IF(OR(MID(D1707, 2, 1)={"3";"4"}), "Retirees", "")
     )
   )
)</f>
        <v>Young Adults</v>
      </c>
      <c r="L1707" s="4" t="str">
        <f t="shared" si="107"/>
        <v>Families</v>
      </c>
    </row>
    <row r="1708" spans="1:12" x14ac:dyDescent="0.3">
      <c r="A1708" s="3">
        <v>44025</v>
      </c>
      <c r="B1708" s="2" t="s">
        <v>12</v>
      </c>
      <c r="C1708" s="1" t="s">
        <v>20</v>
      </c>
      <c r="D1708" s="2" t="s">
        <v>13</v>
      </c>
      <c r="E1708" s="1" t="s">
        <v>14</v>
      </c>
      <c r="F1708">
        <v>2416</v>
      </c>
      <c r="G1708">
        <v>427409</v>
      </c>
      <c r="H1708" s="4">
        <f t="shared" si="104"/>
        <v>29</v>
      </c>
      <c r="I1708" s="4">
        <f t="shared" si="105"/>
        <v>7</v>
      </c>
      <c r="J1708" s="4">
        <f t="shared" si="106"/>
        <v>2020</v>
      </c>
      <c r="K1708" s="4" t="str" cm="1">
        <f t="array" ref="K1708">IF(D1708="", "",
   IF(MID(D1708, 2, 1)="1","Young Adults",
     IF(MID(D1708, 2, 1)="2", "Middle Aged",
       IF(OR(MID(D1708, 2, 1)={"3";"4"}), "Retirees", "")
     )
   )
)</f>
        <v/>
      </c>
      <c r="L1708" s="4" t="str">
        <f t="shared" si="107"/>
        <v/>
      </c>
    </row>
    <row r="1709" spans="1:12" x14ac:dyDescent="0.3">
      <c r="A1709" s="3">
        <v>44025</v>
      </c>
      <c r="B1709" s="2" t="s">
        <v>7</v>
      </c>
      <c r="C1709" s="1" t="s">
        <v>20</v>
      </c>
      <c r="D1709" s="2" t="s">
        <v>18</v>
      </c>
      <c r="E1709" s="1" t="s">
        <v>10</v>
      </c>
      <c r="F1709">
        <v>367</v>
      </c>
      <c r="G1709">
        <v>53782</v>
      </c>
      <c r="H1709" s="4">
        <f t="shared" si="104"/>
        <v>29</v>
      </c>
      <c r="I1709" s="4">
        <f t="shared" si="105"/>
        <v>7</v>
      </c>
      <c r="J1709" s="4">
        <f t="shared" si="106"/>
        <v>2020</v>
      </c>
      <c r="K1709" s="4" t="str" cm="1">
        <f t="array" ref="K1709">IF(D1709="", "",
   IF(MID(D1709, 2, 1)="1","Young Adults",
     IF(MID(D1709, 2, 1)="2", "Middle Aged",
       IF(OR(MID(D1709, 2, 1)={"3";"4"}), "Retirees", "")
     )
   )
)</f>
        <v>Middle Aged</v>
      </c>
      <c r="L1709" s="4" t="str">
        <f t="shared" si="107"/>
        <v>Couples</v>
      </c>
    </row>
    <row r="1710" spans="1:12" x14ac:dyDescent="0.3">
      <c r="A1710" s="3">
        <v>44025</v>
      </c>
      <c r="B1710" s="2" t="s">
        <v>17</v>
      </c>
      <c r="C1710" s="1" t="s">
        <v>8</v>
      </c>
      <c r="D1710" s="2" t="s">
        <v>26</v>
      </c>
      <c r="E1710" s="1" t="s">
        <v>10</v>
      </c>
      <c r="F1710">
        <v>46126</v>
      </c>
      <c r="G1710">
        <v>1537432</v>
      </c>
      <c r="H1710" s="4">
        <f t="shared" si="104"/>
        <v>29</v>
      </c>
      <c r="I1710" s="4">
        <f t="shared" si="105"/>
        <v>7</v>
      </c>
      <c r="J1710" s="4">
        <f t="shared" si="106"/>
        <v>2020</v>
      </c>
      <c r="K1710" s="4" t="str" cm="1">
        <f t="array" ref="K1710">IF(D1710="", "",
   IF(MID(D1710, 2, 1)="1","Young Adults",
     IF(MID(D1710, 2, 1)="2", "Middle Aged",
       IF(OR(MID(D1710, 2, 1)={"3";"4"}), "Retirees", "")
     )
   )
)</f>
        <v>Retirees</v>
      </c>
      <c r="L1710" s="4" t="str">
        <f t="shared" si="107"/>
        <v>Couples</v>
      </c>
    </row>
    <row r="1711" spans="1:12" x14ac:dyDescent="0.3">
      <c r="A1711" s="3">
        <v>44025</v>
      </c>
      <c r="B1711" s="2" t="s">
        <v>24</v>
      </c>
      <c r="C1711" s="1" t="s">
        <v>8</v>
      </c>
      <c r="D1711" s="2" t="s">
        <v>16</v>
      </c>
      <c r="E1711" s="1" t="s">
        <v>22</v>
      </c>
      <c r="F1711">
        <v>256983</v>
      </c>
      <c r="G1711">
        <v>9184537</v>
      </c>
      <c r="H1711" s="4">
        <f t="shared" si="104"/>
        <v>29</v>
      </c>
      <c r="I1711" s="4">
        <f t="shared" si="105"/>
        <v>7</v>
      </c>
      <c r="J1711" s="4">
        <f t="shared" si="106"/>
        <v>2020</v>
      </c>
      <c r="K1711" s="4" t="str" cm="1">
        <f t="array" ref="K1711">IF(D1711="", "",
   IF(MID(D1711, 2, 1)="1","Young Adults",
     IF(MID(D1711, 2, 1)="2", "Middle Aged",
       IF(OR(MID(D1711, 2, 1)={"3";"4"}), "Retirees", "")
     )
   )
)</f>
        <v>Young Adults</v>
      </c>
      <c r="L1711" s="4" t="str">
        <f t="shared" si="107"/>
        <v>Couples</v>
      </c>
    </row>
    <row r="1712" spans="1:12" x14ac:dyDescent="0.3">
      <c r="A1712" s="3">
        <v>44025</v>
      </c>
      <c r="B1712" s="2" t="s">
        <v>15</v>
      </c>
      <c r="C1712" s="1" t="s">
        <v>8</v>
      </c>
      <c r="D1712" s="2" t="s">
        <v>21</v>
      </c>
      <c r="E1712" s="1" t="s">
        <v>22</v>
      </c>
      <c r="F1712">
        <v>14544</v>
      </c>
      <c r="G1712">
        <v>904637</v>
      </c>
      <c r="H1712" s="4">
        <f t="shared" si="104"/>
        <v>29</v>
      </c>
      <c r="I1712" s="4">
        <f t="shared" si="105"/>
        <v>7</v>
      </c>
      <c r="J1712" s="4">
        <f t="shared" si="106"/>
        <v>2020</v>
      </c>
      <c r="K1712" s="4" t="str" cm="1">
        <f t="array" ref="K1712">IF(D1712="", "",
   IF(MID(D1712, 2, 1)="1","Young Adults",
     IF(MID(D1712, 2, 1)="2", "Middle Aged",
       IF(OR(MID(D1712, 2, 1)={"3";"4"}), "Retirees", "")
     )
   )
)</f>
        <v>Middle Aged</v>
      </c>
      <c r="L1712" s="4" t="str">
        <f t="shared" si="107"/>
        <v>Families</v>
      </c>
    </row>
    <row r="1713" spans="1:12" x14ac:dyDescent="0.3">
      <c r="A1713" s="3">
        <v>44025</v>
      </c>
      <c r="B1713" s="2" t="s">
        <v>15</v>
      </c>
      <c r="C1713" s="1" t="s">
        <v>20</v>
      </c>
      <c r="D1713" s="2" t="s">
        <v>26</v>
      </c>
      <c r="E1713" s="1" t="s">
        <v>10</v>
      </c>
      <c r="F1713">
        <v>1</v>
      </c>
      <c r="G1713">
        <v>99</v>
      </c>
      <c r="H1713" s="4">
        <f t="shared" si="104"/>
        <v>29</v>
      </c>
      <c r="I1713" s="4">
        <f t="shared" si="105"/>
        <v>7</v>
      </c>
      <c r="J1713" s="4">
        <f t="shared" si="106"/>
        <v>2020</v>
      </c>
      <c r="K1713" s="4" t="str" cm="1">
        <f t="array" ref="K1713">IF(D1713="", "",
   IF(MID(D1713, 2, 1)="1","Young Adults",
     IF(MID(D1713, 2, 1)="2", "Middle Aged",
       IF(OR(MID(D1713, 2, 1)={"3";"4"}), "Retirees", "")
     )
   )
)</f>
        <v>Retirees</v>
      </c>
      <c r="L1713" s="4" t="str">
        <f t="shared" si="107"/>
        <v>Couples</v>
      </c>
    </row>
    <row r="1714" spans="1:12" x14ac:dyDescent="0.3">
      <c r="A1714" s="3">
        <v>44025</v>
      </c>
      <c r="B1714" s="2" t="s">
        <v>25</v>
      </c>
      <c r="C1714" s="1" t="s">
        <v>20</v>
      </c>
      <c r="D1714" s="2" t="s">
        <v>13</v>
      </c>
      <c r="E1714" s="1" t="s">
        <v>22</v>
      </c>
      <c r="F1714">
        <v>2</v>
      </c>
      <c r="G1714">
        <v>628</v>
      </c>
      <c r="H1714" s="4">
        <f t="shared" si="104"/>
        <v>29</v>
      </c>
      <c r="I1714" s="4">
        <f t="shared" si="105"/>
        <v>7</v>
      </c>
      <c r="J1714" s="4">
        <f t="shared" si="106"/>
        <v>2020</v>
      </c>
      <c r="K1714" s="4" t="str" cm="1">
        <f t="array" ref="K1714">IF(D1714="", "",
   IF(MID(D1714, 2, 1)="1","Young Adults",
     IF(MID(D1714, 2, 1)="2", "Middle Aged",
       IF(OR(MID(D1714, 2, 1)={"3";"4"}), "Retirees", "")
     )
   )
)</f>
        <v/>
      </c>
      <c r="L1714" s="4" t="str">
        <f t="shared" si="107"/>
        <v/>
      </c>
    </row>
    <row r="1715" spans="1:12" x14ac:dyDescent="0.3">
      <c r="A1715" s="3">
        <v>44025</v>
      </c>
      <c r="B1715" s="2" t="s">
        <v>15</v>
      </c>
      <c r="C1715" s="1" t="s">
        <v>8</v>
      </c>
      <c r="D1715" s="2" t="s">
        <v>16</v>
      </c>
      <c r="E1715" s="1" t="s">
        <v>10</v>
      </c>
      <c r="F1715">
        <v>4584</v>
      </c>
      <c r="G1715">
        <v>138829</v>
      </c>
      <c r="H1715" s="4">
        <f t="shared" si="104"/>
        <v>29</v>
      </c>
      <c r="I1715" s="4">
        <f t="shared" si="105"/>
        <v>7</v>
      </c>
      <c r="J1715" s="4">
        <f t="shared" si="106"/>
        <v>2020</v>
      </c>
      <c r="K1715" s="4" t="str" cm="1">
        <f t="array" ref="K1715">IF(D1715="", "",
   IF(MID(D1715, 2, 1)="1","Young Adults",
     IF(MID(D1715, 2, 1)="2", "Middle Aged",
       IF(OR(MID(D1715, 2, 1)={"3";"4"}), "Retirees", "")
     )
   )
)</f>
        <v>Young Adults</v>
      </c>
      <c r="L1715" s="4" t="str">
        <f t="shared" si="107"/>
        <v>Couples</v>
      </c>
    </row>
    <row r="1716" spans="1:12" x14ac:dyDescent="0.3">
      <c r="A1716" s="3">
        <v>44025</v>
      </c>
      <c r="B1716" s="2" t="s">
        <v>17</v>
      </c>
      <c r="C1716" s="1" t="s">
        <v>8</v>
      </c>
      <c r="D1716" s="2" t="s">
        <v>18</v>
      </c>
      <c r="E1716" s="1" t="s">
        <v>10</v>
      </c>
      <c r="F1716">
        <v>56401</v>
      </c>
      <c r="G1716">
        <v>1705837</v>
      </c>
      <c r="H1716" s="4">
        <f t="shared" si="104"/>
        <v>29</v>
      </c>
      <c r="I1716" s="4">
        <f t="shared" si="105"/>
        <v>7</v>
      </c>
      <c r="J1716" s="4">
        <f t="shared" si="106"/>
        <v>2020</v>
      </c>
      <c r="K1716" s="4" t="str" cm="1">
        <f t="array" ref="K1716">IF(D1716="", "",
   IF(MID(D1716, 2, 1)="1","Young Adults",
     IF(MID(D1716, 2, 1)="2", "Middle Aged",
       IF(OR(MID(D1716, 2, 1)={"3";"4"}), "Retirees", "")
     )
   )
)</f>
        <v>Middle Aged</v>
      </c>
      <c r="L1716" s="4" t="str">
        <f t="shared" si="107"/>
        <v>Couples</v>
      </c>
    </row>
    <row r="1717" spans="1:12" x14ac:dyDescent="0.3">
      <c r="A1717" s="3">
        <v>44025</v>
      </c>
      <c r="B1717" s="2" t="s">
        <v>24</v>
      </c>
      <c r="C1717" s="1" t="s">
        <v>20</v>
      </c>
      <c r="D1717" s="2" t="s">
        <v>13</v>
      </c>
      <c r="E1717" s="1" t="s">
        <v>14</v>
      </c>
      <c r="F1717">
        <v>9945</v>
      </c>
      <c r="G1717">
        <v>1777046</v>
      </c>
      <c r="H1717" s="4">
        <f t="shared" si="104"/>
        <v>29</v>
      </c>
      <c r="I1717" s="4">
        <f t="shared" si="105"/>
        <v>7</v>
      </c>
      <c r="J1717" s="4">
        <f t="shared" si="106"/>
        <v>2020</v>
      </c>
      <c r="K1717" s="4" t="str" cm="1">
        <f t="array" ref="K1717">IF(D1717="", "",
   IF(MID(D1717, 2, 1)="1","Young Adults",
     IF(MID(D1717, 2, 1)="2", "Middle Aged",
       IF(OR(MID(D1717, 2, 1)={"3";"4"}), "Retirees", "")
     )
   )
)</f>
        <v/>
      </c>
      <c r="L1717" s="4" t="str">
        <f t="shared" si="107"/>
        <v/>
      </c>
    </row>
    <row r="1718" spans="1:12" x14ac:dyDescent="0.3">
      <c r="A1718" s="3">
        <v>44025</v>
      </c>
      <c r="B1718" s="2" t="s">
        <v>25</v>
      </c>
      <c r="C1718" s="1" t="s">
        <v>8</v>
      </c>
      <c r="D1718" s="2" t="s">
        <v>13</v>
      </c>
      <c r="E1718" s="1" t="s">
        <v>14</v>
      </c>
      <c r="F1718">
        <v>394544</v>
      </c>
      <c r="G1718">
        <v>16237365</v>
      </c>
      <c r="H1718" s="4">
        <f t="shared" si="104"/>
        <v>29</v>
      </c>
      <c r="I1718" s="4">
        <f t="shared" si="105"/>
        <v>7</v>
      </c>
      <c r="J1718" s="4">
        <f t="shared" si="106"/>
        <v>2020</v>
      </c>
      <c r="K1718" s="4" t="str" cm="1">
        <f t="array" ref="K1718">IF(D1718="", "",
   IF(MID(D1718, 2, 1)="1","Young Adults",
     IF(MID(D1718, 2, 1)="2", "Middle Aged",
       IF(OR(MID(D1718, 2, 1)={"3";"4"}), "Retirees", "")
     )
   )
)</f>
        <v/>
      </c>
      <c r="L1718" s="4" t="str">
        <f t="shared" si="107"/>
        <v/>
      </c>
    </row>
    <row r="1719" spans="1:12" x14ac:dyDescent="0.3">
      <c r="A1719" s="3">
        <v>44025</v>
      </c>
      <c r="B1719" s="2" t="s">
        <v>7</v>
      </c>
      <c r="C1719" s="1" t="s">
        <v>20</v>
      </c>
      <c r="D1719" s="2" t="s">
        <v>21</v>
      </c>
      <c r="E1719" s="1" t="s">
        <v>10</v>
      </c>
      <c r="F1719">
        <v>182</v>
      </c>
      <c r="G1719">
        <v>27111</v>
      </c>
      <c r="H1719" s="4">
        <f t="shared" si="104"/>
        <v>29</v>
      </c>
      <c r="I1719" s="4">
        <f t="shared" si="105"/>
        <v>7</v>
      </c>
      <c r="J1719" s="4">
        <f t="shared" si="106"/>
        <v>2020</v>
      </c>
      <c r="K1719" s="4" t="str" cm="1">
        <f t="array" ref="K1719">IF(D1719="", "",
   IF(MID(D1719, 2, 1)="1","Young Adults",
     IF(MID(D1719, 2, 1)="2", "Middle Aged",
       IF(OR(MID(D1719, 2, 1)={"3";"4"}), "Retirees", "")
     )
   )
)</f>
        <v>Middle Aged</v>
      </c>
      <c r="L1719" s="4" t="str">
        <f t="shared" si="107"/>
        <v>Families</v>
      </c>
    </row>
    <row r="1720" spans="1:12" x14ac:dyDescent="0.3">
      <c r="A1720" s="3">
        <v>44025</v>
      </c>
      <c r="B1720" s="2" t="s">
        <v>25</v>
      </c>
      <c r="C1720" s="1" t="s">
        <v>20</v>
      </c>
      <c r="D1720" s="2" t="s">
        <v>11</v>
      </c>
      <c r="E1720" s="1" t="s">
        <v>22</v>
      </c>
      <c r="F1720">
        <v>62</v>
      </c>
      <c r="G1720">
        <v>15086</v>
      </c>
      <c r="H1720" s="4">
        <f t="shared" si="104"/>
        <v>29</v>
      </c>
      <c r="I1720" s="4">
        <f t="shared" si="105"/>
        <v>7</v>
      </c>
      <c r="J1720" s="4">
        <f t="shared" si="106"/>
        <v>2020</v>
      </c>
      <c r="K1720" s="4" t="str" cm="1">
        <f t="array" ref="K1720">IF(D1720="", "",
   IF(MID(D1720, 2, 1)="1","Young Adults",
     IF(MID(D1720, 2, 1)="2", "Middle Aged",
       IF(OR(MID(D1720, 2, 1)={"3";"4"}), "Retirees", "")
     )
   )
)</f>
        <v>Young Adults</v>
      </c>
      <c r="L1720" s="4" t="str">
        <f t="shared" si="107"/>
        <v>Families</v>
      </c>
    </row>
    <row r="1721" spans="1:12" x14ac:dyDescent="0.3">
      <c r="A1721" s="3">
        <v>44025</v>
      </c>
      <c r="B1721" s="2" t="s">
        <v>19</v>
      </c>
      <c r="C1721" s="1" t="s">
        <v>8</v>
      </c>
      <c r="D1721" s="2" t="s">
        <v>11</v>
      </c>
      <c r="E1721" s="1" t="s">
        <v>10</v>
      </c>
      <c r="F1721">
        <v>6233</v>
      </c>
      <c r="G1721">
        <v>225735</v>
      </c>
      <c r="H1721" s="4">
        <f t="shared" si="104"/>
        <v>29</v>
      </c>
      <c r="I1721" s="4">
        <f t="shared" si="105"/>
        <v>7</v>
      </c>
      <c r="J1721" s="4">
        <f t="shared" si="106"/>
        <v>2020</v>
      </c>
      <c r="K1721" s="4" t="str" cm="1">
        <f t="array" ref="K1721">IF(D1721="", "",
   IF(MID(D1721, 2, 1)="1","Young Adults",
     IF(MID(D1721, 2, 1)="2", "Middle Aged",
       IF(OR(MID(D1721, 2, 1)={"3";"4"}), "Retirees", "")
     )
   )
)</f>
        <v>Young Adults</v>
      </c>
      <c r="L1721" s="4" t="str">
        <f t="shared" si="107"/>
        <v>Families</v>
      </c>
    </row>
    <row r="1722" spans="1:12" x14ac:dyDescent="0.3">
      <c r="A1722" s="3">
        <v>44025</v>
      </c>
      <c r="B1722" s="2" t="s">
        <v>24</v>
      </c>
      <c r="C1722" s="1" t="s">
        <v>20</v>
      </c>
      <c r="D1722" s="2" t="s">
        <v>9</v>
      </c>
      <c r="E1722" s="1" t="s">
        <v>10</v>
      </c>
      <c r="F1722">
        <v>512</v>
      </c>
      <c r="G1722">
        <v>82911</v>
      </c>
      <c r="H1722" s="4">
        <f t="shared" si="104"/>
        <v>29</v>
      </c>
      <c r="I1722" s="4">
        <f t="shared" si="105"/>
        <v>7</v>
      </c>
      <c r="J1722" s="4">
        <f t="shared" si="106"/>
        <v>2020</v>
      </c>
      <c r="K1722" s="4" t="str" cm="1">
        <f t="array" ref="K1722">IF(D1722="", "",
   IF(MID(D1722, 2, 1)="1","Young Adults",
     IF(MID(D1722, 2, 1)="2", "Middle Aged",
       IF(OR(MID(D1722, 2, 1)={"3";"4"}), "Retirees", "")
     )
   )
)</f>
        <v>Retirees</v>
      </c>
      <c r="L1722" s="4" t="str">
        <f t="shared" si="107"/>
        <v>Couples</v>
      </c>
    </row>
    <row r="1723" spans="1:12" x14ac:dyDescent="0.3">
      <c r="A1723" s="3">
        <v>44025</v>
      </c>
      <c r="B1723" s="2" t="s">
        <v>19</v>
      </c>
      <c r="C1723" s="1" t="s">
        <v>8</v>
      </c>
      <c r="D1723" s="2" t="s">
        <v>13</v>
      </c>
      <c r="E1723" s="1" t="s">
        <v>22</v>
      </c>
      <c r="F1723">
        <v>5987</v>
      </c>
      <c r="G1723">
        <v>276727</v>
      </c>
      <c r="H1723" s="4">
        <f t="shared" si="104"/>
        <v>29</v>
      </c>
      <c r="I1723" s="4">
        <f t="shared" si="105"/>
        <v>7</v>
      </c>
      <c r="J1723" s="4">
        <f t="shared" si="106"/>
        <v>2020</v>
      </c>
      <c r="K1723" s="4" t="str" cm="1">
        <f t="array" ref="K1723">IF(D1723="", "",
   IF(MID(D1723, 2, 1)="1","Young Adults",
     IF(MID(D1723, 2, 1)="2", "Middle Aged",
       IF(OR(MID(D1723, 2, 1)={"3";"4"}), "Retirees", "")
     )
   )
)</f>
        <v/>
      </c>
      <c r="L1723" s="4" t="str">
        <f t="shared" si="107"/>
        <v/>
      </c>
    </row>
    <row r="1724" spans="1:12" x14ac:dyDescent="0.3">
      <c r="A1724" s="3">
        <v>44025</v>
      </c>
      <c r="B1724" s="2" t="s">
        <v>25</v>
      </c>
      <c r="C1724" s="1" t="s">
        <v>8</v>
      </c>
      <c r="D1724" s="2" t="s">
        <v>9</v>
      </c>
      <c r="E1724" s="1" t="s">
        <v>10</v>
      </c>
      <c r="F1724">
        <v>866</v>
      </c>
      <c r="G1724">
        <v>32885</v>
      </c>
      <c r="H1724" s="4">
        <f t="shared" si="104"/>
        <v>29</v>
      </c>
      <c r="I1724" s="4">
        <f t="shared" si="105"/>
        <v>7</v>
      </c>
      <c r="J1724" s="4">
        <f t="shared" si="106"/>
        <v>2020</v>
      </c>
      <c r="K1724" s="4" t="str" cm="1">
        <f t="array" ref="K1724">IF(D1724="", "",
   IF(MID(D1724, 2, 1)="1","Young Adults",
     IF(MID(D1724, 2, 1)="2", "Middle Aged",
       IF(OR(MID(D1724, 2, 1)={"3";"4"}), "Retirees", "")
     )
   )
)</f>
        <v>Retirees</v>
      </c>
      <c r="L1724" s="4" t="str">
        <f t="shared" si="107"/>
        <v>Couples</v>
      </c>
    </row>
    <row r="1725" spans="1:12" x14ac:dyDescent="0.3">
      <c r="A1725" s="3">
        <v>44025</v>
      </c>
      <c r="B1725" s="2" t="s">
        <v>12</v>
      </c>
      <c r="C1725" s="1" t="s">
        <v>8</v>
      </c>
      <c r="D1725" s="2" t="s">
        <v>16</v>
      </c>
      <c r="E1725" s="1" t="s">
        <v>10</v>
      </c>
      <c r="F1725">
        <v>35213</v>
      </c>
      <c r="G1725">
        <v>927603</v>
      </c>
      <c r="H1725" s="4">
        <f t="shared" si="104"/>
        <v>29</v>
      </c>
      <c r="I1725" s="4">
        <f t="shared" si="105"/>
        <v>7</v>
      </c>
      <c r="J1725" s="4">
        <f t="shared" si="106"/>
        <v>2020</v>
      </c>
      <c r="K1725" s="4" t="str" cm="1">
        <f t="array" ref="K1725">IF(D1725="", "",
   IF(MID(D1725, 2, 1)="1","Young Adults",
     IF(MID(D1725, 2, 1)="2", "Middle Aged",
       IF(OR(MID(D1725, 2, 1)={"3";"4"}), "Retirees", "")
     )
   )
)</f>
        <v>Young Adults</v>
      </c>
      <c r="L1725" s="4" t="str">
        <f t="shared" si="107"/>
        <v>Couples</v>
      </c>
    </row>
    <row r="1726" spans="1:12" x14ac:dyDescent="0.3">
      <c r="A1726" s="3">
        <v>44025</v>
      </c>
      <c r="B1726" s="2" t="s">
        <v>24</v>
      </c>
      <c r="C1726" s="1" t="s">
        <v>20</v>
      </c>
      <c r="D1726" s="2" t="s">
        <v>26</v>
      </c>
      <c r="E1726" s="1" t="s">
        <v>22</v>
      </c>
      <c r="F1726">
        <v>698</v>
      </c>
      <c r="G1726">
        <v>127850</v>
      </c>
      <c r="H1726" s="4">
        <f t="shared" si="104"/>
        <v>29</v>
      </c>
      <c r="I1726" s="4">
        <f t="shared" si="105"/>
        <v>7</v>
      </c>
      <c r="J1726" s="4">
        <f t="shared" si="106"/>
        <v>2020</v>
      </c>
      <c r="K1726" s="4" t="str" cm="1">
        <f t="array" ref="K1726">IF(D1726="", "",
   IF(MID(D1726, 2, 1)="1","Young Adults",
     IF(MID(D1726, 2, 1)="2", "Middle Aged",
       IF(OR(MID(D1726, 2, 1)={"3";"4"}), "Retirees", "")
     )
   )
)</f>
        <v>Retirees</v>
      </c>
      <c r="L1726" s="4" t="str">
        <f t="shared" si="107"/>
        <v>Couples</v>
      </c>
    </row>
    <row r="1727" spans="1:12" x14ac:dyDescent="0.3">
      <c r="A1727" s="3">
        <v>44025</v>
      </c>
      <c r="B1727" s="2" t="s">
        <v>19</v>
      </c>
      <c r="C1727" s="1" t="s">
        <v>20</v>
      </c>
      <c r="D1727" s="2" t="s">
        <v>9</v>
      </c>
      <c r="E1727" s="1" t="s">
        <v>10</v>
      </c>
      <c r="F1727">
        <v>73</v>
      </c>
      <c r="G1727">
        <v>10187</v>
      </c>
      <c r="H1727" s="4">
        <f t="shared" si="104"/>
        <v>29</v>
      </c>
      <c r="I1727" s="4">
        <f t="shared" si="105"/>
        <v>7</v>
      </c>
      <c r="J1727" s="4">
        <f t="shared" si="106"/>
        <v>2020</v>
      </c>
      <c r="K1727" s="4" t="str" cm="1">
        <f t="array" ref="K1727">IF(D1727="", "",
   IF(MID(D1727, 2, 1)="1","Young Adults",
     IF(MID(D1727, 2, 1)="2", "Middle Aged",
       IF(OR(MID(D1727, 2, 1)={"3";"4"}), "Retirees", "")
     )
   )
)</f>
        <v>Retirees</v>
      </c>
      <c r="L1727" s="4" t="str">
        <f t="shared" si="107"/>
        <v>Couples</v>
      </c>
    </row>
    <row r="1728" spans="1:12" x14ac:dyDescent="0.3">
      <c r="A1728" s="3">
        <v>44025</v>
      </c>
      <c r="B1728" s="2" t="s">
        <v>15</v>
      </c>
      <c r="C1728" s="1" t="s">
        <v>8</v>
      </c>
      <c r="D1728" s="2" t="s">
        <v>18</v>
      </c>
      <c r="E1728" s="1" t="s">
        <v>22</v>
      </c>
      <c r="F1728">
        <v>9986</v>
      </c>
      <c r="G1728">
        <v>484385</v>
      </c>
      <c r="H1728" s="4">
        <f t="shared" si="104"/>
        <v>29</v>
      </c>
      <c r="I1728" s="4">
        <f t="shared" si="105"/>
        <v>7</v>
      </c>
      <c r="J1728" s="4">
        <f t="shared" si="106"/>
        <v>2020</v>
      </c>
      <c r="K1728" s="4" t="str" cm="1">
        <f t="array" ref="K1728">IF(D1728="", "",
   IF(MID(D1728, 2, 1)="1","Young Adults",
     IF(MID(D1728, 2, 1)="2", "Middle Aged",
       IF(OR(MID(D1728, 2, 1)={"3";"4"}), "Retirees", "")
     )
   )
)</f>
        <v>Middle Aged</v>
      </c>
      <c r="L1728" s="4" t="str">
        <f t="shared" si="107"/>
        <v>Couples</v>
      </c>
    </row>
    <row r="1729" spans="1:12" x14ac:dyDescent="0.3">
      <c r="A1729" s="3">
        <v>44025</v>
      </c>
      <c r="B1729" s="2" t="s">
        <v>7</v>
      </c>
      <c r="C1729" s="1" t="s">
        <v>8</v>
      </c>
      <c r="D1729" s="2" t="s">
        <v>13</v>
      </c>
      <c r="E1729" s="1" t="s">
        <v>10</v>
      </c>
      <c r="F1729">
        <v>58675</v>
      </c>
      <c r="G1729">
        <v>1992524</v>
      </c>
      <c r="H1729" s="4">
        <f t="shared" si="104"/>
        <v>29</v>
      </c>
      <c r="I1729" s="4">
        <f t="shared" si="105"/>
        <v>7</v>
      </c>
      <c r="J1729" s="4">
        <f t="shared" si="106"/>
        <v>2020</v>
      </c>
      <c r="K1729" s="4" t="str" cm="1">
        <f t="array" ref="K1729">IF(D1729="", "",
   IF(MID(D1729, 2, 1)="1","Young Adults",
     IF(MID(D1729, 2, 1)="2", "Middle Aged",
       IF(OR(MID(D1729, 2, 1)={"3";"4"}), "Retirees", "")
     )
   )
)</f>
        <v/>
      </c>
      <c r="L1729" s="4" t="str">
        <f t="shared" si="107"/>
        <v/>
      </c>
    </row>
    <row r="1730" spans="1:12" x14ac:dyDescent="0.3">
      <c r="A1730" s="3">
        <v>44025</v>
      </c>
      <c r="B1730" s="2" t="s">
        <v>17</v>
      </c>
      <c r="C1730" s="1" t="s">
        <v>8</v>
      </c>
      <c r="D1730" s="2" t="s">
        <v>26</v>
      </c>
      <c r="E1730" s="1" t="s">
        <v>22</v>
      </c>
      <c r="F1730">
        <v>123182</v>
      </c>
      <c r="G1730">
        <v>6286942</v>
      </c>
      <c r="H1730" s="4">
        <f t="shared" ref="H1730:H1793" si="108">WEEKNUM(A1730)</f>
        <v>29</v>
      </c>
      <c r="I1730" s="4">
        <f t="shared" ref="I1730:I1793" si="109">MONTH(A1730)</f>
        <v>7</v>
      </c>
      <c r="J1730" s="4">
        <f t="shared" ref="J1730:J1793" si="110">YEAR(A1730)</f>
        <v>2020</v>
      </c>
      <c r="K1730" s="4" t="str" cm="1">
        <f t="array" ref="K1730">IF(D1730="", "",
   IF(MID(D1730, 2, 1)="1","Young Adults",
     IF(MID(D1730, 2, 1)="2", "Middle Aged",
       IF(OR(MID(D1730, 2, 1)={"3";"4"}), "Retirees", "")
     )
   )
)</f>
        <v>Retirees</v>
      </c>
      <c r="L1730" s="4" t="str">
        <f t="shared" ref="L1730:L1793" si="111">IF(D1730="","",
IF(MID(D1730,1,1)="C","Couples",
IF(MID(D1730,1,1)="F","Families","")
)
)</f>
        <v>Couples</v>
      </c>
    </row>
    <row r="1731" spans="1:12" x14ac:dyDescent="0.3">
      <c r="A1731" s="3">
        <v>44025</v>
      </c>
      <c r="B1731" s="2" t="s">
        <v>15</v>
      </c>
      <c r="C1731" s="1" t="s">
        <v>8</v>
      </c>
      <c r="D1731" s="2" t="s">
        <v>11</v>
      </c>
      <c r="E1731" s="1" t="s">
        <v>22</v>
      </c>
      <c r="F1731">
        <v>6950</v>
      </c>
      <c r="G1731">
        <v>402486</v>
      </c>
      <c r="H1731" s="4">
        <f t="shared" si="108"/>
        <v>29</v>
      </c>
      <c r="I1731" s="4">
        <f t="shared" si="109"/>
        <v>7</v>
      </c>
      <c r="J1731" s="4">
        <f t="shared" si="110"/>
        <v>2020</v>
      </c>
      <c r="K1731" s="4" t="str" cm="1">
        <f t="array" ref="K1731">IF(D1731="", "",
   IF(MID(D1731, 2, 1)="1","Young Adults",
     IF(MID(D1731, 2, 1)="2", "Middle Aged",
       IF(OR(MID(D1731, 2, 1)={"3";"4"}), "Retirees", "")
     )
   )
)</f>
        <v>Young Adults</v>
      </c>
      <c r="L1731" s="4" t="str">
        <f t="shared" si="111"/>
        <v>Families</v>
      </c>
    </row>
    <row r="1732" spans="1:12" x14ac:dyDescent="0.3">
      <c r="A1732" s="3">
        <v>44025</v>
      </c>
      <c r="B1732" s="2" t="s">
        <v>7</v>
      </c>
      <c r="C1732" s="1" t="s">
        <v>20</v>
      </c>
      <c r="D1732" s="2" t="s">
        <v>11</v>
      </c>
      <c r="E1732" s="1" t="s">
        <v>10</v>
      </c>
      <c r="F1732">
        <v>141</v>
      </c>
      <c r="G1732">
        <v>18989</v>
      </c>
      <c r="H1732" s="4">
        <f t="shared" si="108"/>
        <v>29</v>
      </c>
      <c r="I1732" s="4">
        <f t="shared" si="109"/>
        <v>7</v>
      </c>
      <c r="J1732" s="4">
        <f t="shared" si="110"/>
        <v>2020</v>
      </c>
      <c r="K1732" s="4" t="str" cm="1">
        <f t="array" ref="K1732">IF(D1732="", "",
   IF(MID(D1732, 2, 1)="1","Young Adults",
     IF(MID(D1732, 2, 1)="2", "Middle Aged",
       IF(OR(MID(D1732, 2, 1)={"3";"4"}), "Retirees", "")
     )
   )
)</f>
        <v>Young Adults</v>
      </c>
      <c r="L1732" s="4" t="str">
        <f t="shared" si="111"/>
        <v>Families</v>
      </c>
    </row>
    <row r="1733" spans="1:12" x14ac:dyDescent="0.3">
      <c r="A1733" s="3">
        <v>44025</v>
      </c>
      <c r="B1733" s="2" t="s">
        <v>19</v>
      </c>
      <c r="C1733" s="1" t="s">
        <v>8</v>
      </c>
      <c r="D1733" s="2" t="s">
        <v>26</v>
      </c>
      <c r="E1733" s="1" t="s">
        <v>22</v>
      </c>
      <c r="F1733">
        <v>29631</v>
      </c>
      <c r="G1733">
        <v>1467152</v>
      </c>
      <c r="H1733" s="4">
        <f t="shared" si="108"/>
        <v>29</v>
      </c>
      <c r="I1733" s="4">
        <f t="shared" si="109"/>
        <v>7</v>
      </c>
      <c r="J1733" s="4">
        <f t="shared" si="110"/>
        <v>2020</v>
      </c>
      <c r="K1733" s="4" t="str" cm="1">
        <f t="array" ref="K1733">IF(D1733="", "",
   IF(MID(D1733, 2, 1)="1","Young Adults",
     IF(MID(D1733, 2, 1)="2", "Middle Aged",
       IF(OR(MID(D1733, 2, 1)={"3";"4"}), "Retirees", "")
     )
   )
)</f>
        <v>Retirees</v>
      </c>
      <c r="L1733" s="4" t="str">
        <f t="shared" si="111"/>
        <v>Couples</v>
      </c>
    </row>
    <row r="1734" spans="1:12" x14ac:dyDescent="0.3">
      <c r="A1734" s="3">
        <v>44025</v>
      </c>
      <c r="B1734" s="2" t="s">
        <v>12</v>
      </c>
      <c r="C1734" s="1" t="s">
        <v>8</v>
      </c>
      <c r="D1734" s="2" t="s">
        <v>23</v>
      </c>
      <c r="E1734" s="1" t="s">
        <v>10</v>
      </c>
      <c r="F1734">
        <v>26155</v>
      </c>
      <c r="G1734">
        <v>973799</v>
      </c>
      <c r="H1734" s="4">
        <f t="shared" si="108"/>
        <v>29</v>
      </c>
      <c r="I1734" s="4">
        <f t="shared" si="109"/>
        <v>7</v>
      </c>
      <c r="J1734" s="4">
        <f t="shared" si="110"/>
        <v>2020</v>
      </c>
      <c r="K1734" s="4" t="str" cm="1">
        <f t="array" ref="K1734">IF(D1734="", "",
   IF(MID(D1734, 2, 1)="1","Young Adults",
     IF(MID(D1734, 2, 1)="2", "Middle Aged",
       IF(OR(MID(D1734, 2, 1)={"3";"4"}), "Retirees", "")
     )
   )
)</f>
        <v>Retirees</v>
      </c>
      <c r="L1734" s="4" t="str">
        <f t="shared" si="111"/>
        <v>Families</v>
      </c>
    </row>
    <row r="1735" spans="1:12" x14ac:dyDescent="0.3">
      <c r="A1735" s="3">
        <v>44025</v>
      </c>
      <c r="B1735" s="2" t="s">
        <v>25</v>
      </c>
      <c r="C1735" s="1" t="s">
        <v>8</v>
      </c>
      <c r="D1735" s="2" t="s">
        <v>11</v>
      </c>
      <c r="E1735" s="1" t="s">
        <v>10</v>
      </c>
      <c r="F1735">
        <v>239</v>
      </c>
      <c r="G1735">
        <v>8925</v>
      </c>
      <c r="H1735" s="4">
        <f t="shared" si="108"/>
        <v>29</v>
      </c>
      <c r="I1735" s="4">
        <f t="shared" si="109"/>
        <v>7</v>
      </c>
      <c r="J1735" s="4">
        <f t="shared" si="110"/>
        <v>2020</v>
      </c>
      <c r="K1735" s="4" t="str" cm="1">
        <f t="array" ref="K1735">IF(D1735="", "",
   IF(MID(D1735, 2, 1)="1","Young Adults",
     IF(MID(D1735, 2, 1)="2", "Middle Aged",
       IF(OR(MID(D1735, 2, 1)={"3";"4"}), "Retirees", "")
     )
   )
)</f>
        <v>Young Adults</v>
      </c>
      <c r="L1735" s="4" t="str">
        <f t="shared" si="111"/>
        <v>Families</v>
      </c>
    </row>
    <row r="1736" spans="1:12" x14ac:dyDescent="0.3">
      <c r="A1736" s="3">
        <v>44025</v>
      </c>
      <c r="B1736" s="2" t="s">
        <v>15</v>
      </c>
      <c r="C1736" s="1" t="s">
        <v>20</v>
      </c>
      <c r="D1736" s="2" t="s">
        <v>18</v>
      </c>
      <c r="E1736" s="1" t="s">
        <v>10</v>
      </c>
      <c r="F1736">
        <v>15</v>
      </c>
      <c r="G1736">
        <v>2788</v>
      </c>
      <c r="H1736" s="4">
        <f t="shared" si="108"/>
        <v>29</v>
      </c>
      <c r="I1736" s="4">
        <f t="shared" si="109"/>
        <v>7</v>
      </c>
      <c r="J1736" s="4">
        <f t="shared" si="110"/>
        <v>2020</v>
      </c>
      <c r="K1736" s="4" t="str" cm="1">
        <f t="array" ref="K1736">IF(D1736="", "",
   IF(MID(D1736, 2, 1)="1","Young Adults",
     IF(MID(D1736, 2, 1)="2", "Middle Aged",
       IF(OR(MID(D1736, 2, 1)={"3";"4"}), "Retirees", "")
     )
   )
)</f>
        <v>Middle Aged</v>
      </c>
      <c r="L1736" s="4" t="str">
        <f t="shared" si="111"/>
        <v>Couples</v>
      </c>
    </row>
    <row r="1737" spans="1:12" x14ac:dyDescent="0.3">
      <c r="A1737" s="3">
        <v>44025</v>
      </c>
      <c r="B1737" s="2" t="s">
        <v>25</v>
      </c>
      <c r="C1737" s="1" t="s">
        <v>8</v>
      </c>
      <c r="D1737" s="2" t="s">
        <v>23</v>
      </c>
      <c r="E1737" s="1" t="s">
        <v>22</v>
      </c>
      <c r="F1737">
        <v>1311</v>
      </c>
      <c r="G1737">
        <v>69461</v>
      </c>
      <c r="H1737" s="4">
        <f t="shared" si="108"/>
        <v>29</v>
      </c>
      <c r="I1737" s="4">
        <f t="shared" si="109"/>
        <v>7</v>
      </c>
      <c r="J1737" s="4">
        <f t="shared" si="110"/>
        <v>2020</v>
      </c>
      <c r="K1737" s="4" t="str" cm="1">
        <f t="array" ref="K1737">IF(D1737="", "",
   IF(MID(D1737, 2, 1)="1","Young Adults",
     IF(MID(D1737, 2, 1)="2", "Middle Aged",
       IF(OR(MID(D1737, 2, 1)={"3";"4"}), "Retirees", "")
     )
   )
)</f>
        <v>Retirees</v>
      </c>
      <c r="L1737" s="4" t="str">
        <f t="shared" si="111"/>
        <v>Families</v>
      </c>
    </row>
    <row r="1738" spans="1:12" x14ac:dyDescent="0.3">
      <c r="A1738" s="3">
        <v>44025</v>
      </c>
      <c r="B1738" s="2" t="s">
        <v>12</v>
      </c>
      <c r="C1738" s="1" t="s">
        <v>20</v>
      </c>
      <c r="D1738" s="2" t="s">
        <v>9</v>
      </c>
      <c r="E1738" s="1" t="s">
        <v>10</v>
      </c>
      <c r="F1738">
        <v>171</v>
      </c>
      <c r="G1738">
        <v>26225</v>
      </c>
      <c r="H1738" s="4">
        <f t="shared" si="108"/>
        <v>29</v>
      </c>
      <c r="I1738" s="4">
        <f t="shared" si="109"/>
        <v>7</v>
      </c>
      <c r="J1738" s="4">
        <f t="shared" si="110"/>
        <v>2020</v>
      </c>
      <c r="K1738" s="4" t="str" cm="1">
        <f t="array" ref="K1738">IF(D1738="", "",
   IF(MID(D1738, 2, 1)="1","Young Adults",
     IF(MID(D1738, 2, 1)="2", "Middle Aged",
       IF(OR(MID(D1738, 2, 1)={"3";"4"}), "Retirees", "")
     )
   )
)</f>
        <v>Retirees</v>
      </c>
      <c r="L1738" s="4" t="str">
        <f t="shared" si="111"/>
        <v>Couples</v>
      </c>
    </row>
    <row r="1739" spans="1:12" x14ac:dyDescent="0.3">
      <c r="A1739" s="3">
        <v>44025</v>
      </c>
      <c r="B1739" s="2" t="s">
        <v>17</v>
      </c>
      <c r="C1739" s="1" t="s">
        <v>8</v>
      </c>
      <c r="D1739" s="2" t="s">
        <v>16</v>
      </c>
      <c r="E1739" s="1" t="s">
        <v>22</v>
      </c>
      <c r="F1739">
        <v>189344</v>
      </c>
      <c r="G1739">
        <v>7021479</v>
      </c>
      <c r="H1739" s="4">
        <f t="shared" si="108"/>
        <v>29</v>
      </c>
      <c r="I1739" s="4">
        <f t="shared" si="109"/>
        <v>7</v>
      </c>
      <c r="J1739" s="4">
        <f t="shared" si="110"/>
        <v>2020</v>
      </c>
      <c r="K1739" s="4" t="str" cm="1">
        <f t="array" ref="K1739">IF(D1739="", "",
   IF(MID(D1739, 2, 1)="1","Young Adults",
     IF(MID(D1739, 2, 1)="2", "Middle Aged",
       IF(OR(MID(D1739, 2, 1)={"3";"4"}), "Retirees", "")
     )
   )
)</f>
        <v>Young Adults</v>
      </c>
      <c r="L1739" s="4" t="str">
        <f t="shared" si="111"/>
        <v>Couples</v>
      </c>
    </row>
    <row r="1740" spans="1:12" x14ac:dyDescent="0.3">
      <c r="A1740" s="3">
        <v>44025</v>
      </c>
      <c r="B1740" s="2" t="s">
        <v>24</v>
      </c>
      <c r="C1740" s="1" t="s">
        <v>8</v>
      </c>
      <c r="D1740" s="2" t="s">
        <v>26</v>
      </c>
      <c r="E1740" s="1" t="s">
        <v>22</v>
      </c>
      <c r="F1740">
        <v>154970</v>
      </c>
      <c r="G1740">
        <v>7596305</v>
      </c>
      <c r="H1740" s="4">
        <f t="shared" si="108"/>
        <v>29</v>
      </c>
      <c r="I1740" s="4">
        <f t="shared" si="109"/>
        <v>7</v>
      </c>
      <c r="J1740" s="4">
        <f t="shared" si="110"/>
        <v>2020</v>
      </c>
      <c r="K1740" s="4" t="str" cm="1">
        <f t="array" ref="K1740">IF(D1740="", "",
   IF(MID(D1740, 2, 1)="1","Young Adults",
     IF(MID(D1740, 2, 1)="2", "Middle Aged",
       IF(OR(MID(D1740, 2, 1)={"3";"4"}), "Retirees", "")
     )
   )
)</f>
        <v>Retirees</v>
      </c>
      <c r="L1740" s="4" t="str">
        <f t="shared" si="111"/>
        <v>Couples</v>
      </c>
    </row>
    <row r="1741" spans="1:12" x14ac:dyDescent="0.3">
      <c r="A1741" s="3">
        <v>44025</v>
      </c>
      <c r="B1741" s="2" t="s">
        <v>12</v>
      </c>
      <c r="C1741" s="1" t="s">
        <v>20</v>
      </c>
      <c r="D1741" s="2" t="s">
        <v>9</v>
      </c>
      <c r="E1741" s="1" t="s">
        <v>22</v>
      </c>
      <c r="F1741">
        <v>1369</v>
      </c>
      <c r="G1741">
        <v>287330</v>
      </c>
      <c r="H1741" s="4">
        <f t="shared" si="108"/>
        <v>29</v>
      </c>
      <c r="I1741" s="4">
        <f t="shared" si="109"/>
        <v>7</v>
      </c>
      <c r="J1741" s="4">
        <f t="shared" si="110"/>
        <v>2020</v>
      </c>
      <c r="K1741" s="4" t="str" cm="1">
        <f t="array" ref="K1741">IF(D1741="", "",
   IF(MID(D1741, 2, 1)="1","Young Adults",
     IF(MID(D1741, 2, 1)="2", "Middle Aged",
       IF(OR(MID(D1741, 2, 1)={"3";"4"}), "Retirees", "")
     )
   )
)</f>
        <v>Retirees</v>
      </c>
      <c r="L1741" s="4" t="str">
        <f t="shared" si="111"/>
        <v>Couples</v>
      </c>
    </row>
    <row r="1742" spans="1:12" x14ac:dyDescent="0.3">
      <c r="A1742" s="3">
        <v>44025</v>
      </c>
      <c r="B1742" s="2" t="s">
        <v>15</v>
      </c>
      <c r="C1742" s="1" t="s">
        <v>20</v>
      </c>
      <c r="D1742" s="2" t="s">
        <v>26</v>
      </c>
      <c r="E1742" s="1" t="s">
        <v>22</v>
      </c>
      <c r="F1742">
        <v>24</v>
      </c>
      <c r="G1742">
        <v>6044</v>
      </c>
      <c r="H1742" s="4">
        <f t="shared" si="108"/>
        <v>29</v>
      </c>
      <c r="I1742" s="4">
        <f t="shared" si="109"/>
        <v>7</v>
      </c>
      <c r="J1742" s="4">
        <f t="shared" si="110"/>
        <v>2020</v>
      </c>
      <c r="K1742" s="4" t="str" cm="1">
        <f t="array" ref="K1742">IF(D1742="", "",
   IF(MID(D1742, 2, 1)="1","Young Adults",
     IF(MID(D1742, 2, 1)="2", "Middle Aged",
       IF(OR(MID(D1742, 2, 1)={"3";"4"}), "Retirees", "")
     )
   )
)</f>
        <v>Retirees</v>
      </c>
      <c r="L1742" s="4" t="str">
        <f t="shared" si="111"/>
        <v>Couples</v>
      </c>
    </row>
    <row r="1743" spans="1:12" x14ac:dyDescent="0.3">
      <c r="A1743" s="3">
        <v>44025</v>
      </c>
      <c r="B1743" s="2" t="s">
        <v>12</v>
      </c>
      <c r="C1743" s="1" t="s">
        <v>8</v>
      </c>
      <c r="D1743" s="2" t="s">
        <v>13</v>
      </c>
      <c r="E1743" s="1" t="s">
        <v>22</v>
      </c>
      <c r="F1743">
        <v>11018</v>
      </c>
      <c r="G1743">
        <v>548145</v>
      </c>
      <c r="H1743" s="4">
        <f t="shared" si="108"/>
        <v>29</v>
      </c>
      <c r="I1743" s="4">
        <f t="shared" si="109"/>
        <v>7</v>
      </c>
      <c r="J1743" s="4">
        <f t="shared" si="110"/>
        <v>2020</v>
      </c>
      <c r="K1743" s="4" t="str" cm="1">
        <f t="array" ref="K1743">IF(D1743="", "",
   IF(MID(D1743, 2, 1)="1","Young Adults",
     IF(MID(D1743, 2, 1)="2", "Middle Aged",
       IF(OR(MID(D1743, 2, 1)={"3";"4"}), "Retirees", "")
     )
   )
)</f>
        <v/>
      </c>
      <c r="L1743" s="4" t="str">
        <f t="shared" si="111"/>
        <v/>
      </c>
    </row>
    <row r="1744" spans="1:12" x14ac:dyDescent="0.3">
      <c r="A1744" s="3">
        <v>44025</v>
      </c>
      <c r="B1744" s="2" t="s">
        <v>19</v>
      </c>
      <c r="C1744" s="1" t="s">
        <v>20</v>
      </c>
      <c r="D1744" s="2" t="s">
        <v>26</v>
      </c>
      <c r="E1744" s="1" t="s">
        <v>22</v>
      </c>
      <c r="F1744">
        <v>112</v>
      </c>
      <c r="G1744">
        <v>21431</v>
      </c>
      <c r="H1744" s="4">
        <f t="shared" si="108"/>
        <v>29</v>
      </c>
      <c r="I1744" s="4">
        <f t="shared" si="109"/>
        <v>7</v>
      </c>
      <c r="J1744" s="4">
        <f t="shared" si="110"/>
        <v>2020</v>
      </c>
      <c r="K1744" s="4" t="str" cm="1">
        <f t="array" ref="K1744">IF(D1744="", "",
   IF(MID(D1744, 2, 1)="1","Young Adults",
     IF(MID(D1744, 2, 1)="2", "Middle Aged",
       IF(OR(MID(D1744, 2, 1)={"3";"4"}), "Retirees", "")
     )
   )
)</f>
        <v>Retirees</v>
      </c>
      <c r="L1744" s="4" t="str">
        <f t="shared" si="111"/>
        <v>Couples</v>
      </c>
    </row>
    <row r="1745" spans="1:12" x14ac:dyDescent="0.3">
      <c r="A1745" s="3">
        <v>44025</v>
      </c>
      <c r="B1745" s="2" t="s">
        <v>17</v>
      </c>
      <c r="C1745" s="1" t="s">
        <v>20</v>
      </c>
      <c r="D1745" s="2" t="s">
        <v>9</v>
      </c>
      <c r="E1745" s="1" t="s">
        <v>10</v>
      </c>
      <c r="F1745">
        <v>265</v>
      </c>
      <c r="G1745">
        <v>42355</v>
      </c>
      <c r="H1745" s="4">
        <f t="shared" si="108"/>
        <v>29</v>
      </c>
      <c r="I1745" s="4">
        <f t="shared" si="109"/>
        <v>7</v>
      </c>
      <c r="J1745" s="4">
        <f t="shared" si="110"/>
        <v>2020</v>
      </c>
      <c r="K1745" s="4" t="str" cm="1">
        <f t="array" ref="K1745">IF(D1745="", "",
   IF(MID(D1745, 2, 1)="1","Young Adults",
     IF(MID(D1745, 2, 1)="2", "Middle Aged",
       IF(OR(MID(D1745, 2, 1)={"3";"4"}), "Retirees", "")
     )
   )
)</f>
        <v>Retirees</v>
      </c>
      <c r="L1745" s="4" t="str">
        <f t="shared" si="111"/>
        <v>Couples</v>
      </c>
    </row>
    <row r="1746" spans="1:12" x14ac:dyDescent="0.3">
      <c r="A1746" s="3">
        <v>44025</v>
      </c>
      <c r="B1746" s="2" t="s">
        <v>7</v>
      </c>
      <c r="C1746" s="1" t="s">
        <v>20</v>
      </c>
      <c r="D1746" s="2" t="s">
        <v>18</v>
      </c>
      <c r="E1746" s="1" t="s">
        <v>22</v>
      </c>
      <c r="F1746">
        <v>2240</v>
      </c>
      <c r="G1746">
        <v>397661</v>
      </c>
      <c r="H1746" s="4">
        <f t="shared" si="108"/>
        <v>29</v>
      </c>
      <c r="I1746" s="4">
        <f t="shared" si="109"/>
        <v>7</v>
      </c>
      <c r="J1746" s="4">
        <f t="shared" si="110"/>
        <v>2020</v>
      </c>
      <c r="K1746" s="4" t="str" cm="1">
        <f t="array" ref="K1746">IF(D1746="", "",
   IF(MID(D1746, 2, 1)="1","Young Adults",
     IF(MID(D1746, 2, 1)="2", "Middle Aged",
       IF(OR(MID(D1746, 2, 1)={"3";"4"}), "Retirees", "")
     )
   )
)</f>
        <v>Middle Aged</v>
      </c>
      <c r="L1746" s="4" t="str">
        <f t="shared" si="111"/>
        <v>Couples</v>
      </c>
    </row>
    <row r="1747" spans="1:12" x14ac:dyDescent="0.3">
      <c r="A1747" s="3">
        <v>44025</v>
      </c>
      <c r="B1747" s="2" t="s">
        <v>19</v>
      </c>
      <c r="C1747" s="1" t="s">
        <v>8</v>
      </c>
      <c r="D1747" s="2" t="s">
        <v>9</v>
      </c>
      <c r="E1747" s="1" t="s">
        <v>22</v>
      </c>
      <c r="F1747">
        <v>62999</v>
      </c>
      <c r="G1747">
        <v>3208705</v>
      </c>
      <c r="H1747" s="4">
        <f t="shared" si="108"/>
        <v>29</v>
      </c>
      <c r="I1747" s="4">
        <f t="shared" si="109"/>
        <v>7</v>
      </c>
      <c r="J1747" s="4">
        <f t="shared" si="110"/>
        <v>2020</v>
      </c>
      <c r="K1747" s="4" t="str" cm="1">
        <f t="array" ref="K1747">IF(D1747="", "",
   IF(MID(D1747, 2, 1)="1","Young Adults",
     IF(MID(D1747, 2, 1)="2", "Middle Aged",
       IF(OR(MID(D1747, 2, 1)={"3";"4"}), "Retirees", "")
     )
   )
)</f>
        <v>Retirees</v>
      </c>
      <c r="L1747" s="4" t="str">
        <f t="shared" si="111"/>
        <v>Couples</v>
      </c>
    </row>
    <row r="1748" spans="1:12" x14ac:dyDescent="0.3">
      <c r="A1748" s="3">
        <v>44025</v>
      </c>
      <c r="B1748" s="2" t="s">
        <v>19</v>
      </c>
      <c r="C1748" s="1" t="s">
        <v>8</v>
      </c>
      <c r="D1748" s="2" t="s">
        <v>13</v>
      </c>
      <c r="E1748" s="1" t="s">
        <v>14</v>
      </c>
      <c r="F1748">
        <v>386267</v>
      </c>
      <c r="G1748">
        <v>11018161</v>
      </c>
      <c r="H1748" s="4">
        <f t="shared" si="108"/>
        <v>29</v>
      </c>
      <c r="I1748" s="4">
        <f t="shared" si="109"/>
        <v>7</v>
      </c>
      <c r="J1748" s="4">
        <f t="shared" si="110"/>
        <v>2020</v>
      </c>
      <c r="K1748" s="4" t="str" cm="1">
        <f t="array" ref="K1748">IF(D1748="", "",
   IF(MID(D1748, 2, 1)="1","Young Adults",
     IF(MID(D1748, 2, 1)="2", "Middle Aged",
       IF(OR(MID(D1748, 2, 1)={"3";"4"}), "Retirees", "")
     )
   )
)</f>
        <v/>
      </c>
      <c r="L1748" s="4" t="str">
        <f t="shared" si="111"/>
        <v/>
      </c>
    </row>
    <row r="1749" spans="1:12" x14ac:dyDescent="0.3">
      <c r="A1749" s="3">
        <v>44025</v>
      </c>
      <c r="B1749" s="2" t="s">
        <v>17</v>
      </c>
      <c r="C1749" s="1" t="s">
        <v>20</v>
      </c>
      <c r="D1749" s="2" t="s">
        <v>13</v>
      </c>
      <c r="E1749" s="1" t="s">
        <v>14</v>
      </c>
      <c r="F1749">
        <v>5475</v>
      </c>
      <c r="G1749">
        <v>957155</v>
      </c>
      <c r="H1749" s="4">
        <f t="shared" si="108"/>
        <v>29</v>
      </c>
      <c r="I1749" s="4">
        <f t="shared" si="109"/>
        <v>7</v>
      </c>
      <c r="J1749" s="4">
        <f t="shared" si="110"/>
        <v>2020</v>
      </c>
      <c r="K1749" s="4" t="str" cm="1">
        <f t="array" ref="K1749">IF(D1749="", "",
   IF(MID(D1749, 2, 1)="1","Young Adults",
     IF(MID(D1749, 2, 1)="2", "Middle Aged",
       IF(OR(MID(D1749, 2, 1)={"3";"4"}), "Retirees", "")
     )
   )
)</f>
        <v/>
      </c>
      <c r="L1749" s="4" t="str">
        <f t="shared" si="111"/>
        <v/>
      </c>
    </row>
    <row r="1750" spans="1:12" x14ac:dyDescent="0.3">
      <c r="A1750" s="3">
        <v>44025</v>
      </c>
      <c r="B1750" s="2" t="s">
        <v>24</v>
      </c>
      <c r="C1750" s="1" t="s">
        <v>20</v>
      </c>
      <c r="D1750" s="2" t="s">
        <v>11</v>
      </c>
      <c r="E1750" s="1" t="s">
        <v>22</v>
      </c>
      <c r="F1750">
        <v>4148</v>
      </c>
      <c r="G1750">
        <v>778485</v>
      </c>
      <c r="H1750" s="4">
        <f t="shared" si="108"/>
        <v>29</v>
      </c>
      <c r="I1750" s="4">
        <f t="shared" si="109"/>
        <v>7</v>
      </c>
      <c r="J1750" s="4">
        <f t="shared" si="110"/>
        <v>2020</v>
      </c>
      <c r="K1750" s="4" t="str" cm="1">
        <f t="array" ref="K1750">IF(D1750="", "",
   IF(MID(D1750, 2, 1)="1","Young Adults",
     IF(MID(D1750, 2, 1)="2", "Middle Aged",
       IF(OR(MID(D1750, 2, 1)={"3";"4"}), "Retirees", "")
     )
   )
)</f>
        <v>Young Adults</v>
      </c>
      <c r="L1750" s="4" t="str">
        <f t="shared" si="111"/>
        <v>Families</v>
      </c>
    </row>
    <row r="1751" spans="1:12" x14ac:dyDescent="0.3">
      <c r="A1751" s="3">
        <v>44025</v>
      </c>
      <c r="B1751" s="2" t="s">
        <v>12</v>
      </c>
      <c r="C1751" s="1" t="s">
        <v>8</v>
      </c>
      <c r="D1751" s="2" t="s">
        <v>11</v>
      </c>
      <c r="E1751" s="1" t="s">
        <v>22</v>
      </c>
      <c r="F1751">
        <v>40791</v>
      </c>
      <c r="G1751">
        <v>2327655</v>
      </c>
      <c r="H1751" s="4">
        <f t="shared" si="108"/>
        <v>29</v>
      </c>
      <c r="I1751" s="4">
        <f t="shared" si="109"/>
        <v>7</v>
      </c>
      <c r="J1751" s="4">
        <f t="shared" si="110"/>
        <v>2020</v>
      </c>
      <c r="K1751" s="4" t="str" cm="1">
        <f t="array" ref="K1751">IF(D1751="", "",
   IF(MID(D1751, 2, 1)="1","Young Adults",
     IF(MID(D1751, 2, 1)="2", "Middle Aged",
       IF(OR(MID(D1751, 2, 1)={"3";"4"}), "Retirees", "")
     )
   )
)</f>
        <v>Young Adults</v>
      </c>
      <c r="L1751" s="4" t="str">
        <f t="shared" si="111"/>
        <v>Families</v>
      </c>
    </row>
    <row r="1752" spans="1:12" x14ac:dyDescent="0.3">
      <c r="A1752" s="3">
        <v>44025</v>
      </c>
      <c r="B1752" s="2" t="s">
        <v>25</v>
      </c>
      <c r="C1752" s="1" t="s">
        <v>8</v>
      </c>
      <c r="D1752" s="2" t="s">
        <v>11</v>
      </c>
      <c r="E1752" s="1" t="s">
        <v>22</v>
      </c>
      <c r="F1752">
        <v>780</v>
      </c>
      <c r="G1752">
        <v>32639</v>
      </c>
      <c r="H1752" s="4">
        <f t="shared" si="108"/>
        <v>29</v>
      </c>
      <c r="I1752" s="4">
        <f t="shared" si="109"/>
        <v>7</v>
      </c>
      <c r="J1752" s="4">
        <f t="shared" si="110"/>
        <v>2020</v>
      </c>
      <c r="K1752" s="4" t="str" cm="1">
        <f t="array" ref="K1752">IF(D1752="", "",
   IF(MID(D1752, 2, 1)="1","Young Adults",
     IF(MID(D1752, 2, 1)="2", "Middle Aged",
       IF(OR(MID(D1752, 2, 1)={"3";"4"}), "Retirees", "")
     )
   )
)</f>
        <v>Young Adults</v>
      </c>
      <c r="L1752" s="4" t="str">
        <f t="shared" si="111"/>
        <v>Families</v>
      </c>
    </row>
    <row r="1753" spans="1:12" x14ac:dyDescent="0.3">
      <c r="A1753" s="3">
        <v>44025</v>
      </c>
      <c r="B1753" s="2" t="s">
        <v>15</v>
      </c>
      <c r="C1753" s="1" t="s">
        <v>20</v>
      </c>
      <c r="D1753" s="2" t="s">
        <v>18</v>
      </c>
      <c r="E1753" s="1" t="s">
        <v>22</v>
      </c>
      <c r="F1753">
        <v>168</v>
      </c>
      <c r="G1753">
        <v>44500</v>
      </c>
      <c r="H1753" s="4">
        <f t="shared" si="108"/>
        <v>29</v>
      </c>
      <c r="I1753" s="4">
        <f t="shared" si="109"/>
        <v>7</v>
      </c>
      <c r="J1753" s="4">
        <f t="shared" si="110"/>
        <v>2020</v>
      </c>
      <c r="K1753" s="4" t="str" cm="1">
        <f t="array" ref="K1753">IF(D1753="", "",
   IF(MID(D1753, 2, 1)="1","Young Adults",
     IF(MID(D1753, 2, 1)="2", "Middle Aged",
       IF(OR(MID(D1753, 2, 1)={"3";"4"}), "Retirees", "")
     )
   )
)</f>
        <v>Middle Aged</v>
      </c>
      <c r="L1753" s="4" t="str">
        <f t="shared" si="111"/>
        <v>Couples</v>
      </c>
    </row>
    <row r="1754" spans="1:12" x14ac:dyDescent="0.3">
      <c r="A1754" s="3">
        <v>44025</v>
      </c>
      <c r="B1754" s="2" t="s">
        <v>15</v>
      </c>
      <c r="C1754" s="1" t="s">
        <v>8</v>
      </c>
      <c r="D1754" s="2" t="s">
        <v>9</v>
      </c>
      <c r="E1754" s="1" t="s">
        <v>22</v>
      </c>
      <c r="F1754">
        <v>16467</v>
      </c>
      <c r="G1754">
        <v>900277</v>
      </c>
      <c r="H1754" s="4">
        <f t="shared" si="108"/>
        <v>29</v>
      </c>
      <c r="I1754" s="4">
        <f t="shared" si="109"/>
        <v>7</v>
      </c>
      <c r="J1754" s="4">
        <f t="shared" si="110"/>
        <v>2020</v>
      </c>
      <c r="K1754" s="4" t="str" cm="1">
        <f t="array" ref="K1754">IF(D1754="", "",
   IF(MID(D1754, 2, 1)="1","Young Adults",
     IF(MID(D1754, 2, 1)="2", "Middle Aged",
       IF(OR(MID(D1754, 2, 1)={"3";"4"}), "Retirees", "")
     )
   )
)</f>
        <v>Retirees</v>
      </c>
      <c r="L1754" s="4" t="str">
        <f t="shared" si="111"/>
        <v>Couples</v>
      </c>
    </row>
    <row r="1755" spans="1:12" x14ac:dyDescent="0.3">
      <c r="A1755" s="3">
        <v>44025</v>
      </c>
      <c r="B1755" s="2" t="s">
        <v>24</v>
      </c>
      <c r="C1755" s="1" t="s">
        <v>8</v>
      </c>
      <c r="D1755" s="2" t="s">
        <v>16</v>
      </c>
      <c r="E1755" s="1" t="s">
        <v>10</v>
      </c>
      <c r="F1755">
        <v>163943</v>
      </c>
      <c r="G1755">
        <v>3663206</v>
      </c>
      <c r="H1755" s="4">
        <f t="shared" si="108"/>
        <v>29</v>
      </c>
      <c r="I1755" s="4">
        <f t="shared" si="109"/>
        <v>7</v>
      </c>
      <c r="J1755" s="4">
        <f t="shared" si="110"/>
        <v>2020</v>
      </c>
      <c r="K1755" s="4" t="str" cm="1">
        <f t="array" ref="K1755">IF(D1755="", "",
   IF(MID(D1755, 2, 1)="1","Young Adults",
     IF(MID(D1755, 2, 1)="2", "Middle Aged",
       IF(OR(MID(D1755, 2, 1)={"3";"4"}), "Retirees", "")
     )
   )
)</f>
        <v>Young Adults</v>
      </c>
      <c r="L1755" s="4" t="str">
        <f t="shared" si="111"/>
        <v>Couples</v>
      </c>
    </row>
    <row r="1756" spans="1:12" x14ac:dyDescent="0.3">
      <c r="A1756" s="3">
        <v>44025</v>
      </c>
      <c r="B1756" s="2" t="s">
        <v>15</v>
      </c>
      <c r="C1756" s="1" t="s">
        <v>20</v>
      </c>
      <c r="D1756" s="2" t="s">
        <v>16</v>
      </c>
      <c r="E1756" s="1" t="s">
        <v>10</v>
      </c>
      <c r="F1756">
        <v>13</v>
      </c>
      <c r="G1756">
        <v>2071</v>
      </c>
      <c r="H1756" s="4">
        <f t="shared" si="108"/>
        <v>29</v>
      </c>
      <c r="I1756" s="4">
        <f t="shared" si="109"/>
        <v>7</v>
      </c>
      <c r="J1756" s="4">
        <f t="shared" si="110"/>
        <v>2020</v>
      </c>
      <c r="K1756" s="4" t="str" cm="1">
        <f t="array" ref="K1756">IF(D1756="", "",
   IF(MID(D1756, 2, 1)="1","Young Adults",
     IF(MID(D1756, 2, 1)="2", "Middle Aged",
       IF(OR(MID(D1756, 2, 1)={"3";"4"}), "Retirees", "")
     )
   )
)</f>
        <v>Young Adults</v>
      </c>
      <c r="L1756" s="4" t="str">
        <f t="shared" si="111"/>
        <v>Couples</v>
      </c>
    </row>
    <row r="1757" spans="1:12" x14ac:dyDescent="0.3">
      <c r="A1757" s="3">
        <v>44025</v>
      </c>
      <c r="B1757" s="2" t="s">
        <v>19</v>
      </c>
      <c r="C1757" s="1" t="s">
        <v>20</v>
      </c>
      <c r="D1757" s="2" t="s">
        <v>13</v>
      </c>
      <c r="E1757" s="1" t="s">
        <v>22</v>
      </c>
      <c r="F1757">
        <v>92</v>
      </c>
      <c r="G1757">
        <v>15152</v>
      </c>
      <c r="H1757" s="4">
        <f t="shared" si="108"/>
        <v>29</v>
      </c>
      <c r="I1757" s="4">
        <f t="shared" si="109"/>
        <v>7</v>
      </c>
      <c r="J1757" s="4">
        <f t="shared" si="110"/>
        <v>2020</v>
      </c>
      <c r="K1757" s="4" t="str" cm="1">
        <f t="array" ref="K1757">IF(D1757="", "",
   IF(MID(D1757, 2, 1)="1","Young Adults",
     IF(MID(D1757, 2, 1)="2", "Middle Aged",
       IF(OR(MID(D1757, 2, 1)={"3";"4"}), "Retirees", "")
     )
   )
)</f>
        <v/>
      </c>
      <c r="L1757" s="4" t="str">
        <f t="shared" si="111"/>
        <v/>
      </c>
    </row>
    <row r="1758" spans="1:12" x14ac:dyDescent="0.3">
      <c r="A1758" s="3">
        <v>44025</v>
      </c>
      <c r="B1758" s="2" t="s">
        <v>7</v>
      </c>
      <c r="C1758" s="1" t="s">
        <v>8</v>
      </c>
      <c r="D1758" s="2" t="s">
        <v>26</v>
      </c>
      <c r="E1758" s="1" t="s">
        <v>22</v>
      </c>
      <c r="F1758">
        <v>111944</v>
      </c>
      <c r="G1758">
        <v>4939910</v>
      </c>
      <c r="H1758" s="4">
        <f t="shared" si="108"/>
        <v>29</v>
      </c>
      <c r="I1758" s="4">
        <f t="shared" si="109"/>
        <v>7</v>
      </c>
      <c r="J1758" s="4">
        <f t="shared" si="110"/>
        <v>2020</v>
      </c>
      <c r="K1758" s="4" t="str" cm="1">
        <f t="array" ref="K1758">IF(D1758="", "",
   IF(MID(D1758, 2, 1)="1","Young Adults",
     IF(MID(D1758, 2, 1)="2", "Middle Aged",
       IF(OR(MID(D1758, 2, 1)={"3";"4"}), "Retirees", "")
     )
   )
)</f>
        <v>Retirees</v>
      </c>
      <c r="L1758" s="4" t="str">
        <f t="shared" si="111"/>
        <v>Couples</v>
      </c>
    </row>
    <row r="1759" spans="1:12" x14ac:dyDescent="0.3">
      <c r="A1759" s="3">
        <v>44025</v>
      </c>
      <c r="B1759" s="2" t="s">
        <v>17</v>
      </c>
      <c r="C1759" s="1" t="s">
        <v>8</v>
      </c>
      <c r="D1759" s="2" t="s">
        <v>13</v>
      </c>
      <c r="E1759" s="1" t="s">
        <v>22</v>
      </c>
      <c r="F1759">
        <v>28394</v>
      </c>
      <c r="G1759">
        <v>1242031</v>
      </c>
      <c r="H1759" s="4">
        <f t="shared" si="108"/>
        <v>29</v>
      </c>
      <c r="I1759" s="4">
        <f t="shared" si="109"/>
        <v>7</v>
      </c>
      <c r="J1759" s="4">
        <f t="shared" si="110"/>
        <v>2020</v>
      </c>
      <c r="K1759" s="4" t="str" cm="1">
        <f t="array" ref="K1759">IF(D1759="", "",
   IF(MID(D1759, 2, 1)="1","Young Adults",
     IF(MID(D1759, 2, 1)="2", "Middle Aged",
       IF(OR(MID(D1759, 2, 1)={"3";"4"}), "Retirees", "")
     )
   )
)</f>
        <v/>
      </c>
      <c r="L1759" s="4" t="str">
        <f t="shared" si="111"/>
        <v/>
      </c>
    </row>
    <row r="1760" spans="1:12" x14ac:dyDescent="0.3">
      <c r="A1760" s="3">
        <v>44025</v>
      </c>
      <c r="B1760" s="2" t="s">
        <v>24</v>
      </c>
      <c r="C1760" s="1" t="s">
        <v>8</v>
      </c>
      <c r="D1760" s="2" t="s">
        <v>13</v>
      </c>
      <c r="E1760" s="1" t="s">
        <v>10</v>
      </c>
      <c r="F1760">
        <v>71098</v>
      </c>
      <c r="G1760">
        <v>2508549</v>
      </c>
      <c r="H1760" s="4">
        <f t="shared" si="108"/>
        <v>29</v>
      </c>
      <c r="I1760" s="4">
        <f t="shared" si="109"/>
        <v>7</v>
      </c>
      <c r="J1760" s="4">
        <f t="shared" si="110"/>
        <v>2020</v>
      </c>
      <c r="K1760" s="4" t="str" cm="1">
        <f t="array" ref="K1760">IF(D1760="", "",
   IF(MID(D1760, 2, 1)="1","Young Adults",
     IF(MID(D1760, 2, 1)="2", "Middle Aged",
       IF(OR(MID(D1760, 2, 1)={"3";"4"}), "Retirees", "")
     )
   )
)</f>
        <v/>
      </c>
      <c r="L1760" s="4" t="str">
        <f t="shared" si="111"/>
        <v/>
      </c>
    </row>
    <row r="1761" spans="1:12" x14ac:dyDescent="0.3">
      <c r="A1761" s="3">
        <v>44025</v>
      </c>
      <c r="B1761" s="2" t="s">
        <v>15</v>
      </c>
      <c r="C1761" s="1" t="s">
        <v>20</v>
      </c>
      <c r="D1761" s="2" t="s">
        <v>13</v>
      </c>
      <c r="E1761" s="1" t="s">
        <v>10</v>
      </c>
      <c r="F1761">
        <v>11</v>
      </c>
      <c r="G1761">
        <v>3949</v>
      </c>
      <c r="H1761" s="4">
        <f t="shared" si="108"/>
        <v>29</v>
      </c>
      <c r="I1761" s="4">
        <f t="shared" si="109"/>
        <v>7</v>
      </c>
      <c r="J1761" s="4">
        <f t="shared" si="110"/>
        <v>2020</v>
      </c>
      <c r="K1761" s="4" t="str" cm="1">
        <f t="array" ref="K1761">IF(D1761="", "",
   IF(MID(D1761, 2, 1)="1","Young Adults",
     IF(MID(D1761, 2, 1)="2", "Middle Aged",
       IF(OR(MID(D1761, 2, 1)={"3";"4"}), "Retirees", "")
     )
   )
)</f>
        <v/>
      </c>
      <c r="L1761" s="4" t="str">
        <f t="shared" si="111"/>
        <v/>
      </c>
    </row>
    <row r="1762" spans="1:12" x14ac:dyDescent="0.3">
      <c r="A1762" s="3">
        <v>44025</v>
      </c>
      <c r="B1762" s="2" t="s">
        <v>7</v>
      </c>
      <c r="C1762" s="1" t="s">
        <v>8</v>
      </c>
      <c r="D1762" s="2" t="s">
        <v>23</v>
      </c>
      <c r="E1762" s="1" t="s">
        <v>22</v>
      </c>
      <c r="F1762">
        <v>405264</v>
      </c>
      <c r="G1762">
        <v>20451621</v>
      </c>
      <c r="H1762" s="4">
        <f t="shared" si="108"/>
        <v>29</v>
      </c>
      <c r="I1762" s="4">
        <f t="shared" si="109"/>
        <v>7</v>
      </c>
      <c r="J1762" s="4">
        <f t="shared" si="110"/>
        <v>2020</v>
      </c>
      <c r="K1762" s="4" t="str" cm="1">
        <f t="array" ref="K1762">IF(D1762="", "",
   IF(MID(D1762, 2, 1)="1","Young Adults",
     IF(MID(D1762, 2, 1)="2", "Middle Aged",
       IF(OR(MID(D1762, 2, 1)={"3";"4"}), "Retirees", "")
     )
   )
)</f>
        <v>Retirees</v>
      </c>
      <c r="L1762" s="4" t="str">
        <f t="shared" si="111"/>
        <v>Families</v>
      </c>
    </row>
    <row r="1763" spans="1:12" x14ac:dyDescent="0.3">
      <c r="A1763" s="3">
        <v>44025</v>
      </c>
      <c r="B1763" s="2" t="s">
        <v>24</v>
      </c>
      <c r="C1763" s="1" t="s">
        <v>8</v>
      </c>
      <c r="D1763" s="2" t="s">
        <v>11</v>
      </c>
      <c r="E1763" s="1" t="s">
        <v>10</v>
      </c>
      <c r="F1763">
        <v>37699</v>
      </c>
      <c r="G1763">
        <v>1218901</v>
      </c>
      <c r="H1763" s="4">
        <f t="shared" si="108"/>
        <v>29</v>
      </c>
      <c r="I1763" s="4">
        <f t="shared" si="109"/>
        <v>7</v>
      </c>
      <c r="J1763" s="4">
        <f t="shared" si="110"/>
        <v>2020</v>
      </c>
      <c r="K1763" s="4" t="str" cm="1">
        <f t="array" ref="K1763">IF(D1763="", "",
   IF(MID(D1763, 2, 1)="1","Young Adults",
     IF(MID(D1763, 2, 1)="2", "Middle Aged",
       IF(OR(MID(D1763, 2, 1)={"3";"4"}), "Retirees", "")
     )
   )
)</f>
        <v>Young Adults</v>
      </c>
      <c r="L1763" s="4" t="str">
        <f t="shared" si="111"/>
        <v>Families</v>
      </c>
    </row>
    <row r="1764" spans="1:12" x14ac:dyDescent="0.3">
      <c r="A1764" s="3">
        <v>44025</v>
      </c>
      <c r="B1764" s="2" t="s">
        <v>17</v>
      </c>
      <c r="C1764" s="1" t="s">
        <v>20</v>
      </c>
      <c r="D1764" s="2" t="s">
        <v>26</v>
      </c>
      <c r="E1764" s="1" t="s">
        <v>22</v>
      </c>
      <c r="F1764">
        <v>404</v>
      </c>
      <c r="G1764">
        <v>78140</v>
      </c>
      <c r="H1764" s="4">
        <f t="shared" si="108"/>
        <v>29</v>
      </c>
      <c r="I1764" s="4">
        <f t="shared" si="109"/>
        <v>7</v>
      </c>
      <c r="J1764" s="4">
        <f t="shared" si="110"/>
        <v>2020</v>
      </c>
      <c r="K1764" s="4" t="str" cm="1">
        <f t="array" ref="K1764">IF(D1764="", "",
   IF(MID(D1764, 2, 1)="1","Young Adults",
     IF(MID(D1764, 2, 1)="2", "Middle Aged",
       IF(OR(MID(D1764, 2, 1)={"3";"4"}), "Retirees", "")
     )
   )
)</f>
        <v>Retirees</v>
      </c>
      <c r="L1764" s="4" t="str">
        <f t="shared" si="111"/>
        <v>Couples</v>
      </c>
    </row>
    <row r="1765" spans="1:12" x14ac:dyDescent="0.3">
      <c r="A1765" s="3">
        <v>44025</v>
      </c>
      <c r="B1765" s="2" t="s">
        <v>24</v>
      </c>
      <c r="C1765" s="1" t="s">
        <v>20</v>
      </c>
      <c r="D1765" s="2" t="s">
        <v>23</v>
      </c>
      <c r="E1765" s="1" t="s">
        <v>22</v>
      </c>
      <c r="F1765">
        <v>3655</v>
      </c>
      <c r="G1765">
        <v>758975</v>
      </c>
      <c r="H1765" s="4">
        <f t="shared" si="108"/>
        <v>29</v>
      </c>
      <c r="I1765" s="4">
        <f t="shared" si="109"/>
        <v>7</v>
      </c>
      <c r="J1765" s="4">
        <f t="shared" si="110"/>
        <v>2020</v>
      </c>
      <c r="K1765" s="4" t="str" cm="1">
        <f t="array" ref="K1765">IF(D1765="", "",
   IF(MID(D1765, 2, 1)="1","Young Adults",
     IF(MID(D1765, 2, 1)="2", "Middle Aged",
       IF(OR(MID(D1765, 2, 1)={"3";"4"}), "Retirees", "")
     )
   )
)</f>
        <v>Retirees</v>
      </c>
      <c r="L1765" s="4" t="str">
        <f t="shared" si="111"/>
        <v>Families</v>
      </c>
    </row>
    <row r="1766" spans="1:12" x14ac:dyDescent="0.3">
      <c r="A1766" s="3">
        <v>44025</v>
      </c>
      <c r="B1766" s="2" t="s">
        <v>7</v>
      </c>
      <c r="C1766" s="1" t="s">
        <v>20</v>
      </c>
      <c r="D1766" s="2" t="s">
        <v>13</v>
      </c>
      <c r="E1766" s="1" t="s">
        <v>22</v>
      </c>
      <c r="F1766">
        <v>313</v>
      </c>
      <c r="G1766">
        <v>59903</v>
      </c>
      <c r="H1766" s="4">
        <f t="shared" si="108"/>
        <v>29</v>
      </c>
      <c r="I1766" s="4">
        <f t="shared" si="109"/>
        <v>7</v>
      </c>
      <c r="J1766" s="4">
        <f t="shared" si="110"/>
        <v>2020</v>
      </c>
      <c r="K1766" s="4" t="str" cm="1">
        <f t="array" ref="K1766">IF(D1766="", "",
   IF(MID(D1766, 2, 1)="1","Young Adults",
     IF(MID(D1766, 2, 1)="2", "Middle Aged",
       IF(OR(MID(D1766, 2, 1)={"3";"4"}), "Retirees", "")
     )
   )
)</f>
        <v/>
      </c>
      <c r="L1766" s="4" t="str">
        <f t="shared" si="111"/>
        <v/>
      </c>
    </row>
    <row r="1767" spans="1:12" x14ac:dyDescent="0.3">
      <c r="A1767" s="3">
        <v>44025</v>
      </c>
      <c r="B1767" s="2" t="s">
        <v>17</v>
      </c>
      <c r="C1767" s="1" t="s">
        <v>8</v>
      </c>
      <c r="D1767" s="2" t="s">
        <v>13</v>
      </c>
      <c r="E1767" s="1" t="s">
        <v>14</v>
      </c>
      <c r="F1767">
        <v>1560736</v>
      </c>
      <c r="G1767">
        <v>44802868</v>
      </c>
      <c r="H1767" s="4">
        <f t="shared" si="108"/>
        <v>29</v>
      </c>
      <c r="I1767" s="4">
        <f t="shared" si="109"/>
        <v>7</v>
      </c>
      <c r="J1767" s="4">
        <f t="shared" si="110"/>
        <v>2020</v>
      </c>
      <c r="K1767" s="4" t="str" cm="1">
        <f t="array" ref="K1767">IF(D1767="", "",
   IF(MID(D1767, 2, 1)="1","Young Adults",
     IF(MID(D1767, 2, 1)="2", "Middle Aged",
       IF(OR(MID(D1767, 2, 1)={"3";"4"}), "Retirees", "")
     )
   )
)</f>
        <v/>
      </c>
      <c r="L1767" s="4" t="str">
        <f t="shared" si="111"/>
        <v/>
      </c>
    </row>
    <row r="1768" spans="1:12" x14ac:dyDescent="0.3">
      <c r="A1768" s="3">
        <v>44025</v>
      </c>
      <c r="B1768" s="2" t="s">
        <v>24</v>
      </c>
      <c r="C1768" s="1" t="s">
        <v>8</v>
      </c>
      <c r="D1768" s="2" t="s">
        <v>21</v>
      </c>
      <c r="E1768" s="1" t="s">
        <v>22</v>
      </c>
      <c r="F1768">
        <v>341524</v>
      </c>
      <c r="G1768">
        <v>18450930</v>
      </c>
      <c r="H1768" s="4">
        <f t="shared" si="108"/>
        <v>29</v>
      </c>
      <c r="I1768" s="4">
        <f t="shared" si="109"/>
        <v>7</v>
      </c>
      <c r="J1768" s="4">
        <f t="shared" si="110"/>
        <v>2020</v>
      </c>
      <c r="K1768" s="4" t="str" cm="1">
        <f t="array" ref="K1768">IF(D1768="", "",
   IF(MID(D1768, 2, 1)="1","Young Adults",
     IF(MID(D1768, 2, 1)="2", "Middle Aged",
       IF(OR(MID(D1768, 2, 1)={"3";"4"}), "Retirees", "")
     )
   )
)</f>
        <v>Middle Aged</v>
      </c>
      <c r="L1768" s="4" t="str">
        <f t="shared" si="111"/>
        <v>Families</v>
      </c>
    </row>
    <row r="1769" spans="1:12" x14ac:dyDescent="0.3">
      <c r="A1769" s="3">
        <v>44025</v>
      </c>
      <c r="B1769" s="2" t="s">
        <v>17</v>
      </c>
      <c r="C1769" s="1" t="s">
        <v>8</v>
      </c>
      <c r="D1769" s="2" t="s">
        <v>23</v>
      </c>
      <c r="E1769" s="1" t="s">
        <v>22</v>
      </c>
      <c r="F1769">
        <v>411666</v>
      </c>
      <c r="G1769">
        <v>23167749</v>
      </c>
      <c r="H1769" s="4">
        <f t="shared" si="108"/>
        <v>29</v>
      </c>
      <c r="I1769" s="4">
        <f t="shared" si="109"/>
        <v>7</v>
      </c>
      <c r="J1769" s="4">
        <f t="shared" si="110"/>
        <v>2020</v>
      </c>
      <c r="K1769" s="4" t="str" cm="1">
        <f t="array" ref="K1769">IF(D1769="", "",
   IF(MID(D1769, 2, 1)="1","Young Adults",
     IF(MID(D1769, 2, 1)="2", "Middle Aged",
       IF(OR(MID(D1769, 2, 1)={"3";"4"}), "Retirees", "")
     )
   )
)</f>
        <v>Retirees</v>
      </c>
      <c r="L1769" s="4" t="str">
        <f t="shared" si="111"/>
        <v>Families</v>
      </c>
    </row>
    <row r="1770" spans="1:12" x14ac:dyDescent="0.3">
      <c r="A1770" s="3">
        <v>44025</v>
      </c>
      <c r="B1770" s="2" t="s">
        <v>17</v>
      </c>
      <c r="C1770" s="1" t="s">
        <v>20</v>
      </c>
      <c r="D1770" s="2" t="s">
        <v>21</v>
      </c>
      <c r="E1770" s="1" t="s">
        <v>22</v>
      </c>
      <c r="F1770">
        <v>4747</v>
      </c>
      <c r="G1770">
        <v>924179</v>
      </c>
      <c r="H1770" s="4">
        <f t="shared" si="108"/>
        <v>29</v>
      </c>
      <c r="I1770" s="4">
        <f t="shared" si="109"/>
        <v>7</v>
      </c>
      <c r="J1770" s="4">
        <f t="shared" si="110"/>
        <v>2020</v>
      </c>
      <c r="K1770" s="4" t="str" cm="1">
        <f t="array" ref="K1770">IF(D1770="", "",
   IF(MID(D1770, 2, 1)="1","Young Adults",
     IF(MID(D1770, 2, 1)="2", "Middle Aged",
       IF(OR(MID(D1770, 2, 1)={"3";"4"}), "Retirees", "")
     )
   )
)</f>
        <v>Middle Aged</v>
      </c>
      <c r="L1770" s="4" t="str">
        <f t="shared" si="111"/>
        <v>Families</v>
      </c>
    </row>
    <row r="1771" spans="1:12" x14ac:dyDescent="0.3">
      <c r="A1771" s="3">
        <v>44025</v>
      </c>
      <c r="B1771" s="2" t="s">
        <v>24</v>
      </c>
      <c r="C1771" s="1" t="s">
        <v>20</v>
      </c>
      <c r="D1771" s="2" t="s">
        <v>13</v>
      </c>
      <c r="E1771" s="1" t="s">
        <v>10</v>
      </c>
      <c r="F1771">
        <v>429</v>
      </c>
      <c r="G1771">
        <v>76284</v>
      </c>
      <c r="H1771" s="4">
        <f t="shared" si="108"/>
        <v>29</v>
      </c>
      <c r="I1771" s="4">
        <f t="shared" si="109"/>
        <v>7</v>
      </c>
      <c r="J1771" s="4">
        <f t="shared" si="110"/>
        <v>2020</v>
      </c>
      <c r="K1771" s="4" t="str" cm="1">
        <f t="array" ref="K1771">IF(D1771="", "",
   IF(MID(D1771, 2, 1)="1","Young Adults",
     IF(MID(D1771, 2, 1)="2", "Middle Aged",
       IF(OR(MID(D1771, 2, 1)={"3";"4"}), "Retirees", "")
     )
   )
)</f>
        <v/>
      </c>
      <c r="L1771" s="4" t="str">
        <f t="shared" si="111"/>
        <v/>
      </c>
    </row>
    <row r="1772" spans="1:12" x14ac:dyDescent="0.3">
      <c r="A1772" s="3">
        <v>44025</v>
      </c>
      <c r="B1772" s="2" t="s">
        <v>24</v>
      </c>
      <c r="C1772" s="1" t="s">
        <v>8</v>
      </c>
      <c r="D1772" s="2" t="s">
        <v>26</v>
      </c>
      <c r="E1772" s="1" t="s">
        <v>10</v>
      </c>
      <c r="F1772">
        <v>61033</v>
      </c>
      <c r="G1772">
        <v>1845511</v>
      </c>
      <c r="H1772" s="4">
        <f t="shared" si="108"/>
        <v>29</v>
      </c>
      <c r="I1772" s="4">
        <f t="shared" si="109"/>
        <v>7</v>
      </c>
      <c r="J1772" s="4">
        <f t="shared" si="110"/>
        <v>2020</v>
      </c>
      <c r="K1772" s="4" t="str" cm="1">
        <f t="array" ref="K1772">IF(D1772="", "",
   IF(MID(D1772, 2, 1)="1","Young Adults",
     IF(MID(D1772, 2, 1)="2", "Middle Aged",
       IF(OR(MID(D1772, 2, 1)={"3";"4"}), "Retirees", "")
     )
   )
)</f>
        <v>Retirees</v>
      </c>
      <c r="L1772" s="4" t="str">
        <f t="shared" si="111"/>
        <v>Couples</v>
      </c>
    </row>
    <row r="1773" spans="1:12" x14ac:dyDescent="0.3">
      <c r="A1773" s="3">
        <v>44025</v>
      </c>
      <c r="B1773" s="2" t="s">
        <v>25</v>
      </c>
      <c r="C1773" s="1" t="s">
        <v>20</v>
      </c>
      <c r="D1773" s="2" t="s">
        <v>26</v>
      </c>
      <c r="E1773" s="1" t="s">
        <v>10</v>
      </c>
      <c r="F1773">
        <v>5</v>
      </c>
      <c r="G1773">
        <v>646</v>
      </c>
      <c r="H1773" s="4">
        <f t="shared" si="108"/>
        <v>29</v>
      </c>
      <c r="I1773" s="4">
        <f t="shared" si="109"/>
        <v>7</v>
      </c>
      <c r="J1773" s="4">
        <f t="shared" si="110"/>
        <v>2020</v>
      </c>
      <c r="K1773" s="4" t="str" cm="1">
        <f t="array" ref="K1773">IF(D1773="", "",
   IF(MID(D1773, 2, 1)="1","Young Adults",
     IF(MID(D1773, 2, 1)="2", "Middle Aged",
       IF(OR(MID(D1773, 2, 1)={"3";"4"}), "Retirees", "")
     )
   )
)</f>
        <v>Retirees</v>
      </c>
      <c r="L1773" s="4" t="str">
        <f t="shared" si="111"/>
        <v>Couples</v>
      </c>
    </row>
    <row r="1774" spans="1:12" x14ac:dyDescent="0.3">
      <c r="A1774" s="3">
        <v>44025</v>
      </c>
      <c r="B1774" s="2" t="s">
        <v>19</v>
      </c>
      <c r="C1774" s="1" t="s">
        <v>20</v>
      </c>
      <c r="D1774" s="2" t="s">
        <v>13</v>
      </c>
      <c r="E1774" s="1" t="s">
        <v>10</v>
      </c>
      <c r="F1774">
        <v>73</v>
      </c>
      <c r="G1774">
        <v>9935</v>
      </c>
      <c r="H1774" s="4">
        <f t="shared" si="108"/>
        <v>29</v>
      </c>
      <c r="I1774" s="4">
        <f t="shared" si="109"/>
        <v>7</v>
      </c>
      <c r="J1774" s="4">
        <f t="shared" si="110"/>
        <v>2020</v>
      </c>
      <c r="K1774" s="4" t="str" cm="1">
        <f t="array" ref="K1774">IF(D1774="", "",
   IF(MID(D1774, 2, 1)="1","Young Adults",
     IF(MID(D1774, 2, 1)="2", "Middle Aged",
       IF(OR(MID(D1774, 2, 1)={"3";"4"}), "Retirees", "")
     )
   )
)</f>
        <v/>
      </c>
      <c r="L1774" s="4" t="str">
        <f t="shared" si="111"/>
        <v/>
      </c>
    </row>
    <row r="1775" spans="1:12" x14ac:dyDescent="0.3">
      <c r="A1775" s="3">
        <v>44025</v>
      </c>
      <c r="B1775" s="2" t="s">
        <v>17</v>
      </c>
      <c r="C1775" s="1" t="s">
        <v>8</v>
      </c>
      <c r="D1775" s="2" t="s">
        <v>13</v>
      </c>
      <c r="E1775" s="1" t="s">
        <v>10</v>
      </c>
      <c r="F1775">
        <v>51891</v>
      </c>
      <c r="G1775">
        <v>2062235</v>
      </c>
      <c r="H1775" s="4">
        <f t="shared" si="108"/>
        <v>29</v>
      </c>
      <c r="I1775" s="4">
        <f t="shared" si="109"/>
        <v>7</v>
      </c>
      <c r="J1775" s="4">
        <f t="shared" si="110"/>
        <v>2020</v>
      </c>
      <c r="K1775" s="4" t="str" cm="1">
        <f t="array" ref="K1775">IF(D1775="", "",
   IF(MID(D1775, 2, 1)="1","Young Adults",
     IF(MID(D1775, 2, 1)="2", "Middle Aged",
       IF(OR(MID(D1775, 2, 1)={"3";"4"}), "Retirees", "")
     )
   )
)</f>
        <v/>
      </c>
      <c r="L1775" s="4" t="str">
        <f t="shared" si="111"/>
        <v/>
      </c>
    </row>
    <row r="1776" spans="1:12" x14ac:dyDescent="0.3">
      <c r="A1776" s="3">
        <v>44025</v>
      </c>
      <c r="B1776" s="2" t="s">
        <v>7</v>
      </c>
      <c r="C1776" s="1" t="s">
        <v>8</v>
      </c>
      <c r="D1776" s="2" t="s">
        <v>16</v>
      </c>
      <c r="E1776" s="1" t="s">
        <v>22</v>
      </c>
      <c r="F1776">
        <v>186732</v>
      </c>
      <c r="G1776">
        <v>6201048</v>
      </c>
      <c r="H1776" s="4">
        <f t="shared" si="108"/>
        <v>29</v>
      </c>
      <c r="I1776" s="4">
        <f t="shared" si="109"/>
        <v>7</v>
      </c>
      <c r="J1776" s="4">
        <f t="shared" si="110"/>
        <v>2020</v>
      </c>
      <c r="K1776" s="4" t="str" cm="1">
        <f t="array" ref="K1776">IF(D1776="", "",
   IF(MID(D1776, 2, 1)="1","Young Adults",
     IF(MID(D1776, 2, 1)="2", "Middle Aged",
       IF(OR(MID(D1776, 2, 1)={"3";"4"}), "Retirees", "")
     )
   )
)</f>
        <v>Young Adults</v>
      </c>
      <c r="L1776" s="4" t="str">
        <f t="shared" si="111"/>
        <v>Couples</v>
      </c>
    </row>
    <row r="1777" spans="1:12" x14ac:dyDescent="0.3">
      <c r="A1777" s="3">
        <v>44025</v>
      </c>
      <c r="B1777" s="2" t="s">
        <v>24</v>
      </c>
      <c r="C1777" s="1" t="s">
        <v>8</v>
      </c>
      <c r="D1777" s="2" t="s">
        <v>18</v>
      </c>
      <c r="E1777" s="1" t="s">
        <v>22</v>
      </c>
      <c r="F1777">
        <v>170176</v>
      </c>
      <c r="G1777">
        <v>6523810</v>
      </c>
      <c r="H1777" s="4">
        <f t="shared" si="108"/>
        <v>29</v>
      </c>
      <c r="I1777" s="4">
        <f t="shared" si="109"/>
        <v>7</v>
      </c>
      <c r="J1777" s="4">
        <f t="shared" si="110"/>
        <v>2020</v>
      </c>
      <c r="K1777" s="4" t="str" cm="1">
        <f t="array" ref="K1777">IF(D1777="", "",
   IF(MID(D1777, 2, 1)="1","Young Adults",
     IF(MID(D1777, 2, 1)="2", "Middle Aged",
       IF(OR(MID(D1777, 2, 1)={"3";"4"}), "Retirees", "")
     )
   )
)</f>
        <v>Middle Aged</v>
      </c>
      <c r="L1777" s="4" t="str">
        <f t="shared" si="111"/>
        <v>Couples</v>
      </c>
    </row>
    <row r="1778" spans="1:12" x14ac:dyDescent="0.3">
      <c r="A1778" s="3">
        <v>44025</v>
      </c>
      <c r="B1778" s="2" t="s">
        <v>19</v>
      </c>
      <c r="C1778" s="1" t="s">
        <v>8</v>
      </c>
      <c r="D1778" s="2" t="s">
        <v>26</v>
      </c>
      <c r="E1778" s="1" t="s">
        <v>10</v>
      </c>
      <c r="F1778">
        <v>12175</v>
      </c>
      <c r="G1778">
        <v>395622</v>
      </c>
      <c r="H1778" s="4">
        <f t="shared" si="108"/>
        <v>29</v>
      </c>
      <c r="I1778" s="4">
        <f t="shared" si="109"/>
        <v>7</v>
      </c>
      <c r="J1778" s="4">
        <f t="shared" si="110"/>
        <v>2020</v>
      </c>
      <c r="K1778" s="4" t="str" cm="1">
        <f t="array" ref="K1778">IF(D1778="", "",
   IF(MID(D1778, 2, 1)="1","Young Adults",
     IF(MID(D1778, 2, 1)="2", "Middle Aged",
       IF(OR(MID(D1778, 2, 1)={"3";"4"}), "Retirees", "")
     )
   )
)</f>
        <v>Retirees</v>
      </c>
      <c r="L1778" s="4" t="str">
        <f t="shared" si="111"/>
        <v>Couples</v>
      </c>
    </row>
    <row r="1779" spans="1:12" x14ac:dyDescent="0.3">
      <c r="A1779" s="3">
        <v>44025</v>
      </c>
      <c r="B1779" s="2" t="s">
        <v>25</v>
      </c>
      <c r="C1779" s="1" t="s">
        <v>20</v>
      </c>
      <c r="D1779" s="2" t="s">
        <v>26</v>
      </c>
      <c r="E1779" s="1" t="s">
        <v>22</v>
      </c>
      <c r="F1779">
        <v>7</v>
      </c>
      <c r="G1779">
        <v>1431</v>
      </c>
      <c r="H1779" s="4">
        <f t="shared" si="108"/>
        <v>29</v>
      </c>
      <c r="I1779" s="4">
        <f t="shared" si="109"/>
        <v>7</v>
      </c>
      <c r="J1779" s="4">
        <f t="shared" si="110"/>
        <v>2020</v>
      </c>
      <c r="K1779" s="4" t="str" cm="1">
        <f t="array" ref="K1779">IF(D1779="", "",
   IF(MID(D1779, 2, 1)="1","Young Adults",
     IF(MID(D1779, 2, 1)="2", "Middle Aged",
       IF(OR(MID(D1779, 2, 1)={"3";"4"}), "Retirees", "")
     )
   )
)</f>
        <v>Retirees</v>
      </c>
      <c r="L1779" s="4" t="str">
        <f t="shared" si="111"/>
        <v>Couples</v>
      </c>
    </row>
    <row r="1780" spans="1:12" x14ac:dyDescent="0.3">
      <c r="A1780" s="3">
        <v>44025</v>
      </c>
      <c r="B1780" s="2" t="s">
        <v>17</v>
      </c>
      <c r="C1780" s="1" t="s">
        <v>20</v>
      </c>
      <c r="D1780" s="2" t="s">
        <v>23</v>
      </c>
      <c r="E1780" s="1" t="s">
        <v>10</v>
      </c>
      <c r="F1780">
        <v>85</v>
      </c>
      <c r="G1780">
        <v>12426</v>
      </c>
      <c r="H1780" s="4">
        <f t="shared" si="108"/>
        <v>29</v>
      </c>
      <c r="I1780" s="4">
        <f t="shared" si="109"/>
        <v>7</v>
      </c>
      <c r="J1780" s="4">
        <f t="shared" si="110"/>
        <v>2020</v>
      </c>
      <c r="K1780" s="4" t="str" cm="1">
        <f t="array" ref="K1780">IF(D1780="", "",
   IF(MID(D1780, 2, 1)="1","Young Adults",
     IF(MID(D1780, 2, 1)="2", "Middle Aged",
       IF(OR(MID(D1780, 2, 1)={"3";"4"}), "Retirees", "")
     )
   )
)</f>
        <v>Retirees</v>
      </c>
      <c r="L1780" s="4" t="str">
        <f t="shared" si="111"/>
        <v>Families</v>
      </c>
    </row>
    <row r="1781" spans="1:12" x14ac:dyDescent="0.3">
      <c r="A1781" s="3">
        <v>44025</v>
      </c>
      <c r="B1781" s="2" t="s">
        <v>19</v>
      </c>
      <c r="C1781" s="1" t="s">
        <v>20</v>
      </c>
      <c r="D1781" s="2" t="s">
        <v>21</v>
      </c>
      <c r="E1781" s="1" t="s">
        <v>10</v>
      </c>
      <c r="F1781">
        <v>84</v>
      </c>
      <c r="G1781">
        <v>13157</v>
      </c>
      <c r="H1781" s="4">
        <f t="shared" si="108"/>
        <v>29</v>
      </c>
      <c r="I1781" s="4">
        <f t="shared" si="109"/>
        <v>7</v>
      </c>
      <c r="J1781" s="4">
        <f t="shared" si="110"/>
        <v>2020</v>
      </c>
      <c r="K1781" s="4" t="str" cm="1">
        <f t="array" ref="K1781">IF(D1781="", "",
   IF(MID(D1781, 2, 1)="1","Young Adults",
     IF(MID(D1781, 2, 1)="2", "Middle Aged",
       IF(OR(MID(D1781, 2, 1)={"3";"4"}), "Retirees", "")
     )
   )
)</f>
        <v>Middle Aged</v>
      </c>
      <c r="L1781" s="4" t="str">
        <f t="shared" si="111"/>
        <v>Families</v>
      </c>
    </row>
    <row r="1782" spans="1:12" x14ac:dyDescent="0.3">
      <c r="A1782" s="3">
        <v>44025</v>
      </c>
      <c r="B1782" s="2" t="s">
        <v>24</v>
      </c>
      <c r="C1782" s="1" t="s">
        <v>8</v>
      </c>
      <c r="D1782" s="2" t="s">
        <v>9</v>
      </c>
      <c r="E1782" s="1" t="s">
        <v>10</v>
      </c>
      <c r="F1782">
        <v>144348</v>
      </c>
      <c r="G1782">
        <v>4545904</v>
      </c>
      <c r="H1782" s="4">
        <f t="shared" si="108"/>
        <v>29</v>
      </c>
      <c r="I1782" s="4">
        <f t="shared" si="109"/>
        <v>7</v>
      </c>
      <c r="J1782" s="4">
        <f t="shared" si="110"/>
        <v>2020</v>
      </c>
      <c r="K1782" s="4" t="str" cm="1">
        <f t="array" ref="K1782">IF(D1782="", "",
   IF(MID(D1782, 2, 1)="1","Young Adults",
     IF(MID(D1782, 2, 1)="2", "Middle Aged",
       IF(OR(MID(D1782, 2, 1)={"3";"4"}), "Retirees", "")
     )
   )
)</f>
        <v>Retirees</v>
      </c>
      <c r="L1782" s="4" t="str">
        <f t="shared" si="111"/>
        <v>Couples</v>
      </c>
    </row>
    <row r="1783" spans="1:12" x14ac:dyDescent="0.3">
      <c r="A1783" s="3">
        <v>44025</v>
      </c>
      <c r="B1783" s="2" t="s">
        <v>15</v>
      </c>
      <c r="C1783" s="1" t="s">
        <v>20</v>
      </c>
      <c r="D1783" s="2" t="s">
        <v>9</v>
      </c>
      <c r="E1783" s="1" t="s">
        <v>10</v>
      </c>
      <c r="F1783">
        <v>10</v>
      </c>
      <c r="G1783">
        <v>2302</v>
      </c>
      <c r="H1783" s="4">
        <f t="shared" si="108"/>
        <v>29</v>
      </c>
      <c r="I1783" s="4">
        <f t="shared" si="109"/>
        <v>7</v>
      </c>
      <c r="J1783" s="4">
        <f t="shared" si="110"/>
        <v>2020</v>
      </c>
      <c r="K1783" s="4" t="str" cm="1">
        <f t="array" ref="K1783">IF(D1783="", "",
   IF(MID(D1783, 2, 1)="1","Young Adults",
     IF(MID(D1783, 2, 1)="2", "Middle Aged",
       IF(OR(MID(D1783, 2, 1)={"3";"4"}), "Retirees", "")
     )
   )
)</f>
        <v>Retirees</v>
      </c>
      <c r="L1783" s="4" t="str">
        <f t="shared" si="111"/>
        <v>Couples</v>
      </c>
    </row>
    <row r="1784" spans="1:12" x14ac:dyDescent="0.3">
      <c r="A1784" s="3">
        <v>44025</v>
      </c>
      <c r="B1784" s="2" t="s">
        <v>17</v>
      </c>
      <c r="C1784" s="1" t="s">
        <v>8</v>
      </c>
      <c r="D1784" s="2" t="s">
        <v>16</v>
      </c>
      <c r="E1784" s="1" t="s">
        <v>10</v>
      </c>
      <c r="F1784">
        <v>97163</v>
      </c>
      <c r="G1784">
        <v>2412479</v>
      </c>
      <c r="H1784" s="4">
        <f t="shared" si="108"/>
        <v>29</v>
      </c>
      <c r="I1784" s="4">
        <f t="shared" si="109"/>
        <v>7</v>
      </c>
      <c r="J1784" s="4">
        <f t="shared" si="110"/>
        <v>2020</v>
      </c>
      <c r="K1784" s="4" t="str" cm="1">
        <f t="array" ref="K1784">IF(D1784="", "",
   IF(MID(D1784, 2, 1)="1","Young Adults",
     IF(MID(D1784, 2, 1)="2", "Middle Aged",
       IF(OR(MID(D1784, 2, 1)={"3";"4"}), "Retirees", "")
     )
   )
)</f>
        <v>Young Adults</v>
      </c>
      <c r="L1784" s="4" t="str">
        <f t="shared" si="111"/>
        <v>Couples</v>
      </c>
    </row>
    <row r="1785" spans="1:12" x14ac:dyDescent="0.3">
      <c r="A1785" s="3">
        <v>44025</v>
      </c>
      <c r="B1785" s="2" t="s">
        <v>15</v>
      </c>
      <c r="C1785" s="1" t="s">
        <v>8</v>
      </c>
      <c r="D1785" s="2" t="s">
        <v>23</v>
      </c>
      <c r="E1785" s="1" t="s">
        <v>22</v>
      </c>
      <c r="F1785">
        <v>19105</v>
      </c>
      <c r="G1785">
        <v>1171916</v>
      </c>
      <c r="H1785" s="4">
        <f t="shared" si="108"/>
        <v>29</v>
      </c>
      <c r="I1785" s="4">
        <f t="shared" si="109"/>
        <v>7</v>
      </c>
      <c r="J1785" s="4">
        <f t="shared" si="110"/>
        <v>2020</v>
      </c>
      <c r="K1785" s="4" t="str" cm="1">
        <f t="array" ref="K1785">IF(D1785="", "",
   IF(MID(D1785, 2, 1)="1","Young Adults",
     IF(MID(D1785, 2, 1)="2", "Middle Aged",
       IF(OR(MID(D1785, 2, 1)={"3";"4"}), "Retirees", "")
     )
   )
)</f>
        <v>Retirees</v>
      </c>
      <c r="L1785" s="4" t="str">
        <f t="shared" si="111"/>
        <v>Families</v>
      </c>
    </row>
    <row r="1786" spans="1:12" x14ac:dyDescent="0.3">
      <c r="A1786" s="3">
        <v>44025</v>
      </c>
      <c r="B1786" s="2" t="s">
        <v>7</v>
      </c>
      <c r="C1786" s="1" t="s">
        <v>8</v>
      </c>
      <c r="D1786" s="2" t="s">
        <v>21</v>
      </c>
      <c r="E1786" s="1" t="s">
        <v>10</v>
      </c>
      <c r="F1786">
        <v>65303</v>
      </c>
      <c r="G1786">
        <v>2022224</v>
      </c>
      <c r="H1786" s="4">
        <f t="shared" si="108"/>
        <v>29</v>
      </c>
      <c r="I1786" s="4">
        <f t="shared" si="109"/>
        <v>7</v>
      </c>
      <c r="J1786" s="4">
        <f t="shared" si="110"/>
        <v>2020</v>
      </c>
      <c r="K1786" s="4" t="str" cm="1">
        <f t="array" ref="K1786">IF(D1786="", "",
   IF(MID(D1786, 2, 1)="1","Young Adults",
     IF(MID(D1786, 2, 1)="2", "Middle Aged",
       IF(OR(MID(D1786, 2, 1)={"3";"4"}), "Retirees", "")
     )
   )
)</f>
        <v>Middle Aged</v>
      </c>
      <c r="L1786" s="4" t="str">
        <f t="shared" si="111"/>
        <v>Families</v>
      </c>
    </row>
    <row r="1787" spans="1:12" x14ac:dyDescent="0.3">
      <c r="A1787" s="3">
        <v>44025</v>
      </c>
      <c r="B1787" s="2" t="s">
        <v>7</v>
      </c>
      <c r="C1787" s="1" t="s">
        <v>8</v>
      </c>
      <c r="D1787" s="2" t="s">
        <v>18</v>
      </c>
      <c r="E1787" s="1" t="s">
        <v>22</v>
      </c>
      <c r="F1787">
        <v>132043</v>
      </c>
      <c r="G1787">
        <v>5019353</v>
      </c>
      <c r="H1787" s="4">
        <f t="shared" si="108"/>
        <v>29</v>
      </c>
      <c r="I1787" s="4">
        <f t="shared" si="109"/>
        <v>7</v>
      </c>
      <c r="J1787" s="4">
        <f t="shared" si="110"/>
        <v>2020</v>
      </c>
      <c r="K1787" s="4" t="str" cm="1">
        <f t="array" ref="K1787">IF(D1787="", "",
   IF(MID(D1787, 2, 1)="1","Young Adults",
     IF(MID(D1787, 2, 1)="2", "Middle Aged",
       IF(OR(MID(D1787, 2, 1)={"3";"4"}), "Retirees", "")
     )
   )
)</f>
        <v>Middle Aged</v>
      </c>
      <c r="L1787" s="4" t="str">
        <f t="shared" si="111"/>
        <v>Couples</v>
      </c>
    </row>
    <row r="1788" spans="1:12" x14ac:dyDescent="0.3">
      <c r="A1788" s="3">
        <v>44025</v>
      </c>
      <c r="B1788" s="2" t="s">
        <v>7</v>
      </c>
      <c r="C1788" s="1" t="s">
        <v>20</v>
      </c>
      <c r="D1788" s="2" t="s">
        <v>26</v>
      </c>
      <c r="E1788" s="1" t="s">
        <v>10</v>
      </c>
      <c r="F1788">
        <v>45</v>
      </c>
      <c r="G1788">
        <v>6230</v>
      </c>
      <c r="H1788" s="4">
        <f t="shared" si="108"/>
        <v>29</v>
      </c>
      <c r="I1788" s="4">
        <f t="shared" si="109"/>
        <v>7</v>
      </c>
      <c r="J1788" s="4">
        <f t="shared" si="110"/>
        <v>2020</v>
      </c>
      <c r="K1788" s="4" t="str" cm="1">
        <f t="array" ref="K1788">IF(D1788="", "",
   IF(MID(D1788, 2, 1)="1","Young Adults",
     IF(MID(D1788, 2, 1)="2", "Middle Aged",
       IF(OR(MID(D1788, 2, 1)={"3";"4"}), "Retirees", "")
     )
   )
)</f>
        <v>Retirees</v>
      </c>
      <c r="L1788" s="4" t="str">
        <f t="shared" si="111"/>
        <v>Couples</v>
      </c>
    </row>
    <row r="1789" spans="1:12" x14ac:dyDescent="0.3">
      <c r="A1789" s="3">
        <v>44025</v>
      </c>
      <c r="B1789" s="2" t="s">
        <v>25</v>
      </c>
      <c r="C1789" s="1" t="s">
        <v>20</v>
      </c>
      <c r="D1789" s="2" t="s">
        <v>16</v>
      </c>
      <c r="E1789" s="1" t="s">
        <v>10</v>
      </c>
      <c r="F1789">
        <v>15</v>
      </c>
      <c r="G1789">
        <v>2076</v>
      </c>
      <c r="H1789" s="4">
        <f t="shared" si="108"/>
        <v>29</v>
      </c>
      <c r="I1789" s="4">
        <f t="shared" si="109"/>
        <v>7</v>
      </c>
      <c r="J1789" s="4">
        <f t="shared" si="110"/>
        <v>2020</v>
      </c>
      <c r="K1789" s="4" t="str" cm="1">
        <f t="array" ref="K1789">IF(D1789="", "",
   IF(MID(D1789, 2, 1)="1","Young Adults",
     IF(MID(D1789, 2, 1)="2", "Middle Aged",
       IF(OR(MID(D1789, 2, 1)={"3";"4"}), "Retirees", "")
     )
   )
)</f>
        <v>Young Adults</v>
      </c>
      <c r="L1789" s="4" t="str">
        <f t="shared" si="111"/>
        <v>Couples</v>
      </c>
    </row>
    <row r="1790" spans="1:12" x14ac:dyDescent="0.3">
      <c r="A1790" s="3">
        <v>44025</v>
      </c>
      <c r="B1790" s="2" t="s">
        <v>17</v>
      </c>
      <c r="C1790" s="1" t="s">
        <v>20</v>
      </c>
      <c r="D1790" s="2" t="s">
        <v>11</v>
      </c>
      <c r="E1790" s="1" t="s">
        <v>22</v>
      </c>
      <c r="F1790">
        <v>2560</v>
      </c>
      <c r="G1790">
        <v>465865</v>
      </c>
      <c r="H1790" s="4">
        <f t="shared" si="108"/>
        <v>29</v>
      </c>
      <c r="I1790" s="4">
        <f t="shared" si="109"/>
        <v>7</v>
      </c>
      <c r="J1790" s="4">
        <f t="shared" si="110"/>
        <v>2020</v>
      </c>
      <c r="K1790" s="4" t="str" cm="1">
        <f t="array" ref="K1790">IF(D1790="", "",
   IF(MID(D1790, 2, 1)="1","Young Adults",
     IF(MID(D1790, 2, 1)="2", "Middle Aged",
       IF(OR(MID(D1790, 2, 1)={"3";"4"}), "Retirees", "")
     )
   )
)</f>
        <v>Young Adults</v>
      </c>
      <c r="L1790" s="4" t="str">
        <f t="shared" si="111"/>
        <v>Families</v>
      </c>
    </row>
    <row r="1791" spans="1:12" x14ac:dyDescent="0.3">
      <c r="A1791" s="3">
        <v>44025</v>
      </c>
      <c r="B1791" s="2" t="s">
        <v>19</v>
      </c>
      <c r="C1791" s="1" t="s">
        <v>8</v>
      </c>
      <c r="D1791" s="2" t="s">
        <v>9</v>
      </c>
      <c r="E1791" s="1" t="s">
        <v>10</v>
      </c>
      <c r="F1791">
        <v>27462</v>
      </c>
      <c r="G1791">
        <v>943502</v>
      </c>
      <c r="H1791" s="4">
        <f t="shared" si="108"/>
        <v>29</v>
      </c>
      <c r="I1791" s="4">
        <f t="shared" si="109"/>
        <v>7</v>
      </c>
      <c r="J1791" s="4">
        <f t="shared" si="110"/>
        <v>2020</v>
      </c>
      <c r="K1791" s="4" t="str" cm="1">
        <f t="array" ref="K1791">IF(D1791="", "",
   IF(MID(D1791, 2, 1)="1","Young Adults",
     IF(MID(D1791, 2, 1)="2", "Middle Aged",
       IF(OR(MID(D1791, 2, 1)={"3";"4"}), "Retirees", "")
     )
   )
)</f>
        <v>Retirees</v>
      </c>
      <c r="L1791" s="4" t="str">
        <f t="shared" si="111"/>
        <v>Couples</v>
      </c>
    </row>
    <row r="1792" spans="1:12" x14ac:dyDescent="0.3">
      <c r="A1792" s="3">
        <v>44025</v>
      </c>
      <c r="B1792" s="2" t="s">
        <v>25</v>
      </c>
      <c r="C1792" s="1" t="s">
        <v>20</v>
      </c>
      <c r="D1792" s="2" t="s">
        <v>9</v>
      </c>
      <c r="E1792" s="1" t="s">
        <v>22</v>
      </c>
      <c r="F1792">
        <v>100</v>
      </c>
      <c r="G1792">
        <v>20398</v>
      </c>
      <c r="H1792" s="4">
        <f t="shared" si="108"/>
        <v>29</v>
      </c>
      <c r="I1792" s="4">
        <f t="shared" si="109"/>
        <v>7</v>
      </c>
      <c r="J1792" s="4">
        <f t="shared" si="110"/>
        <v>2020</v>
      </c>
      <c r="K1792" s="4" t="str" cm="1">
        <f t="array" ref="K1792">IF(D1792="", "",
   IF(MID(D1792, 2, 1)="1","Young Adults",
     IF(MID(D1792, 2, 1)="2", "Middle Aged",
       IF(OR(MID(D1792, 2, 1)={"3";"4"}), "Retirees", "")
     )
   )
)</f>
        <v>Retirees</v>
      </c>
      <c r="L1792" s="4" t="str">
        <f t="shared" si="111"/>
        <v>Couples</v>
      </c>
    </row>
    <row r="1793" spans="1:12" x14ac:dyDescent="0.3">
      <c r="A1793" s="3">
        <v>44025</v>
      </c>
      <c r="B1793" s="2" t="s">
        <v>25</v>
      </c>
      <c r="C1793" s="1" t="s">
        <v>20</v>
      </c>
      <c r="D1793" s="2" t="s">
        <v>9</v>
      </c>
      <c r="E1793" s="1" t="s">
        <v>10</v>
      </c>
      <c r="F1793">
        <v>21</v>
      </c>
      <c r="G1793">
        <v>2809</v>
      </c>
      <c r="H1793" s="4">
        <f t="shared" si="108"/>
        <v>29</v>
      </c>
      <c r="I1793" s="4">
        <f t="shared" si="109"/>
        <v>7</v>
      </c>
      <c r="J1793" s="4">
        <f t="shared" si="110"/>
        <v>2020</v>
      </c>
      <c r="K1793" s="4" t="str" cm="1">
        <f t="array" ref="K1793">IF(D1793="", "",
   IF(MID(D1793, 2, 1)="1","Young Adults",
     IF(MID(D1793, 2, 1)="2", "Middle Aged",
       IF(OR(MID(D1793, 2, 1)={"3";"4"}), "Retirees", "")
     )
   )
)</f>
        <v>Retirees</v>
      </c>
      <c r="L1793" s="4" t="str">
        <f t="shared" si="111"/>
        <v>Couples</v>
      </c>
    </row>
    <row r="1794" spans="1:12" x14ac:dyDescent="0.3">
      <c r="A1794" s="3">
        <v>44025</v>
      </c>
      <c r="B1794" s="2" t="s">
        <v>19</v>
      </c>
      <c r="C1794" s="1" t="s">
        <v>20</v>
      </c>
      <c r="D1794" s="2" t="s">
        <v>11</v>
      </c>
      <c r="E1794" s="1" t="s">
        <v>22</v>
      </c>
      <c r="F1794">
        <v>761</v>
      </c>
      <c r="G1794">
        <v>128777</v>
      </c>
      <c r="H1794" s="4">
        <f t="shared" ref="H1794:H1857" si="112">WEEKNUM(A1794)</f>
        <v>29</v>
      </c>
      <c r="I1794" s="4">
        <f t="shared" ref="I1794:I1857" si="113">MONTH(A1794)</f>
        <v>7</v>
      </c>
      <c r="J1794" s="4">
        <f t="shared" ref="J1794:J1857" si="114">YEAR(A1794)</f>
        <v>2020</v>
      </c>
      <c r="K1794" s="4" t="str" cm="1">
        <f t="array" ref="K1794">IF(D1794="", "",
   IF(MID(D1794, 2, 1)="1","Young Adults",
     IF(MID(D1794, 2, 1)="2", "Middle Aged",
       IF(OR(MID(D1794, 2, 1)={"3";"4"}), "Retirees", "")
     )
   )
)</f>
        <v>Young Adults</v>
      </c>
      <c r="L1794" s="4" t="str">
        <f t="shared" ref="L1794:L1857" si="115">IF(D1794="","",
IF(MID(D1794,1,1)="C","Couples",
IF(MID(D1794,1,1)="F","Families","")
)
)</f>
        <v>Families</v>
      </c>
    </row>
    <row r="1795" spans="1:12" x14ac:dyDescent="0.3">
      <c r="A1795" s="3">
        <v>44025</v>
      </c>
      <c r="B1795" s="2" t="s">
        <v>24</v>
      </c>
      <c r="C1795" s="1" t="s">
        <v>20</v>
      </c>
      <c r="D1795" s="2" t="s">
        <v>13</v>
      </c>
      <c r="E1795" s="1" t="s">
        <v>22</v>
      </c>
      <c r="F1795">
        <v>480</v>
      </c>
      <c r="G1795">
        <v>95696</v>
      </c>
      <c r="H1795" s="4">
        <f t="shared" si="112"/>
        <v>29</v>
      </c>
      <c r="I1795" s="4">
        <f t="shared" si="113"/>
        <v>7</v>
      </c>
      <c r="J1795" s="4">
        <f t="shared" si="114"/>
        <v>2020</v>
      </c>
      <c r="K1795" s="4" t="str" cm="1">
        <f t="array" ref="K1795">IF(D1795="", "",
   IF(MID(D1795, 2, 1)="1","Young Adults",
     IF(MID(D1795, 2, 1)="2", "Middle Aged",
       IF(OR(MID(D1795, 2, 1)={"3";"4"}), "Retirees", "")
     )
   )
)</f>
        <v/>
      </c>
      <c r="L1795" s="4" t="str">
        <f t="shared" si="115"/>
        <v/>
      </c>
    </row>
    <row r="1796" spans="1:12" x14ac:dyDescent="0.3">
      <c r="A1796" s="3">
        <v>44025</v>
      </c>
      <c r="B1796" s="2" t="s">
        <v>12</v>
      </c>
      <c r="C1796" s="1" t="s">
        <v>8</v>
      </c>
      <c r="D1796" s="2" t="s">
        <v>16</v>
      </c>
      <c r="E1796" s="1" t="s">
        <v>22</v>
      </c>
      <c r="F1796">
        <v>58471</v>
      </c>
      <c r="G1796">
        <v>2428237</v>
      </c>
      <c r="H1796" s="4">
        <f t="shared" si="112"/>
        <v>29</v>
      </c>
      <c r="I1796" s="4">
        <f t="shared" si="113"/>
        <v>7</v>
      </c>
      <c r="J1796" s="4">
        <f t="shared" si="114"/>
        <v>2020</v>
      </c>
      <c r="K1796" s="4" t="str" cm="1">
        <f t="array" ref="K1796">IF(D1796="", "",
   IF(MID(D1796, 2, 1)="1","Young Adults",
     IF(MID(D1796, 2, 1)="2", "Middle Aged",
       IF(OR(MID(D1796, 2, 1)={"3";"4"}), "Retirees", "")
     )
   )
)</f>
        <v>Young Adults</v>
      </c>
      <c r="L1796" s="4" t="str">
        <f t="shared" si="115"/>
        <v>Couples</v>
      </c>
    </row>
    <row r="1797" spans="1:12" x14ac:dyDescent="0.3">
      <c r="A1797" s="3">
        <v>44025</v>
      </c>
      <c r="B1797" s="2" t="s">
        <v>25</v>
      </c>
      <c r="C1797" s="1" t="s">
        <v>20</v>
      </c>
      <c r="D1797" s="2" t="s">
        <v>21</v>
      </c>
      <c r="E1797" s="1" t="s">
        <v>10</v>
      </c>
      <c r="F1797">
        <v>6</v>
      </c>
      <c r="G1797">
        <v>810</v>
      </c>
      <c r="H1797" s="4">
        <f t="shared" si="112"/>
        <v>29</v>
      </c>
      <c r="I1797" s="4">
        <f t="shared" si="113"/>
        <v>7</v>
      </c>
      <c r="J1797" s="4">
        <f t="shared" si="114"/>
        <v>2020</v>
      </c>
      <c r="K1797" s="4" t="str" cm="1">
        <f t="array" ref="K1797">IF(D1797="", "",
   IF(MID(D1797, 2, 1)="1","Young Adults",
     IF(MID(D1797, 2, 1)="2", "Middle Aged",
       IF(OR(MID(D1797, 2, 1)={"3";"4"}), "Retirees", "")
     )
   )
)</f>
        <v>Middle Aged</v>
      </c>
      <c r="L1797" s="4" t="str">
        <f t="shared" si="115"/>
        <v>Families</v>
      </c>
    </row>
    <row r="1798" spans="1:12" x14ac:dyDescent="0.3">
      <c r="A1798" s="3">
        <v>44025</v>
      </c>
      <c r="B1798" s="2" t="s">
        <v>25</v>
      </c>
      <c r="C1798" s="1" t="s">
        <v>20</v>
      </c>
      <c r="D1798" s="2" t="s">
        <v>11</v>
      </c>
      <c r="E1798" s="1" t="s">
        <v>10</v>
      </c>
      <c r="F1798">
        <v>6</v>
      </c>
      <c r="G1798">
        <v>951</v>
      </c>
      <c r="H1798" s="4">
        <f t="shared" si="112"/>
        <v>29</v>
      </c>
      <c r="I1798" s="4">
        <f t="shared" si="113"/>
        <v>7</v>
      </c>
      <c r="J1798" s="4">
        <f t="shared" si="114"/>
        <v>2020</v>
      </c>
      <c r="K1798" s="4" t="str" cm="1">
        <f t="array" ref="K1798">IF(D1798="", "",
   IF(MID(D1798, 2, 1)="1","Young Adults",
     IF(MID(D1798, 2, 1)="2", "Middle Aged",
       IF(OR(MID(D1798, 2, 1)={"3";"4"}), "Retirees", "")
     )
   )
)</f>
        <v>Young Adults</v>
      </c>
      <c r="L1798" s="4" t="str">
        <f t="shared" si="115"/>
        <v>Families</v>
      </c>
    </row>
    <row r="1799" spans="1:12" x14ac:dyDescent="0.3">
      <c r="A1799" s="3">
        <v>44025</v>
      </c>
      <c r="B1799" s="2" t="s">
        <v>12</v>
      </c>
      <c r="C1799" s="1" t="s">
        <v>20</v>
      </c>
      <c r="D1799" s="2" t="s">
        <v>23</v>
      </c>
      <c r="E1799" s="1" t="s">
        <v>22</v>
      </c>
      <c r="F1799">
        <v>983</v>
      </c>
      <c r="G1799">
        <v>203721</v>
      </c>
      <c r="H1799" s="4">
        <f t="shared" si="112"/>
        <v>29</v>
      </c>
      <c r="I1799" s="4">
        <f t="shared" si="113"/>
        <v>7</v>
      </c>
      <c r="J1799" s="4">
        <f t="shared" si="114"/>
        <v>2020</v>
      </c>
      <c r="K1799" s="4" t="str" cm="1">
        <f t="array" ref="K1799">IF(D1799="", "",
   IF(MID(D1799, 2, 1)="1","Young Adults",
     IF(MID(D1799, 2, 1)="2", "Middle Aged",
       IF(OR(MID(D1799, 2, 1)={"3";"4"}), "Retirees", "")
     )
   )
)</f>
        <v>Retirees</v>
      </c>
      <c r="L1799" s="4" t="str">
        <f t="shared" si="115"/>
        <v>Families</v>
      </c>
    </row>
    <row r="1800" spans="1:12" x14ac:dyDescent="0.3">
      <c r="A1800" s="3">
        <v>44025</v>
      </c>
      <c r="B1800" s="2" t="s">
        <v>15</v>
      </c>
      <c r="C1800" s="1" t="s">
        <v>8</v>
      </c>
      <c r="D1800" s="2" t="s">
        <v>26</v>
      </c>
      <c r="E1800" s="1" t="s">
        <v>10</v>
      </c>
      <c r="F1800">
        <v>1635</v>
      </c>
      <c r="G1800">
        <v>66542</v>
      </c>
      <c r="H1800" s="4">
        <f t="shared" si="112"/>
        <v>29</v>
      </c>
      <c r="I1800" s="4">
        <f t="shared" si="113"/>
        <v>7</v>
      </c>
      <c r="J1800" s="4">
        <f t="shared" si="114"/>
        <v>2020</v>
      </c>
      <c r="K1800" s="4" t="str" cm="1">
        <f t="array" ref="K1800">IF(D1800="", "",
   IF(MID(D1800, 2, 1)="1","Young Adults",
     IF(MID(D1800, 2, 1)="2", "Middle Aged",
       IF(OR(MID(D1800, 2, 1)={"3";"4"}), "Retirees", "")
     )
   )
)</f>
        <v>Retirees</v>
      </c>
      <c r="L1800" s="4" t="str">
        <f t="shared" si="115"/>
        <v>Couples</v>
      </c>
    </row>
    <row r="1801" spans="1:12" x14ac:dyDescent="0.3">
      <c r="A1801" s="3">
        <v>44025</v>
      </c>
      <c r="B1801" s="2" t="s">
        <v>7</v>
      </c>
      <c r="C1801" s="1" t="s">
        <v>20</v>
      </c>
      <c r="D1801" s="2" t="s">
        <v>26</v>
      </c>
      <c r="E1801" s="1" t="s">
        <v>22</v>
      </c>
      <c r="F1801">
        <v>270</v>
      </c>
      <c r="G1801">
        <v>51253</v>
      </c>
      <c r="H1801" s="4">
        <f t="shared" si="112"/>
        <v>29</v>
      </c>
      <c r="I1801" s="4">
        <f t="shared" si="113"/>
        <v>7</v>
      </c>
      <c r="J1801" s="4">
        <f t="shared" si="114"/>
        <v>2020</v>
      </c>
      <c r="K1801" s="4" t="str" cm="1">
        <f t="array" ref="K1801">IF(D1801="", "",
   IF(MID(D1801, 2, 1)="1","Young Adults",
     IF(MID(D1801, 2, 1)="2", "Middle Aged",
       IF(OR(MID(D1801, 2, 1)={"3";"4"}), "Retirees", "")
     )
   )
)</f>
        <v>Retirees</v>
      </c>
      <c r="L1801" s="4" t="str">
        <f t="shared" si="115"/>
        <v>Couples</v>
      </c>
    </row>
    <row r="1802" spans="1:12" x14ac:dyDescent="0.3">
      <c r="A1802" s="3">
        <v>44025</v>
      </c>
      <c r="B1802" s="2" t="s">
        <v>19</v>
      </c>
      <c r="C1802" s="1" t="s">
        <v>20</v>
      </c>
      <c r="D1802" s="2" t="s">
        <v>23</v>
      </c>
      <c r="E1802" s="1" t="s">
        <v>22</v>
      </c>
      <c r="F1802">
        <v>625</v>
      </c>
      <c r="G1802">
        <v>121988</v>
      </c>
      <c r="H1802" s="4">
        <f t="shared" si="112"/>
        <v>29</v>
      </c>
      <c r="I1802" s="4">
        <f t="shared" si="113"/>
        <v>7</v>
      </c>
      <c r="J1802" s="4">
        <f t="shared" si="114"/>
        <v>2020</v>
      </c>
      <c r="K1802" s="4" t="str" cm="1">
        <f t="array" ref="K1802">IF(D1802="", "",
   IF(MID(D1802, 2, 1)="1","Young Adults",
     IF(MID(D1802, 2, 1)="2", "Middle Aged",
       IF(OR(MID(D1802, 2, 1)={"3";"4"}), "Retirees", "")
     )
   )
)</f>
        <v>Retirees</v>
      </c>
      <c r="L1802" s="4" t="str">
        <f t="shared" si="115"/>
        <v>Families</v>
      </c>
    </row>
    <row r="1803" spans="1:12" x14ac:dyDescent="0.3">
      <c r="A1803" s="3">
        <v>44025</v>
      </c>
      <c r="B1803" s="2" t="s">
        <v>12</v>
      </c>
      <c r="C1803" s="1" t="s">
        <v>8</v>
      </c>
      <c r="D1803" s="2" t="s">
        <v>23</v>
      </c>
      <c r="E1803" s="1" t="s">
        <v>22</v>
      </c>
      <c r="F1803">
        <v>144613</v>
      </c>
      <c r="G1803">
        <v>8718318</v>
      </c>
      <c r="H1803" s="4">
        <f t="shared" si="112"/>
        <v>29</v>
      </c>
      <c r="I1803" s="4">
        <f t="shared" si="113"/>
        <v>7</v>
      </c>
      <c r="J1803" s="4">
        <f t="shared" si="114"/>
        <v>2020</v>
      </c>
      <c r="K1803" s="4" t="str" cm="1">
        <f t="array" ref="K1803">IF(D1803="", "",
   IF(MID(D1803, 2, 1)="1","Young Adults",
     IF(MID(D1803, 2, 1)="2", "Middle Aged",
       IF(OR(MID(D1803, 2, 1)={"3";"4"}), "Retirees", "")
     )
   )
)</f>
        <v>Retirees</v>
      </c>
      <c r="L1803" s="4" t="str">
        <f t="shared" si="115"/>
        <v>Families</v>
      </c>
    </row>
    <row r="1804" spans="1:12" x14ac:dyDescent="0.3">
      <c r="A1804" s="3">
        <v>44025</v>
      </c>
      <c r="B1804" s="2" t="s">
        <v>7</v>
      </c>
      <c r="C1804" s="1" t="s">
        <v>8</v>
      </c>
      <c r="D1804" s="2" t="s">
        <v>9</v>
      </c>
      <c r="E1804" s="1" t="s">
        <v>22</v>
      </c>
      <c r="F1804">
        <v>249602</v>
      </c>
      <c r="G1804">
        <v>11278570</v>
      </c>
      <c r="H1804" s="4">
        <f t="shared" si="112"/>
        <v>29</v>
      </c>
      <c r="I1804" s="4">
        <f t="shared" si="113"/>
        <v>7</v>
      </c>
      <c r="J1804" s="4">
        <f t="shared" si="114"/>
        <v>2020</v>
      </c>
      <c r="K1804" s="4" t="str" cm="1">
        <f t="array" ref="K1804">IF(D1804="", "",
   IF(MID(D1804, 2, 1)="1","Young Adults",
     IF(MID(D1804, 2, 1)="2", "Middle Aged",
       IF(OR(MID(D1804, 2, 1)={"3";"4"}), "Retirees", "")
     )
   )
)</f>
        <v>Retirees</v>
      </c>
      <c r="L1804" s="4" t="str">
        <f t="shared" si="115"/>
        <v>Couples</v>
      </c>
    </row>
    <row r="1805" spans="1:12" x14ac:dyDescent="0.3">
      <c r="A1805" s="3">
        <v>44025</v>
      </c>
      <c r="B1805" s="2" t="s">
        <v>15</v>
      </c>
      <c r="C1805" s="1" t="s">
        <v>8</v>
      </c>
      <c r="D1805" s="2" t="s">
        <v>13</v>
      </c>
      <c r="E1805" s="1" t="s">
        <v>10</v>
      </c>
      <c r="F1805">
        <v>2973</v>
      </c>
      <c r="G1805">
        <v>134366</v>
      </c>
      <c r="H1805" s="4">
        <f t="shared" si="112"/>
        <v>29</v>
      </c>
      <c r="I1805" s="4">
        <f t="shared" si="113"/>
        <v>7</v>
      </c>
      <c r="J1805" s="4">
        <f t="shared" si="114"/>
        <v>2020</v>
      </c>
      <c r="K1805" s="4" t="str" cm="1">
        <f t="array" ref="K1805">IF(D1805="", "",
   IF(MID(D1805, 2, 1)="1","Young Adults",
     IF(MID(D1805, 2, 1)="2", "Middle Aged",
       IF(OR(MID(D1805, 2, 1)={"3";"4"}), "Retirees", "")
     )
   )
)</f>
        <v/>
      </c>
      <c r="L1805" s="4" t="str">
        <f t="shared" si="115"/>
        <v/>
      </c>
    </row>
    <row r="1806" spans="1:12" x14ac:dyDescent="0.3">
      <c r="A1806" s="3">
        <v>44025</v>
      </c>
      <c r="B1806" s="2" t="s">
        <v>15</v>
      </c>
      <c r="C1806" s="1" t="s">
        <v>8</v>
      </c>
      <c r="D1806" s="2" t="s">
        <v>18</v>
      </c>
      <c r="E1806" s="1" t="s">
        <v>10</v>
      </c>
      <c r="F1806">
        <v>2817</v>
      </c>
      <c r="G1806">
        <v>104778</v>
      </c>
      <c r="H1806" s="4">
        <f t="shared" si="112"/>
        <v>29</v>
      </c>
      <c r="I1806" s="4">
        <f t="shared" si="113"/>
        <v>7</v>
      </c>
      <c r="J1806" s="4">
        <f t="shared" si="114"/>
        <v>2020</v>
      </c>
      <c r="K1806" s="4" t="str" cm="1">
        <f t="array" ref="K1806">IF(D1806="", "",
   IF(MID(D1806, 2, 1)="1","Young Adults",
     IF(MID(D1806, 2, 1)="2", "Middle Aged",
       IF(OR(MID(D1806, 2, 1)={"3";"4"}), "Retirees", "")
     )
   )
)</f>
        <v>Middle Aged</v>
      </c>
      <c r="L1806" s="4" t="str">
        <f t="shared" si="115"/>
        <v>Couples</v>
      </c>
    </row>
    <row r="1807" spans="1:12" x14ac:dyDescent="0.3">
      <c r="A1807" s="3">
        <v>44025</v>
      </c>
      <c r="B1807" s="2" t="s">
        <v>15</v>
      </c>
      <c r="C1807" s="1" t="s">
        <v>20</v>
      </c>
      <c r="D1807" s="2" t="s">
        <v>13</v>
      </c>
      <c r="E1807" s="1" t="s">
        <v>22</v>
      </c>
      <c r="F1807">
        <v>21</v>
      </c>
      <c r="G1807">
        <v>5037</v>
      </c>
      <c r="H1807" s="4">
        <f t="shared" si="112"/>
        <v>29</v>
      </c>
      <c r="I1807" s="4">
        <f t="shared" si="113"/>
        <v>7</v>
      </c>
      <c r="J1807" s="4">
        <f t="shared" si="114"/>
        <v>2020</v>
      </c>
      <c r="K1807" s="4" t="str" cm="1">
        <f t="array" ref="K1807">IF(D1807="", "",
   IF(MID(D1807, 2, 1)="1","Young Adults",
     IF(MID(D1807, 2, 1)="2", "Middle Aged",
       IF(OR(MID(D1807, 2, 1)={"3";"4"}), "Retirees", "")
     )
   )
)</f>
        <v/>
      </c>
      <c r="L1807" s="4" t="str">
        <f t="shared" si="115"/>
        <v/>
      </c>
    </row>
    <row r="1808" spans="1:12" x14ac:dyDescent="0.3">
      <c r="A1808" s="3">
        <v>44025</v>
      </c>
      <c r="B1808" s="2" t="s">
        <v>12</v>
      </c>
      <c r="C1808" s="1" t="s">
        <v>8</v>
      </c>
      <c r="D1808" s="2" t="s">
        <v>9</v>
      </c>
      <c r="E1808" s="1" t="s">
        <v>22</v>
      </c>
      <c r="F1808">
        <v>105887</v>
      </c>
      <c r="G1808">
        <v>5907907</v>
      </c>
      <c r="H1808" s="4">
        <f t="shared" si="112"/>
        <v>29</v>
      </c>
      <c r="I1808" s="4">
        <f t="shared" si="113"/>
        <v>7</v>
      </c>
      <c r="J1808" s="4">
        <f t="shared" si="114"/>
        <v>2020</v>
      </c>
      <c r="K1808" s="4" t="str" cm="1">
        <f t="array" ref="K1808">IF(D1808="", "",
   IF(MID(D1808, 2, 1)="1","Young Adults",
     IF(MID(D1808, 2, 1)="2", "Middle Aged",
       IF(OR(MID(D1808, 2, 1)={"3";"4"}), "Retirees", "")
     )
   )
)</f>
        <v>Retirees</v>
      </c>
      <c r="L1808" s="4" t="str">
        <f t="shared" si="115"/>
        <v>Couples</v>
      </c>
    </row>
    <row r="1809" spans="1:12" x14ac:dyDescent="0.3">
      <c r="A1809" s="3">
        <v>44025</v>
      </c>
      <c r="B1809" s="2" t="s">
        <v>19</v>
      </c>
      <c r="C1809" s="1" t="s">
        <v>8</v>
      </c>
      <c r="D1809" s="2" t="s">
        <v>21</v>
      </c>
      <c r="E1809" s="1" t="s">
        <v>10</v>
      </c>
      <c r="F1809">
        <v>17077</v>
      </c>
      <c r="G1809">
        <v>621486</v>
      </c>
      <c r="H1809" s="4">
        <f t="shared" si="112"/>
        <v>29</v>
      </c>
      <c r="I1809" s="4">
        <f t="shared" si="113"/>
        <v>7</v>
      </c>
      <c r="J1809" s="4">
        <f t="shared" si="114"/>
        <v>2020</v>
      </c>
      <c r="K1809" s="4" t="str" cm="1">
        <f t="array" ref="K1809">IF(D1809="", "",
   IF(MID(D1809, 2, 1)="1","Young Adults",
     IF(MID(D1809, 2, 1)="2", "Middle Aged",
       IF(OR(MID(D1809, 2, 1)={"3";"4"}), "Retirees", "")
     )
   )
)</f>
        <v>Middle Aged</v>
      </c>
      <c r="L1809" s="4" t="str">
        <f t="shared" si="115"/>
        <v>Families</v>
      </c>
    </row>
    <row r="1810" spans="1:12" x14ac:dyDescent="0.3">
      <c r="A1810" s="3">
        <v>44025</v>
      </c>
      <c r="B1810" s="2" t="s">
        <v>12</v>
      </c>
      <c r="C1810" s="1" t="s">
        <v>20</v>
      </c>
      <c r="D1810" s="2" t="s">
        <v>21</v>
      </c>
      <c r="E1810" s="1" t="s">
        <v>22</v>
      </c>
      <c r="F1810">
        <v>2000</v>
      </c>
      <c r="G1810">
        <v>396651</v>
      </c>
      <c r="H1810" s="4">
        <f t="shared" si="112"/>
        <v>29</v>
      </c>
      <c r="I1810" s="4">
        <f t="shared" si="113"/>
        <v>7</v>
      </c>
      <c r="J1810" s="4">
        <f t="shared" si="114"/>
        <v>2020</v>
      </c>
      <c r="K1810" s="4" t="str" cm="1">
        <f t="array" ref="K1810">IF(D1810="", "",
   IF(MID(D1810, 2, 1)="1","Young Adults",
     IF(MID(D1810, 2, 1)="2", "Middle Aged",
       IF(OR(MID(D1810, 2, 1)={"3";"4"}), "Retirees", "")
     )
   )
)</f>
        <v>Middle Aged</v>
      </c>
      <c r="L1810" s="4" t="str">
        <f t="shared" si="115"/>
        <v>Families</v>
      </c>
    </row>
    <row r="1811" spans="1:12" x14ac:dyDescent="0.3">
      <c r="A1811" s="3">
        <v>44025</v>
      </c>
      <c r="B1811" s="2" t="s">
        <v>25</v>
      </c>
      <c r="C1811" s="1" t="s">
        <v>20</v>
      </c>
      <c r="D1811" s="2" t="s">
        <v>21</v>
      </c>
      <c r="E1811" s="1" t="s">
        <v>22</v>
      </c>
      <c r="F1811">
        <v>32</v>
      </c>
      <c r="G1811">
        <v>7526</v>
      </c>
      <c r="H1811" s="4">
        <f t="shared" si="112"/>
        <v>29</v>
      </c>
      <c r="I1811" s="4">
        <f t="shared" si="113"/>
        <v>7</v>
      </c>
      <c r="J1811" s="4">
        <f t="shared" si="114"/>
        <v>2020</v>
      </c>
      <c r="K1811" s="4" t="str" cm="1">
        <f t="array" ref="K1811">IF(D1811="", "",
   IF(MID(D1811, 2, 1)="1","Young Adults",
     IF(MID(D1811, 2, 1)="2", "Middle Aged",
       IF(OR(MID(D1811, 2, 1)={"3";"4"}), "Retirees", "")
     )
   )
)</f>
        <v>Middle Aged</v>
      </c>
      <c r="L1811" s="4" t="str">
        <f t="shared" si="115"/>
        <v>Families</v>
      </c>
    </row>
    <row r="1812" spans="1:12" x14ac:dyDescent="0.3">
      <c r="A1812" s="3">
        <v>44025</v>
      </c>
      <c r="B1812" s="2" t="s">
        <v>15</v>
      </c>
      <c r="C1812" s="1" t="s">
        <v>8</v>
      </c>
      <c r="D1812" s="2" t="s">
        <v>16</v>
      </c>
      <c r="E1812" s="1" t="s">
        <v>22</v>
      </c>
      <c r="F1812">
        <v>15331</v>
      </c>
      <c r="G1812">
        <v>671849</v>
      </c>
      <c r="H1812" s="4">
        <f t="shared" si="112"/>
        <v>29</v>
      </c>
      <c r="I1812" s="4">
        <f t="shared" si="113"/>
        <v>7</v>
      </c>
      <c r="J1812" s="4">
        <f t="shared" si="114"/>
        <v>2020</v>
      </c>
      <c r="K1812" s="4" t="str" cm="1">
        <f t="array" ref="K1812">IF(D1812="", "",
   IF(MID(D1812, 2, 1)="1","Young Adults",
     IF(MID(D1812, 2, 1)="2", "Middle Aged",
       IF(OR(MID(D1812, 2, 1)={"3";"4"}), "Retirees", "")
     )
   )
)</f>
        <v>Young Adults</v>
      </c>
      <c r="L1812" s="4" t="str">
        <f t="shared" si="115"/>
        <v>Couples</v>
      </c>
    </row>
    <row r="1813" spans="1:12" x14ac:dyDescent="0.3">
      <c r="A1813" s="3">
        <v>44025</v>
      </c>
      <c r="B1813" s="2" t="s">
        <v>17</v>
      </c>
      <c r="C1813" s="1" t="s">
        <v>20</v>
      </c>
      <c r="D1813" s="2" t="s">
        <v>23</v>
      </c>
      <c r="E1813" s="1" t="s">
        <v>22</v>
      </c>
      <c r="F1813">
        <v>2373</v>
      </c>
      <c r="G1813">
        <v>485832</v>
      </c>
      <c r="H1813" s="4">
        <f t="shared" si="112"/>
        <v>29</v>
      </c>
      <c r="I1813" s="4">
        <f t="shared" si="113"/>
        <v>7</v>
      </c>
      <c r="J1813" s="4">
        <f t="shared" si="114"/>
        <v>2020</v>
      </c>
      <c r="K1813" s="4" t="str" cm="1">
        <f t="array" ref="K1813">IF(D1813="", "",
   IF(MID(D1813, 2, 1)="1","Young Adults",
     IF(MID(D1813, 2, 1)="2", "Middle Aged",
       IF(OR(MID(D1813, 2, 1)={"3";"4"}), "Retirees", "")
     )
   )
)</f>
        <v>Retirees</v>
      </c>
      <c r="L1813" s="4" t="str">
        <f t="shared" si="115"/>
        <v>Families</v>
      </c>
    </row>
    <row r="1814" spans="1:12" x14ac:dyDescent="0.3">
      <c r="A1814" s="3">
        <v>44025</v>
      </c>
      <c r="B1814" s="2" t="s">
        <v>7</v>
      </c>
      <c r="C1814" s="1" t="s">
        <v>8</v>
      </c>
      <c r="D1814" s="2" t="s">
        <v>23</v>
      </c>
      <c r="E1814" s="1" t="s">
        <v>10</v>
      </c>
      <c r="F1814">
        <v>82084</v>
      </c>
      <c r="G1814">
        <v>2507560</v>
      </c>
      <c r="H1814" s="4">
        <f t="shared" si="112"/>
        <v>29</v>
      </c>
      <c r="I1814" s="4">
        <f t="shared" si="113"/>
        <v>7</v>
      </c>
      <c r="J1814" s="4">
        <f t="shared" si="114"/>
        <v>2020</v>
      </c>
      <c r="K1814" s="4" t="str" cm="1">
        <f t="array" ref="K1814">IF(D1814="", "",
   IF(MID(D1814, 2, 1)="1","Young Adults",
     IF(MID(D1814, 2, 1)="2", "Middle Aged",
       IF(OR(MID(D1814, 2, 1)={"3";"4"}), "Retirees", "")
     )
   )
)</f>
        <v>Retirees</v>
      </c>
      <c r="L1814" s="4" t="str">
        <f t="shared" si="115"/>
        <v>Families</v>
      </c>
    </row>
    <row r="1815" spans="1:12" x14ac:dyDescent="0.3">
      <c r="A1815" s="3">
        <v>44025</v>
      </c>
      <c r="B1815" s="2" t="s">
        <v>19</v>
      </c>
      <c r="C1815" s="1" t="s">
        <v>8</v>
      </c>
      <c r="D1815" s="2" t="s">
        <v>18</v>
      </c>
      <c r="E1815" s="1" t="s">
        <v>10</v>
      </c>
      <c r="F1815">
        <v>14654</v>
      </c>
      <c r="G1815">
        <v>487888</v>
      </c>
      <c r="H1815" s="4">
        <f t="shared" si="112"/>
        <v>29</v>
      </c>
      <c r="I1815" s="4">
        <f t="shared" si="113"/>
        <v>7</v>
      </c>
      <c r="J1815" s="4">
        <f t="shared" si="114"/>
        <v>2020</v>
      </c>
      <c r="K1815" s="4" t="str" cm="1">
        <f t="array" ref="K1815">IF(D1815="", "",
   IF(MID(D1815, 2, 1)="1","Young Adults",
     IF(MID(D1815, 2, 1)="2", "Middle Aged",
       IF(OR(MID(D1815, 2, 1)={"3";"4"}), "Retirees", "")
     )
   )
)</f>
        <v>Middle Aged</v>
      </c>
      <c r="L1815" s="4" t="str">
        <f t="shared" si="115"/>
        <v>Couples</v>
      </c>
    </row>
    <row r="1816" spans="1:12" x14ac:dyDescent="0.3">
      <c r="A1816" s="3">
        <v>44025</v>
      </c>
      <c r="B1816" s="2" t="s">
        <v>24</v>
      </c>
      <c r="C1816" s="1" t="s">
        <v>8</v>
      </c>
      <c r="D1816" s="2" t="s">
        <v>13</v>
      </c>
      <c r="E1816" s="1" t="s">
        <v>14</v>
      </c>
      <c r="F1816">
        <v>2389737</v>
      </c>
      <c r="G1816">
        <v>63001301</v>
      </c>
      <c r="H1816" s="4">
        <f t="shared" si="112"/>
        <v>29</v>
      </c>
      <c r="I1816" s="4">
        <f t="shared" si="113"/>
        <v>7</v>
      </c>
      <c r="J1816" s="4">
        <f t="shared" si="114"/>
        <v>2020</v>
      </c>
      <c r="K1816" s="4" t="str" cm="1">
        <f t="array" ref="K1816">IF(D1816="", "",
   IF(MID(D1816, 2, 1)="1","Young Adults",
     IF(MID(D1816, 2, 1)="2", "Middle Aged",
       IF(OR(MID(D1816, 2, 1)={"3";"4"}), "Retirees", "")
     )
   )
)</f>
        <v/>
      </c>
      <c r="L1816" s="4" t="str">
        <f t="shared" si="115"/>
        <v/>
      </c>
    </row>
    <row r="1817" spans="1:12" x14ac:dyDescent="0.3">
      <c r="A1817" s="3">
        <v>44025</v>
      </c>
      <c r="B1817" s="2" t="s">
        <v>15</v>
      </c>
      <c r="C1817" s="1" t="s">
        <v>8</v>
      </c>
      <c r="D1817" s="2" t="s">
        <v>11</v>
      </c>
      <c r="E1817" s="1" t="s">
        <v>10</v>
      </c>
      <c r="F1817">
        <v>894</v>
      </c>
      <c r="G1817">
        <v>37420</v>
      </c>
      <c r="H1817" s="4">
        <f t="shared" si="112"/>
        <v>29</v>
      </c>
      <c r="I1817" s="4">
        <f t="shared" si="113"/>
        <v>7</v>
      </c>
      <c r="J1817" s="4">
        <f t="shared" si="114"/>
        <v>2020</v>
      </c>
      <c r="K1817" s="4" t="str" cm="1">
        <f t="array" ref="K1817">IF(D1817="", "",
   IF(MID(D1817, 2, 1)="1","Young Adults",
     IF(MID(D1817, 2, 1)="2", "Middle Aged",
       IF(OR(MID(D1817, 2, 1)={"3";"4"}), "Retirees", "")
     )
   )
)</f>
        <v>Young Adults</v>
      </c>
      <c r="L1817" s="4" t="str">
        <f t="shared" si="115"/>
        <v>Families</v>
      </c>
    </row>
    <row r="1818" spans="1:12" x14ac:dyDescent="0.3">
      <c r="A1818" s="3">
        <v>44025</v>
      </c>
      <c r="B1818" s="2" t="s">
        <v>7</v>
      </c>
      <c r="C1818" s="1" t="s">
        <v>8</v>
      </c>
      <c r="D1818" s="2" t="s">
        <v>13</v>
      </c>
      <c r="E1818" s="1" t="s">
        <v>22</v>
      </c>
      <c r="F1818">
        <v>27058</v>
      </c>
      <c r="G1818">
        <v>1095973</v>
      </c>
      <c r="H1818" s="4">
        <f t="shared" si="112"/>
        <v>29</v>
      </c>
      <c r="I1818" s="4">
        <f t="shared" si="113"/>
        <v>7</v>
      </c>
      <c r="J1818" s="4">
        <f t="shared" si="114"/>
        <v>2020</v>
      </c>
      <c r="K1818" s="4" t="str" cm="1">
        <f t="array" ref="K1818">IF(D1818="", "",
   IF(MID(D1818, 2, 1)="1","Young Adults",
     IF(MID(D1818, 2, 1)="2", "Middle Aged",
       IF(OR(MID(D1818, 2, 1)={"3";"4"}), "Retirees", "")
     )
   )
)</f>
        <v/>
      </c>
      <c r="L1818" s="4" t="str">
        <f t="shared" si="115"/>
        <v/>
      </c>
    </row>
    <row r="1819" spans="1:12" x14ac:dyDescent="0.3">
      <c r="A1819" s="3">
        <v>44025</v>
      </c>
      <c r="B1819" s="2" t="s">
        <v>25</v>
      </c>
      <c r="C1819" s="1" t="s">
        <v>8</v>
      </c>
      <c r="D1819" s="2" t="s">
        <v>26</v>
      </c>
      <c r="E1819" s="1" t="s">
        <v>22</v>
      </c>
      <c r="F1819">
        <v>355</v>
      </c>
      <c r="G1819">
        <v>16777</v>
      </c>
      <c r="H1819" s="4">
        <f t="shared" si="112"/>
        <v>29</v>
      </c>
      <c r="I1819" s="4">
        <f t="shared" si="113"/>
        <v>7</v>
      </c>
      <c r="J1819" s="4">
        <f t="shared" si="114"/>
        <v>2020</v>
      </c>
      <c r="K1819" s="4" t="str" cm="1">
        <f t="array" ref="K1819">IF(D1819="", "",
   IF(MID(D1819, 2, 1)="1","Young Adults",
     IF(MID(D1819, 2, 1)="2", "Middle Aged",
       IF(OR(MID(D1819, 2, 1)={"3";"4"}), "Retirees", "")
     )
   )
)</f>
        <v>Retirees</v>
      </c>
      <c r="L1819" s="4" t="str">
        <f t="shared" si="115"/>
        <v>Couples</v>
      </c>
    </row>
    <row r="1820" spans="1:12" x14ac:dyDescent="0.3">
      <c r="A1820" s="3">
        <v>44025</v>
      </c>
      <c r="B1820" s="2" t="s">
        <v>17</v>
      </c>
      <c r="C1820" s="1" t="s">
        <v>8</v>
      </c>
      <c r="D1820" s="2" t="s">
        <v>21</v>
      </c>
      <c r="E1820" s="1" t="s">
        <v>22</v>
      </c>
      <c r="F1820">
        <v>283477</v>
      </c>
      <c r="G1820">
        <v>15425208</v>
      </c>
      <c r="H1820" s="4">
        <f t="shared" si="112"/>
        <v>29</v>
      </c>
      <c r="I1820" s="4">
        <f t="shared" si="113"/>
        <v>7</v>
      </c>
      <c r="J1820" s="4">
        <f t="shared" si="114"/>
        <v>2020</v>
      </c>
      <c r="K1820" s="4" t="str" cm="1">
        <f t="array" ref="K1820">IF(D1820="", "",
   IF(MID(D1820, 2, 1)="1","Young Adults",
     IF(MID(D1820, 2, 1)="2", "Middle Aged",
       IF(OR(MID(D1820, 2, 1)={"3";"4"}), "Retirees", "")
     )
   )
)</f>
        <v>Middle Aged</v>
      </c>
      <c r="L1820" s="4" t="str">
        <f t="shared" si="115"/>
        <v>Families</v>
      </c>
    </row>
    <row r="1821" spans="1:12" x14ac:dyDescent="0.3">
      <c r="A1821" s="3">
        <v>44025</v>
      </c>
      <c r="B1821" s="2" t="s">
        <v>7</v>
      </c>
      <c r="C1821" s="1" t="s">
        <v>20</v>
      </c>
      <c r="D1821" s="2" t="s">
        <v>9</v>
      </c>
      <c r="E1821" s="1" t="s">
        <v>22</v>
      </c>
      <c r="F1821">
        <v>2066</v>
      </c>
      <c r="G1821">
        <v>395280</v>
      </c>
      <c r="H1821" s="4">
        <f t="shared" si="112"/>
        <v>29</v>
      </c>
      <c r="I1821" s="4">
        <f t="shared" si="113"/>
        <v>7</v>
      </c>
      <c r="J1821" s="4">
        <f t="shared" si="114"/>
        <v>2020</v>
      </c>
      <c r="K1821" s="4" t="str" cm="1">
        <f t="array" ref="K1821">IF(D1821="", "",
   IF(MID(D1821, 2, 1)="1","Young Adults",
     IF(MID(D1821, 2, 1)="2", "Middle Aged",
       IF(OR(MID(D1821, 2, 1)={"3";"4"}), "Retirees", "")
     )
   )
)</f>
        <v>Retirees</v>
      </c>
      <c r="L1821" s="4" t="str">
        <f t="shared" si="115"/>
        <v>Couples</v>
      </c>
    </row>
    <row r="1822" spans="1:12" x14ac:dyDescent="0.3">
      <c r="A1822" s="3">
        <v>44025</v>
      </c>
      <c r="B1822" s="2" t="s">
        <v>12</v>
      </c>
      <c r="C1822" s="1" t="s">
        <v>8</v>
      </c>
      <c r="D1822" s="2" t="s">
        <v>9</v>
      </c>
      <c r="E1822" s="1" t="s">
        <v>10</v>
      </c>
      <c r="F1822">
        <v>44846</v>
      </c>
      <c r="G1822">
        <v>1681668</v>
      </c>
      <c r="H1822" s="4">
        <f t="shared" si="112"/>
        <v>29</v>
      </c>
      <c r="I1822" s="4">
        <f t="shared" si="113"/>
        <v>7</v>
      </c>
      <c r="J1822" s="4">
        <f t="shared" si="114"/>
        <v>2020</v>
      </c>
      <c r="K1822" s="4" t="str" cm="1">
        <f t="array" ref="K1822">IF(D1822="", "",
   IF(MID(D1822, 2, 1)="1","Young Adults",
     IF(MID(D1822, 2, 1)="2", "Middle Aged",
       IF(OR(MID(D1822, 2, 1)={"3";"4"}), "Retirees", "")
     )
   )
)</f>
        <v>Retirees</v>
      </c>
      <c r="L1822" s="4" t="str">
        <f t="shared" si="115"/>
        <v>Couples</v>
      </c>
    </row>
    <row r="1823" spans="1:12" x14ac:dyDescent="0.3">
      <c r="A1823" s="3">
        <v>44025</v>
      </c>
      <c r="B1823" s="2" t="s">
        <v>7</v>
      </c>
      <c r="C1823" s="1" t="s">
        <v>8</v>
      </c>
      <c r="D1823" s="2" t="s">
        <v>16</v>
      </c>
      <c r="E1823" s="1" t="s">
        <v>10</v>
      </c>
      <c r="F1823">
        <v>126455</v>
      </c>
      <c r="G1823">
        <v>2730242</v>
      </c>
      <c r="H1823" s="4">
        <f t="shared" si="112"/>
        <v>29</v>
      </c>
      <c r="I1823" s="4">
        <f t="shared" si="113"/>
        <v>7</v>
      </c>
      <c r="J1823" s="4">
        <f t="shared" si="114"/>
        <v>2020</v>
      </c>
      <c r="K1823" s="4" t="str" cm="1">
        <f t="array" ref="K1823">IF(D1823="", "",
   IF(MID(D1823, 2, 1)="1","Young Adults",
     IF(MID(D1823, 2, 1)="2", "Middle Aged",
       IF(OR(MID(D1823, 2, 1)={"3";"4"}), "Retirees", "")
     )
   )
)</f>
        <v>Young Adults</v>
      </c>
      <c r="L1823" s="4" t="str">
        <f t="shared" si="115"/>
        <v>Couples</v>
      </c>
    </row>
    <row r="1824" spans="1:12" x14ac:dyDescent="0.3">
      <c r="A1824" s="3">
        <v>44025</v>
      </c>
      <c r="B1824" s="2" t="s">
        <v>12</v>
      </c>
      <c r="C1824" s="1" t="s">
        <v>20</v>
      </c>
      <c r="D1824" s="2" t="s">
        <v>16</v>
      </c>
      <c r="E1824" s="1" t="s">
        <v>10</v>
      </c>
      <c r="F1824">
        <v>145</v>
      </c>
      <c r="G1824">
        <v>17859</v>
      </c>
      <c r="H1824" s="4">
        <f t="shared" si="112"/>
        <v>29</v>
      </c>
      <c r="I1824" s="4">
        <f t="shared" si="113"/>
        <v>7</v>
      </c>
      <c r="J1824" s="4">
        <f t="shared" si="114"/>
        <v>2020</v>
      </c>
      <c r="K1824" s="4" t="str" cm="1">
        <f t="array" ref="K1824">IF(D1824="", "",
   IF(MID(D1824, 2, 1)="1","Young Adults",
     IF(MID(D1824, 2, 1)="2", "Middle Aged",
       IF(OR(MID(D1824, 2, 1)={"3";"4"}), "Retirees", "")
     )
   )
)</f>
        <v>Young Adults</v>
      </c>
      <c r="L1824" s="4" t="str">
        <f t="shared" si="115"/>
        <v>Couples</v>
      </c>
    </row>
    <row r="1825" spans="1:12" x14ac:dyDescent="0.3">
      <c r="A1825" s="3">
        <v>44025</v>
      </c>
      <c r="B1825" s="2" t="s">
        <v>25</v>
      </c>
      <c r="C1825" s="1" t="s">
        <v>8</v>
      </c>
      <c r="D1825" s="2" t="s">
        <v>21</v>
      </c>
      <c r="E1825" s="1" t="s">
        <v>10</v>
      </c>
      <c r="F1825">
        <v>397</v>
      </c>
      <c r="G1825">
        <v>15809</v>
      </c>
      <c r="H1825" s="4">
        <f t="shared" si="112"/>
        <v>29</v>
      </c>
      <c r="I1825" s="4">
        <f t="shared" si="113"/>
        <v>7</v>
      </c>
      <c r="J1825" s="4">
        <f t="shared" si="114"/>
        <v>2020</v>
      </c>
      <c r="K1825" s="4" t="str" cm="1">
        <f t="array" ref="K1825">IF(D1825="", "",
   IF(MID(D1825, 2, 1)="1","Young Adults",
     IF(MID(D1825, 2, 1)="2", "Middle Aged",
       IF(OR(MID(D1825, 2, 1)={"3";"4"}), "Retirees", "")
     )
   )
)</f>
        <v>Middle Aged</v>
      </c>
      <c r="L1825" s="4" t="str">
        <f t="shared" si="115"/>
        <v>Families</v>
      </c>
    </row>
    <row r="1826" spans="1:12" x14ac:dyDescent="0.3">
      <c r="A1826" s="3">
        <v>44025</v>
      </c>
      <c r="B1826" s="2" t="s">
        <v>17</v>
      </c>
      <c r="C1826" s="1" t="s">
        <v>20</v>
      </c>
      <c r="D1826" s="2" t="s">
        <v>21</v>
      </c>
      <c r="E1826" s="1" t="s">
        <v>10</v>
      </c>
      <c r="F1826">
        <v>234</v>
      </c>
      <c r="G1826">
        <v>37446</v>
      </c>
      <c r="H1826" s="4">
        <f t="shared" si="112"/>
        <v>29</v>
      </c>
      <c r="I1826" s="4">
        <f t="shared" si="113"/>
        <v>7</v>
      </c>
      <c r="J1826" s="4">
        <f t="shared" si="114"/>
        <v>2020</v>
      </c>
      <c r="K1826" s="4" t="str" cm="1">
        <f t="array" ref="K1826">IF(D1826="", "",
   IF(MID(D1826, 2, 1)="1","Young Adults",
     IF(MID(D1826, 2, 1)="2", "Middle Aged",
       IF(OR(MID(D1826, 2, 1)={"3";"4"}), "Retirees", "")
     )
   )
)</f>
        <v>Middle Aged</v>
      </c>
      <c r="L1826" s="4" t="str">
        <f t="shared" si="115"/>
        <v>Families</v>
      </c>
    </row>
    <row r="1827" spans="1:12" x14ac:dyDescent="0.3">
      <c r="A1827" s="3">
        <v>44025</v>
      </c>
      <c r="B1827" s="2" t="s">
        <v>7</v>
      </c>
      <c r="C1827" s="1" t="s">
        <v>8</v>
      </c>
      <c r="D1827" s="2" t="s">
        <v>18</v>
      </c>
      <c r="E1827" s="1" t="s">
        <v>10</v>
      </c>
      <c r="F1827">
        <v>84484</v>
      </c>
      <c r="G1827">
        <v>2175831</v>
      </c>
      <c r="H1827" s="4">
        <f t="shared" si="112"/>
        <v>29</v>
      </c>
      <c r="I1827" s="4">
        <f t="shared" si="113"/>
        <v>7</v>
      </c>
      <c r="J1827" s="4">
        <f t="shared" si="114"/>
        <v>2020</v>
      </c>
      <c r="K1827" s="4" t="str" cm="1">
        <f t="array" ref="K1827">IF(D1827="", "",
   IF(MID(D1827, 2, 1)="1","Young Adults",
     IF(MID(D1827, 2, 1)="2", "Middle Aged",
       IF(OR(MID(D1827, 2, 1)={"3";"4"}), "Retirees", "")
     )
   )
)</f>
        <v>Middle Aged</v>
      </c>
      <c r="L1827" s="4" t="str">
        <f t="shared" si="115"/>
        <v>Couples</v>
      </c>
    </row>
    <row r="1828" spans="1:12" x14ac:dyDescent="0.3">
      <c r="A1828" s="3">
        <v>44025</v>
      </c>
      <c r="B1828" s="2" t="s">
        <v>25</v>
      </c>
      <c r="C1828" s="1" t="s">
        <v>8</v>
      </c>
      <c r="D1828" s="2" t="s">
        <v>13</v>
      </c>
      <c r="E1828" s="1" t="s">
        <v>22</v>
      </c>
      <c r="F1828">
        <v>154</v>
      </c>
      <c r="G1828">
        <v>5827</v>
      </c>
      <c r="H1828" s="4">
        <f t="shared" si="112"/>
        <v>29</v>
      </c>
      <c r="I1828" s="4">
        <f t="shared" si="113"/>
        <v>7</v>
      </c>
      <c r="J1828" s="4">
        <f t="shared" si="114"/>
        <v>2020</v>
      </c>
      <c r="K1828" s="4" t="str" cm="1">
        <f t="array" ref="K1828">IF(D1828="", "",
   IF(MID(D1828, 2, 1)="1","Young Adults",
     IF(MID(D1828, 2, 1)="2", "Middle Aged",
       IF(OR(MID(D1828, 2, 1)={"3";"4"}), "Retirees", "")
     )
   )
)</f>
        <v/>
      </c>
      <c r="L1828" s="4" t="str">
        <f t="shared" si="115"/>
        <v/>
      </c>
    </row>
    <row r="1829" spans="1:12" x14ac:dyDescent="0.3">
      <c r="A1829" s="3">
        <v>44025</v>
      </c>
      <c r="B1829" s="2" t="s">
        <v>12</v>
      </c>
      <c r="C1829" s="1" t="s">
        <v>20</v>
      </c>
      <c r="D1829" s="2" t="s">
        <v>18</v>
      </c>
      <c r="E1829" s="1" t="s">
        <v>22</v>
      </c>
      <c r="F1829">
        <v>1353</v>
      </c>
      <c r="G1829">
        <v>255907</v>
      </c>
      <c r="H1829" s="4">
        <f t="shared" si="112"/>
        <v>29</v>
      </c>
      <c r="I1829" s="4">
        <f t="shared" si="113"/>
        <v>7</v>
      </c>
      <c r="J1829" s="4">
        <f t="shared" si="114"/>
        <v>2020</v>
      </c>
      <c r="K1829" s="4" t="str" cm="1">
        <f t="array" ref="K1829">IF(D1829="", "",
   IF(MID(D1829, 2, 1)="1","Young Adults",
     IF(MID(D1829, 2, 1)="2", "Middle Aged",
       IF(OR(MID(D1829, 2, 1)={"3";"4"}), "Retirees", "")
     )
   )
)</f>
        <v>Middle Aged</v>
      </c>
      <c r="L1829" s="4" t="str">
        <f t="shared" si="115"/>
        <v>Couples</v>
      </c>
    </row>
    <row r="1830" spans="1:12" x14ac:dyDescent="0.3">
      <c r="A1830" s="3">
        <v>44025</v>
      </c>
      <c r="B1830" s="2" t="s">
        <v>19</v>
      </c>
      <c r="C1830" s="1" t="s">
        <v>20</v>
      </c>
      <c r="D1830" s="2" t="s">
        <v>11</v>
      </c>
      <c r="E1830" s="1" t="s">
        <v>10</v>
      </c>
      <c r="F1830">
        <v>60</v>
      </c>
      <c r="G1830">
        <v>8846</v>
      </c>
      <c r="H1830" s="4">
        <f t="shared" si="112"/>
        <v>29</v>
      </c>
      <c r="I1830" s="4">
        <f t="shared" si="113"/>
        <v>7</v>
      </c>
      <c r="J1830" s="4">
        <f t="shared" si="114"/>
        <v>2020</v>
      </c>
      <c r="K1830" s="4" t="str" cm="1">
        <f t="array" ref="K1830">IF(D1830="", "",
   IF(MID(D1830, 2, 1)="1","Young Adults",
     IF(MID(D1830, 2, 1)="2", "Middle Aged",
       IF(OR(MID(D1830, 2, 1)={"3";"4"}), "Retirees", "")
     )
   )
)</f>
        <v>Young Adults</v>
      </c>
      <c r="L1830" s="4" t="str">
        <f t="shared" si="115"/>
        <v>Families</v>
      </c>
    </row>
    <row r="1831" spans="1:12" x14ac:dyDescent="0.3">
      <c r="A1831" s="3">
        <v>44025</v>
      </c>
      <c r="B1831" s="2" t="s">
        <v>15</v>
      </c>
      <c r="C1831" s="1" t="s">
        <v>20</v>
      </c>
      <c r="D1831" s="2" t="s">
        <v>23</v>
      </c>
      <c r="E1831" s="1" t="s">
        <v>22</v>
      </c>
      <c r="F1831">
        <v>121</v>
      </c>
      <c r="G1831">
        <v>27834</v>
      </c>
      <c r="H1831" s="4">
        <f t="shared" si="112"/>
        <v>29</v>
      </c>
      <c r="I1831" s="4">
        <f t="shared" si="113"/>
        <v>7</v>
      </c>
      <c r="J1831" s="4">
        <f t="shared" si="114"/>
        <v>2020</v>
      </c>
      <c r="K1831" s="4" t="str" cm="1">
        <f t="array" ref="K1831">IF(D1831="", "",
   IF(MID(D1831, 2, 1)="1","Young Adults",
     IF(MID(D1831, 2, 1)="2", "Middle Aged",
       IF(OR(MID(D1831, 2, 1)={"3";"4"}), "Retirees", "")
     )
   )
)</f>
        <v>Retirees</v>
      </c>
      <c r="L1831" s="4" t="str">
        <f t="shared" si="115"/>
        <v>Families</v>
      </c>
    </row>
    <row r="1832" spans="1:12" x14ac:dyDescent="0.3">
      <c r="A1832" s="3">
        <v>44025</v>
      </c>
      <c r="B1832" s="2" t="s">
        <v>19</v>
      </c>
      <c r="C1832" s="1" t="s">
        <v>8</v>
      </c>
      <c r="D1832" s="2" t="s">
        <v>21</v>
      </c>
      <c r="E1832" s="1" t="s">
        <v>22</v>
      </c>
      <c r="F1832">
        <v>60570</v>
      </c>
      <c r="G1832">
        <v>3419492</v>
      </c>
      <c r="H1832" s="4">
        <f t="shared" si="112"/>
        <v>29</v>
      </c>
      <c r="I1832" s="4">
        <f t="shared" si="113"/>
        <v>7</v>
      </c>
      <c r="J1832" s="4">
        <f t="shared" si="114"/>
        <v>2020</v>
      </c>
      <c r="K1832" s="4" t="str" cm="1">
        <f t="array" ref="K1832">IF(D1832="", "",
   IF(MID(D1832, 2, 1)="1","Young Adults",
     IF(MID(D1832, 2, 1)="2", "Middle Aged",
       IF(OR(MID(D1832, 2, 1)={"3";"4"}), "Retirees", "")
     )
   )
)</f>
        <v>Middle Aged</v>
      </c>
      <c r="L1832" s="4" t="str">
        <f t="shared" si="115"/>
        <v>Families</v>
      </c>
    </row>
    <row r="1833" spans="1:12" x14ac:dyDescent="0.3">
      <c r="A1833" s="3">
        <v>44025</v>
      </c>
      <c r="B1833" s="2" t="s">
        <v>15</v>
      </c>
      <c r="C1833" s="1" t="s">
        <v>20</v>
      </c>
      <c r="D1833" s="2" t="s">
        <v>11</v>
      </c>
      <c r="E1833" s="1" t="s">
        <v>10</v>
      </c>
      <c r="F1833">
        <v>6</v>
      </c>
      <c r="G1833">
        <v>888</v>
      </c>
      <c r="H1833" s="4">
        <f t="shared" si="112"/>
        <v>29</v>
      </c>
      <c r="I1833" s="4">
        <f t="shared" si="113"/>
        <v>7</v>
      </c>
      <c r="J1833" s="4">
        <f t="shared" si="114"/>
        <v>2020</v>
      </c>
      <c r="K1833" s="4" t="str" cm="1">
        <f t="array" ref="K1833">IF(D1833="", "",
   IF(MID(D1833, 2, 1)="1","Young Adults",
     IF(MID(D1833, 2, 1)="2", "Middle Aged",
       IF(OR(MID(D1833, 2, 1)={"3";"4"}), "Retirees", "")
     )
   )
)</f>
        <v>Young Adults</v>
      </c>
      <c r="L1833" s="4" t="str">
        <f t="shared" si="115"/>
        <v>Families</v>
      </c>
    </row>
    <row r="1834" spans="1:12" x14ac:dyDescent="0.3">
      <c r="A1834" s="3">
        <v>44025</v>
      </c>
      <c r="B1834" s="2" t="s">
        <v>24</v>
      </c>
      <c r="C1834" s="1" t="s">
        <v>20</v>
      </c>
      <c r="D1834" s="2" t="s">
        <v>26</v>
      </c>
      <c r="E1834" s="1" t="s">
        <v>10</v>
      </c>
      <c r="F1834">
        <v>88</v>
      </c>
      <c r="G1834">
        <v>13327</v>
      </c>
      <c r="H1834" s="4">
        <f t="shared" si="112"/>
        <v>29</v>
      </c>
      <c r="I1834" s="4">
        <f t="shared" si="113"/>
        <v>7</v>
      </c>
      <c r="J1834" s="4">
        <f t="shared" si="114"/>
        <v>2020</v>
      </c>
      <c r="K1834" s="4" t="str" cm="1">
        <f t="array" ref="K1834">IF(D1834="", "",
   IF(MID(D1834, 2, 1)="1","Young Adults",
     IF(MID(D1834, 2, 1)="2", "Middle Aged",
       IF(OR(MID(D1834, 2, 1)={"3";"4"}), "Retirees", "")
     )
   )
)</f>
        <v>Retirees</v>
      </c>
      <c r="L1834" s="4" t="str">
        <f t="shared" si="115"/>
        <v>Couples</v>
      </c>
    </row>
    <row r="1835" spans="1:12" x14ac:dyDescent="0.3">
      <c r="A1835" s="3">
        <v>44025</v>
      </c>
      <c r="B1835" s="2" t="s">
        <v>19</v>
      </c>
      <c r="C1835" s="1" t="s">
        <v>20</v>
      </c>
      <c r="D1835" s="2" t="s">
        <v>21</v>
      </c>
      <c r="E1835" s="1" t="s">
        <v>22</v>
      </c>
      <c r="F1835">
        <v>1385</v>
      </c>
      <c r="G1835">
        <v>265155</v>
      </c>
      <c r="H1835" s="4">
        <f t="shared" si="112"/>
        <v>29</v>
      </c>
      <c r="I1835" s="4">
        <f t="shared" si="113"/>
        <v>7</v>
      </c>
      <c r="J1835" s="4">
        <f t="shared" si="114"/>
        <v>2020</v>
      </c>
      <c r="K1835" s="4" t="str" cm="1">
        <f t="array" ref="K1835">IF(D1835="", "",
   IF(MID(D1835, 2, 1)="1","Young Adults",
     IF(MID(D1835, 2, 1)="2", "Middle Aged",
       IF(OR(MID(D1835, 2, 1)={"3";"4"}), "Retirees", "")
     )
   )
)</f>
        <v>Middle Aged</v>
      </c>
      <c r="L1835" s="4" t="str">
        <f t="shared" si="115"/>
        <v>Families</v>
      </c>
    </row>
    <row r="1836" spans="1:12" x14ac:dyDescent="0.3">
      <c r="A1836" s="3">
        <v>44025</v>
      </c>
      <c r="B1836" s="2" t="s">
        <v>15</v>
      </c>
      <c r="C1836" s="1" t="s">
        <v>20</v>
      </c>
      <c r="D1836" s="2" t="s">
        <v>23</v>
      </c>
      <c r="E1836" s="1" t="s">
        <v>10</v>
      </c>
      <c r="F1836">
        <v>2</v>
      </c>
      <c r="G1836">
        <v>411</v>
      </c>
      <c r="H1836" s="4">
        <f t="shared" si="112"/>
        <v>29</v>
      </c>
      <c r="I1836" s="4">
        <f t="shared" si="113"/>
        <v>7</v>
      </c>
      <c r="J1836" s="4">
        <f t="shared" si="114"/>
        <v>2020</v>
      </c>
      <c r="K1836" s="4" t="str" cm="1">
        <f t="array" ref="K1836">IF(D1836="", "",
   IF(MID(D1836, 2, 1)="1","Young Adults",
     IF(MID(D1836, 2, 1)="2", "Middle Aged",
       IF(OR(MID(D1836, 2, 1)={"3";"4"}), "Retirees", "")
     )
   )
)</f>
        <v>Retirees</v>
      </c>
      <c r="L1836" s="4" t="str">
        <f t="shared" si="115"/>
        <v>Families</v>
      </c>
    </row>
    <row r="1837" spans="1:12" x14ac:dyDescent="0.3">
      <c r="A1837" s="3">
        <v>44025</v>
      </c>
      <c r="B1837" s="2" t="s">
        <v>19</v>
      </c>
      <c r="C1837" s="1" t="s">
        <v>20</v>
      </c>
      <c r="D1837" s="2" t="s">
        <v>26</v>
      </c>
      <c r="E1837" s="1" t="s">
        <v>10</v>
      </c>
      <c r="F1837">
        <v>18</v>
      </c>
      <c r="G1837">
        <v>2891</v>
      </c>
      <c r="H1837" s="4">
        <f t="shared" si="112"/>
        <v>29</v>
      </c>
      <c r="I1837" s="4">
        <f t="shared" si="113"/>
        <v>7</v>
      </c>
      <c r="J1837" s="4">
        <f t="shared" si="114"/>
        <v>2020</v>
      </c>
      <c r="K1837" s="4" t="str" cm="1">
        <f t="array" ref="K1837">IF(D1837="", "",
   IF(MID(D1837, 2, 1)="1","Young Adults",
     IF(MID(D1837, 2, 1)="2", "Middle Aged",
       IF(OR(MID(D1837, 2, 1)={"3";"4"}), "Retirees", "")
     )
   )
)</f>
        <v>Retirees</v>
      </c>
      <c r="L1837" s="4" t="str">
        <f t="shared" si="115"/>
        <v>Couples</v>
      </c>
    </row>
    <row r="1838" spans="1:12" x14ac:dyDescent="0.3">
      <c r="A1838" s="3">
        <v>44025</v>
      </c>
      <c r="B1838" s="2" t="s">
        <v>12</v>
      </c>
      <c r="C1838" s="1" t="s">
        <v>8</v>
      </c>
      <c r="D1838" s="2" t="s">
        <v>18</v>
      </c>
      <c r="E1838" s="1" t="s">
        <v>22</v>
      </c>
      <c r="F1838">
        <v>44366</v>
      </c>
      <c r="G1838">
        <v>2220667</v>
      </c>
      <c r="H1838" s="4">
        <f t="shared" si="112"/>
        <v>29</v>
      </c>
      <c r="I1838" s="4">
        <f t="shared" si="113"/>
        <v>7</v>
      </c>
      <c r="J1838" s="4">
        <f t="shared" si="114"/>
        <v>2020</v>
      </c>
      <c r="K1838" s="4" t="str" cm="1">
        <f t="array" ref="K1838">IF(D1838="", "",
   IF(MID(D1838, 2, 1)="1","Young Adults",
     IF(MID(D1838, 2, 1)="2", "Middle Aged",
       IF(OR(MID(D1838, 2, 1)={"3";"4"}), "Retirees", "")
     )
   )
)</f>
        <v>Middle Aged</v>
      </c>
      <c r="L1838" s="4" t="str">
        <f t="shared" si="115"/>
        <v>Couples</v>
      </c>
    </row>
    <row r="1839" spans="1:12" x14ac:dyDescent="0.3">
      <c r="A1839" s="3">
        <v>44025</v>
      </c>
      <c r="B1839" s="2" t="s">
        <v>25</v>
      </c>
      <c r="C1839" s="1" t="s">
        <v>8</v>
      </c>
      <c r="D1839" s="2" t="s">
        <v>18</v>
      </c>
      <c r="E1839" s="1" t="s">
        <v>22</v>
      </c>
      <c r="F1839">
        <v>999</v>
      </c>
      <c r="G1839">
        <v>38172</v>
      </c>
      <c r="H1839" s="4">
        <f t="shared" si="112"/>
        <v>29</v>
      </c>
      <c r="I1839" s="4">
        <f t="shared" si="113"/>
        <v>7</v>
      </c>
      <c r="J1839" s="4">
        <f t="shared" si="114"/>
        <v>2020</v>
      </c>
      <c r="K1839" s="4" t="str" cm="1">
        <f t="array" ref="K1839">IF(D1839="", "",
   IF(MID(D1839, 2, 1)="1","Young Adults",
     IF(MID(D1839, 2, 1)="2", "Middle Aged",
       IF(OR(MID(D1839, 2, 1)={"3";"4"}), "Retirees", "")
     )
   )
)</f>
        <v>Middle Aged</v>
      </c>
      <c r="L1839" s="4" t="str">
        <f t="shared" si="115"/>
        <v>Couples</v>
      </c>
    </row>
    <row r="1840" spans="1:12" x14ac:dyDescent="0.3">
      <c r="A1840" s="3">
        <v>44025</v>
      </c>
      <c r="B1840" s="2" t="s">
        <v>24</v>
      </c>
      <c r="C1840" s="1" t="s">
        <v>20</v>
      </c>
      <c r="D1840" s="2" t="s">
        <v>21</v>
      </c>
      <c r="E1840" s="1" t="s">
        <v>10</v>
      </c>
      <c r="F1840">
        <v>359</v>
      </c>
      <c r="G1840">
        <v>60346</v>
      </c>
      <c r="H1840" s="4">
        <f t="shared" si="112"/>
        <v>29</v>
      </c>
      <c r="I1840" s="4">
        <f t="shared" si="113"/>
        <v>7</v>
      </c>
      <c r="J1840" s="4">
        <f t="shared" si="114"/>
        <v>2020</v>
      </c>
      <c r="K1840" s="4" t="str" cm="1">
        <f t="array" ref="K1840">IF(D1840="", "",
   IF(MID(D1840, 2, 1)="1","Young Adults",
     IF(MID(D1840, 2, 1)="2", "Middle Aged",
       IF(OR(MID(D1840, 2, 1)={"3";"4"}), "Retirees", "")
     )
   )
)</f>
        <v>Middle Aged</v>
      </c>
      <c r="L1840" s="4" t="str">
        <f t="shared" si="115"/>
        <v>Families</v>
      </c>
    </row>
    <row r="1841" spans="1:12" x14ac:dyDescent="0.3">
      <c r="A1841" s="3">
        <v>44025</v>
      </c>
      <c r="B1841" s="2" t="s">
        <v>24</v>
      </c>
      <c r="C1841" s="1" t="s">
        <v>20</v>
      </c>
      <c r="D1841" s="2" t="s">
        <v>23</v>
      </c>
      <c r="E1841" s="1" t="s">
        <v>10</v>
      </c>
      <c r="F1841">
        <v>170</v>
      </c>
      <c r="G1841">
        <v>29702</v>
      </c>
      <c r="H1841" s="4">
        <f t="shared" si="112"/>
        <v>29</v>
      </c>
      <c r="I1841" s="4">
        <f t="shared" si="113"/>
        <v>7</v>
      </c>
      <c r="J1841" s="4">
        <f t="shared" si="114"/>
        <v>2020</v>
      </c>
      <c r="K1841" s="4" t="str" cm="1">
        <f t="array" ref="K1841">IF(D1841="", "",
   IF(MID(D1841, 2, 1)="1","Young Adults",
     IF(MID(D1841, 2, 1)="2", "Middle Aged",
       IF(OR(MID(D1841, 2, 1)={"3";"4"}), "Retirees", "")
     )
   )
)</f>
        <v>Retirees</v>
      </c>
      <c r="L1841" s="4" t="str">
        <f t="shared" si="115"/>
        <v>Families</v>
      </c>
    </row>
    <row r="1842" spans="1:12" x14ac:dyDescent="0.3">
      <c r="A1842" s="3">
        <v>44025</v>
      </c>
      <c r="B1842" s="2" t="s">
        <v>25</v>
      </c>
      <c r="C1842" s="1" t="s">
        <v>20</v>
      </c>
      <c r="D1842" s="2" t="s">
        <v>18</v>
      </c>
      <c r="E1842" s="1" t="s">
        <v>22</v>
      </c>
      <c r="F1842">
        <v>139</v>
      </c>
      <c r="G1842">
        <v>25941</v>
      </c>
      <c r="H1842" s="4">
        <f t="shared" si="112"/>
        <v>29</v>
      </c>
      <c r="I1842" s="4">
        <f t="shared" si="113"/>
        <v>7</v>
      </c>
      <c r="J1842" s="4">
        <f t="shared" si="114"/>
        <v>2020</v>
      </c>
      <c r="K1842" s="4" t="str" cm="1">
        <f t="array" ref="K1842">IF(D1842="", "",
   IF(MID(D1842, 2, 1)="1","Young Adults",
     IF(MID(D1842, 2, 1)="2", "Middle Aged",
       IF(OR(MID(D1842, 2, 1)={"3";"4"}), "Retirees", "")
     )
   )
)</f>
        <v>Middle Aged</v>
      </c>
      <c r="L1842" s="4" t="str">
        <f t="shared" si="115"/>
        <v>Couples</v>
      </c>
    </row>
    <row r="1843" spans="1:12" x14ac:dyDescent="0.3">
      <c r="A1843" s="3">
        <v>44025</v>
      </c>
      <c r="B1843" s="2" t="s">
        <v>25</v>
      </c>
      <c r="C1843" s="1" t="s">
        <v>8</v>
      </c>
      <c r="D1843" s="2" t="s">
        <v>23</v>
      </c>
      <c r="E1843" s="1" t="s">
        <v>10</v>
      </c>
      <c r="F1843">
        <v>273</v>
      </c>
      <c r="G1843">
        <v>9451</v>
      </c>
      <c r="H1843" s="4">
        <f t="shared" si="112"/>
        <v>29</v>
      </c>
      <c r="I1843" s="4">
        <f t="shared" si="113"/>
        <v>7</v>
      </c>
      <c r="J1843" s="4">
        <f t="shared" si="114"/>
        <v>2020</v>
      </c>
      <c r="K1843" s="4" t="str" cm="1">
        <f t="array" ref="K1843">IF(D1843="", "",
   IF(MID(D1843, 2, 1)="1","Young Adults",
     IF(MID(D1843, 2, 1)="2", "Middle Aged",
       IF(OR(MID(D1843, 2, 1)={"3";"4"}), "Retirees", "")
     )
   )
)</f>
        <v>Retirees</v>
      </c>
      <c r="L1843" s="4" t="str">
        <f t="shared" si="115"/>
        <v>Families</v>
      </c>
    </row>
    <row r="1844" spans="1:12" x14ac:dyDescent="0.3">
      <c r="A1844" s="3">
        <v>44025</v>
      </c>
      <c r="B1844" s="2" t="s">
        <v>15</v>
      </c>
      <c r="C1844" s="1" t="s">
        <v>20</v>
      </c>
      <c r="D1844" s="2" t="s">
        <v>21</v>
      </c>
      <c r="E1844" s="1" t="s">
        <v>10</v>
      </c>
      <c r="F1844">
        <v>12</v>
      </c>
      <c r="G1844">
        <v>4967</v>
      </c>
      <c r="H1844" s="4">
        <f t="shared" si="112"/>
        <v>29</v>
      </c>
      <c r="I1844" s="4">
        <f t="shared" si="113"/>
        <v>7</v>
      </c>
      <c r="J1844" s="4">
        <f t="shared" si="114"/>
        <v>2020</v>
      </c>
      <c r="K1844" s="4" t="str" cm="1">
        <f t="array" ref="K1844">IF(D1844="", "",
   IF(MID(D1844, 2, 1)="1","Young Adults",
     IF(MID(D1844, 2, 1)="2", "Middle Aged",
       IF(OR(MID(D1844, 2, 1)={"3";"4"}), "Retirees", "")
     )
   )
)</f>
        <v>Middle Aged</v>
      </c>
      <c r="L1844" s="4" t="str">
        <f t="shared" si="115"/>
        <v>Families</v>
      </c>
    </row>
    <row r="1845" spans="1:12" x14ac:dyDescent="0.3">
      <c r="A1845" s="3">
        <v>44025</v>
      </c>
      <c r="B1845" s="2" t="s">
        <v>25</v>
      </c>
      <c r="C1845" s="1" t="s">
        <v>8</v>
      </c>
      <c r="D1845" s="2" t="s">
        <v>26</v>
      </c>
      <c r="E1845" s="1" t="s">
        <v>10</v>
      </c>
      <c r="F1845">
        <v>218</v>
      </c>
      <c r="G1845">
        <v>8528</v>
      </c>
      <c r="H1845" s="4">
        <f t="shared" si="112"/>
        <v>29</v>
      </c>
      <c r="I1845" s="4">
        <f t="shared" si="113"/>
        <v>7</v>
      </c>
      <c r="J1845" s="4">
        <f t="shared" si="114"/>
        <v>2020</v>
      </c>
      <c r="K1845" s="4" t="str" cm="1">
        <f t="array" ref="K1845">IF(D1845="", "",
   IF(MID(D1845, 2, 1)="1","Young Adults",
     IF(MID(D1845, 2, 1)="2", "Middle Aged",
       IF(OR(MID(D1845, 2, 1)={"3";"4"}), "Retirees", "")
     )
   )
)</f>
        <v>Retirees</v>
      </c>
      <c r="L1845" s="4" t="str">
        <f t="shared" si="115"/>
        <v>Couples</v>
      </c>
    </row>
    <row r="1846" spans="1:12" x14ac:dyDescent="0.3">
      <c r="A1846" s="3">
        <v>44025</v>
      </c>
      <c r="B1846" s="2" t="s">
        <v>24</v>
      </c>
      <c r="C1846" s="1" t="s">
        <v>8</v>
      </c>
      <c r="D1846" s="2" t="s">
        <v>18</v>
      </c>
      <c r="E1846" s="1" t="s">
        <v>10</v>
      </c>
      <c r="F1846">
        <v>105907</v>
      </c>
      <c r="G1846">
        <v>2793023</v>
      </c>
      <c r="H1846" s="4">
        <f t="shared" si="112"/>
        <v>29</v>
      </c>
      <c r="I1846" s="4">
        <f t="shared" si="113"/>
        <v>7</v>
      </c>
      <c r="J1846" s="4">
        <f t="shared" si="114"/>
        <v>2020</v>
      </c>
      <c r="K1846" s="4" t="str" cm="1">
        <f t="array" ref="K1846">IF(D1846="", "",
   IF(MID(D1846, 2, 1)="1","Young Adults",
     IF(MID(D1846, 2, 1)="2", "Middle Aged",
       IF(OR(MID(D1846, 2, 1)={"3";"4"}), "Retirees", "")
     )
   )
)</f>
        <v>Middle Aged</v>
      </c>
      <c r="L1846" s="4" t="str">
        <f t="shared" si="115"/>
        <v>Couples</v>
      </c>
    </row>
    <row r="1847" spans="1:12" x14ac:dyDescent="0.3">
      <c r="A1847" s="3">
        <v>44025</v>
      </c>
      <c r="B1847" s="2" t="s">
        <v>12</v>
      </c>
      <c r="C1847" s="1" t="s">
        <v>8</v>
      </c>
      <c r="D1847" s="2" t="s">
        <v>11</v>
      </c>
      <c r="E1847" s="1" t="s">
        <v>10</v>
      </c>
      <c r="F1847">
        <v>10859</v>
      </c>
      <c r="G1847">
        <v>415888</v>
      </c>
      <c r="H1847" s="4">
        <f t="shared" si="112"/>
        <v>29</v>
      </c>
      <c r="I1847" s="4">
        <f t="shared" si="113"/>
        <v>7</v>
      </c>
      <c r="J1847" s="4">
        <f t="shared" si="114"/>
        <v>2020</v>
      </c>
      <c r="K1847" s="4" t="str" cm="1">
        <f t="array" ref="K1847">IF(D1847="", "",
   IF(MID(D1847, 2, 1)="1","Young Adults",
     IF(MID(D1847, 2, 1)="2", "Middle Aged",
       IF(OR(MID(D1847, 2, 1)={"3";"4"}), "Retirees", "")
     )
   )
)</f>
        <v>Young Adults</v>
      </c>
      <c r="L1847" s="4" t="str">
        <f t="shared" si="115"/>
        <v>Families</v>
      </c>
    </row>
    <row r="1848" spans="1:12" x14ac:dyDescent="0.3">
      <c r="A1848" s="3">
        <v>44025</v>
      </c>
      <c r="B1848" s="2" t="s">
        <v>25</v>
      </c>
      <c r="C1848" s="1" t="s">
        <v>20</v>
      </c>
      <c r="D1848" s="2" t="s">
        <v>13</v>
      </c>
      <c r="E1848" s="1" t="s">
        <v>10</v>
      </c>
      <c r="F1848">
        <v>32</v>
      </c>
      <c r="G1848">
        <v>5405</v>
      </c>
      <c r="H1848" s="4">
        <f t="shared" si="112"/>
        <v>29</v>
      </c>
      <c r="I1848" s="4">
        <f t="shared" si="113"/>
        <v>7</v>
      </c>
      <c r="J1848" s="4">
        <f t="shared" si="114"/>
        <v>2020</v>
      </c>
      <c r="K1848" s="4" t="str" cm="1">
        <f t="array" ref="K1848">IF(D1848="", "",
   IF(MID(D1848, 2, 1)="1","Young Adults",
     IF(MID(D1848, 2, 1)="2", "Middle Aged",
       IF(OR(MID(D1848, 2, 1)={"3";"4"}), "Retirees", "")
     )
   )
)</f>
        <v/>
      </c>
      <c r="L1848" s="4" t="str">
        <f t="shared" si="115"/>
        <v/>
      </c>
    </row>
    <row r="1849" spans="1:12" x14ac:dyDescent="0.3">
      <c r="A1849" s="3">
        <v>44025</v>
      </c>
      <c r="B1849" s="2" t="s">
        <v>15</v>
      </c>
      <c r="C1849" s="1" t="s">
        <v>8</v>
      </c>
      <c r="D1849" s="2" t="s">
        <v>23</v>
      </c>
      <c r="E1849" s="1" t="s">
        <v>10</v>
      </c>
      <c r="F1849">
        <v>1797</v>
      </c>
      <c r="G1849">
        <v>72072</v>
      </c>
      <c r="H1849" s="4">
        <f t="shared" si="112"/>
        <v>29</v>
      </c>
      <c r="I1849" s="4">
        <f t="shared" si="113"/>
        <v>7</v>
      </c>
      <c r="J1849" s="4">
        <f t="shared" si="114"/>
        <v>2020</v>
      </c>
      <c r="K1849" s="4" t="str" cm="1">
        <f t="array" ref="K1849">IF(D1849="", "",
   IF(MID(D1849, 2, 1)="1","Young Adults",
     IF(MID(D1849, 2, 1)="2", "Middle Aged",
       IF(OR(MID(D1849, 2, 1)={"3";"4"}), "Retirees", "")
     )
   )
)</f>
        <v>Retirees</v>
      </c>
      <c r="L1849" s="4" t="str">
        <f t="shared" si="115"/>
        <v>Families</v>
      </c>
    </row>
    <row r="1850" spans="1:12" x14ac:dyDescent="0.3">
      <c r="A1850" s="3">
        <v>44025</v>
      </c>
      <c r="B1850" s="2" t="s">
        <v>7</v>
      </c>
      <c r="C1850" s="1" t="s">
        <v>20</v>
      </c>
      <c r="D1850" s="2" t="s">
        <v>11</v>
      </c>
      <c r="E1850" s="1" t="s">
        <v>22</v>
      </c>
      <c r="F1850">
        <v>2050</v>
      </c>
      <c r="G1850">
        <v>355457</v>
      </c>
      <c r="H1850" s="4">
        <f t="shared" si="112"/>
        <v>29</v>
      </c>
      <c r="I1850" s="4">
        <f t="shared" si="113"/>
        <v>7</v>
      </c>
      <c r="J1850" s="4">
        <f t="shared" si="114"/>
        <v>2020</v>
      </c>
      <c r="K1850" s="4" t="str" cm="1">
        <f t="array" ref="K1850">IF(D1850="", "",
   IF(MID(D1850, 2, 1)="1","Young Adults",
     IF(MID(D1850, 2, 1)="2", "Middle Aged",
       IF(OR(MID(D1850, 2, 1)={"3";"4"}), "Retirees", "")
     )
   )
)</f>
        <v>Young Adults</v>
      </c>
      <c r="L1850" s="4" t="str">
        <f t="shared" si="115"/>
        <v>Families</v>
      </c>
    </row>
    <row r="1851" spans="1:12" x14ac:dyDescent="0.3">
      <c r="A1851" s="3">
        <v>44025</v>
      </c>
      <c r="B1851" s="2" t="s">
        <v>7</v>
      </c>
      <c r="C1851" s="1" t="s">
        <v>20</v>
      </c>
      <c r="D1851" s="2" t="s">
        <v>23</v>
      </c>
      <c r="E1851" s="1" t="s">
        <v>22</v>
      </c>
      <c r="F1851">
        <v>1842</v>
      </c>
      <c r="G1851">
        <v>363221</v>
      </c>
      <c r="H1851" s="4">
        <f t="shared" si="112"/>
        <v>29</v>
      </c>
      <c r="I1851" s="4">
        <f t="shared" si="113"/>
        <v>7</v>
      </c>
      <c r="J1851" s="4">
        <f t="shared" si="114"/>
        <v>2020</v>
      </c>
      <c r="K1851" s="4" t="str" cm="1">
        <f t="array" ref="K1851">IF(D1851="", "",
   IF(MID(D1851, 2, 1)="1","Young Adults",
     IF(MID(D1851, 2, 1)="2", "Middle Aged",
       IF(OR(MID(D1851, 2, 1)={"3";"4"}), "Retirees", "")
     )
   )
)</f>
        <v>Retirees</v>
      </c>
      <c r="L1851" s="4" t="str">
        <f t="shared" si="115"/>
        <v>Families</v>
      </c>
    </row>
    <row r="1852" spans="1:12" x14ac:dyDescent="0.3">
      <c r="A1852" s="3">
        <v>44025</v>
      </c>
      <c r="B1852" s="2" t="s">
        <v>24</v>
      </c>
      <c r="C1852" s="1" t="s">
        <v>20</v>
      </c>
      <c r="D1852" s="2" t="s">
        <v>11</v>
      </c>
      <c r="E1852" s="1" t="s">
        <v>10</v>
      </c>
      <c r="F1852">
        <v>239</v>
      </c>
      <c r="G1852">
        <v>36995</v>
      </c>
      <c r="H1852" s="4">
        <f t="shared" si="112"/>
        <v>29</v>
      </c>
      <c r="I1852" s="4">
        <f t="shared" si="113"/>
        <v>7</v>
      </c>
      <c r="J1852" s="4">
        <f t="shared" si="114"/>
        <v>2020</v>
      </c>
      <c r="K1852" s="4" t="str" cm="1">
        <f t="array" ref="K1852">IF(D1852="", "",
   IF(MID(D1852, 2, 1)="1","Young Adults",
     IF(MID(D1852, 2, 1)="2", "Middle Aged",
       IF(OR(MID(D1852, 2, 1)={"3";"4"}), "Retirees", "")
     )
   )
)</f>
        <v>Young Adults</v>
      </c>
      <c r="L1852" s="4" t="str">
        <f t="shared" si="115"/>
        <v>Families</v>
      </c>
    </row>
    <row r="1853" spans="1:12" x14ac:dyDescent="0.3">
      <c r="A1853" s="3">
        <v>44025</v>
      </c>
      <c r="B1853" s="2" t="s">
        <v>17</v>
      </c>
      <c r="C1853" s="1" t="s">
        <v>20</v>
      </c>
      <c r="D1853" s="2" t="s">
        <v>13</v>
      </c>
      <c r="E1853" s="1" t="s">
        <v>22</v>
      </c>
      <c r="F1853">
        <v>301</v>
      </c>
      <c r="G1853">
        <v>55928</v>
      </c>
      <c r="H1853" s="4">
        <f t="shared" si="112"/>
        <v>29</v>
      </c>
      <c r="I1853" s="4">
        <f t="shared" si="113"/>
        <v>7</v>
      </c>
      <c r="J1853" s="4">
        <f t="shared" si="114"/>
        <v>2020</v>
      </c>
      <c r="K1853" s="4" t="str" cm="1">
        <f t="array" ref="K1853">IF(D1853="", "",
   IF(MID(D1853, 2, 1)="1","Young Adults",
     IF(MID(D1853, 2, 1)="2", "Middle Aged",
       IF(OR(MID(D1853, 2, 1)={"3";"4"}), "Retirees", "")
     )
   )
)</f>
        <v/>
      </c>
      <c r="L1853" s="4" t="str">
        <f t="shared" si="115"/>
        <v/>
      </c>
    </row>
    <row r="1854" spans="1:12" x14ac:dyDescent="0.3">
      <c r="A1854" s="3">
        <v>44025</v>
      </c>
      <c r="B1854" s="2" t="s">
        <v>25</v>
      </c>
      <c r="C1854" s="1" t="s">
        <v>20</v>
      </c>
      <c r="D1854" s="2" t="s">
        <v>18</v>
      </c>
      <c r="E1854" s="1" t="s">
        <v>10</v>
      </c>
      <c r="F1854">
        <v>39</v>
      </c>
      <c r="G1854">
        <v>7204</v>
      </c>
      <c r="H1854" s="4">
        <f t="shared" si="112"/>
        <v>29</v>
      </c>
      <c r="I1854" s="4">
        <f t="shared" si="113"/>
        <v>7</v>
      </c>
      <c r="J1854" s="4">
        <f t="shared" si="114"/>
        <v>2020</v>
      </c>
      <c r="K1854" s="4" t="str" cm="1">
        <f t="array" ref="K1854">IF(D1854="", "",
   IF(MID(D1854, 2, 1)="1","Young Adults",
     IF(MID(D1854, 2, 1)="2", "Middle Aged",
       IF(OR(MID(D1854, 2, 1)={"3";"4"}), "Retirees", "")
     )
   )
)</f>
        <v>Middle Aged</v>
      </c>
      <c r="L1854" s="4" t="str">
        <f t="shared" si="115"/>
        <v>Couples</v>
      </c>
    </row>
    <row r="1855" spans="1:12" x14ac:dyDescent="0.3">
      <c r="A1855" s="3">
        <v>44025</v>
      </c>
      <c r="B1855" s="2" t="s">
        <v>15</v>
      </c>
      <c r="C1855" s="1" t="s">
        <v>8</v>
      </c>
      <c r="D1855" s="2" t="s">
        <v>13</v>
      </c>
      <c r="E1855" s="1" t="s">
        <v>14</v>
      </c>
      <c r="F1855">
        <v>102553</v>
      </c>
      <c r="G1855">
        <v>3613209</v>
      </c>
      <c r="H1855" s="4">
        <f t="shared" si="112"/>
        <v>29</v>
      </c>
      <c r="I1855" s="4">
        <f t="shared" si="113"/>
        <v>7</v>
      </c>
      <c r="J1855" s="4">
        <f t="shared" si="114"/>
        <v>2020</v>
      </c>
      <c r="K1855" s="4" t="str" cm="1">
        <f t="array" ref="K1855">IF(D1855="", "",
   IF(MID(D1855, 2, 1)="1","Young Adults",
     IF(MID(D1855, 2, 1)="2", "Middle Aged",
       IF(OR(MID(D1855, 2, 1)={"3";"4"}), "Retirees", "")
     )
   )
)</f>
        <v/>
      </c>
      <c r="L1855" s="4" t="str">
        <f t="shared" si="115"/>
        <v/>
      </c>
    </row>
    <row r="1856" spans="1:12" x14ac:dyDescent="0.3">
      <c r="A1856" s="3">
        <v>44025</v>
      </c>
      <c r="B1856" s="2" t="s">
        <v>19</v>
      </c>
      <c r="C1856" s="1" t="s">
        <v>20</v>
      </c>
      <c r="D1856" s="2" t="s">
        <v>23</v>
      </c>
      <c r="E1856" s="1" t="s">
        <v>10</v>
      </c>
      <c r="F1856">
        <v>32</v>
      </c>
      <c r="G1856">
        <v>4452</v>
      </c>
      <c r="H1856" s="4">
        <f t="shared" si="112"/>
        <v>29</v>
      </c>
      <c r="I1856" s="4">
        <f t="shared" si="113"/>
        <v>7</v>
      </c>
      <c r="J1856" s="4">
        <f t="shared" si="114"/>
        <v>2020</v>
      </c>
      <c r="K1856" s="4" t="str" cm="1">
        <f t="array" ref="K1856">IF(D1856="", "",
   IF(MID(D1856, 2, 1)="1","Young Adults",
     IF(MID(D1856, 2, 1)="2", "Middle Aged",
       IF(OR(MID(D1856, 2, 1)={"3";"4"}), "Retirees", "")
     )
   )
)</f>
        <v>Retirees</v>
      </c>
      <c r="L1856" s="4" t="str">
        <f t="shared" si="115"/>
        <v>Families</v>
      </c>
    </row>
    <row r="1857" spans="1:12" x14ac:dyDescent="0.3">
      <c r="A1857" s="3">
        <v>44025</v>
      </c>
      <c r="B1857" s="2" t="s">
        <v>24</v>
      </c>
      <c r="C1857" s="1" t="s">
        <v>8</v>
      </c>
      <c r="D1857" s="2" t="s">
        <v>23</v>
      </c>
      <c r="E1857" s="1" t="s">
        <v>22</v>
      </c>
      <c r="F1857">
        <v>544718</v>
      </c>
      <c r="G1857">
        <v>29869624</v>
      </c>
      <c r="H1857" s="4">
        <f t="shared" si="112"/>
        <v>29</v>
      </c>
      <c r="I1857" s="4">
        <f t="shared" si="113"/>
        <v>7</v>
      </c>
      <c r="J1857" s="4">
        <f t="shared" si="114"/>
        <v>2020</v>
      </c>
      <c r="K1857" s="4" t="str" cm="1">
        <f t="array" ref="K1857">IF(D1857="", "",
   IF(MID(D1857, 2, 1)="1","Young Adults",
     IF(MID(D1857, 2, 1)="2", "Middle Aged",
       IF(OR(MID(D1857, 2, 1)={"3";"4"}), "Retirees", "")
     )
   )
)</f>
        <v>Retirees</v>
      </c>
      <c r="L1857" s="4" t="str">
        <f t="shared" si="115"/>
        <v>Families</v>
      </c>
    </row>
    <row r="1858" spans="1:12" x14ac:dyDescent="0.3">
      <c r="A1858" s="3">
        <v>44025</v>
      </c>
      <c r="B1858" s="2" t="s">
        <v>15</v>
      </c>
      <c r="C1858" s="1" t="s">
        <v>20</v>
      </c>
      <c r="D1858" s="2" t="s">
        <v>16</v>
      </c>
      <c r="E1858" s="1" t="s">
        <v>22</v>
      </c>
      <c r="F1858">
        <v>104</v>
      </c>
      <c r="G1858">
        <v>24277</v>
      </c>
      <c r="H1858" s="4">
        <f t="shared" ref="H1858:H1921" si="116">WEEKNUM(A1858)</f>
        <v>29</v>
      </c>
      <c r="I1858" s="4">
        <f t="shared" ref="I1858:I1921" si="117">MONTH(A1858)</f>
        <v>7</v>
      </c>
      <c r="J1858" s="4">
        <f t="shared" ref="J1858:J1921" si="118">YEAR(A1858)</f>
        <v>2020</v>
      </c>
      <c r="K1858" s="4" t="str" cm="1">
        <f t="array" ref="K1858">IF(D1858="", "",
   IF(MID(D1858, 2, 1)="1","Young Adults",
     IF(MID(D1858, 2, 1)="2", "Middle Aged",
       IF(OR(MID(D1858, 2, 1)={"3";"4"}), "Retirees", "")
     )
   )
)</f>
        <v>Young Adults</v>
      </c>
      <c r="L1858" s="4" t="str">
        <f t="shared" ref="L1858:L1921" si="119">IF(D1858="","",
IF(MID(D1858,1,1)="C","Couples",
IF(MID(D1858,1,1)="F","Families","")
)
)</f>
        <v>Couples</v>
      </c>
    </row>
    <row r="1859" spans="1:12" x14ac:dyDescent="0.3">
      <c r="A1859" s="3">
        <v>44025</v>
      </c>
      <c r="B1859" s="2" t="s">
        <v>17</v>
      </c>
      <c r="C1859" s="1" t="s">
        <v>20</v>
      </c>
      <c r="D1859" s="2" t="s">
        <v>26</v>
      </c>
      <c r="E1859" s="1" t="s">
        <v>10</v>
      </c>
      <c r="F1859">
        <v>47</v>
      </c>
      <c r="G1859">
        <v>7162</v>
      </c>
      <c r="H1859" s="4">
        <f t="shared" si="116"/>
        <v>29</v>
      </c>
      <c r="I1859" s="4">
        <f t="shared" si="117"/>
        <v>7</v>
      </c>
      <c r="J1859" s="4">
        <f t="shared" si="118"/>
        <v>2020</v>
      </c>
      <c r="K1859" s="4" t="str" cm="1">
        <f t="array" ref="K1859">IF(D1859="", "",
   IF(MID(D1859, 2, 1)="1","Young Adults",
     IF(MID(D1859, 2, 1)="2", "Middle Aged",
       IF(OR(MID(D1859, 2, 1)={"3";"4"}), "Retirees", "")
     )
   )
)</f>
        <v>Retirees</v>
      </c>
      <c r="L1859" s="4" t="str">
        <f t="shared" si="119"/>
        <v>Couples</v>
      </c>
    </row>
    <row r="1860" spans="1:12" x14ac:dyDescent="0.3">
      <c r="A1860" s="3">
        <v>44025</v>
      </c>
      <c r="B1860" s="2" t="s">
        <v>17</v>
      </c>
      <c r="C1860" s="1" t="s">
        <v>8</v>
      </c>
      <c r="D1860" s="2" t="s">
        <v>21</v>
      </c>
      <c r="E1860" s="1" t="s">
        <v>10</v>
      </c>
      <c r="F1860">
        <v>61945</v>
      </c>
      <c r="G1860">
        <v>2164852</v>
      </c>
      <c r="H1860" s="4">
        <f t="shared" si="116"/>
        <v>29</v>
      </c>
      <c r="I1860" s="4">
        <f t="shared" si="117"/>
        <v>7</v>
      </c>
      <c r="J1860" s="4">
        <f t="shared" si="118"/>
        <v>2020</v>
      </c>
      <c r="K1860" s="4" t="str" cm="1">
        <f t="array" ref="K1860">IF(D1860="", "",
   IF(MID(D1860, 2, 1)="1","Young Adults",
     IF(MID(D1860, 2, 1)="2", "Middle Aged",
       IF(OR(MID(D1860, 2, 1)={"3";"4"}), "Retirees", "")
     )
   )
)</f>
        <v>Middle Aged</v>
      </c>
      <c r="L1860" s="4" t="str">
        <f t="shared" si="119"/>
        <v>Families</v>
      </c>
    </row>
    <row r="1861" spans="1:12" x14ac:dyDescent="0.3">
      <c r="A1861" s="3">
        <v>44025</v>
      </c>
      <c r="B1861" s="2" t="s">
        <v>12</v>
      </c>
      <c r="C1861" s="1" t="s">
        <v>20</v>
      </c>
      <c r="D1861" s="2" t="s">
        <v>26</v>
      </c>
      <c r="E1861" s="1" t="s">
        <v>10</v>
      </c>
      <c r="F1861">
        <v>22</v>
      </c>
      <c r="G1861">
        <v>3383</v>
      </c>
      <c r="H1861" s="4">
        <f t="shared" si="116"/>
        <v>29</v>
      </c>
      <c r="I1861" s="4">
        <f t="shared" si="117"/>
        <v>7</v>
      </c>
      <c r="J1861" s="4">
        <f t="shared" si="118"/>
        <v>2020</v>
      </c>
      <c r="K1861" s="4" t="str" cm="1">
        <f t="array" ref="K1861">IF(D1861="", "",
   IF(MID(D1861, 2, 1)="1","Young Adults",
     IF(MID(D1861, 2, 1)="2", "Middle Aged",
       IF(OR(MID(D1861, 2, 1)={"3";"4"}), "Retirees", "")
     )
   )
)</f>
        <v>Retirees</v>
      </c>
      <c r="L1861" s="4" t="str">
        <f t="shared" si="119"/>
        <v>Couples</v>
      </c>
    </row>
    <row r="1862" spans="1:12" x14ac:dyDescent="0.3">
      <c r="A1862" s="3">
        <v>44025</v>
      </c>
      <c r="B1862" s="2" t="s">
        <v>17</v>
      </c>
      <c r="C1862" s="1" t="s">
        <v>8</v>
      </c>
      <c r="D1862" s="2" t="s">
        <v>9</v>
      </c>
      <c r="E1862" s="1" t="s">
        <v>10</v>
      </c>
      <c r="F1862">
        <v>108345</v>
      </c>
      <c r="G1862">
        <v>3764621</v>
      </c>
      <c r="H1862" s="4">
        <f t="shared" si="116"/>
        <v>29</v>
      </c>
      <c r="I1862" s="4">
        <f t="shared" si="117"/>
        <v>7</v>
      </c>
      <c r="J1862" s="4">
        <f t="shared" si="118"/>
        <v>2020</v>
      </c>
      <c r="K1862" s="4" t="str" cm="1">
        <f t="array" ref="K1862">IF(D1862="", "",
   IF(MID(D1862, 2, 1)="1","Young Adults",
     IF(MID(D1862, 2, 1)="2", "Middle Aged",
       IF(OR(MID(D1862, 2, 1)={"3";"4"}), "Retirees", "")
     )
   )
)</f>
        <v>Retirees</v>
      </c>
      <c r="L1862" s="4" t="str">
        <f t="shared" si="119"/>
        <v>Couples</v>
      </c>
    </row>
    <row r="1863" spans="1:12" x14ac:dyDescent="0.3">
      <c r="A1863" s="3">
        <v>44025</v>
      </c>
      <c r="B1863" s="2" t="s">
        <v>17</v>
      </c>
      <c r="C1863" s="1" t="s">
        <v>20</v>
      </c>
      <c r="D1863" s="2" t="s">
        <v>18</v>
      </c>
      <c r="E1863" s="1" t="s">
        <v>22</v>
      </c>
      <c r="F1863">
        <v>2483</v>
      </c>
      <c r="G1863">
        <v>466244</v>
      </c>
      <c r="H1863" s="4">
        <f t="shared" si="116"/>
        <v>29</v>
      </c>
      <c r="I1863" s="4">
        <f t="shared" si="117"/>
        <v>7</v>
      </c>
      <c r="J1863" s="4">
        <f t="shared" si="118"/>
        <v>2020</v>
      </c>
      <c r="K1863" s="4" t="str" cm="1">
        <f t="array" ref="K1863">IF(D1863="", "",
   IF(MID(D1863, 2, 1)="1","Young Adults",
     IF(MID(D1863, 2, 1)="2", "Middle Aged",
       IF(OR(MID(D1863, 2, 1)={"3";"4"}), "Retirees", "")
     )
   )
)</f>
        <v>Middle Aged</v>
      </c>
      <c r="L1863" s="4" t="str">
        <f t="shared" si="119"/>
        <v>Couples</v>
      </c>
    </row>
    <row r="1864" spans="1:12" x14ac:dyDescent="0.3">
      <c r="A1864" s="3">
        <v>44025</v>
      </c>
      <c r="B1864" s="2" t="s">
        <v>24</v>
      </c>
      <c r="C1864" s="1" t="s">
        <v>8</v>
      </c>
      <c r="D1864" s="2" t="s">
        <v>21</v>
      </c>
      <c r="E1864" s="1" t="s">
        <v>10</v>
      </c>
      <c r="F1864">
        <v>83671</v>
      </c>
      <c r="G1864">
        <v>2813286</v>
      </c>
      <c r="H1864" s="4">
        <f t="shared" si="116"/>
        <v>29</v>
      </c>
      <c r="I1864" s="4">
        <f t="shared" si="117"/>
        <v>7</v>
      </c>
      <c r="J1864" s="4">
        <f t="shared" si="118"/>
        <v>2020</v>
      </c>
      <c r="K1864" s="4" t="str" cm="1">
        <f t="array" ref="K1864">IF(D1864="", "",
   IF(MID(D1864, 2, 1)="1","Young Adults",
     IF(MID(D1864, 2, 1)="2", "Middle Aged",
       IF(OR(MID(D1864, 2, 1)={"3";"4"}), "Retirees", "")
     )
   )
)</f>
        <v>Middle Aged</v>
      </c>
      <c r="L1864" s="4" t="str">
        <f t="shared" si="119"/>
        <v>Families</v>
      </c>
    </row>
    <row r="1865" spans="1:12" x14ac:dyDescent="0.3">
      <c r="A1865" s="3">
        <v>44025</v>
      </c>
      <c r="B1865" s="2" t="s">
        <v>17</v>
      </c>
      <c r="C1865" s="1" t="s">
        <v>8</v>
      </c>
      <c r="D1865" s="2" t="s">
        <v>9</v>
      </c>
      <c r="E1865" s="1" t="s">
        <v>22</v>
      </c>
      <c r="F1865">
        <v>293075</v>
      </c>
      <c r="G1865">
        <v>14887954</v>
      </c>
      <c r="H1865" s="4">
        <f t="shared" si="116"/>
        <v>29</v>
      </c>
      <c r="I1865" s="4">
        <f t="shared" si="117"/>
        <v>7</v>
      </c>
      <c r="J1865" s="4">
        <f t="shared" si="118"/>
        <v>2020</v>
      </c>
      <c r="K1865" s="4" t="str" cm="1">
        <f t="array" ref="K1865">IF(D1865="", "",
   IF(MID(D1865, 2, 1)="1","Young Adults",
     IF(MID(D1865, 2, 1)="2", "Middle Aged",
       IF(OR(MID(D1865, 2, 1)={"3";"4"}), "Retirees", "")
     )
   )
)</f>
        <v>Retirees</v>
      </c>
      <c r="L1865" s="4" t="str">
        <f t="shared" si="119"/>
        <v>Couples</v>
      </c>
    </row>
    <row r="1866" spans="1:12" x14ac:dyDescent="0.3">
      <c r="A1866" s="3">
        <v>44025</v>
      </c>
      <c r="B1866" s="2" t="s">
        <v>12</v>
      </c>
      <c r="C1866" s="1" t="s">
        <v>20</v>
      </c>
      <c r="D1866" s="2" t="s">
        <v>13</v>
      </c>
      <c r="E1866" s="1" t="s">
        <v>10</v>
      </c>
      <c r="F1866">
        <v>156</v>
      </c>
      <c r="G1866">
        <v>27048</v>
      </c>
      <c r="H1866" s="4">
        <f t="shared" si="116"/>
        <v>29</v>
      </c>
      <c r="I1866" s="4">
        <f t="shared" si="117"/>
        <v>7</v>
      </c>
      <c r="J1866" s="4">
        <f t="shared" si="118"/>
        <v>2020</v>
      </c>
      <c r="K1866" s="4" t="str" cm="1">
        <f t="array" ref="K1866">IF(D1866="", "",
   IF(MID(D1866, 2, 1)="1","Young Adults",
     IF(MID(D1866, 2, 1)="2", "Middle Aged",
       IF(OR(MID(D1866, 2, 1)={"3";"4"}), "Retirees", "")
     )
   )
)</f>
        <v/>
      </c>
      <c r="L1866" s="4" t="str">
        <f t="shared" si="119"/>
        <v/>
      </c>
    </row>
    <row r="1867" spans="1:12" x14ac:dyDescent="0.3">
      <c r="A1867" s="3">
        <v>44025</v>
      </c>
      <c r="B1867" s="2" t="s">
        <v>17</v>
      </c>
      <c r="C1867" s="1" t="s">
        <v>20</v>
      </c>
      <c r="D1867" s="2" t="s">
        <v>9</v>
      </c>
      <c r="E1867" s="1" t="s">
        <v>22</v>
      </c>
      <c r="F1867">
        <v>2651</v>
      </c>
      <c r="G1867">
        <v>533372</v>
      </c>
      <c r="H1867" s="4">
        <f t="shared" si="116"/>
        <v>29</v>
      </c>
      <c r="I1867" s="4">
        <f t="shared" si="117"/>
        <v>7</v>
      </c>
      <c r="J1867" s="4">
        <f t="shared" si="118"/>
        <v>2020</v>
      </c>
      <c r="K1867" s="4" t="str" cm="1">
        <f t="array" ref="K1867">IF(D1867="", "",
   IF(MID(D1867, 2, 1)="1","Young Adults",
     IF(MID(D1867, 2, 1)="2", "Middle Aged",
       IF(OR(MID(D1867, 2, 1)={"3";"4"}), "Retirees", "")
     )
   )
)</f>
        <v>Retirees</v>
      </c>
      <c r="L1867" s="4" t="str">
        <f t="shared" si="119"/>
        <v>Couples</v>
      </c>
    </row>
    <row r="1868" spans="1:12" x14ac:dyDescent="0.3">
      <c r="A1868" s="3">
        <v>44025</v>
      </c>
      <c r="B1868" s="2" t="s">
        <v>17</v>
      </c>
      <c r="C1868" s="1" t="s">
        <v>8</v>
      </c>
      <c r="D1868" s="2" t="s">
        <v>11</v>
      </c>
      <c r="E1868" s="1" t="s">
        <v>22</v>
      </c>
      <c r="F1868">
        <v>100580</v>
      </c>
      <c r="G1868">
        <v>5319015</v>
      </c>
      <c r="H1868" s="4">
        <f t="shared" si="116"/>
        <v>29</v>
      </c>
      <c r="I1868" s="4">
        <f t="shared" si="117"/>
        <v>7</v>
      </c>
      <c r="J1868" s="4">
        <f t="shared" si="118"/>
        <v>2020</v>
      </c>
      <c r="K1868" s="4" t="str" cm="1">
        <f t="array" ref="K1868">IF(D1868="", "",
   IF(MID(D1868, 2, 1)="1","Young Adults",
     IF(MID(D1868, 2, 1)="2", "Middle Aged",
       IF(OR(MID(D1868, 2, 1)={"3";"4"}), "Retirees", "")
     )
   )
)</f>
        <v>Young Adults</v>
      </c>
      <c r="L1868" s="4" t="str">
        <f t="shared" si="119"/>
        <v>Families</v>
      </c>
    </row>
    <row r="1869" spans="1:12" x14ac:dyDescent="0.3">
      <c r="A1869" s="3">
        <v>44025</v>
      </c>
      <c r="B1869" s="2" t="s">
        <v>12</v>
      </c>
      <c r="C1869" s="1" t="s">
        <v>20</v>
      </c>
      <c r="D1869" s="2" t="s">
        <v>21</v>
      </c>
      <c r="E1869" s="1" t="s">
        <v>10</v>
      </c>
      <c r="F1869">
        <v>120</v>
      </c>
      <c r="G1869">
        <v>18908</v>
      </c>
      <c r="H1869" s="4">
        <f t="shared" si="116"/>
        <v>29</v>
      </c>
      <c r="I1869" s="4">
        <f t="shared" si="117"/>
        <v>7</v>
      </c>
      <c r="J1869" s="4">
        <f t="shared" si="118"/>
        <v>2020</v>
      </c>
      <c r="K1869" s="4" t="str" cm="1">
        <f t="array" ref="K1869">IF(D1869="", "",
   IF(MID(D1869, 2, 1)="1","Young Adults",
     IF(MID(D1869, 2, 1)="2", "Middle Aged",
       IF(OR(MID(D1869, 2, 1)={"3";"4"}), "Retirees", "")
     )
   )
)</f>
        <v>Middle Aged</v>
      </c>
      <c r="L1869" s="4" t="str">
        <f t="shared" si="119"/>
        <v>Families</v>
      </c>
    </row>
    <row r="1870" spans="1:12" x14ac:dyDescent="0.3">
      <c r="A1870" s="3">
        <v>44025</v>
      </c>
      <c r="B1870" s="2" t="s">
        <v>12</v>
      </c>
      <c r="C1870" s="1" t="s">
        <v>8</v>
      </c>
      <c r="D1870" s="2" t="s">
        <v>13</v>
      </c>
      <c r="E1870" s="1" t="s">
        <v>10</v>
      </c>
      <c r="F1870">
        <v>20108</v>
      </c>
      <c r="G1870">
        <v>854972</v>
      </c>
      <c r="H1870" s="4">
        <f t="shared" si="116"/>
        <v>29</v>
      </c>
      <c r="I1870" s="4">
        <f t="shared" si="117"/>
        <v>7</v>
      </c>
      <c r="J1870" s="4">
        <f t="shared" si="118"/>
        <v>2020</v>
      </c>
      <c r="K1870" s="4" t="str" cm="1">
        <f t="array" ref="K1870">IF(D1870="", "",
   IF(MID(D1870, 2, 1)="1","Young Adults",
     IF(MID(D1870, 2, 1)="2", "Middle Aged",
       IF(OR(MID(D1870, 2, 1)={"3";"4"}), "Retirees", "")
     )
   )
)</f>
        <v/>
      </c>
      <c r="L1870" s="4" t="str">
        <f t="shared" si="119"/>
        <v/>
      </c>
    </row>
    <row r="1871" spans="1:12" x14ac:dyDescent="0.3">
      <c r="A1871" s="3">
        <v>44025</v>
      </c>
      <c r="B1871" s="2" t="s">
        <v>7</v>
      </c>
      <c r="C1871" s="1" t="s">
        <v>20</v>
      </c>
      <c r="D1871" s="2" t="s">
        <v>13</v>
      </c>
      <c r="E1871" s="1" t="s">
        <v>10</v>
      </c>
      <c r="F1871">
        <v>301</v>
      </c>
      <c r="G1871">
        <v>41515</v>
      </c>
      <c r="H1871" s="4">
        <f t="shared" si="116"/>
        <v>29</v>
      </c>
      <c r="I1871" s="4">
        <f t="shared" si="117"/>
        <v>7</v>
      </c>
      <c r="J1871" s="4">
        <f t="shared" si="118"/>
        <v>2020</v>
      </c>
      <c r="K1871" s="4" t="str" cm="1">
        <f t="array" ref="K1871">IF(D1871="", "",
   IF(MID(D1871, 2, 1)="1","Young Adults",
     IF(MID(D1871, 2, 1)="2", "Middle Aged",
       IF(OR(MID(D1871, 2, 1)={"3";"4"}), "Retirees", "")
     )
   )
)</f>
        <v/>
      </c>
      <c r="L1871" s="4" t="str">
        <f t="shared" si="119"/>
        <v/>
      </c>
    </row>
    <row r="1872" spans="1:12" x14ac:dyDescent="0.3">
      <c r="A1872" s="3">
        <v>44025</v>
      </c>
      <c r="B1872" s="2" t="s">
        <v>15</v>
      </c>
      <c r="C1872" s="1" t="s">
        <v>20</v>
      </c>
      <c r="D1872" s="2" t="s">
        <v>11</v>
      </c>
      <c r="E1872" s="1" t="s">
        <v>22</v>
      </c>
      <c r="F1872">
        <v>123</v>
      </c>
      <c r="G1872">
        <v>26915</v>
      </c>
      <c r="H1872" s="4">
        <f t="shared" si="116"/>
        <v>29</v>
      </c>
      <c r="I1872" s="4">
        <f t="shared" si="117"/>
        <v>7</v>
      </c>
      <c r="J1872" s="4">
        <f t="shared" si="118"/>
        <v>2020</v>
      </c>
      <c r="K1872" s="4" t="str" cm="1">
        <f t="array" ref="K1872">IF(D1872="", "",
   IF(MID(D1872, 2, 1)="1","Young Adults",
     IF(MID(D1872, 2, 1)="2", "Middle Aged",
       IF(OR(MID(D1872, 2, 1)={"3";"4"}), "Retirees", "")
     )
   )
)</f>
        <v>Young Adults</v>
      </c>
      <c r="L1872" s="4" t="str">
        <f t="shared" si="119"/>
        <v>Families</v>
      </c>
    </row>
    <row r="1873" spans="1:12" x14ac:dyDescent="0.3">
      <c r="A1873" s="3">
        <v>44025</v>
      </c>
      <c r="B1873" s="2" t="s">
        <v>12</v>
      </c>
      <c r="C1873" s="1" t="s">
        <v>20</v>
      </c>
      <c r="D1873" s="2" t="s">
        <v>16</v>
      </c>
      <c r="E1873" s="1" t="s">
        <v>22</v>
      </c>
      <c r="F1873">
        <v>751</v>
      </c>
      <c r="G1873">
        <v>127595</v>
      </c>
      <c r="H1873" s="4">
        <f t="shared" si="116"/>
        <v>29</v>
      </c>
      <c r="I1873" s="4">
        <f t="shared" si="117"/>
        <v>7</v>
      </c>
      <c r="J1873" s="4">
        <f t="shared" si="118"/>
        <v>2020</v>
      </c>
      <c r="K1873" s="4" t="str" cm="1">
        <f t="array" ref="K1873">IF(D1873="", "",
   IF(MID(D1873, 2, 1)="1","Young Adults",
     IF(MID(D1873, 2, 1)="2", "Middle Aged",
       IF(OR(MID(D1873, 2, 1)={"3";"4"}), "Retirees", "")
     )
   )
)</f>
        <v>Young Adults</v>
      </c>
      <c r="L1873" s="4" t="str">
        <f t="shared" si="119"/>
        <v>Couples</v>
      </c>
    </row>
    <row r="1874" spans="1:12" x14ac:dyDescent="0.3">
      <c r="A1874" s="3">
        <v>44025</v>
      </c>
      <c r="B1874" s="2" t="s">
        <v>24</v>
      </c>
      <c r="C1874" s="1" t="s">
        <v>20</v>
      </c>
      <c r="D1874" s="2" t="s">
        <v>18</v>
      </c>
      <c r="E1874" s="1" t="s">
        <v>22</v>
      </c>
      <c r="F1874">
        <v>4343</v>
      </c>
      <c r="G1874">
        <v>838771</v>
      </c>
      <c r="H1874" s="4">
        <f t="shared" si="116"/>
        <v>29</v>
      </c>
      <c r="I1874" s="4">
        <f t="shared" si="117"/>
        <v>7</v>
      </c>
      <c r="J1874" s="4">
        <f t="shared" si="118"/>
        <v>2020</v>
      </c>
      <c r="K1874" s="4" t="str" cm="1">
        <f t="array" ref="K1874">IF(D1874="", "",
   IF(MID(D1874, 2, 1)="1","Young Adults",
     IF(MID(D1874, 2, 1)="2", "Middle Aged",
       IF(OR(MID(D1874, 2, 1)={"3";"4"}), "Retirees", "")
     )
   )
)</f>
        <v>Middle Aged</v>
      </c>
      <c r="L1874" s="4" t="str">
        <f t="shared" si="119"/>
        <v>Couples</v>
      </c>
    </row>
    <row r="1875" spans="1:12" x14ac:dyDescent="0.3">
      <c r="A1875" s="3">
        <v>44025</v>
      </c>
      <c r="B1875" s="2" t="s">
        <v>12</v>
      </c>
      <c r="C1875" s="1" t="s">
        <v>20</v>
      </c>
      <c r="D1875" s="2" t="s">
        <v>11</v>
      </c>
      <c r="E1875" s="1" t="s">
        <v>22</v>
      </c>
      <c r="F1875">
        <v>1324</v>
      </c>
      <c r="G1875">
        <v>246000</v>
      </c>
      <c r="H1875" s="4">
        <f t="shared" si="116"/>
        <v>29</v>
      </c>
      <c r="I1875" s="4">
        <f t="shared" si="117"/>
        <v>7</v>
      </c>
      <c r="J1875" s="4">
        <f t="shared" si="118"/>
        <v>2020</v>
      </c>
      <c r="K1875" s="4" t="str" cm="1">
        <f t="array" ref="K1875">IF(D1875="", "",
   IF(MID(D1875, 2, 1)="1","Young Adults",
     IF(MID(D1875, 2, 1)="2", "Middle Aged",
       IF(OR(MID(D1875, 2, 1)={"3";"4"}), "Retirees", "")
     )
   )
)</f>
        <v>Young Adults</v>
      </c>
      <c r="L1875" s="4" t="str">
        <f t="shared" si="119"/>
        <v>Families</v>
      </c>
    </row>
    <row r="1876" spans="1:12" x14ac:dyDescent="0.3">
      <c r="A1876" s="3">
        <v>44025</v>
      </c>
      <c r="B1876" s="2" t="s">
        <v>15</v>
      </c>
      <c r="C1876" s="1" t="s">
        <v>8</v>
      </c>
      <c r="D1876" s="2" t="s">
        <v>13</v>
      </c>
      <c r="E1876" s="1" t="s">
        <v>22</v>
      </c>
      <c r="F1876">
        <v>2563</v>
      </c>
      <c r="G1876">
        <v>122860</v>
      </c>
      <c r="H1876" s="4">
        <f t="shared" si="116"/>
        <v>29</v>
      </c>
      <c r="I1876" s="4">
        <f t="shared" si="117"/>
        <v>7</v>
      </c>
      <c r="J1876" s="4">
        <f t="shared" si="118"/>
        <v>2020</v>
      </c>
      <c r="K1876" s="4" t="str" cm="1">
        <f t="array" ref="K1876">IF(D1876="", "",
   IF(MID(D1876, 2, 1)="1","Young Adults",
     IF(MID(D1876, 2, 1)="2", "Middle Aged",
       IF(OR(MID(D1876, 2, 1)={"3";"4"}), "Retirees", "")
     )
   )
)</f>
        <v/>
      </c>
      <c r="L1876" s="4" t="str">
        <f t="shared" si="119"/>
        <v/>
      </c>
    </row>
    <row r="1877" spans="1:12" x14ac:dyDescent="0.3">
      <c r="A1877" s="3">
        <v>44025</v>
      </c>
      <c r="B1877" s="2" t="s">
        <v>12</v>
      </c>
      <c r="C1877" s="1" t="s">
        <v>8</v>
      </c>
      <c r="D1877" s="2" t="s">
        <v>13</v>
      </c>
      <c r="E1877" s="1" t="s">
        <v>14</v>
      </c>
      <c r="F1877">
        <v>525638</v>
      </c>
      <c r="G1877">
        <v>16383497</v>
      </c>
      <c r="H1877" s="4">
        <f t="shared" si="116"/>
        <v>29</v>
      </c>
      <c r="I1877" s="4">
        <f t="shared" si="117"/>
        <v>7</v>
      </c>
      <c r="J1877" s="4">
        <f t="shared" si="118"/>
        <v>2020</v>
      </c>
      <c r="K1877" s="4" t="str" cm="1">
        <f t="array" ref="K1877">IF(D1877="", "",
   IF(MID(D1877, 2, 1)="1","Young Adults",
     IF(MID(D1877, 2, 1)="2", "Middle Aged",
       IF(OR(MID(D1877, 2, 1)={"3";"4"}), "Retirees", "")
     )
   )
)</f>
        <v/>
      </c>
      <c r="L1877" s="4" t="str">
        <f t="shared" si="119"/>
        <v/>
      </c>
    </row>
    <row r="1878" spans="1:12" x14ac:dyDescent="0.3">
      <c r="A1878" s="3">
        <v>44025</v>
      </c>
      <c r="B1878" s="2" t="s">
        <v>15</v>
      </c>
      <c r="C1878" s="1" t="s">
        <v>8</v>
      </c>
      <c r="D1878" s="2" t="s">
        <v>9</v>
      </c>
      <c r="E1878" s="1" t="s">
        <v>10</v>
      </c>
      <c r="F1878">
        <v>4362</v>
      </c>
      <c r="G1878">
        <v>191574</v>
      </c>
      <c r="H1878" s="4">
        <f t="shared" si="116"/>
        <v>29</v>
      </c>
      <c r="I1878" s="4">
        <f t="shared" si="117"/>
        <v>7</v>
      </c>
      <c r="J1878" s="4">
        <f t="shared" si="118"/>
        <v>2020</v>
      </c>
      <c r="K1878" s="4" t="str" cm="1">
        <f t="array" ref="K1878">IF(D1878="", "",
   IF(MID(D1878, 2, 1)="1","Young Adults",
     IF(MID(D1878, 2, 1)="2", "Middle Aged",
       IF(OR(MID(D1878, 2, 1)={"3";"4"}), "Retirees", "")
     )
   )
)</f>
        <v>Retirees</v>
      </c>
      <c r="L1878" s="4" t="str">
        <f t="shared" si="119"/>
        <v>Couples</v>
      </c>
    </row>
    <row r="1879" spans="1:12" x14ac:dyDescent="0.3">
      <c r="A1879" s="3">
        <v>44025</v>
      </c>
      <c r="B1879" s="2" t="s">
        <v>15</v>
      </c>
      <c r="C1879" s="1" t="s">
        <v>20</v>
      </c>
      <c r="D1879" s="2" t="s">
        <v>9</v>
      </c>
      <c r="E1879" s="1" t="s">
        <v>22</v>
      </c>
      <c r="F1879">
        <v>170</v>
      </c>
      <c r="G1879">
        <v>54946</v>
      </c>
      <c r="H1879" s="4">
        <f t="shared" si="116"/>
        <v>29</v>
      </c>
      <c r="I1879" s="4">
        <f t="shared" si="117"/>
        <v>7</v>
      </c>
      <c r="J1879" s="4">
        <f t="shared" si="118"/>
        <v>2020</v>
      </c>
      <c r="K1879" s="4" t="str" cm="1">
        <f t="array" ref="K1879">IF(D1879="", "",
   IF(MID(D1879, 2, 1)="1","Young Adults",
     IF(MID(D1879, 2, 1)="2", "Middle Aged",
       IF(OR(MID(D1879, 2, 1)={"3";"4"}), "Retirees", "")
     )
   )
)</f>
        <v>Retirees</v>
      </c>
      <c r="L1879" s="4" t="str">
        <f t="shared" si="119"/>
        <v>Couples</v>
      </c>
    </row>
    <row r="1880" spans="1:12" x14ac:dyDescent="0.3">
      <c r="A1880" s="3">
        <v>44025</v>
      </c>
      <c r="B1880" s="2" t="s">
        <v>7</v>
      </c>
      <c r="C1880" s="1" t="s">
        <v>20</v>
      </c>
      <c r="D1880" s="2" t="s">
        <v>13</v>
      </c>
      <c r="E1880" s="1" t="s">
        <v>14</v>
      </c>
      <c r="F1880">
        <v>5590</v>
      </c>
      <c r="G1880">
        <v>987561</v>
      </c>
      <c r="H1880" s="4">
        <f t="shared" si="116"/>
        <v>29</v>
      </c>
      <c r="I1880" s="4">
        <f t="shared" si="117"/>
        <v>7</v>
      </c>
      <c r="J1880" s="4">
        <f t="shared" si="118"/>
        <v>2020</v>
      </c>
      <c r="K1880" s="4" t="str" cm="1">
        <f t="array" ref="K1880">IF(D1880="", "",
   IF(MID(D1880, 2, 1)="1","Young Adults",
     IF(MID(D1880, 2, 1)="2", "Middle Aged",
       IF(OR(MID(D1880, 2, 1)={"3";"4"}), "Retirees", "")
     )
   )
)</f>
        <v/>
      </c>
      <c r="L1880" s="4" t="str">
        <f t="shared" si="119"/>
        <v/>
      </c>
    </row>
    <row r="1881" spans="1:12" x14ac:dyDescent="0.3">
      <c r="A1881" s="3">
        <v>44025</v>
      </c>
      <c r="B1881" s="2" t="s">
        <v>7</v>
      </c>
      <c r="C1881" s="1" t="s">
        <v>20</v>
      </c>
      <c r="D1881" s="2" t="s">
        <v>21</v>
      </c>
      <c r="E1881" s="1" t="s">
        <v>22</v>
      </c>
      <c r="F1881">
        <v>2917</v>
      </c>
      <c r="G1881">
        <v>548742</v>
      </c>
      <c r="H1881" s="4">
        <f t="shared" si="116"/>
        <v>29</v>
      </c>
      <c r="I1881" s="4">
        <f t="shared" si="117"/>
        <v>7</v>
      </c>
      <c r="J1881" s="4">
        <f t="shared" si="118"/>
        <v>2020</v>
      </c>
      <c r="K1881" s="4" t="str" cm="1">
        <f t="array" ref="K1881">IF(D1881="", "",
   IF(MID(D1881, 2, 1)="1","Young Adults",
     IF(MID(D1881, 2, 1)="2", "Middle Aged",
       IF(OR(MID(D1881, 2, 1)={"3";"4"}), "Retirees", "")
     )
   )
)</f>
        <v>Middle Aged</v>
      </c>
      <c r="L1881" s="4" t="str">
        <f t="shared" si="119"/>
        <v>Families</v>
      </c>
    </row>
    <row r="1882" spans="1:12" x14ac:dyDescent="0.3">
      <c r="A1882" s="3">
        <v>44025</v>
      </c>
      <c r="B1882" s="2" t="s">
        <v>17</v>
      </c>
      <c r="C1882" s="1" t="s">
        <v>8</v>
      </c>
      <c r="D1882" s="2" t="s">
        <v>18</v>
      </c>
      <c r="E1882" s="1" t="s">
        <v>22</v>
      </c>
      <c r="F1882">
        <v>115234</v>
      </c>
      <c r="G1882">
        <v>4912598</v>
      </c>
      <c r="H1882" s="4">
        <f t="shared" si="116"/>
        <v>29</v>
      </c>
      <c r="I1882" s="4">
        <f t="shared" si="117"/>
        <v>7</v>
      </c>
      <c r="J1882" s="4">
        <f t="shared" si="118"/>
        <v>2020</v>
      </c>
      <c r="K1882" s="4" t="str" cm="1">
        <f t="array" ref="K1882">IF(D1882="", "",
   IF(MID(D1882, 2, 1)="1","Young Adults",
     IF(MID(D1882, 2, 1)="2", "Middle Aged",
       IF(OR(MID(D1882, 2, 1)={"3";"4"}), "Retirees", "")
     )
   )
)</f>
        <v>Middle Aged</v>
      </c>
      <c r="L1882" s="4" t="str">
        <f t="shared" si="119"/>
        <v>Couples</v>
      </c>
    </row>
    <row r="1883" spans="1:12" x14ac:dyDescent="0.3">
      <c r="A1883" s="3">
        <v>44025</v>
      </c>
      <c r="B1883" s="2" t="s">
        <v>7</v>
      </c>
      <c r="C1883" s="1" t="s">
        <v>8</v>
      </c>
      <c r="D1883" s="2" t="s">
        <v>11</v>
      </c>
      <c r="E1883" s="1" t="s">
        <v>10</v>
      </c>
      <c r="F1883">
        <v>28054</v>
      </c>
      <c r="G1883">
        <v>865051</v>
      </c>
      <c r="H1883" s="4">
        <f t="shared" si="116"/>
        <v>29</v>
      </c>
      <c r="I1883" s="4">
        <f t="shared" si="117"/>
        <v>7</v>
      </c>
      <c r="J1883" s="4">
        <f t="shared" si="118"/>
        <v>2020</v>
      </c>
      <c r="K1883" s="4" t="str" cm="1">
        <f t="array" ref="K1883">IF(D1883="", "",
   IF(MID(D1883, 2, 1)="1","Young Adults",
     IF(MID(D1883, 2, 1)="2", "Middle Aged",
       IF(OR(MID(D1883, 2, 1)={"3";"4"}), "Retirees", "")
     )
   )
)</f>
        <v>Young Adults</v>
      </c>
      <c r="L1883" s="4" t="str">
        <f t="shared" si="119"/>
        <v>Families</v>
      </c>
    </row>
    <row r="1884" spans="1:12" x14ac:dyDescent="0.3">
      <c r="A1884" s="3">
        <v>44025</v>
      </c>
      <c r="B1884" s="2" t="s">
        <v>19</v>
      </c>
      <c r="C1884" s="1" t="s">
        <v>8</v>
      </c>
      <c r="D1884" s="2" t="s">
        <v>16</v>
      </c>
      <c r="E1884" s="1" t="s">
        <v>10</v>
      </c>
      <c r="F1884">
        <v>29073</v>
      </c>
      <c r="G1884">
        <v>747675</v>
      </c>
      <c r="H1884" s="4">
        <f t="shared" si="116"/>
        <v>29</v>
      </c>
      <c r="I1884" s="4">
        <f t="shared" si="117"/>
        <v>7</v>
      </c>
      <c r="J1884" s="4">
        <f t="shared" si="118"/>
        <v>2020</v>
      </c>
      <c r="K1884" s="4" t="str" cm="1">
        <f t="array" ref="K1884">IF(D1884="", "",
   IF(MID(D1884, 2, 1)="1","Young Adults",
     IF(MID(D1884, 2, 1)="2", "Middle Aged",
       IF(OR(MID(D1884, 2, 1)={"3";"4"}), "Retirees", "")
     )
   )
)</f>
        <v>Young Adults</v>
      </c>
      <c r="L1884" s="4" t="str">
        <f t="shared" si="119"/>
        <v>Couples</v>
      </c>
    </row>
    <row r="1885" spans="1:12" x14ac:dyDescent="0.3">
      <c r="A1885" s="3">
        <v>44025</v>
      </c>
      <c r="B1885" s="2" t="s">
        <v>25</v>
      </c>
      <c r="C1885" s="1" t="s">
        <v>8</v>
      </c>
      <c r="D1885" s="2" t="s">
        <v>21</v>
      </c>
      <c r="E1885" s="1" t="s">
        <v>22</v>
      </c>
      <c r="F1885">
        <v>1266</v>
      </c>
      <c r="G1885">
        <v>59774</v>
      </c>
      <c r="H1885" s="4">
        <f t="shared" si="116"/>
        <v>29</v>
      </c>
      <c r="I1885" s="4">
        <f t="shared" si="117"/>
        <v>7</v>
      </c>
      <c r="J1885" s="4">
        <f t="shared" si="118"/>
        <v>2020</v>
      </c>
      <c r="K1885" s="4" t="str" cm="1">
        <f t="array" ref="K1885">IF(D1885="", "",
   IF(MID(D1885, 2, 1)="1","Young Adults",
     IF(MID(D1885, 2, 1)="2", "Middle Aged",
       IF(OR(MID(D1885, 2, 1)={"3";"4"}), "Retirees", "")
     )
   )
)</f>
        <v>Middle Aged</v>
      </c>
      <c r="L1885" s="4" t="str">
        <f t="shared" si="119"/>
        <v>Families</v>
      </c>
    </row>
    <row r="1886" spans="1:12" x14ac:dyDescent="0.3">
      <c r="A1886" s="3">
        <v>44025</v>
      </c>
      <c r="B1886" s="2" t="s">
        <v>12</v>
      </c>
      <c r="C1886" s="1" t="s">
        <v>8</v>
      </c>
      <c r="D1886" s="2" t="s">
        <v>26</v>
      </c>
      <c r="E1886" s="1" t="s">
        <v>10</v>
      </c>
      <c r="F1886">
        <v>17696</v>
      </c>
      <c r="G1886">
        <v>620006</v>
      </c>
      <c r="H1886" s="4">
        <f t="shared" si="116"/>
        <v>29</v>
      </c>
      <c r="I1886" s="4">
        <f t="shared" si="117"/>
        <v>7</v>
      </c>
      <c r="J1886" s="4">
        <f t="shared" si="118"/>
        <v>2020</v>
      </c>
      <c r="K1886" s="4" t="str" cm="1">
        <f t="array" ref="K1886">IF(D1886="", "",
   IF(MID(D1886, 2, 1)="1","Young Adults",
     IF(MID(D1886, 2, 1)="2", "Middle Aged",
       IF(OR(MID(D1886, 2, 1)={"3";"4"}), "Retirees", "")
     )
   )
)</f>
        <v>Retirees</v>
      </c>
      <c r="L1886" s="4" t="str">
        <f t="shared" si="119"/>
        <v>Couples</v>
      </c>
    </row>
    <row r="1887" spans="1:12" x14ac:dyDescent="0.3">
      <c r="A1887" s="3">
        <v>44025</v>
      </c>
      <c r="B1887" s="2" t="s">
        <v>19</v>
      </c>
      <c r="C1887" s="1" t="s">
        <v>8</v>
      </c>
      <c r="D1887" s="2" t="s">
        <v>23</v>
      </c>
      <c r="E1887" s="1" t="s">
        <v>22</v>
      </c>
      <c r="F1887">
        <v>93456</v>
      </c>
      <c r="G1887">
        <v>5316146</v>
      </c>
      <c r="H1887" s="4">
        <f t="shared" si="116"/>
        <v>29</v>
      </c>
      <c r="I1887" s="4">
        <f t="shared" si="117"/>
        <v>7</v>
      </c>
      <c r="J1887" s="4">
        <f t="shared" si="118"/>
        <v>2020</v>
      </c>
      <c r="K1887" s="4" t="str" cm="1">
        <f t="array" ref="K1887">IF(D1887="", "",
   IF(MID(D1887, 2, 1)="1","Young Adults",
     IF(MID(D1887, 2, 1)="2", "Middle Aged",
       IF(OR(MID(D1887, 2, 1)={"3";"4"}), "Retirees", "")
     )
   )
)</f>
        <v>Retirees</v>
      </c>
      <c r="L1887" s="4" t="str">
        <f t="shared" si="119"/>
        <v>Families</v>
      </c>
    </row>
    <row r="1888" spans="1:12" x14ac:dyDescent="0.3">
      <c r="A1888" s="3">
        <v>44025</v>
      </c>
      <c r="B1888" s="2" t="s">
        <v>7</v>
      </c>
      <c r="C1888" s="1" t="s">
        <v>8</v>
      </c>
      <c r="D1888" s="2" t="s">
        <v>26</v>
      </c>
      <c r="E1888" s="1" t="s">
        <v>10</v>
      </c>
      <c r="F1888">
        <v>48202</v>
      </c>
      <c r="G1888">
        <v>1342915</v>
      </c>
      <c r="H1888" s="4">
        <f t="shared" si="116"/>
        <v>29</v>
      </c>
      <c r="I1888" s="4">
        <f t="shared" si="117"/>
        <v>7</v>
      </c>
      <c r="J1888" s="4">
        <f t="shared" si="118"/>
        <v>2020</v>
      </c>
      <c r="K1888" s="4" t="str" cm="1">
        <f t="array" ref="K1888">IF(D1888="", "",
   IF(MID(D1888, 2, 1)="1","Young Adults",
     IF(MID(D1888, 2, 1)="2", "Middle Aged",
       IF(OR(MID(D1888, 2, 1)={"3";"4"}), "Retirees", "")
     )
   )
)</f>
        <v>Retirees</v>
      </c>
      <c r="L1888" s="4" t="str">
        <f t="shared" si="119"/>
        <v>Couples</v>
      </c>
    </row>
    <row r="1889" spans="1:12" x14ac:dyDescent="0.3">
      <c r="A1889" s="3">
        <v>44025</v>
      </c>
      <c r="B1889" s="2" t="s">
        <v>12</v>
      </c>
      <c r="C1889" s="1" t="s">
        <v>8</v>
      </c>
      <c r="D1889" s="2" t="s">
        <v>21</v>
      </c>
      <c r="E1889" s="1" t="s">
        <v>10</v>
      </c>
      <c r="F1889">
        <v>26626</v>
      </c>
      <c r="G1889">
        <v>970777</v>
      </c>
      <c r="H1889" s="4">
        <f t="shared" si="116"/>
        <v>29</v>
      </c>
      <c r="I1889" s="4">
        <f t="shared" si="117"/>
        <v>7</v>
      </c>
      <c r="J1889" s="4">
        <f t="shared" si="118"/>
        <v>2020</v>
      </c>
      <c r="K1889" s="4" t="str" cm="1">
        <f t="array" ref="K1889">IF(D1889="", "",
   IF(MID(D1889, 2, 1)="1","Young Adults",
     IF(MID(D1889, 2, 1)="2", "Middle Aged",
       IF(OR(MID(D1889, 2, 1)={"3";"4"}), "Retirees", "")
     )
   )
)</f>
        <v>Middle Aged</v>
      </c>
      <c r="L1889" s="4" t="str">
        <f t="shared" si="119"/>
        <v>Families</v>
      </c>
    </row>
    <row r="1890" spans="1:12" x14ac:dyDescent="0.3">
      <c r="A1890" s="3">
        <v>44025</v>
      </c>
      <c r="B1890" s="2" t="s">
        <v>7</v>
      </c>
      <c r="C1890" s="1" t="s">
        <v>8</v>
      </c>
      <c r="D1890" s="2" t="s">
        <v>13</v>
      </c>
      <c r="E1890" s="1" t="s">
        <v>14</v>
      </c>
      <c r="F1890">
        <v>1881379</v>
      </c>
      <c r="G1890">
        <v>47998436</v>
      </c>
      <c r="H1890" s="4">
        <f t="shared" si="116"/>
        <v>29</v>
      </c>
      <c r="I1890" s="4">
        <f t="shared" si="117"/>
        <v>7</v>
      </c>
      <c r="J1890" s="4">
        <f t="shared" si="118"/>
        <v>2020</v>
      </c>
      <c r="K1890" s="4" t="str" cm="1">
        <f t="array" ref="K1890">IF(D1890="", "",
   IF(MID(D1890, 2, 1)="1","Young Adults",
     IF(MID(D1890, 2, 1)="2", "Middle Aged",
       IF(OR(MID(D1890, 2, 1)={"3";"4"}), "Retirees", "")
     )
   )
)</f>
        <v/>
      </c>
      <c r="L1890" s="4" t="str">
        <f t="shared" si="119"/>
        <v/>
      </c>
    </row>
    <row r="1891" spans="1:12" x14ac:dyDescent="0.3">
      <c r="A1891" s="3">
        <v>44025</v>
      </c>
      <c r="B1891" s="2" t="s">
        <v>17</v>
      </c>
      <c r="C1891" s="1" t="s">
        <v>8</v>
      </c>
      <c r="D1891" s="2" t="s">
        <v>11</v>
      </c>
      <c r="E1891" s="1" t="s">
        <v>10</v>
      </c>
      <c r="F1891">
        <v>21614</v>
      </c>
      <c r="G1891">
        <v>754615</v>
      </c>
      <c r="H1891" s="4">
        <f t="shared" si="116"/>
        <v>29</v>
      </c>
      <c r="I1891" s="4">
        <f t="shared" si="117"/>
        <v>7</v>
      </c>
      <c r="J1891" s="4">
        <f t="shared" si="118"/>
        <v>2020</v>
      </c>
      <c r="K1891" s="4" t="str" cm="1">
        <f t="array" ref="K1891">IF(D1891="", "",
   IF(MID(D1891, 2, 1)="1","Young Adults",
     IF(MID(D1891, 2, 1)="2", "Middle Aged",
       IF(OR(MID(D1891, 2, 1)={"3";"4"}), "Retirees", "")
     )
   )
)</f>
        <v>Young Adults</v>
      </c>
      <c r="L1891" s="4" t="str">
        <f t="shared" si="119"/>
        <v>Families</v>
      </c>
    </row>
    <row r="1892" spans="1:12" x14ac:dyDescent="0.3">
      <c r="A1892" s="3">
        <v>44025</v>
      </c>
      <c r="B1892" s="2" t="s">
        <v>15</v>
      </c>
      <c r="C1892" s="1" t="s">
        <v>20</v>
      </c>
      <c r="D1892" s="2" t="s">
        <v>13</v>
      </c>
      <c r="E1892" s="1" t="s">
        <v>14</v>
      </c>
      <c r="F1892">
        <v>325</v>
      </c>
      <c r="G1892">
        <v>71708</v>
      </c>
      <c r="H1892" s="4">
        <f t="shared" si="116"/>
        <v>29</v>
      </c>
      <c r="I1892" s="4">
        <f t="shared" si="117"/>
        <v>7</v>
      </c>
      <c r="J1892" s="4">
        <f t="shared" si="118"/>
        <v>2020</v>
      </c>
      <c r="K1892" s="4" t="str" cm="1">
        <f t="array" ref="K1892">IF(D1892="", "",
   IF(MID(D1892, 2, 1)="1","Young Adults",
     IF(MID(D1892, 2, 1)="2", "Middle Aged",
       IF(OR(MID(D1892, 2, 1)={"3";"4"}), "Retirees", "")
     )
   )
)</f>
        <v/>
      </c>
      <c r="L1892" s="4" t="str">
        <f t="shared" si="119"/>
        <v/>
      </c>
    </row>
    <row r="1893" spans="1:12" x14ac:dyDescent="0.3">
      <c r="A1893" s="3">
        <v>44025</v>
      </c>
      <c r="B1893" s="2" t="s">
        <v>19</v>
      </c>
      <c r="C1893" s="1" t="s">
        <v>20</v>
      </c>
      <c r="D1893" s="2" t="s">
        <v>16</v>
      </c>
      <c r="E1893" s="1" t="s">
        <v>10</v>
      </c>
      <c r="F1893">
        <v>90</v>
      </c>
      <c r="G1893">
        <v>11607</v>
      </c>
      <c r="H1893" s="4">
        <f t="shared" si="116"/>
        <v>29</v>
      </c>
      <c r="I1893" s="4">
        <f t="shared" si="117"/>
        <v>7</v>
      </c>
      <c r="J1893" s="4">
        <f t="shared" si="118"/>
        <v>2020</v>
      </c>
      <c r="K1893" s="4" t="str" cm="1">
        <f t="array" ref="K1893">IF(D1893="", "",
   IF(MID(D1893, 2, 1)="1","Young Adults",
     IF(MID(D1893, 2, 1)="2", "Middle Aged",
       IF(OR(MID(D1893, 2, 1)={"3";"4"}), "Retirees", "")
     )
   )
)</f>
        <v>Young Adults</v>
      </c>
      <c r="L1893" s="4" t="str">
        <f t="shared" si="119"/>
        <v>Couples</v>
      </c>
    </row>
    <row r="1894" spans="1:12" x14ac:dyDescent="0.3">
      <c r="A1894" s="3">
        <v>44025</v>
      </c>
      <c r="B1894" s="2" t="s">
        <v>24</v>
      </c>
      <c r="C1894" s="1" t="s">
        <v>20</v>
      </c>
      <c r="D1894" s="2" t="s">
        <v>9</v>
      </c>
      <c r="E1894" s="1" t="s">
        <v>22</v>
      </c>
      <c r="F1894">
        <v>4494</v>
      </c>
      <c r="G1894">
        <v>911580</v>
      </c>
      <c r="H1894" s="4">
        <f t="shared" si="116"/>
        <v>29</v>
      </c>
      <c r="I1894" s="4">
        <f t="shared" si="117"/>
        <v>7</v>
      </c>
      <c r="J1894" s="4">
        <f t="shared" si="118"/>
        <v>2020</v>
      </c>
      <c r="K1894" s="4" t="str" cm="1">
        <f t="array" ref="K1894">IF(D1894="", "",
   IF(MID(D1894, 2, 1)="1","Young Adults",
     IF(MID(D1894, 2, 1)="2", "Middle Aged",
       IF(OR(MID(D1894, 2, 1)={"3";"4"}), "Retirees", "")
     )
   )
)</f>
        <v>Retirees</v>
      </c>
      <c r="L1894" s="4" t="str">
        <f t="shared" si="119"/>
        <v>Couples</v>
      </c>
    </row>
    <row r="1895" spans="1:12" x14ac:dyDescent="0.3">
      <c r="A1895" s="3">
        <v>44025</v>
      </c>
      <c r="B1895" s="2" t="s">
        <v>15</v>
      </c>
      <c r="C1895" s="1" t="s">
        <v>8</v>
      </c>
      <c r="D1895" s="2" t="s">
        <v>26</v>
      </c>
      <c r="E1895" s="1" t="s">
        <v>22</v>
      </c>
      <c r="F1895">
        <v>5891</v>
      </c>
      <c r="G1895">
        <v>316385</v>
      </c>
      <c r="H1895" s="4">
        <f t="shared" si="116"/>
        <v>29</v>
      </c>
      <c r="I1895" s="4">
        <f t="shared" si="117"/>
        <v>7</v>
      </c>
      <c r="J1895" s="4">
        <f t="shared" si="118"/>
        <v>2020</v>
      </c>
      <c r="K1895" s="4" t="str" cm="1">
        <f t="array" ref="K1895">IF(D1895="", "",
   IF(MID(D1895, 2, 1)="1","Young Adults",
     IF(MID(D1895, 2, 1)="2", "Middle Aged",
       IF(OR(MID(D1895, 2, 1)={"3";"4"}), "Retirees", "")
     )
   )
)</f>
        <v>Retirees</v>
      </c>
      <c r="L1895" s="4" t="str">
        <f t="shared" si="119"/>
        <v>Couples</v>
      </c>
    </row>
    <row r="1896" spans="1:12" x14ac:dyDescent="0.3">
      <c r="A1896" s="3">
        <v>44025</v>
      </c>
      <c r="B1896" s="2" t="s">
        <v>25</v>
      </c>
      <c r="C1896" s="1" t="s">
        <v>8</v>
      </c>
      <c r="D1896" s="2" t="s">
        <v>9</v>
      </c>
      <c r="E1896" s="1" t="s">
        <v>22</v>
      </c>
      <c r="F1896">
        <v>1388</v>
      </c>
      <c r="G1896">
        <v>70101</v>
      </c>
      <c r="H1896" s="4">
        <f t="shared" si="116"/>
        <v>29</v>
      </c>
      <c r="I1896" s="4">
        <f t="shared" si="117"/>
        <v>7</v>
      </c>
      <c r="J1896" s="4">
        <f t="shared" si="118"/>
        <v>2020</v>
      </c>
      <c r="K1896" s="4" t="str" cm="1">
        <f t="array" ref="K1896">IF(D1896="", "",
   IF(MID(D1896, 2, 1)="1","Young Adults",
     IF(MID(D1896, 2, 1)="2", "Middle Aged",
       IF(OR(MID(D1896, 2, 1)={"3";"4"}), "Retirees", "")
     )
   )
)</f>
        <v>Retirees</v>
      </c>
      <c r="L1896" s="4" t="str">
        <f t="shared" si="119"/>
        <v>Couples</v>
      </c>
    </row>
    <row r="1897" spans="1:12" x14ac:dyDescent="0.3">
      <c r="A1897" s="3">
        <v>44025</v>
      </c>
      <c r="B1897" s="2" t="s">
        <v>17</v>
      </c>
      <c r="C1897" s="1" t="s">
        <v>20</v>
      </c>
      <c r="D1897" s="2" t="s">
        <v>11</v>
      </c>
      <c r="E1897" s="1" t="s">
        <v>10</v>
      </c>
      <c r="F1897">
        <v>143</v>
      </c>
      <c r="G1897">
        <v>22973</v>
      </c>
      <c r="H1897" s="4">
        <f t="shared" si="116"/>
        <v>29</v>
      </c>
      <c r="I1897" s="4">
        <f t="shared" si="117"/>
        <v>7</v>
      </c>
      <c r="J1897" s="4">
        <f t="shared" si="118"/>
        <v>2020</v>
      </c>
      <c r="K1897" s="4" t="str" cm="1">
        <f t="array" ref="K1897">IF(D1897="", "",
   IF(MID(D1897, 2, 1)="1","Young Adults",
     IF(MID(D1897, 2, 1)="2", "Middle Aged",
       IF(OR(MID(D1897, 2, 1)={"3";"4"}), "Retirees", "")
     )
   )
)</f>
        <v>Young Adults</v>
      </c>
      <c r="L1897" s="4" t="str">
        <f t="shared" si="119"/>
        <v>Families</v>
      </c>
    </row>
    <row r="1898" spans="1:12" x14ac:dyDescent="0.3">
      <c r="A1898" s="3">
        <v>44025</v>
      </c>
      <c r="B1898" s="2" t="s">
        <v>7</v>
      </c>
      <c r="C1898" s="1" t="s">
        <v>8</v>
      </c>
      <c r="D1898" s="2" t="s">
        <v>11</v>
      </c>
      <c r="E1898" s="1" t="s">
        <v>22</v>
      </c>
      <c r="F1898">
        <v>95750</v>
      </c>
      <c r="G1898">
        <v>4559524</v>
      </c>
      <c r="H1898" s="4">
        <f t="shared" si="116"/>
        <v>29</v>
      </c>
      <c r="I1898" s="4">
        <f t="shared" si="117"/>
        <v>7</v>
      </c>
      <c r="J1898" s="4">
        <f t="shared" si="118"/>
        <v>2020</v>
      </c>
      <c r="K1898" s="4" t="str" cm="1">
        <f t="array" ref="K1898">IF(D1898="", "",
   IF(MID(D1898, 2, 1)="1","Young Adults",
     IF(MID(D1898, 2, 1)="2", "Middle Aged",
       IF(OR(MID(D1898, 2, 1)={"3";"4"}), "Retirees", "")
     )
   )
)</f>
        <v>Young Adults</v>
      </c>
      <c r="L1898" s="4" t="str">
        <f t="shared" si="119"/>
        <v>Families</v>
      </c>
    </row>
    <row r="1899" spans="1:12" x14ac:dyDescent="0.3">
      <c r="A1899" s="3">
        <v>44025</v>
      </c>
      <c r="B1899" s="2" t="s">
        <v>24</v>
      </c>
      <c r="C1899" s="1" t="s">
        <v>8</v>
      </c>
      <c r="D1899" s="2" t="s">
        <v>9</v>
      </c>
      <c r="E1899" s="1" t="s">
        <v>22</v>
      </c>
      <c r="F1899">
        <v>344300</v>
      </c>
      <c r="G1899">
        <v>16584641</v>
      </c>
      <c r="H1899" s="4">
        <f t="shared" si="116"/>
        <v>29</v>
      </c>
      <c r="I1899" s="4">
        <f t="shared" si="117"/>
        <v>7</v>
      </c>
      <c r="J1899" s="4">
        <f t="shared" si="118"/>
        <v>2020</v>
      </c>
      <c r="K1899" s="4" t="str" cm="1">
        <f t="array" ref="K1899">IF(D1899="", "",
   IF(MID(D1899, 2, 1)="1","Young Adults",
     IF(MID(D1899, 2, 1)="2", "Middle Aged",
       IF(OR(MID(D1899, 2, 1)={"3";"4"}), "Retirees", "")
     )
   )
)</f>
        <v>Retirees</v>
      </c>
      <c r="L1899" s="4" t="str">
        <f t="shared" si="119"/>
        <v>Couples</v>
      </c>
    </row>
    <row r="1900" spans="1:12" x14ac:dyDescent="0.3">
      <c r="A1900" s="3">
        <v>44025</v>
      </c>
      <c r="B1900" s="2" t="s">
        <v>25</v>
      </c>
      <c r="C1900" s="1" t="s">
        <v>20</v>
      </c>
      <c r="D1900" s="2" t="s">
        <v>16</v>
      </c>
      <c r="E1900" s="1" t="s">
        <v>22</v>
      </c>
      <c r="F1900">
        <v>66</v>
      </c>
      <c r="G1900">
        <v>12871</v>
      </c>
      <c r="H1900" s="4">
        <f t="shared" si="116"/>
        <v>29</v>
      </c>
      <c r="I1900" s="4">
        <f t="shared" si="117"/>
        <v>7</v>
      </c>
      <c r="J1900" s="4">
        <f t="shared" si="118"/>
        <v>2020</v>
      </c>
      <c r="K1900" s="4" t="str" cm="1">
        <f t="array" ref="K1900">IF(D1900="", "",
   IF(MID(D1900, 2, 1)="1","Young Adults",
     IF(MID(D1900, 2, 1)="2", "Middle Aged",
       IF(OR(MID(D1900, 2, 1)={"3";"4"}), "Retirees", "")
     )
   )
)</f>
        <v>Young Adults</v>
      </c>
      <c r="L1900" s="4" t="str">
        <f t="shared" si="119"/>
        <v>Couples</v>
      </c>
    </row>
    <row r="1901" spans="1:12" x14ac:dyDescent="0.3">
      <c r="A1901" s="3">
        <v>44025</v>
      </c>
      <c r="B1901" s="2" t="s">
        <v>24</v>
      </c>
      <c r="C1901" s="1" t="s">
        <v>8</v>
      </c>
      <c r="D1901" s="2" t="s">
        <v>23</v>
      </c>
      <c r="E1901" s="1" t="s">
        <v>10</v>
      </c>
      <c r="F1901">
        <v>100302</v>
      </c>
      <c r="G1901">
        <v>3314632</v>
      </c>
      <c r="H1901" s="4">
        <f t="shared" si="116"/>
        <v>29</v>
      </c>
      <c r="I1901" s="4">
        <f t="shared" si="117"/>
        <v>7</v>
      </c>
      <c r="J1901" s="4">
        <f t="shared" si="118"/>
        <v>2020</v>
      </c>
      <c r="K1901" s="4" t="str" cm="1">
        <f t="array" ref="K1901">IF(D1901="", "",
   IF(MID(D1901, 2, 1)="1","Young Adults",
     IF(MID(D1901, 2, 1)="2", "Middle Aged",
       IF(OR(MID(D1901, 2, 1)={"3";"4"}), "Retirees", "")
     )
   )
)</f>
        <v>Retirees</v>
      </c>
      <c r="L1901" s="4" t="str">
        <f t="shared" si="119"/>
        <v>Families</v>
      </c>
    </row>
    <row r="1902" spans="1:12" x14ac:dyDescent="0.3">
      <c r="A1902" s="3">
        <v>44025</v>
      </c>
      <c r="B1902" s="2" t="s">
        <v>24</v>
      </c>
      <c r="C1902" s="1" t="s">
        <v>8</v>
      </c>
      <c r="D1902" s="2" t="s">
        <v>13</v>
      </c>
      <c r="E1902" s="1" t="s">
        <v>22</v>
      </c>
      <c r="F1902">
        <v>35564</v>
      </c>
      <c r="G1902">
        <v>1487649</v>
      </c>
      <c r="H1902" s="4">
        <f t="shared" si="116"/>
        <v>29</v>
      </c>
      <c r="I1902" s="4">
        <f t="shared" si="117"/>
        <v>7</v>
      </c>
      <c r="J1902" s="4">
        <f t="shared" si="118"/>
        <v>2020</v>
      </c>
      <c r="K1902" s="4" t="str" cm="1">
        <f t="array" ref="K1902">IF(D1902="", "",
   IF(MID(D1902, 2, 1)="1","Young Adults",
     IF(MID(D1902, 2, 1)="2", "Middle Aged",
       IF(OR(MID(D1902, 2, 1)={"3";"4"}), "Retirees", "")
     )
   )
)</f>
        <v/>
      </c>
      <c r="L1902" s="4" t="str">
        <f t="shared" si="119"/>
        <v/>
      </c>
    </row>
    <row r="1903" spans="1:12" x14ac:dyDescent="0.3">
      <c r="A1903" s="3">
        <v>44025</v>
      </c>
      <c r="B1903" s="2" t="s">
        <v>19</v>
      </c>
      <c r="C1903" s="1" t="s">
        <v>8</v>
      </c>
      <c r="D1903" s="2" t="s">
        <v>11</v>
      </c>
      <c r="E1903" s="1" t="s">
        <v>22</v>
      </c>
      <c r="F1903">
        <v>24290</v>
      </c>
      <c r="G1903">
        <v>1307322</v>
      </c>
      <c r="H1903" s="4">
        <f t="shared" si="116"/>
        <v>29</v>
      </c>
      <c r="I1903" s="4">
        <f t="shared" si="117"/>
        <v>7</v>
      </c>
      <c r="J1903" s="4">
        <f t="shared" si="118"/>
        <v>2020</v>
      </c>
      <c r="K1903" s="4" t="str" cm="1">
        <f t="array" ref="K1903">IF(D1903="", "",
   IF(MID(D1903, 2, 1)="1","Young Adults",
     IF(MID(D1903, 2, 1)="2", "Middle Aged",
       IF(OR(MID(D1903, 2, 1)={"3";"4"}), "Retirees", "")
     )
   )
)</f>
        <v>Young Adults</v>
      </c>
      <c r="L1903" s="4" t="str">
        <f t="shared" si="119"/>
        <v>Families</v>
      </c>
    </row>
    <row r="1904" spans="1:12" x14ac:dyDescent="0.3">
      <c r="A1904" s="3">
        <v>44025</v>
      </c>
      <c r="B1904" s="2" t="s">
        <v>25</v>
      </c>
      <c r="C1904" s="1" t="s">
        <v>8</v>
      </c>
      <c r="D1904" s="2" t="s">
        <v>13</v>
      </c>
      <c r="E1904" s="1" t="s">
        <v>10</v>
      </c>
      <c r="F1904">
        <v>1063</v>
      </c>
      <c r="G1904">
        <v>39761</v>
      </c>
      <c r="H1904" s="4">
        <f t="shared" si="116"/>
        <v>29</v>
      </c>
      <c r="I1904" s="4">
        <f t="shared" si="117"/>
        <v>7</v>
      </c>
      <c r="J1904" s="4">
        <f t="shared" si="118"/>
        <v>2020</v>
      </c>
      <c r="K1904" s="4" t="str" cm="1">
        <f t="array" ref="K1904">IF(D1904="", "",
   IF(MID(D1904, 2, 1)="1","Young Adults",
     IF(MID(D1904, 2, 1)="2", "Middle Aged",
       IF(OR(MID(D1904, 2, 1)={"3";"4"}), "Retirees", "")
     )
   )
)</f>
        <v/>
      </c>
      <c r="L1904" s="4" t="str">
        <f t="shared" si="119"/>
        <v/>
      </c>
    </row>
    <row r="1905" spans="1:12" x14ac:dyDescent="0.3">
      <c r="A1905" s="3">
        <v>44018</v>
      </c>
      <c r="B1905" s="2" t="s">
        <v>12</v>
      </c>
      <c r="C1905" s="1" t="s">
        <v>20</v>
      </c>
      <c r="D1905" s="2" t="s">
        <v>9</v>
      </c>
      <c r="E1905" s="1" t="s">
        <v>22</v>
      </c>
      <c r="F1905">
        <v>1326</v>
      </c>
      <c r="G1905">
        <v>275749</v>
      </c>
      <c r="H1905" s="4">
        <f t="shared" si="116"/>
        <v>28</v>
      </c>
      <c r="I1905" s="4">
        <f t="shared" si="117"/>
        <v>7</v>
      </c>
      <c r="J1905" s="4">
        <f t="shared" si="118"/>
        <v>2020</v>
      </c>
      <c r="K1905" s="4" t="str" cm="1">
        <f t="array" ref="K1905">IF(D1905="", "",
   IF(MID(D1905, 2, 1)="1","Young Adults",
     IF(MID(D1905, 2, 1)="2", "Middle Aged",
       IF(OR(MID(D1905, 2, 1)={"3";"4"}), "Retirees", "")
     )
   )
)</f>
        <v>Retirees</v>
      </c>
      <c r="L1905" s="4" t="str">
        <f t="shared" si="119"/>
        <v>Couples</v>
      </c>
    </row>
    <row r="1906" spans="1:12" x14ac:dyDescent="0.3">
      <c r="A1906" s="3">
        <v>44018</v>
      </c>
      <c r="B1906" s="2" t="s">
        <v>17</v>
      </c>
      <c r="C1906" s="1" t="s">
        <v>8</v>
      </c>
      <c r="D1906" s="2" t="s">
        <v>16</v>
      </c>
      <c r="E1906" s="1" t="s">
        <v>22</v>
      </c>
      <c r="F1906">
        <v>188285</v>
      </c>
      <c r="G1906">
        <v>7059529</v>
      </c>
      <c r="H1906" s="4">
        <f t="shared" si="116"/>
        <v>28</v>
      </c>
      <c r="I1906" s="4">
        <f t="shared" si="117"/>
        <v>7</v>
      </c>
      <c r="J1906" s="4">
        <f t="shared" si="118"/>
        <v>2020</v>
      </c>
      <c r="K1906" s="4" t="str" cm="1">
        <f t="array" ref="K1906">IF(D1906="", "",
   IF(MID(D1906, 2, 1)="1","Young Adults",
     IF(MID(D1906, 2, 1)="2", "Middle Aged",
       IF(OR(MID(D1906, 2, 1)={"3";"4"}), "Retirees", "")
     )
   )
)</f>
        <v>Young Adults</v>
      </c>
      <c r="L1906" s="4" t="str">
        <f t="shared" si="119"/>
        <v>Couples</v>
      </c>
    </row>
    <row r="1907" spans="1:12" x14ac:dyDescent="0.3">
      <c r="A1907" s="3">
        <v>44018</v>
      </c>
      <c r="B1907" s="2" t="s">
        <v>25</v>
      </c>
      <c r="C1907" s="1" t="s">
        <v>20</v>
      </c>
      <c r="D1907" s="2" t="s">
        <v>11</v>
      </c>
      <c r="E1907" s="1" t="s">
        <v>22</v>
      </c>
      <c r="F1907">
        <v>55</v>
      </c>
      <c r="G1907">
        <v>12375</v>
      </c>
      <c r="H1907" s="4">
        <f t="shared" si="116"/>
        <v>28</v>
      </c>
      <c r="I1907" s="4">
        <f t="shared" si="117"/>
        <v>7</v>
      </c>
      <c r="J1907" s="4">
        <f t="shared" si="118"/>
        <v>2020</v>
      </c>
      <c r="K1907" s="4" t="str" cm="1">
        <f t="array" ref="K1907">IF(D1907="", "",
   IF(MID(D1907, 2, 1)="1","Young Adults",
     IF(MID(D1907, 2, 1)="2", "Middle Aged",
       IF(OR(MID(D1907, 2, 1)={"3";"4"}), "Retirees", "")
     )
   )
)</f>
        <v>Young Adults</v>
      </c>
      <c r="L1907" s="4" t="str">
        <f t="shared" si="119"/>
        <v>Families</v>
      </c>
    </row>
    <row r="1908" spans="1:12" x14ac:dyDescent="0.3">
      <c r="A1908" s="3">
        <v>44018</v>
      </c>
      <c r="B1908" s="2" t="s">
        <v>7</v>
      </c>
      <c r="C1908" s="1" t="s">
        <v>20</v>
      </c>
      <c r="D1908" s="2" t="s">
        <v>18</v>
      </c>
      <c r="E1908" s="1" t="s">
        <v>22</v>
      </c>
      <c r="F1908">
        <v>2015</v>
      </c>
      <c r="G1908">
        <v>359403</v>
      </c>
      <c r="H1908" s="4">
        <f t="shared" si="116"/>
        <v>28</v>
      </c>
      <c r="I1908" s="4">
        <f t="shared" si="117"/>
        <v>7</v>
      </c>
      <c r="J1908" s="4">
        <f t="shared" si="118"/>
        <v>2020</v>
      </c>
      <c r="K1908" s="4" t="str" cm="1">
        <f t="array" ref="K1908">IF(D1908="", "",
   IF(MID(D1908, 2, 1)="1","Young Adults",
     IF(MID(D1908, 2, 1)="2", "Middle Aged",
       IF(OR(MID(D1908, 2, 1)={"3";"4"}), "Retirees", "")
     )
   )
)</f>
        <v>Middle Aged</v>
      </c>
      <c r="L1908" s="4" t="str">
        <f t="shared" si="119"/>
        <v>Couples</v>
      </c>
    </row>
    <row r="1909" spans="1:12" x14ac:dyDescent="0.3">
      <c r="A1909" s="3">
        <v>44018</v>
      </c>
      <c r="B1909" s="2" t="s">
        <v>7</v>
      </c>
      <c r="C1909" s="1" t="s">
        <v>8</v>
      </c>
      <c r="D1909" s="2" t="s">
        <v>13</v>
      </c>
      <c r="E1909" s="1" t="s">
        <v>14</v>
      </c>
      <c r="F1909">
        <v>1902289</v>
      </c>
      <c r="G1909">
        <v>48780231</v>
      </c>
      <c r="H1909" s="4">
        <f t="shared" si="116"/>
        <v>28</v>
      </c>
      <c r="I1909" s="4">
        <f t="shared" si="117"/>
        <v>7</v>
      </c>
      <c r="J1909" s="4">
        <f t="shared" si="118"/>
        <v>2020</v>
      </c>
      <c r="K1909" s="4" t="str" cm="1">
        <f t="array" ref="K1909">IF(D1909="", "",
   IF(MID(D1909, 2, 1)="1","Young Adults",
     IF(MID(D1909, 2, 1)="2", "Middle Aged",
       IF(OR(MID(D1909, 2, 1)={"3";"4"}), "Retirees", "")
     )
   )
)</f>
        <v/>
      </c>
      <c r="L1909" s="4" t="str">
        <f t="shared" si="119"/>
        <v/>
      </c>
    </row>
    <row r="1910" spans="1:12" x14ac:dyDescent="0.3">
      <c r="A1910" s="3">
        <v>44018</v>
      </c>
      <c r="B1910" s="2" t="s">
        <v>24</v>
      </c>
      <c r="C1910" s="1" t="s">
        <v>8</v>
      </c>
      <c r="D1910" s="2" t="s">
        <v>26</v>
      </c>
      <c r="E1910" s="1" t="s">
        <v>22</v>
      </c>
      <c r="F1910">
        <v>155875</v>
      </c>
      <c r="G1910">
        <v>7647467</v>
      </c>
      <c r="H1910" s="4">
        <f t="shared" si="116"/>
        <v>28</v>
      </c>
      <c r="I1910" s="4">
        <f t="shared" si="117"/>
        <v>7</v>
      </c>
      <c r="J1910" s="4">
        <f t="shared" si="118"/>
        <v>2020</v>
      </c>
      <c r="K1910" s="4" t="str" cm="1">
        <f t="array" ref="K1910">IF(D1910="", "",
   IF(MID(D1910, 2, 1)="1","Young Adults",
     IF(MID(D1910, 2, 1)="2", "Middle Aged",
       IF(OR(MID(D1910, 2, 1)={"3";"4"}), "Retirees", "")
     )
   )
)</f>
        <v>Retirees</v>
      </c>
      <c r="L1910" s="4" t="str">
        <f t="shared" si="119"/>
        <v>Couples</v>
      </c>
    </row>
    <row r="1911" spans="1:12" x14ac:dyDescent="0.3">
      <c r="A1911" s="3">
        <v>44018</v>
      </c>
      <c r="B1911" s="2" t="s">
        <v>19</v>
      </c>
      <c r="C1911" s="1" t="s">
        <v>8</v>
      </c>
      <c r="D1911" s="2" t="s">
        <v>9</v>
      </c>
      <c r="E1911" s="1" t="s">
        <v>10</v>
      </c>
      <c r="F1911">
        <v>27495</v>
      </c>
      <c r="G1911">
        <v>969187</v>
      </c>
      <c r="H1911" s="4">
        <f t="shared" si="116"/>
        <v>28</v>
      </c>
      <c r="I1911" s="4">
        <f t="shared" si="117"/>
        <v>7</v>
      </c>
      <c r="J1911" s="4">
        <f t="shared" si="118"/>
        <v>2020</v>
      </c>
      <c r="K1911" s="4" t="str" cm="1">
        <f t="array" ref="K1911">IF(D1911="", "",
   IF(MID(D1911, 2, 1)="1","Young Adults",
     IF(MID(D1911, 2, 1)="2", "Middle Aged",
       IF(OR(MID(D1911, 2, 1)={"3";"4"}), "Retirees", "")
     )
   )
)</f>
        <v>Retirees</v>
      </c>
      <c r="L1911" s="4" t="str">
        <f t="shared" si="119"/>
        <v>Couples</v>
      </c>
    </row>
    <row r="1912" spans="1:12" x14ac:dyDescent="0.3">
      <c r="A1912" s="3">
        <v>44018</v>
      </c>
      <c r="B1912" s="2" t="s">
        <v>15</v>
      </c>
      <c r="C1912" s="1" t="s">
        <v>20</v>
      </c>
      <c r="D1912" s="2" t="s">
        <v>26</v>
      </c>
      <c r="E1912" s="1" t="s">
        <v>22</v>
      </c>
      <c r="F1912">
        <v>21</v>
      </c>
      <c r="G1912">
        <v>6400</v>
      </c>
      <c r="H1912" s="4">
        <f t="shared" si="116"/>
        <v>28</v>
      </c>
      <c r="I1912" s="4">
        <f t="shared" si="117"/>
        <v>7</v>
      </c>
      <c r="J1912" s="4">
        <f t="shared" si="118"/>
        <v>2020</v>
      </c>
      <c r="K1912" s="4" t="str" cm="1">
        <f t="array" ref="K1912">IF(D1912="", "",
   IF(MID(D1912, 2, 1)="1","Young Adults",
     IF(MID(D1912, 2, 1)="2", "Middle Aged",
       IF(OR(MID(D1912, 2, 1)={"3";"4"}), "Retirees", "")
     )
   )
)</f>
        <v>Retirees</v>
      </c>
      <c r="L1912" s="4" t="str">
        <f t="shared" si="119"/>
        <v>Couples</v>
      </c>
    </row>
    <row r="1913" spans="1:12" x14ac:dyDescent="0.3">
      <c r="A1913" s="3">
        <v>44018</v>
      </c>
      <c r="B1913" s="2" t="s">
        <v>25</v>
      </c>
      <c r="C1913" s="1" t="s">
        <v>20</v>
      </c>
      <c r="D1913" s="2" t="s">
        <v>23</v>
      </c>
      <c r="E1913" s="1" t="s">
        <v>22</v>
      </c>
      <c r="F1913">
        <v>26</v>
      </c>
      <c r="G1913">
        <v>4994</v>
      </c>
      <c r="H1913" s="4">
        <f t="shared" si="116"/>
        <v>28</v>
      </c>
      <c r="I1913" s="4">
        <f t="shared" si="117"/>
        <v>7</v>
      </c>
      <c r="J1913" s="4">
        <f t="shared" si="118"/>
        <v>2020</v>
      </c>
      <c r="K1913" s="4" t="str" cm="1">
        <f t="array" ref="K1913">IF(D1913="", "",
   IF(MID(D1913, 2, 1)="1","Young Adults",
     IF(MID(D1913, 2, 1)="2", "Middle Aged",
       IF(OR(MID(D1913, 2, 1)={"3";"4"}), "Retirees", "")
     )
   )
)</f>
        <v>Retirees</v>
      </c>
      <c r="L1913" s="4" t="str">
        <f t="shared" si="119"/>
        <v>Families</v>
      </c>
    </row>
    <row r="1914" spans="1:12" x14ac:dyDescent="0.3">
      <c r="A1914" s="3">
        <v>44018</v>
      </c>
      <c r="B1914" s="2" t="s">
        <v>24</v>
      </c>
      <c r="C1914" s="1" t="s">
        <v>20</v>
      </c>
      <c r="D1914" s="2" t="s">
        <v>13</v>
      </c>
      <c r="E1914" s="1" t="s">
        <v>14</v>
      </c>
      <c r="F1914">
        <v>8865</v>
      </c>
      <c r="G1914">
        <v>1582259</v>
      </c>
      <c r="H1914" s="4">
        <f t="shared" si="116"/>
        <v>28</v>
      </c>
      <c r="I1914" s="4">
        <f t="shared" si="117"/>
        <v>7</v>
      </c>
      <c r="J1914" s="4">
        <f t="shared" si="118"/>
        <v>2020</v>
      </c>
      <c r="K1914" s="4" t="str" cm="1">
        <f t="array" ref="K1914">IF(D1914="", "",
   IF(MID(D1914, 2, 1)="1","Young Adults",
     IF(MID(D1914, 2, 1)="2", "Middle Aged",
       IF(OR(MID(D1914, 2, 1)={"3";"4"}), "Retirees", "")
     )
   )
)</f>
        <v/>
      </c>
      <c r="L1914" s="4" t="str">
        <f t="shared" si="119"/>
        <v/>
      </c>
    </row>
    <row r="1915" spans="1:12" x14ac:dyDescent="0.3">
      <c r="A1915" s="3">
        <v>44018</v>
      </c>
      <c r="B1915" s="2" t="s">
        <v>12</v>
      </c>
      <c r="C1915" s="1" t="s">
        <v>8</v>
      </c>
      <c r="D1915" s="2" t="s">
        <v>13</v>
      </c>
      <c r="E1915" s="1" t="s">
        <v>22</v>
      </c>
      <c r="F1915">
        <v>13120</v>
      </c>
      <c r="G1915">
        <v>668776</v>
      </c>
      <c r="H1915" s="4">
        <f t="shared" si="116"/>
        <v>28</v>
      </c>
      <c r="I1915" s="4">
        <f t="shared" si="117"/>
        <v>7</v>
      </c>
      <c r="J1915" s="4">
        <f t="shared" si="118"/>
        <v>2020</v>
      </c>
      <c r="K1915" s="4" t="str" cm="1">
        <f t="array" ref="K1915">IF(D1915="", "",
   IF(MID(D1915, 2, 1)="1","Young Adults",
     IF(MID(D1915, 2, 1)="2", "Middle Aged",
       IF(OR(MID(D1915, 2, 1)={"3";"4"}), "Retirees", "")
     )
   )
)</f>
        <v/>
      </c>
      <c r="L1915" s="4" t="str">
        <f t="shared" si="119"/>
        <v/>
      </c>
    </row>
    <row r="1916" spans="1:12" x14ac:dyDescent="0.3">
      <c r="A1916" s="3">
        <v>44018</v>
      </c>
      <c r="B1916" s="2" t="s">
        <v>25</v>
      </c>
      <c r="C1916" s="1" t="s">
        <v>8</v>
      </c>
      <c r="D1916" s="2" t="s">
        <v>13</v>
      </c>
      <c r="E1916" s="1" t="s">
        <v>22</v>
      </c>
      <c r="F1916">
        <v>241</v>
      </c>
      <c r="G1916">
        <v>8083</v>
      </c>
      <c r="H1916" s="4">
        <f t="shared" si="116"/>
        <v>28</v>
      </c>
      <c r="I1916" s="4">
        <f t="shared" si="117"/>
        <v>7</v>
      </c>
      <c r="J1916" s="4">
        <f t="shared" si="118"/>
        <v>2020</v>
      </c>
      <c r="K1916" s="4" t="str" cm="1">
        <f t="array" ref="K1916">IF(D1916="", "",
   IF(MID(D1916, 2, 1)="1","Young Adults",
     IF(MID(D1916, 2, 1)="2", "Middle Aged",
       IF(OR(MID(D1916, 2, 1)={"3";"4"}), "Retirees", "")
     )
   )
)</f>
        <v/>
      </c>
      <c r="L1916" s="4" t="str">
        <f t="shared" si="119"/>
        <v/>
      </c>
    </row>
    <row r="1917" spans="1:12" x14ac:dyDescent="0.3">
      <c r="A1917" s="3">
        <v>44018</v>
      </c>
      <c r="B1917" s="2" t="s">
        <v>19</v>
      </c>
      <c r="C1917" s="1" t="s">
        <v>8</v>
      </c>
      <c r="D1917" s="2" t="s">
        <v>11</v>
      </c>
      <c r="E1917" s="1" t="s">
        <v>10</v>
      </c>
      <c r="F1917">
        <v>6531</v>
      </c>
      <c r="G1917">
        <v>244785</v>
      </c>
      <c r="H1917" s="4">
        <f t="shared" si="116"/>
        <v>28</v>
      </c>
      <c r="I1917" s="4">
        <f t="shared" si="117"/>
        <v>7</v>
      </c>
      <c r="J1917" s="4">
        <f t="shared" si="118"/>
        <v>2020</v>
      </c>
      <c r="K1917" s="4" t="str" cm="1">
        <f t="array" ref="K1917">IF(D1917="", "",
   IF(MID(D1917, 2, 1)="1","Young Adults",
     IF(MID(D1917, 2, 1)="2", "Middle Aged",
       IF(OR(MID(D1917, 2, 1)={"3";"4"}), "Retirees", "")
     )
   )
)</f>
        <v>Young Adults</v>
      </c>
      <c r="L1917" s="4" t="str">
        <f t="shared" si="119"/>
        <v>Families</v>
      </c>
    </row>
    <row r="1918" spans="1:12" x14ac:dyDescent="0.3">
      <c r="A1918" s="3">
        <v>44018</v>
      </c>
      <c r="B1918" s="2" t="s">
        <v>12</v>
      </c>
      <c r="C1918" s="1" t="s">
        <v>8</v>
      </c>
      <c r="D1918" s="2" t="s">
        <v>23</v>
      </c>
      <c r="E1918" s="1" t="s">
        <v>10</v>
      </c>
      <c r="F1918">
        <v>26655</v>
      </c>
      <c r="G1918">
        <v>1018034</v>
      </c>
      <c r="H1918" s="4">
        <f t="shared" si="116"/>
        <v>28</v>
      </c>
      <c r="I1918" s="4">
        <f t="shared" si="117"/>
        <v>7</v>
      </c>
      <c r="J1918" s="4">
        <f t="shared" si="118"/>
        <v>2020</v>
      </c>
      <c r="K1918" s="4" t="str" cm="1">
        <f t="array" ref="K1918">IF(D1918="", "",
   IF(MID(D1918, 2, 1)="1","Young Adults",
     IF(MID(D1918, 2, 1)="2", "Middle Aged",
       IF(OR(MID(D1918, 2, 1)={"3";"4"}), "Retirees", "")
     )
   )
)</f>
        <v>Retirees</v>
      </c>
      <c r="L1918" s="4" t="str">
        <f t="shared" si="119"/>
        <v>Families</v>
      </c>
    </row>
    <row r="1919" spans="1:12" x14ac:dyDescent="0.3">
      <c r="A1919" s="3">
        <v>44018</v>
      </c>
      <c r="B1919" s="2" t="s">
        <v>24</v>
      </c>
      <c r="C1919" s="1" t="s">
        <v>20</v>
      </c>
      <c r="D1919" s="2" t="s">
        <v>13</v>
      </c>
      <c r="E1919" s="1" t="s">
        <v>22</v>
      </c>
      <c r="F1919">
        <v>472</v>
      </c>
      <c r="G1919">
        <v>88857</v>
      </c>
      <c r="H1919" s="4">
        <f t="shared" si="116"/>
        <v>28</v>
      </c>
      <c r="I1919" s="4">
        <f t="shared" si="117"/>
        <v>7</v>
      </c>
      <c r="J1919" s="4">
        <f t="shared" si="118"/>
        <v>2020</v>
      </c>
      <c r="K1919" s="4" t="str" cm="1">
        <f t="array" ref="K1919">IF(D1919="", "",
   IF(MID(D1919, 2, 1)="1","Young Adults",
     IF(MID(D1919, 2, 1)="2", "Middle Aged",
       IF(OR(MID(D1919, 2, 1)={"3";"4"}), "Retirees", "")
     )
   )
)</f>
        <v/>
      </c>
      <c r="L1919" s="4" t="str">
        <f t="shared" si="119"/>
        <v/>
      </c>
    </row>
    <row r="1920" spans="1:12" x14ac:dyDescent="0.3">
      <c r="A1920" s="3">
        <v>44018</v>
      </c>
      <c r="B1920" s="2" t="s">
        <v>24</v>
      </c>
      <c r="C1920" s="1" t="s">
        <v>8</v>
      </c>
      <c r="D1920" s="2" t="s">
        <v>23</v>
      </c>
      <c r="E1920" s="1" t="s">
        <v>10</v>
      </c>
      <c r="F1920">
        <v>100445</v>
      </c>
      <c r="G1920">
        <v>3282052</v>
      </c>
      <c r="H1920" s="4">
        <f t="shared" si="116"/>
        <v>28</v>
      </c>
      <c r="I1920" s="4">
        <f t="shared" si="117"/>
        <v>7</v>
      </c>
      <c r="J1920" s="4">
        <f t="shared" si="118"/>
        <v>2020</v>
      </c>
      <c r="K1920" s="4" t="str" cm="1">
        <f t="array" ref="K1920">IF(D1920="", "",
   IF(MID(D1920, 2, 1)="1","Young Adults",
     IF(MID(D1920, 2, 1)="2", "Middle Aged",
       IF(OR(MID(D1920, 2, 1)={"3";"4"}), "Retirees", "")
     )
   )
)</f>
        <v>Retirees</v>
      </c>
      <c r="L1920" s="4" t="str">
        <f t="shared" si="119"/>
        <v>Families</v>
      </c>
    </row>
    <row r="1921" spans="1:12" x14ac:dyDescent="0.3">
      <c r="A1921" s="3">
        <v>44018</v>
      </c>
      <c r="B1921" s="2" t="s">
        <v>15</v>
      </c>
      <c r="C1921" s="1" t="s">
        <v>20</v>
      </c>
      <c r="D1921" s="2" t="s">
        <v>23</v>
      </c>
      <c r="E1921" s="1" t="s">
        <v>10</v>
      </c>
      <c r="F1921">
        <v>2</v>
      </c>
      <c r="G1921">
        <v>255</v>
      </c>
      <c r="H1921" s="4">
        <f t="shared" si="116"/>
        <v>28</v>
      </c>
      <c r="I1921" s="4">
        <f t="shared" si="117"/>
        <v>7</v>
      </c>
      <c r="J1921" s="4">
        <f t="shared" si="118"/>
        <v>2020</v>
      </c>
      <c r="K1921" s="4" t="str" cm="1">
        <f t="array" ref="K1921">IF(D1921="", "",
   IF(MID(D1921, 2, 1)="1","Young Adults",
     IF(MID(D1921, 2, 1)="2", "Middle Aged",
       IF(OR(MID(D1921, 2, 1)={"3";"4"}), "Retirees", "")
     )
   )
)</f>
        <v>Retirees</v>
      </c>
      <c r="L1921" s="4" t="str">
        <f t="shared" si="119"/>
        <v>Families</v>
      </c>
    </row>
    <row r="1922" spans="1:12" x14ac:dyDescent="0.3">
      <c r="A1922" s="3">
        <v>44018</v>
      </c>
      <c r="B1922" s="2" t="s">
        <v>15</v>
      </c>
      <c r="C1922" s="1" t="s">
        <v>8</v>
      </c>
      <c r="D1922" s="2" t="s">
        <v>18</v>
      </c>
      <c r="E1922" s="1" t="s">
        <v>10</v>
      </c>
      <c r="F1922">
        <v>2914</v>
      </c>
      <c r="G1922">
        <v>110244</v>
      </c>
      <c r="H1922" s="4">
        <f t="shared" ref="H1922:H1985" si="120">WEEKNUM(A1922)</f>
        <v>28</v>
      </c>
      <c r="I1922" s="4">
        <f t="shared" ref="I1922:I1985" si="121">MONTH(A1922)</f>
        <v>7</v>
      </c>
      <c r="J1922" s="4">
        <f t="shared" ref="J1922:J1985" si="122">YEAR(A1922)</f>
        <v>2020</v>
      </c>
      <c r="K1922" s="4" t="str" cm="1">
        <f t="array" ref="K1922">IF(D1922="", "",
   IF(MID(D1922, 2, 1)="1","Young Adults",
     IF(MID(D1922, 2, 1)="2", "Middle Aged",
       IF(OR(MID(D1922, 2, 1)={"3";"4"}), "Retirees", "")
     )
   )
)</f>
        <v>Middle Aged</v>
      </c>
      <c r="L1922" s="4" t="str">
        <f t="shared" ref="L1922:L1985" si="123">IF(D1922="","",
IF(MID(D1922,1,1)="C","Couples",
IF(MID(D1922,1,1)="F","Families","")
)
)</f>
        <v>Couples</v>
      </c>
    </row>
    <row r="1923" spans="1:12" x14ac:dyDescent="0.3">
      <c r="A1923" s="3">
        <v>44018</v>
      </c>
      <c r="B1923" s="2" t="s">
        <v>17</v>
      </c>
      <c r="C1923" s="1" t="s">
        <v>20</v>
      </c>
      <c r="D1923" s="2" t="s">
        <v>13</v>
      </c>
      <c r="E1923" s="1" t="s">
        <v>14</v>
      </c>
      <c r="F1923">
        <v>5043</v>
      </c>
      <c r="G1923">
        <v>887999</v>
      </c>
      <c r="H1923" s="4">
        <f t="shared" si="120"/>
        <v>28</v>
      </c>
      <c r="I1923" s="4">
        <f t="shared" si="121"/>
        <v>7</v>
      </c>
      <c r="J1923" s="4">
        <f t="shared" si="122"/>
        <v>2020</v>
      </c>
      <c r="K1923" s="4" t="str" cm="1">
        <f t="array" ref="K1923">IF(D1923="", "",
   IF(MID(D1923, 2, 1)="1","Young Adults",
     IF(MID(D1923, 2, 1)="2", "Middle Aged",
       IF(OR(MID(D1923, 2, 1)={"3";"4"}), "Retirees", "")
     )
   )
)</f>
        <v/>
      </c>
      <c r="L1923" s="4" t="str">
        <f t="shared" si="123"/>
        <v/>
      </c>
    </row>
    <row r="1924" spans="1:12" x14ac:dyDescent="0.3">
      <c r="A1924" s="3">
        <v>44018</v>
      </c>
      <c r="B1924" s="2" t="s">
        <v>25</v>
      </c>
      <c r="C1924" s="1" t="s">
        <v>8</v>
      </c>
      <c r="D1924" s="2" t="s">
        <v>18</v>
      </c>
      <c r="E1924" s="1" t="s">
        <v>22</v>
      </c>
      <c r="F1924">
        <v>1042</v>
      </c>
      <c r="G1924">
        <v>42032</v>
      </c>
      <c r="H1924" s="4">
        <f t="shared" si="120"/>
        <v>28</v>
      </c>
      <c r="I1924" s="4">
        <f t="shared" si="121"/>
        <v>7</v>
      </c>
      <c r="J1924" s="4">
        <f t="shared" si="122"/>
        <v>2020</v>
      </c>
      <c r="K1924" s="4" t="str" cm="1">
        <f t="array" ref="K1924">IF(D1924="", "",
   IF(MID(D1924, 2, 1)="1","Young Adults",
     IF(MID(D1924, 2, 1)="2", "Middle Aged",
       IF(OR(MID(D1924, 2, 1)={"3";"4"}), "Retirees", "")
     )
   )
)</f>
        <v>Middle Aged</v>
      </c>
      <c r="L1924" s="4" t="str">
        <f t="shared" si="123"/>
        <v>Couples</v>
      </c>
    </row>
    <row r="1925" spans="1:12" x14ac:dyDescent="0.3">
      <c r="A1925" s="3">
        <v>44018</v>
      </c>
      <c r="B1925" s="2" t="s">
        <v>15</v>
      </c>
      <c r="C1925" s="1" t="s">
        <v>20</v>
      </c>
      <c r="D1925" s="2" t="s">
        <v>13</v>
      </c>
      <c r="E1925" s="1" t="s">
        <v>10</v>
      </c>
      <c r="F1925">
        <v>9</v>
      </c>
      <c r="G1925">
        <v>3455</v>
      </c>
      <c r="H1925" s="4">
        <f t="shared" si="120"/>
        <v>28</v>
      </c>
      <c r="I1925" s="4">
        <f t="shared" si="121"/>
        <v>7</v>
      </c>
      <c r="J1925" s="4">
        <f t="shared" si="122"/>
        <v>2020</v>
      </c>
      <c r="K1925" s="4" t="str" cm="1">
        <f t="array" ref="K1925">IF(D1925="", "",
   IF(MID(D1925, 2, 1)="1","Young Adults",
     IF(MID(D1925, 2, 1)="2", "Middle Aged",
       IF(OR(MID(D1925, 2, 1)={"3";"4"}), "Retirees", "")
     )
   )
)</f>
        <v/>
      </c>
      <c r="L1925" s="4" t="str">
        <f t="shared" si="123"/>
        <v/>
      </c>
    </row>
    <row r="1926" spans="1:12" x14ac:dyDescent="0.3">
      <c r="A1926" s="3">
        <v>44018</v>
      </c>
      <c r="B1926" s="2" t="s">
        <v>19</v>
      </c>
      <c r="C1926" s="1" t="s">
        <v>8</v>
      </c>
      <c r="D1926" s="2" t="s">
        <v>13</v>
      </c>
      <c r="E1926" s="1" t="s">
        <v>14</v>
      </c>
      <c r="F1926">
        <v>390104</v>
      </c>
      <c r="G1926">
        <v>11138070</v>
      </c>
      <c r="H1926" s="4">
        <f t="shared" si="120"/>
        <v>28</v>
      </c>
      <c r="I1926" s="4">
        <f t="shared" si="121"/>
        <v>7</v>
      </c>
      <c r="J1926" s="4">
        <f t="shared" si="122"/>
        <v>2020</v>
      </c>
      <c r="K1926" s="4" t="str" cm="1">
        <f t="array" ref="K1926">IF(D1926="", "",
   IF(MID(D1926, 2, 1)="1","Young Adults",
     IF(MID(D1926, 2, 1)="2", "Middle Aged",
       IF(OR(MID(D1926, 2, 1)={"3";"4"}), "Retirees", "")
     )
   )
)</f>
        <v/>
      </c>
      <c r="L1926" s="4" t="str">
        <f t="shared" si="123"/>
        <v/>
      </c>
    </row>
    <row r="1927" spans="1:12" x14ac:dyDescent="0.3">
      <c r="A1927" s="3">
        <v>44018</v>
      </c>
      <c r="B1927" s="2" t="s">
        <v>24</v>
      </c>
      <c r="C1927" s="1" t="s">
        <v>20</v>
      </c>
      <c r="D1927" s="2" t="s">
        <v>18</v>
      </c>
      <c r="E1927" s="1" t="s">
        <v>22</v>
      </c>
      <c r="F1927">
        <v>3808</v>
      </c>
      <c r="G1927">
        <v>721874</v>
      </c>
      <c r="H1927" s="4">
        <f t="shared" si="120"/>
        <v>28</v>
      </c>
      <c r="I1927" s="4">
        <f t="shared" si="121"/>
        <v>7</v>
      </c>
      <c r="J1927" s="4">
        <f t="shared" si="122"/>
        <v>2020</v>
      </c>
      <c r="K1927" s="4" t="str" cm="1">
        <f t="array" ref="K1927">IF(D1927="", "",
   IF(MID(D1927, 2, 1)="1","Young Adults",
     IF(MID(D1927, 2, 1)="2", "Middle Aged",
       IF(OR(MID(D1927, 2, 1)={"3";"4"}), "Retirees", "")
     )
   )
)</f>
        <v>Middle Aged</v>
      </c>
      <c r="L1927" s="4" t="str">
        <f t="shared" si="123"/>
        <v>Couples</v>
      </c>
    </row>
    <row r="1928" spans="1:12" x14ac:dyDescent="0.3">
      <c r="A1928" s="3">
        <v>44018</v>
      </c>
      <c r="B1928" s="2" t="s">
        <v>12</v>
      </c>
      <c r="C1928" s="1" t="s">
        <v>20</v>
      </c>
      <c r="D1928" s="2" t="s">
        <v>11</v>
      </c>
      <c r="E1928" s="1" t="s">
        <v>22</v>
      </c>
      <c r="F1928">
        <v>1372</v>
      </c>
      <c r="G1928">
        <v>256827</v>
      </c>
      <c r="H1928" s="4">
        <f t="shared" si="120"/>
        <v>28</v>
      </c>
      <c r="I1928" s="4">
        <f t="shared" si="121"/>
        <v>7</v>
      </c>
      <c r="J1928" s="4">
        <f t="shared" si="122"/>
        <v>2020</v>
      </c>
      <c r="K1928" s="4" t="str" cm="1">
        <f t="array" ref="K1928">IF(D1928="", "",
   IF(MID(D1928, 2, 1)="1","Young Adults",
     IF(MID(D1928, 2, 1)="2", "Middle Aged",
       IF(OR(MID(D1928, 2, 1)={"3";"4"}), "Retirees", "")
     )
   )
)</f>
        <v>Young Adults</v>
      </c>
      <c r="L1928" s="4" t="str">
        <f t="shared" si="123"/>
        <v>Families</v>
      </c>
    </row>
    <row r="1929" spans="1:12" x14ac:dyDescent="0.3">
      <c r="A1929" s="3">
        <v>44018</v>
      </c>
      <c r="B1929" s="2" t="s">
        <v>15</v>
      </c>
      <c r="C1929" s="1" t="s">
        <v>8</v>
      </c>
      <c r="D1929" s="2" t="s">
        <v>16</v>
      </c>
      <c r="E1929" s="1" t="s">
        <v>22</v>
      </c>
      <c r="F1929">
        <v>15185</v>
      </c>
      <c r="G1929">
        <v>682100</v>
      </c>
      <c r="H1929" s="4">
        <f t="shared" si="120"/>
        <v>28</v>
      </c>
      <c r="I1929" s="4">
        <f t="shared" si="121"/>
        <v>7</v>
      </c>
      <c r="J1929" s="4">
        <f t="shared" si="122"/>
        <v>2020</v>
      </c>
      <c r="K1929" s="4" t="str" cm="1">
        <f t="array" ref="K1929">IF(D1929="", "",
   IF(MID(D1929, 2, 1)="1","Young Adults",
     IF(MID(D1929, 2, 1)="2", "Middle Aged",
       IF(OR(MID(D1929, 2, 1)={"3";"4"}), "Retirees", "")
     )
   )
)</f>
        <v>Young Adults</v>
      </c>
      <c r="L1929" s="4" t="str">
        <f t="shared" si="123"/>
        <v>Couples</v>
      </c>
    </row>
    <row r="1930" spans="1:12" x14ac:dyDescent="0.3">
      <c r="A1930" s="3">
        <v>44018</v>
      </c>
      <c r="B1930" s="2" t="s">
        <v>25</v>
      </c>
      <c r="C1930" s="1" t="s">
        <v>8</v>
      </c>
      <c r="D1930" s="2" t="s">
        <v>9</v>
      </c>
      <c r="E1930" s="1" t="s">
        <v>10</v>
      </c>
      <c r="F1930">
        <v>954</v>
      </c>
      <c r="G1930">
        <v>37050</v>
      </c>
      <c r="H1930" s="4">
        <f t="shared" si="120"/>
        <v>28</v>
      </c>
      <c r="I1930" s="4">
        <f t="shared" si="121"/>
        <v>7</v>
      </c>
      <c r="J1930" s="4">
        <f t="shared" si="122"/>
        <v>2020</v>
      </c>
      <c r="K1930" s="4" t="str" cm="1">
        <f t="array" ref="K1930">IF(D1930="", "",
   IF(MID(D1930, 2, 1)="1","Young Adults",
     IF(MID(D1930, 2, 1)="2", "Middle Aged",
       IF(OR(MID(D1930, 2, 1)={"3";"4"}), "Retirees", "")
     )
   )
)</f>
        <v>Retirees</v>
      </c>
      <c r="L1930" s="4" t="str">
        <f t="shared" si="123"/>
        <v>Couples</v>
      </c>
    </row>
    <row r="1931" spans="1:12" x14ac:dyDescent="0.3">
      <c r="A1931" s="3">
        <v>44018</v>
      </c>
      <c r="B1931" s="2" t="s">
        <v>17</v>
      </c>
      <c r="C1931" s="1" t="s">
        <v>20</v>
      </c>
      <c r="D1931" s="2" t="s">
        <v>13</v>
      </c>
      <c r="E1931" s="1" t="s">
        <v>22</v>
      </c>
      <c r="F1931">
        <v>286</v>
      </c>
      <c r="G1931">
        <v>55662</v>
      </c>
      <c r="H1931" s="4">
        <f t="shared" si="120"/>
        <v>28</v>
      </c>
      <c r="I1931" s="4">
        <f t="shared" si="121"/>
        <v>7</v>
      </c>
      <c r="J1931" s="4">
        <f t="shared" si="122"/>
        <v>2020</v>
      </c>
      <c r="K1931" s="4" t="str" cm="1">
        <f t="array" ref="K1931">IF(D1931="", "",
   IF(MID(D1931, 2, 1)="1","Young Adults",
     IF(MID(D1931, 2, 1)="2", "Middle Aged",
       IF(OR(MID(D1931, 2, 1)={"3";"4"}), "Retirees", "")
     )
   )
)</f>
        <v/>
      </c>
      <c r="L1931" s="4" t="str">
        <f t="shared" si="123"/>
        <v/>
      </c>
    </row>
    <row r="1932" spans="1:12" x14ac:dyDescent="0.3">
      <c r="A1932" s="3">
        <v>44018</v>
      </c>
      <c r="B1932" s="2" t="s">
        <v>17</v>
      </c>
      <c r="C1932" s="1" t="s">
        <v>8</v>
      </c>
      <c r="D1932" s="2" t="s">
        <v>26</v>
      </c>
      <c r="E1932" s="1" t="s">
        <v>22</v>
      </c>
      <c r="F1932">
        <v>122690</v>
      </c>
      <c r="G1932">
        <v>6214520</v>
      </c>
      <c r="H1932" s="4">
        <f t="shared" si="120"/>
        <v>28</v>
      </c>
      <c r="I1932" s="4">
        <f t="shared" si="121"/>
        <v>7</v>
      </c>
      <c r="J1932" s="4">
        <f t="shared" si="122"/>
        <v>2020</v>
      </c>
      <c r="K1932" s="4" t="str" cm="1">
        <f t="array" ref="K1932">IF(D1932="", "",
   IF(MID(D1932, 2, 1)="1","Young Adults",
     IF(MID(D1932, 2, 1)="2", "Middle Aged",
       IF(OR(MID(D1932, 2, 1)={"3";"4"}), "Retirees", "")
     )
   )
)</f>
        <v>Retirees</v>
      </c>
      <c r="L1932" s="4" t="str">
        <f t="shared" si="123"/>
        <v>Couples</v>
      </c>
    </row>
    <row r="1933" spans="1:12" x14ac:dyDescent="0.3">
      <c r="A1933" s="3">
        <v>44018</v>
      </c>
      <c r="B1933" s="2" t="s">
        <v>19</v>
      </c>
      <c r="C1933" s="1" t="s">
        <v>20</v>
      </c>
      <c r="D1933" s="2" t="s">
        <v>9</v>
      </c>
      <c r="E1933" s="1" t="s">
        <v>22</v>
      </c>
      <c r="F1933">
        <v>739</v>
      </c>
      <c r="G1933">
        <v>136436</v>
      </c>
      <c r="H1933" s="4">
        <f t="shared" si="120"/>
        <v>28</v>
      </c>
      <c r="I1933" s="4">
        <f t="shared" si="121"/>
        <v>7</v>
      </c>
      <c r="J1933" s="4">
        <f t="shared" si="122"/>
        <v>2020</v>
      </c>
      <c r="K1933" s="4" t="str" cm="1">
        <f t="array" ref="K1933">IF(D1933="", "",
   IF(MID(D1933, 2, 1)="1","Young Adults",
     IF(MID(D1933, 2, 1)="2", "Middle Aged",
       IF(OR(MID(D1933, 2, 1)={"3";"4"}), "Retirees", "")
     )
   )
)</f>
        <v>Retirees</v>
      </c>
      <c r="L1933" s="4" t="str">
        <f t="shared" si="123"/>
        <v>Couples</v>
      </c>
    </row>
    <row r="1934" spans="1:12" x14ac:dyDescent="0.3">
      <c r="A1934" s="3">
        <v>44018</v>
      </c>
      <c r="B1934" s="2" t="s">
        <v>19</v>
      </c>
      <c r="C1934" s="1" t="s">
        <v>20</v>
      </c>
      <c r="D1934" s="2" t="s">
        <v>11</v>
      </c>
      <c r="E1934" s="1" t="s">
        <v>22</v>
      </c>
      <c r="F1934">
        <v>699</v>
      </c>
      <c r="G1934">
        <v>115555</v>
      </c>
      <c r="H1934" s="4">
        <f t="shared" si="120"/>
        <v>28</v>
      </c>
      <c r="I1934" s="4">
        <f t="shared" si="121"/>
        <v>7</v>
      </c>
      <c r="J1934" s="4">
        <f t="shared" si="122"/>
        <v>2020</v>
      </c>
      <c r="K1934" s="4" t="str" cm="1">
        <f t="array" ref="K1934">IF(D1934="", "",
   IF(MID(D1934, 2, 1)="1","Young Adults",
     IF(MID(D1934, 2, 1)="2", "Middle Aged",
       IF(OR(MID(D1934, 2, 1)={"3";"4"}), "Retirees", "")
     )
   )
)</f>
        <v>Young Adults</v>
      </c>
      <c r="L1934" s="4" t="str">
        <f t="shared" si="123"/>
        <v>Families</v>
      </c>
    </row>
    <row r="1935" spans="1:12" x14ac:dyDescent="0.3">
      <c r="A1935" s="3">
        <v>44018</v>
      </c>
      <c r="B1935" s="2" t="s">
        <v>7</v>
      </c>
      <c r="C1935" s="1" t="s">
        <v>8</v>
      </c>
      <c r="D1935" s="2" t="s">
        <v>23</v>
      </c>
      <c r="E1935" s="1" t="s">
        <v>22</v>
      </c>
      <c r="F1935">
        <v>402843</v>
      </c>
      <c r="G1935">
        <v>20474557</v>
      </c>
      <c r="H1935" s="4">
        <f t="shared" si="120"/>
        <v>28</v>
      </c>
      <c r="I1935" s="4">
        <f t="shared" si="121"/>
        <v>7</v>
      </c>
      <c r="J1935" s="4">
        <f t="shared" si="122"/>
        <v>2020</v>
      </c>
      <c r="K1935" s="4" t="str" cm="1">
        <f t="array" ref="K1935">IF(D1935="", "",
   IF(MID(D1935, 2, 1)="1","Young Adults",
     IF(MID(D1935, 2, 1)="2", "Middle Aged",
       IF(OR(MID(D1935, 2, 1)={"3";"4"}), "Retirees", "")
     )
   )
)</f>
        <v>Retirees</v>
      </c>
      <c r="L1935" s="4" t="str">
        <f t="shared" si="123"/>
        <v>Families</v>
      </c>
    </row>
    <row r="1936" spans="1:12" x14ac:dyDescent="0.3">
      <c r="A1936" s="3">
        <v>44018</v>
      </c>
      <c r="B1936" s="2" t="s">
        <v>24</v>
      </c>
      <c r="C1936" s="1" t="s">
        <v>8</v>
      </c>
      <c r="D1936" s="2" t="s">
        <v>11</v>
      </c>
      <c r="E1936" s="1" t="s">
        <v>10</v>
      </c>
      <c r="F1936">
        <v>38347</v>
      </c>
      <c r="G1936">
        <v>1241439</v>
      </c>
      <c r="H1936" s="4">
        <f t="shared" si="120"/>
        <v>28</v>
      </c>
      <c r="I1936" s="4">
        <f t="shared" si="121"/>
        <v>7</v>
      </c>
      <c r="J1936" s="4">
        <f t="shared" si="122"/>
        <v>2020</v>
      </c>
      <c r="K1936" s="4" t="str" cm="1">
        <f t="array" ref="K1936">IF(D1936="", "",
   IF(MID(D1936, 2, 1)="1","Young Adults",
     IF(MID(D1936, 2, 1)="2", "Middle Aged",
       IF(OR(MID(D1936, 2, 1)={"3";"4"}), "Retirees", "")
     )
   )
)</f>
        <v>Young Adults</v>
      </c>
      <c r="L1936" s="4" t="str">
        <f t="shared" si="123"/>
        <v>Families</v>
      </c>
    </row>
    <row r="1937" spans="1:12" x14ac:dyDescent="0.3">
      <c r="A1937" s="3">
        <v>44018</v>
      </c>
      <c r="B1937" s="2" t="s">
        <v>24</v>
      </c>
      <c r="C1937" s="1" t="s">
        <v>8</v>
      </c>
      <c r="D1937" s="2" t="s">
        <v>13</v>
      </c>
      <c r="E1937" s="1" t="s">
        <v>10</v>
      </c>
      <c r="F1937">
        <v>75471</v>
      </c>
      <c r="G1937">
        <v>2622537</v>
      </c>
      <c r="H1937" s="4">
        <f t="shared" si="120"/>
        <v>28</v>
      </c>
      <c r="I1937" s="4">
        <f t="shared" si="121"/>
        <v>7</v>
      </c>
      <c r="J1937" s="4">
        <f t="shared" si="122"/>
        <v>2020</v>
      </c>
      <c r="K1937" s="4" t="str" cm="1">
        <f t="array" ref="K1937">IF(D1937="", "",
   IF(MID(D1937, 2, 1)="1","Young Adults",
     IF(MID(D1937, 2, 1)="2", "Middle Aged",
       IF(OR(MID(D1937, 2, 1)={"3";"4"}), "Retirees", "")
     )
   )
)</f>
        <v/>
      </c>
      <c r="L1937" s="4" t="str">
        <f t="shared" si="123"/>
        <v/>
      </c>
    </row>
    <row r="1938" spans="1:12" x14ac:dyDescent="0.3">
      <c r="A1938" s="3">
        <v>44018</v>
      </c>
      <c r="B1938" s="2" t="s">
        <v>7</v>
      </c>
      <c r="C1938" s="1" t="s">
        <v>20</v>
      </c>
      <c r="D1938" s="2" t="s">
        <v>23</v>
      </c>
      <c r="E1938" s="1" t="s">
        <v>22</v>
      </c>
      <c r="F1938">
        <v>1643</v>
      </c>
      <c r="G1938">
        <v>325193</v>
      </c>
      <c r="H1938" s="4">
        <f t="shared" si="120"/>
        <v>28</v>
      </c>
      <c r="I1938" s="4">
        <f t="shared" si="121"/>
        <v>7</v>
      </c>
      <c r="J1938" s="4">
        <f t="shared" si="122"/>
        <v>2020</v>
      </c>
      <c r="K1938" s="4" t="str" cm="1">
        <f t="array" ref="K1938">IF(D1938="", "",
   IF(MID(D1938, 2, 1)="1","Young Adults",
     IF(MID(D1938, 2, 1)="2", "Middle Aged",
       IF(OR(MID(D1938, 2, 1)={"3";"4"}), "Retirees", "")
     )
   )
)</f>
        <v>Retirees</v>
      </c>
      <c r="L1938" s="4" t="str">
        <f t="shared" si="123"/>
        <v>Families</v>
      </c>
    </row>
    <row r="1939" spans="1:12" x14ac:dyDescent="0.3">
      <c r="A1939" s="3">
        <v>44018</v>
      </c>
      <c r="B1939" s="2" t="s">
        <v>24</v>
      </c>
      <c r="C1939" s="1" t="s">
        <v>20</v>
      </c>
      <c r="D1939" s="2" t="s">
        <v>11</v>
      </c>
      <c r="E1939" s="1" t="s">
        <v>10</v>
      </c>
      <c r="F1939">
        <v>234</v>
      </c>
      <c r="G1939">
        <v>36344</v>
      </c>
      <c r="H1939" s="4">
        <f t="shared" si="120"/>
        <v>28</v>
      </c>
      <c r="I1939" s="4">
        <f t="shared" si="121"/>
        <v>7</v>
      </c>
      <c r="J1939" s="4">
        <f t="shared" si="122"/>
        <v>2020</v>
      </c>
      <c r="K1939" s="4" t="str" cm="1">
        <f t="array" ref="K1939">IF(D1939="", "",
   IF(MID(D1939, 2, 1)="1","Young Adults",
     IF(MID(D1939, 2, 1)="2", "Middle Aged",
       IF(OR(MID(D1939, 2, 1)={"3";"4"}), "Retirees", "")
     )
   )
)</f>
        <v>Young Adults</v>
      </c>
      <c r="L1939" s="4" t="str">
        <f t="shared" si="123"/>
        <v>Families</v>
      </c>
    </row>
    <row r="1940" spans="1:12" x14ac:dyDescent="0.3">
      <c r="A1940" s="3">
        <v>44018</v>
      </c>
      <c r="B1940" s="2" t="s">
        <v>24</v>
      </c>
      <c r="C1940" s="1" t="s">
        <v>20</v>
      </c>
      <c r="D1940" s="2" t="s">
        <v>9</v>
      </c>
      <c r="E1940" s="1" t="s">
        <v>10</v>
      </c>
      <c r="F1940">
        <v>394</v>
      </c>
      <c r="G1940">
        <v>61436</v>
      </c>
      <c r="H1940" s="4">
        <f t="shared" si="120"/>
        <v>28</v>
      </c>
      <c r="I1940" s="4">
        <f t="shared" si="121"/>
        <v>7</v>
      </c>
      <c r="J1940" s="4">
        <f t="shared" si="122"/>
        <v>2020</v>
      </c>
      <c r="K1940" s="4" t="str" cm="1">
        <f t="array" ref="K1940">IF(D1940="", "",
   IF(MID(D1940, 2, 1)="1","Young Adults",
     IF(MID(D1940, 2, 1)="2", "Middle Aged",
       IF(OR(MID(D1940, 2, 1)={"3";"4"}), "Retirees", "")
     )
   )
)</f>
        <v>Retirees</v>
      </c>
      <c r="L1940" s="4" t="str">
        <f t="shared" si="123"/>
        <v>Couples</v>
      </c>
    </row>
    <row r="1941" spans="1:12" x14ac:dyDescent="0.3">
      <c r="A1941" s="3">
        <v>44018</v>
      </c>
      <c r="B1941" s="2" t="s">
        <v>25</v>
      </c>
      <c r="C1941" s="1" t="s">
        <v>20</v>
      </c>
      <c r="D1941" s="2" t="s">
        <v>21</v>
      </c>
      <c r="E1941" s="1" t="s">
        <v>10</v>
      </c>
      <c r="F1941">
        <v>2</v>
      </c>
      <c r="G1941">
        <v>609</v>
      </c>
      <c r="H1941" s="4">
        <f t="shared" si="120"/>
        <v>28</v>
      </c>
      <c r="I1941" s="4">
        <f t="shared" si="121"/>
        <v>7</v>
      </c>
      <c r="J1941" s="4">
        <f t="shared" si="122"/>
        <v>2020</v>
      </c>
      <c r="K1941" s="4" t="str" cm="1">
        <f t="array" ref="K1941">IF(D1941="", "",
   IF(MID(D1941, 2, 1)="1","Young Adults",
     IF(MID(D1941, 2, 1)="2", "Middle Aged",
       IF(OR(MID(D1941, 2, 1)={"3";"4"}), "Retirees", "")
     )
   )
)</f>
        <v>Middle Aged</v>
      </c>
      <c r="L1941" s="4" t="str">
        <f t="shared" si="123"/>
        <v>Families</v>
      </c>
    </row>
    <row r="1942" spans="1:12" x14ac:dyDescent="0.3">
      <c r="A1942" s="3">
        <v>44018</v>
      </c>
      <c r="B1942" s="2" t="s">
        <v>24</v>
      </c>
      <c r="C1942" s="1" t="s">
        <v>8</v>
      </c>
      <c r="D1942" s="2" t="s">
        <v>16</v>
      </c>
      <c r="E1942" s="1" t="s">
        <v>22</v>
      </c>
      <c r="F1942">
        <v>254217</v>
      </c>
      <c r="G1942">
        <v>9068336</v>
      </c>
      <c r="H1942" s="4">
        <f t="shared" si="120"/>
        <v>28</v>
      </c>
      <c r="I1942" s="4">
        <f t="shared" si="121"/>
        <v>7</v>
      </c>
      <c r="J1942" s="4">
        <f t="shared" si="122"/>
        <v>2020</v>
      </c>
      <c r="K1942" s="4" t="str" cm="1">
        <f t="array" ref="K1942">IF(D1942="", "",
   IF(MID(D1942, 2, 1)="1","Young Adults",
     IF(MID(D1942, 2, 1)="2", "Middle Aged",
       IF(OR(MID(D1942, 2, 1)={"3";"4"}), "Retirees", "")
     )
   )
)</f>
        <v>Young Adults</v>
      </c>
      <c r="L1942" s="4" t="str">
        <f t="shared" si="123"/>
        <v>Couples</v>
      </c>
    </row>
    <row r="1943" spans="1:12" x14ac:dyDescent="0.3">
      <c r="A1943" s="3">
        <v>44018</v>
      </c>
      <c r="B1943" s="2" t="s">
        <v>15</v>
      </c>
      <c r="C1943" s="1" t="s">
        <v>20</v>
      </c>
      <c r="D1943" s="2" t="s">
        <v>16</v>
      </c>
      <c r="E1943" s="1" t="s">
        <v>22</v>
      </c>
      <c r="F1943">
        <v>100</v>
      </c>
      <c r="G1943">
        <v>23347</v>
      </c>
      <c r="H1943" s="4">
        <f t="shared" si="120"/>
        <v>28</v>
      </c>
      <c r="I1943" s="4">
        <f t="shared" si="121"/>
        <v>7</v>
      </c>
      <c r="J1943" s="4">
        <f t="shared" si="122"/>
        <v>2020</v>
      </c>
      <c r="K1943" s="4" t="str" cm="1">
        <f t="array" ref="K1943">IF(D1943="", "",
   IF(MID(D1943, 2, 1)="1","Young Adults",
     IF(MID(D1943, 2, 1)="2", "Middle Aged",
       IF(OR(MID(D1943, 2, 1)={"3";"4"}), "Retirees", "")
     )
   )
)</f>
        <v>Young Adults</v>
      </c>
      <c r="L1943" s="4" t="str">
        <f t="shared" si="123"/>
        <v>Couples</v>
      </c>
    </row>
    <row r="1944" spans="1:12" x14ac:dyDescent="0.3">
      <c r="A1944" s="3">
        <v>44018</v>
      </c>
      <c r="B1944" s="2" t="s">
        <v>12</v>
      </c>
      <c r="C1944" s="1" t="s">
        <v>8</v>
      </c>
      <c r="D1944" s="2" t="s">
        <v>9</v>
      </c>
      <c r="E1944" s="1" t="s">
        <v>10</v>
      </c>
      <c r="F1944">
        <v>45285</v>
      </c>
      <c r="G1944">
        <v>1710069</v>
      </c>
      <c r="H1944" s="4">
        <f t="shared" si="120"/>
        <v>28</v>
      </c>
      <c r="I1944" s="4">
        <f t="shared" si="121"/>
        <v>7</v>
      </c>
      <c r="J1944" s="4">
        <f t="shared" si="122"/>
        <v>2020</v>
      </c>
      <c r="K1944" s="4" t="str" cm="1">
        <f t="array" ref="K1944">IF(D1944="", "",
   IF(MID(D1944, 2, 1)="1","Young Adults",
     IF(MID(D1944, 2, 1)="2", "Middle Aged",
       IF(OR(MID(D1944, 2, 1)={"3";"4"}), "Retirees", "")
     )
   )
)</f>
        <v>Retirees</v>
      </c>
      <c r="L1944" s="4" t="str">
        <f t="shared" si="123"/>
        <v>Couples</v>
      </c>
    </row>
    <row r="1945" spans="1:12" x14ac:dyDescent="0.3">
      <c r="A1945" s="3">
        <v>44018</v>
      </c>
      <c r="B1945" s="2" t="s">
        <v>15</v>
      </c>
      <c r="C1945" s="1" t="s">
        <v>8</v>
      </c>
      <c r="D1945" s="2" t="s">
        <v>21</v>
      </c>
      <c r="E1945" s="1" t="s">
        <v>22</v>
      </c>
      <c r="F1945">
        <v>14377</v>
      </c>
      <c r="G1945">
        <v>906114</v>
      </c>
      <c r="H1945" s="4">
        <f t="shared" si="120"/>
        <v>28</v>
      </c>
      <c r="I1945" s="4">
        <f t="shared" si="121"/>
        <v>7</v>
      </c>
      <c r="J1945" s="4">
        <f t="shared" si="122"/>
        <v>2020</v>
      </c>
      <c r="K1945" s="4" t="str" cm="1">
        <f t="array" ref="K1945">IF(D1945="", "",
   IF(MID(D1945, 2, 1)="1","Young Adults",
     IF(MID(D1945, 2, 1)="2", "Middle Aged",
       IF(OR(MID(D1945, 2, 1)={"3";"4"}), "Retirees", "")
     )
   )
)</f>
        <v>Middle Aged</v>
      </c>
      <c r="L1945" s="4" t="str">
        <f t="shared" si="123"/>
        <v>Families</v>
      </c>
    </row>
    <row r="1946" spans="1:12" x14ac:dyDescent="0.3">
      <c r="A1946" s="3">
        <v>44018</v>
      </c>
      <c r="B1946" s="2" t="s">
        <v>15</v>
      </c>
      <c r="C1946" s="1" t="s">
        <v>20</v>
      </c>
      <c r="D1946" s="2" t="s">
        <v>26</v>
      </c>
      <c r="E1946" s="1" t="s">
        <v>10</v>
      </c>
      <c r="F1946">
        <v>2</v>
      </c>
      <c r="G1946">
        <v>182</v>
      </c>
      <c r="H1946" s="4">
        <f t="shared" si="120"/>
        <v>28</v>
      </c>
      <c r="I1946" s="4">
        <f t="shared" si="121"/>
        <v>7</v>
      </c>
      <c r="J1946" s="4">
        <f t="shared" si="122"/>
        <v>2020</v>
      </c>
      <c r="K1946" s="4" t="str" cm="1">
        <f t="array" ref="K1946">IF(D1946="", "",
   IF(MID(D1946, 2, 1)="1","Young Adults",
     IF(MID(D1946, 2, 1)="2", "Middle Aged",
       IF(OR(MID(D1946, 2, 1)={"3";"4"}), "Retirees", "")
     )
   )
)</f>
        <v>Retirees</v>
      </c>
      <c r="L1946" s="4" t="str">
        <f t="shared" si="123"/>
        <v>Couples</v>
      </c>
    </row>
    <row r="1947" spans="1:12" x14ac:dyDescent="0.3">
      <c r="A1947" s="3">
        <v>44018</v>
      </c>
      <c r="B1947" s="2" t="s">
        <v>25</v>
      </c>
      <c r="C1947" s="1" t="s">
        <v>20</v>
      </c>
      <c r="D1947" s="2" t="s">
        <v>21</v>
      </c>
      <c r="E1947" s="1" t="s">
        <v>22</v>
      </c>
      <c r="F1947">
        <v>36</v>
      </c>
      <c r="G1947">
        <v>6882</v>
      </c>
      <c r="H1947" s="4">
        <f t="shared" si="120"/>
        <v>28</v>
      </c>
      <c r="I1947" s="4">
        <f t="shared" si="121"/>
        <v>7</v>
      </c>
      <c r="J1947" s="4">
        <f t="shared" si="122"/>
        <v>2020</v>
      </c>
      <c r="K1947" s="4" t="str" cm="1">
        <f t="array" ref="K1947">IF(D1947="", "",
   IF(MID(D1947, 2, 1)="1","Young Adults",
     IF(MID(D1947, 2, 1)="2", "Middle Aged",
       IF(OR(MID(D1947, 2, 1)={"3";"4"}), "Retirees", "")
     )
   )
)</f>
        <v>Middle Aged</v>
      </c>
      <c r="L1947" s="4" t="str">
        <f t="shared" si="123"/>
        <v>Families</v>
      </c>
    </row>
    <row r="1948" spans="1:12" x14ac:dyDescent="0.3">
      <c r="A1948" s="3">
        <v>44018</v>
      </c>
      <c r="B1948" s="2" t="s">
        <v>19</v>
      </c>
      <c r="C1948" s="1" t="s">
        <v>20</v>
      </c>
      <c r="D1948" s="2" t="s">
        <v>16</v>
      </c>
      <c r="E1948" s="1" t="s">
        <v>10</v>
      </c>
      <c r="F1948">
        <v>77</v>
      </c>
      <c r="G1948">
        <v>9201</v>
      </c>
      <c r="H1948" s="4">
        <f t="shared" si="120"/>
        <v>28</v>
      </c>
      <c r="I1948" s="4">
        <f t="shared" si="121"/>
        <v>7</v>
      </c>
      <c r="J1948" s="4">
        <f t="shared" si="122"/>
        <v>2020</v>
      </c>
      <c r="K1948" s="4" t="str" cm="1">
        <f t="array" ref="K1948">IF(D1948="", "",
   IF(MID(D1948, 2, 1)="1","Young Adults",
     IF(MID(D1948, 2, 1)="2", "Middle Aged",
       IF(OR(MID(D1948, 2, 1)={"3";"4"}), "Retirees", "")
     )
   )
)</f>
        <v>Young Adults</v>
      </c>
      <c r="L1948" s="4" t="str">
        <f t="shared" si="123"/>
        <v>Couples</v>
      </c>
    </row>
    <row r="1949" spans="1:12" x14ac:dyDescent="0.3">
      <c r="A1949" s="3">
        <v>44018</v>
      </c>
      <c r="B1949" s="2" t="s">
        <v>24</v>
      </c>
      <c r="C1949" s="1" t="s">
        <v>8</v>
      </c>
      <c r="D1949" s="2" t="s">
        <v>18</v>
      </c>
      <c r="E1949" s="1" t="s">
        <v>10</v>
      </c>
      <c r="F1949">
        <v>105544</v>
      </c>
      <c r="G1949">
        <v>2781013</v>
      </c>
      <c r="H1949" s="4">
        <f t="shared" si="120"/>
        <v>28</v>
      </c>
      <c r="I1949" s="4">
        <f t="shared" si="121"/>
        <v>7</v>
      </c>
      <c r="J1949" s="4">
        <f t="shared" si="122"/>
        <v>2020</v>
      </c>
      <c r="K1949" s="4" t="str" cm="1">
        <f t="array" ref="K1949">IF(D1949="", "",
   IF(MID(D1949, 2, 1)="1","Young Adults",
     IF(MID(D1949, 2, 1)="2", "Middle Aged",
       IF(OR(MID(D1949, 2, 1)={"3";"4"}), "Retirees", "")
     )
   )
)</f>
        <v>Middle Aged</v>
      </c>
      <c r="L1949" s="4" t="str">
        <f t="shared" si="123"/>
        <v>Couples</v>
      </c>
    </row>
    <row r="1950" spans="1:12" x14ac:dyDescent="0.3">
      <c r="A1950" s="3">
        <v>44018</v>
      </c>
      <c r="B1950" s="2" t="s">
        <v>24</v>
      </c>
      <c r="C1950" s="1" t="s">
        <v>8</v>
      </c>
      <c r="D1950" s="2" t="s">
        <v>13</v>
      </c>
      <c r="E1950" s="1" t="s">
        <v>22</v>
      </c>
      <c r="F1950">
        <v>43104</v>
      </c>
      <c r="G1950">
        <v>1797035</v>
      </c>
      <c r="H1950" s="4">
        <f t="shared" si="120"/>
        <v>28</v>
      </c>
      <c r="I1950" s="4">
        <f t="shared" si="121"/>
        <v>7</v>
      </c>
      <c r="J1950" s="4">
        <f t="shared" si="122"/>
        <v>2020</v>
      </c>
      <c r="K1950" s="4" t="str" cm="1">
        <f t="array" ref="K1950">IF(D1950="", "",
   IF(MID(D1950, 2, 1)="1","Young Adults",
     IF(MID(D1950, 2, 1)="2", "Middle Aged",
       IF(OR(MID(D1950, 2, 1)={"3";"4"}), "Retirees", "")
     )
   )
)</f>
        <v/>
      </c>
      <c r="L1950" s="4" t="str">
        <f t="shared" si="123"/>
        <v/>
      </c>
    </row>
    <row r="1951" spans="1:12" x14ac:dyDescent="0.3">
      <c r="A1951" s="3">
        <v>44018</v>
      </c>
      <c r="B1951" s="2" t="s">
        <v>17</v>
      </c>
      <c r="C1951" s="1" t="s">
        <v>8</v>
      </c>
      <c r="D1951" s="2" t="s">
        <v>16</v>
      </c>
      <c r="E1951" s="1" t="s">
        <v>10</v>
      </c>
      <c r="F1951">
        <v>95363</v>
      </c>
      <c r="G1951">
        <v>2380924</v>
      </c>
      <c r="H1951" s="4">
        <f t="shared" si="120"/>
        <v>28</v>
      </c>
      <c r="I1951" s="4">
        <f t="shared" si="121"/>
        <v>7</v>
      </c>
      <c r="J1951" s="4">
        <f t="shared" si="122"/>
        <v>2020</v>
      </c>
      <c r="K1951" s="4" t="str" cm="1">
        <f t="array" ref="K1951">IF(D1951="", "",
   IF(MID(D1951, 2, 1)="1","Young Adults",
     IF(MID(D1951, 2, 1)="2", "Middle Aged",
       IF(OR(MID(D1951, 2, 1)={"3";"4"}), "Retirees", "")
     )
   )
)</f>
        <v>Young Adults</v>
      </c>
      <c r="L1951" s="4" t="str">
        <f t="shared" si="123"/>
        <v>Couples</v>
      </c>
    </row>
    <row r="1952" spans="1:12" x14ac:dyDescent="0.3">
      <c r="A1952" s="3">
        <v>44018</v>
      </c>
      <c r="B1952" s="2" t="s">
        <v>19</v>
      </c>
      <c r="C1952" s="1" t="s">
        <v>8</v>
      </c>
      <c r="D1952" s="2" t="s">
        <v>21</v>
      </c>
      <c r="E1952" s="1" t="s">
        <v>10</v>
      </c>
      <c r="F1952">
        <v>16854</v>
      </c>
      <c r="G1952">
        <v>622949</v>
      </c>
      <c r="H1952" s="4">
        <f t="shared" si="120"/>
        <v>28</v>
      </c>
      <c r="I1952" s="4">
        <f t="shared" si="121"/>
        <v>7</v>
      </c>
      <c r="J1952" s="4">
        <f t="shared" si="122"/>
        <v>2020</v>
      </c>
      <c r="K1952" s="4" t="str" cm="1">
        <f t="array" ref="K1952">IF(D1952="", "",
   IF(MID(D1952, 2, 1)="1","Young Adults",
     IF(MID(D1952, 2, 1)="2", "Middle Aged",
       IF(OR(MID(D1952, 2, 1)={"3";"4"}), "Retirees", "")
     )
   )
)</f>
        <v>Middle Aged</v>
      </c>
      <c r="L1952" s="4" t="str">
        <f t="shared" si="123"/>
        <v>Families</v>
      </c>
    </row>
    <row r="1953" spans="1:12" x14ac:dyDescent="0.3">
      <c r="A1953" s="3">
        <v>44018</v>
      </c>
      <c r="B1953" s="2" t="s">
        <v>17</v>
      </c>
      <c r="C1953" s="1" t="s">
        <v>8</v>
      </c>
      <c r="D1953" s="2" t="s">
        <v>11</v>
      </c>
      <c r="E1953" s="1" t="s">
        <v>10</v>
      </c>
      <c r="F1953">
        <v>22384</v>
      </c>
      <c r="G1953">
        <v>803916</v>
      </c>
      <c r="H1953" s="4">
        <f t="shared" si="120"/>
        <v>28</v>
      </c>
      <c r="I1953" s="4">
        <f t="shared" si="121"/>
        <v>7</v>
      </c>
      <c r="J1953" s="4">
        <f t="shared" si="122"/>
        <v>2020</v>
      </c>
      <c r="K1953" s="4" t="str" cm="1">
        <f t="array" ref="K1953">IF(D1953="", "",
   IF(MID(D1953, 2, 1)="1","Young Adults",
     IF(MID(D1953, 2, 1)="2", "Middle Aged",
       IF(OR(MID(D1953, 2, 1)={"3";"4"}), "Retirees", "")
     )
   )
)</f>
        <v>Young Adults</v>
      </c>
      <c r="L1953" s="4" t="str">
        <f t="shared" si="123"/>
        <v>Families</v>
      </c>
    </row>
    <row r="1954" spans="1:12" x14ac:dyDescent="0.3">
      <c r="A1954" s="3">
        <v>44018</v>
      </c>
      <c r="B1954" s="2" t="s">
        <v>12</v>
      </c>
      <c r="C1954" s="1" t="s">
        <v>8</v>
      </c>
      <c r="D1954" s="2" t="s">
        <v>9</v>
      </c>
      <c r="E1954" s="1" t="s">
        <v>22</v>
      </c>
      <c r="F1954">
        <v>107017</v>
      </c>
      <c r="G1954">
        <v>6004542</v>
      </c>
      <c r="H1954" s="4">
        <f t="shared" si="120"/>
        <v>28</v>
      </c>
      <c r="I1954" s="4">
        <f t="shared" si="121"/>
        <v>7</v>
      </c>
      <c r="J1954" s="4">
        <f t="shared" si="122"/>
        <v>2020</v>
      </c>
      <c r="K1954" s="4" t="str" cm="1">
        <f t="array" ref="K1954">IF(D1954="", "",
   IF(MID(D1954, 2, 1)="1","Young Adults",
     IF(MID(D1954, 2, 1)="2", "Middle Aged",
       IF(OR(MID(D1954, 2, 1)={"3";"4"}), "Retirees", "")
     )
   )
)</f>
        <v>Retirees</v>
      </c>
      <c r="L1954" s="4" t="str">
        <f t="shared" si="123"/>
        <v>Couples</v>
      </c>
    </row>
    <row r="1955" spans="1:12" x14ac:dyDescent="0.3">
      <c r="A1955" s="3">
        <v>44018</v>
      </c>
      <c r="B1955" s="2" t="s">
        <v>15</v>
      </c>
      <c r="C1955" s="1" t="s">
        <v>8</v>
      </c>
      <c r="D1955" s="2" t="s">
        <v>26</v>
      </c>
      <c r="E1955" s="1" t="s">
        <v>22</v>
      </c>
      <c r="F1955">
        <v>5736</v>
      </c>
      <c r="G1955">
        <v>311406</v>
      </c>
      <c r="H1955" s="4">
        <f t="shared" si="120"/>
        <v>28</v>
      </c>
      <c r="I1955" s="4">
        <f t="shared" si="121"/>
        <v>7</v>
      </c>
      <c r="J1955" s="4">
        <f t="shared" si="122"/>
        <v>2020</v>
      </c>
      <c r="K1955" s="4" t="str" cm="1">
        <f t="array" ref="K1955">IF(D1955="", "",
   IF(MID(D1955, 2, 1)="1","Young Adults",
     IF(MID(D1955, 2, 1)="2", "Middle Aged",
       IF(OR(MID(D1955, 2, 1)={"3";"4"}), "Retirees", "")
     )
   )
)</f>
        <v>Retirees</v>
      </c>
      <c r="L1955" s="4" t="str">
        <f t="shared" si="123"/>
        <v>Couples</v>
      </c>
    </row>
    <row r="1956" spans="1:12" x14ac:dyDescent="0.3">
      <c r="A1956" s="3">
        <v>44018</v>
      </c>
      <c r="B1956" s="2" t="s">
        <v>12</v>
      </c>
      <c r="C1956" s="1" t="s">
        <v>20</v>
      </c>
      <c r="D1956" s="2" t="s">
        <v>9</v>
      </c>
      <c r="E1956" s="1" t="s">
        <v>10</v>
      </c>
      <c r="F1956">
        <v>153</v>
      </c>
      <c r="G1956">
        <v>25697</v>
      </c>
      <c r="H1956" s="4">
        <f t="shared" si="120"/>
        <v>28</v>
      </c>
      <c r="I1956" s="4">
        <f t="shared" si="121"/>
        <v>7</v>
      </c>
      <c r="J1956" s="4">
        <f t="shared" si="122"/>
        <v>2020</v>
      </c>
      <c r="K1956" s="4" t="str" cm="1">
        <f t="array" ref="K1956">IF(D1956="", "",
   IF(MID(D1956, 2, 1)="1","Young Adults",
     IF(MID(D1956, 2, 1)="2", "Middle Aged",
       IF(OR(MID(D1956, 2, 1)={"3";"4"}), "Retirees", "")
     )
   )
)</f>
        <v>Retirees</v>
      </c>
      <c r="L1956" s="4" t="str">
        <f t="shared" si="123"/>
        <v>Couples</v>
      </c>
    </row>
    <row r="1957" spans="1:12" x14ac:dyDescent="0.3">
      <c r="A1957" s="3">
        <v>44018</v>
      </c>
      <c r="B1957" s="2" t="s">
        <v>17</v>
      </c>
      <c r="C1957" s="1" t="s">
        <v>20</v>
      </c>
      <c r="D1957" s="2" t="s">
        <v>23</v>
      </c>
      <c r="E1957" s="1" t="s">
        <v>22</v>
      </c>
      <c r="F1957">
        <v>2090</v>
      </c>
      <c r="G1957">
        <v>439785</v>
      </c>
      <c r="H1957" s="4">
        <f t="shared" si="120"/>
        <v>28</v>
      </c>
      <c r="I1957" s="4">
        <f t="shared" si="121"/>
        <v>7</v>
      </c>
      <c r="J1957" s="4">
        <f t="shared" si="122"/>
        <v>2020</v>
      </c>
      <c r="K1957" s="4" t="str" cm="1">
        <f t="array" ref="K1957">IF(D1957="", "",
   IF(MID(D1957, 2, 1)="1","Young Adults",
     IF(MID(D1957, 2, 1)="2", "Middle Aged",
       IF(OR(MID(D1957, 2, 1)={"3";"4"}), "Retirees", "")
     )
   )
)</f>
        <v>Retirees</v>
      </c>
      <c r="L1957" s="4" t="str">
        <f t="shared" si="123"/>
        <v>Families</v>
      </c>
    </row>
    <row r="1958" spans="1:12" x14ac:dyDescent="0.3">
      <c r="A1958" s="3">
        <v>44018</v>
      </c>
      <c r="B1958" s="2" t="s">
        <v>25</v>
      </c>
      <c r="C1958" s="1" t="s">
        <v>8</v>
      </c>
      <c r="D1958" s="2" t="s">
        <v>23</v>
      </c>
      <c r="E1958" s="1" t="s">
        <v>22</v>
      </c>
      <c r="F1958">
        <v>1424</v>
      </c>
      <c r="G1958">
        <v>69555</v>
      </c>
      <c r="H1958" s="4">
        <f t="shared" si="120"/>
        <v>28</v>
      </c>
      <c r="I1958" s="4">
        <f t="shared" si="121"/>
        <v>7</v>
      </c>
      <c r="J1958" s="4">
        <f t="shared" si="122"/>
        <v>2020</v>
      </c>
      <c r="K1958" s="4" t="str" cm="1">
        <f t="array" ref="K1958">IF(D1958="", "",
   IF(MID(D1958, 2, 1)="1","Young Adults",
     IF(MID(D1958, 2, 1)="2", "Middle Aged",
       IF(OR(MID(D1958, 2, 1)={"3";"4"}), "Retirees", "")
     )
   )
)</f>
        <v>Retirees</v>
      </c>
      <c r="L1958" s="4" t="str">
        <f t="shared" si="123"/>
        <v>Families</v>
      </c>
    </row>
    <row r="1959" spans="1:12" x14ac:dyDescent="0.3">
      <c r="A1959" s="3">
        <v>44018</v>
      </c>
      <c r="B1959" s="2" t="s">
        <v>12</v>
      </c>
      <c r="C1959" s="1" t="s">
        <v>20</v>
      </c>
      <c r="D1959" s="2" t="s">
        <v>18</v>
      </c>
      <c r="E1959" s="1" t="s">
        <v>22</v>
      </c>
      <c r="F1959">
        <v>1332</v>
      </c>
      <c r="G1959">
        <v>258887</v>
      </c>
      <c r="H1959" s="4">
        <f t="shared" si="120"/>
        <v>28</v>
      </c>
      <c r="I1959" s="4">
        <f t="shared" si="121"/>
        <v>7</v>
      </c>
      <c r="J1959" s="4">
        <f t="shared" si="122"/>
        <v>2020</v>
      </c>
      <c r="K1959" s="4" t="str" cm="1">
        <f t="array" ref="K1959">IF(D1959="", "",
   IF(MID(D1959, 2, 1)="1","Young Adults",
     IF(MID(D1959, 2, 1)="2", "Middle Aged",
       IF(OR(MID(D1959, 2, 1)={"3";"4"}), "Retirees", "")
     )
   )
)</f>
        <v>Middle Aged</v>
      </c>
      <c r="L1959" s="4" t="str">
        <f t="shared" si="123"/>
        <v>Couples</v>
      </c>
    </row>
    <row r="1960" spans="1:12" x14ac:dyDescent="0.3">
      <c r="A1960" s="3">
        <v>44018</v>
      </c>
      <c r="B1960" s="2" t="s">
        <v>12</v>
      </c>
      <c r="C1960" s="1" t="s">
        <v>8</v>
      </c>
      <c r="D1960" s="2" t="s">
        <v>18</v>
      </c>
      <c r="E1960" s="1" t="s">
        <v>22</v>
      </c>
      <c r="F1960">
        <v>44601</v>
      </c>
      <c r="G1960">
        <v>2195016</v>
      </c>
      <c r="H1960" s="4">
        <f t="shared" si="120"/>
        <v>28</v>
      </c>
      <c r="I1960" s="4">
        <f t="shared" si="121"/>
        <v>7</v>
      </c>
      <c r="J1960" s="4">
        <f t="shared" si="122"/>
        <v>2020</v>
      </c>
      <c r="K1960" s="4" t="str" cm="1">
        <f t="array" ref="K1960">IF(D1960="", "",
   IF(MID(D1960, 2, 1)="1","Young Adults",
     IF(MID(D1960, 2, 1)="2", "Middle Aged",
       IF(OR(MID(D1960, 2, 1)={"3";"4"}), "Retirees", "")
     )
   )
)</f>
        <v>Middle Aged</v>
      </c>
      <c r="L1960" s="4" t="str">
        <f t="shared" si="123"/>
        <v>Couples</v>
      </c>
    </row>
    <row r="1961" spans="1:12" x14ac:dyDescent="0.3">
      <c r="A1961" s="3">
        <v>44018</v>
      </c>
      <c r="B1961" s="2" t="s">
        <v>17</v>
      </c>
      <c r="C1961" s="1" t="s">
        <v>8</v>
      </c>
      <c r="D1961" s="2" t="s">
        <v>13</v>
      </c>
      <c r="E1961" s="1" t="s">
        <v>22</v>
      </c>
      <c r="F1961">
        <v>34365</v>
      </c>
      <c r="G1961">
        <v>1555479</v>
      </c>
      <c r="H1961" s="4">
        <f t="shared" si="120"/>
        <v>28</v>
      </c>
      <c r="I1961" s="4">
        <f t="shared" si="121"/>
        <v>7</v>
      </c>
      <c r="J1961" s="4">
        <f t="shared" si="122"/>
        <v>2020</v>
      </c>
      <c r="K1961" s="4" t="str" cm="1">
        <f t="array" ref="K1961">IF(D1961="", "",
   IF(MID(D1961, 2, 1)="1","Young Adults",
     IF(MID(D1961, 2, 1)="2", "Middle Aged",
       IF(OR(MID(D1961, 2, 1)={"3";"4"}), "Retirees", "")
     )
   )
)</f>
        <v/>
      </c>
      <c r="L1961" s="4" t="str">
        <f t="shared" si="123"/>
        <v/>
      </c>
    </row>
    <row r="1962" spans="1:12" x14ac:dyDescent="0.3">
      <c r="A1962" s="3">
        <v>44018</v>
      </c>
      <c r="B1962" s="2" t="s">
        <v>12</v>
      </c>
      <c r="C1962" s="1" t="s">
        <v>8</v>
      </c>
      <c r="D1962" s="2" t="s">
        <v>13</v>
      </c>
      <c r="E1962" s="1" t="s">
        <v>10</v>
      </c>
      <c r="F1962">
        <v>21634</v>
      </c>
      <c r="G1962">
        <v>924200</v>
      </c>
      <c r="H1962" s="4">
        <f t="shared" si="120"/>
        <v>28</v>
      </c>
      <c r="I1962" s="4">
        <f t="shared" si="121"/>
        <v>7</v>
      </c>
      <c r="J1962" s="4">
        <f t="shared" si="122"/>
        <v>2020</v>
      </c>
      <c r="K1962" s="4" t="str" cm="1">
        <f t="array" ref="K1962">IF(D1962="", "",
   IF(MID(D1962, 2, 1)="1","Young Adults",
     IF(MID(D1962, 2, 1)="2", "Middle Aged",
       IF(OR(MID(D1962, 2, 1)={"3";"4"}), "Retirees", "")
     )
   )
)</f>
        <v/>
      </c>
      <c r="L1962" s="4" t="str">
        <f t="shared" si="123"/>
        <v/>
      </c>
    </row>
    <row r="1963" spans="1:12" x14ac:dyDescent="0.3">
      <c r="A1963" s="3">
        <v>44018</v>
      </c>
      <c r="B1963" s="2" t="s">
        <v>12</v>
      </c>
      <c r="C1963" s="1" t="s">
        <v>20</v>
      </c>
      <c r="D1963" s="2" t="s">
        <v>11</v>
      </c>
      <c r="E1963" s="1" t="s">
        <v>10</v>
      </c>
      <c r="F1963">
        <v>108</v>
      </c>
      <c r="G1963">
        <v>15166</v>
      </c>
      <c r="H1963" s="4">
        <f t="shared" si="120"/>
        <v>28</v>
      </c>
      <c r="I1963" s="4">
        <f t="shared" si="121"/>
        <v>7</v>
      </c>
      <c r="J1963" s="4">
        <f t="shared" si="122"/>
        <v>2020</v>
      </c>
      <c r="K1963" s="4" t="str" cm="1">
        <f t="array" ref="K1963">IF(D1963="", "",
   IF(MID(D1963, 2, 1)="1","Young Adults",
     IF(MID(D1963, 2, 1)="2", "Middle Aged",
       IF(OR(MID(D1963, 2, 1)={"3";"4"}), "Retirees", "")
     )
   )
)</f>
        <v>Young Adults</v>
      </c>
      <c r="L1963" s="4" t="str">
        <f t="shared" si="123"/>
        <v>Families</v>
      </c>
    </row>
    <row r="1964" spans="1:12" x14ac:dyDescent="0.3">
      <c r="A1964" s="3">
        <v>44018</v>
      </c>
      <c r="B1964" s="2" t="s">
        <v>7</v>
      </c>
      <c r="C1964" s="1" t="s">
        <v>8</v>
      </c>
      <c r="D1964" s="2" t="s">
        <v>9</v>
      </c>
      <c r="E1964" s="1" t="s">
        <v>10</v>
      </c>
      <c r="F1964">
        <v>115402</v>
      </c>
      <c r="G1964">
        <v>3429645</v>
      </c>
      <c r="H1964" s="4">
        <f t="shared" si="120"/>
        <v>28</v>
      </c>
      <c r="I1964" s="4">
        <f t="shared" si="121"/>
        <v>7</v>
      </c>
      <c r="J1964" s="4">
        <f t="shared" si="122"/>
        <v>2020</v>
      </c>
      <c r="K1964" s="4" t="str" cm="1">
        <f t="array" ref="K1964">IF(D1964="", "",
   IF(MID(D1964, 2, 1)="1","Young Adults",
     IF(MID(D1964, 2, 1)="2", "Middle Aged",
       IF(OR(MID(D1964, 2, 1)={"3";"4"}), "Retirees", "")
     )
   )
)</f>
        <v>Retirees</v>
      </c>
      <c r="L1964" s="4" t="str">
        <f t="shared" si="123"/>
        <v>Couples</v>
      </c>
    </row>
    <row r="1965" spans="1:12" x14ac:dyDescent="0.3">
      <c r="A1965" s="3">
        <v>44018</v>
      </c>
      <c r="B1965" s="2" t="s">
        <v>19</v>
      </c>
      <c r="C1965" s="1" t="s">
        <v>20</v>
      </c>
      <c r="D1965" s="2" t="s">
        <v>13</v>
      </c>
      <c r="E1965" s="1" t="s">
        <v>14</v>
      </c>
      <c r="F1965">
        <v>1439</v>
      </c>
      <c r="G1965">
        <v>238360</v>
      </c>
      <c r="H1965" s="4">
        <f t="shared" si="120"/>
        <v>28</v>
      </c>
      <c r="I1965" s="4">
        <f t="shared" si="121"/>
        <v>7</v>
      </c>
      <c r="J1965" s="4">
        <f t="shared" si="122"/>
        <v>2020</v>
      </c>
      <c r="K1965" s="4" t="str" cm="1">
        <f t="array" ref="K1965">IF(D1965="", "",
   IF(MID(D1965, 2, 1)="1","Young Adults",
     IF(MID(D1965, 2, 1)="2", "Middle Aged",
       IF(OR(MID(D1965, 2, 1)={"3";"4"}), "Retirees", "")
     )
   )
)</f>
        <v/>
      </c>
      <c r="L1965" s="4" t="str">
        <f t="shared" si="123"/>
        <v/>
      </c>
    </row>
    <row r="1966" spans="1:12" x14ac:dyDescent="0.3">
      <c r="A1966" s="3">
        <v>44018</v>
      </c>
      <c r="B1966" s="2" t="s">
        <v>24</v>
      </c>
      <c r="C1966" s="1" t="s">
        <v>8</v>
      </c>
      <c r="D1966" s="2" t="s">
        <v>13</v>
      </c>
      <c r="E1966" s="1" t="s">
        <v>14</v>
      </c>
      <c r="F1966">
        <v>2399708</v>
      </c>
      <c r="G1966">
        <v>63378896</v>
      </c>
      <c r="H1966" s="4">
        <f t="shared" si="120"/>
        <v>28</v>
      </c>
      <c r="I1966" s="4">
        <f t="shared" si="121"/>
        <v>7</v>
      </c>
      <c r="J1966" s="4">
        <f t="shared" si="122"/>
        <v>2020</v>
      </c>
      <c r="K1966" s="4" t="str" cm="1">
        <f t="array" ref="K1966">IF(D1966="", "",
   IF(MID(D1966, 2, 1)="1","Young Adults",
     IF(MID(D1966, 2, 1)="2", "Middle Aged",
       IF(OR(MID(D1966, 2, 1)={"3";"4"}), "Retirees", "")
     )
   )
)</f>
        <v/>
      </c>
      <c r="L1966" s="4" t="str">
        <f t="shared" si="123"/>
        <v/>
      </c>
    </row>
    <row r="1967" spans="1:12" x14ac:dyDescent="0.3">
      <c r="A1967" s="3">
        <v>44018</v>
      </c>
      <c r="B1967" s="2" t="s">
        <v>7</v>
      </c>
      <c r="C1967" s="1" t="s">
        <v>8</v>
      </c>
      <c r="D1967" s="2" t="s">
        <v>11</v>
      </c>
      <c r="E1967" s="1" t="s">
        <v>10</v>
      </c>
      <c r="F1967">
        <v>29087</v>
      </c>
      <c r="G1967">
        <v>918354</v>
      </c>
      <c r="H1967" s="4">
        <f t="shared" si="120"/>
        <v>28</v>
      </c>
      <c r="I1967" s="4">
        <f t="shared" si="121"/>
        <v>7</v>
      </c>
      <c r="J1967" s="4">
        <f t="shared" si="122"/>
        <v>2020</v>
      </c>
      <c r="K1967" s="4" t="str" cm="1">
        <f t="array" ref="K1967">IF(D1967="", "",
   IF(MID(D1967, 2, 1)="1","Young Adults",
     IF(MID(D1967, 2, 1)="2", "Middle Aged",
       IF(OR(MID(D1967, 2, 1)={"3";"4"}), "Retirees", "")
     )
   )
)</f>
        <v>Young Adults</v>
      </c>
      <c r="L1967" s="4" t="str">
        <f t="shared" si="123"/>
        <v>Families</v>
      </c>
    </row>
    <row r="1968" spans="1:12" x14ac:dyDescent="0.3">
      <c r="A1968" s="3">
        <v>44018</v>
      </c>
      <c r="B1968" s="2" t="s">
        <v>25</v>
      </c>
      <c r="C1968" s="1" t="s">
        <v>20</v>
      </c>
      <c r="D1968" s="2" t="s">
        <v>13</v>
      </c>
      <c r="E1968" s="1" t="s">
        <v>14</v>
      </c>
      <c r="F1968">
        <v>1710</v>
      </c>
      <c r="G1968">
        <v>331218</v>
      </c>
      <c r="H1968" s="4">
        <f t="shared" si="120"/>
        <v>28</v>
      </c>
      <c r="I1968" s="4">
        <f t="shared" si="121"/>
        <v>7</v>
      </c>
      <c r="J1968" s="4">
        <f t="shared" si="122"/>
        <v>2020</v>
      </c>
      <c r="K1968" s="4" t="str" cm="1">
        <f t="array" ref="K1968">IF(D1968="", "",
   IF(MID(D1968, 2, 1)="1","Young Adults",
     IF(MID(D1968, 2, 1)="2", "Middle Aged",
       IF(OR(MID(D1968, 2, 1)={"3";"4"}), "Retirees", "")
     )
   )
)</f>
        <v/>
      </c>
      <c r="L1968" s="4" t="str">
        <f t="shared" si="123"/>
        <v/>
      </c>
    </row>
    <row r="1969" spans="1:12" x14ac:dyDescent="0.3">
      <c r="A1969" s="3">
        <v>44018</v>
      </c>
      <c r="B1969" s="2" t="s">
        <v>7</v>
      </c>
      <c r="C1969" s="1" t="s">
        <v>20</v>
      </c>
      <c r="D1969" s="2" t="s">
        <v>9</v>
      </c>
      <c r="E1969" s="1" t="s">
        <v>10</v>
      </c>
      <c r="F1969">
        <v>242</v>
      </c>
      <c r="G1969">
        <v>37637</v>
      </c>
      <c r="H1969" s="4">
        <f t="shared" si="120"/>
        <v>28</v>
      </c>
      <c r="I1969" s="4">
        <f t="shared" si="121"/>
        <v>7</v>
      </c>
      <c r="J1969" s="4">
        <f t="shared" si="122"/>
        <v>2020</v>
      </c>
      <c r="K1969" s="4" t="str" cm="1">
        <f t="array" ref="K1969">IF(D1969="", "",
   IF(MID(D1969, 2, 1)="1","Young Adults",
     IF(MID(D1969, 2, 1)="2", "Middle Aged",
       IF(OR(MID(D1969, 2, 1)={"3";"4"}), "Retirees", "")
     )
   )
)</f>
        <v>Retirees</v>
      </c>
      <c r="L1969" s="4" t="str">
        <f t="shared" si="123"/>
        <v>Couples</v>
      </c>
    </row>
    <row r="1970" spans="1:12" x14ac:dyDescent="0.3">
      <c r="A1970" s="3">
        <v>44018</v>
      </c>
      <c r="B1970" s="2" t="s">
        <v>24</v>
      </c>
      <c r="C1970" s="1" t="s">
        <v>8</v>
      </c>
      <c r="D1970" s="2" t="s">
        <v>21</v>
      </c>
      <c r="E1970" s="1" t="s">
        <v>10</v>
      </c>
      <c r="F1970">
        <v>82681</v>
      </c>
      <c r="G1970">
        <v>2740820</v>
      </c>
      <c r="H1970" s="4">
        <f t="shared" si="120"/>
        <v>28</v>
      </c>
      <c r="I1970" s="4">
        <f t="shared" si="121"/>
        <v>7</v>
      </c>
      <c r="J1970" s="4">
        <f t="shared" si="122"/>
        <v>2020</v>
      </c>
      <c r="K1970" s="4" t="str" cm="1">
        <f t="array" ref="K1970">IF(D1970="", "",
   IF(MID(D1970, 2, 1)="1","Young Adults",
     IF(MID(D1970, 2, 1)="2", "Middle Aged",
       IF(OR(MID(D1970, 2, 1)={"3";"4"}), "Retirees", "")
     )
   )
)</f>
        <v>Middle Aged</v>
      </c>
      <c r="L1970" s="4" t="str">
        <f t="shared" si="123"/>
        <v>Families</v>
      </c>
    </row>
    <row r="1971" spans="1:12" x14ac:dyDescent="0.3">
      <c r="A1971" s="3">
        <v>44018</v>
      </c>
      <c r="B1971" s="2" t="s">
        <v>12</v>
      </c>
      <c r="C1971" s="1" t="s">
        <v>8</v>
      </c>
      <c r="D1971" s="2" t="s">
        <v>11</v>
      </c>
      <c r="E1971" s="1" t="s">
        <v>10</v>
      </c>
      <c r="F1971">
        <v>11223</v>
      </c>
      <c r="G1971">
        <v>426852</v>
      </c>
      <c r="H1971" s="4">
        <f t="shared" si="120"/>
        <v>28</v>
      </c>
      <c r="I1971" s="4">
        <f t="shared" si="121"/>
        <v>7</v>
      </c>
      <c r="J1971" s="4">
        <f t="shared" si="122"/>
        <v>2020</v>
      </c>
      <c r="K1971" s="4" t="str" cm="1">
        <f t="array" ref="K1971">IF(D1971="", "",
   IF(MID(D1971, 2, 1)="1","Young Adults",
     IF(MID(D1971, 2, 1)="2", "Middle Aged",
       IF(OR(MID(D1971, 2, 1)={"3";"4"}), "Retirees", "")
     )
   )
)</f>
        <v>Young Adults</v>
      </c>
      <c r="L1971" s="4" t="str">
        <f t="shared" si="123"/>
        <v>Families</v>
      </c>
    </row>
    <row r="1972" spans="1:12" x14ac:dyDescent="0.3">
      <c r="A1972" s="3">
        <v>44018</v>
      </c>
      <c r="B1972" s="2" t="s">
        <v>15</v>
      </c>
      <c r="C1972" s="1" t="s">
        <v>20</v>
      </c>
      <c r="D1972" s="2" t="s">
        <v>18</v>
      </c>
      <c r="E1972" s="1" t="s">
        <v>10</v>
      </c>
      <c r="F1972">
        <v>12</v>
      </c>
      <c r="G1972">
        <v>2169</v>
      </c>
      <c r="H1972" s="4">
        <f t="shared" si="120"/>
        <v>28</v>
      </c>
      <c r="I1972" s="4">
        <f t="shared" si="121"/>
        <v>7</v>
      </c>
      <c r="J1972" s="4">
        <f t="shared" si="122"/>
        <v>2020</v>
      </c>
      <c r="K1972" s="4" t="str" cm="1">
        <f t="array" ref="K1972">IF(D1972="", "",
   IF(MID(D1972, 2, 1)="1","Young Adults",
     IF(MID(D1972, 2, 1)="2", "Middle Aged",
       IF(OR(MID(D1972, 2, 1)={"3";"4"}), "Retirees", "")
     )
   )
)</f>
        <v>Middle Aged</v>
      </c>
      <c r="L1972" s="4" t="str">
        <f t="shared" si="123"/>
        <v>Couples</v>
      </c>
    </row>
    <row r="1973" spans="1:12" x14ac:dyDescent="0.3">
      <c r="A1973" s="3">
        <v>44018</v>
      </c>
      <c r="B1973" s="2" t="s">
        <v>17</v>
      </c>
      <c r="C1973" s="1" t="s">
        <v>8</v>
      </c>
      <c r="D1973" s="2" t="s">
        <v>18</v>
      </c>
      <c r="E1973" s="1" t="s">
        <v>10</v>
      </c>
      <c r="F1973">
        <v>57277</v>
      </c>
      <c r="G1973">
        <v>1761918</v>
      </c>
      <c r="H1973" s="4">
        <f t="shared" si="120"/>
        <v>28</v>
      </c>
      <c r="I1973" s="4">
        <f t="shared" si="121"/>
        <v>7</v>
      </c>
      <c r="J1973" s="4">
        <f t="shared" si="122"/>
        <v>2020</v>
      </c>
      <c r="K1973" s="4" t="str" cm="1">
        <f t="array" ref="K1973">IF(D1973="", "",
   IF(MID(D1973, 2, 1)="1","Young Adults",
     IF(MID(D1973, 2, 1)="2", "Middle Aged",
       IF(OR(MID(D1973, 2, 1)={"3";"4"}), "Retirees", "")
     )
   )
)</f>
        <v>Middle Aged</v>
      </c>
      <c r="L1973" s="4" t="str">
        <f t="shared" si="123"/>
        <v>Couples</v>
      </c>
    </row>
    <row r="1974" spans="1:12" x14ac:dyDescent="0.3">
      <c r="A1974" s="3">
        <v>44018</v>
      </c>
      <c r="B1974" s="2" t="s">
        <v>7</v>
      </c>
      <c r="C1974" s="1" t="s">
        <v>8</v>
      </c>
      <c r="D1974" s="2" t="s">
        <v>23</v>
      </c>
      <c r="E1974" s="1" t="s">
        <v>10</v>
      </c>
      <c r="F1974">
        <v>81692</v>
      </c>
      <c r="G1974">
        <v>2554247</v>
      </c>
      <c r="H1974" s="4">
        <f t="shared" si="120"/>
        <v>28</v>
      </c>
      <c r="I1974" s="4">
        <f t="shared" si="121"/>
        <v>7</v>
      </c>
      <c r="J1974" s="4">
        <f t="shared" si="122"/>
        <v>2020</v>
      </c>
      <c r="K1974" s="4" t="str" cm="1">
        <f t="array" ref="K1974">IF(D1974="", "",
   IF(MID(D1974, 2, 1)="1","Young Adults",
     IF(MID(D1974, 2, 1)="2", "Middle Aged",
       IF(OR(MID(D1974, 2, 1)={"3";"4"}), "Retirees", "")
     )
   )
)</f>
        <v>Retirees</v>
      </c>
      <c r="L1974" s="4" t="str">
        <f t="shared" si="123"/>
        <v>Families</v>
      </c>
    </row>
    <row r="1975" spans="1:12" x14ac:dyDescent="0.3">
      <c r="A1975" s="3">
        <v>44018</v>
      </c>
      <c r="B1975" s="2" t="s">
        <v>12</v>
      </c>
      <c r="C1975" s="1" t="s">
        <v>20</v>
      </c>
      <c r="D1975" s="2" t="s">
        <v>23</v>
      </c>
      <c r="E1975" s="1" t="s">
        <v>22</v>
      </c>
      <c r="F1975">
        <v>892</v>
      </c>
      <c r="G1975">
        <v>183866</v>
      </c>
      <c r="H1975" s="4">
        <f t="shared" si="120"/>
        <v>28</v>
      </c>
      <c r="I1975" s="4">
        <f t="shared" si="121"/>
        <v>7</v>
      </c>
      <c r="J1975" s="4">
        <f t="shared" si="122"/>
        <v>2020</v>
      </c>
      <c r="K1975" s="4" t="str" cm="1">
        <f t="array" ref="K1975">IF(D1975="", "",
   IF(MID(D1975, 2, 1)="1","Young Adults",
     IF(MID(D1975, 2, 1)="2", "Middle Aged",
       IF(OR(MID(D1975, 2, 1)={"3";"4"}), "Retirees", "")
     )
   )
)</f>
        <v>Retirees</v>
      </c>
      <c r="L1975" s="4" t="str">
        <f t="shared" si="123"/>
        <v>Families</v>
      </c>
    </row>
    <row r="1976" spans="1:12" x14ac:dyDescent="0.3">
      <c r="A1976" s="3">
        <v>44018</v>
      </c>
      <c r="B1976" s="2" t="s">
        <v>17</v>
      </c>
      <c r="C1976" s="1" t="s">
        <v>8</v>
      </c>
      <c r="D1976" s="2" t="s">
        <v>9</v>
      </c>
      <c r="E1976" s="1" t="s">
        <v>10</v>
      </c>
      <c r="F1976">
        <v>108717</v>
      </c>
      <c r="G1976">
        <v>3797159</v>
      </c>
      <c r="H1976" s="4">
        <f t="shared" si="120"/>
        <v>28</v>
      </c>
      <c r="I1976" s="4">
        <f t="shared" si="121"/>
        <v>7</v>
      </c>
      <c r="J1976" s="4">
        <f t="shared" si="122"/>
        <v>2020</v>
      </c>
      <c r="K1976" s="4" t="str" cm="1">
        <f t="array" ref="K1976">IF(D1976="", "",
   IF(MID(D1976, 2, 1)="1","Young Adults",
     IF(MID(D1976, 2, 1)="2", "Middle Aged",
       IF(OR(MID(D1976, 2, 1)={"3";"4"}), "Retirees", "")
     )
   )
)</f>
        <v>Retirees</v>
      </c>
      <c r="L1976" s="4" t="str">
        <f t="shared" si="123"/>
        <v>Couples</v>
      </c>
    </row>
    <row r="1977" spans="1:12" x14ac:dyDescent="0.3">
      <c r="A1977" s="3">
        <v>44018</v>
      </c>
      <c r="B1977" s="2" t="s">
        <v>17</v>
      </c>
      <c r="C1977" s="1" t="s">
        <v>20</v>
      </c>
      <c r="D1977" s="2" t="s">
        <v>23</v>
      </c>
      <c r="E1977" s="1" t="s">
        <v>10</v>
      </c>
      <c r="F1977">
        <v>85</v>
      </c>
      <c r="G1977">
        <v>13212</v>
      </c>
      <c r="H1977" s="4">
        <f t="shared" si="120"/>
        <v>28</v>
      </c>
      <c r="I1977" s="4">
        <f t="shared" si="121"/>
        <v>7</v>
      </c>
      <c r="J1977" s="4">
        <f t="shared" si="122"/>
        <v>2020</v>
      </c>
      <c r="K1977" s="4" t="str" cm="1">
        <f t="array" ref="K1977">IF(D1977="", "",
   IF(MID(D1977, 2, 1)="1","Young Adults",
     IF(MID(D1977, 2, 1)="2", "Middle Aged",
       IF(OR(MID(D1977, 2, 1)={"3";"4"}), "Retirees", "")
     )
   )
)</f>
        <v>Retirees</v>
      </c>
      <c r="L1977" s="4" t="str">
        <f t="shared" si="123"/>
        <v>Families</v>
      </c>
    </row>
    <row r="1978" spans="1:12" x14ac:dyDescent="0.3">
      <c r="A1978" s="3">
        <v>44018</v>
      </c>
      <c r="B1978" s="2" t="s">
        <v>7</v>
      </c>
      <c r="C1978" s="1" t="s">
        <v>8</v>
      </c>
      <c r="D1978" s="2" t="s">
        <v>26</v>
      </c>
      <c r="E1978" s="1" t="s">
        <v>22</v>
      </c>
      <c r="F1978">
        <v>112789</v>
      </c>
      <c r="G1978">
        <v>4963653</v>
      </c>
      <c r="H1978" s="4">
        <f t="shared" si="120"/>
        <v>28</v>
      </c>
      <c r="I1978" s="4">
        <f t="shared" si="121"/>
        <v>7</v>
      </c>
      <c r="J1978" s="4">
        <f t="shared" si="122"/>
        <v>2020</v>
      </c>
      <c r="K1978" s="4" t="str" cm="1">
        <f t="array" ref="K1978">IF(D1978="", "",
   IF(MID(D1978, 2, 1)="1","Young Adults",
     IF(MID(D1978, 2, 1)="2", "Middle Aged",
       IF(OR(MID(D1978, 2, 1)={"3";"4"}), "Retirees", "")
     )
   )
)</f>
        <v>Retirees</v>
      </c>
      <c r="L1978" s="4" t="str">
        <f t="shared" si="123"/>
        <v>Couples</v>
      </c>
    </row>
    <row r="1979" spans="1:12" x14ac:dyDescent="0.3">
      <c r="A1979" s="3">
        <v>44018</v>
      </c>
      <c r="B1979" s="2" t="s">
        <v>17</v>
      </c>
      <c r="C1979" s="1" t="s">
        <v>20</v>
      </c>
      <c r="D1979" s="2" t="s">
        <v>11</v>
      </c>
      <c r="E1979" s="1" t="s">
        <v>22</v>
      </c>
      <c r="F1979">
        <v>2474</v>
      </c>
      <c r="G1979">
        <v>451177</v>
      </c>
      <c r="H1979" s="4">
        <f t="shared" si="120"/>
        <v>28</v>
      </c>
      <c r="I1979" s="4">
        <f t="shared" si="121"/>
        <v>7</v>
      </c>
      <c r="J1979" s="4">
        <f t="shared" si="122"/>
        <v>2020</v>
      </c>
      <c r="K1979" s="4" t="str" cm="1">
        <f t="array" ref="K1979">IF(D1979="", "",
   IF(MID(D1979, 2, 1)="1","Young Adults",
     IF(MID(D1979, 2, 1)="2", "Middle Aged",
       IF(OR(MID(D1979, 2, 1)={"3";"4"}), "Retirees", "")
     )
   )
)</f>
        <v>Young Adults</v>
      </c>
      <c r="L1979" s="4" t="str">
        <f t="shared" si="123"/>
        <v>Families</v>
      </c>
    </row>
    <row r="1980" spans="1:12" x14ac:dyDescent="0.3">
      <c r="A1980" s="3">
        <v>44018</v>
      </c>
      <c r="B1980" s="2" t="s">
        <v>15</v>
      </c>
      <c r="C1980" s="1" t="s">
        <v>8</v>
      </c>
      <c r="D1980" s="2" t="s">
        <v>13</v>
      </c>
      <c r="E1980" s="1" t="s">
        <v>14</v>
      </c>
      <c r="F1980">
        <v>103378</v>
      </c>
      <c r="G1980">
        <v>3709096</v>
      </c>
      <c r="H1980" s="4">
        <f t="shared" si="120"/>
        <v>28</v>
      </c>
      <c r="I1980" s="4">
        <f t="shared" si="121"/>
        <v>7</v>
      </c>
      <c r="J1980" s="4">
        <f t="shared" si="122"/>
        <v>2020</v>
      </c>
      <c r="K1980" s="4" t="str" cm="1">
        <f t="array" ref="K1980">IF(D1980="", "",
   IF(MID(D1980, 2, 1)="1","Young Adults",
     IF(MID(D1980, 2, 1)="2", "Middle Aged",
       IF(OR(MID(D1980, 2, 1)={"3";"4"}), "Retirees", "")
     )
   )
)</f>
        <v/>
      </c>
      <c r="L1980" s="4" t="str">
        <f t="shared" si="123"/>
        <v/>
      </c>
    </row>
    <row r="1981" spans="1:12" x14ac:dyDescent="0.3">
      <c r="A1981" s="3">
        <v>44018</v>
      </c>
      <c r="B1981" s="2" t="s">
        <v>7</v>
      </c>
      <c r="C1981" s="1" t="s">
        <v>20</v>
      </c>
      <c r="D1981" s="2" t="s">
        <v>13</v>
      </c>
      <c r="E1981" s="1" t="s">
        <v>10</v>
      </c>
      <c r="F1981">
        <v>269</v>
      </c>
      <c r="G1981">
        <v>40809</v>
      </c>
      <c r="H1981" s="4">
        <f t="shared" si="120"/>
        <v>28</v>
      </c>
      <c r="I1981" s="4">
        <f t="shared" si="121"/>
        <v>7</v>
      </c>
      <c r="J1981" s="4">
        <f t="shared" si="122"/>
        <v>2020</v>
      </c>
      <c r="K1981" s="4" t="str" cm="1">
        <f t="array" ref="K1981">IF(D1981="", "",
   IF(MID(D1981, 2, 1)="1","Young Adults",
     IF(MID(D1981, 2, 1)="2", "Middle Aged",
       IF(OR(MID(D1981, 2, 1)={"3";"4"}), "Retirees", "")
     )
   )
)</f>
        <v/>
      </c>
      <c r="L1981" s="4" t="str">
        <f t="shared" si="123"/>
        <v/>
      </c>
    </row>
    <row r="1982" spans="1:12" x14ac:dyDescent="0.3">
      <c r="A1982" s="3">
        <v>44018</v>
      </c>
      <c r="B1982" s="2" t="s">
        <v>15</v>
      </c>
      <c r="C1982" s="1" t="s">
        <v>20</v>
      </c>
      <c r="D1982" s="2" t="s">
        <v>11</v>
      </c>
      <c r="E1982" s="1" t="s">
        <v>22</v>
      </c>
      <c r="F1982">
        <v>124</v>
      </c>
      <c r="G1982">
        <v>27063</v>
      </c>
      <c r="H1982" s="4">
        <f t="shared" si="120"/>
        <v>28</v>
      </c>
      <c r="I1982" s="4">
        <f t="shared" si="121"/>
        <v>7</v>
      </c>
      <c r="J1982" s="4">
        <f t="shared" si="122"/>
        <v>2020</v>
      </c>
      <c r="K1982" s="4" t="str" cm="1">
        <f t="array" ref="K1982">IF(D1982="", "",
   IF(MID(D1982, 2, 1)="1","Young Adults",
     IF(MID(D1982, 2, 1)="2", "Middle Aged",
       IF(OR(MID(D1982, 2, 1)={"3";"4"}), "Retirees", "")
     )
   )
)</f>
        <v>Young Adults</v>
      </c>
      <c r="L1982" s="4" t="str">
        <f t="shared" si="123"/>
        <v>Families</v>
      </c>
    </row>
    <row r="1983" spans="1:12" x14ac:dyDescent="0.3">
      <c r="A1983" s="3">
        <v>44018</v>
      </c>
      <c r="B1983" s="2" t="s">
        <v>12</v>
      </c>
      <c r="C1983" s="1" t="s">
        <v>8</v>
      </c>
      <c r="D1983" s="2" t="s">
        <v>13</v>
      </c>
      <c r="E1983" s="1" t="s">
        <v>14</v>
      </c>
      <c r="F1983">
        <v>539669</v>
      </c>
      <c r="G1983">
        <v>17021169</v>
      </c>
      <c r="H1983" s="4">
        <f t="shared" si="120"/>
        <v>28</v>
      </c>
      <c r="I1983" s="4">
        <f t="shared" si="121"/>
        <v>7</v>
      </c>
      <c r="J1983" s="4">
        <f t="shared" si="122"/>
        <v>2020</v>
      </c>
      <c r="K1983" s="4" t="str" cm="1">
        <f t="array" ref="K1983">IF(D1983="", "",
   IF(MID(D1983, 2, 1)="1","Young Adults",
     IF(MID(D1983, 2, 1)="2", "Middle Aged",
       IF(OR(MID(D1983, 2, 1)={"3";"4"}), "Retirees", "")
     )
   )
)</f>
        <v/>
      </c>
      <c r="L1983" s="4" t="str">
        <f t="shared" si="123"/>
        <v/>
      </c>
    </row>
    <row r="1984" spans="1:12" x14ac:dyDescent="0.3">
      <c r="A1984" s="3">
        <v>44018</v>
      </c>
      <c r="B1984" s="2" t="s">
        <v>15</v>
      </c>
      <c r="C1984" s="1" t="s">
        <v>8</v>
      </c>
      <c r="D1984" s="2" t="s">
        <v>13</v>
      </c>
      <c r="E1984" s="1" t="s">
        <v>22</v>
      </c>
      <c r="F1984">
        <v>3013</v>
      </c>
      <c r="G1984">
        <v>146709</v>
      </c>
      <c r="H1984" s="4">
        <f t="shared" si="120"/>
        <v>28</v>
      </c>
      <c r="I1984" s="4">
        <f t="shared" si="121"/>
        <v>7</v>
      </c>
      <c r="J1984" s="4">
        <f t="shared" si="122"/>
        <v>2020</v>
      </c>
      <c r="K1984" s="4" t="str" cm="1">
        <f t="array" ref="K1984">IF(D1984="", "",
   IF(MID(D1984, 2, 1)="1","Young Adults",
     IF(MID(D1984, 2, 1)="2", "Middle Aged",
       IF(OR(MID(D1984, 2, 1)={"3";"4"}), "Retirees", "")
     )
   )
)</f>
        <v/>
      </c>
      <c r="L1984" s="4" t="str">
        <f t="shared" si="123"/>
        <v/>
      </c>
    </row>
    <row r="1985" spans="1:12" x14ac:dyDescent="0.3">
      <c r="A1985" s="3">
        <v>44018</v>
      </c>
      <c r="B1985" s="2" t="s">
        <v>19</v>
      </c>
      <c r="C1985" s="1" t="s">
        <v>8</v>
      </c>
      <c r="D1985" s="2" t="s">
        <v>23</v>
      </c>
      <c r="E1985" s="1" t="s">
        <v>22</v>
      </c>
      <c r="F1985">
        <v>92060</v>
      </c>
      <c r="G1985">
        <v>5192225</v>
      </c>
      <c r="H1985" s="4">
        <f t="shared" si="120"/>
        <v>28</v>
      </c>
      <c r="I1985" s="4">
        <f t="shared" si="121"/>
        <v>7</v>
      </c>
      <c r="J1985" s="4">
        <f t="shared" si="122"/>
        <v>2020</v>
      </c>
      <c r="K1985" s="4" t="str" cm="1">
        <f t="array" ref="K1985">IF(D1985="", "",
   IF(MID(D1985, 2, 1)="1","Young Adults",
     IF(MID(D1985, 2, 1)="2", "Middle Aged",
       IF(OR(MID(D1985, 2, 1)={"3";"4"}), "Retirees", "")
     )
   )
)</f>
        <v>Retirees</v>
      </c>
      <c r="L1985" s="4" t="str">
        <f t="shared" si="123"/>
        <v>Families</v>
      </c>
    </row>
    <row r="1986" spans="1:12" x14ac:dyDescent="0.3">
      <c r="A1986" s="3">
        <v>44018</v>
      </c>
      <c r="B1986" s="2" t="s">
        <v>15</v>
      </c>
      <c r="C1986" s="1" t="s">
        <v>8</v>
      </c>
      <c r="D1986" s="2" t="s">
        <v>16</v>
      </c>
      <c r="E1986" s="1" t="s">
        <v>10</v>
      </c>
      <c r="F1986">
        <v>4674</v>
      </c>
      <c r="G1986">
        <v>142232</v>
      </c>
      <c r="H1986" s="4">
        <f t="shared" ref="H1986:H2049" si="124">WEEKNUM(A1986)</f>
        <v>28</v>
      </c>
      <c r="I1986" s="4">
        <f t="shared" ref="I1986:I2049" si="125">MONTH(A1986)</f>
        <v>7</v>
      </c>
      <c r="J1986" s="4">
        <f t="shared" ref="J1986:J2049" si="126">YEAR(A1986)</f>
        <v>2020</v>
      </c>
      <c r="K1986" s="4" t="str" cm="1">
        <f t="array" ref="K1986">IF(D1986="", "",
   IF(MID(D1986, 2, 1)="1","Young Adults",
     IF(MID(D1986, 2, 1)="2", "Middle Aged",
       IF(OR(MID(D1986, 2, 1)={"3";"4"}), "Retirees", "")
     )
   )
)</f>
        <v>Young Adults</v>
      </c>
      <c r="L1986" s="4" t="str">
        <f t="shared" ref="L1986:L2049" si="127">IF(D1986="","",
IF(MID(D1986,1,1)="C","Couples",
IF(MID(D1986,1,1)="F","Families","")
)
)</f>
        <v>Couples</v>
      </c>
    </row>
    <row r="1987" spans="1:12" x14ac:dyDescent="0.3">
      <c r="A1987" s="3">
        <v>44018</v>
      </c>
      <c r="B1987" s="2" t="s">
        <v>15</v>
      </c>
      <c r="C1987" s="1" t="s">
        <v>8</v>
      </c>
      <c r="D1987" s="2" t="s">
        <v>13</v>
      </c>
      <c r="E1987" s="1" t="s">
        <v>10</v>
      </c>
      <c r="F1987">
        <v>3230</v>
      </c>
      <c r="G1987">
        <v>145983</v>
      </c>
      <c r="H1987" s="4">
        <f t="shared" si="124"/>
        <v>28</v>
      </c>
      <c r="I1987" s="4">
        <f t="shared" si="125"/>
        <v>7</v>
      </c>
      <c r="J1987" s="4">
        <f t="shared" si="126"/>
        <v>2020</v>
      </c>
      <c r="K1987" s="4" t="str" cm="1">
        <f t="array" ref="K1987">IF(D1987="", "",
   IF(MID(D1987, 2, 1)="1","Young Adults",
     IF(MID(D1987, 2, 1)="2", "Middle Aged",
       IF(OR(MID(D1987, 2, 1)={"3";"4"}), "Retirees", "")
     )
   )
)</f>
        <v/>
      </c>
      <c r="L1987" s="4" t="str">
        <f t="shared" si="127"/>
        <v/>
      </c>
    </row>
    <row r="1988" spans="1:12" x14ac:dyDescent="0.3">
      <c r="A1988" s="3">
        <v>44018</v>
      </c>
      <c r="B1988" s="2" t="s">
        <v>25</v>
      </c>
      <c r="C1988" s="1" t="s">
        <v>8</v>
      </c>
      <c r="D1988" s="2" t="s">
        <v>13</v>
      </c>
      <c r="E1988" s="1" t="s">
        <v>10</v>
      </c>
      <c r="F1988">
        <v>1292</v>
      </c>
      <c r="G1988">
        <v>46303</v>
      </c>
      <c r="H1988" s="4">
        <f t="shared" si="124"/>
        <v>28</v>
      </c>
      <c r="I1988" s="4">
        <f t="shared" si="125"/>
        <v>7</v>
      </c>
      <c r="J1988" s="4">
        <f t="shared" si="126"/>
        <v>2020</v>
      </c>
      <c r="K1988" s="4" t="str" cm="1">
        <f t="array" ref="K1988">IF(D1988="", "",
   IF(MID(D1988, 2, 1)="1","Young Adults",
     IF(MID(D1988, 2, 1)="2", "Middle Aged",
       IF(OR(MID(D1988, 2, 1)={"3";"4"}), "Retirees", "")
     )
   )
)</f>
        <v/>
      </c>
      <c r="L1988" s="4" t="str">
        <f t="shared" si="127"/>
        <v/>
      </c>
    </row>
    <row r="1989" spans="1:12" x14ac:dyDescent="0.3">
      <c r="A1989" s="3">
        <v>44018</v>
      </c>
      <c r="B1989" s="2" t="s">
        <v>25</v>
      </c>
      <c r="C1989" s="1" t="s">
        <v>20</v>
      </c>
      <c r="D1989" s="2" t="s">
        <v>11</v>
      </c>
      <c r="E1989" s="1" t="s">
        <v>10</v>
      </c>
      <c r="F1989">
        <v>11</v>
      </c>
      <c r="G1989">
        <v>1745</v>
      </c>
      <c r="H1989" s="4">
        <f t="shared" si="124"/>
        <v>28</v>
      </c>
      <c r="I1989" s="4">
        <f t="shared" si="125"/>
        <v>7</v>
      </c>
      <c r="J1989" s="4">
        <f t="shared" si="126"/>
        <v>2020</v>
      </c>
      <c r="K1989" s="4" t="str" cm="1">
        <f t="array" ref="K1989">IF(D1989="", "",
   IF(MID(D1989, 2, 1)="1","Young Adults",
     IF(MID(D1989, 2, 1)="2", "Middle Aged",
       IF(OR(MID(D1989, 2, 1)={"3";"4"}), "Retirees", "")
     )
   )
)</f>
        <v>Young Adults</v>
      </c>
      <c r="L1989" s="4" t="str">
        <f t="shared" si="127"/>
        <v>Families</v>
      </c>
    </row>
    <row r="1990" spans="1:12" x14ac:dyDescent="0.3">
      <c r="A1990" s="3">
        <v>44018</v>
      </c>
      <c r="B1990" s="2" t="s">
        <v>7</v>
      </c>
      <c r="C1990" s="1" t="s">
        <v>20</v>
      </c>
      <c r="D1990" s="2" t="s">
        <v>26</v>
      </c>
      <c r="E1990" s="1" t="s">
        <v>10</v>
      </c>
      <c r="F1990">
        <v>33</v>
      </c>
      <c r="G1990">
        <v>4586</v>
      </c>
      <c r="H1990" s="4">
        <f t="shared" si="124"/>
        <v>28</v>
      </c>
      <c r="I1990" s="4">
        <f t="shared" si="125"/>
        <v>7</v>
      </c>
      <c r="J1990" s="4">
        <f t="shared" si="126"/>
        <v>2020</v>
      </c>
      <c r="K1990" s="4" t="str" cm="1">
        <f t="array" ref="K1990">IF(D1990="", "",
   IF(MID(D1990, 2, 1)="1","Young Adults",
     IF(MID(D1990, 2, 1)="2", "Middle Aged",
       IF(OR(MID(D1990, 2, 1)={"3";"4"}), "Retirees", "")
     )
   )
)</f>
        <v>Retirees</v>
      </c>
      <c r="L1990" s="4" t="str">
        <f t="shared" si="127"/>
        <v>Couples</v>
      </c>
    </row>
    <row r="1991" spans="1:12" x14ac:dyDescent="0.3">
      <c r="A1991" s="3">
        <v>44018</v>
      </c>
      <c r="B1991" s="2" t="s">
        <v>15</v>
      </c>
      <c r="C1991" s="1" t="s">
        <v>8</v>
      </c>
      <c r="D1991" s="2" t="s">
        <v>11</v>
      </c>
      <c r="E1991" s="1" t="s">
        <v>10</v>
      </c>
      <c r="F1991">
        <v>952</v>
      </c>
      <c r="G1991">
        <v>40385</v>
      </c>
      <c r="H1991" s="4">
        <f t="shared" si="124"/>
        <v>28</v>
      </c>
      <c r="I1991" s="4">
        <f t="shared" si="125"/>
        <v>7</v>
      </c>
      <c r="J1991" s="4">
        <f t="shared" si="126"/>
        <v>2020</v>
      </c>
      <c r="K1991" s="4" t="str" cm="1">
        <f t="array" ref="K1991">IF(D1991="", "",
   IF(MID(D1991, 2, 1)="1","Young Adults",
     IF(MID(D1991, 2, 1)="2", "Middle Aged",
       IF(OR(MID(D1991, 2, 1)={"3";"4"}), "Retirees", "")
     )
   )
)</f>
        <v>Young Adults</v>
      </c>
      <c r="L1991" s="4" t="str">
        <f t="shared" si="127"/>
        <v>Families</v>
      </c>
    </row>
    <row r="1992" spans="1:12" x14ac:dyDescent="0.3">
      <c r="A1992" s="3">
        <v>44018</v>
      </c>
      <c r="B1992" s="2" t="s">
        <v>7</v>
      </c>
      <c r="C1992" s="1" t="s">
        <v>8</v>
      </c>
      <c r="D1992" s="2" t="s">
        <v>18</v>
      </c>
      <c r="E1992" s="1" t="s">
        <v>22</v>
      </c>
      <c r="F1992">
        <v>131835</v>
      </c>
      <c r="G1992">
        <v>5019969</v>
      </c>
      <c r="H1992" s="4">
        <f t="shared" si="124"/>
        <v>28</v>
      </c>
      <c r="I1992" s="4">
        <f t="shared" si="125"/>
        <v>7</v>
      </c>
      <c r="J1992" s="4">
        <f t="shared" si="126"/>
        <v>2020</v>
      </c>
      <c r="K1992" s="4" t="str" cm="1">
        <f t="array" ref="K1992">IF(D1992="", "",
   IF(MID(D1992, 2, 1)="1","Young Adults",
     IF(MID(D1992, 2, 1)="2", "Middle Aged",
       IF(OR(MID(D1992, 2, 1)={"3";"4"}), "Retirees", "")
     )
   )
)</f>
        <v>Middle Aged</v>
      </c>
      <c r="L1992" s="4" t="str">
        <f t="shared" si="127"/>
        <v>Couples</v>
      </c>
    </row>
    <row r="1993" spans="1:12" x14ac:dyDescent="0.3">
      <c r="A1993" s="3">
        <v>44018</v>
      </c>
      <c r="B1993" s="2" t="s">
        <v>15</v>
      </c>
      <c r="C1993" s="1" t="s">
        <v>20</v>
      </c>
      <c r="D1993" s="2" t="s">
        <v>9</v>
      </c>
      <c r="E1993" s="1" t="s">
        <v>10</v>
      </c>
      <c r="F1993">
        <v>8</v>
      </c>
      <c r="G1993">
        <v>1596</v>
      </c>
      <c r="H1993" s="4">
        <f t="shared" si="124"/>
        <v>28</v>
      </c>
      <c r="I1993" s="4">
        <f t="shared" si="125"/>
        <v>7</v>
      </c>
      <c r="J1993" s="4">
        <f t="shared" si="126"/>
        <v>2020</v>
      </c>
      <c r="K1993" s="4" t="str" cm="1">
        <f t="array" ref="K1993">IF(D1993="", "",
   IF(MID(D1993, 2, 1)="1","Young Adults",
     IF(MID(D1993, 2, 1)="2", "Middle Aged",
       IF(OR(MID(D1993, 2, 1)={"3";"4"}), "Retirees", "")
     )
   )
)</f>
        <v>Retirees</v>
      </c>
      <c r="L1993" s="4" t="str">
        <f t="shared" si="127"/>
        <v>Couples</v>
      </c>
    </row>
    <row r="1994" spans="1:12" x14ac:dyDescent="0.3">
      <c r="A1994" s="3">
        <v>44018</v>
      </c>
      <c r="B1994" s="2" t="s">
        <v>7</v>
      </c>
      <c r="C1994" s="1" t="s">
        <v>20</v>
      </c>
      <c r="D1994" s="2" t="s">
        <v>16</v>
      </c>
      <c r="E1994" s="1" t="s">
        <v>10</v>
      </c>
      <c r="F1994">
        <v>211</v>
      </c>
      <c r="G1994">
        <v>24942</v>
      </c>
      <c r="H1994" s="4">
        <f t="shared" si="124"/>
        <v>28</v>
      </c>
      <c r="I1994" s="4">
        <f t="shared" si="125"/>
        <v>7</v>
      </c>
      <c r="J1994" s="4">
        <f t="shared" si="126"/>
        <v>2020</v>
      </c>
      <c r="K1994" s="4" t="str" cm="1">
        <f t="array" ref="K1994">IF(D1994="", "",
   IF(MID(D1994, 2, 1)="1","Young Adults",
     IF(MID(D1994, 2, 1)="2", "Middle Aged",
       IF(OR(MID(D1994, 2, 1)={"3";"4"}), "Retirees", "")
     )
   )
)</f>
        <v>Young Adults</v>
      </c>
      <c r="L1994" s="4" t="str">
        <f t="shared" si="127"/>
        <v>Couples</v>
      </c>
    </row>
    <row r="1995" spans="1:12" x14ac:dyDescent="0.3">
      <c r="A1995" s="3">
        <v>44018</v>
      </c>
      <c r="B1995" s="2" t="s">
        <v>24</v>
      </c>
      <c r="C1995" s="1" t="s">
        <v>8</v>
      </c>
      <c r="D1995" s="2" t="s">
        <v>9</v>
      </c>
      <c r="E1995" s="1" t="s">
        <v>22</v>
      </c>
      <c r="F1995">
        <v>342945</v>
      </c>
      <c r="G1995">
        <v>16524293</v>
      </c>
      <c r="H1995" s="4">
        <f t="shared" si="124"/>
        <v>28</v>
      </c>
      <c r="I1995" s="4">
        <f t="shared" si="125"/>
        <v>7</v>
      </c>
      <c r="J1995" s="4">
        <f t="shared" si="126"/>
        <v>2020</v>
      </c>
      <c r="K1995" s="4" t="str" cm="1">
        <f t="array" ref="K1995">IF(D1995="", "",
   IF(MID(D1995, 2, 1)="1","Young Adults",
     IF(MID(D1995, 2, 1)="2", "Middle Aged",
       IF(OR(MID(D1995, 2, 1)={"3";"4"}), "Retirees", "")
     )
   )
)</f>
        <v>Retirees</v>
      </c>
      <c r="L1995" s="4" t="str">
        <f t="shared" si="127"/>
        <v>Couples</v>
      </c>
    </row>
    <row r="1996" spans="1:12" x14ac:dyDescent="0.3">
      <c r="A1996" s="3">
        <v>44018</v>
      </c>
      <c r="B1996" s="2" t="s">
        <v>15</v>
      </c>
      <c r="C1996" s="1" t="s">
        <v>20</v>
      </c>
      <c r="D1996" s="2" t="s">
        <v>9</v>
      </c>
      <c r="E1996" s="1" t="s">
        <v>22</v>
      </c>
      <c r="F1996">
        <v>160</v>
      </c>
      <c r="G1996">
        <v>53961</v>
      </c>
      <c r="H1996" s="4">
        <f t="shared" si="124"/>
        <v>28</v>
      </c>
      <c r="I1996" s="4">
        <f t="shared" si="125"/>
        <v>7</v>
      </c>
      <c r="J1996" s="4">
        <f t="shared" si="126"/>
        <v>2020</v>
      </c>
      <c r="K1996" s="4" t="str" cm="1">
        <f t="array" ref="K1996">IF(D1996="", "",
   IF(MID(D1996, 2, 1)="1","Young Adults",
     IF(MID(D1996, 2, 1)="2", "Middle Aged",
       IF(OR(MID(D1996, 2, 1)={"3";"4"}), "Retirees", "")
     )
   )
)</f>
        <v>Retirees</v>
      </c>
      <c r="L1996" s="4" t="str">
        <f t="shared" si="127"/>
        <v>Couples</v>
      </c>
    </row>
    <row r="1997" spans="1:12" x14ac:dyDescent="0.3">
      <c r="A1997" s="3">
        <v>44018</v>
      </c>
      <c r="B1997" s="2" t="s">
        <v>25</v>
      </c>
      <c r="C1997" s="1" t="s">
        <v>8</v>
      </c>
      <c r="D1997" s="2" t="s">
        <v>16</v>
      </c>
      <c r="E1997" s="1" t="s">
        <v>22</v>
      </c>
      <c r="F1997">
        <v>3243</v>
      </c>
      <c r="G1997">
        <v>91728</v>
      </c>
      <c r="H1997" s="4">
        <f t="shared" si="124"/>
        <v>28</v>
      </c>
      <c r="I1997" s="4">
        <f t="shared" si="125"/>
        <v>7</v>
      </c>
      <c r="J1997" s="4">
        <f t="shared" si="126"/>
        <v>2020</v>
      </c>
      <c r="K1997" s="4" t="str" cm="1">
        <f t="array" ref="K1997">IF(D1997="", "",
   IF(MID(D1997, 2, 1)="1","Young Adults",
     IF(MID(D1997, 2, 1)="2", "Middle Aged",
       IF(OR(MID(D1997, 2, 1)={"3";"4"}), "Retirees", "")
     )
   )
)</f>
        <v>Young Adults</v>
      </c>
      <c r="L1997" s="4" t="str">
        <f t="shared" si="127"/>
        <v>Couples</v>
      </c>
    </row>
    <row r="1998" spans="1:12" x14ac:dyDescent="0.3">
      <c r="A1998" s="3">
        <v>44018</v>
      </c>
      <c r="B1998" s="2" t="s">
        <v>24</v>
      </c>
      <c r="C1998" s="1" t="s">
        <v>20</v>
      </c>
      <c r="D1998" s="2" t="s">
        <v>16</v>
      </c>
      <c r="E1998" s="1" t="s">
        <v>22</v>
      </c>
      <c r="F1998">
        <v>2333</v>
      </c>
      <c r="G1998">
        <v>406081</v>
      </c>
      <c r="H1998" s="4">
        <f t="shared" si="124"/>
        <v>28</v>
      </c>
      <c r="I1998" s="4">
        <f t="shared" si="125"/>
        <v>7</v>
      </c>
      <c r="J1998" s="4">
        <f t="shared" si="126"/>
        <v>2020</v>
      </c>
      <c r="K1998" s="4" t="str" cm="1">
        <f t="array" ref="K1998">IF(D1998="", "",
   IF(MID(D1998, 2, 1)="1","Young Adults",
     IF(MID(D1998, 2, 1)="2", "Middle Aged",
       IF(OR(MID(D1998, 2, 1)={"3";"4"}), "Retirees", "")
     )
   )
)</f>
        <v>Young Adults</v>
      </c>
      <c r="L1998" s="4" t="str">
        <f t="shared" si="127"/>
        <v>Couples</v>
      </c>
    </row>
    <row r="1999" spans="1:12" x14ac:dyDescent="0.3">
      <c r="A1999" s="3">
        <v>44018</v>
      </c>
      <c r="B1999" s="2" t="s">
        <v>17</v>
      </c>
      <c r="C1999" s="1" t="s">
        <v>8</v>
      </c>
      <c r="D1999" s="2" t="s">
        <v>21</v>
      </c>
      <c r="E1999" s="1" t="s">
        <v>10</v>
      </c>
      <c r="F1999">
        <v>63799</v>
      </c>
      <c r="G1999">
        <v>2344198</v>
      </c>
      <c r="H1999" s="4">
        <f t="shared" si="124"/>
        <v>28</v>
      </c>
      <c r="I1999" s="4">
        <f t="shared" si="125"/>
        <v>7</v>
      </c>
      <c r="J1999" s="4">
        <f t="shared" si="126"/>
        <v>2020</v>
      </c>
      <c r="K1999" s="4" t="str" cm="1">
        <f t="array" ref="K1999">IF(D1999="", "",
   IF(MID(D1999, 2, 1)="1","Young Adults",
     IF(MID(D1999, 2, 1)="2", "Middle Aged",
       IF(OR(MID(D1999, 2, 1)={"3";"4"}), "Retirees", "")
     )
   )
)</f>
        <v>Middle Aged</v>
      </c>
      <c r="L1999" s="4" t="str">
        <f t="shared" si="127"/>
        <v>Families</v>
      </c>
    </row>
    <row r="2000" spans="1:12" x14ac:dyDescent="0.3">
      <c r="A2000" s="3">
        <v>44018</v>
      </c>
      <c r="B2000" s="2" t="s">
        <v>24</v>
      </c>
      <c r="C2000" s="1" t="s">
        <v>20</v>
      </c>
      <c r="D2000" s="2" t="s">
        <v>9</v>
      </c>
      <c r="E2000" s="1" t="s">
        <v>22</v>
      </c>
      <c r="F2000">
        <v>3895</v>
      </c>
      <c r="G2000">
        <v>796093</v>
      </c>
      <c r="H2000" s="4">
        <f t="shared" si="124"/>
        <v>28</v>
      </c>
      <c r="I2000" s="4">
        <f t="shared" si="125"/>
        <v>7</v>
      </c>
      <c r="J2000" s="4">
        <f t="shared" si="126"/>
        <v>2020</v>
      </c>
      <c r="K2000" s="4" t="str" cm="1">
        <f t="array" ref="K2000">IF(D2000="", "",
   IF(MID(D2000, 2, 1)="1","Young Adults",
     IF(MID(D2000, 2, 1)="2", "Middle Aged",
       IF(OR(MID(D2000, 2, 1)={"3";"4"}), "Retirees", "")
     )
   )
)</f>
        <v>Retirees</v>
      </c>
      <c r="L2000" s="4" t="str">
        <f t="shared" si="127"/>
        <v>Couples</v>
      </c>
    </row>
    <row r="2001" spans="1:12" x14ac:dyDescent="0.3">
      <c r="A2001" s="3">
        <v>44018</v>
      </c>
      <c r="B2001" s="2" t="s">
        <v>25</v>
      </c>
      <c r="C2001" s="1" t="s">
        <v>8</v>
      </c>
      <c r="D2001" s="2" t="s">
        <v>18</v>
      </c>
      <c r="E2001" s="1" t="s">
        <v>10</v>
      </c>
      <c r="F2001">
        <v>927</v>
      </c>
      <c r="G2001">
        <v>27950</v>
      </c>
      <c r="H2001" s="4">
        <f t="shared" si="124"/>
        <v>28</v>
      </c>
      <c r="I2001" s="4">
        <f t="shared" si="125"/>
        <v>7</v>
      </c>
      <c r="J2001" s="4">
        <f t="shared" si="126"/>
        <v>2020</v>
      </c>
      <c r="K2001" s="4" t="str" cm="1">
        <f t="array" ref="K2001">IF(D2001="", "",
   IF(MID(D2001, 2, 1)="1","Young Adults",
     IF(MID(D2001, 2, 1)="2", "Middle Aged",
       IF(OR(MID(D2001, 2, 1)={"3";"4"}), "Retirees", "")
     )
   )
)</f>
        <v>Middle Aged</v>
      </c>
      <c r="L2001" s="4" t="str">
        <f t="shared" si="127"/>
        <v>Couples</v>
      </c>
    </row>
    <row r="2002" spans="1:12" x14ac:dyDescent="0.3">
      <c r="A2002" s="3">
        <v>44018</v>
      </c>
      <c r="B2002" s="2" t="s">
        <v>24</v>
      </c>
      <c r="C2002" s="1" t="s">
        <v>20</v>
      </c>
      <c r="D2002" s="2" t="s">
        <v>21</v>
      </c>
      <c r="E2002" s="1" t="s">
        <v>22</v>
      </c>
      <c r="F2002">
        <v>5368</v>
      </c>
      <c r="G2002">
        <v>1086528</v>
      </c>
      <c r="H2002" s="4">
        <f t="shared" si="124"/>
        <v>28</v>
      </c>
      <c r="I2002" s="4">
        <f t="shared" si="125"/>
        <v>7</v>
      </c>
      <c r="J2002" s="4">
        <f t="shared" si="126"/>
        <v>2020</v>
      </c>
      <c r="K2002" s="4" t="str" cm="1">
        <f t="array" ref="K2002">IF(D2002="", "",
   IF(MID(D2002, 2, 1)="1","Young Adults",
     IF(MID(D2002, 2, 1)="2", "Middle Aged",
       IF(OR(MID(D2002, 2, 1)={"3";"4"}), "Retirees", "")
     )
   )
)</f>
        <v>Middle Aged</v>
      </c>
      <c r="L2002" s="4" t="str">
        <f t="shared" si="127"/>
        <v>Families</v>
      </c>
    </row>
    <row r="2003" spans="1:12" x14ac:dyDescent="0.3">
      <c r="A2003" s="3">
        <v>44018</v>
      </c>
      <c r="B2003" s="2" t="s">
        <v>24</v>
      </c>
      <c r="C2003" s="1" t="s">
        <v>20</v>
      </c>
      <c r="D2003" s="2" t="s">
        <v>18</v>
      </c>
      <c r="E2003" s="1" t="s">
        <v>10</v>
      </c>
      <c r="F2003">
        <v>589</v>
      </c>
      <c r="G2003">
        <v>86961</v>
      </c>
      <c r="H2003" s="4">
        <f t="shared" si="124"/>
        <v>28</v>
      </c>
      <c r="I2003" s="4">
        <f t="shared" si="125"/>
        <v>7</v>
      </c>
      <c r="J2003" s="4">
        <f t="shared" si="126"/>
        <v>2020</v>
      </c>
      <c r="K2003" s="4" t="str" cm="1">
        <f t="array" ref="K2003">IF(D2003="", "",
   IF(MID(D2003, 2, 1)="1","Young Adults",
     IF(MID(D2003, 2, 1)="2", "Middle Aged",
       IF(OR(MID(D2003, 2, 1)={"3";"4"}), "Retirees", "")
     )
   )
)</f>
        <v>Middle Aged</v>
      </c>
      <c r="L2003" s="4" t="str">
        <f t="shared" si="127"/>
        <v>Couples</v>
      </c>
    </row>
    <row r="2004" spans="1:12" x14ac:dyDescent="0.3">
      <c r="A2004" s="3">
        <v>44018</v>
      </c>
      <c r="B2004" s="2" t="s">
        <v>19</v>
      </c>
      <c r="C2004" s="1" t="s">
        <v>20</v>
      </c>
      <c r="D2004" s="2" t="s">
        <v>26</v>
      </c>
      <c r="E2004" s="1" t="s">
        <v>22</v>
      </c>
      <c r="F2004">
        <v>94</v>
      </c>
      <c r="G2004">
        <v>19118</v>
      </c>
      <c r="H2004" s="4">
        <f t="shared" si="124"/>
        <v>28</v>
      </c>
      <c r="I2004" s="4">
        <f t="shared" si="125"/>
        <v>7</v>
      </c>
      <c r="J2004" s="4">
        <f t="shared" si="126"/>
        <v>2020</v>
      </c>
      <c r="K2004" s="4" t="str" cm="1">
        <f t="array" ref="K2004">IF(D2004="", "",
   IF(MID(D2004, 2, 1)="1","Young Adults",
     IF(MID(D2004, 2, 1)="2", "Middle Aged",
       IF(OR(MID(D2004, 2, 1)={"3";"4"}), "Retirees", "")
     )
   )
)</f>
        <v>Retirees</v>
      </c>
      <c r="L2004" s="4" t="str">
        <f t="shared" si="127"/>
        <v>Couples</v>
      </c>
    </row>
    <row r="2005" spans="1:12" x14ac:dyDescent="0.3">
      <c r="A2005" s="3">
        <v>44018</v>
      </c>
      <c r="B2005" s="2" t="s">
        <v>17</v>
      </c>
      <c r="C2005" s="1" t="s">
        <v>20</v>
      </c>
      <c r="D2005" s="2" t="s">
        <v>16</v>
      </c>
      <c r="E2005" s="1" t="s">
        <v>22</v>
      </c>
      <c r="F2005">
        <v>1458</v>
      </c>
      <c r="G2005">
        <v>239295</v>
      </c>
      <c r="H2005" s="4">
        <f t="shared" si="124"/>
        <v>28</v>
      </c>
      <c r="I2005" s="4">
        <f t="shared" si="125"/>
        <v>7</v>
      </c>
      <c r="J2005" s="4">
        <f t="shared" si="126"/>
        <v>2020</v>
      </c>
      <c r="K2005" s="4" t="str" cm="1">
        <f t="array" ref="K2005">IF(D2005="", "",
   IF(MID(D2005, 2, 1)="1","Young Adults",
     IF(MID(D2005, 2, 1)="2", "Middle Aged",
       IF(OR(MID(D2005, 2, 1)={"3";"4"}), "Retirees", "")
     )
   )
)</f>
        <v>Young Adults</v>
      </c>
      <c r="L2005" s="4" t="str">
        <f t="shared" si="127"/>
        <v>Couples</v>
      </c>
    </row>
    <row r="2006" spans="1:12" x14ac:dyDescent="0.3">
      <c r="A2006" s="3">
        <v>44018</v>
      </c>
      <c r="B2006" s="2" t="s">
        <v>7</v>
      </c>
      <c r="C2006" s="1" t="s">
        <v>8</v>
      </c>
      <c r="D2006" s="2" t="s">
        <v>13</v>
      </c>
      <c r="E2006" s="1" t="s">
        <v>10</v>
      </c>
      <c r="F2006">
        <v>61858</v>
      </c>
      <c r="G2006">
        <v>2088873</v>
      </c>
      <c r="H2006" s="4">
        <f t="shared" si="124"/>
        <v>28</v>
      </c>
      <c r="I2006" s="4">
        <f t="shared" si="125"/>
        <v>7</v>
      </c>
      <c r="J2006" s="4">
        <f t="shared" si="126"/>
        <v>2020</v>
      </c>
      <c r="K2006" s="4" t="str" cm="1">
        <f t="array" ref="K2006">IF(D2006="", "",
   IF(MID(D2006, 2, 1)="1","Young Adults",
     IF(MID(D2006, 2, 1)="2", "Middle Aged",
       IF(OR(MID(D2006, 2, 1)={"3";"4"}), "Retirees", "")
     )
   )
)</f>
        <v/>
      </c>
      <c r="L2006" s="4" t="str">
        <f t="shared" si="127"/>
        <v/>
      </c>
    </row>
    <row r="2007" spans="1:12" x14ac:dyDescent="0.3">
      <c r="A2007" s="3">
        <v>44018</v>
      </c>
      <c r="B2007" s="2" t="s">
        <v>15</v>
      </c>
      <c r="C2007" s="1" t="s">
        <v>8</v>
      </c>
      <c r="D2007" s="2" t="s">
        <v>11</v>
      </c>
      <c r="E2007" s="1" t="s">
        <v>22</v>
      </c>
      <c r="F2007">
        <v>7074</v>
      </c>
      <c r="G2007">
        <v>423729</v>
      </c>
      <c r="H2007" s="4">
        <f t="shared" si="124"/>
        <v>28</v>
      </c>
      <c r="I2007" s="4">
        <f t="shared" si="125"/>
        <v>7</v>
      </c>
      <c r="J2007" s="4">
        <f t="shared" si="126"/>
        <v>2020</v>
      </c>
      <c r="K2007" s="4" t="str" cm="1">
        <f t="array" ref="K2007">IF(D2007="", "",
   IF(MID(D2007, 2, 1)="1","Young Adults",
     IF(MID(D2007, 2, 1)="2", "Middle Aged",
       IF(OR(MID(D2007, 2, 1)={"3";"4"}), "Retirees", "")
     )
   )
)</f>
        <v>Young Adults</v>
      </c>
      <c r="L2007" s="4" t="str">
        <f t="shared" si="127"/>
        <v>Families</v>
      </c>
    </row>
    <row r="2008" spans="1:12" x14ac:dyDescent="0.3">
      <c r="A2008" s="3">
        <v>44018</v>
      </c>
      <c r="B2008" s="2" t="s">
        <v>12</v>
      </c>
      <c r="C2008" s="1" t="s">
        <v>8</v>
      </c>
      <c r="D2008" s="2" t="s">
        <v>21</v>
      </c>
      <c r="E2008" s="1" t="s">
        <v>22</v>
      </c>
      <c r="F2008">
        <v>97641</v>
      </c>
      <c r="G2008">
        <v>5923390</v>
      </c>
      <c r="H2008" s="4">
        <f t="shared" si="124"/>
        <v>28</v>
      </c>
      <c r="I2008" s="4">
        <f t="shared" si="125"/>
        <v>7</v>
      </c>
      <c r="J2008" s="4">
        <f t="shared" si="126"/>
        <v>2020</v>
      </c>
      <c r="K2008" s="4" t="str" cm="1">
        <f t="array" ref="K2008">IF(D2008="", "",
   IF(MID(D2008, 2, 1)="1","Young Adults",
     IF(MID(D2008, 2, 1)="2", "Middle Aged",
       IF(OR(MID(D2008, 2, 1)={"3";"4"}), "Retirees", "")
     )
   )
)</f>
        <v>Middle Aged</v>
      </c>
      <c r="L2008" s="4" t="str">
        <f t="shared" si="127"/>
        <v>Families</v>
      </c>
    </row>
    <row r="2009" spans="1:12" x14ac:dyDescent="0.3">
      <c r="A2009" s="3">
        <v>44018</v>
      </c>
      <c r="B2009" s="2" t="s">
        <v>25</v>
      </c>
      <c r="C2009" s="1" t="s">
        <v>8</v>
      </c>
      <c r="D2009" s="2" t="s">
        <v>21</v>
      </c>
      <c r="E2009" s="1" t="s">
        <v>22</v>
      </c>
      <c r="F2009">
        <v>1247</v>
      </c>
      <c r="G2009">
        <v>60073</v>
      </c>
      <c r="H2009" s="4">
        <f t="shared" si="124"/>
        <v>28</v>
      </c>
      <c r="I2009" s="4">
        <f t="shared" si="125"/>
        <v>7</v>
      </c>
      <c r="J2009" s="4">
        <f t="shared" si="126"/>
        <v>2020</v>
      </c>
      <c r="K2009" s="4" t="str" cm="1">
        <f t="array" ref="K2009">IF(D2009="", "",
   IF(MID(D2009, 2, 1)="1","Young Adults",
     IF(MID(D2009, 2, 1)="2", "Middle Aged",
       IF(OR(MID(D2009, 2, 1)={"3";"4"}), "Retirees", "")
     )
   )
)</f>
        <v>Middle Aged</v>
      </c>
      <c r="L2009" s="4" t="str">
        <f t="shared" si="127"/>
        <v>Families</v>
      </c>
    </row>
    <row r="2010" spans="1:12" x14ac:dyDescent="0.3">
      <c r="A2010" s="3">
        <v>44018</v>
      </c>
      <c r="B2010" s="2" t="s">
        <v>25</v>
      </c>
      <c r="C2010" s="1" t="s">
        <v>20</v>
      </c>
      <c r="D2010" s="2" t="s">
        <v>26</v>
      </c>
      <c r="E2010" s="1" t="s">
        <v>10</v>
      </c>
      <c r="F2010">
        <v>3</v>
      </c>
      <c r="G2010">
        <v>678</v>
      </c>
      <c r="H2010" s="4">
        <f t="shared" si="124"/>
        <v>28</v>
      </c>
      <c r="I2010" s="4">
        <f t="shared" si="125"/>
        <v>7</v>
      </c>
      <c r="J2010" s="4">
        <f t="shared" si="126"/>
        <v>2020</v>
      </c>
      <c r="K2010" s="4" t="str" cm="1">
        <f t="array" ref="K2010">IF(D2010="", "",
   IF(MID(D2010, 2, 1)="1","Young Adults",
     IF(MID(D2010, 2, 1)="2", "Middle Aged",
       IF(OR(MID(D2010, 2, 1)={"3";"4"}), "Retirees", "")
     )
   )
)</f>
        <v>Retirees</v>
      </c>
      <c r="L2010" s="4" t="str">
        <f t="shared" si="127"/>
        <v>Couples</v>
      </c>
    </row>
    <row r="2011" spans="1:12" x14ac:dyDescent="0.3">
      <c r="A2011" s="3">
        <v>44018</v>
      </c>
      <c r="B2011" s="2" t="s">
        <v>7</v>
      </c>
      <c r="C2011" s="1" t="s">
        <v>8</v>
      </c>
      <c r="D2011" s="2" t="s">
        <v>21</v>
      </c>
      <c r="E2011" s="1" t="s">
        <v>10</v>
      </c>
      <c r="F2011">
        <v>66633</v>
      </c>
      <c r="G2011">
        <v>2146830</v>
      </c>
      <c r="H2011" s="4">
        <f t="shared" si="124"/>
        <v>28</v>
      </c>
      <c r="I2011" s="4">
        <f t="shared" si="125"/>
        <v>7</v>
      </c>
      <c r="J2011" s="4">
        <f t="shared" si="126"/>
        <v>2020</v>
      </c>
      <c r="K2011" s="4" t="str" cm="1">
        <f t="array" ref="K2011">IF(D2011="", "",
   IF(MID(D2011, 2, 1)="1","Young Adults",
     IF(MID(D2011, 2, 1)="2", "Middle Aged",
       IF(OR(MID(D2011, 2, 1)={"3";"4"}), "Retirees", "")
     )
   )
)</f>
        <v>Middle Aged</v>
      </c>
      <c r="L2011" s="4" t="str">
        <f t="shared" si="127"/>
        <v>Families</v>
      </c>
    </row>
    <row r="2012" spans="1:12" x14ac:dyDescent="0.3">
      <c r="A2012" s="3">
        <v>44018</v>
      </c>
      <c r="B2012" s="2" t="s">
        <v>7</v>
      </c>
      <c r="C2012" s="1" t="s">
        <v>20</v>
      </c>
      <c r="D2012" s="2" t="s">
        <v>13</v>
      </c>
      <c r="E2012" s="1" t="s">
        <v>14</v>
      </c>
      <c r="F2012">
        <v>4968</v>
      </c>
      <c r="G2012">
        <v>849767</v>
      </c>
      <c r="H2012" s="4">
        <f t="shared" si="124"/>
        <v>28</v>
      </c>
      <c r="I2012" s="4">
        <f t="shared" si="125"/>
        <v>7</v>
      </c>
      <c r="J2012" s="4">
        <f t="shared" si="126"/>
        <v>2020</v>
      </c>
      <c r="K2012" s="4" t="str" cm="1">
        <f t="array" ref="K2012">IF(D2012="", "",
   IF(MID(D2012, 2, 1)="1","Young Adults",
     IF(MID(D2012, 2, 1)="2", "Middle Aged",
       IF(OR(MID(D2012, 2, 1)={"3";"4"}), "Retirees", "")
     )
   )
)</f>
        <v/>
      </c>
      <c r="L2012" s="4" t="str">
        <f t="shared" si="127"/>
        <v/>
      </c>
    </row>
    <row r="2013" spans="1:12" x14ac:dyDescent="0.3">
      <c r="A2013" s="3">
        <v>44018</v>
      </c>
      <c r="B2013" s="2" t="s">
        <v>12</v>
      </c>
      <c r="C2013" s="1" t="s">
        <v>20</v>
      </c>
      <c r="D2013" s="2" t="s">
        <v>21</v>
      </c>
      <c r="E2013" s="1" t="s">
        <v>22</v>
      </c>
      <c r="F2013">
        <v>1878</v>
      </c>
      <c r="G2013">
        <v>380313</v>
      </c>
      <c r="H2013" s="4">
        <f t="shared" si="124"/>
        <v>28</v>
      </c>
      <c r="I2013" s="4">
        <f t="shared" si="125"/>
        <v>7</v>
      </c>
      <c r="J2013" s="4">
        <f t="shared" si="126"/>
        <v>2020</v>
      </c>
      <c r="K2013" s="4" t="str" cm="1">
        <f t="array" ref="K2013">IF(D2013="", "",
   IF(MID(D2013, 2, 1)="1","Young Adults",
     IF(MID(D2013, 2, 1)="2", "Middle Aged",
       IF(OR(MID(D2013, 2, 1)={"3";"4"}), "Retirees", "")
     )
   )
)</f>
        <v>Middle Aged</v>
      </c>
      <c r="L2013" s="4" t="str">
        <f t="shared" si="127"/>
        <v>Families</v>
      </c>
    </row>
    <row r="2014" spans="1:12" x14ac:dyDescent="0.3">
      <c r="A2014" s="3">
        <v>44018</v>
      </c>
      <c r="B2014" s="2" t="s">
        <v>17</v>
      </c>
      <c r="C2014" s="1" t="s">
        <v>20</v>
      </c>
      <c r="D2014" s="2" t="s">
        <v>11</v>
      </c>
      <c r="E2014" s="1" t="s">
        <v>10</v>
      </c>
      <c r="F2014">
        <v>137</v>
      </c>
      <c r="G2014">
        <v>21729</v>
      </c>
      <c r="H2014" s="4">
        <f t="shared" si="124"/>
        <v>28</v>
      </c>
      <c r="I2014" s="4">
        <f t="shared" si="125"/>
        <v>7</v>
      </c>
      <c r="J2014" s="4">
        <f t="shared" si="126"/>
        <v>2020</v>
      </c>
      <c r="K2014" s="4" t="str" cm="1">
        <f t="array" ref="K2014">IF(D2014="", "",
   IF(MID(D2014, 2, 1)="1","Young Adults",
     IF(MID(D2014, 2, 1)="2", "Middle Aged",
       IF(OR(MID(D2014, 2, 1)={"3";"4"}), "Retirees", "")
     )
   )
)</f>
        <v>Young Adults</v>
      </c>
      <c r="L2014" s="4" t="str">
        <f t="shared" si="127"/>
        <v>Families</v>
      </c>
    </row>
    <row r="2015" spans="1:12" x14ac:dyDescent="0.3">
      <c r="A2015" s="3">
        <v>44018</v>
      </c>
      <c r="B2015" s="2" t="s">
        <v>7</v>
      </c>
      <c r="C2015" s="1" t="s">
        <v>20</v>
      </c>
      <c r="D2015" s="2" t="s">
        <v>9</v>
      </c>
      <c r="E2015" s="1" t="s">
        <v>22</v>
      </c>
      <c r="F2015">
        <v>1821</v>
      </c>
      <c r="G2015">
        <v>355406</v>
      </c>
      <c r="H2015" s="4">
        <f t="shared" si="124"/>
        <v>28</v>
      </c>
      <c r="I2015" s="4">
        <f t="shared" si="125"/>
        <v>7</v>
      </c>
      <c r="J2015" s="4">
        <f t="shared" si="126"/>
        <v>2020</v>
      </c>
      <c r="K2015" s="4" t="str" cm="1">
        <f t="array" ref="K2015">IF(D2015="", "",
   IF(MID(D2015, 2, 1)="1","Young Adults",
     IF(MID(D2015, 2, 1)="2", "Middle Aged",
       IF(OR(MID(D2015, 2, 1)={"3";"4"}), "Retirees", "")
     )
   )
)</f>
        <v>Retirees</v>
      </c>
      <c r="L2015" s="4" t="str">
        <f t="shared" si="127"/>
        <v>Couples</v>
      </c>
    </row>
    <row r="2016" spans="1:12" x14ac:dyDescent="0.3">
      <c r="A2016" s="3">
        <v>44018</v>
      </c>
      <c r="B2016" s="2" t="s">
        <v>24</v>
      </c>
      <c r="C2016" s="1" t="s">
        <v>8</v>
      </c>
      <c r="D2016" s="2" t="s">
        <v>21</v>
      </c>
      <c r="E2016" s="1" t="s">
        <v>22</v>
      </c>
      <c r="F2016">
        <v>330470</v>
      </c>
      <c r="G2016">
        <v>17291374</v>
      </c>
      <c r="H2016" s="4">
        <f t="shared" si="124"/>
        <v>28</v>
      </c>
      <c r="I2016" s="4">
        <f t="shared" si="125"/>
        <v>7</v>
      </c>
      <c r="J2016" s="4">
        <f t="shared" si="126"/>
        <v>2020</v>
      </c>
      <c r="K2016" s="4" t="str" cm="1">
        <f t="array" ref="K2016">IF(D2016="", "",
   IF(MID(D2016, 2, 1)="1","Young Adults",
     IF(MID(D2016, 2, 1)="2", "Middle Aged",
       IF(OR(MID(D2016, 2, 1)={"3";"4"}), "Retirees", "")
     )
   )
)</f>
        <v>Middle Aged</v>
      </c>
      <c r="L2016" s="4" t="str">
        <f t="shared" si="127"/>
        <v>Families</v>
      </c>
    </row>
    <row r="2017" spans="1:12" x14ac:dyDescent="0.3">
      <c r="A2017" s="3">
        <v>44018</v>
      </c>
      <c r="B2017" s="2" t="s">
        <v>19</v>
      </c>
      <c r="C2017" s="1" t="s">
        <v>8</v>
      </c>
      <c r="D2017" s="2" t="s">
        <v>16</v>
      </c>
      <c r="E2017" s="1" t="s">
        <v>22</v>
      </c>
      <c r="F2017">
        <v>55712</v>
      </c>
      <c r="G2017">
        <v>2315581</v>
      </c>
      <c r="H2017" s="4">
        <f t="shared" si="124"/>
        <v>28</v>
      </c>
      <c r="I2017" s="4">
        <f t="shared" si="125"/>
        <v>7</v>
      </c>
      <c r="J2017" s="4">
        <f t="shared" si="126"/>
        <v>2020</v>
      </c>
      <c r="K2017" s="4" t="str" cm="1">
        <f t="array" ref="K2017">IF(D2017="", "",
   IF(MID(D2017, 2, 1)="1","Young Adults",
     IF(MID(D2017, 2, 1)="2", "Middle Aged",
       IF(OR(MID(D2017, 2, 1)={"3";"4"}), "Retirees", "")
     )
   )
)</f>
        <v>Young Adults</v>
      </c>
      <c r="L2017" s="4" t="str">
        <f t="shared" si="127"/>
        <v>Couples</v>
      </c>
    </row>
    <row r="2018" spans="1:12" x14ac:dyDescent="0.3">
      <c r="A2018" s="3">
        <v>44018</v>
      </c>
      <c r="B2018" s="2" t="s">
        <v>7</v>
      </c>
      <c r="C2018" s="1" t="s">
        <v>20</v>
      </c>
      <c r="D2018" s="2" t="s">
        <v>11</v>
      </c>
      <c r="E2018" s="1" t="s">
        <v>22</v>
      </c>
      <c r="F2018">
        <v>1874</v>
      </c>
      <c r="G2018">
        <v>330882</v>
      </c>
      <c r="H2018" s="4">
        <f t="shared" si="124"/>
        <v>28</v>
      </c>
      <c r="I2018" s="4">
        <f t="shared" si="125"/>
        <v>7</v>
      </c>
      <c r="J2018" s="4">
        <f t="shared" si="126"/>
        <v>2020</v>
      </c>
      <c r="K2018" s="4" t="str" cm="1">
        <f t="array" ref="K2018">IF(D2018="", "",
   IF(MID(D2018, 2, 1)="1","Young Adults",
     IF(MID(D2018, 2, 1)="2", "Middle Aged",
       IF(OR(MID(D2018, 2, 1)={"3";"4"}), "Retirees", "")
     )
   )
)</f>
        <v>Young Adults</v>
      </c>
      <c r="L2018" s="4" t="str">
        <f t="shared" si="127"/>
        <v>Families</v>
      </c>
    </row>
    <row r="2019" spans="1:12" x14ac:dyDescent="0.3">
      <c r="A2019" s="3">
        <v>44018</v>
      </c>
      <c r="B2019" s="2" t="s">
        <v>19</v>
      </c>
      <c r="C2019" s="1" t="s">
        <v>20</v>
      </c>
      <c r="D2019" s="2" t="s">
        <v>18</v>
      </c>
      <c r="E2019" s="1" t="s">
        <v>22</v>
      </c>
      <c r="F2019">
        <v>629</v>
      </c>
      <c r="G2019">
        <v>112146</v>
      </c>
      <c r="H2019" s="4">
        <f t="shared" si="124"/>
        <v>28</v>
      </c>
      <c r="I2019" s="4">
        <f t="shared" si="125"/>
        <v>7</v>
      </c>
      <c r="J2019" s="4">
        <f t="shared" si="126"/>
        <v>2020</v>
      </c>
      <c r="K2019" s="4" t="str" cm="1">
        <f t="array" ref="K2019">IF(D2019="", "",
   IF(MID(D2019, 2, 1)="1","Young Adults",
     IF(MID(D2019, 2, 1)="2", "Middle Aged",
       IF(OR(MID(D2019, 2, 1)={"3";"4"}), "Retirees", "")
     )
   )
)</f>
        <v>Middle Aged</v>
      </c>
      <c r="L2019" s="4" t="str">
        <f t="shared" si="127"/>
        <v>Couples</v>
      </c>
    </row>
    <row r="2020" spans="1:12" x14ac:dyDescent="0.3">
      <c r="A2020" s="3">
        <v>44018</v>
      </c>
      <c r="B2020" s="2" t="s">
        <v>17</v>
      </c>
      <c r="C2020" s="1" t="s">
        <v>20</v>
      </c>
      <c r="D2020" s="2" t="s">
        <v>21</v>
      </c>
      <c r="E2020" s="1" t="s">
        <v>22</v>
      </c>
      <c r="F2020">
        <v>4275</v>
      </c>
      <c r="G2020">
        <v>851198</v>
      </c>
      <c r="H2020" s="4">
        <f t="shared" si="124"/>
        <v>28</v>
      </c>
      <c r="I2020" s="4">
        <f t="shared" si="125"/>
        <v>7</v>
      </c>
      <c r="J2020" s="4">
        <f t="shared" si="126"/>
        <v>2020</v>
      </c>
      <c r="K2020" s="4" t="str" cm="1">
        <f t="array" ref="K2020">IF(D2020="", "",
   IF(MID(D2020, 2, 1)="1","Young Adults",
     IF(MID(D2020, 2, 1)="2", "Middle Aged",
       IF(OR(MID(D2020, 2, 1)={"3";"4"}), "Retirees", "")
     )
   )
)</f>
        <v>Middle Aged</v>
      </c>
      <c r="L2020" s="4" t="str">
        <f t="shared" si="127"/>
        <v>Families</v>
      </c>
    </row>
    <row r="2021" spans="1:12" x14ac:dyDescent="0.3">
      <c r="A2021" s="3">
        <v>44018</v>
      </c>
      <c r="B2021" s="2" t="s">
        <v>19</v>
      </c>
      <c r="C2021" s="1" t="s">
        <v>8</v>
      </c>
      <c r="D2021" s="2" t="s">
        <v>21</v>
      </c>
      <c r="E2021" s="1" t="s">
        <v>22</v>
      </c>
      <c r="F2021">
        <v>59064</v>
      </c>
      <c r="G2021">
        <v>3276611</v>
      </c>
      <c r="H2021" s="4">
        <f t="shared" si="124"/>
        <v>28</v>
      </c>
      <c r="I2021" s="4">
        <f t="shared" si="125"/>
        <v>7</v>
      </c>
      <c r="J2021" s="4">
        <f t="shared" si="126"/>
        <v>2020</v>
      </c>
      <c r="K2021" s="4" t="str" cm="1">
        <f t="array" ref="K2021">IF(D2021="", "",
   IF(MID(D2021, 2, 1)="1","Young Adults",
     IF(MID(D2021, 2, 1)="2", "Middle Aged",
       IF(OR(MID(D2021, 2, 1)={"3";"4"}), "Retirees", "")
     )
   )
)</f>
        <v>Middle Aged</v>
      </c>
      <c r="L2021" s="4" t="str">
        <f t="shared" si="127"/>
        <v>Families</v>
      </c>
    </row>
    <row r="2022" spans="1:12" x14ac:dyDescent="0.3">
      <c r="A2022" s="3">
        <v>44018</v>
      </c>
      <c r="B2022" s="2" t="s">
        <v>25</v>
      </c>
      <c r="C2022" s="1" t="s">
        <v>20</v>
      </c>
      <c r="D2022" s="2" t="s">
        <v>9</v>
      </c>
      <c r="E2022" s="1" t="s">
        <v>22</v>
      </c>
      <c r="F2022">
        <v>75</v>
      </c>
      <c r="G2022">
        <v>15592</v>
      </c>
      <c r="H2022" s="4">
        <f t="shared" si="124"/>
        <v>28</v>
      </c>
      <c r="I2022" s="4">
        <f t="shared" si="125"/>
        <v>7</v>
      </c>
      <c r="J2022" s="4">
        <f t="shared" si="126"/>
        <v>2020</v>
      </c>
      <c r="K2022" s="4" t="str" cm="1">
        <f t="array" ref="K2022">IF(D2022="", "",
   IF(MID(D2022, 2, 1)="1","Young Adults",
     IF(MID(D2022, 2, 1)="2", "Middle Aged",
       IF(OR(MID(D2022, 2, 1)={"3";"4"}), "Retirees", "")
     )
   )
)</f>
        <v>Retirees</v>
      </c>
      <c r="L2022" s="4" t="str">
        <f t="shared" si="127"/>
        <v>Couples</v>
      </c>
    </row>
    <row r="2023" spans="1:12" x14ac:dyDescent="0.3">
      <c r="A2023" s="3">
        <v>44018</v>
      </c>
      <c r="B2023" s="2" t="s">
        <v>17</v>
      </c>
      <c r="C2023" s="1" t="s">
        <v>20</v>
      </c>
      <c r="D2023" s="2" t="s">
        <v>26</v>
      </c>
      <c r="E2023" s="1" t="s">
        <v>10</v>
      </c>
      <c r="F2023">
        <v>51</v>
      </c>
      <c r="G2023">
        <v>7561</v>
      </c>
      <c r="H2023" s="4">
        <f t="shared" si="124"/>
        <v>28</v>
      </c>
      <c r="I2023" s="4">
        <f t="shared" si="125"/>
        <v>7</v>
      </c>
      <c r="J2023" s="4">
        <f t="shared" si="126"/>
        <v>2020</v>
      </c>
      <c r="K2023" s="4" t="str" cm="1">
        <f t="array" ref="K2023">IF(D2023="", "",
   IF(MID(D2023, 2, 1)="1","Young Adults",
     IF(MID(D2023, 2, 1)="2", "Middle Aged",
       IF(OR(MID(D2023, 2, 1)={"3";"4"}), "Retirees", "")
     )
   )
)</f>
        <v>Retirees</v>
      </c>
      <c r="L2023" s="4" t="str">
        <f t="shared" si="127"/>
        <v>Couples</v>
      </c>
    </row>
    <row r="2024" spans="1:12" x14ac:dyDescent="0.3">
      <c r="A2024" s="3">
        <v>44018</v>
      </c>
      <c r="B2024" s="2" t="s">
        <v>12</v>
      </c>
      <c r="C2024" s="1" t="s">
        <v>8</v>
      </c>
      <c r="D2024" s="2" t="s">
        <v>23</v>
      </c>
      <c r="E2024" s="1" t="s">
        <v>22</v>
      </c>
      <c r="F2024">
        <v>144909</v>
      </c>
      <c r="G2024">
        <v>8883923</v>
      </c>
      <c r="H2024" s="4">
        <f t="shared" si="124"/>
        <v>28</v>
      </c>
      <c r="I2024" s="4">
        <f t="shared" si="125"/>
        <v>7</v>
      </c>
      <c r="J2024" s="4">
        <f t="shared" si="126"/>
        <v>2020</v>
      </c>
      <c r="K2024" s="4" t="str" cm="1">
        <f t="array" ref="K2024">IF(D2024="", "",
   IF(MID(D2024, 2, 1)="1","Young Adults",
     IF(MID(D2024, 2, 1)="2", "Middle Aged",
       IF(OR(MID(D2024, 2, 1)={"3";"4"}), "Retirees", "")
     )
   )
)</f>
        <v>Retirees</v>
      </c>
      <c r="L2024" s="4" t="str">
        <f t="shared" si="127"/>
        <v>Families</v>
      </c>
    </row>
    <row r="2025" spans="1:12" x14ac:dyDescent="0.3">
      <c r="A2025" s="3">
        <v>44018</v>
      </c>
      <c r="B2025" s="2" t="s">
        <v>24</v>
      </c>
      <c r="C2025" s="1" t="s">
        <v>20</v>
      </c>
      <c r="D2025" s="2" t="s">
        <v>11</v>
      </c>
      <c r="E2025" s="1" t="s">
        <v>22</v>
      </c>
      <c r="F2025">
        <v>3804</v>
      </c>
      <c r="G2025">
        <v>716548</v>
      </c>
      <c r="H2025" s="4">
        <f t="shared" si="124"/>
        <v>28</v>
      </c>
      <c r="I2025" s="4">
        <f t="shared" si="125"/>
        <v>7</v>
      </c>
      <c r="J2025" s="4">
        <f t="shared" si="126"/>
        <v>2020</v>
      </c>
      <c r="K2025" s="4" t="str" cm="1">
        <f t="array" ref="K2025">IF(D2025="", "",
   IF(MID(D2025, 2, 1)="1","Young Adults",
     IF(MID(D2025, 2, 1)="2", "Middle Aged",
       IF(OR(MID(D2025, 2, 1)={"3";"4"}), "Retirees", "")
     )
   )
)</f>
        <v>Young Adults</v>
      </c>
      <c r="L2025" s="4" t="str">
        <f t="shared" si="127"/>
        <v>Families</v>
      </c>
    </row>
    <row r="2026" spans="1:12" x14ac:dyDescent="0.3">
      <c r="A2026" s="3">
        <v>44018</v>
      </c>
      <c r="B2026" s="2" t="s">
        <v>24</v>
      </c>
      <c r="C2026" s="1" t="s">
        <v>8</v>
      </c>
      <c r="D2026" s="2" t="s">
        <v>23</v>
      </c>
      <c r="E2026" s="1" t="s">
        <v>22</v>
      </c>
      <c r="F2026">
        <v>536745</v>
      </c>
      <c r="G2026">
        <v>29108793</v>
      </c>
      <c r="H2026" s="4">
        <f t="shared" si="124"/>
        <v>28</v>
      </c>
      <c r="I2026" s="4">
        <f t="shared" si="125"/>
        <v>7</v>
      </c>
      <c r="J2026" s="4">
        <f t="shared" si="126"/>
        <v>2020</v>
      </c>
      <c r="K2026" s="4" t="str" cm="1">
        <f t="array" ref="K2026">IF(D2026="", "",
   IF(MID(D2026, 2, 1)="1","Young Adults",
     IF(MID(D2026, 2, 1)="2", "Middle Aged",
       IF(OR(MID(D2026, 2, 1)={"3";"4"}), "Retirees", "")
     )
   )
)</f>
        <v>Retirees</v>
      </c>
      <c r="L2026" s="4" t="str">
        <f t="shared" si="127"/>
        <v>Families</v>
      </c>
    </row>
    <row r="2027" spans="1:12" x14ac:dyDescent="0.3">
      <c r="A2027" s="3">
        <v>44018</v>
      </c>
      <c r="B2027" s="2" t="s">
        <v>19</v>
      </c>
      <c r="C2027" s="1" t="s">
        <v>20</v>
      </c>
      <c r="D2027" s="2" t="s">
        <v>21</v>
      </c>
      <c r="E2027" s="1" t="s">
        <v>22</v>
      </c>
      <c r="F2027">
        <v>1148</v>
      </c>
      <c r="G2027">
        <v>217025</v>
      </c>
      <c r="H2027" s="4">
        <f t="shared" si="124"/>
        <v>28</v>
      </c>
      <c r="I2027" s="4">
        <f t="shared" si="125"/>
        <v>7</v>
      </c>
      <c r="J2027" s="4">
        <f t="shared" si="126"/>
        <v>2020</v>
      </c>
      <c r="K2027" s="4" t="str" cm="1">
        <f t="array" ref="K2027">IF(D2027="", "",
   IF(MID(D2027, 2, 1)="1","Young Adults",
     IF(MID(D2027, 2, 1)="2", "Middle Aged",
       IF(OR(MID(D2027, 2, 1)={"3";"4"}), "Retirees", "")
     )
   )
)</f>
        <v>Middle Aged</v>
      </c>
      <c r="L2027" s="4" t="str">
        <f t="shared" si="127"/>
        <v>Families</v>
      </c>
    </row>
    <row r="2028" spans="1:12" x14ac:dyDescent="0.3">
      <c r="A2028" s="3">
        <v>44018</v>
      </c>
      <c r="B2028" s="2" t="s">
        <v>17</v>
      </c>
      <c r="C2028" s="1" t="s">
        <v>8</v>
      </c>
      <c r="D2028" s="2" t="s">
        <v>13</v>
      </c>
      <c r="E2028" s="1" t="s">
        <v>14</v>
      </c>
      <c r="F2028">
        <v>1582169</v>
      </c>
      <c r="G2028">
        <v>46232992</v>
      </c>
      <c r="H2028" s="4">
        <f t="shared" si="124"/>
        <v>28</v>
      </c>
      <c r="I2028" s="4">
        <f t="shared" si="125"/>
        <v>7</v>
      </c>
      <c r="J2028" s="4">
        <f t="shared" si="126"/>
        <v>2020</v>
      </c>
      <c r="K2028" s="4" t="str" cm="1">
        <f t="array" ref="K2028">IF(D2028="", "",
   IF(MID(D2028, 2, 1)="1","Young Adults",
     IF(MID(D2028, 2, 1)="2", "Middle Aged",
       IF(OR(MID(D2028, 2, 1)={"3";"4"}), "Retirees", "")
     )
   )
)</f>
        <v/>
      </c>
      <c r="L2028" s="4" t="str">
        <f t="shared" si="127"/>
        <v/>
      </c>
    </row>
    <row r="2029" spans="1:12" x14ac:dyDescent="0.3">
      <c r="A2029" s="3">
        <v>44018</v>
      </c>
      <c r="B2029" s="2" t="s">
        <v>19</v>
      </c>
      <c r="C2029" s="1" t="s">
        <v>8</v>
      </c>
      <c r="D2029" s="2" t="s">
        <v>23</v>
      </c>
      <c r="E2029" s="1" t="s">
        <v>10</v>
      </c>
      <c r="F2029">
        <v>17930</v>
      </c>
      <c r="G2029">
        <v>635946</v>
      </c>
      <c r="H2029" s="4">
        <f t="shared" si="124"/>
        <v>28</v>
      </c>
      <c r="I2029" s="4">
        <f t="shared" si="125"/>
        <v>7</v>
      </c>
      <c r="J2029" s="4">
        <f t="shared" si="126"/>
        <v>2020</v>
      </c>
      <c r="K2029" s="4" t="str" cm="1">
        <f t="array" ref="K2029">IF(D2029="", "",
   IF(MID(D2029, 2, 1)="1","Young Adults",
     IF(MID(D2029, 2, 1)="2", "Middle Aged",
       IF(OR(MID(D2029, 2, 1)={"3";"4"}), "Retirees", "")
     )
   )
)</f>
        <v>Retirees</v>
      </c>
      <c r="L2029" s="4" t="str">
        <f t="shared" si="127"/>
        <v>Families</v>
      </c>
    </row>
    <row r="2030" spans="1:12" x14ac:dyDescent="0.3">
      <c r="A2030" s="3">
        <v>44018</v>
      </c>
      <c r="B2030" s="2" t="s">
        <v>17</v>
      </c>
      <c r="C2030" s="1" t="s">
        <v>8</v>
      </c>
      <c r="D2030" s="2" t="s">
        <v>21</v>
      </c>
      <c r="E2030" s="1" t="s">
        <v>22</v>
      </c>
      <c r="F2030">
        <v>285863</v>
      </c>
      <c r="G2030">
        <v>16310453</v>
      </c>
      <c r="H2030" s="4">
        <f t="shared" si="124"/>
        <v>28</v>
      </c>
      <c r="I2030" s="4">
        <f t="shared" si="125"/>
        <v>7</v>
      </c>
      <c r="J2030" s="4">
        <f t="shared" si="126"/>
        <v>2020</v>
      </c>
      <c r="K2030" s="4" t="str" cm="1">
        <f t="array" ref="K2030">IF(D2030="", "",
   IF(MID(D2030, 2, 1)="1","Young Adults",
     IF(MID(D2030, 2, 1)="2", "Middle Aged",
       IF(OR(MID(D2030, 2, 1)={"3";"4"}), "Retirees", "")
     )
   )
)</f>
        <v>Middle Aged</v>
      </c>
      <c r="L2030" s="4" t="str">
        <f t="shared" si="127"/>
        <v>Families</v>
      </c>
    </row>
    <row r="2031" spans="1:12" x14ac:dyDescent="0.3">
      <c r="A2031" s="3">
        <v>44018</v>
      </c>
      <c r="B2031" s="2" t="s">
        <v>12</v>
      </c>
      <c r="C2031" s="1" t="s">
        <v>8</v>
      </c>
      <c r="D2031" s="2" t="s">
        <v>26</v>
      </c>
      <c r="E2031" s="1" t="s">
        <v>22</v>
      </c>
      <c r="F2031">
        <v>42071</v>
      </c>
      <c r="G2031">
        <v>2271038</v>
      </c>
      <c r="H2031" s="4">
        <f t="shared" si="124"/>
        <v>28</v>
      </c>
      <c r="I2031" s="4">
        <f t="shared" si="125"/>
        <v>7</v>
      </c>
      <c r="J2031" s="4">
        <f t="shared" si="126"/>
        <v>2020</v>
      </c>
      <c r="K2031" s="4" t="str" cm="1">
        <f t="array" ref="K2031">IF(D2031="", "",
   IF(MID(D2031, 2, 1)="1","Young Adults",
     IF(MID(D2031, 2, 1)="2", "Middle Aged",
       IF(OR(MID(D2031, 2, 1)={"3";"4"}), "Retirees", "")
     )
   )
)</f>
        <v>Retirees</v>
      </c>
      <c r="L2031" s="4" t="str">
        <f t="shared" si="127"/>
        <v>Couples</v>
      </c>
    </row>
    <row r="2032" spans="1:12" x14ac:dyDescent="0.3">
      <c r="A2032" s="3">
        <v>44018</v>
      </c>
      <c r="B2032" s="2" t="s">
        <v>17</v>
      </c>
      <c r="C2032" s="1" t="s">
        <v>20</v>
      </c>
      <c r="D2032" s="2" t="s">
        <v>18</v>
      </c>
      <c r="E2032" s="1" t="s">
        <v>22</v>
      </c>
      <c r="F2032">
        <v>2226</v>
      </c>
      <c r="G2032">
        <v>435672</v>
      </c>
      <c r="H2032" s="4">
        <f t="shared" si="124"/>
        <v>28</v>
      </c>
      <c r="I2032" s="4">
        <f t="shared" si="125"/>
        <v>7</v>
      </c>
      <c r="J2032" s="4">
        <f t="shared" si="126"/>
        <v>2020</v>
      </c>
      <c r="K2032" s="4" t="str" cm="1">
        <f t="array" ref="K2032">IF(D2032="", "",
   IF(MID(D2032, 2, 1)="1","Young Adults",
     IF(MID(D2032, 2, 1)="2", "Middle Aged",
       IF(OR(MID(D2032, 2, 1)={"3";"4"}), "Retirees", "")
     )
   )
)</f>
        <v>Middle Aged</v>
      </c>
      <c r="L2032" s="4" t="str">
        <f t="shared" si="127"/>
        <v>Couples</v>
      </c>
    </row>
    <row r="2033" spans="1:12" x14ac:dyDescent="0.3">
      <c r="A2033" s="3">
        <v>44018</v>
      </c>
      <c r="B2033" s="2" t="s">
        <v>24</v>
      </c>
      <c r="C2033" s="1" t="s">
        <v>8</v>
      </c>
      <c r="D2033" s="2" t="s">
        <v>9</v>
      </c>
      <c r="E2033" s="1" t="s">
        <v>10</v>
      </c>
      <c r="F2033">
        <v>144017</v>
      </c>
      <c r="G2033">
        <v>4559185</v>
      </c>
      <c r="H2033" s="4">
        <f t="shared" si="124"/>
        <v>28</v>
      </c>
      <c r="I2033" s="4">
        <f t="shared" si="125"/>
        <v>7</v>
      </c>
      <c r="J2033" s="4">
        <f t="shared" si="126"/>
        <v>2020</v>
      </c>
      <c r="K2033" s="4" t="str" cm="1">
        <f t="array" ref="K2033">IF(D2033="", "",
   IF(MID(D2033, 2, 1)="1","Young Adults",
     IF(MID(D2033, 2, 1)="2", "Middle Aged",
       IF(OR(MID(D2033, 2, 1)={"3";"4"}), "Retirees", "")
     )
   )
)</f>
        <v>Retirees</v>
      </c>
      <c r="L2033" s="4" t="str">
        <f t="shared" si="127"/>
        <v>Couples</v>
      </c>
    </row>
    <row r="2034" spans="1:12" x14ac:dyDescent="0.3">
      <c r="A2034" s="3">
        <v>44018</v>
      </c>
      <c r="B2034" s="2" t="s">
        <v>7</v>
      </c>
      <c r="C2034" s="1" t="s">
        <v>8</v>
      </c>
      <c r="D2034" s="2" t="s">
        <v>13</v>
      </c>
      <c r="E2034" s="1" t="s">
        <v>22</v>
      </c>
      <c r="F2034">
        <v>33162</v>
      </c>
      <c r="G2034">
        <v>1347139</v>
      </c>
      <c r="H2034" s="4">
        <f t="shared" si="124"/>
        <v>28</v>
      </c>
      <c r="I2034" s="4">
        <f t="shared" si="125"/>
        <v>7</v>
      </c>
      <c r="J2034" s="4">
        <f t="shared" si="126"/>
        <v>2020</v>
      </c>
      <c r="K2034" s="4" t="str" cm="1">
        <f t="array" ref="K2034">IF(D2034="", "",
   IF(MID(D2034, 2, 1)="1","Young Adults",
     IF(MID(D2034, 2, 1)="2", "Middle Aged",
       IF(OR(MID(D2034, 2, 1)={"3";"4"}), "Retirees", "")
     )
   )
)</f>
        <v/>
      </c>
      <c r="L2034" s="4" t="str">
        <f t="shared" si="127"/>
        <v/>
      </c>
    </row>
    <row r="2035" spans="1:12" x14ac:dyDescent="0.3">
      <c r="A2035" s="3">
        <v>44018</v>
      </c>
      <c r="B2035" s="2" t="s">
        <v>17</v>
      </c>
      <c r="C2035" s="1" t="s">
        <v>20</v>
      </c>
      <c r="D2035" s="2" t="s">
        <v>21</v>
      </c>
      <c r="E2035" s="1" t="s">
        <v>10</v>
      </c>
      <c r="F2035">
        <v>231</v>
      </c>
      <c r="G2035">
        <v>38732</v>
      </c>
      <c r="H2035" s="4">
        <f t="shared" si="124"/>
        <v>28</v>
      </c>
      <c r="I2035" s="4">
        <f t="shared" si="125"/>
        <v>7</v>
      </c>
      <c r="J2035" s="4">
        <f t="shared" si="126"/>
        <v>2020</v>
      </c>
      <c r="K2035" s="4" t="str" cm="1">
        <f t="array" ref="K2035">IF(D2035="", "",
   IF(MID(D2035, 2, 1)="1","Young Adults",
     IF(MID(D2035, 2, 1)="2", "Middle Aged",
       IF(OR(MID(D2035, 2, 1)={"3";"4"}), "Retirees", "")
     )
   )
)</f>
        <v>Middle Aged</v>
      </c>
      <c r="L2035" s="4" t="str">
        <f t="shared" si="127"/>
        <v>Families</v>
      </c>
    </row>
    <row r="2036" spans="1:12" x14ac:dyDescent="0.3">
      <c r="A2036" s="3">
        <v>44018</v>
      </c>
      <c r="B2036" s="2" t="s">
        <v>19</v>
      </c>
      <c r="C2036" s="1" t="s">
        <v>20</v>
      </c>
      <c r="D2036" s="2" t="s">
        <v>21</v>
      </c>
      <c r="E2036" s="1" t="s">
        <v>10</v>
      </c>
      <c r="F2036">
        <v>73</v>
      </c>
      <c r="G2036">
        <v>11040</v>
      </c>
      <c r="H2036" s="4">
        <f t="shared" si="124"/>
        <v>28</v>
      </c>
      <c r="I2036" s="4">
        <f t="shared" si="125"/>
        <v>7</v>
      </c>
      <c r="J2036" s="4">
        <f t="shared" si="126"/>
        <v>2020</v>
      </c>
      <c r="K2036" s="4" t="str" cm="1">
        <f t="array" ref="K2036">IF(D2036="", "",
   IF(MID(D2036, 2, 1)="1","Young Adults",
     IF(MID(D2036, 2, 1)="2", "Middle Aged",
       IF(OR(MID(D2036, 2, 1)={"3";"4"}), "Retirees", "")
     )
   )
)</f>
        <v>Middle Aged</v>
      </c>
      <c r="L2036" s="4" t="str">
        <f t="shared" si="127"/>
        <v>Families</v>
      </c>
    </row>
    <row r="2037" spans="1:12" x14ac:dyDescent="0.3">
      <c r="A2037" s="3">
        <v>44018</v>
      </c>
      <c r="B2037" s="2" t="s">
        <v>12</v>
      </c>
      <c r="C2037" s="1" t="s">
        <v>20</v>
      </c>
      <c r="D2037" s="2" t="s">
        <v>21</v>
      </c>
      <c r="E2037" s="1" t="s">
        <v>10</v>
      </c>
      <c r="F2037">
        <v>140</v>
      </c>
      <c r="G2037">
        <v>22390</v>
      </c>
      <c r="H2037" s="4">
        <f t="shared" si="124"/>
        <v>28</v>
      </c>
      <c r="I2037" s="4">
        <f t="shared" si="125"/>
        <v>7</v>
      </c>
      <c r="J2037" s="4">
        <f t="shared" si="126"/>
        <v>2020</v>
      </c>
      <c r="K2037" s="4" t="str" cm="1">
        <f t="array" ref="K2037">IF(D2037="", "",
   IF(MID(D2037, 2, 1)="1","Young Adults",
     IF(MID(D2037, 2, 1)="2", "Middle Aged",
       IF(OR(MID(D2037, 2, 1)={"3";"4"}), "Retirees", "")
     )
   )
)</f>
        <v>Middle Aged</v>
      </c>
      <c r="L2037" s="4" t="str">
        <f t="shared" si="127"/>
        <v>Families</v>
      </c>
    </row>
    <row r="2038" spans="1:12" x14ac:dyDescent="0.3">
      <c r="A2038" s="3">
        <v>44018</v>
      </c>
      <c r="B2038" s="2" t="s">
        <v>17</v>
      </c>
      <c r="C2038" s="1" t="s">
        <v>20</v>
      </c>
      <c r="D2038" s="2" t="s">
        <v>9</v>
      </c>
      <c r="E2038" s="1" t="s">
        <v>22</v>
      </c>
      <c r="F2038">
        <v>2391</v>
      </c>
      <c r="G2038">
        <v>483735</v>
      </c>
      <c r="H2038" s="4">
        <f t="shared" si="124"/>
        <v>28</v>
      </c>
      <c r="I2038" s="4">
        <f t="shared" si="125"/>
        <v>7</v>
      </c>
      <c r="J2038" s="4">
        <f t="shared" si="126"/>
        <v>2020</v>
      </c>
      <c r="K2038" s="4" t="str" cm="1">
        <f t="array" ref="K2038">IF(D2038="", "",
   IF(MID(D2038, 2, 1)="1","Young Adults",
     IF(MID(D2038, 2, 1)="2", "Middle Aged",
       IF(OR(MID(D2038, 2, 1)={"3";"4"}), "Retirees", "")
     )
   )
)</f>
        <v>Retirees</v>
      </c>
      <c r="L2038" s="4" t="str">
        <f t="shared" si="127"/>
        <v>Couples</v>
      </c>
    </row>
    <row r="2039" spans="1:12" x14ac:dyDescent="0.3">
      <c r="A2039" s="3">
        <v>44018</v>
      </c>
      <c r="B2039" s="2" t="s">
        <v>19</v>
      </c>
      <c r="C2039" s="1" t="s">
        <v>20</v>
      </c>
      <c r="D2039" s="2" t="s">
        <v>26</v>
      </c>
      <c r="E2039" s="1" t="s">
        <v>10</v>
      </c>
      <c r="F2039">
        <v>13</v>
      </c>
      <c r="G2039">
        <v>1477</v>
      </c>
      <c r="H2039" s="4">
        <f t="shared" si="124"/>
        <v>28</v>
      </c>
      <c r="I2039" s="4">
        <f t="shared" si="125"/>
        <v>7</v>
      </c>
      <c r="J2039" s="4">
        <f t="shared" si="126"/>
        <v>2020</v>
      </c>
      <c r="K2039" s="4" t="str" cm="1">
        <f t="array" ref="K2039">IF(D2039="", "",
   IF(MID(D2039, 2, 1)="1","Young Adults",
     IF(MID(D2039, 2, 1)="2", "Middle Aged",
       IF(OR(MID(D2039, 2, 1)={"3";"4"}), "Retirees", "")
     )
   )
)</f>
        <v>Retirees</v>
      </c>
      <c r="L2039" s="4" t="str">
        <f t="shared" si="127"/>
        <v>Couples</v>
      </c>
    </row>
    <row r="2040" spans="1:12" x14ac:dyDescent="0.3">
      <c r="A2040" s="3">
        <v>44018</v>
      </c>
      <c r="B2040" s="2" t="s">
        <v>15</v>
      </c>
      <c r="C2040" s="1" t="s">
        <v>20</v>
      </c>
      <c r="D2040" s="2" t="s">
        <v>21</v>
      </c>
      <c r="E2040" s="1" t="s">
        <v>10</v>
      </c>
      <c r="F2040">
        <v>6</v>
      </c>
      <c r="G2040">
        <v>3291</v>
      </c>
      <c r="H2040" s="4">
        <f t="shared" si="124"/>
        <v>28</v>
      </c>
      <c r="I2040" s="4">
        <f t="shared" si="125"/>
        <v>7</v>
      </c>
      <c r="J2040" s="4">
        <f t="shared" si="126"/>
        <v>2020</v>
      </c>
      <c r="K2040" s="4" t="str" cm="1">
        <f t="array" ref="K2040">IF(D2040="", "",
   IF(MID(D2040, 2, 1)="1","Young Adults",
     IF(MID(D2040, 2, 1)="2", "Middle Aged",
       IF(OR(MID(D2040, 2, 1)={"3";"4"}), "Retirees", "")
     )
   )
)</f>
        <v>Middle Aged</v>
      </c>
      <c r="L2040" s="4" t="str">
        <f t="shared" si="127"/>
        <v>Families</v>
      </c>
    </row>
    <row r="2041" spans="1:12" x14ac:dyDescent="0.3">
      <c r="A2041" s="3">
        <v>44018</v>
      </c>
      <c r="B2041" s="2" t="s">
        <v>7</v>
      </c>
      <c r="C2041" s="1" t="s">
        <v>20</v>
      </c>
      <c r="D2041" s="2" t="s">
        <v>21</v>
      </c>
      <c r="E2041" s="1" t="s">
        <v>22</v>
      </c>
      <c r="F2041">
        <v>2575</v>
      </c>
      <c r="G2041">
        <v>490012</v>
      </c>
      <c r="H2041" s="4">
        <f t="shared" si="124"/>
        <v>28</v>
      </c>
      <c r="I2041" s="4">
        <f t="shared" si="125"/>
        <v>7</v>
      </c>
      <c r="J2041" s="4">
        <f t="shared" si="126"/>
        <v>2020</v>
      </c>
      <c r="K2041" s="4" t="str" cm="1">
        <f t="array" ref="K2041">IF(D2041="", "",
   IF(MID(D2041, 2, 1)="1","Young Adults",
     IF(MID(D2041, 2, 1)="2", "Middle Aged",
       IF(OR(MID(D2041, 2, 1)={"3";"4"}), "Retirees", "")
     )
   )
)</f>
        <v>Middle Aged</v>
      </c>
      <c r="L2041" s="4" t="str">
        <f t="shared" si="127"/>
        <v>Families</v>
      </c>
    </row>
    <row r="2042" spans="1:12" x14ac:dyDescent="0.3">
      <c r="A2042" s="3">
        <v>44018</v>
      </c>
      <c r="B2042" s="2" t="s">
        <v>25</v>
      </c>
      <c r="C2042" s="1" t="s">
        <v>20</v>
      </c>
      <c r="D2042" s="2" t="s">
        <v>13</v>
      </c>
      <c r="E2042" s="1" t="s">
        <v>10</v>
      </c>
      <c r="F2042">
        <v>31</v>
      </c>
      <c r="G2042">
        <v>5111</v>
      </c>
      <c r="H2042" s="4">
        <f t="shared" si="124"/>
        <v>28</v>
      </c>
      <c r="I2042" s="4">
        <f t="shared" si="125"/>
        <v>7</v>
      </c>
      <c r="J2042" s="4">
        <f t="shared" si="126"/>
        <v>2020</v>
      </c>
      <c r="K2042" s="4" t="str" cm="1">
        <f t="array" ref="K2042">IF(D2042="", "",
   IF(MID(D2042, 2, 1)="1","Young Adults",
     IF(MID(D2042, 2, 1)="2", "Middle Aged",
       IF(OR(MID(D2042, 2, 1)={"3";"4"}), "Retirees", "")
     )
   )
)</f>
        <v/>
      </c>
      <c r="L2042" s="4" t="str">
        <f t="shared" si="127"/>
        <v/>
      </c>
    </row>
    <row r="2043" spans="1:12" x14ac:dyDescent="0.3">
      <c r="A2043" s="3">
        <v>44018</v>
      </c>
      <c r="B2043" s="2" t="s">
        <v>25</v>
      </c>
      <c r="C2043" s="1" t="s">
        <v>8</v>
      </c>
      <c r="D2043" s="2" t="s">
        <v>21</v>
      </c>
      <c r="E2043" s="1" t="s">
        <v>10</v>
      </c>
      <c r="F2043">
        <v>406</v>
      </c>
      <c r="G2043">
        <v>14585</v>
      </c>
      <c r="H2043" s="4">
        <f t="shared" si="124"/>
        <v>28</v>
      </c>
      <c r="I2043" s="4">
        <f t="shared" si="125"/>
        <v>7</v>
      </c>
      <c r="J2043" s="4">
        <f t="shared" si="126"/>
        <v>2020</v>
      </c>
      <c r="K2043" s="4" t="str" cm="1">
        <f t="array" ref="K2043">IF(D2043="", "",
   IF(MID(D2043, 2, 1)="1","Young Adults",
     IF(MID(D2043, 2, 1)="2", "Middle Aged",
       IF(OR(MID(D2043, 2, 1)={"3";"4"}), "Retirees", "")
     )
   )
)</f>
        <v>Middle Aged</v>
      </c>
      <c r="L2043" s="4" t="str">
        <f t="shared" si="127"/>
        <v>Families</v>
      </c>
    </row>
    <row r="2044" spans="1:12" x14ac:dyDescent="0.3">
      <c r="A2044" s="3">
        <v>44018</v>
      </c>
      <c r="B2044" s="2" t="s">
        <v>15</v>
      </c>
      <c r="C2044" s="1" t="s">
        <v>20</v>
      </c>
      <c r="D2044" s="2" t="s">
        <v>21</v>
      </c>
      <c r="E2044" s="1" t="s">
        <v>22</v>
      </c>
      <c r="F2044">
        <v>194</v>
      </c>
      <c r="G2044">
        <v>41662</v>
      </c>
      <c r="H2044" s="4">
        <f t="shared" si="124"/>
        <v>28</v>
      </c>
      <c r="I2044" s="4">
        <f t="shared" si="125"/>
        <v>7</v>
      </c>
      <c r="J2044" s="4">
        <f t="shared" si="126"/>
        <v>2020</v>
      </c>
      <c r="K2044" s="4" t="str" cm="1">
        <f t="array" ref="K2044">IF(D2044="", "",
   IF(MID(D2044, 2, 1)="1","Young Adults",
     IF(MID(D2044, 2, 1)="2", "Middle Aged",
       IF(OR(MID(D2044, 2, 1)={"3";"4"}), "Retirees", "")
     )
   )
)</f>
        <v>Middle Aged</v>
      </c>
      <c r="L2044" s="4" t="str">
        <f t="shared" si="127"/>
        <v>Families</v>
      </c>
    </row>
    <row r="2045" spans="1:12" x14ac:dyDescent="0.3">
      <c r="A2045" s="3">
        <v>44018</v>
      </c>
      <c r="B2045" s="2" t="s">
        <v>12</v>
      </c>
      <c r="C2045" s="1" t="s">
        <v>20</v>
      </c>
      <c r="D2045" s="2" t="s">
        <v>26</v>
      </c>
      <c r="E2045" s="1" t="s">
        <v>22</v>
      </c>
      <c r="F2045">
        <v>169</v>
      </c>
      <c r="G2045">
        <v>31099</v>
      </c>
      <c r="H2045" s="4">
        <f t="shared" si="124"/>
        <v>28</v>
      </c>
      <c r="I2045" s="4">
        <f t="shared" si="125"/>
        <v>7</v>
      </c>
      <c r="J2045" s="4">
        <f t="shared" si="126"/>
        <v>2020</v>
      </c>
      <c r="K2045" s="4" t="str" cm="1">
        <f t="array" ref="K2045">IF(D2045="", "",
   IF(MID(D2045, 2, 1)="1","Young Adults",
     IF(MID(D2045, 2, 1)="2", "Middle Aged",
       IF(OR(MID(D2045, 2, 1)={"3";"4"}), "Retirees", "")
     )
   )
)</f>
        <v>Retirees</v>
      </c>
      <c r="L2045" s="4" t="str">
        <f t="shared" si="127"/>
        <v>Couples</v>
      </c>
    </row>
    <row r="2046" spans="1:12" x14ac:dyDescent="0.3">
      <c r="A2046" s="3">
        <v>44018</v>
      </c>
      <c r="B2046" s="2" t="s">
        <v>15</v>
      </c>
      <c r="C2046" s="1" t="s">
        <v>8</v>
      </c>
      <c r="D2046" s="2" t="s">
        <v>26</v>
      </c>
      <c r="E2046" s="1" t="s">
        <v>10</v>
      </c>
      <c r="F2046">
        <v>1778</v>
      </c>
      <c r="G2046">
        <v>76614</v>
      </c>
      <c r="H2046" s="4">
        <f t="shared" si="124"/>
        <v>28</v>
      </c>
      <c r="I2046" s="4">
        <f t="shared" si="125"/>
        <v>7</v>
      </c>
      <c r="J2046" s="4">
        <f t="shared" si="126"/>
        <v>2020</v>
      </c>
      <c r="K2046" s="4" t="str" cm="1">
        <f t="array" ref="K2046">IF(D2046="", "",
   IF(MID(D2046, 2, 1)="1","Young Adults",
     IF(MID(D2046, 2, 1)="2", "Middle Aged",
       IF(OR(MID(D2046, 2, 1)={"3";"4"}), "Retirees", "")
     )
   )
)</f>
        <v>Retirees</v>
      </c>
      <c r="L2046" s="4" t="str">
        <f t="shared" si="127"/>
        <v>Couples</v>
      </c>
    </row>
    <row r="2047" spans="1:12" x14ac:dyDescent="0.3">
      <c r="A2047" s="3">
        <v>44018</v>
      </c>
      <c r="B2047" s="2" t="s">
        <v>19</v>
      </c>
      <c r="C2047" s="1" t="s">
        <v>8</v>
      </c>
      <c r="D2047" s="2" t="s">
        <v>13</v>
      </c>
      <c r="E2047" s="1" t="s">
        <v>10</v>
      </c>
      <c r="F2047">
        <v>13300</v>
      </c>
      <c r="G2047">
        <v>535423</v>
      </c>
      <c r="H2047" s="4">
        <f t="shared" si="124"/>
        <v>28</v>
      </c>
      <c r="I2047" s="4">
        <f t="shared" si="125"/>
        <v>7</v>
      </c>
      <c r="J2047" s="4">
        <f t="shared" si="126"/>
        <v>2020</v>
      </c>
      <c r="K2047" s="4" t="str" cm="1">
        <f t="array" ref="K2047">IF(D2047="", "",
   IF(MID(D2047, 2, 1)="1","Young Adults",
     IF(MID(D2047, 2, 1)="2", "Middle Aged",
       IF(OR(MID(D2047, 2, 1)={"3";"4"}), "Retirees", "")
     )
   )
)</f>
        <v/>
      </c>
      <c r="L2047" s="4" t="str">
        <f t="shared" si="127"/>
        <v/>
      </c>
    </row>
    <row r="2048" spans="1:12" x14ac:dyDescent="0.3">
      <c r="A2048" s="3">
        <v>44018</v>
      </c>
      <c r="B2048" s="2" t="s">
        <v>17</v>
      </c>
      <c r="C2048" s="1" t="s">
        <v>20</v>
      </c>
      <c r="D2048" s="2" t="s">
        <v>16</v>
      </c>
      <c r="E2048" s="1" t="s">
        <v>10</v>
      </c>
      <c r="F2048">
        <v>236</v>
      </c>
      <c r="G2048">
        <v>32526</v>
      </c>
      <c r="H2048" s="4">
        <f t="shared" si="124"/>
        <v>28</v>
      </c>
      <c r="I2048" s="4">
        <f t="shared" si="125"/>
        <v>7</v>
      </c>
      <c r="J2048" s="4">
        <f t="shared" si="126"/>
        <v>2020</v>
      </c>
      <c r="K2048" s="4" t="str" cm="1">
        <f t="array" ref="K2048">IF(D2048="", "",
   IF(MID(D2048, 2, 1)="1","Young Adults",
     IF(MID(D2048, 2, 1)="2", "Middle Aged",
       IF(OR(MID(D2048, 2, 1)={"3";"4"}), "Retirees", "")
     )
   )
)</f>
        <v>Young Adults</v>
      </c>
      <c r="L2048" s="4" t="str">
        <f t="shared" si="127"/>
        <v>Couples</v>
      </c>
    </row>
    <row r="2049" spans="1:12" x14ac:dyDescent="0.3">
      <c r="A2049" s="3">
        <v>44018</v>
      </c>
      <c r="B2049" s="2" t="s">
        <v>15</v>
      </c>
      <c r="C2049" s="1" t="s">
        <v>8</v>
      </c>
      <c r="D2049" s="2" t="s">
        <v>23</v>
      </c>
      <c r="E2049" s="1" t="s">
        <v>22</v>
      </c>
      <c r="F2049">
        <v>18947</v>
      </c>
      <c r="G2049">
        <v>1154719</v>
      </c>
      <c r="H2049" s="4">
        <f t="shared" si="124"/>
        <v>28</v>
      </c>
      <c r="I2049" s="4">
        <f t="shared" si="125"/>
        <v>7</v>
      </c>
      <c r="J2049" s="4">
        <f t="shared" si="126"/>
        <v>2020</v>
      </c>
      <c r="K2049" s="4" t="str" cm="1">
        <f t="array" ref="K2049">IF(D2049="", "",
   IF(MID(D2049, 2, 1)="1","Young Adults",
     IF(MID(D2049, 2, 1)="2", "Middle Aged",
       IF(OR(MID(D2049, 2, 1)={"3";"4"}), "Retirees", "")
     )
   )
)</f>
        <v>Retirees</v>
      </c>
      <c r="L2049" s="4" t="str">
        <f t="shared" si="127"/>
        <v>Families</v>
      </c>
    </row>
    <row r="2050" spans="1:12" x14ac:dyDescent="0.3">
      <c r="A2050" s="3">
        <v>44018</v>
      </c>
      <c r="B2050" s="2" t="s">
        <v>19</v>
      </c>
      <c r="C2050" s="1" t="s">
        <v>8</v>
      </c>
      <c r="D2050" s="2" t="s">
        <v>11</v>
      </c>
      <c r="E2050" s="1" t="s">
        <v>22</v>
      </c>
      <c r="F2050">
        <v>24587</v>
      </c>
      <c r="G2050">
        <v>1323741</v>
      </c>
      <c r="H2050" s="4">
        <f t="shared" ref="H2050:H2113" si="128">WEEKNUM(A2050)</f>
        <v>28</v>
      </c>
      <c r="I2050" s="4">
        <f t="shared" ref="I2050:I2113" si="129">MONTH(A2050)</f>
        <v>7</v>
      </c>
      <c r="J2050" s="4">
        <f t="shared" ref="J2050:J2113" si="130">YEAR(A2050)</f>
        <v>2020</v>
      </c>
      <c r="K2050" s="4" t="str" cm="1">
        <f t="array" ref="K2050">IF(D2050="", "",
   IF(MID(D2050, 2, 1)="1","Young Adults",
     IF(MID(D2050, 2, 1)="2", "Middle Aged",
       IF(OR(MID(D2050, 2, 1)={"3";"4"}), "Retirees", "")
     )
   )
)</f>
        <v>Young Adults</v>
      </c>
      <c r="L2050" s="4" t="str">
        <f t="shared" ref="L2050:L2113" si="131">IF(D2050="","",
IF(MID(D2050,1,1)="C","Couples",
IF(MID(D2050,1,1)="F","Families","")
)
)</f>
        <v>Families</v>
      </c>
    </row>
    <row r="2051" spans="1:12" x14ac:dyDescent="0.3">
      <c r="A2051" s="3">
        <v>44018</v>
      </c>
      <c r="B2051" s="2" t="s">
        <v>25</v>
      </c>
      <c r="C2051" s="1" t="s">
        <v>8</v>
      </c>
      <c r="D2051" s="2" t="s">
        <v>9</v>
      </c>
      <c r="E2051" s="1" t="s">
        <v>22</v>
      </c>
      <c r="F2051">
        <v>1450</v>
      </c>
      <c r="G2051">
        <v>66956</v>
      </c>
      <c r="H2051" s="4">
        <f t="shared" si="128"/>
        <v>28</v>
      </c>
      <c r="I2051" s="4">
        <f t="shared" si="129"/>
        <v>7</v>
      </c>
      <c r="J2051" s="4">
        <f t="shared" si="130"/>
        <v>2020</v>
      </c>
      <c r="K2051" s="4" t="str" cm="1">
        <f t="array" ref="K2051">IF(D2051="", "",
   IF(MID(D2051, 2, 1)="1","Young Adults",
     IF(MID(D2051, 2, 1)="2", "Middle Aged",
       IF(OR(MID(D2051, 2, 1)={"3";"4"}), "Retirees", "")
     )
   )
)</f>
        <v>Retirees</v>
      </c>
      <c r="L2051" s="4" t="str">
        <f t="shared" si="131"/>
        <v>Couples</v>
      </c>
    </row>
    <row r="2052" spans="1:12" x14ac:dyDescent="0.3">
      <c r="A2052" s="3">
        <v>44018</v>
      </c>
      <c r="B2052" s="2" t="s">
        <v>24</v>
      </c>
      <c r="C2052" s="1" t="s">
        <v>8</v>
      </c>
      <c r="D2052" s="2" t="s">
        <v>16</v>
      </c>
      <c r="E2052" s="1" t="s">
        <v>10</v>
      </c>
      <c r="F2052">
        <v>160783</v>
      </c>
      <c r="G2052">
        <v>3643428</v>
      </c>
      <c r="H2052" s="4">
        <f t="shared" si="128"/>
        <v>28</v>
      </c>
      <c r="I2052" s="4">
        <f t="shared" si="129"/>
        <v>7</v>
      </c>
      <c r="J2052" s="4">
        <f t="shared" si="130"/>
        <v>2020</v>
      </c>
      <c r="K2052" s="4" t="str" cm="1">
        <f t="array" ref="K2052">IF(D2052="", "",
   IF(MID(D2052, 2, 1)="1","Young Adults",
     IF(MID(D2052, 2, 1)="2", "Middle Aged",
       IF(OR(MID(D2052, 2, 1)={"3";"4"}), "Retirees", "")
     )
   )
)</f>
        <v>Young Adults</v>
      </c>
      <c r="L2052" s="4" t="str">
        <f t="shared" si="131"/>
        <v>Couples</v>
      </c>
    </row>
    <row r="2053" spans="1:12" x14ac:dyDescent="0.3">
      <c r="A2053" s="3">
        <v>44018</v>
      </c>
      <c r="B2053" s="2" t="s">
        <v>15</v>
      </c>
      <c r="C2053" s="1" t="s">
        <v>20</v>
      </c>
      <c r="D2053" s="2" t="s">
        <v>16</v>
      </c>
      <c r="E2053" s="1" t="s">
        <v>10</v>
      </c>
      <c r="F2053">
        <v>6</v>
      </c>
      <c r="G2053">
        <v>1167</v>
      </c>
      <c r="H2053" s="4">
        <f t="shared" si="128"/>
        <v>28</v>
      </c>
      <c r="I2053" s="4">
        <f t="shared" si="129"/>
        <v>7</v>
      </c>
      <c r="J2053" s="4">
        <f t="shared" si="130"/>
        <v>2020</v>
      </c>
      <c r="K2053" s="4" t="str" cm="1">
        <f t="array" ref="K2053">IF(D2053="", "",
   IF(MID(D2053, 2, 1)="1","Young Adults",
     IF(MID(D2053, 2, 1)="2", "Middle Aged",
       IF(OR(MID(D2053, 2, 1)={"3";"4"}), "Retirees", "")
     )
   )
)</f>
        <v>Young Adults</v>
      </c>
      <c r="L2053" s="4" t="str">
        <f t="shared" si="131"/>
        <v>Couples</v>
      </c>
    </row>
    <row r="2054" spans="1:12" x14ac:dyDescent="0.3">
      <c r="A2054" s="3">
        <v>44018</v>
      </c>
      <c r="B2054" s="2" t="s">
        <v>7</v>
      </c>
      <c r="C2054" s="1" t="s">
        <v>8</v>
      </c>
      <c r="D2054" s="2" t="s">
        <v>9</v>
      </c>
      <c r="E2054" s="1" t="s">
        <v>22</v>
      </c>
      <c r="F2054">
        <v>248855</v>
      </c>
      <c r="G2054">
        <v>11188175</v>
      </c>
      <c r="H2054" s="4">
        <f t="shared" si="128"/>
        <v>28</v>
      </c>
      <c r="I2054" s="4">
        <f t="shared" si="129"/>
        <v>7</v>
      </c>
      <c r="J2054" s="4">
        <f t="shared" si="130"/>
        <v>2020</v>
      </c>
      <c r="K2054" s="4" t="str" cm="1">
        <f t="array" ref="K2054">IF(D2054="", "",
   IF(MID(D2054, 2, 1)="1","Young Adults",
     IF(MID(D2054, 2, 1)="2", "Middle Aged",
       IF(OR(MID(D2054, 2, 1)={"3";"4"}), "Retirees", "")
     )
   )
)</f>
        <v>Retirees</v>
      </c>
      <c r="L2054" s="4" t="str">
        <f t="shared" si="131"/>
        <v>Couples</v>
      </c>
    </row>
    <row r="2055" spans="1:12" x14ac:dyDescent="0.3">
      <c r="A2055" s="3">
        <v>44018</v>
      </c>
      <c r="B2055" s="2" t="s">
        <v>25</v>
      </c>
      <c r="C2055" s="1" t="s">
        <v>8</v>
      </c>
      <c r="D2055" s="2" t="s">
        <v>13</v>
      </c>
      <c r="E2055" s="1" t="s">
        <v>14</v>
      </c>
      <c r="F2055">
        <v>396358</v>
      </c>
      <c r="G2055">
        <v>16364768</v>
      </c>
      <c r="H2055" s="4">
        <f t="shared" si="128"/>
        <v>28</v>
      </c>
      <c r="I2055" s="4">
        <f t="shared" si="129"/>
        <v>7</v>
      </c>
      <c r="J2055" s="4">
        <f t="shared" si="130"/>
        <v>2020</v>
      </c>
      <c r="K2055" s="4" t="str" cm="1">
        <f t="array" ref="K2055">IF(D2055="", "",
   IF(MID(D2055, 2, 1)="1","Young Adults",
     IF(MID(D2055, 2, 1)="2", "Middle Aged",
       IF(OR(MID(D2055, 2, 1)={"3";"4"}), "Retirees", "")
     )
   )
)</f>
        <v/>
      </c>
      <c r="L2055" s="4" t="str">
        <f t="shared" si="131"/>
        <v/>
      </c>
    </row>
    <row r="2056" spans="1:12" x14ac:dyDescent="0.3">
      <c r="A2056" s="3">
        <v>44018</v>
      </c>
      <c r="B2056" s="2" t="s">
        <v>24</v>
      </c>
      <c r="C2056" s="1" t="s">
        <v>20</v>
      </c>
      <c r="D2056" s="2" t="s">
        <v>26</v>
      </c>
      <c r="E2056" s="1" t="s">
        <v>10</v>
      </c>
      <c r="F2056">
        <v>76</v>
      </c>
      <c r="G2056">
        <v>9796</v>
      </c>
      <c r="H2056" s="4">
        <f t="shared" si="128"/>
        <v>28</v>
      </c>
      <c r="I2056" s="4">
        <f t="shared" si="129"/>
        <v>7</v>
      </c>
      <c r="J2056" s="4">
        <f t="shared" si="130"/>
        <v>2020</v>
      </c>
      <c r="K2056" s="4" t="str" cm="1">
        <f t="array" ref="K2056">IF(D2056="", "",
   IF(MID(D2056, 2, 1)="1","Young Adults",
     IF(MID(D2056, 2, 1)="2", "Middle Aged",
       IF(OR(MID(D2056, 2, 1)={"3";"4"}), "Retirees", "")
     )
   )
)</f>
        <v>Retirees</v>
      </c>
      <c r="L2056" s="4" t="str">
        <f t="shared" si="131"/>
        <v>Couples</v>
      </c>
    </row>
    <row r="2057" spans="1:12" x14ac:dyDescent="0.3">
      <c r="A2057" s="3">
        <v>44018</v>
      </c>
      <c r="B2057" s="2" t="s">
        <v>7</v>
      </c>
      <c r="C2057" s="1" t="s">
        <v>20</v>
      </c>
      <c r="D2057" s="2" t="s">
        <v>21</v>
      </c>
      <c r="E2057" s="1" t="s">
        <v>10</v>
      </c>
      <c r="F2057">
        <v>195</v>
      </c>
      <c r="G2057">
        <v>26990</v>
      </c>
      <c r="H2057" s="4">
        <f t="shared" si="128"/>
        <v>28</v>
      </c>
      <c r="I2057" s="4">
        <f t="shared" si="129"/>
        <v>7</v>
      </c>
      <c r="J2057" s="4">
        <f t="shared" si="130"/>
        <v>2020</v>
      </c>
      <c r="K2057" s="4" t="str" cm="1">
        <f t="array" ref="K2057">IF(D2057="", "",
   IF(MID(D2057, 2, 1)="1","Young Adults",
     IF(MID(D2057, 2, 1)="2", "Middle Aged",
       IF(OR(MID(D2057, 2, 1)={"3";"4"}), "Retirees", "")
     )
   )
)</f>
        <v>Middle Aged</v>
      </c>
      <c r="L2057" s="4" t="str">
        <f t="shared" si="131"/>
        <v>Families</v>
      </c>
    </row>
    <row r="2058" spans="1:12" x14ac:dyDescent="0.3">
      <c r="A2058" s="3">
        <v>44018</v>
      </c>
      <c r="B2058" s="2" t="s">
        <v>25</v>
      </c>
      <c r="C2058" s="1" t="s">
        <v>20</v>
      </c>
      <c r="D2058" s="2" t="s">
        <v>13</v>
      </c>
      <c r="E2058" s="1" t="s">
        <v>22</v>
      </c>
      <c r="F2058">
        <v>4</v>
      </c>
      <c r="G2058">
        <v>901</v>
      </c>
      <c r="H2058" s="4">
        <f t="shared" si="128"/>
        <v>28</v>
      </c>
      <c r="I2058" s="4">
        <f t="shared" si="129"/>
        <v>7</v>
      </c>
      <c r="J2058" s="4">
        <f t="shared" si="130"/>
        <v>2020</v>
      </c>
      <c r="K2058" s="4" t="str" cm="1">
        <f t="array" ref="K2058">IF(D2058="", "",
   IF(MID(D2058, 2, 1)="1","Young Adults",
     IF(MID(D2058, 2, 1)="2", "Middle Aged",
       IF(OR(MID(D2058, 2, 1)={"3";"4"}), "Retirees", "")
     )
   )
)</f>
        <v/>
      </c>
      <c r="L2058" s="4" t="str">
        <f t="shared" si="131"/>
        <v/>
      </c>
    </row>
    <row r="2059" spans="1:12" x14ac:dyDescent="0.3">
      <c r="A2059" s="3">
        <v>44018</v>
      </c>
      <c r="B2059" s="2" t="s">
        <v>12</v>
      </c>
      <c r="C2059" s="1" t="s">
        <v>8</v>
      </c>
      <c r="D2059" s="2" t="s">
        <v>16</v>
      </c>
      <c r="E2059" s="1" t="s">
        <v>22</v>
      </c>
      <c r="F2059">
        <v>58791</v>
      </c>
      <c r="G2059">
        <v>2469632</v>
      </c>
      <c r="H2059" s="4">
        <f t="shared" si="128"/>
        <v>28</v>
      </c>
      <c r="I2059" s="4">
        <f t="shared" si="129"/>
        <v>7</v>
      </c>
      <c r="J2059" s="4">
        <f t="shared" si="130"/>
        <v>2020</v>
      </c>
      <c r="K2059" s="4" t="str" cm="1">
        <f t="array" ref="K2059">IF(D2059="", "",
   IF(MID(D2059, 2, 1)="1","Young Adults",
     IF(MID(D2059, 2, 1)="2", "Middle Aged",
       IF(OR(MID(D2059, 2, 1)={"3";"4"}), "Retirees", "")
     )
   )
)</f>
        <v>Young Adults</v>
      </c>
      <c r="L2059" s="4" t="str">
        <f t="shared" si="131"/>
        <v>Couples</v>
      </c>
    </row>
    <row r="2060" spans="1:12" x14ac:dyDescent="0.3">
      <c r="A2060" s="3">
        <v>44018</v>
      </c>
      <c r="B2060" s="2" t="s">
        <v>12</v>
      </c>
      <c r="C2060" s="1" t="s">
        <v>20</v>
      </c>
      <c r="D2060" s="2" t="s">
        <v>13</v>
      </c>
      <c r="E2060" s="1" t="s">
        <v>14</v>
      </c>
      <c r="F2060">
        <v>2402</v>
      </c>
      <c r="G2060">
        <v>435958</v>
      </c>
      <c r="H2060" s="4">
        <f t="shared" si="128"/>
        <v>28</v>
      </c>
      <c r="I2060" s="4">
        <f t="shared" si="129"/>
        <v>7</v>
      </c>
      <c r="J2060" s="4">
        <f t="shared" si="130"/>
        <v>2020</v>
      </c>
      <c r="K2060" s="4" t="str" cm="1">
        <f t="array" ref="K2060">IF(D2060="", "",
   IF(MID(D2060, 2, 1)="1","Young Adults",
     IF(MID(D2060, 2, 1)="2", "Middle Aged",
       IF(OR(MID(D2060, 2, 1)={"3";"4"}), "Retirees", "")
     )
   )
)</f>
        <v/>
      </c>
      <c r="L2060" s="4" t="str">
        <f t="shared" si="131"/>
        <v/>
      </c>
    </row>
    <row r="2061" spans="1:12" x14ac:dyDescent="0.3">
      <c r="A2061" s="3">
        <v>44018</v>
      </c>
      <c r="B2061" s="2" t="s">
        <v>15</v>
      </c>
      <c r="C2061" s="1" t="s">
        <v>20</v>
      </c>
      <c r="D2061" s="2" t="s">
        <v>13</v>
      </c>
      <c r="E2061" s="1" t="s">
        <v>22</v>
      </c>
      <c r="F2061">
        <v>26</v>
      </c>
      <c r="G2061">
        <v>8915</v>
      </c>
      <c r="H2061" s="4">
        <f t="shared" si="128"/>
        <v>28</v>
      </c>
      <c r="I2061" s="4">
        <f t="shared" si="129"/>
        <v>7</v>
      </c>
      <c r="J2061" s="4">
        <f t="shared" si="130"/>
        <v>2020</v>
      </c>
      <c r="K2061" s="4" t="str" cm="1">
        <f t="array" ref="K2061">IF(D2061="", "",
   IF(MID(D2061, 2, 1)="1","Young Adults",
     IF(MID(D2061, 2, 1)="2", "Middle Aged",
       IF(OR(MID(D2061, 2, 1)={"3";"4"}), "Retirees", "")
     )
   )
)</f>
        <v/>
      </c>
      <c r="L2061" s="4" t="str">
        <f t="shared" si="131"/>
        <v/>
      </c>
    </row>
    <row r="2062" spans="1:12" x14ac:dyDescent="0.3">
      <c r="A2062" s="3">
        <v>44018</v>
      </c>
      <c r="B2062" s="2" t="s">
        <v>17</v>
      </c>
      <c r="C2062" s="1" t="s">
        <v>20</v>
      </c>
      <c r="D2062" s="2" t="s">
        <v>13</v>
      </c>
      <c r="E2062" s="1" t="s">
        <v>10</v>
      </c>
      <c r="F2062">
        <v>293</v>
      </c>
      <c r="G2062">
        <v>55226</v>
      </c>
      <c r="H2062" s="4">
        <f t="shared" si="128"/>
        <v>28</v>
      </c>
      <c r="I2062" s="4">
        <f t="shared" si="129"/>
        <v>7</v>
      </c>
      <c r="J2062" s="4">
        <f t="shared" si="130"/>
        <v>2020</v>
      </c>
      <c r="K2062" s="4" t="str" cm="1">
        <f t="array" ref="K2062">IF(D2062="", "",
   IF(MID(D2062, 2, 1)="1","Young Adults",
     IF(MID(D2062, 2, 1)="2", "Middle Aged",
       IF(OR(MID(D2062, 2, 1)={"3";"4"}), "Retirees", "")
     )
   )
)</f>
        <v/>
      </c>
      <c r="L2062" s="4" t="str">
        <f t="shared" si="131"/>
        <v/>
      </c>
    </row>
    <row r="2063" spans="1:12" x14ac:dyDescent="0.3">
      <c r="A2063" s="3">
        <v>44018</v>
      </c>
      <c r="B2063" s="2" t="s">
        <v>24</v>
      </c>
      <c r="C2063" s="1" t="s">
        <v>20</v>
      </c>
      <c r="D2063" s="2" t="s">
        <v>26</v>
      </c>
      <c r="E2063" s="1" t="s">
        <v>22</v>
      </c>
      <c r="F2063">
        <v>614</v>
      </c>
      <c r="G2063">
        <v>113658</v>
      </c>
      <c r="H2063" s="4">
        <f t="shared" si="128"/>
        <v>28</v>
      </c>
      <c r="I2063" s="4">
        <f t="shared" si="129"/>
        <v>7</v>
      </c>
      <c r="J2063" s="4">
        <f t="shared" si="130"/>
        <v>2020</v>
      </c>
      <c r="K2063" s="4" t="str" cm="1">
        <f t="array" ref="K2063">IF(D2063="", "",
   IF(MID(D2063, 2, 1)="1","Young Adults",
     IF(MID(D2063, 2, 1)="2", "Middle Aged",
       IF(OR(MID(D2063, 2, 1)={"3";"4"}), "Retirees", "")
     )
   )
)</f>
        <v>Retirees</v>
      </c>
      <c r="L2063" s="4" t="str">
        <f t="shared" si="131"/>
        <v>Couples</v>
      </c>
    </row>
    <row r="2064" spans="1:12" x14ac:dyDescent="0.3">
      <c r="A2064" s="3">
        <v>44018</v>
      </c>
      <c r="B2064" s="2" t="s">
        <v>19</v>
      </c>
      <c r="C2064" s="1" t="s">
        <v>20</v>
      </c>
      <c r="D2064" s="2" t="s">
        <v>9</v>
      </c>
      <c r="E2064" s="1" t="s">
        <v>10</v>
      </c>
      <c r="F2064">
        <v>81</v>
      </c>
      <c r="G2064">
        <v>12924</v>
      </c>
      <c r="H2064" s="4">
        <f t="shared" si="128"/>
        <v>28</v>
      </c>
      <c r="I2064" s="4">
        <f t="shared" si="129"/>
        <v>7</v>
      </c>
      <c r="J2064" s="4">
        <f t="shared" si="130"/>
        <v>2020</v>
      </c>
      <c r="K2064" s="4" t="str" cm="1">
        <f t="array" ref="K2064">IF(D2064="", "",
   IF(MID(D2064, 2, 1)="1","Young Adults",
     IF(MID(D2064, 2, 1)="2", "Middle Aged",
       IF(OR(MID(D2064, 2, 1)={"3";"4"}), "Retirees", "")
     )
   )
)</f>
        <v>Retirees</v>
      </c>
      <c r="L2064" s="4" t="str">
        <f t="shared" si="131"/>
        <v>Couples</v>
      </c>
    </row>
    <row r="2065" spans="1:12" x14ac:dyDescent="0.3">
      <c r="A2065" s="3">
        <v>44018</v>
      </c>
      <c r="B2065" s="2" t="s">
        <v>25</v>
      </c>
      <c r="C2065" s="1" t="s">
        <v>8</v>
      </c>
      <c r="D2065" s="2" t="s">
        <v>16</v>
      </c>
      <c r="E2065" s="1" t="s">
        <v>10</v>
      </c>
      <c r="F2065">
        <v>2489</v>
      </c>
      <c r="G2065">
        <v>52659</v>
      </c>
      <c r="H2065" s="4">
        <f t="shared" si="128"/>
        <v>28</v>
      </c>
      <c r="I2065" s="4">
        <f t="shared" si="129"/>
        <v>7</v>
      </c>
      <c r="J2065" s="4">
        <f t="shared" si="130"/>
        <v>2020</v>
      </c>
      <c r="K2065" s="4" t="str" cm="1">
        <f t="array" ref="K2065">IF(D2065="", "",
   IF(MID(D2065, 2, 1)="1","Young Adults",
     IF(MID(D2065, 2, 1)="2", "Middle Aged",
       IF(OR(MID(D2065, 2, 1)={"3";"4"}), "Retirees", "")
     )
   )
)</f>
        <v>Young Adults</v>
      </c>
      <c r="L2065" s="4" t="str">
        <f t="shared" si="131"/>
        <v>Couples</v>
      </c>
    </row>
    <row r="2066" spans="1:12" x14ac:dyDescent="0.3">
      <c r="A2066" s="3">
        <v>44018</v>
      </c>
      <c r="B2066" s="2" t="s">
        <v>24</v>
      </c>
      <c r="C2066" s="1" t="s">
        <v>8</v>
      </c>
      <c r="D2066" s="2" t="s">
        <v>26</v>
      </c>
      <c r="E2066" s="1" t="s">
        <v>10</v>
      </c>
      <c r="F2066">
        <v>60698</v>
      </c>
      <c r="G2066">
        <v>1852468</v>
      </c>
      <c r="H2066" s="4">
        <f t="shared" si="128"/>
        <v>28</v>
      </c>
      <c r="I2066" s="4">
        <f t="shared" si="129"/>
        <v>7</v>
      </c>
      <c r="J2066" s="4">
        <f t="shared" si="130"/>
        <v>2020</v>
      </c>
      <c r="K2066" s="4" t="str" cm="1">
        <f t="array" ref="K2066">IF(D2066="", "",
   IF(MID(D2066, 2, 1)="1","Young Adults",
     IF(MID(D2066, 2, 1)="2", "Middle Aged",
       IF(OR(MID(D2066, 2, 1)={"3";"4"}), "Retirees", "")
     )
   )
)</f>
        <v>Retirees</v>
      </c>
      <c r="L2066" s="4" t="str">
        <f t="shared" si="131"/>
        <v>Couples</v>
      </c>
    </row>
    <row r="2067" spans="1:12" x14ac:dyDescent="0.3">
      <c r="A2067" s="3">
        <v>44018</v>
      </c>
      <c r="B2067" s="2" t="s">
        <v>15</v>
      </c>
      <c r="C2067" s="1" t="s">
        <v>8</v>
      </c>
      <c r="D2067" s="2" t="s">
        <v>18</v>
      </c>
      <c r="E2067" s="1" t="s">
        <v>22</v>
      </c>
      <c r="F2067">
        <v>10224</v>
      </c>
      <c r="G2067">
        <v>507582</v>
      </c>
      <c r="H2067" s="4">
        <f t="shared" si="128"/>
        <v>28</v>
      </c>
      <c r="I2067" s="4">
        <f t="shared" si="129"/>
        <v>7</v>
      </c>
      <c r="J2067" s="4">
        <f t="shared" si="130"/>
        <v>2020</v>
      </c>
      <c r="K2067" s="4" t="str" cm="1">
        <f t="array" ref="K2067">IF(D2067="", "",
   IF(MID(D2067, 2, 1)="1","Young Adults",
     IF(MID(D2067, 2, 1)="2", "Middle Aged",
       IF(OR(MID(D2067, 2, 1)={"3";"4"}), "Retirees", "")
     )
   )
)</f>
        <v>Middle Aged</v>
      </c>
      <c r="L2067" s="4" t="str">
        <f t="shared" si="131"/>
        <v>Couples</v>
      </c>
    </row>
    <row r="2068" spans="1:12" x14ac:dyDescent="0.3">
      <c r="A2068" s="3">
        <v>44018</v>
      </c>
      <c r="B2068" s="2" t="s">
        <v>15</v>
      </c>
      <c r="C2068" s="1" t="s">
        <v>20</v>
      </c>
      <c r="D2068" s="2" t="s">
        <v>11</v>
      </c>
      <c r="E2068" s="1" t="s">
        <v>10</v>
      </c>
      <c r="F2068">
        <v>2</v>
      </c>
      <c r="G2068">
        <v>338</v>
      </c>
      <c r="H2068" s="4">
        <f t="shared" si="128"/>
        <v>28</v>
      </c>
      <c r="I2068" s="4">
        <f t="shared" si="129"/>
        <v>7</v>
      </c>
      <c r="J2068" s="4">
        <f t="shared" si="130"/>
        <v>2020</v>
      </c>
      <c r="K2068" s="4" t="str" cm="1">
        <f t="array" ref="K2068">IF(D2068="", "",
   IF(MID(D2068, 2, 1)="1","Young Adults",
     IF(MID(D2068, 2, 1)="2", "Middle Aged",
       IF(OR(MID(D2068, 2, 1)={"3";"4"}), "Retirees", "")
     )
   )
)</f>
        <v>Young Adults</v>
      </c>
      <c r="L2068" s="4" t="str">
        <f t="shared" si="131"/>
        <v>Families</v>
      </c>
    </row>
    <row r="2069" spans="1:12" x14ac:dyDescent="0.3">
      <c r="A2069" s="3">
        <v>44018</v>
      </c>
      <c r="B2069" s="2" t="s">
        <v>17</v>
      </c>
      <c r="C2069" s="1" t="s">
        <v>8</v>
      </c>
      <c r="D2069" s="2" t="s">
        <v>18</v>
      </c>
      <c r="E2069" s="1" t="s">
        <v>22</v>
      </c>
      <c r="F2069">
        <v>115838</v>
      </c>
      <c r="G2069">
        <v>4986083</v>
      </c>
      <c r="H2069" s="4">
        <f t="shared" si="128"/>
        <v>28</v>
      </c>
      <c r="I2069" s="4">
        <f t="shared" si="129"/>
        <v>7</v>
      </c>
      <c r="J2069" s="4">
        <f t="shared" si="130"/>
        <v>2020</v>
      </c>
      <c r="K2069" s="4" t="str" cm="1">
        <f t="array" ref="K2069">IF(D2069="", "",
   IF(MID(D2069, 2, 1)="1","Young Adults",
     IF(MID(D2069, 2, 1)="2", "Middle Aged",
       IF(OR(MID(D2069, 2, 1)={"3";"4"}), "Retirees", "")
     )
   )
)</f>
        <v>Middle Aged</v>
      </c>
      <c r="L2069" s="4" t="str">
        <f t="shared" si="131"/>
        <v>Couples</v>
      </c>
    </row>
    <row r="2070" spans="1:12" x14ac:dyDescent="0.3">
      <c r="A2070" s="3">
        <v>44018</v>
      </c>
      <c r="B2070" s="2" t="s">
        <v>17</v>
      </c>
      <c r="C2070" s="1" t="s">
        <v>8</v>
      </c>
      <c r="D2070" s="2" t="s">
        <v>9</v>
      </c>
      <c r="E2070" s="1" t="s">
        <v>22</v>
      </c>
      <c r="F2070">
        <v>294716</v>
      </c>
      <c r="G2070">
        <v>14964981</v>
      </c>
      <c r="H2070" s="4">
        <f t="shared" si="128"/>
        <v>28</v>
      </c>
      <c r="I2070" s="4">
        <f t="shared" si="129"/>
        <v>7</v>
      </c>
      <c r="J2070" s="4">
        <f t="shared" si="130"/>
        <v>2020</v>
      </c>
      <c r="K2070" s="4" t="str" cm="1">
        <f t="array" ref="K2070">IF(D2070="", "",
   IF(MID(D2070, 2, 1)="1","Young Adults",
     IF(MID(D2070, 2, 1)="2", "Middle Aged",
       IF(OR(MID(D2070, 2, 1)={"3";"4"}), "Retirees", "")
     )
   )
)</f>
        <v>Retirees</v>
      </c>
      <c r="L2070" s="4" t="str">
        <f t="shared" si="131"/>
        <v>Couples</v>
      </c>
    </row>
    <row r="2071" spans="1:12" x14ac:dyDescent="0.3">
      <c r="A2071" s="3">
        <v>44018</v>
      </c>
      <c r="B2071" s="2" t="s">
        <v>19</v>
      </c>
      <c r="C2071" s="1" t="s">
        <v>8</v>
      </c>
      <c r="D2071" s="2" t="s">
        <v>26</v>
      </c>
      <c r="E2071" s="1" t="s">
        <v>10</v>
      </c>
      <c r="F2071">
        <v>12397</v>
      </c>
      <c r="G2071">
        <v>403284</v>
      </c>
      <c r="H2071" s="4">
        <f t="shared" si="128"/>
        <v>28</v>
      </c>
      <c r="I2071" s="4">
        <f t="shared" si="129"/>
        <v>7</v>
      </c>
      <c r="J2071" s="4">
        <f t="shared" si="130"/>
        <v>2020</v>
      </c>
      <c r="K2071" s="4" t="str" cm="1">
        <f t="array" ref="K2071">IF(D2071="", "",
   IF(MID(D2071, 2, 1)="1","Young Adults",
     IF(MID(D2071, 2, 1)="2", "Middle Aged",
       IF(OR(MID(D2071, 2, 1)={"3";"4"}), "Retirees", "")
     )
   )
)</f>
        <v>Retirees</v>
      </c>
      <c r="L2071" s="4" t="str">
        <f t="shared" si="131"/>
        <v>Couples</v>
      </c>
    </row>
    <row r="2072" spans="1:12" x14ac:dyDescent="0.3">
      <c r="A2072" s="3">
        <v>44018</v>
      </c>
      <c r="B2072" s="2" t="s">
        <v>19</v>
      </c>
      <c r="C2072" s="1" t="s">
        <v>8</v>
      </c>
      <c r="D2072" s="2" t="s">
        <v>16</v>
      </c>
      <c r="E2072" s="1" t="s">
        <v>10</v>
      </c>
      <c r="F2072">
        <v>28872</v>
      </c>
      <c r="G2072">
        <v>752634</v>
      </c>
      <c r="H2072" s="4">
        <f t="shared" si="128"/>
        <v>28</v>
      </c>
      <c r="I2072" s="4">
        <f t="shared" si="129"/>
        <v>7</v>
      </c>
      <c r="J2072" s="4">
        <f t="shared" si="130"/>
        <v>2020</v>
      </c>
      <c r="K2072" s="4" t="str" cm="1">
        <f t="array" ref="K2072">IF(D2072="", "",
   IF(MID(D2072, 2, 1)="1","Young Adults",
     IF(MID(D2072, 2, 1)="2", "Middle Aged",
       IF(OR(MID(D2072, 2, 1)={"3";"4"}), "Retirees", "")
     )
   )
)</f>
        <v>Young Adults</v>
      </c>
      <c r="L2072" s="4" t="str">
        <f t="shared" si="131"/>
        <v>Couples</v>
      </c>
    </row>
    <row r="2073" spans="1:12" x14ac:dyDescent="0.3">
      <c r="A2073" s="3">
        <v>44018</v>
      </c>
      <c r="B2073" s="2" t="s">
        <v>19</v>
      </c>
      <c r="C2073" s="1" t="s">
        <v>20</v>
      </c>
      <c r="D2073" s="2" t="s">
        <v>16</v>
      </c>
      <c r="E2073" s="1" t="s">
        <v>22</v>
      </c>
      <c r="F2073">
        <v>491</v>
      </c>
      <c r="G2073">
        <v>80992</v>
      </c>
      <c r="H2073" s="4">
        <f t="shared" si="128"/>
        <v>28</v>
      </c>
      <c r="I2073" s="4">
        <f t="shared" si="129"/>
        <v>7</v>
      </c>
      <c r="J2073" s="4">
        <f t="shared" si="130"/>
        <v>2020</v>
      </c>
      <c r="K2073" s="4" t="str" cm="1">
        <f t="array" ref="K2073">IF(D2073="", "",
   IF(MID(D2073, 2, 1)="1","Young Adults",
     IF(MID(D2073, 2, 1)="2", "Middle Aged",
       IF(OR(MID(D2073, 2, 1)={"3";"4"}), "Retirees", "")
     )
   )
)</f>
        <v>Young Adults</v>
      </c>
      <c r="L2073" s="4" t="str">
        <f t="shared" si="131"/>
        <v>Couples</v>
      </c>
    </row>
    <row r="2074" spans="1:12" x14ac:dyDescent="0.3">
      <c r="A2074" s="3">
        <v>44018</v>
      </c>
      <c r="B2074" s="2" t="s">
        <v>25</v>
      </c>
      <c r="C2074" s="1" t="s">
        <v>8</v>
      </c>
      <c r="D2074" s="2" t="s">
        <v>11</v>
      </c>
      <c r="E2074" s="1" t="s">
        <v>22</v>
      </c>
      <c r="F2074">
        <v>833</v>
      </c>
      <c r="G2074">
        <v>35417</v>
      </c>
      <c r="H2074" s="4">
        <f t="shared" si="128"/>
        <v>28</v>
      </c>
      <c r="I2074" s="4">
        <f t="shared" si="129"/>
        <v>7</v>
      </c>
      <c r="J2074" s="4">
        <f t="shared" si="130"/>
        <v>2020</v>
      </c>
      <c r="K2074" s="4" t="str" cm="1">
        <f t="array" ref="K2074">IF(D2074="", "",
   IF(MID(D2074, 2, 1)="1","Young Adults",
     IF(MID(D2074, 2, 1)="2", "Middle Aged",
       IF(OR(MID(D2074, 2, 1)={"3";"4"}), "Retirees", "")
     )
   )
)</f>
        <v>Young Adults</v>
      </c>
      <c r="L2074" s="4" t="str">
        <f t="shared" si="131"/>
        <v>Families</v>
      </c>
    </row>
    <row r="2075" spans="1:12" x14ac:dyDescent="0.3">
      <c r="A2075" s="3">
        <v>44018</v>
      </c>
      <c r="B2075" s="2" t="s">
        <v>15</v>
      </c>
      <c r="C2075" s="1" t="s">
        <v>20</v>
      </c>
      <c r="D2075" s="2" t="s">
        <v>18</v>
      </c>
      <c r="E2075" s="1" t="s">
        <v>22</v>
      </c>
      <c r="F2075">
        <v>159</v>
      </c>
      <c r="G2075">
        <v>47716</v>
      </c>
      <c r="H2075" s="4">
        <f t="shared" si="128"/>
        <v>28</v>
      </c>
      <c r="I2075" s="4">
        <f t="shared" si="129"/>
        <v>7</v>
      </c>
      <c r="J2075" s="4">
        <f t="shared" si="130"/>
        <v>2020</v>
      </c>
      <c r="K2075" s="4" t="str" cm="1">
        <f t="array" ref="K2075">IF(D2075="", "",
   IF(MID(D2075, 2, 1)="1","Young Adults",
     IF(MID(D2075, 2, 1)="2", "Middle Aged",
       IF(OR(MID(D2075, 2, 1)={"3";"4"}), "Retirees", "")
     )
   )
)</f>
        <v>Middle Aged</v>
      </c>
      <c r="L2075" s="4" t="str">
        <f t="shared" si="131"/>
        <v>Couples</v>
      </c>
    </row>
    <row r="2076" spans="1:12" x14ac:dyDescent="0.3">
      <c r="A2076" s="3">
        <v>44018</v>
      </c>
      <c r="B2076" s="2" t="s">
        <v>17</v>
      </c>
      <c r="C2076" s="1" t="s">
        <v>8</v>
      </c>
      <c r="D2076" s="2" t="s">
        <v>11</v>
      </c>
      <c r="E2076" s="1" t="s">
        <v>22</v>
      </c>
      <c r="F2076">
        <v>103142</v>
      </c>
      <c r="G2076">
        <v>5542204</v>
      </c>
      <c r="H2076" s="4">
        <f t="shared" si="128"/>
        <v>28</v>
      </c>
      <c r="I2076" s="4">
        <f t="shared" si="129"/>
        <v>7</v>
      </c>
      <c r="J2076" s="4">
        <f t="shared" si="130"/>
        <v>2020</v>
      </c>
      <c r="K2076" s="4" t="str" cm="1">
        <f t="array" ref="K2076">IF(D2076="", "",
   IF(MID(D2076, 2, 1)="1","Young Adults",
     IF(MID(D2076, 2, 1)="2", "Middle Aged",
       IF(OR(MID(D2076, 2, 1)={"3";"4"}), "Retirees", "")
     )
   )
)</f>
        <v>Young Adults</v>
      </c>
      <c r="L2076" s="4" t="str">
        <f t="shared" si="131"/>
        <v>Families</v>
      </c>
    </row>
    <row r="2077" spans="1:12" x14ac:dyDescent="0.3">
      <c r="A2077" s="3">
        <v>44018</v>
      </c>
      <c r="B2077" s="2" t="s">
        <v>12</v>
      </c>
      <c r="C2077" s="1" t="s">
        <v>8</v>
      </c>
      <c r="D2077" s="2" t="s">
        <v>26</v>
      </c>
      <c r="E2077" s="1" t="s">
        <v>10</v>
      </c>
      <c r="F2077">
        <v>18089</v>
      </c>
      <c r="G2077">
        <v>637462</v>
      </c>
      <c r="H2077" s="4">
        <f t="shared" si="128"/>
        <v>28</v>
      </c>
      <c r="I2077" s="4">
        <f t="shared" si="129"/>
        <v>7</v>
      </c>
      <c r="J2077" s="4">
        <f t="shared" si="130"/>
        <v>2020</v>
      </c>
      <c r="K2077" s="4" t="str" cm="1">
        <f t="array" ref="K2077">IF(D2077="", "",
   IF(MID(D2077, 2, 1)="1","Young Adults",
     IF(MID(D2077, 2, 1)="2", "Middle Aged",
       IF(OR(MID(D2077, 2, 1)={"3";"4"}), "Retirees", "")
     )
   )
)</f>
        <v>Retirees</v>
      </c>
      <c r="L2077" s="4" t="str">
        <f t="shared" si="131"/>
        <v>Couples</v>
      </c>
    </row>
    <row r="2078" spans="1:12" x14ac:dyDescent="0.3">
      <c r="A2078" s="3">
        <v>44018</v>
      </c>
      <c r="B2078" s="2" t="s">
        <v>15</v>
      </c>
      <c r="C2078" s="1" t="s">
        <v>8</v>
      </c>
      <c r="D2078" s="2" t="s">
        <v>23</v>
      </c>
      <c r="E2078" s="1" t="s">
        <v>10</v>
      </c>
      <c r="F2078">
        <v>1890</v>
      </c>
      <c r="G2078">
        <v>82262</v>
      </c>
      <c r="H2078" s="4">
        <f t="shared" si="128"/>
        <v>28</v>
      </c>
      <c r="I2078" s="4">
        <f t="shared" si="129"/>
        <v>7</v>
      </c>
      <c r="J2078" s="4">
        <f t="shared" si="130"/>
        <v>2020</v>
      </c>
      <c r="K2078" s="4" t="str" cm="1">
        <f t="array" ref="K2078">IF(D2078="", "",
   IF(MID(D2078, 2, 1)="1","Young Adults",
     IF(MID(D2078, 2, 1)="2", "Middle Aged",
       IF(OR(MID(D2078, 2, 1)={"3";"4"}), "Retirees", "")
     )
   )
)</f>
        <v>Retirees</v>
      </c>
      <c r="L2078" s="4" t="str">
        <f t="shared" si="131"/>
        <v>Families</v>
      </c>
    </row>
    <row r="2079" spans="1:12" x14ac:dyDescent="0.3">
      <c r="A2079" s="3">
        <v>44018</v>
      </c>
      <c r="B2079" s="2" t="s">
        <v>12</v>
      </c>
      <c r="C2079" s="1" t="s">
        <v>20</v>
      </c>
      <c r="D2079" s="2" t="s">
        <v>13</v>
      </c>
      <c r="E2079" s="1" t="s">
        <v>10</v>
      </c>
      <c r="F2079">
        <v>142</v>
      </c>
      <c r="G2079">
        <v>26208</v>
      </c>
      <c r="H2079" s="4">
        <f t="shared" si="128"/>
        <v>28</v>
      </c>
      <c r="I2079" s="4">
        <f t="shared" si="129"/>
        <v>7</v>
      </c>
      <c r="J2079" s="4">
        <f t="shared" si="130"/>
        <v>2020</v>
      </c>
      <c r="K2079" s="4" t="str" cm="1">
        <f t="array" ref="K2079">IF(D2079="", "",
   IF(MID(D2079, 2, 1)="1","Young Adults",
     IF(MID(D2079, 2, 1)="2", "Middle Aged",
       IF(OR(MID(D2079, 2, 1)={"3";"4"}), "Retirees", "")
     )
   )
)</f>
        <v/>
      </c>
      <c r="L2079" s="4" t="str">
        <f t="shared" si="131"/>
        <v/>
      </c>
    </row>
    <row r="2080" spans="1:12" x14ac:dyDescent="0.3">
      <c r="A2080" s="3">
        <v>44018</v>
      </c>
      <c r="B2080" s="2" t="s">
        <v>19</v>
      </c>
      <c r="C2080" s="1" t="s">
        <v>20</v>
      </c>
      <c r="D2080" s="2" t="s">
        <v>18</v>
      </c>
      <c r="E2080" s="1" t="s">
        <v>10</v>
      </c>
      <c r="F2080">
        <v>85</v>
      </c>
      <c r="G2080">
        <v>11303</v>
      </c>
      <c r="H2080" s="4">
        <f t="shared" si="128"/>
        <v>28</v>
      </c>
      <c r="I2080" s="4">
        <f t="shared" si="129"/>
        <v>7</v>
      </c>
      <c r="J2080" s="4">
        <f t="shared" si="130"/>
        <v>2020</v>
      </c>
      <c r="K2080" s="4" t="str" cm="1">
        <f t="array" ref="K2080">IF(D2080="", "",
   IF(MID(D2080, 2, 1)="1","Young Adults",
     IF(MID(D2080, 2, 1)="2", "Middle Aged",
       IF(OR(MID(D2080, 2, 1)={"3";"4"}), "Retirees", "")
     )
   )
)</f>
        <v>Middle Aged</v>
      </c>
      <c r="L2080" s="4" t="str">
        <f t="shared" si="131"/>
        <v>Couples</v>
      </c>
    </row>
    <row r="2081" spans="1:12" x14ac:dyDescent="0.3">
      <c r="A2081" s="3">
        <v>44018</v>
      </c>
      <c r="B2081" s="2" t="s">
        <v>25</v>
      </c>
      <c r="C2081" s="1" t="s">
        <v>20</v>
      </c>
      <c r="D2081" s="2" t="s">
        <v>16</v>
      </c>
      <c r="E2081" s="1" t="s">
        <v>22</v>
      </c>
      <c r="F2081">
        <v>55</v>
      </c>
      <c r="G2081">
        <v>9889</v>
      </c>
      <c r="H2081" s="4">
        <f t="shared" si="128"/>
        <v>28</v>
      </c>
      <c r="I2081" s="4">
        <f t="shared" si="129"/>
        <v>7</v>
      </c>
      <c r="J2081" s="4">
        <f t="shared" si="130"/>
        <v>2020</v>
      </c>
      <c r="K2081" s="4" t="str" cm="1">
        <f t="array" ref="K2081">IF(D2081="", "",
   IF(MID(D2081, 2, 1)="1","Young Adults",
     IF(MID(D2081, 2, 1)="2", "Middle Aged",
       IF(OR(MID(D2081, 2, 1)={"3";"4"}), "Retirees", "")
     )
   )
)</f>
        <v>Young Adults</v>
      </c>
      <c r="L2081" s="4" t="str">
        <f t="shared" si="131"/>
        <v>Couples</v>
      </c>
    </row>
    <row r="2082" spans="1:12" x14ac:dyDescent="0.3">
      <c r="A2082" s="3">
        <v>44018</v>
      </c>
      <c r="B2082" s="2" t="s">
        <v>19</v>
      </c>
      <c r="C2082" s="1" t="s">
        <v>8</v>
      </c>
      <c r="D2082" s="2" t="s">
        <v>9</v>
      </c>
      <c r="E2082" s="1" t="s">
        <v>22</v>
      </c>
      <c r="F2082">
        <v>62908</v>
      </c>
      <c r="G2082">
        <v>3254599</v>
      </c>
      <c r="H2082" s="4">
        <f t="shared" si="128"/>
        <v>28</v>
      </c>
      <c r="I2082" s="4">
        <f t="shared" si="129"/>
        <v>7</v>
      </c>
      <c r="J2082" s="4">
        <f t="shared" si="130"/>
        <v>2020</v>
      </c>
      <c r="K2082" s="4" t="str" cm="1">
        <f t="array" ref="K2082">IF(D2082="", "",
   IF(MID(D2082, 2, 1)="1","Young Adults",
     IF(MID(D2082, 2, 1)="2", "Middle Aged",
       IF(OR(MID(D2082, 2, 1)={"3";"4"}), "Retirees", "")
     )
   )
)</f>
        <v>Retirees</v>
      </c>
      <c r="L2082" s="4" t="str">
        <f t="shared" si="131"/>
        <v>Couples</v>
      </c>
    </row>
    <row r="2083" spans="1:12" x14ac:dyDescent="0.3">
      <c r="A2083" s="3">
        <v>44018</v>
      </c>
      <c r="B2083" s="2" t="s">
        <v>24</v>
      </c>
      <c r="C2083" s="1" t="s">
        <v>20</v>
      </c>
      <c r="D2083" s="2" t="s">
        <v>21</v>
      </c>
      <c r="E2083" s="1" t="s">
        <v>10</v>
      </c>
      <c r="F2083">
        <v>277</v>
      </c>
      <c r="G2083">
        <v>45209</v>
      </c>
      <c r="H2083" s="4">
        <f t="shared" si="128"/>
        <v>28</v>
      </c>
      <c r="I2083" s="4">
        <f t="shared" si="129"/>
        <v>7</v>
      </c>
      <c r="J2083" s="4">
        <f t="shared" si="130"/>
        <v>2020</v>
      </c>
      <c r="K2083" s="4" t="str" cm="1">
        <f t="array" ref="K2083">IF(D2083="", "",
   IF(MID(D2083, 2, 1)="1","Young Adults",
     IF(MID(D2083, 2, 1)="2", "Middle Aged",
       IF(OR(MID(D2083, 2, 1)={"3";"4"}), "Retirees", "")
     )
   )
)</f>
        <v>Middle Aged</v>
      </c>
      <c r="L2083" s="4" t="str">
        <f t="shared" si="131"/>
        <v>Families</v>
      </c>
    </row>
    <row r="2084" spans="1:12" x14ac:dyDescent="0.3">
      <c r="A2084" s="3">
        <v>44018</v>
      </c>
      <c r="B2084" s="2" t="s">
        <v>17</v>
      </c>
      <c r="C2084" s="1" t="s">
        <v>8</v>
      </c>
      <c r="D2084" s="2" t="s">
        <v>23</v>
      </c>
      <c r="E2084" s="1" t="s">
        <v>22</v>
      </c>
      <c r="F2084">
        <v>412968</v>
      </c>
      <c r="G2084">
        <v>23549192</v>
      </c>
      <c r="H2084" s="4">
        <f t="shared" si="128"/>
        <v>28</v>
      </c>
      <c r="I2084" s="4">
        <f t="shared" si="129"/>
        <v>7</v>
      </c>
      <c r="J2084" s="4">
        <f t="shared" si="130"/>
        <v>2020</v>
      </c>
      <c r="K2084" s="4" t="str" cm="1">
        <f t="array" ref="K2084">IF(D2084="", "",
   IF(MID(D2084, 2, 1)="1","Young Adults",
     IF(MID(D2084, 2, 1)="2", "Middle Aged",
       IF(OR(MID(D2084, 2, 1)={"3";"4"}), "Retirees", "")
     )
   )
)</f>
        <v>Retirees</v>
      </c>
      <c r="L2084" s="4" t="str">
        <f t="shared" si="131"/>
        <v>Families</v>
      </c>
    </row>
    <row r="2085" spans="1:12" x14ac:dyDescent="0.3">
      <c r="A2085" s="3">
        <v>44018</v>
      </c>
      <c r="B2085" s="2" t="s">
        <v>25</v>
      </c>
      <c r="C2085" s="1" t="s">
        <v>20</v>
      </c>
      <c r="D2085" s="2" t="s">
        <v>23</v>
      </c>
      <c r="E2085" s="1" t="s">
        <v>10</v>
      </c>
      <c r="F2085">
        <v>3</v>
      </c>
      <c r="G2085">
        <v>520</v>
      </c>
      <c r="H2085" s="4">
        <f t="shared" si="128"/>
        <v>28</v>
      </c>
      <c r="I2085" s="4">
        <f t="shared" si="129"/>
        <v>7</v>
      </c>
      <c r="J2085" s="4">
        <f t="shared" si="130"/>
        <v>2020</v>
      </c>
      <c r="K2085" s="4" t="str" cm="1">
        <f t="array" ref="K2085">IF(D2085="", "",
   IF(MID(D2085, 2, 1)="1","Young Adults",
     IF(MID(D2085, 2, 1)="2", "Middle Aged",
       IF(OR(MID(D2085, 2, 1)={"3";"4"}), "Retirees", "")
     )
   )
)</f>
        <v>Retirees</v>
      </c>
      <c r="L2085" s="4" t="str">
        <f t="shared" si="131"/>
        <v>Families</v>
      </c>
    </row>
    <row r="2086" spans="1:12" x14ac:dyDescent="0.3">
      <c r="A2086" s="3">
        <v>44018</v>
      </c>
      <c r="B2086" s="2" t="s">
        <v>25</v>
      </c>
      <c r="C2086" s="1" t="s">
        <v>20</v>
      </c>
      <c r="D2086" s="2" t="s">
        <v>9</v>
      </c>
      <c r="E2086" s="1" t="s">
        <v>10</v>
      </c>
      <c r="F2086">
        <v>21</v>
      </c>
      <c r="G2086">
        <v>2996</v>
      </c>
      <c r="H2086" s="4">
        <f t="shared" si="128"/>
        <v>28</v>
      </c>
      <c r="I2086" s="4">
        <f t="shared" si="129"/>
        <v>7</v>
      </c>
      <c r="J2086" s="4">
        <f t="shared" si="130"/>
        <v>2020</v>
      </c>
      <c r="K2086" s="4" t="str" cm="1">
        <f t="array" ref="K2086">IF(D2086="", "",
   IF(MID(D2086, 2, 1)="1","Young Adults",
     IF(MID(D2086, 2, 1)="2", "Middle Aged",
       IF(OR(MID(D2086, 2, 1)={"3";"4"}), "Retirees", "")
     )
   )
)</f>
        <v>Retirees</v>
      </c>
      <c r="L2086" s="4" t="str">
        <f t="shared" si="131"/>
        <v>Couples</v>
      </c>
    </row>
    <row r="2087" spans="1:12" x14ac:dyDescent="0.3">
      <c r="A2087" s="3">
        <v>44018</v>
      </c>
      <c r="B2087" s="2" t="s">
        <v>17</v>
      </c>
      <c r="C2087" s="1" t="s">
        <v>8</v>
      </c>
      <c r="D2087" s="2" t="s">
        <v>23</v>
      </c>
      <c r="E2087" s="1" t="s">
        <v>10</v>
      </c>
      <c r="F2087">
        <v>66724</v>
      </c>
      <c r="G2087">
        <v>2383015</v>
      </c>
      <c r="H2087" s="4">
        <f t="shared" si="128"/>
        <v>28</v>
      </c>
      <c r="I2087" s="4">
        <f t="shared" si="129"/>
        <v>7</v>
      </c>
      <c r="J2087" s="4">
        <f t="shared" si="130"/>
        <v>2020</v>
      </c>
      <c r="K2087" s="4" t="str" cm="1">
        <f t="array" ref="K2087">IF(D2087="", "",
   IF(MID(D2087, 2, 1)="1","Young Adults",
     IF(MID(D2087, 2, 1)="2", "Middle Aged",
       IF(OR(MID(D2087, 2, 1)={"3";"4"}), "Retirees", "")
     )
   )
)</f>
        <v>Retirees</v>
      </c>
      <c r="L2087" s="4" t="str">
        <f t="shared" si="131"/>
        <v>Families</v>
      </c>
    </row>
    <row r="2088" spans="1:12" x14ac:dyDescent="0.3">
      <c r="A2088" s="3">
        <v>44018</v>
      </c>
      <c r="B2088" s="2" t="s">
        <v>12</v>
      </c>
      <c r="C2088" s="1" t="s">
        <v>20</v>
      </c>
      <c r="D2088" s="2" t="s">
        <v>16</v>
      </c>
      <c r="E2088" s="1" t="s">
        <v>10</v>
      </c>
      <c r="F2088">
        <v>115</v>
      </c>
      <c r="G2088">
        <v>14544</v>
      </c>
      <c r="H2088" s="4">
        <f t="shared" si="128"/>
        <v>28</v>
      </c>
      <c r="I2088" s="4">
        <f t="shared" si="129"/>
        <v>7</v>
      </c>
      <c r="J2088" s="4">
        <f t="shared" si="130"/>
        <v>2020</v>
      </c>
      <c r="K2088" s="4" t="str" cm="1">
        <f t="array" ref="K2088">IF(D2088="", "",
   IF(MID(D2088, 2, 1)="1","Young Adults",
     IF(MID(D2088, 2, 1)="2", "Middle Aged",
       IF(OR(MID(D2088, 2, 1)={"3";"4"}), "Retirees", "")
     )
   )
)</f>
        <v>Young Adults</v>
      </c>
      <c r="L2088" s="4" t="str">
        <f t="shared" si="131"/>
        <v>Couples</v>
      </c>
    </row>
    <row r="2089" spans="1:12" x14ac:dyDescent="0.3">
      <c r="A2089" s="3">
        <v>44018</v>
      </c>
      <c r="B2089" s="2" t="s">
        <v>25</v>
      </c>
      <c r="C2089" s="1" t="s">
        <v>20</v>
      </c>
      <c r="D2089" s="2" t="s">
        <v>16</v>
      </c>
      <c r="E2089" s="1" t="s">
        <v>10</v>
      </c>
      <c r="F2089">
        <v>15</v>
      </c>
      <c r="G2089">
        <v>1890</v>
      </c>
      <c r="H2089" s="4">
        <f t="shared" si="128"/>
        <v>28</v>
      </c>
      <c r="I2089" s="4">
        <f t="shared" si="129"/>
        <v>7</v>
      </c>
      <c r="J2089" s="4">
        <f t="shared" si="130"/>
        <v>2020</v>
      </c>
      <c r="K2089" s="4" t="str" cm="1">
        <f t="array" ref="K2089">IF(D2089="", "",
   IF(MID(D2089, 2, 1)="1","Young Adults",
     IF(MID(D2089, 2, 1)="2", "Middle Aged",
       IF(OR(MID(D2089, 2, 1)={"3";"4"}), "Retirees", "")
     )
   )
)</f>
        <v>Young Adults</v>
      </c>
      <c r="L2089" s="4" t="str">
        <f t="shared" si="131"/>
        <v>Couples</v>
      </c>
    </row>
    <row r="2090" spans="1:12" x14ac:dyDescent="0.3">
      <c r="A2090" s="3">
        <v>44018</v>
      </c>
      <c r="B2090" s="2" t="s">
        <v>24</v>
      </c>
      <c r="C2090" s="1" t="s">
        <v>8</v>
      </c>
      <c r="D2090" s="2" t="s">
        <v>18</v>
      </c>
      <c r="E2090" s="1" t="s">
        <v>22</v>
      </c>
      <c r="F2090">
        <v>168294</v>
      </c>
      <c r="G2090">
        <v>6472357</v>
      </c>
      <c r="H2090" s="4">
        <f t="shared" si="128"/>
        <v>28</v>
      </c>
      <c r="I2090" s="4">
        <f t="shared" si="129"/>
        <v>7</v>
      </c>
      <c r="J2090" s="4">
        <f t="shared" si="130"/>
        <v>2020</v>
      </c>
      <c r="K2090" s="4" t="str" cm="1">
        <f t="array" ref="K2090">IF(D2090="", "",
   IF(MID(D2090, 2, 1)="1","Young Adults",
     IF(MID(D2090, 2, 1)="2", "Middle Aged",
       IF(OR(MID(D2090, 2, 1)={"3";"4"}), "Retirees", "")
     )
   )
)</f>
        <v>Middle Aged</v>
      </c>
      <c r="L2090" s="4" t="str">
        <f t="shared" si="131"/>
        <v>Couples</v>
      </c>
    </row>
    <row r="2091" spans="1:12" x14ac:dyDescent="0.3">
      <c r="A2091" s="3">
        <v>44018</v>
      </c>
      <c r="B2091" s="2" t="s">
        <v>12</v>
      </c>
      <c r="C2091" s="1" t="s">
        <v>8</v>
      </c>
      <c r="D2091" s="2" t="s">
        <v>11</v>
      </c>
      <c r="E2091" s="1" t="s">
        <v>22</v>
      </c>
      <c r="F2091">
        <v>42080</v>
      </c>
      <c r="G2091">
        <v>2436037</v>
      </c>
      <c r="H2091" s="4">
        <f t="shared" si="128"/>
        <v>28</v>
      </c>
      <c r="I2091" s="4">
        <f t="shared" si="129"/>
        <v>7</v>
      </c>
      <c r="J2091" s="4">
        <f t="shared" si="130"/>
        <v>2020</v>
      </c>
      <c r="K2091" s="4" t="str" cm="1">
        <f t="array" ref="K2091">IF(D2091="", "",
   IF(MID(D2091, 2, 1)="1","Young Adults",
     IF(MID(D2091, 2, 1)="2", "Middle Aged",
       IF(OR(MID(D2091, 2, 1)={"3";"4"}), "Retirees", "")
     )
   )
)</f>
        <v>Young Adults</v>
      </c>
      <c r="L2091" s="4" t="str">
        <f t="shared" si="131"/>
        <v>Families</v>
      </c>
    </row>
    <row r="2092" spans="1:12" x14ac:dyDescent="0.3">
      <c r="A2092" s="3">
        <v>44018</v>
      </c>
      <c r="B2092" s="2" t="s">
        <v>25</v>
      </c>
      <c r="C2092" s="1" t="s">
        <v>20</v>
      </c>
      <c r="D2092" s="2" t="s">
        <v>26</v>
      </c>
      <c r="E2092" s="1" t="s">
        <v>22</v>
      </c>
      <c r="F2092">
        <v>9</v>
      </c>
      <c r="G2092">
        <v>1655</v>
      </c>
      <c r="H2092" s="4">
        <f t="shared" si="128"/>
        <v>28</v>
      </c>
      <c r="I2092" s="4">
        <f t="shared" si="129"/>
        <v>7</v>
      </c>
      <c r="J2092" s="4">
        <f t="shared" si="130"/>
        <v>2020</v>
      </c>
      <c r="K2092" s="4" t="str" cm="1">
        <f t="array" ref="K2092">IF(D2092="", "",
   IF(MID(D2092, 2, 1)="1","Young Adults",
     IF(MID(D2092, 2, 1)="2", "Middle Aged",
       IF(OR(MID(D2092, 2, 1)={"3";"4"}), "Retirees", "")
     )
   )
)</f>
        <v>Retirees</v>
      </c>
      <c r="L2092" s="4" t="str">
        <f t="shared" si="131"/>
        <v>Couples</v>
      </c>
    </row>
    <row r="2093" spans="1:12" x14ac:dyDescent="0.3">
      <c r="A2093" s="3">
        <v>44018</v>
      </c>
      <c r="B2093" s="2" t="s">
        <v>25</v>
      </c>
      <c r="C2093" s="1" t="s">
        <v>8</v>
      </c>
      <c r="D2093" s="2" t="s">
        <v>11</v>
      </c>
      <c r="E2093" s="1" t="s">
        <v>10</v>
      </c>
      <c r="F2093">
        <v>298</v>
      </c>
      <c r="G2093">
        <v>11174</v>
      </c>
      <c r="H2093" s="4">
        <f t="shared" si="128"/>
        <v>28</v>
      </c>
      <c r="I2093" s="4">
        <f t="shared" si="129"/>
        <v>7</v>
      </c>
      <c r="J2093" s="4">
        <f t="shared" si="130"/>
        <v>2020</v>
      </c>
      <c r="K2093" s="4" t="str" cm="1">
        <f t="array" ref="K2093">IF(D2093="", "",
   IF(MID(D2093, 2, 1)="1","Young Adults",
     IF(MID(D2093, 2, 1)="2", "Middle Aged",
       IF(OR(MID(D2093, 2, 1)={"3";"4"}), "Retirees", "")
     )
   )
)</f>
        <v>Young Adults</v>
      </c>
      <c r="L2093" s="4" t="str">
        <f t="shared" si="131"/>
        <v>Families</v>
      </c>
    </row>
    <row r="2094" spans="1:12" x14ac:dyDescent="0.3">
      <c r="A2094" s="3">
        <v>44018</v>
      </c>
      <c r="B2094" s="2" t="s">
        <v>19</v>
      </c>
      <c r="C2094" s="1" t="s">
        <v>20</v>
      </c>
      <c r="D2094" s="2" t="s">
        <v>13</v>
      </c>
      <c r="E2094" s="1" t="s">
        <v>22</v>
      </c>
      <c r="F2094">
        <v>73</v>
      </c>
      <c r="G2094">
        <v>13288</v>
      </c>
      <c r="H2094" s="4">
        <f t="shared" si="128"/>
        <v>28</v>
      </c>
      <c r="I2094" s="4">
        <f t="shared" si="129"/>
        <v>7</v>
      </c>
      <c r="J2094" s="4">
        <f t="shared" si="130"/>
        <v>2020</v>
      </c>
      <c r="K2094" s="4" t="str" cm="1">
        <f t="array" ref="K2094">IF(D2094="", "",
   IF(MID(D2094, 2, 1)="1","Young Adults",
     IF(MID(D2094, 2, 1)="2", "Middle Aged",
       IF(OR(MID(D2094, 2, 1)={"3";"4"}), "Retirees", "")
     )
   )
)</f>
        <v/>
      </c>
      <c r="L2094" s="4" t="str">
        <f t="shared" si="131"/>
        <v/>
      </c>
    </row>
    <row r="2095" spans="1:12" x14ac:dyDescent="0.3">
      <c r="A2095" s="3">
        <v>44018</v>
      </c>
      <c r="B2095" s="2" t="s">
        <v>19</v>
      </c>
      <c r="C2095" s="1" t="s">
        <v>8</v>
      </c>
      <c r="D2095" s="2" t="s">
        <v>26</v>
      </c>
      <c r="E2095" s="1" t="s">
        <v>22</v>
      </c>
      <c r="F2095">
        <v>29276</v>
      </c>
      <c r="G2095">
        <v>1472205</v>
      </c>
      <c r="H2095" s="4">
        <f t="shared" si="128"/>
        <v>28</v>
      </c>
      <c r="I2095" s="4">
        <f t="shared" si="129"/>
        <v>7</v>
      </c>
      <c r="J2095" s="4">
        <f t="shared" si="130"/>
        <v>2020</v>
      </c>
      <c r="K2095" s="4" t="str" cm="1">
        <f t="array" ref="K2095">IF(D2095="", "",
   IF(MID(D2095, 2, 1)="1","Young Adults",
     IF(MID(D2095, 2, 1)="2", "Middle Aged",
       IF(OR(MID(D2095, 2, 1)={"3";"4"}), "Retirees", "")
     )
   )
)</f>
        <v>Retirees</v>
      </c>
      <c r="L2095" s="4" t="str">
        <f t="shared" si="131"/>
        <v>Couples</v>
      </c>
    </row>
    <row r="2096" spans="1:12" x14ac:dyDescent="0.3">
      <c r="A2096" s="3">
        <v>44018</v>
      </c>
      <c r="B2096" s="2" t="s">
        <v>12</v>
      </c>
      <c r="C2096" s="1" t="s">
        <v>20</v>
      </c>
      <c r="D2096" s="2" t="s">
        <v>13</v>
      </c>
      <c r="E2096" s="1" t="s">
        <v>22</v>
      </c>
      <c r="F2096">
        <v>160</v>
      </c>
      <c r="G2096">
        <v>30361</v>
      </c>
      <c r="H2096" s="4">
        <f t="shared" si="128"/>
        <v>28</v>
      </c>
      <c r="I2096" s="4">
        <f t="shared" si="129"/>
        <v>7</v>
      </c>
      <c r="J2096" s="4">
        <f t="shared" si="130"/>
        <v>2020</v>
      </c>
      <c r="K2096" s="4" t="str" cm="1">
        <f t="array" ref="K2096">IF(D2096="", "",
   IF(MID(D2096, 2, 1)="1","Young Adults",
     IF(MID(D2096, 2, 1)="2", "Middle Aged",
       IF(OR(MID(D2096, 2, 1)={"3";"4"}), "Retirees", "")
     )
   )
)</f>
        <v/>
      </c>
      <c r="L2096" s="4" t="str">
        <f t="shared" si="131"/>
        <v/>
      </c>
    </row>
    <row r="2097" spans="1:12" x14ac:dyDescent="0.3">
      <c r="A2097" s="3">
        <v>44018</v>
      </c>
      <c r="B2097" s="2" t="s">
        <v>25</v>
      </c>
      <c r="C2097" s="1" t="s">
        <v>20</v>
      </c>
      <c r="D2097" s="2" t="s">
        <v>18</v>
      </c>
      <c r="E2097" s="1" t="s">
        <v>10</v>
      </c>
      <c r="F2097">
        <v>32</v>
      </c>
      <c r="G2097">
        <v>5242</v>
      </c>
      <c r="H2097" s="4">
        <f t="shared" si="128"/>
        <v>28</v>
      </c>
      <c r="I2097" s="4">
        <f t="shared" si="129"/>
        <v>7</v>
      </c>
      <c r="J2097" s="4">
        <f t="shared" si="130"/>
        <v>2020</v>
      </c>
      <c r="K2097" s="4" t="str" cm="1">
        <f t="array" ref="K2097">IF(D2097="", "",
   IF(MID(D2097, 2, 1)="1","Young Adults",
     IF(MID(D2097, 2, 1)="2", "Middle Aged",
       IF(OR(MID(D2097, 2, 1)={"3";"4"}), "Retirees", "")
     )
   )
)</f>
        <v>Middle Aged</v>
      </c>
      <c r="L2097" s="4" t="str">
        <f t="shared" si="131"/>
        <v>Couples</v>
      </c>
    </row>
    <row r="2098" spans="1:12" x14ac:dyDescent="0.3">
      <c r="A2098" s="3">
        <v>44018</v>
      </c>
      <c r="B2098" s="2" t="s">
        <v>17</v>
      </c>
      <c r="C2098" s="1" t="s">
        <v>20</v>
      </c>
      <c r="D2098" s="2" t="s">
        <v>9</v>
      </c>
      <c r="E2098" s="1" t="s">
        <v>10</v>
      </c>
      <c r="F2098">
        <v>277</v>
      </c>
      <c r="G2098">
        <v>45866</v>
      </c>
      <c r="H2098" s="4">
        <f t="shared" si="128"/>
        <v>28</v>
      </c>
      <c r="I2098" s="4">
        <f t="shared" si="129"/>
        <v>7</v>
      </c>
      <c r="J2098" s="4">
        <f t="shared" si="130"/>
        <v>2020</v>
      </c>
      <c r="K2098" s="4" t="str" cm="1">
        <f t="array" ref="K2098">IF(D2098="", "",
   IF(MID(D2098, 2, 1)="1","Young Adults",
     IF(MID(D2098, 2, 1)="2", "Middle Aged",
       IF(OR(MID(D2098, 2, 1)={"3";"4"}), "Retirees", "")
     )
   )
)</f>
        <v>Retirees</v>
      </c>
      <c r="L2098" s="4" t="str">
        <f t="shared" si="131"/>
        <v>Couples</v>
      </c>
    </row>
    <row r="2099" spans="1:12" x14ac:dyDescent="0.3">
      <c r="A2099" s="3">
        <v>44018</v>
      </c>
      <c r="B2099" s="2" t="s">
        <v>19</v>
      </c>
      <c r="C2099" s="1" t="s">
        <v>8</v>
      </c>
      <c r="D2099" s="2" t="s">
        <v>13</v>
      </c>
      <c r="E2099" s="1" t="s">
        <v>22</v>
      </c>
      <c r="F2099">
        <v>7169</v>
      </c>
      <c r="G2099">
        <v>330861</v>
      </c>
      <c r="H2099" s="4">
        <f t="shared" si="128"/>
        <v>28</v>
      </c>
      <c r="I2099" s="4">
        <f t="shared" si="129"/>
        <v>7</v>
      </c>
      <c r="J2099" s="4">
        <f t="shared" si="130"/>
        <v>2020</v>
      </c>
      <c r="K2099" s="4" t="str" cm="1">
        <f t="array" ref="K2099">IF(D2099="", "",
   IF(MID(D2099, 2, 1)="1","Young Adults",
     IF(MID(D2099, 2, 1)="2", "Middle Aged",
       IF(OR(MID(D2099, 2, 1)={"3";"4"}), "Retirees", "")
     )
   )
)</f>
        <v/>
      </c>
      <c r="L2099" s="4" t="str">
        <f t="shared" si="131"/>
        <v/>
      </c>
    </row>
    <row r="2100" spans="1:12" x14ac:dyDescent="0.3">
      <c r="A2100" s="3">
        <v>44018</v>
      </c>
      <c r="B2100" s="2" t="s">
        <v>7</v>
      </c>
      <c r="C2100" s="1" t="s">
        <v>20</v>
      </c>
      <c r="D2100" s="2" t="s">
        <v>18</v>
      </c>
      <c r="E2100" s="1" t="s">
        <v>10</v>
      </c>
      <c r="F2100">
        <v>355</v>
      </c>
      <c r="G2100">
        <v>44553</v>
      </c>
      <c r="H2100" s="4">
        <f t="shared" si="128"/>
        <v>28</v>
      </c>
      <c r="I2100" s="4">
        <f t="shared" si="129"/>
        <v>7</v>
      </c>
      <c r="J2100" s="4">
        <f t="shared" si="130"/>
        <v>2020</v>
      </c>
      <c r="K2100" s="4" t="str" cm="1">
        <f t="array" ref="K2100">IF(D2100="", "",
   IF(MID(D2100, 2, 1)="1","Young Adults",
     IF(MID(D2100, 2, 1)="2", "Middle Aged",
       IF(OR(MID(D2100, 2, 1)={"3";"4"}), "Retirees", "")
     )
   )
)</f>
        <v>Middle Aged</v>
      </c>
      <c r="L2100" s="4" t="str">
        <f t="shared" si="131"/>
        <v>Couples</v>
      </c>
    </row>
    <row r="2101" spans="1:12" x14ac:dyDescent="0.3">
      <c r="A2101" s="3">
        <v>44018</v>
      </c>
      <c r="B2101" s="2" t="s">
        <v>7</v>
      </c>
      <c r="C2101" s="1" t="s">
        <v>20</v>
      </c>
      <c r="D2101" s="2" t="s">
        <v>16</v>
      </c>
      <c r="E2101" s="1" t="s">
        <v>22</v>
      </c>
      <c r="F2101">
        <v>1137</v>
      </c>
      <c r="G2101">
        <v>190268</v>
      </c>
      <c r="H2101" s="4">
        <f t="shared" si="128"/>
        <v>28</v>
      </c>
      <c r="I2101" s="4">
        <f t="shared" si="129"/>
        <v>7</v>
      </c>
      <c r="J2101" s="4">
        <f t="shared" si="130"/>
        <v>2020</v>
      </c>
      <c r="K2101" s="4" t="str" cm="1">
        <f t="array" ref="K2101">IF(D2101="", "",
   IF(MID(D2101, 2, 1)="1","Young Adults",
     IF(MID(D2101, 2, 1)="2", "Middle Aged",
       IF(OR(MID(D2101, 2, 1)={"3";"4"}), "Retirees", "")
     )
   )
)</f>
        <v>Young Adults</v>
      </c>
      <c r="L2101" s="4" t="str">
        <f t="shared" si="131"/>
        <v>Couples</v>
      </c>
    </row>
    <row r="2102" spans="1:12" x14ac:dyDescent="0.3">
      <c r="A2102" s="3">
        <v>44018</v>
      </c>
      <c r="B2102" s="2" t="s">
        <v>12</v>
      </c>
      <c r="C2102" s="1" t="s">
        <v>8</v>
      </c>
      <c r="D2102" s="2" t="s">
        <v>16</v>
      </c>
      <c r="E2102" s="1" t="s">
        <v>10</v>
      </c>
      <c r="F2102">
        <v>35274</v>
      </c>
      <c r="G2102">
        <v>943414</v>
      </c>
      <c r="H2102" s="4">
        <f t="shared" si="128"/>
        <v>28</v>
      </c>
      <c r="I2102" s="4">
        <f t="shared" si="129"/>
        <v>7</v>
      </c>
      <c r="J2102" s="4">
        <f t="shared" si="130"/>
        <v>2020</v>
      </c>
      <c r="K2102" s="4" t="str" cm="1">
        <f t="array" ref="K2102">IF(D2102="", "",
   IF(MID(D2102, 2, 1)="1","Young Adults",
     IF(MID(D2102, 2, 1)="2", "Middle Aged",
       IF(OR(MID(D2102, 2, 1)={"3";"4"}), "Retirees", "")
     )
   )
)</f>
        <v>Young Adults</v>
      </c>
      <c r="L2102" s="4" t="str">
        <f t="shared" si="131"/>
        <v>Couples</v>
      </c>
    </row>
    <row r="2103" spans="1:12" x14ac:dyDescent="0.3">
      <c r="A2103" s="3">
        <v>44018</v>
      </c>
      <c r="B2103" s="2" t="s">
        <v>24</v>
      </c>
      <c r="C2103" s="1" t="s">
        <v>20</v>
      </c>
      <c r="D2103" s="2" t="s">
        <v>16</v>
      </c>
      <c r="E2103" s="1" t="s">
        <v>10</v>
      </c>
      <c r="F2103">
        <v>386</v>
      </c>
      <c r="G2103">
        <v>46728</v>
      </c>
      <c r="H2103" s="4">
        <f t="shared" si="128"/>
        <v>28</v>
      </c>
      <c r="I2103" s="4">
        <f t="shared" si="129"/>
        <v>7</v>
      </c>
      <c r="J2103" s="4">
        <f t="shared" si="130"/>
        <v>2020</v>
      </c>
      <c r="K2103" s="4" t="str" cm="1">
        <f t="array" ref="K2103">IF(D2103="", "",
   IF(MID(D2103, 2, 1)="1","Young Adults",
     IF(MID(D2103, 2, 1)="2", "Middle Aged",
       IF(OR(MID(D2103, 2, 1)={"3";"4"}), "Retirees", "")
     )
   )
)</f>
        <v>Young Adults</v>
      </c>
      <c r="L2103" s="4" t="str">
        <f t="shared" si="131"/>
        <v>Couples</v>
      </c>
    </row>
    <row r="2104" spans="1:12" x14ac:dyDescent="0.3">
      <c r="A2104" s="3">
        <v>44018</v>
      </c>
      <c r="B2104" s="2" t="s">
        <v>15</v>
      </c>
      <c r="C2104" s="1" t="s">
        <v>20</v>
      </c>
      <c r="D2104" s="2" t="s">
        <v>23</v>
      </c>
      <c r="E2104" s="1" t="s">
        <v>22</v>
      </c>
      <c r="F2104">
        <v>89</v>
      </c>
      <c r="G2104">
        <v>20453</v>
      </c>
      <c r="H2104" s="4">
        <f t="shared" si="128"/>
        <v>28</v>
      </c>
      <c r="I2104" s="4">
        <f t="shared" si="129"/>
        <v>7</v>
      </c>
      <c r="J2104" s="4">
        <f t="shared" si="130"/>
        <v>2020</v>
      </c>
      <c r="K2104" s="4" t="str" cm="1">
        <f t="array" ref="K2104">IF(D2104="", "",
   IF(MID(D2104, 2, 1)="1","Young Adults",
     IF(MID(D2104, 2, 1)="2", "Middle Aged",
       IF(OR(MID(D2104, 2, 1)={"3";"4"}), "Retirees", "")
     )
   )
)</f>
        <v>Retirees</v>
      </c>
      <c r="L2104" s="4" t="str">
        <f t="shared" si="131"/>
        <v>Families</v>
      </c>
    </row>
    <row r="2105" spans="1:12" x14ac:dyDescent="0.3">
      <c r="A2105" s="3">
        <v>44018</v>
      </c>
      <c r="B2105" s="2" t="s">
        <v>7</v>
      </c>
      <c r="C2105" s="1" t="s">
        <v>8</v>
      </c>
      <c r="D2105" s="2" t="s">
        <v>16</v>
      </c>
      <c r="E2105" s="1" t="s">
        <v>10</v>
      </c>
      <c r="F2105">
        <v>123627</v>
      </c>
      <c r="G2105">
        <v>2669073</v>
      </c>
      <c r="H2105" s="4">
        <f t="shared" si="128"/>
        <v>28</v>
      </c>
      <c r="I2105" s="4">
        <f t="shared" si="129"/>
        <v>7</v>
      </c>
      <c r="J2105" s="4">
        <f t="shared" si="130"/>
        <v>2020</v>
      </c>
      <c r="K2105" s="4" t="str" cm="1">
        <f t="array" ref="K2105">IF(D2105="", "",
   IF(MID(D2105, 2, 1)="1","Young Adults",
     IF(MID(D2105, 2, 1)="2", "Middle Aged",
       IF(OR(MID(D2105, 2, 1)={"3";"4"}), "Retirees", "")
     )
   )
)</f>
        <v>Young Adults</v>
      </c>
      <c r="L2105" s="4" t="str">
        <f t="shared" si="131"/>
        <v>Couples</v>
      </c>
    </row>
    <row r="2106" spans="1:12" x14ac:dyDescent="0.3">
      <c r="A2106" s="3">
        <v>44018</v>
      </c>
      <c r="B2106" s="2" t="s">
        <v>19</v>
      </c>
      <c r="C2106" s="1" t="s">
        <v>20</v>
      </c>
      <c r="D2106" s="2" t="s">
        <v>11</v>
      </c>
      <c r="E2106" s="1" t="s">
        <v>10</v>
      </c>
      <c r="F2106">
        <v>55</v>
      </c>
      <c r="G2106">
        <v>7305</v>
      </c>
      <c r="H2106" s="4">
        <f t="shared" si="128"/>
        <v>28</v>
      </c>
      <c r="I2106" s="4">
        <f t="shared" si="129"/>
        <v>7</v>
      </c>
      <c r="J2106" s="4">
        <f t="shared" si="130"/>
        <v>2020</v>
      </c>
      <c r="K2106" s="4" t="str" cm="1">
        <f t="array" ref="K2106">IF(D2106="", "",
   IF(MID(D2106, 2, 1)="1","Young Adults",
     IF(MID(D2106, 2, 1)="2", "Middle Aged",
       IF(OR(MID(D2106, 2, 1)={"3";"4"}), "Retirees", "")
     )
   )
)</f>
        <v>Young Adults</v>
      </c>
      <c r="L2106" s="4" t="str">
        <f t="shared" si="131"/>
        <v>Families</v>
      </c>
    </row>
    <row r="2107" spans="1:12" x14ac:dyDescent="0.3">
      <c r="A2107" s="3">
        <v>44018</v>
      </c>
      <c r="B2107" s="2" t="s">
        <v>19</v>
      </c>
      <c r="C2107" s="1" t="s">
        <v>8</v>
      </c>
      <c r="D2107" s="2" t="s">
        <v>18</v>
      </c>
      <c r="E2107" s="1" t="s">
        <v>22</v>
      </c>
      <c r="F2107">
        <v>23187</v>
      </c>
      <c r="G2107">
        <v>1019429</v>
      </c>
      <c r="H2107" s="4">
        <f t="shared" si="128"/>
        <v>28</v>
      </c>
      <c r="I2107" s="4">
        <f t="shared" si="129"/>
        <v>7</v>
      </c>
      <c r="J2107" s="4">
        <f t="shared" si="130"/>
        <v>2020</v>
      </c>
      <c r="K2107" s="4" t="str" cm="1">
        <f t="array" ref="K2107">IF(D2107="", "",
   IF(MID(D2107, 2, 1)="1","Young Adults",
     IF(MID(D2107, 2, 1)="2", "Middle Aged",
       IF(OR(MID(D2107, 2, 1)={"3";"4"}), "Retirees", "")
     )
   )
)</f>
        <v>Middle Aged</v>
      </c>
      <c r="L2107" s="4" t="str">
        <f t="shared" si="131"/>
        <v>Couples</v>
      </c>
    </row>
    <row r="2108" spans="1:12" x14ac:dyDescent="0.3">
      <c r="A2108" s="3">
        <v>44018</v>
      </c>
      <c r="B2108" s="2" t="s">
        <v>25</v>
      </c>
      <c r="C2108" s="1" t="s">
        <v>8</v>
      </c>
      <c r="D2108" s="2" t="s">
        <v>23</v>
      </c>
      <c r="E2108" s="1" t="s">
        <v>10</v>
      </c>
      <c r="F2108">
        <v>325</v>
      </c>
      <c r="G2108">
        <v>11639</v>
      </c>
      <c r="H2108" s="4">
        <f t="shared" si="128"/>
        <v>28</v>
      </c>
      <c r="I2108" s="4">
        <f t="shared" si="129"/>
        <v>7</v>
      </c>
      <c r="J2108" s="4">
        <f t="shared" si="130"/>
        <v>2020</v>
      </c>
      <c r="K2108" s="4" t="str" cm="1">
        <f t="array" ref="K2108">IF(D2108="", "",
   IF(MID(D2108, 2, 1)="1","Young Adults",
     IF(MID(D2108, 2, 1)="2", "Middle Aged",
       IF(OR(MID(D2108, 2, 1)={"3";"4"}), "Retirees", "")
     )
   )
)</f>
        <v>Retirees</v>
      </c>
      <c r="L2108" s="4" t="str">
        <f t="shared" si="131"/>
        <v>Families</v>
      </c>
    </row>
    <row r="2109" spans="1:12" x14ac:dyDescent="0.3">
      <c r="A2109" s="3">
        <v>44018</v>
      </c>
      <c r="B2109" s="2" t="s">
        <v>7</v>
      </c>
      <c r="C2109" s="1" t="s">
        <v>8</v>
      </c>
      <c r="D2109" s="2" t="s">
        <v>26</v>
      </c>
      <c r="E2109" s="1" t="s">
        <v>10</v>
      </c>
      <c r="F2109">
        <v>49335</v>
      </c>
      <c r="G2109">
        <v>1375040</v>
      </c>
      <c r="H2109" s="4">
        <f t="shared" si="128"/>
        <v>28</v>
      </c>
      <c r="I2109" s="4">
        <f t="shared" si="129"/>
        <v>7</v>
      </c>
      <c r="J2109" s="4">
        <f t="shared" si="130"/>
        <v>2020</v>
      </c>
      <c r="K2109" s="4" t="str" cm="1">
        <f t="array" ref="K2109">IF(D2109="", "",
   IF(MID(D2109, 2, 1)="1","Young Adults",
     IF(MID(D2109, 2, 1)="2", "Middle Aged",
       IF(OR(MID(D2109, 2, 1)={"3";"4"}), "Retirees", "")
     )
   )
)</f>
        <v>Retirees</v>
      </c>
      <c r="L2109" s="4" t="str">
        <f t="shared" si="131"/>
        <v>Couples</v>
      </c>
    </row>
    <row r="2110" spans="1:12" x14ac:dyDescent="0.3">
      <c r="A2110" s="3">
        <v>44018</v>
      </c>
      <c r="B2110" s="2" t="s">
        <v>15</v>
      </c>
      <c r="C2110" s="1" t="s">
        <v>8</v>
      </c>
      <c r="D2110" s="2" t="s">
        <v>9</v>
      </c>
      <c r="E2110" s="1" t="s">
        <v>10</v>
      </c>
      <c r="F2110">
        <v>4501</v>
      </c>
      <c r="G2110">
        <v>190014</v>
      </c>
      <c r="H2110" s="4">
        <f t="shared" si="128"/>
        <v>28</v>
      </c>
      <c r="I2110" s="4">
        <f t="shared" si="129"/>
        <v>7</v>
      </c>
      <c r="J2110" s="4">
        <f t="shared" si="130"/>
        <v>2020</v>
      </c>
      <c r="K2110" s="4" t="str" cm="1">
        <f t="array" ref="K2110">IF(D2110="", "",
   IF(MID(D2110, 2, 1)="1","Young Adults",
     IF(MID(D2110, 2, 1)="2", "Middle Aged",
       IF(OR(MID(D2110, 2, 1)={"3";"4"}), "Retirees", "")
     )
   )
)</f>
        <v>Retirees</v>
      </c>
      <c r="L2110" s="4" t="str">
        <f t="shared" si="131"/>
        <v>Couples</v>
      </c>
    </row>
    <row r="2111" spans="1:12" x14ac:dyDescent="0.3">
      <c r="A2111" s="3">
        <v>44018</v>
      </c>
      <c r="B2111" s="2" t="s">
        <v>24</v>
      </c>
      <c r="C2111" s="1" t="s">
        <v>8</v>
      </c>
      <c r="D2111" s="2" t="s">
        <v>11</v>
      </c>
      <c r="E2111" s="1" t="s">
        <v>22</v>
      </c>
      <c r="F2111">
        <v>148434</v>
      </c>
      <c r="G2111">
        <v>7387040</v>
      </c>
      <c r="H2111" s="4">
        <f t="shared" si="128"/>
        <v>28</v>
      </c>
      <c r="I2111" s="4">
        <f t="shared" si="129"/>
        <v>7</v>
      </c>
      <c r="J2111" s="4">
        <f t="shared" si="130"/>
        <v>2020</v>
      </c>
      <c r="K2111" s="4" t="str" cm="1">
        <f t="array" ref="K2111">IF(D2111="", "",
   IF(MID(D2111, 2, 1)="1","Young Adults",
     IF(MID(D2111, 2, 1)="2", "Middle Aged",
       IF(OR(MID(D2111, 2, 1)={"3";"4"}), "Retirees", "")
     )
   )
)</f>
        <v>Young Adults</v>
      </c>
      <c r="L2111" s="4" t="str">
        <f t="shared" si="131"/>
        <v>Families</v>
      </c>
    </row>
    <row r="2112" spans="1:12" x14ac:dyDescent="0.3">
      <c r="A2112" s="3">
        <v>44018</v>
      </c>
      <c r="B2112" s="2" t="s">
        <v>12</v>
      </c>
      <c r="C2112" s="1" t="s">
        <v>20</v>
      </c>
      <c r="D2112" s="2" t="s">
        <v>26</v>
      </c>
      <c r="E2112" s="1" t="s">
        <v>10</v>
      </c>
      <c r="F2112">
        <v>21</v>
      </c>
      <c r="G2112">
        <v>3558</v>
      </c>
      <c r="H2112" s="4">
        <f t="shared" si="128"/>
        <v>28</v>
      </c>
      <c r="I2112" s="4">
        <f t="shared" si="129"/>
        <v>7</v>
      </c>
      <c r="J2112" s="4">
        <f t="shared" si="130"/>
        <v>2020</v>
      </c>
      <c r="K2112" s="4" t="str" cm="1">
        <f t="array" ref="K2112">IF(D2112="", "",
   IF(MID(D2112, 2, 1)="1","Young Adults",
     IF(MID(D2112, 2, 1)="2", "Middle Aged",
       IF(OR(MID(D2112, 2, 1)={"3";"4"}), "Retirees", "")
     )
   )
)</f>
        <v>Retirees</v>
      </c>
      <c r="L2112" s="4" t="str">
        <f t="shared" si="131"/>
        <v>Couples</v>
      </c>
    </row>
    <row r="2113" spans="1:12" x14ac:dyDescent="0.3">
      <c r="A2113" s="3">
        <v>44018</v>
      </c>
      <c r="B2113" s="2" t="s">
        <v>17</v>
      </c>
      <c r="C2113" s="1" t="s">
        <v>20</v>
      </c>
      <c r="D2113" s="2" t="s">
        <v>18</v>
      </c>
      <c r="E2113" s="1" t="s">
        <v>10</v>
      </c>
      <c r="F2113">
        <v>299</v>
      </c>
      <c r="G2113">
        <v>45134</v>
      </c>
      <c r="H2113" s="4">
        <f t="shared" si="128"/>
        <v>28</v>
      </c>
      <c r="I2113" s="4">
        <f t="shared" si="129"/>
        <v>7</v>
      </c>
      <c r="J2113" s="4">
        <f t="shared" si="130"/>
        <v>2020</v>
      </c>
      <c r="K2113" s="4" t="str" cm="1">
        <f t="array" ref="K2113">IF(D2113="", "",
   IF(MID(D2113, 2, 1)="1","Young Adults",
     IF(MID(D2113, 2, 1)="2", "Middle Aged",
       IF(OR(MID(D2113, 2, 1)={"3";"4"}), "Retirees", "")
     )
   )
)</f>
        <v>Middle Aged</v>
      </c>
      <c r="L2113" s="4" t="str">
        <f t="shared" si="131"/>
        <v>Couples</v>
      </c>
    </row>
    <row r="2114" spans="1:12" x14ac:dyDescent="0.3">
      <c r="A2114" s="3">
        <v>44018</v>
      </c>
      <c r="B2114" s="2" t="s">
        <v>7</v>
      </c>
      <c r="C2114" s="1" t="s">
        <v>8</v>
      </c>
      <c r="D2114" s="2" t="s">
        <v>21</v>
      </c>
      <c r="E2114" s="1" t="s">
        <v>22</v>
      </c>
      <c r="F2114">
        <v>223597</v>
      </c>
      <c r="G2114">
        <v>11439615</v>
      </c>
      <c r="H2114" s="4">
        <f t="shared" ref="H2114:H2177" si="132">WEEKNUM(A2114)</f>
        <v>28</v>
      </c>
      <c r="I2114" s="4">
        <f t="shared" ref="I2114:I2177" si="133">MONTH(A2114)</f>
        <v>7</v>
      </c>
      <c r="J2114" s="4">
        <f t="shared" ref="J2114:J2177" si="134">YEAR(A2114)</f>
        <v>2020</v>
      </c>
      <c r="K2114" s="4" t="str" cm="1">
        <f t="array" ref="K2114">IF(D2114="", "",
   IF(MID(D2114, 2, 1)="1","Young Adults",
     IF(MID(D2114, 2, 1)="2", "Middle Aged",
       IF(OR(MID(D2114, 2, 1)={"3";"4"}), "Retirees", "")
     )
   )
)</f>
        <v>Middle Aged</v>
      </c>
      <c r="L2114" s="4" t="str">
        <f t="shared" ref="L2114:L2177" si="135">IF(D2114="","",
IF(MID(D2114,1,1)="C","Couples",
IF(MID(D2114,1,1)="F","Families","")
)
)</f>
        <v>Families</v>
      </c>
    </row>
    <row r="2115" spans="1:12" x14ac:dyDescent="0.3">
      <c r="A2115" s="3">
        <v>44018</v>
      </c>
      <c r="B2115" s="2" t="s">
        <v>7</v>
      </c>
      <c r="C2115" s="1" t="s">
        <v>20</v>
      </c>
      <c r="D2115" s="2" t="s">
        <v>26</v>
      </c>
      <c r="E2115" s="1" t="s">
        <v>22</v>
      </c>
      <c r="F2115">
        <v>265</v>
      </c>
      <c r="G2115">
        <v>46193</v>
      </c>
      <c r="H2115" s="4">
        <f t="shared" si="132"/>
        <v>28</v>
      </c>
      <c r="I2115" s="4">
        <f t="shared" si="133"/>
        <v>7</v>
      </c>
      <c r="J2115" s="4">
        <f t="shared" si="134"/>
        <v>2020</v>
      </c>
      <c r="K2115" s="4" t="str" cm="1">
        <f t="array" ref="K2115">IF(D2115="", "",
   IF(MID(D2115, 2, 1)="1","Young Adults",
     IF(MID(D2115, 2, 1)="2", "Middle Aged",
       IF(OR(MID(D2115, 2, 1)={"3";"4"}), "Retirees", "")
     )
   )
)</f>
        <v>Retirees</v>
      </c>
      <c r="L2115" s="4" t="str">
        <f t="shared" si="135"/>
        <v>Couples</v>
      </c>
    </row>
    <row r="2116" spans="1:12" x14ac:dyDescent="0.3">
      <c r="A2116" s="3">
        <v>44018</v>
      </c>
      <c r="B2116" s="2" t="s">
        <v>25</v>
      </c>
      <c r="C2116" s="1" t="s">
        <v>8</v>
      </c>
      <c r="D2116" s="2" t="s">
        <v>26</v>
      </c>
      <c r="E2116" s="1" t="s">
        <v>10</v>
      </c>
      <c r="F2116">
        <v>255</v>
      </c>
      <c r="G2116">
        <v>10863</v>
      </c>
      <c r="H2116" s="4">
        <f t="shared" si="132"/>
        <v>28</v>
      </c>
      <c r="I2116" s="4">
        <f t="shared" si="133"/>
        <v>7</v>
      </c>
      <c r="J2116" s="4">
        <f t="shared" si="134"/>
        <v>2020</v>
      </c>
      <c r="K2116" s="4" t="str" cm="1">
        <f t="array" ref="K2116">IF(D2116="", "",
   IF(MID(D2116, 2, 1)="1","Young Adults",
     IF(MID(D2116, 2, 1)="2", "Middle Aged",
       IF(OR(MID(D2116, 2, 1)={"3";"4"}), "Retirees", "")
     )
   )
)</f>
        <v>Retirees</v>
      </c>
      <c r="L2116" s="4" t="str">
        <f t="shared" si="135"/>
        <v>Couples</v>
      </c>
    </row>
    <row r="2117" spans="1:12" x14ac:dyDescent="0.3">
      <c r="A2117" s="3">
        <v>44018</v>
      </c>
      <c r="B2117" s="2" t="s">
        <v>25</v>
      </c>
      <c r="C2117" s="1" t="s">
        <v>8</v>
      </c>
      <c r="D2117" s="2" t="s">
        <v>26</v>
      </c>
      <c r="E2117" s="1" t="s">
        <v>22</v>
      </c>
      <c r="F2117">
        <v>392</v>
      </c>
      <c r="G2117">
        <v>18464</v>
      </c>
      <c r="H2117" s="4">
        <f t="shared" si="132"/>
        <v>28</v>
      </c>
      <c r="I2117" s="4">
        <f t="shared" si="133"/>
        <v>7</v>
      </c>
      <c r="J2117" s="4">
        <f t="shared" si="134"/>
        <v>2020</v>
      </c>
      <c r="K2117" s="4" t="str" cm="1">
        <f t="array" ref="K2117">IF(D2117="", "",
   IF(MID(D2117, 2, 1)="1","Young Adults",
     IF(MID(D2117, 2, 1)="2", "Middle Aged",
       IF(OR(MID(D2117, 2, 1)={"3";"4"}), "Retirees", "")
     )
   )
)</f>
        <v>Retirees</v>
      </c>
      <c r="L2117" s="4" t="str">
        <f t="shared" si="135"/>
        <v>Couples</v>
      </c>
    </row>
    <row r="2118" spans="1:12" x14ac:dyDescent="0.3">
      <c r="A2118" s="3">
        <v>44018</v>
      </c>
      <c r="B2118" s="2" t="s">
        <v>7</v>
      </c>
      <c r="C2118" s="1" t="s">
        <v>20</v>
      </c>
      <c r="D2118" s="2" t="s">
        <v>23</v>
      </c>
      <c r="E2118" s="1" t="s">
        <v>10</v>
      </c>
      <c r="F2118">
        <v>80</v>
      </c>
      <c r="G2118">
        <v>11396</v>
      </c>
      <c r="H2118" s="4">
        <f t="shared" si="132"/>
        <v>28</v>
      </c>
      <c r="I2118" s="4">
        <f t="shared" si="133"/>
        <v>7</v>
      </c>
      <c r="J2118" s="4">
        <f t="shared" si="134"/>
        <v>2020</v>
      </c>
      <c r="K2118" s="4" t="str" cm="1">
        <f t="array" ref="K2118">IF(D2118="", "",
   IF(MID(D2118, 2, 1)="1","Young Adults",
     IF(MID(D2118, 2, 1)="2", "Middle Aged",
       IF(OR(MID(D2118, 2, 1)={"3";"4"}), "Retirees", "")
     )
   )
)</f>
        <v>Retirees</v>
      </c>
      <c r="L2118" s="4" t="str">
        <f t="shared" si="135"/>
        <v>Families</v>
      </c>
    </row>
    <row r="2119" spans="1:12" x14ac:dyDescent="0.3">
      <c r="A2119" s="3">
        <v>44018</v>
      </c>
      <c r="B2119" s="2" t="s">
        <v>19</v>
      </c>
      <c r="C2119" s="1" t="s">
        <v>8</v>
      </c>
      <c r="D2119" s="2" t="s">
        <v>18</v>
      </c>
      <c r="E2119" s="1" t="s">
        <v>10</v>
      </c>
      <c r="F2119">
        <v>14558</v>
      </c>
      <c r="G2119">
        <v>461684</v>
      </c>
      <c r="H2119" s="4">
        <f t="shared" si="132"/>
        <v>28</v>
      </c>
      <c r="I2119" s="4">
        <f t="shared" si="133"/>
        <v>7</v>
      </c>
      <c r="J2119" s="4">
        <f t="shared" si="134"/>
        <v>2020</v>
      </c>
      <c r="K2119" s="4" t="str" cm="1">
        <f t="array" ref="K2119">IF(D2119="", "",
   IF(MID(D2119, 2, 1)="1","Young Adults",
     IF(MID(D2119, 2, 1)="2", "Middle Aged",
       IF(OR(MID(D2119, 2, 1)={"3";"4"}), "Retirees", "")
     )
   )
)</f>
        <v>Middle Aged</v>
      </c>
      <c r="L2119" s="4" t="str">
        <f t="shared" si="135"/>
        <v>Couples</v>
      </c>
    </row>
    <row r="2120" spans="1:12" x14ac:dyDescent="0.3">
      <c r="A2120" s="3">
        <v>44018</v>
      </c>
      <c r="B2120" s="2" t="s">
        <v>25</v>
      </c>
      <c r="C2120" s="1" t="s">
        <v>20</v>
      </c>
      <c r="D2120" s="2" t="s">
        <v>18</v>
      </c>
      <c r="E2120" s="1" t="s">
        <v>22</v>
      </c>
      <c r="F2120">
        <v>122</v>
      </c>
      <c r="G2120">
        <v>23995</v>
      </c>
      <c r="H2120" s="4">
        <f t="shared" si="132"/>
        <v>28</v>
      </c>
      <c r="I2120" s="4">
        <f t="shared" si="133"/>
        <v>7</v>
      </c>
      <c r="J2120" s="4">
        <f t="shared" si="134"/>
        <v>2020</v>
      </c>
      <c r="K2120" s="4" t="str" cm="1">
        <f t="array" ref="K2120">IF(D2120="", "",
   IF(MID(D2120, 2, 1)="1","Young Adults",
     IF(MID(D2120, 2, 1)="2", "Middle Aged",
       IF(OR(MID(D2120, 2, 1)={"3";"4"}), "Retirees", "")
     )
   )
)</f>
        <v>Middle Aged</v>
      </c>
      <c r="L2120" s="4" t="str">
        <f t="shared" si="135"/>
        <v>Couples</v>
      </c>
    </row>
    <row r="2121" spans="1:12" x14ac:dyDescent="0.3">
      <c r="A2121" s="3">
        <v>44018</v>
      </c>
      <c r="B2121" s="2" t="s">
        <v>15</v>
      </c>
      <c r="C2121" s="1" t="s">
        <v>20</v>
      </c>
      <c r="D2121" s="2" t="s">
        <v>13</v>
      </c>
      <c r="E2121" s="1" t="s">
        <v>14</v>
      </c>
      <c r="F2121">
        <v>275</v>
      </c>
      <c r="G2121">
        <v>62607</v>
      </c>
      <c r="H2121" s="4">
        <f t="shared" si="132"/>
        <v>28</v>
      </c>
      <c r="I2121" s="4">
        <f t="shared" si="133"/>
        <v>7</v>
      </c>
      <c r="J2121" s="4">
        <f t="shared" si="134"/>
        <v>2020</v>
      </c>
      <c r="K2121" s="4" t="str" cm="1">
        <f t="array" ref="K2121">IF(D2121="", "",
   IF(MID(D2121, 2, 1)="1","Young Adults",
     IF(MID(D2121, 2, 1)="2", "Middle Aged",
       IF(OR(MID(D2121, 2, 1)={"3";"4"}), "Retirees", "")
     )
   )
)</f>
        <v/>
      </c>
      <c r="L2121" s="4" t="str">
        <f t="shared" si="135"/>
        <v/>
      </c>
    </row>
    <row r="2122" spans="1:12" x14ac:dyDescent="0.3">
      <c r="A2122" s="3">
        <v>44018</v>
      </c>
      <c r="B2122" s="2" t="s">
        <v>7</v>
      </c>
      <c r="C2122" s="1" t="s">
        <v>20</v>
      </c>
      <c r="D2122" s="2" t="s">
        <v>11</v>
      </c>
      <c r="E2122" s="1" t="s">
        <v>10</v>
      </c>
      <c r="F2122">
        <v>143</v>
      </c>
      <c r="G2122">
        <v>20817</v>
      </c>
      <c r="H2122" s="4">
        <f t="shared" si="132"/>
        <v>28</v>
      </c>
      <c r="I2122" s="4">
        <f t="shared" si="133"/>
        <v>7</v>
      </c>
      <c r="J2122" s="4">
        <f t="shared" si="134"/>
        <v>2020</v>
      </c>
      <c r="K2122" s="4" t="str" cm="1">
        <f t="array" ref="K2122">IF(D2122="", "",
   IF(MID(D2122, 2, 1)="1","Young Adults",
     IF(MID(D2122, 2, 1)="2", "Middle Aged",
       IF(OR(MID(D2122, 2, 1)={"3";"4"}), "Retirees", "")
     )
   )
)</f>
        <v>Young Adults</v>
      </c>
      <c r="L2122" s="4" t="str">
        <f t="shared" si="135"/>
        <v>Families</v>
      </c>
    </row>
    <row r="2123" spans="1:12" x14ac:dyDescent="0.3">
      <c r="A2123" s="3">
        <v>44018</v>
      </c>
      <c r="B2123" s="2" t="s">
        <v>24</v>
      </c>
      <c r="C2123" s="1" t="s">
        <v>20</v>
      </c>
      <c r="D2123" s="2" t="s">
        <v>23</v>
      </c>
      <c r="E2123" s="1" t="s">
        <v>10</v>
      </c>
      <c r="F2123">
        <v>141</v>
      </c>
      <c r="G2123">
        <v>21435</v>
      </c>
      <c r="H2123" s="4">
        <f t="shared" si="132"/>
        <v>28</v>
      </c>
      <c r="I2123" s="4">
        <f t="shared" si="133"/>
        <v>7</v>
      </c>
      <c r="J2123" s="4">
        <f t="shared" si="134"/>
        <v>2020</v>
      </c>
      <c r="K2123" s="4" t="str" cm="1">
        <f t="array" ref="K2123">IF(D2123="", "",
   IF(MID(D2123, 2, 1)="1","Young Adults",
     IF(MID(D2123, 2, 1)="2", "Middle Aged",
       IF(OR(MID(D2123, 2, 1)={"3";"4"}), "Retirees", "")
     )
   )
)</f>
        <v>Retirees</v>
      </c>
      <c r="L2123" s="4" t="str">
        <f t="shared" si="135"/>
        <v>Families</v>
      </c>
    </row>
    <row r="2124" spans="1:12" x14ac:dyDescent="0.3">
      <c r="A2124" s="3">
        <v>44018</v>
      </c>
      <c r="B2124" s="2" t="s">
        <v>19</v>
      </c>
      <c r="C2124" s="1" t="s">
        <v>20</v>
      </c>
      <c r="D2124" s="2" t="s">
        <v>13</v>
      </c>
      <c r="E2124" s="1" t="s">
        <v>10</v>
      </c>
      <c r="F2124">
        <v>81</v>
      </c>
      <c r="G2124">
        <v>12835</v>
      </c>
      <c r="H2124" s="4">
        <f t="shared" si="132"/>
        <v>28</v>
      </c>
      <c r="I2124" s="4">
        <f t="shared" si="133"/>
        <v>7</v>
      </c>
      <c r="J2124" s="4">
        <f t="shared" si="134"/>
        <v>2020</v>
      </c>
      <c r="K2124" s="4" t="str" cm="1">
        <f t="array" ref="K2124">IF(D2124="", "",
   IF(MID(D2124, 2, 1)="1","Young Adults",
     IF(MID(D2124, 2, 1)="2", "Middle Aged",
       IF(OR(MID(D2124, 2, 1)={"3";"4"}), "Retirees", "")
     )
   )
)</f>
        <v/>
      </c>
      <c r="L2124" s="4" t="str">
        <f t="shared" si="135"/>
        <v/>
      </c>
    </row>
    <row r="2125" spans="1:12" x14ac:dyDescent="0.3">
      <c r="A2125" s="3">
        <v>44018</v>
      </c>
      <c r="B2125" s="2" t="s">
        <v>19</v>
      </c>
      <c r="C2125" s="1" t="s">
        <v>20</v>
      </c>
      <c r="D2125" s="2" t="s">
        <v>23</v>
      </c>
      <c r="E2125" s="1" t="s">
        <v>22</v>
      </c>
      <c r="F2125">
        <v>555</v>
      </c>
      <c r="G2125">
        <v>105029</v>
      </c>
      <c r="H2125" s="4">
        <f t="shared" si="132"/>
        <v>28</v>
      </c>
      <c r="I2125" s="4">
        <f t="shared" si="133"/>
        <v>7</v>
      </c>
      <c r="J2125" s="4">
        <f t="shared" si="134"/>
        <v>2020</v>
      </c>
      <c r="K2125" s="4" t="str" cm="1">
        <f t="array" ref="K2125">IF(D2125="", "",
   IF(MID(D2125, 2, 1)="1","Young Adults",
     IF(MID(D2125, 2, 1)="2", "Middle Aged",
       IF(OR(MID(D2125, 2, 1)={"3";"4"}), "Retirees", "")
     )
   )
)</f>
        <v>Retirees</v>
      </c>
      <c r="L2125" s="4" t="str">
        <f t="shared" si="135"/>
        <v>Families</v>
      </c>
    </row>
    <row r="2126" spans="1:12" x14ac:dyDescent="0.3">
      <c r="A2126" s="3">
        <v>44018</v>
      </c>
      <c r="B2126" s="2" t="s">
        <v>17</v>
      </c>
      <c r="C2126" s="1" t="s">
        <v>8</v>
      </c>
      <c r="D2126" s="2" t="s">
        <v>26</v>
      </c>
      <c r="E2126" s="1" t="s">
        <v>10</v>
      </c>
      <c r="F2126">
        <v>46195</v>
      </c>
      <c r="G2126">
        <v>1535122</v>
      </c>
      <c r="H2126" s="4">
        <f t="shared" si="132"/>
        <v>28</v>
      </c>
      <c r="I2126" s="4">
        <f t="shared" si="133"/>
        <v>7</v>
      </c>
      <c r="J2126" s="4">
        <f t="shared" si="134"/>
        <v>2020</v>
      </c>
      <c r="K2126" s="4" t="str" cm="1">
        <f t="array" ref="K2126">IF(D2126="", "",
   IF(MID(D2126, 2, 1)="1","Young Adults",
     IF(MID(D2126, 2, 1)="2", "Middle Aged",
       IF(OR(MID(D2126, 2, 1)={"3";"4"}), "Retirees", "")
     )
   )
)</f>
        <v>Retirees</v>
      </c>
      <c r="L2126" s="4" t="str">
        <f t="shared" si="135"/>
        <v>Couples</v>
      </c>
    </row>
    <row r="2127" spans="1:12" x14ac:dyDescent="0.3">
      <c r="A2127" s="3">
        <v>44018</v>
      </c>
      <c r="B2127" s="2" t="s">
        <v>12</v>
      </c>
      <c r="C2127" s="1" t="s">
        <v>8</v>
      </c>
      <c r="D2127" s="2" t="s">
        <v>18</v>
      </c>
      <c r="E2127" s="1" t="s">
        <v>10</v>
      </c>
      <c r="F2127">
        <v>26006</v>
      </c>
      <c r="G2127">
        <v>895842</v>
      </c>
      <c r="H2127" s="4">
        <f t="shared" si="132"/>
        <v>28</v>
      </c>
      <c r="I2127" s="4">
        <f t="shared" si="133"/>
        <v>7</v>
      </c>
      <c r="J2127" s="4">
        <f t="shared" si="134"/>
        <v>2020</v>
      </c>
      <c r="K2127" s="4" t="str" cm="1">
        <f t="array" ref="K2127">IF(D2127="", "",
   IF(MID(D2127, 2, 1)="1","Young Adults",
     IF(MID(D2127, 2, 1)="2", "Middle Aged",
       IF(OR(MID(D2127, 2, 1)={"3";"4"}), "Retirees", "")
     )
   )
)</f>
        <v>Middle Aged</v>
      </c>
      <c r="L2127" s="4" t="str">
        <f t="shared" si="135"/>
        <v>Couples</v>
      </c>
    </row>
    <row r="2128" spans="1:12" x14ac:dyDescent="0.3">
      <c r="A2128" s="3">
        <v>44018</v>
      </c>
      <c r="B2128" s="2" t="s">
        <v>19</v>
      </c>
      <c r="C2128" s="1" t="s">
        <v>20</v>
      </c>
      <c r="D2128" s="2" t="s">
        <v>23</v>
      </c>
      <c r="E2128" s="1" t="s">
        <v>10</v>
      </c>
      <c r="F2128">
        <v>23</v>
      </c>
      <c r="G2128">
        <v>3613</v>
      </c>
      <c r="H2128" s="4">
        <f t="shared" si="132"/>
        <v>28</v>
      </c>
      <c r="I2128" s="4">
        <f t="shared" si="133"/>
        <v>7</v>
      </c>
      <c r="J2128" s="4">
        <f t="shared" si="134"/>
        <v>2020</v>
      </c>
      <c r="K2128" s="4" t="str" cm="1">
        <f t="array" ref="K2128">IF(D2128="", "",
   IF(MID(D2128, 2, 1)="1","Young Adults",
     IF(MID(D2128, 2, 1)="2", "Middle Aged",
       IF(OR(MID(D2128, 2, 1)={"3";"4"}), "Retirees", "")
     )
   )
)</f>
        <v>Retirees</v>
      </c>
      <c r="L2128" s="4" t="str">
        <f t="shared" si="135"/>
        <v>Families</v>
      </c>
    </row>
    <row r="2129" spans="1:12" x14ac:dyDescent="0.3">
      <c r="A2129" s="3">
        <v>44018</v>
      </c>
      <c r="B2129" s="2" t="s">
        <v>7</v>
      </c>
      <c r="C2129" s="1" t="s">
        <v>8</v>
      </c>
      <c r="D2129" s="2" t="s">
        <v>18</v>
      </c>
      <c r="E2129" s="1" t="s">
        <v>10</v>
      </c>
      <c r="F2129">
        <v>84261</v>
      </c>
      <c r="G2129">
        <v>2165894</v>
      </c>
      <c r="H2129" s="4">
        <f t="shared" si="132"/>
        <v>28</v>
      </c>
      <c r="I2129" s="4">
        <f t="shared" si="133"/>
        <v>7</v>
      </c>
      <c r="J2129" s="4">
        <f t="shared" si="134"/>
        <v>2020</v>
      </c>
      <c r="K2129" s="4" t="str" cm="1">
        <f t="array" ref="K2129">IF(D2129="", "",
   IF(MID(D2129, 2, 1)="1","Young Adults",
     IF(MID(D2129, 2, 1)="2", "Middle Aged",
       IF(OR(MID(D2129, 2, 1)={"3";"4"}), "Retirees", "")
     )
   )
)</f>
        <v>Middle Aged</v>
      </c>
      <c r="L2129" s="4" t="str">
        <f t="shared" si="135"/>
        <v>Couples</v>
      </c>
    </row>
    <row r="2130" spans="1:12" x14ac:dyDescent="0.3">
      <c r="A2130" s="3">
        <v>44018</v>
      </c>
      <c r="B2130" s="2" t="s">
        <v>12</v>
      </c>
      <c r="C2130" s="1" t="s">
        <v>8</v>
      </c>
      <c r="D2130" s="2" t="s">
        <v>21</v>
      </c>
      <c r="E2130" s="1" t="s">
        <v>10</v>
      </c>
      <c r="F2130">
        <v>27329</v>
      </c>
      <c r="G2130">
        <v>1047479</v>
      </c>
      <c r="H2130" s="4">
        <f t="shared" si="132"/>
        <v>28</v>
      </c>
      <c r="I2130" s="4">
        <f t="shared" si="133"/>
        <v>7</v>
      </c>
      <c r="J2130" s="4">
        <f t="shared" si="134"/>
        <v>2020</v>
      </c>
      <c r="K2130" s="4" t="str" cm="1">
        <f t="array" ref="K2130">IF(D2130="", "",
   IF(MID(D2130, 2, 1)="1","Young Adults",
     IF(MID(D2130, 2, 1)="2", "Middle Aged",
       IF(OR(MID(D2130, 2, 1)={"3";"4"}), "Retirees", "")
     )
   )
)</f>
        <v>Middle Aged</v>
      </c>
      <c r="L2130" s="4" t="str">
        <f t="shared" si="135"/>
        <v>Families</v>
      </c>
    </row>
    <row r="2131" spans="1:12" x14ac:dyDescent="0.3">
      <c r="A2131" s="3">
        <v>44018</v>
      </c>
      <c r="B2131" s="2" t="s">
        <v>24</v>
      </c>
      <c r="C2131" s="1" t="s">
        <v>20</v>
      </c>
      <c r="D2131" s="2" t="s">
        <v>13</v>
      </c>
      <c r="E2131" s="1" t="s">
        <v>10</v>
      </c>
      <c r="F2131">
        <v>405</v>
      </c>
      <c r="G2131">
        <v>62554</v>
      </c>
      <c r="H2131" s="4">
        <f t="shared" si="132"/>
        <v>28</v>
      </c>
      <c r="I2131" s="4">
        <f t="shared" si="133"/>
        <v>7</v>
      </c>
      <c r="J2131" s="4">
        <f t="shared" si="134"/>
        <v>2020</v>
      </c>
      <c r="K2131" s="4" t="str" cm="1">
        <f t="array" ref="K2131">IF(D2131="", "",
   IF(MID(D2131, 2, 1)="1","Young Adults",
     IF(MID(D2131, 2, 1)="2", "Middle Aged",
       IF(OR(MID(D2131, 2, 1)={"3";"4"}), "Retirees", "")
     )
   )
)</f>
        <v/>
      </c>
      <c r="L2131" s="4" t="str">
        <f t="shared" si="135"/>
        <v/>
      </c>
    </row>
    <row r="2132" spans="1:12" x14ac:dyDescent="0.3">
      <c r="A2132" s="3">
        <v>44018</v>
      </c>
      <c r="B2132" s="2" t="s">
        <v>12</v>
      </c>
      <c r="C2132" s="1" t="s">
        <v>20</v>
      </c>
      <c r="D2132" s="2" t="s">
        <v>23</v>
      </c>
      <c r="E2132" s="1" t="s">
        <v>10</v>
      </c>
      <c r="F2132">
        <v>43</v>
      </c>
      <c r="G2132">
        <v>8047</v>
      </c>
      <c r="H2132" s="4">
        <f t="shared" si="132"/>
        <v>28</v>
      </c>
      <c r="I2132" s="4">
        <f t="shared" si="133"/>
        <v>7</v>
      </c>
      <c r="J2132" s="4">
        <f t="shared" si="134"/>
        <v>2020</v>
      </c>
      <c r="K2132" s="4" t="str" cm="1">
        <f t="array" ref="K2132">IF(D2132="", "",
   IF(MID(D2132, 2, 1)="1","Young Adults",
     IF(MID(D2132, 2, 1)="2", "Middle Aged",
       IF(OR(MID(D2132, 2, 1)={"3";"4"}), "Retirees", "")
     )
   )
)</f>
        <v>Retirees</v>
      </c>
      <c r="L2132" s="4" t="str">
        <f t="shared" si="135"/>
        <v>Families</v>
      </c>
    </row>
    <row r="2133" spans="1:12" x14ac:dyDescent="0.3">
      <c r="A2133" s="3">
        <v>44018</v>
      </c>
      <c r="B2133" s="2" t="s">
        <v>15</v>
      </c>
      <c r="C2133" s="1" t="s">
        <v>8</v>
      </c>
      <c r="D2133" s="2" t="s">
        <v>9</v>
      </c>
      <c r="E2133" s="1" t="s">
        <v>22</v>
      </c>
      <c r="F2133">
        <v>16543</v>
      </c>
      <c r="G2133">
        <v>926391</v>
      </c>
      <c r="H2133" s="4">
        <f t="shared" si="132"/>
        <v>28</v>
      </c>
      <c r="I2133" s="4">
        <f t="shared" si="133"/>
        <v>7</v>
      </c>
      <c r="J2133" s="4">
        <f t="shared" si="134"/>
        <v>2020</v>
      </c>
      <c r="K2133" s="4" t="str" cm="1">
        <f t="array" ref="K2133">IF(D2133="", "",
   IF(MID(D2133, 2, 1)="1","Young Adults",
     IF(MID(D2133, 2, 1)="2", "Middle Aged",
       IF(OR(MID(D2133, 2, 1)={"3";"4"}), "Retirees", "")
     )
   )
)</f>
        <v>Retirees</v>
      </c>
      <c r="L2133" s="4" t="str">
        <f t="shared" si="135"/>
        <v>Couples</v>
      </c>
    </row>
    <row r="2134" spans="1:12" x14ac:dyDescent="0.3">
      <c r="A2134" s="3">
        <v>44018</v>
      </c>
      <c r="B2134" s="2" t="s">
        <v>12</v>
      </c>
      <c r="C2134" s="1" t="s">
        <v>20</v>
      </c>
      <c r="D2134" s="2" t="s">
        <v>16</v>
      </c>
      <c r="E2134" s="1" t="s">
        <v>22</v>
      </c>
      <c r="F2134">
        <v>683</v>
      </c>
      <c r="G2134">
        <v>122755</v>
      </c>
      <c r="H2134" s="4">
        <f t="shared" si="132"/>
        <v>28</v>
      </c>
      <c r="I2134" s="4">
        <f t="shared" si="133"/>
        <v>7</v>
      </c>
      <c r="J2134" s="4">
        <f t="shared" si="134"/>
        <v>2020</v>
      </c>
      <c r="K2134" s="4" t="str" cm="1">
        <f t="array" ref="K2134">IF(D2134="", "",
   IF(MID(D2134, 2, 1)="1","Young Adults",
     IF(MID(D2134, 2, 1)="2", "Middle Aged",
       IF(OR(MID(D2134, 2, 1)={"3";"4"}), "Retirees", "")
     )
   )
)</f>
        <v>Young Adults</v>
      </c>
      <c r="L2134" s="4" t="str">
        <f t="shared" si="135"/>
        <v>Couples</v>
      </c>
    </row>
    <row r="2135" spans="1:12" x14ac:dyDescent="0.3">
      <c r="A2135" s="3">
        <v>44018</v>
      </c>
      <c r="B2135" s="2" t="s">
        <v>12</v>
      </c>
      <c r="C2135" s="1" t="s">
        <v>20</v>
      </c>
      <c r="D2135" s="2" t="s">
        <v>18</v>
      </c>
      <c r="E2135" s="1" t="s">
        <v>10</v>
      </c>
      <c r="F2135">
        <v>192</v>
      </c>
      <c r="G2135">
        <v>43697</v>
      </c>
      <c r="H2135" s="4">
        <f t="shared" si="132"/>
        <v>28</v>
      </c>
      <c r="I2135" s="4">
        <f t="shared" si="133"/>
        <v>7</v>
      </c>
      <c r="J2135" s="4">
        <f t="shared" si="134"/>
        <v>2020</v>
      </c>
      <c r="K2135" s="4" t="str" cm="1">
        <f t="array" ref="K2135">IF(D2135="", "",
   IF(MID(D2135, 2, 1)="1","Young Adults",
     IF(MID(D2135, 2, 1)="2", "Middle Aged",
       IF(OR(MID(D2135, 2, 1)={"3";"4"}), "Retirees", "")
     )
   )
)</f>
        <v>Middle Aged</v>
      </c>
      <c r="L2135" s="4" t="str">
        <f t="shared" si="135"/>
        <v>Couples</v>
      </c>
    </row>
    <row r="2136" spans="1:12" x14ac:dyDescent="0.3">
      <c r="A2136" s="3">
        <v>44018</v>
      </c>
      <c r="B2136" s="2" t="s">
        <v>17</v>
      </c>
      <c r="C2136" s="1" t="s">
        <v>8</v>
      </c>
      <c r="D2136" s="2" t="s">
        <v>13</v>
      </c>
      <c r="E2136" s="1" t="s">
        <v>10</v>
      </c>
      <c r="F2136">
        <v>54550</v>
      </c>
      <c r="G2136">
        <v>2200505</v>
      </c>
      <c r="H2136" s="4">
        <f t="shared" si="132"/>
        <v>28</v>
      </c>
      <c r="I2136" s="4">
        <f t="shared" si="133"/>
        <v>7</v>
      </c>
      <c r="J2136" s="4">
        <f t="shared" si="134"/>
        <v>2020</v>
      </c>
      <c r="K2136" s="4" t="str" cm="1">
        <f t="array" ref="K2136">IF(D2136="", "",
   IF(MID(D2136, 2, 1)="1","Young Adults",
     IF(MID(D2136, 2, 1)="2", "Middle Aged",
       IF(OR(MID(D2136, 2, 1)={"3";"4"}), "Retirees", "")
     )
   )
)</f>
        <v/>
      </c>
      <c r="L2136" s="4" t="str">
        <f t="shared" si="135"/>
        <v/>
      </c>
    </row>
    <row r="2137" spans="1:12" x14ac:dyDescent="0.3">
      <c r="A2137" s="3">
        <v>44018</v>
      </c>
      <c r="B2137" s="2" t="s">
        <v>7</v>
      </c>
      <c r="C2137" s="1" t="s">
        <v>8</v>
      </c>
      <c r="D2137" s="2" t="s">
        <v>11</v>
      </c>
      <c r="E2137" s="1" t="s">
        <v>22</v>
      </c>
      <c r="F2137">
        <v>97504</v>
      </c>
      <c r="G2137">
        <v>4643858</v>
      </c>
      <c r="H2137" s="4">
        <f t="shared" si="132"/>
        <v>28</v>
      </c>
      <c r="I2137" s="4">
        <f t="shared" si="133"/>
        <v>7</v>
      </c>
      <c r="J2137" s="4">
        <f t="shared" si="134"/>
        <v>2020</v>
      </c>
      <c r="K2137" s="4" t="str" cm="1">
        <f t="array" ref="K2137">IF(D2137="", "",
   IF(MID(D2137, 2, 1)="1","Young Adults",
     IF(MID(D2137, 2, 1)="2", "Middle Aged",
       IF(OR(MID(D2137, 2, 1)={"3";"4"}), "Retirees", "")
     )
   )
)</f>
        <v>Young Adults</v>
      </c>
      <c r="L2137" s="4" t="str">
        <f t="shared" si="135"/>
        <v>Families</v>
      </c>
    </row>
    <row r="2138" spans="1:12" x14ac:dyDescent="0.3">
      <c r="A2138" s="3">
        <v>44018</v>
      </c>
      <c r="B2138" s="2" t="s">
        <v>17</v>
      </c>
      <c r="C2138" s="1" t="s">
        <v>20</v>
      </c>
      <c r="D2138" s="2" t="s">
        <v>26</v>
      </c>
      <c r="E2138" s="1" t="s">
        <v>22</v>
      </c>
      <c r="F2138">
        <v>381</v>
      </c>
      <c r="G2138">
        <v>74071</v>
      </c>
      <c r="H2138" s="4">
        <f t="shared" si="132"/>
        <v>28</v>
      </c>
      <c r="I2138" s="4">
        <f t="shared" si="133"/>
        <v>7</v>
      </c>
      <c r="J2138" s="4">
        <f t="shared" si="134"/>
        <v>2020</v>
      </c>
      <c r="K2138" s="4" t="str" cm="1">
        <f t="array" ref="K2138">IF(D2138="", "",
   IF(MID(D2138, 2, 1)="1","Young Adults",
     IF(MID(D2138, 2, 1)="2", "Middle Aged",
       IF(OR(MID(D2138, 2, 1)={"3";"4"}), "Retirees", "")
     )
   )
)</f>
        <v>Retirees</v>
      </c>
      <c r="L2138" s="4" t="str">
        <f t="shared" si="135"/>
        <v>Couples</v>
      </c>
    </row>
    <row r="2139" spans="1:12" x14ac:dyDescent="0.3">
      <c r="A2139" s="3">
        <v>44018</v>
      </c>
      <c r="B2139" s="2" t="s">
        <v>15</v>
      </c>
      <c r="C2139" s="1" t="s">
        <v>8</v>
      </c>
      <c r="D2139" s="2" t="s">
        <v>21</v>
      </c>
      <c r="E2139" s="1" t="s">
        <v>10</v>
      </c>
      <c r="F2139">
        <v>1849</v>
      </c>
      <c r="G2139">
        <v>82969</v>
      </c>
      <c r="H2139" s="4">
        <f t="shared" si="132"/>
        <v>28</v>
      </c>
      <c r="I2139" s="4">
        <f t="shared" si="133"/>
        <v>7</v>
      </c>
      <c r="J2139" s="4">
        <f t="shared" si="134"/>
        <v>2020</v>
      </c>
      <c r="K2139" s="4" t="str" cm="1">
        <f t="array" ref="K2139">IF(D2139="", "",
   IF(MID(D2139, 2, 1)="1","Young Adults",
     IF(MID(D2139, 2, 1)="2", "Middle Aged",
       IF(OR(MID(D2139, 2, 1)={"3";"4"}), "Retirees", "")
     )
   )
)</f>
        <v>Middle Aged</v>
      </c>
      <c r="L2139" s="4" t="str">
        <f t="shared" si="135"/>
        <v>Families</v>
      </c>
    </row>
    <row r="2140" spans="1:12" x14ac:dyDescent="0.3">
      <c r="A2140" s="3">
        <v>44018</v>
      </c>
      <c r="B2140" s="2" t="s">
        <v>7</v>
      </c>
      <c r="C2140" s="1" t="s">
        <v>8</v>
      </c>
      <c r="D2140" s="2" t="s">
        <v>16</v>
      </c>
      <c r="E2140" s="1" t="s">
        <v>22</v>
      </c>
      <c r="F2140">
        <v>185786</v>
      </c>
      <c r="G2140">
        <v>6182738</v>
      </c>
      <c r="H2140" s="4">
        <f t="shared" si="132"/>
        <v>28</v>
      </c>
      <c r="I2140" s="4">
        <f t="shared" si="133"/>
        <v>7</v>
      </c>
      <c r="J2140" s="4">
        <f t="shared" si="134"/>
        <v>2020</v>
      </c>
      <c r="K2140" s="4" t="str" cm="1">
        <f t="array" ref="K2140">IF(D2140="", "",
   IF(MID(D2140, 2, 1)="1","Young Adults",
     IF(MID(D2140, 2, 1)="2", "Middle Aged",
       IF(OR(MID(D2140, 2, 1)={"3";"4"}), "Retirees", "")
     )
   )
)</f>
        <v>Young Adults</v>
      </c>
      <c r="L2140" s="4" t="str">
        <f t="shared" si="135"/>
        <v>Couples</v>
      </c>
    </row>
    <row r="2141" spans="1:12" x14ac:dyDescent="0.3">
      <c r="A2141" s="3">
        <v>44018</v>
      </c>
      <c r="B2141" s="2" t="s">
        <v>7</v>
      </c>
      <c r="C2141" s="1" t="s">
        <v>20</v>
      </c>
      <c r="D2141" s="2" t="s">
        <v>13</v>
      </c>
      <c r="E2141" s="1" t="s">
        <v>22</v>
      </c>
      <c r="F2141">
        <v>287</v>
      </c>
      <c r="G2141">
        <v>53017</v>
      </c>
      <c r="H2141" s="4">
        <f t="shared" si="132"/>
        <v>28</v>
      </c>
      <c r="I2141" s="4">
        <f t="shared" si="133"/>
        <v>7</v>
      </c>
      <c r="J2141" s="4">
        <f t="shared" si="134"/>
        <v>2020</v>
      </c>
      <c r="K2141" s="4" t="str" cm="1">
        <f t="array" ref="K2141">IF(D2141="", "",
   IF(MID(D2141, 2, 1)="1","Young Adults",
     IF(MID(D2141, 2, 1)="2", "Middle Aged",
       IF(OR(MID(D2141, 2, 1)={"3";"4"}), "Retirees", "")
     )
   )
)</f>
        <v/>
      </c>
      <c r="L2141" s="4" t="str">
        <f t="shared" si="135"/>
        <v/>
      </c>
    </row>
    <row r="2142" spans="1:12" x14ac:dyDescent="0.3">
      <c r="A2142" s="3">
        <v>44018</v>
      </c>
      <c r="B2142" s="2" t="s">
        <v>24</v>
      </c>
      <c r="C2142" s="1" t="s">
        <v>20</v>
      </c>
      <c r="D2142" s="2" t="s">
        <v>23</v>
      </c>
      <c r="E2142" s="1" t="s">
        <v>22</v>
      </c>
      <c r="F2142">
        <v>3069</v>
      </c>
      <c r="G2142">
        <v>646393</v>
      </c>
      <c r="H2142" s="4">
        <f t="shared" si="132"/>
        <v>28</v>
      </c>
      <c r="I2142" s="4">
        <f t="shared" si="133"/>
        <v>7</v>
      </c>
      <c r="J2142" s="4">
        <f t="shared" si="134"/>
        <v>2020</v>
      </c>
      <c r="K2142" s="4" t="str" cm="1">
        <f t="array" ref="K2142">IF(D2142="", "",
   IF(MID(D2142, 2, 1)="1","Young Adults",
     IF(MID(D2142, 2, 1)="2", "Middle Aged",
       IF(OR(MID(D2142, 2, 1)={"3";"4"}), "Retirees", "")
     )
   )
)</f>
        <v>Retirees</v>
      </c>
      <c r="L2142" s="4" t="str">
        <f t="shared" si="135"/>
        <v>Families</v>
      </c>
    </row>
    <row r="2143" spans="1:12" x14ac:dyDescent="0.3">
      <c r="A2143" s="3">
        <v>44011</v>
      </c>
      <c r="B2143" s="2" t="s">
        <v>24</v>
      </c>
      <c r="C2143" s="1" t="s">
        <v>20</v>
      </c>
      <c r="D2143" s="2" t="s">
        <v>18</v>
      </c>
      <c r="E2143" s="1" t="s">
        <v>22</v>
      </c>
      <c r="F2143">
        <v>4102</v>
      </c>
      <c r="G2143">
        <v>771649</v>
      </c>
      <c r="H2143" s="4">
        <f t="shared" si="132"/>
        <v>27</v>
      </c>
      <c r="I2143" s="4">
        <f t="shared" si="133"/>
        <v>6</v>
      </c>
      <c r="J2143" s="4">
        <f t="shared" si="134"/>
        <v>2020</v>
      </c>
      <c r="K2143" s="4" t="str" cm="1">
        <f t="array" ref="K2143">IF(D2143="", "",
   IF(MID(D2143, 2, 1)="1","Young Adults",
     IF(MID(D2143, 2, 1)="2", "Middle Aged",
       IF(OR(MID(D2143, 2, 1)={"3";"4"}), "Retirees", "")
     )
   )
)</f>
        <v>Middle Aged</v>
      </c>
      <c r="L2143" s="4" t="str">
        <f t="shared" si="135"/>
        <v>Couples</v>
      </c>
    </row>
    <row r="2144" spans="1:12" x14ac:dyDescent="0.3">
      <c r="A2144" s="3">
        <v>44011</v>
      </c>
      <c r="B2144" s="2" t="s">
        <v>12</v>
      </c>
      <c r="C2144" s="1" t="s">
        <v>20</v>
      </c>
      <c r="D2144" s="2" t="s">
        <v>11</v>
      </c>
      <c r="E2144" s="1" t="s">
        <v>22</v>
      </c>
      <c r="F2144">
        <v>1345</v>
      </c>
      <c r="G2144">
        <v>248186</v>
      </c>
      <c r="H2144" s="4">
        <f t="shared" si="132"/>
        <v>27</v>
      </c>
      <c r="I2144" s="4">
        <f t="shared" si="133"/>
        <v>6</v>
      </c>
      <c r="J2144" s="4">
        <f t="shared" si="134"/>
        <v>2020</v>
      </c>
      <c r="K2144" s="4" t="str" cm="1">
        <f t="array" ref="K2144">IF(D2144="", "",
   IF(MID(D2144, 2, 1)="1","Young Adults",
     IF(MID(D2144, 2, 1)="2", "Middle Aged",
       IF(OR(MID(D2144, 2, 1)={"3";"4"}), "Retirees", "")
     )
   )
)</f>
        <v>Young Adults</v>
      </c>
      <c r="L2144" s="4" t="str">
        <f t="shared" si="135"/>
        <v>Families</v>
      </c>
    </row>
    <row r="2145" spans="1:12" x14ac:dyDescent="0.3">
      <c r="A2145" s="3">
        <v>44011</v>
      </c>
      <c r="B2145" s="2" t="s">
        <v>25</v>
      </c>
      <c r="C2145" s="1" t="s">
        <v>8</v>
      </c>
      <c r="D2145" s="2" t="s">
        <v>18</v>
      </c>
      <c r="E2145" s="1" t="s">
        <v>22</v>
      </c>
      <c r="F2145">
        <v>1044</v>
      </c>
      <c r="G2145">
        <v>41232</v>
      </c>
      <c r="H2145" s="4">
        <f t="shared" si="132"/>
        <v>27</v>
      </c>
      <c r="I2145" s="4">
        <f t="shared" si="133"/>
        <v>6</v>
      </c>
      <c r="J2145" s="4">
        <f t="shared" si="134"/>
        <v>2020</v>
      </c>
      <c r="K2145" s="4" t="str" cm="1">
        <f t="array" ref="K2145">IF(D2145="", "",
   IF(MID(D2145, 2, 1)="1","Young Adults",
     IF(MID(D2145, 2, 1)="2", "Middle Aged",
       IF(OR(MID(D2145, 2, 1)={"3";"4"}), "Retirees", "")
     )
   )
)</f>
        <v>Middle Aged</v>
      </c>
      <c r="L2145" s="4" t="str">
        <f t="shared" si="135"/>
        <v>Couples</v>
      </c>
    </row>
    <row r="2146" spans="1:12" x14ac:dyDescent="0.3">
      <c r="A2146" s="3">
        <v>44011</v>
      </c>
      <c r="B2146" s="2" t="s">
        <v>25</v>
      </c>
      <c r="C2146" s="1" t="s">
        <v>20</v>
      </c>
      <c r="D2146" s="2" t="s">
        <v>26</v>
      </c>
      <c r="E2146" s="1" t="s">
        <v>10</v>
      </c>
      <c r="F2146">
        <v>2</v>
      </c>
      <c r="G2146">
        <v>746</v>
      </c>
      <c r="H2146" s="4">
        <f t="shared" si="132"/>
        <v>27</v>
      </c>
      <c r="I2146" s="4">
        <f t="shared" si="133"/>
        <v>6</v>
      </c>
      <c r="J2146" s="4">
        <f t="shared" si="134"/>
        <v>2020</v>
      </c>
      <c r="K2146" s="4" t="str" cm="1">
        <f t="array" ref="K2146">IF(D2146="", "",
   IF(MID(D2146, 2, 1)="1","Young Adults",
     IF(MID(D2146, 2, 1)="2", "Middle Aged",
       IF(OR(MID(D2146, 2, 1)={"3";"4"}), "Retirees", "")
     )
   )
)</f>
        <v>Retirees</v>
      </c>
      <c r="L2146" s="4" t="str">
        <f t="shared" si="135"/>
        <v>Couples</v>
      </c>
    </row>
    <row r="2147" spans="1:12" x14ac:dyDescent="0.3">
      <c r="A2147" s="3">
        <v>44011</v>
      </c>
      <c r="B2147" s="2" t="s">
        <v>15</v>
      </c>
      <c r="C2147" s="1" t="s">
        <v>20</v>
      </c>
      <c r="D2147" s="2" t="s">
        <v>23</v>
      </c>
      <c r="E2147" s="1" t="s">
        <v>22</v>
      </c>
      <c r="F2147">
        <v>77</v>
      </c>
      <c r="G2147">
        <v>17430</v>
      </c>
      <c r="H2147" s="4">
        <f t="shared" si="132"/>
        <v>27</v>
      </c>
      <c r="I2147" s="4">
        <f t="shared" si="133"/>
        <v>6</v>
      </c>
      <c r="J2147" s="4">
        <f t="shared" si="134"/>
        <v>2020</v>
      </c>
      <c r="K2147" s="4" t="str" cm="1">
        <f t="array" ref="K2147">IF(D2147="", "",
   IF(MID(D2147, 2, 1)="1","Young Adults",
     IF(MID(D2147, 2, 1)="2", "Middle Aged",
       IF(OR(MID(D2147, 2, 1)={"3";"4"}), "Retirees", "")
     )
   )
)</f>
        <v>Retirees</v>
      </c>
      <c r="L2147" s="4" t="str">
        <f t="shared" si="135"/>
        <v>Families</v>
      </c>
    </row>
    <row r="2148" spans="1:12" x14ac:dyDescent="0.3">
      <c r="A2148" s="3">
        <v>44011</v>
      </c>
      <c r="B2148" s="2" t="s">
        <v>24</v>
      </c>
      <c r="C2148" s="1" t="s">
        <v>8</v>
      </c>
      <c r="D2148" s="2" t="s">
        <v>23</v>
      </c>
      <c r="E2148" s="1" t="s">
        <v>22</v>
      </c>
      <c r="F2148">
        <v>542856</v>
      </c>
      <c r="G2148">
        <v>28788145</v>
      </c>
      <c r="H2148" s="4">
        <f t="shared" si="132"/>
        <v>27</v>
      </c>
      <c r="I2148" s="4">
        <f t="shared" si="133"/>
        <v>6</v>
      </c>
      <c r="J2148" s="4">
        <f t="shared" si="134"/>
        <v>2020</v>
      </c>
      <c r="K2148" s="4" t="str" cm="1">
        <f t="array" ref="K2148">IF(D2148="", "",
   IF(MID(D2148, 2, 1)="1","Young Adults",
     IF(MID(D2148, 2, 1)="2", "Middle Aged",
       IF(OR(MID(D2148, 2, 1)={"3";"4"}), "Retirees", "")
     )
   )
)</f>
        <v>Retirees</v>
      </c>
      <c r="L2148" s="4" t="str">
        <f t="shared" si="135"/>
        <v>Families</v>
      </c>
    </row>
    <row r="2149" spans="1:12" x14ac:dyDescent="0.3">
      <c r="A2149" s="3">
        <v>44011</v>
      </c>
      <c r="B2149" s="2" t="s">
        <v>7</v>
      </c>
      <c r="C2149" s="1" t="s">
        <v>20</v>
      </c>
      <c r="D2149" s="2" t="s">
        <v>9</v>
      </c>
      <c r="E2149" s="1" t="s">
        <v>22</v>
      </c>
      <c r="F2149">
        <v>1866</v>
      </c>
      <c r="G2149">
        <v>357156</v>
      </c>
      <c r="H2149" s="4">
        <f t="shared" si="132"/>
        <v>27</v>
      </c>
      <c r="I2149" s="4">
        <f t="shared" si="133"/>
        <v>6</v>
      </c>
      <c r="J2149" s="4">
        <f t="shared" si="134"/>
        <v>2020</v>
      </c>
      <c r="K2149" s="4" t="str" cm="1">
        <f t="array" ref="K2149">IF(D2149="", "",
   IF(MID(D2149, 2, 1)="1","Young Adults",
     IF(MID(D2149, 2, 1)="2", "Middle Aged",
       IF(OR(MID(D2149, 2, 1)={"3";"4"}), "Retirees", "")
     )
   )
)</f>
        <v>Retirees</v>
      </c>
      <c r="L2149" s="4" t="str">
        <f t="shared" si="135"/>
        <v>Couples</v>
      </c>
    </row>
    <row r="2150" spans="1:12" x14ac:dyDescent="0.3">
      <c r="A2150" s="3">
        <v>44011</v>
      </c>
      <c r="B2150" s="2" t="s">
        <v>19</v>
      </c>
      <c r="C2150" s="1" t="s">
        <v>8</v>
      </c>
      <c r="D2150" s="2" t="s">
        <v>21</v>
      </c>
      <c r="E2150" s="1" t="s">
        <v>22</v>
      </c>
      <c r="F2150">
        <v>60640</v>
      </c>
      <c r="G2150">
        <v>3222249</v>
      </c>
      <c r="H2150" s="4">
        <f t="shared" si="132"/>
        <v>27</v>
      </c>
      <c r="I2150" s="4">
        <f t="shared" si="133"/>
        <v>6</v>
      </c>
      <c r="J2150" s="4">
        <f t="shared" si="134"/>
        <v>2020</v>
      </c>
      <c r="K2150" s="4" t="str" cm="1">
        <f t="array" ref="K2150">IF(D2150="", "",
   IF(MID(D2150, 2, 1)="1","Young Adults",
     IF(MID(D2150, 2, 1)="2", "Middle Aged",
       IF(OR(MID(D2150, 2, 1)={"3";"4"}), "Retirees", "")
     )
   )
)</f>
        <v>Middle Aged</v>
      </c>
      <c r="L2150" s="4" t="str">
        <f t="shared" si="135"/>
        <v>Families</v>
      </c>
    </row>
    <row r="2151" spans="1:12" x14ac:dyDescent="0.3">
      <c r="A2151" s="3">
        <v>44011</v>
      </c>
      <c r="B2151" s="2" t="s">
        <v>15</v>
      </c>
      <c r="C2151" s="1" t="s">
        <v>8</v>
      </c>
      <c r="D2151" s="2" t="s">
        <v>23</v>
      </c>
      <c r="E2151" s="1" t="s">
        <v>10</v>
      </c>
      <c r="F2151">
        <v>1998</v>
      </c>
      <c r="G2151">
        <v>83692</v>
      </c>
      <c r="H2151" s="4">
        <f t="shared" si="132"/>
        <v>27</v>
      </c>
      <c r="I2151" s="4">
        <f t="shared" si="133"/>
        <v>6</v>
      </c>
      <c r="J2151" s="4">
        <f t="shared" si="134"/>
        <v>2020</v>
      </c>
      <c r="K2151" s="4" t="str" cm="1">
        <f t="array" ref="K2151">IF(D2151="", "",
   IF(MID(D2151, 2, 1)="1","Young Adults",
     IF(MID(D2151, 2, 1)="2", "Middle Aged",
       IF(OR(MID(D2151, 2, 1)={"3";"4"}), "Retirees", "")
     )
   )
)</f>
        <v>Retirees</v>
      </c>
      <c r="L2151" s="4" t="str">
        <f t="shared" si="135"/>
        <v>Families</v>
      </c>
    </row>
    <row r="2152" spans="1:12" x14ac:dyDescent="0.3">
      <c r="A2152" s="3">
        <v>44011</v>
      </c>
      <c r="B2152" s="2" t="s">
        <v>25</v>
      </c>
      <c r="C2152" s="1" t="s">
        <v>20</v>
      </c>
      <c r="D2152" s="2" t="s">
        <v>13</v>
      </c>
      <c r="E2152" s="1" t="s">
        <v>10</v>
      </c>
      <c r="F2152">
        <v>32</v>
      </c>
      <c r="G2152">
        <v>6219</v>
      </c>
      <c r="H2152" s="4">
        <f t="shared" si="132"/>
        <v>27</v>
      </c>
      <c r="I2152" s="4">
        <f t="shared" si="133"/>
        <v>6</v>
      </c>
      <c r="J2152" s="4">
        <f t="shared" si="134"/>
        <v>2020</v>
      </c>
      <c r="K2152" s="4" t="str" cm="1">
        <f t="array" ref="K2152">IF(D2152="", "",
   IF(MID(D2152, 2, 1)="1","Young Adults",
     IF(MID(D2152, 2, 1)="2", "Middle Aged",
       IF(OR(MID(D2152, 2, 1)={"3";"4"}), "Retirees", "")
     )
   )
)</f>
        <v/>
      </c>
      <c r="L2152" s="4" t="str">
        <f t="shared" si="135"/>
        <v/>
      </c>
    </row>
    <row r="2153" spans="1:12" x14ac:dyDescent="0.3">
      <c r="A2153" s="3">
        <v>44011</v>
      </c>
      <c r="B2153" s="2" t="s">
        <v>12</v>
      </c>
      <c r="C2153" s="1" t="s">
        <v>20</v>
      </c>
      <c r="D2153" s="2" t="s">
        <v>21</v>
      </c>
      <c r="E2153" s="1" t="s">
        <v>22</v>
      </c>
      <c r="F2153">
        <v>1778</v>
      </c>
      <c r="G2153">
        <v>339336</v>
      </c>
      <c r="H2153" s="4">
        <f t="shared" si="132"/>
        <v>27</v>
      </c>
      <c r="I2153" s="4">
        <f t="shared" si="133"/>
        <v>6</v>
      </c>
      <c r="J2153" s="4">
        <f t="shared" si="134"/>
        <v>2020</v>
      </c>
      <c r="K2153" s="4" t="str" cm="1">
        <f t="array" ref="K2153">IF(D2153="", "",
   IF(MID(D2153, 2, 1)="1","Young Adults",
     IF(MID(D2153, 2, 1)="2", "Middle Aged",
       IF(OR(MID(D2153, 2, 1)={"3";"4"}), "Retirees", "")
     )
   )
)</f>
        <v>Middle Aged</v>
      </c>
      <c r="L2153" s="4" t="str">
        <f t="shared" si="135"/>
        <v>Families</v>
      </c>
    </row>
    <row r="2154" spans="1:12" x14ac:dyDescent="0.3">
      <c r="A2154" s="3">
        <v>44011</v>
      </c>
      <c r="B2154" s="2" t="s">
        <v>19</v>
      </c>
      <c r="C2154" s="1" t="s">
        <v>20</v>
      </c>
      <c r="D2154" s="2" t="s">
        <v>26</v>
      </c>
      <c r="E2154" s="1" t="s">
        <v>22</v>
      </c>
      <c r="F2154">
        <v>96</v>
      </c>
      <c r="G2154">
        <v>18485</v>
      </c>
      <c r="H2154" s="4">
        <f t="shared" si="132"/>
        <v>27</v>
      </c>
      <c r="I2154" s="4">
        <f t="shared" si="133"/>
        <v>6</v>
      </c>
      <c r="J2154" s="4">
        <f t="shared" si="134"/>
        <v>2020</v>
      </c>
      <c r="K2154" s="4" t="str" cm="1">
        <f t="array" ref="K2154">IF(D2154="", "",
   IF(MID(D2154, 2, 1)="1","Young Adults",
     IF(MID(D2154, 2, 1)="2", "Middle Aged",
       IF(OR(MID(D2154, 2, 1)={"3";"4"}), "Retirees", "")
     )
   )
)</f>
        <v>Retirees</v>
      </c>
      <c r="L2154" s="4" t="str">
        <f t="shared" si="135"/>
        <v>Couples</v>
      </c>
    </row>
    <row r="2155" spans="1:12" x14ac:dyDescent="0.3">
      <c r="A2155" s="3">
        <v>44011</v>
      </c>
      <c r="B2155" s="2" t="s">
        <v>7</v>
      </c>
      <c r="C2155" s="1" t="s">
        <v>8</v>
      </c>
      <c r="D2155" s="2" t="s">
        <v>21</v>
      </c>
      <c r="E2155" s="1" t="s">
        <v>10</v>
      </c>
      <c r="F2155">
        <v>65388</v>
      </c>
      <c r="G2155">
        <v>2033692</v>
      </c>
      <c r="H2155" s="4">
        <f t="shared" si="132"/>
        <v>27</v>
      </c>
      <c r="I2155" s="4">
        <f t="shared" si="133"/>
        <v>6</v>
      </c>
      <c r="J2155" s="4">
        <f t="shared" si="134"/>
        <v>2020</v>
      </c>
      <c r="K2155" s="4" t="str" cm="1">
        <f t="array" ref="K2155">IF(D2155="", "",
   IF(MID(D2155, 2, 1)="1","Young Adults",
     IF(MID(D2155, 2, 1)="2", "Middle Aged",
       IF(OR(MID(D2155, 2, 1)={"3";"4"}), "Retirees", "")
     )
   )
)</f>
        <v>Middle Aged</v>
      </c>
      <c r="L2155" s="4" t="str">
        <f t="shared" si="135"/>
        <v>Families</v>
      </c>
    </row>
    <row r="2156" spans="1:12" x14ac:dyDescent="0.3">
      <c r="A2156" s="3">
        <v>44011</v>
      </c>
      <c r="B2156" s="2" t="s">
        <v>17</v>
      </c>
      <c r="C2156" s="1" t="s">
        <v>20</v>
      </c>
      <c r="D2156" s="2" t="s">
        <v>16</v>
      </c>
      <c r="E2156" s="1" t="s">
        <v>10</v>
      </c>
      <c r="F2156">
        <v>243</v>
      </c>
      <c r="G2156">
        <v>31393</v>
      </c>
      <c r="H2156" s="4">
        <f t="shared" si="132"/>
        <v>27</v>
      </c>
      <c r="I2156" s="4">
        <f t="shared" si="133"/>
        <v>6</v>
      </c>
      <c r="J2156" s="4">
        <f t="shared" si="134"/>
        <v>2020</v>
      </c>
      <c r="K2156" s="4" t="str" cm="1">
        <f t="array" ref="K2156">IF(D2156="", "",
   IF(MID(D2156, 2, 1)="1","Young Adults",
     IF(MID(D2156, 2, 1)="2", "Middle Aged",
       IF(OR(MID(D2156, 2, 1)={"3";"4"}), "Retirees", "")
     )
   )
)</f>
        <v>Young Adults</v>
      </c>
      <c r="L2156" s="4" t="str">
        <f t="shared" si="135"/>
        <v>Couples</v>
      </c>
    </row>
    <row r="2157" spans="1:12" x14ac:dyDescent="0.3">
      <c r="A2157" s="3">
        <v>44011</v>
      </c>
      <c r="B2157" s="2" t="s">
        <v>7</v>
      </c>
      <c r="C2157" s="1" t="s">
        <v>8</v>
      </c>
      <c r="D2157" s="2" t="s">
        <v>23</v>
      </c>
      <c r="E2157" s="1" t="s">
        <v>10</v>
      </c>
      <c r="F2157">
        <v>81540</v>
      </c>
      <c r="G2157">
        <v>2509564</v>
      </c>
      <c r="H2157" s="4">
        <f t="shared" si="132"/>
        <v>27</v>
      </c>
      <c r="I2157" s="4">
        <f t="shared" si="133"/>
        <v>6</v>
      </c>
      <c r="J2157" s="4">
        <f t="shared" si="134"/>
        <v>2020</v>
      </c>
      <c r="K2157" s="4" t="str" cm="1">
        <f t="array" ref="K2157">IF(D2157="", "",
   IF(MID(D2157, 2, 1)="1","Young Adults",
     IF(MID(D2157, 2, 1)="2", "Middle Aged",
       IF(OR(MID(D2157, 2, 1)={"3";"4"}), "Retirees", "")
     )
   )
)</f>
        <v>Retirees</v>
      </c>
      <c r="L2157" s="4" t="str">
        <f t="shared" si="135"/>
        <v>Families</v>
      </c>
    </row>
    <row r="2158" spans="1:12" x14ac:dyDescent="0.3">
      <c r="A2158" s="3">
        <v>44011</v>
      </c>
      <c r="B2158" s="2" t="s">
        <v>15</v>
      </c>
      <c r="C2158" s="1" t="s">
        <v>20</v>
      </c>
      <c r="D2158" s="2" t="s">
        <v>21</v>
      </c>
      <c r="E2158" s="1" t="s">
        <v>10</v>
      </c>
      <c r="F2158">
        <v>7</v>
      </c>
      <c r="G2158">
        <v>865</v>
      </c>
      <c r="H2158" s="4">
        <f t="shared" si="132"/>
        <v>27</v>
      </c>
      <c r="I2158" s="4">
        <f t="shared" si="133"/>
        <v>6</v>
      </c>
      <c r="J2158" s="4">
        <f t="shared" si="134"/>
        <v>2020</v>
      </c>
      <c r="K2158" s="4" t="str" cm="1">
        <f t="array" ref="K2158">IF(D2158="", "",
   IF(MID(D2158, 2, 1)="1","Young Adults",
     IF(MID(D2158, 2, 1)="2", "Middle Aged",
       IF(OR(MID(D2158, 2, 1)={"3";"4"}), "Retirees", "")
     )
   )
)</f>
        <v>Middle Aged</v>
      </c>
      <c r="L2158" s="4" t="str">
        <f t="shared" si="135"/>
        <v>Families</v>
      </c>
    </row>
    <row r="2159" spans="1:12" x14ac:dyDescent="0.3">
      <c r="A2159" s="3">
        <v>44011</v>
      </c>
      <c r="B2159" s="2" t="s">
        <v>17</v>
      </c>
      <c r="C2159" s="1" t="s">
        <v>8</v>
      </c>
      <c r="D2159" s="2" t="s">
        <v>23</v>
      </c>
      <c r="E2159" s="1" t="s">
        <v>22</v>
      </c>
      <c r="F2159">
        <v>401071</v>
      </c>
      <c r="G2159">
        <v>22101960</v>
      </c>
      <c r="H2159" s="4">
        <f t="shared" si="132"/>
        <v>27</v>
      </c>
      <c r="I2159" s="4">
        <f t="shared" si="133"/>
        <v>6</v>
      </c>
      <c r="J2159" s="4">
        <f t="shared" si="134"/>
        <v>2020</v>
      </c>
      <c r="K2159" s="4" t="str" cm="1">
        <f t="array" ref="K2159">IF(D2159="", "",
   IF(MID(D2159, 2, 1)="1","Young Adults",
     IF(MID(D2159, 2, 1)="2", "Middle Aged",
       IF(OR(MID(D2159, 2, 1)={"3";"4"}), "Retirees", "")
     )
   )
)</f>
        <v>Retirees</v>
      </c>
      <c r="L2159" s="4" t="str">
        <f t="shared" si="135"/>
        <v>Families</v>
      </c>
    </row>
    <row r="2160" spans="1:12" x14ac:dyDescent="0.3">
      <c r="A2160" s="3">
        <v>44011</v>
      </c>
      <c r="B2160" s="2" t="s">
        <v>25</v>
      </c>
      <c r="C2160" s="1" t="s">
        <v>8</v>
      </c>
      <c r="D2160" s="2" t="s">
        <v>26</v>
      </c>
      <c r="E2160" s="1" t="s">
        <v>10</v>
      </c>
      <c r="F2160">
        <v>241</v>
      </c>
      <c r="G2160">
        <v>8563</v>
      </c>
      <c r="H2160" s="4">
        <f t="shared" si="132"/>
        <v>27</v>
      </c>
      <c r="I2160" s="4">
        <f t="shared" si="133"/>
        <v>6</v>
      </c>
      <c r="J2160" s="4">
        <f t="shared" si="134"/>
        <v>2020</v>
      </c>
      <c r="K2160" s="4" t="str" cm="1">
        <f t="array" ref="K2160">IF(D2160="", "",
   IF(MID(D2160, 2, 1)="1","Young Adults",
     IF(MID(D2160, 2, 1)="2", "Middle Aged",
       IF(OR(MID(D2160, 2, 1)={"3";"4"}), "Retirees", "")
     )
   )
)</f>
        <v>Retirees</v>
      </c>
      <c r="L2160" s="4" t="str">
        <f t="shared" si="135"/>
        <v>Couples</v>
      </c>
    </row>
    <row r="2161" spans="1:12" x14ac:dyDescent="0.3">
      <c r="A2161" s="3">
        <v>44011</v>
      </c>
      <c r="B2161" s="2" t="s">
        <v>19</v>
      </c>
      <c r="C2161" s="1" t="s">
        <v>20</v>
      </c>
      <c r="D2161" s="2" t="s">
        <v>26</v>
      </c>
      <c r="E2161" s="1" t="s">
        <v>10</v>
      </c>
      <c r="F2161">
        <v>18</v>
      </c>
      <c r="G2161">
        <v>2444</v>
      </c>
      <c r="H2161" s="4">
        <f t="shared" si="132"/>
        <v>27</v>
      </c>
      <c r="I2161" s="4">
        <f t="shared" si="133"/>
        <v>6</v>
      </c>
      <c r="J2161" s="4">
        <f t="shared" si="134"/>
        <v>2020</v>
      </c>
      <c r="K2161" s="4" t="str" cm="1">
        <f t="array" ref="K2161">IF(D2161="", "",
   IF(MID(D2161, 2, 1)="1","Young Adults",
     IF(MID(D2161, 2, 1)="2", "Middle Aged",
       IF(OR(MID(D2161, 2, 1)={"3";"4"}), "Retirees", "")
     )
   )
)</f>
        <v>Retirees</v>
      </c>
      <c r="L2161" s="4" t="str">
        <f t="shared" si="135"/>
        <v>Couples</v>
      </c>
    </row>
    <row r="2162" spans="1:12" x14ac:dyDescent="0.3">
      <c r="A2162" s="3">
        <v>44011</v>
      </c>
      <c r="B2162" s="2" t="s">
        <v>17</v>
      </c>
      <c r="C2162" s="1" t="s">
        <v>8</v>
      </c>
      <c r="D2162" s="2" t="s">
        <v>18</v>
      </c>
      <c r="E2162" s="1" t="s">
        <v>10</v>
      </c>
      <c r="F2162">
        <v>57209</v>
      </c>
      <c r="G2162">
        <v>1753657</v>
      </c>
      <c r="H2162" s="4">
        <f t="shared" si="132"/>
        <v>27</v>
      </c>
      <c r="I2162" s="4">
        <f t="shared" si="133"/>
        <v>6</v>
      </c>
      <c r="J2162" s="4">
        <f t="shared" si="134"/>
        <v>2020</v>
      </c>
      <c r="K2162" s="4" t="str" cm="1">
        <f t="array" ref="K2162">IF(D2162="", "",
   IF(MID(D2162, 2, 1)="1","Young Adults",
     IF(MID(D2162, 2, 1)="2", "Middle Aged",
       IF(OR(MID(D2162, 2, 1)={"3";"4"}), "Retirees", "")
     )
   )
)</f>
        <v>Middle Aged</v>
      </c>
      <c r="L2162" s="4" t="str">
        <f t="shared" si="135"/>
        <v>Couples</v>
      </c>
    </row>
    <row r="2163" spans="1:12" x14ac:dyDescent="0.3">
      <c r="A2163" s="3">
        <v>44011</v>
      </c>
      <c r="B2163" s="2" t="s">
        <v>12</v>
      </c>
      <c r="C2163" s="1" t="s">
        <v>8</v>
      </c>
      <c r="D2163" s="2" t="s">
        <v>13</v>
      </c>
      <c r="E2163" s="1" t="s">
        <v>14</v>
      </c>
      <c r="F2163">
        <v>533207</v>
      </c>
      <c r="G2163">
        <v>16297956</v>
      </c>
      <c r="H2163" s="4">
        <f t="shared" si="132"/>
        <v>27</v>
      </c>
      <c r="I2163" s="4">
        <f t="shared" si="133"/>
        <v>6</v>
      </c>
      <c r="J2163" s="4">
        <f t="shared" si="134"/>
        <v>2020</v>
      </c>
      <c r="K2163" s="4" t="str" cm="1">
        <f t="array" ref="K2163">IF(D2163="", "",
   IF(MID(D2163, 2, 1)="1","Young Adults",
     IF(MID(D2163, 2, 1)="2", "Middle Aged",
       IF(OR(MID(D2163, 2, 1)={"3";"4"}), "Retirees", "")
     )
   )
)</f>
        <v/>
      </c>
      <c r="L2163" s="4" t="str">
        <f t="shared" si="135"/>
        <v/>
      </c>
    </row>
    <row r="2164" spans="1:12" x14ac:dyDescent="0.3">
      <c r="A2164" s="3">
        <v>44011</v>
      </c>
      <c r="B2164" s="2" t="s">
        <v>25</v>
      </c>
      <c r="C2164" s="1" t="s">
        <v>8</v>
      </c>
      <c r="D2164" s="2" t="s">
        <v>11</v>
      </c>
      <c r="E2164" s="1" t="s">
        <v>22</v>
      </c>
      <c r="F2164">
        <v>779</v>
      </c>
      <c r="G2164">
        <v>31008</v>
      </c>
      <c r="H2164" s="4">
        <f t="shared" si="132"/>
        <v>27</v>
      </c>
      <c r="I2164" s="4">
        <f t="shared" si="133"/>
        <v>6</v>
      </c>
      <c r="J2164" s="4">
        <f t="shared" si="134"/>
        <v>2020</v>
      </c>
      <c r="K2164" s="4" t="str" cm="1">
        <f t="array" ref="K2164">IF(D2164="", "",
   IF(MID(D2164, 2, 1)="1","Young Adults",
     IF(MID(D2164, 2, 1)="2", "Middle Aged",
       IF(OR(MID(D2164, 2, 1)={"3";"4"}), "Retirees", "")
     )
   )
)</f>
        <v>Young Adults</v>
      </c>
      <c r="L2164" s="4" t="str">
        <f t="shared" si="135"/>
        <v>Families</v>
      </c>
    </row>
    <row r="2165" spans="1:12" x14ac:dyDescent="0.3">
      <c r="A2165" s="3">
        <v>44011</v>
      </c>
      <c r="B2165" s="2" t="s">
        <v>15</v>
      </c>
      <c r="C2165" s="1" t="s">
        <v>20</v>
      </c>
      <c r="D2165" s="2" t="s">
        <v>18</v>
      </c>
      <c r="E2165" s="1" t="s">
        <v>22</v>
      </c>
      <c r="F2165">
        <v>141</v>
      </c>
      <c r="G2165">
        <v>40816</v>
      </c>
      <c r="H2165" s="4">
        <f t="shared" si="132"/>
        <v>27</v>
      </c>
      <c r="I2165" s="4">
        <f t="shared" si="133"/>
        <v>6</v>
      </c>
      <c r="J2165" s="4">
        <f t="shared" si="134"/>
        <v>2020</v>
      </c>
      <c r="K2165" s="4" t="str" cm="1">
        <f t="array" ref="K2165">IF(D2165="", "",
   IF(MID(D2165, 2, 1)="1","Young Adults",
     IF(MID(D2165, 2, 1)="2", "Middle Aged",
       IF(OR(MID(D2165, 2, 1)={"3";"4"}), "Retirees", "")
     )
   )
)</f>
        <v>Middle Aged</v>
      </c>
      <c r="L2165" s="4" t="str">
        <f t="shared" si="135"/>
        <v>Couples</v>
      </c>
    </row>
    <row r="2166" spans="1:12" x14ac:dyDescent="0.3">
      <c r="A2166" s="3">
        <v>44011</v>
      </c>
      <c r="B2166" s="2" t="s">
        <v>25</v>
      </c>
      <c r="C2166" s="1" t="s">
        <v>20</v>
      </c>
      <c r="D2166" s="2" t="s">
        <v>16</v>
      </c>
      <c r="E2166" s="1" t="s">
        <v>10</v>
      </c>
      <c r="F2166">
        <v>17</v>
      </c>
      <c r="G2166">
        <v>2311</v>
      </c>
      <c r="H2166" s="4">
        <f t="shared" si="132"/>
        <v>27</v>
      </c>
      <c r="I2166" s="4">
        <f t="shared" si="133"/>
        <v>6</v>
      </c>
      <c r="J2166" s="4">
        <f t="shared" si="134"/>
        <v>2020</v>
      </c>
      <c r="K2166" s="4" t="str" cm="1">
        <f t="array" ref="K2166">IF(D2166="", "",
   IF(MID(D2166, 2, 1)="1","Young Adults",
     IF(MID(D2166, 2, 1)="2", "Middle Aged",
       IF(OR(MID(D2166, 2, 1)={"3";"4"}), "Retirees", "")
     )
   )
)</f>
        <v>Young Adults</v>
      </c>
      <c r="L2166" s="4" t="str">
        <f t="shared" si="135"/>
        <v>Couples</v>
      </c>
    </row>
    <row r="2167" spans="1:12" x14ac:dyDescent="0.3">
      <c r="A2167" s="3">
        <v>44011</v>
      </c>
      <c r="B2167" s="2" t="s">
        <v>19</v>
      </c>
      <c r="C2167" s="1" t="s">
        <v>8</v>
      </c>
      <c r="D2167" s="2" t="s">
        <v>23</v>
      </c>
      <c r="E2167" s="1" t="s">
        <v>22</v>
      </c>
      <c r="F2167">
        <v>92739</v>
      </c>
      <c r="G2167">
        <v>5151347</v>
      </c>
      <c r="H2167" s="4">
        <f t="shared" si="132"/>
        <v>27</v>
      </c>
      <c r="I2167" s="4">
        <f t="shared" si="133"/>
        <v>6</v>
      </c>
      <c r="J2167" s="4">
        <f t="shared" si="134"/>
        <v>2020</v>
      </c>
      <c r="K2167" s="4" t="str" cm="1">
        <f t="array" ref="K2167">IF(D2167="", "",
   IF(MID(D2167, 2, 1)="1","Young Adults",
     IF(MID(D2167, 2, 1)="2", "Middle Aged",
       IF(OR(MID(D2167, 2, 1)={"3";"4"}), "Retirees", "")
     )
   )
)</f>
        <v>Retirees</v>
      </c>
      <c r="L2167" s="4" t="str">
        <f t="shared" si="135"/>
        <v>Families</v>
      </c>
    </row>
    <row r="2168" spans="1:12" x14ac:dyDescent="0.3">
      <c r="A2168" s="3">
        <v>44011</v>
      </c>
      <c r="B2168" s="2" t="s">
        <v>7</v>
      </c>
      <c r="C2168" s="1" t="s">
        <v>8</v>
      </c>
      <c r="D2168" s="2" t="s">
        <v>13</v>
      </c>
      <c r="E2168" s="1" t="s">
        <v>14</v>
      </c>
      <c r="F2168">
        <v>1900388</v>
      </c>
      <c r="G2168">
        <v>47898629</v>
      </c>
      <c r="H2168" s="4">
        <f t="shared" si="132"/>
        <v>27</v>
      </c>
      <c r="I2168" s="4">
        <f t="shared" si="133"/>
        <v>6</v>
      </c>
      <c r="J2168" s="4">
        <f t="shared" si="134"/>
        <v>2020</v>
      </c>
      <c r="K2168" s="4" t="str" cm="1">
        <f t="array" ref="K2168">IF(D2168="", "",
   IF(MID(D2168, 2, 1)="1","Young Adults",
     IF(MID(D2168, 2, 1)="2", "Middle Aged",
       IF(OR(MID(D2168, 2, 1)={"3";"4"}), "Retirees", "")
     )
   )
)</f>
        <v/>
      </c>
      <c r="L2168" s="4" t="str">
        <f t="shared" si="135"/>
        <v/>
      </c>
    </row>
    <row r="2169" spans="1:12" x14ac:dyDescent="0.3">
      <c r="A2169" s="3">
        <v>44011</v>
      </c>
      <c r="B2169" s="2" t="s">
        <v>15</v>
      </c>
      <c r="C2169" s="1" t="s">
        <v>8</v>
      </c>
      <c r="D2169" s="2" t="s">
        <v>16</v>
      </c>
      <c r="E2169" s="1" t="s">
        <v>10</v>
      </c>
      <c r="F2169">
        <v>4539</v>
      </c>
      <c r="G2169">
        <v>137746</v>
      </c>
      <c r="H2169" s="4">
        <f t="shared" si="132"/>
        <v>27</v>
      </c>
      <c r="I2169" s="4">
        <f t="shared" si="133"/>
        <v>6</v>
      </c>
      <c r="J2169" s="4">
        <f t="shared" si="134"/>
        <v>2020</v>
      </c>
      <c r="K2169" s="4" t="str" cm="1">
        <f t="array" ref="K2169">IF(D2169="", "",
   IF(MID(D2169, 2, 1)="1","Young Adults",
     IF(MID(D2169, 2, 1)="2", "Middle Aged",
       IF(OR(MID(D2169, 2, 1)={"3";"4"}), "Retirees", "")
     )
   )
)</f>
        <v>Young Adults</v>
      </c>
      <c r="L2169" s="4" t="str">
        <f t="shared" si="135"/>
        <v>Couples</v>
      </c>
    </row>
    <row r="2170" spans="1:12" x14ac:dyDescent="0.3">
      <c r="A2170" s="3">
        <v>44011</v>
      </c>
      <c r="B2170" s="2" t="s">
        <v>7</v>
      </c>
      <c r="C2170" s="1" t="s">
        <v>20</v>
      </c>
      <c r="D2170" s="2" t="s">
        <v>21</v>
      </c>
      <c r="E2170" s="1" t="s">
        <v>22</v>
      </c>
      <c r="F2170">
        <v>2591</v>
      </c>
      <c r="G2170">
        <v>474829</v>
      </c>
      <c r="H2170" s="4">
        <f t="shared" si="132"/>
        <v>27</v>
      </c>
      <c r="I2170" s="4">
        <f t="shared" si="133"/>
        <v>6</v>
      </c>
      <c r="J2170" s="4">
        <f t="shared" si="134"/>
        <v>2020</v>
      </c>
      <c r="K2170" s="4" t="str" cm="1">
        <f t="array" ref="K2170">IF(D2170="", "",
   IF(MID(D2170, 2, 1)="1","Young Adults",
     IF(MID(D2170, 2, 1)="2", "Middle Aged",
       IF(OR(MID(D2170, 2, 1)={"3";"4"}), "Retirees", "")
     )
   )
)</f>
        <v>Middle Aged</v>
      </c>
      <c r="L2170" s="4" t="str">
        <f t="shared" si="135"/>
        <v>Families</v>
      </c>
    </row>
    <row r="2171" spans="1:12" x14ac:dyDescent="0.3">
      <c r="A2171" s="3">
        <v>44011</v>
      </c>
      <c r="B2171" s="2" t="s">
        <v>15</v>
      </c>
      <c r="C2171" s="1" t="s">
        <v>8</v>
      </c>
      <c r="D2171" s="2" t="s">
        <v>23</v>
      </c>
      <c r="E2171" s="1" t="s">
        <v>22</v>
      </c>
      <c r="F2171">
        <v>18952</v>
      </c>
      <c r="G2171">
        <v>1142258</v>
      </c>
      <c r="H2171" s="4">
        <f t="shared" si="132"/>
        <v>27</v>
      </c>
      <c r="I2171" s="4">
        <f t="shared" si="133"/>
        <v>6</v>
      </c>
      <c r="J2171" s="4">
        <f t="shared" si="134"/>
        <v>2020</v>
      </c>
      <c r="K2171" s="4" t="str" cm="1">
        <f t="array" ref="K2171">IF(D2171="", "",
   IF(MID(D2171, 2, 1)="1","Young Adults",
     IF(MID(D2171, 2, 1)="2", "Middle Aged",
       IF(OR(MID(D2171, 2, 1)={"3";"4"}), "Retirees", "")
     )
   )
)</f>
        <v>Retirees</v>
      </c>
      <c r="L2171" s="4" t="str">
        <f t="shared" si="135"/>
        <v>Families</v>
      </c>
    </row>
    <row r="2172" spans="1:12" x14ac:dyDescent="0.3">
      <c r="A2172" s="3">
        <v>44011</v>
      </c>
      <c r="B2172" s="2" t="s">
        <v>24</v>
      </c>
      <c r="C2172" s="1" t="s">
        <v>8</v>
      </c>
      <c r="D2172" s="2" t="s">
        <v>23</v>
      </c>
      <c r="E2172" s="1" t="s">
        <v>10</v>
      </c>
      <c r="F2172">
        <v>103176</v>
      </c>
      <c r="G2172">
        <v>3387378</v>
      </c>
      <c r="H2172" s="4">
        <f t="shared" si="132"/>
        <v>27</v>
      </c>
      <c r="I2172" s="4">
        <f t="shared" si="133"/>
        <v>6</v>
      </c>
      <c r="J2172" s="4">
        <f t="shared" si="134"/>
        <v>2020</v>
      </c>
      <c r="K2172" s="4" t="str" cm="1">
        <f t="array" ref="K2172">IF(D2172="", "",
   IF(MID(D2172, 2, 1)="1","Young Adults",
     IF(MID(D2172, 2, 1)="2", "Middle Aged",
       IF(OR(MID(D2172, 2, 1)={"3";"4"}), "Retirees", "")
     )
   )
)</f>
        <v>Retirees</v>
      </c>
      <c r="L2172" s="4" t="str">
        <f t="shared" si="135"/>
        <v>Families</v>
      </c>
    </row>
    <row r="2173" spans="1:12" x14ac:dyDescent="0.3">
      <c r="A2173" s="3">
        <v>44011</v>
      </c>
      <c r="B2173" s="2" t="s">
        <v>15</v>
      </c>
      <c r="C2173" s="1" t="s">
        <v>20</v>
      </c>
      <c r="D2173" s="2" t="s">
        <v>23</v>
      </c>
      <c r="E2173" s="1" t="s">
        <v>10</v>
      </c>
      <c r="F2173">
        <v>2</v>
      </c>
      <c r="G2173">
        <v>337</v>
      </c>
      <c r="H2173" s="4">
        <f t="shared" si="132"/>
        <v>27</v>
      </c>
      <c r="I2173" s="4">
        <f t="shared" si="133"/>
        <v>6</v>
      </c>
      <c r="J2173" s="4">
        <f t="shared" si="134"/>
        <v>2020</v>
      </c>
      <c r="K2173" s="4" t="str" cm="1">
        <f t="array" ref="K2173">IF(D2173="", "",
   IF(MID(D2173, 2, 1)="1","Young Adults",
     IF(MID(D2173, 2, 1)="2", "Middle Aged",
       IF(OR(MID(D2173, 2, 1)={"3";"4"}), "Retirees", "")
     )
   )
)</f>
        <v>Retirees</v>
      </c>
      <c r="L2173" s="4" t="str">
        <f t="shared" si="135"/>
        <v>Families</v>
      </c>
    </row>
    <row r="2174" spans="1:12" x14ac:dyDescent="0.3">
      <c r="A2174" s="3">
        <v>44011</v>
      </c>
      <c r="B2174" s="2" t="s">
        <v>19</v>
      </c>
      <c r="C2174" s="1" t="s">
        <v>20</v>
      </c>
      <c r="D2174" s="2" t="s">
        <v>13</v>
      </c>
      <c r="E2174" s="1" t="s">
        <v>22</v>
      </c>
      <c r="F2174">
        <v>95</v>
      </c>
      <c r="G2174">
        <v>15402</v>
      </c>
      <c r="H2174" s="4">
        <f t="shared" si="132"/>
        <v>27</v>
      </c>
      <c r="I2174" s="4">
        <f t="shared" si="133"/>
        <v>6</v>
      </c>
      <c r="J2174" s="4">
        <f t="shared" si="134"/>
        <v>2020</v>
      </c>
      <c r="K2174" s="4" t="str" cm="1">
        <f t="array" ref="K2174">IF(D2174="", "",
   IF(MID(D2174, 2, 1)="1","Young Adults",
     IF(MID(D2174, 2, 1)="2", "Middle Aged",
       IF(OR(MID(D2174, 2, 1)={"3";"4"}), "Retirees", "")
     )
   )
)</f>
        <v/>
      </c>
      <c r="L2174" s="4" t="str">
        <f t="shared" si="135"/>
        <v/>
      </c>
    </row>
    <row r="2175" spans="1:12" x14ac:dyDescent="0.3">
      <c r="A2175" s="3">
        <v>44011</v>
      </c>
      <c r="B2175" s="2" t="s">
        <v>17</v>
      </c>
      <c r="C2175" s="1" t="s">
        <v>20</v>
      </c>
      <c r="D2175" s="2" t="s">
        <v>9</v>
      </c>
      <c r="E2175" s="1" t="s">
        <v>22</v>
      </c>
      <c r="F2175">
        <v>2396</v>
      </c>
      <c r="G2175">
        <v>473733</v>
      </c>
      <c r="H2175" s="4">
        <f t="shared" si="132"/>
        <v>27</v>
      </c>
      <c r="I2175" s="4">
        <f t="shared" si="133"/>
        <v>6</v>
      </c>
      <c r="J2175" s="4">
        <f t="shared" si="134"/>
        <v>2020</v>
      </c>
      <c r="K2175" s="4" t="str" cm="1">
        <f t="array" ref="K2175">IF(D2175="", "",
   IF(MID(D2175, 2, 1)="1","Young Adults",
     IF(MID(D2175, 2, 1)="2", "Middle Aged",
       IF(OR(MID(D2175, 2, 1)={"3";"4"}), "Retirees", "")
     )
   )
)</f>
        <v>Retirees</v>
      </c>
      <c r="L2175" s="4" t="str">
        <f t="shared" si="135"/>
        <v>Couples</v>
      </c>
    </row>
    <row r="2176" spans="1:12" x14ac:dyDescent="0.3">
      <c r="A2176" s="3">
        <v>44011</v>
      </c>
      <c r="B2176" s="2" t="s">
        <v>12</v>
      </c>
      <c r="C2176" s="1" t="s">
        <v>20</v>
      </c>
      <c r="D2176" s="2" t="s">
        <v>18</v>
      </c>
      <c r="E2176" s="1" t="s">
        <v>10</v>
      </c>
      <c r="F2176">
        <v>217</v>
      </c>
      <c r="G2176">
        <v>32127</v>
      </c>
      <c r="H2176" s="4">
        <f t="shared" si="132"/>
        <v>27</v>
      </c>
      <c r="I2176" s="4">
        <f t="shared" si="133"/>
        <v>6</v>
      </c>
      <c r="J2176" s="4">
        <f t="shared" si="134"/>
        <v>2020</v>
      </c>
      <c r="K2176" s="4" t="str" cm="1">
        <f t="array" ref="K2176">IF(D2176="", "",
   IF(MID(D2176, 2, 1)="1","Young Adults",
     IF(MID(D2176, 2, 1)="2", "Middle Aged",
       IF(OR(MID(D2176, 2, 1)={"3";"4"}), "Retirees", "")
     )
   )
)</f>
        <v>Middle Aged</v>
      </c>
      <c r="L2176" s="4" t="str">
        <f t="shared" si="135"/>
        <v>Couples</v>
      </c>
    </row>
    <row r="2177" spans="1:12" x14ac:dyDescent="0.3">
      <c r="A2177" s="3">
        <v>44011</v>
      </c>
      <c r="B2177" s="2" t="s">
        <v>19</v>
      </c>
      <c r="C2177" s="1" t="s">
        <v>20</v>
      </c>
      <c r="D2177" s="2" t="s">
        <v>23</v>
      </c>
      <c r="E2177" s="1" t="s">
        <v>10</v>
      </c>
      <c r="F2177">
        <v>25</v>
      </c>
      <c r="G2177">
        <v>3372</v>
      </c>
      <c r="H2177" s="4">
        <f t="shared" si="132"/>
        <v>27</v>
      </c>
      <c r="I2177" s="4">
        <f t="shared" si="133"/>
        <v>6</v>
      </c>
      <c r="J2177" s="4">
        <f t="shared" si="134"/>
        <v>2020</v>
      </c>
      <c r="K2177" s="4" t="str" cm="1">
        <f t="array" ref="K2177">IF(D2177="", "",
   IF(MID(D2177, 2, 1)="1","Young Adults",
     IF(MID(D2177, 2, 1)="2", "Middle Aged",
       IF(OR(MID(D2177, 2, 1)={"3";"4"}), "Retirees", "")
     )
   )
)</f>
        <v>Retirees</v>
      </c>
      <c r="L2177" s="4" t="str">
        <f t="shared" si="135"/>
        <v>Families</v>
      </c>
    </row>
    <row r="2178" spans="1:12" x14ac:dyDescent="0.3">
      <c r="A2178" s="3">
        <v>44011</v>
      </c>
      <c r="B2178" s="2" t="s">
        <v>19</v>
      </c>
      <c r="C2178" s="1" t="s">
        <v>8</v>
      </c>
      <c r="D2178" s="2" t="s">
        <v>21</v>
      </c>
      <c r="E2178" s="1" t="s">
        <v>10</v>
      </c>
      <c r="F2178">
        <v>17252</v>
      </c>
      <c r="G2178">
        <v>621849</v>
      </c>
      <c r="H2178" s="4">
        <f t="shared" ref="H2178:H2241" si="136">WEEKNUM(A2178)</f>
        <v>27</v>
      </c>
      <c r="I2178" s="4">
        <f t="shared" ref="I2178:I2241" si="137">MONTH(A2178)</f>
        <v>6</v>
      </c>
      <c r="J2178" s="4">
        <f t="shared" ref="J2178:J2241" si="138">YEAR(A2178)</f>
        <v>2020</v>
      </c>
      <c r="K2178" s="4" t="str" cm="1">
        <f t="array" ref="K2178">IF(D2178="", "",
   IF(MID(D2178, 2, 1)="1","Young Adults",
     IF(MID(D2178, 2, 1)="2", "Middle Aged",
       IF(OR(MID(D2178, 2, 1)={"3";"4"}), "Retirees", "")
     )
   )
)</f>
        <v>Middle Aged</v>
      </c>
      <c r="L2178" s="4" t="str">
        <f t="shared" ref="L2178:L2241" si="139">IF(D2178="","",
IF(MID(D2178,1,1)="C","Couples",
IF(MID(D2178,1,1)="F","Families","")
)
)</f>
        <v>Families</v>
      </c>
    </row>
    <row r="2179" spans="1:12" x14ac:dyDescent="0.3">
      <c r="A2179" s="3">
        <v>44011</v>
      </c>
      <c r="B2179" s="2" t="s">
        <v>19</v>
      </c>
      <c r="C2179" s="1" t="s">
        <v>20</v>
      </c>
      <c r="D2179" s="2" t="s">
        <v>16</v>
      </c>
      <c r="E2179" s="1" t="s">
        <v>10</v>
      </c>
      <c r="F2179">
        <v>92</v>
      </c>
      <c r="G2179">
        <v>10224</v>
      </c>
      <c r="H2179" s="4">
        <f t="shared" si="136"/>
        <v>27</v>
      </c>
      <c r="I2179" s="4">
        <f t="shared" si="137"/>
        <v>6</v>
      </c>
      <c r="J2179" s="4">
        <f t="shared" si="138"/>
        <v>2020</v>
      </c>
      <c r="K2179" s="4" t="str" cm="1">
        <f t="array" ref="K2179">IF(D2179="", "",
   IF(MID(D2179, 2, 1)="1","Young Adults",
     IF(MID(D2179, 2, 1)="2", "Middle Aged",
       IF(OR(MID(D2179, 2, 1)={"3";"4"}), "Retirees", "")
     )
   )
)</f>
        <v>Young Adults</v>
      </c>
      <c r="L2179" s="4" t="str">
        <f t="shared" si="139"/>
        <v>Couples</v>
      </c>
    </row>
    <row r="2180" spans="1:12" x14ac:dyDescent="0.3">
      <c r="A2180" s="3">
        <v>44011</v>
      </c>
      <c r="B2180" s="2" t="s">
        <v>7</v>
      </c>
      <c r="C2180" s="1" t="s">
        <v>8</v>
      </c>
      <c r="D2180" s="2" t="s">
        <v>13</v>
      </c>
      <c r="E2180" s="1" t="s">
        <v>22</v>
      </c>
      <c r="F2180">
        <v>32696</v>
      </c>
      <c r="G2180">
        <v>1283298</v>
      </c>
      <c r="H2180" s="4">
        <f t="shared" si="136"/>
        <v>27</v>
      </c>
      <c r="I2180" s="4">
        <f t="shared" si="137"/>
        <v>6</v>
      </c>
      <c r="J2180" s="4">
        <f t="shared" si="138"/>
        <v>2020</v>
      </c>
      <c r="K2180" s="4" t="str" cm="1">
        <f t="array" ref="K2180">IF(D2180="", "",
   IF(MID(D2180, 2, 1)="1","Young Adults",
     IF(MID(D2180, 2, 1)="2", "Middle Aged",
       IF(OR(MID(D2180, 2, 1)={"3";"4"}), "Retirees", "")
     )
   )
)</f>
        <v/>
      </c>
      <c r="L2180" s="4" t="str">
        <f t="shared" si="139"/>
        <v/>
      </c>
    </row>
    <row r="2181" spans="1:12" x14ac:dyDescent="0.3">
      <c r="A2181" s="3">
        <v>44011</v>
      </c>
      <c r="B2181" s="2" t="s">
        <v>17</v>
      </c>
      <c r="C2181" s="1" t="s">
        <v>20</v>
      </c>
      <c r="D2181" s="2" t="s">
        <v>21</v>
      </c>
      <c r="E2181" s="1" t="s">
        <v>10</v>
      </c>
      <c r="F2181">
        <v>247</v>
      </c>
      <c r="G2181">
        <v>38761</v>
      </c>
      <c r="H2181" s="4">
        <f t="shared" si="136"/>
        <v>27</v>
      </c>
      <c r="I2181" s="4">
        <f t="shared" si="137"/>
        <v>6</v>
      </c>
      <c r="J2181" s="4">
        <f t="shared" si="138"/>
        <v>2020</v>
      </c>
      <c r="K2181" s="4" t="str" cm="1">
        <f t="array" ref="K2181">IF(D2181="", "",
   IF(MID(D2181, 2, 1)="1","Young Adults",
     IF(MID(D2181, 2, 1)="2", "Middle Aged",
       IF(OR(MID(D2181, 2, 1)={"3";"4"}), "Retirees", "")
     )
   )
)</f>
        <v>Middle Aged</v>
      </c>
      <c r="L2181" s="4" t="str">
        <f t="shared" si="139"/>
        <v>Families</v>
      </c>
    </row>
    <row r="2182" spans="1:12" x14ac:dyDescent="0.3">
      <c r="A2182" s="3">
        <v>44011</v>
      </c>
      <c r="B2182" s="2" t="s">
        <v>12</v>
      </c>
      <c r="C2182" s="1" t="s">
        <v>20</v>
      </c>
      <c r="D2182" s="2" t="s">
        <v>9</v>
      </c>
      <c r="E2182" s="1" t="s">
        <v>10</v>
      </c>
      <c r="F2182">
        <v>139</v>
      </c>
      <c r="G2182">
        <v>32575</v>
      </c>
      <c r="H2182" s="4">
        <f t="shared" si="136"/>
        <v>27</v>
      </c>
      <c r="I2182" s="4">
        <f t="shared" si="137"/>
        <v>6</v>
      </c>
      <c r="J2182" s="4">
        <f t="shared" si="138"/>
        <v>2020</v>
      </c>
      <c r="K2182" s="4" t="str" cm="1">
        <f t="array" ref="K2182">IF(D2182="", "",
   IF(MID(D2182, 2, 1)="1","Young Adults",
     IF(MID(D2182, 2, 1)="2", "Middle Aged",
       IF(OR(MID(D2182, 2, 1)={"3";"4"}), "Retirees", "")
     )
   )
)</f>
        <v>Retirees</v>
      </c>
      <c r="L2182" s="4" t="str">
        <f t="shared" si="139"/>
        <v>Couples</v>
      </c>
    </row>
    <row r="2183" spans="1:12" x14ac:dyDescent="0.3">
      <c r="A2183" s="3">
        <v>44011</v>
      </c>
      <c r="B2183" s="2" t="s">
        <v>12</v>
      </c>
      <c r="C2183" s="1" t="s">
        <v>8</v>
      </c>
      <c r="D2183" s="2" t="s">
        <v>18</v>
      </c>
      <c r="E2183" s="1" t="s">
        <v>22</v>
      </c>
      <c r="F2183">
        <v>42982</v>
      </c>
      <c r="G2183">
        <v>2069075</v>
      </c>
      <c r="H2183" s="4">
        <f t="shared" si="136"/>
        <v>27</v>
      </c>
      <c r="I2183" s="4">
        <f t="shared" si="137"/>
        <v>6</v>
      </c>
      <c r="J2183" s="4">
        <f t="shared" si="138"/>
        <v>2020</v>
      </c>
      <c r="K2183" s="4" t="str" cm="1">
        <f t="array" ref="K2183">IF(D2183="", "",
   IF(MID(D2183, 2, 1)="1","Young Adults",
     IF(MID(D2183, 2, 1)="2", "Middle Aged",
       IF(OR(MID(D2183, 2, 1)={"3";"4"}), "Retirees", "")
     )
   )
)</f>
        <v>Middle Aged</v>
      </c>
      <c r="L2183" s="4" t="str">
        <f t="shared" si="139"/>
        <v>Couples</v>
      </c>
    </row>
    <row r="2184" spans="1:12" x14ac:dyDescent="0.3">
      <c r="A2184" s="3">
        <v>44011</v>
      </c>
      <c r="B2184" s="2" t="s">
        <v>12</v>
      </c>
      <c r="C2184" s="1" t="s">
        <v>20</v>
      </c>
      <c r="D2184" s="2" t="s">
        <v>26</v>
      </c>
      <c r="E2184" s="1" t="s">
        <v>10</v>
      </c>
      <c r="F2184">
        <v>22</v>
      </c>
      <c r="G2184">
        <v>3518</v>
      </c>
      <c r="H2184" s="4">
        <f t="shared" si="136"/>
        <v>27</v>
      </c>
      <c r="I2184" s="4">
        <f t="shared" si="137"/>
        <v>6</v>
      </c>
      <c r="J2184" s="4">
        <f t="shared" si="138"/>
        <v>2020</v>
      </c>
      <c r="K2184" s="4" t="str" cm="1">
        <f t="array" ref="K2184">IF(D2184="", "",
   IF(MID(D2184, 2, 1)="1","Young Adults",
     IF(MID(D2184, 2, 1)="2", "Middle Aged",
       IF(OR(MID(D2184, 2, 1)={"3";"4"}), "Retirees", "")
     )
   )
)</f>
        <v>Retirees</v>
      </c>
      <c r="L2184" s="4" t="str">
        <f t="shared" si="139"/>
        <v>Couples</v>
      </c>
    </row>
    <row r="2185" spans="1:12" x14ac:dyDescent="0.3">
      <c r="A2185" s="3">
        <v>44011</v>
      </c>
      <c r="B2185" s="2" t="s">
        <v>12</v>
      </c>
      <c r="C2185" s="1" t="s">
        <v>8</v>
      </c>
      <c r="D2185" s="2" t="s">
        <v>21</v>
      </c>
      <c r="E2185" s="1" t="s">
        <v>10</v>
      </c>
      <c r="F2185">
        <v>26077</v>
      </c>
      <c r="G2185">
        <v>957978</v>
      </c>
      <c r="H2185" s="4">
        <f t="shared" si="136"/>
        <v>27</v>
      </c>
      <c r="I2185" s="4">
        <f t="shared" si="137"/>
        <v>6</v>
      </c>
      <c r="J2185" s="4">
        <f t="shared" si="138"/>
        <v>2020</v>
      </c>
      <c r="K2185" s="4" t="str" cm="1">
        <f t="array" ref="K2185">IF(D2185="", "",
   IF(MID(D2185, 2, 1)="1","Young Adults",
     IF(MID(D2185, 2, 1)="2", "Middle Aged",
       IF(OR(MID(D2185, 2, 1)={"3";"4"}), "Retirees", "")
     )
   )
)</f>
        <v>Middle Aged</v>
      </c>
      <c r="L2185" s="4" t="str">
        <f t="shared" si="139"/>
        <v>Families</v>
      </c>
    </row>
    <row r="2186" spans="1:12" x14ac:dyDescent="0.3">
      <c r="A2186" s="3">
        <v>44011</v>
      </c>
      <c r="B2186" s="2" t="s">
        <v>15</v>
      </c>
      <c r="C2186" s="1" t="s">
        <v>20</v>
      </c>
      <c r="D2186" s="2" t="s">
        <v>13</v>
      </c>
      <c r="E2186" s="1" t="s">
        <v>22</v>
      </c>
      <c r="F2186">
        <v>21</v>
      </c>
      <c r="G2186">
        <v>4328</v>
      </c>
      <c r="H2186" s="4">
        <f t="shared" si="136"/>
        <v>27</v>
      </c>
      <c r="I2186" s="4">
        <f t="shared" si="137"/>
        <v>6</v>
      </c>
      <c r="J2186" s="4">
        <f t="shared" si="138"/>
        <v>2020</v>
      </c>
      <c r="K2186" s="4" t="str" cm="1">
        <f t="array" ref="K2186">IF(D2186="", "",
   IF(MID(D2186, 2, 1)="1","Young Adults",
     IF(MID(D2186, 2, 1)="2", "Middle Aged",
       IF(OR(MID(D2186, 2, 1)={"3";"4"}), "Retirees", "")
     )
   )
)</f>
        <v/>
      </c>
      <c r="L2186" s="4" t="str">
        <f t="shared" si="139"/>
        <v/>
      </c>
    </row>
    <row r="2187" spans="1:12" x14ac:dyDescent="0.3">
      <c r="A2187" s="3">
        <v>44011</v>
      </c>
      <c r="B2187" s="2" t="s">
        <v>25</v>
      </c>
      <c r="C2187" s="1" t="s">
        <v>20</v>
      </c>
      <c r="D2187" s="2" t="s">
        <v>23</v>
      </c>
      <c r="E2187" s="1" t="s">
        <v>10</v>
      </c>
      <c r="F2187">
        <v>1</v>
      </c>
      <c r="G2187">
        <v>261</v>
      </c>
      <c r="H2187" s="4">
        <f t="shared" si="136"/>
        <v>27</v>
      </c>
      <c r="I2187" s="4">
        <f t="shared" si="137"/>
        <v>6</v>
      </c>
      <c r="J2187" s="4">
        <f t="shared" si="138"/>
        <v>2020</v>
      </c>
      <c r="K2187" s="4" t="str" cm="1">
        <f t="array" ref="K2187">IF(D2187="", "",
   IF(MID(D2187, 2, 1)="1","Young Adults",
     IF(MID(D2187, 2, 1)="2", "Middle Aged",
       IF(OR(MID(D2187, 2, 1)={"3";"4"}), "Retirees", "")
     )
   )
)</f>
        <v>Retirees</v>
      </c>
      <c r="L2187" s="4" t="str">
        <f t="shared" si="139"/>
        <v>Families</v>
      </c>
    </row>
    <row r="2188" spans="1:12" x14ac:dyDescent="0.3">
      <c r="A2188" s="3">
        <v>44011</v>
      </c>
      <c r="B2188" s="2" t="s">
        <v>12</v>
      </c>
      <c r="C2188" s="1" t="s">
        <v>8</v>
      </c>
      <c r="D2188" s="2" t="s">
        <v>21</v>
      </c>
      <c r="E2188" s="1" t="s">
        <v>22</v>
      </c>
      <c r="F2188">
        <v>90522</v>
      </c>
      <c r="G2188">
        <v>5126468</v>
      </c>
      <c r="H2188" s="4">
        <f t="shared" si="136"/>
        <v>27</v>
      </c>
      <c r="I2188" s="4">
        <f t="shared" si="137"/>
        <v>6</v>
      </c>
      <c r="J2188" s="4">
        <f t="shared" si="138"/>
        <v>2020</v>
      </c>
      <c r="K2188" s="4" t="str" cm="1">
        <f t="array" ref="K2188">IF(D2188="", "",
   IF(MID(D2188, 2, 1)="1","Young Adults",
     IF(MID(D2188, 2, 1)="2", "Middle Aged",
       IF(OR(MID(D2188, 2, 1)={"3";"4"}), "Retirees", "")
     )
   )
)</f>
        <v>Middle Aged</v>
      </c>
      <c r="L2188" s="4" t="str">
        <f t="shared" si="139"/>
        <v>Families</v>
      </c>
    </row>
    <row r="2189" spans="1:12" x14ac:dyDescent="0.3">
      <c r="A2189" s="3">
        <v>44011</v>
      </c>
      <c r="B2189" s="2" t="s">
        <v>17</v>
      </c>
      <c r="C2189" s="1" t="s">
        <v>8</v>
      </c>
      <c r="D2189" s="2" t="s">
        <v>11</v>
      </c>
      <c r="E2189" s="1" t="s">
        <v>10</v>
      </c>
      <c r="F2189">
        <v>22414</v>
      </c>
      <c r="G2189">
        <v>818184</v>
      </c>
      <c r="H2189" s="4">
        <f t="shared" si="136"/>
        <v>27</v>
      </c>
      <c r="I2189" s="4">
        <f t="shared" si="137"/>
        <v>6</v>
      </c>
      <c r="J2189" s="4">
        <f t="shared" si="138"/>
        <v>2020</v>
      </c>
      <c r="K2189" s="4" t="str" cm="1">
        <f t="array" ref="K2189">IF(D2189="", "",
   IF(MID(D2189, 2, 1)="1","Young Adults",
     IF(MID(D2189, 2, 1)="2", "Middle Aged",
       IF(OR(MID(D2189, 2, 1)={"3";"4"}), "Retirees", "")
     )
   )
)</f>
        <v>Young Adults</v>
      </c>
      <c r="L2189" s="4" t="str">
        <f t="shared" si="139"/>
        <v>Families</v>
      </c>
    </row>
    <row r="2190" spans="1:12" x14ac:dyDescent="0.3">
      <c r="A2190" s="3">
        <v>44011</v>
      </c>
      <c r="B2190" s="2" t="s">
        <v>24</v>
      </c>
      <c r="C2190" s="1" t="s">
        <v>20</v>
      </c>
      <c r="D2190" s="2" t="s">
        <v>21</v>
      </c>
      <c r="E2190" s="1" t="s">
        <v>10</v>
      </c>
      <c r="F2190">
        <v>334</v>
      </c>
      <c r="G2190">
        <v>49917</v>
      </c>
      <c r="H2190" s="4">
        <f t="shared" si="136"/>
        <v>27</v>
      </c>
      <c r="I2190" s="4">
        <f t="shared" si="137"/>
        <v>6</v>
      </c>
      <c r="J2190" s="4">
        <f t="shared" si="138"/>
        <v>2020</v>
      </c>
      <c r="K2190" s="4" t="str" cm="1">
        <f t="array" ref="K2190">IF(D2190="", "",
   IF(MID(D2190, 2, 1)="1","Young Adults",
     IF(MID(D2190, 2, 1)="2", "Middle Aged",
       IF(OR(MID(D2190, 2, 1)={"3";"4"}), "Retirees", "")
     )
   )
)</f>
        <v>Middle Aged</v>
      </c>
      <c r="L2190" s="4" t="str">
        <f t="shared" si="139"/>
        <v>Families</v>
      </c>
    </row>
    <row r="2191" spans="1:12" x14ac:dyDescent="0.3">
      <c r="A2191" s="3">
        <v>44011</v>
      </c>
      <c r="B2191" s="2" t="s">
        <v>15</v>
      </c>
      <c r="C2191" s="1" t="s">
        <v>8</v>
      </c>
      <c r="D2191" s="2" t="s">
        <v>9</v>
      </c>
      <c r="E2191" s="1" t="s">
        <v>10</v>
      </c>
      <c r="F2191">
        <v>4556</v>
      </c>
      <c r="G2191">
        <v>194204</v>
      </c>
      <c r="H2191" s="4">
        <f t="shared" si="136"/>
        <v>27</v>
      </c>
      <c r="I2191" s="4">
        <f t="shared" si="137"/>
        <v>6</v>
      </c>
      <c r="J2191" s="4">
        <f t="shared" si="138"/>
        <v>2020</v>
      </c>
      <c r="K2191" s="4" t="str" cm="1">
        <f t="array" ref="K2191">IF(D2191="", "",
   IF(MID(D2191, 2, 1)="1","Young Adults",
     IF(MID(D2191, 2, 1)="2", "Middle Aged",
       IF(OR(MID(D2191, 2, 1)={"3";"4"}), "Retirees", "")
     )
   )
)</f>
        <v>Retirees</v>
      </c>
      <c r="L2191" s="4" t="str">
        <f t="shared" si="139"/>
        <v>Couples</v>
      </c>
    </row>
    <row r="2192" spans="1:12" x14ac:dyDescent="0.3">
      <c r="A2192" s="3">
        <v>44011</v>
      </c>
      <c r="B2192" s="2" t="s">
        <v>19</v>
      </c>
      <c r="C2192" s="1" t="s">
        <v>20</v>
      </c>
      <c r="D2192" s="2" t="s">
        <v>9</v>
      </c>
      <c r="E2192" s="1" t="s">
        <v>22</v>
      </c>
      <c r="F2192">
        <v>758</v>
      </c>
      <c r="G2192">
        <v>137468</v>
      </c>
      <c r="H2192" s="4">
        <f t="shared" si="136"/>
        <v>27</v>
      </c>
      <c r="I2192" s="4">
        <f t="shared" si="137"/>
        <v>6</v>
      </c>
      <c r="J2192" s="4">
        <f t="shared" si="138"/>
        <v>2020</v>
      </c>
      <c r="K2192" s="4" t="str" cm="1">
        <f t="array" ref="K2192">IF(D2192="", "",
   IF(MID(D2192, 2, 1)="1","Young Adults",
     IF(MID(D2192, 2, 1)="2", "Middle Aged",
       IF(OR(MID(D2192, 2, 1)={"3";"4"}), "Retirees", "")
     )
   )
)</f>
        <v>Retirees</v>
      </c>
      <c r="L2192" s="4" t="str">
        <f t="shared" si="139"/>
        <v>Couples</v>
      </c>
    </row>
    <row r="2193" spans="1:12" x14ac:dyDescent="0.3">
      <c r="A2193" s="3">
        <v>44011</v>
      </c>
      <c r="B2193" s="2" t="s">
        <v>12</v>
      </c>
      <c r="C2193" s="1" t="s">
        <v>8</v>
      </c>
      <c r="D2193" s="2" t="s">
        <v>16</v>
      </c>
      <c r="E2193" s="1" t="s">
        <v>22</v>
      </c>
      <c r="F2193">
        <v>57014</v>
      </c>
      <c r="G2193">
        <v>2312994</v>
      </c>
      <c r="H2193" s="4">
        <f t="shared" si="136"/>
        <v>27</v>
      </c>
      <c r="I2193" s="4">
        <f t="shared" si="137"/>
        <v>6</v>
      </c>
      <c r="J2193" s="4">
        <f t="shared" si="138"/>
        <v>2020</v>
      </c>
      <c r="K2193" s="4" t="str" cm="1">
        <f t="array" ref="K2193">IF(D2193="", "",
   IF(MID(D2193, 2, 1)="1","Young Adults",
     IF(MID(D2193, 2, 1)="2", "Middle Aged",
       IF(OR(MID(D2193, 2, 1)={"3";"4"}), "Retirees", "")
     )
   )
)</f>
        <v>Young Adults</v>
      </c>
      <c r="L2193" s="4" t="str">
        <f t="shared" si="139"/>
        <v>Couples</v>
      </c>
    </row>
    <row r="2194" spans="1:12" x14ac:dyDescent="0.3">
      <c r="A2194" s="3">
        <v>44011</v>
      </c>
      <c r="B2194" s="2" t="s">
        <v>24</v>
      </c>
      <c r="C2194" s="1" t="s">
        <v>8</v>
      </c>
      <c r="D2194" s="2" t="s">
        <v>9</v>
      </c>
      <c r="E2194" s="1" t="s">
        <v>22</v>
      </c>
      <c r="F2194">
        <v>343336</v>
      </c>
      <c r="G2194">
        <v>16476365</v>
      </c>
      <c r="H2194" s="4">
        <f t="shared" si="136"/>
        <v>27</v>
      </c>
      <c r="I2194" s="4">
        <f t="shared" si="137"/>
        <v>6</v>
      </c>
      <c r="J2194" s="4">
        <f t="shared" si="138"/>
        <v>2020</v>
      </c>
      <c r="K2194" s="4" t="str" cm="1">
        <f t="array" ref="K2194">IF(D2194="", "",
   IF(MID(D2194, 2, 1)="1","Young Adults",
     IF(MID(D2194, 2, 1)="2", "Middle Aged",
       IF(OR(MID(D2194, 2, 1)={"3";"4"}), "Retirees", "")
     )
   )
)</f>
        <v>Retirees</v>
      </c>
      <c r="L2194" s="4" t="str">
        <f t="shared" si="139"/>
        <v>Couples</v>
      </c>
    </row>
    <row r="2195" spans="1:12" x14ac:dyDescent="0.3">
      <c r="A2195" s="3">
        <v>44011</v>
      </c>
      <c r="B2195" s="2" t="s">
        <v>15</v>
      </c>
      <c r="C2195" s="1" t="s">
        <v>20</v>
      </c>
      <c r="D2195" s="2" t="s">
        <v>9</v>
      </c>
      <c r="E2195" s="1" t="s">
        <v>22</v>
      </c>
      <c r="F2195">
        <v>152</v>
      </c>
      <c r="G2195">
        <v>47122</v>
      </c>
      <c r="H2195" s="4">
        <f t="shared" si="136"/>
        <v>27</v>
      </c>
      <c r="I2195" s="4">
        <f t="shared" si="137"/>
        <v>6</v>
      </c>
      <c r="J2195" s="4">
        <f t="shared" si="138"/>
        <v>2020</v>
      </c>
      <c r="K2195" s="4" t="str" cm="1">
        <f t="array" ref="K2195">IF(D2195="", "",
   IF(MID(D2195, 2, 1)="1","Young Adults",
     IF(MID(D2195, 2, 1)="2", "Middle Aged",
       IF(OR(MID(D2195, 2, 1)={"3";"4"}), "Retirees", "")
     )
   )
)</f>
        <v>Retirees</v>
      </c>
      <c r="L2195" s="4" t="str">
        <f t="shared" si="139"/>
        <v>Couples</v>
      </c>
    </row>
    <row r="2196" spans="1:12" x14ac:dyDescent="0.3">
      <c r="A2196" s="3">
        <v>44011</v>
      </c>
      <c r="B2196" s="2" t="s">
        <v>17</v>
      </c>
      <c r="C2196" s="1" t="s">
        <v>8</v>
      </c>
      <c r="D2196" s="2" t="s">
        <v>18</v>
      </c>
      <c r="E2196" s="1" t="s">
        <v>22</v>
      </c>
      <c r="F2196">
        <v>113892</v>
      </c>
      <c r="G2196">
        <v>4820666</v>
      </c>
      <c r="H2196" s="4">
        <f t="shared" si="136"/>
        <v>27</v>
      </c>
      <c r="I2196" s="4">
        <f t="shared" si="137"/>
        <v>6</v>
      </c>
      <c r="J2196" s="4">
        <f t="shared" si="138"/>
        <v>2020</v>
      </c>
      <c r="K2196" s="4" t="str" cm="1">
        <f t="array" ref="K2196">IF(D2196="", "",
   IF(MID(D2196, 2, 1)="1","Young Adults",
     IF(MID(D2196, 2, 1)="2", "Middle Aged",
       IF(OR(MID(D2196, 2, 1)={"3";"4"}), "Retirees", "")
     )
   )
)</f>
        <v>Middle Aged</v>
      </c>
      <c r="L2196" s="4" t="str">
        <f t="shared" si="139"/>
        <v>Couples</v>
      </c>
    </row>
    <row r="2197" spans="1:12" x14ac:dyDescent="0.3">
      <c r="A2197" s="3">
        <v>44011</v>
      </c>
      <c r="B2197" s="2" t="s">
        <v>24</v>
      </c>
      <c r="C2197" s="1" t="s">
        <v>8</v>
      </c>
      <c r="D2197" s="2" t="s">
        <v>18</v>
      </c>
      <c r="E2197" s="1" t="s">
        <v>22</v>
      </c>
      <c r="F2197">
        <v>169997</v>
      </c>
      <c r="G2197">
        <v>6426709</v>
      </c>
      <c r="H2197" s="4">
        <f t="shared" si="136"/>
        <v>27</v>
      </c>
      <c r="I2197" s="4">
        <f t="shared" si="137"/>
        <v>6</v>
      </c>
      <c r="J2197" s="4">
        <f t="shared" si="138"/>
        <v>2020</v>
      </c>
      <c r="K2197" s="4" t="str" cm="1">
        <f t="array" ref="K2197">IF(D2197="", "",
   IF(MID(D2197, 2, 1)="1","Young Adults",
     IF(MID(D2197, 2, 1)="2", "Middle Aged",
       IF(OR(MID(D2197, 2, 1)={"3";"4"}), "Retirees", "")
     )
   )
)</f>
        <v>Middle Aged</v>
      </c>
      <c r="L2197" s="4" t="str">
        <f t="shared" si="139"/>
        <v>Couples</v>
      </c>
    </row>
    <row r="2198" spans="1:12" x14ac:dyDescent="0.3">
      <c r="A2198" s="3">
        <v>44011</v>
      </c>
      <c r="B2198" s="2" t="s">
        <v>12</v>
      </c>
      <c r="C2198" s="1" t="s">
        <v>8</v>
      </c>
      <c r="D2198" s="2" t="s">
        <v>11</v>
      </c>
      <c r="E2198" s="1" t="s">
        <v>22</v>
      </c>
      <c r="F2198">
        <v>40942</v>
      </c>
      <c r="G2198">
        <v>2353412</v>
      </c>
      <c r="H2198" s="4">
        <f t="shared" si="136"/>
        <v>27</v>
      </c>
      <c r="I2198" s="4">
        <f t="shared" si="137"/>
        <v>6</v>
      </c>
      <c r="J2198" s="4">
        <f t="shared" si="138"/>
        <v>2020</v>
      </c>
      <c r="K2198" s="4" t="str" cm="1">
        <f t="array" ref="K2198">IF(D2198="", "",
   IF(MID(D2198, 2, 1)="1","Young Adults",
     IF(MID(D2198, 2, 1)="2", "Middle Aged",
       IF(OR(MID(D2198, 2, 1)={"3";"4"}), "Retirees", "")
     )
   )
)</f>
        <v>Young Adults</v>
      </c>
      <c r="L2198" s="4" t="str">
        <f t="shared" si="139"/>
        <v>Families</v>
      </c>
    </row>
    <row r="2199" spans="1:12" x14ac:dyDescent="0.3">
      <c r="A2199" s="3">
        <v>44011</v>
      </c>
      <c r="B2199" s="2" t="s">
        <v>24</v>
      </c>
      <c r="C2199" s="1" t="s">
        <v>20</v>
      </c>
      <c r="D2199" s="2" t="s">
        <v>26</v>
      </c>
      <c r="E2199" s="1" t="s">
        <v>10</v>
      </c>
      <c r="F2199">
        <v>73</v>
      </c>
      <c r="G2199">
        <v>8766</v>
      </c>
      <c r="H2199" s="4">
        <f t="shared" si="136"/>
        <v>27</v>
      </c>
      <c r="I2199" s="4">
        <f t="shared" si="137"/>
        <v>6</v>
      </c>
      <c r="J2199" s="4">
        <f t="shared" si="138"/>
        <v>2020</v>
      </c>
      <c r="K2199" s="4" t="str" cm="1">
        <f t="array" ref="K2199">IF(D2199="", "",
   IF(MID(D2199, 2, 1)="1","Young Adults",
     IF(MID(D2199, 2, 1)="2", "Middle Aged",
       IF(OR(MID(D2199, 2, 1)={"3";"4"}), "Retirees", "")
     )
   )
)</f>
        <v>Retirees</v>
      </c>
      <c r="L2199" s="4" t="str">
        <f t="shared" si="139"/>
        <v>Couples</v>
      </c>
    </row>
    <row r="2200" spans="1:12" x14ac:dyDescent="0.3">
      <c r="A2200" s="3">
        <v>44011</v>
      </c>
      <c r="B2200" s="2" t="s">
        <v>24</v>
      </c>
      <c r="C2200" s="1" t="s">
        <v>20</v>
      </c>
      <c r="D2200" s="2" t="s">
        <v>9</v>
      </c>
      <c r="E2200" s="1" t="s">
        <v>22</v>
      </c>
      <c r="F2200">
        <v>4116</v>
      </c>
      <c r="G2200">
        <v>808388</v>
      </c>
      <c r="H2200" s="4">
        <f t="shared" si="136"/>
        <v>27</v>
      </c>
      <c r="I2200" s="4">
        <f t="shared" si="137"/>
        <v>6</v>
      </c>
      <c r="J2200" s="4">
        <f t="shared" si="138"/>
        <v>2020</v>
      </c>
      <c r="K2200" s="4" t="str" cm="1">
        <f t="array" ref="K2200">IF(D2200="", "",
   IF(MID(D2200, 2, 1)="1","Young Adults",
     IF(MID(D2200, 2, 1)="2", "Middle Aged",
       IF(OR(MID(D2200, 2, 1)={"3";"4"}), "Retirees", "")
     )
   )
)</f>
        <v>Retirees</v>
      </c>
      <c r="L2200" s="4" t="str">
        <f t="shared" si="139"/>
        <v>Couples</v>
      </c>
    </row>
    <row r="2201" spans="1:12" x14ac:dyDescent="0.3">
      <c r="A2201" s="3">
        <v>44011</v>
      </c>
      <c r="B2201" s="2" t="s">
        <v>7</v>
      </c>
      <c r="C2201" s="1" t="s">
        <v>8</v>
      </c>
      <c r="D2201" s="2" t="s">
        <v>13</v>
      </c>
      <c r="E2201" s="1" t="s">
        <v>10</v>
      </c>
      <c r="F2201">
        <v>60798</v>
      </c>
      <c r="G2201">
        <v>1983459</v>
      </c>
      <c r="H2201" s="4">
        <f t="shared" si="136"/>
        <v>27</v>
      </c>
      <c r="I2201" s="4">
        <f t="shared" si="137"/>
        <v>6</v>
      </c>
      <c r="J2201" s="4">
        <f t="shared" si="138"/>
        <v>2020</v>
      </c>
      <c r="K2201" s="4" t="str" cm="1">
        <f t="array" ref="K2201">IF(D2201="", "",
   IF(MID(D2201, 2, 1)="1","Young Adults",
     IF(MID(D2201, 2, 1)="2", "Middle Aged",
       IF(OR(MID(D2201, 2, 1)={"3";"4"}), "Retirees", "")
     )
   )
)</f>
        <v/>
      </c>
      <c r="L2201" s="4" t="str">
        <f t="shared" si="139"/>
        <v/>
      </c>
    </row>
    <row r="2202" spans="1:12" x14ac:dyDescent="0.3">
      <c r="A2202" s="3">
        <v>44011</v>
      </c>
      <c r="B2202" s="2" t="s">
        <v>12</v>
      </c>
      <c r="C2202" s="1" t="s">
        <v>20</v>
      </c>
      <c r="D2202" s="2" t="s">
        <v>13</v>
      </c>
      <c r="E2202" s="1" t="s">
        <v>22</v>
      </c>
      <c r="F2202">
        <v>144</v>
      </c>
      <c r="G2202">
        <v>26020</v>
      </c>
      <c r="H2202" s="4">
        <f t="shared" si="136"/>
        <v>27</v>
      </c>
      <c r="I2202" s="4">
        <f t="shared" si="137"/>
        <v>6</v>
      </c>
      <c r="J2202" s="4">
        <f t="shared" si="138"/>
        <v>2020</v>
      </c>
      <c r="K2202" s="4" t="str" cm="1">
        <f t="array" ref="K2202">IF(D2202="", "",
   IF(MID(D2202, 2, 1)="1","Young Adults",
     IF(MID(D2202, 2, 1)="2", "Middle Aged",
       IF(OR(MID(D2202, 2, 1)={"3";"4"}), "Retirees", "")
     )
   )
)</f>
        <v/>
      </c>
      <c r="L2202" s="4" t="str">
        <f t="shared" si="139"/>
        <v/>
      </c>
    </row>
    <row r="2203" spans="1:12" x14ac:dyDescent="0.3">
      <c r="A2203" s="3">
        <v>44011</v>
      </c>
      <c r="B2203" s="2" t="s">
        <v>24</v>
      </c>
      <c r="C2203" s="1" t="s">
        <v>8</v>
      </c>
      <c r="D2203" s="2" t="s">
        <v>26</v>
      </c>
      <c r="E2203" s="1" t="s">
        <v>10</v>
      </c>
      <c r="F2203">
        <v>63522</v>
      </c>
      <c r="G2203">
        <v>1953580</v>
      </c>
      <c r="H2203" s="4">
        <f t="shared" si="136"/>
        <v>27</v>
      </c>
      <c r="I2203" s="4">
        <f t="shared" si="137"/>
        <v>6</v>
      </c>
      <c r="J2203" s="4">
        <f t="shared" si="138"/>
        <v>2020</v>
      </c>
      <c r="K2203" s="4" t="str" cm="1">
        <f t="array" ref="K2203">IF(D2203="", "",
   IF(MID(D2203, 2, 1)="1","Young Adults",
     IF(MID(D2203, 2, 1)="2", "Middle Aged",
       IF(OR(MID(D2203, 2, 1)={"3";"4"}), "Retirees", "")
     )
   )
)</f>
        <v>Retirees</v>
      </c>
      <c r="L2203" s="4" t="str">
        <f t="shared" si="139"/>
        <v>Couples</v>
      </c>
    </row>
    <row r="2204" spans="1:12" x14ac:dyDescent="0.3">
      <c r="A2204" s="3">
        <v>44011</v>
      </c>
      <c r="B2204" s="2" t="s">
        <v>15</v>
      </c>
      <c r="C2204" s="1" t="s">
        <v>8</v>
      </c>
      <c r="D2204" s="2" t="s">
        <v>18</v>
      </c>
      <c r="E2204" s="1" t="s">
        <v>22</v>
      </c>
      <c r="F2204">
        <v>10157</v>
      </c>
      <c r="G2204">
        <v>493184</v>
      </c>
      <c r="H2204" s="4">
        <f t="shared" si="136"/>
        <v>27</v>
      </c>
      <c r="I2204" s="4">
        <f t="shared" si="137"/>
        <v>6</v>
      </c>
      <c r="J2204" s="4">
        <f t="shared" si="138"/>
        <v>2020</v>
      </c>
      <c r="K2204" s="4" t="str" cm="1">
        <f t="array" ref="K2204">IF(D2204="", "",
   IF(MID(D2204, 2, 1)="1","Young Adults",
     IF(MID(D2204, 2, 1)="2", "Middle Aged",
       IF(OR(MID(D2204, 2, 1)={"3";"4"}), "Retirees", "")
     )
   )
)</f>
        <v>Middle Aged</v>
      </c>
      <c r="L2204" s="4" t="str">
        <f t="shared" si="139"/>
        <v>Couples</v>
      </c>
    </row>
    <row r="2205" spans="1:12" x14ac:dyDescent="0.3">
      <c r="A2205" s="3">
        <v>44011</v>
      </c>
      <c r="B2205" s="2" t="s">
        <v>25</v>
      </c>
      <c r="C2205" s="1" t="s">
        <v>20</v>
      </c>
      <c r="D2205" s="2" t="s">
        <v>9</v>
      </c>
      <c r="E2205" s="1" t="s">
        <v>10</v>
      </c>
      <c r="F2205">
        <v>17</v>
      </c>
      <c r="G2205">
        <v>2359</v>
      </c>
      <c r="H2205" s="4">
        <f t="shared" si="136"/>
        <v>27</v>
      </c>
      <c r="I2205" s="4">
        <f t="shared" si="137"/>
        <v>6</v>
      </c>
      <c r="J2205" s="4">
        <f t="shared" si="138"/>
        <v>2020</v>
      </c>
      <c r="K2205" s="4" t="str" cm="1">
        <f t="array" ref="K2205">IF(D2205="", "",
   IF(MID(D2205, 2, 1)="1","Young Adults",
     IF(MID(D2205, 2, 1)="2", "Middle Aged",
       IF(OR(MID(D2205, 2, 1)={"3";"4"}), "Retirees", "")
     )
   )
)</f>
        <v>Retirees</v>
      </c>
      <c r="L2205" s="4" t="str">
        <f t="shared" si="139"/>
        <v>Couples</v>
      </c>
    </row>
    <row r="2206" spans="1:12" x14ac:dyDescent="0.3">
      <c r="A2206" s="3">
        <v>44011</v>
      </c>
      <c r="B2206" s="2" t="s">
        <v>15</v>
      </c>
      <c r="C2206" s="1" t="s">
        <v>20</v>
      </c>
      <c r="D2206" s="2" t="s">
        <v>26</v>
      </c>
      <c r="E2206" s="1" t="s">
        <v>10</v>
      </c>
      <c r="F2206">
        <v>2</v>
      </c>
      <c r="G2206">
        <v>549</v>
      </c>
      <c r="H2206" s="4">
        <f t="shared" si="136"/>
        <v>27</v>
      </c>
      <c r="I2206" s="4">
        <f t="shared" si="137"/>
        <v>6</v>
      </c>
      <c r="J2206" s="4">
        <f t="shared" si="138"/>
        <v>2020</v>
      </c>
      <c r="K2206" s="4" t="str" cm="1">
        <f t="array" ref="K2206">IF(D2206="", "",
   IF(MID(D2206, 2, 1)="1","Young Adults",
     IF(MID(D2206, 2, 1)="2", "Middle Aged",
       IF(OR(MID(D2206, 2, 1)={"3";"4"}), "Retirees", "")
     )
   )
)</f>
        <v>Retirees</v>
      </c>
      <c r="L2206" s="4" t="str">
        <f t="shared" si="139"/>
        <v>Couples</v>
      </c>
    </row>
    <row r="2207" spans="1:12" x14ac:dyDescent="0.3">
      <c r="A2207" s="3">
        <v>44011</v>
      </c>
      <c r="B2207" s="2" t="s">
        <v>24</v>
      </c>
      <c r="C2207" s="1" t="s">
        <v>8</v>
      </c>
      <c r="D2207" s="2" t="s">
        <v>16</v>
      </c>
      <c r="E2207" s="1" t="s">
        <v>10</v>
      </c>
      <c r="F2207">
        <v>162185</v>
      </c>
      <c r="G2207">
        <v>3613601</v>
      </c>
      <c r="H2207" s="4">
        <f t="shared" si="136"/>
        <v>27</v>
      </c>
      <c r="I2207" s="4">
        <f t="shared" si="137"/>
        <v>6</v>
      </c>
      <c r="J2207" s="4">
        <f t="shared" si="138"/>
        <v>2020</v>
      </c>
      <c r="K2207" s="4" t="str" cm="1">
        <f t="array" ref="K2207">IF(D2207="", "",
   IF(MID(D2207, 2, 1)="1","Young Adults",
     IF(MID(D2207, 2, 1)="2", "Middle Aged",
       IF(OR(MID(D2207, 2, 1)={"3";"4"}), "Retirees", "")
     )
   )
)</f>
        <v>Young Adults</v>
      </c>
      <c r="L2207" s="4" t="str">
        <f t="shared" si="139"/>
        <v>Couples</v>
      </c>
    </row>
    <row r="2208" spans="1:12" x14ac:dyDescent="0.3">
      <c r="A2208" s="3">
        <v>44011</v>
      </c>
      <c r="B2208" s="2" t="s">
        <v>15</v>
      </c>
      <c r="C2208" s="1" t="s">
        <v>20</v>
      </c>
      <c r="D2208" s="2" t="s">
        <v>16</v>
      </c>
      <c r="E2208" s="1" t="s">
        <v>10</v>
      </c>
      <c r="F2208">
        <v>8</v>
      </c>
      <c r="G2208">
        <v>1229</v>
      </c>
      <c r="H2208" s="4">
        <f t="shared" si="136"/>
        <v>27</v>
      </c>
      <c r="I2208" s="4">
        <f t="shared" si="137"/>
        <v>6</v>
      </c>
      <c r="J2208" s="4">
        <f t="shared" si="138"/>
        <v>2020</v>
      </c>
      <c r="K2208" s="4" t="str" cm="1">
        <f t="array" ref="K2208">IF(D2208="", "",
   IF(MID(D2208, 2, 1)="1","Young Adults",
     IF(MID(D2208, 2, 1)="2", "Middle Aged",
       IF(OR(MID(D2208, 2, 1)={"3";"4"}), "Retirees", "")
     )
   )
)</f>
        <v>Young Adults</v>
      </c>
      <c r="L2208" s="4" t="str">
        <f t="shared" si="139"/>
        <v>Couples</v>
      </c>
    </row>
    <row r="2209" spans="1:12" x14ac:dyDescent="0.3">
      <c r="A2209" s="3">
        <v>44011</v>
      </c>
      <c r="B2209" s="2" t="s">
        <v>25</v>
      </c>
      <c r="C2209" s="1" t="s">
        <v>20</v>
      </c>
      <c r="D2209" s="2" t="s">
        <v>21</v>
      </c>
      <c r="E2209" s="1" t="s">
        <v>10</v>
      </c>
      <c r="F2209">
        <v>7</v>
      </c>
      <c r="G2209">
        <v>1039</v>
      </c>
      <c r="H2209" s="4">
        <f t="shared" si="136"/>
        <v>27</v>
      </c>
      <c r="I2209" s="4">
        <f t="shared" si="137"/>
        <v>6</v>
      </c>
      <c r="J2209" s="4">
        <f t="shared" si="138"/>
        <v>2020</v>
      </c>
      <c r="K2209" s="4" t="str" cm="1">
        <f t="array" ref="K2209">IF(D2209="", "",
   IF(MID(D2209, 2, 1)="1","Young Adults",
     IF(MID(D2209, 2, 1)="2", "Middle Aged",
       IF(OR(MID(D2209, 2, 1)={"3";"4"}), "Retirees", "")
     )
   )
)</f>
        <v>Middle Aged</v>
      </c>
      <c r="L2209" s="4" t="str">
        <f t="shared" si="139"/>
        <v>Families</v>
      </c>
    </row>
    <row r="2210" spans="1:12" x14ac:dyDescent="0.3">
      <c r="A2210" s="3">
        <v>44011</v>
      </c>
      <c r="B2210" s="2" t="s">
        <v>15</v>
      </c>
      <c r="C2210" s="1" t="s">
        <v>8</v>
      </c>
      <c r="D2210" s="2" t="s">
        <v>26</v>
      </c>
      <c r="E2210" s="1" t="s">
        <v>22</v>
      </c>
      <c r="F2210">
        <v>5774</v>
      </c>
      <c r="G2210">
        <v>315699</v>
      </c>
      <c r="H2210" s="4">
        <f t="shared" si="136"/>
        <v>27</v>
      </c>
      <c r="I2210" s="4">
        <f t="shared" si="137"/>
        <v>6</v>
      </c>
      <c r="J2210" s="4">
        <f t="shared" si="138"/>
        <v>2020</v>
      </c>
      <c r="K2210" s="4" t="str" cm="1">
        <f t="array" ref="K2210">IF(D2210="", "",
   IF(MID(D2210, 2, 1)="1","Young Adults",
     IF(MID(D2210, 2, 1)="2", "Middle Aged",
       IF(OR(MID(D2210, 2, 1)={"3";"4"}), "Retirees", "")
     )
   )
)</f>
        <v>Retirees</v>
      </c>
      <c r="L2210" s="4" t="str">
        <f t="shared" si="139"/>
        <v>Couples</v>
      </c>
    </row>
    <row r="2211" spans="1:12" x14ac:dyDescent="0.3">
      <c r="A2211" s="3">
        <v>44011</v>
      </c>
      <c r="B2211" s="2" t="s">
        <v>15</v>
      </c>
      <c r="C2211" s="1" t="s">
        <v>8</v>
      </c>
      <c r="D2211" s="2" t="s">
        <v>21</v>
      </c>
      <c r="E2211" s="1" t="s">
        <v>10</v>
      </c>
      <c r="F2211">
        <v>1835</v>
      </c>
      <c r="G2211">
        <v>81944</v>
      </c>
      <c r="H2211" s="4">
        <f t="shared" si="136"/>
        <v>27</v>
      </c>
      <c r="I2211" s="4">
        <f t="shared" si="137"/>
        <v>6</v>
      </c>
      <c r="J2211" s="4">
        <f t="shared" si="138"/>
        <v>2020</v>
      </c>
      <c r="K2211" s="4" t="str" cm="1">
        <f t="array" ref="K2211">IF(D2211="", "",
   IF(MID(D2211, 2, 1)="1","Young Adults",
     IF(MID(D2211, 2, 1)="2", "Middle Aged",
       IF(OR(MID(D2211, 2, 1)={"3";"4"}), "Retirees", "")
     )
   )
)</f>
        <v>Middle Aged</v>
      </c>
      <c r="L2211" s="4" t="str">
        <f t="shared" si="139"/>
        <v>Families</v>
      </c>
    </row>
    <row r="2212" spans="1:12" x14ac:dyDescent="0.3">
      <c r="A2212" s="3">
        <v>44011</v>
      </c>
      <c r="B2212" s="2" t="s">
        <v>7</v>
      </c>
      <c r="C2212" s="1" t="s">
        <v>8</v>
      </c>
      <c r="D2212" s="2" t="s">
        <v>16</v>
      </c>
      <c r="E2212" s="1" t="s">
        <v>22</v>
      </c>
      <c r="F2212">
        <v>183164</v>
      </c>
      <c r="G2212">
        <v>5970777</v>
      </c>
      <c r="H2212" s="4">
        <f t="shared" si="136"/>
        <v>27</v>
      </c>
      <c r="I2212" s="4">
        <f t="shared" si="137"/>
        <v>6</v>
      </c>
      <c r="J2212" s="4">
        <f t="shared" si="138"/>
        <v>2020</v>
      </c>
      <c r="K2212" s="4" t="str" cm="1">
        <f t="array" ref="K2212">IF(D2212="", "",
   IF(MID(D2212, 2, 1)="1","Young Adults",
     IF(MID(D2212, 2, 1)="2", "Middle Aged",
       IF(OR(MID(D2212, 2, 1)={"3";"4"}), "Retirees", "")
     )
   )
)</f>
        <v>Young Adults</v>
      </c>
      <c r="L2212" s="4" t="str">
        <f t="shared" si="139"/>
        <v>Couples</v>
      </c>
    </row>
    <row r="2213" spans="1:12" x14ac:dyDescent="0.3">
      <c r="A2213" s="3">
        <v>44011</v>
      </c>
      <c r="B2213" s="2" t="s">
        <v>19</v>
      </c>
      <c r="C2213" s="1" t="s">
        <v>8</v>
      </c>
      <c r="D2213" s="2" t="s">
        <v>18</v>
      </c>
      <c r="E2213" s="1" t="s">
        <v>10</v>
      </c>
      <c r="F2213">
        <v>14828</v>
      </c>
      <c r="G2213">
        <v>471006</v>
      </c>
      <c r="H2213" s="4">
        <f t="shared" si="136"/>
        <v>27</v>
      </c>
      <c r="I2213" s="4">
        <f t="shared" si="137"/>
        <v>6</v>
      </c>
      <c r="J2213" s="4">
        <f t="shared" si="138"/>
        <v>2020</v>
      </c>
      <c r="K2213" s="4" t="str" cm="1">
        <f t="array" ref="K2213">IF(D2213="", "",
   IF(MID(D2213, 2, 1)="1","Young Adults",
     IF(MID(D2213, 2, 1)="2", "Middle Aged",
       IF(OR(MID(D2213, 2, 1)={"3";"4"}), "Retirees", "")
     )
   )
)</f>
        <v>Middle Aged</v>
      </c>
      <c r="L2213" s="4" t="str">
        <f t="shared" si="139"/>
        <v>Couples</v>
      </c>
    </row>
    <row r="2214" spans="1:12" x14ac:dyDescent="0.3">
      <c r="A2214" s="3">
        <v>44011</v>
      </c>
      <c r="B2214" s="2" t="s">
        <v>17</v>
      </c>
      <c r="C2214" s="1" t="s">
        <v>8</v>
      </c>
      <c r="D2214" s="2" t="s">
        <v>13</v>
      </c>
      <c r="E2214" s="1" t="s">
        <v>22</v>
      </c>
      <c r="F2214">
        <v>34080</v>
      </c>
      <c r="G2214">
        <v>1478098</v>
      </c>
      <c r="H2214" s="4">
        <f t="shared" si="136"/>
        <v>27</v>
      </c>
      <c r="I2214" s="4">
        <f t="shared" si="137"/>
        <v>6</v>
      </c>
      <c r="J2214" s="4">
        <f t="shared" si="138"/>
        <v>2020</v>
      </c>
      <c r="K2214" s="4" t="str" cm="1">
        <f t="array" ref="K2214">IF(D2214="", "",
   IF(MID(D2214, 2, 1)="1","Young Adults",
     IF(MID(D2214, 2, 1)="2", "Middle Aged",
       IF(OR(MID(D2214, 2, 1)={"3";"4"}), "Retirees", "")
     )
   )
)</f>
        <v/>
      </c>
      <c r="L2214" s="4" t="str">
        <f t="shared" si="139"/>
        <v/>
      </c>
    </row>
    <row r="2215" spans="1:12" x14ac:dyDescent="0.3">
      <c r="A2215" s="3">
        <v>44011</v>
      </c>
      <c r="B2215" s="2" t="s">
        <v>24</v>
      </c>
      <c r="C2215" s="1" t="s">
        <v>20</v>
      </c>
      <c r="D2215" s="2" t="s">
        <v>16</v>
      </c>
      <c r="E2215" s="1" t="s">
        <v>10</v>
      </c>
      <c r="F2215">
        <v>395</v>
      </c>
      <c r="G2215">
        <v>48331</v>
      </c>
      <c r="H2215" s="4">
        <f t="shared" si="136"/>
        <v>27</v>
      </c>
      <c r="I2215" s="4">
        <f t="shared" si="137"/>
        <v>6</v>
      </c>
      <c r="J2215" s="4">
        <f t="shared" si="138"/>
        <v>2020</v>
      </c>
      <c r="K2215" s="4" t="str" cm="1">
        <f t="array" ref="K2215">IF(D2215="", "",
   IF(MID(D2215, 2, 1)="1","Young Adults",
     IF(MID(D2215, 2, 1)="2", "Middle Aged",
       IF(OR(MID(D2215, 2, 1)={"3";"4"}), "Retirees", "")
     )
   )
)</f>
        <v>Young Adults</v>
      </c>
      <c r="L2215" s="4" t="str">
        <f t="shared" si="139"/>
        <v>Couples</v>
      </c>
    </row>
    <row r="2216" spans="1:12" x14ac:dyDescent="0.3">
      <c r="A2216" s="3">
        <v>44011</v>
      </c>
      <c r="B2216" s="2" t="s">
        <v>19</v>
      </c>
      <c r="C2216" s="1" t="s">
        <v>20</v>
      </c>
      <c r="D2216" s="2" t="s">
        <v>16</v>
      </c>
      <c r="E2216" s="1" t="s">
        <v>22</v>
      </c>
      <c r="F2216">
        <v>520</v>
      </c>
      <c r="G2216">
        <v>82717</v>
      </c>
      <c r="H2216" s="4">
        <f t="shared" si="136"/>
        <v>27</v>
      </c>
      <c r="I2216" s="4">
        <f t="shared" si="137"/>
        <v>6</v>
      </c>
      <c r="J2216" s="4">
        <f t="shared" si="138"/>
        <v>2020</v>
      </c>
      <c r="K2216" s="4" t="str" cm="1">
        <f t="array" ref="K2216">IF(D2216="", "",
   IF(MID(D2216, 2, 1)="1","Young Adults",
     IF(MID(D2216, 2, 1)="2", "Middle Aged",
       IF(OR(MID(D2216, 2, 1)={"3";"4"}), "Retirees", "")
     )
   )
)</f>
        <v>Young Adults</v>
      </c>
      <c r="L2216" s="4" t="str">
        <f t="shared" si="139"/>
        <v>Couples</v>
      </c>
    </row>
    <row r="2217" spans="1:12" x14ac:dyDescent="0.3">
      <c r="A2217" s="3">
        <v>44011</v>
      </c>
      <c r="B2217" s="2" t="s">
        <v>7</v>
      </c>
      <c r="C2217" s="1" t="s">
        <v>8</v>
      </c>
      <c r="D2217" s="2" t="s">
        <v>9</v>
      </c>
      <c r="E2217" s="1" t="s">
        <v>22</v>
      </c>
      <c r="F2217">
        <v>245219</v>
      </c>
      <c r="G2217">
        <v>11041636</v>
      </c>
      <c r="H2217" s="4">
        <f t="shared" si="136"/>
        <v>27</v>
      </c>
      <c r="I2217" s="4">
        <f t="shared" si="137"/>
        <v>6</v>
      </c>
      <c r="J2217" s="4">
        <f t="shared" si="138"/>
        <v>2020</v>
      </c>
      <c r="K2217" s="4" t="str" cm="1">
        <f t="array" ref="K2217">IF(D2217="", "",
   IF(MID(D2217, 2, 1)="1","Young Adults",
     IF(MID(D2217, 2, 1)="2", "Middle Aged",
       IF(OR(MID(D2217, 2, 1)={"3";"4"}), "Retirees", "")
     )
   )
)</f>
        <v>Retirees</v>
      </c>
      <c r="L2217" s="4" t="str">
        <f t="shared" si="139"/>
        <v>Couples</v>
      </c>
    </row>
    <row r="2218" spans="1:12" x14ac:dyDescent="0.3">
      <c r="A2218" s="3">
        <v>44011</v>
      </c>
      <c r="B2218" s="2" t="s">
        <v>25</v>
      </c>
      <c r="C2218" s="1" t="s">
        <v>20</v>
      </c>
      <c r="D2218" s="2" t="s">
        <v>21</v>
      </c>
      <c r="E2218" s="1" t="s">
        <v>22</v>
      </c>
      <c r="F2218">
        <v>31</v>
      </c>
      <c r="G2218">
        <v>6042</v>
      </c>
      <c r="H2218" s="4">
        <f t="shared" si="136"/>
        <v>27</v>
      </c>
      <c r="I2218" s="4">
        <f t="shared" si="137"/>
        <v>6</v>
      </c>
      <c r="J2218" s="4">
        <f t="shared" si="138"/>
        <v>2020</v>
      </c>
      <c r="K2218" s="4" t="str" cm="1">
        <f t="array" ref="K2218">IF(D2218="", "",
   IF(MID(D2218, 2, 1)="1","Young Adults",
     IF(MID(D2218, 2, 1)="2", "Middle Aged",
       IF(OR(MID(D2218, 2, 1)={"3";"4"}), "Retirees", "")
     )
   )
)</f>
        <v>Middle Aged</v>
      </c>
      <c r="L2218" s="4" t="str">
        <f t="shared" si="139"/>
        <v>Families</v>
      </c>
    </row>
    <row r="2219" spans="1:12" x14ac:dyDescent="0.3">
      <c r="A2219" s="3">
        <v>44011</v>
      </c>
      <c r="B2219" s="2" t="s">
        <v>25</v>
      </c>
      <c r="C2219" s="1" t="s">
        <v>8</v>
      </c>
      <c r="D2219" s="2" t="s">
        <v>9</v>
      </c>
      <c r="E2219" s="1" t="s">
        <v>22</v>
      </c>
      <c r="F2219">
        <v>1499</v>
      </c>
      <c r="G2219">
        <v>71681</v>
      </c>
      <c r="H2219" s="4">
        <f t="shared" si="136"/>
        <v>27</v>
      </c>
      <c r="I2219" s="4">
        <f t="shared" si="137"/>
        <v>6</v>
      </c>
      <c r="J2219" s="4">
        <f t="shared" si="138"/>
        <v>2020</v>
      </c>
      <c r="K2219" s="4" t="str" cm="1">
        <f t="array" ref="K2219">IF(D2219="", "",
   IF(MID(D2219, 2, 1)="1","Young Adults",
     IF(MID(D2219, 2, 1)="2", "Middle Aged",
       IF(OR(MID(D2219, 2, 1)={"3";"4"}), "Retirees", "")
     )
   )
)</f>
        <v>Retirees</v>
      </c>
      <c r="L2219" s="4" t="str">
        <f t="shared" si="139"/>
        <v>Couples</v>
      </c>
    </row>
    <row r="2220" spans="1:12" x14ac:dyDescent="0.3">
      <c r="A2220" s="3">
        <v>44011</v>
      </c>
      <c r="B2220" s="2" t="s">
        <v>25</v>
      </c>
      <c r="C2220" s="1" t="s">
        <v>8</v>
      </c>
      <c r="D2220" s="2" t="s">
        <v>21</v>
      </c>
      <c r="E2220" s="1" t="s">
        <v>10</v>
      </c>
      <c r="F2220">
        <v>442</v>
      </c>
      <c r="G2220">
        <v>17908</v>
      </c>
      <c r="H2220" s="4">
        <f t="shared" si="136"/>
        <v>27</v>
      </c>
      <c r="I2220" s="4">
        <f t="shared" si="137"/>
        <v>6</v>
      </c>
      <c r="J2220" s="4">
        <f t="shared" si="138"/>
        <v>2020</v>
      </c>
      <c r="K2220" s="4" t="str" cm="1">
        <f t="array" ref="K2220">IF(D2220="", "",
   IF(MID(D2220, 2, 1)="1","Young Adults",
     IF(MID(D2220, 2, 1)="2", "Middle Aged",
       IF(OR(MID(D2220, 2, 1)={"3";"4"}), "Retirees", "")
     )
   )
)</f>
        <v>Middle Aged</v>
      </c>
      <c r="L2220" s="4" t="str">
        <f t="shared" si="139"/>
        <v>Families</v>
      </c>
    </row>
    <row r="2221" spans="1:12" x14ac:dyDescent="0.3">
      <c r="A2221" s="3">
        <v>44011</v>
      </c>
      <c r="B2221" s="2" t="s">
        <v>19</v>
      </c>
      <c r="C2221" s="1" t="s">
        <v>8</v>
      </c>
      <c r="D2221" s="2" t="s">
        <v>13</v>
      </c>
      <c r="E2221" s="1" t="s">
        <v>14</v>
      </c>
      <c r="F2221">
        <v>393659</v>
      </c>
      <c r="G2221">
        <v>11034700</v>
      </c>
      <c r="H2221" s="4">
        <f t="shared" si="136"/>
        <v>27</v>
      </c>
      <c r="I2221" s="4">
        <f t="shared" si="137"/>
        <v>6</v>
      </c>
      <c r="J2221" s="4">
        <f t="shared" si="138"/>
        <v>2020</v>
      </c>
      <c r="K2221" s="4" t="str" cm="1">
        <f t="array" ref="K2221">IF(D2221="", "",
   IF(MID(D2221, 2, 1)="1","Young Adults",
     IF(MID(D2221, 2, 1)="2", "Middle Aged",
       IF(OR(MID(D2221, 2, 1)={"3";"4"}), "Retirees", "")
     )
   )
)</f>
        <v/>
      </c>
      <c r="L2221" s="4" t="str">
        <f t="shared" si="139"/>
        <v/>
      </c>
    </row>
    <row r="2222" spans="1:12" x14ac:dyDescent="0.3">
      <c r="A2222" s="3">
        <v>44011</v>
      </c>
      <c r="B2222" s="2" t="s">
        <v>17</v>
      </c>
      <c r="C2222" s="1" t="s">
        <v>8</v>
      </c>
      <c r="D2222" s="2" t="s">
        <v>11</v>
      </c>
      <c r="E2222" s="1" t="s">
        <v>22</v>
      </c>
      <c r="F2222">
        <v>101685</v>
      </c>
      <c r="G2222">
        <v>5366430</v>
      </c>
      <c r="H2222" s="4">
        <f t="shared" si="136"/>
        <v>27</v>
      </c>
      <c r="I2222" s="4">
        <f t="shared" si="137"/>
        <v>6</v>
      </c>
      <c r="J2222" s="4">
        <f t="shared" si="138"/>
        <v>2020</v>
      </c>
      <c r="K2222" s="4" t="str" cm="1">
        <f t="array" ref="K2222">IF(D2222="", "",
   IF(MID(D2222, 2, 1)="1","Young Adults",
     IF(MID(D2222, 2, 1)="2", "Middle Aged",
       IF(OR(MID(D2222, 2, 1)={"3";"4"}), "Retirees", "")
     )
   )
)</f>
        <v>Young Adults</v>
      </c>
      <c r="L2222" s="4" t="str">
        <f t="shared" si="139"/>
        <v>Families</v>
      </c>
    </row>
    <row r="2223" spans="1:12" x14ac:dyDescent="0.3">
      <c r="A2223" s="3">
        <v>44011</v>
      </c>
      <c r="B2223" s="2" t="s">
        <v>17</v>
      </c>
      <c r="C2223" s="1" t="s">
        <v>8</v>
      </c>
      <c r="D2223" s="2" t="s">
        <v>26</v>
      </c>
      <c r="E2223" s="1" t="s">
        <v>22</v>
      </c>
      <c r="F2223">
        <v>122158</v>
      </c>
      <c r="G2223">
        <v>6235333</v>
      </c>
      <c r="H2223" s="4">
        <f t="shared" si="136"/>
        <v>27</v>
      </c>
      <c r="I2223" s="4">
        <f t="shared" si="137"/>
        <v>6</v>
      </c>
      <c r="J2223" s="4">
        <f t="shared" si="138"/>
        <v>2020</v>
      </c>
      <c r="K2223" s="4" t="str" cm="1">
        <f t="array" ref="K2223">IF(D2223="", "",
   IF(MID(D2223, 2, 1)="1","Young Adults",
     IF(MID(D2223, 2, 1)="2", "Middle Aged",
       IF(OR(MID(D2223, 2, 1)={"3";"4"}), "Retirees", "")
     )
   )
)</f>
        <v>Retirees</v>
      </c>
      <c r="L2223" s="4" t="str">
        <f t="shared" si="139"/>
        <v>Couples</v>
      </c>
    </row>
    <row r="2224" spans="1:12" x14ac:dyDescent="0.3">
      <c r="A2224" s="3">
        <v>44011</v>
      </c>
      <c r="B2224" s="2" t="s">
        <v>15</v>
      </c>
      <c r="C2224" s="1" t="s">
        <v>8</v>
      </c>
      <c r="D2224" s="2" t="s">
        <v>11</v>
      </c>
      <c r="E2224" s="1" t="s">
        <v>22</v>
      </c>
      <c r="F2224">
        <v>7124</v>
      </c>
      <c r="G2224">
        <v>418206</v>
      </c>
      <c r="H2224" s="4">
        <f t="shared" si="136"/>
        <v>27</v>
      </c>
      <c r="I2224" s="4">
        <f t="shared" si="137"/>
        <v>6</v>
      </c>
      <c r="J2224" s="4">
        <f t="shared" si="138"/>
        <v>2020</v>
      </c>
      <c r="K2224" s="4" t="str" cm="1">
        <f t="array" ref="K2224">IF(D2224="", "",
   IF(MID(D2224, 2, 1)="1","Young Adults",
     IF(MID(D2224, 2, 1)="2", "Middle Aged",
       IF(OR(MID(D2224, 2, 1)={"3";"4"}), "Retirees", "")
     )
   )
)</f>
        <v>Young Adults</v>
      </c>
      <c r="L2224" s="4" t="str">
        <f t="shared" si="139"/>
        <v>Families</v>
      </c>
    </row>
    <row r="2225" spans="1:12" x14ac:dyDescent="0.3">
      <c r="A2225" s="3">
        <v>44011</v>
      </c>
      <c r="B2225" s="2" t="s">
        <v>25</v>
      </c>
      <c r="C2225" s="1" t="s">
        <v>8</v>
      </c>
      <c r="D2225" s="2" t="s">
        <v>9</v>
      </c>
      <c r="E2225" s="1" t="s">
        <v>10</v>
      </c>
      <c r="F2225">
        <v>957</v>
      </c>
      <c r="G2225">
        <v>34465</v>
      </c>
      <c r="H2225" s="4">
        <f t="shared" si="136"/>
        <v>27</v>
      </c>
      <c r="I2225" s="4">
        <f t="shared" si="137"/>
        <v>6</v>
      </c>
      <c r="J2225" s="4">
        <f t="shared" si="138"/>
        <v>2020</v>
      </c>
      <c r="K2225" s="4" t="str" cm="1">
        <f t="array" ref="K2225">IF(D2225="", "",
   IF(MID(D2225, 2, 1)="1","Young Adults",
     IF(MID(D2225, 2, 1)="2", "Middle Aged",
       IF(OR(MID(D2225, 2, 1)={"3";"4"}), "Retirees", "")
     )
   )
)</f>
        <v>Retirees</v>
      </c>
      <c r="L2225" s="4" t="str">
        <f t="shared" si="139"/>
        <v>Couples</v>
      </c>
    </row>
    <row r="2226" spans="1:12" x14ac:dyDescent="0.3">
      <c r="A2226" s="3">
        <v>44011</v>
      </c>
      <c r="B2226" s="2" t="s">
        <v>7</v>
      </c>
      <c r="C2226" s="1" t="s">
        <v>20</v>
      </c>
      <c r="D2226" s="2" t="s">
        <v>26</v>
      </c>
      <c r="E2226" s="1" t="s">
        <v>22</v>
      </c>
      <c r="F2226">
        <v>267</v>
      </c>
      <c r="G2226">
        <v>46263</v>
      </c>
      <c r="H2226" s="4">
        <f t="shared" si="136"/>
        <v>27</v>
      </c>
      <c r="I2226" s="4">
        <f t="shared" si="137"/>
        <v>6</v>
      </c>
      <c r="J2226" s="4">
        <f t="shared" si="138"/>
        <v>2020</v>
      </c>
      <c r="K2226" s="4" t="str" cm="1">
        <f t="array" ref="K2226">IF(D2226="", "",
   IF(MID(D2226, 2, 1)="1","Young Adults",
     IF(MID(D2226, 2, 1)="2", "Middle Aged",
       IF(OR(MID(D2226, 2, 1)={"3";"4"}), "Retirees", "")
     )
   )
)</f>
        <v>Retirees</v>
      </c>
      <c r="L2226" s="4" t="str">
        <f t="shared" si="139"/>
        <v>Couples</v>
      </c>
    </row>
    <row r="2227" spans="1:12" x14ac:dyDescent="0.3">
      <c r="A2227" s="3">
        <v>44011</v>
      </c>
      <c r="B2227" s="2" t="s">
        <v>15</v>
      </c>
      <c r="C2227" s="1" t="s">
        <v>8</v>
      </c>
      <c r="D2227" s="2" t="s">
        <v>11</v>
      </c>
      <c r="E2227" s="1" t="s">
        <v>10</v>
      </c>
      <c r="F2227">
        <v>924</v>
      </c>
      <c r="G2227">
        <v>38169</v>
      </c>
      <c r="H2227" s="4">
        <f t="shared" si="136"/>
        <v>27</v>
      </c>
      <c r="I2227" s="4">
        <f t="shared" si="137"/>
        <v>6</v>
      </c>
      <c r="J2227" s="4">
        <f t="shared" si="138"/>
        <v>2020</v>
      </c>
      <c r="K2227" s="4" t="str" cm="1">
        <f t="array" ref="K2227">IF(D2227="", "",
   IF(MID(D2227, 2, 1)="1","Young Adults",
     IF(MID(D2227, 2, 1)="2", "Middle Aged",
       IF(OR(MID(D2227, 2, 1)={"3";"4"}), "Retirees", "")
     )
   )
)</f>
        <v>Young Adults</v>
      </c>
      <c r="L2227" s="4" t="str">
        <f t="shared" si="139"/>
        <v>Families</v>
      </c>
    </row>
    <row r="2228" spans="1:12" x14ac:dyDescent="0.3">
      <c r="A2228" s="3">
        <v>44011</v>
      </c>
      <c r="B2228" s="2" t="s">
        <v>12</v>
      </c>
      <c r="C2228" s="1" t="s">
        <v>8</v>
      </c>
      <c r="D2228" s="2" t="s">
        <v>26</v>
      </c>
      <c r="E2228" s="1" t="s">
        <v>10</v>
      </c>
      <c r="F2228">
        <v>18211</v>
      </c>
      <c r="G2228">
        <v>645361</v>
      </c>
      <c r="H2228" s="4">
        <f t="shared" si="136"/>
        <v>27</v>
      </c>
      <c r="I2228" s="4">
        <f t="shared" si="137"/>
        <v>6</v>
      </c>
      <c r="J2228" s="4">
        <f t="shared" si="138"/>
        <v>2020</v>
      </c>
      <c r="K2228" s="4" t="str" cm="1">
        <f t="array" ref="K2228">IF(D2228="", "",
   IF(MID(D2228, 2, 1)="1","Young Adults",
     IF(MID(D2228, 2, 1)="2", "Middle Aged",
       IF(OR(MID(D2228, 2, 1)={"3";"4"}), "Retirees", "")
     )
   )
)</f>
        <v>Retirees</v>
      </c>
      <c r="L2228" s="4" t="str">
        <f t="shared" si="139"/>
        <v>Couples</v>
      </c>
    </row>
    <row r="2229" spans="1:12" x14ac:dyDescent="0.3">
      <c r="A2229" s="3">
        <v>44011</v>
      </c>
      <c r="B2229" s="2" t="s">
        <v>25</v>
      </c>
      <c r="C2229" s="1" t="s">
        <v>20</v>
      </c>
      <c r="D2229" s="2" t="s">
        <v>18</v>
      </c>
      <c r="E2229" s="1" t="s">
        <v>10</v>
      </c>
      <c r="F2229">
        <v>34</v>
      </c>
      <c r="G2229">
        <v>5232</v>
      </c>
      <c r="H2229" s="4">
        <f t="shared" si="136"/>
        <v>27</v>
      </c>
      <c r="I2229" s="4">
        <f t="shared" si="137"/>
        <v>6</v>
      </c>
      <c r="J2229" s="4">
        <f t="shared" si="138"/>
        <v>2020</v>
      </c>
      <c r="K2229" s="4" t="str" cm="1">
        <f t="array" ref="K2229">IF(D2229="", "",
   IF(MID(D2229, 2, 1)="1","Young Adults",
     IF(MID(D2229, 2, 1)="2", "Middle Aged",
       IF(OR(MID(D2229, 2, 1)={"3";"4"}), "Retirees", "")
     )
   )
)</f>
        <v>Middle Aged</v>
      </c>
      <c r="L2229" s="4" t="str">
        <f t="shared" si="139"/>
        <v>Couples</v>
      </c>
    </row>
    <row r="2230" spans="1:12" x14ac:dyDescent="0.3">
      <c r="A2230" s="3">
        <v>44011</v>
      </c>
      <c r="B2230" s="2" t="s">
        <v>7</v>
      </c>
      <c r="C2230" s="1" t="s">
        <v>8</v>
      </c>
      <c r="D2230" s="2" t="s">
        <v>11</v>
      </c>
      <c r="E2230" s="1" t="s">
        <v>22</v>
      </c>
      <c r="F2230">
        <v>96589</v>
      </c>
      <c r="G2230">
        <v>4591704</v>
      </c>
      <c r="H2230" s="4">
        <f t="shared" si="136"/>
        <v>27</v>
      </c>
      <c r="I2230" s="4">
        <f t="shared" si="137"/>
        <v>6</v>
      </c>
      <c r="J2230" s="4">
        <f t="shared" si="138"/>
        <v>2020</v>
      </c>
      <c r="K2230" s="4" t="str" cm="1">
        <f t="array" ref="K2230">IF(D2230="", "",
   IF(MID(D2230, 2, 1)="1","Young Adults",
     IF(MID(D2230, 2, 1)="2", "Middle Aged",
       IF(OR(MID(D2230, 2, 1)={"3";"4"}), "Retirees", "")
     )
   )
)</f>
        <v>Young Adults</v>
      </c>
      <c r="L2230" s="4" t="str">
        <f t="shared" si="139"/>
        <v>Families</v>
      </c>
    </row>
    <row r="2231" spans="1:12" x14ac:dyDescent="0.3">
      <c r="A2231" s="3">
        <v>44011</v>
      </c>
      <c r="B2231" s="2" t="s">
        <v>24</v>
      </c>
      <c r="C2231" s="1" t="s">
        <v>8</v>
      </c>
      <c r="D2231" s="2" t="s">
        <v>9</v>
      </c>
      <c r="E2231" s="1" t="s">
        <v>10</v>
      </c>
      <c r="F2231">
        <v>147185</v>
      </c>
      <c r="G2231">
        <v>4686381</v>
      </c>
      <c r="H2231" s="4">
        <f t="shared" si="136"/>
        <v>27</v>
      </c>
      <c r="I2231" s="4">
        <f t="shared" si="137"/>
        <v>6</v>
      </c>
      <c r="J2231" s="4">
        <f t="shared" si="138"/>
        <v>2020</v>
      </c>
      <c r="K2231" s="4" t="str" cm="1">
        <f t="array" ref="K2231">IF(D2231="", "",
   IF(MID(D2231, 2, 1)="1","Young Adults",
     IF(MID(D2231, 2, 1)="2", "Middle Aged",
       IF(OR(MID(D2231, 2, 1)={"3";"4"}), "Retirees", "")
     )
   )
)</f>
        <v>Retirees</v>
      </c>
      <c r="L2231" s="4" t="str">
        <f t="shared" si="139"/>
        <v>Couples</v>
      </c>
    </row>
    <row r="2232" spans="1:12" x14ac:dyDescent="0.3">
      <c r="A2232" s="3">
        <v>44011</v>
      </c>
      <c r="B2232" s="2" t="s">
        <v>7</v>
      </c>
      <c r="C2232" s="1" t="s">
        <v>20</v>
      </c>
      <c r="D2232" s="2" t="s">
        <v>11</v>
      </c>
      <c r="E2232" s="1" t="s">
        <v>22</v>
      </c>
      <c r="F2232">
        <v>2015</v>
      </c>
      <c r="G2232">
        <v>346893</v>
      </c>
      <c r="H2232" s="4">
        <f t="shared" si="136"/>
        <v>27</v>
      </c>
      <c r="I2232" s="4">
        <f t="shared" si="137"/>
        <v>6</v>
      </c>
      <c r="J2232" s="4">
        <f t="shared" si="138"/>
        <v>2020</v>
      </c>
      <c r="K2232" s="4" t="str" cm="1">
        <f t="array" ref="K2232">IF(D2232="", "",
   IF(MID(D2232, 2, 1)="1","Young Adults",
     IF(MID(D2232, 2, 1)="2", "Middle Aged",
       IF(OR(MID(D2232, 2, 1)={"3";"4"}), "Retirees", "")
     )
   )
)</f>
        <v>Young Adults</v>
      </c>
      <c r="L2232" s="4" t="str">
        <f t="shared" si="139"/>
        <v>Families</v>
      </c>
    </row>
    <row r="2233" spans="1:12" x14ac:dyDescent="0.3">
      <c r="A2233" s="3">
        <v>44011</v>
      </c>
      <c r="B2233" s="2" t="s">
        <v>24</v>
      </c>
      <c r="C2233" s="1" t="s">
        <v>8</v>
      </c>
      <c r="D2233" s="2" t="s">
        <v>13</v>
      </c>
      <c r="E2233" s="1" t="s">
        <v>14</v>
      </c>
      <c r="F2233">
        <v>2429712</v>
      </c>
      <c r="G2233">
        <v>63043806</v>
      </c>
      <c r="H2233" s="4">
        <f t="shared" si="136"/>
        <v>27</v>
      </c>
      <c r="I2233" s="4">
        <f t="shared" si="137"/>
        <v>6</v>
      </c>
      <c r="J2233" s="4">
        <f t="shared" si="138"/>
        <v>2020</v>
      </c>
      <c r="K2233" s="4" t="str" cm="1">
        <f t="array" ref="K2233">IF(D2233="", "",
   IF(MID(D2233, 2, 1)="1","Young Adults",
     IF(MID(D2233, 2, 1)="2", "Middle Aged",
       IF(OR(MID(D2233, 2, 1)={"3";"4"}), "Retirees", "")
     )
   )
)</f>
        <v/>
      </c>
      <c r="L2233" s="4" t="str">
        <f t="shared" si="139"/>
        <v/>
      </c>
    </row>
    <row r="2234" spans="1:12" x14ac:dyDescent="0.3">
      <c r="A2234" s="3">
        <v>44011</v>
      </c>
      <c r="B2234" s="2" t="s">
        <v>15</v>
      </c>
      <c r="C2234" s="1" t="s">
        <v>20</v>
      </c>
      <c r="D2234" s="2" t="s">
        <v>13</v>
      </c>
      <c r="E2234" s="1" t="s">
        <v>14</v>
      </c>
      <c r="F2234">
        <v>285</v>
      </c>
      <c r="G2234">
        <v>74791</v>
      </c>
      <c r="H2234" s="4">
        <f t="shared" si="136"/>
        <v>27</v>
      </c>
      <c r="I2234" s="4">
        <f t="shared" si="137"/>
        <v>6</v>
      </c>
      <c r="J2234" s="4">
        <f t="shared" si="138"/>
        <v>2020</v>
      </c>
      <c r="K2234" s="4" t="str" cm="1">
        <f t="array" ref="K2234">IF(D2234="", "",
   IF(MID(D2234, 2, 1)="1","Young Adults",
     IF(MID(D2234, 2, 1)="2", "Middle Aged",
       IF(OR(MID(D2234, 2, 1)={"3";"4"}), "Retirees", "")
     )
   )
)</f>
        <v/>
      </c>
      <c r="L2234" s="4" t="str">
        <f t="shared" si="139"/>
        <v/>
      </c>
    </row>
    <row r="2235" spans="1:12" x14ac:dyDescent="0.3">
      <c r="A2235" s="3">
        <v>44011</v>
      </c>
      <c r="B2235" s="2" t="s">
        <v>17</v>
      </c>
      <c r="C2235" s="1" t="s">
        <v>8</v>
      </c>
      <c r="D2235" s="2" t="s">
        <v>26</v>
      </c>
      <c r="E2235" s="1" t="s">
        <v>10</v>
      </c>
      <c r="F2235">
        <v>47569</v>
      </c>
      <c r="G2235">
        <v>1605875</v>
      </c>
      <c r="H2235" s="4">
        <f t="shared" si="136"/>
        <v>27</v>
      </c>
      <c r="I2235" s="4">
        <f t="shared" si="137"/>
        <v>6</v>
      </c>
      <c r="J2235" s="4">
        <f t="shared" si="138"/>
        <v>2020</v>
      </c>
      <c r="K2235" s="4" t="str" cm="1">
        <f t="array" ref="K2235">IF(D2235="", "",
   IF(MID(D2235, 2, 1)="1","Young Adults",
     IF(MID(D2235, 2, 1)="2", "Middle Aged",
       IF(OR(MID(D2235, 2, 1)={"3";"4"}), "Retirees", "")
     )
   )
)</f>
        <v>Retirees</v>
      </c>
      <c r="L2235" s="4" t="str">
        <f t="shared" si="139"/>
        <v>Couples</v>
      </c>
    </row>
    <row r="2236" spans="1:12" x14ac:dyDescent="0.3">
      <c r="A2236" s="3">
        <v>44011</v>
      </c>
      <c r="B2236" s="2" t="s">
        <v>19</v>
      </c>
      <c r="C2236" s="1" t="s">
        <v>20</v>
      </c>
      <c r="D2236" s="2" t="s">
        <v>18</v>
      </c>
      <c r="E2236" s="1" t="s">
        <v>10</v>
      </c>
      <c r="F2236">
        <v>96</v>
      </c>
      <c r="G2236">
        <v>11368</v>
      </c>
      <c r="H2236" s="4">
        <f t="shared" si="136"/>
        <v>27</v>
      </c>
      <c r="I2236" s="4">
        <f t="shared" si="137"/>
        <v>6</v>
      </c>
      <c r="J2236" s="4">
        <f t="shared" si="138"/>
        <v>2020</v>
      </c>
      <c r="K2236" s="4" t="str" cm="1">
        <f t="array" ref="K2236">IF(D2236="", "",
   IF(MID(D2236, 2, 1)="1","Young Adults",
     IF(MID(D2236, 2, 1)="2", "Middle Aged",
       IF(OR(MID(D2236, 2, 1)={"3";"4"}), "Retirees", "")
     )
   )
)</f>
        <v>Middle Aged</v>
      </c>
      <c r="L2236" s="4" t="str">
        <f t="shared" si="139"/>
        <v>Couples</v>
      </c>
    </row>
    <row r="2237" spans="1:12" x14ac:dyDescent="0.3">
      <c r="A2237" s="3">
        <v>44011</v>
      </c>
      <c r="B2237" s="2" t="s">
        <v>12</v>
      </c>
      <c r="C2237" s="1" t="s">
        <v>8</v>
      </c>
      <c r="D2237" s="2" t="s">
        <v>18</v>
      </c>
      <c r="E2237" s="1" t="s">
        <v>10</v>
      </c>
      <c r="F2237">
        <v>25718</v>
      </c>
      <c r="G2237">
        <v>868246</v>
      </c>
      <c r="H2237" s="4">
        <f t="shared" si="136"/>
        <v>27</v>
      </c>
      <c r="I2237" s="4">
        <f t="shared" si="137"/>
        <v>6</v>
      </c>
      <c r="J2237" s="4">
        <f t="shared" si="138"/>
        <v>2020</v>
      </c>
      <c r="K2237" s="4" t="str" cm="1">
        <f t="array" ref="K2237">IF(D2237="", "",
   IF(MID(D2237, 2, 1)="1","Young Adults",
     IF(MID(D2237, 2, 1)="2", "Middle Aged",
       IF(OR(MID(D2237, 2, 1)={"3";"4"}), "Retirees", "")
     )
   )
)</f>
        <v>Middle Aged</v>
      </c>
      <c r="L2237" s="4" t="str">
        <f t="shared" si="139"/>
        <v>Couples</v>
      </c>
    </row>
    <row r="2238" spans="1:12" x14ac:dyDescent="0.3">
      <c r="A2238" s="3">
        <v>44011</v>
      </c>
      <c r="B2238" s="2" t="s">
        <v>17</v>
      </c>
      <c r="C2238" s="1" t="s">
        <v>20</v>
      </c>
      <c r="D2238" s="2" t="s">
        <v>9</v>
      </c>
      <c r="E2238" s="1" t="s">
        <v>10</v>
      </c>
      <c r="F2238">
        <v>279</v>
      </c>
      <c r="G2238">
        <v>44246</v>
      </c>
      <c r="H2238" s="4">
        <f t="shared" si="136"/>
        <v>27</v>
      </c>
      <c r="I2238" s="4">
        <f t="shared" si="137"/>
        <v>6</v>
      </c>
      <c r="J2238" s="4">
        <f t="shared" si="138"/>
        <v>2020</v>
      </c>
      <c r="K2238" s="4" t="str" cm="1">
        <f t="array" ref="K2238">IF(D2238="", "",
   IF(MID(D2238, 2, 1)="1","Young Adults",
     IF(MID(D2238, 2, 1)="2", "Middle Aged",
       IF(OR(MID(D2238, 2, 1)={"3";"4"}), "Retirees", "")
     )
   )
)</f>
        <v>Retirees</v>
      </c>
      <c r="L2238" s="4" t="str">
        <f t="shared" si="139"/>
        <v>Couples</v>
      </c>
    </row>
    <row r="2239" spans="1:12" x14ac:dyDescent="0.3">
      <c r="A2239" s="3">
        <v>44011</v>
      </c>
      <c r="B2239" s="2" t="s">
        <v>12</v>
      </c>
      <c r="C2239" s="1" t="s">
        <v>20</v>
      </c>
      <c r="D2239" s="2" t="s">
        <v>23</v>
      </c>
      <c r="E2239" s="1" t="s">
        <v>22</v>
      </c>
      <c r="F2239">
        <v>796</v>
      </c>
      <c r="G2239">
        <v>159886</v>
      </c>
      <c r="H2239" s="4">
        <f t="shared" si="136"/>
        <v>27</v>
      </c>
      <c r="I2239" s="4">
        <f t="shared" si="137"/>
        <v>6</v>
      </c>
      <c r="J2239" s="4">
        <f t="shared" si="138"/>
        <v>2020</v>
      </c>
      <c r="K2239" s="4" t="str" cm="1">
        <f t="array" ref="K2239">IF(D2239="", "",
   IF(MID(D2239, 2, 1)="1","Young Adults",
     IF(MID(D2239, 2, 1)="2", "Middle Aged",
       IF(OR(MID(D2239, 2, 1)={"3";"4"}), "Retirees", "")
     )
   )
)</f>
        <v>Retirees</v>
      </c>
      <c r="L2239" s="4" t="str">
        <f t="shared" si="139"/>
        <v>Families</v>
      </c>
    </row>
    <row r="2240" spans="1:12" x14ac:dyDescent="0.3">
      <c r="A2240" s="3">
        <v>44011</v>
      </c>
      <c r="B2240" s="2" t="s">
        <v>19</v>
      </c>
      <c r="C2240" s="1" t="s">
        <v>20</v>
      </c>
      <c r="D2240" s="2" t="s">
        <v>11</v>
      </c>
      <c r="E2240" s="1" t="s">
        <v>22</v>
      </c>
      <c r="F2240">
        <v>800</v>
      </c>
      <c r="G2240">
        <v>136777</v>
      </c>
      <c r="H2240" s="4">
        <f t="shared" si="136"/>
        <v>27</v>
      </c>
      <c r="I2240" s="4">
        <f t="shared" si="137"/>
        <v>6</v>
      </c>
      <c r="J2240" s="4">
        <f t="shared" si="138"/>
        <v>2020</v>
      </c>
      <c r="K2240" s="4" t="str" cm="1">
        <f t="array" ref="K2240">IF(D2240="", "",
   IF(MID(D2240, 2, 1)="1","Young Adults",
     IF(MID(D2240, 2, 1)="2", "Middle Aged",
       IF(OR(MID(D2240, 2, 1)={"3";"4"}), "Retirees", "")
     )
   )
)</f>
        <v>Young Adults</v>
      </c>
      <c r="L2240" s="4" t="str">
        <f t="shared" si="139"/>
        <v>Families</v>
      </c>
    </row>
    <row r="2241" spans="1:12" x14ac:dyDescent="0.3">
      <c r="A2241" s="3">
        <v>44011</v>
      </c>
      <c r="B2241" s="2" t="s">
        <v>25</v>
      </c>
      <c r="C2241" s="1" t="s">
        <v>20</v>
      </c>
      <c r="D2241" s="2" t="s">
        <v>9</v>
      </c>
      <c r="E2241" s="1" t="s">
        <v>22</v>
      </c>
      <c r="F2241">
        <v>95</v>
      </c>
      <c r="G2241">
        <v>18645</v>
      </c>
      <c r="H2241" s="4">
        <f t="shared" si="136"/>
        <v>27</v>
      </c>
      <c r="I2241" s="4">
        <f t="shared" si="137"/>
        <v>6</v>
      </c>
      <c r="J2241" s="4">
        <f t="shared" si="138"/>
        <v>2020</v>
      </c>
      <c r="K2241" s="4" t="str" cm="1">
        <f t="array" ref="K2241">IF(D2241="", "",
   IF(MID(D2241, 2, 1)="1","Young Adults",
     IF(MID(D2241, 2, 1)="2", "Middle Aged",
       IF(OR(MID(D2241, 2, 1)={"3";"4"}), "Retirees", "")
     )
   )
)</f>
        <v>Retirees</v>
      </c>
      <c r="L2241" s="4" t="str">
        <f t="shared" si="139"/>
        <v>Couples</v>
      </c>
    </row>
    <row r="2242" spans="1:12" x14ac:dyDescent="0.3">
      <c r="A2242" s="3">
        <v>44011</v>
      </c>
      <c r="B2242" s="2" t="s">
        <v>17</v>
      </c>
      <c r="C2242" s="1" t="s">
        <v>20</v>
      </c>
      <c r="D2242" s="2" t="s">
        <v>13</v>
      </c>
      <c r="E2242" s="1" t="s">
        <v>14</v>
      </c>
      <c r="F2242">
        <v>5061</v>
      </c>
      <c r="G2242">
        <v>871802</v>
      </c>
      <c r="H2242" s="4">
        <f t="shared" ref="H2242:H2305" si="140">WEEKNUM(A2242)</f>
        <v>27</v>
      </c>
      <c r="I2242" s="4">
        <f t="shared" ref="I2242:I2305" si="141">MONTH(A2242)</f>
        <v>6</v>
      </c>
      <c r="J2242" s="4">
        <f t="shared" ref="J2242:J2305" si="142">YEAR(A2242)</f>
        <v>2020</v>
      </c>
      <c r="K2242" s="4" t="str" cm="1">
        <f t="array" ref="K2242">IF(D2242="", "",
   IF(MID(D2242, 2, 1)="1","Young Adults",
     IF(MID(D2242, 2, 1)="2", "Middle Aged",
       IF(OR(MID(D2242, 2, 1)={"3";"4"}), "Retirees", "")
     )
   )
)</f>
        <v/>
      </c>
      <c r="L2242" s="4" t="str">
        <f t="shared" ref="L2242:L2305" si="143">IF(D2242="","",
IF(MID(D2242,1,1)="C","Couples",
IF(MID(D2242,1,1)="F","Families","")
)
)</f>
        <v/>
      </c>
    </row>
    <row r="2243" spans="1:12" x14ac:dyDescent="0.3">
      <c r="A2243" s="3">
        <v>44011</v>
      </c>
      <c r="B2243" s="2" t="s">
        <v>19</v>
      </c>
      <c r="C2243" s="1" t="s">
        <v>8</v>
      </c>
      <c r="D2243" s="2" t="s">
        <v>11</v>
      </c>
      <c r="E2243" s="1" t="s">
        <v>22</v>
      </c>
      <c r="F2243">
        <v>25028</v>
      </c>
      <c r="G2243">
        <v>1342126</v>
      </c>
      <c r="H2243" s="4">
        <f t="shared" si="140"/>
        <v>27</v>
      </c>
      <c r="I2243" s="4">
        <f t="shared" si="141"/>
        <v>6</v>
      </c>
      <c r="J2243" s="4">
        <f t="shared" si="142"/>
        <v>2020</v>
      </c>
      <c r="K2243" s="4" t="str" cm="1">
        <f t="array" ref="K2243">IF(D2243="", "",
   IF(MID(D2243, 2, 1)="1","Young Adults",
     IF(MID(D2243, 2, 1)="2", "Middle Aged",
       IF(OR(MID(D2243, 2, 1)={"3";"4"}), "Retirees", "")
     )
   )
)</f>
        <v>Young Adults</v>
      </c>
      <c r="L2243" s="4" t="str">
        <f t="shared" si="143"/>
        <v>Families</v>
      </c>
    </row>
    <row r="2244" spans="1:12" x14ac:dyDescent="0.3">
      <c r="A2244" s="3">
        <v>44011</v>
      </c>
      <c r="B2244" s="2" t="s">
        <v>15</v>
      </c>
      <c r="C2244" s="1" t="s">
        <v>20</v>
      </c>
      <c r="D2244" s="2" t="s">
        <v>21</v>
      </c>
      <c r="E2244" s="1" t="s">
        <v>22</v>
      </c>
      <c r="F2244">
        <v>182</v>
      </c>
      <c r="G2244">
        <v>36681</v>
      </c>
      <c r="H2244" s="4">
        <f t="shared" si="140"/>
        <v>27</v>
      </c>
      <c r="I2244" s="4">
        <f t="shared" si="141"/>
        <v>6</v>
      </c>
      <c r="J2244" s="4">
        <f t="shared" si="142"/>
        <v>2020</v>
      </c>
      <c r="K2244" s="4" t="str" cm="1">
        <f t="array" ref="K2244">IF(D2244="", "",
   IF(MID(D2244, 2, 1)="1","Young Adults",
     IF(MID(D2244, 2, 1)="2", "Middle Aged",
       IF(OR(MID(D2244, 2, 1)={"3";"4"}), "Retirees", "")
     )
   )
)</f>
        <v>Middle Aged</v>
      </c>
      <c r="L2244" s="4" t="str">
        <f t="shared" si="143"/>
        <v>Families</v>
      </c>
    </row>
    <row r="2245" spans="1:12" x14ac:dyDescent="0.3">
      <c r="A2245" s="3">
        <v>44011</v>
      </c>
      <c r="B2245" s="2" t="s">
        <v>24</v>
      </c>
      <c r="C2245" s="1" t="s">
        <v>8</v>
      </c>
      <c r="D2245" s="2" t="s">
        <v>11</v>
      </c>
      <c r="E2245" s="1" t="s">
        <v>22</v>
      </c>
      <c r="F2245">
        <v>150645</v>
      </c>
      <c r="G2245">
        <v>7451077</v>
      </c>
      <c r="H2245" s="4">
        <f t="shared" si="140"/>
        <v>27</v>
      </c>
      <c r="I2245" s="4">
        <f t="shared" si="141"/>
        <v>6</v>
      </c>
      <c r="J2245" s="4">
        <f t="shared" si="142"/>
        <v>2020</v>
      </c>
      <c r="K2245" s="4" t="str" cm="1">
        <f t="array" ref="K2245">IF(D2245="", "",
   IF(MID(D2245, 2, 1)="1","Young Adults",
     IF(MID(D2245, 2, 1)="2", "Middle Aged",
       IF(OR(MID(D2245, 2, 1)={"3";"4"}), "Retirees", "")
     )
   )
)</f>
        <v>Young Adults</v>
      </c>
      <c r="L2245" s="4" t="str">
        <f t="shared" si="143"/>
        <v>Families</v>
      </c>
    </row>
    <row r="2246" spans="1:12" x14ac:dyDescent="0.3">
      <c r="A2246" s="3">
        <v>44011</v>
      </c>
      <c r="B2246" s="2" t="s">
        <v>12</v>
      </c>
      <c r="C2246" s="1" t="s">
        <v>8</v>
      </c>
      <c r="D2246" s="2" t="s">
        <v>9</v>
      </c>
      <c r="E2246" s="1" t="s">
        <v>22</v>
      </c>
      <c r="F2246">
        <v>104304</v>
      </c>
      <c r="G2246">
        <v>5765543</v>
      </c>
      <c r="H2246" s="4">
        <f t="shared" si="140"/>
        <v>27</v>
      </c>
      <c r="I2246" s="4">
        <f t="shared" si="141"/>
        <v>6</v>
      </c>
      <c r="J2246" s="4">
        <f t="shared" si="142"/>
        <v>2020</v>
      </c>
      <c r="K2246" s="4" t="str" cm="1">
        <f t="array" ref="K2246">IF(D2246="", "",
   IF(MID(D2246, 2, 1)="1","Young Adults",
     IF(MID(D2246, 2, 1)="2", "Middle Aged",
       IF(OR(MID(D2246, 2, 1)={"3";"4"}), "Retirees", "")
     )
   )
)</f>
        <v>Retirees</v>
      </c>
      <c r="L2246" s="4" t="str">
        <f t="shared" si="143"/>
        <v>Couples</v>
      </c>
    </row>
    <row r="2247" spans="1:12" x14ac:dyDescent="0.3">
      <c r="A2247" s="3">
        <v>44011</v>
      </c>
      <c r="B2247" s="2" t="s">
        <v>19</v>
      </c>
      <c r="C2247" s="1" t="s">
        <v>20</v>
      </c>
      <c r="D2247" s="2" t="s">
        <v>23</v>
      </c>
      <c r="E2247" s="1" t="s">
        <v>22</v>
      </c>
      <c r="F2247">
        <v>605</v>
      </c>
      <c r="G2247">
        <v>115232</v>
      </c>
      <c r="H2247" s="4">
        <f t="shared" si="140"/>
        <v>27</v>
      </c>
      <c r="I2247" s="4">
        <f t="shared" si="141"/>
        <v>6</v>
      </c>
      <c r="J2247" s="4">
        <f t="shared" si="142"/>
        <v>2020</v>
      </c>
      <c r="K2247" s="4" t="str" cm="1">
        <f t="array" ref="K2247">IF(D2247="", "",
   IF(MID(D2247, 2, 1)="1","Young Adults",
     IF(MID(D2247, 2, 1)="2", "Middle Aged",
       IF(OR(MID(D2247, 2, 1)={"3";"4"}), "Retirees", "")
     )
   )
)</f>
        <v>Retirees</v>
      </c>
      <c r="L2247" s="4" t="str">
        <f t="shared" si="143"/>
        <v>Families</v>
      </c>
    </row>
    <row r="2248" spans="1:12" x14ac:dyDescent="0.3">
      <c r="A2248" s="3">
        <v>44011</v>
      </c>
      <c r="B2248" s="2" t="s">
        <v>25</v>
      </c>
      <c r="C2248" s="1" t="s">
        <v>20</v>
      </c>
      <c r="D2248" s="2" t="s">
        <v>18</v>
      </c>
      <c r="E2248" s="1" t="s">
        <v>22</v>
      </c>
      <c r="F2248">
        <v>121</v>
      </c>
      <c r="G2248">
        <v>25006</v>
      </c>
      <c r="H2248" s="4">
        <f t="shared" si="140"/>
        <v>27</v>
      </c>
      <c r="I2248" s="4">
        <f t="shared" si="141"/>
        <v>6</v>
      </c>
      <c r="J2248" s="4">
        <f t="shared" si="142"/>
        <v>2020</v>
      </c>
      <c r="K2248" s="4" t="str" cm="1">
        <f t="array" ref="K2248">IF(D2248="", "",
   IF(MID(D2248, 2, 1)="1","Young Adults",
     IF(MID(D2248, 2, 1)="2", "Middle Aged",
       IF(OR(MID(D2248, 2, 1)={"3";"4"}), "Retirees", "")
     )
   )
)</f>
        <v>Middle Aged</v>
      </c>
      <c r="L2248" s="4" t="str">
        <f t="shared" si="143"/>
        <v>Couples</v>
      </c>
    </row>
    <row r="2249" spans="1:12" x14ac:dyDescent="0.3">
      <c r="A2249" s="3">
        <v>44011</v>
      </c>
      <c r="B2249" s="2" t="s">
        <v>24</v>
      </c>
      <c r="C2249" s="1" t="s">
        <v>20</v>
      </c>
      <c r="D2249" s="2" t="s">
        <v>23</v>
      </c>
      <c r="E2249" s="1" t="s">
        <v>10</v>
      </c>
      <c r="F2249">
        <v>160</v>
      </c>
      <c r="G2249">
        <v>25758</v>
      </c>
      <c r="H2249" s="4">
        <f t="shared" si="140"/>
        <v>27</v>
      </c>
      <c r="I2249" s="4">
        <f t="shared" si="141"/>
        <v>6</v>
      </c>
      <c r="J2249" s="4">
        <f t="shared" si="142"/>
        <v>2020</v>
      </c>
      <c r="K2249" s="4" t="str" cm="1">
        <f t="array" ref="K2249">IF(D2249="", "",
   IF(MID(D2249, 2, 1)="1","Young Adults",
     IF(MID(D2249, 2, 1)="2", "Middle Aged",
       IF(OR(MID(D2249, 2, 1)={"3";"4"}), "Retirees", "")
     )
   )
)</f>
        <v>Retirees</v>
      </c>
      <c r="L2249" s="4" t="str">
        <f t="shared" si="143"/>
        <v>Families</v>
      </c>
    </row>
    <row r="2250" spans="1:12" x14ac:dyDescent="0.3">
      <c r="A2250" s="3">
        <v>44011</v>
      </c>
      <c r="B2250" s="2" t="s">
        <v>7</v>
      </c>
      <c r="C2250" s="1" t="s">
        <v>20</v>
      </c>
      <c r="D2250" s="2" t="s">
        <v>13</v>
      </c>
      <c r="E2250" s="1" t="s">
        <v>22</v>
      </c>
      <c r="F2250">
        <v>325</v>
      </c>
      <c r="G2250">
        <v>60231</v>
      </c>
      <c r="H2250" s="4">
        <f t="shared" si="140"/>
        <v>27</v>
      </c>
      <c r="I2250" s="4">
        <f t="shared" si="141"/>
        <v>6</v>
      </c>
      <c r="J2250" s="4">
        <f t="shared" si="142"/>
        <v>2020</v>
      </c>
      <c r="K2250" s="4" t="str" cm="1">
        <f t="array" ref="K2250">IF(D2250="", "",
   IF(MID(D2250, 2, 1)="1","Young Adults",
     IF(MID(D2250, 2, 1)="2", "Middle Aged",
       IF(OR(MID(D2250, 2, 1)={"3";"4"}), "Retirees", "")
     )
   )
)</f>
        <v/>
      </c>
      <c r="L2250" s="4" t="str">
        <f t="shared" si="143"/>
        <v/>
      </c>
    </row>
    <row r="2251" spans="1:12" x14ac:dyDescent="0.3">
      <c r="A2251" s="3">
        <v>44011</v>
      </c>
      <c r="B2251" s="2" t="s">
        <v>24</v>
      </c>
      <c r="C2251" s="1" t="s">
        <v>20</v>
      </c>
      <c r="D2251" s="2" t="s">
        <v>23</v>
      </c>
      <c r="E2251" s="1" t="s">
        <v>22</v>
      </c>
      <c r="F2251">
        <v>3398</v>
      </c>
      <c r="G2251">
        <v>691104</v>
      </c>
      <c r="H2251" s="4">
        <f t="shared" si="140"/>
        <v>27</v>
      </c>
      <c r="I2251" s="4">
        <f t="shared" si="141"/>
        <v>6</v>
      </c>
      <c r="J2251" s="4">
        <f t="shared" si="142"/>
        <v>2020</v>
      </c>
      <c r="K2251" s="4" t="str" cm="1">
        <f t="array" ref="K2251">IF(D2251="", "",
   IF(MID(D2251, 2, 1)="1","Young Adults",
     IF(MID(D2251, 2, 1)="2", "Middle Aged",
       IF(OR(MID(D2251, 2, 1)={"3";"4"}), "Retirees", "")
     )
   )
)</f>
        <v>Retirees</v>
      </c>
      <c r="L2251" s="4" t="str">
        <f t="shared" si="143"/>
        <v>Families</v>
      </c>
    </row>
    <row r="2252" spans="1:12" x14ac:dyDescent="0.3">
      <c r="A2252" s="3">
        <v>44011</v>
      </c>
      <c r="B2252" s="2" t="s">
        <v>25</v>
      </c>
      <c r="C2252" s="1" t="s">
        <v>8</v>
      </c>
      <c r="D2252" s="2" t="s">
        <v>23</v>
      </c>
      <c r="E2252" s="1" t="s">
        <v>22</v>
      </c>
      <c r="F2252">
        <v>1654</v>
      </c>
      <c r="G2252">
        <v>80500</v>
      </c>
      <c r="H2252" s="4">
        <f t="shared" si="140"/>
        <v>27</v>
      </c>
      <c r="I2252" s="4">
        <f t="shared" si="141"/>
        <v>6</v>
      </c>
      <c r="J2252" s="4">
        <f t="shared" si="142"/>
        <v>2020</v>
      </c>
      <c r="K2252" s="4" t="str" cm="1">
        <f t="array" ref="K2252">IF(D2252="", "",
   IF(MID(D2252, 2, 1)="1","Young Adults",
     IF(MID(D2252, 2, 1)="2", "Middle Aged",
       IF(OR(MID(D2252, 2, 1)={"3";"4"}), "Retirees", "")
     )
   )
)</f>
        <v>Retirees</v>
      </c>
      <c r="L2252" s="4" t="str">
        <f t="shared" si="143"/>
        <v>Families</v>
      </c>
    </row>
    <row r="2253" spans="1:12" x14ac:dyDescent="0.3">
      <c r="A2253" s="3">
        <v>44011</v>
      </c>
      <c r="B2253" s="2" t="s">
        <v>12</v>
      </c>
      <c r="C2253" s="1" t="s">
        <v>8</v>
      </c>
      <c r="D2253" s="2" t="s">
        <v>9</v>
      </c>
      <c r="E2253" s="1" t="s">
        <v>10</v>
      </c>
      <c r="F2253">
        <v>44965</v>
      </c>
      <c r="G2253">
        <v>1693971</v>
      </c>
      <c r="H2253" s="4">
        <f t="shared" si="140"/>
        <v>27</v>
      </c>
      <c r="I2253" s="4">
        <f t="shared" si="141"/>
        <v>6</v>
      </c>
      <c r="J2253" s="4">
        <f t="shared" si="142"/>
        <v>2020</v>
      </c>
      <c r="K2253" s="4" t="str" cm="1">
        <f t="array" ref="K2253">IF(D2253="", "",
   IF(MID(D2253, 2, 1)="1","Young Adults",
     IF(MID(D2253, 2, 1)="2", "Middle Aged",
       IF(OR(MID(D2253, 2, 1)={"3";"4"}), "Retirees", "")
     )
   )
)</f>
        <v>Retirees</v>
      </c>
      <c r="L2253" s="4" t="str">
        <f t="shared" si="143"/>
        <v>Couples</v>
      </c>
    </row>
    <row r="2254" spans="1:12" x14ac:dyDescent="0.3">
      <c r="A2254" s="3">
        <v>44011</v>
      </c>
      <c r="B2254" s="2" t="s">
        <v>7</v>
      </c>
      <c r="C2254" s="1" t="s">
        <v>8</v>
      </c>
      <c r="D2254" s="2" t="s">
        <v>26</v>
      </c>
      <c r="E2254" s="1" t="s">
        <v>22</v>
      </c>
      <c r="F2254">
        <v>111751</v>
      </c>
      <c r="G2254">
        <v>4991052</v>
      </c>
      <c r="H2254" s="4">
        <f t="shared" si="140"/>
        <v>27</v>
      </c>
      <c r="I2254" s="4">
        <f t="shared" si="141"/>
        <v>6</v>
      </c>
      <c r="J2254" s="4">
        <f t="shared" si="142"/>
        <v>2020</v>
      </c>
      <c r="K2254" s="4" t="str" cm="1">
        <f t="array" ref="K2254">IF(D2254="", "",
   IF(MID(D2254, 2, 1)="1","Young Adults",
     IF(MID(D2254, 2, 1)="2", "Middle Aged",
       IF(OR(MID(D2254, 2, 1)={"3";"4"}), "Retirees", "")
     )
   )
)</f>
        <v>Retirees</v>
      </c>
      <c r="L2254" s="4" t="str">
        <f t="shared" si="143"/>
        <v>Couples</v>
      </c>
    </row>
    <row r="2255" spans="1:12" x14ac:dyDescent="0.3">
      <c r="A2255" s="3">
        <v>44011</v>
      </c>
      <c r="B2255" s="2" t="s">
        <v>17</v>
      </c>
      <c r="C2255" s="1" t="s">
        <v>20</v>
      </c>
      <c r="D2255" s="2" t="s">
        <v>23</v>
      </c>
      <c r="E2255" s="1" t="s">
        <v>10</v>
      </c>
      <c r="F2255">
        <v>98</v>
      </c>
      <c r="G2255">
        <v>15236</v>
      </c>
      <c r="H2255" s="4">
        <f t="shared" si="140"/>
        <v>27</v>
      </c>
      <c r="I2255" s="4">
        <f t="shared" si="141"/>
        <v>6</v>
      </c>
      <c r="J2255" s="4">
        <f t="shared" si="142"/>
        <v>2020</v>
      </c>
      <c r="K2255" s="4" t="str" cm="1">
        <f t="array" ref="K2255">IF(D2255="", "",
   IF(MID(D2255, 2, 1)="1","Young Adults",
     IF(MID(D2255, 2, 1)="2", "Middle Aged",
       IF(OR(MID(D2255, 2, 1)={"3";"4"}), "Retirees", "")
     )
   )
)</f>
        <v>Retirees</v>
      </c>
      <c r="L2255" s="4" t="str">
        <f t="shared" si="143"/>
        <v>Families</v>
      </c>
    </row>
    <row r="2256" spans="1:12" x14ac:dyDescent="0.3">
      <c r="A2256" s="3">
        <v>44011</v>
      </c>
      <c r="B2256" s="2" t="s">
        <v>17</v>
      </c>
      <c r="C2256" s="1" t="s">
        <v>8</v>
      </c>
      <c r="D2256" s="2" t="s">
        <v>21</v>
      </c>
      <c r="E2256" s="1" t="s">
        <v>10</v>
      </c>
      <c r="F2256">
        <v>62534</v>
      </c>
      <c r="G2256">
        <v>2205239</v>
      </c>
      <c r="H2256" s="4">
        <f t="shared" si="140"/>
        <v>27</v>
      </c>
      <c r="I2256" s="4">
        <f t="shared" si="141"/>
        <v>6</v>
      </c>
      <c r="J2256" s="4">
        <f t="shared" si="142"/>
        <v>2020</v>
      </c>
      <c r="K2256" s="4" t="str" cm="1">
        <f t="array" ref="K2256">IF(D2256="", "",
   IF(MID(D2256, 2, 1)="1","Young Adults",
     IF(MID(D2256, 2, 1)="2", "Middle Aged",
       IF(OR(MID(D2256, 2, 1)={"3";"4"}), "Retirees", "")
     )
   )
)</f>
        <v>Middle Aged</v>
      </c>
      <c r="L2256" s="4" t="str">
        <f t="shared" si="143"/>
        <v>Families</v>
      </c>
    </row>
    <row r="2257" spans="1:12" x14ac:dyDescent="0.3">
      <c r="A2257" s="3">
        <v>44011</v>
      </c>
      <c r="B2257" s="2" t="s">
        <v>24</v>
      </c>
      <c r="C2257" s="1" t="s">
        <v>8</v>
      </c>
      <c r="D2257" s="2" t="s">
        <v>21</v>
      </c>
      <c r="E2257" s="1" t="s">
        <v>10</v>
      </c>
      <c r="F2257">
        <v>84654</v>
      </c>
      <c r="G2257">
        <v>2773702</v>
      </c>
      <c r="H2257" s="4">
        <f t="shared" si="140"/>
        <v>27</v>
      </c>
      <c r="I2257" s="4">
        <f t="shared" si="141"/>
        <v>6</v>
      </c>
      <c r="J2257" s="4">
        <f t="shared" si="142"/>
        <v>2020</v>
      </c>
      <c r="K2257" s="4" t="str" cm="1">
        <f t="array" ref="K2257">IF(D2257="", "",
   IF(MID(D2257, 2, 1)="1","Young Adults",
     IF(MID(D2257, 2, 1)="2", "Middle Aged",
       IF(OR(MID(D2257, 2, 1)={"3";"4"}), "Retirees", "")
     )
   )
)</f>
        <v>Middle Aged</v>
      </c>
      <c r="L2257" s="4" t="str">
        <f t="shared" si="143"/>
        <v>Families</v>
      </c>
    </row>
    <row r="2258" spans="1:12" x14ac:dyDescent="0.3">
      <c r="A2258" s="3">
        <v>44011</v>
      </c>
      <c r="B2258" s="2" t="s">
        <v>25</v>
      </c>
      <c r="C2258" s="1" t="s">
        <v>20</v>
      </c>
      <c r="D2258" s="2" t="s">
        <v>16</v>
      </c>
      <c r="E2258" s="1" t="s">
        <v>22</v>
      </c>
      <c r="F2258">
        <v>66</v>
      </c>
      <c r="G2258">
        <v>12326</v>
      </c>
      <c r="H2258" s="4">
        <f t="shared" si="140"/>
        <v>27</v>
      </c>
      <c r="I2258" s="4">
        <f t="shared" si="141"/>
        <v>6</v>
      </c>
      <c r="J2258" s="4">
        <f t="shared" si="142"/>
        <v>2020</v>
      </c>
      <c r="K2258" s="4" t="str" cm="1">
        <f t="array" ref="K2258">IF(D2258="", "",
   IF(MID(D2258, 2, 1)="1","Young Adults",
     IF(MID(D2258, 2, 1)="2", "Middle Aged",
       IF(OR(MID(D2258, 2, 1)={"3";"4"}), "Retirees", "")
     )
   )
)</f>
        <v>Young Adults</v>
      </c>
      <c r="L2258" s="4" t="str">
        <f t="shared" si="143"/>
        <v>Couples</v>
      </c>
    </row>
    <row r="2259" spans="1:12" x14ac:dyDescent="0.3">
      <c r="A2259" s="3">
        <v>44011</v>
      </c>
      <c r="B2259" s="2" t="s">
        <v>12</v>
      </c>
      <c r="C2259" s="1" t="s">
        <v>20</v>
      </c>
      <c r="D2259" s="2" t="s">
        <v>26</v>
      </c>
      <c r="E2259" s="1" t="s">
        <v>22</v>
      </c>
      <c r="F2259">
        <v>149</v>
      </c>
      <c r="G2259">
        <v>27727</v>
      </c>
      <c r="H2259" s="4">
        <f t="shared" si="140"/>
        <v>27</v>
      </c>
      <c r="I2259" s="4">
        <f t="shared" si="141"/>
        <v>6</v>
      </c>
      <c r="J2259" s="4">
        <f t="shared" si="142"/>
        <v>2020</v>
      </c>
      <c r="K2259" s="4" t="str" cm="1">
        <f t="array" ref="K2259">IF(D2259="", "",
   IF(MID(D2259, 2, 1)="1","Young Adults",
     IF(MID(D2259, 2, 1)="2", "Middle Aged",
       IF(OR(MID(D2259, 2, 1)={"3";"4"}), "Retirees", "")
     )
   )
)</f>
        <v>Retirees</v>
      </c>
      <c r="L2259" s="4" t="str">
        <f t="shared" si="143"/>
        <v>Couples</v>
      </c>
    </row>
    <row r="2260" spans="1:12" x14ac:dyDescent="0.3">
      <c r="A2260" s="3">
        <v>44011</v>
      </c>
      <c r="B2260" s="2" t="s">
        <v>15</v>
      </c>
      <c r="C2260" s="1" t="s">
        <v>8</v>
      </c>
      <c r="D2260" s="2" t="s">
        <v>13</v>
      </c>
      <c r="E2260" s="1" t="s">
        <v>10</v>
      </c>
      <c r="F2260">
        <v>3075</v>
      </c>
      <c r="G2260">
        <v>134236</v>
      </c>
      <c r="H2260" s="4">
        <f t="shared" si="140"/>
        <v>27</v>
      </c>
      <c r="I2260" s="4">
        <f t="shared" si="141"/>
        <v>6</v>
      </c>
      <c r="J2260" s="4">
        <f t="shared" si="142"/>
        <v>2020</v>
      </c>
      <c r="K2260" s="4" t="str" cm="1">
        <f t="array" ref="K2260">IF(D2260="", "",
   IF(MID(D2260, 2, 1)="1","Young Adults",
     IF(MID(D2260, 2, 1)="2", "Middle Aged",
       IF(OR(MID(D2260, 2, 1)={"3";"4"}), "Retirees", "")
     )
   )
)</f>
        <v/>
      </c>
      <c r="L2260" s="4" t="str">
        <f t="shared" si="143"/>
        <v/>
      </c>
    </row>
    <row r="2261" spans="1:12" x14ac:dyDescent="0.3">
      <c r="A2261" s="3">
        <v>44011</v>
      </c>
      <c r="B2261" s="2" t="s">
        <v>7</v>
      </c>
      <c r="C2261" s="1" t="s">
        <v>8</v>
      </c>
      <c r="D2261" s="2" t="s">
        <v>23</v>
      </c>
      <c r="E2261" s="1" t="s">
        <v>22</v>
      </c>
      <c r="F2261">
        <v>386511</v>
      </c>
      <c r="G2261">
        <v>19047003</v>
      </c>
      <c r="H2261" s="4">
        <f t="shared" si="140"/>
        <v>27</v>
      </c>
      <c r="I2261" s="4">
        <f t="shared" si="141"/>
        <v>6</v>
      </c>
      <c r="J2261" s="4">
        <f t="shared" si="142"/>
        <v>2020</v>
      </c>
      <c r="K2261" s="4" t="str" cm="1">
        <f t="array" ref="K2261">IF(D2261="", "",
   IF(MID(D2261, 2, 1)="1","Young Adults",
     IF(MID(D2261, 2, 1)="2", "Middle Aged",
       IF(OR(MID(D2261, 2, 1)={"3";"4"}), "Retirees", "")
     )
   )
)</f>
        <v>Retirees</v>
      </c>
      <c r="L2261" s="4" t="str">
        <f t="shared" si="143"/>
        <v>Families</v>
      </c>
    </row>
    <row r="2262" spans="1:12" x14ac:dyDescent="0.3">
      <c r="A2262" s="3">
        <v>44011</v>
      </c>
      <c r="B2262" s="2" t="s">
        <v>24</v>
      </c>
      <c r="C2262" s="1" t="s">
        <v>8</v>
      </c>
      <c r="D2262" s="2" t="s">
        <v>11</v>
      </c>
      <c r="E2262" s="1" t="s">
        <v>10</v>
      </c>
      <c r="F2262">
        <v>40187</v>
      </c>
      <c r="G2262">
        <v>1337460</v>
      </c>
      <c r="H2262" s="4">
        <f t="shared" si="140"/>
        <v>27</v>
      </c>
      <c r="I2262" s="4">
        <f t="shared" si="141"/>
        <v>6</v>
      </c>
      <c r="J2262" s="4">
        <f t="shared" si="142"/>
        <v>2020</v>
      </c>
      <c r="K2262" s="4" t="str" cm="1">
        <f t="array" ref="K2262">IF(D2262="", "",
   IF(MID(D2262, 2, 1)="1","Young Adults",
     IF(MID(D2262, 2, 1)="2", "Middle Aged",
       IF(OR(MID(D2262, 2, 1)={"3";"4"}), "Retirees", "")
     )
   )
)</f>
        <v>Young Adults</v>
      </c>
      <c r="L2262" s="4" t="str">
        <f t="shared" si="143"/>
        <v>Families</v>
      </c>
    </row>
    <row r="2263" spans="1:12" x14ac:dyDescent="0.3">
      <c r="A2263" s="3">
        <v>44011</v>
      </c>
      <c r="B2263" s="2" t="s">
        <v>15</v>
      </c>
      <c r="C2263" s="1" t="s">
        <v>20</v>
      </c>
      <c r="D2263" s="2" t="s">
        <v>11</v>
      </c>
      <c r="E2263" s="1" t="s">
        <v>10</v>
      </c>
      <c r="F2263">
        <v>6</v>
      </c>
      <c r="G2263">
        <v>1403</v>
      </c>
      <c r="H2263" s="4">
        <f t="shared" si="140"/>
        <v>27</v>
      </c>
      <c r="I2263" s="4">
        <f t="shared" si="141"/>
        <v>6</v>
      </c>
      <c r="J2263" s="4">
        <f t="shared" si="142"/>
        <v>2020</v>
      </c>
      <c r="K2263" s="4" t="str" cm="1">
        <f t="array" ref="K2263">IF(D2263="", "",
   IF(MID(D2263, 2, 1)="1","Young Adults",
     IF(MID(D2263, 2, 1)="2", "Middle Aged",
       IF(OR(MID(D2263, 2, 1)={"3";"4"}), "Retirees", "")
     )
   )
)</f>
        <v>Young Adults</v>
      </c>
      <c r="L2263" s="4" t="str">
        <f t="shared" si="143"/>
        <v>Families</v>
      </c>
    </row>
    <row r="2264" spans="1:12" x14ac:dyDescent="0.3">
      <c r="A2264" s="3">
        <v>44011</v>
      </c>
      <c r="B2264" s="2" t="s">
        <v>12</v>
      </c>
      <c r="C2264" s="1" t="s">
        <v>20</v>
      </c>
      <c r="D2264" s="2" t="s">
        <v>13</v>
      </c>
      <c r="E2264" s="1" t="s">
        <v>10</v>
      </c>
      <c r="F2264">
        <v>135</v>
      </c>
      <c r="G2264">
        <v>20922</v>
      </c>
      <c r="H2264" s="4">
        <f t="shared" si="140"/>
        <v>27</v>
      </c>
      <c r="I2264" s="4">
        <f t="shared" si="141"/>
        <v>6</v>
      </c>
      <c r="J2264" s="4">
        <f t="shared" si="142"/>
        <v>2020</v>
      </c>
      <c r="K2264" s="4" t="str" cm="1">
        <f t="array" ref="K2264">IF(D2264="", "",
   IF(MID(D2264, 2, 1)="1","Young Adults",
     IF(MID(D2264, 2, 1)="2", "Middle Aged",
       IF(OR(MID(D2264, 2, 1)={"3";"4"}), "Retirees", "")
     )
   )
)</f>
        <v/>
      </c>
      <c r="L2264" s="4" t="str">
        <f t="shared" si="143"/>
        <v/>
      </c>
    </row>
    <row r="2265" spans="1:12" x14ac:dyDescent="0.3">
      <c r="A2265" s="3">
        <v>44011</v>
      </c>
      <c r="B2265" s="2" t="s">
        <v>15</v>
      </c>
      <c r="C2265" s="1" t="s">
        <v>8</v>
      </c>
      <c r="D2265" s="2" t="s">
        <v>13</v>
      </c>
      <c r="E2265" s="1" t="s">
        <v>14</v>
      </c>
      <c r="F2265">
        <v>103102</v>
      </c>
      <c r="G2265">
        <v>3597624</v>
      </c>
      <c r="H2265" s="4">
        <f t="shared" si="140"/>
        <v>27</v>
      </c>
      <c r="I2265" s="4">
        <f t="shared" si="141"/>
        <v>6</v>
      </c>
      <c r="J2265" s="4">
        <f t="shared" si="142"/>
        <v>2020</v>
      </c>
      <c r="K2265" s="4" t="str" cm="1">
        <f t="array" ref="K2265">IF(D2265="", "",
   IF(MID(D2265, 2, 1)="1","Young Adults",
     IF(MID(D2265, 2, 1)="2", "Middle Aged",
       IF(OR(MID(D2265, 2, 1)={"3";"4"}), "Retirees", "")
     )
   )
)</f>
        <v/>
      </c>
      <c r="L2265" s="4" t="str">
        <f t="shared" si="143"/>
        <v/>
      </c>
    </row>
    <row r="2266" spans="1:12" x14ac:dyDescent="0.3">
      <c r="A2266" s="3">
        <v>44011</v>
      </c>
      <c r="B2266" s="2" t="s">
        <v>17</v>
      </c>
      <c r="C2266" s="1" t="s">
        <v>8</v>
      </c>
      <c r="D2266" s="2" t="s">
        <v>9</v>
      </c>
      <c r="E2266" s="1" t="s">
        <v>22</v>
      </c>
      <c r="F2266">
        <v>290763</v>
      </c>
      <c r="G2266">
        <v>14711185</v>
      </c>
      <c r="H2266" s="4">
        <f t="shared" si="140"/>
        <v>27</v>
      </c>
      <c r="I2266" s="4">
        <f t="shared" si="141"/>
        <v>6</v>
      </c>
      <c r="J2266" s="4">
        <f t="shared" si="142"/>
        <v>2020</v>
      </c>
      <c r="K2266" s="4" t="str" cm="1">
        <f t="array" ref="K2266">IF(D2266="", "",
   IF(MID(D2266, 2, 1)="1","Young Adults",
     IF(MID(D2266, 2, 1)="2", "Middle Aged",
       IF(OR(MID(D2266, 2, 1)={"3";"4"}), "Retirees", "")
     )
   )
)</f>
        <v>Retirees</v>
      </c>
      <c r="L2266" s="4" t="str">
        <f t="shared" si="143"/>
        <v>Couples</v>
      </c>
    </row>
    <row r="2267" spans="1:12" x14ac:dyDescent="0.3">
      <c r="A2267" s="3">
        <v>44011</v>
      </c>
      <c r="B2267" s="2" t="s">
        <v>19</v>
      </c>
      <c r="C2267" s="1" t="s">
        <v>8</v>
      </c>
      <c r="D2267" s="2" t="s">
        <v>9</v>
      </c>
      <c r="E2267" s="1" t="s">
        <v>22</v>
      </c>
      <c r="F2267">
        <v>62962</v>
      </c>
      <c r="G2267">
        <v>3217134</v>
      </c>
      <c r="H2267" s="4">
        <f t="shared" si="140"/>
        <v>27</v>
      </c>
      <c r="I2267" s="4">
        <f t="shared" si="141"/>
        <v>6</v>
      </c>
      <c r="J2267" s="4">
        <f t="shared" si="142"/>
        <v>2020</v>
      </c>
      <c r="K2267" s="4" t="str" cm="1">
        <f t="array" ref="K2267">IF(D2267="", "",
   IF(MID(D2267, 2, 1)="1","Young Adults",
     IF(MID(D2267, 2, 1)="2", "Middle Aged",
       IF(OR(MID(D2267, 2, 1)={"3";"4"}), "Retirees", "")
     )
   )
)</f>
        <v>Retirees</v>
      </c>
      <c r="L2267" s="4" t="str">
        <f t="shared" si="143"/>
        <v>Couples</v>
      </c>
    </row>
    <row r="2268" spans="1:12" x14ac:dyDescent="0.3">
      <c r="A2268" s="3">
        <v>44011</v>
      </c>
      <c r="B2268" s="2" t="s">
        <v>7</v>
      </c>
      <c r="C2268" s="1" t="s">
        <v>20</v>
      </c>
      <c r="D2268" s="2" t="s">
        <v>23</v>
      </c>
      <c r="E2268" s="1" t="s">
        <v>10</v>
      </c>
      <c r="F2268">
        <v>67</v>
      </c>
      <c r="G2268">
        <v>10114</v>
      </c>
      <c r="H2268" s="4">
        <f t="shared" si="140"/>
        <v>27</v>
      </c>
      <c r="I2268" s="4">
        <f t="shared" si="141"/>
        <v>6</v>
      </c>
      <c r="J2268" s="4">
        <f t="shared" si="142"/>
        <v>2020</v>
      </c>
      <c r="K2268" s="4" t="str" cm="1">
        <f t="array" ref="K2268">IF(D2268="", "",
   IF(MID(D2268, 2, 1)="1","Young Adults",
     IF(MID(D2268, 2, 1)="2", "Middle Aged",
       IF(OR(MID(D2268, 2, 1)={"3";"4"}), "Retirees", "")
     )
   )
)</f>
        <v>Retirees</v>
      </c>
      <c r="L2268" s="4" t="str">
        <f t="shared" si="143"/>
        <v>Families</v>
      </c>
    </row>
    <row r="2269" spans="1:12" x14ac:dyDescent="0.3">
      <c r="A2269" s="3">
        <v>44011</v>
      </c>
      <c r="B2269" s="2" t="s">
        <v>19</v>
      </c>
      <c r="C2269" s="1" t="s">
        <v>8</v>
      </c>
      <c r="D2269" s="2" t="s">
        <v>26</v>
      </c>
      <c r="E2269" s="1" t="s">
        <v>22</v>
      </c>
      <c r="F2269">
        <v>29288</v>
      </c>
      <c r="G2269">
        <v>1469626</v>
      </c>
      <c r="H2269" s="4">
        <f t="shared" si="140"/>
        <v>27</v>
      </c>
      <c r="I2269" s="4">
        <f t="shared" si="141"/>
        <v>6</v>
      </c>
      <c r="J2269" s="4">
        <f t="shared" si="142"/>
        <v>2020</v>
      </c>
      <c r="K2269" s="4" t="str" cm="1">
        <f t="array" ref="K2269">IF(D2269="", "",
   IF(MID(D2269, 2, 1)="1","Young Adults",
     IF(MID(D2269, 2, 1)="2", "Middle Aged",
       IF(OR(MID(D2269, 2, 1)={"3";"4"}), "Retirees", "")
     )
   )
)</f>
        <v>Retirees</v>
      </c>
      <c r="L2269" s="4" t="str">
        <f t="shared" si="143"/>
        <v>Couples</v>
      </c>
    </row>
    <row r="2270" spans="1:12" x14ac:dyDescent="0.3">
      <c r="A2270" s="3">
        <v>44011</v>
      </c>
      <c r="B2270" s="2" t="s">
        <v>17</v>
      </c>
      <c r="C2270" s="1" t="s">
        <v>20</v>
      </c>
      <c r="D2270" s="2" t="s">
        <v>21</v>
      </c>
      <c r="E2270" s="1" t="s">
        <v>22</v>
      </c>
      <c r="F2270">
        <v>4116</v>
      </c>
      <c r="G2270">
        <v>777148</v>
      </c>
      <c r="H2270" s="4">
        <f t="shared" si="140"/>
        <v>27</v>
      </c>
      <c r="I2270" s="4">
        <f t="shared" si="141"/>
        <v>6</v>
      </c>
      <c r="J2270" s="4">
        <f t="shared" si="142"/>
        <v>2020</v>
      </c>
      <c r="K2270" s="4" t="str" cm="1">
        <f t="array" ref="K2270">IF(D2270="", "",
   IF(MID(D2270, 2, 1)="1","Young Adults",
     IF(MID(D2270, 2, 1)="2", "Middle Aged",
       IF(OR(MID(D2270, 2, 1)={"3";"4"}), "Retirees", "")
     )
   )
)</f>
        <v>Middle Aged</v>
      </c>
      <c r="L2270" s="4" t="str">
        <f t="shared" si="143"/>
        <v>Families</v>
      </c>
    </row>
    <row r="2271" spans="1:12" x14ac:dyDescent="0.3">
      <c r="A2271" s="3">
        <v>44011</v>
      </c>
      <c r="B2271" s="2" t="s">
        <v>15</v>
      </c>
      <c r="C2271" s="1" t="s">
        <v>20</v>
      </c>
      <c r="D2271" s="2" t="s">
        <v>13</v>
      </c>
      <c r="E2271" s="1" t="s">
        <v>10</v>
      </c>
      <c r="F2271">
        <v>14</v>
      </c>
      <c r="G2271">
        <v>3648</v>
      </c>
      <c r="H2271" s="4">
        <f t="shared" si="140"/>
        <v>27</v>
      </c>
      <c r="I2271" s="4">
        <f t="shared" si="141"/>
        <v>6</v>
      </c>
      <c r="J2271" s="4">
        <f t="shared" si="142"/>
        <v>2020</v>
      </c>
      <c r="K2271" s="4" t="str" cm="1">
        <f t="array" ref="K2271">IF(D2271="", "",
   IF(MID(D2271, 2, 1)="1","Young Adults",
     IF(MID(D2271, 2, 1)="2", "Middle Aged",
       IF(OR(MID(D2271, 2, 1)={"3";"4"}), "Retirees", "")
     )
   )
)</f>
        <v/>
      </c>
      <c r="L2271" s="4" t="str">
        <f t="shared" si="143"/>
        <v/>
      </c>
    </row>
    <row r="2272" spans="1:12" x14ac:dyDescent="0.3">
      <c r="A2272" s="3">
        <v>44011</v>
      </c>
      <c r="B2272" s="2" t="s">
        <v>25</v>
      </c>
      <c r="C2272" s="1" t="s">
        <v>20</v>
      </c>
      <c r="D2272" s="2" t="s">
        <v>11</v>
      </c>
      <c r="E2272" s="1" t="s">
        <v>10</v>
      </c>
      <c r="F2272">
        <v>5</v>
      </c>
      <c r="G2272">
        <v>1052</v>
      </c>
      <c r="H2272" s="4">
        <f t="shared" si="140"/>
        <v>27</v>
      </c>
      <c r="I2272" s="4">
        <f t="shared" si="141"/>
        <v>6</v>
      </c>
      <c r="J2272" s="4">
        <f t="shared" si="142"/>
        <v>2020</v>
      </c>
      <c r="K2272" s="4" t="str" cm="1">
        <f t="array" ref="K2272">IF(D2272="", "",
   IF(MID(D2272, 2, 1)="1","Young Adults",
     IF(MID(D2272, 2, 1)="2", "Middle Aged",
       IF(OR(MID(D2272, 2, 1)={"3";"4"}), "Retirees", "")
     )
   )
)</f>
        <v>Young Adults</v>
      </c>
      <c r="L2272" s="4" t="str">
        <f t="shared" si="143"/>
        <v>Families</v>
      </c>
    </row>
    <row r="2273" spans="1:12" x14ac:dyDescent="0.3">
      <c r="A2273" s="3">
        <v>44011</v>
      </c>
      <c r="B2273" s="2" t="s">
        <v>25</v>
      </c>
      <c r="C2273" s="1" t="s">
        <v>20</v>
      </c>
      <c r="D2273" s="2" t="s">
        <v>23</v>
      </c>
      <c r="E2273" s="1" t="s">
        <v>22</v>
      </c>
      <c r="F2273">
        <v>31</v>
      </c>
      <c r="G2273">
        <v>6210</v>
      </c>
      <c r="H2273" s="4">
        <f t="shared" si="140"/>
        <v>27</v>
      </c>
      <c r="I2273" s="4">
        <f t="shared" si="141"/>
        <v>6</v>
      </c>
      <c r="J2273" s="4">
        <f t="shared" si="142"/>
        <v>2020</v>
      </c>
      <c r="K2273" s="4" t="str" cm="1">
        <f t="array" ref="K2273">IF(D2273="", "",
   IF(MID(D2273, 2, 1)="1","Young Adults",
     IF(MID(D2273, 2, 1)="2", "Middle Aged",
       IF(OR(MID(D2273, 2, 1)={"3";"4"}), "Retirees", "")
     )
   )
)</f>
        <v>Retirees</v>
      </c>
      <c r="L2273" s="4" t="str">
        <f t="shared" si="143"/>
        <v>Families</v>
      </c>
    </row>
    <row r="2274" spans="1:12" x14ac:dyDescent="0.3">
      <c r="A2274" s="3">
        <v>44011</v>
      </c>
      <c r="B2274" s="2" t="s">
        <v>25</v>
      </c>
      <c r="C2274" s="1" t="s">
        <v>8</v>
      </c>
      <c r="D2274" s="2" t="s">
        <v>21</v>
      </c>
      <c r="E2274" s="1" t="s">
        <v>22</v>
      </c>
      <c r="F2274">
        <v>1341</v>
      </c>
      <c r="G2274">
        <v>59917</v>
      </c>
      <c r="H2274" s="4">
        <f t="shared" si="140"/>
        <v>27</v>
      </c>
      <c r="I2274" s="4">
        <f t="shared" si="141"/>
        <v>6</v>
      </c>
      <c r="J2274" s="4">
        <f t="shared" si="142"/>
        <v>2020</v>
      </c>
      <c r="K2274" s="4" t="str" cm="1">
        <f t="array" ref="K2274">IF(D2274="", "",
   IF(MID(D2274, 2, 1)="1","Young Adults",
     IF(MID(D2274, 2, 1)="2", "Middle Aged",
       IF(OR(MID(D2274, 2, 1)={"3";"4"}), "Retirees", "")
     )
   )
)</f>
        <v>Middle Aged</v>
      </c>
      <c r="L2274" s="4" t="str">
        <f t="shared" si="143"/>
        <v>Families</v>
      </c>
    </row>
    <row r="2275" spans="1:12" x14ac:dyDescent="0.3">
      <c r="A2275" s="3">
        <v>44011</v>
      </c>
      <c r="B2275" s="2" t="s">
        <v>19</v>
      </c>
      <c r="C2275" s="1" t="s">
        <v>8</v>
      </c>
      <c r="D2275" s="2" t="s">
        <v>11</v>
      </c>
      <c r="E2275" s="1" t="s">
        <v>10</v>
      </c>
      <c r="F2275">
        <v>6755</v>
      </c>
      <c r="G2275">
        <v>257850</v>
      </c>
      <c r="H2275" s="4">
        <f t="shared" si="140"/>
        <v>27</v>
      </c>
      <c r="I2275" s="4">
        <f t="shared" si="141"/>
        <v>6</v>
      </c>
      <c r="J2275" s="4">
        <f t="shared" si="142"/>
        <v>2020</v>
      </c>
      <c r="K2275" s="4" t="str" cm="1">
        <f t="array" ref="K2275">IF(D2275="", "",
   IF(MID(D2275, 2, 1)="1","Young Adults",
     IF(MID(D2275, 2, 1)="2", "Middle Aged",
       IF(OR(MID(D2275, 2, 1)={"3";"4"}), "Retirees", "")
     )
   )
)</f>
        <v>Young Adults</v>
      </c>
      <c r="L2275" s="4" t="str">
        <f t="shared" si="143"/>
        <v>Families</v>
      </c>
    </row>
    <row r="2276" spans="1:12" x14ac:dyDescent="0.3">
      <c r="A2276" s="3">
        <v>44011</v>
      </c>
      <c r="B2276" s="2" t="s">
        <v>25</v>
      </c>
      <c r="C2276" s="1" t="s">
        <v>8</v>
      </c>
      <c r="D2276" s="2" t="s">
        <v>13</v>
      </c>
      <c r="E2276" s="1" t="s">
        <v>22</v>
      </c>
      <c r="F2276">
        <v>269</v>
      </c>
      <c r="G2276">
        <v>9157</v>
      </c>
      <c r="H2276" s="4">
        <f t="shared" si="140"/>
        <v>27</v>
      </c>
      <c r="I2276" s="4">
        <f t="shared" si="141"/>
        <v>6</v>
      </c>
      <c r="J2276" s="4">
        <f t="shared" si="142"/>
        <v>2020</v>
      </c>
      <c r="K2276" s="4" t="str" cm="1">
        <f t="array" ref="K2276">IF(D2276="", "",
   IF(MID(D2276, 2, 1)="1","Young Adults",
     IF(MID(D2276, 2, 1)="2", "Middle Aged",
       IF(OR(MID(D2276, 2, 1)={"3";"4"}), "Retirees", "")
     )
   )
)</f>
        <v/>
      </c>
      <c r="L2276" s="4" t="str">
        <f t="shared" si="143"/>
        <v/>
      </c>
    </row>
    <row r="2277" spans="1:12" x14ac:dyDescent="0.3">
      <c r="A2277" s="3">
        <v>44011</v>
      </c>
      <c r="B2277" s="2" t="s">
        <v>7</v>
      </c>
      <c r="C2277" s="1" t="s">
        <v>8</v>
      </c>
      <c r="D2277" s="2" t="s">
        <v>26</v>
      </c>
      <c r="E2277" s="1" t="s">
        <v>10</v>
      </c>
      <c r="F2277">
        <v>50616</v>
      </c>
      <c r="G2277">
        <v>1445099</v>
      </c>
      <c r="H2277" s="4">
        <f t="shared" si="140"/>
        <v>27</v>
      </c>
      <c r="I2277" s="4">
        <f t="shared" si="141"/>
        <v>6</v>
      </c>
      <c r="J2277" s="4">
        <f t="shared" si="142"/>
        <v>2020</v>
      </c>
      <c r="K2277" s="4" t="str" cm="1">
        <f t="array" ref="K2277">IF(D2277="", "",
   IF(MID(D2277, 2, 1)="1","Young Adults",
     IF(MID(D2277, 2, 1)="2", "Middle Aged",
       IF(OR(MID(D2277, 2, 1)={"3";"4"}), "Retirees", "")
     )
   )
)</f>
        <v>Retirees</v>
      </c>
      <c r="L2277" s="4" t="str">
        <f t="shared" si="143"/>
        <v>Couples</v>
      </c>
    </row>
    <row r="2278" spans="1:12" x14ac:dyDescent="0.3">
      <c r="A2278" s="3">
        <v>44011</v>
      </c>
      <c r="B2278" s="2" t="s">
        <v>25</v>
      </c>
      <c r="C2278" s="1" t="s">
        <v>8</v>
      </c>
      <c r="D2278" s="2" t="s">
        <v>16</v>
      </c>
      <c r="E2278" s="1" t="s">
        <v>10</v>
      </c>
      <c r="F2278">
        <v>2626</v>
      </c>
      <c r="G2278">
        <v>57267</v>
      </c>
      <c r="H2278" s="4">
        <f t="shared" si="140"/>
        <v>27</v>
      </c>
      <c r="I2278" s="4">
        <f t="shared" si="141"/>
        <v>6</v>
      </c>
      <c r="J2278" s="4">
        <f t="shared" si="142"/>
        <v>2020</v>
      </c>
      <c r="K2278" s="4" t="str" cm="1">
        <f t="array" ref="K2278">IF(D2278="", "",
   IF(MID(D2278, 2, 1)="1","Young Adults",
     IF(MID(D2278, 2, 1)="2", "Middle Aged",
       IF(OR(MID(D2278, 2, 1)={"3";"4"}), "Retirees", "")
     )
   )
)</f>
        <v>Young Adults</v>
      </c>
      <c r="L2278" s="4" t="str">
        <f t="shared" si="143"/>
        <v>Couples</v>
      </c>
    </row>
    <row r="2279" spans="1:12" x14ac:dyDescent="0.3">
      <c r="A2279" s="3">
        <v>44011</v>
      </c>
      <c r="B2279" s="2" t="s">
        <v>19</v>
      </c>
      <c r="C2279" s="1" t="s">
        <v>20</v>
      </c>
      <c r="D2279" s="2" t="s">
        <v>13</v>
      </c>
      <c r="E2279" s="1" t="s">
        <v>10</v>
      </c>
      <c r="F2279">
        <v>83</v>
      </c>
      <c r="G2279">
        <v>12589</v>
      </c>
      <c r="H2279" s="4">
        <f t="shared" si="140"/>
        <v>27</v>
      </c>
      <c r="I2279" s="4">
        <f t="shared" si="141"/>
        <v>6</v>
      </c>
      <c r="J2279" s="4">
        <f t="shared" si="142"/>
        <v>2020</v>
      </c>
      <c r="K2279" s="4" t="str" cm="1">
        <f t="array" ref="K2279">IF(D2279="", "",
   IF(MID(D2279, 2, 1)="1","Young Adults",
     IF(MID(D2279, 2, 1)="2", "Middle Aged",
       IF(OR(MID(D2279, 2, 1)={"3";"4"}), "Retirees", "")
     )
   )
)</f>
        <v/>
      </c>
      <c r="L2279" s="4" t="str">
        <f t="shared" si="143"/>
        <v/>
      </c>
    </row>
    <row r="2280" spans="1:12" x14ac:dyDescent="0.3">
      <c r="A2280" s="3">
        <v>44011</v>
      </c>
      <c r="B2280" s="2" t="s">
        <v>15</v>
      </c>
      <c r="C2280" s="1" t="s">
        <v>20</v>
      </c>
      <c r="D2280" s="2" t="s">
        <v>26</v>
      </c>
      <c r="E2280" s="1" t="s">
        <v>22</v>
      </c>
      <c r="F2280">
        <v>21</v>
      </c>
      <c r="G2280">
        <v>4722</v>
      </c>
      <c r="H2280" s="4">
        <f t="shared" si="140"/>
        <v>27</v>
      </c>
      <c r="I2280" s="4">
        <f t="shared" si="141"/>
        <v>6</v>
      </c>
      <c r="J2280" s="4">
        <f t="shared" si="142"/>
        <v>2020</v>
      </c>
      <c r="K2280" s="4" t="str" cm="1">
        <f t="array" ref="K2280">IF(D2280="", "",
   IF(MID(D2280, 2, 1)="1","Young Adults",
     IF(MID(D2280, 2, 1)="2", "Middle Aged",
       IF(OR(MID(D2280, 2, 1)={"3";"4"}), "Retirees", "")
     )
   )
)</f>
        <v>Retirees</v>
      </c>
      <c r="L2280" s="4" t="str">
        <f t="shared" si="143"/>
        <v>Couples</v>
      </c>
    </row>
    <row r="2281" spans="1:12" x14ac:dyDescent="0.3">
      <c r="A2281" s="3">
        <v>44011</v>
      </c>
      <c r="B2281" s="2" t="s">
        <v>7</v>
      </c>
      <c r="C2281" s="1" t="s">
        <v>20</v>
      </c>
      <c r="D2281" s="2" t="s">
        <v>11</v>
      </c>
      <c r="E2281" s="1" t="s">
        <v>10</v>
      </c>
      <c r="F2281">
        <v>155</v>
      </c>
      <c r="G2281">
        <v>20418</v>
      </c>
      <c r="H2281" s="4">
        <f t="shared" si="140"/>
        <v>27</v>
      </c>
      <c r="I2281" s="4">
        <f t="shared" si="141"/>
        <v>6</v>
      </c>
      <c r="J2281" s="4">
        <f t="shared" si="142"/>
        <v>2020</v>
      </c>
      <c r="K2281" s="4" t="str" cm="1">
        <f t="array" ref="K2281">IF(D2281="", "",
   IF(MID(D2281, 2, 1)="1","Young Adults",
     IF(MID(D2281, 2, 1)="2", "Middle Aged",
       IF(OR(MID(D2281, 2, 1)={"3";"4"}), "Retirees", "")
     )
   )
)</f>
        <v>Young Adults</v>
      </c>
      <c r="L2281" s="4" t="str">
        <f t="shared" si="143"/>
        <v>Families</v>
      </c>
    </row>
    <row r="2282" spans="1:12" x14ac:dyDescent="0.3">
      <c r="A2282" s="3">
        <v>44011</v>
      </c>
      <c r="B2282" s="2" t="s">
        <v>15</v>
      </c>
      <c r="C2282" s="1" t="s">
        <v>8</v>
      </c>
      <c r="D2282" s="2" t="s">
        <v>13</v>
      </c>
      <c r="E2282" s="1" t="s">
        <v>22</v>
      </c>
      <c r="F2282">
        <v>2888</v>
      </c>
      <c r="G2282">
        <v>137688</v>
      </c>
      <c r="H2282" s="4">
        <f t="shared" si="140"/>
        <v>27</v>
      </c>
      <c r="I2282" s="4">
        <f t="shared" si="141"/>
        <v>6</v>
      </c>
      <c r="J2282" s="4">
        <f t="shared" si="142"/>
        <v>2020</v>
      </c>
      <c r="K2282" s="4" t="str" cm="1">
        <f t="array" ref="K2282">IF(D2282="", "",
   IF(MID(D2282, 2, 1)="1","Young Adults",
     IF(MID(D2282, 2, 1)="2", "Middle Aged",
       IF(OR(MID(D2282, 2, 1)={"3";"4"}), "Retirees", "")
     )
   )
)</f>
        <v/>
      </c>
      <c r="L2282" s="4" t="str">
        <f t="shared" si="143"/>
        <v/>
      </c>
    </row>
    <row r="2283" spans="1:12" x14ac:dyDescent="0.3">
      <c r="A2283" s="3">
        <v>44011</v>
      </c>
      <c r="B2283" s="2" t="s">
        <v>15</v>
      </c>
      <c r="C2283" s="1" t="s">
        <v>20</v>
      </c>
      <c r="D2283" s="2" t="s">
        <v>11</v>
      </c>
      <c r="E2283" s="1" t="s">
        <v>22</v>
      </c>
      <c r="F2283">
        <v>121</v>
      </c>
      <c r="G2283">
        <v>26191</v>
      </c>
      <c r="H2283" s="4">
        <f t="shared" si="140"/>
        <v>27</v>
      </c>
      <c r="I2283" s="4">
        <f t="shared" si="141"/>
        <v>6</v>
      </c>
      <c r="J2283" s="4">
        <f t="shared" si="142"/>
        <v>2020</v>
      </c>
      <c r="K2283" s="4" t="str" cm="1">
        <f t="array" ref="K2283">IF(D2283="", "",
   IF(MID(D2283, 2, 1)="1","Young Adults",
     IF(MID(D2283, 2, 1)="2", "Middle Aged",
       IF(OR(MID(D2283, 2, 1)={"3";"4"}), "Retirees", "")
     )
   )
)</f>
        <v>Young Adults</v>
      </c>
      <c r="L2283" s="4" t="str">
        <f t="shared" si="143"/>
        <v>Families</v>
      </c>
    </row>
    <row r="2284" spans="1:12" x14ac:dyDescent="0.3">
      <c r="A2284" s="3">
        <v>44011</v>
      </c>
      <c r="B2284" s="2" t="s">
        <v>7</v>
      </c>
      <c r="C2284" s="1" t="s">
        <v>20</v>
      </c>
      <c r="D2284" s="2" t="s">
        <v>13</v>
      </c>
      <c r="E2284" s="1" t="s">
        <v>10</v>
      </c>
      <c r="F2284">
        <v>258</v>
      </c>
      <c r="G2284">
        <v>38634</v>
      </c>
      <c r="H2284" s="4">
        <f t="shared" si="140"/>
        <v>27</v>
      </c>
      <c r="I2284" s="4">
        <f t="shared" si="141"/>
        <v>6</v>
      </c>
      <c r="J2284" s="4">
        <f t="shared" si="142"/>
        <v>2020</v>
      </c>
      <c r="K2284" s="4" t="str" cm="1">
        <f t="array" ref="K2284">IF(D2284="", "",
   IF(MID(D2284, 2, 1)="1","Young Adults",
     IF(MID(D2284, 2, 1)="2", "Middle Aged",
       IF(OR(MID(D2284, 2, 1)={"3";"4"}), "Retirees", "")
     )
   )
)</f>
        <v/>
      </c>
      <c r="L2284" s="4" t="str">
        <f t="shared" si="143"/>
        <v/>
      </c>
    </row>
    <row r="2285" spans="1:12" x14ac:dyDescent="0.3">
      <c r="A2285" s="3">
        <v>44011</v>
      </c>
      <c r="B2285" s="2" t="s">
        <v>17</v>
      </c>
      <c r="C2285" s="1" t="s">
        <v>20</v>
      </c>
      <c r="D2285" s="2" t="s">
        <v>16</v>
      </c>
      <c r="E2285" s="1" t="s">
        <v>22</v>
      </c>
      <c r="F2285">
        <v>1533</v>
      </c>
      <c r="G2285">
        <v>241820</v>
      </c>
      <c r="H2285" s="4">
        <f t="shared" si="140"/>
        <v>27</v>
      </c>
      <c r="I2285" s="4">
        <f t="shared" si="141"/>
        <v>6</v>
      </c>
      <c r="J2285" s="4">
        <f t="shared" si="142"/>
        <v>2020</v>
      </c>
      <c r="K2285" s="4" t="str" cm="1">
        <f t="array" ref="K2285">IF(D2285="", "",
   IF(MID(D2285, 2, 1)="1","Young Adults",
     IF(MID(D2285, 2, 1)="2", "Middle Aged",
       IF(OR(MID(D2285, 2, 1)={"3";"4"}), "Retirees", "")
     )
   )
)</f>
        <v>Young Adults</v>
      </c>
      <c r="L2285" s="4" t="str">
        <f t="shared" si="143"/>
        <v>Couples</v>
      </c>
    </row>
    <row r="2286" spans="1:12" x14ac:dyDescent="0.3">
      <c r="A2286" s="3">
        <v>44011</v>
      </c>
      <c r="B2286" s="2" t="s">
        <v>24</v>
      </c>
      <c r="C2286" s="1" t="s">
        <v>20</v>
      </c>
      <c r="D2286" s="2" t="s">
        <v>11</v>
      </c>
      <c r="E2286" s="1" t="s">
        <v>22</v>
      </c>
      <c r="F2286">
        <v>4206</v>
      </c>
      <c r="G2286">
        <v>786690</v>
      </c>
      <c r="H2286" s="4">
        <f t="shared" si="140"/>
        <v>27</v>
      </c>
      <c r="I2286" s="4">
        <f t="shared" si="141"/>
        <v>6</v>
      </c>
      <c r="J2286" s="4">
        <f t="shared" si="142"/>
        <v>2020</v>
      </c>
      <c r="K2286" s="4" t="str" cm="1">
        <f t="array" ref="K2286">IF(D2286="", "",
   IF(MID(D2286, 2, 1)="1","Young Adults",
     IF(MID(D2286, 2, 1)="2", "Middle Aged",
       IF(OR(MID(D2286, 2, 1)={"3";"4"}), "Retirees", "")
     )
   )
)</f>
        <v>Young Adults</v>
      </c>
      <c r="L2286" s="4" t="str">
        <f t="shared" si="143"/>
        <v>Families</v>
      </c>
    </row>
    <row r="2287" spans="1:12" x14ac:dyDescent="0.3">
      <c r="A2287" s="3">
        <v>44011</v>
      </c>
      <c r="B2287" s="2" t="s">
        <v>24</v>
      </c>
      <c r="C2287" s="1" t="s">
        <v>8</v>
      </c>
      <c r="D2287" s="2" t="s">
        <v>13</v>
      </c>
      <c r="E2287" s="1" t="s">
        <v>22</v>
      </c>
      <c r="F2287">
        <v>44045</v>
      </c>
      <c r="G2287">
        <v>1778357</v>
      </c>
      <c r="H2287" s="4">
        <f t="shared" si="140"/>
        <v>27</v>
      </c>
      <c r="I2287" s="4">
        <f t="shared" si="141"/>
        <v>6</v>
      </c>
      <c r="J2287" s="4">
        <f t="shared" si="142"/>
        <v>2020</v>
      </c>
      <c r="K2287" s="4" t="str" cm="1">
        <f t="array" ref="K2287">IF(D2287="", "",
   IF(MID(D2287, 2, 1)="1","Young Adults",
     IF(MID(D2287, 2, 1)="2", "Middle Aged",
       IF(OR(MID(D2287, 2, 1)={"3";"4"}), "Retirees", "")
     )
   )
)</f>
        <v/>
      </c>
      <c r="L2287" s="4" t="str">
        <f t="shared" si="143"/>
        <v/>
      </c>
    </row>
    <row r="2288" spans="1:12" x14ac:dyDescent="0.3">
      <c r="A2288" s="3">
        <v>44011</v>
      </c>
      <c r="B2288" s="2" t="s">
        <v>7</v>
      </c>
      <c r="C2288" s="1" t="s">
        <v>20</v>
      </c>
      <c r="D2288" s="2" t="s">
        <v>26</v>
      </c>
      <c r="E2288" s="1" t="s">
        <v>10</v>
      </c>
      <c r="F2288">
        <v>42</v>
      </c>
      <c r="G2288">
        <v>5292</v>
      </c>
      <c r="H2288" s="4">
        <f t="shared" si="140"/>
        <v>27</v>
      </c>
      <c r="I2288" s="4">
        <f t="shared" si="141"/>
        <v>6</v>
      </c>
      <c r="J2288" s="4">
        <f t="shared" si="142"/>
        <v>2020</v>
      </c>
      <c r="K2288" s="4" t="str" cm="1">
        <f t="array" ref="K2288">IF(D2288="", "",
   IF(MID(D2288, 2, 1)="1","Young Adults",
     IF(MID(D2288, 2, 1)="2", "Middle Aged",
       IF(OR(MID(D2288, 2, 1)={"3";"4"}), "Retirees", "")
     )
   )
)</f>
        <v>Retirees</v>
      </c>
      <c r="L2288" s="4" t="str">
        <f t="shared" si="143"/>
        <v>Couples</v>
      </c>
    </row>
    <row r="2289" spans="1:12" x14ac:dyDescent="0.3">
      <c r="A2289" s="3">
        <v>44011</v>
      </c>
      <c r="B2289" s="2" t="s">
        <v>25</v>
      </c>
      <c r="C2289" s="1" t="s">
        <v>20</v>
      </c>
      <c r="D2289" s="2" t="s">
        <v>11</v>
      </c>
      <c r="E2289" s="1" t="s">
        <v>22</v>
      </c>
      <c r="F2289">
        <v>68</v>
      </c>
      <c r="G2289">
        <v>16778</v>
      </c>
      <c r="H2289" s="4">
        <f t="shared" si="140"/>
        <v>27</v>
      </c>
      <c r="I2289" s="4">
        <f t="shared" si="141"/>
        <v>6</v>
      </c>
      <c r="J2289" s="4">
        <f t="shared" si="142"/>
        <v>2020</v>
      </c>
      <c r="K2289" s="4" t="str" cm="1">
        <f t="array" ref="K2289">IF(D2289="", "",
   IF(MID(D2289, 2, 1)="1","Young Adults",
     IF(MID(D2289, 2, 1)="2", "Middle Aged",
       IF(OR(MID(D2289, 2, 1)={"3";"4"}), "Retirees", "")
     )
   )
)</f>
        <v>Young Adults</v>
      </c>
      <c r="L2289" s="4" t="str">
        <f t="shared" si="143"/>
        <v>Families</v>
      </c>
    </row>
    <row r="2290" spans="1:12" x14ac:dyDescent="0.3">
      <c r="A2290" s="3">
        <v>44011</v>
      </c>
      <c r="B2290" s="2" t="s">
        <v>17</v>
      </c>
      <c r="C2290" s="1" t="s">
        <v>8</v>
      </c>
      <c r="D2290" s="2" t="s">
        <v>13</v>
      </c>
      <c r="E2290" s="1" t="s">
        <v>14</v>
      </c>
      <c r="F2290">
        <v>1570936</v>
      </c>
      <c r="G2290">
        <v>44574827</v>
      </c>
      <c r="H2290" s="4">
        <f t="shared" si="140"/>
        <v>27</v>
      </c>
      <c r="I2290" s="4">
        <f t="shared" si="141"/>
        <v>6</v>
      </c>
      <c r="J2290" s="4">
        <f t="shared" si="142"/>
        <v>2020</v>
      </c>
      <c r="K2290" s="4" t="str" cm="1">
        <f t="array" ref="K2290">IF(D2290="", "",
   IF(MID(D2290, 2, 1)="1","Young Adults",
     IF(MID(D2290, 2, 1)="2", "Middle Aged",
       IF(OR(MID(D2290, 2, 1)={"3";"4"}), "Retirees", "")
     )
   )
)</f>
        <v/>
      </c>
      <c r="L2290" s="4" t="str">
        <f t="shared" si="143"/>
        <v/>
      </c>
    </row>
    <row r="2291" spans="1:12" x14ac:dyDescent="0.3">
      <c r="A2291" s="3">
        <v>44011</v>
      </c>
      <c r="B2291" s="2" t="s">
        <v>19</v>
      </c>
      <c r="C2291" s="1" t="s">
        <v>20</v>
      </c>
      <c r="D2291" s="2" t="s">
        <v>21</v>
      </c>
      <c r="E2291" s="1" t="s">
        <v>22</v>
      </c>
      <c r="F2291">
        <v>1296</v>
      </c>
      <c r="G2291">
        <v>241198</v>
      </c>
      <c r="H2291" s="4">
        <f t="shared" si="140"/>
        <v>27</v>
      </c>
      <c r="I2291" s="4">
        <f t="shared" si="141"/>
        <v>6</v>
      </c>
      <c r="J2291" s="4">
        <f t="shared" si="142"/>
        <v>2020</v>
      </c>
      <c r="K2291" s="4" t="str" cm="1">
        <f t="array" ref="K2291">IF(D2291="", "",
   IF(MID(D2291, 2, 1)="1","Young Adults",
     IF(MID(D2291, 2, 1)="2", "Middle Aged",
       IF(OR(MID(D2291, 2, 1)={"3";"4"}), "Retirees", "")
     )
   )
)</f>
        <v>Middle Aged</v>
      </c>
      <c r="L2291" s="4" t="str">
        <f t="shared" si="143"/>
        <v>Families</v>
      </c>
    </row>
    <row r="2292" spans="1:12" x14ac:dyDescent="0.3">
      <c r="A2292" s="3">
        <v>44011</v>
      </c>
      <c r="B2292" s="2" t="s">
        <v>17</v>
      </c>
      <c r="C2292" s="1" t="s">
        <v>20</v>
      </c>
      <c r="D2292" s="2" t="s">
        <v>23</v>
      </c>
      <c r="E2292" s="1" t="s">
        <v>22</v>
      </c>
      <c r="F2292">
        <v>2090</v>
      </c>
      <c r="G2292">
        <v>423284</v>
      </c>
      <c r="H2292" s="4">
        <f t="shared" si="140"/>
        <v>27</v>
      </c>
      <c r="I2292" s="4">
        <f t="shared" si="141"/>
        <v>6</v>
      </c>
      <c r="J2292" s="4">
        <f t="shared" si="142"/>
        <v>2020</v>
      </c>
      <c r="K2292" s="4" t="str" cm="1">
        <f t="array" ref="K2292">IF(D2292="", "",
   IF(MID(D2292, 2, 1)="1","Young Adults",
     IF(MID(D2292, 2, 1)="2", "Middle Aged",
       IF(OR(MID(D2292, 2, 1)={"3";"4"}), "Retirees", "")
     )
   )
)</f>
        <v>Retirees</v>
      </c>
      <c r="L2292" s="4" t="str">
        <f t="shared" si="143"/>
        <v>Families</v>
      </c>
    </row>
    <row r="2293" spans="1:12" x14ac:dyDescent="0.3">
      <c r="A2293" s="3">
        <v>44011</v>
      </c>
      <c r="B2293" s="2" t="s">
        <v>17</v>
      </c>
      <c r="C2293" s="1" t="s">
        <v>8</v>
      </c>
      <c r="D2293" s="2" t="s">
        <v>16</v>
      </c>
      <c r="E2293" s="1" t="s">
        <v>10</v>
      </c>
      <c r="F2293">
        <v>93846</v>
      </c>
      <c r="G2293">
        <v>2316291</v>
      </c>
      <c r="H2293" s="4">
        <f t="shared" si="140"/>
        <v>27</v>
      </c>
      <c r="I2293" s="4">
        <f t="shared" si="141"/>
        <v>6</v>
      </c>
      <c r="J2293" s="4">
        <f t="shared" si="142"/>
        <v>2020</v>
      </c>
      <c r="K2293" s="4" t="str" cm="1">
        <f t="array" ref="K2293">IF(D2293="", "",
   IF(MID(D2293, 2, 1)="1","Young Adults",
     IF(MID(D2293, 2, 1)="2", "Middle Aged",
       IF(OR(MID(D2293, 2, 1)={"3";"4"}), "Retirees", "")
     )
   )
)</f>
        <v>Young Adults</v>
      </c>
      <c r="L2293" s="4" t="str">
        <f t="shared" si="143"/>
        <v>Couples</v>
      </c>
    </row>
    <row r="2294" spans="1:12" x14ac:dyDescent="0.3">
      <c r="A2294" s="3">
        <v>44011</v>
      </c>
      <c r="B2294" s="2" t="s">
        <v>12</v>
      </c>
      <c r="C2294" s="1" t="s">
        <v>20</v>
      </c>
      <c r="D2294" s="2" t="s">
        <v>16</v>
      </c>
      <c r="E2294" s="1" t="s">
        <v>10</v>
      </c>
      <c r="F2294">
        <v>144</v>
      </c>
      <c r="G2294">
        <v>16411</v>
      </c>
      <c r="H2294" s="4">
        <f t="shared" si="140"/>
        <v>27</v>
      </c>
      <c r="I2294" s="4">
        <f t="shared" si="141"/>
        <v>6</v>
      </c>
      <c r="J2294" s="4">
        <f t="shared" si="142"/>
        <v>2020</v>
      </c>
      <c r="K2294" s="4" t="str" cm="1">
        <f t="array" ref="K2294">IF(D2294="", "",
   IF(MID(D2294, 2, 1)="1","Young Adults",
     IF(MID(D2294, 2, 1)="2", "Middle Aged",
       IF(OR(MID(D2294, 2, 1)={"3";"4"}), "Retirees", "")
     )
   )
)</f>
        <v>Young Adults</v>
      </c>
      <c r="L2294" s="4" t="str">
        <f t="shared" si="143"/>
        <v>Couples</v>
      </c>
    </row>
    <row r="2295" spans="1:12" x14ac:dyDescent="0.3">
      <c r="A2295" s="3">
        <v>44011</v>
      </c>
      <c r="B2295" s="2" t="s">
        <v>24</v>
      </c>
      <c r="C2295" s="1" t="s">
        <v>8</v>
      </c>
      <c r="D2295" s="2" t="s">
        <v>18</v>
      </c>
      <c r="E2295" s="1" t="s">
        <v>10</v>
      </c>
      <c r="F2295">
        <v>106728</v>
      </c>
      <c r="G2295">
        <v>2795126</v>
      </c>
      <c r="H2295" s="4">
        <f t="shared" si="140"/>
        <v>27</v>
      </c>
      <c r="I2295" s="4">
        <f t="shared" si="141"/>
        <v>6</v>
      </c>
      <c r="J2295" s="4">
        <f t="shared" si="142"/>
        <v>2020</v>
      </c>
      <c r="K2295" s="4" t="str" cm="1">
        <f t="array" ref="K2295">IF(D2295="", "",
   IF(MID(D2295, 2, 1)="1","Young Adults",
     IF(MID(D2295, 2, 1)="2", "Middle Aged",
       IF(OR(MID(D2295, 2, 1)={"3";"4"}), "Retirees", "")
     )
   )
)</f>
        <v>Middle Aged</v>
      </c>
      <c r="L2295" s="4" t="str">
        <f t="shared" si="143"/>
        <v>Couples</v>
      </c>
    </row>
    <row r="2296" spans="1:12" x14ac:dyDescent="0.3">
      <c r="A2296" s="3">
        <v>44011</v>
      </c>
      <c r="B2296" s="2" t="s">
        <v>12</v>
      </c>
      <c r="C2296" s="1" t="s">
        <v>8</v>
      </c>
      <c r="D2296" s="2" t="s">
        <v>11</v>
      </c>
      <c r="E2296" s="1" t="s">
        <v>10</v>
      </c>
      <c r="F2296">
        <v>11443</v>
      </c>
      <c r="G2296">
        <v>446915</v>
      </c>
      <c r="H2296" s="4">
        <f t="shared" si="140"/>
        <v>27</v>
      </c>
      <c r="I2296" s="4">
        <f t="shared" si="141"/>
        <v>6</v>
      </c>
      <c r="J2296" s="4">
        <f t="shared" si="142"/>
        <v>2020</v>
      </c>
      <c r="K2296" s="4" t="str" cm="1">
        <f t="array" ref="K2296">IF(D2296="", "",
   IF(MID(D2296, 2, 1)="1","Young Adults",
     IF(MID(D2296, 2, 1)="2", "Middle Aged",
       IF(OR(MID(D2296, 2, 1)={"3";"4"}), "Retirees", "")
     )
   )
)</f>
        <v>Young Adults</v>
      </c>
      <c r="L2296" s="4" t="str">
        <f t="shared" si="143"/>
        <v>Families</v>
      </c>
    </row>
    <row r="2297" spans="1:12" x14ac:dyDescent="0.3">
      <c r="A2297" s="3">
        <v>44011</v>
      </c>
      <c r="B2297" s="2" t="s">
        <v>15</v>
      </c>
      <c r="C2297" s="1" t="s">
        <v>20</v>
      </c>
      <c r="D2297" s="2" t="s">
        <v>18</v>
      </c>
      <c r="E2297" s="1" t="s">
        <v>10</v>
      </c>
      <c r="F2297">
        <v>13</v>
      </c>
      <c r="G2297">
        <v>1716</v>
      </c>
      <c r="H2297" s="4">
        <f t="shared" si="140"/>
        <v>27</v>
      </c>
      <c r="I2297" s="4">
        <f t="shared" si="141"/>
        <v>6</v>
      </c>
      <c r="J2297" s="4">
        <f t="shared" si="142"/>
        <v>2020</v>
      </c>
      <c r="K2297" s="4" t="str" cm="1">
        <f t="array" ref="K2297">IF(D2297="", "",
   IF(MID(D2297, 2, 1)="1","Young Adults",
     IF(MID(D2297, 2, 1)="2", "Middle Aged",
       IF(OR(MID(D2297, 2, 1)={"3";"4"}), "Retirees", "")
     )
   )
)</f>
        <v>Middle Aged</v>
      </c>
      <c r="L2297" s="4" t="str">
        <f t="shared" si="143"/>
        <v>Couples</v>
      </c>
    </row>
    <row r="2298" spans="1:12" x14ac:dyDescent="0.3">
      <c r="A2298" s="3">
        <v>44011</v>
      </c>
      <c r="B2298" s="2" t="s">
        <v>19</v>
      </c>
      <c r="C2298" s="1" t="s">
        <v>20</v>
      </c>
      <c r="D2298" s="2" t="s">
        <v>9</v>
      </c>
      <c r="E2298" s="1" t="s">
        <v>10</v>
      </c>
      <c r="F2298">
        <v>80</v>
      </c>
      <c r="G2298">
        <v>10231</v>
      </c>
      <c r="H2298" s="4">
        <f t="shared" si="140"/>
        <v>27</v>
      </c>
      <c r="I2298" s="4">
        <f t="shared" si="141"/>
        <v>6</v>
      </c>
      <c r="J2298" s="4">
        <f t="shared" si="142"/>
        <v>2020</v>
      </c>
      <c r="K2298" s="4" t="str" cm="1">
        <f t="array" ref="K2298">IF(D2298="", "",
   IF(MID(D2298, 2, 1)="1","Young Adults",
     IF(MID(D2298, 2, 1)="2", "Middle Aged",
       IF(OR(MID(D2298, 2, 1)={"3";"4"}), "Retirees", "")
     )
   )
)</f>
        <v>Retirees</v>
      </c>
      <c r="L2298" s="4" t="str">
        <f t="shared" si="143"/>
        <v>Couples</v>
      </c>
    </row>
    <row r="2299" spans="1:12" x14ac:dyDescent="0.3">
      <c r="A2299" s="3">
        <v>44011</v>
      </c>
      <c r="B2299" s="2" t="s">
        <v>17</v>
      </c>
      <c r="C2299" s="1" t="s">
        <v>8</v>
      </c>
      <c r="D2299" s="2" t="s">
        <v>23</v>
      </c>
      <c r="E2299" s="1" t="s">
        <v>10</v>
      </c>
      <c r="F2299">
        <v>66696</v>
      </c>
      <c r="G2299">
        <v>2377430</v>
      </c>
      <c r="H2299" s="4">
        <f t="shared" si="140"/>
        <v>27</v>
      </c>
      <c r="I2299" s="4">
        <f t="shared" si="141"/>
        <v>6</v>
      </c>
      <c r="J2299" s="4">
        <f t="shared" si="142"/>
        <v>2020</v>
      </c>
      <c r="K2299" s="4" t="str" cm="1">
        <f t="array" ref="K2299">IF(D2299="", "",
   IF(MID(D2299, 2, 1)="1","Young Adults",
     IF(MID(D2299, 2, 1)="2", "Middle Aged",
       IF(OR(MID(D2299, 2, 1)={"3";"4"}), "Retirees", "")
     )
   )
)</f>
        <v>Retirees</v>
      </c>
      <c r="L2299" s="4" t="str">
        <f t="shared" si="143"/>
        <v>Families</v>
      </c>
    </row>
    <row r="2300" spans="1:12" x14ac:dyDescent="0.3">
      <c r="A2300" s="3">
        <v>44011</v>
      </c>
      <c r="B2300" s="2" t="s">
        <v>19</v>
      </c>
      <c r="C2300" s="1" t="s">
        <v>20</v>
      </c>
      <c r="D2300" s="2" t="s">
        <v>21</v>
      </c>
      <c r="E2300" s="1" t="s">
        <v>10</v>
      </c>
      <c r="F2300">
        <v>84</v>
      </c>
      <c r="G2300">
        <v>12155</v>
      </c>
      <c r="H2300" s="4">
        <f t="shared" si="140"/>
        <v>27</v>
      </c>
      <c r="I2300" s="4">
        <f t="shared" si="141"/>
        <v>6</v>
      </c>
      <c r="J2300" s="4">
        <f t="shared" si="142"/>
        <v>2020</v>
      </c>
      <c r="K2300" s="4" t="str" cm="1">
        <f t="array" ref="K2300">IF(D2300="", "",
   IF(MID(D2300, 2, 1)="1","Young Adults",
     IF(MID(D2300, 2, 1)="2", "Middle Aged",
       IF(OR(MID(D2300, 2, 1)={"3";"4"}), "Retirees", "")
     )
   )
)</f>
        <v>Middle Aged</v>
      </c>
      <c r="L2300" s="4" t="str">
        <f t="shared" si="143"/>
        <v>Families</v>
      </c>
    </row>
    <row r="2301" spans="1:12" x14ac:dyDescent="0.3">
      <c r="A2301" s="3">
        <v>44011</v>
      </c>
      <c r="B2301" s="2" t="s">
        <v>7</v>
      </c>
      <c r="C2301" s="1" t="s">
        <v>20</v>
      </c>
      <c r="D2301" s="2" t="s">
        <v>16</v>
      </c>
      <c r="E2301" s="1" t="s">
        <v>10</v>
      </c>
      <c r="F2301">
        <v>209</v>
      </c>
      <c r="G2301">
        <v>24314</v>
      </c>
      <c r="H2301" s="4">
        <f t="shared" si="140"/>
        <v>27</v>
      </c>
      <c r="I2301" s="4">
        <f t="shared" si="141"/>
        <v>6</v>
      </c>
      <c r="J2301" s="4">
        <f t="shared" si="142"/>
        <v>2020</v>
      </c>
      <c r="K2301" s="4" t="str" cm="1">
        <f t="array" ref="K2301">IF(D2301="", "",
   IF(MID(D2301, 2, 1)="1","Young Adults",
     IF(MID(D2301, 2, 1)="2", "Middle Aged",
       IF(OR(MID(D2301, 2, 1)={"3";"4"}), "Retirees", "")
     )
   )
)</f>
        <v>Young Adults</v>
      </c>
      <c r="L2301" s="4" t="str">
        <f t="shared" si="143"/>
        <v>Couples</v>
      </c>
    </row>
    <row r="2302" spans="1:12" x14ac:dyDescent="0.3">
      <c r="A2302" s="3">
        <v>44011</v>
      </c>
      <c r="B2302" s="2" t="s">
        <v>17</v>
      </c>
      <c r="C2302" s="1" t="s">
        <v>20</v>
      </c>
      <c r="D2302" s="2" t="s">
        <v>26</v>
      </c>
      <c r="E2302" s="1" t="s">
        <v>22</v>
      </c>
      <c r="F2302">
        <v>404</v>
      </c>
      <c r="G2302">
        <v>73349</v>
      </c>
      <c r="H2302" s="4">
        <f t="shared" si="140"/>
        <v>27</v>
      </c>
      <c r="I2302" s="4">
        <f t="shared" si="141"/>
        <v>6</v>
      </c>
      <c r="J2302" s="4">
        <f t="shared" si="142"/>
        <v>2020</v>
      </c>
      <c r="K2302" s="4" t="str" cm="1">
        <f t="array" ref="K2302">IF(D2302="", "",
   IF(MID(D2302, 2, 1)="1","Young Adults",
     IF(MID(D2302, 2, 1)="2", "Middle Aged",
       IF(OR(MID(D2302, 2, 1)={"3";"4"}), "Retirees", "")
     )
   )
)</f>
        <v>Retirees</v>
      </c>
      <c r="L2302" s="4" t="str">
        <f t="shared" si="143"/>
        <v>Couples</v>
      </c>
    </row>
    <row r="2303" spans="1:12" x14ac:dyDescent="0.3">
      <c r="A2303" s="3">
        <v>44011</v>
      </c>
      <c r="B2303" s="2" t="s">
        <v>15</v>
      </c>
      <c r="C2303" s="1" t="s">
        <v>8</v>
      </c>
      <c r="D2303" s="2" t="s">
        <v>26</v>
      </c>
      <c r="E2303" s="1" t="s">
        <v>10</v>
      </c>
      <c r="F2303">
        <v>1758</v>
      </c>
      <c r="G2303">
        <v>74011</v>
      </c>
      <c r="H2303" s="4">
        <f t="shared" si="140"/>
        <v>27</v>
      </c>
      <c r="I2303" s="4">
        <f t="shared" si="141"/>
        <v>6</v>
      </c>
      <c r="J2303" s="4">
        <f t="shared" si="142"/>
        <v>2020</v>
      </c>
      <c r="K2303" s="4" t="str" cm="1">
        <f t="array" ref="K2303">IF(D2303="", "",
   IF(MID(D2303, 2, 1)="1","Young Adults",
     IF(MID(D2303, 2, 1)="2", "Middle Aged",
       IF(OR(MID(D2303, 2, 1)={"3";"4"}), "Retirees", "")
     )
   )
)</f>
        <v>Retirees</v>
      </c>
      <c r="L2303" s="4" t="str">
        <f t="shared" si="143"/>
        <v>Couples</v>
      </c>
    </row>
    <row r="2304" spans="1:12" x14ac:dyDescent="0.3">
      <c r="A2304" s="3">
        <v>44011</v>
      </c>
      <c r="B2304" s="2" t="s">
        <v>7</v>
      </c>
      <c r="C2304" s="1" t="s">
        <v>20</v>
      </c>
      <c r="D2304" s="2" t="s">
        <v>23</v>
      </c>
      <c r="E2304" s="1" t="s">
        <v>22</v>
      </c>
      <c r="F2304">
        <v>1552</v>
      </c>
      <c r="G2304">
        <v>301370</v>
      </c>
      <c r="H2304" s="4">
        <f t="shared" si="140"/>
        <v>27</v>
      </c>
      <c r="I2304" s="4">
        <f t="shared" si="141"/>
        <v>6</v>
      </c>
      <c r="J2304" s="4">
        <f t="shared" si="142"/>
        <v>2020</v>
      </c>
      <c r="K2304" s="4" t="str" cm="1">
        <f t="array" ref="K2304">IF(D2304="", "",
   IF(MID(D2304, 2, 1)="1","Young Adults",
     IF(MID(D2304, 2, 1)="2", "Middle Aged",
       IF(OR(MID(D2304, 2, 1)={"3";"4"}), "Retirees", "")
     )
   )
)</f>
        <v>Retirees</v>
      </c>
      <c r="L2304" s="4" t="str">
        <f t="shared" si="143"/>
        <v>Families</v>
      </c>
    </row>
    <row r="2305" spans="1:12" x14ac:dyDescent="0.3">
      <c r="A2305" s="3">
        <v>44011</v>
      </c>
      <c r="B2305" s="2" t="s">
        <v>24</v>
      </c>
      <c r="C2305" s="1" t="s">
        <v>20</v>
      </c>
      <c r="D2305" s="2" t="s">
        <v>11</v>
      </c>
      <c r="E2305" s="1" t="s">
        <v>10</v>
      </c>
      <c r="F2305">
        <v>294</v>
      </c>
      <c r="G2305">
        <v>43148</v>
      </c>
      <c r="H2305" s="4">
        <f t="shared" si="140"/>
        <v>27</v>
      </c>
      <c r="I2305" s="4">
        <f t="shared" si="141"/>
        <v>6</v>
      </c>
      <c r="J2305" s="4">
        <f t="shared" si="142"/>
        <v>2020</v>
      </c>
      <c r="K2305" s="4" t="str" cm="1">
        <f t="array" ref="K2305">IF(D2305="", "",
   IF(MID(D2305, 2, 1)="1","Young Adults",
     IF(MID(D2305, 2, 1)="2", "Middle Aged",
       IF(OR(MID(D2305, 2, 1)={"3";"4"}), "Retirees", "")
     )
   )
)</f>
        <v>Young Adults</v>
      </c>
      <c r="L2305" s="4" t="str">
        <f t="shared" si="143"/>
        <v>Families</v>
      </c>
    </row>
    <row r="2306" spans="1:12" x14ac:dyDescent="0.3">
      <c r="A2306" s="3">
        <v>44011</v>
      </c>
      <c r="B2306" s="2" t="s">
        <v>24</v>
      </c>
      <c r="C2306" s="1" t="s">
        <v>20</v>
      </c>
      <c r="D2306" s="2" t="s">
        <v>16</v>
      </c>
      <c r="E2306" s="1" t="s">
        <v>22</v>
      </c>
      <c r="F2306">
        <v>2512</v>
      </c>
      <c r="G2306">
        <v>425189</v>
      </c>
      <c r="H2306" s="4">
        <f t="shared" ref="H2306:H2369" si="144">WEEKNUM(A2306)</f>
        <v>27</v>
      </c>
      <c r="I2306" s="4">
        <f t="shared" ref="I2306:I2369" si="145">MONTH(A2306)</f>
        <v>6</v>
      </c>
      <c r="J2306" s="4">
        <f t="shared" ref="J2306:J2369" si="146">YEAR(A2306)</f>
        <v>2020</v>
      </c>
      <c r="K2306" s="4" t="str" cm="1">
        <f t="array" ref="K2306">IF(D2306="", "",
   IF(MID(D2306, 2, 1)="1","Young Adults",
     IF(MID(D2306, 2, 1)="2", "Middle Aged",
       IF(OR(MID(D2306, 2, 1)={"3";"4"}), "Retirees", "")
     )
   )
)</f>
        <v>Young Adults</v>
      </c>
      <c r="L2306" s="4" t="str">
        <f t="shared" ref="L2306:L2369" si="147">IF(D2306="","",
IF(MID(D2306,1,1)="C","Couples",
IF(MID(D2306,1,1)="F","Families","")
)
)</f>
        <v>Couples</v>
      </c>
    </row>
    <row r="2307" spans="1:12" x14ac:dyDescent="0.3">
      <c r="A2307" s="3">
        <v>44011</v>
      </c>
      <c r="B2307" s="2" t="s">
        <v>25</v>
      </c>
      <c r="C2307" s="1" t="s">
        <v>20</v>
      </c>
      <c r="D2307" s="2" t="s">
        <v>13</v>
      </c>
      <c r="E2307" s="1" t="s">
        <v>22</v>
      </c>
      <c r="F2307">
        <v>4</v>
      </c>
      <c r="G2307">
        <v>522</v>
      </c>
      <c r="H2307" s="4">
        <f t="shared" si="144"/>
        <v>27</v>
      </c>
      <c r="I2307" s="4">
        <f t="shared" si="145"/>
        <v>6</v>
      </c>
      <c r="J2307" s="4">
        <f t="shared" si="146"/>
        <v>2020</v>
      </c>
      <c r="K2307" s="4" t="str" cm="1">
        <f t="array" ref="K2307">IF(D2307="", "",
   IF(MID(D2307, 2, 1)="1","Young Adults",
     IF(MID(D2307, 2, 1)="2", "Middle Aged",
       IF(OR(MID(D2307, 2, 1)={"3";"4"}), "Retirees", "")
     )
   )
)</f>
        <v/>
      </c>
      <c r="L2307" s="4" t="str">
        <f t="shared" si="147"/>
        <v/>
      </c>
    </row>
    <row r="2308" spans="1:12" x14ac:dyDescent="0.3">
      <c r="A2308" s="3">
        <v>44011</v>
      </c>
      <c r="B2308" s="2" t="s">
        <v>25</v>
      </c>
      <c r="C2308" s="1" t="s">
        <v>8</v>
      </c>
      <c r="D2308" s="2" t="s">
        <v>16</v>
      </c>
      <c r="E2308" s="1" t="s">
        <v>22</v>
      </c>
      <c r="F2308">
        <v>3109</v>
      </c>
      <c r="G2308">
        <v>89148</v>
      </c>
      <c r="H2308" s="4">
        <f t="shared" si="144"/>
        <v>27</v>
      </c>
      <c r="I2308" s="4">
        <f t="shared" si="145"/>
        <v>6</v>
      </c>
      <c r="J2308" s="4">
        <f t="shared" si="146"/>
        <v>2020</v>
      </c>
      <c r="K2308" s="4" t="str" cm="1">
        <f t="array" ref="K2308">IF(D2308="", "",
   IF(MID(D2308, 2, 1)="1","Young Adults",
     IF(MID(D2308, 2, 1)="2", "Middle Aged",
       IF(OR(MID(D2308, 2, 1)={"3";"4"}), "Retirees", "")
     )
   )
)</f>
        <v>Young Adults</v>
      </c>
      <c r="L2308" s="4" t="str">
        <f t="shared" si="147"/>
        <v>Couples</v>
      </c>
    </row>
    <row r="2309" spans="1:12" x14ac:dyDescent="0.3">
      <c r="A2309" s="3">
        <v>44011</v>
      </c>
      <c r="B2309" s="2" t="s">
        <v>19</v>
      </c>
      <c r="C2309" s="1" t="s">
        <v>8</v>
      </c>
      <c r="D2309" s="2" t="s">
        <v>23</v>
      </c>
      <c r="E2309" s="1" t="s">
        <v>10</v>
      </c>
      <c r="F2309">
        <v>18114</v>
      </c>
      <c r="G2309">
        <v>646402</v>
      </c>
      <c r="H2309" s="4">
        <f t="shared" si="144"/>
        <v>27</v>
      </c>
      <c r="I2309" s="4">
        <f t="shared" si="145"/>
        <v>6</v>
      </c>
      <c r="J2309" s="4">
        <f t="shared" si="146"/>
        <v>2020</v>
      </c>
      <c r="K2309" s="4" t="str" cm="1">
        <f t="array" ref="K2309">IF(D2309="", "",
   IF(MID(D2309, 2, 1)="1","Young Adults",
     IF(MID(D2309, 2, 1)="2", "Middle Aged",
       IF(OR(MID(D2309, 2, 1)={"3";"4"}), "Retirees", "")
     )
   )
)</f>
        <v>Retirees</v>
      </c>
      <c r="L2309" s="4" t="str">
        <f t="shared" si="147"/>
        <v>Families</v>
      </c>
    </row>
    <row r="2310" spans="1:12" x14ac:dyDescent="0.3">
      <c r="A2310" s="3">
        <v>44011</v>
      </c>
      <c r="B2310" s="2" t="s">
        <v>7</v>
      </c>
      <c r="C2310" s="1" t="s">
        <v>8</v>
      </c>
      <c r="D2310" s="2" t="s">
        <v>21</v>
      </c>
      <c r="E2310" s="1" t="s">
        <v>22</v>
      </c>
      <c r="F2310">
        <v>208790</v>
      </c>
      <c r="G2310">
        <v>10023093</v>
      </c>
      <c r="H2310" s="4">
        <f t="shared" si="144"/>
        <v>27</v>
      </c>
      <c r="I2310" s="4">
        <f t="shared" si="145"/>
        <v>6</v>
      </c>
      <c r="J2310" s="4">
        <f t="shared" si="146"/>
        <v>2020</v>
      </c>
      <c r="K2310" s="4" t="str" cm="1">
        <f t="array" ref="K2310">IF(D2310="", "",
   IF(MID(D2310, 2, 1)="1","Young Adults",
     IF(MID(D2310, 2, 1)="2", "Middle Aged",
       IF(OR(MID(D2310, 2, 1)={"3";"4"}), "Retirees", "")
     )
   )
)</f>
        <v>Middle Aged</v>
      </c>
      <c r="L2310" s="4" t="str">
        <f t="shared" si="147"/>
        <v>Families</v>
      </c>
    </row>
    <row r="2311" spans="1:12" x14ac:dyDescent="0.3">
      <c r="A2311" s="3">
        <v>44011</v>
      </c>
      <c r="B2311" s="2" t="s">
        <v>7</v>
      </c>
      <c r="C2311" s="1" t="s">
        <v>20</v>
      </c>
      <c r="D2311" s="2" t="s">
        <v>16</v>
      </c>
      <c r="E2311" s="1" t="s">
        <v>22</v>
      </c>
      <c r="F2311">
        <v>1103</v>
      </c>
      <c r="G2311">
        <v>171759</v>
      </c>
      <c r="H2311" s="4">
        <f t="shared" si="144"/>
        <v>27</v>
      </c>
      <c r="I2311" s="4">
        <f t="shared" si="145"/>
        <v>6</v>
      </c>
      <c r="J2311" s="4">
        <f t="shared" si="146"/>
        <v>2020</v>
      </c>
      <c r="K2311" s="4" t="str" cm="1">
        <f t="array" ref="K2311">IF(D2311="", "",
   IF(MID(D2311, 2, 1)="1","Young Adults",
     IF(MID(D2311, 2, 1)="2", "Middle Aged",
       IF(OR(MID(D2311, 2, 1)={"3";"4"}), "Retirees", "")
     )
   )
)</f>
        <v>Young Adults</v>
      </c>
      <c r="L2311" s="4" t="str">
        <f t="shared" si="147"/>
        <v>Couples</v>
      </c>
    </row>
    <row r="2312" spans="1:12" x14ac:dyDescent="0.3">
      <c r="A2312" s="3">
        <v>44011</v>
      </c>
      <c r="B2312" s="2" t="s">
        <v>17</v>
      </c>
      <c r="C2312" s="1" t="s">
        <v>20</v>
      </c>
      <c r="D2312" s="2" t="s">
        <v>13</v>
      </c>
      <c r="E2312" s="1" t="s">
        <v>10</v>
      </c>
      <c r="F2312">
        <v>263</v>
      </c>
      <c r="G2312">
        <v>43036</v>
      </c>
      <c r="H2312" s="4">
        <f t="shared" si="144"/>
        <v>27</v>
      </c>
      <c r="I2312" s="4">
        <f t="shared" si="145"/>
        <v>6</v>
      </c>
      <c r="J2312" s="4">
        <f t="shared" si="146"/>
        <v>2020</v>
      </c>
      <c r="K2312" s="4" t="str" cm="1">
        <f t="array" ref="K2312">IF(D2312="", "",
   IF(MID(D2312, 2, 1)="1","Young Adults",
     IF(MID(D2312, 2, 1)="2", "Middle Aged",
       IF(OR(MID(D2312, 2, 1)={"3";"4"}), "Retirees", "")
     )
   )
)</f>
        <v/>
      </c>
      <c r="L2312" s="4" t="str">
        <f t="shared" si="147"/>
        <v/>
      </c>
    </row>
    <row r="2313" spans="1:12" x14ac:dyDescent="0.3">
      <c r="A2313" s="3">
        <v>44011</v>
      </c>
      <c r="B2313" s="2" t="s">
        <v>19</v>
      </c>
      <c r="C2313" s="1" t="s">
        <v>8</v>
      </c>
      <c r="D2313" s="2" t="s">
        <v>13</v>
      </c>
      <c r="E2313" s="1" t="s">
        <v>22</v>
      </c>
      <c r="F2313">
        <v>7360</v>
      </c>
      <c r="G2313">
        <v>327256</v>
      </c>
      <c r="H2313" s="4">
        <f t="shared" si="144"/>
        <v>27</v>
      </c>
      <c r="I2313" s="4">
        <f t="shared" si="145"/>
        <v>6</v>
      </c>
      <c r="J2313" s="4">
        <f t="shared" si="146"/>
        <v>2020</v>
      </c>
      <c r="K2313" s="4" t="str" cm="1">
        <f t="array" ref="K2313">IF(D2313="", "",
   IF(MID(D2313, 2, 1)="1","Young Adults",
     IF(MID(D2313, 2, 1)="2", "Middle Aged",
       IF(OR(MID(D2313, 2, 1)={"3";"4"}), "Retirees", "")
     )
   )
)</f>
        <v/>
      </c>
      <c r="L2313" s="4" t="str">
        <f t="shared" si="147"/>
        <v/>
      </c>
    </row>
    <row r="2314" spans="1:12" x14ac:dyDescent="0.3">
      <c r="A2314" s="3">
        <v>44011</v>
      </c>
      <c r="B2314" s="2" t="s">
        <v>24</v>
      </c>
      <c r="C2314" s="1" t="s">
        <v>20</v>
      </c>
      <c r="D2314" s="2" t="s">
        <v>9</v>
      </c>
      <c r="E2314" s="1" t="s">
        <v>10</v>
      </c>
      <c r="F2314">
        <v>464</v>
      </c>
      <c r="G2314">
        <v>70075</v>
      </c>
      <c r="H2314" s="4">
        <f t="shared" si="144"/>
        <v>27</v>
      </c>
      <c r="I2314" s="4">
        <f t="shared" si="145"/>
        <v>6</v>
      </c>
      <c r="J2314" s="4">
        <f t="shared" si="146"/>
        <v>2020</v>
      </c>
      <c r="K2314" s="4" t="str" cm="1">
        <f t="array" ref="K2314">IF(D2314="", "",
   IF(MID(D2314, 2, 1)="1","Young Adults",
     IF(MID(D2314, 2, 1)="2", "Middle Aged",
       IF(OR(MID(D2314, 2, 1)={"3";"4"}), "Retirees", "")
     )
   )
)</f>
        <v>Retirees</v>
      </c>
      <c r="L2314" s="4" t="str">
        <f t="shared" si="147"/>
        <v>Couples</v>
      </c>
    </row>
    <row r="2315" spans="1:12" x14ac:dyDescent="0.3">
      <c r="A2315" s="3">
        <v>44011</v>
      </c>
      <c r="B2315" s="2" t="s">
        <v>17</v>
      </c>
      <c r="C2315" s="1" t="s">
        <v>20</v>
      </c>
      <c r="D2315" s="2" t="s">
        <v>26</v>
      </c>
      <c r="E2315" s="1" t="s">
        <v>10</v>
      </c>
      <c r="F2315">
        <v>47</v>
      </c>
      <c r="G2315">
        <v>7345</v>
      </c>
      <c r="H2315" s="4">
        <f t="shared" si="144"/>
        <v>27</v>
      </c>
      <c r="I2315" s="4">
        <f t="shared" si="145"/>
        <v>6</v>
      </c>
      <c r="J2315" s="4">
        <f t="shared" si="146"/>
        <v>2020</v>
      </c>
      <c r="K2315" s="4" t="str" cm="1">
        <f t="array" ref="K2315">IF(D2315="", "",
   IF(MID(D2315, 2, 1)="1","Young Adults",
     IF(MID(D2315, 2, 1)="2", "Middle Aged",
       IF(OR(MID(D2315, 2, 1)={"3";"4"}), "Retirees", "")
     )
   )
)</f>
        <v>Retirees</v>
      </c>
      <c r="L2315" s="4" t="str">
        <f t="shared" si="147"/>
        <v>Couples</v>
      </c>
    </row>
    <row r="2316" spans="1:12" x14ac:dyDescent="0.3">
      <c r="A2316" s="3">
        <v>44011</v>
      </c>
      <c r="B2316" s="2" t="s">
        <v>25</v>
      </c>
      <c r="C2316" s="1" t="s">
        <v>8</v>
      </c>
      <c r="D2316" s="2" t="s">
        <v>23</v>
      </c>
      <c r="E2316" s="1" t="s">
        <v>10</v>
      </c>
      <c r="F2316">
        <v>382</v>
      </c>
      <c r="G2316">
        <v>15140</v>
      </c>
      <c r="H2316" s="4">
        <f t="shared" si="144"/>
        <v>27</v>
      </c>
      <c r="I2316" s="4">
        <f t="shared" si="145"/>
        <v>6</v>
      </c>
      <c r="J2316" s="4">
        <f t="shared" si="146"/>
        <v>2020</v>
      </c>
      <c r="K2316" s="4" t="str" cm="1">
        <f t="array" ref="K2316">IF(D2316="", "",
   IF(MID(D2316, 2, 1)="1","Young Adults",
     IF(MID(D2316, 2, 1)="2", "Middle Aged",
       IF(OR(MID(D2316, 2, 1)={"3";"4"}), "Retirees", "")
     )
   )
)</f>
        <v>Retirees</v>
      </c>
      <c r="L2316" s="4" t="str">
        <f t="shared" si="147"/>
        <v>Families</v>
      </c>
    </row>
    <row r="2317" spans="1:12" x14ac:dyDescent="0.3">
      <c r="A2317" s="3">
        <v>44011</v>
      </c>
      <c r="B2317" s="2" t="s">
        <v>12</v>
      </c>
      <c r="C2317" s="1" t="s">
        <v>20</v>
      </c>
      <c r="D2317" s="2" t="s">
        <v>21</v>
      </c>
      <c r="E2317" s="1" t="s">
        <v>10</v>
      </c>
      <c r="F2317">
        <v>126</v>
      </c>
      <c r="G2317">
        <v>20018</v>
      </c>
      <c r="H2317" s="4">
        <f t="shared" si="144"/>
        <v>27</v>
      </c>
      <c r="I2317" s="4">
        <f t="shared" si="145"/>
        <v>6</v>
      </c>
      <c r="J2317" s="4">
        <f t="shared" si="146"/>
        <v>2020</v>
      </c>
      <c r="K2317" s="4" t="str" cm="1">
        <f t="array" ref="K2317">IF(D2317="", "",
   IF(MID(D2317, 2, 1)="1","Young Adults",
     IF(MID(D2317, 2, 1)="2", "Middle Aged",
       IF(OR(MID(D2317, 2, 1)={"3";"4"}), "Retirees", "")
     )
   )
)</f>
        <v>Middle Aged</v>
      </c>
      <c r="L2317" s="4" t="str">
        <f t="shared" si="147"/>
        <v>Families</v>
      </c>
    </row>
    <row r="2318" spans="1:12" x14ac:dyDescent="0.3">
      <c r="A2318" s="3">
        <v>44011</v>
      </c>
      <c r="B2318" s="2" t="s">
        <v>7</v>
      </c>
      <c r="C2318" s="1" t="s">
        <v>8</v>
      </c>
      <c r="D2318" s="2" t="s">
        <v>18</v>
      </c>
      <c r="E2318" s="1" t="s">
        <v>10</v>
      </c>
      <c r="F2318">
        <v>84776</v>
      </c>
      <c r="G2318">
        <v>2172470</v>
      </c>
      <c r="H2318" s="4">
        <f t="shared" si="144"/>
        <v>27</v>
      </c>
      <c r="I2318" s="4">
        <f t="shared" si="145"/>
        <v>6</v>
      </c>
      <c r="J2318" s="4">
        <f t="shared" si="146"/>
        <v>2020</v>
      </c>
      <c r="K2318" s="4" t="str" cm="1">
        <f t="array" ref="K2318">IF(D2318="", "",
   IF(MID(D2318, 2, 1)="1","Young Adults",
     IF(MID(D2318, 2, 1)="2", "Middle Aged",
       IF(OR(MID(D2318, 2, 1)={"3";"4"}), "Retirees", "")
     )
   )
)</f>
        <v>Middle Aged</v>
      </c>
      <c r="L2318" s="4" t="str">
        <f t="shared" si="147"/>
        <v>Couples</v>
      </c>
    </row>
    <row r="2319" spans="1:12" x14ac:dyDescent="0.3">
      <c r="A2319" s="3">
        <v>44011</v>
      </c>
      <c r="B2319" s="2" t="s">
        <v>24</v>
      </c>
      <c r="C2319" s="1" t="s">
        <v>20</v>
      </c>
      <c r="D2319" s="2" t="s">
        <v>13</v>
      </c>
      <c r="E2319" s="1" t="s">
        <v>10</v>
      </c>
      <c r="F2319">
        <v>402</v>
      </c>
      <c r="G2319">
        <v>64023</v>
      </c>
      <c r="H2319" s="4">
        <f t="shared" si="144"/>
        <v>27</v>
      </c>
      <c r="I2319" s="4">
        <f t="shared" si="145"/>
        <v>6</v>
      </c>
      <c r="J2319" s="4">
        <f t="shared" si="146"/>
        <v>2020</v>
      </c>
      <c r="K2319" s="4" t="str" cm="1">
        <f t="array" ref="K2319">IF(D2319="", "",
   IF(MID(D2319, 2, 1)="1","Young Adults",
     IF(MID(D2319, 2, 1)="2", "Middle Aged",
       IF(OR(MID(D2319, 2, 1)={"3";"4"}), "Retirees", "")
     )
   )
)</f>
        <v/>
      </c>
      <c r="L2319" s="4" t="str">
        <f t="shared" si="147"/>
        <v/>
      </c>
    </row>
    <row r="2320" spans="1:12" x14ac:dyDescent="0.3">
      <c r="A2320" s="3">
        <v>44011</v>
      </c>
      <c r="B2320" s="2" t="s">
        <v>24</v>
      </c>
      <c r="C2320" s="1" t="s">
        <v>20</v>
      </c>
      <c r="D2320" s="2" t="s">
        <v>21</v>
      </c>
      <c r="E2320" s="1" t="s">
        <v>22</v>
      </c>
      <c r="F2320">
        <v>5731</v>
      </c>
      <c r="G2320">
        <v>1122634</v>
      </c>
      <c r="H2320" s="4">
        <f t="shared" si="144"/>
        <v>27</v>
      </c>
      <c r="I2320" s="4">
        <f t="shared" si="145"/>
        <v>6</v>
      </c>
      <c r="J2320" s="4">
        <f t="shared" si="146"/>
        <v>2020</v>
      </c>
      <c r="K2320" s="4" t="str" cm="1">
        <f t="array" ref="K2320">IF(D2320="", "",
   IF(MID(D2320, 2, 1)="1","Young Adults",
     IF(MID(D2320, 2, 1)="2", "Middle Aged",
       IF(OR(MID(D2320, 2, 1)={"3";"4"}), "Retirees", "")
     )
   )
)</f>
        <v>Middle Aged</v>
      </c>
      <c r="L2320" s="4" t="str">
        <f t="shared" si="147"/>
        <v>Families</v>
      </c>
    </row>
    <row r="2321" spans="1:12" x14ac:dyDescent="0.3">
      <c r="A2321" s="3">
        <v>44011</v>
      </c>
      <c r="B2321" s="2" t="s">
        <v>24</v>
      </c>
      <c r="C2321" s="1" t="s">
        <v>20</v>
      </c>
      <c r="D2321" s="2" t="s">
        <v>26</v>
      </c>
      <c r="E2321" s="1" t="s">
        <v>22</v>
      </c>
      <c r="F2321">
        <v>659</v>
      </c>
      <c r="G2321">
        <v>116461</v>
      </c>
      <c r="H2321" s="4">
        <f t="shared" si="144"/>
        <v>27</v>
      </c>
      <c r="I2321" s="4">
        <f t="shared" si="145"/>
        <v>6</v>
      </c>
      <c r="J2321" s="4">
        <f t="shared" si="146"/>
        <v>2020</v>
      </c>
      <c r="K2321" s="4" t="str" cm="1">
        <f t="array" ref="K2321">IF(D2321="", "",
   IF(MID(D2321, 2, 1)="1","Young Adults",
     IF(MID(D2321, 2, 1)="2", "Middle Aged",
       IF(OR(MID(D2321, 2, 1)={"3";"4"}), "Retirees", "")
     )
   )
)</f>
        <v>Retirees</v>
      </c>
      <c r="L2321" s="4" t="str">
        <f t="shared" si="147"/>
        <v>Couples</v>
      </c>
    </row>
    <row r="2322" spans="1:12" x14ac:dyDescent="0.3">
      <c r="A2322" s="3">
        <v>44011</v>
      </c>
      <c r="B2322" s="2" t="s">
        <v>25</v>
      </c>
      <c r="C2322" s="1" t="s">
        <v>8</v>
      </c>
      <c r="D2322" s="2" t="s">
        <v>13</v>
      </c>
      <c r="E2322" s="1" t="s">
        <v>10</v>
      </c>
      <c r="F2322">
        <v>1311</v>
      </c>
      <c r="G2322">
        <v>46236</v>
      </c>
      <c r="H2322" s="4">
        <f t="shared" si="144"/>
        <v>27</v>
      </c>
      <c r="I2322" s="4">
        <f t="shared" si="145"/>
        <v>6</v>
      </c>
      <c r="J2322" s="4">
        <f t="shared" si="146"/>
        <v>2020</v>
      </c>
      <c r="K2322" s="4" t="str" cm="1">
        <f t="array" ref="K2322">IF(D2322="", "",
   IF(MID(D2322, 2, 1)="1","Young Adults",
     IF(MID(D2322, 2, 1)="2", "Middle Aged",
       IF(OR(MID(D2322, 2, 1)={"3";"4"}), "Retirees", "")
     )
   )
)</f>
        <v/>
      </c>
      <c r="L2322" s="4" t="str">
        <f t="shared" si="147"/>
        <v/>
      </c>
    </row>
    <row r="2323" spans="1:12" x14ac:dyDescent="0.3">
      <c r="A2323" s="3">
        <v>44011</v>
      </c>
      <c r="B2323" s="2" t="s">
        <v>12</v>
      </c>
      <c r="C2323" s="1" t="s">
        <v>8</v>
      </c>
      <c r="D2323" s="2" t="s">
        <v>16</v>
      </c>
      <c r="E2323" s="1" t="s">
        <v>10</v>
      </c>
      <c r="F2323">
        <v>34795</v>
      </c>
      <c r="G2323">
        <v>925527</v>
      </c>
      <c r="H2323" s="4">
        <f t="shared" si="144"/>
        <v>27</v>
      </c>
      <c r="I2323" s="4">
        <f t="shared" si="145"/>
        <v>6</v>
      </c>
      <c r="J2323" s="4">
        <f t="shared" si="146"/>
        <v>2020</v>
      </c>
      <c r="K2323" s="4" t="str" cm="1">
        <f t="array" ref="K2323">IF(D2323="", "",
   IF(MID(D2323, 2, 1)="1","Young Adults",
     IF(MID(D2323, 2, 1)="2", "Middle Aged",
       IF(OR(MID(D2323, 2, 1)={"3";"4"}), "Retirees", "")
     )
   )
)</f>
        <v>Young Adults</v>
      </c>
      <c r="L2323" s="4" t="str">
        <f t="shared" si="147"/>
        <v>Couples</v>
      </c>
    </row>
    <row r="2324" spans="1:12" x14ac:dyDescent="0.3">
      <c r="A2324" s="3">
        <v>44011</v>
      </c>
      <c r="B2324" s="2" t="s">
        <v>7</v>
      </c>
      <c r="C2324" s="1" t="s">
        <v>8</v>
      </c>
      <c r="D2324" s="2" t="s">
        <v>16</v>
      </c>
      <c r="E2324" s="1" t="s">
        <v>10</v>
      </c>
      <c r="F2324">
        <v>122794</v>
      </c>
      <c r="G2324">
        <v>2622381</v>
      </c>
      <c r="H2324" s="4">
        <f t="shared" si="144"/>
        <v>27</v>
      </c>
      <c r="I2324" s="4">
        <f t="shared" si="145"/>
        <v>6</v>
      </c>
      <c r="J2324" s="4">
        <f t="shared" si="146"/>
        <v>2020</v>
      </c>
      <c r="K2324" s="4" t="str" cm="1">
        <f t="array" ref="K2324">IF(D2324="", "",
   IF(MID(D2324, 2, 1)="1","Young Adults",
     IF(MID(D2324, 2, 1)="2", "Middle Aged",
       IF(OR(MID(D2324, 2, 1)={"3";"4"}), "Retirees", "")
     )
   )
)</f>
        <v>Young Adults</v>
      </c>
      <c r="L2324" s="4" t="str">
        <f t="shared" si="147"/>
        <v>Couples</v>
      </c>
    </row>
    <row r="2325" spans="1:12" x14ac:dyDescent="0.3">
      <c r="A2325" s="3">
        <v>44011</v>
      </c>
      <c r="B2325" s="2" t="s">
        <v>17</v>
      </c>
      <c r="C2325" s="1" t="s">
        <v>20</v>
      </c>
      <c r="D2325" s="2" t="s">
        <v>11</v>
      </c>
      <c r="E2325" s="1" t="s">
        <v>22</v>
      </c>
      <c r="F2325">
        <v>2512</v>
      </c>
      <c r="G2325">
        <v>450734</v>
      </c>
      <c r="H2325" s="4">
        <f t="shared" si="144"/>
        <v>27</v>
      </c>
      <c r="I2325" s="4">
        <f t="shared" si="145"/>
        <v>6</v>
      </c>
      <c r="J2325" s="4">
        <f t="shared" si="146"/>
        <v>2020</v>
      </c>
      <c r="K2325" s="4" t="str" cm="1">
        <f t="array" ref="K2325">IF(D2325="", "",
   IF(MID(D2325, 2, 1)="1","Young Adults",
     IF(MID(D2325, 2, 1)="2", "Middle Aged",
       IF(OR(MID(D2325, 2, 1)={"3";"4"}), "Retirees", "")
     )
   )
)</f>
        <v>Young Adults</v>
      </c>
      <c r="L2325" s="4" t="str">
        <f t="shared" si="147"/>
        <v>Families</v>
      </c>
    </row>
    <row r="2326" spans="1:12" x14ac:dyDescent="0.3">
      <c r="A2326" s="3">
        <v>44011</v>
      </c>
      <c r="B2326" s="2" t="s">
        <v>24</v>
      </c>
      <c r="C2326" s="1" t="s">
        <v>8</v>
      </c>
      <c r="D2326" s="2" t="s">
        <v>26</v>
      </c>
      <c r="E2326" s="1" t="s">
        <v>22</v>
      </c>
      <c r="F2326">
        <v>154866</v>
      </c>
      <c r="G2326">
        <v>7586276</v>
      </c>
      <c r="H2326" s="4">
        <f t="shared" si="144"/>
        <v>27</v>
      </c>
      <c r="I2326" s="4">
        <f t="shared" si="145"/>
        <v>6</v>
      </c>
      <c r="J2326" s="4">
        <f t="shared" si="146"/>
        <v>2020</v>
      </c>
      <c r="K2326" s="4" t="str" cm="1">
        <f t="array" ref="K2326">IF(D2326="", "",
   IF(MID(D2326, 2, 1)="1","Young Adults",
     IF(MID(D2326, 2, 1)="2", "Middle Aged",
       IF(OR(MID(D2326, 2, 1)={"3";"4"}), "Retirees", "")
     )
   )
)</f>
        <v>Retirees</v>
      </c>
      <c r="L2326" s="4" t="str">
        <f t="shared" si="147"/>
        <v>Couples</v>
      </c>
    </row>
    <row r="2327" spans="1:12" x14ac:dyDescent="0.3">
      <c r="A2327" s="3">
        <v>44011</v>
      </c>
      <c r="B2327" s="2" t="s">
        <v>12</v>
      </c>
      <c r="C2327" s="1" t="s">
        <v>20</v>
      </c>
      <c r="D2327" s="2" t="s">
        <v>9</v>
      </c>
      <c r="E2327" s="1" t="s">
        <v>22</v>
      </c>
      <c r="F2327">
        <v>1309</v>
      </c>
      <c r="G2327">
        <v>274806</v>
      </c>
      <c r="H2327" s="4">
        <f t="shared" si="144"/>
        <v>27</v>
      </c>
      <c r="I2327" s="4">
        <f t="shared" si="145"/>
        <v>6</v>
      </c>
      <c r="J2327" s="4">
        <f t="shared" si="146"/>
        <v>2020</v>
      </c>
      <c r="K2327" s="4" t="str" cm="1">
        <f t="array" ref="K2327">IF(D2327="", "",
   IF(MID(D2327, 2, 1)="1","Young Adults",
     IF(MID(D2327, 2, 1)="2", "Middle Aged",
       IF(OR(MID(D2327, 2, 1)={"3";"4"}), "Retirees", "")
     )
   )
)</f>
        <v>Retirees</v>
      </c>
      <c r="L2327" s="4" t="str">
        <f t="shared" si="147"/>
        <v>Couples</v>
      </c>
    </row>
    <row r="2328" spans="1:12" x14ac:dyDescent="0.3">
      <c r="A2328" s="3">
        <v>44011</v>
      </c>
      <c r="B2328" s="2" t="s">
        <v>12</v>
      </c>
      <c r="C2328" s="1" t="s">
        <v>20</v>
      </c>
      <c r="D2328" s="2" t="s">
        <v>18</v>
      </c>
      <c r="E2328" s="1" t="s">
        <v>22</v>
      </c>
      <c r="F2328">
        <v>1177</v>
      </c>
      <c r="G2328">
        <v>225451</v>
      </c>
      <c r="H2328" s="4">
        <f t="shared" si="144"/>
        <v>27</v>
      </c>
      <c r="I2328" s="4">
        <f t="shared" si="145"/>
        <v>6</v>
      </c>
      <c r="J2328" s="4">
        <f t="shared" si="146"/>
        <v>2020</v>
      </c>
      <c r="K2328" s="4" t="str" cm="1">
        <f t="array" ref="K2328">IF(D2328="", "",
   IF(MID(D2328, 2, 1)="1","Young Adults",
     IF(MID(D2328, 2, 1)="2", "Middle Aged",
       IF(OR(MID(D2328, 2, 1)={"3";"4"}), "Retirees", "")
     )
   )
)</f>
        <v>Middle Aged</v>
      </c>
      <c r="L2328" s="4" t="str">
        <f t="shared" si="147"/>
        <v>Couples</v>
      </c>
    </row>
    <row r="2329" spans="1:12" x14ac:dyDescent="0.3">
      <c r="A2329" s="3">
        <v>44011</v>
      </c>
      <c r="B2329" s="2" t="s">
        <v>19</v>
      </c>
      <c r="C2329" s="1" t="s">
        <v>8</v>
      </c>
      <c r="D2329" s="2" t="s">
        <v>9</v>
      </c>
      <c r="E2329" s="1" t="s">
        <v>10</v>
      </c>
      <c r="F2329">
        <v>27979</v>
      </c>
      <c r="G2329">
        <v>977652</v>
      </c>
      <c r="H2329" s="4">
        <f t="shared" si="144"/>
        <v>27</v>
      </c>
      <c r="I2329" s="4">
        <f t="shared" si="145"/>
        <v>6</v>
      </c>
      <c r="J2329" s="4">
        <f t="shared" si="146"/>
        <v>2020</v>
      </c>
      <c r="K2329" s="4" t="str" cm="1">
        <f t="array" ref="K2329">IF(D2329="", "",
   IF(MID(D2329, 2, 1)="1","Young Adults",
     IF(MID(D2329, 2, 1)="2", "Middle Aged",
       IF(OR(MID(D2329, 2, 1)={"3";"4"}), "Retirees", "")
     )
   )
)</f>
        <v>Retirees</v>
      </c>
      <c r="L2329" s="4" t="str">
        <f t="shared" si="147"/>
        <v>Couples</v>
      </c>
    </row>
    <row r="2330" spans="1:12" x14ac:dyDescent="0.3">
      <c r="A2330" s="3">
        <v>44011</v>
      </c>
      <c r="B2330" s="2" t="s">
        <v>24</v>
      </c>
      <c r="C2330" s="1" t="s">
        <v>20</v>
      </c>
      <c r="D2330" s="2" t="s">
        <v>13</v>
      </c>
      <c r="E2330" s="1" t="s">
        <v>22</v>
      </c>
      <c r="F2330">
        <v>524</v>
      </c>
      <c r="G2330">
        <v>98965</v>
      </c>
      <c r="H2330" s="4">
        <f t="shared" si="144"/>
        <v>27</v>
      </c>
      <c r="I2330" s="4">
        <f t="shared" si="145"/>
        <v>6</v>
      </c>
      <c r="J2330" s="4">
        <f t="shared" si="146"/>
        <v>2020</v>
      </c>
      <c r="K2330" s="4" t="str" cm="1">
        <f t="array" ref="K2330">IF(D2330="", "",
   IF(MID(D2330, 2, 1)="1","Young Adults",
     IF(MID(D2330, 2, 1)="2", "Middle Aged",
       IF(OR(MID(D2330, 2, 1)={"3";"4"}), "Retirees", "")
     )
   )
)</f>
        <v/>
      </c>
      <c r="L2330" s="4" t="str">
        <f t="shared" si="147"/>
        <v/>
      </c>
    </row>
    <row r="2331" spans="1:12" x14ac:dyDescent="0.3">
      <c r="A2331" s="3">
        <v>44011</v>
      </c>
      <c r="B2331" s="2" t="s">
        <v>19</v>
      </c>
      <c r="C2331" s="1" t="s">
        <v>20</v>
      </c>
      <c r="D2331" s="2" t="s">
        <v>18</v>
      </c>
      <c r="E2331" s="1" t="s">
        <v>22</v>
      </c>
      <c r="F2331">
        <v>653</v>
      </c>
      <c r="G2331">
        <v>112042</v>
      </c>
      <c r="H2331" s="4">
        <f t="shared" si="144"/>
        <v>27</v>
      </c>
      <c r="I2331" s="4">
        <f t="shared" si="145"/>
        <v>6</v>
      </c>
      <c r="J2331" s="4">
        <f t="shared" si="146"/>
        <v>2020</v>
      </c>
      <c r="K2331" s="4" t="str" cm="1">
        <f t="array" ref="K2331">IF(D2331="", "",
   IF(MID(D2331, 2, 1)="1","Young Adults",
     IF(MID(D2331, 2, 1)="2", "Middle Aged",
       IF(OR(MID(D2331, 2, 1)={"3";"4"}), "Retirees", "")
     )
   )
)</f>
        <v>Middle Aged</v>
      </c>
      <c r="L2331" s="4" t="str">
        <f t="shared" si="147"/>
        <v>Couples</v>
      </c>
    </row>
    <row r="2332" spans="1:12" x14ac:dyDescent="0.3">
      <c r="A2332" s="3">
        <v>44011</v>
      </c>
      <c r="B2332" s="2" t="s">
        <v>19</v>
      </c>
      <c r="C2332" s="1" t="s">
        <v>8</v>
      </c>
      <c r="D2332" s="2" t="s">
        <v>18</v>
      </c>
      <c r="E2332" s="1" t="s">
        <v>22</v>
      </c>
      <c r="F2332">
        <v>23387</v>
      </c>
      <c r="G2332">
        <v>1006688</v>
      </c>
      <c r="H2332" s="4">
        <f t="shared" si="144"/>
        <v>27</v>
      </c>
      <c r="I2332" s="4">
        <f t="shared" si="145"/>
        <v>6</v>
      </c>
      <c r="J2332" s="4">
        <f t="shared" si="146"/>
        <v>2020</v>
      </c>
      <c r="K2332" s="4" t="str" cm="1">
        <f t="array" ref="K2332">IF(D2332="", "",
   IF(MID(D2332, 2, 1)="1","Young Adults",
     IF(MID(D2332, 2, 1)="2", "Middle Aged",
       IF(OR(MID(D2332, 2, 1)={"3";"4"}), "Retirees", "")
     )
   )
)</f>
        <v>Middle Aged</v>
      </c>
      <c r="L2332" s="4" t="str">
        <f t="shared" si="147"/>
        <v>Couples</v>
      </c>
    </row>
    <row r="2333" spans="1:12" x14ac:dyDescent="0.3">
      <c r="A2333" s="3">
        <v>44011</v>
      </c>
      <c r="B2333" s="2" t="s">
        <v>17</v>
      </c>
      <c r="C2333" s="1" t="s">
        <v>20</v>
      </c>
      <c r="D2333" s="2" t="s">
        <v>18</v>
      </c>
      <c r="E2333" s="1" t="s">
        <v>10</v>
      </c>
      <c r="F2333">
        <v>314</v>
      </c>
      <c r="G2333">
        <v>47204</v>
      </c>
      <c r="H2333" s="4">
        <f t="shared" si="144"/>
        <v>27</v>
      </c>
      <c r="I2333" s="4">
        <f t="shared" si="145"/>
        <v>6</v>
      </c>
      <c r="J2333" s="4">
        <f t="shared" si="146"/>
        <v>2020</v>
      </c>
      <c r="K2333" s="4" t="str" cm="1">
        <f t="array" ref="K2333">IF(D2333="", "",
   IF(MID(D2333, 2, 1)="1","Young Adults",
     IF(MID(D2333, 2, 1)="2", "Middle Aged",
       IF(OR(MID(D2333, 2, 1)={"3";"4"}), "Retirees", "")
     )
   )
)</f>
        <v>Middle Aged</v>
      </c>
      <c r="L2333" s="4" t="str">
        <f t="shared" si="147"/>
        <v>Couples</v>
      </c>
    </row>
    <row r="2334" spans="1:12" x14ac:dyDescent="0.3">
      <c r="A2334" s="3">
        <v>44011</v>
      </c>
      <c r="B2334" s="2" t="s">
        <v>15</v>
      </c>
      <c r="C2334" s="1" t="s">
        <v>8</v>
      </c>
      <c r="D2334" s="2" t="s">
        <v>18</v>
      </c>
      <c r="E2334" s="1" t="s">
        <v>10</v>
      </c>
      <c r="F2334">
        <v>3049</v>
      </c>
      <c r="G2334">
        <v>109276</v>
      </c>
      <c r="H2334" s="4">
        <f t="shared" si="144"/>
        <v>27</v>
      </c>
      <c r="I2334" s="4">
        <f t="shared" si="145"/>
        <v>6</v>
      </c>
      <c r="J2334" s="4">
        <f t="shared" si="146"/>
        <v>2020</v>
      </c>
      <c r="K2334" s="4" t="str" cm="1">
        <f t="array" ref="K2334">IF(D2334="", "",
   IF(MID(D2334, 2, 1)="1","Young Adults",
     IF(MID(D2334, 2, 1)="2", "Middle Aged",
       IF(OR(MID(D2334, 2, 1)={"3";"4"}), "Retirees", "")
     )
   )
)</f>
        <v>Middle Aged</v>
      </c>
      <c r="L2334" s="4" t="str">
        <f t="shared" si="147"/>
        <v>Couples</v>
      </c>
    </row>
    <row r="2335" spans="1:12" x14ac:dyDescent="0.3">
      <c r="A2335" s="3">
        <v>44011</v>
      </c>
      <c r="B2335" s="2" t="s">
        <v>24</v>
      </c>
      <c r="C2335" s="1" t="s">
        <v>8</v>
      </c>
      <c r="D2335" s="2" t="s">
        <v>13</v>
      </c>
      <c r="E2335" s="1" t="s">
        <v>10</v>
      </c>
      <c r="F2335">
        <v>76369</v>
      </c>
      <c r="G2335">
        <v>2606202</v>
      </c>
      <c r="H2335" s="4">
        <f t="shared" si="144"/>
        <v>27</v>
      </c>
      <c r="I2335" s="4">
        <f t="shared" si="145"/>
        <v>6</v>
      </c>
      <c r="J2335" s="4">
        <f t="shared" si="146"/>
        <v>2020</v>
      </c>
      <c r="K2335" s="4" t="str" cm="1">
        <f t="array" ref="K2335">IF(D2335="", "",
   IF(MID(D2335, 2, 1)="1","Young Adults",
     IF(MID(D2335, 2, 1)="2", "Middle Aged",
       IF(OR(MID(D2335, 2, 1)={"3";"4"}), "Retirees", "")
     )
   )
)</f>
        <v/>
      </c>
      <c r="L2335" s="4" t="str">
        <f t="shared" si="147"/>
        <v/>
      </c>
    </row>
    <row r="2336" spans="1:12" x14ac:dyDescent="0.3">
      <c r="A2336" s="3">
        <v>44011</v>
      </c>
      <c r="B2336" s="2" t="s">
        <v>12</v>
      </c>
      <c r="C2336" s="1" t="s">
        <v>8</v>
      </c>
      <c r="D2336" s="2" t="s">
        <v>13</v>
      </c>
      <c r="E2336" s="1" t="s">
        <v>22</v>
      </c>
      <c r="F2336">
        <v>12518</v>
      </c>
      <c r="G2336">
        <v>611536</v>
      </c>
      <c r="H2336" s="4">
        <f t="shared" si="144"/>
        <v>27</v>
      </c>
      <c r="I2336" s="4">
        <f t="shared" si="145"/>
        <v>6</v>
      </c>
      <c r="J2336" s="4">
        <f t="shared" si="146"/>
        <v>2020</v>
      </c>
      <c r="K2336" s="4" t="str" cm="1">
        <f t="array" ref="K2336">IF(D2336="", "",
   IF(MID(D2336, 2, 1)="1","Young Adults",
     IF(MID(D2336, 2, 1)="2", "Middle Aged",
       IF(OR(MID(D2336, 2, 1)={"3";"4"}), "Retirees", "")
     )
   )
)</f>
        <v/>
      </c>
      <c r="L2336" s="4" t="str">
        <f t="shared" si="147"/>
        <v/>
      </c>
    </row>
    <row r="2337" spans="1:12" x14ac:dyDescent="0.3">
      <c r="A2337" s="3">
        <v>44011</v>
      </c>
      <c r="B2337" s="2" t="s">
        <v>19</v>
      </c>
      <c r="C2337" s="1" t="s">
        <v>8</v>
      </c>
      <c r="D2337" s="2" t="s">
        <v>13</v>
      </c>
      <c r="E2337" s="1" t="s">
        <v>10</v>
      </c>
      <c r="F2337">
        <v>13659</v>
      </c>
      <c r="G2337">
        <v>527320</v>
      </c>
      <c r="H2337" s="4">
        <f t="shared" si="144"/>
        <v>27</v>
      </c>
      <c r="I2337" s="4">
        <f t="shared" si="145"/>
        <v>6</v>
      </c>
      <c r="J2337" s="4">
        <f t="shared" si="146"/>
        <v>2020</v>
      </c>
      <c r="K2337" s="4" t="str" cm="1">
        <f t="array" ref="K2337">IF(D2337="", "",
   IF(MID(D2337, 2, 1)="1","Young Adults",
     IF(MID(D2337, 2, 1)="2", "Middle Aged",
       IF(OR(MID(D2337, 2, 1)={"3";"4"}), "Retirees", "")
     )
   )
)</f>
        <v/>
      </c>
      <c r="L2337" s="4" t="str">
        <f t="shared" si="147"/>
        <v/>
      </c>
    </row>
    <row r="2338" spans="1:12" x14ac:dyDescent="0.3">
      <c r="A2338" s="3">
        <v>44011</v>
      </c>
      <c r="B2338" s="2" t="s">
        <v>7</v>
      </c>
      <c r="C2338" s="1" t="s">
        <v>20</v>
      </c>
      <c r="D2338" s="2" t="s">
        <v>18</v>
      </c>
      <c r="E2338" s="1" t="s">
        <v>10</v>
      </c>
      <c r="F2338">
        <v>370</v>
      </c>
      <c r="G2338">
        <v>49839</v>
      </c>
      <c r="H2338" s="4">
        <f t="shared" si="144"/>
        <v>27</v>
      </c>
      <c r="I2338" s="4">
        <f t="shared" si="145"/>
        <v>6</v>
      </c>
      <c r="J2338" s="4">
        <f t="shared" si="146"/>
        <v>2020</v>
      </c>
      <c r="K2338" s="4" t="str" cm="1">
        <f t="array" ref="K2338">IF(D2338="", "",
   IF(MID(D2338, 2, 1)="1","Young Adults",
     IF(MID(D2338, 2, 1)="2", "Middle Aged",
       IF(OR(MID(D2338, 2, 1)={"3";"4"}), "Retirees", "")
     )
   )
)</f>
        <v>Middle Aged</v>
      </c>
      <c r="L2338" s="4" t="str">
        <f t="shared" si="147"/>
        <v>Couples</v>
      </c>
    </row>
    <row r="2339" spans="1:12" x14ac:dyDescent="0.3">
      <c r="A2339" s="3">
        <v>44011</v>
      </c>
      <c r="B2339" s="2" t="s">
        <v>7</v>
      </c>
      <c r="C2339" s="1" t="s">
        <v>8</v>
      </c>
      <c r="D2339" s="2" t="s">
        <v>11</v>
      </c>
      <c r="E2339" s="1" t="s">
        <v>10</v>
      </c>
      <c r="F2339">
        <v>29929</v>
      </c>
      <c r="G2339">
        <v>970952</v>
      </c>
      <c r="H2339" s="4">
        <f t="shared" si="144"/>
        <v>27</v>
      </c>
      <c r="I2339" s="4">
        <f t="shared" si="145"/>
        <v>6</v>
      </c>
      <c r="J2339" s="4">
        <f t="shared" si="146"/>
        <v>2020</v>
      </c>
      <c r="K2339" s="4" t="str" cm="1">
        <f t="array" ref="K2339">IF(D2339="", "",
   IF(MID(D2339, 2, 1)="1","Young Adults",
     IF(MID(D2339, 2, 1)="2", "Middle Aged",
       IF(OR(MID(D2339, 2, 1)={"3";"4"}), "Retirees", "")
     )
   )
)</f>
        <v>Young Adults</v>
      </c>
      <c r="L2339" s="4" t="str">
        <f t="shared" si="147"/>
        <v>Families</v>
      </c>
    </row>
    <row r="2340" spans="1:12" x14ac:dyDescent="0.3">
      <c r="A2340" s="3">
        <v>44011</v>
      </c>
      <c r="B2340" s="2" t="s">
        <v>17</v>
      </c>
      <c r="C2340" s="1" t="s">
        <v>8</v>
      </c>
      <c r="D2340" s="2" t="s">
        <v>16</v>
      </c>
      <c r="E2340" s="1" t="s">
        <v>22</v>
      </c>
      <c r="F2340">
        <v>185169</v>
      </c>
      <c r="G2340">
        <v>6755547</v>
      </c>
      <c r="H2340" s="4">
        <f t="shared" si="144"/>
        <v>27</v>
      </c>
      <c r="I2340" s="4">
        <f t="shared" si="145"/>
        <v>6</v>
      </c>
      <c r="J2340" s="4">
        <f t="shared" si="146"/>
        <v>2020</v>
      </c>
      <c r="K2340" s="4" t="str" cm="1">
        <f t="array" ref="K2340">IF(D2340="", "",
   IF(MID(D2340, 2, 1)="1","Young Adults",
     IF(MID(D2340, 2, 1)="2", "Middle Aged",
       IF(OR(MID(D2340, 2, 1)={"3";"4"}), "Retirees", "")
     )
   )
)</f>
        <v>Young Adults</v>
      </c>
      <c r="L2340" s="4" t="str">
        <f t="shared" si="147"/>
        <v>Couples</v>
      </c>
    </row>
    <row r="2341" spans="1:12" x14ac:dyDescent="0.3">
      <c r="A2341" s="3">
        <v>44011</v>
      </c>
      <c r="B2341" s="2" t="s">
        <v>25</v>
      </c>
      <c r="C2341" s="1" t="s">
        <v>8</v>
      </c>
      <c r="D2341" s="2" t="s">
        <v>26</v>
      </c>
      <c r="E2341" s="1" t="s">
        <v>22</v>
      </c>
      <c r="F2341">
        <v>371</v>
      </c>
      <c r="G2341">
        <v>18995</v>
      </c>
      <c r="H2341" s="4">
        <f t="shared" si="144"/>
        <v>27</v>
      </c>
      <c r="I2341" s="4">
        <f t="shared" si="145"/>
        <v>6</v>
      </c>
      <c r="J2341" s="4">
        <f t="shared" si="146"/>
        <v>2020</v>
      </c>
      <c r="K2341" s="4" t="str" cm="1">
        <f t="array" ref="K2341">IF(D2341="", "",
   IF(MID(D2341, 2, 1)="1","Young Adults",
     IF(MID(D2341, 2, 1)="2", "Middle Aged",
       IF(OR(MID(D2341, 2, 1)={"3";"4"}), "Retirees", "")
     )
   )
)</f>
        <v>Retirees</v>
      </c>
      <c r="L2341" s="4" t="str">
        <f t="shared" si="147"/>
        <v>Couples</v>
      </c>
    </row>
    <row r="2342" spans="1:12" x14ac:dyDescent="0.3">
      <c r="A2342" s="3">
        <v>44011</v>
      </c>
      <c r="B2342" s="2" t="s">
        <v>25</v>
      </c>
      <c r="C2342" s="1" t="s">
        <v>20</v>
      </c>
      <c r="D2342" s="2" t="s">
        <v>13</v>
      </c>
      <c r="E2342" s="1" t="s">
        <v>14</v>
      </c>
      <c r="F2342">
        <v>1900</v>
      </c>
      <c r="G2342">
        <v>353939</v>
      </c>
      <c r="H2342" s="4">
        <f t="shared" si="144"/>
        <v>27</v>
      </c>
      <c r="I2342" s="4">
        <f t="shared" si="145"/>
        <v>6</v>
      </c>
      <c r="J2342" s="4">
        <f t="shared" si="146"/>
        <v>2020</v>
      </c>
      <c r="K2342" s="4" t="str" cm="1">
        <f t="array" ref="K2342">IF(D2342="", "",
   IF(MID(D2342, 2, 1)="1","Young Adults",
     IF(MID(D2342, 2, 1)="2", "Middle Aged",
       IF(OR(MID(D2342, 2, 1)={"3";"4"}), "Retirees", "")
     )
   )
)</f>
        <v/>
      </c>
      <c r="L2342" s="4" t="str">
        <f t="shared" si="147"/>
        <v/>
      </c>
    </row>
    <row r="2343" spans="1:12" x14ac:dyDescent="0.3">
      <c r="A2343" s="3">
        <v>44011</v>
      </c>
      <c r="B2343" s="2" t="s">
        <v>12</v>
      </c>
      <c r="C2343" s="1" t="s">
        <v>20</v>
      </c>
      <c r="D2343" s="2" t="s">
        <v>23</v>
      </c>
      <c r="E2343" s="1" t="s">
        <v>10</v>
      </c>
      <c r="F2343">
        <v>33</v>
      </c>
      <c r="G2343">
        <v>5279</v>
      </c>
      <c r="H2343" s="4">
        <f t="shared" si="144"/>
        <v>27</v>
      </c>
      <c r="I2343" s="4">
        <f t="shared" si="145"/>
        <v>6</v>
      </c>
      <c r="J2343" s="4">
        <f t="shared" si="146"/>
        <v>2020</v>
      </c>
      <c r="K2343" s="4" t="str" cm="1">
        <f t="array" ref="K2343">IF(D2343="", "",
   IF(MID(D2343, 2, 1)="1","Young Adults",
     IF(MID(D2343, 2, 1)="2", "Middle Aged",
       IF(OR(MID(D2343, 2, 1)={"3";"4"}), "Retirees", "")
     )
   )
)</f>
        <v>Retirees</v>
      </c>
      <c r="L2343" s="4" t="str">
        <f t="shared" si="147"/>
        <v>Families</v>
      </c>
    </row>
    <row r="2344" spans="1:12" x14ac:dyDescent="0.3">
      <c r="A2344" s="3">
        <v>44011</v>
      </c>
      <c r="B2344" s="2" t="s">
        <v>7</v>
      </c>
      <c r="C2344" s="1" t="s">
        <v>20</v>
      </c>
      <c r="D2344" s="2" t="s">
        <v>9</v>
      </c>
      <c r="E2344" s="1" t="s">
        <v>10</v>
      </c>
      <c r="F2344">
        <v>268</v>
      </c>
      <c r="G2344">
        <v>38068</v>
      </c>
      <c r="H2344" s="4">
        <f t="shared" si="144"/>
        <v>27</v>
      </c>
      <c r="I2344" s="4">
        <f t="shared" si="145"/>
        <v>6</v>
      </c>
      <c r="J2344" s="4">
        <f t="shared" si="146"/>
        <v>2020</v>
      </c>
      <c r="K2344" s="4" t="str" cm="1">
        <f t="array" ref="K2344">IF(D2344="", "",
   IF(MID(D2344, 2, 1)="1","Young Adults",
     IF(MID(D2344, 2, 1)="2", "Middle Aged",
       IF(OR(MID(D2344, 2, 1)={"3";"4"}), "Retirees", "")
     )
   )
)</f>
        <v>Retirees</v>
      </c>
      <c r="L2344" s="4" t="str">
        <f t="shared" si="147"/>
        <v>Couples</v>
      </c>
    </row>
    <row r="2345" spans="1:12" x14ac:dyDescent="0.3">
      <c r="A2345" s="3">
        <v>44011</v>
      </c>
      <c r="B2345" s="2" t="s">
        <v>7</v>
      </c>
      <c r="C2345" s="1" t="s">
        <v>8</v>
      </c>
      <c r="D2345" s="2" t="s">
        <v>18</v>
      </c>
      <c r="E2345" s="1" t="s">
        <v>22</v>
      </c>
      <c r="F2345">
        <v>129170</v>
      </c>
      <c r="G2345">
        <v>4830448</v>
      </c>
      <c r="H2345" s="4">
        <f t="shared" si="144"/>
        <v>27</v>
      </c>
      <c r="I2345" s="4">
        <f t="shared" si="145"/>
        <v>6</v>
      </c>
      <c r="J2345" s="4">
        <f t="shared" si="146"/>
        <v>2020</v>
      </c>
      <c r="K2345" s="4" t="str" cm="1">
        <f t="array" ref="K2345">IF(D2345="", "",
   IF(MID(D2345, 2, 1)="1","Young Adults",
     IF(MID(D2345, 2, 1)="2", "Middle Aged",
       IF(OR(MID(D2345, 2, 1)={"3";"4"}), "Retirees", "")
     )
   )
)</f>
        <v>Middle Aged</v>
      </c>
      <c r="L2345" s="4" t="str">
        <f t="shared" si="147"/>
        <v>Couples</v>
      </c>
    </row>
    <row r="2346" spans="1:12" x14ac:dyDescent="0.3">
      <c r="A2346" s="3">
        <v>44011</v>
      </c>
      <c r="B2346" s="2" t="s">
        <v>15</v>
      </c>
      <c r="C2346" s="1" t="s">
        <v>20</v>
      </c>
      <c r="D2346" s="2" t="s">
        <v>9</v>
      </c>
      <c r="E2346" s="1" t="s">
        <v>10</v>
      </c>
      <c r="F2346">
        <v>8</v>
      </c>
      <c r="G2346">
        <v>1653</v>
      </c>
      <c r="H2346" s="4">
        <f t="shared" si="144"/>
        <v>27</v>
      </c>
      <c r="I2346" s="4">
        <f t="shared" si="145"/>
        <v>6</v>
      </c>
      <c r="J2346" s="4">
        <f t="shared" si="146"/>
        <v>2020</v>
      </c>
      <c r="K2346" s="4" t="str" cm="1">
        <f t="array" ref="K2346">IF(D2346="", "",
   IF(MID(D2346, 2, 1)="1","Young Adults",
     IF(MID(D2346, 2, 1)="2", "Middle Aged",
       IF(OR(MID(D2346, 2, 1)={"3";"4"}), "Retirees", "")
     )
   )
)</f>
        <v>Retirees</v>
      </c>
      <c r="L2346" s="4" t="str">
        <f t="shared" si="147"/>
        <v>Couples</v>
      </c>
    </row>
    <row r="2347" spans="1:12" x14ac:dyDescent="0.3">
      <c r="A2347" s="3">
        <v>44011</v>
      </c>
      <c r="B2347" s="2" t="s">
        <v>17</v>
      </c>
      <c r="C2347" s="1" t="s">
        <v>20</v>
      </c>
      <c r="D2347" s="2" t="s">
        <v>18</v>
      </c>
      <c r="E2347" s="1" t="s">
        <v>22</v>
      </c>
      <c r="F2347">
        <v>2231</v>
      </c>
      <c r="G2347">
        <v>411142</v>
      </c>
      <c r="H2347" s="4">
        <f t="shared" si="144"/>
        <v>27</v>
      </c>
      <c r="I2347" s="4">
        <f t="shared" si="145"/>
        <v>6</v>
      </c>
      <c r="J2347" s="4">
        <f t="shared" si="146"/>
        <v>2020</v>
      </c>
      <c r="K2347" s="4" t="str" cm="1">
        <f t="array" ref="K2347">IF(D2347="", "",
   IF(MID(D2347, 2, 1)="1","Young Adults",
     IF(MID(D2347, 2, 1)="2", "Middle Aged",
       IF(OR(MID(D2347, 2, 1)={"3";"4"}), "Retirees", "")
     )
   )
)</f>
        <v>Middle Aged</v>
      </c>
      <c r="L2347" s="4" t="str">
        <f t="shared" si="147"/>
        <v>Couples</v>
      </c>
    </row>
    <row r="2348" spans="1:12" x14ac:dyDescent="0.3">
      <c r="A2348" s="3">
        <v>44011</v>
      </c>
      <c r="B2348" s="2" t="s">
        <v>24</v>
      </c>
      <c r="C2348" s="1" t="s">
        <v>8</v>
      </c>
      <c r="D2348" s="2" t="s">
        <v>16</v>
      </c>
      <c r="E2348" s="1" t="s">
        <v>22</v>
      </c>
      <c r="F2348">
        <v>254996</v>
      </c>
      <c r="G2348">
        <v>8957686</v>
      </c>
      <c r="H2348" s="4">
        <f t="shared" si="144"/>
        <v>27</v>
      </c>
      <c r="I2348" s="4">
        <f t="shared" si="145"/>
        <v>6</v>
      </c>
      <c r="J2348" s="4">
        <f t="shared" si="146"/>
        <v>2020</v>
      </c>
      <c r="K2348" s="4" t="str" cm="1">
        <f t="array" ref="K2348">IF(D2348="", "",
   IF(MID(D2348, 2, 1)="1","Young Adults",
     IF(MID(D2348, 2, 1)="2", "Middle Aged",
       IF(OR(MID(D2348, 2, 1)={"3";"4"}), "Retirees", "")
     )
   )
)</f>
        <v>Young Adults</v>
      </c>
      <c r="L2348" s="4" t="str">
        <f t="shared" si="147"/>
        <v>Couples</v>
      </c>
    </row>
    <row r="2349" spans="1:12" x14ac:dyDescent="0.3">
      <c r="A2349" s="3">
        <v>44011</v>
      </c>
      <c r="B2349" s="2" t="s">
        <v>15</v>
      </c>
      <c r="C2349" s="1" t="s">
        <v>20</v>
      </c>
      <c r="D2349" s="2" t="s">
        <v>16</v>
      </c>
      <c r="E2349" s="1" t="s">
        <v>22</v>
      </c>
      <c r="F2349">
        <v>90</v>
      </c>
      <c r="G2349">
        <v>18095</v>
      </c>
      <c r="H2349" s="4">
        <f t="shared" si="144"/>
        <v>27</v>
      </c>
      <c r="I2349" s="4">
        <f t="shared" si="145"/>
        <v>6</v>
      </c>
      <c r="J2349" s="4">
        <f t="shared" si="146"/>
        <v>2020</v>
      </c>
      <c r="K2349" s="4" t="str" cm="1">
        <f t="array" ref="K2349">IF(D2349="", "",
   IF(MID(D2349, 2, 1)="1","Young Adults",
     IF(MID(D2349, 2, 1)="2", "Middle Aged",
       IF(OR(MID(D2349, 2, 1)={"3";"4"}), "Retirees", "")
     )
   )
)</f>
        <v>Young Adults</v>
      </c>
      <c r="L2349" s="4" t="str">
        <f t="shared" si="147"/>
        <v>Couples</v>
      </c>
    </row>
    <row r="2350" spans="1:12" x14ac:dyDescent="0.3">
      <c r="A2350" s="3">
        <v>44011</v>
      </c>
      <c r="B2350" s="2" t="s">
        <v>25</v>
      </c>
      <c r="C2350" s="1" t="s">
        <v>8</v>
      </c>
      <c r="D2350" s="2" t="s">
        <v>11</v>
      </c>
      <c r="E2350" s="1" t="s">
        <v>10</v>
      </c>
      <c r="F2350">
        <v>320</v>
      </c>
      <c r="G2350">
        <v>11888</v>
      </c>
      <c r="H2350" s="4">
        <f t="shared" si="144"/>
        <v>27</v>
      </c>
      <c r="I2350" s="4">
        <f t="shared" si="145"/>
        <v>6</v>
      </c>
      <c r="J2350" s="4">
        <f t="shared" si="146"/>
        <v>2020</v>
      </c>
      <c r="K2350" s="4" t="str" cm="1">
        <f t="array" ref="K2350">IF(D2350="", "",
   IF(MID(D2350, 2, 1)="1","Young Adults",
     IF(MID(D2350, 2, 1)="2", "Middle Aged",
       IF(OR(MID(D2350, 2, 1)={"3";"4"}), "Retirees", "")
     )
   )
)</f>
        <v>Young Adults</v>
      </c>
      <c r="L2350" s="4" t="str">
        <f t="shared" si="147"/>
        <v>Families</v>
      </c>
    </row>
    <row r="2351" spans="1:12" x14ac:dyDescent="0.3">
      <c r="A2351" s="3">
        <v>44011</v>
      </c>
      <c r="B2351" s="2" t="s">
        <v>7</v>
      </c>
      <c r="C2351" s="1" t="s">
        <v>20</v>
      </c>
      <c r="D2351" s="2" t="s">
        <v>13</v>
      </c>
      <c r="E2351" s="1" t="s">
        <v>14</v>
      </c>
      <c r="F2351">
        <v>4972</v>
      </c>
      <c r="G2351">
        <v>824649</v>
      </c>
      <c r="H2351" s="4">
        <f t="shared" si="144"/>
        <v>27</v>
      </c>
      <c r="I2351" s="4">
        <f t="shared" si="145"/>
        <v>6</v>
      </c>
      <c r="J2351" s="4">
        <f t="shared" si="146"/>
        <v>2020</v>
      </c>
      <c r="K2351" s="4" t="str" cm="1">
        <f t="array" ref="K2351">IF(D2351="", "",
   IF(MID(D2351, 2, 1)="1","Young Adults",
     IF(MID(D2351, 2, 1)="2", "Middle Aged",
       IF(OR(MID(D2351, 2, 1)={"3";"4"}), "Retirees", "")
     )
   )
)</f>
        <v/>
      </c>
      <c r="L2351" s="4" t="str">
        <f t="shared" si="147"/>
        <v/>
      </c>
    </row>
    <row r="2352" spans="1:12" x14ac:dyDescent="0.3">
      <c r="A2352" s="3">
        <v>44011</v>
      </c>
      <c r="B2352" s="2" t="s">
        <v>12</v>
      </c>
      <c r="C2352" s="1" t="s">
        <v>8</v>
      </c>
      <c r="D2352" s="2" t="s">
        <v>26</v>
      </c>
      <c r="E2352" s="1" t="s">
        <v>22</v>
      </c>
      <c r="F2352">
        <v>41532</v>
      </c>
      <c r="G2352">
        <v>2254122</v>
      </c>
      <c r="H2352" s="4">
        <f t="shared" si="144"/>
        <v>27</v>
      </c>
      <c r="I2352" s="4">
        <f t="shared" si="145"/>
        <v>6</v>
      </c>
      <c r="J2352" s="4">
        <f t="shared" si="146"/>
        <v>2020</v>
      </c>
      <c r="K2352" s="4" t="str" cm="1">
        <f t="array" ref="K2352">IF(D2352="", "",
   IF(MID(D2352, 2, 1)="1","Young Adults",
     IF(MID(D2352, 2, 1)="2", "Middle Aged",
       IF(OR(MID(D2352, 2, 1)={"3";"4"}), "Retirees", "")
     )
   )
)</f>
        <v>Retirees</v>
      </c>
      <c r="L2352" s="4" t="str">
        <f t="shared" si="147"/>
        <v>Couples</v>
      </c>
    </row>
    <row r="2353" spans="1:12" x14ac:dyDescent="0.3">
      <c r="A2353" s="3">
        <v>44011</v>
      </c>
      <c r="B2353" s="2" t="s">
        <v>19</v>
      </c>
      <c r="C2353" s="1" t="s">
        <v>8</v>
      </c>
      <c r="D2353" s="2" t="s">
        <v>16</v>
      </c>
      <c r="E2353" s="1" t="s">
        <v>10</v>
      </c>
      <c r="F2353">
        <v>29262</v>
      </c>
      <c r="G2353">
        <v>759575</v>
      </c>
      <c r="H2353" s="4">
        <f t="shared" si="144"/>
        <v>27</v>
      </c>
      <c r="I2353" s="4">
        <f t="shared" si="145"/>
        <v>6</v>
      </c>
      <c r="J2353" s="4">
        <f t="shared" si="146"/>
        <v>2020</v>
      </c>
      <c r="K2353" s="4" t="str" cm="1">
        <f t="array" ref="K2353">IF(D2353="", "",
   IF(MID(D2353, 2, 1)="1","Young Adults",
     IF(MID(D2353, 2, 1)="2", "Middle Aged",
       IF(OR(MID(D2353, 2, 1)={"3";"4"}), "Retirees", "")
     )
   )
)</f>
        <v>Young Adults</v>
      </c>
      <c r="L2353" s="4" t="str">
        <f t="shared" si="147"/>
        <v>Couples</v>
      </c>
    </row>
    <row r="2354" spans="1:12" x14ac:dyDescent="0.3">
      <c r="A2354" s="3">
        <v>44011</v>
      </c>
      <c r="B2354" s="2" t="s">
        <v>12</v>
      </c>
      <c r="C2354" s="1" t="s">
        <v>20</v>
      </c>
      <c r="D2354" s="2" t="s">
        <v>16</v>
      </c>
      <c r="E2354" s="1" t="s">
        <v>22</v>
      </c>
      <c r="F2354">
        <v>668</v>
      </c>
      <c r="G2354">
        <v>112466</v>
      </c>
      <c r="H2354" s="4">
        <f t="shared" si="144"/>
        <v>27</v>
      </c>
      <c r="I2354" s="4">
        <f t="shared" si="145"/>
        <v>6</v>
      </c>
      <c r="J2354" s="4">
        <f t="shared" si="146"/>
        <v>2020</v>
      </c>
      <c r="K2354" s="4" t="str" cm="1">
        <f t="array" ref="K2354">IF(D2354="", "",
   IF(MID(D2354, 2, 1)="1","Young Adults",
     IF(MID(D2354, 2, 1)="2", "Middle Aged",
       IF(OR(MID(D2354, 2, 1)={"3";"4"}), "Retirees", "")
     )
   )
)</f>
        <v>Young Adults</v>
      </c>
      <c r="L2354" s="4" t="str">
        <f t="shared" si="147"/>
        <v>Couples</v>
      </c>
    </row>
    <row r="2355" spans="1:12" x14ac:dyDescent="0.3">
      <c r="A2355" s="3">
        <v>44011</v>
      </c>
      <c r="B2355" s="2" t="s">
        <v>19</v>
      </c>
      <c r="C2355" s="1" t="s">
        <v>8</v>
      </c>
      <c r="D2355" s="2" t="s">
        <v>26</v>
      </c>
      <c r="E2355" s="1" t="s">
        <v>10</v>
      </c>
      <c r="F2355">
        <v>12731</v>
      </c>
      <c r="G2355">
        <v>418727</v>
      </c>
      <c r="H2355" s="4">
        <f t="shared" si="144"/>
        <v>27</v>
      </c>
      <c r="I2355" s="4">
        <f t="shared" si="145"/>
        <v>6</v>
      </c>
      <c r="J2355" s="4">
        <f t="shared" si="146"/>
        <v>2020</v>
      </c>
      <c r="K2355" s="4" t="str" cm="1">
        <f t="array" ref="K2355">IF(D2355="", "",
   IF(MID(D2355, 2, 1)="1","Young Adults",
     IF(MID(D2355, 2, 1)="2", "Middle Aged",
       IF(OR(MID(D2355, 2, 1)={"3";"4"}), "Retirees", "")
     )
   )
)</f>
        <v>Retirees</v>
      </c>
      <c r="L2355" s="4" t="str">
        <f t="shared" si="147"/>
        <v>Couples</v>
      </c>
    </row>
    <row r="2356" spans="1:12" x14ac:dyDescent="0.3">
      <c r="A2356" s="3">
        <v>44011</v>
      </c>
      <c r="B2356" s="2" t="s">
        <v>25</v>
      </c>
      <c r="C2356" s="1" t="s">
        <v>20</v>
      </c>
      <c r="D2356" s="2" t="s">
        <v>26</v>
      </c>
      <c r="E2356" s="1" t="s">
        <v>22</v>
      </c>
      <c r="F2356">
        <v>5</v>
      </c>
      <c r="G2356">
        <v>1066</v>
      </c>
      <c r="H2356" s="4">
        <f t="shared" si="144"/>
        <v>27</v>
      </c>
      <c r="I2356" s="4">
        <f t="shared" si="145"/>
        <v>6</v>
      </c>
      <c r="J2356" s="4">
        <f t="shared" si="146"/>
        <v>2020</v>
      </c>
      <c r="K2356" s="4" t="str" cm="1">
        <f t="array" ref="K2356">IF(D2356="", "",
   IF(MID(D2356, 2, 1)="1","Young Adults",
     IF(MID(D2356, 2, 1)="2", "Middle Aged",
       IF(OR(MID(D2356, 2, 1)={"3";"4"}), "Retirees", "")
     )
   )
)</f>
        <v>Retirees</v>
      </c>
      <c r="L2356" s="4" t="str">
        <f t="shared" si="147"/>
        <v>Couples</v>
      </c>
    </row>
    <row r="2357" spans="1:12" x14ac:dyDescent="0.3">
      <c r="A2357" s="3">
        <v>44011</v>
      </c>
      <c r="B2357" s="2" t="s">
        <v>17</v>
      </c>
      <c r="C2357" s="1" t="s">
        <v>8</v>
      </c>
      <c r="D2357" s="2" t="s">
        <v>13</v>
      </c>
      <c r="E2357" s="1" t="s">
        <v>10</v>
      </c>
      <c r="F2357">
        <v>54354</v>
      </c>
      <c r="G2357">
        <v>2095525</v>
      </c>
      <c r="H2357" s="4">
        <f t="shared" si="144"/>
        <v>27</v>
      </c>
      <c r="I2357" s="4">
        <f t="shared" si="145"/>
        <v>6</v>
      </c>
      <c r="J2357" s="4">
        <f t="shared" si="146"/>
        <v>2020</v>
      </c>
      <c r="K2357" s="4" t="str" cm="1">
        <f t="array" ref="K2357">IF(D2357="", "",
   IF(MID(D2357, 2, 1)="1","Young Adults",
     IF(MID(D2357, 2, 1)="2", "Middle Aged",
       IF(OR(MID(D2357, 2, 1)={"3";"4"}), "Retirees", "")
     )
   )
)</f>
        <v/>
      </c>
      <c r="L2357" s="4" t="str">
        <f t="shared" si="147"/>
        <v/>
      </c>
    </row>
    <row r="2358" spans="1:12" x14ac:dyDescent="0.3">
      <c r="A2358" s="3">
        <v>44011</v>
      </c>
      <c r="B2358" s="2" t="s">
        <v>25</v>
      </c>
      <c r="C2358" s="1" t="s">
        <v>8</v>
      </c>
      <c r="D2358" s="2" t="s">
        <v>13</v>
      </c>
      <c r="E2358" s="1" t="s">
        <v>14</v>
      </c>
      <c r="F2358">
        <v>401849</v>
      </c>
      <c r="G2358">
        <v>16219267</v>
      </c>
      <c r="H2358" s="4">
        <f t="shared" si="144"/>
        <v>27</v>
      </c>
      <c r="I2358" s="4">
        <f t="shared" si="145"/>
        <v>6</v>
      </c>
      <c r="J2358" s="4">
        <f t="shared" si="146"/>
        <v>2020</v>
      </c>
      <c r="K2358" s="4" t="str" cm="1">
        <f t="array" ref="K2358">IF(D2358="", "",
   IF(MID(D2358, 2, 1)="1","Young Adults",
     IF(MID(D2358, 2, 1)="2", "Middle Aged",
       IF(OR(MID(D2358, 2, 1)={"3";"4"}), "Retirees", "")
     )
   )
)</f>
        <v/>
      </c>
      <c r="L2358" s="4" t="str">
        <f t="shared" si="147"/>
        <v/>
      </c>
    </row>
    <row r="2359" spans="1:12" x14ac:dyDescent="0.3">
      <c r="A2359" s="3">
        <v>44011</v>
      </c>
      <c r="B2359" s="2" t="s">
        <v>17</v>
      </c>
      <c r="C2359" s="1" t="s">
        <v>20</v>
      </c>
      <c r="D2359" s="2" t="s">
        <v>11</v>
      </c>
      <c r="E2359" s="1" t="s">
        <v>10</v>
      </c>
      <c r="F2359">
        <v>175</v>
      </c>
      <c r="G2359">
        <v>26223</v>
      </c>
      <c r="H2359" s="4">
        <f t="shared" si="144"/>
        <v>27</v>
      </c>
      <c r="I2359" s="4">
        <f t="shared" si="145"/>
        <v>6</v>
      </c>
      <c r="J2359" s="4">
        <f t="shared" si="146"/>
        <v>2020</v>
      </c>
      <c r="K2359" s="4" t="str" cm="1">
        <f t="array" ref="K2359">IF(D2359="", "",
   IF(MID(D2359, 2, 1)="1","Young Adults",
     IF(MID(D2359, 2, 1)="2", "Middle Aged",
       IF(OR(MID(D2359, 2, 1)={"3";"4"}), "Retirees", "")
     )
   )
)</f>
        <v>Young Adults</v>
      </c>
      <c r="L2359" s="4" t="str">
        <f t="shared" si="147"/>
        <v>Families</v>
      </c>
    </row>
    <row r="2360" spans="1:12" x14ac:dyDescent="0.3">
      <c r="A2360" s="3">
        <v>44011</v>
      </c>
      <c r="B2360" s="2" t="s">
        <v>19</v>
      </c>
      <c r="C2360" s="1" t="s">
        <v>8</v>
      </c>
      <c r="D2360" s="2" t="s">
        <v>16</v>
      </c>
      <c r="E2360" s="1" t="s">
        <v>22</v>
      </c>
      <c r="F2360">
        <v>55853</v>
      </c>
      <c r="G2360">
        <v>2271507</v>
      </c>
      <c r="H2360" s="4">
        <f t="shared" si="144"/>
        <v>27</v>
      </c>
      <c r="I2360" s="4">
        <f t="shared" si="145"/>
        <v>6</v>
      </c>
      <c r="J2360" s="4">
        <f t="shared" si="146"/>
        <v>2020</v>
      </c>
      <c r="K2360" s="4" t="str" cm="1">
        <f t="array" ref="K2360">IF(D2360="", "",
   IF(MID(D2360, 2, 1)="1","Young Adults",
     IF(MID(D2360, 2, 1)="2", "Middle Aged",
       IF(OR(MID(D2360, 2, 1)={"3";"4"}), "Retirees", "")
     )
   )
)</f>
        <v>Young Adults</v>
      </c>
      <c r="L2360" s="4" t="str">
        <f t="shared" si="147"/>
        <v>Couples</v>
      </c>
    </row>
    <row r="2361" spans="1:12" x14ac:dyDescent="0.3">
      <c r="A2361" s="3">
        <v>44011</v>
      </c>
      <c r="B2361" s="2" t="s">
        <v>12</v>
      </c>
      <c r="C2361" s="1" t="s">
        <v>20</v>
      </c>
      <c r="D2361" s="2" t="s">
        <v>13</v>
      </c>
      <c r="E2361" s="1" t="s">
        <v>14</v>
      </c>
      <c r="F2361">
        <v>2154</v>
      </c>
      <c r="G2361">
        <v>393315</v>
      </c>
      <c r="H2361" s="4">
        <f t="shared" si="144"/>
        <v>27</v>
      </c>
      <c r="I2361" s="4">
        <f t="shared" si="145"/>
        <v>6</v>
      </c>
      <c r="J2361" s="4">
        <f t="shared" si="146"/>
        <v>2020</v>
      </c>
      <c r="K2361" s="4" t="str" cm="1">
        <f t="array" ref="K2361">IF(D2361="", "",
   IF(MID(D2361, 2, 1)="1","Young Adults",
     IF(MID(D2361, 2, 1)="2", "Middle Aged",
       IF(OR(MID(D2361, 2, 1)={"3";"4"}), "Retirees", "")
     )
   )
)</f>
        <v/>
      </c>
      <c r="L2361" s="4" t="str">
        <f t="shared" si="147"/>
        <v/>
      </c>
    </row>
    <row r="2362" spans="1:12" x14ac:dyDescent="0.3">
      <c r="A2362" s="3">
        <v>44011</v>
      </c>
      <c r="B2362" s="2" t="s">
        <v>15</v>
      </c>
      <c r="C2362" s="1" t="s">
        <v>8</v>
      </c>
      <c r="D2362" s="2" t="s">
        <v>9</v>
      </c>
      <c r="E2362" s="1" t="s">
        <v>22</v>
      </c>
      <c r="F2362">
        <v>16137</v>
      </c>
      <c r="G2362">
        <v>887139</v>
      </c>
      <c r="H2362" s="4">
        <f t="shared" si="144"/>
        <v>27</v>
      </c>
      <c r="I2362" s="4">
        <f t="shared" si="145"/>
        <v>6</v>
      </c>
      <c r="J2362" s="4">
        <f t="shared" si="146"/>
        <v>2020</v>
      </c>
      <c r="K2362" s="4" t="str" cm="1">
        <f t="array" ref="K2362">IF(D2362="", "",
   IF(MID(D2362, 2, 1)="1","Young Adults",
     IF(MID(D2362, 2, 1)="2", "Middle Aged",
       IF(OR(MID(D2362, 2, 1)={"3";"4"}), "Retirees", "")
     )
   )
)</f>
        <v>Retirees</v>
      </c>
      <c r="L2362" s="4" t="str">
        <f t="shared" si="147"/>
        <v>Couples</v>
      </c>
    </row>
    <row r="2363" spans="1:12" x14ac:dyDescent="0.3">
      <c r="A2363" s="3">
        <v>44011</v>
      </c>
      <c r="B2363" s="2" t="s">
        <v>19</v>
      </c>
      <c r="C2363" s="1" t="s">
        <v>20</v>
      </c>
      <c r="D2363" s="2" t="s">
        <v>11</v>
      </c>
      <c r="E2363" s="1" t="s">
        <v>10</v>
      </c>
      <c r="F2363">
        <v>62</v>
      </c>
      <c r="G2363">
        <v>8452</v>
      </c>
      <c r="H2363" s="4">
        <f t="shared" si="144"/>
        <v>27</v>
      </c>
      <c r="I2363" s="4">
        <f t="shared" si="145"/>
        <v>6</v>
      </c>
      <c r="J2363" s="4">
        <f t="shared" si="146"/>
        <v>2020</v>
      </c>
      <c r="K2363" s="4" t="str" cm="1">
        <f t="array" ref="K2363">IF(D2363="", "",
   IF(MID(D2363, 2, 1)="1","Young Adults",
     IF(MID(D2363, 2, 1)="2", "Middle Aged",
       IF(OR(MID(D2363, 2, 1)={"3";"4"}), "Retirees", "")
     )
   )
)</f>
        <v>Young Adults</v>
      </c>
      <c r="L2363" s="4" t="str">
        <f t="shared" si="147"/>
        <v>Families</v>
      </c>
    </row>
    <row r="2364" spans="1:12" x14ac:dyDescent="0.3">
      <c r="A2364" s="3">
        <v>44011</v>
      </c>
      <c r="B2364" s="2" t="s">
        <v>12</v>
      </c>
      <c r="C2364" s="1" t="s">
        <v>8</v>
      </c>
      <c r="D2364" s="2" t="s">
        <v>13</v>
      </c>
      <c r="E2364" s="1" t="s">
        <v>10</v>
      </c>
      <c r="F2364">
        <v>21153</v>
      </c>
      <c r="G2364">
        <v>865037</v>
      </c>
      <c r="H2364" s="4">
        <f t="shared" si="144"/>
        <v>27</v>
      </c>
      <c r="I2364" s="4">
        <f t="shared" si="145"/>
        <v>6</v>
      </c>
      <c r="J2364" s="4">
        <f t="shared" si="146"/>
        <v>2020</v>
      </c>
      <c r="K2364" s="4" t="str" cm="1">
        <f t="array" ref="K2364">IF(D2364="", "",
   IF(MID(D2364, 2, 1)="1","Young Adults",
     IF(MID(D2364, 2, 1)="2", "Middle Aged",
       IF(OR(MID(D2364, 2, 1)={"3";"4"}), "Retirees", "")
     )
   )
)</f>
        <v/>
      </c>
      <c r="L2364" s="4" t="str">
        <f t="shared" si="147"/>
        <v/>
      </c>
    </row>
    <row r="2365" spans="1:12" x14ac:dyDescent="0.3">
      <c r="A2365" s="3">
        <v>44011</v>
      </c>
      <c r="B2365" s="2" t="s">
        <v>24</v>
      </c>
      <c r="C2365" s="1" t="s">
        <v>20</v>
      </c>
      <c r="D2365" s="2" t="s">
        <v>18</v>
      </c>
      <c r="E2365" s="1" t="s">
        <v>10</v>
      </c>
      <c r="F2365">
        <v>627</v>
      </c>
      <c r="G2365">
        <v>90369</v>
      </c>
      <c r="H2365" s="4">
        <f t="shared" si="144"/>
        <v>27</v>
      </c>
      <c r="I2365" s="4">
        <f t="shared" si="145"/>
        <v>6</v>
      </c>
      <c r="J2365" s="4">
        <f t="shared" si="146"/>
        <v>2020</v>
      </c>
      <c r="K2365" s="4" t="str" cm="1">
        <f t="array" ref="K2365">IF(D2365="", "",
   IF(MID(D2365, 2, 1)="1","Young Adults",
     IF(MID(D2365, 2, 1)="2", "Middle Aged",
       IF(OR(MID(D2365, 2, 1)={"3";"4"}), "Retirees", "")
     )
   )
)</f>
        <v>Middle Aged</v>
      </c>
      <c r="L2365" s="4" t="str">
        <f t="shared" si="147"/>
        <v>Couples</v>
      </c>
    </row>
    <row r="2366" spans="1:12" x14ac:dyDescent="0.3">
      <c r="A2366" s="3">
        <v>44011</v>
      </c>
      <c r="B2366" s="2" t="s">
        <v>12</v>
      </c>
      <c r="C2366" s="1" t="s">
        <v>20</v>
      </c>
      <c r="D2366" s="2" t="s">
        <v>11</v>
      </c>
      <c r="E2366" s="1" t="s">
        <v>10</v>
      </c>
      <c r="F2366">
        <v>129</v>
      </c>
      <c r="G2366">
        <v>20393</v>
      </c>
      <c r="H2366" s="4">
        <f t="shared" si="144"/>
        <v>27</v>
      </c>
      <c r="I2366" s="4">
        <f t="shared" si="145"/>
        <v>6</v>
      </c>
      <c r="J2366" s="4">
        <f t="shared" si="146"/>
        <v>2020</v>
      </c>
      <c r="K2366" s="4" t="str" cm="1">
        <f t="array" ref="K2366">IF(D2366="", "",
   IF(MID(D2366, 2, 1)="1","Young Adults",
     IF(MID(D2366, 2, 1)="2", "Middle Aged",
       IF(OR(MID(D2366, 2, 1)={"3";"4"}), "Retirees", "")
     )
   )
)</f>
        <v>Young Adults</v>
      </c>
      <c r="L2366" s="4" t="str">
        <f t="shared" si="147"/>
        <v>Families</v>
      </c>
    </row>
    <row r="2367" spans="1:12" x14ac:dyDescent="0.3">
      <c r="A2367" s="3">
        <v>44011</v>
      </c>
      <c r="B2367" s="2" t="s">
        <v>15</v>
      </c>
      <c r="C2367" s="1" t="s">
        <v>8</v>
      </c>
      <c r="D2367" s="2" t="s">
        <v>16</v>
      </c>
      <c r="E2367" s="1" t="s">
        <v>22</v>
      </c>
      <c r="F2367">
        <v>14953</v>
      </c>
      <c r="G2367">
        <v>652292</v>
      </c>
      <c r="H2367" s="4">
        <f t="shared" si="144"/>
        <v>27</v>
      </c>
      <c r="I2367" s="4">
        <f t="shared" si="145"/>
        <v>6</v>
      </c>
      <c r="J2367" s="4">
        <f t="shared" si="146"/>
        <v>2020</v>
      </c>
      <c r="K2367" s="4" t="str" cm="1">
        <f t="array" ref="K2367">IF(D2367="", "",
   IF(MID(D2367, 2, 1)="1","Young Adults",
     IF(MID(D2367, 2, 1)="2", "Middle Aged",
       IF(OR(MID(D2367, 2, 1)={"3";"4"}), "Retirees", "")
     )
   )
)</f>
        <v>Young Adults</v>
      </c>
      <c r="L2367" s="4" t="str">
        <f t="shared" si="147"/>
        <v>Couples</v>
      </c>
    </row>
    <row r="2368" spans="1:12" x14ac:dyDescent="0.3">
      <c r="A2368" s="3">
        <v>44011</v>
      </c>
      <c r="B2368" s="2" t="s">
        <v>17</v>
      </c>
      <c r="C2368" s="1" t="s">
        <v>20</v>
      </c>
      <c r="D2368" s="2" t="s">
        <v>13</v>
      </c>
      <c r="E2368" s="1" t="s">
        <v>22</v>
      </c>
      <c r="F2368">
        <v>311</v>
      </c>
      <c r="G2368">
        <v>61210</v>
      </c>
      <c r="H2368" s="4">
        <f t="shared" si="144"/>
        <v>27</v>
      </c>
      <c r="I2368" s="4">
        <f t="shared" si="145"/>
        <v>6</v>
      </c>
      <c r="J2368" s="4">
        <f t="shared" si="146"/>
        <v>2020</v>
      </c>
      <c r="K2368" s="4" t="str" cm="1">
        <f t="array" ref="K2368">IF(D2368="", "",
   IF(MID(D2368, 2, 1)="1","Young Adults",
     IF(MID(D2368, 2, 1)="2", "Middle Aged",
       IF(OR(MID(D2368, 2, 1)={"3";"4"}), "Retirees", "")
     )
   )
)</f>
        <v/>
      </c>
      <c r="L2368" s="4" t="str">
        <f t="shared" si="147"/>
        <v/>
      </c>
    </row>
    <row r="2369" spans="1:12" x14ac:dyDescent="0.3">
      <c r="A2369" s="3">
        <v>44011</v>
      </c>
      <c r="B2369" s="2" t="s">
        <v>17</v>
      </c>
      <c r="C2369" s="1" t="s">
        <v>8</v>
      </c>
      <c r="D2369" s="2" t="s">
        <v>21</v>
      </c>
      <c r="E2369" s="1" t="s">
        <v>22</v>
      </c>
      <c r="F2369">
        <v>269488</v>
      </c>
      <c r="G2369">
        <v>14395106</v>
      </c>
      <c r="H2369" s="4">
        <f t="shared" si="144"/>
        <v>27</v>
      </c>
      <c r="I2369" s="4">
        <f t="shared" si="145"/>
        <v>6</v>
      </c>
      <c r="J2369" s="4">
        <f t="shared" si="146"/>
        <v>2020</v>
      </c>
      <c r="K2369" s="4" t="str" cm="1">
        <f t="array" ref="K2369">IF(D2369="", "",
   IF(MID(D2369, 2, 1)="1","Young Adults",
     IF(MID(D2369, 2, 1)="2", "Middle Aged",
       IF(OR(MID(D2369, 2, 1)={"3";"4"}), "Retirees", "")
     )
   )
)</f>
        <v>Middle Aged</v>
      </c>
      <c r="L2369" s="4" t="str">
        <f t="shared" si="147"/>
        <v>Families</v>
      </c>
    </row>
    <row r="2370" spans="1:12" x14ac:dyDescent="0.3">
      <c r="A2370" s="3">
        <v>44011</v>
      </c>
      <c r="B2370" s="2" t="s">
        <v>24</v>
      </c>
      <c r="C2370" s="1" t="s">
        <v>8</v>
      </c>
      <c r="D2370" s="2" t="s">
        <v>21</v>
      </c>
      <c r="E2370" s="1" t="s">
        <v>22</v>
      </c>
      <c r="F2370">
        <v>340020</v>
      </c>
      <c r="G2370">
        <v>17149423</v>
      </c>
      <c r="H2370" s="4">
        <f t="shared" ref="H2370:H2433" si="148">WEEKNUM(A2370)</f>
        <v>27</v>
      </c>
      <c r="I2370" s="4">
        <f t="shared" ref="I2370:I2433" si="149">MONTH(A2370)</f>
        <v>6</v>
      </c>
      <c r="J2370" s="4">
        <f t="shared" ref="J2370:J2433" si="150">YEAR(A2370)</f>
        <v>2020</v>
      </c>
      <c r="K2370" s="4" t="str" cm="1">
        <f t="array" ref="K2370">IF(D2370="", "",
   IF(MID(D2370, 2, 1)="1","Young Adults",
     IF(MID(D2370, 2, 1)="2", "Middle Aged",
       IF(OR(MID(D2370, 2, 1)={"3";"4"}), "Retirees", "")
     )
   )
)</f>
        <v>Middle Aged</v>
      </c>
      <c r="L2370" s="4" t="str">
        <f t="shared" ref="L2370:L2433" si="151">IF(D2370="","",
IF(MID(D2370,1,1)="C","Couples",
IF(MID(D2370,1,1)="F","Families","")
)
)</f>
        <v>Families</v>
      </c>
    </row>
    <row r="2371" spans="1:12" x14ac:dyDescent="0.3">
      <c r="A2371" s="3">
        <v>44011</v>
      </c>
      <c r="B2371" s="2" t="s">
        <v>7</v>
      </c>
      <c r="C2371" s="1" t="s">
        <v>8</v>
      </c>
      <c r="D2371" s="2" t="s">
        <v>9</v>
      </c>
      <c r="E2371" s="1" t="s">
        <v>10</v>
      </c>
      <c r="F2371">
        <v>115918</v>
      </c>
      <c r="G2371">
        <v>3508936</v>
      </c>
      <c r="H2371" s="4">
        <f t="shared" si="148"/>
        <v>27</v>
      </c>
      <c r="I2371" s="4">
        <f t="shared" si="149"/>
        <v>6</v>
      </c>
      <c r="J2371" s="4">
        <f t="shared" si="150"/>
        <v>2020</v>
      </c>
      <c r="K2371" s="4" t="str" cm="1">
        <f t="array" ref="K2371">IF(D2371="", "",
   IF(MID(D2371, 2, 1)="1","Young Adults",
     IF(MID(D2371, 2, 1)="2", "Middle Aged",
       IF(OR(MID(D2371, 2, 1)={"3";"4"}), "Retirees", "")
     )
   )
)</f>
        <v>Retirees</v>
      </c>
      <c r="L2371" s="4" t="str">
        <f t="shared" si="151"/>
        <v>Couples</v>
      </c>
    </row>
    <row r="2372" spans="1:12" x14ac:dyDescent="0.3">
      <c r="A2372" s="3">
        <v>44011</v>
      </c>
      <c r="B2372" s="2" t="s">
        <v>19</v>
      </c>
      <c r="C2372" s="1" t="s">
        <v>20</v>
      </c>
      <c r="D2372" s="2" t="s">
        <v>13</v>
      </c>
      <c r="E2372" s="1" t="s">
        <v>14</v>
      </c>
      <c r="F2372">
        <v>1448</v>
      </c>
      <c r="G2372">
        <v>247362</v>
      </c>
      <c r="H2372" s="4">
        <f t="shared" si="148"/>
        <v>27</v>
      </c>
      <c r="I2372" s="4">
        <f t="shared" si="149"/>
        <v>6</v>
      </c>
      <c r="J2372" s="4">
        <f t="shared" si="150"/>
        <v>2020</v>
      </c>
      <c r="K2372" s="4" t="str" cm="1">
        <f t="array" ref="K2372">IF(D2372="", "",
   IF(MID(D2372, 2, 1)="1","Young Adults",
     IF(MID(D2372, 2, 1)="2", "Middle Aged",
       IF(OR(MID(D2372, 2, 1)={"3";"4"}), "Retirees", "")
     )
   )
)</f>
        <v/>
      </c>
      <c r="L2372" s="4" t="str">
        <f t="shared" si="151"/>
        <v/>
      </c>
    </row>
    <row r="2373" spans="1:12" x14ac:dyDescent="0.3">
      <c r="A2373" s="3">
        <v>44011</v>
      </c>
      <c r="B2373" s="2" t="s">
        <v>25</v>
      </c>
      <c r="C2373" s="1" t="s">
        <v>8</v>
      </c>
      <c r="D2373" s="2" t="s">
        <v>18</v>
      </c>
      <c r="E2373" s="1" t="s">
        <v>10</v>
      </c>
      <c r="F2373">
        <v>927</v>
      </c>
      <c r="G2373">
        <v>28790</v>
      </c>
      <c r="H2373" s="4">
        <f t="shared" si="148"/>
        <v>27</v>
      </c>
      <c r="I2373" s="4">
        <f t="shared" si="149"/>
        <v>6</v>
      </c>
      <c r="J2373" s="4">
        <f t="shared" si="150"/>
        <v>2020</v>
      </c>
      <c r="K2373" s="4" t="str" cm="1">
        <f t="array" ref="K2373">IF(D2373="", "",
   IF(MID(D2373, 2, 1)="1","Young Adults",
     IF(MID(D2373, 2, 1)="2", "Middle Aged",
       IF(OR(MID(D2373, 2, 1)={"3";"4"}), "Retirees", "")
     )
   )
)</f>
        <v>Middle Aged</v>
      </c>
      <c r="L2373" s="4" t="str">
        <f t="shared" si="151"/>
        <v>Couples</v>
      </c>
    </row>
    <row r="2374" spans="1:12" x14ac:dyDescent="0.3">
      <c r="A2374" s="3">
        <v>44011</v>
      </c>
      <c r="B2374" s="2" t="s">
        <v>12</v>
      </c>
      <c r="C2374" s="1" t="s">
        <v>8</v>
      </c>
      <c r="D2374" s="2" t="s">
        <v>23</v>
      </c>
      <c r="E2374" s="1" t="s">
        <v>10</v>
      </c>
      <c r="F2374">
        <v>26140</v>
      </c>
      <c r="G2374">
        <v>972030</v>
      </c>
      <c r="H2374" s="4">
        <f t="shared" si="148"/>
        <v>27</v>
      </c>
      <c r="I2374" s="4">
        <f t="shared" si="149"/>
        <v>6</v>
      </c>
      <c r="J2374" s="4">
        <f t="shared" si="150"/>
        <v>2020</v>
      </c>
      <c r="K2374" s="4" t="str" cm="1">
        <f t="array" ref="K2374">IF(D2374="", "",
   IF(MID(D2374, 2, 1)="1","Young Adults",
     IF(MID(D2374, 2, 1)="2", "Middle Aged",
       IF(OR(MID(D2374, 2, 1)={"3";"4"}), "Retirees", "")
     )
   )
)</f>
        <v>Retirees</v>
      </c>
      <c r="L2374" s="4" t="str">
        <f t="shared" si="151"/>
        <v>Families</v>
      </c>
    </row>
    <row r="2375" spans="1:12" x14ac:dyDescent="0.3">
      <c r="A2375" s="3">
        <v>44011</v>
      </c>
      <c r="B2375" s="2" t="s">
        <v>15</v>
      </c>
      <c r="C2375" s="1" t="s">
        <v>8</v>
      </c>
      <c r="D2375" s="2" t="s">
        <v>21</v>
      </c>
      <c r="E2375" s="1" t="s">
        <v>22</v>
      </c>
      <c r="F2375">
        <v>14237</v>
      </c>
      <c r="G2375">
        <v>851108</v>
      </c>
      <c r="H2375" s="4">
        <f t="shared" si="148"/>
        <v>27</v>
      </c>
      <c r="I2375" s="4">
        <f t="shared" si="149"/>
        <v>6</v>
      </c>
      <c r="J2375" s="4">
        <f t="shared" si="150"/>
        <v>2020</v>
      </c>
      <c r="K2375" s="4" t="str" cm="1">
        <f t="array" ref="K2375">IF(D2375="", "",
   IF(MID(D2375, 2, 1)="1","Young Adults",
     IF(MID(D2375, 2, 1)="2", "Middle Aged",
       IF(OR(MID(D2375, 2, 1)={"3";"4"}), "Retirees", "")
     )
   )
)</f>
        <v>Middle Aged</v>
      </c>
      <c r="L2375" s="4" t="str">
        <f t="shared" si="151"/>
        <v>Families</v>
      </c>
    </row>
    <row r="2376" spans="1:12" x14ac:dyDescent="0.3">
      <c r="A2376" s="3">
        <v>44011</v>
      </c>
      <c r="B2376" s="2" t="s">
        <v>7</v>
      </c>
      <c r="C2376" s="1" t="s">
        <v>20</v>
      </c>
      <c r="D2376" s="2" t="s">
        <v>21</v>
      </c>
      <c r="E2376" s="1" t="s">
        <v>10</v>
      </c>
      <c r="F2376">
        <v>185</v>
      </c>
      <c r="G2376">
        <v>26284</v>
      </c>
      <c r="H2376" s="4">
        <f t="shared" si="148"/>
        <v>27</v>
      </c>
      <c r="I2376" s="4">
        <f t="shared" si="149"/>
        <v>6</v>
      </c>
      <c r="J2376" s="4">
        <f t="shared" si="150"/>
        <v>2020</v>
      </c>
      <c r="K2376" s="4" t="str" cm="1">
        <f t="array" ref="K2376">IF(D2376="", "",
   IF(MID(D2376, 2, 1)="1","Young Adults",
     IF(MID(D2376, 2, 1)="2", "Middle Aged",
       IF(OR(MID(D2376, 2, 1)={"3";"4"}), "Retirees", "")
     )
   )
)</f>
        <v>Middle Aged</v>
      </c>
      <c r="L2376" s="4" t="str">
        <f t="shared" si="151"/>
        <v>Families</v>
      </c>
    </row>
    <row r="2377" spans="1:12" x14ac:dyDescent="0.3">
      <c r="A2377" s="3">
        <v>44011</v>
      </c>
      <c r="B2377" s="2" t="s">
        <v>24</v>
      </c>
      <c r="C2377" s="1" t="s">
        <v>20</v>
      </c>
      <c r="D2377" s="2" t="s">
        <v>13</v>
      </c>
      <c r="E2377" s="1" t="s">
        <v>14</v>
      </c>
      <c r="F2377">
        <v>9282</v>
      </c>
      <c r="G2377">
        <v>1655880</v>
      </c>
      <c r="H2377" s="4">
        <f t="shared" si="148"/>
        <v>27</v>
      </c>
      <c r="I2377" s="4">
        <f t="shared" si="149"/>
        <v>6</v>
      </c>
      <c r="J2377" s="4">
        <f t="shared" si="150"/>
        <v>2020</v>
      </c>
      <c r="K2377" s="4" t="str" cm="1">
        <f t="array" ref="K2377">IF(D2377="", "",
   IF(MID(D2377, 2, 1)="1","Young Adults",
     IF(MID(D2377, 2, 1)="2", "Middle Aged",
       IF(OR(MID(D2377, 2, 1)={"3";"4"}), "Retirees", "")
     )
   )
)</f>
        <v/>
      </c>
      <c r="L2377" s="4" t="str">
        <f t="shared" si="151"/>
        <v/>
      </c>
    </row>
    <row r="2378" spans="1:12" x14ac:dyDescent="0.3">
      <c r="A2378" s="3">
        <v>44011</v>
      </c>
      <c r="B2378" s="2" t="s">
        <v>17</v>
      </c>
      <c r="C2378" s="1" t="s">
        <v>8</v>
      </c>
      <c r="D2378" s="2" t="s">
        <v>9</v>
      </c>
      <c r="E2378" s="1" t="s">
        <v>10</v>
      </c>
      <c r="F2378">
        <v>110393</v>
      </c>
      <c r="G2378">
        <v>3883895</v>
      </c>
      <c r="H2378" s="4">
        <f t="shared" si="148"/>
        <v>27</v>
      </c>
      <c r="I2378" s="4">
        <f t="shared" si="149"/>
        <v>6</v>
      </c>
      <c r="J2378" s="4">
        <f t="shared" si="150"/>
        <v>2020</v>
      </c>
      <c r="K2378" s="4" t="str" cm="1">
        <f t="array" ref="K2378">IF(D2378="", "",
   IF(MID(D2378, 2, 1)="1","Young Adults",
     IF(MID(D2378, 2, 1)="2", "Middle Aged",
       IF(OR(MID(D2378, 2, 1)={"3";"4"}), "Retirees", "")
     )
   )
)</f>
        <v>Retirees</v>
      </c>
      <c r="L2378" s="4" t="str">
        <f t="shared" si="151"/>
        <v>Couples</v>
      </c>
    </row>
    <row r="2379" spans="1:12" x14ac:dyDescent="0.3">
      <c r="A2379" s="3">
        <v>44011</v>
      </c>
      <c r="B2379" s="2" t="s">
        <v>7</v>
      </c>
      <c r="C2379" s="1" t="s">
        <v>20</v>
      </c>
      <c r="D2379" s="2" t="s">
        <v>18</v>
      </c>
      <c r="E2379" s="1" t="s">
        <v>22</v>
      </c>
      <c r="F2379">
        <v>2071</v>
      </c>
      <c r="G2379">
        <v>362077</v>
      </c>
      <c r="H2379" s="4">
        <f t="shared" si="148"/>
        <v>27</v>
      </c>
      <c r="I2379" s="4">
        <f t="shared" si="149"/>
        <v>6</v>
      </c>
      <c r="J2379" s="4">
        <f t="shared" si="150"/>
        <v>2020</v>
      </c>
      <c r="K2379" s="4" t="str" cm="1">
        <f t="array" ref="K2379">IF(D2379="", "",
   IF(MID(D2379, 2, 1)="1","Young Adults",
     IF(MID(D2379, 2, 1)="2", "Middle Aged",
       IF(OR(MID(D2379, 2, 1)={"3";"4"}), "Retirees", "")
     )
   )
)</f>
        <v>Middle Aged</v>
      </c>
      <c r="L2379" s="4" t="str">
        <f t="shared" si="151"/>
        <v>Couples</v>
      </c>
    </row>
    <row r="2380" spans="1:12" x14ac:dyDescent="0.3">
      <c r="A2380" s="3">
        <v>44011</v>
      </c>
      <c r="B2380" s="2" t="s">
        <v>12</v>
      </c>
      <c r="C2380" s="1" t="s">
        <v>8</v>
      </c>
      <c r="D2380" s="2" t="s">
        <v>23</v>
      </c>
      <c r="E2380" s="1" t="s">
        <v>22</v>
      </c>
      <c r="F2380">
        <v>138168</v>
      </c>
      <c r="G2380">
        <v>8130575</v>
      </c>
      <c r="H2380" s="4">
        <f t="shared" si="148"/>
        <v>27</v>
      </c>
      <c r="I2380" s="4">
        <f t="shared" si="149"/>
        <v>6</v>
      </c>
      <c r="J2380" s="4">
        <f t="shared" si="150"/>
        <v>2020</v>
      </c>
      <c r="K2380" s="4" t="str" cm="1">
        <f t="array" ref="K2380">IF(D2380="", "",
   IF(MID(D2380, 2, 1)="1","Young Adults",
     IF(MID(D2380, 2, 1)="2", "Middle Aged",
       IF(OR(MID(D2380, 2, 1)={"3";"4"}), "Retirees", "")
     )
   )
)</f>
        <v>Retirees</v>
      </c>
      <c r="L2380" s="4" t="str">
        <f t="shared" si="151"/>
        <v>Families</v>
      </c>
    </row>
    <row r="2381" spans="1:12" x14ac:dyDescent="0.3">
      <c r="A2381" s="3">
        <v>44004</v>
      </c>
      <c r="B2381" s="2" t="s">
        <v>17</v>
      </c>
      <c r="C2381" s="1" t="s">
        <v>20</v>
      </c>
      <c r="D2381" s="2" t="s">
        <v>18</v>
      </c>
      <c r="E2381" s="1" t="s">
        <v>10</v>
      </c>
      <c r="F2381">
        <v>361</v>
      </c>
      <c r="G2381">
        <v>53111</v>
      </c>
      <c r="H2381" s="4">
        <f t="shared" si="148"/>
        <v>26</v>
      </c>
      <c r="I2381" s="4">
        <f t="shared" si="149"/>
        <v>6</v>
      </c>
      <c r="J2381" s="4">
        <f t="shared" si="150"/>
        <v>2020</v>
      </c>
      <c r="K2381" s="4" t="str" cm="1">
        <f t="array" ref="K2381">IF(D2381="", "",
   IF(MID(D2381, 2, 1)="1","Young Adults",
     IF(MID(D2381, 2, 1)="2", "Middle Aged",
       IF(OR(MID(D2381, 2, 1)={"3";"4"}), "Retirees", "")
     )
   )
)</f>
        <v>Middle Aged</v>
      </c>
      <c r="L2381" s="4" t="str">
        <f t="shared" si="151"/>
        <v>Couples</v>
      </c>
    </row>
    <row r="2382" spans="1:12" x14ac:dyDescent="0.3">
      <c r="A2382" s="3">
        <v>44004</v>
      </c>
      <c r="B2382" s="2" t="s">
        <v>15</v>
      </c>
      <c r="C2382" s="1" t="s">
        <v>20</v>
      </c>
      <c r="D2382" s="2" t="s">
        <v>18</v>
      </c>
      <c r="E2382" s="1" t="s">
        <v>10</v>
      </c>
      <c r="F2382">
        <v>11</v>
      </c>
      <c r="G2382">
        <v>3287</v>
      </c>
      <c r="H2382" s="4">
        <f t="shared" si="148"/>
        <v>26</v>
      </c>
      <c r="I2382" s="4">
        <f t="shared" si="149"/>
        <v>6</v>
      </c>
      <c r="J2382" s="4">
        <f t="shared" si="150"/>
        <v>2020</v>
      </c>
      <c r="K2382" s="4" t="str" cm="1">
        <f t="array" ref="K2382">IF(D2382="", "",
   IF(MID(D2382, 2, 1)="1","Young Adults",
     IF(MID(D2382, 2, 1)="2", "Middle Aged",
       IF(OR(MID(D2382, 2, 1)={"3";"4"}), "Retirees", "")
     )
   )
)</f>
        <v>Middle Aged</v>
      </c>
      <c r="L2382" s="4" t="str">
        <f t="shared" si="151"/>
        <v>Couples</v>
      </c>
    </row>
    <row r="2383" spans="1:12" x14ac:dyDescent="0.3">
      <c r="A2383" s="3">
        <v>44004</v>
      </c>
      <c r="B2383" s="2" t="s">
        <v>12</v>
      </c>
      <c r="C2383" s="1" t="s">
        <v>20</v>
      </c>
      <c r="D2383" s="2" t="s">
        <v>9</v>
      </c>
      <c r="E2383" s="1" t="s">
        <v>10</v>
      </c>
      <c r="F2383">
        <v>164</v>
      </c>
      <c r="G2383">
        <v>25281</v>
      </c>
      <c r="H2383" s="4">
        <f t="shared" si="148"/>
        <v>26</v>
      </c>
      <c r="I2383" s="4">
        <f t="shared" si="149"/>
        <v>6</v>
      </c>
      <c r="J2383" s="4">
        <f t="shared" si="150"/>
        <v>2020</v>
      </c>
      <c r="K2383" s="4" t="str" cm="1">
        <f t="array" ref="K2383">IF(D2383="", "",
   IF(MID(D2383, 2, 1)="1","Young Adults",
     IF(MID(D2383, 2, 1)="2", "Middle Aged",
       IF(OR(MID(D2383, 2, 1)={"3";"4"}), "Retirees", "")
     )
   )
)</f>
        <v>Retirees</v>
      </c>
      <c r="L2383" s="4" t="str">
        <f t="shared" si="151"/>
        <v>Couples</v>
      </c>
    </row>
    <row r="2384" spans="1:12" x14ac:dyDescent="0.3">
      <c r="A2384" s="3">
        <v>44004</v>
      </c>
      <c r="B2384" s="2" t="s">
        <v>7</v>
      </c>
      <c r="C2384" s="1" t="s">
        <v>8</v>
      </c>
      <c r="D2384" s="2" t="s">
        <v>9</v>
      </c>
      <c r="E2384" s="1" t="s">
        <v>10</v>
      </c>
      <c r="F2384">
        <v>113907</v>
      </c>
      <c r="G2384">
        <v>3481797</v>
      </c>
      <c r="H2384" s="4">
        <f t="shared" si="148"/>
        <v>26</v>
      </c>
      <c r="I2384" s="4">
        <f t="shared" si="149"/>
        <v>6</v>
      </c>
      <c r="J2384" s="4">
        <f t="shared" si="150"/>
        <v>2020</v>
      </c>
      <c r="K2384" s="4" t="str" cm="1">
        <f t="array" ref="K2384">IF(D2384="", "",
   IF(MID(D2384, 2, 1)="1","Young Adults",
     IF(MID(D2384, 2, 1)="2", "Middle Aged",
       IF(OR(MID(D2384, 2, 1)={"3";"4"}), "Retirees", "")
     )
   )
)</f>
        <v>Retirees</v>
      </c>
      <c r="L2384" s="4" t="str">
        <f t="shared" si="151"/>
        <v>Couples</v>
      </c>
    </row>
    <row r="2385" spans="1:12" x14ac:dyDescent="0.3">
      <c r="A2385" s="3">
        <v>44004</v>
      </c>
      <c r="B2385" s="2" t="s">
        <v>19</v>
      </c>
      <c r="C2385" s="1" t="s">
        <v>20</v>
      </c>
      <c r="D2385" s="2" t="s">
        <v>13</v>
      </c>
      <c r="E2385" s="1" t="s">
        <v>14</v>
      </c>
      <c r="F2385">
        <v>1526</v>
      </c>
      <c r="G2385">
        <v>249776</v>
      </c>
      <c r="H2385" s="4">
        <f t="shared" si="148"/>
        <v>26</v>
      </c>
      <c r="I2385" s="4">
        <f t="shared" si="149"/>
        <v>6</v>
      </c>
      <c r="J2385" s="4">
        <f t="shared" si="150"/>
        <v>2020</v>
      </c>
      <c r="K2385" s="4" t="str" cm="1">
        <f t="array" ref="K2385">IF(D2385="", "",
   IF(MID(D2385, 2, 1)="1","Young Adults",
     IF(MID(D2385, 2, 1)="2", "Middle Aged",
       IF(OR(MID(D2385, 2, 1)={"3";"4"}), "Retirees", "")
     )
   )
)</f>
        <v/>
      </c>
      <c r="L2385" s="4" t="str">
        <f t="shared" si="151"/>
        <v/>
      </c>
    </row>
    <row r="2386" spans="1:12" x14ac:dyDescent="0.3">
      <c r="A2386" s="3">
        <v>44004</v>
      </c>
      <c r="B2386" s="2" t="s">
        <v>15</v>
      </c>
      <c r="C2386" s="1" t="s">
        <v>20</v>
      </c>
      <c r="D2386" s="2" t="s">
        <v>11</v>
      </c>
      <c r="E2386" s="1" t="s">
        <v>10</v>
      </c>
      <c r="F2386">
        <v>6</v>
      </c>
      <c r="G2386">
        <v>737</v>
      </c>
      <c r="H2386" s="4">
        <f t="shared" si="148"/>
        <v>26</v>
      </c>
      <c r="I2386" s="4">
        <f t="shared" si="149"/>
        <v>6</v>
      </c>
      <c r="J2386" s="4">
        <f t="shared" si="150"/>
        <v>2020</v>
      </c>
      <c r="K2386" s="4" t="str" cm="1">
        <f t="array" ref="K2386">IF(D2386="", "",
   IF(MID(D2386, 2, 1)="1","Young Adults",
     IF(MID(D2386, 2, 1)="2", "Middle Aged",
       IF(OR(MID(D2386, 2, 1)={"3";"4"}), "Retirees", "")
     )
   )
)</f>
        <v>Young Adults</v>
      </c>
      <c r="L2386" s="4" t="str">
        <f t="shared" si="151"/>
        <v>Families</v>
      </c>
    </row>
    <row r="2387" spans="1:12" x14ac:dyDescent="0.3">
      <c r="A2387" s="3">
        <v>44004</v>
      </c>
      <c r="B2387" s="2" t="s">
        <v>15</v>
      </c>
      <c r="C2387" s="1" t="s">
        <v>8</v>
      </c>
      <c r="D2387" s="2" t="s">
        <v>21</v>
      </c>
      <c r="E2387" s="1" t="s">
        <v>22</v>
      </c>
      <c r="F2387">
        <v>14404</v>
      </c>
      <c r="G2387">
        <v>869867</v>
      </c>
      <c r="H2387" s="4">
        <f t="shared" si="148"/>
        <v>26</v>
      </c>
      <c r="I2387" s="4">
        <f t="shared" si="149"/>
        <v>6</v>
      </c>
      <c r="J2387" s="4">
        <f t="shared" si="150"/>
        <v>2020</v>
      </c>
      <c r="K2387" s="4" t="str" cm="1">
        <f t="array" ref="K2387">IF(D2387="", "",
   IF(MID(D2387, 2, 1)="1","Young Adults",
     IF(MID(D2387, 2, 1)="2", "Middle Aged",
       IF(OR(MID(D2387, 2, 1)={"3";"4"}), "Retirees", "")
     )
   )
)</f>
        <v>Middle Aged</v>
      </c>
      <c r="L2387" s="4" t="str">
        <f t="shared" si="151"/>
        <v>Families</v>
      </c>
    </row>
    <row r="2388" spans="1:12" x14ac:dyDescent="0.3">
      <c r="A2388" s="3">
        <v>44004</v>
      </c>
      <c r="B2388" s="2" t="s">
        <v>25</v>
      </c>
      <c r="C2388" s="1" t="s">
        <v>20</v>
      </c>
      <c r="D2388" s="2" t="s">
        <v>9</v>
      </c>
      <c r="E2388" s="1" t="s">
        <v>10</v>
      </c>
      <c r="F2388">
        <v>21</v>
      </c>
      <c r="G2388">
        <v>3941</v>
      </c>
      <c r="H2388" s="4">
        <f t="shared" si="148"/>
        <v>26</v>
      </c>
      <c r="I2388" s="4">
        <f t="shared" si="149"/>
        <v>6</v>
      </c>
      <c r="J2388" s="4">
        <f t="shared" si="150"/>
        <v>2020</v>
      </c>
      <c r="K2388" s="4" t="str" cm="1">
        <f t="array" ref="K2388">IF(D2388="", "",
   IF(MID(D2388, 2, 1)="1","Young Adults",
     IF(MID(D2388, 2, 1)="2", "Middle Aged",
       IF(OR(MID(D2388, 2, 1)={"3";"4"}), "Retirees", "")
     )
   )
)</f>
        <v>Retirees</v>
      </c>
      <c r="L2388" s="4" t="str">
        <f t="shared" si="151"/>
        <v>Couples</v>
      </c>
    </row>
    <row r="2389" spans="1:12" x14ac:dyDescent="0.3">
      <c r="A2389" s="3">
        <v>44004</v>
      </c>
      <c r="B2389" s="2" t="s">
        <v>24</v>
      </c>
      <c r="C2389" s="1" t="s">
        <v>8</v>
      </c>
      <c r="D2389" s="2" t="s">
        <v>16</v>
      </c>
      <c r="E2389" s="1" t="s">
        <v>22</v>
      </c>
      <c r="F2389">
        <v>244792</v>
      </c>
      <c r="G2389">
        <v>8857025</v>
      </c>
      <c r="H2389" s="4">
        <f t="shared" si="148"/>
        <v>26</v>
      </c>
      <c r="I2389" s="4">
        <f t="shared" si="149"/>
        <v>6</v>
      </c>
      <c r="J2389" s="4">
        <f t="shared" si="150"/>
        <v>2020</v>
      </c>
      <c r="K2389" s="4" t="str" cm="1">
        <f t="array" ref="K2389">IF(D2389="", "",
   IF(MID(D2389, 2, 1)="1","Young Adults",
     IF(MID(D2389, 2, 1)="2", "Middle Aged",
       IF(OR(MID(D2389, 2, 1)={"3";"4"}), "Retirees", "")
     )
   )
)</f>
        <v>Young Adults</v>
      </c>
      <c r="L2389" s="4" t="str">
        <f t="shared" si="151"/>
        <v>Couples</v>
      </c>
    </row>
    <row r="2390" spans="1:12" x14ac:dyDescent="0.3">
      <c r="A2390" s="3">
        <v>44004</v>
      </c>
      <c r="B2390" s="2" t="s">
        <v>25</v>
      </c>
      <c r="C2390" s="1" t="s">
        <v>8</v>
      </c>
      <c r="D2390" s="2" t="s">
        <v>11</v>
      </c>
      <c r="E2390" s="1" t="s">
        <v>10</v>
      </c>
      <c r="F2390">
        <v>236</v>
      </c>
      <c r="G2390">
        <v>7787</v>
      </c>
      <c r="H2390" s="4">
        <f t="shared" si="148"/>
        <v>26</v>
      </c>
      <c r="I2390" s="4">
        <f t="shared" si="149"/>
        <v>6</v>
      </c>
      <c r="J2390" s="4">
        <f t="shared" si="150"/>
        <v>2020</v>
      </c>
      <c r="K2390" s="4" t="str" cm="1">
        <f t="array" ref="K2390">IF(D2390="", "",
   IF(MID(D2390, 2, 1)="1","Young Adults",
     IF(MID(D2390, 2, 1)="2", "Middle Aged",
       IF(OR(MID(D2390, 2, 1)={"3";"4"}), "Retirees", "")
     )
   )
)</f>
        <v>Young Adults</v>
      </c>
      <c r="L2390" s="4" t="str">
        <f t="shared" si="151"/>
        <v>Families</v>
      </c>
    </row>
    <row r="2391" spans="1:12" x14ac:dyDescent="0.3">
      <c r="A2391" s="3">
        <v>44004</v>
      </c>
      <c r="B2391" s="2" t="s">
        <v>19</v>
      </c>
      <c r="C2391" s="1" t="s">
        <v>8</v>
      </c>
      <c r="D2391" s="2" t="s">
        <v>16</v>
      </c>
      <c r="E2391" s="1" t="s">
        <v>22</v>
      </c>
      <c r="F2391">
        <v>54233</v>
      </c>
      <c r="G2391">
        <v>2299491</v>
      </c>
      <c r="H2391" s="4">
        <f t="shared" si="148"/>
        <v>26</v>
      </c>
      <c r="I2391" s="4">
        <f t="shared" si="149"/>
        <v>6</v>
      </c>
      <c r="J2391" s="4">
        <f t="shared" si="150"/>
        <v>2020</v>
      </c>
      <c r="K2391" s="4" t="str" cm="1">
        <f t="array" ref="K2391">IF(D2391="", "",
   IF(MID(D2391, 2, 1)="1","Young Adults",
     IF(MID(D2391, 2, 1)="2", "Middle Aged",
       IF(OR(MID(D2391, 2, 1)={"3";"4"}), "Retirees", "")
     )
   )
)</f>
        <v>Young Adults</v>
      </c>
      <c r="L2391" s="4" t="str">
        <f t="shared" si="151"/>
        <v>Couples</v>
      </c>
    </row>
    <row r="2392" spans="1:12" x14ac:dyDescent="0.3">
      <c r="A2392" s="3">
        <v>44004</v>
      </c>
      <c r="B2392" s="2" t="s">
        <v>7</v>
      </c>
      <c r="C2392" s="1" t="s">
        <v>20</v>
      </c>
      <c r="D2392" s="2" t="s">
        <v>23</v>
      </c>
      <c r="E2392" s="1" t="s">
        <v>10</v>
      </c>
      <c r="F2392">
        <v>79</v>
      </c>
      <c r="G2392">
        <v>11595</v>
      </c>
      <c r="H2392" s="4">
        <f t="shared" si="148"/>
        <v>26</v>
      </c>
      <c r="I2392" s="4">
        <f t="shared" si="149"/>
        <v>6</v>
      </c>
      <c r="J2392" s="4">
        <f t="shared" si="150"/>
        <v>2020</v>
      </c>
      <c r="K2392" s="4" t="str" cm="1">
        <f t="array" ref="K2392">IF(D2392="", "",
   IF(MID(D2392, 2, 1)="1","Young Adults",
     IF(MID(D2392, 2, 1)="2", "Middle Aged",
       IF(OR(MID(D2392, 2, 1)={"3";"4"}), "Retirees", "")
     )
   )
)</f>
        <v>Retirees</v>
      </c>
      <c r="L2392" s="4" t="str">
        <f t="shared" si="151"/>
        <v>Families</v>
      </c>
    </row>
    <row r="2393" spans="1:12" x14ac:dyDescent="0.3">
      <c r="A2393" s="3">
        <v>44004</v>
      </c>
      <c r="B2393" s="2" t="s">
        <v>15</v>
      </c>
      <c r="C2393" s="1" t="s">
        <v>20</v>
      </c>
      <c r="D2393" s="2" t="s">
        <v>26</v>
      </c>
      <c r="E2393" s="1" t="s">
        <v>22</v>
      </c>
      <c r="F2393">
        <v>17</v>
      </c>
      <c r="G2393">
        <v>4780</v>
      </c>
      <c r="H2393" s="4">
        <f t="shared" si="148"/>
        <v>26</v>
      </c>
      <c r="I2393" s="4">
        <f t="shared" si="149"/>
        <v>6</v>
      </c>
      <c r="J2393" s="4">
        <f t="shared" si="150"/>
        <v>2020</v>
      </c>
      <c r="K2393" s="4" t="str" cm="1">
        <f t="array" ref="K2393">IF(D2393="", "",
   IF(MID(D2393, 2, 1)="1","Young Adults",
     IF(MID(D2393, 2, 1)="2", "Middle Aged",
       IF(OR(MID(D2393, 2, 1)={"3";"4"}), "Retirees", "")
     )
   )
)</f>
        <v>Retirees</v>
      </c>
      <c r="L2393" s="4" t="str">
        <f t="shared" si="151"/>
        <v>Couples</v>
      </c>
    </row>
    <row r="2394" spans="1:12" x14ac:dyDescent="0.3">
      <c r="A2394" s="3">
        <v>44004</v>
      </c>
      <c r="B2394" s="2" t="s">
        <v>17</v>
      </c>
      <c r="C2394" s="1" t="s">
        <v>8</v>
      </c>
      <c r="D2394" s="2" t="s">
        <v>16</v>
      </c>
      <c r="E2394" s="1" t="s">
        <v>22</v>
      </c>
      <c r="F2394">
        <v>175034</v>
      </c>
      <c r="G2394">
        <v>6514327</v>
      </c>
      <c r="H2394" s="4">
        <f t="shared" si="148"/>
        <v>26</v>
      </c>
      <c r="I2394" s="4">
        <f t="shared" si="149"/>
        <v>6</v>
      </c>
      <c r="J2394" s="4">
        <f t="shared" si="150"/>
        <v>2020</v>
      </c>
      <c r="K2394" s="4" t="str" cm="1">
        <f t="array" ref="K2394">IF(D2394="", "",
   IF(MID(D2394, 2, 1)="1","Young Adults",
     IF(MID(D2394, 2, 1)="2", "Middle Aged",
       IF(OR(MID(D2394, 2, 1)={"3";"4"}), "Retirees", "")
     )
   )
)</f>
        <v>Young Adults</v>
      </c>
      <c r="L2394" s="4" t="str">
        <f t="shared" si="151"/>
        <v>Couples</v>
      </c>
    </row>
    <row r="2395" spans="1:12" x14ac:dyDescent="0.3">
      <c r="A2395" s="3">
        <v>44004</v>
      </c>
      <c r="B2395" s="2" t="s">
        <v>7</v>
      </c>
      <c r="C2395" s="1" t="s">
        <v>20</v>
      </c>
      <c r="D2395" s="2" t="s">
        <v>18</v>
      </c>
      <c r="E2395" s="1" t="s">
        <v>22</v>
      </c>
      <c r="F2395">
        <v>2007</v>
      </c>
      <c r="G2395">
        <v>347475</v>
      </c>
      <c r="H2395" s="4">
        <f t="shared" si="148"/>
        <v>26</v>
      </c>
      <c r="I2395" s="4">
        <f t="shared" si="149"/>
        <v>6</v>
      </c>
      <c r="J2395" s="4">
        <f t="shared" si="150"/>
        <v>2020</v>
      </c>
      <c r="K2395" s="4" t="str" cm="1">
        <f t="array" ref="K2395">IF(D2395="", "",
   IF(MID(D2395, 2, 1)="1","Young Adults",
     IF(MID(D2395, 2, 1)="2", "Middle Aged",
       IF(OR(MID(D2395, 2, 1)={"3";"4"}), "Retirees", "")
     )
   )
)</f>
        <v>Middle Aged</v>
      </c>
      <c r="L2395" s="4" t="str">
        <f t="shared" si="151"/>
        <v>Couples</v>
      </c>
    </row>
    <row r="2396" spans="1:12" x14ac:dyDescent="0.3">
      <c r="A2396" s="3">
        <v>44004</v>
      </c>
      <c r="B2396" s="2" t="s">
        <v>17</v>
      </c>
      <c r="C2396" s="1" t="s">
        <v>20</v>
      </c>
      <c r="D2396" s="2" t="s">
        <v>23</v>
      </c>
      <c r="E2396" s="1" t="s">
        <v>10</v>
      </c>
      <c r="F2396">
        <v>91</v>
      </c>
      <c r="G2396">
        <v>13568</v>
      </c>
      <c r="H2396" s="4">
        <f t="shared" si="148"/>
        <v>26</v>
      </c>
      <c r="I2396" s="4">
        <f t="shared" si="149"/>
        <v>6</v>
      </c>
      <c r="J2396" s="4">
        <f t="shared" si="150"/>
        <v>2020</v>
      </c>
      <c r="K2396" s="4" t="str" cm="1">
        <f t="array" ref="K2396">IF(D2396="", "",
   IF(MID(D2396, 2, 1)="1","Young Adults",
     IF(MID(D2396, 2, 1)="2", "Middle Aged",
       IF(OR(MID(D2396, 2, 1)={"3";"4"}), "Retirees", "")
     )
   )
)</f>
        <v>Retirees</v>
      </c>
      <c r="L2396" s="4" t="str">
        <f t="shared" si="151"/>
        <v>Families</v>
      </c>
    </row>
    <row r="2397" spans="1:12" x14ac:dyDescent="0.3">
      <c r="A2397" s="3">
        <v>44004</v>
      </c>
      <c r="B2397" s="2" t="s">
        <v>12</v>
      </c>
      <c r="C2397" s="1" t="s">
        <v>20</v>
      </c>
      <c r="D2397" s="2" t="s">
        <v>9</v>
      </c>
      <c r="E2397" s="1" t="s">
        <v>22</v>
      </c>
      <c r="F2397">
        <v>1339</v>
      </c>
      <c r="G2397">
        <v>279258</v>
      </c>
      <c r="H2397" s="4">
        <f t="shared" si="148"/>
        <v>26</v>
      </c>
      <c r="I2397" s="4">
        <f t="shared" si="149"/>
        <v>6</v>
      </c>
      <c r="J2397" s="4">
        <f t="shared" si="150"/>
        <v>2020</v>
      </c>
      <c r="K2397" s="4" t="str" cm="1">
        <f t="array" ref="K2397">IF(D2397="", "",
   IF(MID(D2397, 2, 1)="1","Young Adults",
     IF(MID(D2397, 2, 1)="2", "Middle Aged",
       IF(OR(MID(D2397, 2, 1)={"3";"4"}), "Retirees", "")
     )
   )
)</f>
        <v>Retirees</v>
      </c>
      <c r="L2397" s="4" t="str">
        <f t="shared" si="151"/>
        <v>Couples</v>
      </c>
    </row>
    <row r="2398" spans="1:12" x14ac:dyDescent="0.3">
      <c r="A2398" s="3">
        <v>44004</v>
      </c>
      <c r="B2398" s="2" t="s">
        <v>19</v>
      </c>
      <c r="C2398" s="1" t="s">
        <v>8</v>
      </c>
      <c r="D2398" s="2" t="s">
        <v>11</v>
      </c>
      <c r="E2398" s="1" t="s">
        <v>10</v>
      </c>
      <c r="F2398">
        <v>6481</v>
      </c>
      <c r="G2398">
        <v>237650</v>
      </c>
      <c r="H2398" s="4">
        <f t="shared" si="148"/>
        <v>26</v>
      </c>
      <c r="I2398" s="4">
        <f t="shared" si="149"/>
        <v>6</v>
      </c>
      <c r="J2398" s="4">
        <f t="shared" si="150"/>
        <v>2020</v>
      </c>
      <c r="K2398" s="4" t="str" cm="1">
        <f t="array" ref="K2398">IF(D2398="", "",
   IF(MID(D2398, 2, 1)="1","Young Adults",
     IF(MID(D2398, 2, 1)="2", "Middle Aged",
       IF(OR(MID(D2398, 2, 1)={"3";"4"}), "Retirees", "")
     )
   )
)</f>
        <v>Young Adults</v>
      </c>
      <c r="L2398" s="4" t="str">
        <f t="shared" si="151"/>
        <v>Families</v>
      </c>
    </row>
    <row r="2399" spans="1:12" x14ac:dyDescent="0.3">
      <c r="A2399" s="3">
        <v>44004</v>
      </c>
      <c r="B2399" s="2" t="s">
        <v>25</v>
      </c>
      <c r="C2399" s="1" t="s">
        <v>20</v>
      </c>
      <c r="D2399" s="2" t="s">
        <v>11</v>
      </c>
      <c r="E2399" s="1" t="s">
        <v>22</v>
      </c>
      <c r="F2399">
        <v>62</v>
      </c>
      <c r="G2399">
        <v>14317</v>
      </c>
      <c r="H2399" s="4">
        <f t="shared" si="148"/>
        <v>26</v>
      </c>
      <c r="I2399" s="4">
        <f t="shared" si="149"/>
        <v>6</v>
      </c>
      <c r="J2399" s="4">
        <f t="shared" si="150"/>
        <v>2020</v>
      </c>
      <c r="K2399" s="4" t="str" cm="1">
        <f t="array" ref="K2399">IF(D2399="", "",
   IF(MID(D2399, 2, 1)="1","Young Adults",
     IF(MID(D2399, 2, 1)="2", "Middle Aged",
       IF(OR(MID(D2399, 2, 1)={"3";"4"}), "Retirees", "")
     )
   )
)</f>
        <v>Young Adults</v>
      </c>
      <c r="L2399" s="4" t="str">
        <f t="shared" si="151"/>
        <v>Families</v>
      </c>
    </row>
    <row r="2400" spans="1:12" x14ac:dyDescent="0.3">
      <c r="A2400" s="3">
        <v>44004</v>
      </c>
      <c r="B2400" s="2" t="s">
        <v>19</v>
      </c>
      <c r="C2400" s="1" t="s">
        <v>8</v>
      </c>
      <c r="D2400" s="2" t="s">
        <v>18</v>
      </c>
      <c r="E2400" s="1" t="s">
        <v>22</v>
      </c>
      <c r="F2400">
        <v>22690</v>
      </c>
      <c r="G2400">
        <v>1009206</v>
      </c>
      <c r="H2400" s="4">
        <f t="shared" si="148"/>
        <v>26</v>
      </c>
      <c r="I2400" s="4">
        <f t="shared" si="149"/>
        <v>6</v>
      </c>
      <c r="J2400" s="4">
        <f t="shared" si="150"/>
        <v>2020</v>
      </c>
      <c r="K2400" s="4" t="str" cm="1">
        <f t="array" ref="K2400">IF(D2400="", "",
   IF(MID(D2400, 2, 1)="1","Young Adults",
     IF(MID(D2400, 2, 1)="2", "Middle Aged",
       IF(OR(MID(D2400, 2, 1)={"3";"4"}), "Retirees", "")
     )
   )
)</f>
        <v>Middle Aged</v>
      </c>
      <c r="L2400" s="4" t="str">
        <f t="shared" si="151"/>
        <v>Couples</v>
      </c>
    </row>
    <row r="2401" spans="1:12" x14ac:dyDescent="0.3">
      <c r="A2401" s="3">
        <v>44004</v>
      </c>
      <c r="B2401" s="2" t="s">
        <v>15</v>
      </c>
      <c r="C2401" s="1" t="s">
        <v>8</v>
      </c>
      <c r="D2401" s="2" t="s">
        <v>13</v>
      </c>
      <c r="E2401" s="1" t="s">
        <v>10</v>
      </c>
      <c r="F2401">
        <v>2831</v>
      </c>
      <c r="G2401">
        <v>127033</v>
      </c>
      <c r="H2401" s="4">
        <f t="shared" si="148"/>
        <v>26</v>
      </c>
      <c r="I2401" s="4">
        <f t="shared" si="149"/>
        <v>6</v>
      </c>
      <c r="J2401" s="4">
        <f t="shared" si="150"/>
        <v>2020</v>
      </c>
      <c r="K2401" s="4" t="str" cm="1">
        <f t="array" ref="K2401">IF(D2401="", "",
   IF(MID(D2401, 2, 1)="1","Young Adults",
     IF(MID(D2401, 2, 1)="2", "Middle Aged",
       IF(OR(MID(D2401, 2, 1)={"3";"4"}), "Retirees", "")
     )
   )
)</f>
        <v/>
      </c>
      <c r="L2401" s="4" t="str">
        <f t="shared" si="151"/>
        <v/>
      </c>
    </row>
    <row r="2402" spans="1:12" x14ac:dyDescent="0.3">
      <c r="A2402" s="3">
        <v>44004</v>
      </c>
      <c r="B2402" s="2" t="s">
        <v>25</v>
      </c>
      <c r="C2402" s="1" t="s">
        <v>20</v>
      </c>
      <c r="D2402" s="2" t="s">
        <v>26</v>
      </c>
      <c r="E2402" s="1" t="s">
        <v>10</v>
      </c>
      <c r="F2402">
        <v>4</v>
      </c>
      <c r="G2402">
        <v>659</v>
      </c>
      <c r="H2402" s="4">
        <f t="shared" si="148"/>
        <v>26</v>
      </c>
      <c r="I2402" s="4">
        <f t="shared" si="149"/>
        <v>6</v>
      </c>
      <c r="J2402" s="4">
        <f t="shared" si="150"/>
        <v>2020</v>
      </c>
      <c r="K2402" s="4" t="str" cm="1">
        <f t="array" ref="K2402">IF(D2402="", "",
   IF(MID(D2402, 2, 1)="1","Young Adults",
     IF(MID(D2402, 2, 1)="2", "Middle Aged",
       IF(OR(MID(D2402, 2, 1)={"3";"4"}), "Retirees", "")
     )
   )
)</f>
        <v>Retirees</v>
      </c>
      <c r="L2402" s="4" t="str">
        <f t="shared" si="151"/>
        <v>Couples</v>
      </c>
    </row>
    <row r="2403" spans="1:12" x14ac:dyDescent="0.3">
      <c r="A2403" s="3">
        <v>44004</v>
      </c>
      <c r="B2403" s="2" t="s">
        <v>17</v>
      </c>
      <c r="C2403" s="1" t="s">
        <v>8</v>
      </c>
      <c r="D2403" s="2" t="s">
        <v>21</v>
      </c>
      <c r="E2403" s="1" t="s">
        <v>22</v>
      </c>
      <c r="F2403">
        <v>263945</v>
      </c>
      <c r="G2403">
        <v>14002069</v>
      </c>
      <c r="H2403" s="4">
        <f t="shared" si="148"/>
        <v>26</v>
      </c>
      <c r="I2403" s="4">
        <f t="shared" si="149"/>
        <v>6</v>
      </c>
      <c r="J2403" s="4">
        <f t="shared" si="150"/>
        <v>2020</v>
      </c>
      <c r="K2403" s="4" t="str" cm="1">
        <f t="array" ref="K2403">IF(D2403="", "",
   IF(MID(D2403, 2, 1)="1","Young Adults",
     IF(MID(D2403, 2, 1)="2", "Middle Aged",
       IF(OR(MID(D2403, 2, 1)={"3";"4"}), "Retirees", "")
     )
   )
)</f>
        <v>Middle Aged</v>
      </c>
      <c r="L2403" s="4" t="str">
        <f t="shared" si="151"/>
        <v>Families</v>
      </c>
    </row>
    <row r="2404" spans="1:12" x14ac:dyDescent="0.3">
      <c r="A2404" s="3">
        <v>44004</v>
      </c>
      <c r="B2404" s="2" t="s">
        <v>25</v>
      </c>
      <c r="C2404" s="1" t="s">
        <v>20</v>
      </c>
      <c r="D2404" s="2" t="s">
        <v>13</v>
      </c>
      <c r="E2404" s="1" t="s">
        <v>14</v>
      </c>
      <c r="F2404">
        <v>1972</v>
      </c>
      <c r="G2404">
        <v>374786</v>
      </c>
      <c r="H2404" s="4">
        <f t="shared" si="148"/>
        <v>26</v>
      </c>
      <c r="I2404" s="4">
        <f t="shared" si="149"/>
        <v>6</v>
      </c>
      <c r="J2404" s="4">
        <f t="shared" si="150"/>
        <v>2020</v>
      </c>
      <c r="K2404" s="4" t="str" cm="1">
        <f t="array" ref="K2404">IF(D2404="", "",
   IF(MID(D2404, 2, 1)="1","Young Adults",
     IF(MID(D2404, 2, 1)="2", "Middle Aged",
       IF(OR(MID(D2404, 2, 1)={"3";"4"}), "Retirees", "")
     )
   )
)</f>
        <v/>
      </c>
      <c r="L2404" s="4" t="str">
        <f t="shared" si="151"/>
        <v/>
      </c>
    </row>
    <row r="2405" spans="1:12" x14ac:dyDescent="0.3">
      <c r="A2405" s="3">
        <v>44004</v>
      </c>
      <c r="B2405" s="2" t="s">
        <v>12</v>
      </c>
      <c r="C2405" s="1" t="s">
        <v>8</v>
      </c>
      <c r="D2405" s="2" t="s">
        <v>13</v>
      </c>
      <c r="E2405" s="1" t="s">
        <v>22</v>
      </c>
      <c r="F2405">
        <v>10964</v>
      </c>
      <c r="G2405">
        <v>564571</v>
      </c>
      <c r="H2405" s="4">
        <f t="shared" si="148"/>
        <v>26</v>
      </c>
      <c r="I2405" s="4">
        <f t="shared" si="149"/>
        <v>6</v>
      </c>
      <c r="J2405" s="4">
        <f t="shared" si="150"/>
        <v>2020</v>
      </c>
      <c r="K2405" s="4" t="str" cm="1">
        <f t="array" ref="K2405">IF(D2405="", "",
   IF(MID(D2405, 2, 1)="1","Young Adults",
     IF(MID(D2405, 2, 1)="2", "Middle Aged",
       IF(OR(MID(D2405, 2, 1)={"3";"4"}), "Retirees", "")
     )
   )
)</f>
        <v/>
      </c>
      <c r="L2405" s="4" t="str">
        <f t="shared" si="151"/>
        <v/>
      </c>
    </row>
    <row r="2406" spans="1:12" x14ac:dyDescent="0.3">
      <c r="A2406" s="3">
        <v>44004</v>
      </c>
      <c r="B2406" s="2" t="s">
        <v>24</v>
      </c>
      <c r="C2406" s="1" t="s">
        <v>20</v>
      </c>
      <c r="D2406" s="2" t="s">
        <v>13</v>
      </c>
      <c r="E2406" s="1" t="s">
        <v>22</v>
      </c>
      <c r="F2406">
        <v>534</v>
      </c>
      <c r="G2406">
        <v>97556</v>
      </c>
      <c r="H2406" s="4">
        <f t="shared" si="148"/>
        <v>26</v>
      </c>
      <c r="I2406" s="4">
        <f t="shared" si="149"/>
        <v>6</v>
      </c>
      <c r="J2406" s="4">
        <f t="shared" si="150"/>
        <v>2020</v>
      </c>
      <c r="K2406" s="4" t="str" cm="1">
        <f t="array" ref="K2406">IF(D2406="", "",
   IF(MID(D2406, 2, 1)="1","Young Adults",
     IF(MID(D2406, 2, 1)="2", "Middle Aged",
       IF(OR(MID(D2406, 2, 1)={"3";"4"}), "Retirees", "")
     )
   )
)</f>
        <v/>
      </c>
      <c r="L2406" s="4" t="str">
        <f t="shared" si="151"/>
        <v/>
      </c>
    </row>
    <row r="2407" spans="1:12" x14ac:dyDescent="0.3">
      <c r="A2407" s="3">
        <v>44004</v>
      </c>
      <c r="B2407" s="2" t="s">
        <v>24</v>
      </c>
      <c r="C2407" s="1" t="s">
        <v>8</v>
      </c>
      <c r="D2407" s="2" t="s">
        <v>26</v>
      </c>
      <c r="E2407" s="1" t="s">
        <v>22</v>
      </c>
      <c r="F2407">
        <v>152793</v>
      </c>
      <c r="G2407">
        <v>7521785</v>
      </c>
      <c r="H2407" s="4">
        <f t="shared" si="148"/>
        <v>26</v>
      </c>
      <c r="I2407" s="4">
        <f t="shared" si="149"/>
        <v>6</v>
      </c>
      <c r="J2407" s="4">
        <f t="shared" si="150"/>
        <v>2020</v>
      </c>
      <c r="K2407" s="4" t="str" cm="1">
        <f t="array" ref="K2407">IF(D2407="", "",
   IF(MID(D2407, 2, 1)="1","Young Adults",
     IF(MID(D2407, 2, 1)="2", "Middle Aged",
       IF(OR(MID(D2407, 2, 1)={"3";"4"}), "Retirees", "")
     )
   )
)</f>
        <v>Retirees</v>
      </c>
      <c r="L2407" s="4" t="str">
        <f t="shared" si="151"/>
        <v>Couples</v>
      </c>
    </row>
    <row r="2408" spans="1:12" x14ac:dyDescent="0.3">
      <c r="A2408" s="3">
        <v>44004</v>
      </c>
      <c r="B2408" s="2" t="s">
        <v>12</v>
      </c>
      <c r="C2408" s="1" t="s">
        <v>8</v>
      </c>
      <c r="D2408" s="2" t="s">
        <v>23</v>
      </c>
      <c r="E2408" s="1" t="s">
        <v>10</v>
      </c>
      <c r="F2408">
        <v>26205</v>
      </c>
      <c r="G2408">
        <v>1006442</v>
      </c>
      <c r="H2408" s="4">
        <f t="shared" si="148"/>
        <v>26</v>
      </c>
      <c r="I2408" s="4">
        <f t="shared" si="149"/>
        <v>6</v>
      </c>
      <c r="J2408" s="4">
        <f t="shared" si="150"/>
        <v>2020</v>
      </c>
      <c r="K2408" s="4" t="str" cm="1">
        <f t="array" ref="K2408">IF(D2408="", "",
   IF(MID(D2408, 2, 1)="1","Young Adults",
     IF(MID(D2408, 2, 1)="2", "Middle Aged",
       IF(OR(MID(D2408, 2, 1)={"3";"4"}), "Retirees", "")
     )
   )
)</f>
        <v>Retirees</v>
      </c>
      <c r="L2408" s="4" t="str">
        <f t="shared" si="151"/>
        <v>Families</v>
      </c>
    </row>
    <row r="2409" spans="1:12" x14ac:dyDescent="0.3">
      <c r="A2409" s="3">
        <v>44004</v>
      </c>
      <c r="B2409" s="2" t="s">
        <v>25</v>
      </c>
      <c r="C2409" s="1" t="s">
        <v>8</v>
      </c>
      <c r="D2409" s="2" t="s">
        <v>13</v>
      </c>
      <c r="E2409" s="1" t="s">
        <v>14</v>
      </c>
      <c r="F2409">
        <v>410944</v>
      </c>
      <c r="G2409">
        <v>16769158</v>
      </c>
      <c r="H2409" s="4">
        <f t="shared" si="148"/>
        <v>26</v>
      </c>
      <c r="I2409" s="4">
        <f t="shared" si="149"/>
        <v>6</v>
      </c>
      <c r="J2409" s="4">
        <f t="shared" si="150"/>
        <v>2020</v>
      </c>
      <c r="K2409" s="4" t="str" cm="1">
        <f t="array" ref="K2409">IF(D2409="", "",
   IF(MID(D2409, 2, 1)="1","Young Adults",
     IF(MID(D2409, 2, 1)="2", "Middle Aged",
       IF(OR(MID(D2409, 2, 1)={"3";"4"}), "Retirees", "")
     )
   )
)</f>
        <v/>
      </c>
      <c r="L2409" s="4" t="str">
        <f t="shared" si="151"/>
        <v/>
      </c>
    </row>
    <row r="2410" spans="1:12" x14ac:dyDescent="0.3">
      <c r="A2410" s="3">
        <v>44004</v>
      </c>
      <c r="B2410" s="2" t="s">
        <v>7</v>
      </c>
      <c r="C2410" s="1" t="s">
        <v>20</v>
      </c>
      <c r="D2410" s="2" t="s">
        <v>21</v>
      </c>
      <c r="E2410" s="1" t="s">
        <v>10</v>
      </c>
      <c r="F2410">
        <v>187</v>
      </c>
      <c r="G2410">
        <v>27011</v>
      </c>
      <c r="H2410" s="4">
        <f t="shared" si="148"/>
        <v>26</v>
      </c>
      <c r="I2410" s="4">
        <f t="shared" si="149"/>
        <v>6</v>
      </c>
      <c r="J2410" s="4">
        <f t="shared" si="150"/>
        <v>2020</v>
      </c>
      <c r="K2410" s="4" t="str" cm="1">
        <f t="array" ref="K2410">IF(D2410="", "",
   IF(MID(D2410, 2, 1)="1","Young Adults",
     IF(MID(D2410, 2, 1)="2", "Middle Aged",
       IF(OR(MID(D2410, 2, 1)={"3";"4"}), "Retirees", "")
     )
   )
)</f>
        <v>Middle Aged</v>
      </c>
      <c r="L2410" s="4" t="str">
        <f t="shared" si="151"/>
        <v>Families</v>
      </c>
    </row>
    <row r="2411" spans="1:12" x14ac:dyDescent="0.3">
      <c r="A2411" s="3">
        <v>44004</v>
      </c>
      <c r="B2411" s="2" t="s">
        <v>12</v>
      </c>
      <c r="C2411" s="1" t="s">
        <v>20</v>
      </c>
      <c r="D2411" s="2" t="s">
        <v>23</v>
      </c>
      <c r="E2411" s="1" t="s">
        <v>10</v>
      </c>
      <c r="F2411">
        <v>40</v>
      </c>
      <c r="G2411">
        <v>5827</v>
      </c>
      <c r="H2411" s="4">
        <f t="shared" si="148"/>
        <v>26</v>
      </c>
      <c r="I2411" s="4">
        <f t="shared" si="149"/>
        <v>6</v>
      </c>
      <c r="J2411" s="4">
        <f t="shared" si="150"/>
        <v>2020</v>
      </c>
      <c r="K2411" s="4" t="str" cm="1">
        <f t="array" ref="K2411">IF(D2411="", "",
   IF(MID(D2411, 2, 1)="1","Young Adults",
     IF(MID(D2411, 2, 1)="2", "Middle Aged",
       IF(OR(MID(D2411, 2, 1)={"3";"4"}), "Retirees", "")
     )
   )
)</f>
        <v>Retirees</v>
      </c>
      <c r="L2411" s="4" t="str">
        <f t="shared" si="151"/>
        <v>Families</v>
      </c>
    </row>
    <row r="2412" spans="1:12" x14ac:dyDescent="0.3">
      <c r="A2412" s="3">
        <v>44004</v>
      </c>
      <c r="B2412" s="2" t="s">
        <v>15</v>
      </c>
      <c r="C2412" s="1" t="s">
        <v>8</v>
      </c>
      <c r="D2412" s="2" t="s">
        <v>16</v>
      </c>
      <c r="E2412" s="1" t="s">
        <v>10</v>
      </c>
      <c r="F2412">
        <v>4380</v>
      </c>
      <c r="G2412">
        <v>136838</v>
      </c>
      <c r="H2412" s="4">
        <f t="shared" si="148"/>
        <v>26</v>
      </c>
      <c r="I2412" s="4">
        <f t="shared" si="149"/>
        <v>6</v>
      </c>
      <c r="J2412" s="4">
        <f t="shared" si="150"/>
        <v>2020</v>
      </c>
      <c r="K2412" s="4" t="str" cm="1">
        <f t="array" ref="K2412">IF(D2412="", "",
   IF(MID(D2412, 2, 1)="1","Young Adults",
     IF(MID(D2412, 2, 1)="2", "Middle Aged",
       IF(OR(MID(D2412, 2, 1)={"3";"4"}), "Retirees", "")
     )
   )
)</f>
        <v>Young Adults</v>
      </c>
      <c r="L2412" s="4" t="str">
        <f t="shared" si="151"/>
        <v>Couples</v>
      </c>
    </row>
    <row r="2413" spans="1:12" x14ac:dyDescent="0.3">
      <c r="A2413" s="3">
        <v>44004</v>
      </c>
      <c r="B2413" s="2" t="s">
        <v>12</v>
      </c>
      <c r="C2413" s="1" t="s">
        <v>8</v>
      </c>
      <c r="D2413" s="2" t="s">
        <v>26</v>
      </c>
      <c r="E2413" s="1" t="s">
        <v>22</v>
      </c>
      <c r="F2413">
        <v>40904</v>
      </c>
      <c r="G2413">
        <v>2243252</v>
      </c>
      <c r="H2413" s="4">
        <f t="shared" si="148"/>
        <v>26</v>
      </c>
      <c r="I2413" s="4">
        <f t="shared" si="149"/>
        <v>6</v>
      </c>
      <c r="J2413" s="4">
        <f t="shared" si="150"/>
        <v>2020</v>
      </c>
      <c r="K2413" s="4" t="str" cm="1">
        <f t="array" ref="K2413">IF(D2413="", "",
   IF(MID(D2413, 2, 1)="1","Young Adults",
     IF(MID(D2413, 2, 1)="2", "Middle Aged",
       IF(OR(MID(D2413, 2, 1)={"3";"4"}), "Retirees", "")
     )
   )
)</f>
        <v>Retirees</v>
      </c>
      <c r="L2413" s="4" t="str">
        <f t="shared" si="151"/>
        <v>Couples</v>
      </c>
    </row>
    <row r="2414" spans="1:12" x14ac:dyDescent="0.3">
      <c r="A2414" s="3">
        <v>44004</v>
      </c>
      <c r="B2414" s="2" t="s">
        <v>24</v>
      </c>
      <c r="C2414" s="1" t="s">
        <v>20</v>
      </c>
      <c r="D2414" s="2" t="s">
        <v>13</v>
      </c>
      <c r="E2414" s="1" t="s">
        <v>14</v>
      </c>
      <c r="F2414">
        <v>9982</v>
      </c>
      <c r="G2414">
        <v>1781302</v>
      </c>
      <c r="H2414" s="4">
        <f t="shared" si="148"/>
        <v>26</v>
      </c>
      <c r="I2414" s="4">
        <f t="shared" si="149"/>
        <v>6</v>
      </c>
      <c r="J2414" s="4">
        <f t="shared" si="150"/>
        <v>2020</v>
      </c>
      <c r="K2414" s="4" t="str" cm="1">
        <f t="array" ref="K2414">IF(D2414="", "",
   IF(MID(D2414, 2, 1)="1","Young Adults",
     IF(MID(D2414, 2, 1)="2", "Middle Aged",
       IF(OR(MID(D2414, 2, 1)={"3";"4"}), "Retirees", "")
     )
   )
)</f>
        <v/>
      </c>
      <c r="L2414" s="4" t="str">
        <f t="shared" si="151"/>
        <v/>
      </c>
    </row>
    <row r="2415" spans="1:12" x14ac:dyDescent="0.3">
      <c r="A2415" s="3">
        <v>44004</v>
      </c>
      <c r="B2415" s="2" t="s">
        <v>15</v>
      </c>
      <c r="C2415" s="1" t="s">
        <v>8</v>
      </c>
      <c r="D2415" s="2" t="s">
        <v>16</v>
      </c>
      <c r="E2415" s="1" t="s">
        <v>22</v>
      </c>
      <c r="F2415">
        <v>14564</v>
      </c>
      <c r="G2415">
        <v>642126</v>
      </c>
      <c r="H2415" s="4">
        <f t="shared" si="148"/>
        <v>26</v>
      </c>
      <c r="I2415" s="4">
        <f t="shared" si="149"/>
        <v>6</v>
      </c>
      <c r="J2415" s="4">
        <f t="shared" si="150"/>
        <v>2020</v>
      </c>
      <c r="K2415" s="4" t="str" cm="1">
        <f t="array" ref="K2415">IF(D2415="", "",
   IF(MID(D2415, 2, 1)="1","Young Adults",
     IF(MID(D2415, 2, 1)="2", "Middle Aged",
       IF(OR(MID(D2415, 2, 1)={"3";"4"}), "Retirees", "")
     )
   )
)</f>
        <v>Young Adults</v>
      </c>
      <c r="L2415" s="4" t="str">
        <f t="shared" si="151"/>
        <v>Couples</v>
      </c>
    </row>
    <row r="2416" spans="1:12" x14ac:dyDescent="0.3">
      <c r="A2416" s="3">
        <v>44004</v>
      </c>
      <c r="B2416" s="2" t="s">
        <v>7</v>
      </c>
      <c r="C2416" s="1" t="s">
        <v>8</v>
      </c>
      <c r="D2416" s="2" t="s">
        <v>26</v>
      </c>
      <c r="E2416" s="1" t="s">
        <v>22</v>
      </c>
      <c r="F2416">
        <v>111092</v>
      </c>
      <c r="G2416">
        <v>5042513</v>
      </c>
      <c r="H2416" s="4">
        <f t="shared" si="148"/>
        <v>26</v>
      </c>
      <c r="I2416" s="4">
        <f t="shared" si="149"/>
        <v>6</v>
      </c>
      <c r="J2416" s="4">
        <f t="shared" si="150"/>
        <v>2020</v>
      </c>
      <c r="K2416" s="4" t="str" cm="1">
        <f t="array" ref="K2416">IF(D2416="", "",
   IF(MID(D2416, 2, 1)="1","Young Adults",
     IF(MID(D2416, 2, 1)="2", "Middle Aged",
       IF(OR(MID(D2416, 2, 1)={"3";"4"}), "Retirees", "")
     )
   )
)</f>
        <v>Retirees</v>
      </c>
      <c r="L2416" s="4" t="str">
        <f t="shared" si="151"/>
        <v>Couples</v>
      </c>
    </row>
    <row r="2417" spans="1:12" x14ac:dyDescent="0.3">
      <c r="A2417" s="3">
        <v>44004</v>
      </c>
      <c r="B2417" s="2" t="s">
        <v>24</v>
      </c>
      <c r="C2417" s="1" t="s">
        <v>8</v>
      </c>
      <c r="D2417" s="2" t="s">
        <v>16</v>
      </c>
      <c r="E2417" s="1" t="s">
        <v>10</v>
      </c>
      <c r="F2417">
        <v>152794</v>
      </c>
      <c r="G2417">
        <v>3528540</v>
      </c>
      <c r="H2417" s="4">
        <f t="shared" si="148"/>
        <v>26</v>
      </c>
      <c r="I2417" s="4">
        <f t="shared" si="149"/>
        <v>6</v>
      </c>
      <c r="J2417" s="4">
        <f t="shared" si="150"/>
        <v>2020</v>
      </c>
      <c r="K2417" s="4" t="str" cm="1">
        <f t="array" ref="K2417">IF(D2417="", "",
   IF(MID(D2417, 2, 1)="1","Young Adults",
     IF(MID(D2417, 2, 1)="2", "Middle Aged",
       IF(OR(MID(D2417, 2, 1)={"3";"4"}), "Retirees", "")
     )
   )
)</f>
        <v>Young Adults</v>
      </c>
      <c r="L2417" s="4" t="str">
        <f t="shared" si="151"/>
        <v>Couples</v>
      </c>
    </row>
    <row r="2418" spans="1:12" x14ac:dyDescent="0.3">
      <c r="A2418" s="3">
        <v>44004</v>
      </c>
      <c r="B2418" s="2" t="s">
        <v>15</v>
      </c>
      <c r="C2418" s="1" t="s">
        <v>20</v>
      </c>
      <c r="D2418" s="2" t="s">
        <v>16</v>
      </c>
      <c r="E2418" s="1" t="s">
        <v>10</v>
      </c>
      <c r="F2418">
        <v>9</v>
      </c>
      <c r="G2418">
        <v>1280</v>
      </c>
      <c r="H2418" s="4">
        <f t="shared" si="148"/>
        <v>26</v>
      </c>
      <c r="I2418" s="4">
        <f t="shared" si="149"/>
        <v>6</v>
      </c>
      <c r="J2418" s="4">
        <f t="shared" si="150"/>
        <v>2020</v>
      </c>
      <c r="K2418" s="4" t="str" cm="1">
        <f t="array" ref="K2418">IF(D2418="", "",
   IF(MID(D2418, 2, 1)="1","Young Adults",
     IF(MID(D2418, 2, 1)="2", "Middle Aged",
       IF(OR(MID(D2418, 2, 1)={"3";"4"}), "Retirees", "")
     )
   )
)</f>
        <v>Young Adults</v>
      </c>
      <c r="L2418" s="4" t="str">
        <f t="shared" si="151"/>
        <v>Couples</v>
      </c>
    </row>
    <row r="2419" spans="1:12" x14ac:dyDescent="0.3">
      <c r="A2419" s="3">
        <v>44004</v>
      </c>
      <c r="B2419" s="2" t="s">
        <v>17</v>
      </c>
      <c r="C2419" s="1" t="s">
        <v>8</v>
      </c>
      <c r="D2419" s="2" t="s">
        <v>26</v>
      </c>
      <c r="E2419" s="1" t="s">
        <v>22</v>
      </c>
      <c r="F2419">
        <v>118238</v>
      </c>
      <c r="G2419">
        <v>6056934</v>
      </c>
      <c r="H2419" s="4">
        <f t="shared" si="148"/>
        <v>26</v>
      </c>
      <c r="I2419" s="4">
        <f t="shared" si="149"/>
        <v>6</v>
      </c>
      <c r="J2419" s="4">
        <f t="shared" si="150"/>
        <v>2020</v>
      </c>
      <c r="K2419" s="4" t="str" cm="1">
        <f t="array" ref="K2419">IF(D2419="", "",
   IF(MID(D2419, 2, 1)="1","Young Adults",
     IF(MID(D2419, 2, 1)="2", "Middle Aged",
       IF(OR(MID(D2419, 2, 1)={"3";"4"}), "Retirees", "")
     )
   )
)</f>
        <v>Retirees</v>
      </c>
      <c r="L2419" s="4" t="str">
        <f t="shared" si="151"/>
        <v>Couples</v>
      </c>
    </row>
    <row r="2420" spans="1:12" x14ac:dyDescent="0.3">
      <c r="A2420" s="3">
        <v>44004</v>
      </c>
      <c r="B2420" s="2" t="s">
        <v>7</v>
      </c>
      <c r="C2420" s="1" t="s">
        <v>8</v>
      </c>
      <c r="D2420" s="2" t="s">
        <v>23</v>
      </c>
      <c r="E2420" s="1" t="s">
        <v>22</v>
      </c>
      <c r="F2420">
        <v>385668</v>
      </c>
      <c r="G2420">
        <v>19188715</v>
      </c>
      <c r="H2420" s="4">
        <f t="shared" si="148"/>
        <v>26</v>
      </c>
      <c r="I2420" s="4">
        <f t="shared" si="149"/>
        <v>6</v>
      </c>
      <c r="J2420" s="4">
        <f t="shared" si="150"/>
        <v>2020</v>
      </c>
      <c r="K2420" s="4" t="str" cm="1">
        <f t="array" ref="K2420">IF(D2420="", "",
   IF(MID(D2420, 2, 1)="1","Young Adults",
     IF(MID(D2420, 2, 1)="2", "Middle Aged",
       IF(OR(MID(D2420, 2, 1)={"3";"4"}), "Retirees", "")
     )
   )
)</f>
        <v>Retirees</v>
      </c>
      <c r="L2420" s="4" t="str">
        <f t="shared" si="151"/>
        <v>Families</v>
      </c>
    </row>
    <row r="2421" spans="1:12" x14ac:dyDescent="0.3">
      <c r="A2421" s="3">
        <v>44004</v>
      </c>
      <c r="B2421" s="2" t="s">
        <v>24</v>
      </c>
      <c r="C2421" s="1" t="s">
        <v>8</v>
      </c>
      <c r="D2421" s="2" t="s">
        <v>11</v>
      </c>
      <c r="E2421" s="1" t="s">
        <v>10</v>
      </c>
      <c r="F2421">
        <v>37612</v>
      </c>
      <c r="G2421">
        <v>1268637</v>
      </c>
      <c r="H2421" s="4">
        <f t="shared" si="148"/>
        <v>26</v>
      </c>
      <c r="I2421" s="4">
        <f t="shared" si="149"/>
        <v>6</v>
      </c>
      <c r="J2421" s="4">
        <f t="shared" si="150"/>
        <v>2020</v>
      </c>
      <c r="K2421" s="4" t="str" cm="1">
        <f t="array" ref="K2421">IF(D2421="", "",
   IF(MID(D2421, 2, 1)="1","Young Adults",
     IF(MID(D2421, 2, 1)="2", "Middle Aged",
       IF(OR(MID(D2421, 2, 1)={"3";"4"}), "Retirees", "")
     )
   )
)</f>
        <v>Young Adults</v>
      </c>
      <c r="L2421" s="4" t="str">
        <f t="shared" si="151"/>
        <v>Families</v>
      </c>
    </row>
    <row r="2422" spans="1:12" x14ac:dyDescent="0.3">
      <c r="A2422" s="3">
        <v>44004</v>
      </c>
      <c r="B2422" s="2" t="s">
        <v>17</v>
      </c>
      <c r="C2422" s="1" t="s">
        <v>20</v>
      </c>
      <c r="D2422" s="2" t="s">
        <v>13</v>
      </c>
      <c r="E2422" s="1" t="s">
        <v>14</v>
      </c>
      <c r="F2422">
        <v>5120</v>
      </c>
      <c r="G2422">
        <v>893516</v>
      </c>
      <c r="H2422" s="4">
        <f t="shared" si="148"/>
        <v>26</v>
      </c>
      <c r="I2422" s="4">
        <f t="shared" si="149"/>
        <v>6</v>
      </c>
      <c r="J2422" s="4">
        <f t="shared" si="150"/>
        <v>2020</v>
      </c>
      <c r="K2422" s="4" t="str" cm="1">
        <f t="array" ref="K2422">IF(D2422="", "",
   IF(MID(D2422, 2, 1)="1","Young Adults",
     IF(MID(D2422, 2, 1)="2", "Middle Aged",
       IF(OR(MID(D2422, 2, 1)={"3";"4"}), "Retirees", "")
     )
   )
)</f>
        <v/>
      </c>
      <c r="L2422" s="4" t="str">
        <f t="shared" si="151"/>
        <v/>
      </c>
    </row>
    <row r="2423" spans="1:12" x14ac:dyDescent="0.3">
      <c r="A2423" s="3">
        <v>44004</v>
      </c>
      <c r="B2423" s="2" t="s">
        <v>19</v>
      </c>
      <c r="C2423" s="1" t="s">
        <v>20</v>
      </c>
      <c r="D2423" s="2" t="s">
        <v>9</v>
      </c>
      <c r="E2423" s="1" t="s">
        <v>22</v>
      </c>
      <c r="F2423">
        <v>789</v>
      </c>
      <c r="G2423">
        <v>139866</v>
      </c>
      <c r="H2423" s="4">
        <f t="shared" si="148"/>
        <v>26</v>
      </c>
      <c r="I2423" s="4">
        <f t="shared" si="149"/>
        <v>6</v>
      </c>
      <c r="J2423" s="4">
        <f t="shared" si="150"/>
        <v>2020</v>
      </c>
      <c r="K2423" s="4" t="str" cm="1">
        <f t="array" ref="K2423">IF(D2423="", "",
   IF(MID(D2423, 2, 1)="1","Young Adults",
     IF(MID(D2423, 2, 1)="2", "Middle Aged",
       IF(OR(MID(D2423, 2, 1)={"3";"4"}), "Retirees", "")
     )
   )
)</f>
        <v>Retirees</v>
      </c>
      <c r="L2423" s="4" t="str">
        <f t="shared" si="151"/>
        <v>Couples</v>
      </c>
    </row>
    <row r="2424" spans="1:12" x14ac:dyDescent="0.3">
      <c r="A2424" s="3">
        <v>44004</v>
      </c>
      <c r="B2424" s="2" t="s">
        <v>19</v>
      </c>
      <c r="C2424" s="1" t="s">
        <v>8</v>
      </c>
      <c r="D2424" s="2" t="s">
        <v>9</v>
      </c>
      <c r="E2424" s="1" t="s">
        <v>10</v>
      </c>
      <c r="F2424">
        <v>27329</v>
      </c>
      <c r="G2424">
        <v>959622</v>
      </c>
      <c r="H2424" s="4">
        <f t="shared" si="148"/>
        <v>26</v>
      </c>
      <c r="I2424" s="4">
        <f t="shared" si="149"/>
        <v>6</v>
      </c>
      <c r="J2424" s="4">
        <f t="shared" si="150"/>
        <v>2020</v>
      </c>
      <c r="K2424" s="4" t="str" cm="1">
        <f t="array" ref="K2424">IF(D2424="", "",
   IF(MID(D2424, 2, 1)="1","Young Adults",
     IF(MID(D2424, 2, 1)="2", "Middle Aged",
       IF(OR(MID(D2424, 2, 1)={"3";"4"}), "Retirees", "")
     )
   )
)</f>
        <v>Retirees</v>
      </c>
      <c r="L2424" s="4" t="str">
        <f t="shared" si="151"/>
        <v>Couples</v>
      </c>
    </row>
    <row r="2425" spans="1:12" x14ac:dyDescent="0.3">
      <c r="A2425" s="3">
        <v>44004</v>
      </c>
      <c r="B2425" s="2" t="s">
        <v>7</v>
      </c>
      <c r="C2425" s="1" t="s">
        <v>20</v>
      </c>
      <c r="D2425" s="2" t="s">
        <v>13</v>
      </c>
      <c r="E2425" s="1" t="s">
        <v>22</v>
      </c>
      <c r="F2425">
        <v>312</v>
      </c>
      <c r="G2425">
        <v>55252</v>
      </c>
      <c r="H2425" s="4">
        <f t="shared" si="148"/>
        <v>26</v>
      </c>
      <c r="I2425" s="4">
        <f t="shared" si="149"/>
        <v>6</v>
      </c>
      <c r="J2425" s="4">
        <f t="shared" si="150"/>
        <v>2020</v>
      </c>
      <c r="K2425" s="4" t="str" cm="1">
        <f t="array" ref="K2425">IF(D2425="", "",
   IF(MID(D2425, 2, 1)="1","Young Adults",
     IF(MID(D2425, 2, 1)="2", "Middle Aged",
       IF(OR(MID(D2425, 2, 1)={"3";"4"}), "Retirees", "")
     )
   )
)</f>
        <v/>
      </c>
      <c r="L2425" s="4" t="str">
        <f t="shared" si="151"/>
        <v/>
      </c>
    </row>
    <row r="2426" spans="1:12" x14ac:dyDescent="0.3">
      <c r="A2426" s="3">
        <v>44004</v>
      </c>
      <c r="B2426" s="2" t="s">
        <v>25</v>
      </c>
      <c r="C2426" s="1" t="s">
        <v>20</v>
      </c>
      <c r="D2426" s="2" t="s">
        <v>21</v>
      </c>
      <c r="E2426" s="1" t="s">
        <v>10</v>
      </c>
      <c r="F2426">
        <v>6</v>
      </c>
      <c r="G2426">
        <v>729</v>
      </c>
      <c r="H2426" s="4">
        <f t="shared" si="148"/>
        <v>26</v>
      </c>
      <c r="I2426" s="4">
        <f t="shared" si="149"/>
        <v>6</v>
      </c>
      <c r="J2426" s="4">
        <f t="shared" si="150"/>
        <v>2020</v>
      </c>
      <c r="K2426" s="4" t="str" cm="1">
        <f t="array" ref="K2426">IF(D2426="", "",
   IF(MID(D2426, 2, 1)="1","Young Adults",
     IF(MID(D2426, 2, 1)="2", "Middle Aged",
       IF(OR(MID(D2426, 2, 1)={"3";"4"}), "Retirees", "")
     )
   )
)</f>
        <v>Middle Aged</v>
      </c>
      <c r="L2426" s="4" t="str">
        <f t="shared" si="151"/>
        <v>Families</v>
      </c>
    </row>
    <row r="2427" spans="1:12" x14ac:dyDescent="0.3">
      <c r="A2427" s="3">
        <v>44004</v>
      </c>
      <c r="B2427" s="2" t="s">
        <v>19</v>
      </c>
      <c r="C2427" s="1" t="s">
        <v>20</v>
      </c>
      <c r="D2427" s="2" t="s">
        <v>11</v>
      </c>
      <c r="E2427" s="1" t="s">
        <v>22</v>
      </c>
      <c r="F2427">
        <v>820</v>
      </c>
      <c r="G2427">
        <v>136819</v>
      </c>
      <c r="H2427" s="4">
        <f t="shared" si="148"/>
        <v>26</v>
      </c>
      <c r="I2427" s="4">
        <f t="shared" si="149"/>
        <v>6</v>
      </c>
      <c r="J2427" s="4">
        <f t="shared" si="150"/>
        <v>2020</v>
      </c>
      <c r="K2427" s="4" t="str" cm="1">
        <f t="array" ref="K2427">IF(D2427="", "",
   IF(MID(D2427, 2, 1)="1","Young Adults",
     IF(MID(D2427, 2, 1)="2", "Middle Aged",
       IF(OR(MID(D2427, 2, 1)={"3";"4"}), "Retirees", "")
     )
   )
)</f>
        <v>Young Adults</v>
      </c>
      <c r="L2427" s="4" t="str">
        <f t="shared" si="151"/>
        <v>Families</v>
      </c>
    </row>
    <row r="2428" spans="1:12" x14ac:dyDescent="0.3">
      <c r="A2428" s="3">
        <v>44004</v>
      </c>
      <c r="B2428" s="2" t="s">
        <v>25</v>
      </c>
      <c r="C2428" s="1" t="s">
        <v>20</v>
      </c>
      <c r="D2428" s="2" t="s">
        <v>9</v>
      </c>
      <c r="E2428" s="1" t="s">
        <v>22</v>
      </c>
      <c r="F2428">
        <v>98</v>
      </c>
      <c r="G2428">
        <v>21061</v>
      </c>
      <c r="H2428" s="4">
        <f t="shared" si="148"/>
        <v>26</v>
      </c>
      <c r="I2428" s="4">
        <f t="shared" si="149"/>
        <v>6</v>
      </c>
      <c r="J2428" s="4">
        <f t="shared" si="150"/>
        <v>2020</v>
      </c>
      <c r="K2428" s="4" t="str" cm="1">
        <f t="array" ref="K2428">IF(D2428="", "",
   IF(MID(D2428, 2, 1)="1","Young Adults",
     IF(MID(D2428, 2, 1)="2", "Middle Aged",
       IF(OR(MID(D2428, 2, 1)={"3";"4"}), "Retirees", "")
     )
   )
)</f>
        <v>Retirees</v>
      </c>
      <c r="L2428" s="4" t="str">
        <f t="shared" si="151"/>
        <v>Couples</v>
      </c>
    </row>
    <row r="2429" spans="1:12" x14ac:dyDescent="0.3">
      <c r="A2429" s="3">
        <v>44004</v>
      </c>
      <c r="B2429" s="2" t="s">
        <v>19</v>
      </c>
      <c r="C2429" s="1" t="s">
        <v>8</v>
      </c>
      <c r="D2429" s="2" t="s">
        <v>9</v>
      </c>
      <c r="E2429" s="1" t="s">
        <v>22</v>
      </c>
      <c r="F2429">
        <v>62004</v>
      </c>
      <c r="G2429">
        <v>3224538</v>
      </c>
      <c r="H2429" s="4">
        <f t="shared" si="148"/>
        <v>26</v>
      </c>
      <c r="I2429" s="4">
        <f t="shared" si="149"/>
        <v>6</v>
      </c>
      <c r="J2429" s="4">
        <f t="shared" si="150"/>
        <v>2020</v>
      </c>
      <c r="K2429" s="4" t="str" cm="1">
        <f t="array" ref="K2429">IF(D2429="", "",
   IF(MID(D2429, 2, 1)="1","Young Adults",
     IF(MID(D2429, 2, 1)="2", "Middle Aged",
       IF(OR(MID(D2429, 2, 1)={"3";"4"}), "Retirees", "")
     )
   )
)</f>
        <v>Retirees</v>
      </c>
      <c r="L2429" s="4" t="str">
        <f t="shared" si="151"/>
        <v>Couples</v>
      </c>
    </row>
    <row r="2430" spans="1:12" x14ac:dyDescent="0.3">
      <c r="A2430" s="3">
        <v>44004</v>
      </c>
      <c r="B2430" s="2" t="s">
        <v>24</v>
      </c>
      <c r="C2430" s="1" t="s">
        <v>8</v>
      </c>
      <c r="D2430" s="2" t="s">
        <v>13</v>
      </c>
      <c r="E2430" s="1" t="s">
        <v>22</v>
      </c>
      <c r="F2430">
        <v>38324</v>
      </c>
      <c r="G2430">
        <v>1581679</v>
      </c>
      <c r="H2430" s="4">
        <f t="shared" si="148"/>
        <v>26</v>
      </c>
      <c r="I2430" s="4">
        <f t="shared" si="149"/>
        <v>6</v>
      </c>
      <c r="J2430" s="4">
        <f t="shared" si="150"/>
        <v>2020</v>
      </c>
      <c r="K2430" s="4" t="str" cm="1">
        <f t="array" ref="K2430">IF(D2430="", "",
   IF(MID(D2430, 2, 1)="1","Young Adults",
     IF(MID(D2430, 2, 1)="2", "Middle Aged",
       IF(OR(MID(D2430, 2, 1)={"3";"4"}), "Retirees", "")
     )
   )
)</f>
        <v/>
      </c>
      <c r="L2430" s="4" t="str">
        <f t="shared" si="151"/>
        <v/>
      </c>
    </row>
    <row r="2431" spans="1:12" x14ac:dyDescent="0.3">
      <c r="A2431" s="3">
        <v>44004</v>
      </c>
      <c r="B2431" s="2" t="s">
        <v>19</v>
      </c>
      <c r="C2431" s="1" t="s">
        <v>20</v>
      </c>
      <c r="D2431" s="2" t="s">
        <v>16</v>
      </c>
      <c r="E2431" s="1" t="s">
        <v>10</v>
      </c>
      <c r="F2431">
        <v>78</v>
      </c>
      <c r="G2431">
        <v>9999</v>
      </c>
      <c r="H2431" s="4">
        <f t="shared" si="148"/>
        <v>26</v>
      </c>
      <c r="I2431" s="4">
        <f t="shared" si="149"/>
        <v>6</v>
      </c>
      <c r="J2431" s="4">
        <f t="shared" si="150"/>
        <v>2020</v>
      </c>
      <c r="K2431" s="4" t="str" cm="1">
        <f t="array" ref="K2431">IF(D2431="", "",
   IF(MID(D2431, 2, 1)="1","Young Adults",
     IF(MID(D2431, 2, 1)="2", "Middle Aged",
       IF(OR(MID(D2431, 2, 1)={"3";"4"}), "Retirees", "")
     )
   )
)</f>
        <v>Young Adults</v>
      </c>
      <c r="L2431" s="4" t="str">
        <f t="shared" si="151"/>
        <v>Couples</v>
      </c>
    </row>
    <row r="2432" spans="1:12" x14ac:dyDescent="0.3">
      <c r="A2432" s="3">
        <v>44004</v>
      </c>
      <c r="B2432" s="2" t="s">
        <v>25</v>
      </c>
      <c r="C2432" s="1" t="s">
        <v>20</v>
      </c>
      <c r="D2432" s="2" t="s">
        <v>21</v>
      </c>
      <c r="E2432" s="1" t="s">
        <v>22</v>
      </c>
      <c r="F2432">
        <v>46</v>
      </c>
      <c r="G2432">
        <v>9466</v>
      </c>
      <c r="H2432" s="4">
        <f t="shared" si="148"/>
        <v>26</v>
      </c>
      <c r="I2432" s="4">
        <f t="shared" si="149"/>
        <v>6</v>
      </c>
      <c r="J2432" s="4">
        <f t="shared" si="150"/>
        <v>2020</v>
      </c>
      <c r="K2432" s="4" t="str" cm="1">
        <f t="array" ref="K2432">IF(D2432="", "",
   IF(MID(D2432, 2, 1)="1","Young Adults",
     IF(MID(D2432, 2, 1)="2", "Middle Aged",
       IF(OR(MID(D2432, 2, 1)={"3";"4"}), "Retirees", "")
     )
   )
)</f>
        <v>Middle Aged</v>
      </c>
      <c r="L2432" s="4" t="str">
        <f t="shared" si="151"/>
        <v>Families</v>
      </c>
    </row>
    <row r="2433" spans="1:12" x14ac:dyDescent="0.3">
      <c r="A2433" s="3">
        <v>44004</v>
      </c>
      <c r="B2433" s="2" t="s">
        <v>19</v>
      </c>
      <c r="C2433" s="1" t="s">
        <v>8</v>
      </c>
      <c r="D2433" s="2" t="s">
        <v>18</v>
      </c>
      <c r="E2433" s="1" t="s">
        <v>10</v>
      </c>
      <c r="F2433">
        <v>14160</v>
      </c>
      <c r="G2433">
        <v>486932</v>
      </c>
      <c r="H2433" s="4">
        <f t="shared" si="148"/>
        <v>26</v>
      </c>
      <c r="I2433" s="4">
        <f t="shared" si="149"/>
        <v>6</v>
      </c>
      <c r="J2433" s="4">
        <f t="shared" si="150"/>
        <v>2020</v>
      </c>
      <c r="K2433" s="4" t="str" cm="1">
        <f t="array" ref="K2433">IF(D2433="", "",
   IF(MID(D2433, 2, 1)="1","Young Adults",
     IF(MID(D2433, 2, 1)="2", "Middle Aged",
       IF(OR(MID(D2433, 2, 1)={"3";"4"}), "Retirees", "")
     )
   )
)</f>
        <v>Middle Aged</v>
      </c>
      <c r="L2433" s="4" t="str">
        <f t="shared" si="151"/>
        <v>Couples</v>
      </c>
    </row>
    <row r="2434" spans="1:12" x14ac:dyDescent="0.3">
      <c r="A2434" s="3">
        <v>44004</v>
      </c>
      <c r="B2434" s="2" t="s">
        <v>25</v>
      </c>
      <c r="C2434" s="1" t="s">
        <v>20</v>
      </c>
      <c r="D2434" s="2" t="s">
        <v>18</v>
      </c>
      <c r="E2434" s="1" t="s">
        <v>22</v>
      </c>
      <c r="F2434">
        <v>141</v>
      </c>
      <c r="G2434">
        <v>28570</v>
      </c>
      <c r="H2434" s="4">
        <f t="shared" ref="H2434:H2497" si="152">WEEKNUM(A2434)</f>
        <v>26</v>
      </c>
      <c r="I2434" s="4">
        <f t="shared" ref="I2434:I2497" si="153">MONTH(A2434)</f>
        <v>6</v>
      </c>
      <c r="J2434" s="4">
        <f t="shared" ref="J2434:J2497" si="154">YEAR(A2434)</f>
        <v>2020</v>
      </c>
      <c r="K2434" s="4" t="str" cm="1">
        <f t="array" ref="K2434">IF(D2434="", "",
   IF(MID(D2434, 2, 1)="1","Young Adults",
     IF(MID(D2434, 2, 1)="2", "Middle Aged",
       IF(OR(MID(D2434, 2, 1)={"3";"4"}), "Retirees", "")
     )
   )
)</f>
        <v>Middle Aged</v>
      </c>
      <c r="L2434" s="4" t="str">
        <f t="shared" ref="L2434:L2497" si="155">IF(D2434="","",
IF(MID(D2434,1,1)="C","Couples",
IF(MID(D2434,1,1)="F","Families","")
)
)</f>
        <v>Couples</v>
      </c>
    </row>
    <row r="2435" spans="1:12" x14ac:dyDescent="0.3">
      <c r="A2435" s="3">
        <v>44004</v>
      </c>
      <c r="B2435" s="2" t="s">
        <v>15</v>
      </c>
      <c r="C2435" s="1" t="s">
        <v>8</v>
      </c>
      <c r="D2435" s="2" t="s">
        <v>18</v>
      </c>
      <c r="E2435" s="1" t="s">
        <v>10</v>
      </c>
      <c r="F2435">
        <v>2794</v>
      </c>
      <c r="G2435">
        <v>110201</v>
      </c>
      <c r="H2435" s="4">
        <f t="shared" si="152"/>
        <v>26</v>
      </c>
      <c r="I2435" s="4">
        <f t="shared" si="153"/>
        <v>6</v>
      </c>
      <c r="J2435" s="4">
        <f t="shared" si="154"/>
        <v>2020</v>
      </c>
      <c r="K2435" s="4" t="str" cm="1">
        <f t="array" ref="K2435">IF(D2435="", "",
   IF(MID(D2435, 2, 1)="1","Young Adults",
     IF(MID(D2435, 2, 1)="2", "Middle Aged",
       IF(OR(MID(D2435, 2, 1)={"3";"4"}), "Retirees", "")
     )
   )
)</f>
        <v>Middle Aged</v>
      </c>
      <c r="L2435" s="4" t="str">
        <f t="shared" si="155"/>
        <v>Couples</v>
      </c>
    </row>
    <row r="2436" spans="1:12" x14ac:dyDescent="0.3">
      <c r="A2436" s="3">
        <v>44004</v>
      </c>
      <c r="B2436" s="2" t="s">
        <v>19</v>
      </c>
      <c r="C2436" s="1" t="s">
        <v>8</v>
      </c>
      <c r="D2436" s="2" t="s">
        <v>21</v>
      </c>
      <c r="E2436" s="1" t="s">
        <v>10</v>
      </c>
      <c r="F2436">
        <v>16745</v>
      </c>
      <c r="G2436">
        <v>602021</v>
      </c>
      <c r="H2436" s="4">
        <f t="shared" si="152"/>
        <v>26</v>
      </c>
      <c r="I2436" s="4">
        <f t="shared" si="153"/>
        <v>6</v>
      </c>
      <c r="J2436" s="4">
        <f t="shared" si="154"/>
        <v>2020</v>
      </c>
      <c r="K2436" s="4" t="str" cm="1">
        <f t="array" ref="K2436">IF(D2436="", "",
   IF(MID(D2436, 2, 1)="1","Young Adults",
     IF(MID(D2436, 2, 1)="2", "Middle Aged",
       IF(OR(MID(D2436, 2, 1)={"3";"4"}), "Retirees", "")
     )
   )
)</f>
        <v>Middle Aged</v>
      </c>
      <c r="L2436" s="4" t="str">
        <f t="shared" si="155"/>
        <v>Families</v>
      </c>
    </row>
    <row r="2437" spans="1:12" x14ac:dyDescent="0.3">
      <c r="A2437" s="3">
        <v>44004</v>
      </c>
      <c r="B2437" s="2" t="s">
        <v>12</v>
      </c>
      <c r="C2437" s="1" t="s">
        <v>8</v>
      </c>
      <c r="D2437" s="2" t="s">
        <v>9</v>
      </c>
      <c r="E2437" s="1" t="s">
        <v>22</v>
      </c>
      <c r="F2437">
        <v>103084</v>
      </c>
      <c r="G2437">
        <v>5870994</v>
      </c>
      <c r="H2437" s="4">
        <f t="shared" si="152"/>
        <v>26</v>
      </c>
      <c r="I2437" s="4">
        <f t="shared" si="153"/>
        <v>6</v>
      </c>
      <c r="J2437" s="4">
        <f t="shared" si="154"/>
        <v>2020</v>
      </c>
      <c r="K2437" s="4" t="str" cm="1">
        <f t="array" ref="K2437">IF(D2437="", "",
   IF(MID(D2437, 2, 1)="1","Young Adults",
     IF(MID(D2437, 2, 1)="2", "Middle Aged",
       IF(OR(MID(D2437, 2, 1)={"3";"4"}), "Retirees", "")
     )
   )
)</f>
        <v>Retirees</v>
      </c>
      <c r="L2437" s="4" t="str">
        <f t="shared" si="155"/>
        <v>Couples</v>
      </c>
    </row>
    <row r="2438" spans="1:12" x14ac:dyDescent="0.3">
      <c r="A2438" s="3">
        <v>44004</v>
      </c>
      <c r="B2438" s="2" t="s">
        <v>24</v>
      </c>
      <c r="C2438" s="1" t="s">
        <v>20</v>
      </c>
      <c r="D2438" s="2" t="s">
        <v>23</v>
      </c>
      <c r="E2438" s="1" t="s">
        <v>22</v>
      </c>
      <c r="F2438">
        <v>3665</v>
      </c>
      <c r="G2438">
        <v>742634</v>
      </c>
      <c r="H2438" s="4">
        <f t="shared" si="152"/>
        <v>26</v>
      </c>
      <c r="I2438" s="4">
        <f t="shared" si="153"/>
        <v>6</v>
      </c>
      <c r="J2438" s="4">
        <f t="shared" si="154"/>
        <v>2020</v>
      </c>
      <c r="K2438" s="4" t="str" cm="1">
        <f t="array" ref="K2438">IF(D2438="", "",
   IF(MID(D2438, 2, 1)="1","Young Adults",
     IF(MID(D2438, 2, 1)="2", "Middle Aged",
       IF(OR(MID(D2438, 2, 1)={"3";"4"}), "Retirees", "")
     )
   )
)</f>
        <v>Retirees</v>
      </c>
      <c r="L2438" s="4" t="str">
        <f t="shared" si="155"/>
        <v>Families</v>
      </c>
    </row>
    <row r="2439" spans="1:12" x14ac:dyDescent="0.3">
      <c r="A2439" s="3">
        <v>44004</v>
      </c>
      <c r="B2439" s="2" t="s">
        <v>12</v>
      </c>
      <c r="C2439" s="1" t="s">
        <v>8</v>
      </c>
      <c r="D2439" s="2" t="s">
        <v>11</v>
      </c>
      <c r="E2439" s="1" t="s">
        <v>10</v>
      </c>
      <c r="F2439">
        <v>10864</v>
      </c>
      <c r="G2439">
        <v>434808</v>
      </c>
      <c r="H2439" s="4">
        <f t="shared" si="152"/>
        <v>26</v>
      </c>
      <c r="I2439" s="4">
        <f t="shared" si="153"/>
        <v>6</v>
      </c>
      <c r="J2439" s="4">
        <f t="shared" si="154"/>
        <v>2020</v>
      </c>
      <c r="K2439" s="4" t="str" cm="1">
        <f t="array" ref="K2439">IF(D2439="", "",
   IF(MID(D2439, 2, 1)="1","Young Adults",
     IF(MID(D2439, 2, 1)="2", "Middle Aged",
       IF(OR(MID(D2439, 2, 1)={"3";"4"}), "Retirees", "")
     )
   )
)</f>
        <v>Young Adults</v>
      </c>
      <c r="L2439" s="4" t="str">
        <f t="shared" si="155"/>
        <v>Families</v>
      </c>
    </row>
    <row r="2440" spans="1:12" x14ac:dyDescent="0.3">
      <c r="A2440" s="3">
        <v>44004</v>
      </c>
      <c r="B2440" s="2" t="s">
        <v>24</v>
      </c>
      <c r="C2440" s="1" t="s">
        <v>8</v>
      </c>
      <c r="D2440" s="2" t="s">
        <v>18</v>
      </c>
      <c r="E2440" s="1" t="s">
        <v>10</v>
      </c>
      <c r="F2440">
        <v>101603</v>
      </c>
      <c r="G2440">
        <v>2780044</v>
      </c>
      <c r="H2440" s="4">
        <f t="shared" si="152"/>
        <v>26</v>
      </c>
      <c r="I2440" s="4">
        <f t="shared" si="153"/>
        <v>6</v>
      </c>
      <c r="J2440" s="4">
        <f t="shared" si="154"/>
        <v>2020</v>
      </c>
      <c r="K2440" s="4" t="str" cm="1">
        <f t="array" ref="K2440">IF(D2440="", "",
   IF(MID(D2440, 2, 1)="1","Young Adults",
     IF(MID(D2440, 2, 1)="2", "Middle Aged",
       IF(OR(MID(D2440, 2, 1)={"3";"4"}), "Retirees", "")
     )
   )
)</f>
        <v>Middle Aged</v>
      </c>
      <c r="L2440" s="4" t="str">
        <f t="shared" si="155"/>
        <v>Couples</v>
      </c>
    </row>
    <row r="2441" spans="1:12" x14ac:dyDescent="0.3">
      <c r="A2441" s="3">
        <v>44004</v>
      </c>
      <c r="B2441" s="2" t="s">
        <v>7</v>
      </c>
      <c r="C2441" s="1" t="s">
        <v>8</v>
      </c>
      <c r="D2441" s="2" t="s">
        <v>18</v>
      </c>
      <c r="E2441" s="1" t="s">
        <v>10</v>
      </c>
      <c r="F2441">
        <v>80653</v>
      </c>
      <c r="G2441">
        <v>2159960</v>
      </c>
      <c r="H2441" s="4">
        <f t="shared" si="152"/>
        <v>26</v>
      </c>
      <c r="I2441" s="4">
        <f t="shared" si="153"/>
        <v>6</v>
      </c>
      <c r="J2441" s="4">
        <f t="shared" si="154"/>
        <v>2020</v>
      </c>
      <c r="K2441" s="4" t="str" cm="1">
        <f t="array" ref="K2441">IF(D2441="", "",
   IF(MID(D2441, 2, 1)="1","Young Adults",
     IF(MID(D2441, 2, 1)="2", "Middle Aged",
       IF(OR(MID(D2441, 2, 1)={"3";"4"}), "Retirees", "")
     )
   )
)</f>
        <v>Middle Aged</v>
      </c>
      <c r="L2441" s="4" t="str">
        <f t="shared" si="155"/>
        <v>Couples</v>
      </c>
    </row>
    <row r="2442" spans="1:12" x14ac:dyDescent="0.3">
      <c r="A2442" s="3">
        <v>44004</v>
      </c>
      <c r="B2442" s="2" t="s">
        <v>7</v>
      </c>
      <c r="C2442" s="1" t="s">
        <v>20</v>
      </c>
      <c r="D2442" s="2" t="s">
        <v>13</v>
      </c>
      <c r="E2442" s="1" t="s">
        <v>14</v>
      </c>
      <c r="F2442">
        <v>4731</v>
      </c>
      <c r="G2442">
        <v>802181</v>
      </c>
      <c r="H2442" s="4">
        <f t="shared" si="152"/>
        <v>26</v>
      </c>
      <c r="I2442" s="4">
        <f t="shared" si="153"/>
        <v>6</v>
      </c>
      <c r="J2442" s="4">
        <f t="shared" si="154"/>
        <v>2020</v>
      </c>
      <c r="K2442" s="4" t="str" cm="1">
        <f t="array" ref="K2442">IF(D2442="", "",
   IF(MID(D2442, 2, 1)="1","Young Adults",
     IF(MID(D2442, 2, 1)="2", "Middle Aged",
       IF(OR(MID(D2442, 2, 1)={"3";"4"}), "Retirees", "")
     )
   )
)</f>
        <v/>
      </c>
      <c r="L2442" s="4" t="str">
        <f t="shared" si="155"/>
        <v/>
      </c>
    </row>
    <row r="2443" spans="1:12" x14ac:dyDescent="0.3">
      <c r="A2443" s="3">
        <v>44004</v>
      </c>
      <c r="B2443" s="2" t="s">
        <v>24</v>
      </c>
      <c r="C2443" s="1" t="s">
        <v>8</v>
      </c>
      <c r="D2443" s="2" t="s">
        <v>9</v>
      </c>
      <c r="E2443" s="1" t="s">
        <v>10</v>
      </c>
      <c r="F2443">
        <v>143841</v>
      </c>
      <c r="G2443">
        <v>4623876</v>
      </c>
      <c r="H2443" s="4">
        <f t="shared" si="152"/>
        <v>26</v>
      </c>
      <c r="I2443" s="4">
        <f t="shared" si="153"/>
        <v>6</v>
      </c>
      <c r="J2443" s="4">
        <f t="shared" si="154"/>
        <v>2020</v>
      </c>
      <c r="K2443" s="4" t="str" cm="1">
        <f t="array" ref="K2443">IF(D2443="", "",
   IF(MID(D2443, 2, 1)="1","Young Adults",
     IF(MID(D2443, 2, 1)="2", "Middle Aged",
       IF(OR(MID(D2443, 2, 1)={"3";"4"}), "Retirees", "")
     )
   )
)</f>
        <v>Retirees</v>
      </c>
      <c r="L2443" s="4" t="str">
        <f t="shared" si="155"/>
        <v>Couples</v>
      </c>
    </row>
    <row r="2444" spans="1:12" x14ac:dyDescent="0.3">
      <c r="A2444" s="3">
        <v>44004</v>
      </c>
      <c r="B2444" s="2" t="s">
        <v>24</v>
      </c>
      <c r="C2444" s="1" t="s">
        <v>20</v>
      </c>
      <c r="D2444" s="2" t="s">
        <v>23</v>
      </c>
      <c r="E2444" s="1" t="s">
        <v>10</v>
      </c>
      <c r="F2444">
        <v>160</v>
      </c>
      <c r="G2444">
        <v>26612</v>
      </c>
      <c r="H2444" s="4">
        <f t="shared" si="152"/>
        <v>26</v>
      </c>
      <c r="I2444" s="4">
        <f t="shared" si="153"/>
        <v>6</v>
      </c>
      <c r="J2444" s="4">
        <f t="shared" si="154"/>
        <v>2020</v>
      </c>
      <c r="K2444" s="4" t="str" cm="1">
        <f t="array" ref="K2444">IF(D2444="", "",
   IF(MID(D2444, 2, 1)="1","Young Adults",
     IF(MID(D2444, 2, 1)="2", "Middle Aged",
       IF(OR(MID(D2444, 2, 1)={"3";"4"}), "Retirees", "")
     )
   )
)</f>
        <v>Retirees</v>
      </c>
      <c r="L2444" s="4" t="str">
        <f t="shared" si="155"/>
        <v>Families</v>
      </c>
    </row>
    <row r="2445" spans="1:12" x14ac:dyDescent="0.3">
      <c r="A2445" s="3">
        <v>44004</v>
      </c>
      <c r="B2445" s="2" t="s">
        <v>24</v>
      </c>
      <c r="C2445" s="1" t="s">
        <v>20</v>
      </c>
      <c r="D2445" s="2" t="s">
        <v>11</v>
      </c>
      <c r="E2445" s="1" t="s">
        <v>22</v>
      </c>
      <c r="F2445">
        <v>4290</v>
      </c>
      <c r="G2445">
        <v>790128</v>
      </c>
      <c r="H2445" s="4">
        <f t="shared" si="152"/>
        <v>26</v>
      </c>
      <c r="I2445" s="4">
        <f t="shared" si="153"/>
        <v>6</v>
      </c>
      <c r="J2445" s="4">
        <f t="shared" si="154"/>
        <v>2020</v>
      </c>
      <c r="K2445" s="4" t="str" cm="1">
        <f t="array" ref="K2445">IF(D2445="", "",
   IF(MID(D2445, 2, 1)="1","Young Adults",
     IF(MID(D2445, 2, 1)="2", "Middle Aged",
       IF(OR(MID(D2445, 2, 1)={"3";"4"}), "Retirees", "")
     )
   )
)</f>
        <v>Young Adults</v>
      </c>
      <c r="L2445" s="4" t="str">
        <f t="shared" si="155"/>
        <v>Families</v>
      </c>
    </row>
    <row r="2446" spans="1:12" x14ac:dyDescent="0.3">
      <c r="A2446" s="3">
        <v>44004</v>
      </c>
      <c r="B2446" s="2" t="s">
        <v>15</v>
      </c>
      <c r="C2446" s="1" t="s">
        <v>8</v>
      </c>
      <c r="D2446" s="2" t="s">
        <v>11</v>
      </c>
      <c r="E2446" s="1" t="s">
        <v>10</v>
      </c>
      <c r="F2446">
        <v>943</v>
      </c>
      <c r="G2446">
        <v>41141</v>
      </c>
      <c r="H2446" s="4">
        <f t="shared" si="152"/>
        <v>26</v>
      </c>
      <c r="I2446" s="4">
        <f t="shared" si="153"/>
        <v>6</v>
      </c>
      <c r="J2446" s="4">
        <f t="shared" si="154"/>
        <v>2020</v>
      </c>
      <c r="K2446" s="4" t="str" cm="1">
        <f t="array" ref="K2446">IF(D2446="", "",
   IF(MID(D2446, 2, 1)="1","Young Adults",
     IF(MID(D2446, 2, 1)="2", "Middle Aged",
       IF(OR(MID(D2446, 2, 1)={"3";"4"}), "Retirees", "")
     )
   )
)</f>
        <v>Young Adults</v>
      </c>
      <c r="L2446" s="4" t="str">
        <f t="shared" si="155"/>
        <v>Families</v>
      </c>
    </row>
    <row r="2447" spans="1:12" x14ac:dyDescent="0.3">
      <c r="A2447" s="3">
        <v>44004</v>
      </c>
      <c r="B2447" s="2" t="s">
        <v>7</v>
      </c>
      <c r="C2447" s="1" t="s">
        <v>20</v>
      </c>
      <c r="D2447" s="2" t="s">
        <v>26</v>
      </c>
      <c r="E2447" s="1" t="s">
        <v>10</v>
      </c>
      <c r="F2447">
        <v>43</v>
      </c>
      <c r="G2447">
        <v>6121</v>
      </c>
      <c r="H2447" s="4">
        <f t="shared" si="152"/>
        <v>26</v>
      </c>
      <c r="I2447" s="4">
        <f t="shared" si="153"/>
        <v>6</v>
      </c>
      <c r="J2447" s="4">
        <f t="shared" si="154"/>
        <v>2020</v>
      </c>
      <c r="K2447" s="4" t="str" cm="1">
        <f t="array" ref="K2447">IF(D2447="", "",
   IF(MID(D2447, 2, 1)="1","Young Adults",
     IF(MID(D2447, 2, 1)="2", "Middle Aged",
       IF(OR(MID(D2447, 2, 1)={"3";"4"}), "Retirees", "")
     )
   )
)</f>
        <v>Retirees</v>
      </c>
      <c r="L2447" s="4" t="str">
        <f t="shared" si="155"/>
        <v>Couples</v>
      </c>
    </row>
    <row r="2448" spans="1:12" x14ac:dyDescent="0.3">
      <c r="A2448" s="3">
        <v>44004</v>
      </c>
      <c r="B2448" s="2" t="s">
        <v>25</v>
      </c>
      <c r="C2448" s="1" t="s">
        <v>20</v>
      </c>
      <c r="D2448" s="2" t="s">
        <v>16</v>
      </c>
      <c r="E2448" s="1" t="s">
        <v>10</v>
      </c>
      <c r="F2448">
        <v>18</v>
      </c>
      <c r="G2448">
        <v>2224</v>
      </c>
      <c r="H2448" s="4">
        <f t="shared" si="152"/>
        <v>26</v>
      </c>
      <c r="I2448" s="4">
        <f t="shared" si="153"/>
        <v>6</v>
      </c>
      <c r="J2448" s="4">
        <f t="shared" si="154"/>
        <v>2020</v>
      </c>
      <c r="K2448" s="4" t="str" cm="1">
        <f t="array" ref="K2448">IF(D2448="", "",
   IF(MID(D2448, 2, 1)="1","Young Adults",
     IF(MID(D2448, 2, 1)="2", "Middle Aged",
       IF(OR(MID(D2448, 2, 1)={"3";"4"}), "Retirees", "")
     )
   )
)</f>
        <v>Young Adults</v>
      </c>
      <c r="L2448" s="4" t="str">
        <f t="shared" si="155"/>
        <v>Couples</v>
      </c>
    </row>
    <row r="2449" spans="1:12" x14ac:dyDescent="0.3">
      <c r="A2449" s="3">
        <v>44004</v>
      </c>
      <c r="B2449" s="2" t="s">
        <v>19</v>
      </c>
      <c r="C2449" s="1" t="s">
        <v>20</v>
      </c>
      <c r="D2449" s="2" t="s">
        <v>21</v>
      </c>
      <c r="E2449" s="1" t="s">
        <v>10</v>
      </c>
      <c r="F2449">
        <v>77</v>
      </c>
      <c r="G2449">
        <v>11445</v>
      </c>
      <c r="H2449" s="4">
        <f t="shared" si="152"/>
        <v>26</v>
      </c>
      <c r="I2449" s="4">
        <f t="shared" si="153"/>
        <v>6</v>
      </c>
      <c r="J2449" s="4">
        <f t="shared" si="154"/>
        <v>2020</v>
      </c>
      <c r="K2449" s="4" t="str" cm="1">
        <f t="array" ref="K2449">IF(D2449="", "",
   IF(MID(D2449, 2, 1)="1","Young Adults",
     IF(MID(D2449, 2, 1)="2", "Middle Aged",
       IF(OR(MID(D2449, 2, 1)={"3";"4"}), "Retirees", "")
     )
   )
)</f>
        <v>Middle Aged</v>
      </c>
      <c r="L2449" s="4" t="str">
        <f t="shared" si="155"/>
        <v>Families</v>
      </c>
    </row>
    <row r="2450" spans="1:12" x14ac:dyDescent="0.3">
      <c r="A2450" s="3">
        <v>44004</v>
      </c>
      <c r="B2450" s="2" t="s">
        <v>12</v>
      </c>
      <c r="C2450" s="1" t="s">
        <v>20</v>
      </c>
      <c r="D2450" s="2" t="s">
        <v>13</v>
      </c>
      <c r="E2450" s="1" t="s">
        <v>22</v>
      </c>
      <c r="F2450">
        <v>132</v>
      </c>
      <c r="G2450">
        <v>23548</v>
      </c>
      <c r="H2450" s="4">
        <f t="shared" si="152"/>
        <v>26</v>
      </c>
      <c r="I2450" s="4">
        <f t="shared" si="153"/>
        <v>6</v>
      </c>
      <c r="J2450" s="4">
        <f t="shared" si="154"/>
        <v>2020</v>
      </c>
      <c r="K2450" s="4" t="str" cm="1">
        <f t="array" ref="K2450">IF(D2450="", "",
   IF(MID(D2450, 2, 1)="1","Young Adults",
     IF(MID(D2450, 2, 1)="2", "Middle Aged",
       IF(OR(MID(D2450, 2, 1)={"3";"4"}), "Retirees", "")
     )
   )
)</f>
        <v/>
      </c>
      <c r="L2450" s="4" t="str">
        <f t="shared" si="155"/>
        <v/>
      </c>
    </row>
    <row r="2451" spans="1:12" x14ac:dyDescent="0.3">
      <c r="A2451" s="3">
        <v>44004</v>
      </c>
      <c r="B2451" s="2" t="s">
        <v>7</v>
      </c>
      <c r="C2451" s="1" t="s">
        <v>20</v>
      </c>
      <c r="D2451" s="2" t="s">
        <v>11</v>
      </c>
      <c r="E2451" s="1" t="s">
        <v>10</v>
      </c>
      <c r="F2451">
        <v>152</v>
      </c>
      <c r="G2451">
        <v>18256</v>
      </c>
      <c r="H2451" s="4">
        <f t="shared" si="152"/>
        <v>26</v>
      </c>
      <c r="I2451" s="4">
        <f t="shared" si="153"/>
        <v>6</v>
      </c>
      <c r="J2451" s="4">
        <f t="shared" si="154"/>
        <v>2020</v>
      </c>
      <c r="K2451" s="4" t="str" cm="1">
        <f t="array" ref="K2451">IF(D2451="", "",
   IF(MID(D2451, 2, 1)="1","Young Adults",
     IF(MID(D2451, 2, 1)="2", "Middle Aged",
       IF(OR(MID(D2451, 2, 1)={"3";"4"}), "Retirees", "")
     )
   )
)</f>
        <v>Young Adults</v>
      </c>
      <c r="L2451" s="4" t="str">
        <f t="shared" si="155"/>
        <v>Families</v>
      </c>
    </row>
    <row r="2452" spans="1:12" x14ac:dyDescent="0.3">
      <c r="A2452" s="3">
        <v>44004</v>
      </c>
      <c r="B2452" s="2" t="s">
        <v>7</v>
      </c>
      <c r="C2452" s="1" t="s">
        <v>20</v>
      </c>
      <c r="D2452" s="2" t="s">
        <v>13</v>
      </c>
      <c r="E2452" s="1" t="s">
        <v>10</v>
      </c>
      <c r="F2452">
        <v>269</v>
      </c>
      <c r="G2452">
        <v>41314</v>
      </c>
      <c r="H2452" s="4">
        <f t="shared" si="152"/>
        <v>26</v>
      </c>
      <c r="I2452" s="4">
        <f t="shared" si="153"/>
        <v>6</v>
      </c>
      <c r="J2452" s="4">
        <f t="shared" si="154"/>
        <v>2020</v>
      </c>
      <c r="K2452" s="4" t="str" cm="1">
        <f t="array" ref="K2452">IF(D2452="", "",
   IF(MID(D2452, 2, 1)="1","Young Adults",
     IF(MID(D2452, 2, 1)="2", "Middle Aged",
       IF(OR(MID(D2452, 2, 1)={"3";"4"}), "Retirees", "")
     )
   )
)</f>
        <v/>
      </c>
      <c r="L2452" s="4" t="str">
        <f t="shared" si="155"/>
        <v/>
      </c>
    </row>
    <row r="2453" spans="1:12" x14ac:dyDescent="0.3">
      <c r="A2453" s="3">
        <v>44004</v>
      </c>
      <c r="B2453" s="2" t="s">
        <v>15</v>
      </c>
      <c r="C2453" s="1" t="s">
        <v>20</v>
      </c>
      <c r="D2453" s="2" t="s">
        <v>11</v>
      </c>
      <c r="E2453" s="1" t="s">
        <v>22</v>
      </c>
      <c r="F2453">
        <v>152</v>
      </c>
      <c r="G2453">
        <v>33053</v>
      </c>
      <c r="H2453" s="4">
        <f t="shared" si="152"/>
        <v>26</v>
      </c>
      <c r="I2453" s="4">
        <f t="shared" si="153"/>
        <v>6</v>
      </c>
      <c r="J2453" s="4">
        <f t="shared" si="154"/>
        <v>2020</v>
      </c>
      <c r="K2453" s="4" t="str" cm="1">
        <f t="array" ref="K2453">IF(D2453="", "",
   IF(MID(D2453, 2, 1)="1","Young Adults",
     IF(MID(D2453, 2, 1)="2", "Middle Aged",
       IF(OR(MID(D2453, 2, 1)={"3";"4"}), "Retirees", "")
     )
   )
)</f>
        <v>Young Adults</v>
      </c>
      <c r="L2453" s="4" t="str">
        <f t="shared" si="155"/>
        <v>Families</v>
      </c>
    </row>
    <row r="2454" spans="1:12" x14ac:dyDescent="0.3">
      <c r="A2454" s="3">
        <v>44004</v>
      </c>
      <c r="B2454" s="2" t="s">
        <v>15</v>
      </c>
      <c r="C2454" s="1" t="s">
        <v>8</v>
      </c>
      <c r="D2454" s="2" t="s">
        <v>13</v>
      </c>
      <c r="E2454" s="1" t="s">
        <v>22</v>
      </c>
      <c r="F2454">
        <v>2556</v>
      </c>
      <c r="G2454">
        <v>123662</v>
      </c>
      <c r="H2454" s="4">
        <f t="shared" si="152"/>
        <v>26</v>
      </c>
      <c r="I2454" s="4">
        <f t="shared" si="153"/>
        <v>6</v>
      </c>
      <c r="J2454" s="4">
        <f t="shared" si="154"/>
        <v>2020</v>
      </c>
      <c r="K2454" s="4" t="str" cm="1">
        <f t="array" ref="K2454">IF(D2454="", "",
   IF(MID(D2454, 2, 1)="1","Young Adults",
     IF(MID(D2454, 2, 1)="2", "Middle Aged",
       IF(OR(MID(D2454, 2, 1)={"3";"4"}), "Retirees", "")
     )
   )
)</f>
        <v/>
      </c>
      <c r="L2454" s="4" t="str">
        <f t="shared" si="155"/>
        <v/>
      </c>
    </row>
    <row r="2455" spans="1:12" x14ac:dyDescent="0.3">
      <c r="A2455" s="3">
        <v>44004</v>
      </c>
      <c r="B2455" s="2" t="s">
        <v>12</v>
      </c>
      <c r="C2455" s="1" t="s">
        <v>20</v>
      </c>
      <c r="D2455" s="2" t="s">
        <v>18</v>
      </c>
      <c r="E2455" s="1" t="s">
        <v>22</v>
      </c>
      <c r="F2455">
        <v>1313</v>
      </c>
      <c r="G2455">
        <v>251028</v>
      </c>
      <c r="H2455" s="4">
        <f t="shared" si="152"/>
        <v>26</v>
      </c>
      <c r="I2455" s="4">
        <f t="shared" si="153"/>
        <v>6</v>
      </c>
      <c r="J2455" s="4">
        <f t="shared" si="154"/>
        <v>2020</v>
      </c>
      <c r="K2455" s="4" t="str" cm="1">
        <f t="array" ref="K2455">IF(D2455="", "",
   IF(MID(D2455, 2, 1)="1","Young Adults",
     IF(MID(D2455, 2, 1)="2", "Middle Aged",
       IF(OR(MID(D2455, 2, 1)={"3";"4"}), "Retirees", "")
     )
   )
)</f>
        <v>Middle Aged</v>
      </c>
      <c r="L2455" s="4" t="str">
        <f t="shared" si="155"/>
        <v>Couples</v>
      </c>
    </row>
    <row r="2456" spans="1:12" x14ac:dyDescent="0.3">
      <c r="A2456" s="3">
        <v>44004</v>
      </c>
      <c r="B2456" s="2" t="s">
        <v>17</v>
      </c>
      <c r="C2456" s="1" t="s">
        <v>8</v>
      </c>
      <c r="D2456" s="2" t="s">
        <v>9</v>
      </c>
      <c r="E2456" s="1" t="s">
        <v>10</v>
      </c>
      <c r="F2456">
        <v>106106</v>
      </c>
      <c r="G2456">
        <v>3755213</v>
      </c>
      <c r="H2456" s="4">
        <f t="shared" si="152"/>
        <v>26</v>
      </c>
      <c r="I2456" s="4">
        <f t="shared" si="153"/>
        <v>6</v>
      </c>
      <c r="J2456" s="4">
        <f t="shared" si="154"/>
        <v>2020</v>
      </c>
      <c r="K2456" s="4" t="str" cm="1">
        <f t="array" ref="K2456">IF(D2456="", "",
   IF(MID(D2456, 2, 1)="1","Young Adults",
     IF(MID(D2456, 2, 1)="2", "Middle Aged",
       IF(OR(MID(D2456, 2, 1)={"3";"4"}), "Retirees", "")
     )
   )
)</f>
        <v>Retirees</v>
      </c>
      <c r="L2456" s="4" t="str">
        <f t="shared" si="155"/>
        <v>Couples</v>
      </c>
    </row>
    <row r="2457" spans="1:12" x14ac:dyDescent="0.3">
      <c r="A2457" s="3">
        <v>44004</v>
      </c>
      <c r="B2457" s="2" t="s">
        <v>25</v>
      </c>
      <c r="C2457" s="1" t="s">
        <v>8</v>
      </c>
      <c r="D2457" s="2" t="s">
        <v>23</v>
      </c>
      <c r="E2457" s="1" t="s">
        <v>10</v>
      </c>
      <c r="F2457">
        <v>302</v>
      </c>
      <c r="G2457">
        <v>11832</v>
      </c>
      <c r="H2457" s="4">
        <f t="shared" si="152"/>
        <v>26</v>
      </c>
      <c r="I2457" s="4">
        <f t="shared" si="153"/>
        <v>6</v>
      </c>
      <c r="J2457" s="4">
        <f t="shared" si="154"/>
        <v>2020</v>
      </c>
      <c r="K2457" s="4" t="str" cm="1">
        <f t="array" ref="K2457">IF(D2457="", "",
   IF(MID(D2457, 2, 1)="1","Young Adults",
     IF(MID(D2457, 2, 1)="2", "Middle Aged",
       IF(OR(MID(D2457, 2, 1)={"3";"4"}), "Retirees", "")
     )
   )
)</f>
        <v>Retirees</v>
      </c>
      <c r="L2457" s="4" t="str">
        <f t="shared" si="155"/>
        <v>Families</v>
      </c>
    </row>
    <row r="2458" spans="1:12" x14ac:dyDescent="0.3">
      <c r="A2458" s="3">
        <v>44004</v>
      </c>
      <c r="B2458" s="2" t="s">
        <v>12</v>
      </c>
      <c r="C2458" s="1" t="s">
        <v>20</v>
      </c>
      <c r="D2458" s="2" t="s">
        <v>26</v>
      </c>
      <c r="E2458" s="1" t="s">
        <v>10</v>
      </c>
      <c r="F2458">
        <v>17</v>
      </c>
      <c r="G2458">
        <v>2353</v>
      </c>
      <c r="H2458" s="4">
        <f t="shared" si="152"/>
        <v>26</v>
      </c>
      <c r="I2458" s="4">
        <f t="shared" si="153"/>
        <v>6</v>
      </c>
      <c r="J2458" s="4">
        <f t="shared" si="154"/>
        <v>2020</v>
      </c>
      <c r="K2458" s="4" t="str" cm="1">
        <f t="array" ref="K2458">IF(D2458="", "",
   IF(MID(D2458, 2, 1)="1","Young Adults",
     IF(MID(D2458, 2, 1)="2", "Middle Aged",
       IF(OR(MID(D2458, 2, 1)={"3";"4"}), "Retirees", "")
     )
   )
)</f>
        <v>Retirees</v>
      </c>
      <c r="L2458" s="4" t="str">
        <f t="shared" si="155"/>
        <v>Couples</v>
      </c>
    </row>
    <row r="2459" spans="1:12" x14ac:dyDescent="0.3">
      <c r="A2459" s="3">
        <v>44004</v>
      </c>
      <c r="B2459" s="2" t="s">
        <v>17</v>
      </c>
      <c r="C2459" s="1" t="s">
        <v>8</v>
      </c>
      <c r="D2459" s="2" t="s">
        <v>18</v>
      </c>
      <c r="E2459" s="1" t="s">
        <v>10</v>
      </c>
      <c r="F2459">
        <v>53823</v>
      </c>
      <c r="G2459">
        <v>1645958</v>
      </c>
      <c r="H2459" s="4">
        <f t="shared" si="152"/>
        <v>26</v>
      </c>
      <c r="I2459" s="4">
        <f t="shared" si="153"/>
        <v>6</v>
      </c>
      <c r="J2459" s="4">
        <f t="shared" si="154"/>
        <v>2020</v>
      </c>
      <c r="K2459" s="4" t="str" cm="1">
        <f t="array" ref="K2459">IF(D2459="", "",
   IF(MID(D2459, 2, 1)="1","Young Adults",
     IF(MID(D2459, 2, 1)="2", "Middle Aged",
       IF(OR(MID(D2459, 2, 1)={"3";"4"}), "Retirees", "")
     )
   )
)</f>
        <v>Middle Aged</v>
      </c>
      <c r="L2459" s="4" t="str">
        <f t="shared" si="155"/>
        <v>Couples</v>
      </c>
    </row>
    <row r="2460" spans="1:12" x14ac:dyDescent="0.3">
      <c r="A2460" s="3">
        <v>44004</v>
      </c>
      <c r="B2460" s="2" t="s">
        <v>7</v>
      </c>
      <c r="C2460" s="1" t="s">
        <v>8</v>
      </c>
      <c r="D2460" s="2" t="s">
        <v>23</v>
      </c>
      <c r="E2460" s="1" t="s">
        <v>10</v>
      </c>
      <c r="F2460">
        <v>81692</v>
      </c>
      <c r="G2460">
        <v>2538165</v>
      </c>
      <c r="H2460" s="4">
        <f t="shared" si="152"/>
        <v>26</v>
      </c>
      <c r="I2460" s="4">
        <f t="shared" si="153"/>
        <v>6</v>
      </c>
      <c r="J2460" s="4">
        <f t="shared" si="154"/>
        <v>2020</v>
      </c>
      <c r="K2460" s="4" t="str" cm="1">
        <f t="array" ref="K2460">IF(D2460="", "",
   IF(MID(D2460, 2, 1)="1","Young Adults",
     IF(MID(D2460, 2, 1)="2", "Middle Aged",
       IF(OR(MID(D2460, 2, 1)={"3";"4"}), "Retirees", "")
     )
   )
)</f>
        <v>Retirees</v>
      </c>
      <c r="L2460" s="4" t="str">
        <f t="shared" si="155"/>
        <v>Families</v>
      </c>
    </row>
    <row r="2461" spans="1:12" x14ac:dyDescent="0.3">
      <c r="A2461" s="3">
        <v>44004</v>
      </c>
      <c r="B2461" s="2" t="s">
        <v>17</v>
      </c>
      <c r="C2461" s="1" t="s">
        <v>20</v>
      </c>
      <c r="D2461" s="2" t="s">
        <v>9</v>
      </c>
      <c r="E2461" s="1" t="s">
        <v>10</v>
      </c>
      <c r="F2461">
        <v>277</v>
      </c>
      <c r="G2461">
        <v>42700</v>
      </c>
      <c r="H2461" s="4">
        <f t="shared" si="152"/>
        <v>26</v>
      </c>
      <c r="I2461" s="4">
        <f t="shared" si="153"/>
        <v>6</v>
      </c>
      <c r="J2461" s="4">
        <f t="shared" si="154"/>
        <v>2020</v>
      </c>
      <c r="K2461" s="4" t="str" cm="1">
        <f t="array" ref="K2461">IF(D2461="", "",
   IF(MID(D2461, 2, 1)="1","Young Adults",
     IF(MID(D2461, 2, 1)="2", "Middle Aged",
       IF(OR(MID(D2461, 2, 1)={"3";"4"}), "Retirees", "")
     )
   )
)</f>
        <v>Retirees</v>
      </c>
      <c r="L2461" s="4" t="str">
        <f t="shared" si="155"/>
        <v>Couples</v>
      </c>
    </row>
    <row r="2462" spans="1:12" x14ac:dyDescent="0.3">
      <c r="A2462" s="3">
        <v>44004</v>
      </c>
      <c r="B2462" s="2" t="s">
        <v>7</v>
      </c>
      <c r="C2462" s="1" t="s">
        <v>8</v>
      </c>
      <c r="D2462" s="2" t="s">
        <v>18</v>
      </c>
      <c r="E2462" s="1" t="s">
        <v>22</v>
      </c>
      <c r="F2462">
        <v>124576</v>
      </c>
      <c r="G2462">
        <v>4749717</v>
      </c>
      <c r="H2462" s="4">
        <f t="shared" si="152"/>
        <v>26</v>
      </c>
      <c r="I2462" s="4">
        <f t="shared" si="153"/>
        <v>6</v>
      </c>
      <c r="J2462" s="4">
        <f t="shared" si="154"/>
        <v>2020</v>
      </c>
      <c r="K2462" s="4" t="str" cm="1">
        <f t="array" ref="K2462">IF(D2462="", "",
   IF(MID(D2462, 2, 1)="1","Young Adults",
     IF(MID(D2462, 2, 1)="2", "Middle Aged",
       IF(OR(MID(D2462, 2, 1)={"3";"4"}), "Retirees", "")
     )
   )
)</f>
        <v>Middle Aged</v>
      </c>
      <c r="L2462" s="4" t="str">
        <f t="shared" si="155"/>
        <v>Couples</v>
      </c>
    </row>
    <row r="2463" spans="1:12" x14ac:dyDescent="0.3">
      <c r="A2463" s="3">
        <v>44004</v>
      </c>
      <c r="B2463" s="2" t="s">
        <v>15</v>
      </c>
      <c r="C2463" s="1" t="s">
        <v>20</v>
      </c>
      <c r="D2463" s="2" t="s">
        <v>9</v>
      </c>
      <c r="E2463" s="1" t="s">
        <v>10</v>
      </c>
      <c r="F2463">
        <v>10</v>
      </c>
      <c r="G2463">
        <v>2889</v>
      </c>
      <c r="H2463" s="4">
        <f t="shared" si="152"/>
        <v>26</v>
      </c>
      <c r="I2463" s="4">
        <f t="shared" si="153"/>
        <v>6</v>
      </c>
      <c r="J2463" s="4">
        <f t="shared" si="154"/>
        <v>2020</v>
      </c>
      <c r="K2463" s="4" t="str" cm="1">
        <f t="array" ref="K2463">IF(D2463="", "",
   IF(MID(D2463, 2, 1)="1","Young Adults",
     IF(MID(D2463, 2, 1)="2", "Middle Aged",
       IF(OR(MID(D2463, 2, 1)={"3";"4"}), "Retirees", "")
     )
   )
)</f>
        <v>Retirees</v>
      </c>
      <c r="L2463" s="4" t="str">
        <f t="shared" si="155"/>
        <v>Couples</v>
      </c>
    </row>
    <row r="2464" spans="1:12" x14ac:dyDescent="0.3">
      <c r="A2464" s="3">
        <v>44004</v>
      </c>
      <c r="B2464" s="2" t="s">
        <v>12</v>
      </c>
      <c r="C2464" s="1" t="s">
        <v>8</v>
      </c>
      <c r="D2464" s="2" t="s">
        <v>18</v>
      </c>
      <c r="E2464" s="1" t="s">
        <v>22</v>
      </c>
      <c r="F2464">
        <v>42233</v>
      </c>
      <c r="G2464">
        <v>2114099</v>
      </c>
      <c r="H2464" s="4">
        <f t="shared" si="152"/>
        <v>26</v>
      </c>
      <c r="I2464" s="4">
        <f t="shared" si="153"/>
        <v>6</v>
      </c>
      <c r="J2464" s="4">
        <f t="shared" si="154"/>
        <v>2020</v>
      </c>
      <c r="K2464" s="4" t="str" cm="1">
        <f t="array" ref="K2464">IF(D2464="", "",
   IF(MID(D2464, 2, 1)="1","Young Adults",
     IF(MID(D2464, 2, 1)="2", "Middle Aged",
       IF(OR(MID(D2464, 2, 1)={"3";"4"}), "Retirees", "")
     )
   )
)</f>
        <v>Middle Aged</v>
      </c>
      <c r="L2464" s="4" t="str">
        <f t="shared" si="155"/>
        <v>Couples</v>
      </c>
    </row>
    <row r="2465" spans="1:12" x14ac:dyDescent="0.3">
      <c r="A2465" s="3">
        <v>44004</v>
      </c>
      <c r="B2465" s="2" t="s">
        <v>17</v>
      </c>
      <c r="C2465" s="1" t="s">
        <v>8</v>
      </c>
      <c r="D2465" s="2" t="s">
        <v>13</v>
      </c>
      <c r="E2465" s="1" t="s">
        <v>22</v>
      </c>
      <c r="F2465">
        <v>29173</v>
      </c>
      <c r="G2465">
        <v>1280621</v>
      </c>
      <c r="H2465" s="4">
        <f t="shared" si="152"/>
        <v>26</v>
      </c>
      <c r="I2465" s="4">
        <f t="shared" si="153"/>
        <v>6</v>
      </c>
      <c r="J2465" s="4">
        <f t="shared" si="154"/>
        <v>2020</v>
      </c>
      <c r="K2465" s="4" t="str" cm="1">
        <f t="array" ref="K2465">IF(D2465="", "",
   IF(MID(D2465, 2, 1)="1","Young Adults",
     IF(MID(D2465, 2, 1)="2", "Middle Aged",
       IF(OR(MID(D2465, 2, 1)={"3";"4"}), "Retirees", "")
     )
   )
)</f>
        <v/>
      </c>
      <c r="L2465" s="4" t="str">
        <f t="shared" si="155"/>
        <v/>
      </c>
    </row>
    <row r="2466" spans="1:12" x14ac:dyDescent="0.3">
      <c r="A2466" s="3">
        <v>44004</v>
      </c>
      <c r="B2466" s="2" t="s">
        <v>12</v>
      </c>
      <c r="C2466" s="1" t="s">
        <v>20</v>
      </c>
      <c r="D2466" s="2" t="s">
        <v>26</v>
      </c>
      <c r="E2466" s="1" t="s">
        <v>22</v>
      </c>
      <c r="F2466">
        <v>171</v>
      </c>
      <c r="G2466">
        <v>31912</v>
      </c>
      <c r="H2466" s="4">
        <f t="shared" si="152"/>
        <v>26</v>
      </c>
      <c r="I2466" s="4">
        <f t="shared" si="153"/>
        <v>6</v>
      </c>
      <c r="J2466" s="4">
        <f t="shared" si="154"/>
        <v>2020</v>
      </c>
      <c r="K2466" s="4" t="str" cm="1">
        <f t="array" ref="K2466">IF(D2466="", "",
   IF(MID(D2466, 2, 1)="1","Young Adults",
     IF(MID(D2466, 2, 1)="2", "Middle Aged",
       IF(OR(MID(D2466, 2, 1)={"3";"4"}), "Retirees", "")
     )
   )
)</f>
        <v>Retirees</v>
      </c>
      <c r="L2466" s="4" t="str">
        <f t="shared" si="155"/>
        <v>Couples</v>
      </c>
    </row>
    <row r="2467" spans="1:12" x14ac:dyDescent="0.3">
      <c r="A2467" s="3">
        <v>44004</v>
      </c>
      <c r="B2467" s="2" t="s">
        <v>24</v>
      </c>
      <c r="C2467" s="1" t="s">
        <v>8</v>
      </c>
      <c r="D2467" s="2" t="s">
        <v>21</v>
      </c>
      <c r="E2467" s="1" t="s">
        <v>10</v>
      </c>
      <c r="F2467">
        <v>83503</v>
      </c>
      <c r="G2467">
        <v>2848367</v>
      </c>
      <c r="H2467" s="4">
        <f t="shared" si="152"/>
        <v>26</v>
      </c>
      <c r="I2467" s="4">
        <f t="shared" si="153"/>
        <v>6</v>
      </c>
      <c r="J2467" s="4">
        <f t="shared" si="154"/>
        <v>2020</v>
      </c>
      <c r="K2467" s="4" t="str" cm="1">
        <f t="array" ref="K2467">IF(D2467="", "",
   IF(MID(D2467, 2, 1)="1","Young Adults",
     IF(MID(D2467, 2, 1)="2", "Middle Aged",
       IF(OR(MID(D2467, 2, 1)={"3";"4"}), "Retirees", "")
     )
   )
)</f>
        <v>Middle Aged</v>
      </c>
      <c r="L2467" s="4" t="str">
        <f t="shared" si="155"/>
        <v>Families</v>
      </c>
    </row>
    <row r="2468" spans="1:12" x14ac:dyDescent="0.3">
      <c r="A2468" s="3">
        <v>44004</v>
      </c>
      <c r="B2468" s="2" t="s">
        <v>17</v>
      </c>
      <c r="C2468" s="1" t="s">
        <v>20</v>
      </c>
      <c r="D2468" s="2" t="s">
        <v>13</v>
      </c>
      <c r="E2468" s="1" t="s">
        <v>22</v>
      </c>
      <c r="F2468">
        <v>294</v>
      </c>
      <c r="G2468">
        <v>53989</v>
      </c>
      <c r="H2468" s="4">
        <f t="shared" si="152"/>
        <v>26</v>
      </c>
      <c r="I2468" s="4">
        <f t="shared" si="153"/>
        <v>6</v>
      </c>
      <c r="J2468" s="4">
        <f t="shared" si="154"/>
        <v>2020</v>
      </c>
      <c r="K2468" s="4" t="str" cm="1">
        <f t="array" ref="K2468">IF(D2468="", "",
   IF(MID(D2468, 2, 1)="1","Young Adults",
     IF(MID(D2468, 2, 1)="2", "Middle Aged",
       IF(OR(MID(D2468, 2, 1)={"3";"4"}), "Retirees", "")
     )
   )
)</f>
        <v/>
      </c>
      <c r="L2468" s="4" t="str">
        <f t="shared" si="155"/>
        <v/>
      </c>
    </row>
    <row r="2469" spans="1:12" x14ac:dyDescent="0.3">
      <c r="A2469" s="3">
        <v>44004</v>
      </c>
      <c r="B2469" s="2" t="s">
        <v>19</v>
      </c>
      <c r="C2469" s="1" t="s">
        <v>20</v>
      </c>
      <c r="D2469" s="2" t="s">
        <v>18</v>
      </c>
      <c r="E2469" s="1" t="s">
        <v>10</v>
      </c>
      <c r="F2469">
        <v>82</v>
      </c>
      <c r="G2469">
        <v>11169</v>
      </c>
      <c r="H2469" s="4">
        <f t="shared" si="152"/>
        <v>26</v>
      </c>
      <c r="I2469" s="4">
        <f t="shared" si="153"/>
        <v>6</v>
      </c>
      <c r="J2469" s="4">
        <f t="shared" si="154"/>
        <v>2020</v>
      </c>
      <c r="K2469" s="4" t="str" cm="1">
        <f t="array" ref="K2469">IF(D2469="", "",
   IF(MID(D2469, 2, 1)="1","Young Adults",
     IF(MID(D2469, 2, 1)="2", "Middle Aged",
       IF(OR(MID(D2469, 2, 1)={"3";"4"}), "Retirees", "")
     )
   )
)</f>
        <v>Middle Aged</v>
      </c>
      <c r="L2469" s="4" t="str">
        <f t="shared" si="155"/>
        <v>Couples</v>
      </c>
    </row>
    <row r="2470" spans="1:12" x14ac:dyDescent="0.3">
      <c r="A2470" s="3">
        <v>44004</v>
      </c>
      <c r="B2470" s="2" t="s">
        <v>15</v>
      </c>
      <c r="C2470" s="1" t="s">
        <v>20</v>
      </c>
      <c r="D2470" s="2" t="s">
        <v>23</v>
      </c>
      <c r="E2470" s="1" t="s">
        <v>22</v>
      </c>
      <c r="F2470">
        <v>106</v>
      </c>
      <c r="G2470">
        <v>25912</v>
      </c>
      <c r="H2470" s="4">
        <f t="shared" si="152"/>
        <v>26</v>
      </c>
      <c r="I2470" s="4">
        <f t="shared" si="153"/>
        <v>6</v>
      </c>
      <c r="J2470" s="4">
        <f t="shared" si="154"/>
        <v>2020</v>
      </c>
      <c r="K2470" s="4" t="str" cm="1">
        <f t="array" ref="K2470">IF(D2470="", "",
   IF(MID(D2470, 2, 1)="1","Young Adults",
     IF(MID(D2470, 2, 1)="2", "Middle Aged",
       IF(OR(MID(D2470, 2, 1)={"3";"4"}), "Retirees", "")
     )
   )
)</f>
        <v>Retirees</v>
      </c>
      <c r="L2470" s="4" t="str">
        <f t="shared" si="155"/>
        <v>Families</v>
      </c>
    </row>
    <row r="2471" spans="1:12" x14ac:dyDescent="0.3">
      <c r="A2471" s="3">
        <v>44004</v>
      </c>
      <c r="B2471" s="2" t="s">
        <v>12</v>
      </c>
      <c r="C2471" s="1" t="s">
        <v>8</v>
      </c>
      <c r="D2471" s="2" t="s">
        <v>23</v>
      </c>
      <c r="E2471" s="1" t="s">
        <v>22</v>
      </c>
      <c r="F2471">
        <v>139327</v>
      </c>
      <c r="G2471">
        <v>8454874</v>
      </c>
      <c r="H2471" s="4">
        <f t="shared" si="152"/>
        <v>26</v>
      </c>
      <c r="I2471" s="4">
        <f t="shared" si="153"/>
        <v>6</v>
      </c>
      <c r="J2471" s="4">
        <f t="shared" si="154"/>
        <v>2020</v>
      </c>
      <c r="K2471" s="4" t="str" cm="1">
        <f t="array" ref="K2471">IF(D2471="", "",
   IF(MID(D2471, 2, 1)="1","Young Adults",
     IF(MID(D2471, 2, 1)="2", "Middle Aged",
       IF(OR(MID(D2471, 2, 1)={"3";"4"}), "Retirees", "")
     )
   )
)</f>
        <v>Retirees</v>
      </c>
      <c r="L2471" s="4" t="str">
        <f t="shared" si="155"/>
        <v>Families</v>
      </c>
    </row>
    <row r="2472" spans="1:12" x14ac:dyDescent="0.3">
      <c r="A2472" s="3">
        <v>44004</v>
      </c>
      <c r="B2472" s="2" t="s">
        <v>25</v>
      </c>
      <c r="C2472" s="1" t="s">
        <v>8</v>
      </c>
      <c r="D2472" s="2" t="s">
        <v>23</v>
      </c>
      <c r="E2472" s="1" t="s">
        <v>22</v>
      </c>
      <c r="F2472">
        <v>1346</v>
      </c>
      <c r="G2472">
        <v>66085</v>
      </c>
      <c r="H2472" s="4">
        <f t="shared" si="152"/>
        <v>26</v>
      </c>
      <c r="I2472" s="4">
        <f t="shared" si="153"/>
        <v>6</v>
      </c>
      <c r="J2472" s="4">
        <f t="shared" si="154"/>
        <v>2020</v>
      </c>
      <c r="K2472" s="4" t="str" cm="1">
        <f t="array" ref="K2472">IF(D2472="", "",
   IF(MID(D2472, 2, 1)="1","Young Adults",
     IF(MID(D2472, 2, 1)="2", "Middle Aged",
       IF(OR(MID(D2472, 2, 1)={"3";"4"}), "Retirees", "")
     )
   )
)</f>
        <v>Retirees</v>
      </c>
      <c r="L2472" s="4" t="str">
        <f t="shared" si="155"/>
        <v>Families</v>
      </c>
    </row>
    <row r="2473" spans="1:12" x14ac:dyDescent="0.3">
      <c r="A2473" s="3">
        <v>44004</v>
      </c>
      <c r="B2473" s="2" t="s">
        <v>19</v>
      </c>
      <c r="C2473" s="1" t="s">
        <v>20</v>
      </c>
      <c r="D2473" s="2" t="s">
        <v>23</v>
      </c>
      <c r="E2473" s="1" t="s">
        <v>22</v>
      </c>
      <c r="F2473">
        <v>643</v>
      </c>
      <c r="G2473">
        <v>124844</v>
      </c>
      <c r="H2473" s="4">
        <f t="shared" si="152"/>
        <v>26</v>
      </c>
      <c r="I2473" s="4">
        <f t="shared" si="153"/>
        <v>6</v>
      </c>
      <c r="J2473" s="4">
        <f t="shared" si="154"/>
        <v>2020</v>
      </c>
      <c r="K2473" s="4" t="str" cm="1">
        <f t="array" ref="K2473">IF(D2473="", "",
   IF(MID(D2473, 2, 1)="1","Young Adults",
     IF(MID(D2473, 2, 1)="2", "Middle Aged",
       IF(OR(MID(D2473, 2, 1)={"3";"4"}), "Retirees", "")
     )
   )
)</f>
        <v>Retirees</v>
      </c>
      <c r="L2473" s="4" t="str">
        <f t="shared" si="155"/>
        <v>Families</v>
      </c>
    </row>
    <row r="2474" spans="1:12" x14ac:dyDescent="0.3">
      <c r="A2474" s="3">
        <v>44004</v>
      </c>
      <c r="B2474" s="2" t="s">
        <v>7</v>
      </c>
      <c r="C2474" s="1" t="s">
        <v>20</v>
      </c>
      <c r="D2474" s="2" t="s">
        <v>23</v>
      </c>
      <c r="E2474" s="1" t="s">
        <v>22</v>
      </c>
      <c r="F2474">
        <v>1589</v>
      </c>
      <c r="G2474">
        <v>306177</v>
      </c>
      <c r="H2474" s="4">
        <f t="shared" si="152"/>
        <v>26</v>
      </c>
      <c r="I2474" s="4">
        <f t="shared" si="153"/>
        <v>6</v>
      </c>
      <c r="J2474" s="4">
        <f t="shared" si="154"/>
        <v>2020</v>
      </c>
      <c r="K2474" s="4" t="str" cm="1">
        <f t="array" ref="K2474">IF(D2474="", "",
   IF(MID(D2474, 2, 1)="1","Young Adults",
     IF(MID(D2474, 2, 1)="2", "Middle Aged",
       IF(OR(MID(D2474, 2, 1)={"3";"4"}), "Retirees", "")
     )
   )
)</f>
        <v>Retirees</v>
      </c>
      <c r="L2474" s="4" t="str">
        <f t="shared" si="155"/>
        <v>Families</v>
      </c>
    </row>
    <row r="2475" spans="1:12" x14ac:dyDescent="0.3">
      <c r="A2475" s="3">
        <v>44004</v>
      </c>
      <c r="B2475" s="2" t="s">
        <v>24</v>
      </c>
      <c r="C2475" s="1" t="s">
        <v>20</v>
      </c>
      <c r="D2475" s="2" t="s">
        <v>11</v>
      </c>
      <c r="E2475" s="1" t="s">
        <v>10</v>
      </c>
      <c r="F2475">
        <v>277</v>
      </c>
      <c r="G2475">
        <v>39105</v>
      </c>
      <c r="H2475" s="4">
        <f t="shared" si="152"/>
        <v>26</v>
      </c>
      <c r="I2475" s="4">
        <f t="shared" si="153"/>
        <v>6</v>
      </c>
      <c r="J2475" s="4">
        <f t="shared" si="154"/>
        <v>2020</v>
      </c>
      <c r="K2475" s="4" t="str" cm="1">
        <f t="array" ref="K2475">IF(D2475="", "",
   IF(MID(D2475, 2, 1)="1","Young Adults",
     IF(MID(D2475, 2, 1)="2", "Middle Aged",
       IF(OR(MID(D2475, 2, 1)={"3";"4"}), "Retirees", "")
     )
   )
)</f>
        <v>Young Adults</v>
      </c>
      <c r="L2475" s="4" t="str">
        <f t="shared" si="155"/>
        <v>Families</v>
      </c>
    </row>
    <row r="2476" spans="1:12" x14ac:dyDescent="0.3">
      <c r="A2476" s="3">
        <v>44004</v>
      </c>
      <c r="B2476" s="2" t="s">
        <v>17</v>
      </c>
      <c r="C2476" s="1" t="s">
        <v>20</v>
      </c>
      <c r="D2476" s="2" t="s">
        <v>23</v>
      </c>
      <c r="E2476" s="1" t="s">
        <v>22</v>
      </c>
      <c r="F2476">
        <v>2132</v>
      </c>
      <c r="G2476">
        <v>433866</v>
      </c>
      <c r="H2476" s="4">
        <f t="shared" si="152"/>
        <v>26</v>
      </c>
      <c r="I2476" s="4">
        <f t="shared" si="153"/>
        <v>6</v>
      </c>
      <c r="J2476" s="4">
        <f t="shared" si="154"/>
        <v>2020</v>
      </c>
      <c r="K2476" s="4" t="str" cm="1">
        <f t="array" ref="K2476">IF(D2476="", "",
   IF(MID(D2476, 2, 1)="1","Young Adults",
     IF(MID(D2476, 2, 1)="2", "Middle Aged",
       IF(OR(MID(D2476, 2, 1)={"3";"4"}), "Retirees", "")
     )
   )
)</f>
        <v>Retirees</v>
      </c>
      <c r="L2476" s="4" t="str">
        <f t="shared" si="155"/>
        <v>Families</v>
      </c>
    </row>
    <row r="2477" spans="1:12" x14ac:dyDescent="0.3">
      <c r="A2477" s="3">
        <v>44004</v>
      </c>
      <c r="B2477" s="2" t="s">
        <v>15</v>
      </c>
      <c r="C2477" s="1" t="s">
        <v>8</v>
      </c>
      <c r="D2477" s="2" t="s">
        <v>13</v>
      </c>
      <c r="E2477" s="1" t="s">
        <v>14</v>
      </c>
      <c r="F2477">
        <v>107449</v>
      </c>
      <c r="G2477">
        <v>3685864</v>
      </c>
      <c r="H2477" s="4">
        <f t="shared" si="152"/>
        <v>26</v>
      </c>
      <c r="I2477" s="4">
        <f t="shared" si="153"/>
        <v>6</v>
      </c>
      <c r="J2477" s="4">
        <f t="shared" si="154"/>
        <v>2020</v>
      </c>
      <c r="K2477" s="4" t="str" cm="1">
        <f t="array" ref="K2477">IF(D2477="", "",
   IF(MID(D2477, 2, 1)="1","Young Adults",
     IF(MID(D2477, 2, 1)="2", "Middle Aged",
       IF(OR(MID(D2477, 2, 1)={"3";"4"}), "Retirees", "")
     )
   )
)</f>
        <v/>
      </c>
      <c r="L2477" s="4" t="str">
        <f t="shared" si="155"/>
        <v/>
      </c>
    </row>
    <row r="2478" spans="1:12" x14ac:dyDescent="0.3">
      <c r="A2478" s="3">
        <v>44004</v>
      </c>
      <c r="B2478" s="2" t="s">
        <v>19</v>
      </c>
      <c r="C2478" s="1" t="s">
        <v>20</v>
      </c>
      <c r="D2478" s="2" t="s">
        <v>23</v>
      </c>
      <c r="E2478" s="1" t="s">
        <v>10</v>
      </c>
      <c r="F2478">
        <v>24</v>
      </c>
      <c r="G2478">
        <v>3235</v>
      </c>
      <c r="H2478" s="4">
        <f t="shared" si="152"/>
        <v>26</v>
      </c>
      <c r="I2478" s="4">
        <f t="shared" si="153"/>
        <v>6</v>
      </c>
      <c r="J2478" s="4">
        <f t="shared" si="154"/>
        <v>2020</v>
      </c>
      <c r="K2478" s="4" t="str" cm="1">
        <f t="array" ref="K2478">IF(D2478="", "",
   IF(MID(D2478, 2, 1)="1","Young Adults",
     IF(MID(D2478, 2, 1)="2", "Middle Aged",
       IF(OR(MID(D2478, 2, 1)={"3";"4"}), "Retirees", "")
     )
   )
)</f>
        <v>Retirees</v>
      </c>
      <c r="L2478" s="4" t="str">
        <f t="shared" si="155"/>
        <v>Families</v>
      </c>
    </row>
    <row r="2479" spans="1:12" x14ac:dyDescent="0.3">
      <c r="A2479" s="3">
        <v>44004</v>
      </c>
      <c r="B2479" s="2" t="s">
        <v>25</v>
      </c>
      <c r="C2479" s="1" t="s">
        <v>20</v>
      </c>
      <c r="D2479" s="2" t="s">
        <v>18</v>
      </c>
      <c r="E2479" s="1" t="s">
        <v>10</v>
      </c>
      <c r="F2479">
        <v>44</v>
      </c>
      <c r="G2479">
        <v>8112</v>
      </c>
      <c r="H2479" s="4">
        <f t="shared" si="152"/>
        <v>26</v>
      </c>
      <c r="I2479" s="4">
        <f t="shared" si="153"/>
        <v>6</v>
      </c>
      <c r="J2479" s="4">
        <f t="shared" si="154"/>
        <v>2020</v>
      </c>
      <c r="K2479" s="4" t="str" cm="1">
        <f t="array" ref="K2479">IF(D2479="", "",
   IF(MID(D2479, 2, 1)="1","Young Adults",
     IF(MID(D2479, 2, 1)="2", "Middle Aged",
       IF(OR(MID(D2479, 2, 1)={"3";"4"}), "Retirees", "")
     )
   )
)</f>
        <v>Middle Aged</v>
      </c>
      <c r="L2479" s="4" t="str">
        <f t="shared" si="155"/>
        <v>Couples</v>
      </c>
    </row>
    <row r="2480" spans="1:12" x14ac:dyDescent="0.3">
      <c r="A2480" s="3">
        <v>44004</v>
      </c>
      <c r="B2480" s="2" t="s">
        <v>15</v>
      </c>
      <c r="C2480" s="1" t="s">
        <v>20</v>
      </c>
      <c r="D2480" s="2" t="s">
        <v>23</v>
      </c>
      <c r="E2480" s="1" t="s">
        <v>10</v>
      </c>
      <c r="F2480">
        <v>2</v>
      </c>
      <c r="G2480">
        <v>460</v>
      </c>
      <c r="H2480" s="4">
        <f t="shared" si="152"/>
        <v>26</v>
      </c>
      <c r="I2480" s="4">
        <f t="shared" si="153"/>
        <v>6</v>
      </c>
      <c r="J2480" s="4">
        <f t="shared" si="154"/>
        <v>2020</v>
      </c>
      <c r="K2480" s="4" t="str" cm="1">
        <f t="array" ref="K2480">IF(D2480="", "",
   IF(MID(D2480, 2, 1)="1","Young Adults",
     IF(MID(D2480, 2, 1)="2", "Middle Aged",
       IF(OR(MID(D2480, 2, 1)={"3";"4"}), "Retirees", "")
     )
   )
)</f>
        <v>Retirees</v>
      </c>
      <c r="L2480" s="4" t="str">
        <f t="shared" si="155"/>
        <v>Families</v>
      </c>
    </row>
    <row r="2481" spans="1:12" x14ac:dyDescent="0.3">
      <c r="A2481" s="3">
        <v>44004</v>
      </c>
      <c r="B2481" s="2" t="s">
        <v>12</v>
      </c>
      <c r="C2481" s="1" t="s">
        <v>8</v>
      </c>
      <c r="D2481" s="2" t="s">
        <v>13</v>
      </c>
      <c r="E2481" s="1" t="s">
        <v>14</v>
      </c>
      <c r="F2481">
        <v>556769</v>
      </c>
      <c r="G2481">
        <v>17475466</v>
      </c>
      <c r="H2481" s="4">
        <f t="shared" si="152"/>
        <v>26</v>
      </c>
      <c r="I2481" s="4">
        <f t="shared" si="153"/>
        <v>6</v>
      </c>
      <c r="J2481" s="4">
        <f t="shared" si="154"/>
        <v>2020</v>
      </c>
      <c r="K2481" s="4" t="str" cm="1">
        <f t="array" ref="K2481">IF(D2481="", "",
   IF(MID(D2481, 2, 1)="1","Young Adults",
     IF(MID(D2481, 2, 1)="2", "Middle Aged",
       IF(OR(MID(D2481, 2, 1)={"3";"4"}), "Retirees", "")
     )
   )
)</f>
        <v/>
      </c>
      <c r="L2481" s="4" t="str">
        <f t="shared" si="155"/>
        <v/>
      </c>
    </row>
    <row r="2482" spans="1:12" x14ac:dyDescent="0.3">
      <c r="A2482" s="3">
        <v>44004</v>
      </c>
      <c r="B2482" s="2" t="s">
        <v>17</v>
      </c>
      <c r="C2482" s="1" t="s">
        <v>20</v>
      </c>
      <c r="D2482" s="2" t="s">
        <v>18</v>
      </c>
      <c r="E2482" s="1" t="s">
        <v>22</v>
      </c>
      <c r="F2482">
        <v>2304</v>
      </c>
      <c r="G2482">
        <v>425159</v>
      </c>
      <c r="H2482" s="4">
        <f t="shared" si="152"/>
        <v>26</v>
      </c>
      <c r="I2482" s="4">
        <f t="shared" si="153"/>
        <v>6</v>
      </c>
      <c r="J2482" s="4">
        <f t="shared" si="154"/>
        <v>2020</v>
      </c>
      <c r="K2482" s="4" t="str" cm="1">
        <f t="array" ref="K2482">IF(D2482="", "",
   IF(MID(D2482, 2, 1)="1","Young Adults",
     IF(MID(D2482, 2, 1)="2", "Middle Aged",
       IF(OR(MID(D2482, 2, 1)={"3";"4"}), "Retirees", "")
     )
   )
)</f>
        <v>Middle Aged</v>
      </c>
      <c r="L2482" s="4" t="str">
        <f t="shared" si="155"/>
        <v>Couples</v>
      </c>
    </row>
    <row r="2483" spans="1:12" x14ac:dyDescent="0.3">
      <c r="A2483" s="3">
        <v>44004</v>
      </c>
      <c r="B2483" s="2" t="s">
        <v>17</v>
      </c>
      <c r="C2483" s="1" t="s">
        <v>8</v>
      </c>
      <c r="D2483" s="2" t="s">
        <v>13</v>
      </c>
      <c r="E2483" s="1" t="s">
        <v>14</v>
      </c>
      <c r="F2483">
        <v>1619943</v>
      </c>
      <c r="G2483">
        <v>46548966</v>
      </c>
      <c r="H2483" s="4">
        <f t="shared" si="152"/>
        <v>26</v>
      </c>
      <c r="I2483" s="4">
        <f t="shared" si="153"/>
        <v>6</v>
      </c>
      <c r="J2483" s="4">
        <f t="shared" si="154"/>
        <v>2020</v>
      </c>
      <c r="K2483" s="4" t="str" cm="1">
        <f t="array" ref="K2483">IF(D2483="", "",
   IF(MID(D2483, 2, 1)="1","Young Adults",
     IF(MID(D2483, 2, 1)="2", "Middle Aged",
       IF(OR(MID(D2483, 2, 1)={"3";"4"}), "Retirees", "")
     )
   )
)</f>
        <v/>
      </c>
      <c r="L2483" s="4" t="str">
        <f t="shared" si="155"/>
        <v/>
      </c>
    </row>
    <row r="2484" spans="1:12" x14ac:dyDescent="0.3">
      <c r="A2484" s="3">
        <v>44004</v>
      </c>
      <c r="B2484" s="2" t="s">
        <v>19</v>
      </c>
      <c r="C2484" s="1" t="s">
        <v>20</v>
      </c>
      <c r="D2484" s="2" t="s">
        <v>21</v>
      </c>
      <c r="E2484" s="1" t="s">
        <v>22</v>
      </c>
      <c r="F2484">
        <v>1376</v>
      </c>
      <c r="G2484">
        <v>249388</v>
      </c>
      <c r="H2484" s="4">
        <f t="shared" si="152"/>
        <v>26</v>
      </c>
      <c r="I2484" s="4">
        <f t="shared" si="153"/>
        <v>6</v>
      </c>
      <c r="J2484" s="4">
        <f t="shared" si="154"/>
        <v>2020</v>
      </c>
      <c r="K2484" s="4" t="str" cm="1">
        <f t="array" ref="K2484">IF(D2484="", "",
   IF(MID(D2484, 2, 1)="1","Young Adults",
     IF(MID(D2484, 2, 1)="2", "Middle Aged",
       IF(OR(MID(D2484, 2, 1)={"3";"4"}), "Retirees", "")
     )
   )
)</f>
        <v>Middle Aged</v>
      </c>
      <c r="L2484" s="4" t="str">
        <f t="shared" si="155"/>
        <v>Families</v>
      </c>
    </row>
    <row r="2485" spans="1:12" x14ac:dyDescent="0.3">
      <c r="A2485" s="3">
        <v>44004</v>
      </c>
      <c r="B2485" s="2" t="s">
        <v>12</v>
      </c>
      <c r="C2485" s="1" t="s">
        <v>8</v>
      </c>
      <c r="D2485" s="2" t="s">
        <v>21</v>
      </c>
      <c r="E2485" s="1" t="s">
        <v>22</v>
      </c>
      <c r="F2485">
        <v>92530</v>
      </c>
      <c r="G2485">
        <v>5338752</v>
      </c>
      <c r="H2485" s="4">
        <f t="shared" si="152"/>
        <v>26</v>
      </c>
      <c r="I2485" s="4">
        <f t="shared" si="153"/>
        <v>6</v>
      </c>
      <c r="J2485" s="4">
        <f t="shared" si="154"/>
        <v>2020</v>
      </c>
      <c r="K2485" s="4" t="str" cm="1">
        <f t="array" ref="K2485">IF(D2485="", "",
   IF(MID(D2485, 2, 1)="1","Young Adults",
     IF(MID(D2485, 2, 1)="2", "Middle Aged",
       IF(OR(MID(D2485, 2, 1)={"3";"4"}), "Retirees", "")
     )
   )
)</f>
        <v>Middle Aged</v>
      </c>
      <c r="L2485" s="4" t="str">
        <f t="shared" si="155"/>
        <v>Families</v>
      </c>
    </row>
    <row r="2486" spans="1:12" x14ac:dyDescent="0.3">
      <c r="A2486" s="3">
        <v>44004</v>
      </c>
      <c r="B2486" s="2" t="s">
        <v>12</v>
      </c>
      <c r="C2486" s="1" t="s">
        <v>20</v>
      </c>
      <c r="D2486" s="2" t="s">
        <v>16</v>
      </c>
      <c r="E2486" s="1" t="s">
        <v>22</v>
      </c>
      <c r="F2486">
        <v>717</v>
      </c>
      <c r="G2486">
        <v>125293</v>
      </c>
      <c r="H2486" s="4">
        <f t="shared" si="152"/>
        <v>26</v>
      </c>
      <c r="I2486" s="4">
        <f t="shared" si="153"/>
        <v>6</v>
      </c>
      <c r="J2486" s="4">
        <f t="shared" si="154"/>
        <v>2020</v>
      </c>
      <c r="K2486" s="4" t="str" cm="1">
        <f t="array" ref="K2486">IF(D2486="", "",
   IF(MID(D2486, 2, 1)="1","Young Adults",
     IF(MID(D2486, 2, 1)="2", "Middle Aged",
       IF(OR(MID(D2486, 2, 1)={"3";"4"}), "Retirees", "")
     )
   )
)</f>
        <v>Young Adults</v>
      </c>
      <c r="L2486" s="4" t="str">
        <f t="shared" si="155"/>
        <v>Couples</v>
      </c>
    </row>
    <row r="2487" spans="1:12" x14ac:dyDescent="0.3">
      <c r="A2487" s="3">
        <v>44004</v>
      </c>
      <c r="B2487" s="2" t="s">
        <v>19</v>
      </c>
      <c r="C2487" s="1" t="s">
        <v>20</v>
      </c>
      <c r="D2487" s="2" t="s">
        <v>16</v>
      </c>
      <c r="E2487" s="1" t="s">
        <v>22</v>
      </c>
      <c r="F2487">
        <v>552</v>
      </c>
      <c r="G2487">
        <v>86670</v>
      </c>
      <c r="H2487" s="4">
        <f t="shared" si="152"/>
        <v>26</v>
      </c>
      <c r="I2487" s="4">
        <f t="shared" si="153"/>
        <v>6</v>
      </c>
      <c r="J2487" s="4">
        <f t="shared" si="154"/>
        <v>2020</v>
      </c>
      <c r="K2487" s="4" t="str" cm="1">
        <f t="array" ref="K2487">IF(D2487="", "",
   IF(MID(D2487, 2, 1)="1","Young Adults",
     IF(MID(D2487, 2, 1)="2", "Middle Aged",
       IF(OR(MID(D2487, 2, 1)={"3";"4"}), "Retirees", "")
     )
   )
)</f>
        <v>Young Adults</v>
      </c>
      <c r="L2487" s="4" t="str">
        <f t="shared" si="155"/>
        <v>Couples</v>
      </c>
    </row>
    <row r="2488" spans="1:12" x14ac:dyDescent="0.3">
      <c r="A2488" s="3">
        <v>44004</v>
      </c>
      <c r="B2488" s="2" t="s">
        <v>24</v>
      </c>
      <c r="C2488" s="1" t="s">
        <v>20</v>
      </c>
      <c r="D2488" s="2" t="s">
        <v>21</v>
      </c>
      <c r="E2488" s="1" t="s">
        <v>22</v>
      </c>
      <c r="F2488">
        <v>6495</v>
      </c>
      <c r="G2488">
        <v>1280381</v>
      </c>
      <c r="H2488" s="4">
        <f t="shared" si="152"/>
        <v>26</v>
      </c>
      <c r="I2488" s="4">
        <f t="shared" si="153"/>
        <v>6</v>
      </c>
      <c r="J2488" s="4">
        <f t="shared" si="154"/>
        <v>2020</v>
      </c>
      <c r="K2488" s="4" t="str" cm="1">
        <f t="array" ref="K2488">IF(D2488="", "",
   IF(MID(D2488, 2, 1)="1","Young Adults",
     IF(MID(D2488, 2, 1)="2", "Middle Aged",
       IF(OR(MID(D2488, 2, 1)={"3";"4"}), "Retirees", "")
     )
   )
)</f>
        <v>Middle Aged</v>
      </c>
      <c r="L2488" s="4" t="str">
        <f t="shared" si="155"/>
        <v>Families</v>
      </c>
    </row>
    <row r="2489" spans="1:12" x14ac:dyDescent="0.3">
      <c r="A2489" s="3">
        <v>44004</v>
      </c>
      <c r="B2489" s="2" t="s">
        <v>12</v>
      </c>
      <c r="C2489" s="1" t="s">
        <v>8</v>
      </c>
      <c r="D2489" s="2" t="s">
        <v>18</v>
      </c>
      <c r="E2489" s="1" t="s">
        <v>10</v>
      </c>
      <c r="F2489">
        <v>24706</v>
      </c>
      <c r="G2489">
        <v>889002</v>
      </c>
      <c r="H2489" s="4">
        <f t="shared" si="152"/>
        <v>26</v>
      </c>
      <c r="I2489" s="4">
        <f t="shared" si="153"/>
        <v>6</v>
      </c>
      <c r="J2489" s="4">
        <f t="shared" si="154"/>
        <v>2020</v>
      </c>
      <c r="K2489" s="4" t="str" cm="1">
        <f t="array" ref="K2489">IF(D2489="", "",
   IF(MID(D2489, 2, 1)="1","Young Adults",
     IF(MID(D2489, 2, 1)="2", "Middle Aged",
       IF(OR(MID(D2489, 2, 1)={"3";"4"}), "Retirees", "")
     )
   )
)</f>
        <v>Middle Aged</v>
      </c>
      <c r="L2489" s="4" t="str">
        <f t="shared" si="155"/>
        <v>Couples</v>
      </c>
    </row>
    <row r="2490" spans="1:12" x14ac:dyDescent="0.3">
      <c r="A2490" s="3">
        <v>44004</v>
      </c>
      <c r="B2490" s="2" t="s">
        <v>7</v>
      </c>
      <c r="C2490" s="1" t="s">
        <v>8</v>
      </c>
      <c r="D2490" s="2" t="s">
        <v>21</v>
      </c>
      <c r="E2490" s="1" t="s">
        <v>22</v>
      </c>
      <c r="F2490">
        <v>208352</v>
      </c>
      <c r="G2490">
        <v>9964700</v>
      </c>
      <c r="H2490" s="4">
        <f t="shared" si="152"/>
        <v>26</v>
      </c>
      <c r="I2490" s="4">
        <f t="shared" si="153"/>
        <v>6</v>
      </c>
      <c r="J2490" s="4">
        <f t="shared" si="154"/>
        <v>2020</v>
      </c>
      <c r="K2490" s="4" t="str" cm="1">
        <f t="array" ref="K2490">IF(D2490="", "",
   IF(MID(D2490, 2, 1)="1","Young Adults",
     IF(MID(D2490, 2, 1)="2", "Middle Aged",
       IF(OR(MID(D2490, 2, 1)={"3";"4"}), "Retirees", "")
     )
   )
)</f>
        <v>Middle Aged</v>
      </c>
      <c r="L2490" s="4" t="str">
        <f t="shared" si="155"/>
        <v>Families</v>
      </c>
    </row>
    <row r="2491" spans="1:12" x14ac:dyDescent="0.3">
      <c r="A2491" s="3">
        <v>44004</v>
      </c>
      <c r="B2491" s="2" t="s">
        <v>12</v>
      </c>
      <c r="C2491" s="1" t="s">
        <v>20</v>
      </c>
      <c r="D2491" s="2" t="s">
        <v>21</v>
      </c>
      <c r="E2491" s="1" t="s">
        <v>10</v>
      </c>
      <c r="F2491">
        <v>135</v>
      </c>
      <c r="G2491">
        <v>22528</v>
      </c>
      <c r="H2491" s="4">
        <f t="shared" si="152"/>
        <v>26</v>
      </c>
      <c r="I2491" s="4">
        <f t="shared" si="153"/>
        <v>6</v>
      </c>
      <c r="J2491" s="4">
        <f t="shared" si="154"/>
        <v>2020</v>
      </c>
      <c r="K2491" s="4" t="str" cm="1">
        <f t="array" ref="K2491">IF(D2491="", "",
   IF(MID(D2491, 2, 1)="1","Young Adults",
     IF(MID(D2491, 2, 1)="2", "Middle Aged",
       IF(OR(MID(D2491, 2, 1)={"3";"4"}), "Retirees", "")
     )
   )
)</f>
        <v>Middle Aged</v>
      </c>
      <c r="L2491" s="4" t="str">
        <f t="shared" si="155"/>
        <v>Families</v>
      </c>
    </row>
    <row r="2492" spans="1:12" x14ac:dyDescent="0.3">
      <c r="A2492" s="3">
        <v>44004</v>
      </c>
      <c r="B2492" s="2" t="s">
        <v>19</v>
      </c>
      <c r="C2492" s="1" t="s">
        <v>8</v>
      </c>
      <c r="D2492" s="2" t="s">
        <v>13</v>
      </c>
      <c r="E2492" s="1" t="s">
        <v>14</v>
      </c>
      <c r="F2492">
        <v>408450</v>
      </c>
      <c r="G2492">
        <v>11567284</v>
      </c>
      <c r="H2492" s="4">
        <f t="shared" si="152"/>
        <v>26</v>
      </c>
      <c r="I2492" s="4">
        <f t="shared" si="153"/>
        <v>6</v>
      </c>
      <c r="J2492" s="4">
        <f t="shared" si="154"/>
        <v>2020</v>
      </c>
      <c r="K2492" s="4" t="str" cm="1">
        <f t="array" ref="K2492">IF(D2492="", "",
   IF(MID(D2492, 2, 1)="1","Young Adults",
     IF(MID(D2492, 2, 1)="2", "Middle Aged",
       IF(OR(MID(D2492, 2, 1)={"3";"4"}), "Retirees", "")
     )
   )
)</f>
        <v/>
      </c>
      <c r="L2492" s="4" t="str">
        <f t="shared" si="155"/>
        <v/>
      </c>
    </row>
    <row r="2493" spans="1:12" x14ac:dyDescent="0.3">
      <c r="A2493" s="3">
        <v>44004</v>
      </c>
      <c r="B2493" s="2" t="s">
        <v>17</v>
      </c>
      <c r="C2493" s="1" t="s">
        <v>8</v>
      </c>
      <c r="D2493" s="2" t="s">
        <v>11</v>
      </c>
      <c r="E2493" s="1" t="s">
        <v>10</v>
      </c>
      <c r="F2493">
        <v>20989</v>
      </c>
      <c r="G2493">
        <v>751926</v>
      </c>
      <c r="H2493" s="4">
        <f t="shared" si="152"/>
        <v>26</v>
      </c>
      <c r="I2493" s="4">
        <f t="shared" si="153"/>
        <v>6</v>
      </c>
      <c r="J2493" s="4">
        <f t="shared" si="154"/>
        <v>2020</v>
      </c>
      <c r="K2493" s="4" t="str" cm="1">
        <f t="array" ref="K2493">IF(D2493="", "",
   IF(MID(D2493, 2, 1)="1","Young Adults",
     IF(MID(D2493, 2, 1)="2", "Middle Aged",
       IF(OR(MID(D2493, 2, 1)={"3";"4"}), "Retirees", "")
     )
   )
)</f>
        <v>Young Adults</v>
      </c>
      <c r="L2493" s="4" t="str">
        <f t="shared" si="155"/>
        <v>Families</v>
      </c>
    </row>
    <row r="2494" spans="1:12" x14ac:dyDescent="0.3">
      <c r="A2494" s="3">
        <v>44004</v>
      </c>
      <c r="B2494" s="2" t="s">
        <v>24</v>
      </c>
      <c r="C2494" s="1" t="s">
        <v>8</v>
      </c>
      <c r="D2494" s="2" t="s">
        <v>13</v>
      </c>
      <c r="E2494" s="1" t="s">
        <v>14</v>
      </c>
      <c r="F2494">
        <v>2496984</v>
      </c>
      <c r="G2494">
        <v>66049652</v>
      </c>
      <c r="H2494" s="4">
        <f t="shared" si="152"/>
        <v>26</v>
      </c>
      <c r="I2494" s="4">
        <f t="shared" si="153"/>
        <v>6</v>
      </c>
      <c r="J2494" s="4">
        <f t="shared" si="154"/>
        <v>2020</v>
      </c>
      <c r="K2494" s="4" t="str" cm="1">
        <f t="array" ref="K2494">IF(D2494="", "",
   IF(MID(D2494, 2, 1)="1","Young Adults",
     IF(MID(D2494, 2, 1)="2", "Middle Aged",
       IF(OR(MID(D2494, 2, 1)={"3";"4"}), "Retirees", "")
     )
   )
)</f>
        <v/>
      </c>
      <c r="L2494" s="4" t="str">
        <f t="shared" si="155"/>
        <v/>
      </c>
    </row>
    <row r="2495" spans="1:12" x14ac:dyDescent="0.3">
      <c r="A2495" s="3">
        <v>44004</v>
      </c>
      <c r="B2495" s="2" t="s">
        <v>7</v>
      </c>
      <c r="C2495" s="1" t="s">
        <v>20</v>
      </c>
      <c r="D2495" s="2" t="s">
        <v>11</v>
      </c>
      <c r="E2495" s="1" t="s">
        <v>22</v>
      </c>
      <c r="F2495">
        <v>1929</v>
      </c>
      <c r="G2495">
        <v>329532</v>
      </c>
      <c r="H2495" s="4">
        <f t="shared" si="152"/>
        <v>26</v>
      </c>
      <c r="I2495" s="4">
        <f t="shared" si="153"/>
        <v>6</v>
      </c>
      <c r="J2495" s="4">
        <f t="shared" si="154"/>
        <v>2020</v>
      </c>
      <c r="K2495" s="4" t="str" cm="1">
        <f t="array" ref="K2495">IF(D2495="", "",
   IF(MID(D2495, 2, 1)="1","Young Adults",
     IF(MID(D2495, 2, 1)="2", "Middle Aged",
       IF(OR(MID(D2495, 2, 1)={"3";"4"}), "Retirees", "")
     )
   )
)</f>
        <v>Young Adults</v>
      </c>
      <c r="L2495" s="4" t="str">
        <f t="shared" si="155"/>
        <v>Families</v>
      </c>
    </row>
    <row r="2496" spans="1:12" x14ac:dyDescent="0.3">
      <c r="A2496" s="3">
        <v>44004</v>
      </c>
      <c r="B2496" s="2" t="s">
        <v>25</v>
      </c>
      <c r="C2496" s="1" t="s">
        <v>8</v>
      </c>
      <c r="D2496" s="2" t="s">
        <v>13</v>
      </c>
      <c r="E2496" s="1" t="s">
        <v>22</v>
      </c>
      <c r="F2496">
        <v>193</v>
      </c>
      <c r="G2496">
        <v>7612</v>
      </c>
      <c r="H2496" s="4">
        <f t="shared" si="152"/>
        <v>26</v>
      </c>
      <c r="I2496" s="4">
        <f t="shared" si="153"/>
        <v>6</v>
      </c>
      <c r="J2496" s="4">
        <f t="shared" si="154"/>
        <v>2020</v>
      </c>
      <c r="K2496" s="4" t="str" cm="1">
        <f t="array" ref="K2496">IF(D2496="", "",
   IF(MID(D2496, 2, 1)="1","Young Adults",
     IF(MID(D2496, 2, 1)="2", "Middle Aged",
       IF(OR(MID(D2496, 2, 1)={"3";"4"}), "Retirees", "")
     )
   )
)</f>
        <v/>
      </c>
      <c r="L2496" s="4" t="str">
        <f t="shared" si="155"/>
        <v/>
      </c>
    </row>
    <row r="2497" spans="1:12" x14ac:dyDescent="0.3">
      <c r="A2497" s="3">
        <v>44004</v>
      </c>
      <c r="B2497" s="2" t="s">
        <v>25</v>
      </c>
      <c r="C2497" s="1" t="s">
        <v>8</v>
      </c>
      <c r="D2497" s="2" t="s">
        <v>16</v>
      </c>
      <c r="E2497" s="1" t="s">
        <v>10</v>
      </c>
      <c r="F2497">
        <v>2282</v>
      </c>
      <c r="G2497">
        <v>48496</v>
      </c>
      <c r="H2497" s="4">
        <f t="shared" si="152"/>
        <v>26</v>
      </c>
      <c r="I2497" s="4">
        <f t="shared" si="153"/>
        <v>6</v>
      </c>
      <c r="J2497" s="4">
        <f t="shared" si="154"/>
        <v>2020</v>
      </c>
      <c r="K2497" s="4" t="str" cm="1">
        <f t="array" ref="K2497">IF(D2497="", "",
   IF(MID(D2497, 2, 1)="1","Young Adults",
     IF(MID(D2497, 2, 1)="2", "Middle Aged",
       IF(OR(MID(D2497, 2, 1)={"3";"4"}), "Retirees", "")
     )
   )
)</f>
        <v>Young Adults</v>
      </c>
      <c r="L2497" s="4" t="str">
        <f t="shared" si="155"/>
        <v>Couples</v>
      </c>
    </row>
    <row r="2498" spans="1:12" x14ac:dyDescent="0.3">
      <c r="A2498" s="3">
        <v>44004</v>
      </c>
      <c r="B2498" s="2" t="s">
        <v>25</v>
      </c>
      <c r="C2498" s="1" t="s">
        <v>8</v>
      </c>
      <c r="D2498" s="2" t="s">
        <v>16</v>
      </c>
      <c r="E2498" s="1" t="s">
        <v>22</v>
      </c>
      <c r="F2498">
        <v>2928</v>
      </c>
      <c r="G2498">
        <v>83007</v>
      </c>
      <c r="H2498" s="4">
        <f t="shared" ref="H2498:H2561" si="156">WEEKNUM(A2498)</f>
        <v>26</v>
      </c>
      <c r="I2498" s="4">
        <f t="shared" ref="I2498:I2561" si="157">MONTH(A2498)</f>
        <v>6</v>
      </c>
      <c r="J2498" s="4">
        <f t="shared" ref="J2498:J2561" si="158">YEAR(A2498)</f>
        <v>2020</v>
      </c>
      <c r="K2498" s="4" t="str" cm="1">
        <f t="array" ref="K2498">IF(D2498="", "",
   IF(MID(D2498, 2, 1)="1","Young Adults",
     IF(MID(D2498, 2, 1)="2", "Middle Aged",
       IF(OR(MID(D2498, 2, 1)={"3";"4"}), "Retirees", "")
     )
   )
)</f>
        <v>Young Adults</v>
      </c>
      <c r="L2498" s="4" t="str">
        <f t="shared" ref="L2498:L2561" si="159">IF(D2498="","",
IF(MID(D2498,1,1)="C","Couples",
IF(MID(D2498,1,1)="F","Families","")
)
)</f>
        <v>Couples</v>
      </c>
    </row>
    <row r="2499" spans="1:12" x14ac:dyDescent="0.3">
      <c r="A2499" s="3">
        <v>44004</v>
      </c>
      <c r="B2499" s="2" t="s">
        <v>24</v>
      </c>
      <c r="C2499" s="1" t="s">
        <v>8</v>
      </c>
      <c r="D2499" s="2" t="s">
        <v>21</v>
      </c>
      <c r="E2499" s="1" t="s">
        <v>22</v>
      </c>
      <c r="F2499">
        <v>341906</v>
      </c>
      <c r="G2499">
        <v>17876981</v>
      </c>
      <c r="H2499" s="4">
        <f t="shared" si="156"/>
        <v>26</v>
      </c>
      <c r="I2499" s="4">
        <f t="shared" si="157"/>
        <v>6</v>
      </c>
      <c r="J2499" s="4">
        <f t="shared" si="158"/>
        <v>2020</v>
      </c>
      <c r="K2499" s="4" t="str" cm="1">
        <f t="array" ref="K2499">IF(D2499="", "",
   IF(MID(D2499, 2, 1)="1","Young Adults",
     IF(MID(D2499, 2, 1)="2", "Middle Aged",
       IF(OR(MID(D2499, 2, 1)={"3";"4"}), "Retirees", "")
     )
   )
)</f>
        <v>Middle Aged</v>
      </c>
      <c r="L2499" s="4" t="str">
        <f t="shared" si="159"/>
        <v>Families</v>
      </c>
    </row>
    <row r="2500" spans="1:12" x14ac:dyDescent="0.3">
      <c r="A2500" s="3">
        <v>44004</v>
      </c>
      <c r="B2500" s="2" t="s">
        <v>24</v>
      </c>
      <c r="C2500" s="1" t="s">
        <v>20</v>
      </c>
      <c r="D2500" s="2" t="s">
        <v>16</v>
      </c>
      <c r="E2500" s="1" t="s">
        <v>22</v>
      </c>
      <c r="F2500">
        <v>2613</v>
      </c>
      <c r="G2500">
        <v>439785</v>
      </c>
      <c r="H2500" s="4">
        <f t="shared" si="156"/>
        <v>26</v>
      </c>
      <c r="I2500" s="4">
        <f t="shared" si="157"/>
        <v>6</v>
      </c>
      <c r="J2500" s="4">
        <f t="shared" si="158"/>
        <v>2020</v>
      </c>
      <c r="K2500" s="4" t="str" cm="1">
        <f t="array" ref="K2500">IF(D2500="", "",
   IF(MID(D2500, 2, 1)="1","Young Adults",
     IF(MID(D2500, 2, 1)="2", "Middle Aged",
       IF(OR(MID(D2500, 2, 1)={"3";"4"}), "Retirees", "")
     )
   )
)</f>
        <v>Young Adults</v>
      </c>
      <c r="L2500" s="4" t="str">
        <f t="shared" si="159"/>
        <v>Couples</v>
      </c>
    </row>
    <row r="2501" spans="1:12" x14ac:dyDescent="0.3">
      <c r="A2501" s="3">
        <v>44004</v>
      </c>
      <c r="B2501" s="2" t="s">
        <v>15</v>
      </c>
      <c r="C2501" s="1" t="s">
        <v>20</v>
      </c>
      <c r="D2501" s="2" t="s">
        <v>21</v>
      </c>
      <c r="E2501" s="1" t="s">
        <v>22</v>
      </c>
      <c r="F2501">
        <v>198</v>
      </c>
      <c r="G2501">
        <v>42418</v>
      </c>
      <c r="H2501" s="4">
        <f t="shared" si="156"/>
        <v>26</v>
      </c>
      <c r="I2501" s="4">
        <f t="shared" si="157"/>
        <v>6</v>
      </c>
      <c r="J2501" s="4">
        <f t="shared" si="158"/>
        <v>2020</v>
      </c>
      <c r="K2501" s="4" t="str" cm="1">
        <f t="array" ref="K2501">IF(D2501="", "",
   IF(MID(D2501, 2, 1)="1","Young Adults",
     IF(MID(D2501, 2, 1)="2", "Middle Aged",
       IF(OR(MID(D2501, 2, 1)={"3";"4"}), "Retirees", "")
     )
   )
)</f>
        <v>Middle Aged</v>
      </c>
      <c r="L2501" s="4" t="str">
        <f t="shared" si="159"/>
        <v>Families</v>
      </c>
    </row>
    <row r="2502" spans="1:12" x14ac:dyDescent="0.3">
      <c r="A2502" s="3">
        <v>44004</v>
      </c>
      <c r="B2502" s="2" t="s">
        <v>24</v>
      </c>
      <c r="C2502" s="1" t="s">
        <v>20</v>
      </c>
      <c r="D2502" s="2" t="s">
        <v>18</v>
      </c>
      <c r="E2502" s="1" t="s">
        <v>22</v>
      </c>
      <c r="F2502">
        <v>4369</v>
      </c>
      <c r="G2502">
        <v>807015</v>
      </c>
      <c r="H2502" s="4">
        <f t="shared" si="156"/>
        <v>26</v>
      </c>
      <c r="I2502" s="4">
        <f t="shared" si="157"/>
        <v>6</v>
      </c>
      <c r="J2502" s="4">
        <f t="shared" si="158"/>
        <v>2020</v>
      </c>
      <c r="K2502" s="4" t="str" cm="1">
        <f t="array" ref="K2502">IF(D2502="", "",
   IF(MID(D2502, 2, 1)="1","Young Adults",
     IF(MID(D2502, 2, 1)="2", "Middle Aged",
       IF(OR(MID(D2502, 2, 1)={"3";"4"}), "Retirees", "")
     )
   )
)</f>
        <v>Middle Aged</v>
      </c>
      <c r="L2502" s="4" t="str">
        <f t="shared" si="159"/>
        <v>Couples</v>
      </c>
    </row>
    <row r="2503" spans="1:12" x14ac:dyDescent="0.3">
      <c r="A2503" s="3">
        <v>44004</v>
      </c>
      <c r="B2503" s="2" t="s">
        <v>12</v>
      </c>
      <c r="C2503" s="1" t="s">
        <v>20</v>
      </c>
      <c r="D2503" s="2" t="s">
        <v>11</v>
      </c>
      <c r="E2503" s="1" t="s">
        <v>22</v>
      </c>
      <c r="F2503">
        <v>1367</v>
      </c>
      <c r="G2503">
        <v>252312</v>
      </c>
      <c r="H2503" s="4">
        <f t="shared" si="156"/>
        <v>26</v>
      </c>
      <c r="I2503" s="4">
        <f t="shared" si="157"/>
        <v>6</v>
      </c>
      <c r="J2503" s="4">
        <f t="shared" si="158"/>
        <v>2020</v>
      </c>
      <c r="K2503" s="4" t="str" cm="1">
        <f t="array" ref="K2503">IF(D2503="", "",
   IF(MID(D2503, 2, 1)="1","Young Adults",
     IF(MID(D2503, 2, 1)="2", "Middle Aged",
       IF(OR(MID(D2503, 2, 1)={"3";"4"}), "Retirees", "")
     )
   )
)</f>
        <v>Young Adults</v>
      </c>
      <c r="L2503" s="4" t="str">
        <f t="shared" si="159"/>
        <v>Families</v>
      </c>
    </row>
    <row r="2504" spans="1:12" x14ac:dyDescent="0.3">
      <c r="A2504" s="3">
        <v>44004</v>
      </c>
      <c r="B2504" s="2" t="s">
        <v>25</v>
      </c>
      <c r="C2504" s="1" t="s">
        <v>8</v>
      </c>
      <c r="D2504" s="2" t="s">
        <v>18</v>
      </c>
      <c r="E2504" s="1" t="s">
        <v>10</v>
      </c>
      <c r="F2504">
        <v>832</v>
      </c>
      <c r="G2504">
        <v>29199</v>
      </c>
      <c r="H2504" s="4">
        <f t="shared" si="156"/>
        <v>26</v>
      </c>
      <c r="I2504" s="4">
        <f t="shared" si="157"/>
        <v>6</v>
      </c>
      <c r="J2504" s="4">
        <f t="shared" si="158"/>
        <v>2020</v>
      </c>
      <c r="K2504" s="4" t="str" cm="1">
        <f t="array" ref="K2504">IF(D2504="", "",
   IF(MID(D2504, 2, 1)="1","Young Adults",
     IF(MID(D2504, 2, 1)="2", "Middle Aged",
       IF(OR(MID(D2504, 2, 1)={"3";"4"}), "Retirees", "")
     )
   )
)</f>
        <v>Middle Aged</v>
      </c>
      <c r="L2504" s="4" t="str">
        <f t="shared" si="159"/>
        <v>Couples</v>
      </c>
    </row>
    <row r="2505" spans="1:12" x14ac:dyDescent="0.3">
      <c r="A2505" s="3">
        <v>44004</v>
      </c>
      <c r="B2505" s="2" t="s">
        <v>19</v>
      </c>
      <c r="C2505" s="1" t="s">
        <v>8</v>
      </c>
      <c r="D2505" s="2" t="s">
        <v>23</v>
      </c>
      <c r="E2505" s="1" t="s">
        <v>10</v>
      </c>
      <c r="F2505">
        <v>17872</v>
      </c>
      <c r="G2505">
        <v>631199</v>
      </c>
      <c r="H2505" s="4">
        <f t="shared" si="156"/>
        <v>26</v>
      </c>
      <c r="I2505" s="4">
        <f t="shared" si="157"/>
        <v>6</v>
      </c>
      <c r="J2505" s="4">
        <f t="shared" si="158"/>
        <v>2020</v>
      </c>
      <c r="K2505" s="4" t="str" cm="1">
        <f t="array" ref="K2505">IF(D2505="", "",
   IF(MID(D2505, 2, 1)="1","Young Adults",
     IF(MID(D2505, 2, 1)="2", "Middle Aged",
       IF(OR(MID(D2505, 2, 1)={"3";"4"}), "Retirees", "")
     )
   )
)</f>
        <v>Retirees</v>
      </c>
      <c r="L2505" s="4" t="str">
        <f t="shared" si="159"/>
        <v>Families</v>
      </c>
    </row>
    <row r="2506" spans="1:12" x14ac:dyDescent="0.3">
      <c r="A2506" s="3">
        <v>44004</v>
      </c>
      <c r="B2506" s="2" t="s">
        <v>25</v>
      </c>
      <c r="C2506" s="1" t="s">
        <v>20</v>
      </c>
      <c r="D2506" s="2" t="s">
        <v>23</v>
      </c>
      <c r="E2506" s="1" t="s">
        <v>22</v>
      </c>
      <c r="F2506">
        <v>33</v>
      </c>
      <c r="G2506">
        <v>8622</v>
      </c>
      <c r="H2506" s="4">
        <f t="shared" si="156"/>
        <v>26</v>
      </c>
      <c r="I2506" s="4">
        <f t="shared" si="157"/>
        <v>6</v>
      </c>
      <c r="J2506" s="4">
        <f t="shared" si="158"/>
        <v>2020</v>
      </c>
      <c r="K2506" s="4" t="str" cm="1">
        <f t="array" ref="K2506">IF(D2506="", "",
   IF(MID(D2506, 2, 1)="1","Young Adults",
     IF(MID(D2506, 2, 1)="2", "Middle Aged",
       IF(OR(MID(D2506, 2, 1)={"3";"4"}), "Retirees", "")
     )
   )
)</f>
        <v>Retirees</v>
      </c>
      <c r="L2506" s="4" t="str">
        <f t="shared" si="159"/>
        <v>Families</v>
      </c>
    </row>
    <row r="2507" spans="1:12" x14ac:dyDescent="0.3">
      <c r="A2507" s="3">
        <v>44004</v>
      </c>
      <c r="B2507" s="2" t="s">
        <v>25</v>
      </c>
      <c r="C2507" s="1" t="s">
        <v>8</v>
      </c>
      <c r="D2507" s="2" t="s">
        <v>18</v>
      </c>
      <c r="E2507" s="1" t="s">
        <v>22</v>
      </c>
      <c r="F2507">
        <v>896</v>
      </c>
      <c r="G2507">
        <v>37370</v>
      </c>
      <c r="H2507" s="4">
        <f t="shared" si="156"/>
        <v>26</v>
      </c>
      <c r="I2507" s="4">
        <f t="shared" si="157"/>
        <v>6</v>
      </c>
      <c r="J2507" s="4">
        <f t="shared" si="158"/>
        <v>2020</v>
      </c>
      <c r="K2507" s="4" t="str" cm="1">
        <f t="array" ref="K2507">IF(D2507="", "",
   IF(MID(D2507, 2, 1)="1","Young Adults",
     IF(MID(D2507, 2, 1)="2", "Middle Aged",
       IF(OR(MID(D2507, 2, 1)={"3";"4"}), "Retirees", "")
     )
   )
)</f>
        <v>Middle Aged</v>
      </c>
      <c r="L2507" s="4" t="str">
        <f t="shared" si="159"/>
        <v>Couples</v>
      </c>
    </row>
    <row r="2508" spans="1:12" x14ac:dyDescent="0.3">
      <c r="A2508" s="3">
        <v>44004</v>
      </c>
      <c r="B2508" s="2" t="s">
        <v>19</v>
      </c>
      <c r="C2508" s="1" t="s">
        <v>8</v>
      </c>
      <c r="D2508" s="2" t="s">
        <v>23</v>
      </c>
      <c r="E2508" s="1" t="s">
        <v>22</v>
      </c>
      <c r="F2508">
        <v>92742</v>
      </c>
      <c r="G2508">
        <v>5255765</v>
      </c>
      <c r="H2508" s="4">
        <f t="shared" si="156"/>
        <v>26</v>
      </c>
      <c r="I2508" s="4">
        <f t="shared" si="157"/>
        <v>6</v>
      </c>
      <c r="J2508" s="4">
        <f t="shared" si="158"/>
        <v>2020</v>
      </c>
      <c r="K2508" s="4" t="str" cm="1">
        <f t="array" ref="K2508">IF(D2508="", "",
   IF(MID(D2508, 2, 1)="1","Young Adults",
     IF(MID(D2508, 2, 1)="2", "Middle Aged",
       IF(OR(MID(D2508, 2, 1)={"3";"4"}), "Retirees", "")
     )
   )
)</f>
        <v>Retirees</v>
      </c>
      <c r="L2508" s="4" t="str">
        <f t="shared" si="159"/>
        <v>Families</v>
      </c>
    </row>
    <row r="2509" spans="1:12" x14ac:dyDescent="0.3">
      <c r="A2509" s="3">
        <v>44004</v>
      </c>
      <c r="B2509" s="2" t="s">
        <v>7</v>
      </c>
      <c r="C2509" s="1" t="s">
        <v>8</v>
      </c>
      <c r="D2509" s="2" t="s">
        <v>11</v>
      </c>
      <c r="E2509" s="1" t="s">
        <v>10</v>
      </c>
      <c r="F2509">
        <v>28341</v>
      </c>
      <c r="G2509">
        <v>934219</v>
      </c>
      <c r="H2509" s="4">
        <f t="shared" si="156"/>
        <v>26</v>
      </c>
      <c r="I2509" s="4">
        <f t="shared" si="157"/>
        <v>6</v>
      </c>
      <c r="J2509" s="4">
        <f t="shared" si="158"/>
        <v>2020</v>
      </c>
      <c r="K2509" s="4" t="str" cm="1">
        <f t="array" ref="K2509">IF(D2509="", "",
   IF(MID(D2509, 2, 1)="1","Young Adults",
     IF(MID(D2509, 2, 1)="2", "Middle Aged",
       IF(OR(MID(D2509, 2, 1)={"3";"4"}), "Retirees", "")
     )
   )
)</f>
        <v>Young Adults</v>
      </c>
      <c r="L2509" s="4" t="str">
        <f t="shared" si="159"/>
        <v>Families</v>
      </c>
    </row>
    <row r="2510" spans="1:12" x14ac:dyDescent="0.3">
      <c r="A2510" s="3">
        <v>44004</v>
      </c>
      <c r="B2510" s="2" t="s">
        <v>7</v>
      </c>
      <c r="C2510" s="1" t="s">
        <v>8</v>
      </c>
      <c r="D2510" s="2" t="s">
        <v>13</v>
      </c>
      <c r="E2510" s="1" t="s">
        <v>14</v>
      </c>
      <c r="F2510">
        <v>1960891</v>
      </c>
      <c r="G2510">
        <v>49446341</v>
      </c>
      <c r="H2510" s="4">
        <f t="shared" si="156"/>
        <v>26</v>
      </c>
      <c r="I2510" s="4">
        <f t="shared" si="157"/>
        <v>6</v>
      </c>
      <c r="J2510" s="4">
        <f t="shared" si="158"/>
        <v>2020</v>
      </c>
      <c r="K2510" s="4" t="str" cm="1">
        <f t="array" ref="K2510">IF(D2510="", "",
   IF(MID(D2510, 2, 1)="1","Young Adults",
     IF(MID(D2510, 2, 1)="2", "Middle Aged",
       IF(OR(MID(D2510, 2, 1)={"3";"4"}), "Retirees", "")
     )
   )
)</f>
        <v/>
      </c>
      <c r="L2510" s="4" t="str">
        <f t="shared" si="159"/>
        <v/>
      </c>
    </row>
    <row r="2511" spans="1:12" x14ac:dyDescent="0.3">
      <c r="A2511" s="3">
        <v>44004</v>
      </c>
      <c r="B2511" s="2" t="s">
        <v>7</v>
      </c>
      <c r="C2511" s="1" t="s">
        <v>8</v>
      </c>
      <c r="D2511" s="2" t="s">
        <v>16</v>
      </c>
      <c r="E2511" s="1" t="s">
        <v>22</v>
      </c>
      <c r="F2511">
        <v>174043</v>
      </c>
      <c r="G2511">
        <v>5765453</v>
      </c>
      <c r="H2511" s="4">
        <f t="shared" si="156"/>
        <v>26</v>
      </c>
      <c r="I2511" s="4">
        <f t="shared" si="157"/>
        <v>6</v>
      </c>
      <c r="J2511" s="4">
        <f t="shared" si="158"/>
        <v>2020</v>
      </c>
      <c r="K2511" s="4" t="str" cm="1">
        <f t="array" ref="K2511">IF(D2511="", "",
   IF(MID(D2511, 2, 1)="1","Young Adults",
     IF(MID(D2511, 2, 1)="2", "Middle Aged",
       IF(OR(MID(D2511, 2, 1)={"3";"4"}), "Retirees", "")
     )
   )
)</f>
        <v>Young Adults</v>
      </c>
      <c r="L2511" s="4" t="str">
        <f t="shared" si="159"/>
        <v>Couples</v>
      </c>
    </row>
    <row r="2512" spans="1:12" x14ac:dyDescent="0.3">
      <c r="A2512" s="3">
        <v>44004</v>
      </c>
      <c r="B2512" s="2" t="s">
        <v>17</v>
      </c>
      <c r="C2512" s="1" t="s">
        <v>8</v>
      </c>
      <c r="D2512" s="2" t="s">
        <v>13</v>
      </c>
      <c r="E2512" s="1" t="s">
        <v>10</v>
      </c>
      <c r="F2512">
        <v>51834</v>
      </c>
      <c r="G2512">
        <v>2034364</v>
      </c>
      <c r="H2512" s="4">
        <f t="shared" si="156"/>
        <v>26</v>
      </c>
      <c r="I2512" s="4">
        <f t="shared" si="157"/>
        <v>6</v>
      </c>
      <c r="J2512" s="4">
        <f t="shared" si="158"/>
        <v>2020</v>
      </c>
      <c r="K2512" s="4" t="str" cm="1">
        <f t="array" ref="K2512">IF(D2512="", "",
   IF(MID(D2512, 2, 1)="1","Young Adults",
     IF(MID(D2512, 2, 1)="2", "Middle Aged",
       IF(OR(MID(D2512, 2, 1)={"3";"4"}), "Retirees", "")
     )
   )
)</f>
        <v/>
      </c>
      <c r="L2512" s="4" t="str">
        <f t="shared" si="159"/>
        <v/>
      </c>
    </row>
    <row r="2513" spans="1:12" x14ac:dyDescent="0.3">
      <c r="A2513" s="3">
        <v>44004</v>
      </c>
      <c r="B2513" s="2" t="s">
        <v>24</v>
      </c>
      <c r="C2513" s="1" t="s">
        <v>20</v>
      </c>
      <c r="D2513" s="2" t="s">
        <v>21</v>
      </c>
      <c r="E2513" s="1" t="s">
        <v>10</v>
      </c>
      <c r="F2513">
        <v>368</v>
      </c>
      <c r="G2513">
        <v>59421</v>
      </c>
      <c r="H2513" s="4">
        <f t="shared" si="156"/>
        <v>26</v>
      </c>
      <c r="I2513" s="4">
        <f t="shared" si="157"/>
        <v>6</v>
      </c>
      <c r="J2513" s="4">
        <f t="shared" si="158"/>
        <v>2020</v>
      </c>
      <c r="K2513" s="4" t="str" cm="1">
        <f t="array" ref="K2513">IF(D2513="", "",
   IF(MID(D2513, 2, 1)="1","Young Adults",
     IF(MID(D2513, 2, 1)="2", "Middle Aged",
       IF(OR(MID(D2513, 2, 1)={"3";"4"}), "Retirees", "")
     )
   )
)</f>
        <v>Middle Aged</v>
      </c>
      <c r="L2513" s="4" t="str">
        <f t="shared" si="159"/>
        <v>Families</v>
      </c>
    </row>
    <row r="2514" spans="1:12" x14ac:dyDescent="0.3">
      <c r="A2514" s="3">
        <v>44004</v>
      </c>
      <c r="B2514" s="2" t="s">
        <v>17</v>
      </c>
      <c r="C2514" s="1" t="s">
        <v>20</v>
      </c>
      <c r="D2514" s="2" t="s">
        <v>26</v>
      </c>
      <c r="E2514" s="1" t="s">
        <v>22</v>
      </c>
      <c r="F2514">
        <v>397</v>
      </c>
      <c r="G2514">
        <v>72803</v>
      </c>
      <c r="H2514" s="4">
        <f t="shared" si="156"/>
        <v>26</v>
      </c>
      <c r="I2514" s="4">
        <f t="shared" si="157"/>
        <v>6</v>
      </c>
      <c r="J2514" s="4">
        <f t="shared" si="158"/>
        <v>2020</v>
      </c>
      <c r="K2514" s="4" t="str" cm="1">
        <f t="array" ref="K2514">IF(D2514="", "",
   IF(MID(D2514, 2, 1)="1","Young Adults",
     IF(MID(D2514, 2, 1)="2", "Middle Aged",
       IF(OR(MID(D2514, 2, 1)={"3";"4"}), "Retirees", "")
     )
   )
)</f>
        <v>Retirees</v>
      </c>
      <c r="L2514" s="4" t="str">
        <f t="shared" si="159"/>
        <v>Couples</v>
      </c>
    </row>
    <row r="2515" spans="1:12" x14ac:dyDescent="0.3">
      <c r="A2515" s="3">
        <v>44004</v>
      </c>
      <c r="B2515" s="2" t="s">
        <v>24</v>
      </c>
      <c r="C2515" s="1" t="s">
        <v>20</v>
      </c>
      <c r="D2515" s="2" t="s">
        <v>9</v>
      </c>
      <c r="E2515" s="1" t="s">
        <v>22</v>
      </c>
      <c r="F2515">
        <v>4380</v>
      </c>
      <c r="G2515">
        <v>873151</v>
      </c>
      <c r="H2515" s="4">
        <f t="shared" si="156"/>
        <v>26</v>
      </c>
      <c r="I2515" s="4">
        <f t="shared" si="157"/>
        <v>6</v>
      </c>
      <c r="J2515" s="4">
        <f t="shared" si="158"/>
        <v>2020</v>
      </c>
      <c r="K2515" s="4" t="str" cm="1">
        <f t="array" ref="K2515">IF(D2515="", "",
   IF(MID(D2515, 2, 1)="1","Young Adults",
     IF(MID(D2515, 2, 1)="2", "Middle Aged",
       IF(OR(MID(D2515, 2, 1)={"3";"4"}), "Retirees", "")
     )
   )
)</f>
        <v>Retirees</v>
      </c>
      <c r="L2515" s="4" t="str">
        <f t="shared" si="159"/>
        <v>Couples</v>
      </c>
    </row>
    <row r="2516" spans="1:12" x14ac:dyDescent="0.3">
      <c r="A2516" s="3">
        <v>44004</v>
      </c>
      <c r="B2516" s="2" t="s">
        <v>25</v>
      </c>
      <c r="C2516" s="1" t="s">
        <v>8</v>
      </c>
      <c r="D2516" s="2" t="s">
        <v>21</v>
      </c>
      <c r="E2516" s="1" t="s">
        <v>10</v>
      </c>
      <c r="F2516">
        <v>353</v>
      </c>
      <c r="G2516">
        <v>14892</v>
      </c>
      <c r="H2516" s="4">
        <f t="shared" si="156"/>
        <v>26</v>
      </c>
      <c r="I2516" s="4">
        <f t="shared" si="157"/>
        <v>6</v>
      </c>
      <c r="J2516" s="4">
        <f t="shared" si="158"/>
        <v>2020</v>
      </c>
      <c r="K2516" s="4" t="str" cm="1">
        <f t="array" ref="K2516">IF(D2516="", "",
   IF(MID(D2516, 2, 1)="1","Young Adults",
     IF(MID(D2516, 2, 1)="2", "Middle Aged",
       IF(OR(MID(D2516, 2, 1)={"3";"4"}), "Retirees", "")
     )
   )
)</f>
        <v>Middle Aged</v>
      </c>
      <c r="L2516" s="4" t="str">
        <f t="shared" si="159"/>
        <v>Families</v>
      </c>
    </row>
    <row r="2517" spans="1:12" x14ac:dyDescent="0.3">
      <c r="A2517" s="3">
        <v>44004</v>
      </c>
      <c r="B2517" s="2" t="s">
        <v>15</v>
      </c>
      <c r="C2517" s="1" t="s">
        <v>20</v>
      </c>
      <c r="D2517" s="2" t="s">
        <v>21</v>
      </c>
      <c r="E2517" s="1" t="s">
        <v>10</v>
      </c>
      <c r="F2517">
        <v>7</v>
      </c>
      <c r="G2517">
        <v>2112</v>
      </c>
      <c r="H2517" s="4">
        <f t="shared" si="156"/>
        <v>26</v>
      </c>
      <c r="I2517" s="4">
        <f t="shared" si="157"/>
        <v>6</v>
      </c>
      <c r="J2517" s="4">
        <f t="shared" si="158"/>
        <v>2020</v>
      </c>
      <c r="K2517" s="4" t="str" cm="1">
        <f t="array" ref="K2517">IF(D2517="", "",
   IF(MID(D2517, 2, 1)="1","Young Adults",
     IF(MID(D2517, 2, 1)="2", "Middle Aged",
       IF(OR(MID(D2517, 2, 1)={"3";"4"}), "Retirees", "")
     )
   )
)</f>
        <v>Middle Aged</v>
      </c>
      <c r="L2517" s="4" t="str">
        <f t="shared" si="159"/>
        <v>Families</v>
      </c>
    </row>
    <row r="2518" spans="1:12" x14ac:dyDescent="0.3">
      <c r="A2518" s="3">
        <v>44004</v>
      </c>
      <c r="B2518" s="2" t="s">
        <v>17</v>
      </c>
      <c r="C2518" s="1" t="s">
        <v>20</v>
      </c>
      <c r="D2518" s="2" t="s">
        <v>21</v>
      </c>
      <c r="E2518" s="1" t="s">
        <v>22</v>
      </c>
      <c r="F2518">
        <v>4117</v>
      </c>
      <c r="G2518">
        <v>781231</v>
      </c>
      <c r="H2518" s="4">
        <f t="shared" si="156"/>
        <v>26</v>
      </c>
      <c r="I2518" s="4">
        <f t="shared" si="157"/>
        <v>6</v>
      </c>
      <c r="J2518" s="4">
        <f t="shared" si="158"/>
        <v>2020</v>
      </c>
      <c r="K2518" s="4" t="str" cm="1">
        <f t="array" ref="K2518">IF(D2518="", "",
   IF(MID(D2518, 2, 1)="1","Young Adults",
     IF(MID(D2518, 2, 1)="2", "Middle Aged",
       IF(OR(MID(D2518, 2, 1)={"3";"4"}), "Retirees", "")
     )
   )
)</f>
        <v>Middle Aged</v>
      </c>
      <c r="L2518" s="4" t="str">
        <f t="shared" si="159"/>
        <v>Families</v>
      </c>
    </row>
    <row r="2519" spans="1:12" x14ac:dyDescent="0.3">
      <c r="A2519" s="3">
        <v>44004</v>
      </c>
      <c r="B2519" s="2" t="s">
        <v>19</v>
      </c>
      <c r="C2519" s="1" t="s">
        <v>20</v>
      </c>
      <c r="D2519" s="2" t="s">
        <v>18</v>
      </c>
      <c r="E2519" s="1" t="s">
        <v>22</v>
      </c>
      <c r="F2519">
        <v>700</v>
      </c>
      <c r="G2519">
        <v>123993</v>
      </c>
      <c r="H2519" s="4">
        <f t="shared" si="156"/>
        <v>26</v>
      </c>
      <c r="I2519" s="4">
        <f t="shared" si="157"/>
        <v>6</v>
      </c>
      <c r="J2519" s="4">
        <f t="shared" si="158"/>
        <v>2020</v>
      </c>
      <c r="K2519" s="4" t="str" cm="1">
        <f t="array" ref="K2519">IF(D2519="", "",
   IF(MID(D2519, 2, 1)="1","Young Adults",
     IF(MID(D2519, 2, 1)="2", "Middle Aged",
       IF(OR(MID(D2519, 2, 1)={"3";"4"}), "Retirees", "")
     )
   )
)</f>
        <v>Middle Aged</v>
      </c>
      <c r="L2519" s="4" t="str">
        <f t="shared" si="159"/>
        <v>Couples</v>
      </c>
    </row>
    <row r="2520" spans="1:12" x14ac:dyDescent="0.3">
      <c r="A2520" s="3">
        <v>44004</v>
      </c>
      <c r="B2520" s="2" t="s">
        <v>15</v>
      </c>
      <c r="C2520" s="1" t="s">
        <v>20</v>
      </c>
      <c r="D2520" s="2" t="s">
        <v>18</v>
      </c>
      <c r="E2520" s="1" t="s">
        <v>22</v>
      </c>
      <c r="F2520">
        <v>180</v>
      </c>
      <c r="G2520">
        <v>52213</v>
      </c>
      <c r="H2520" s="4">
        <f t="shared" si="156"/>
        <v>26</v>
      </c>
      <c r="I2520" s="4">
        <f t="shared" si="157"/>
        <v>6</v>
      </c>
      <c r="J2520" s="4">
        <f t="shared" si="158"/>
        <v>2020</v>
      </c>
      <c r="K2520" s="4" t="str" cm="1">
        <f t="array" ref="K2520">IF(D2520="", "",
   IF(MID(D2520, 2, 1)="1","Young Adults",
     IF(MID(D2520, 2, 1)="2", "Middle Aged",
       IF(OR(MID(D2520, 2, 1)={"3";"4"}), "Retirees", "")
     )
   )
)</f>
        <v>Middle Aged</v>
      </c>
      <c r="L2520" s="4" t="str">
        <f t="shared" si="159"/>
        <v>Couples</v>
      </c>
    </row>
    <row r="2521" spans="1:12" x14ac:dyDescent="0.3">
      <c r="A2521" s="3">
        <v>44004</v>
      </c>
      <c r="B2521" s="2" t="s">
        <v>24</v>
      </c>
      <c r="C2521" s="1" t="s">
        <v>20</v>
      </c>
      <c r="D2521" s="2" t="s">
        <v>26</v>
      </c>
      <c r="E2521" s="1" t="s">
        <v>10</v>
      </c>
      <c r="F2521">
        <v>89</v>
      </c>
      <c r="G2521">
        <v>13255</v>
      </c>
      <c r="H2521" s="4">
        <f t="shared" si="156"/>
        <v>26</v>
      </c>
      <c r="I2521" s="4">
        <f t="shared" si="157"/>
        <v>6</v>
      </c>
      <c r="J2521" s="4">
        <f t="shared" si="158"/>
        <v>2020</v>
      </c>
      <c r="K2521" s="4" t="str" cm="1">
        <f t="array" ref="K2521">IF(D2521="", "",
   IF(MID(D2521, 2, 1)="1","Young Adults",
     IF(MID(D2521, 2, 1)="2", "Middle Aged",
       IF(OR(MID(D2521, 2, 1)={"3";"4"}), "Retirees", "")
     )
   )
)</f>
        <v>Retirees</v>
      </c>
      <c r="L2521" s="4" t="str">
        <f t="shared" si="159"/>
        <v>Couples</v>
      </c>
    </row>
    <row r="2522" spans="1:12" x14ac:dyDescent="0.3">
      <c r="A2522" s="3">
        <v>44004</v>
      </c>
      <c r="B2522" s="2" t="s">
        <v>25</v>
      </c>
      <c r="C2522" s="1" t="s">
        <v>8</v>
      </c>
      <c r="D2522" s="2" t="s">
        <v>11</v>
      </c>
      <c r="E2522" s="1" t="s">
        <v>22</v>
      </c>
      <c r="F2522">
        <v>765</v>
      </c>
      <c r="G2522">
        <v>32201</v>
      </c>
      <c r="H2522" s="4">
        <f t="shared" si="156"/>
        <v>26</v>
      </c>
      <c r="I2522" s="4">
        <f t="shared" si="157"/>
        <v>6</v>
      </c>
      <c r="J2522" s="4">
        <f t="shared" si="158"/>
        <v>2020</v>
      </c>
      <c r="K2522" s="4" t="str" cm="1">
        <f t="array" ref="K2522">IF(D2522="", "",
   IF(MID(D2522, 2, 1)="1","Young Adults",
     IF(MID(D2522, 2, 1)="2", "Middle Aged",
       IF(OR(MID(D2522, 2, 1)={"3";"4"}), "Retirees", "")
     )
   )
)</f>
        <v>Young Adults</v>
      </c>
      <c r="L2522" s="4" t="str">
        <f t="shared" si="159"/>
        <v>Families</v>
      </c>
    </row>
    <row r="2523" spans="1:12" x14ac:dyDescent="0.3">
      <c r="A2523" s="3">
        <v>44004</v>
      </c>
      <c r="B2523" s="2" t="s">
        <v>19</v>
      </c>
      <c r="C2523" s="1" t="s">
        <v>8</v>
      </c>
      <c r="D2523" s="2" t="s">
        <v>21</v>
      </c>
      <c r="E2523" s="1" t="s">
        <v>22</v>
      </c>
      <c r="F2523">
        <v>60742</v>
      </c>
      <c r="G2523">
        <v>3366957</v>
      </c>
      <c r="H2523" s="4">
        <f t="shared" si="156"/>
        <v>26</v>
      </c>
      <c r="I2523" s="4">
        <f t="shared" si="157"/>
        <v>6</v>
      </c>
      <c r="J2523" s="4">
        <f t="shared" si="158"/>
        <v>2020</v>
      </c>
      <c r="K2523" s="4" t="str" cm="1">
        <f t="array" ref="K2523">IF(D2523="", "",
   IF(MID(D2523, 2, 1)="1","Young Adults",
     IF(MID(D2523, 2, 1)="2", "Middle Aged",
       IF(OR(MID(D2523, 2, 1)={"3";"4"}), "Retirees", "")
     )
   )
)</f>
        <v>Middle Aged</v>
      </c>
      <c r="L2523" s="4" t="str">
        <f t="shared" si="159"/>
        <v>Families</v>
      </c>
    </row>
    <row r="2524" spans="1:12" x14ac:dyDescent="0.3">
      <c r="A2524" s="3">
        <v>44004</v>
      </c>
      <c r="B2524" s="2" t="s">
        <v>25</v>
      </c>
      <c r="C2524" s="1" t="s">
        <v>8</v>
      </c>
      <c r="D2524" s="2" t="s">
        <v>26</v>
      </c>
      <c r="E2524" s="1" t="s">
        <v>10</v>
      </c>
      <c r="F2524">
        <v>209</v>
      </c>
      <c r="G2524">
        <v>7764</v>
      </c>
      <c r="H2524" s="4">
        <f t="shared" si="156"/>
        <v>26</v>
      </c>
      <c r="I2524" s="4">
        <f t="shared" si="157"/>
        <v>6</v>
      </c>
      <c r="J2524" s="4">
        <f t="shared" si="158"/>
        <v>2020</v>
      </c>
      <c r="K2524" s="4" t="str" cm="1">
        <f t="array" ref="K2524">IF(D2524="", "",
   IF(MID(D2524, 2, 1)="1","Young Adults",
     IF(MID(D2524, 2, 1)="2", "Middle Aged",
       IF(OR(MID(D2524, 2, 1)={"3";"4"}), "Retirees", "")
     )
   )
)</f>
        <v>Retirees</v>
      </c>
      <c r="L2524" s="4" t="str">
        <f t="shared" si="159"/>
        <v>Couples</v>
      </c>
    </row>
    <row r="2525" spans="1:12" x14ac:dyDescent="0.3">
      <c r="A2525" s="3">
        <v>44004</v>
      </c>
      <c r="B2525" s="2" t="s">
        <v>7</v>
      </c>
      <c r="C2525" s="1" t="s">
        <v>8</v>
      </c>
      <c r="D2525" s="2" t="s">
        <v>9</v>
      </c>
      <c r="E2525" s="1" t="s">
        <v>22</v>
      </c>
      <c r="F2525">
        <v>241424</v>
      </c>
      <c r="G2525">
        <v>10987703</v>
      </c>
      <c r="H2525" s="4">
        <f t="shared" si="156"/>
        <v>26</v>
      </c>
      <c r="I2525" s="4">
        <f t="shared" si="157"/>
        <v>6</v>
      </c>
      <c r="J2525" s="4">
        <f t="shared" si="158"/>
        <v>2020</v>
      </c>
      <c r="K2525" s="4" t="str" cm="1">
        <f t="array" ref="K2525">IF(D2525="", "",
   IF(MID(D2525, 2, 1)="1","Young Adults",
     IF(MID(D2525, 2, 1)="2", "Middle Aged",
       IF(OR(MID(D2525, 2, 1)={"3";"4"}), "Retirees", "")
     )
   )
)</f>
        <v>Retirees</v>
      </c>
      <c r="L2525" s="4" t="str">
        <f t="shared" si="159"/>
        <v>Couples</v>
      </c>
    </row>
    <row r="2526" spans="1:12" x14ac:dyDescent="0.3">
      <c r="A2526" s="3">
        <v>44004</v>
      </c>
      <c r="B2526" s="2" t="s">
        <v>17</v>
      </c>
      <c r="C2526" s="1" t="s">
        <v>8</v>
      </c>
      <c r="D2526" s="2" t="s">
        <v>9</v>
      </c>
      <c r="E2526" s="1" t="s">
        <v>22</v>
      </c>
      <c r="F2526">
        <v>281453</v>
      </c>
      <c r="G2526">
        <v>14368969</v>
      </c>
      <c r="H2526" s="4">
        <f t="shared" si="156"/>
        <v>26</v>
      </c>
      <c r="I2526" s="4">
        <f t="shared" si="157"/>
        <v>6</v>
      </c>
      <c r="J2526" s="4">
        <f t="shared" si="158"/>
        <v>2020</v>
      </c>
      <c r="K2526" s="4" t="str" cm="1">
        <f t="array" ref="K2526">IF(D2526="", "",
   IF(MID(D2526, 2, 1)="1","Young Adults",
     IF(MID(D2526, 2, 1)="2", "Middle Aged",
       IF(OR(MID(D2526, 2, 1)={"3";"4"}), "Retirees", "")
     )
   )
)</f>
        <v>Retirees</v>
      </c>
      <c r="L2526" s="4" t="str">
        <f t="shared" si="159"/>
        <v>Couples</v>
      </c>
    </row>
    <row r="2527" spans="1:12" x14ac:dyDescent="0.3">
      <c r="A2527" s="3">
        <v>44004</v>
      </c>
      <c r="B2527" s="2" t="s">
        <v>19</v>
      </c>
      <c r="C2527" s="1" t="s">
        <v>8</v>
      </c>
      <c r="D2527" s="2" t="s">
        <v>26</v>
      </c>
      <c r="E2527" s="1" t="s">
        <v>10</v>
      </c>
      <c r="F2527">
        <v>12389</v>
      </c>
      <c r="G2527">
        <v>413211</v>
      </c>
      <c r="H2527" s="4">
        <f t="shared" si="156"/>
        <v>26</v>
      </c>
      <c r="I2527" s="4">
        <f t="shared" si="157"/>
        <v>6</v>
      </c>
      <c r="J2527" s="4">
        <f t="shared" si="158"/>
        <v>2020</v>
      </c>
      <c r="K2527" s="4" t="str" cm="1">
        <f t="array" ref="K2527">IF(D2527="", "",
   IF(MID(D2527, 2, 1)="1","Young Adults",
     IF(MID(D2527, 2, 1)="2", "Middle Aged",
       IF(OR(MID(D2527, 2, 1)={"3";"4"}), "Retirees", "")
     )
   )
)</f>
        <v>Retirees</v>
      </c>
      <c r="L2527" s="4" t="str">
        <f t="shared" si="159"/>
        <v>Couples</v>
      </c>
    </row>
    <row r="2528" spans="1:12" x14ac:dyDescent="0.3">
      <c r="A2528" s="3">
        <v>44004</v>
      </c>
      <c r="B2528" s="2" t="s">
        <v>24</v>
      </c>
      <c r="C2528" s="1" t="s">
        <v>8</v>
      </c>
      <c r="D2528" s="2" t="s">
        <v>23</v>
      </c>
      <c r="E2528" s="1" t="s">
        <v>22</v>
      </c>
      <c r="F2528">
        <v>544041</v>
      </c>
      <c r="G2528">
        <v>29671173</v>
      </c>
      <c r="H2528" s="4">
        <f t="shared" si="156"/>
        <v>26</v>
      </c>
      <c r="I2528" s="4">
        <f t="shared" si="157"/>
        <v>6</v>
      </c>
      <c r="J2528" s="4">
        <f t="shared" si="158"/>
        <v>2020</v>
      </c>
      <c r="K2528" s="4" t="str" cm="1">
        <f t="array" ref="K2528">IF(D2528="", "",
   IF(MID(D2528, 2, 1)="1","Young Adults",
     IF(MID(D2528, 2, 1)="2", "Middle Aged",
       IF(OR(MID(D2528, 2, 1)={"3";"4"}), "Retirees", "")
     )
   )
)</f>
        <v>Retirees</v>
      </c>
      <c r="L2528" s="4" t="str">
        <f t="shared" si="159"/>
        <v>Families</v>
      </c>
    </row>
    <row r="2529" spans="1:12" x14ac:dyDescent="0.3">
      <c r="A2529" s="3">
        <v>44004</v>
      </c>
      <c r="B2529" s="2" t="s">
        <v>17</v>
      </c>
      <c r="C2529" s="1" t="s">
        <v>20</v>
      </c>
      <c r="D2529" s="2" t="s">
        <v>9</v>
      </c>
      <c r="E2529" s="1" t="s">
        <v>22</v>
      </c>
      <c r="F2529">
        <v>2455</v>
      </c>
      <c r="G2529">
        <v>478130</v>
      </c>
      <c r="H2529" s="4">
        <f t="shared" si="156"/>
        <v>26</v>
      </c>
      <c r="I2529" s="4">
        <f t="shared" si="157"/>
        <v>6</v>
      </c>
      <c r="J2529" s="4">
        <f t="shared" si="158"/>
        <v>2020</v>
      </c>
      <c r="K2529" s="4" t="str" cm="1">
        <f t="array" ref="K2529">IF(D2529="", "",
   IF(MID(D2529, 2, 1)="1","Young Adults",
     IF(MID(D2529, 2, 1)="2", "Middle Aged",
       IF(OR(MID(D2529, 2, 1)={"3";"4"}), "Retirees", "")
     )
   )
)</f>
        <v>Retirees</v>
      </c>
      <c r="L2529" s="4" t="str">
        <f t="shared" si="159"/>
        <v>Couples</v>
      </c>
    </row>
    <row r="2530" spans="1:12" x14ac:dyDescent="0.3">
      <c r="A2530" s="3">
        <v>44004</v>
      </c>
      <c r="B2530" s="2" t="s">
        <v>19</v>
      </c>
      <c r="C2530" s="1" t="s">
        <v>20</v>
      </c>
      <c r="D2530" s="2" t="s">
        <v>26</v>
      </c>
      <c r="E2530" s="1" t="s">
        <v>10</v>
      </c>
      <c r="F2530">
        <v>19</v>
      </c>
      <c r="G2530">
        <v>2127</v>
      </c>
      <c r="H2530" s="4">
        <f t="shared" si="156"/>
        <v>26</v>
      </c>
      <c r="I2530" s="4">
        <f t="shared" si="157"/>
        <v>6</v>
      </c>
      <c r="J2530" s="4">
        <f t="shared" si="158"/>
        <v>2020</v>
      </c>
      <c r="K2530" s="4" t="str" cm="1">
        <f t="array" ref="K2530">IF(D2530="", "",
   IF(MID(D2530, 2, 1)="1","Young Adults",
     IF(MID(D2530, 2, 1)="2", "Middle Aged",
       IF(OR(MID(D2530, 2, 1)={"3";"4"}), "Retirees", "")
     )
   )
)</f>
        <v>Retirees</v>
      </c>
      <c r="L2530" s="4" t="str">
        <f t="shared" si="159"/>
        <v>Couples</v>
      </c>
    </row>
    <row r="2531" spans="1:12" x14ac:dyDescent="0.3">
      <c r="A2531" s="3">
        <v>44004</v>
      </c>
      <c r="B2531" s="2" t="s">
        <v>12</v>
      </c>
      <c r="C2531" s="1" t="s">
        <v>20</v>
      </c>
      <c r="D2531" s="2" t="s">
        <v>21</v>
      </c>
      <c r="E2531" s="1" t="s">
        <v>22</v>
      </c>
      <c r="F2531">
        <v>1897</v>
      </c>
      <c r="G2531">
        <v>372372</v>
      </c>
      <c r="H2531" s="4">
        <f t="shared" si="156"/>
        <v>26</v>
      </c>
      <c r="I2531" s="4">
        <f t="shared" si="157"/>
        <v>6</v>
      </c>
      <c r="J2531" s="4">
        <f t="shared" si="158"/>
        <v>2020</v>
      </c>
      <c r="K2531" s="4" t="str" cm="1">
        <f t="array" ref="K2531">IF(D2531="", "",
   IF(MID(D2531, 2, 1)="1","Young Adults",
     IF(MID(D2531, 2, 1)="2", "Middle Aged",
       IF(OR(MID(D2531, 2, 1)={"3";"4"}), "Retirees", "")
     )
   )
)</f>
        <v>Middle Aged</v>
      </c>
      <c r="L2531" s="4" t="str">
        <f t="shared" si="159"/>
        <v>Families</v>
      </c>
    </row>
    <row r="2532" spans="1:12" x14ac:dyDescent="0.3">
      <c r="A2532" s="3">
        <v>44004</v>
      </c>
      <c r="B2532" s="2" t="s">
        <v>15</v>
      </c>
      <c r="C2532" s="1" t="s">
        <v>20</v>
      </c>
      <c r="D2532" s="2" t="s">
        <v>13</v>
      </c>
      <c r="E2532" s="1" t="s">
        <v>14</v>
      </c>
      <c r="F2532">
        <v>305</v>
      </c>
      <c r="G2532">
        <v>69866</v>
      </c>
      <c r="H2532" s="4">
        <f t="shared" si="156"/>
        <v>26</v>
      </c>
      <c r="I2532" s="4">
        <f t="shared" si="157"/>
        <v>6</v>
      </c>
      <c r="J2532" s="4">
        <f t="shared" si="158"/>
        <v>2020</v>
      </c>
      <c r="K2532" s="4" t="str" cm="1">
        <f t="array" ref="K2532">IF(D2532="", "",
   IF(MID(D2532, 2, 1)="1","Young Adults",
     IF(MID(D2532, 2, 1)="2", "Middle Aged",
       IF(OR(MID(D2532, 2, 1)={"3";"4"}), "Retirees", "")
     )
   )
)</f>
        <v/>
      </c>
      <c r="L2532" s="4" t="str">
        <f t="shared" si="159"/>
        <v/>
      </c>
    </row>
    <row r="2533" spans="1:12" x14ac:dyDescent="0.3">
      <c r="A2533" s="3">
        <v>44004</v>
      </c>
      <c r="B2533" s="2" t="s">
        <v>24</v>
      </c>
      <c r="C2533" s="1" t="s">
        <v>20</v>
      </c>
      <c r="D2533" s="2" t="s">
        <v>16</v>
      </c>
      <c r="E2533" s="1" t="s">
        <v>10</v>
      </c>
      <c r="F2533">
        <v>408</v>
      </c>
      <c r="G2533">
        <v>49144</v>
      </c>
      <c r="H2533" s="4">
        <f t="shared" si="156"/>
        <v>26</v>
      </c>
      <c r="I2533" s="4">
        <f t="shared" si="157"/>
        <v>6</v>
      </c>
      <c r="J2533" s="4">
        <f t="shared" si="158"/>
        <v>2020</v>
      </c>
      <c r="K2533" s="4" t="str" cm="1">
        <f t="array" ref="K2533">IF(D2533="", "",
   IF(MID(D2533, 2, 1)="1","Young Adults",
     IF(MID(D2533, 2, 1)="2", "Middle Aged",
       IF(OR(MID(D2533, 2, 1)={"3";"4"}), "Retirees", "")
     )
   )
)</f>
        <v>Young Adults</v>
      </c>
      <c r="L2533" s="4" t="str">
        <f t="shared" si="159"/>
        <v>Couples</v>
      </c>
    </row>
    <row r="2534" spans="1:12" x14ac:dyDescent="0.3">
      <c r="A2534" s="3">
        <v>44004</v>
      </c>
      <c r="B2534" s="2" t="s">
        <v>25</v>
      </c>
      <c r="C2534" s="1" t="s">
        <v>8</v>
      </c>
      <c r="D2534" s="2" t="s">
        <v>13</v>
      </c>
      <c r="E2534" s="1" t="s">
        <v>10</v>
      </c>
      <c r="F2534">
        <v>1227</v>
      </c>
      <c r="G2534">
        <v>42537</v>
      </c>
      <c r="H2534" s="4">
        <f t="shared" si="156"/>
        <v>26</v>
      </c>
      <c r="I2534" s="4">
        <f t="shared" si="157"/>
        <v>6</v>
      </c>
      <c r="J2534" s="4">
        <f t="shared" si="158"/>
        <v>2020</v>
      </c>
      <c r="K2534" s="4" t="str" cm="1">
        <f t="array" ref="K2534">IF(D2534="", "",
   IF(MID(D2534, 2, 1)="1","Young Adults",
     IF(MID(D2534, 2, 1)="2", "Middle Aged",
       IF(OR(MID(D2534, 2, 1)={"3";"4"}), "Retirees", "")
     )
   )
)</f>
        <v/>
      </c>
      <c r="L2534" s="4" t="str">
        <f t="shared" si="159"/>
        <v/>
      </c>
    </row>
    <row r="2535" spans="1:12" x14ac:dyDescent="0.3">
      <c r="A2535" s="3">
        <v>44004</v>
      </c>
      <c r="B2535" s="2" t="s">
        <v>12</v>
      </c>
      <c r="C2535" s="1" t="s">
        <v>8</v>
      </c>
      <c r="D2535" s="2" t="s">
        <v>9</v>
      </c>
      <c r="E2535" s="1" t="s">
        <v>10</v>
      </c>
      <c r="F2535">
        <v>44256</v>
      </c>
      <c r="G2535">
        <v>1708191</v>
      </c>
      <c r="H2535" s="4">
        <f t="shared" si="156"/>
        <v>26</v>
      </c>
      <c r="I2535" s="4">
        <f t="shared" si="157"/>
        <v>6</v>
      </c>
      <c r="J2535" s="4">
        <f t="shared" si="158"/>
        <v>2020</v>
      </c>
      <c r="K2535" s="4" t="str" cm="1">
        <f t="array" ref="K2535">IF(D2535="", "",
   IF(MID(D2535, 2, 1)="1","Young Adults",
     IF(MID(D2535, 2, 1)="2", "Middle Aged",
       IF(OR(MID(D2535, 2, 1)={"3";"4"}), "Retirees", "")
     )
   )
)</f>
        <v>Retirees</v>
      </c>
      <c r="L2535" s="4" t="str">
        <f t="shared" si="159"/>
        <v>Couples</v>
      </c>
    </row>
    <row r="2536" spans="1:12" x14ac:dyDescent="0.3">
      <c r="A2536" s="3">
        <v>44004</v>
      </c>
      <c r="B2536" s="2" t="s">
        <v>25</v>
      </c>
      <c r="C2536" s="1" t="s">
        <v>20</v>
      </c>
      <c r="D2536" s="2" t="s">
        <v>26</v>
      </c>
      <c r="E2536" s="1" t="s">
        <v>22</v>
      </c>
      <c r="F2536">
        <v>14</v>
      </c>
      <c r="G2536">
        <v>3078</v>
      </c>
      <c r="H2536" s="4">
        <f t="shared" si="156"/>
        <v>26</v>
      </c>
      <c r="I2536" s="4">
        <f t="shared" si="157"/>
        <v>6</v>
      </c>
      <c r="J2536" s="4">
        <f t="shared" si="158"/>
        <v>2020</v>
      </c>
      <c r="K2536" s="4" t="str" cm="1">
        <f t="array" ref="K2536">IF(D2536="", "",
   IF(MID(D2536, 2, 1)="1","Young Adults",
     IF(MID(D2536, 2, 1)="2", "Middle Aged",
       IF(OR(MID(D2536, 2, 1)={"3";"4"}), "Retirees", "")
     )
   )
)</f>
        <v>Retirees</v>
      </c>
      <c r="L2536" s="4" t="str">
        <f t="shared" si="159"/>
        <v>Couples</v>
      </c>
    </row>
    <row r="2537" spans="1:12" x14ac:dyDescent="0.3">
      <c r="A2537" s="3">
        <v>44004</v>
      </c>
      <c r="B2537" s="2" t="s">
        <v>17</v>
      </c>
      <c r="C2537" s="1" t="s">
        <v>20</v>
      </c>
      <c r="D2537" s="2" t="s">
        <v>11</v>
      </c>
      <c r="E2537" s="1" t="s">
        <v>10</v>
      </c>
      <c r="F2537">
        <v>179</v>
      </c>
      <c r="G2537">
        <v>25408</v>
      </c>
      <c r="H2537" s="4">
        <f t="shared" si="156"/>
        <v>26</v>
      </c>
      <c r="I2537" s="4">
        <f t="shared" si="157"/>
        <v>6</v>
      </c>
      <c r="J2537" s="4">
        <f t="shared" si="158"/>
        <v>2020</v>
      </c>
      <c r="K2537" s="4" t="str" cm="1">
        <f t="array" ref="K2537">IF(D2537="", "",
   IF(MID(D2537, 2, 1)="1","Young Adults",
     IF(MID(D2537, 2, 1)="2", "Middle Aged",
       IF(OR(MID(D2537, 2, 1)={"3";"4"}), "Retirees", "")
     )
   )
)</f>
        <v>Young Adults</v>
      </c>
      <c r="L2537" s="4" t="str">
        <f t="shared" si="159"/>
        <v>Families</v>
      </c>
    </row>
    <row r="2538" spans="1:12" x14ac:dyDescent="0.3">
      <c r="A2538" s="3">
        <v>44004</v>
      </c>
      <c r="B2538" s="2" t="s">
        <v>7</v>
      </c>
      <c r="C2538" s="1" t="s">
        <v>20</v>
      </c>
      <c r="D2538" s="2" t="s">
        <v>9</v>
      </c>
      <c r="E2538" s="1" t="s">
        <v>10</v>
      </c>
      <c r="F2538">
        <v>215</v>
      </c>
      <c r="G2538">
        <v>34101</v>
      </c>
      <c r="H2538" s="4">
        <f t="shared" si="156"/>
        <v>26</v>
      </c>
      <c r="I2538" s="4">
        <f t="shared" si="157"/>
        <v>6</v>
      </c>
      <c r="J2538" s="4">
        <f t="shared" si="158"/>
        <v>2020</v>
      </c>
      <c r="K2538" s="4" t="str" cm="1">
        <f t="array" ref="K2538">IF(D2538="", "",
   IF(MID(D2538, 2, 1)="1","Young Adults",
     IF(MID(D2538, 2, 1)="2", "Middle Aged",
       IF(OR(MID(D2538, 2, 1)={"3";"4"}), "Retirees", "")
     )
   )
)</f>
        <v>Retirees</v>
      </c>
      <c r="L2538" s="4" t="str">
        <f t="shared" si="159"/>
        <v>Couples</v>
      </c>
    </row>
    <row r="2539" spans="1:12" x14ac:dyDescent="0.3">
      <c r="A2539" s="3">
        <v>44004</v>
      </c>
      <c r="B2539" s="2" t="s">
        <v>17</v>
      </c>
      <c r="C2539" s="1" t="s">
        <v>8</v>
      </c>
      <c r="D2539" s="2" t="s">
        <v>11</v>
      </c>
      <c r="E2539" s="1" t="s">
        <v>22</v>
      </c>
      <c r="F2539">
        <v>97022</v>
      </c>
      <c r="G2539">
        <v>5113755</v>
      </c>
      <c r="H2539" s="4">
        <f t="shared" si="156"/>
        <v>26</v>
      </c>
      <c r="I2539" s="4">
        <f t="shared" si="157"/>
        <v>6</v>
      </c>
      <c r="J2539" s="4">
        <f t="shared" si="158"/>
        <v>2020</v>
      </c>
      <c r="K2539" s="4" t="str" cm="1">
        <f t="array" ref="K2539">IF(D2539="", "",
   IF(MID(D2539, 2, 1)="1","Young Adults",
     IF(MID(D2539, 2, 1)="2", "Middle Aged",
       IF(OR(MID(D2539, 2, 1)={"3";"4"}), "Retirees", "")
     )
   )
)</f>
        <v>Young Adults</v>
      </c>
      <c r="L2539" s="4" t="str">
        <f t="shared" si="159"/>
        <v>Families</v>
      </c>
    </row>
    <row r="2540" spans="1:12" x14ac:dyDescent="0.3">
      <c r="A2540" s="3">
        <v>44004</v>
      </c>
      <c r="B2540" s="2" t="s">
        <v>17</v>
      </c>
      <c r="C2540" s="1" t="s">
        <v>8</v>
      </c>
      <c r="D2540" s="2" t="s">
        <v>23</v>
      </c>
      <c r="E2540" s="1" t="s">
        <v>22</v>
      </c>
      <c r="F2540">
        <v>391007</v>
      </c>
      <c r="G2540">
        <v>21756436</v>
      </c>
      <c r="H2540" s="4">
        <f t="shared" si="156"/>
        <v>26</v>
      </c>
      <c r="I2540" s="4">
        <f t="shared" si="157"/>
        <v>6</v>
      </c>
      <c r="J2540" s="4">
        <f t="shared" si="158"/>
        <v>2020</v>
      </c>
      <c r="K2540" s="4" t="str" cm="1">
        <f t="array" ref="K2540">IF(D2540="", "",
   IF(MID(D2540, 2, 1)="1","Young Adults",
     IF(MID(D2540, 2, 1)="2", "Middle Aged",
       IF(OR(MID(D2540, 2, 1)={"3";"4"}), "Retirees", "")
     )
   )
)</f>
        <v>Retirees</v>
      </c>
      <c r="L2540" s="4" t="str">
        <f t="shared" si="159"/>
        <v>Families</v>
      </c>
    </row>
    <row r="2541" spans="1:12" x14ac:dyDescent="0.3">
      <c r="A2541" s="3">
        <v>44004</v>
      </c>
      <c r="B2541" s="2" t="s">
        <v>17</v>
      </c>
      <c r="C2541" s="1" t="s">
        <v>20</v>
      </c>
      <c r="D2541" s="2" t="s">
        <v>26</v>
      </c>
      <c r="E2541" s="1" t="s">
        <v>10</v>
      </c>
      <c r="F2541">
        <v>58</v>
      </c>
      <c r="G2541">
        <v>9078</v>
      </c>
      <c r="H2541" s="4">
        <f t="shared" si="156"/>
        <v>26</v>
      </c>
      <c r="I2541" s="4">
        <f t="shared" si="157"/>
        <v>6</v>
      </c>
      <c r="J2541" s="4">
        <f t="shared" si="158"/>
        <v>2020</v>
      </c>
      <c r="K2541" s="4" t="str" cm="1">
        <f t="array" ref="K2541">IF(D2541="", "",
   IF(MID(D2541, 2, 1)="1","Young Adults",
     IF(MID(D2541, 2, 1)="2", "Middle Aged",
       IF(OR(MID(D2541, 2, 1)={"3";"4"}), "Retirees", "")
     )
   )
)</f>
        <v>Retirees</v>
      </c>
      <c r="L2541" s="4" t="str">
        <f t="shared" si="159"/>
        <v>Couples</v>
      </c>
    </row>
    <row r="2542" spans="1:12" x14ac:dyDescent="0.3">
      <c r="A2542" s="3">
        <v>44004</v>
      </c>
      <c r="B2542" s="2" t="s">
        <v>7</v>
      </c>
      <c r="C2542" s="1" t="s">
        <v>20</v>
      </c>
      <c r="D2542" s="2" t="s">
        <v>16</v>
      </c>
      <c r="E2542" s="1" t="s">
        <v>10</v>
      </c>
      <c r="F2542">
        <v>194</v>
      </c>
      <c r="G2542">
        <v>23334</v>
      </c>
      <c r="H2542" s="4">
        <f t="shared" si="156"/>
        <v>26</v>
      </c>
      <c r="I2542" s="4">
        <f t="shared" si="157"/>
        <v>6</v>
      </c>
      <c r="J2542" s="4">
        <f t="shared" si="158"/>
        <v>2020</v>
      </c>
      <c r="K2542" s="4" t="str" cm="1">
        <f t="array" ref="K2542">IF(D2542="", "",
   IF(MID(D2542, 2, 1)="1","Young Adults",
     IF(MID(D2542, 2, 1)="2", "Middle Aged",
       IF(OR(MID(D2542, 2, 1)={"3";"4"}), "Retirees", "")
     )
   )
)</f>
        <v>Young Adults</v>
      </c>
      <c r="L2542" s="4" t="str">
        <f t="shared" si="159"/>
        <v>Couples</v>
      </c>
    </row>
    <row r="2543" spans="1:12" x14ac:dyDescent="0.3">
      <c r="A2543" s="3">
        <v>44004</v>
      </c>
      <c r="B2543" s="2" t="s">
        <v>12</v>
      </c>
      <c r="C2543" s="1" t="s">
        <v>8</v>
      </c>
      <c r="D2543" s="2" t="s">
        <v>21</v>
      </c>
      <c r="E2543" s="1" t="s">
        <v>10</v>
      </c>
      <c r="F2543">
        <v>26076</v>
      </c>
      <c r="G2543">
        <v>994049</v>
      </c>
      <c r="H2543" s="4">
        <f t="shared" si="156"/>
        <v>26</v>
      </c>
      <c r="I2543" s="4">
        <f t="shared" si="157"/>
        <v>6</v>
      </c>
      <c r="J2543" s="4">
        <f t="shared" si="158"/>
        <v>2020</v>
      </c>
      <c r="K2543" s="4" t="str" cm="1">
        <f t="array" ref="K2543">IF(D2543="", "",
   IF(MID(D2543, 2, 1)="1","Young Adults",
     IF(MID(D2543, 2, 1)="2", "Middle Aged",
       IF(OR(MID(D2543, 2, 1)={"3";"4"}), "Retirees", "")
     )
   )
)</f>
        <v>Middle Aged</v>
      </c>
      <c r="L2543" s="4" t="str">
        <f t="shared" si="159"/>
        <v>Families</v>
      </c>
    </row>
    <row r="2544" spans="1:12" x14ac:dyDescent="0.3">
      <c r="A2544" s="3">
        <v>44004</v>
      </c>
      <c r="B2544" s="2" t="s">
        <v>25</v>
      </c>
      <c r="C2544" s="1" t="s">
        <v>20</v>
      </c>
      <c r="D2544" s="2" t="s">
        <v>13</v>
      </c>
      <c r="E2544" s="1" t="s">
        <v>10</v>
      </c>
      <c r="F2544">
        <v>43</v>
      </c>
      <c r="G2544">
        <v>7833</v>
      </c>
      <c r="H2544" s="4">
        <f t="shared" si="156"/>
        <v>26</v>
      </c>
      <c r="I2544" s="4">
        <f t="shared" si="157"/>
        <v>6</v>
      </c>
      <c r="J2544" s="4">
        <f t="shared" si="158"/>
        <v>2020</v>
      </c>
      <c r="K2544" s="4" t="str" cm="1">
        <f t="array" ref="K2544">IF(D2544="", "",
   IF(MID(D2544, 2, 1)="1","Young Adults",
     IF(MID(D2544, 2, 1)="2", "Middle Aged",
       IF(OR(MID(D2544, 2, 1)={"3";"4"}), "Retirees", "")
     )
   )
)</f>
        <v/>
      </c>
      <c r="L2544" s="4" t="str">
        <f t="shared" si="159"/>
        <v/>
      </c>
    </row>
    <row r="2545" spans="1:12" x14ac:dyDescent="0.3">
      <c r="A2545" s="3">
        <v>44004</v>
      </c>
      <c r="B2545" s="2" t="s">
        <v>17</v>
      </c>
      <c r="C2545" s="1" t="s">
        <v>20</v>
      </c>
      <c r="D2545" s="2" t="s">
        <v>11</v>
      </c>
      <c r="E2545" s="1" t="s">
        <v>22</v>
      </c>
      <c r="F2545">
        <v>2545</v>
      </c>
      <c r="G2545">
        <v>451853</v>
      </c>
      <c r="H2545" s="4">
        <f t="shared" si="156"/>
        <v>26</v>
      </c>
      <c r="I2545" s="4">
        <f t="shared" si="157"/>
        <v>6</v>
      </c>
      <c r="J2545" s="4">
        <f t="shared" si="158"/>
        <v>2020</v>
      </c>
      <c r="K2545" s="4" t="str" cm="1">
        <f t="array" ref="K2545">IF(D2545="", "",
   IF(MID(D2545, 2, 1)="1","Young Adults",
     IF(MID(D2545, 2, 1)="2", "Middle Aged",
       IF(OR(MID(D2545, 2, 1)={"3";"4"}), "Retirees", "")
     )
   )
)</f>
        <v>Young Adults</v>
      </c>
      <c r="L2545" s="4" t="str">
        <f t="shared" si="159"/>
        <v>Families</v>
      </c>
    </row>
    <row r="2546" spans="1:12" x14ac:dyDescent="0.3">
      <c r="A2546" s="3">
        <v>44004</v>
      </c>
      <c r="B2546" s="2" t="s">
        <v>15</v>
      </c>
      <c r="C2546" s="1" t="s">
        <v>8</v>
      </c>
      <c r="D2546" s="2" t="s">
        <v>23</v>
      </c>
      <c r="E2546" s="1" t="s">
        <v>10</v>
      </c>
      <c r="F2546">
        <v>1907</v>
      </c>
      <c r="G2546">
        <v>82617</v>
      </c>
      <c r="H2546" s="4">
        <f t="shared" si="156"/>
        <v>26</v>
      </c>
      <c r="I2546" s="4">
        <f t="shared" si="157"/>
        <v>6</v>
      </c>
      <c r="J2546" s="4">
        <f t="shared" si="158"/>
        <v>2020</v>
      </c>
      <c r="K2546" s="4" t="str" cm="1">
        <f t="array" ref="K2546">IF(D2546="", "",
   IF(MID(D2546, 2, 1)="1","Young Adults",
     IF(MID(D2546, 2, 1)="2", "Middle Aged",
       IF(OR(MID(D2546, 2, 1)={"3";"4"}), "Retirees", "")
     )
   )
)</f>
        <v>Retirees</v>
      </c>
      <c r="L2546" s="4" t="str">
        <f t="shared" si="159"/>
        <v>Families</v>
      </c>
    </row>
    <row r="2547" spans="1:12" x14ac:dyDescent="0.3">
      <c r="A2547" s="3">
        <v>44004</v>
      </c>
      <c r="B2547" s="2" t="s">
        <v>19</v>
      </c>
      <c r="C2547" s="1" t="s">
        <v>8</v>
      </c>
      <c r="D2547" s="2" t="s">
        <v>26</v>
      </c>
      <c r="E2547" s="1" t="s">
        <v>22</v>
      </c>
      <c r="F2547">
        <v>28810</v>
      </c>
      <c r="G2547">
        <v>1458631</v>
      </c>
      <c r="H2547" s="4">
        <f t="shared" si="156"/>
        <v>26</v>
      </c>
      <c r="I2547" s="4">
        <f t="shared" si="157"/>
        <v>6</v>
      </c>
      <c r="J2547" s="4">
        <f t="shared" si="158"/>
        <v>2020</v>
      </c>
      <c r="K2547" s="4" t="str" cm="1">
        <f t="array" ref="K2547">IF(D2547="", "",
   IF(MID(D2547, 2, 1)="1","Young Adults",
     IF(MID(D2547, 2, 1)="2", "Middle Aged",
       IF(OR(MID(D2547, 2, 1)={"3";"4"}), "Retirees", "")
     )
   )
)</f>
        <v>Retirees</v>
      </c>
      <c r="L2547" s="4" t="str">
        <f t="shared" si="159"/>
        <v>Couples</v>
      </c>
    </row>
    <row r="2548" spans="1:12" x14ac:dyDescent="0.3">
      <c r="A2548" s="3">
        <v>44004</v>
      </c>
      <c r="B2548" s="2" t="s">
        <v>12</v>
      </c>
      <c r="C2548" s="1" t="s">
        <v>20</v>
      </c>
      <c r="D2548" s="2" t="s">
        <v>18</v>
      </c>
      <c r="E2548" s="1" t="s">
        <v>10</v>
      </c>
      <c r="F2548">
        <v>208</v>
      </c>
      <c r="G2548">
        <v>32150</v>
      </c>
      <c r="H2548" s="4">
        <f t="shared" si="156"/>
        <v>26</v>
      </c>
      <c r="I2548" s="4">
        <f t="shared" si="157"/>
        <v>6</v>
      </c>
      <c r="J2548" s="4">
        <f t="shared" si="158"/>
        <v>2020</v>
      </c>
      <c r="K2548" s="4" t="str" cm="1">
        <f t="array" ref="K2548">IF(D2548="", "",
   IF(MID(D2548, 2, 1)="1","Young Adults",
     IF(MID(D2548, 2, 1)="2", "Middle Aged",
       IF(OR(MID(D2548, 2, 1)={"3";"4"}), "Retirees", "")
     )
   )
)</f>
        <v>Middle Aged</v>
      </c>
      <c r="L2548" s="4" t="str">
        <f t="shared" si="159"/>
        <v>Couples</v>
      </c>
    </row>
    <row r="2549" spans="1:12" x14ac:dyDescent="0.3">
      <c r="A2549" s="3">
        <v>44004</v>
      </c>
      <c r="B2549" s="2" t="s">
        <v>19</v>
      </c>
      <c r="C2549" s="1" t="s">
        <v>20</v>
      </c>
      <c r="D2549" s="2" t="s">
        <v>26</v>
      </c>
      <c r="E2549" s="1" t="s">
        <v>22</v>
      </c>
      <c r="F2549">
        <v>115</v>
      </c>
      <c r="G2549">
        <v>21755</v>
      </c>
      <c r="H2549" s="4">
        <f t="shared" si="156"/>
        <v>26</v>
      </c>
      <c r="I2549" s="4">
        <f t="shared" si="157"/>
        <v>6</v>
      </c>
      <c r="J2549" s="4">
        <f t="shared" si="158"/>
        <v>2020</v>
      </c>
      <c r="K2549" s="4" t="str" cm="1">
        <f t="array" ref="K2549">IF(D2549="", "",
   IF(MID(D2549, 2, 1)="1","Young Adults",
     IF(MID(D2549, 2, 1)="2", "Middle Aged",
       IF(OR(MID(D2549, 2, 1)={"3";"4"}), "Retirees", "")
     )
   )
)</f>
        <v>Retirees</v>
      </c>
      <c r="L2549" s="4" t="str">
        <f t="shared" si="159"/>
        <v>Couples</v>
      </c>
    </row>
    <row r="2550" spans="1:12" x14ac:dyDescent="0.3">
      <c r="A2550" s="3">
        <v>44004</v>
      </c>
      <c r="B2550" s="2" t="s">
        <v>7</v>
      </c>
      <c r="C2550" s="1" t="s">
        <v>20</v>
      </c>
      <c r="D2550" s="2" t="s">
        <v>16</v>
      </c>
      <c r="E2550" s="1" t="s">
        <v>22</v>
      </c>
      <c r="F2550">
        <v>1179</v>
      </c>
      <c r="G2550">
        <v>182943</v>
      </c>
      <c r="H2550" s="4">
        <f t="shared" si="156"/>
        <v>26</v>
      </c>
      <c r="I2550" s="4">
        <f t="shared" si="157"/>
        <v>6</v>
      </c>
      <c r="J2550" s="4">
        <f t="shared" si="158"/>
        <v>2020</v>
      </c>
      <c r="K2550" s="4" t="str" cm="1">
        <f t="array" ref="K2550">IF(D2550="", "",
   IF(MID(D2550, 2, 1)="1","Young Adults",
     IF(MID(D2550, 2, 1)="2", "Middle Aged",
       IF(OR(MID(D2550, 2, 1)={"3";"4"}), "Retirees", "")
     )
   )
)</f>
        <v>Young Adults</v>
      </c>
      <c r="L2550" s="4" t="str">
        <f t="shared" si="159"/>
        <v>Couples</v>
      </c>
    </row>
    <row r="2551" spans="1:12" x14ac:dyDescent="0.3">
      <c r="A2551" s="3">
        <v>44004</v>
      </c>
      <c r="B2551" s="2" t="s">
        <v>17</v>
      </c>
      <c r="C2551" s="1" t="s">
        <v>8</v>
      </c>
      <c r="D2551" s="2" t="s">
        <v>21</v>
      </c>
      <c r="E2551" s="1" t="s">
        <v>10</v>
      </c>
      <c r="F2551">
        <v>59846</v>
      </c>
      <c r="G2551">
        <v>2106565</v>
      </c>
      <c r="H2551" s="4">
        <f t="shared" si="156"/>
        <v>26</v>
      </c>
      <c r="I2551" s="4">
        <f t="shared" si="157"/>
        <v>6</v>
      </c>
      <c r="J2551" s="4">
        <f t="shared" si="158"/>
        <v>2020</v>
      </c>
      <c r="K2551" s="4" t="str" cm="1">
        <f t="array" ref="K2551">IF(D2551="", "",
   IF(MID(D2551, 2, 1)="1","Young Adults",
     IF(MID(D2551, 2, 1)="2", "Middle Aged",
       IF(OR(MID(D2551, 2, 1)={"3";"4"}), "Retirees", "")
     )
   )
)</f>
        <v>Middle Aged</v>
      </c>
      <c r="L2551" s="4" t="str">
        <f t="shared" si="159"/>
        <v>Families</v>
      </c>
    </row>
    <row r="2552" spans="1:12" x14ac:dyDescent="0.3">
      <c r="A2552" s="3">
        <v>44004</v>
      </c>
      <c r="B2552" s="2" t="s">
        <v>15</v>
      </c>
      <c r="C2552" s="1" t="s">
        <v>8</v>
      </c>
      <c r="D2552" s="2" t="s">
        <v>21</v>
      </c>
      <c r="E2552" s="1" t="s">
        <v>10</v>
      </c>
      <c r="F2552">
        <v>1714</v>
      </c>
      <c r="G2552">
        <v>80007</v>
      </c>
      <c r="H2552" s="4">
        <f t="shared" si="156"/>
        <v>26</v>
      </c>
      <c r="I2552" s="4">
        <f t="shared" si="157"/>
        <v>6</v>
      </c>
      <c r="J2552" s="4">
        <f t="shared" si="158"/>
        <v>2020</v>
      </c>
      <c r="K2552" s="4" t="str" cm="1">
        <f t="array" ref="K2552">IF(D2552="", "",
   IF(MID(D2552, 2, 1)="1","Young Adults",
     IF(MID(D2552, 2, 1)="2", "Middle Aged",
       IF(OR(MID(D2552, 2, 1)={"3";"4"}), "Retirees", "")
     )
   )
)</f>
        <v>Middle Aged</v>
      </c>
      <c r="L2552" s="4" t="str">
        <f t="shared" si="159"/>
        <v>Families</v>
      </c>
    </row>
    <row r="2553" spans="1:12" x14ac:dyDescent="0.3">
      <c r="A2553" s="3">
        <v>44004</v>
      </c>
      <c r="B2553" s="2" t="s">
        <v>24</v>
      </c>
      <c r="C2553" s="1" t="s">
        <v>8</v>
      </c>
      <c r="D2553" s="2" t="s">
        <v>9</v>
      </c>
      <c r="E2553" s="1" t="s">
        <v>22</v>
      </c>
      <c r="F2553">
        <v>336824</v>
      </c>
      <c r="G2553">
        <v>16384433</v>
      </c>
      <c r="H2553" s="4">
        <f t="shared" si="156"/>
        <v>26</v>
      </c>
      <c r="I2553" s="4">
        <f t="shared" si="157"/>
        <v>6</v>
      </c>
      <c r="J2553" s="4">
        <f t="shared" si="158"/>
        <v>2020</v>
      </c>
      <c r="K2553" s="4" t="str" cm="1">
        <f t="array" ref="K2553">IF(D2553="", "",
   IF(MID(D2553, 2, 1)="1","Young Adults",
     IF(MID(D2553, 2, 1)="2", "Middle Aged",
       IF(OR(MID(D2553, 2, 1)={"3";"4"}), "Retirees", "")
     )
   )
)</f>
        <v>Retirees</v>
      </c>
      <c r="L2553" s="4" t="str">
        <f t="shared" si="159"/>
        <v>Couples</v>
      </c>
    </row>
    <row r="2554" spans="1:12" x14ac:dyDescent="0.3">
      <c r="A2554" s="3">
        <v>44004</v>
      </c>
      <c r="B2554" s="2" t="s">
        <v>15</v>
      </c>
      <c r="C2554" s="1" t="s">
        <v>20</v>
      </c>
      <c r="D2554" s="2" t="s">
        <v>9</v>
      </c>
      <c r="E2554" s="1" t="s">
        <v>22</v>
      </c>
      <c r="F2554">
        <v>167</v>
      </c>
      <c r="G2554">
        <v>45714</v>
      </c>
      <c r="H2554" s="4">
        <f t="shared" si="156"/>
        <v>26</v>
      </c>
      <c r="I2554" s="4">
        <f t="shared" si="157"/>
        <v>6</v>
      </c>
      <c r="J2554" s="4">
        <f t="shared" si="158"/>
        <v>2020</v>
      </c>
      <c r="K2554" s="4" t="str" cm="1">
        <f t="array" ref="K2554">IF(D2554="", "",
   IF(MID(D2554, 2, 1)="1","Young Adults",
     IF(MID(D2554, 2, 1)="2", "Middle Aged",
       IF(OR(MID(D2554, 2, 1)={"3";"4"}), "Retirees", "")
     )
   )
)</f>
        <v>Retirees</v>
      </c>
      <c r="L2554" s="4" t="str">
        <f t="shared" si="159"/>
        <v>Couples</v>
      </c>
    </row>
    <row r="2555" spans="1:12" x14ac:dyDescent="0.3">
      <c r="A2555" s="3">
        <v>44004</v>
      </c>
      <c r="B2555" s="2" t="s">
        <v>7</v>
      </c>
      <c r="C2555" s="1" t="s">
        <v>8</v>
      </c>
      <c r="D2555" s="2" t="s">
        <v>26</v>
      </c>
      <c r="E2555" s="1" t="s">
        <v>10</v>
      </c>
      <c r="F2555">
        <v>51300</v>
      </c>
      <c r="G2555">
        <v>1483421</v>
      </c>
      <c r="H2555" s="4">
        <f t="shared" si="156"/>
        <v>26</v>
      </c>
      <c r="I2555" s="4">
        <f t="shared" si="157"/>
        <v>6</v>
      </c>
      <c r="J2555" s="4">
        <f t="shared" si="158"/>
        <v>2020</v>
      </c>
      <c r="K2555" s="4" t="str" cm="1">
        <f t="array" ref="K2555">IF(D2555="", "",
   IF(MID(D2555, 2, 1)="1","Young Adults",
     IF(MID(D2555, 2, 1)="2", "Middle Aged",
       IF(OR(MID(D2555, 2, 1)={"3";"4"}), "Retirees", "")
     )
   )
)</f>
        <v>Retirees</v>
      </c>
      <c r="L2555" s="4" t="str">
        <f t="shared" si="159"/>
        <v>Couples</v>
      </c>
    </row>
    <row r="2556" spans="1:12" x14ac:dyDescent="0.3">
      <c r="A2556" s="3">
        <v>44004</v>
      </c>
      <c r="B2556" s="2" t="s">
        <v>24</v>
      </c>
      <c r="C2556" s="1" t="s">
        <v>8</v>
      </c>
      <c r="D2556" s="2" t="s">
        <v>11</v>
      </c>
      <c r="E2556" s="1" t="s">
        <v>22</v>
      </c>
      <c r="F2556">
        <v>144504</v>
      </c>
      <c r="G2556">
        <v>7228205</v>
      </c>
      <c r="H2556" s="4">
        <f t="shared" si="156"/>
        <v>26</v>
      </c>
      <c r="I2556" s="4">
        <f t="shared" si="157"/>
        <v>6</v>
      </c>
      <c r="J2556" s="4">
        <f t="shared" si="158"/>
        <v>2020</v>
      </c>
      <c r="K2556" s="4" t="str" cm="1">
        <f t="array" ref="K2556">IF(D2556="", "",
   IF(MID(D2556, 2, 1)="1","Young Adults",
     IF(MID(D2556, 2, 1)="2", "Middle Aged",
       IF(OR(MID(D2556, 2, 1)={"3";"4"}), "Retirees", "")
     )
   )
)</f>
        <v>Young Adults</v>
      </c>
      <c r="L2556" s="4" t="str">
        <f t="shared" si="159"/>
        <v>Families</v>
      </c>
    </row>
    <row r="2557" spans="1:12" x14ac:dyDescent="0.3">
      <c r="A2557" s="3">
        <v>44004</v>
      </c>
      <c r="B2557" s="2" t="s">
        <v>15</v>
      </c>
      <c r="C2557" s="1" t="s">
        <v>8</v>
      </c>
      <c r="D2557" s="2" t="s">
        <v>18</v>
      </c>
      <c r="E2557" s="1" t="s">
        <v>22</v>
      </c>
      <c r="F2557">
        <v>9910</v>
      </c>
      <c r="G2557">
        <v>478704</v>
      </c>
      <c r="H2557" s="4">
        <f t="shared" si="156"/>
        <v>26</v>
      </c>
      <c r="I2557" s="4">
        <f t="shared" si="157"/>
        <v>6</v>
      </c>
      <c r="J2557" s="4">
        <f t="shared" si="158"/>
        <v>2020</v>
      </c>
      <c r="K2557" s="4" t="str" cm="1">
        <f t="array" ref="K2557">IF(D2557="", "",
   IF(MID(D2557, 2, 1)="1","Young Adults",
     IF(MID(D2557, 2, 1)="2", "Middle Aged",
       IF(OR(MID(D2557, 2, 1)={"3";"4"}), "Retirees", "")
     )
   )
)</f>
        <v>Middle Aged</v>
      </c>
      <c r="L2557" s="4" t="str">
        <f t="shared" si="159"/>
        <v>Couples</v>
      </c>
    </row>
    <row r="2558" spans="1:12" x14ac:dyDescent="0.3">
      <c r="A2558" s="3">
        <v>44004</v>
      </c>
      <c r="B2558" s="2" t="s">
        <v>24</v>
      </c>
      <c r="C2558" s="1" t="s">
        <v>8</v>
      </c>
      <c r="D2558" s="2" t="s">
        <v>26</v>
      </c>
      <c r="E2558" s="1" t="s">
        <v>10</v>
      </c>
      <c r="F2558">
        <v>62173</v>
      </c>
      <c r="G2558">
        <v>1918461</v>
      </c>
      <c r="H2558" s="4">
        <f t="shared" si="156"/>
        <v>26</v>
      </c>
      <c r="I2558" s="4">
        <f t="shared" si="157"/>
        <v>6</v>
      </c>
      <c r="J2558" s="4">
        <f t="shared" si="158"/>
        <v>2020</v>
      </c>
      <c r="K2558" s="4" t="str" cm="1">
        <f t="array" ref="K2558">IF(D2558="", "",
   IF(MID(D2558, 2, 1)="1","Young Adults",
     IF(MID(D2558, 2, 1)="2", "Middle Aged",
       IF(OR(MID(D2558, 2, 1)={"3";"4"}), "Retirees", "")
     )
   )
)</f>
        <v>Retirees</v>
      </c>
      <c r="L2558" s="4" t="str">
        <f t="shared" si="159"/>
        <v>Couples</v>
      </c>
    </row>
    <row r="2559" spans="1:12" x14ac:dyDescent="0.3">
      <c r="A2559" s="3">
        <v>44004</v>
      </c>
      <c r="B2559" s="2" t="s">
        <v>15</v>
      </c>
      <c r="C2559" s="1" t="s">
        <v>20</v>
      </c>
      <c r="D2559" s="2" t="s">
        <v>26</v>
      </c>
      <c r="E2559" s="1" t="s">
        <v>10</v>
      </c>
      <c r="F2559">
        <v>2</v>
      </c>
      <c r="G2559">
        <v>754</v>
      </c>
      <c r="H2559" s="4">
        <f t="shared" si="156"/>
        <v>26</v>
      </c>
      <c r="I2559" s="4">
        <f t="shared" si="157"/>
        <v>6</v>
      </c>
      <c r="J2559" s="4">
        <f t="shared" si="158"/>
        <v>2020</v>
      </c>
      <c r="K2559" s="4" t="str" cm="1">
        <f t="array" ref="K2559">IF(D2559="", "",
   IF(MID(D2559, 2, 1)="1","Young Adults",
     IF(MID(D2559, 2, 1)="2", "Middle Aged",
       IF(OR(MID(D2559, 2, 1)={"3";"4"}), "Retirees", "")
     )
   )
)</f>
        <v>Retirees</v>
      </c>
      <c r="L2559" s="4" t="str">
        <f t="shared" si="159"/>
        <v>Couples</v>
      </c>
    </row>
    <row r="2560" spans="1:12" x14ac:dyDescent="0.3">
      <c r="A2560" s="3">
        <v>44004</v>
      </c>
      <c r="B2560" s="2" t="s">
        <v>7</v>
      </c>
      <c r="C2560" s="1" t="s">
        <v>8</v>
      </c>
      <c r="D2560" s="2" t="s">
        <v>21</v>
      </c>
      <c r="E2560" s="1" t="s">
        <v>10</v>
      </c>
      <c r="F2560">
        <v>63648</v>
      </c>
      <c r="G2560">
        <v>1981918</v>
      </c>
      <c r="H2560" s="4">
        <f t="shared" si="156"/>
        <v>26</v>
      </c>
      <c r="I2560" s="4">
        <f t="shared" si="157"/>
        <v>6</v>
      </c>
      <c r="J2560" s="4">
        <f t="shared" si="158"/>
        <v>2020</v>
      </c>
      <c r="K2560" s="4" t="str" cm="1">
        <f t="array" ref="K2560">IF(D2560="", "",
   IF(MID(D2560, 2, 1)="1","Young Adults",
     IF(MID(D2560, 2, 1)="2", "Middle Aged",
       IF(OR(MID(D2560, 2, 1)={"3";"4"}), "Retirees", "")
     )
   )
)</f>
        <v>Middle Aged</v>
      </c>
      <c r="L2560" s="4" t="str">
        <f t="shared" si="159"/>
        <v>Families</v>
      </c>
    </row>
    <row r="2561" spans="1:12" x14ac:dyDescent="0.3">
      <c r="A2561" s="3">
        <v>44004</v>
      </c>
      <c r="B2561" s="2" t="s">
        <v>25</v>
      </c>
      <c r="C2561" s="1" t="s">
        <v>20</v>
      </c>
      <c r="D2561" s="2" t="s">
        <v>23</v>
      </c>
      <c r="E2561" s="1" t="s">
        <v>10</v>
      </c>
      <c r="F2561">
        <v>2</v>
      </c>
      <c r="G2561">
        <v>431</v>
      </c>
      <c r="H2561" s="4">
        <f t="shared" si="156"/>
        <v>26</v>
      </c>
      <c r="I2561" s="4">
        <f t="shared" si="157"/>
        <v>6</v>
      </c>
      <c r="J2561" s="4">
        <f t="shared" si="158"/>
        <v>2020</v>
      </c>
      <c r="K2561" s="4" t="str" cm="1">
        <f t="array" ref="K2561">IF(D2561="", "",
   IF(MID(D2561, 2, 1)="1","Young Adults",
     IF(MID(D2561, 2, 1)="2", "Middle Aged",
       IF(OR(MID(D2561, 2, 1)={"3";"4"}), "Retirees", "")
     )
   )
)</f>
        <v>Retirees</v>
      </c>
      <c r="L2561" s="4" t="str">
        <f t="shared" si="159"/>
        <v>Families</v>
      </c>
    </row>
    <row r="2562" spans="1:12" x14ac:dyDescent="0.3">
      <c r="A2562" s="3">
        <v>44004</v>
      </c>
      <c r="B2562" s="2" t="s">
        <v>7</v>
      </c>
      <c r="C2562" s="1" t="s">
        <v>8</v>
      </c>
      <c r="D2562" s="2" t="s">
        <v>13</v>
      </c>
      <c r="E2562" s="1" t="s">
        <v>22</v>
      </c>
      <c r="F2562">
        <v>28442</v>
      </c>
      <c r="G2562">
        <v>1141981</v>
      </c>
      <c r="H2562" s="4">
        <f t="shared" ref="H2562:H2625" si="160">WEEKNUM(A2562)</f>
        <v>26</v>
      </c>
      <c r="I2562" s="4">
        <f t="shared" ref="I2562:I2625" si="161">MONTH(A2562)</f>
        <v>6</v>
      </c>
      <c r="J2562" s="4">
        <f t="shared" ref="J2562:J2625" si="162">YEAR(A2562)</f>
        <v>2020</v>
      </c>
      <c r="K2562" s="4" t="str" cm="1">
        <f t="array" ref="K2562">IF(D2562="", "",
   IF(MID(D2562, 2, 1)="1","Young Adults",
     IF(MID(D2562, 2, 1)="2", "Middle Aged",
       IF(OR(MID(D2562, 2, 1)={"3";"4"}), "Retirees", "")
     )
   )
)</f>
        <v/>
      </c>
      <c r="L2562" s="4" t="str">
        <f t="shared" ref="L2562:L2625" si="163">IF(D2562="","",
IF(MID(D2562,1,1)="C","Couples",
IF(MID(D2562,1,1)="F","Families","")
)
)</f>
        <v/>
      </c>
    </row>
    <row r="2563" spans="1:12" x14ac:dyDescent="0.3">
      <c r="A2563" s="3">
        <v>44004</v>
      </c>
      <c r="B2563" s="2" t="s">
        <v>17</v>
      </c>
      <c r="C2563" s="1" t="s">
        <v>20</v>
      </c>
      <c r="D2563" s="2" t="s">
        <v>21</v>
      </c>
      <c r="E2563" s="1" t="s">
        <v>10</v>
      </c>
      <c r="F2563">
        <v>239</v>
      </c>
      <c r="G2563">
        <v>38451</v>
      </c>
      <c r="H2563" s="4">
        <f t="shared" si="160"/>
        <v>26</v>
      </c>
      <c r="I2563" s="4">
        <f t="shared" si="161"/>
        <v>6</v>
      </c>
      <c r="J2563" s="4">
        <f t="shared" si="162"/>
        <v>2020</v>
      </c>
      <c r="K2563" s="4" t="str" cm="1">
        <f t="array" ref="K2563">IF(D2563="", "",
   IF(MID(D2563, 2, 1)="1","Young Adults",
     IF(MID(D2563, 2, 1)="2", "Middle Aged",
       IF(OR(MID(D2563, 2, 1)={"3";"4"}), "Retirees", "")
     )
   )
)</f>
        <v>Middle Aged</v>
      </c>
      <c r="L2563" s="4" t="str">
        <f t="shared" si="163"/>
        <v>Families</v>
      </c>
    </row>
    <row r="2564" spans="1:12" x14ac:dyDescent="0.3">
      <c r="A2564" s="3">
        <v>44004</v>
      </c>
      <c r="B2564" s="2" t="s">
        <v>24</v>
      </c>
      <c r="C2564" s="1" t="s">
        <v>8</v>
      </c>
      <c r="D2564" s="2" t="s">
        <v>23</v>
      </c>
      <c r="E2564" s="1" t="s">
        <v>10</v>
      </c>
      <c r="F2564">
        <v>101870</v>
      </c>
      <c r="G2564">
        <v>3366573</v>
      </c>
      <c r="H2564" s="4">
        <f t="shared" si="160"/>
        <v>26</v>
      </c>
      <c r="I2564" s="4">
        <f t="shared" si="161"/>
        <v>6</v>
      </c>
      <c r="J2564" s="4">
        <f t="shared" si="162"/>
        <v>2020</v>
      </c>
      <c r="K2564" s="4" t="str" cm="1">
        <f t="array" ref="K2564">IF(D2564="", "",
   IF(MID(D2564, 2, 1)="1","Young Adults",
     IF(MID(D2564, 2, 1)="2", "Middle Aged",
       IF(OR(MID(D2564, 2, 1)={"3";"4"}), "Retirees", "")
     )
   )
)</f>
        <v>Retirees</v>
      </c>
      <c r="L2564" s="4" t="str">
        <f t="shared" si="163"/>
        <v>Families</v>
      </c>
    </row>
    <row r="2565" spans="1:12" x14ac:dyDescent="0.3">
      <c r="A2565" s="3">
        <v>44004</v>
      </c>
      <c r="B2565" s="2" t="s">
        <v>17</v>
      </c>
      <c r="C2565" s="1" t="s">
        <v>20</v>
      </c>
      <c r="D2565" s="2" t="s">
        <v>16</v>
      </c>
      <c r="E2565" s="1" t="s">
        <v>22</v>
      </c>
      <c r="F2565">
        <v>1553</v>
      </c>
      <c r="G2565">
        <v>240233</v>
      </c>
      <c r="H2565" s="4">
        <f t="shared" si="160"/>
        <v>26</v>
      </c>
      <c r="I2565" s="4">
        <f t="shared" si="161"/>
        <v>6</v>
      </c>
      <c r="J2565" s="4">
        <f t="shared" si="162"/>
        <v>2020</v>
      </c>
      <c r="K2565" s="4" t="str" cm="1">
        <f t="array" ref="K2565">IF(D2565="", "",
   IF(MID(D2565, 2, 1)="1","Young Adults",
     IF(MID(D2565, 2, 1)="2", "Middle Aged",
       IF(OR(MID(D2565, 2, 1)={"3";"4"}), "Retirees", "")
     )
   )
)</f>
        <v>Young Adults</v>
      </c>
      <c r="L2565" s="4" t="str">
        <f t="shared" si="163"/>
        <v>Couples</v>
      </c>
    </row>
    <row r="2566" spans="1:12" x14ac:dyDescent="0.3">
      <c r="A2566" s="3">
        <v>44004</v>
      </c>
      <c r="B2566" s="2" t="s">
        <v>17</v>
      </c>
      <c r="C2566" s="1" t="s">
        <v>8</v>
      </c>
      <c r="D2566" s="2" t="s">
        <v>18</v>
      </c>
      <c r="E2566" s="1" t="s">
        <v>22</v>
      </c>
      <c r="F2566">
        <v>109071</v>
      </c>
      <c r="G2566">
        <v>4632320</v>
      </c>
      <c r="H2566" s="4">
        <f t="shared" si="160"/>
        <v>26</v>
      </c>
      <c r="I2566" s="4">
        <f t="shared" si="161"/>
        <v>6</v>
      </c>
      <c r="J2566" s="4">
        <f t="shared" si="162"/>
        <v>2020</v>
      </c>
      <c r="K2566" s="4" t="str" cm="1">
        <f t="array" ref="K2566">IF(D2566="", "",
   IF(MID(D2566, 2, 1)="1","Young Adults",
     IF(MID(D2566, 2, 1)="2", "Middle Aged",
       IF(OR(MID(D2566, 2, 1)={"3";"4"}), "Retirees", "")
     )
   )
)</f>
        <v>Middle Aged</v>
      </c>
      <c r="L2566" s="4" t="str">
        <f t="shared" si="163"/>
        <v>Couples</v>
      </c>
    </row>
    <row r="2567" spans="1:12" x14ac:dyDescent="0.3">
      <c r="A2567" s="3">
        <v>44004</v>
      </c>
      <c r="B2567" s="2" t="s">
        <v>19</v>
      </c>
      <c r="C2567" s="1" t="s">
        <v>8</v>
      </c>
      <c r="D2567" s="2" t="s">
        <v>11</v>
      </c>
      <c r="E2567" s="1" t="s">
        <v>22</v>
      </c>
      <c r="F2567">
        <v>24220</v>
      </c>
      <c r="G2567">
        <v>1317083</v>
      </c>
      <c r="H2567" s="4">
        <f t="shared" si="160"/>
        <v>26</v>
      </c>
      <c r="I2567" s="4">
        <f t="shared" si="161"/>
        <v>6</v>
      </c>
      <c r="J2567" s="4">
        <f t="shared" si="162"/>
        <v>2020</v>
      </c>
      <c r="K2567" s="4" t="str" cm="1">
        <f t="array" ref="K2567">IF(D2567="", "",
   IF(MID(D2567, 2, 1)="1","Young Adults",
     IF(MID(D2567, 2, 1)="2", "Middle Aged",
       IF(OR(MID(D2567, 2, 1)={"3";"4"}), "Retirees", "")
     )
   )
)</f>
        <v>Young Adults</v>
      </c>
      <c r="L2567" s="4" t="str">
        <f t="shared" si="163"/>
        <v>Families</v>
      </c>
    </row>
    <row r="2568" spans="1:12" x14ac:dyDescent="0.3">
      <c r="A2568" s="3">
        <v>44004</v>
      </c>
      <c r="B2568" s="2" t="s">
        <v>25</v>
      </c>
      <c r="C2568" s="1" t="s">
        <v>8</v>
      </c>
      <c r="D2568" s="2" t="s">
        <v>9</v>
      </c>
      <c r="E2568" s="1" t="s">
        <v>22</v>
      </c>
      <c r="F2568">
        <v>1326</v>
      </c>
      <c r="G2568">
        <v>66435</v>
      </c>
      <c r="H2568" s="4">
        <f t="shared" si="160"/>
        <v>26</v>
      </c>
      <c r="I2568" s="4">
        <f t="shared" si="161"/>
        <v>6</v>
      </c>
      <c r="J2568" s="4">
        <f t="shared" si="162"/>
        <v>2020</v>
      </c>
      <c r="K2568" s="4" t="str" cm="1">
        <f t="array" ref="K2568">IF(D2568="", "",
   IF(MID(D2568, 2, 1)="1","Young Adults",
     IF(MID(D2568, 2, 1)="2", "Middle Aged",
       IF(OR(MID(D2568, 2, 1)={"3";"4"}), "Retirees", "")
     )
   )
)</f>
        <v>Retirees</v>
      </c>
      <c r="L2568" s="4" t="str">
        <f t="shared" si="163"/>
        <v>Couples</v>
      </c>
    </row>
    <row r="2569" spans="1:12" x14ac:dyDescent="0.3">
      <c r="A2569" s="3">
        <v>44004</v>
      </c>
      <c r="B2569" s="2" t="s">
        <v>17</v>
      </c>
      <c r="C2569" s="1" t="s">
        <v>8</v>
      </c>
      <c r="D2569" s="2" t="s">
        <v>26</v>
      </c>
      <c r="E2569" s="1" t="s">
        <v>10</v>
      </c>
      <c r="F2569">
        <v>45979</v>
      </c>
      <c r="G2569">
        <v>1545187</v>
      </c>
      <c r="H2569" s="4">
        <f t="shared" si="160"/>
        <v>26</v>
      </c>
      <c r="I2569" s="4">
        <f t="shared" si="161"/>
        <v>6</v>
      </c>
      <c r="J2569" s="4">
        <f t="shared" si="162"/>
        <v>2020</v>
      </c>
      <c r="K2569" s="4" t="str" cm="1">
        <f t="array" ref="K2569">IF(D2569="", "",
   IF(MID(D2569, 2, 1)="1","Young Adults",
     IF(MID(D2569, 2, 1)="2", "Middle Aged",
       IF(OR(MID(D2569, 2, 1)={"3";"4"}), "Retirees", "")
     )
   )
)</f>
        <v>Retirees</v>
      </c>
      <c r="L2569" s="4" t="str">
        <f t="shared" si="163"/>
        <v>Couples</v>
      </c>
    </row>
    <row r="2570" spans="1:12" x14ac:dyDescent="0.3">
      <c r="A2570" s="3">
        <v>44004</v>
      </c>
      <c r="B2570" s="2" t="s">
        <v>24</v>
      </c>
      <c r="C2570" s="1" t="s">
        <v>20</v>
      </c>
      <c r="D2570" s="2" t="s">
        <v>9</v>
      </c>
      <c r="E2570" s="1" t="s">
        <v>10</v>
      </c>
      <c r="F2570">
        <v>491</v>
      </c>
      <c r="G2570">
        <v>76651</v>
      </c>
      <c r="H2570" s="4">
        <f t="shared" si="160"/>
        <v>26</v>
      </c>
      <c r="I2570" s="4">
        <f t="shared" si="161"/>
        <v>6</v>
      </c>
      <c r="J2570" s="4">
        <f t="shared" si="162"/>
        <v>2020</v>
      </c>
      <c r="K2570" s="4" t="str" cm="1">
        <f t="array" ref="K2570">IF(D2570="", "",
   IF(MID(D2570, 2, 1)="1","Young Adults",
     IF(MID(D2570, 2, 1)="2", "Middle Aged",
       IF(OR(MID(D2570, 2, 1)={"3";"4"}), "Retirees", "")
     )
   )
)</f>
        <v>Retirees</v>
      </c>
      <c r="L2570" s="4" t="str">
        <f t="shared" si="163"/>
        <v>Couples</v>
      </c>
    </row>
    <row r="2571" spans="1:12" x14ac:dyDescent="0.3">
      <c r="A2571" s="3">
        <v>44004</v>
      </c>
      <c r="B2571" s="2" t="s">
        <v>7</v>
      </c>
      <c r="C2571" s="1" t="s">
        <v>20</v>
      </c>
      <c r="D2571" s="2" t="s">
        <v>18</v>
      </c>
      <c r="E2571" s="1" t="s">
        <v>10</v>
      </c>
      <c r="F2571">
        <v>342</v>
      </c>
      <c r="G2571">
        <v>42844</v>
      </c>
      <c r="H2571" s="4">
        <f t="shared" si="160"/>
        <v>26</v>
      </c>
      <c r="I2571" s="4">
        <f t="shared" si="161"/>
        <v>6</v>
      </c>
      <c r="J2571" s="4">
        <f t="shared" si="162"/>
        <v>2020</v>
      </c>
      <c r="K2571" s="4" t="str" cm="1">
        <f t="array" ref="K2571">IF(D2571="", "",
   IF(MID(D2571, 2, 1)="1","Young Adults",
     IF(MID(D2571, 2, 1)="2", "Middle Aged",
       IF(OR(MID(D2571, 2, 1)={"3";"4"}), "Retirees", "")
     )
   )
)</f>
        <v>Middle Aged</v>
      </c>
      <c r="L2571" s="4" t="str">
        <f t="shared" si="163"/>
        <v>Couples</v>
      </c>
    </row>
    <row r="2572" spans="1:12" x14ac:dyDescent="0.3">
      <c r="A2572" s="3">
        <v>44004</v>
      </c>
      <c r="B2572" s="2" t="s">
        <v>17</v>
      </c>
      <c r="C2572" s="1" t="s">
        <v>20</v>
      </c>
      <c r="D2572" s="2" t="s">
        <v>13</v>
      </c>
      <c r="E2572" s="1" t="s">
        <v>10</v>
      </c>
      <c r="F2572">
        <v>265</v>
      </c>
      <c r="G2572">
        <v>44290</v>
      </c>
      <c r="H2572" s="4">
        <f t="shared" si="160"/>
        <v>26</v>
      </c>
      <c r="I2572" s="4">
        <f t="shared" si="161"/>
        <v>6</v>
      </c>
      <c r="J2572" s="4">
        <f t="shared" si="162"/>
        <v>2020</v>
      </c>
      <c r="K2572" s="4" t="str" cm="1">
        <f t="array" ref="K2572">IF(D2572="", "",
   IF(MID(D2572, 2, 1)="1","Young Adults",
     IF(MID(D2572, 2, 1)="2", "Middle Aged",
       IF(OR(MID(D2572, 2, 1)={"3";"4"}), "Retirees", "")
     )
   )
)</f>
        <v/>
      </c>
      <c r="L2572" s="4" t="str">
        <f t="shared" si="163"/>
        <v/>
      </c>
    </row>
    <row r="2573" spans="1:12" x14ac:dyDescent="0.3">
      <c r="A2573" s="3">
        <v>44004</v>
      </c>
      <c r="B2573" s="2" t="s">
        <v>19</v>
      </c>
      <c r="C2573" s="1" t="s">
        <v>20</v>
      </c>
      <c r="D2573" s="2" t="s">
        <v>13</v>
      </c>
      <c r="E2573" s="1" t="s">
        <v>22</v>
      </c>
      <c r="F2573">
        <v>85</v>
      </c>
      <c r="G2573">
        <v>14489</v>
      </c>
      <c r="H2573" s="4">
        <f t="shared" si="160"/>
        <v>26</v>
      </c>
      <c r="I2573" s="4">
        <f t="shared" si="161"/>
        <v>6</v>
      </c>
      <c r="J2573" s="4">
        <f t="shared" si="162"/>
        <v>2020</v>
      </c>
      <c r="K2573" s="4" t="str" cm="1">
        <f t="array" ref="K2573">IF(D2573="", "",
   IF(MID(D2573, 2, 1)="1","Young Adults",
     IF(MID(D2573, 2, 1)="2", "Middle Aged",
       IF(OR(MID(D2573, 2, 1)={"3";"4"}), "Retirees", "")
     )
   )
)</f>
        <v/>
      </c>
      <c r="L2573" s="4" t="str">
        <f t="shared" si="163"/>
        <v/>
      </c>
    </row>
    <row r="2574" spans="1:12" x14ac:dyDescent="0.3">
      <c r="A2574" s="3">
        <v>44004</v>
      </c>
      <c r="B2574" s="2" t="s">
        <v>15</v>
      </c>
      <c r="C2574" s="1" t="s">
        <v>8</v>
      </c>
      <c r="D2574" s="2" t="s">
        <v>9</v>
      </c>
      <c r="E2574" s="1" t="s">
        <v>22</v>
      </c>
      <c r="F2574">
        <v>16043</v>
      </c>
      <c r="G2574">
        <v>901347</v>
      </c>
      <c r="H2574" s="4">
        <f t="shared" si="160"/>
        <v>26</v>
      </c>
      <c r="I2574" s="4">
        <f t="shared" si="161"/>
        <v>6</v>
      </c>
      <c r="J2574" s="4">
        <f t="shared" si="162"/>
        <v>2020</v>
      </c>
      <c r="K2574" s="4" t="str" cm="1">
        <f t="array" ref="K2574">IF(D2574="", "",
   IF(MID(D2574, 2, 1)="1","Young Adults",
     IF(MID(D2574, 2, 1)="2", "Middle Aged",
       IF(OR(MID(D2574, 2, 1)={"3";"4"}), "Retirees", "")
     )
   )
)</f>
        <v>Retirees</v>
      </c>
      <c r="L2574" s="4" t="str">
        <f t="shared" si="163"/>
        <v>Couples</v>
      </c>
    </row>
    <row r="2575" spans="1:12" x14ac:dyDescent="0.3">
      <c r="A2575" s="3">
        <v>44004</v>
      </c>
      <c r="B2575" s="2" t="s">
        <v>15</v>
      </c>
      <c r="C2575" s="1" t="s">
        <v>20</v>
      </c>
      <c r="D2575" s="2" t="s">
        <v>16</v>
      </c>
      <c r="E2575" s="1" t="s">
        <v>22</v>
      </c>
      <c r="F2575">
        <v>106</v>
      </c>
      <c r="G2575">
        <v>22195</v>
      </c>
      <c r="H2575" s="4">
        <f t="shared" si="160"/>
        <v>26</v>
      </c>
      <c r="I2575" s="4">
        <f t="shared" si="161"/>
        <v>6</v>
      </c>
      <c r="J2575" s="4">
        <f t="shared" si="162"/>
        <v>2020</v>
      </c>
      <c r="K2575" s="4" t="str" cm="1">
        <f t="array" ref="K2575">IF(D2575="", "",
   IF(MID(D2575, 2, 1)="1","Young Adults",
     IF(MID(D2575, 2, 1)="2", "Middle Aged",
       IF(OR(MID(D2575, 2, 1)={"3";"4"}), "Retirees", "")
     )
   )
)</f>
        <v>Young Adults</v>
      </c>
      <c r="L2575" s="4" t="str">
        <f t="shared" si="163"/>
        <v>Couples</v>
      </c>
    </row>
    <row r="2576" spans="1:12" x14ac:dyDescent="0.3">
      <c r="A2576" s="3">
        <v>44004</v>
      </c>
      <c r="B2576" s="2" t="s">
        <v>7</v>
      </c>
      <c r="C2576" s="1" t="s">
        <v>8</v>
      </c>
      <c r="D2576" s="2" t="s">
        <v>13</v>
      </c>
      <c r="E2576" s="1" t="s">
        <v>10</v>
      </c>
      <c r="F2576">
        <v>57762</v>
      </c>
      <c r="G2576">
        <v>1963911</v>
      </c>
      <c r="H2576" s="4">
        <f t="shared" si="160"/>
        <v>26</v>
      </c>
      <c r="I2576" s="4">
        <f t="shared" si="161"/>
        <v>6</v>
      </c>
      <c r="J2576" s="4">
        <f t="shared" si="162"/>
        <v>2020</v>
      </c>
      <c r="K2576" s="4" t="str" cm="1">
        <f t="array" ref="K2576">IF(D2576="", "",
   IF(MID(D2576, 2, 1)="1","Young Adults",
     IF(MID(D2576, 2, 1)="2", "Middle Aged",
       IF(OR(MID(D2576, 2, 1)={"3";"4"}), "Retirees", "")
     )
   )
)</f>
        <v/>
      </c>
      <c r="L2576" s="4" t="str">
        <f t="shared" si="163"/>
        <v/>
      </c>
    </row>
    <row r="2577" spans="1:12" x14ac:dyDescent="0.3">
      <c r="A2577" s="3">
        <v>44004</v>
      </c>
      <c r="B2577" s="2" t="s">
        <v>15</v>
      </c>
      <c r="C2577" s="1" t="s">
        <v>8</v>
      </c>
      <c r="D2577" s="2" t="s">
        <v>11</v>
      </c>
      <c r="E2577" s="1" t="s">
        <v>22</v>
      </c>
      <c r="F2577">
        <v>6840</v>
      </c>
      <c r="G2577">
        <v>405250</v>
      </c>
      <c r="H2577" s="4">
        <f t="shared" si="160"/>
        <v>26</v>
      </c>
      <c r="I2577" s="4">
        <f t="shared" si="161"/>
        <v>6</v>
      </c>
      <c r="J2577" s="4">
        <f t="shared" si="162"/>
        <v>2020</v>
      </c>
      <c r="K2577" s="4" t="str" cm="1">
        <f t="array" ref="K2577">IF(D2577="", "",
   IF(MID(D2577, 2, 1)="1","Young Adults",
     IF(MID(D2577, 2, 1)="2", "Middle Aged",
       IF(OR(MID(D2577, 2, 1)={"3";"4"}), "Retirees", "")
     )
   )
)</f>
        <v>Young Adults</v>
      </c>
      <c r="L2577" s="4" t="str">
        <f t="shared" si="163"/>
        <v>Families</v>
      </c>
    </row>
    <row r="2578" spans="1:12" x14ac:dyDescent="0.3">
      <c r="A2578" s="3">
        <v>44004</v>
      </c>
      <c r="B2578" s="2" t="s">
        <v>7</v>
      </c>
      <c r="C2578" s="1" t="s">
        <v>20</v>
      </c>
      <c r="D2578" s="2" t="s">
        <v>21</v>
      </c>
      <c r="E2578" s="1" t="s">
        <v>22</v>
      </c>
      <c r="F2578">
        <v>2669</v>
      </c>
      <c r="G2578">
        <v>484192</v>
      </c>
      <c r="H2578" s="4">
        <f t="shared" si="160"/>
        <v>26</v>
      </c>
      <c r="I2578" s="4">
        <f t="shared" si="161"/>
        <v>6</v>
      </c>
      <c r="J2578" s="4">
        <f t="shared" si="162"/>
        <v>2020</v>
      </c>
      <c r="K2578" s="4" t="str" cm="1">
        <f t="array" ref="K2578">IF(D2578="", "",
   IF(MID(D2578, 2, 1)="1","Young Adults",
     IF(MID(D2578, 2, 1)="2", "Middle Aged",
       IF(OR(MID(D2578, 2, 1)={"3";"4"}), "Retirees", "")
     )
   )
)</f>
        <v>Middle Aged</v>
      </c>
      <c r="L2578" s="4" t="str">
        <f t="shared" si="163"/>
        <v>Families</v>
      </c>
    </row>
    <row r="2579" spans="1:12" x14ac:dyDescent="0.3">
      <c r="A2579" s="3">
        <v>44004</v>
      </c>
      <c r="B2579" s="2" t="s">
        <v>25</v>
      </c>
      <c r="C2579" s="1" t="s">
        <v>8</v>
      </c>
      <c r="D2579" s="2" t="s">
        <v>26</v>
      </c>
      <c r="E2579" s="1" t="s">
        <v>22</v>
      </c>
      <c r="F2579">
        <v>320</v>
      </c>
      <c r="G2579">
        <v>16238</v>
      </c>
      <c r="H2579" s="4">
        <f t="shared" si="160"/>
        <v>26</v>
      </c>
      <c r="I2579" s="4">
        <f t="shared" si="161"/>
        <v>6</v>
      </c>
      <c r="J2579" s="4">
        <f t="shared" si="162"/>
        <v>2020</v>
      </c>
      <c r="K2579" s="4" t="str" cm="1">
        <f t="array" ref="K2579">IF(D2579="", "",
   IF(MID(D2579, 2, 1)="1","Young Adults",
     IF(MID(D2579, 2, 1)="2", "Middle Aged",
       IF(OR(MID(D2579, 2, 1)={"3";"4"}), "Retirees", "")
     )
   )
)</f>
        <v>Retirees</v>
      </c>
      <c r="L2579" s="4" t="str">
        <f t="shared" si="163"/>
        <v>Couples</v>
      </c>
    </row>
    <row r="2580" spans="1:12" x14ac:dyDescent="0.3">
      <c r="A2580" s="3">
        <v>44004</v>
      </c>
      <c r="B2580" s="2" t="s">
        <v>25</v>
      </c>
      <c r="C2580" s="1" t="s">
        <v>20</v>
      </c>
      <c r="D2580" s="2" t="s">
        <v>11</v>
      </c>
      <c r="E2580" s="1" t="s">
        <v>10</v>
      </c>
      <c r="F2580">
        <v>4</v>
      </c>
      <c r="G2580">
        <v>899</v>
      </c>
      <c r="H2580" s="4">
        <f t="shared" si="160"/>
        <v>26</v>
      </c>
      <c r="I2580" s="4">
        <f t="shared" si="161"/>
        <v>6</v>
      </c>
      <c r="J2580" s="4">
        <f t="shared" si="162"/>
        <v>2020</v>
      </c>
      <c r="K2580" s="4" t="str" cm="1">
        <f t="array" ref="K2580">IF(D2580="", "",
   IF(MID(D2580, 2, 1)="1","Young Adults",
     IF(MID(D2580, 2, 1)="2", "Middle Aged",
       IF(OR(MID(D2580, 2, 1)={"3";"4"}), "Retirees", "")
     )
   )
)</f>
        <v>Young Adults</v>
      </c>
      <c r="L2580" s="4" t="str">
        <f t="shared" si="163"/>
        <v>Families</v>
      </c>
    </row>
    <row r="2581" spans="1:12" x14ac:dyDescent="0.3">
      <c r="A2581" s="3">
        <v>44004</v>
      </c>
      <c r="B2581" s="2" t="s">
        <v>12</v>
      </c>
      <c r="C2581" s="1" t="s">
        <v>20</v>
      </c>
      <c r="D2581" s="2" t="s">
        <v>11</v>
      </c>
      <c r="E2581" s="1" t="s">
        <v>10</v>
      </c>
      <c r="F2581">
        <v>115</v>
      </c>
      <c r="G2581">
        <v>16046</v>
      </c>
      <c r="H2581" s="4">
        <f t="shared" si="160"/>
        <v>26</v>
      </c>
      <c r="I2581" s="4">
        <f t="shared" si="161"/>
        <v>6</v>
      </c>
      <c r="J2581" s="4">
        <f t="shared" si="162"/>
        <v>2020</v>
      </c>
      <c r="K2581" s="4" t="str" cm="1">
        <f t="array" ref="K2581">IF(D2581="", "",
   IF(MID(D2581, 2, 1)="1","Young Adults",
     IF(MID(D2581, 2, 1)="2", "Middle Aged",
       IF(OR(MID(D2581, 2, 1)={"3";"4"}), "Retirees", "")
     )
   )
)</f>
        <v>Young Adults</v>
      </c>
      <c r="L2581" s="4" t="str">
        <f t="shared" si="163"/>
        <v>Families</v>
      </c>
    </row>
    <row r="2582" spans="1:12" x14ac:dyDescent="0.3">
      <c r="A2582" s="3">
        <v>44004</v>
      </c>
      <c r="B2582" s="2" t="s">
        <v>24</v>
      </c>
      <c r="C2582" s="1" t="s">
        <v>20</v>
      </c>
      <c r="D2582" s="2" t="s">
        <v>18</v>
      </c>
      <c r="E2582" s="1" t="s">
        <v>10</v>
      </c>
      <c r="F2582">
        <v>623</v>
      </c>
      <c r="G2582">
        <v>94301</v>
      </c>
      <c r="H2582" s="4">
        <f t="shared" si="160"/>
        <v>26</v>
      </c>
      <c r="I2582" s="4">
        <f t="shared" si="161"/>
        <v>6</v>
      </c>
      <c r="J2582" s="4">
        <f t="shared" si="162"/>
        <v>2020</v>
      </c>
      <c r="K2582" s="4" t="str" cm="1">
        <f t="array" ref="K2582">IF(D2582="", "",
   IF(MID(D2582, 2, 1)="1","Young Adults",
     IF(MID(D2582, 2, 1)="2", "Middle Aged",
       IF(OR(MID(D2582, 2, 1)={"3";"4"}), "Retirees", "")
     )
   )
)</f>
        <v>Middle Aged</v>
      </c>
      <c r="L2582" s="4" t="str">
        <f t="shared" si="163"/>
        <v>Couples</v>
      </c>
    </row>
    <row r="2583" spans="1:12" x14ac:dyDescent="0.3">
      <c r="A2583" s="3">
        <v>44004</v>
      </c>
      <c r="B2583" s="2" t="s">
        <v>12</v>
      </c>
      <c r="C2583" s="1" t="s">
        <v>20</v>
      </c>
      <c r="D2583" s="2" t="s">
        <v>16</v>
      </c>
      <c r="E2583" s="1" t="s">
        <v>10</v>
      </c>
      <c r="F2583">
        <v>148</v>
      </c>
      <c r="G2583">
        <v>18844</v>
      </c>
      <c r="H2583" s="4">
        <f t="shared" si="160"/>
        <v>26</v>
      </c>
      <c r="I2583" s="4">
        <f t="shared" si="161"/>
        <v>6</v>
      </c>
      <c r="J2583" s="4">
        <f t="shared" si="162"/>
        <v>2020</v>
      </c>
      <c r="K2583" s="4" t="str" cm="1">
        <f t="array" ref="K2583">IF(D2583="", "",
   IF(MID(D2583, 2, 1)="1","Young Adults",
     IF(MID(D2583, 2, 1)="2", "Middle Aged",
       IF(OR(MID(D2583, 2, 1)={"3";"4"}), "Retirees", "")
     )
   )
)</f>
        <v>Young Adults</v>
      </c>
      <c r="L2583" s="4" t="str">
        <f t="shared" si="163"/>
        <v>Couples</v>
      </c>
    </row>
    <row r="2584" spans="1:12" x14ac:dyDescent="0.3">
      <c r="A2584" s="3">
        <v>44004</v>
      </c>
      <c r="B2584" s="2" t="s">
        <v>12</v>
      </c>
      <c r="C2584" s="1" t="s">
        <v>8</v>
      </c>
      <c r="D2584" s="2" t="s">
        <v>13</v>
      </c>
      <c r="E2584" s="1" t="s">
        <v>10</v>
      </c>
      <c r="F2584">
        <v>20434</v>
      </c>
      <c r="G2584">
        <v>905546</v>
      </c>
      <c r="H2584" s="4">
        <f t="shared" si="160"/>
        <v>26</v>
      </c>
      <c r="I2584" s="4">
        <f t="shared" si="161"/>
        <v>6</v>
      </c>
      <c r="J2584" s="4">
        <f t="shared" si="162"/>
        <v>2020</v>
      </c>
      <c r="K2584" s="4" t="str" cm="1">
        <f t="array" ref="K2584">IF(D2584="", "",
   IF(MID(D2584, 2, 1)="1","Young Adults",
     IF(MID(D2584, 2, 1)="2", "Middle Aged",
       IF(OR(MID(D2584, 2, 1)={"3";"4"}), "Retirees", "")
     )
   )
)</f>
        <v/>
      </c>
      <c r="L2584" s="4" t="str">
        <f t="shared" si="163"/>
        <v/>
      </c>
    </row>
    <row r="2585" spans="1:12" x14ac:dyDescent="0.3">
      <c r="A2585" s="3">
        <v>44004</v>
      </c>
      <c r="B2585" s="2" t="s">
        <v>15</v>
      </c>
      <c r="C2585" s="1" t="s">
        <v>8</v>
      </c>
      <c r="D2585" s="2" t="s">
        <v>23</v>
      </c>
      <c r="E2585" s="1" t="s">
        <v>22</v>
      </c>
      <c r="F2585">
        <v>19004</v>
      </c>
      <c r="G2585">
        <v>1168407</v>
      </c>
      <c r="H2585" s="4">
        <f t="shared" si="160"/>
        <v>26</v>
      </c>
      <c r="I2585" s="4">
        <f t="shared" si="161"/>
        <v>6</v>
      </c>
      <c r="J2585" s="4">
        <f t="shared" si="162"/>
        <v>2020</v>
      </c>
      <c r="K2585" s="4" t="str" cm="1">
        <f t="array" ref="K2585">IF(D2585="", "",
   IF(MID(D2585, 2, 1)="1","Young Adults",
     IF(MID(D2585, 2, 1)="2", "Middle Aged",
       IF(OR(MID(D2585, 2, 1)={"3";"4"}), "Retirees", "")
     )
   )
)</f>
        <v>Retirees</v>
      </c>
      <c r="L2585" s="4" t="str">
        <f t="shared" si="163"/>
        <v>Families</v>
      </c>
    </row>
    <row r="2586" spans="1:12" x14ac:dyDescent="0.3">
      <c r="A2586" s="3">
        <v>44004</v>
      </c>
      <c r="B2586" s="2" t="s">
        <v>19</v>
      </c>
      <c r="C2586" s="1" t="s">
        <v>20</v>
      </c>
      <c r="D2586" s="2" t="s">
        <v>13</v>
      </c>
      <c r="E2586" s="1" t="s">
        <v>10</v>
      </c>
      <c r="F2586">
        <v>94</v>
      </c>
      <c r="G2586">
        <v>14069</v>
      </c>
      <c r="H2586" s="4">
        <f t="shared" si="160"/>
        <v>26</v>
      </c>
      <c r="I2586" s="4">
        <f t="shared" si="161"/>
        <v>6</v>
      </c>
      <c r="J2586" s="4">
        <f t="shared" si="162"/>
        <v>2020</v>
      </c>
      <c r="K2586" s="4" t="str" cm="1">
        <f t="array" ref="K2586">IF(D2586="", "",
   IF(MID(D2586, 2, 1)="1","Young Adults",
     IF(MID(D2586, 2, 1)="2", "Middle Aged",
       IF(OR(MID(D2586, 2, 1)={"3";"4"}), "Retirees", "")
     )
   )
)</f>
        <v/>
      </c>
      <c r="L2586" s="4" t="str">
        <f t="shared" si="163"/>
        <v/>
      </c>
    </row>
    <row r="2587" spans="1:12" x14ac:dyDescent="0.3">
      <c r="A2587" s="3">
        <v>44004</v>
      </c>
      <c r="B2587" s="2" t="s">
        <v>17</v>
      </c>
      <c r="C2587" s="1" t="s">
        <v>20</v>
      </c>
      <c r="D2587" s="2" t="s">
        <v>16</v>
      </c>
      <c r="E2587" s="1" t="s">
        <v>10</v>
      </c>
      <c r="F2587">
        <v>260</v>
      </c>
      <c r="G2587">
        <v>34282</v>
      </c>
      <c r="H2587" s="4">
        <f t="shared" si="160"/>
        <v>26</v>
      </c>
      <c r="I2587" s="4">
        <f t="shared" si="161"/>
        <v>6</v>
      </c>
      <c r="J2587" s="4">
        <f t="shared" si="162"/>
        <v>2020</v>
      </c>
      <c r="K2587" s="4" t="str" cm="1">
        <f t="array" ref="K2587">IF(D2587="", "",
   IF(MID(D2587, 2, 1)="1","Young Adults",
     IF(MID(D2587, 2, 1)="2", "Middle Aged",
       IF(OR(MID(D2587, 2, 1)={"3";"4"}), "Retirees", "")
     )
   )
)</f>
        <v>Young Adults</v>
      </c>
      <c r="L2587" s="4" t="str">
        <f t="shared" si="163"/>
        <v>Couples</v>
      </c>
    </row>
    <row r="2588" spans="1:12" x14ac:dyDescent="0.3">
      <c r="A2588" s="3">
        <v>44004</v>
      </c>
      <c r="B2588" s="2" t="s">
        <v>24</v>
      </c>
      <c r="C2588" s="1" t="s">
        <v>20</v>
      </c>
      <c r="D2588" s="2" t="s">
        <v>13</v>
      </c>
      <c r="E2588" s="1" t="s">
        <v>10</v>
      </c>
      <c r="F2588">
        <v>468</v>
      </c>
      <c r="G2588">
        <v>78307</v>
      </c>
      <c r="H2588" s="4">
        <f t="shared" si="160"/>
        <v>26</v>
      </c>
      <c r="I2588" s="4">
        <f t="shared" si="161"/>
        <v>6</v>
      </c>
      <c r="J2588" s="4">
        <f t="shared" si="162"/>
        <v>2020</v>
      </c>
      <c r="K2588" s="4" t="str" cm="1">
        <f t="array" ref="K2588">IF(D2588="", "",
   IF(MID(D2588, 2, 1)="1","Young Adults",
     IF(MID(D2588, 2, 1)="2", "Middle Aged",
       IF(OR(MID(D2588, 2, 1)={"3";"4"}), "Retirees", "")
     )
   )
)</f>
        <v/>
      </c>
      <c r="L2588" s="4" t="str">
        <f t="shared" si="163"/>
        <v/>
      </c>
    </row>
    <row r="2589" spans="1:12" x14ac:dyDescent="0.3">
      <c r="A2589" s="3">
        <v>44004</v>
      </c>
      <c r="B2589" s="2" t="s">
        <v>7</v>
      </c>
      <c r="C2589" s="1" t="s">
        <v>20</v>
      </c>
      <c r="D2589" s="2" t="s">
        <v>9</v>
      </c>
      <c r="E2589" s="1" t="s">
        <v>22</v>
      </c>
      <c r="F2589">
        <v>1792</v>
      </c>
      <c r="G2589">
        <v>353139</v>
      </c>
      <c r="H2589" s="4">
        <f t="shared" si="160"/>
        <v>26</v>
      </c>
      <c r="I2589" s="4">
        <f t="shared" si="161"/>
        <v>6</v>
      </c>
      <c r="J2589" s="4">
        <f t="shared" si="162"/>
        <v>2020</v>
      </c>
      <c r="K2589" s="4" t="str" cm="1">
        <f t="array" ref="K2589">IF(D2589="", "",
   IF(MID(D2589, 2, 1)="1","Young Adults",
     IF(MID(D2589, 2, 1)="2", "Middle Aged",
       IF(OR(MID(D2589, 2, 1)={"3";"4"}), "Retirees", "")
     )
   )
)</f>
        <v>Retirees</v>
      </c>
      <c r="L2589" s="4" t="str">
        <f t="shared" si="163"/>
        <v>Couples</v>
      </c>
    </row>
    <row r="2590" spans="1:12" x14ac:dyDescent="0.3">
      <c r="A2590" s="3">
        <v>44004</v>
      </c>
      <c r="B2590" s="2" t="s">
        <v>17</v>
      </c>
      <c r="C2590" s="1" t="s">
        <v>8</v>
      </c>
      <c r="D2590" s="2" t="s">
        <v>16</v>
      </c>
      <c r="E2590" s="1" t="s">
        <v>10</v>
      </c>
      <c r="F2590">
        <v>87508</v>
      </c>
      <c r="G2590">
        <v>2186696</v>
      </c>
      <c r="H2590" s="4">
        <f t="shared" si="160"/>
        <v>26</v>
      </c>
      <c r="I2590" s="4">
        <f t="shared" si="161"/>
        <v>6</v>
      </c>
      <c r="J2590" s="4">
        <f t="shared" si="162"/>
        <v>2020</v>
      </c>
      <c r="K2590" s="4" t="str" cm="1">
        <f t="array" ref="K2590">IF(D2590="", "",
   IF(MID(D2590, 2, 1)="1","Young Adults",
     IF(MID(D2590, 2, 1)="2", "Middle Aged",
       IF(OR(MID(D2590, 2, 1)={"3";"4"}), "Retirees", "")
     )
   )
)</f>
        <v>Young Adults</v>
      </c>
      <c r="L2590" s="4" t="str">
        <f t="shared" si="163"/>
        <v>Couples</v>
      </c>
    </row>
    <row r="2591" spans="1:12" x14ac:dyDescent="0.3">
      <c r="A2591" s="3">
        <v>44004</v>
      </c>
      <c r="B2591" s="2" t="s">
        <v>15</v>
      </c>
      <c r="C2591" s="1" t="s">
        <v>8</v>
      </c>
      <c r="D2591" s="2" t="s">
        <v>9</v>
      </c>
      <c r="E2591" s="1" t="s">
        <v>10</v>
      </c>
      <c r="F2591">
        <v>4432</v>
      </c>
      <c r="G2591">
        <v>192435</v>
      </c>
      <c r="H2591" s="4">
        <f t="shared" si="160"/>
        <v>26</v>
      </c>
      <c r="I2591" s="4">
        <f t="shared" si="161"/>
        <v>6</v>
      </c>
      <c r="J2591" s="4">
        <f t="shared" si="162"/>
        <v>2020</v>
      </c>
      <c r="K2591" s="4" t="str" cm="1">
        <f t="array" ref="K2591">IF(D2591="", "",
   IF(MID(D2591, 2, 1)="1","Young Adults",
     IF(MID(D2591, 2, 1)="2", "Middle Aged",
       IF(OR(MID(D2591, 2, 1)={"3";"4"}), "Retirees", "")
     )
   )
)</f>
        <v>Retirees</v>
      </c>
      <c r="L2591" s="4" t="str">
        <f t="shared" si="163"/>
        <v>Couples</v>
      </c>
    </row>
    <row r="2592" spans="1:12" x14ac:dyDescent="0.3">
      <c r="A2592" s="3">
        <v>44004</v>
      </c>
      <c r="B2592" s="2" t="s">
        <v>15</v>
      </c>
      <c r="C2592" s="1" t="s">
        <v>8</v>
      </c>
      <c r="D2592" s="2" t="s">
        <v>26</v>
      </c>
      <c r="E2592" s="1" t="s">
        <v>10</v>
      </c>
      <c r="F2592">
        <v>1748</v>
      </c>
      <c r="G2592">
        <v>76402</v>
      </c>
      <c r="H2592" s="4">
        <f t="shared" si="160"/>
        <v>26</v>
      </c>
      <c r="I2592" s="4">
        <f t="shared" si="161"/>
        <v>6</v>
      </c>
      <c r="J2592" s="4">
        <f t="shared" si="162"/>
        <v>2020</v>
      </c>
      <c r="K2592" s="4" t="str" cm="1">
        <f t="array" ref="K2592">IF(D2592="", "",
   IF(MID(D2592, 2, 1)="1","Young Adults",
     IF(MID(D2592, 2, 1)="2", "Middle Aged",
       IF(OR(MID(D2592, 2, 1)={"3";"4"}), "Retirees", "")
     )
   )
)</f>
        <v>Retirees</v>
      </c>
      <c r="L2592" s="4" t="str">
        <f t="shared" si="163"/>
        <v>Couples</v>
      </c>
    </row>
    <row r="2593" spans="1:12" x14ac:dyDescent="0.3">
      <c r="A2593" s="3">
        <v>44004</v>
      </c>
      <c r="B2593" s="2" t="s">
        <v>25</v>
      </c>
      <c r="C2593" s="1" t="s">
        <v>8</v>
      </c>
      <c r="D2593" s="2" t="s">
        <v>9</v>
      </c>
      <c r="E2593" s="1" t="s">
        <v>10</v>
      </c>
      <c r="F2593">
        <v>872</v>
      </c>
      <c r="G2593">
        <v>33711</v>
      </c>
      <c r="H2593" s="4">
        <f t="shared" si="160"/>
        <v>26</v>
      </c>
      <c r="I2593" s="4">
        <f t="shared" si="161"/>
        <v>6</v>
      </c>
      <c r="J2593" s="4">
        <f t="shared" si="162"/>
        <v>2020</v>
      </c>
      <c r="K2593" s="4" t="str" cm="1">
        <f t="array" ref="K2593">IF(D2593="", "",
   IF(MID(D2593, 2, 1)="1","Young Adults",
     IF(MID(D2593, 2, 1)="2", "Middle Aged",
       IF(OR(MID(D2593, 2, 1)={"3";"4"}), "Retirees", "")
     )
   )
)</f>
        <v>Retirees</v>
      </c>
      <c r="L2593" s="4" t="str">
        <f t="shared" si="163"/>
        <v>Couples</v>
      </c>
    </row>
    <row r="2594" spans="1:12" x14ac:dyDescent="0.3">
      <c r="A2594" s="3">
        <v>44004</v>
      </c>
      <c r="B2594" s="2" t="s">
        <v>15</v>
      </c>
      <c r="C2594" s="1" t="s">
        <v>8</v>
      </c>
      <c r="D2594" s="2" t="s">
        <v>26</v>
      </c>
      <c r="E2594" s="1" t="s">
        <v>22</v>
      </c>
      <c r="F2594">
        <v>5690</v>
      </c>
      <c r="G2594">
        <v>312863</v>
      </c>
      <c r="H2594" s="4">
        <f t="shared" si="160"/>
        <v>26</v>
      </c>
      <c r="I2594" s="4">
        <f t="shared" si="161"/>
        <v>6</v>
      </c>
      <c r="J2594" s="4">
        <f t="shared" si="162"/>
        <v>2020</v>
      </c>
      <c r="K2594" s="4" t="str" cm="1">
        <f t="array" ref="K2594">IF(D2594="", "",
   IF(MID(D2594, 2, 1)="1","Young Adults",
     IF(MID(D2594, 2, 1)="2", "Middle Aged",
       IF(OR(MID(D2594, 2, 1)={"3";"4"}), "Retirees", "")
     )
   )
)</f>
        <v>Retirees</v>
      </c>
      <c r="L2594" s="4" t="str">
        <f t="shared" si="163"/>
        <v>Couples</v>
      </c>
    </row>
    <row r="2595" spans="1:12" x14ac:dyDescent="0.3">
      <c r="A2595" s="3">
        <v>44004</v>
      </c>
      <c r="B2595" s="2" t="s">
        <v>12</v>
      </c>
      <c r="C2595" s="1" t="s">
        <v>20</v>
      </c>
      <c r="D2595" s="2" t="s">
        <v>13</v>
      </c>
      <c r="E2595" s="1" t="s">
        <v>14</v>
      </c>
      <c r="F2595">
        <v>2314</v>
      </c>
      <c r="G2595">
        <v>432988</v>
      </c>
      <c r="H2595" s="4">
        <f t="shared" si="160"/>
        <v>26</v>
      </c>
      <c r="I2595" s="4">
        <f t="shared" si="161"/>
        <v>6</v>
      </c>
      <c r="J2595" s="4">
        <f t="shared" si="162"/>
        <v>2020</v>
      </c>
      <c r="K2595" s="4" t="str" cm="1">
        <f t="array" ref="K2595">IF(D2595="", "",
   IF(MID(D2595, 2, 1)="1","Young Adults",
     IF(MID(D2595, 2, 1)="2", "Middle Aged",
       IF(OR(MID(D2595, 2, 1)={"3";"4"}), "Retirees", "")
     )
   )
)</f>
        <v/>
      </c>
      <c r="L2595" s="4" t="str">
        <f t="shared" si="163"/>
        <v/>
      </c>
    </row>
    <row r="2596" spans="1:12" x14ac:dyDescent="0.3">
      <c r="A2596" s="3">
        <v>44004</v>
      </c>
      <c r="B2596" s="2" t="s">
        <v>12</v>
      </c>
      <c r="C2596" s="1" t="s">
        <v>20</v>
      </c>
      <c r="D2596" s="2" t="s">
        <v>23</v>
      </c>
      <c r="E2596" s="1" t="s">
        <v>22</v>
      </c>
      <c r="F2596">
        <v>891</v>
      </c>
      <c r="G2596">
        <v>181025</v>
      </c>
      <c r="H2596" s="4">
        <f t="shared" si="160"/>
        <v>26</v>
      </c>
      <c r="I2596" s="4">
        <f t="shared" si="161"/>
        <v>6</v>
      </c>
      <c r="J2596" s="4">
        <f t="shared" si="162"/>
        <v>2020</v>
      </c>
      <c r="K2596" s="4" t="str" cm="1">
        <f t="array" ref="K2596">IF(D2596="", "",
   IF(MID(D2596, 2, 1)="1","Young Adults",
     IF(MID(D2596, 2, 1)="2", "Middle Aged",
       IF(OR(MID(D2596, 2, 1)={"3";"4"}), "Retirees", "")
     )
   )
)</f>
        <v>Retirees</v>
      </c>
      <c r="L2596" s="4" t="str">
        <f t="shared" si="163"/>
        <v>Families</v>
      </c>
    </row>
    <row r="2597" spans="1:12" x14ac:dyDescent="0.3">
      <c r="A2597" s="3">
        <v>44004</v>
      </c>
      <c r="B2597" s="2" t="s">
        <v>7</v>
      </c>
      <c r="C2597" s="1" t="s">
        <v>8</v>
      </c>
      <c r="D2597" s="2" t="s">
        <v>11</v>
      </c>
      <c r="E2597" s="1" t="s">
        <v>22</v>
      </c>
      <c r="F2597">
        <v>93417</v>
      </c>
      <c r="G2597">
        <v>4506459</v>
      </c>
      <c r="H2597" s="4">
        <f t="shared" si="160"/>
        <v>26</v>
      </c>
      <c r="I2597" s="4">
        <f t="shared" si="161"/>
        <v>6</v>
      </c>
      <c r="J2597" s="4">
        <f t="shared" si="162"/>
        <v>2020</v>
      </c>
      <c r="K2597" s="4" t="str" cm="1">
        <f t="array" ref="K2597">IF(D2597="", "",
   IF(MID(D2597, 2, 1)="1","Young Adults",
     IF(MID(D2597, 2, 1)="2", "Middle Aged",
       IF(OR(MID(D2597, 2, 1)={"3";"4"}), "Retirees", "")
     )
   )
)</f>
        <v>Young Adults</v>
      </c>
      <c r="L2597" s="4" t="str">
        <f t="shared" si="163"/>
        <v>Families</v>
      </c>
    </row>
    <row r="2598" spans="1:12" x14ac:dyDescent="0.3">
      <c r="A2598" s="3">
        <v>44004</v>
      </c>
      <c r="B2598" s="2" t="s">
        <v>7</v>
      </c>
      <c r="C2598" s="1" t="s">
        <v>8</v>
      </c>
      <c r="D2598" s="2" t="s">
        <v>16</v>
      </c>
      <c r="E2598" s="1" t="s">
        <v>10</v>
      </c>
      <c r="F2598">
        <v>115086</v>
      </c>
      <c r="G2598">
        <v>2559918</v>
      </c>
      <c r="H2598" s="4">
        <f t="shared" si="160"/>
        <v>26</v>
      </c>
      <c r="I2598" s="4">
        <f t="shared" si="161"/>
        <v>6</v>
      </c>
      <c r="J2598" s="4">
        <f t="shared" si="162"/>
        <v>2020</v>
      </c>
      <c r="K2598" s="4" t="str" cm="1">
        <f t="array" ref="K2598">IF(D2598="", "",
   IF(MID(D2598, 2, 1)="1","Young Adults",
     IF(MID(D2598, 2, 1)="2", "Middle Aged",
       IF(OR(MID(D2598, 2, 1)={"3";"4"}), "Retirees", "")
     )
   )
)</f>
        <v>Young Adults</v>
      </c>
      <c r="L2598" s="4" t="str">
        <f t="shared" si="163"/>
        <v>Couples</v>
      </c>
    </row>
    <row r="2599" spans="1:12" x14ac:dyDescent="0.3">
      <c r="A2599" s="3">
        <v>44004</v>
      </c>
      <c r="B2599" s="2" t="s">
        <v>19</v>
      </c>
      <c r="C2599" s="1" t="s">
        <v>8</v>
      </c>
      <c r="D2599" s="2" t="s">
        <v>13</v>
      </c>
      <c r="E2599" s="1" t="s">
        <v>22</v>
      </c>
      <c r="F2599">
        <v>6612</v>
      </c>
      <c r="G2599">
        <v>302353</v>
      </c>
      <c r="H2599" s="4">
        <f t="shared" si="160"/>
        <v>26</v>
      </c>
      <c r="I2599" s="4">
        <f t="shared" si="161"/>
        <v>6</v>
      </c>
      <c r="J2599" s="4">
        <f t="shared" si="162"/>
        <v>2020</v>
      </c>
      <c r="K2599" s="4" t="str" cm="1">
        <f t="array" ref="K2599">IF(D2599="", "",
   IF(MID(D2599, 2, 1)="1","Young Adults",
     IF(MID(D2599, 2, 1)="2", "Middle Aged",
       IF(OR(MID(D2599, 2, 1)={"3";"4"}), "Retirees", "")
     )
   )
)</f>
        <v/>
      </c>
      <c r="L2599" s="4" t="str">
        <f t="shared" si="163"/>
        <v/>
      </c>
    </row>
    <row r="2600" spans="1:12" x14ac:dyDescent="0.3">
      <c r="A2600" s="3">
        <v>44004</v>
      </c>
      <c r="B2600" s="2" t="s">
        <v>19</v>
      </c>
      <c r="C2600" s="1" t="s">
        <v>8</v>
      </c>
      <c r="D2600" s="2" t="s">
        <v>13</v>
      </c>
      <c r="E2600" s="1" t="s">
        <v>10</v>
      </c>
      <c r="F2600">
        <v>13109</v>
      </c>
      <c r="G2600">
        <v>523748</v>
      </c>
      <c r="H2600" s="4">
        <f t="shared" si="160"/>
        <v>26</v>
      </c>
      <c r="I2600" s="4">
        <f t="shared" si="161"/>
        <v>6</v>
      </c>
      <c r="J2600" s="4">
        <f t="shared" si="162"/>
        <v>2020</v>
      </c>
      <c r="K2600" s="4" t="str" cm="1">
        <f t="array" ref="K2600">IF(D2600="", "",
   IF(MID(D2600, 2, 1)="1","Young Adults",
     IF(MID(D2600, 2, 1)="2", "Middle Aged",
       IF(OR(MID(D2600, 2, 1)={"3";"4"}), "Retirees", "")
     )
   )
)</f>
        <v/>
      </c>
      <c r="L2600" s="4" t="str">
        <f t="shared" si="163"/>
        <v/>
      </c>
    </row>
    <row r="2601" spans="1:12" x14ac:dyDescent="0.3">
      <c r="A2601" s="3">
        <v>44004</v>
      </c>
      <c r="B2601" s="2" t="s">
        <v>12</v>
      </c>
      <c r="C2601" s="1" t="s">
        <v>8</v>
      </c>
      <c r="D2601" s="2" t="s">
        <v>11</v>
      </c>
      <c r="E2601" s="1" t="s">
        <v>22</v>
      </c>
      <c r="F2601">
        <v>39874</v>
      </c>
      <c r="G2601">
        <v>2404405</v>
      </c>
      <c r="H2601" s="4">
        <f t="shared" si="160"/>
        <v>26</v>
      </c>
      <c r="I2601" s="4">
        <f t="shared" si="161"/>
        <v>6</v>
      </c>
      <c r="J2601" s="4">
        <f t="shared" si="162"/>
        <v>2020</v>
      </c>
      <c r="K2601" s="4" t="str" cm="1">
        <f t="array" ref="K2601">IF(D2601="", "",
   IF(MID(D2601, 2, 1)="1","Young Adults",
     IF(MID(D2601, 2, 1)="2", "Middle Aged",
       IF(OR(MID(D2601, 2, 1)={"3";"4"}), "Retirees", "")
     )
   )
)</f>
        <v>Young Adults</v>
      </c>
      <c r="L2601" s="4" t="str">
        <f t="shared" si="163"/>
        <v>Families</v>
      </c>
    </row>
    <row r="2602" spans="1:12" x14ac:dyDescent="0.3">
      <c r="A2602" s="3">
        <v>44004</v>
      </c>
      <c r="B2602" s="2" t="s">
        <v>24</v>
      </c>
      <c r="C2602" s="1" t="s">
        <v>8</v>
      </c>
      <c r="D2602" s="2" t="s">
        <v>18</v>
      </c>
      <c r="E2602" s="1" t="s">
        <v>22</v>
      </c>
      <c r="F2602">
        <v>163333</v>
      </c>
      <c r="G2602">
        <v>6470053</v>
      </c>
      <c r="H2602" s="4">
        <f t="shared" si="160"/>
        <v>26</v>
      </c>
      <c r="I2602" s="4">
        <f t="shared" si="161"/>
        <v>6</v>
      </c>
      <c r="J2602" s="4">
        <f t="shared" si="162"/>
        <v>2020</v>
      </c>
      <c r="K2602" s="4" t="str" cm="1">
        <f t="array" ref="K2602">IF(D2602="", "",
   IF(MID(D2602, 2, 1)="1","Young Adults",
     IF(MID(D2602, 2, 1)="2", "Middle Aged",
       IF(OR(MID(D2602, 2, 1)={"3";"4"}), "Retirees", "")
     )
   )
)</f>
        <v>Middle Aged</v>
      </c>
      <c r="L2602" s="4" t="str">
        <f t="shared" si="163"/>
        <v>Couples</v>
      </c>
    </row>
    <row r="2603" spans="1:12" x14ac:dyDescent="0.3">
      <c r="A2603" s="3">
        <v>44004</v>
      </c>
      <c r="B2603" s="2" t="s">
        <v>12</v>
      </c>
      <c r="C2603" s="1" t="s">
        <v>8</v>
      </c>
      <c r="D2603" s="2" t="s">
        <v>26</v>
      </c>
      <c r="E2603" s="1" t="s">
        <v>10</v>
      </c>
      <c r="F2603">
        <v>18443</v>
      </c>
      <c r="G2603">
        <v>664875</v>
      </c>
      <c r="H2603" s="4">
        <f t="shared" si="160"/>
        <v>26</v>
      </c>
      <c r="I2603" s="4">
        <f t="shared" si="161"/>
        <v>6</v>
      </c>
      <c r="J2603" s="4">
        <f t="shared" si="162"/>
        <v>2020</v>
      </c>
      <c r="K2603" s="4" t="str" cm="1">
        <f t="array" ref="K2603">IF(D2603="", "",
   IF(MID(D2603, 2, 1)="1","Young Adults",
     IF(MID(D2603, 2, 1)="2", "Middle Aged",
       IF(OR(MID(D2603, 2, 1)={"3";"4"}), "Retirees", "")
     )
   )
)</f>
        <v>Retirees</v>
      </c>
      <c r="L2603" s="4" t="str">
        <f t="shared" si="163"/>
        <v>Couples</v>
      </c>
    </row>
    <row r="2604" spans="1:12" x14ac:dyDescent="0.3">
      <c r="A2604" s="3">
        <v>44004</v>
      </c>
      <c r="B2604" s="2" t="s">
        <v>24</v>
      </c>
      <c r="C2604" s="1" t="s">
        <v>8</v>
      </c>
      <c r="D2604" s="2" t="s">
        <v>13</v>
      </c>
      <c r="E2604" s="1" t="s">
        <v>10</v>
      </c>
      <c r="F2604">
        <v>72274</v>
      </c>
      <c r="G2604">
        <v>2561107</v>
      </c>
      <c r="H2604" s="4">
        <f t="shared" si="160"/>
        <v>26</v>
      </c>
      <c r="I2604" s="4">
        <f t="shared" si="161"/>
        <v>6</v>
      </c>
      <c r="J2604" s="4">
        <f t="shared" si="162"/>
        <v>2020</v>
      </c>
      <c r="K2604" s="4" t="str" cm="1">
        <f t="array" ref="K2604">IF(D2604="", "",
   IF(MID(D2604, 2, 1)="1","Young Adults",
     IF(MID(D2604, 2, 1)="2", "Middle Aged",
       IF(OR(MID(D2604, 2, 1)={"3";"4"}), "Retirees", "")
     )
   )
)</f>
        <v/>
      </c>
      <c r="L2604" s="4" t="str">
        <f t="shared" si="163"/>
        <v/>
      </c>
    </row>
    <row r="2605" spans="1:12" x14ac:dyDescent="0.3">
      <c r="A2605" s="3">
        <v>44004</v>
      </c>
      <c r="B2605" s="2" t="s">
        <v>15</v>
      </c>
      <c r="C2605" s="1" t="s">
        <v>20</v>
      </c>
      <c r="D2605" s="2" t="s">
        <v>13</v>
      </c>
      <c r="E2605" s="1" t="s">
        <v>10</v>
      </c>
      <c r="F2605">
        <v>11</v>
      </c>
      <c r="G2605">
        <v>2741</v>
      </c>
      <c r="H2605" s="4">
        <f t="shared" si="160"/>
        <v>26</v>
      </c>
      <c r="I2605" s="4">
        <f t="shared" si="161"/>
        <v>6</v>
      </c>
      <c r="J2605" s="4">
        <f t="shared" si="162"/>
        <v>2020</v>
      </c>
      <c r="K2605" s="4" t="str" cm="1">
        <f t="array" ref="K2605">IF(D2605="", "",
   IF(MID(D2605, 2, 1)="1","Young Adults",
     IF(MID(D2605, 2, 1)="2", "Middle Aged",
       IF(OR(MID(D2605, 2, 1)={"3";"4"}), "Retirees", "")
     )
   )
)</f>
        <v/>
      </c>
      <c r="L2605" s="4" t="str">
        <f t="shared" si="163"/>
        <v/>
      </c>
    </row>
    <row r="2606" spans="1:12" x14ac:dyDescent="0.3">
      <c r="A2606" s="3">
        <v>44004</v>
      </c>
      <c r="B2606" s="2" t="s">
        <v>15</v>
      </c>
      <c r="C2606" s="1" t="s">
        <v>20</v>
      </c>
      <c r="D2606" s="2" t="s">
        <v>13</v>
      </c>
      <c r="E2606" s="1" t="s">
        <v>22</v>
      </c>
      <c r="F2606">
        <v>27</v>
      </c>
      <c r="G2606">
        <v>7501</v>
      </c>
      <c r="H2606" s="4">
        <f t="shared" si="160"/>
        <v>26</v>
      </c>
      <c r="I2606" s="4">
        <f t="shared" si="161"/>
        <v>6</v>
      </c>
      <c r="J2606" s="4">
        <f t="shared" si="162"/>
        <v>2020</v>
      </c>
      <c r="K2606" s="4" t="str" cm="1">
        <f t="array" ref="K2606">IF(D2606="", "",
   IF(MID(D2606, 2, 1)="1","Young Adults",
     IF(MID(D2606, 2, 1)="2", "Middle Aged",
       IF(OR(MID(D2606, 2, 1)={"3";"4"}), "Retirees", "")
     )
   )
)</f>
        <v/>
      </c>
      <c r="L2606" s="4" t="str">
        <f t="shared" si="163"/>
        <v/>
      </c>
    </row>
    <row r="2607" spans="1:12" x14ac:dyDescent="0.3">
      <c r="A2607" s="3">
        <v>44004</v>
      </c>
      <c r="B2607" s="2" t="s">
        <v>17</v>
      </c>
      <c r="C2607" s="1" t="s">
        <v>8</v>
      </c>
      <c r="D2607" s="2" t="s">
        <v>23</v>
      </c>
      <c r="E2607" s="1" t="s">
        <v>10</v>
      </c>
      <c r="F2607">
        <v>64831</v>
      </c>
      <c r="G2607">
        <v>2304334</v>
      </c>
      <c r="H2607" s="4">
        <f t="shared" si="160"/>
        <v>26</v>
      </c>
      <c r="I2607" s="4">
        <f t="shared" si="161"/>
        <v>6</v>
      </c>
      <c r="J2607" s="4">
        <f t="shared" si="162"/>
        <v>2020</v>
      </c>
      <c r="K2607" s="4" t="str" cm="1">
        <f t="array" ref="K2607">IF(D2607="", "",
   IF(MID(D2607, 2, 1)="1","Young Adults",
     IF(MID(D2607, 2, 1)="2", "Middle Aged",
       IF(OR(MID(D2607, 2, 1)={"3";"4"}), "Retirees", "")
     )
   )
)</f>
        <v>Retirees</v>
      </c>
      <c r="L2607" s="4" t="str">
        <f t="shared" si="163"/>
        <v>Families</v>
      </c>
    </row>
    <row r="2608" spans="1:12" x14ac:dyDescent="0.3">
      <c r="A2608" s="3">
        <v>44004</v>
      </c>
      <c r="B2608" s="2" t="s">
        <v>19</v>
      </c>
      <c r="C2608" s="1" t="s">
        <v>20</v>
      </c>
      <c r="D2608" s="2" t="s">
        <v>11</v>
      </c>
      <c r="E2608" s="1" t="s">
        <v>10</v>
      </c>
      <c r="F2608">
        <v>57</v>
      </c>
      <c r="G2608">
        <v>8576</v>
      </c>
      <c r="H2608" s="4">
        <f t="shared" si="160"/>
        <v>26</v>
      </c>
      <c r="I2608" s="4">
        <f t="shared" si="161"/>
        <v>6</v>
      </c>
      <c r="J2608" s="4">
        <f t="shared" si="162"/>
        <v>2020</v>
      </c>
      <c r="K2608" s="4" t="str" cm="1">
        <f t="array" ref="K2608">IF(D2608="", "",
   IF(MID(D2608, 2, 1)="1","Young Adults",
     IF(MID(D2608, 2, 1)="2", "Middle Aged",
       IF(OR(MID(D2608, 2, 1)={"3";"4"}), "Retirees", "")
     )
   )
)</f>
        <v>Young Adults</v>
      </c>
      <c r="L2608" s="4" t="str">
        <f t="shared" si="163"/>
        <v>Families</v>
      </c>
    </row>
    <row r="2609" spans="1:12" x14ac:dyDescent="0.3">
      <c r="A2609" s="3">
        <v>44004</v>
      </c>
      <c r="B2609" s="2" t="s">
        <v>25</v>
      </c>
      <c r="C2609" s="1" t="s">
        <v>20</v>
      </c>
      <c r="D2609" s="2" t="s">
        <v>13</v>
      </c>
      <c r="E2609" s="1" t="s">
        <v>22</v>
      </c>
      <c r="F2609">
        <v>3</v>
      </c>
      <c r="G2609">
        <v>576</v>
      </c>
      <c r="H2609" s="4">
        <f t="shared" si="160"/>
        <v>26</v>
      </c>
      <c r="I2609" s="4">
        <f t="shared" si="161"/>
        <v>6</v>
      </c>
      <c r="J2609" s="4">
        <f t="shared" si="162"/>
        <v>2020</v>
      </c>
      <c r="K2609" s="4" t="str" cm="1">
        <f t="array" ref="K2609">IF(D2609="", "",
   IF(MID(D2609, 2, 1)="1","Young Adults",
     IF(MID(D2609, 2, 1)="2", "Middle Aged",
       IF(OR(MID(D2609, 2, 1)={"3";"4"}), "Retirees", "")
     )
   )
)</f>
        <v/>
      </c>
      <c r="L2609" s="4" t="str">
        <f t="shared" si="163"/>
        <v/>
      </c>
    </row>
    <row r="2610" spans="1:12" x14ac:dyDescent="0.3">
      <c r="A2610" s="3">
        <v>44004</v>
      </c>
      <c r="B2610" s="2" t="s">
        <v>12</v>
      </c>
      <c r="C2610" s="1" t="s">
        <v>8</v>
      </c>
      <c r="D2610" s="2" t="s">
        <v>16</v>
      </c>
      <c r="E2610" s="1" t="s">
        <v>10</v>
      </c>
      <c r="F2610">
        <v>33176</v>
      </c>
      <c r="G2610">
        <v>932002</v>
      </c>
      <c r="H2610" s="4">
        <f t="shared" si="160"/>
        <v>26</v>
      </c>
      <c r="I2610" s="4">
        <f t="shared" si="161"/>
        <v>6</v>
      </c>
      <c r="J2610" s="4">
        <f t="shared" si="162"/>
        <v>2020</v>
      </c>
      <c r="K2610" s="4" t="str" cm="1">
        <f t="array" ref="K2610">IF(D2610="", "",
   IF(MID(D2610, 2, 1)="1","Young Adults",
     IF(MID(D2610, 2, 1)="2", "Middle Aged",
       IF(OR(MID(D2610, 2, 1)={"3";"4"}), "Retirees", "")
     )
   )
)</f>
        <v>Young Adults</v>
      </c>
      <c r="L2610" s="4" t="str">
        <f t="shared" si="163"/>
        <v>Couples</v>
      </c>
    </row>
    <row r="2611" spans="1:12" x14ac:dyDescent="0.3">
      <c r="A2611" s="3">
        <v>44004</v>
      </c>
      <c r="B2611" s="2" t="s">
        <v>19</v>
      </c>
      <c r="C2611" s="1" t="s">
        <v>8</v>
      </c>
      <c r="D2611" s="2" t="s">
        <v>16</v>
      </c>
      <c r="E2611" s="1" t="s">
        <v>10</v>
      </c>
      <c r="F2611">
        <v>28055</v>
      </c>
      <c r="G2611">
        <v>737519</v>
      </c>
      <c r="H2611" s="4">
        <f t="shared" si="160"/>
        <v>26</v>
      </c>
      <c r="I2611" s="4">
        <f t="shared" si="161"/>
        <v>6</v>
      </c>
      <c r="J2611" s="4">
        <f t="shared" si="162"/>
        <v>2020</v>
      </c>
      <c r="K2611" s="4" t="str" cm="1">
        <f t="array" ref="K2611">IF(D2611="", "",
   IF(MID(D2611, 2, 1)="1","Young Adults",
     IF(MID(D2611, 2, 1)="2", "Middle Aged",
       IF(OR(MID(D2611, 2, 1)={"3";"4"}), "Retirees", "")
     )
   )
)</f>
        <v>Young Adults</v>
      </c>
      <c r="L2611" s="4" t="str">
        <f t="shared" si="163"/>
        <v>Couples</v>
      </c>
    </row>
    <row r="2612" spans="1:12" x14ac:dyDescent="0.3">
      <c r="A2612" s="3">
        <v>44004</v>
      </c>
      <c r="B2612" s="2" t="s">
        <v>25</v>
      </c>
      <c r="C2612" s="1" t="s">
        <v>8</v>
      </c>
      <c r="D2612" s="2" t="s">
        <v>21</v>
      </c>
      <c r="E2612" s="1" t="s">
        <v>22</v>
      </c>
      <c r="F2612">
        <v>1101</v>
      </c>
      <c r="G2612">
        <v>53543</v>
      </c>
      <c r="H2612" s="4">
        <f t="shared" si="160"/>
        <v>26</v>
      </c>
      <c r="I2612" s="4">
        <f t="shared" si="161"/>
        <v>6</v>
      </c>
      <c r="J2612" s="4">
        <f t="shared" si="162"/>
        <v>2020</v>
      </c>
      <c r="K2612" s="4" t="str" cm="1">
        <f t="array" ref="K2612">IF(D2612="", "",
   IF(MID(D2612, 2, 1)="1","Young Adults",
     IF(MID(D2612, 2, 1)="2", "Middle Aged",
       IF(OR(MID(D2612, 2, 1)={"3";"4"}), "Retirees", "")
     )
   )
)</f>
        <v>Middle Aged</v>
      </c>
      <c r="L2612" s="4" t="str">
        <f t="shared" si="163"/>
        <v>Families</v>
      </c>
    </row>
    <row r="2613" spans="1:12" x14ac:dyDescent="0.3">
      <c r="A2613" s="3">
        <v>44004</v>
      </c>
      <c r="B2613" s="2" t="s">
        <v>25</v>
      </c>
      <c r="C2613" s="1" t="s">
        <v>20</v>
      </c>
      <c r="D2613" s="2" t="s">
        <v>16</v>
      </c>
      <c r="E2613" s="1" t="s">
        <v>22</v>
      </c>
      <c r="F2613">
        <v>70</v>
      </c>
      <c r="G2613">
        <v>11801</v>
      </c>
      <c r="H2613" s="4">
        <f t="shared" si="160"/>
        <v>26</v>
      </c>
      <c r="I2613" s="4">
        <f t="shared" si="161"/>
        <v>6</v>
      </c>
      <c r="J2613" s="4">
        <f t="shared" si="162"/>
        <v>2020</v>
      </c>
      <c r="K2613" s="4" t="str" cm="1">
        <f t="array" ref="K2613">IF(D2613="", "",
   IF(MID(D2613, 2, 1)="1","Young Adults",
     IF(MID(D2613, 2, 1)="2", "Middle Aged",
       IF(OR(MID(D2613, 2, 1)={"3";"4"}), "Retirees", "")
     )
   )
)</f>
        <v>Young Adults</v>
      </c>
      <c r="L2613" s="4" t="str">
        <f t="shared" si="163"/>
        <v>Couples</v>
      </c>
    </row>
    <row r="2614" spans="1:12" x14ac:dyDescent="0.3">
      <c r="A2614" s="3">
        <v>44004</v>
      </c>
      <c r="B2614" s="2" t="s">
        <v>24</v>
      </c>
      <c r="C2614" s="1" t="s">
        <v>20</v>
      </c>
      <c r="D2614" s="2" t="s">
        <v>26</v>
      </c>
      <c r="E2614" s="1" t="s">
        <v>22</v>
      </c>
      <c r="F2614">
        <v>709</v>
      </c>
      <c r="G2614">
        <v>130060</v>
      </c>
      <c r="H2614" s="4">
        <f t="shared" si="160"/>
        <v>26</v>
      </c>
      <c r="I2614" s="4">
        <f t="shared" si="161"/>
        <v>6</v>
      </c>
      <c r="J2614" s="4">
        <f t="shared" si="162"/>
        <v>2020</v>
      </c>
      <c r="K2614" s="4" t="str" cm="1">
        <f t="array" ref="K2614">IF(D2614="", "",
   IF(MID(D2614, 2, 1)="1","Young Adults",
     IF(MID(D2614, 2, 1)="2", "Middle Aged",
       IF(OR(MID(D2614, 2, 1)={"3";"4"}), "Retirees", "")
     )
   )
)</f>
        <v>Retirees</v>
      </c>
      <c r="L2614" s="4" t="str">
        <f t="shared" si="163"/>
        <v>Couples</v>
      </c>
    </row>
    <row r="2615" spans="1:12" x14ac:dyDescent="0.3">
      <c r="A2615" s="3">
        <v>44004</v>
      </c>
      <c r="B2615" s="2" t="s">
        <v>19</v>
      </c>
      <c r="C2615" s="1" t="s">
        <v>20</v>
      </c>
      <c r="D2615" s="2" t="s">
        <v>9</v>
      </c>
      <c r="E2615" s="1" t="s">
        <v>10</v>
      </c>
      <c r="F2615">
        <v>95</v>
      </c>
      <c r="G2615">
        <v>13971</v>
      </c>
      <c r="H2615" s="4">
        <f t="shared" si="160"/>
        <v>26</v>
      </c>
      <c r="I2615" s="4">
        <f t="shared" si="161"/>
        <v>6</v>
      </c>
      <c r="J2615" s="4">
        <f t="shared" si="162"/>
        <v>2020</v>
      </c>
      <c r="K2615" s="4" t="str" cm="1">
        <f t="array" ref="K2615">IF(D2615="", "",
   IF(MID(D2615, 2, 1)="1","Young Adults",
     IF(MID(D2615, 2, 1)="2", "Middle Aged",
       IF(OR(MID(D2615, 2, 1)={"3";"4"}), "Retirees", "")
     )
   )
)</f>
        <v>Retirees</v>
      </c>
      <c r="L2615" s="4" t="str">
        <f t="shared" si="163"/>
        <v>Couples</v>
      </c>
    </row>
    <row r="2616" spans="1:12" x14ac:dyDescent="0.3">
      <c r="A2616" s="3">
        <v>44004</v>
      </c>
      <c r="B2616" s="2" t="s">
        <v>12</v>
      </c>
      <c r="C2616" s="1" t="s">
        <v>8</v>
      </c>
      <c r="D2616" s="2" t="s">
        <v>16</v>
      </c>
      <c r="E2616" s="1" t="s">
        <v>22</v>
      </c>
      <c r="F2616">
        <v>55440</v>
      </c>
      <c r="G2616">
        <v>2332011</v>
      </c>
      <c r="H2616" s="4">
        <f t="shared" si="160"/>
        <v>26</v>
      </c>
      <c r="I2616" s="4">
        <f t="shared" si="161"/>
        <v>6</v>
      </c>
      <c r="J2616" s="4">
        <f t="shared" si="162"/>
        <v>2020</v>
      </c>
      <c r="K2616" s="4" t="str" cm="1">
        <f t="array" ref="K2616">IF(D2616="", "",
   IF(MID(D2616, 2, 1)="1","Young Adults",
     IF(MID(D2616, 2, 1)="2", "Middle Aged",
       IF(OR(MID(D2616, 2, 1)={"3";"4"}), "Retirees", "")
     )
   )
)</f>
        <v>Young Adults</v>
      </c>
      <c r="L2616" s="4" t="str">
        <f t="shared" si="163"/>
        <v>Couples</v>
      </c>
    </row>
    <row r="2617" spans="1:12" x14ac:dyDescent="0.3">
      <c r="A2617" s="3">
        <v>44004</v>
      </c>
      <c r="B2617" s="2" t="s">
        <v>12</v>
      </c>
      <c r="C2617" s="1" t="s">
        <v>20</v>
      </c>
      <c r="D2617" s="2" t="s">
        <v>13</v>
      </c>
      <c r="E2617" s="1" t="s">
        <v>10</v>
      </c>
      <c r="F2617">
        <v>135</v>
      </c>
      <c r="G2617">
        <v>22425</v>
      </c>
      <c r="H2617" s="4">
        <f t="shared" si="160"/>
        <v>26</v>
      </c>
      <c r="I2617" s="4">
        <f t="shared" si="161"/>
        <v>6</v>
      </c>
      <c r="J2617" s="4">
        <f t="shared" si="162"/>
        <v>2020</v>
      </c>
      <c r="K2617" s="4" t="str" cm="1">
        <f t="array" ref="K2617">IF(D2617="", "",
   IF(MID(D2617, 2, 1)="1","Young Adults",
     IF(MID(D2617, 2, 1)="2", "Middle Aged",
       IF(OR(MID(D2617, 2, 1)={"3";"4"}), "Retirees", "")
     )
   )
)</f>
        <v/>
      </c>
      <c r="L2617" s="4" t="str">
        <f t="shared" si="163"/>
        <v/>
      </c>
    </row>
    <row r="2618" spans="1:12" x14ac:dyDescent="0.3">
      <c r="A2618" s="3">
        <v>44004</v>
      </c>
      <c r="B2618" s="2" t="s">
        <v>7</v>
      </c>
      <c r="C2618" s="1" t="s">
        <v>20</v>
      </c>
      <c r="D2618" s="2" t="s">
        <v>26</v>
      </c>
      <c r="E2618" s="1" t="s">
        <v>22</v>
      </c>
      <c r="F2618">
        <v>276</v>
      </c>
      <c r="G2618">
        <v>47185</v>
      </c>
      <c r="H2618" s="4">
        <f t="shared" si="160"/>
        <v>26</v>
      </c>
      <c r="I2618" s="4">
        <f t="shared" si="161"/>
        <v>6</v>
      </c>
      <c r="J2618" s="4">
        <f t="shared" si="162"/>
        <v>2020</v>
      </c>
      <c r="K2618" s="4" t="str" cm="1">
        <f t="array" ref="K2618">IF(D2618="", "",
   IF(MID(D2618, 2, 1)="1","Young Adults",
     IF(MID(D2618, 2, 1)="2", "Middle Aged",
       IF(OR(MID(D2618, 2, 1)={"3";"4"}), "Retirees", "")
     )
   )
)</f>
        <v>Retirees</v>
      </c>
      <c r="L2618" s="4" t="str">
        <f t="shared" si="163"/>
        <v>Couples</v>
      </c>
    </row>
    <row r="2619" spans="1:12" x14ac:dyDescent="0.3">
      <c r="A2619" s="3">
        <v>43997</v>
      </c>
      <c r="B2619" s="2" t="s">
        <v>17</v>
      </c>
      <c r="C2619" s="1" t="s">
        <v>8</v>
      </c>
      <c r="D2619" s="2" t="s">
        <v>21</v>
      </c>
      <c r="E2619" s="1" t="s">
        <v>22</v>
      </c>
      <c r="F2619">
        <v>277428</v>
      </c>
      <c r="G2619">
        <v>14539790</v>
      </c>
      <c r="H2619" s="4">
        <f t="shared" si="160"/>
        <v>25</v>
      </c>
      <c r="I2619" s="4">
        <f t="shared" si="161"/>
        <v>6</v>
      </c>
      <c r="J2619" s="4">
        <f t="shared" si="162"/>
        <v>2020</v>
      </c>
      <c r="K2619" s="4" t="str" cm="1">
        <f t="array" ref="K2619">IF(D2619="", "",
   IF(MID(D2619, 2, 1)="1","Young Adults",
     IF(MID(D2619, 2, 1)="2", "Middle Aged",
       IF(OR(MID(D2619, 2, 1)={"3";"4"}), "Retirees", "")
     )
   )
)</f>
        <v>Middle Aged</v>
      </c>
      <c r="L2619" s="4" t="str">
        <f t="shared" si="163"/>
        <v>Families</v>
      </c>
    </row>
    <row r="2620" spans="1:12" x14ac:dyDescent="0.3">
      <c r="A2620" s="3">
        <v>43997</v>
      </c>
      <c r="B2620" s="2" t="s">
        <v>25</v>
      </c>
      <c r="C2620" s="1" t="s">
        <v>8</v>
      </c>
      <c r="D2620" s="2" t="s">
        <v>13</v>
      </c>
      <c r="E2620" s="1" t="s">
        <v>10</v>
      </c>
      <c r="F2620">
        <v>1202</v>
      </c>
      <c r="G2620">
        <v>44710</v>
      </c>
      <c r="H2620" s="4">
        <f t="shared" si="160"/>
        <v>25</v>
      </c>
      <c r="I2620" s="4">
        <f t="shared" si="161"/>
        <v>6</v>
      </c>
      <c r="J2620" s="4">
        <f t="shared" si="162"/>
        <v>2020</v>
      </c>
      <c r="K2620" s="4" t="str" cm="1">
        <f t="array" ref="K2620">IF(D2620="", "",
   IF(MID(D2620, 2, 1)="1","Young Adults",
     IF(MID(D2620, 2, 1)="2", "Middle Aged",
       IF(OR(MID(D2620, 2, 1)={"3";"4"}), "Retirees", "")
     )
   )
)</f>
        <v/>
      </c>
      <c r="L2620" s="4" t="str">
        <f t="shared" si="163"/>
        <v/>
      </c>
    </row>
    <row r="2621" spans="1:12" x14ac:dyDescent="0.3">
      <c r="A2621" s="3">
        <v>43997</v>
      </c>
      <c r="B2621" s="2" t="s">
        <v>24</v>
      </c>
      <c r="C2621" s="1" t="s">
        <v>8</v>
      </c>
      <c r="D2621" s="2" t="s">
        <v>18</v>
      </c>
      <c r="E2621" s="1" t="s">
        <v>10</v>
      </c>
      <c r="F2621">
        <v>104319</v>
      </c>
      <c r="G2621">
        <v>2705612</v>
      </c>
      <c r="H2621" s="4">
        <f t="shared" si="160"/>
        <v>25</v>
      </c>
      <c r="I2621" s="4">
        <f t="shared" si="161"/>
        <v>6</v>
      </c>
      <c r="J2621" s="4">
        <f t="shared" si="162"/>
        <v>2020</v>
      </c>
      <c r="K2621" s="4" t="str" cm="1">
        <f t="array" ref="K2621">IF(D2621="", "",
   IF(MID(D2621, 2, 1)="1","Young Adults",
     IF(MID(D2621, 2, 1)="2", "Middle Aged",
       IF(OR(MID(D2621, 2, 1)={"3";"4"}), "Retirees", "")
     )
   )
)</f>
        <v>Middle Aged</v>
      </c>
      <c r="L2621" s="4" t="str">
        <f t="shared" si="163"/>
        <v>Couples</v>
      </c>
    </row>
    <row r="2622" spans="1:12" x14ac:dyDescent="0.3">
      <c r="A2622" s="3">
        <v>43997</v>
      </c>
      <c r="B2622" s="2" t="s">
        <v>15</v>
      </c>
      <c r="C2622" s="1" t="s">
        <v>8</v>
      </c>
      <c r="D2622" s="2" t="s">
        <v>16</v>
      </c>
      <c r="E2622" s="1" t="s">
        <v>22</v>
      </c>
      <c r="F2622">
        <v>14802</v>
      </c>
      <c r="G2622">
        <v>635075</v>
      </c>
      <c r="H2622" s="4">
        <f t="shared" si="160"/>
        <v>25</v>
      </c>
      <c r="I2622" s="4">
        <f t="shared" si="161"/>
        <v>6</v>
      </c>
      <c r="J2622" s="4">
        <f t="shared" si="162"/>
        <v>2020</v>
      </c>
      <c r="K2622" s="4" t="str" cm="1">
        <f t="array" ref="K2622">IF(D2622="", "",
   IF(MID(D2622, 2, 1)="1","Young Adults",
     IF(MID(D2622, 2, 1)="2", "Middle Aged",
       IF(OR(MID(D2622, 2, 1)={"3";"4"}), "Retirees", "")
     )
   )
)</f>
        <v>Young Adults</v>
      </c>
      <c r="L2622" s="4" t="str">
        <f t="shared" si="163"/>
        <v>Couples</v>
      </c>
    </row>
    <row r="2623" spans="1:12" x14ac:dyDescent="0.3">
      <c r="A2623" s="3">
        <v>43997</v>
      </c>
      <c r="B2623" s="2" t="s">
        <v>17</v>
      </c>
      <c r="C2623" s="1" t="s">
        <v>8</v>
      </c>
      <c r="D2623" s="2" t="s">
        <v>26</v>
      </c>
      <c r="E2623" s="1" t="s">
        <v>22</v>
      </c>
      <c r="F2623">
        <v>117377</v>
      </c>
      <c r="G2623">
        <v>5926732</v>
      </c>
      <c r="H2623" s="4">
        <f t="shared" si="160"/>
        <v>25</v>
      </c>
      <c r="I2623" s="4">
        <f t="shared" si="161"/>
        <v>6</v>
      </c>
      <c r="J2623" s="4">
        <f t="shared" si="162"/>
        <v>2020</v>
      </c>
      <c r="K2623" s="4" t="str" cm="1">
        <f t="array" ref="K2623">IF(D2623="", "",
   IF(MID(D2623, 2, 1)="1","Young Adults",
     IF(MID(D2623, 2, 1)="2", "Middle Aged",
       IF(OR(MID(D2623, 2, 1)={"3";"4"}), "Retirees", "")
     )
   )
)</f>
        <v>Retirees</v>
      </c>
      <c r="L2623" s="4" t="str">
        <f t="shared" si="163"/>
        <v>Couples</v>
      </c>
    </row>
    <row r="2624" spans="1:12" x14ac:dyDescent="0.3">
      <c r="A2624" s="3">
        <v>43997</v>
      </c>
      <c r="B2624" s="2" t="s">
        <v>19</v>
      </c>
      <c r="C2624" s="1" t="s">
        <v>20</v>
      </c>
      <c r="D2624" s="2" t="s">
        <v>13</v>
      </c>
      <c r="E2624" s="1" t="s">
        <v>14</v>
      </c>
      <c r="F2624">
        <v>1548</v>
      </c>
      <c r="G2624">
        <v>248890</v>
      </c>
      <c r="H2624" s="4">
        <f t="shared" si="160"/>
        <v>25</v>
      </c>
      <c r="I2624" s="4">
        <f t="shared" si="161"/>
        <v>6</v>
      </c>
      <c r="J2624" s="4">
        <f t="shared" si="162"/>
        <v>2020</v>
      </c>
      <c r="K2624" s="4" t="str" cm="1">
        <f t="array" ref="K2624">IF(D2624="", "",
   IF(MID(D2624, 2, 1)="1","Young Adults",
     IF(MID(D2624, 2, 1)="2", "Middle Aged",
       IF(OR(MID(D2624, 2, 1)={"3";"4"}), "Retirees", "")
     )
   )
)</f>
        <v/>
      </c>
      <c r="L2624" s="4" t="str">
        <f t="shared" si="163"/>
        <v/>
      </c>
    </row>
    <row r="2625" spans="1:12" x14ac:dyDescent="0.3">
      <c r="A2625" s="3">
        <v>43997</v>
      </c>
      <c r="B2625" s="2" t="s">
        <v>15</v>
      </c>
      <c r="C2625" s="1" t="s">
        <v>20</v>
      </c>
      <c r="D2625" s="2" t="s">
        <v>16</v>
      </c>
      <c r="E2625" s="1" t="s">
        <v>22</v>
      </c>
      <c r="F2625">
        <v>96</v>
      </c>
      <c r="G2625">
        <v>20722</v>
      </c>
      <c r="H2625" s="4">
        <f t="shared" si="160"/>
        <v>25</v>
      </c>
      <c r="I2625" s="4">
        <f t="shared" si="161"/>
        <v>6</v>
      </c>
      <c r="J2625" s="4">
        <f t="shared" si="162"/>
        <v>2020</v>
      </c>
      <c r="K2625" s="4" t="str" cm="1">
        <f t="array" ref="K2625">IF(D2625="", "",
   IF(MID(D2625, 2, 1)="1","Young Adults",
     IF(MID(D2625, 2, 1)="2", "Middle Aged",
       IF(OR(MID(D2625, 2, 1)={"3";"4"}), "Retirees", "")
     )
   )
)</f>
        <v>Young Adults</v>
      </c>
      <c r="L2625" s="4" t="str">
        <f t="shared" si="163"/>
        <v>Couples</v>
      </c>
    </row>
    <row r="2626" spans="1:12" x14ac:dyDescent="0.3">
      <c r="A2626" s="3">
        <v>43997</v>
      </c>
      <c r="B2626" s="2" t="s">
        <v>7</v>
      </c>
      <c r="C2626" s="1" t="s">
        <v>20</v>
      </c>
      <c r="D2626" s="2" t="s">
        <v>13</v>
      </c>
      <c r="E2626" s="1" t="s">
        <v>22</v>
      </c>
      <c r="F2626">
        <v>330</v>
      </c>
      <c r="G2626">
        <v>51674</v>
      </c>
      <c r="H2626" s="4">
        <f t="shared" ref="H2626:H2689" si="164">WEEKNUM(A2626)</f>
        <v>25</v>
      </c>
      <c r="I2626" s="4">
        <f t="shared" ref="I2626:I2689" si="165">MONTH(A2626)</f>
        <v>6</v>
      </c>
      <c r="J2626" s="4">
        <f t="shared" ref="J2626:J2689" si="166">YEAR(A2626)</f>
        <v>2020</v>
      </c>
      <c r="K2626" s="4" t="str" cm="1">
        <f t="array" ref="K2626">IF(D2626="", "",
   IF(MID(D2626, 2, 1)="1","Young Adults",
     IF(MID(D2626, 2, 1)="2", "Middle Aged",
       IF(OR(MID(D2626, 2, 1)={"3";"4"}), "Retirees", "")
     )
   )
)</f>
        <v/>
      </c>
      <c r="L2626" s="4" t="str">
        <f t="shared" ref="L2626:L2689" si="167">IF(D2626="","",
IF(MID(D2626,1,1)="C","Couples",
IF(MID(D2626,1,1)="F","Families","")
)
)</f>
        <v/>
      </c>
    </row>
    <row r="2627" spans="1:12" x14ac:dyDescent="0.3">
      <c r="A2627" s="3">
        <v>43997</v>
      </c>
      <c r="B2627" s="2" t="s">
        <v>17</v>
      </c>
      <c r="C2627" s="1" t="s">
        <v>8</v>
      </c>
      <c r="D2627" s="2" t="s">
        <v>16</v>
      </c>
      <c r="E2627" s="1" t="s">
        <v>10</v>
      </c>
      <c r="F2627">
        <v>93197</v>
      </c>
      <c r="G2627">
        <v>2237137</v>
      </c>
      <c r="H2627" s="4">
        <f t="shared" si="164"/>
        <v>25</v>
      </c>
      <c r="I2627" s="4">
        <f t="shared" si="165"/>
        <v>6</v>
      </c>
      <c r="J2627" s="4">
        <f t="shared" si="166"/>
        <v>2020</v>
      </c>
      <c r="K2627" s="4" t="str" cm="1">
        <f t="array" ref="K2627">IF(D2627="", "",
   IF(MID(D2627, 2, 1)="1","Young Adults",
     IF(MID(D2627, 2, 1)="2", "Middle Aged",
       IF(OR(MID(D2627, 2, 1)={"3";"4"}), "Retirees", "")
     )
   )
)</f>
        <v>Young Adults</v>
      </c>
      <c r="L2627" s="4" t="str">
        <f t="shared" si="167"/>
        <v>Couples</v>
      </c>
    </row>
    <row r="2628" spans="1:12" x14ac:dyDescent="0.3">
      <c r="A2628" s="3">
        <v>43997</v>
      </c>
      <c r="B2628" s="2" t="s">
        <v>24</v>
      </c>
      <c r="C2628" s="1" t="s">
        <v>20</v>
      </c>
      <c r="D2628" s="2" t="s">
        <v>23</v>
      </c>
      <c r="E2628" s="1" t="s">
        <v>22</v>
      </c>
      <c r="F2628">
        <v>3927</v>
      </c>
      <c r="G2628">
        <v>767218</v>
      </c>
      <c r="H2628" s="4">
        <f t="shared" si="164"/>
        <v>25</v>
      </c>
      <c r="I2628" s="4">
        <f t="shared" si="165"/>
        <v>6</v>
      </c>
      <c r="J2628" s="4">
        <f t="shared" si="166"/>
        <v>2020</v>
      </c>
      <c r="K2628" s="4" t="str" cm="1">
        <f t="array" ref="K2628">IF(D2628="", "",
   IF(MID(D2628, 2, 1)="1","Young Adults",
     IF(MID(D2628, 2, 1)="2", "Middle Aged",
       IF(OR(MID(D2628, 2, 1)={"3";"4"}), "Retirees", "")
     )
   )
)</f>
        <v>Retirees</v>
      </c>
      <c r="L2628" s="4" t="str">
        <f t="shared" si="167"/>
        <v>Families</v>
      </c>
    </row>
    <row r="2629" spans="1:12" x14ac:dyDescent="0.3">
      <c r="A2629" s="3">
        <v>43997</v>
      </c>
      <c r="B2629" s="2" t="s">
        <v>7</v>
      </c>
      <c r="C2629" s="1" t="s">
        <v>20</v>
      </c>
      <c r="D2629" s="2" t="s">
        <v>23</v>
      </c>
      <c r="E2629" s="1" t="s">
        <v>10</v>
      </c>
      <c r="F2629">
        <v>108</v>
      </c>
      <c r="G2629">
        <v>14229</v>
      </c>
      <c r="H2629" s="4">
        <f t="shared" si="164"/>
        <v>25</v>
      </c>
      <c r="I2629" s="4">
        <f t="shared" si="165"/>
        <v>6</v>
      </c>
      <c r="J2629" s="4">
        <f t="shared" si="166"/>
        <v>2020</v>
      </c>
      <c r="K2629" s="4" t="str" cm="1">
        <f t="array" ref="K2629">IF(D2629="", "",
   IF(MID(D2629, 2, 1)="1","Young Adults",
     IF(MID(D2629, 2, 1)="2", "Middle Aged",
       IF(OR(MID(D2629, 2, 1)={"3";"4"}), "Retirees", "")
     )
   )
)</f>
        <v>Retirees</v>
      </c>
      <c r="L2629" s="4" t="str">
        <f t="shared" si="167"/>
        <v>Families</v>
      </c>
    </row>
    <row r="2630" spans="1:12" x14ac:dyDescent="0.3">
      <c r="A2630" s="3">
        <v>43997</v>
      </c>
      <c r="B2630" s="2" t="s">
        <v>25</v>
      </c>
      <c r="C2630" s="1" t="s">
        <v>20</v>
      </c>
      <c r="D2630" s="2" t="s">
        <v>11</v>
      </c>
      <c r="E2630" s="1" t="s">
        <v>10</v>
      </c>
      <c r="F2630">
        <v>6</v>
      </c>
      <c r="G2630">
        <v>1165</v>
      </c>
      <c r="H2630" s="4">
        <f t="shared" si="164"/>
        <v>25</v>
      </c>
      <c r="I2630" s="4">
        <f t="shared" si="165"/>
        <v>6</v>
      </c>
      <c r="J2630" s="4">
        <f t="shared" si="166"/>
        <v>2020</v>
      </c>
      <c r="K2630" s="4" t="str" cm="1">
        <f t="array" ref="K2630">IF(D2630="", "",
   IF(MID(D2630, 2, 1)="1","Young Adults",
     IF(MID(D2630, 2, 1)="2", "Middle Aged",
       IF(OR(MID(D2630, 2, 1)={"3";"4"}), "Retirees", "")
     )
   )
)</f>
        <v>Young Adults</v>
      </c>
      <c r="L2630" s="4" t="str">
        <f t="shared" si="167"/>
        <v>Families</v>
      </c>
    </row>
    <row r="2631" spans="1:12" x14ac:dyDescent="0.3">
      <c r="A2631" s="3">
        <v>43997</v>
      </c>
      <c r="B2631" s="2" t="s">
        <v>15</v>
      </c>
      <c r="C2631" s="1" t="s">
        <v>8</v>
      </c>
      <c r="D2631" s="2" t="s">
        <v>21</v>
      </c>
      <c r="E2631" s="1" t="s">
        <v>10</v>
      </c>
      <c r="F2631">
        <v>1582</v>
      </c>
      <c r="G2631">
        <v>67936</v>
      </c>
      <c r="H2631" s="4">
        <f t="shared" si="164"/>
        <v>25</v>
      </c>
      <c r="I2631" s="4">
        <f t="shared" si="165"/>
        <v>6</v>
      </c>
      <c r="J2631" s="4">
        <f t="shared" si="166"/>
        <v>2020</v>
      </c>
      <c r="K2631" s="4" t="str" cm="1">
        <f t="array" ref="K2631">IF(D2631="", "",
   IF(MID(D2631, 2, 1)="1","Young Adults",
     IF(MID(D2631, 2, 1)="2", "Middle Aged",
       IF(OR(MID(D2631, 2, 1)={"3";"4"}), "Retirees", "")
     )
   )
)</f>
        <v>Middle Aged</v>
      </c>
      <c r="L2631" s="4" t="str">
        <f t="shared" si="167"/>
        <v>Families</v>
      </c>
    </row>
    <row r="2632" spans="1:12" x14ac:dyDescent="0.3">
      <c r="A2632" s="3">
        <v>43997</v>
      </c>
      <c r="B2632" s="2" t="s">
        <v>7</v>
      </c>
      <c r="C2632" s="1" t="s">
        <v>8</v>
      </c>
      <c r="D2632" s="2" t="s">
        <v>23</v>
      </c>
      <c r="E2632" s="1" t="s">
        <v>10</v>
      </c>
      <c r="F2632">
        <v>81202</v>
      </c>
      <c r="G2632">
        <v>2452340</v>
      </c>
      <c r="H2632" s="4">
        <f t="shared" si="164"/>
        <v>25</v>
      </c>
      <c r="I2632" s="4">
        <f t="shared" si="165"/>
        <v>6</v>
      </c>
      <c r="J2632" s="4">
        <f t="shared" si="166"/>
        <v>2020</v>
      </c>
      <c r="K2632" s="4" t="str" cm="1">
        <f t="array" ref="K2632">IF(D2632="", "",
   IF(MID(D2632, 2, 1)="1","Young Adults",
     IF(MID(D2632, 2, 1)="2", "Middle Aged",
       IF(OR(MID(D2632, 2, 1)={"3";"4"}), "Retirees", "")
     )
   )
)</f>
        <v>Retirees</v>
      </c>
      <c r="L2632" s="4" t="str">
        <f t="shared" si="167"/>
        <v>Families</v>
      </c>
    </row>
    <row r="2633" spans="1:12" x14ac:dyDescent="0.3">
      <c r="A2633" s="3">
        <v>43997</v>
      </c>
      <c r="B2633" s="2" t="s">
        <v>17</v>
      </c>
      <c r="C2633" s="1" t="s">
        <v>8</v>
      </c>
      <c r="D2633" s="2" t="s">
        <v>18</v>
      </c>
      <c r="E2633" s="1" t="s">
        <v>10</v>
      </c>
      <c r="F2633">
        <v>55469</v>
      </c>
      <c r="G2633">
        <v>1639588</v>
      </c>
      <c r="H2633" s="4">
        <f t="shared" si="164"/>
        <v>25</v>
      </c>
      <c r="I2633" s="4">
        <f t="shared" si="165"/>
        <v>6</v>
      </c>
      <c r="J2633" s="4">
        <f t="shared" si="166"/>
        <v>2020</v>
      </c>
      <c r="K2633" s="4" t="str" cm="1">
        <f t="array" ref="K2633">IF(D2633="", "",
   IF(MID(D2633, 2, 1)="1","Young Adults",
     IF(MID(D2633, 2, 1)="2", "Middle Aged",
       IF(OR(MID(D2633, 2, 1)={"3";"4"}), "Retirees", "")
     )
   )
)</f>
        <v>Middle Aged</v>
      </c>
      <c r="L2633" s="4" t="str">
        <f t="shared" si="167"/>
        <v>Couples</v>
      </c>
    </row>
    <row r="2634" spans="1:12" x14ac:dyDescent="0.3">
      <c r="A2634" s="3">
        <v>43997</v>
      </c>
      <c r="B2634" s="2" t="s">
        <v>15</v>
      </c>
      <c r="C2634" s="1" t="s">
        <v>20</v>
      </c>
      <c r="D2634" s="2" t="s">
        <v>13</v>
      </c>
      <c r="E2634" s="1" t="s">
        <v>10</v>
      </c>
      <c r="F2634">
        <v>11</v>
      </c>
      <c r="G2634">
        <v>2557</v>
      </c>
      <c r="H2634" s="4">
        <f t="shared" si="164"/>
        <v>25</v>
      </c>
      <c r="I2634" s="4">
        <f t="shared" si="165"/>
        <v>6</v>
      </c>
      <c r="J2634" s="4">
        <f t="shared" si="166"/>
        <v>2020</v>
      </c>
      <c r="K2634" s="4" t="str" cm="1">
        <f t="array" ref="K2634">IF(D2634="", "",
   IF(MID(D2634, 2, 1)="1","Young Adults",
     IF(MID(D2634, 2, 1)="2", "Middle Aged",
       IF(OR(MID(D2634, 2, 1)={"3";"4"}), "Retirees", "")
     )
   )
)</f>
        <v/>
      </c>
      <c r="L2634" s="4" t="str">
        <f t="shared" si="167"/>
        <v/>
      </c>
    </row>
    <row r="2635" spans="1:12" x14ac:dyDescent="0.3">
      <c r="A2635" s="3">
        <v>43997</v>
      </c>
      <c r="B2635" s="2" t="s">
        <v>25</v>
      </c>
      <c r="C2635" s="1" t="s">
        <v>8</v>
      </c>
      <c r="D2635" s="2" t="s">
        <v>23</v>
      </c>
      <c r="E2635" s="1" t="s">
        <v>22</v>
      </c>
      <c r="F2635">
        <v>1303</v>
      </c>
      <c r="G2635">
        <v>60814</v>
      </c>
      <c r="H2635" s="4">
        <f t="shared" si="164"/>
        <v>25</v>
      </c>
      <c r="I2635" s="4">
        <f t="shared" si="165"/>
        <v>6</v>
      </c>
      <c r="J2635" s="4">
        <f t="shared" si="166"/>
        <v>2020</v>
      </c>
      <c r="K2635" s="4" t="str" cm="1">
        <f t="array" ref="K2635">IF(D2635="", "",
   IF(MID(D2635, 2, 1)="1","Young Adults",
     IF(MID(D2635, 2, 1)="2", "Middle Aged",
       IF(OR(MID(D2635, 2, 1)={"3";"4"}), "Retirees", "")
     )
   )
)</f>
        <v>Retirees</v>
      </c>
      <c r="L2635" s="4" t="str">
        <f t="shared" si="167"/>
        <v>Families</v>
      </c>
    </row>
    <row r="2636" spans="1:12" x14ac:dyDescent="0.3">
      <c r="A2636" s="3">
        <v>43997</v>
      </c>
      <c r="B2636" s="2" t="s">
        <v>12</v>
      </c>
      <c r="C2636" s="1" t="s">
        <v>20</v>
      </c>
      <c r="D2636" s="2" t="s">
        <v>9</v>
      </c>
      <c r="E2636" s="1" t="s">
        <v>10</v>
      </c>
      <c r="F2636">
        <v>174</v>
      </c>
      <c r="G2636">
        <v>25492</v>
      </c>
      <c r="H2636" s="4">
        <f t="shared" si="164"/>
        <v>25</v>
      </c>
      <c r="I2636" s="4">
        <f t="shared" si="165"/>
        <v>6</v>
      </c>
      <c r="J2636" s="4">
        <f t="shared" si="166"/>
        <v>2020</v>
      </c>
      <c r="K2636" s="4" t="str" cm="1">
        <f t="array" ref="K2636">IF(D2636="", "",
   IF(MID(D2636, 2, 1)="1","Young Adults",
     IF(MID(D2636, 2, 1)="2", "Middle Aged",
       IF(OR(MID(D2636, 2, 1)={"3";"4"}), "Retirees", "")
     )
   )
)</f>
        <v>Retirees</v>
      </c>
      <c r="L2636" s="4" t="str">
        <f t="shared" si="167"/>
        <v>Couples</v>
      </c>
    </row>
    <row r="2637" spans="1:12" x14ac:dyDescent="0.3">
      <c r="A2637" s="3">
        <v>43997</v>
      </c>
      <c r="B2637" s="2" t="s">
        <v>7</v>
      </c>
      <c r="C2637" s="1" t="s">
        <v>8</v>
      </c>
      <c r="D2637" s="2" t="s">
        <v>11</v>
      </c>
      <c r="E2637" s="1" t="s">
        <v>10</v>
      </c>
      <c r="F2637">
        <v>29299</v>
      </c>
      <c r="G2637">
        <v>904245</v>
      </c>
      <c r="H2637" s="4">
        <f t="shared" si="164"/>
        <v>25</v>
      </c>
      <c r="I2637" s="4">
        <f t="shared" si="165"/>
        <v>6</v>
      </c>
      <c r="J2637" s="4">
        <f t="shared" si="166"/>
        <v>2020</v>
      </c>
      <c r="K2637" s="4" t="str" cm="1">
        <f t="array" ref="K2637">IF(D2637="", "",
   IF(MID(D2637, 2, 1)="1","Young Adults",
     IF(MID(D2637, 2, 1)="2", "Middle Aged",
       IF(OR(MID(D2637, 2, 1)={"3";"4"}), "Retirees", "")
     )
   )
)</f>
        <v>Young Adults</v>
      </c>
      <c r="L2637" s="4" t="str">
        <f t="shared" si="167"/>
        <v>Families</v>
      </c>
    </row>
    <row r="2638" spans="1:12" x14ac:dyDescent="0.3">
      <c r="A2638" s="3">
        <v>43997</v>
      </c>
      <c r="B2638" s="2" t="s">
        <v>12</v>
      </c>
      <c r="C2638" s="1" t="s">
        <v>8</v>
      </c>
      <c r="D2638" s="2" t="s">
        <v>13</v>
      </c>
      <c r="E2638" s="1" t="s">
        <v>22</v>
      </c>
      <c r="F2638">
        <v>10369</v>
      </c>
      <c r="G2638">
        <v>510043</v>
      </c>
      <c r="H2638" s="4">
        <f t="shared" si="164"/>
        <v>25</v>
      </c>
      <c r="I2638" s="4">
        <f t="shared" si="165"/>
        <v>6</v>
      </c>
      <c r="J2638" s="4">
        <f t="shared" si="166"/>
        <v>2020</v>
      </c>
      <c r="K2638" s="4" t="str" cm="1">
        <f t="array" ref="K2638">IF(D2638="", "",
   IF(MID(D2638, 2, 1)="1","Young Adults",
     IF(MID(D2638, 2, 1)="2", "Middle Aged",
       IF(OR(MID(D2638, 2, 1)={"3";"4"}), "Retirees", "")
     )
   )
)</f>
        <v/>
      </c>
      <c r="L2638" s="4" t="str">
        <f t="shared" si="167"/>
        <v/>
      </c>
    </row>
    <row r="2639" spans="1:12" x14ac:dyDescent="0.3">
      <c r="A2639" s="3">
        <v>43997</v>
      </c>
      <c r="B2639" s="2" t="s">
        <v>7</v>
      </c>
      <c r="C2639" s="1" t="s">
        <v>8</v>
      </c>
      <c r="D2639" s="2" t="s">
        <v>9</v>
      </c>
      <c r="E2639" s="1" t="s">
        <v>10</v>
      </c>
      <c r="F2639">
        <v>112472</v>
      </c>
      <c r="G2639">
        <v>3345407</v>
      </c>
      <c r="H2639" s="4">
        <f t="shared" si="164"/>
        <v>25</v>
      </c>
      <c r="I2639" s="4">
        <f t="shared" si="165"/>
        <v>6</v>
      </c>
      <c r="J2639" s="4">
        <f t="shared" si="166"/>
        <v>2020</v>
      </c>
      <c r="K2639" s="4" t="str" cm="1">
        <f t="array" ref="K2639">IF(D2639="", "",
   IF(MID(D2639, 2, 1)="1","Young Adults",
     IF(MID(D2639, 2, 1)="2", "Middle Aged",
       IF(OR(MID(D2639, 2, 1)={"3";"4"}), "Retirees", "")
     )
   )
)</f>
        <v>Retirees</v>
      </c>
      <c r="L2639" s="4" t="str">
        <f t="shared" si="167"/>
        <v>Couples</v>
      </c>
    </row>
    <row r="2640" spans="1:12" x14ac:dyDescent="0.3">
      <c r="A2640" s="3">
        <v>43997</v>
      </c>
      <c r="B2640" s="2" t="s">
        <v>17</v>
      </c>
      <c r="C2640" s="1" t="s">
        <v>20</v>
      </c>
      <c r="D2640" s="2" t="s">
        <v>13</v>
      </c>
      <c r="E2640" s="1" t="s">
        <v>22</v>
      </c>
      <c r="F2640">
        <v>246</v>
      </c>
      <c r="G2640">
        <v>46911</v>
      </c>
      <c r="H2640" s="4">
        <f t="shared" si="164"/>
        <v>25</v>
      </c>
      <c r="I2640" s="4">
        <f t="shared" si="165"/>
        <v>6</v>
      </c>
      <c r="J2640" s="4">
        <f t="shared" si="166"/>
        <v>2020</v>
      </c>
      <c r="K2640" s="4" t="str" cm="1">
        <f t="array" ref="K2640">IF(D2640="", "",
   IF(MID(D2640, 2, 1)="1","Young Adults",
     IF(MID(D2640, 2, 1)="2", "Middle Aged",
       IF(OR(MID(D2640, 2, 1)={"3";"4"}), "Retirees", "")
     )
   )
)</f>
        <v/>
      </c>
      <c r="L2640" s="4" t="str">
        <f t="shared" si="167"/>
        <v/>
      </c>
    </row>
    <row r="2641" spans="1:12" x14ac:dyDescent="0.3">
      <c r="A2641" s="3">
        <v>43997</v>
      </c>
      <c r="B2641" s="2" t="s">
        <v>12</v>
      </c>
      <c r="C2641" s="1" t="s">
        <v>8</v>
      </c>
      <c r="D2641" s="2" t="s">
        <v>26</v>
      </c>
      <c r="E2641" s="1" t="s">
        <v>22</v>
      </c>
      <c r="F2641">
        <v>40371</v>
      </c>
      <c r="G2641">
        <v>2157457</v>
      </c>
      <c r="H2641" s="4">
        <f t="shared" si="164"/>
        <v>25</v>
      </c>
      <c r="I2641" s="4">
        <f t="shared" si="165"/>
        <v>6</v>
      </c>
      <c r="J2641" s="4">
        <f t="shared" si="166"/>
        <v>2020</v>
      </c>
      <c r="K2641" s="4" t="str" cm="1">
        <f t="array" ref="K2641">IF(D2641="", "",
   IF(MID(D2641, 2, 1)="1","Young Adults",
     IF(MID(D2641, 2, 1)="2", "Middle Aged",
       IF(OR(MID(D2641, 2, 1)={"3";"4"}), "Retirees", "")
     )
   )
)</f>
        <v>Retirees</v>
      </c>
      <c r="L2641" s="4" t="str">
        <f t="shared" si="167"/>
        <v>Couples</v>
      </c>
    </row>
    <row r="2642" spans="1:12" x14ac:dyDescent="0.3">
      <c r="A2642" s="3">
        <v>43997</v>
      </c>
      <c r="B2642" s="2" t="s">
        <v>17</v>
      </c>
      <c r="C2642" s="1" t="s">
        <v>20</v>
      </c>
      <c r="D2642" s="2" t="s">
        <v>23</v>
      </c>
      <c r="E2642" s="1" t="s">
        <v>22</v>
      </c>
      <c r="F2642">
        <v>2318</v>
      </c>
      <c r="G2642">
        <v>450601</v>
      </c>
      <c r="H2642" s="4">
        <f t="shared" si="164"/>
        <v>25</v>
      </c>
      <c r="I2642" s="4">
        <f t="shared" si="165"/>
        <v>6</v>
      </c>
      <c r="J2642" s="4">
        <f t="shared" si="166"/>
        <v>2020</v>
      </c>
      <c r="K2642" s="4" t="str" cm="1">
        <f t="array" ref="K2642">IF(D2642="", "",
   IF(MID(D2642, 2, 1)="1","Young Adults",
     IF(MID(D2642, 2, 1)="2", "Middle Aged",
       IF(OR(MID(D2642, 2, 1)={"3";"4"}), "Retirees", "")
     )
   )
)</f>
        <v>Retirees</v>
      </c>
      <c r="L2642" s="4" t="str">
        <f t="shared" si="167"/>
        <v>Families</v>
      </c>
    </row>
    <row r="2643" spans="1:12" x14ac:dyDescent="0.3">
      <c r="A2643" s="3">
        <v>43997</v>
      </c>
      <c r="B2643" s="2" t="s">
        <v>15</v>
      </c>
      <c r="C2643" s="1" t="s">
        <v>8</v>
      </c>
      <c r="D2643" s="2" t="s">
        <v>18</v>
      </c>
      <c r="E2643" s="1" t="s">
        <v>10</v>
      </c>
      <c r="F2643">
        <v>2753</v>
      </c>
      <c r="G2643">
        <v>95325</v>
      </c>
      <c r="H2643" s="4">
        <f t="shared" si="164"/>
        <v>25</v>
      </c>
      <c r="I2643" s="4">
        <f t="shared" si="165"/>
        <v>6</v>
      </c>
      <c r="J2643" s="4">
        <f t="shared" si="166"/>
        <v>2020</v>
      </c>
      <c r="K2643" s="4" t="str" cm="1">
        <f t="array" ref="K2643">IF(D2643="", "",
   IF(MID(D2643, 2, 1)="1","Young Adults",
     IF(MID(D2643, 2, 1)="2", "Middle Aged",
       IF(OR(MID(D2643, 2, 1)={"3";"4"}), "Retirees", "")
     )
   )
)</f>
        <v>Middle Aged</v>
      </c>
      <c r="L2643" s="4" t="str">
        <f t="shared" si="167"/>
        <v>Couples</v>
      </c>
    </row>
    <row r="2644" spans="1:12" x14ac:dyDescent="0.3">
      <c r="A2644" s="3">
        <v>43997</v>
      </c>
      <c r="B2644" s="2" t="s">
        <v>24</v>
      </c>
      <c r="C2644" s="1" t="s">
        <v>20</v>
      </c>
      <c r="D2644" s="2" t="s">
        <v>9</v>
      </c>
      <c r="E2644" s="1" t="s">
        <v>10</v>
      </c>
      <c r="F2644">
        <v>552</v>
      </c>
      <c r="G2644">
        <v>84403</v>
      </c>
      <c r="H2644" s="4">
        <f t="shared" si="164"/>
        <v>25</v>
      </c>
      <c r="I2644" s="4">
        <f t="shared" si="165"/>
        <v>6</v>
      </c>
      <c r="J2644" s="4">
        <f t="shared" si="166"/>
        <v>2020</v>
      </c>
      <c r="K2644" s="4" t="str" cm="1">
        <f t="array" ref="K2644">IF(D2644="", "",
   IF(MID(D2644, 2, 1)="1","Young Adults",
     IF(MID(D2644, 2, 1)="2", "Middle Aged",
       IF(OR(MID(D2644, 2, 1)={"3";"4"}), "Retirees", "")
     )
   )
)</f>
        <v>Retirees</v>
      </c>
      <c r="L2644" s="4" t="str">
        <f t="shared" si="167"/>
        <v>Couples</v>
      </c>
    </row>
    <row r="2645" spans="1:12" x14ac:dyDescent="0.3">
      <c r="A2645" s="3">
        <v>43997</v>
      </c>
      <c r="B2645" s="2" t="s">
        <v>17</v>
      </c>
      <c r="C2645" s="1" t="s">
        <v>8</v>
      </c>
      <c r="D2645" s="2" t="s">
        <v>9</v>
      </c>
      <c r="E2645" s="1" t="s">
        <v>10</v>
      </c>
      <c r="F2645">
        <v>107534</v>
      </c>
      <c r="G2645">
        <v>3678695</v>
      </c>
      <c r="H2645" s="4">
        <f t="shared" si="164"/>
        <v>25</v>
      </c>
      <c r="I2645" s="4">
        <f t="shared" si="165"/>
        <v>6</v>
      </c>
      <c r="J2645" s="4">
        <f t="shared" si="166"/>
        <v>2020</v>
      </c>
      <c r="K2645" s="4" t="str" cm="1">
        <f t="array" ref="K2645">IF(D2645="", "",
   IF(MID(D2645, 2, 1)="1","Young Adults",
     IF(MID(D2645, 2, 1)="2", "Middle Aged",
       IF(OR(MID(D2645, 2, 1)={"3";"4"}), "Retirees", "")
     )
   )
)</f>
        <v>Retirees</v>
      </c>
      <c r="L2645" s="4" t="str">
        <f t="shared" si="167"/>
        <v>Couples</v>
      </c>
    </row>
    <row r="2646" spans="1:12" x14ac:dyDescent="0.3">
      <c r="A2646" s="3">
        <v>43997</v>
      </c>
      <c r="B2646" s="2" t="s">
        <v>12</v>
      </c>
      <c r="C2646" s="1" t="s">
        <v>20</v>
      </c>
      <c r="D2646" s="2" t="s">
        <v>11</v>
      </c>
      <c r="E2646" s="1" t="s">
        <v>22</v>
      </c>
      <c r="F2646">
        <v>1479</v>
      </c>
      <c r="G2646">
        <v>257281</v>
      </c>
      <c r="H2646" s="4">
        <f t="shared" si="164"/>
        <v>25</v>
      </c>
      <c r="I2646" s="4">
        <f t="shared" si="165"/>
        <v>6</v>
      </c>
      <c r="J2646" s="4">
        <f t="shared" si="166"/>
        <v>2020</v>
      </c>
      <c r="K2646" s="4" t="str" cm="1">
        <f t="array" ref="K2646">IF(D2646="", "",
   IF(MID(D2646, 2, 1)="1","Young Adults",
     IF(MID(D2646, 2, 1)="2", "Middle Aged",
       IF(OR(MID(D2646, 2, 1)={"3";"4"}), "Retirees", "")
     )
   )
)</f>
        <v>Young Adults</v>
      </c>
      <c r="L2646" s="4" t="str">
        <f t="shared" si="167"/>
        <v>Families</v>
      </c>
    </row>
    <row r="2647" spans="1:12" x14ac:dyDescent="0.3">
      <c r="A2647" s="3">
        <v>43997</v>
      </c>
      <c r="B2647" s="2" t="s">
        <v>24</v>
      </c>
      <c r="C2647" s="1" t="s">
        <v>20</v>
      </c>
      <c r="D2647" s="2" t="s">
        <v>18</v>
      </c>
      <c r="E2647" s="1" t="s">
        <v>22</v>
      </c>
      <c r="F2647">
        <v>4529</v>
      </c>
      <c r="G2647">
        <v>823955</v>
      </c>
      <c r="H2647" s="4">
        <f t="shared" si="164"/>
        <v>25</v>
      </c>
      <c r="I2647" s="4">
        <f t="shared" si="165"/>
        <v>6</v>
      </c>
      <c r="J2647" s="4">
        <f t="shared" si="166"/>
        <v>2020</v>
      </c>
      <c r="K2647" s="4" t="str" cm="1">
        <f t="array" ref="K2647">IF(D2647="", "",
   IF(MID(D2647, 2, 1)="1","Young Adults",
     IF(MID(D2647, 2, 1)="2", "Middle Aged",
       IF(OR(MID(D2647, 2, 1)={"3";"4"}), "Retirees", "")
     )
   )
)</f>
        <v>Middle Aged</v>
      </c>
      <c r="L2647" s="4" t="str">
        <f t="shared" si="167"/>
        <v>Couples</v>
      </c>
    </row>
    <row r="2648" spans="1:12" x14ac:dyDescent="0.3">
      <c r="A2648" s="3">
        <v>43997</v>
      </c>
      <c r="B2648" s="2" t="s">
        <v>19</v>
      </c>
      <c r="C2648" s="1" t="s">
        <v>20</v>
      </c>
      <c r="D2648" s="2" t="s">
        <v>11</v>
      </c>
      <c r="E2648" s="1" t="s">
        <v>10</v>
      </c>
      <c r="F2648">
        <v>52</v>
      </c>
      <c r="G2648">
        <v>6682</v>
      </c>
      <c r="H2648" s="4">
        <f t="shared" si="164"/>
        <v>25</v>
      </c>
      <c r="I2648" s="4">
        <f t="shared" si="165"/>
        <v>6</v>
      </c>
      <c r="J2648" s="4">
        <f t="shared" si="166"/>
        <v>2020</v>
      </c>
      <c r="K2648" s="4" t="str" cm="1">
        <f t="array" ref="K2648">IF(D2648="", "",
   IF(MID(D2648, 2, 1)="1","Young Adults",
     IF(MID(D2648, 2, 1)="2", "Middle Aged",
       IF(OR(MID(D2648, 2, 1)={"3";"4"}), "Retirees", "")
     )
   )
)</f>
        <v>Young Adults</v>
      </c>
      <c r="L2648" s="4" t="str">
        <f t="shared" si="167"/>
        <v>Families</v>
      </c>
    </row>
    <row r="2649" spans="1:12" x14ac:dyDescent="0.3">
      <c r="A2649" s="3">
        <v>43997</v>
      </c>
      <c r="B2649" s="2" t="s">
        <v>12</v>
      </c>
      <c r="C2649" s="1" t="s">
        <v>8</v>
      </c>
      <c r="D2649" s="2" t="s">
        <v>9</v>
      </c>
      <c r="E2649" s="1" t="s">
        <v>10</v>
      </c>
      <c r="F2649">
        <v>43796</v>
      </c>
      <c r="G2649">
        <v>1621104</v>
      </c>
      <c r="H2649" s="4">
        <f t="shared" si="164"/>
        <v>25</v>
      </c>
      <c r="I2649" s="4">
        <f t="shared" si="165"/>
        <v>6</v>
      </c>
      <c r="J2649" s="4">
        <f t="shared" si="166"/>
        <v>2020</v>
      </c>
      <c r="K2649" s="4" t="str" cm="1">
        <f t="array" ref="K2649">IF(D2649="", "",
   IF(MID(D2649, 2, 1)="1","Young Adults",
     IF(MID(D2649, 2, 1)="2", "Middle Aged",
       IF(OR(MID(D2649, 2, 1)={"3";"4"}), "Retirees", "")
     )
   )
)</f>
        <v>Retirees</v>
      </c>
      <c r="L2649" s="4" t="str">
        <f t="shared" si="167"/>
        <v>Couples</v>
      </c>
    </row>
    <row r="2650" spans="1:12" x14ac:dyDescent="0.3">
      <c r="A2650" s="3">
        <v>43997</v>
      </c>
      <c r="B2650" s="2" t="s">
        <v>19</v>
      </c>
      <c r="C2650" s="1" t="s">
        <v>20</v>
      </c>
      <c r="D2650" s="2" t="s">
        <v>23</v>
      </c>
      <c r="E2650" s="1" t="s">
        <v>22</v>
      </c>
      <c r="F2650">
        <v>650</v>
      </c>
      <c r="G2650">
        <v>124959</v>
      </c>
      <c r="H2650" s="4">
        <f t="shared" si="164"/>
        <v>25</v>
      </c>
      <c r="I2650" s="4">
        <f t="shared" si="165"/>
        <v>6</v>
      </c>
      <c r="J2650" s="4">
        <f t="shared" si="166"/>
        <v>2020</v>
      </c>
      <c r="K2650" s="4" t="str" cm="1">
        <f t="array" ref="K2650">IF(D2650="", "",
   IF(MID(D2650, 2, 1)="1","Young Adults",
     IF(MID(D2650, 2, 1)="2", "Middle Aged",
       IF(OR(MID(D2650, 2, 1)={"3";"4"}), "Retirees", "")
     )
   )
)</f>
        <v>Retirees</v>
      </c>
      <c r="L2650" s="4" t="str">
        <f t="shared" si="167"/>
        <v>Families</v>
      </c>
    </row>
    <row r="2651" spans="1:12" x14ac:dyDescent="0.3">
      <c r="A2651" s="3">
        <v>43997</v>
      </c>
      <c r="B2651" s="2" t="s">
        <v>7</v>
      </c>
      <c r="C2651" s="1" t="s">
        <v>20</v>
      </c>
      <c r="D2651" s="2" t="s">
        <v>9</v>
      </c>
      <c r="E2651" s="1" t="s">
        <v>10</v>
      </c>
      <c r="F2651">
        <v>281</v>
      </c>
      <c r="G2651">
        <v>41141</v>
      </c>
      <c r="H2651" s="4">
        <f t="shared" si="164"/>
        <v>25</v>
      </c>
      <c r="I2651" s="4">
        <f t="shared" si="165"/>
        <v>6</v>
      </c>
      <c r="J2651" s="4">
        <f t="shared" si="166"/>
        <v>2020</v>
      </c>
      <c r="K2651" s="4" t="str" cm="1">
        <f t="array" ref="K2651">IF(D2651="", "",
   IF(MID(D2651, 2, 1)="1","Young Adults",
     IF(MID(D2651, 2, 1)="2", "Middle Aged",
       IF(OR(MID(D2651, 2, 1)={"3";"4"}), "Retirees", "")
     )
   )
)</f>
        <v>Retirees</v>
      </c>
      <c r="L2651" s="4" t="str">
        <f t="shared" si="167"/>
        <v>Couples</v>
      </c>
    </row>
    <row r="2652" spans="1:12" x14ac:dyDescent="0.3">
      <c r="A2652" s="3">
        <v>43997</v>
      </c>
      <c r="B2652" s="2" t="s">
        <v>19</v>
      </c>
      <c r="C2652" s="1" t="s">
        <v>8</v>
      </c>
      <c r="D2652" s="2" t="s">
        <v>18</v>
      </c>
      <c r="E2652" s="1" t="s">
        <v>10</v>
      </c>
      <c r="F2652">
        <v>14717</v>
      </c>
      <c r="G2652">
        <v>442936</v>
      </c>
      <c r="H2652" s="4">
        <f t="shared" si="164"/>
        <v>25</v>
      </c>
      <c r="I2652" s="4">
        <f t="shared" si="165"/>
        <v>6</v>
      </c>
      <c r="J2652" s="4">
        <f t="shared" si="166"/>
        <v>2020</v>
      </c>
      <c r="K2652" s="4" t="str" cm="1">
        <f t="array" ref="K2652">IF(D2652="", "",
   IF(MID(D2652, 2, 1)="1","Young Adults",
     IF(MID(D2652, 2, 1)="2", "Middle Aged",
       IF(OR(MID(D2652, 2, 1)={"3";"4"}), "Retirees", "")
     )
   )
)</f>
        <v>Middle Aged</v>
      </c>
      <c r="L2652" s="4" t="str">
        <f t="shared" si="167"/>
        <v>Couples</v>
      </c>
    </row>
    <row r="2653" spans="1:12" x14ac:dyDescent="0.3">
      <c r="A2653" s="3">
        <v>43997</v>
      </c>
      <c r="B2653" s="2" t="s">
        <v>25</v>
      </c>
      <c r="C2653" s="1" t="s">
        <v>20</v>
      </c>
      <c r="D2653" s="2" t="s">
        <v>18</v>
      </c>
      <c r="E2653" s="1" t="s">
        <v>22</v>
      </c>
      <c r="F2653">
        <v>149</v>
      </c>
      <c r="G2653">
        <v>28213</v>
      </c>
      <c r="H2653" s="4">
        <f t="shared" si="164"/>
        <v>25</v>
      </c>
      <c r="I2653" s="4">
        <f t="shared" si="165"/>
        <v>6</v>
      </c>
      <c r="J2653" s="4">
        <f t="shared" si="166"/>
        <v>2020</v>
      </c>
      <c r="K2653" s="4" t="str" cm="1">
        <f t="array" ref="K2653">IF(D2653="", "",
   IF(MID(D2653, 2, 1)="1","Young Adults",
     IF(MID(D2653, 2, 1)="2", "Middle Aged",
       IF(OR(MID(D2653, 2, 1)={"3";"4"}), "Retirees", "")
     )
   )
)</f>
        <v>Middle Aged</v>
      </c>
      <c r="L2653" s="4" t="str">
        <f t="shared" si="167"/>
        <v>Couples</v>
      </c>
    </row>
    <row r="2654" spans="1:12" x14ac:dyDescent="0.3">
      <c r="A2654" s="3">
        <v>43997</v>
      </c>
      <c r="B2654" s="2" t="s">
        <v>19</v>
      </c>
      <c r="C2654" s="1" t="s">
        <v>8</v>
      </c>
      <c r="D2654" s="2" t="s">
        <v>13</v>
      </c>
      <c r="E2654" s="1" t="s">
        <v>14</v>
      </c>
      <c r="F2654">
        <v>391515</v>
      </c>
      <c r="G2654">
        <v>10901782</v>
      </c>
      <c r="H2654" s="4">
        <f t="shared" si="164"/>
        <v>25</v>
      </c>
      <c r="I2654" s="4">
        <f t="shared" si="165"/>
        <v>6</v>
      </c>
      <c r="J2654" s="4">
        <f t="shared" si="166"/>
        <v>2020</v>
      </c>
      <c r="K2654" s="4" t="str" cm="1">
        <f t="array" ref="K2654">IF(D2654="", "",
   IF(MID(D2654, 2, 1)="1","Young Adults",
     IF(MID(D2654, 2, 1)="2", "Middle Aged",
       IF(OR(MID(D2654, 2, 1)={"3";"4"}), "Retirees", "")
     )
   )
)</f>
        <v/>
      </c>
      <c r="L2654" s="4" t="str">
        <f t="shared" si="167"/>
        <v/>
      </c>
    </row>
    <row r="2655" spans="1:12" x14ac:dyDescent="0.3">
      <c r="A2655" s="3">
        <v>43997</v>
      </c>
      <c r="B2655" s="2" t="s">
        <v>7</v>
      </c>
      <c r="C2655" s="1" t="s">
        <v>20</v>
      </c>
      <c r="D2655" s="2" t="s">
        <v>11</v>
      </c>
      <c r="E2655" s="1" t="s">
        <v>10</v>
      </c>
      <c r="F2655">
        <v>185</v>
      </c>
      <c r="G2655">
        <v>25053</v>
      </c>
      <c r="H2655" s="4">
        <f t="shared" si="164"/>
        <v>25</v>
      </c>
      <c r="I2655" s="4">
        <f t="shared" si="165"/>
        <v>6</v>
      </c>
      <c r="J2655" s="4">
        <f t="shared" si="166"/>
        <v>2020</v>
      </c>
      <c r="K2655" s="4" t="str" cm="1">
        <f t="array" ref="K2655">IF(D2655="", "",
   IF(MID(D2655, 2, 1)="1","Young Adults",
     IF(MID(D2655, 2, 1)="2", "Middle Aged",
       IF(OR(MID(D2655, 2, 1)={"3";"4"}), "Retirees", "")
     )
   )
)</f>
        <v>Young Adults</v>
      </c>
      <c r="L2655" s="4" t="str">
        <f t="shared" si="167"/>
        <v>Families</v>
      </c>
    </row>
    <row r="2656" spans="1:12" x14ac:dyDescent="0.3">
      <c r="A2656" s="3">
        <v>43997</v>
      </c>
      <c r="B2656" s="2" t="s">
        <v>12</v>
      </c>
      <c r="C2656" s="1" t="s">
        <v>20</v>
      </c>
      <c r="D2656" s="2" t="s">
        <v>23</v>
      </c>
      <c r="E2656" s="1" t="s">
        <v>22</v>
      </c>
      <c r="F2656">
        <v>952</v>
      </c>
      <c r="G2656">
        <v>193527</v>
      </c>
      <c r="H2656" s="4">
        <f t="shared" si="164"/>
        <v>25</v>
      </c>
      <c r="I2656" s="4">
        <f t="shared" si="165"/>
        <v>6</v>
      </c>
      <c r="J2656" s="4">
        <f t="shared" si="166"/>
        <v>2020</v>
      </c>
      <c r="K2656" s="4" t="str" cm="1">
        <f t="array" ref="K2656">IF(D2656="", "",
   IF(MID(D2656, 2, 1)="1","Young Adults",
     IF(MID(D2656, 2, 1)="2", "Middle Aged",
       IF(OR(MID(D2656, 2, 1)={"3";"4"}), "Retirees", "")
     )
   )
)</f>
        <v>Retirees</v>
      </c>
      <c r="L2656" s="4" t="str">
        <f t="shared" si="167"/>
        <v>Families</v>
      </c>
    </row>
    <row r="2657" spans="1:12" x14ac:dyDescent="0.3">
      <c r="A2657" s="3">
        <v>43997</v>
      </c>
      <c r="B2657" s="2" t="s">
        <v>25</v>
      </c>
      <c r="C2657" s="1" t="s">
        <v>8</v>
      </c>
      <c r="D2657" s="2" t="s">
        <v>9</v>
      </c>
      <c r="E2657" s="1" t="s">
        <v>10</v>
      </c>
      <c r="F2657">
        <v>928</v>
      </c>
      <c r="G2657">
        <v>33251</v>
      </c>
      <c r="H2657" s="4">
        <f t="shared" si="164"/>
        <v>25</v>
      </c>
      <c r="I2657" s="4">
        <f t="shared" si="165"/>
        <v>6</v>
      </c>
      <c r="J2657" s="4">
        <f t="shared" si="166"/>
        <v>2020</v>
      </c>
      <c r="K2657" s="4" t="str" cm="1">
        <f t="array" ref="K2657">IF(D2657="", "",
   IF(MID(D2657, 2, 1)="1","Young Adults",
     IF(MID(D2657, 2, 1)="2", "Middle Aged",
       IF(OR(MID(D2657, 2, 1)={"3";"4"}), "Retirees", "")
     )
   )
)</f>
        <v>Retirees</v>
      </c>
      <c r="L2657" s="4" t="str">
        <f t="shared" si="167"/>
        <v>Couples</v>
      </c>
    </row>
    <row r="2658" spans="1:12" x14ac:dyDescent="0.3">
      <c r="A2658" s="3">
        <v>43997</v>
      </c>
      <c r="B2658" s="2" t="s">
        <v>7</v>
      </c>
      <c r="C2658" s="1" t="s">
        <v>20</v>
      </c>
      <c r="D2658" s="2" t="s">
        <v>9</v>
      </c>
      <c r="E2658" s="1" t="s">
        <v>22</v>
      </c>
      <c r="F2658">
        <v>2083</v>
      </c>
      <c r="G2658">
        <v>399445</v>
      </c>
      <c r="H2658" s="4">
        <f t="shared" si="164"/>
        <v>25</v>
      </c>
      <c r="I2658" s="4">
        <f t="shared" si="165"/>
        <v>6</v>
      </c>
      <c r="J2658" s="4">
        <f t="shared" si="166"/>
        <v>2020</v>
      </c>
      <c r="K2658" s="4" t="str" cm="1">
        <f t="array" ref="K2658">IF(D2658="", "",
   IF(MID(D2658, 2, 1)="1","Young Adults",
     IF(MID(D2658, 2, 1)="2", "Middle Aged",
       IF(OR(MID(D2658, 2, 1)={"3";"4"}), "Retirees", "")
     )
   )
)</f>
        <v>Retirees</v>
      </c>
      <c r="L2658" s="4" t="str">
        <f t="shared" si="167"/>
        <v>Couples</v>
      </c>
    </row>
    <row r="2659" spans="1:12" x14ac:dyDescent="0.3">
      <c r="A2659" s="3">
        <v>43997</v>
      </c>
      <c r="B2659" s="2" t="s">
        <v>7</v>
      </c>
      <c r="C2659" s="1" t="s">
        <v>8</v>
      </c>
      <c r="D2659" s="2" t="s">
        <v>18</v>
      </c>
      <c r="E2659" s="1" t="s">
        <v>10</v>
      </c>
      <c r="F2659">
        <v>82878</v>
      </c>
      <c r="G2659">
        <v>2121690</v>
      </c>
      <c r="H2659" s="4">
        <f t="shared" si="164"/>
        <v>25</v>
      </c>
      <c r="I2659" s="4">
        <f t="shared" si="165"/>
        <v>6</v>
      </c>
      <c r="J2659" s="4">
        <f t="shared" si="166"/>
        <v>2020</v>
      </c>
      <c r="K2659" s="4" t="str" cm="1">
        <f t="array" ref="K2659">IF(D2659="", "",
   IF(MID(D2659, 2, 1)="1","Young Adults",
     IF(MID(D2659, 2, 1)="2", "Middle Aged",
       IF(OR(MID(D2659, 2, 1)={"3";"4"}), "Retirees", "")
     )
   )
)</f>
        <v>Middle Aged</v>
      </c>
      <c r="L2659" s="4" t="str">
        <f t="shared" si="167"/>
        <v>Couples</v>
      </c>
    </row>
    <row r="2660" spans="1:12" x14ac:dyDescent="0.3">
      <c r="A2660" s="3">
        <v>43997</v>
      </c>
      <c r="B2660" s="2" t="s">
        <v>12</v>
      </c>
      <c r="C2660" s="1" t="s">
        <v>20</v>
      </c>
      <c r="D2660" s="2" t="s">
        <v>18</v>
      </c>
      <c r="E2660" s="1" t="s">
        <v>22</v>
      </c>
      <c r="F2660">
        <v>1348</v>
      </c>
      <c r="G2660">
        <v>252715</v>
      </c>
      <c r="H2660" s="4">
        <f t="shared" si="164"/>
        <v>25</v>
      </c>
      <c r="I2660" s="4">
        <f t="shared" si="165"/>
        <v>6</v>
      </c>
      <c r="J2660" s="4">
        <f t="shared" si="166"/>
        <v>2020</v>
      </c>
      <c r="K2660" s="4" t="str" cm="1">
        <f t="array" ref="K2660">IF(D2660="", "",
   IF(MID(D2660, 2, 1)="1","Young Adults",
     IF(MID(D2660, 2, 1)="2", "Middle Aged",
       IF(OR(MID(D2660, 2, 1)={"3";"4"}), "Retirees", "")
     )
   )
)</f>
        <v>Middle Aged</v>
      </c>
      <c r="L2660" s="4" t="str">
        <f t="shared" si="167"/>
        <v>Couples</v>
      </c>
    </row>
    <row r="2661" spans="1:12" x14ac:dyDescent="0.3">
      <c r="A2661" s="3">
        <v>43997</v>
      </c>
      <c r="B2661" s="2" t="s">
        <v>17</v>
      </c>
      <c r="C2661" s="1" t="s">
        <v>20</v>
      </c>
      <c r="D2661" s="2" t="s">
        <v>18</v>
      </c>
      <c r="E2661" s="1" t="s">
        <v>22</v>
      </c>
      <c r="F2661">
        <v>2472</v>
      </c>
      <c r="G2661">
        <v>448800</v>
      </c>
      <c r="H2661" s="4">
        <f t="shared" si="164"/>
        <v>25</v>
      </c>
      <c r="I2661" s="4">
        <f t="shared" si="165"/>
        <v>6</v>
      </c>
      <c r="J2661" s="4">
        <f t="shared" si="166"/>
        <v>2020</v>
      </c>
      <c r="K2661" s="4" t="str" cm="1">
        <f t="array" ref="K2661">IF(D2661="", "",
   IF(MID(D2661, 2, 1)="1","Young Adults",
     IF(MID(D2661, 2, 1)="2", "Middle Aged",
       IF(OR(MID(D2661, 2, 1)={"3";"4"}), "Retirees", "")
     )
   )
)</f>
        <v>Middle Aged</v>
      </c>
      <c r="L2661" s="4" t="str">
        <f t="shared" si="167"/>
        <v>Couples</v>
      </c>
    </row>
    <row r="2662" spans="1:12" x14ac:dyDescent="0.3">
      <c r="A2662" s="3">
        <v>43997</v>
      </c>
      <c r="B2662" s="2" t="s">
        <v>7</v>
      </c>
      <c r="C2662" s="1" t="s">
        <v>8</v>
      </c>
      <c r="D2662" s="2" t="s">
        <v>21</v>
      </c>
      <c r="E2662" s="1" t="s">
        <v>10</v>
      </c>
      <c r="F2662">
        <v>64435</v>
      </c>
      <c r="G2662">
        <v>1953045</v>
      </c>
      <c r="H2662" s="4">
        <f t="shared" si="164"/>
        <v>25</v>
      </c>
      <c r="I2662" s="4">
        <f t="shared" si="165"/>
        <v>6</v>
      </c>
      <c r="J2662" s="4">
        <f t="shared" si="166"/>
        <v>2020</v>
      </c>
      <c r="K2662" s="4" t="str" cm="1">
        <f t="array" ref="K2662">IF(D2662="", "",
   IF(MID(D2662, 2, 1)="1","Young Adults",
     IF(MID(D2662, 2, 1)="2", "Middle Aged",
       IF(OR(MID(D2662, 2, 1)={"3";"4"}), "Retirees", "")
     )
   )
)</f>
        <v>Middle Aged</v>
      </c>
      <c r="L2662" s="4" t="str">
        <f t="shared" si="167"/>
        <v>Families</v>
      </c>
    </row>
    <row r="2663" spans="1:12" x14ac:dyDescent="0.3">
      <c r="A2663" s="3">
        <v>43997</v>
      </c>
      <c r="B2663" s="2" t="s">
        <v>25</v>
      </c>
      <c r="C2663" s="1" t="s">
        <v>8</v>
      </c>
      <c r="D2663" s="2" t="s">
        <v>11</v>
      </c>
      <c r="E2663" s="1" t="s">
        <v>10</v>
      </c>
      <c r="F2663">
        <v>287</v>
      </c>
      <c r="G2663">
        <v>10587</v>
      </c>
      <c r="H2663" s="4">
        <f t="shared" si="164"/>
        <v>25</v>
      </c>
      <c r="I2663" s="4">
        <f t="shared" si="165"/>
        <v>6</v>
      </c>
      <c r="J2663" s="4">
        <f t="shared" si="166"/>
        <v>2020</v>
      </c>
      <c r="K2663" s="4" t="str" cm="1">
        <f t="array" ref="K2663">IF(D2663="", "",
   IF(MID(D2663, 2, 1)="1","Young Adults",
     IF(MID(D2663, 2, 1)="2", "Middle Aged",
       IF(OR(MID(D2663, 2, 1)={"3";"4"}), "Retirees", "")
     )
   )
)</f>
        <v>Young Adults</v>
      </c>
      <c r="L2663" s="4" t="str">
        <f t="shared" si="167"/>
        <v>Families</v>
      </c>
    </row>
    <row r="2664" spans="1:12" x14ac:dyDescent="0.3">
      <c r="A2664" s="3">
        <v>43997</v>
      </c>
      <c r="B2664" s="2" t="s">
        <v>17</v>
      </c>
      <c r="C2664" s="1" t="s">
        <v>20</v>
      </c>
      <c r="D2664" s="2" t="s">
        <v>23</v>
      </c>
      <c r="E2664" s="1" t="s">
        <v>10</v>
      </c>
      <c r="F2664">
        <v>92</v>
      </c>
      <c r="G2664">
        <v>14804</v>
      </c>
      <c r="H2664" s="4">
        <f t="shared" si="164"/>
        <v>25</v>
      </c>
      <c r="I2664" s="4">
        <f t="shared" si="165"/>
        <v>6</v>
      </c>
      <c r="J2664" s="4">
        <f t="shared" si="166"/>
        <v>2020</v>
      </c>
      <c r="K2664" s="4" t="str" cm="1">
        <f t="array" ref="K2664">IF(D2664="", "",
   IF(MID(D2664, 2, 1)="1","Young Adults",
     IF(MID(D2664, 2, 1)="2", "Middle Aged",
       IF(OR(MID(D2664, 2, 1)={"3";"4"}), "Retirees", "")
     )
   )
)</f>
        <v>Retirees</v>
      </c>
      <c r="L2664" s="4" t="str">
        <f t="shared" si="167"/>
        <v>Families</v>
      </c>
    </row>
    <row r="2665" spans="1:12" x14ac:dyDescent="0.3">
      <c r="A2665" s="3">
        <v>43997</v>
      </c>
      <c r="B2665" s="2" t="s">
        <v>24</v>
      </c>
      <c r="C2665" s="1" t="s">
        <v>20</v>
      </c>
      <c r="D2665" s="2" t="s">
        <v>11</v>
      </c>
      <c r="E2665" s="1" t="s">
        <v>22</v>
      </c>
      <c r="F2665">
        <v>4434</v>
      </c>
      <c r="G2665">
        <v>790527</v>
      </c>
      <c r="H2665" s="4">
        <f t="shared" si="164"/>
        <v>25</v>
      </c>
      <c r="I2665" s="4">
        <f t="shared" si="165"/>
        <v>6</v>
      </c>
      <c r="J2665" s="4">
        <f t="shared" si="166"/>
        <v>2020</v>
      </c>
      <c r="K2665" s="4" t="str" cm="1">
        <f t="array" ref="K2665">IF(D2665="", "",
   IF(MID(D2665, 2, 1)="1","Young Adults",
     IF(MID(D2665, 2, 1)="2", "Middle Aged",
       IF(OR(MID(D2665, 2, 1)={"3";"4"}), "Retirees", "")
     )
   )
)</f>
        <v>Young Adults</v>
      </c>
      <c r="L2665" s="4" t="str">
        <f t="shared" si="167"/>
        <v>Families</v>
      </c>
    </row>
    <row r="2666" spans="1:12" x14ac:dyDescent="0.3">
      <c r="A2666" s="3">
        <v>43997</v>
      </c>
      <c r="B2666" s="2" t="s">
        <v>25</v>
      </c>
      <c r="C2666" s="1" t="s">
        <v>8</v>
      </c>
      <c r="D2666" s="2" t="s">
        <v>11</v>
      </c>
      <c r="E2666" s="1" t="s">
        <v>22</v>
      </c>
      <c r="F2666">
        <v>762</v>
      </c>
      <c r="G2666">
        <v>30970</v>
      </c>
      <c r="H2666" s="4">
        <f t="shared" si="164"/>
        <v>25</v>
      </c>
      <c r="I2666" s="4">
        <f t="shared" si="165"/>
        <v>6</v>
      </c>
      <c r="J2666" s="4">
        <f t="shared" si="166"/>
        <v>2020</v>
      </c>
      <c r="K2666" s="4" t="str" cm="1">
        <f t="array" ref="K2666">IF(D2666="", "",
   IF(MID(D2666, 2, 1)="1","Young Adults",
     IF(MID(D2666, 2, 1)="2", "Middle Aged",
       IF(OR(MID(D2666, 2, 1)={"3";"4"}), "Retirees", "")
     )
   )
)</f>
        <v>Young Adults</v>
      </c>
      <c r="L2666" s="4" t="str">
        <f t="shared" si="167"/>
        <v>Families</v>
      </c>
    </row>
    <row r="2667" spans="1:12" x14ac:dyDescent="0.3">
      <c r="A2667" s="3">
        <v>43997</v>
      </c>
      <c r="B2667" s="2" t="s">
        <v>17</v>
      </c>
      <c r="C2667" s="1" t="s">
        <v>8</v>
      </c>
      <c r="D2667" s="2" t="s">
        <v>13</v>
      </c>
      <c r="E2667" s="1" t="s">
        <v>10</v>
      </c>
      <c r="F2667">
        <v>50497</v>
      </c>
      <c r="G2667">
        <v>1950791</v>
      </c>
      <c r="H2667" s="4">
        <f t="shared" si="164"/>
        <v>25</v>
      </c>
      <c r="I2667" s="4">
        <f t="shared" si="165"/>
        <v>6</v>
      </c>
      <c r="J2667" s="4">
        <f t="shared" si="166"/>
        <v>2020</v>
      </c>
      <c r="K2667" s="4" t="str" cm="1">
        <f t="array" ref="K2667">IF(D2667="", "",
   IF(MID(D2667, 2, 1)="1","Young Adults",
     IF(MID(D2667, 2, 1)="2", "Middle Aged",
       IF(OR(MID(D2667, 2, 1)={"3";"4"}), "Retirees", "")
     )
   )
)</f>
        <v/>
      </c>
      <c r="L2667" s="4" t="str">
        <f t="shared" si="167"/>
        <v/>
      </c>
    </row>
    <row r="2668" spans="1:12" x14ac:dyDescent="0.3">
      <c r="A2668" s="3">
        <v>43997</v>
      </c>
      <c r="B2668" s="2" t="s">
        <v>17</v>
      </c>
      <c r="C2668" s="1" t="s">
        <v>20</v>
      </c>
      <c r="D2668" s="2" t="s">
        <v>11</v>
      </c>
      <c r="E2668" s="1" t="s">
        <v>10</v>
      </c>
      <c r="F2668">
        <v>175</v>
      </c>
      <c r="G2668">
        <v>23499</v>
      </c>
      <c r="H2668" s="4">
        <f t="shared" si="164"/>
        <v>25</v>
      </c>
      <c r="I2668" s="4">
        <f t="shared" si="165"/>
        <v>6</v>
      </c>
      <c r="J2668" s="4">
        <f t="shared" si="166"/>
        <v>2020</v>
      </c>
      <c r="K2668" s="4" t="str" cm="1">
        <f t="array" ref="K2668">IF(D2668="", "",
   IF(MID(D2668, 2, 1)="1","Young Adults",
     IF(MID(D2668, 2, 1)="2", "Middle Aged",
       IF(OR(MID(D2668, 2, 1)={"3";"4"}), "Retirees", "")
     )
   )
)</f>
        <v>Young Adults</v>
      </c>
      <c r="L2668" s="4" t="str">
        <f t="shared" si="167"/>
        <v>Families</v>
      </c>
    </row>
    <row r="2669" spans="1:12" x14ac:dyDescent="0.3">
      <c r="A2669" s="3">
        <v>43997</v>
      </c>
      <c r="B2669" s="2" t="s">
        <v>24</v>
      </c>
      <c r="C2669" s="1" t="s">
        <v>8</v>
      </c>
      <c r="D2669" s="2" t="s">
        <v>9</v>
      </c>
      <c r="E2669" s="1" t="s">
        <v>10</v>
      </c>
      <c r="F2669">
        <v>141990</v>
      </c>
      <c r="G2669">
        <v>4428285</v>
      </c>
      <c r="H2669" s="4">
        <f t="shared" si="164"/>
        <v>25</v>
      </c>
      <c r="I2669" s="4">
        <f t="shared" si="165"/>
        <v>6</v>
      </c>
      <c r="J2669" s="4">
        <f t="shared" si="166"/>
        <v>2020</v>
      </c>
      <c r="K2669" s="4" t="str" cm="1">
        <f t="array" ref="K2669">IF(D2669="", "",
   IF(MID(D2669, 2, 1)="1","Young Adults",
     IF(MID(D2669, 2, 1)="2", "Middle Aged",
       IF(OR(MID(D2669, 2, 1)={"3";"4"}), "Retirees", "")
     )
   )
)</f>
        <v>Retirees</v>
      </c>
      <c r="L2669" s="4" t="str">
        <f t="shared" si="167"/>
        <v>Couples</v>
      </c>
    </row>
    <row r="2670" spans="1:12" x14ac:dyDescent="0.3">
      <c r="A2670" s="3">
        <v>43997</v>
      </c>
      <c r="B2670" s="2" t="s">
        <v>7</v>
      </c>
      <c r="C2670" s="1" t="s">
        <v>8</v>
      </c>
      <c r="D2670" s="2" t="s">
        <v>26</v>
      </c>
      <c r="E2670" s="1" t="s">
        <v>22</v>
      </c>
      <c r="F2670">
        <v>109483</v>
      </c>
      <c r="G2670">
        <v>4862733</v>
      </c>
      <c r="H2670" s="4">
        <f t="shared" si="164"/>
        <v>25</v>
      </c>
      <c r="I2670" s="4">
        <f t="shared" si="165"/>
        <v>6</v>
      </c>
      <c r="J2670" s="4">
        <f t="shared" si="166"/>
        <v>2020</v>
      </c>
      <c r="K2670" s="4" t="str" cm="1">
        <f t="array" ref="K2670">IF(D2670="", "",
   IF(MID(D2670, 2, 1)="1","Young Adults",
     IF(MID(D2670, 2, 1)="2", "Middle Aged",
       IF(OR(MID(D2670, 2, 1)={"3";"4"}), "Retirees", "")
     )
   )
)</f>
        <v>Retirees</v>
      </c>
      <c r="L2670" s="4" t="str">
        <f t="shared" si="167"/>
        <v>Couples</v>
      </c>
    </row>
    <row r="2671" spans="1:12" x14ac:dyDescent="0.3">
      <c r="A2671" s="3">
        <v>43997</v>
      </c>
      <c r="B2671" s="2" t="s">
        <v>15</v>
      </c>
      <c r="C2671" s="1" t="s">
        <v>8</v>
      </c>
      <c r="D2671" s="2" t="s">
        <v>13</v>
      </c>
      <c r="E2671" s="1" t="s">
        <v>10</v>
      </c>
      <c r="F2671">
        <v>2882</v>
      </c>
      <c r="G2671">
        <v>127110</v>
      </c>
      <c r="H2671" s="4">
        <f t="shared" si="164"/>
        <v>25</v>
      </c>
      <c r="I2671" s="4">
        <f t="shared" si="165"/>
        <v>6</v>
      </c>
      <c r="J2671" s="4">
        <f t="shared" si="166"/>
        <v>2020</v>
      </c>
      <c r="K2671" s="4" t="str" cm="1">
        <f t="array" ref="K2671">IF(D2671="", "",
   IF(MID(D2671, 2, 1)="1","Young Adults",
     IF(MID(D2671, 2, 1)="2", "Middle Aged",
       IF(OR(MID(D2671, 2, 1)={"3";"4"}), "Retirees", "")
     )
   )
)</f>
        <v/>
      </c>
      <c r="L2671" s="4" t="str">
        <f t="shared" si="167"/>
        <v/>
      </c>
    </row>
    <row r="2672" spans="1:12" x14ac:dyDescent="0.3">
      <c r="A2672" s="3">
        <v>43997</v>
      </c>
      <c r="B2672" s="2" t="s">
        <v>7</v>
      </c>
      <c r="C2672" s="1" t="s">
        <v>20</v>
      </c>
      <c r="D2672" s="2" t="s">
        <v>18</v>
      </c>
      <c r="E2672" s="1" t="s">
        <v>22</v>
      </c>
      <c r="F2672">
        <v>2275</v>
      </c>
      <c r="G2672">
        <v>391003</v>
      </c>
      <c r="H2672" s="4">
        <f t="shared" si="164"/>
        <v>25</v>
      </c>
      <c r="I2672" s="4">
        <f t="shared" si="165"/>
        <v>6</v>
      </c>
      <c r="J2672" s="4">
        <f t="shared" si="166"/>
        <v>2020</v>
      </c>
      <c r="K2672" s="4" t="str" cm="1">
        <f t="array" ref="K2672">IF(D2672="", "",
   IF(MID(D2672, 2, 1)="1","Young Adults",
     IF(MID(D2672, 2, 1)="2", "Middle Aged",
       IF(OR(MID(D2672, 2, 1)={"3";"4"}), "Retirees", "")
     )
   )
)</f>
        <v>Middle Aged</v>
      </c>
      <c r="L2672" s="4" t="str">
        <f t="shared" si="167"/>
        <v>Couples</v>
      </c>
    </row>
    <row r="2673" spans="1:12" x14ac:dyDescent="0.3">
      <c r="A2673" s="3">
        <v>43997</v>
      </c>
      <c r="B2673" s="2" t="s">
        <v>15</v>
      </c>
      <c r="C2673" s="1" t="s">
        <v>20</v>
      </c>
      <c r="D2673" s="2" t="s">
        <v>18</v>
      </c>
      <c r="E2673" s="1" t="s">
        <v>22</v>
      </c>
      <c r="F2673">
        <v>153</v>
      </c>
      <c r="G2673">
        <v>42430</v>
      </c>
      <c r="H2673" s="4">
        <f t="shared" si="164"/>
        <v>25</v>
      </c>
      <c r="I2673" s="4">
        <f t="shared" si="165"/>
        <v>6</v>
      </c>
      <c r="J2673" s="4">
        <f t="shared" si="166"/>
        <v>2020</v>
      </c>
      <c r="K2673" s="4" t="str" cm="1">
        <f t="array" ref="K2673">IF(D2673="", "",
   IF(MID(D2673, 2, 1)="1","Young Adults",
     IF(MID(D2673, 2, 1)="2", "Middle Aged",
       IF(OR(MID(D2673, 2, 1)={"3";"4"}), "Retirees", "")
     )
   )
)</f>
        <v>Middle Aged</v>
      </c>
      <c r="L2673" s="4" t="str">
        <f t="shared" si="167"/>
        <v>Couples</v>
      </c>
    </row>
    <row r="2674" spans="1:12" x14ac:dyDescent="0.3">
      <c r="A2674" s="3">
        <v>43997</v>
      </c>
      <c r="B2674" s="2" t="s">
        <v>24</v>
      </c>
      <c r="C2674" s="1" t="s">
        <v>8</v>
      </c>
      <c r="D2674" s="2" t="s">
        <v>13</v>
      </c>
      <c r="E2674" s="1" t="s">
        <v>22</v>
      </c>
      <c r="F2674">
        <v>35700</v>
      </c>
      <c r="G2674">
        <v>1429940</v>
      </c>
      <c r="H2674" s="4">
        <f t="shared" si="164"/>
        <v>25</v>
      </c>
      <c r="I2674" s="4">
        <f t="shared" si="165"/>
        <v>6</v>
      </c>
      <c r="J2674" s="4">
        <f t="shared" si="166"/>
        <v>2020</v>
      </c>
      <c r="K2674" s="4" t="str" cm="1">
        <f t="array" ref="K2674">IF(D2674="", "",
   IF(MID(D2674, 2, 1)="1","Young Adults",
     IF(MID(D2674, 2, 1)="2", "Middle Aged",
       IF(OR(MID(D2674, 2, 1)={"3";"4"}), "Retirees", "")
     )
   )
)</f>
        <v/>
      </c>
      <c r="L2674" s="4" t="str">
        <f t="shared" si="167"/>
        <v/>
      </c>
    </row>
    <row r="2675" spans="1:12" x14ac:dyDescent="0.3">
      <c r="A2675" s="3">
        <v>43997</v>
      </c>
      <c r="B2675" s="2" t="s">
        <v>25</v>
      </c>
      <c r="C2675" s="1" t="s">
        <v>8</v>
      </c>
      <c r="D2675" s="2" t="s">
        <v>26</v>
      </c>
      <c r="E2675" s="1" t="s">
        <v>10</v>
      </c>
      <c r="F2675">
        <v>243</v>
      </c>
      <c r="G2675">
        <v>9239</v>
      </c>
      <c r="H2675" s="4">
        <f t="shared" si="164"/>
        <v>25</v>
      </c>
      <c r="I2675" s="4">
        <f t="shared" si="165"/>
        <v>6</v>
      </c>
      <c r="J2675" s="4">
        <f t="shared" si="166"/>
        <v>2020</v>
      </c>
      <c r="K2675" s="4" t="str" cm="1">
        <f t="array" ref="K2675">IF(D2675="", "",
   IF(MID(D2675, 2, 1)="1","Young Adults",
     IF(MID(D2675, 2, 1)="2", "Middle Aged",
       IF(OR(MID(D2675, 2, 1)={"3";"4"}), "Retirees", "")
     )
   )
)</f>
        <v>Retirees</v>
      </c>
      <c r="L2675" s="4" t="str">
        <f t="shared" si="167"/>
        <v>Couples</v>
      </c>
    </row>
    <row r="2676" spans="1:12" x14ac:dyDescent="0.3">
      <c r="A2676" s="3">
        <v>43997</v>
      </c>
      <c r="B2676" s="2" t="s">
        <v>24</v>
      </c>
      <c r="C2676" s="1" t="s">
        <v>8</v>
      </c>
      <c r="D2676" s="2" t="s">
        <v>13</v>
      </c>
      <c r="E2676" s="1" t="s">
        <v>14</v>
      </c>
      <c r="F2676">
        <v>2422058</v>
      </c>
      <c r="G2676">
        <v>62047946</v>
      </c>
      <c r="H2676" s="4">
        <f t="shared" si="164"/>
        <v>25</v>
      </c>
      <c r="I2676" s="4">
        <f t="shared" si="165"/>
        <v>6</v>
      </c>
      <c r="J2676" s="4">
        <f t="shared" si="166"/>
        <v>2020</v>
      </c>
      <c r="K2676" s="4" t="str" cm="1">
        <f t="array" ref="K2676">IF(D2676="", "",
   IF(MID(D2676, 2, 1)="1","Young Adults",
     IF(MID(D2676, 2, 1)="2", "Middle Aged",
       IF(OR(MID(D2676, 2, 1)={"3";"4"}), "Retirees", "")
     )
   )
)</f>
        <v/>
      </c>
      <c r="L2676" s="4" t="str">
        <f t="shared" si="167"/>
        <v/>
      </c>
    </row>
    <row r="2677" spans="1:12" x14ac:dyDescent="0.3">
      <c r="A2677" s="3">
        <v>43997</v>
      </c>
      <c r="B2677" s="2" t="s">
        <v>12</v>
      </c>
      <c r="C2677" s="1" t="s">
        <v>20</v>
      </c>
      <c r="D2677" s="2" t="s">
        <v>11</v>
      </c>
      <c r="E2677" s="1" t="s">
        <v>10</v>
      </c>
      <c r="F2677">
        <v>112</v>
      </c>
      <c r="G2677">
        <v>14365</v>
      </c>
      <c r="H2677" s="4">
        <f t="shared" si="164"/>
        <v>25</v>
      </c>
      <c r="I2677" s="4">
        <f t="shared" si="165"/>
        <v>6</v>
      </c>
      <c r="J2677" s="4">
        <f t="shared" si="166"/>
        <v>2020</v>
      </c>
      <c r="K2677" s="4" t="str" cm="1">
        <f t="array" ref="K2677">IF(D2677="", "",
   IF(MID(D2677, 2, 1)="1","Young Adults",
     IF(MID(D2677, 2, 1)="2", "Middle Aged",
       IF(OR(MID(D2677, 2, 1)={"3";"4"}), "Retirees", "")
     )
   )
)</f>
        <v>Young Adults</v>
      </c>
      <c r="L2677" s="4" t="str">
        <f t="shared" si="167"/>
        <v>Families</v>
      </c>
    </row>
    <row r="2678" spans="1:12" x14ac:dyDescent="0.3">
      <c r="A2678" s="3">
        <v>43997</v>
      </c>
      <c r="B2678" s="2" t="s">
        <v>24</v>
      </c>
      <c r="C2678" s="1" t="s">
        <v>20</v>
      </c>
      <c r="D2678" s="2" t="s">
        <v>13</v>
      </c>
      <c r="E2678" s="1" t="s">
        <v>14</v>
      </c>
      <c r="F2678">
        <v>10272</v>
      </c>
      <c r="G2678">
        <v>1809951</v>
      </c>
      <c r="H2678" s="4">
        <f t="shared" si="164"/>
        <v>25</v>
      </c>
      <c r="I2678" s="4">
        <f t="shared" si="165"/>
        <v>6</v>
      </c>
      <c r="J2678" s="4">
        <f t="shared" si="166"/>
        <v>2020</v>
      </c>
      <c r="K2678" s="4" t="str" cm="1">
        <f t="array" ref="K2678">IF(D2678="", "",
   IF(MID(D2678, 2, 1)="1","Young Adults",
     IF(MID(D2678, 2, 1)="2", "Middle Aged",
       IF(OR(MID(D2678, 2, 1)={"3";"4"}), "Retirees", "")
     )
   )
)</f>
        <v/>
      </c>
      <c r="L2678" s="4" t="str">
        <f t="shared" si="167"/>
        <v/>
      </c>
    </row>
    <row r="2679" spans="1:12" x14ac:dyDescent="0.3">
      <c r="A2679" s="3">
        <v>43997</v>
      </c>
      <c r="B2679" s="2" t="s">
        <v>19</v>
      </c>
      <c r="C2679" s="1" t="s">
        <v>20</v>
      </c>
      <c r="D2679" s="2" t="s">
        <v>21</v>
      </c>
      <c r="E2679" s="1" t="s">
        <v>10</v>
      </c>
      <c r="F2679">
        <v>77</v>
      </c>
      <c r="G2679">
        <v>11200</v>
      </c>
      <c r="H2679" s="4">
        <f t="shared" si="164"/>
        <v>25</v>
      </c>
      <c r="I2679" s="4">
        <f t="shared" si="165"/>
        <v>6</v>
      </c>
      <c r="J2679" s="4">
        <f t="shared" si="166"/>
        <v>2020</v>
      </c>
      <c r="K2679" s="4" t="str" cm="1">
        <f t="array" ref="K2679">IF(D2679="", "",
   IF(MID(D2679, 2, 1)="1","Young Adults",
     IF(MID(D2679, 2, 1)="2", "Middle Aged",
       IF(OR(MID(D2679, 2, 1)={"3";"4"}), "Retirees", "")
     )
   )
)</f>
        <v>Middle Aged</v>
      </c>
      <c r="L2679" s="4" t="str">
        <f t="shared" si="167"/>
        <v>Families</v>
      </c>
    </row>
    <row r="2680" spans="1:12" x14ac:dyDescent="0.3">
      <c r="A2680" s="3">
        <v>43997</v>
      </c>
      <c r="B2680" s="2" t="s">
        <v>15</v>
      </c>
      <c r="C2680" s="1" t="s">
        <v>20</v>
      </c>
      <c r="D2680" s="2" t="s">
        <v>26</v>
      </c>
      <c r="E2680" s="1" t="s">
        <v>22</v>
      </c>
      <c r="F2680">
        <v>23</v>
      </c>
      <c r="G2680">
        <v>5571</v>
      </c>
      <c r="H2680" s="4">
        <f t="shared" si="164"/>
        <v>25</v>
      </c>
      <c r="I2680" s="4">
        <f t="shared" si="165"/>
        <v>6</v>
      </c>
      <c r="J2680" s="4">
        <f t="shared" si="166"/>
        <v>2020</v>
      </c>
      <c r="K2680" s="4" t="str" cm="1">
        <f t="array" ref="K2680">IF(D2680="", "",
   IF(MID(D2680, 2, 1)="1","Young Adults",
     IF(MID(D2680, 2, 1)="2", "Middle Aged",
       IF(OR(MID(D2680, 2, 1)={"3";"4"}), "Retirees", "")
     )
   )
)</f>
        <v>Retirees</v>
      </c>
      <c r="L2680" s="4" t="str">
        <f t="shared" si="167"/>
        <v>Couples</v>
      </c>
    </row>
    <row r="2681" spans="1:12" x14ac:dyDescent="0.3">
      <c r="A2681" s="3">
        <v>43997</v>
      </c>
      <c r="B2681" s="2" t="s">
        <v>19</v>
      </c>
      <c r="C2681" s="1" t="s">
        <v>8</v>
      </c>
      <c r="D2681" s="2" t="s">
        <v>9</v>
      </c>
      <c r="E2681" s="1" t="s">
        <v>10</v>
      </c>
      <c r="F2681">
        <v>27974</v>
      </c>
      <c r="G2681">
        <v>964025</v>
      </c>
      <c r="H2681" s="4">
        <f t="shared" si="164"/>
        <v>25</v>
      </c>
      <c r="I2681" s="4">
        <f t="shared" si="165"/>
        <v>6</v>
      </c>
      <c r="J2681" s="4">
        <f t="shared" si="166"/>
        <v>2020</v>
      </c>
      <c r="K2681" s="4" t="str" cm="1">
        <f t="array" ref="K2681">IF(D2681="", "",
   IF(MID(D2681, 2, 1)="1","Young Adults",
     IF(MID(D2681, 2, 1)="2", "Middle Aged",
       IF(OR(MID(D2681, 2, 1)={"3";"4"}), "Retirees", "")
     )
   )
)</f>
        <v>Retirees</v>
      </c>
      <c r="L2681" s="4" t="str">
        <f t="shared" si="167"/>
        <v>Couples</v>
      </c>
    </row>
    <row r="2682" spans="1:12" x14ac:dyDescent="0.3">
      <c r="A2682" s="3">
        <v>43997</v>
      </c>
      <c r="B2682" s="2" t="s">
        <v>24</v>
      </c>
      <c r="C2682" s="1" t="s">
        <v>8</v>
      </c>
      <c r="D2682" s="2" t="s">
        <v>26</v>
      </c>
      <c r="E2682" s="1" t="s">
        <v>22</v>
      </c>
      <c r="F2682">
        <v>152243</v>
      </c>
      <c r="G2682">
        <v>7382258</v>
      </c>
      <c r="H2682" s="4">
        <f t="shared" si="164"/>
        <v>25</v>
      </c>
      <c r="I2682" s="4">
        <f t="shared" si="165"/>
        <v>6</v>
      </c>
      <c r="J2682" s="4">
        <f t="shared" si="166"/>
        <v>2020</v>
      </c>
      <c r="K2682" s="4" t="str" cm="1">
        <f t="array" ref="K2682">IF(D2682="", "",
   IF(MID(D2682, 2, 1)="1","Young Adults",
     IF(MID(D2682, 2, 1)="2", "Middle Aged",
       IF(OR(MID(D2682, 2, 1)={"3";"4"}), "Retirees", "")
     )
   )
)</f>
        <v>Retirees</v>
      </c>
      <c r="L2682" s="4" t="str">
        <f t="shared" si="167"/>
        <v>Couples</v>
      </c>
    </row>
    <row r="2683" spans="1:12" x14ac:dyDescent="0.3">
      <c r="A2683" s="3">
        <v>43997</v>
      </c>
      <c r="B2683" s="2" t="s">
        <v>12</v>
      </c>
      <c r="C2683" s="1" t="s">
        <v>20</v>
      </c>
      <c r="D2683" s="2" t="s">
        <v>9</v>
      </c>
      <c r="E2683" s="1" t="s">
        <v>22</v>
      </c>
      <c r="F2683">
        <v>1437</v>
      </c>
      <c r="G2683">
        <v>284998</v>
      </c>
      <c r="H2683" s="4">
        <f t="shared" si="164"/>
        <v>25</v>
      </c>
      <c r="I2683" s="4">
        <f t="shared" si="165"/>
        <v>6</v>
      </c>
      <c r="J2683" s="4">
        <f t="shared" si="166"/>
        <v>2020</v>
      </c>
      <c r="K2683" s="4" t="str" cm="1">
        <f t="array" ref="K2683">IF(D2683="", "",
   IF(MID(D2683, 2, 1)="1","Young Adults",
     IF(MID(D2683, 2, 1)="2", "Middle Aged",
       IF(OR(MID(D2683, 2, 1)={"3";"4"}), "Retirees", "")
     )
   )
)</f>
        <v>Retirees</v>
      </c>
      <c r="L2683" s="4" t="str">
        <f t="shared" si="167"/>
        <v>Couples</v>
      </c>
    </row>
    <row r="2684" spans="1:12" x14ac:dyDescent="0.3">
      <c r="A2684" s="3">
        <v>43997</v>
      </c>
      <c r="B2684" s="2" t="s">
        <v>25</v>
      </c>
      <c r="C2684" s="1" t="s">
        <v>20</v>
      </c>
      <c r="D2684" s="2" t="s">
        <v>9</v>
      </c>
      <c r="E2684" s="1" t="s">
        <v>22</v>
      </c>
      <c r="F2684">
        <v>113</v>
      </c>
      <c r="G2684">
        <v>23567</v>
      </c>
      <c r="H2684" s="4">
        <f t="shared" si="164"/>
        <v>25</v>
      </c>
      <c r="I2684" s="4">
        <f t="shared" si="165"/>
        <v>6</v>
      </c>
      <c r="J2684" s="4">
        <f t="shared" si="166"/>
        <v>2020</v>
      </c>
      <c r="K2684" s="4" t="str" cm="1">
        <f t="array" ref="K2684">IF(D2684="", "",
   IF(MID(D2684, 2, 1)="1","Young Adults",
     IF(MID(D2684, 2, 1)="2", "Middle Aged",
       IF(OR(MID(D2684, 2, 1)={"3";"4"}), "Retirees", "")
     )
   )
)</f>
        <v>Retirees</v>
      </c>
      <c r="L2684" s="4" t="str">
        <f t="shared" si="167"/>
        <v>Couples</v>
      </c>
    </row>
    <row r="2685" spans="1:12" x14ac:dyDescent="0.3">
      <c r="A2685" s="3">
        <v>43997</v>
      </c>
      <c r="B2685" s="2" t="s">
        <v>19</v>
      </c>
      <c r="C2685" s="1" t="s">
        <v>8</v>
      </c>
      <c r="D2685" s="2" t="s">
        <v>9</v>
      </c>
      <c r="E2685" s="1" t="s">
        <v>22</v>
      </c>
      <c r="F2685">
        <v>62207</v>
      </c>
      <c r="G2685">
        <v>3184836</v>
      </c>
      <c r="H2685" s="4">
        <f t="shared" si="164"/>
        <v>25</v>
      </c>
      <c r="I2685" s="4">
        <f t="shared" si="165"/>
        <v>6</v>
      </c>
      <c r="J2685" s="4">
        <f t="shared" si="166"/>
        <v>2020</v>
      </c>
      <c r="K2685" s="4" t="str" cm="1">
        <f t="array" ref="K2685">IF(D2685="", "",
   IF(MID(D2685, 2, 1)="1","Young Adults",
     IF(MID(D2685, 2, 1)="2", "Middle Aged",
       IF(OR(MID(D2685, 2, 1)={"3";"4"}), "Retirees", "")
     )
   )
)</f>
        <v>Retirees</v>
      </c>
      <c r="L2685" s="4" t="str">
        <f t="shared" si="167"/>
        <v>Couples</v>
      </c>
    </row>
    <row r="2686" spans="1:12" x14ac:dyDescent="0.3">
      <c r="A2686" s="3">
        <v>43997</v>
      </c>
      <c r="B2686" s="2" t="s">
        <v>24</v>
      </c>
      <c r="C2686" s="1" t="s">
        <v>20</v>
      </c>
      <c r="D2686" s="2" t="s">
        <v>21</v>
      </c>
      <c r="E2686" s="1" t="s">
        <v>10</v>
      </c>
      <c r="F2686">
        <v>393</v>
      </c>
      <c r="G2686">
        <v>59239</v>
      </c>
      <c r="H2686" s="4">
        <f t="shared" si="164"/>
        <v>25</v>
      </c>
      <c r="I2686" s="4">
        <f t="shared" si="165"/>
        <v>6</v>
      </c>
      <c r="J2686" s="4">
        <f t="shared" si="166"/>
        <v>2020</v>
      </c>
      <c r="K2686" s="4" t="str" cm="1">
        <f t="array" ref="K2686">IF(D2686="", "",
   IF(MID(D2686, 2, 1)="1","Young Adults",
     IF(MID(D2686, 2, 1)="2", "Middle Aged",
       IF(OR(MID(D2686, 2, 1)={"3";"4"}), "Retirees", "")
     )
   )
)</f>
        <v>Middle Aged</v>
      </c>
      <c r="L2686" s="4" t="str">
        <f t="shared" si="167"/>
        <v>Families</v>
      </c>
    </row>
    <row r="2687" spans="1:12" x14ac:dyDescent="0.3">
      <c r="A2687" s="3">
        <v>43997</v>
      </c>
      <c r="B2687" s="2" t="s">
        <v>25</v>
      </c>
      <c r="C2687" s="1" t="s">
        <v>20</v>
      </c>
      <c r="D2687" s="2" t="s">
        <v>16</v>
      </c>
      <c r="E2687" s="1" t="s">
        <v>10</v>
      </c>
      <c r="F2687">
        <v>15</v>
      </c>
      <c r="G2687">
        <v>1758</v>
      </c>
      <c r="H2687" s="4">
        <f t="shared" si="164"/>
        <v>25</v>
      </c>
      <c r="I2687" s="4">
        <f t="shared" si="165"/>
        <v>6</v>
      </c>
      <c r="J2687" s="4">
        <f t="shared" si="166"/>
        <v>2020</v>
      </c>
      <c r="K2687" s="4" t="str" cm="1">
        <f t="array" ref="K2687">IF(D2687="", "",
   IF(MID(D2687, 2, 1)="1","Young Adults",
     IF(MID(D2687, 2, 1)="2", "Middle Aged",
       IF(OR(MID(D2687, 2, 1)={"3";"4"}), "Retirees", "")
     )
   )
)</f>
        <v>Young Adults</v>
      </c>
      <c r="L2687" s="4" t="str">
        <f t="shared" si="167"/>
        <v>Couples</v>
      </c>
    </row>
    <row r="2688" spans="1:12" x14ac:dyDescent="0.3">
      <c r="A2688" s="3">
        <v>43997</v>
      </c>
      <c r="B2688" s="2" t="s">
        <v>7</v>
      </c>
      <c r="C2688" s="1" t="s">
        <v>8</v>
      </c>
      <c r="D2688" s="2" t="s">
        <v>16</v>
      </c>
      <c r="E2688" s="1" t="s">
        <v>22</v>
      </c>
      <c r="F2688">
        <v>183947</v>
      </c>
      <c r="G2688">
        <v>6005890</v>
      </c>
      <c r="H2688" s="4">
        <f t="shared" si="164"/>
        <v>25</v>
      </c>
      <c r="I2688" s="4">
        <f t="shared" si="165"/>
        <v>6</v>
      </c>
      <c r="J2688" s="4">
        <f t="shared" si="166"/>
        <v>2020</v>
      </c>
      <c r="K2688" s="4" t="str" cm="1">
        <f t="array" ref="K2688">IF(D2688="", "",
   IF(MID(D2688, 2, 1)="1","Young Adults",
     IF(MID(D2688, 2, 1)="2", "Middle Aged",
       IF(OR(MID(D2688, 2, 1)={"3";"4"}), "Retirees", "")
     )
   )
)</f>
        <v>Young Adults</v>
      </c>
      <c r="L2688" s="4" t="str">
        <f t="shared" si="167"/>
        <v>Couples</v>
      </c>
    </row>
    <row r="2689" spans="1:12" x14ac:dyDescent="0.3">
      <c r="A2689" s="3">
        <v>43997</v>
      </c>
      <c r="B2689" s="2" t="s">
        <v>12</v>
      </c>
      <c r="C2689" s="1" t="s">
        <v>8</v>
      </c>
      <c r="D2689" s="2" t="s">
        <v>13</v>
      </c>
      <c r="E2689" s="1" t="s">
        <v>10</v>
      </c>
      <c r="F2689">
        <v>20024</v>
      </c>
      <c r="G2689">
        <v>831388</v>
      </c>
      <c r="H2689" s="4">
        <f t="shared" si="164"/>
        <v>25</v>
      </c>
      <c r="I2689" s="4">
        <f t="shared" si="165"/>
        <v>6</v>
      </c>
      <c r="J2689" s="4">
        <f t="shared" si="166"/>
        <v>2020</v>
      </c>
      <c r="K2689" s="4" t="str" cm="1">
        <f t="array" ref="K2689">IF(D2689="", "",
   IF(MID(D2689, 2, 1)="1","Young Adults",
     IF(MID(D2689, 2, 1)="2", "Middle Aged",
       IF(OR(MID(D2689, 2, 1)={"3";"4"}), "Retirees", "")
     )
   )
)</f>
        <v/>
      </c>
      <c r="L2689" s="4" t="str">
        <f t="shared" si="167"/>
        <v/>
      </c>
    </row>
    <row r="2690" spans="1:12" x14ac:dyDescent="0.3">
      <c r="A2690" s="3">
        <v>43997</v>
      </c>
      <c r="B2690" s="2" t="s">
        <v>7</v>
      </c>
      <c r="C2690" s="1" t="s">
        <v>20</v>
      </c>
      <c r="D2690" s="2" t="s">
        <v>13</v>
      </c>
      <c r="E2690" s="1" t="s">
        <v>14</v>
      </c>
      <c r="F2690">
        <v>5349</v>
      </c>
      <c r="G2690">
        <v>916756</v>
      </c>
      <c r="H2690" s="4">
        <f t="shared" ref="H2690:H2753" si="168">WEEKNUM(A2690)</f>
        <v>25</v>
      </c>
      <c r="I2690" s="4">
        <f t="shared" ref="I2690:I2753" si="169">MONTH(A2690)</f>
        <v>6</v>
      </c>
      <c r="J2690" s="4">
        <f t="shared" ref="J2690:J2753" si="170">YEAR(A2690)</f>
        <v>2020</v>
      </c>
      <c r="K2690" s="4" t="str" cm="1">
        <f t="array" ref="K2690">IF(D2690="", "",
   IF(MID(D2690, 2, 1)="1","Young Adults",
     IF(MID(D2690, 2, 1)="2", "Middle Aged",
       IF(OR(MID(D2690, 2, 1)={"3";"4"}), "Retirees", "")
     )
   )
)</f>
        <v/>
      </c>
      <c r="L2690" s="4" t="str">
        <f t="shared" ref="L2690:L2753" si="171">IF(D2690="","",
IF(MID(D2690,1,1)="C","Couples",
IF(MID(D2690,1,1)="F","Families","")
)
)</f>
        <v/>
      </c>
    </row>
    <row r="2691" spans="1:12" x14ac:dyDescent="0.3">
      <c r="A2691" s="3">
        <v>43997</v>
      </c>
      <c r="B2691" s="2" t="s">
        <v>25</v>
      </c>
      <c r="C2691" s="1" t="s">
        <v>20</v>
      </c>
      <c r="D2691" s="2" t="s">
        <v>23</v>
      </c>
      <c r="E2691" s="1" t="s">
        <v>22</v>
      </c>
      <c r="F2691">
        <v>32</v>
      </c>
      <c r="G2691">
        <v>7597</v>
      </c>
      <c r="H2691" s="4">
        <f t="shared" si="168"/>
        <v>25</v>
      </c>
      <c r="I2691" s="4">
        <f t="shared" si="169"/>
        <v>6</v>
      </c>
      <c r="J2691" s="4">
        <f t="shared" si="170"/>
        <v>2020</v>
      </c>
      <c r="K2691" s="4" t="str" cm="1">
        <f t="array" ref="K2691">IF(D2691="", "",
   IF(MID(D2691, 2, 1)="1","Young Adults",
     IF(MID(D2691, 2, 1)="2", "Middle Aged",
       IF(OR(MID(D2691, 2, 1)={"3";"4"}), "Retirees", "")
     )
   )
)</f>
        <v>Retirees</v>
      </c>
      <c r="L2691" s="4" t="str">
        <f t="shared" si="171"/>
        <v>Families</v>
      </c>
    </row>
    <row r="2692" spans="1:12" x14ac:dyDescent="0.3">
      <c r="A2692" s="3">
        <v>43997</v>
      </c>
      <c r="B2692" s="2" t="s">
        <v>25</v>
      </c>
      <c r="C2692" s="1" t="s">
        <v>8</v>
      </c>
      <c r="D2692" s="2" t="s">
        <v>18</v>
      </c>
      <c r="E2692" s="1" t="s">
        <v>22</v>
      </c>
      <c r="F2692">
        <v>1085</v>
      </c>
      <c r="G2692">
        <v>42430</v>
      </c>
      <c r="H2692" s="4">
        <f t="shared" si="168"/>
        <v>25</v>
      </c>
      <c r="I2692" s="4">
        <f t="shared" si="169"/>
        <v>6</v>
      </c>
      <c r="J2692" s="4">
        <f t="shared" si="170"/>
        <v>2020</v>
      </c>
      <c r="K2692" s="4" t="str" cm="1">
        <f t="array" ref="K2692">IF(D2692="", "",
   IF(MID(D2692, 2, 1)="1","Young Adults",
     IF(MID(D2692, 2, 1)="2", "Middle Aged",
       IF(OR(MID(D2692, 2, 1)={"3";"4"}), "Retirees", "")
     )
   )
)</f>
        <v>Middle Aged</v>
      </c>
      <c r="L2692" s="4" t="str">
        <f t="shared" si="171"/>
        <v>Couples</v>
      </c>
    </row>
    <row r="2693" spans="1:12" x14ac:dyDescent="0.3">
      <c r="A2693" s="3">
        <v>43997</v>
      </c>
      <c r="B2693" s="2" t="s">
        <v>24</v>
      </c>
      <c r="C2693" s="1" t="s">
        <v>8</v>
      </c>
      <c r="D2693" s="2" t="s">
        <v>23</v>
      </c>
      <c r="E2693" s="1" t="s">
        <v>10</v>
      </c>
      <c r="F2693">
        <v>101091</v>
      </c>
      <c r="G2693">
        <v>3257637</v>
      </c>
      <c r="H2693" s="4">
        <f t="shared" si="168"/>
        <v>25</v>
      </c>
      <c r="I2693" s="4">
        <f t="shared" si="169"/>
        <v>6</v>
      </c>
      <c r="J2693" s="4">
        <f t="shared" si="170"/>
        <v>2020</v>
      </c>
      <c r="K2693" s="4" t="str" cm="1">
        <f t="array" ref="K2693">IF(D2693="", "",
   IF(MID(D2693, 2, 1)="1","Young Adults",
     IF(MID(D2693, 2, 1)="2", "Middle Aged",
       IF(OR(MID(D2693, 2, 1)={"3";"4"}), "Retirees", "")
     )
   )
)</f>
        <v>Retirees</v>
      </c>
      <c r="L2693" s="4" t="str">
        <f t="shared" si="171"/>
        <v>Families</v>
      </c>
    </row>
    <row r="2694" spans="1:12" x14ac:dyDescent="0.3">
      <c r="A2694" s="3">
        <v>43997</v>
      </c>
      <c r="B2694" s="2" t="s">
        <v>15</v>
      </c>
      <c r="C2694" s="1" t="s">
        <v>20</v>
      </c>
      <c r="D2694" s="2" t="s">
        <v>23</v>
      </c>
      <c r="E2694" s="1" t="s">
        <v>10</v>
      </c>
      <c r="F2694">
        <v>3</v>
      </c>
      <c r="G2694">
        <v>476</v>
      </c>
      <c r="H2694" s="4">
        <f t="shared" si="168"/>
        <v>25</v>
      </c>
      <c r="I2694" s="4">
        <f t="shared" si="169"/>
        <v>6</v>
      </c>
      <c r="J2694" s="4">
        <f t="shared" si="170"/>
        <v>2020</v>
      </c>
      <c r="K2694" s="4" t="str" cm="1">
        <f t="array" ref="K2694">IF(D2694="", "",
   IF(MID(D2694, 2, 1)="1","Young Adults",
     IF(MID(D2694, 2, 1)="2", "Middle Aged",
       IF(OR(MID(D2694, 2, 1)={"3";"4"}), "Retirees", "")
     )
   )
)</f>
        <v>Retirees</v>
      </c>
      <c r="L2694" s="4" t="str">
        <f t="shared" si="171"/>
        <v>Families</v>
      </c>
    </row>
    <row r="2695" spans="1:12" x14ac:dyDescent="0.3">
      <c r="A2695" s="3">
        <v>43997</v>
      </c>
      <c r="B2695" s="2" t="s">
        <v>15</v>
      </c>
      <c r="C2695" s="1" t="s">
        <v>8</v>
      </c>
      <c r="D2695" s="2" t="s">
        <v>16</v>
      </c>
      <c r="E2695" s="1" t="s">
        <v>10</v>
      </c>
      <c r="F2695">
        <v>4480</v>
      </c>
      <c r="G2695">
        <v>131388</v>
      </c>
      <c r="H2695" s="4">
        <f t="shared" si="168"/>
        <v>25</v>
      </c>
      <c r="I2695" s="4">
        <f t="shared" si="169"/>
        <v>6</v>
      </c>
      <c r="J2695" s="4">
        <f t="shared" si="170"/>
        <v>2020</v>
      </c>
      <c r="K2695" s="4" t="str" cm="1">
        <f t="array" ref="K2695">IF(D2695="", "",
   IF(MID(D2695, 2, 1)="1","Young Adults",
     IF(MID(D2695, 2, 1)="2", "Middle Aged",
       IF(OR(MID(D2695, 2, 1)={"3";"4"}), "Retirees", "")
     )
   )
)</f>
        <v>Young Adults</v>
      </c>
      <c r="L2695" s="4" t="str">
        <f t="shared" si="171"/>
        <v>Couples</v>
      </c>
    </row>
    <row r="2696" spans="1:12" x14ac:dyDescent="0.3">
      <c r="A2696" s="3">
        <v>43997</v>
      </c>
      <c r="B2696" s="2" t="s">
        <v>24</v>
      </c>
      <c r="C2696" s="1" t="s">
        <v>20</v>
      </c>
      <c r="D2696" s="2" t="s">
        <v>23</v>
      </c>
      <c r="E2696" s="1" t="s">
        <v>10</v>
      </c>
      <c r="F2696">
        <v>186</v>
      </c>
      <c r="G2696">
        <v>27348</v>
      </c>
      <c r="H2696" s="4">
        <f t="shared" si="168"/>
        <v>25</v>
      </c>
      <c r="I2696" s="4">
        <f t="shared" si="169"/>
        <v>6</v>
      </c>
      <c r="J2696" s="4">
        <f t="shared" si="170"/>
        <v>2020</v>
      </c>
      <c r="K2696" s="4" t="str" cm="1">
        <f t="array" ref="K2696">IF(D2696="", "",
   IF(MID(D2696, 2, 1)="1","Young Adults",
     IF(MID(D2696, 2, 1)="2", "Middle Aged",
       IF(OR(MID(D2696, 2, 1)={"3";"4"}), "Retirees", "")
     )
   )
)</f>
        <v>Retirees</v>
      </c>
      <c r="L2696" s="4" t="str">
        <f t="shared" si="171"/>
        <v>Families</v>
      </c>
    </row>
    <row r="2697" spans="1:12" x14ac:dyDescent="0.3">
      <c r="A2697" s="3">
        <v>43997</v>
      </c>
      <c r="B2697" s="2" t="s">
        <v>12</v>
      </c>
      <c r="C2697" s="1" t="s">
        <v>20</v>
      </c>
      <c r="D2697" s="2" t="s">
        <v>26</v>
      </c>
      <c r="E2697" s="1" t="s">
        <v>10</v>
      </c>
      <c r="F2697">
        <v>26</v>
      </c>
      <c r="G2697">
        <v>3872</v>
      </c>
      <c r="H2697" s="4">
        <f t="shared" si="168"/>
        <v>25</v>
      </c>
      <c r="I2697" s="4">
        <f t="shared" si="169"/>
        <v>6</v>
      </c>
      <c r="J2697" s="4">
        <f t="shared" si="170"/>
        <v>2020</v>
      </c>
      <c r="K2697" s="4" t="str" cm="1">
        <f t="array" ref="K2697">IF(D2697="", "",
   IF(MID(D2697, 2, 1)="1","Young Adults",
     IF(MID(D2697, 2, 1)="2", "Middle Aged",
       IF(OR(MID(D2697, 2, 1)={"3";"4"}), "Retirees", "")
     )
   )
)</f>
        <v>Retirees</v>
      </c>
      <c r="L2697" s="4" t="str">
        <f t="shared" si="171"/>
        <v>Couples</v>
      </c>
    </row>
    <row r="2698" spans="1:12" x14ac:dyDescent="0.3">
      <c r="A2698" s="3">
        <v>43997</v>
      </c>
      <c r="B2698" s="2" t="s">
        <v>12</v>
      </c>
      <c r="C2698" s="1" t="s">
        <v>8</v>
      </c>
      <c r="D2698" s="2" t="s">
        <v>21</v>
      </c>
      <c r="E2698" s="1" t="s">
        <v>22</v>
      </c>
      <c r="F2698">
        <v>97289</v>
      </c>
      <c r="G2698">
        <v>5479834</v>
      </c>
      <c r="H2698" s="4">
        <f t="shared" si="168"/>
        <v>25</v>
      </c>
      <c r="I2698" s="4">
        <f t="shared" si="169"/>
        <v>6</v>
      </c>
      <c r="J2698" s="4">
        <f t="shared" si="170"/>
        <v>2020</v>
      </c>
      <c r="K2698" s="4" t="str" cm="1">
        <f t="array" ref="K2698">IF(D2698="", "",
   IF(MID(D2698, 2, 1)="1","Young Adults",
     IF(MID(D2698, 2, 1)="2", "Middle Aged",
       IF(OR(MID(D2698, 2, 1)={"3";"4"}), "Retirees", "")
     )
   )
)</f>
        <v>Middle Aged</v>
      </c>
      <c r="L2698" s="4" t="str">
        <f t="shared" si="171"/>
        <v>Families</v>
      </c>
    </row>
    <row r="2699" spans="1:12" x14ac:dyDescent="0.3">
      <c r="A2699" s="3">
        <v>43997</v>
      </c>
      <c r="B2699" s="2" t="s">
        <v>17</v>
      </c>
      <c r="C2699" s="1" t="s">
        <v>8</v>
      </c>
      <c r="D2699" s="2" t="s">
        <v>13</v>
      </c>
      <c r="E2699" s="1" t="s">
        <v>14</v>
      </c>
      <c r="F2699">
        <v>1540590</v>
      </c>
      <c r="G2699">
        <v>43229728</v>
      </c>
      <c r="H2699" s="4">
        <f t="shared" si="168"/>
        <v>25</v>
      </c>
      <c r="I2699" s="4">
        <f t="shared" si="169"/>
        <v>6</v>
      </c>
      <c r="J2699" s="4">
        <f t="shared" si="170"/>
        <v>2020</v>
      </c>
      <c r="K2699" s="4" t="str" cm="1">
        <f t="array" ref="K2699">IF(D2699="", "",
   IF(MID(D2699, 2, 1)="1","Young Adults",
     IF(MID(D2699, 2, 1)="2", "Middle Aged",
       IF(OR(MID(D2699, 2, 1)={"3";"4"}), "Retirees", "")
     )
   )
)</f>
        <v/>
      </c>
      <c r="L2699" s="4" t="str">
        <f t="shared" si="171"/>
        <v/>
      </c>
    </row>
    <row r="2700" spans="1:12" x14ac:dyDescent="0.3">
      <c r="A2700" s="3">
        <v>43997</v>
      </c>
      <c r="B2700" s="2" t="s">
        <v>19</v>
      </c>
      <c r="C2700" s="1" t="s">
        <v>20</v>
      </c>
      <c r="D2700" s="2" t="s">
        <v>11</v>
      </c>
      <c r="E2700" s="1" t="s">
        <v>22</v>
      </c>
      <c r="F2700">
        <v>833</v>
      </c>
      <c r="G2700">
        <v>132314</v>
      </c>
      <c r="H2700" s="4">
        <f t="shared" si="168"/>
        <v>25</v>
      </c>
      <c r="I2700" s="4">
        <f t="shared" si="169"/>
        <v>6</v>
      </c>
      <c r="J2700" s="4">
        <f t="shared" si="170"/>
        <v>2020</v>
      </c>
      <c r="K2700" s="4" t="str" cm="1">
        <f t="array" ref="K2700">IF(D2700="", "",
   IF(MID(D2700, 2, 1)="1","Young Adults",
     IF(MID(D2700, 2, 1)="2", "Middle Aged",
       IF(OR(MID(D2700, 2, 1)={"3";"4"}), "Retirees", "")
     )
   )
)</f>
        <v>Young Adults</v>
      </c>
      <c r="L2700" s="4" t="str">
        <f t="shared" si="171"/>
        <v>Families</v>
      </c>
    </row>
    <row r="2701" spans="1:12" x14ac:dyDescent="0.3">
      <c r="A2701" s="3">
        <v>43997</v>
      </c>
      <c r="B2701" s="2" t="s">
        <v>19</v>
      </c>
      <c r="C2701" s="1" t="s">
        <v>8</v>
      </c>
      <c r="D2701" s="2" t="s">
        <v>21</v>
      </c>
      <c r="E2701" s="1" t="s">
        <v>22</v>
      </c>
      <c r="F2701">
        <v>62694</v>
      </c>
      <c r="G2701">
        <v>3347958</v>
      </c>
      <c r="H2701" s="4">
        <f t="shared" si="168"/>
        <v>25</v>
      </c>
      <c r="I2701" s="4">
        <f t="shared" si="169"/>
        <v>6</v>
      </c>
      <c r="J2701" s="4">
        <f t="shared" si="170"/>
        <v>2020</v>
      </c>
      <c r="K2701" s="4" t="str" cm="1">
        <f t="array" ref="K2701">IF(D2701="", "",
   IF(MID(D2701, 2, 1)="1","Young Adults",
     IF(MID(D2701, 2, 1)="2", "Middle Aged",
       IF(OR(MID(D2701, 2, 1)={"3";"4"}), "Retirees", "")
     )
   )
)</f>
        <v>Middle Aged</v>
      </c>
      <c r="L2701" s="4" t="str">
        <f t="shared" si="171"/>
        <v>Families</v>
      </c>
    </row>
    <row r="2702" spans="1:12" x14ac:dyDescent="0.3">
      <c r="A2702" s="3">
        <v>43997</v>
      </c>
      <c r="B2702" s="2" t="s">
        <v>12</v>
      </c>
      <c r="C2702" s="1" t="s">
        <v>8</v>
      </c>
      <c r="D2702" s="2" t="s">
        <v>23</v>
      </c>
      <c r="E2702" s="1" t="s">
        <v>22</v>
      </c>
      <c r="F2702">
        <v>143079</v>
      </c>
      <c r="G2702">
        <v>8481716</v>
      </c>
      <c r="H2702" s="4">
        <f t="shared" si="168"/>
        <v>25</v>
      </c>
      <c r="I2702" s="4">
        <f t="shared" si="169"/>
        <v>6</v>
      </c>
      <c r="J2702" s="4">
        <f t="shared" si="170"/>
        <v>2020</v>
      </c>
      <c r="K2702" s="4" t="str" cm="1">
        <f t="array" ref="K2702">IF(D2702="", "",
   IF(MID(D2702, 2, 1)="1","Young Adults",
     IF(MID(D2702, 2, 1)="2", "Middle Aged",
       IF(OR(MID(D2702, 2, 1)={"3";"4"}), "Retirees", "")
     )
   )
)</f>
        <v>Retirees</v>
      </c>
      <c r="L2702" s="4" t="str">
        <f t="shared" si="171"/>
        <v>Families</v>
      </c>
    </row>
    <row r="2703" spans="1:12" x14ac:dyDescent="0.3">
      <c r="A2703" s="3">
        <v>43997</v>
      </c>
      <c r="B2703" s="2" t="s">
        <v>7</v>
      </c>
      <c r="C2703" s="1" t="s">
        <v>20</v>
      </c>
      <c r="D2703" s="2" t="s">
        <v>21</v>
      </c>
      <c r="E2703" s="1" t="s">
        <v>22</v>
      </c>
      <c r="F2703">
        <v>2910</v>
      </c>
      <c r="G2703">
        <v>517443</v>
      </c>
      <c r="H2703" s="4">
        <f t="shared" si="168"/>
        <v>25</v>
      </c>
      <c r="I2703" s="4">
        <f t="shared" si="169"/>
        <v>6</v>
      </c>
      <c r="J2703" s="4">
        <f t="shared" si="170"/>
        <v>2020</v>
      </c>
      <c r="K2703" s="4" t="str" cm="1">
        <f t="array" ref="K2703">IF(D2703="", "",
   IF(MID(D2703, 2, 1)="1","Young Adults",
     IF(MID(D2703, 2, 1)="2", "Middle Aged",
       IF(OR(MID(D2703, 2, 1)={"3";"4"}), "Retirees", "")
     )
   )
)</f>
        <v>Middle Aged</v>
      </c>
      <c r="L2703" s="4" t="str">
        <f t="shared" si="171"/>
        <v>Families</v>
      </c>
    </row>
    <row r="2704" spans="1:12" x14ac:dyDescent="0.3">
      <c r="A2704" s="3">
        <v>43997</v>
      </c>
      <c r="B2704" s="2" t="s">
        <v>17</v>
      </c>
      <c r="C2704" s="1" t="s">
        <v>20</v>
      </c>
      <c r="D2704" s="2" t="s">
        <v>11</v>
      </c>
      <c r="E2704" s="1" t="s">
        <v>22</v>
      </c>
      <c r="F2704">
        <v>2504</v>
      </c>
      <c r="G2704">
        <v>436474</v>
      </c>
      <c r="H2704" s="4">
        <f t="shared" si="168"/>
        <v>25</v>
      </c>
      <c r="I2704" s="4">
        <f t="shared" si="169"/>
        <v>6</v>
      </c>
      <c r="J2704" s="4">
        <f t="shared" si="170"/>
        <v>2020</v>
      </c>
      <c r="K2704" s="4" t="str" cm="1">
        <f t="array" ref="K2704">IF(D2704="", "",
   IF(MID(D2704, 2, 1)="1","Young Adults",
     IF(MID(D2704, 2, 1)="2", "Middle Aged",
       IF(OR(MID(D2704, 2, 1)={"3";"4"}), "Retirees", "")
     )
   )
)</f>
        <v>Young Adults</v>
      </c>
      <c r="L2704" s="4" t="str">
        <f t="shared" si="171"/>
        <v>Families</v>
      </c>
    </row>
    <row r="2705" spans="1:12" x14ac:dyDescent="0.3">
      <c r="A2705" s="3">
        <v>43997</v>
      </c>
      <c r="B2705" s="2" t="s">
        <v>7</v>
      </c>
      <c r="C2705" s="1" t="s">
        <v>8</v>
      </c>
      <c r="D2705" s="2" t="s">
        <v>13</v>
      </c>
      <c r="E2705" s="1" t="s">
        <v>14</v>
      </c>
      <c r="F2705">
        <v>1895517</v>
      </c>
      <c r="G2705">
        <v>47220249</v>
      </c>
      <c r="H2705" s="4">
        <f t="shared" si="168"/>
        <v>25</v>
      </c>
      <c r="I2705" s="4">
        <f t="shared" si="169"/>
        <v>6</v>
      </c>
      <c r="J2705" s="4">
        <f t="shared" si="170"/>
        <v>2020</v>
      </c>
      <c r="K2705" s="4" t="str" cm="1">
        <f t="array" ref="K2705">IF(D2705="", "",
   IF(MID(D2705, 2, 1)="1","Young Adults",
     IF(MID(D2705, 2, 1)="2", "Middle Aged",
       IF(OR(MID(D2705, 2, 1)={"3";"4"}), "Retirees", "")
     )
   )
)</f>
        <v/>
      </c>
      <c r="L2705" s="4" t="str">
        <f t="shared" si="171"/>
        <v/>
      </c>
    </row>
    <row r="2706" spans="1:12" x14ac:dyDescent="0.3">
      <c r="A2706" s="3">
        <v>43997</v>
      </c>
      <c r="B2706" s="2" t="s">
        <v>25</v>
      </c>
      <c r="C2706" s="1" t="s">
        <v>8</v>
      </c>
      <c r="D2706" s="2" t="s">
        <v>23</v>
      </c>
      <c r="E2706" s="1" t="s">
        <v>10</v>
      </c>
      <c r="F2706">
        <v>254</v>
      </c>
      <c r="G2706">
        <v>9410</v>
      </c>
      <c r="H2706" s="4">
        <f t="shared" si="168"/>
        <v>25</v>
      </c>
      <c r="I2706" s="4">
        <f t="shared" si="169"/>
        <v>6</v>
      </c>
      <c r="J2706" s="4">
        <f t="shared" si="170"/>
        <v>2020</v>
      </c>
      <c r="K2706" s="4" t="str" cm="1">
        <f t="array" ref="K2706">IF(D2706="", "",
   IF(MID(D2706, 2, 1)="1","Young Adults",
     IF(MID(D2706, 2, 1)="2", "Middle Aged",
       IF(OR(MID(D2706, 2, 1)={"3";"4"}), "Retirees", "")
     )
   )
)</f>
        <v>Retirees</v>
      </c>
      <c r="L2706" s="4" t="str">
        <f t="shared" si="171"/>
        <v>Families</v>
      </c>
    </row>
    <row r="2707" spans="1:12" x14ac:dyDescent="0.3">
      <c r="A2707" s="3">
        <v>43997</v>
      </c>
      <c r="B2707" s="2" t="s">
        <v>12</v>
      </c>
      <c r="C2707" s="1" t="s">
        <v>8</v>
      </c>
      <c r="D2707" s="2" t="s">
        <v>26</v>
      </c>
      <c r="E2707" s="1" t="s">
        <v>10</v>
      </c>
      <c r="F2707">
        <v>17713</v>
      </c>
      <c r="G2707">
        <v>618571</v>
      </c>
      <c r="H2707" s="4">
        <f t="shared" si="168"/>
        <v>25</v>
      </c>
      <c r="I2707" s="4">
        <f t="shared" si="169"/>
        <v>6</v>
      </c>
      <c r="J2707" s="4">
        <f t="shared" si="170"/>
        <v>2020</v>
      </c>
      <c r="K2707" s="4" t="str" cm="1">
        <f t="array" ref="K2707">IF(D2707="", "",
   IF(MID(D2707, 2, 1)="1","Young Adults",
     IF(MID(D2707, 2, 1)="2", "Middle Aged",
       IF(OR(MID(D2707, 2, 1)={"3";"4"}), "Retirees", "")
     )
   )
)</f>
        <v>Retirees</v>
      </c>
      <c r="L2707" s="4" t="str">
        <f t="shared" si="171"/>
        <v>Couples</v>
      </c>
    </row>
    <row r="2708" spans="1:12" x14ac:dyDescent="0.3">
      <c r="A2708" s="3">
        <v>43997</v>
      </c>
      <c r="B2708" s="2" t="s">
        <v>24</v>
      </c>
      <c r="C2708" s="1" t="s">
        <v>8</v>
      </c>
      <c r="D2708" s="2" t="s">
        <v>16</v>
      </c>
      <c r="E2708" s="1" t="s">
        <v>22</v>
      </c>
      <c r="F2708">
        <v>255945</v>
      </c>
      <c r="G2708">
        <v>8980880</v>
      </c>
      <c r="H2708" s="4">
        <f t="shared" si="168"/>
        <v>25</v>
      </c>
      <c r="I2708" s="4">
        <f t="shared" si="169"/>
        <v>6</v>
      </c>
      <c r="J2708" s="4">
        <f t="shared" si="170"/>
        <v>2020</v>
      </c>
      <c r="K2708" s="4" t="str" cm="1">
        <f t="array" ref="K2708">IF(D2708="", "",
   IF(MID(D2708, 2, 1)="1","Young Adults",
     IF(MID(D2708, 2, 1)="2", "Middle Aged",
       IF(OR(MID(D2708, 2, 1)={"3";"4"}), "Retirees", "")
     )
   )
)</f>
        <v>Young Adults</v>
      </c>
      <c r="L2708" s="4" t="str">
        <f t="shared" si="171"/>
        <v>Couples</v>
      </c>
    </row>
    <row r="2709" spans="1:12" x14ac:dyDescent="0.3">
      <c r="A2709" s="3">
        <v>43997</v>
      </c>
      <c r="B2709" s="2" t="s">
        <v>25</v>
      </c>
      <c r="C2709" s="1" t="s">
        <v>20</v>
      </c>
      <c r="D2709" s="2" t="s">
        <v>9</v>
      </c>
      <c r="E2709" s="1" t="s">
        <v>10</v>
      </c>
      <c r="F2709">
        <v>23</v>
      </c>
      <c r="G2709">
        <v>3390</v>
      </c>
      <c r="H2709" s="4">
        <f t="shared" si="168"/>
        <v>25</v>
      </c>
      <c r="I2709" s="4">
        <f t="shared" si="169"/>
        <v>6</v>
      </c>
      <c r="J2709" s="4">
        <f t="shared" si="170"/>
        <v>2020</v>
      </c>
      <c r="K2709" s="4" t="str" cm="1">
        <f t="array" ref="K2709">IF(D2709="", "",
   IF(MID(D2709, 2, 1)="1","Young Adults",
     IF(MID(D2709, 2, 1)="2", "Middle Aged",
       IF(OR(MID(D2709, 2, 1)={"3";"4"}), "Retirees", "")
     )
   )
)</f>
        <v>Retirees</v>
      </c>
      <c r="L2709" s="4" t="str">
        <f t="shared" si="171"/>
        <v>Couples</v>
      </c>
    </row>
    <row r="2710" spans="1:12" x14ac:dyDescent="0.3">
      <c r="A2710" s="3">
        <v>43997</v>
      </c>
      <c r="B2710" s="2" t="s">
        <v>15</v>
      </c>
      <c r="C2710" s="1" t="s">
        <v>20</v>
      </c>
      <c r="D2710" s="2" t="s">
        <v>26</v>
      </c>
      <c r="E2710" s="1" t="s">
        <v>10</v>
      </c>
      <c r="F2710">
        <v>1</v>
      </c>
      <c r="G2710">
        <v>128</v>
      </c>
      <c r="H2710" s="4">
        <f t="shared" si="168"/>
        <v>25</v>
      </c>
      <c r="I2710" s="4">
        <f t="shared" si="169"/>
        <v>6</v>
      </c>
      <c r="J2710" s="4">
        <f t="shared" si="170"/>
        <v>2020</v>
      </c>
      <c r="K2710" s="4" t="str" cm="1">
        <f t="array" ref="K2710">IF(D2710="", "",
   IF(MID(D2710, 2, 1)="1","Young Adults",
     IF(MID(D2710, 2, 1)="2", "Middle Aged",
       IF(OR(MID(D2710, 2, 1)={"3";"4"}), "Retirees", "")
     )
   )
)</f>
        <v>Retirees</v>
      </c>
      <c r="L2710" s="4" t="str">
        <f t="shared" si="171"/>
        <v>Couples</v>
      </c>
    </row>
    <row r="2711" spans="1:12" x14ac:dyDescent="0.3">
      <c r="A2711" s="3">
        <v>43997</v>
      </c>
      <c r="B2711" s="2" t="s">
        <v>24</v>
      </c>
      <c r="C2711" s="1" t="s">
        <v>20</v>
      </c>
      <c r="D2711" s="2" t="s">
        <v>9</v>
      </c>
      <c r="E2711" s="1" t="s">
        <v>22</v>
      </c>
      <c r="F2711">
        <v>4646</v>
      </c>
      <c r="G2711">
        <v>911383</v>
      </c>
      <c r="H2711" s="4">
        <f t="shared" si="168"/>
        <v>25</v>
      </c>
      <c r="I2711" s="4">
        <f t="shared" si="169"/>
        <v>6</v>
      </c>
      <c r="J2711" s="4">
        <f t="shared" si="170"/>
        <v>2020</v>
      </c>
      <c r="K2711" s="4" t="str" cm="1">
        <f t="array" ref="K2711">IF(D2711="", "",
   IF(MID(D2711, 2, 1)="1","Young Adults",
     IF(MID(D2711, 2, 1)="2", "Middle Aged",
       IF(OR(MID(D2711, 2, 1)={"3";"4"}), "Retirees", "")
     )
   )
)</f>
        <v>Retirees</v>
      </c>
      <c r="L2711" s="4" t="str">
        <f t="shared" si="171"/>
        <v>Couples</v>
      </c>
    </row>
    <row r="2712" spans="1:12" x14ac:dyDescent="0.3">
      <c r="A2712" s="3">
        <v>43997</v>
      </c>
      <c r="B2712" s="2" t="s">
        <v>25</v>
      </c>
      <c r="C2712" s="1" t="s">
        <v>8</v>
      </c>
      <c r="D2712" s="2" t="s">
        <v>9</v>
      </c>
      <c r="E2712" s="1" t="s">
        <v>22</v>
      </c>
      <c r="F2712">
        <v>1329</v>
      </c>
      <c r="G2712">
        <v>61254</v>
      </c>
      <c r="H2712" s="4">
        <f t="shared" si="168"/>
        <v>25</v>
      </c>
      <c r="I2712" s="4">
        <f t="shared" si="169"/>
        <v>6</v>
      </c>
      <c r="J2712" s="4">
        <f t="shared" si="170"/>
        <v>2020</v>
      </c>
      <c r="K2712" s="4" t="str" cm="1">
        <f t="array" ref="K2712">IF(D2712="", "",
   IF(MID(D2712, 2, 1)="1","Young Adults",
     IF(MID(D2712, 2, 1)="2", "Middle Aged",
       IF(OR(MID(D2712, 2, 1)={"3";"4"}), "Retirees", "")
     )
   )
)</f>
        <v>Retirees</v>
      </c>
      <c r="L2712" s="4" t="str">
        <f t="shared" si="171"/>
        <v>Couples</v>
      </c>
    </row>
    <row r="2713" spans="1:12" x14ac:dyDescent="0.3">
      <c r="A2713" s="3">
        <v>43997</v>
      </c>
      <c r="B2713" s="2" t="s">
        <v>7</v>
      </c>
      <c r="C2713" s="1" t="s">
        <v>8</v>
      </c>
      <c r="D2713" s="2" t="s">
        <v>13</v>
      </c>
      <c r="E2713" s="1" t="s">
        <v>22</v>
      </c>
      <c r="F2713">
        <v>26906</v>
      </c>
      <c r="G2713">
        <v>1057183</v>
      </c>
      <c r="H2713" s="4">
        <f t="shared" si="168"/>
        <v>25</v>
      </c>
      <c r="I2713" s="4">
        <f t="shared" si="169"/>
        <v>6</v>
      </c>
      <c r="J2713" s="4">
        <f t="shared" si="170"/>
        <v>2020</v>
      </c>
      <c r="K2713" s="4" t="str" cm="1">
        <f t="array" ref="K2713">IF(D2713="", "",
   IF(MID(D2713, 2, 1)="1","Young Adults",
     IF(MID(D2713, 2, 1)="2", "Middle Aged",
       IF(OR(MID(D2713, 2, 1)={"3";"4"}), "Retirees", "")
     )
   )
)</f>
        <v/>
      </c>
      <c r="L2713" s="4" t="str">
        <f t="shared" si="171"/>
        <v/>
      </c>
    </row>
    <row r="2714" spans="1:12" x14ac:dyDescent="0.3">
      <c r="A2714" s="3">
        <v>43997</v>
      </c>
      <c r="B2714" s="2" t="s">
        <v>17</v>
      </c>
      <c r="C2714" s="1" t="s">
        <v>20</v>
      </c>
      <c r="D2714" s="2" t="s">
        <v>21</v>
      </c>
      <c r="E2714" s="1" t="s">
        <v>10</v>
      </c>
      <c r="F2714">
        <v>250</v>
      </c>
      <c r="G2714">
        <v>40598</v>
      </c>
      <c r="H2714" s="4">
        <f t="shared" si="168"/>
        <v>25</v>
      </c>
      <c r="I2714" s="4">
        <f t="shared" si="169"/>
        <v>6</v>
      </c>
      <c r="J2714" s="4">
        <f t="shared" si="170"/>
        <v>2020</v>
      </c>
      <c r="K2714" s="4" t="str" cm="1">
        <f t="array" ref="K2714">IF(D2714="", "",
   IF(MID(D2714, 2, 1)="1","Young Adults",
     IF(MID(D2714, 2, 1)="2", "Middle Aged",
       IF(OR(MID(D2714, 2, 1)={"3";"4"}), "Retirees", "")
     )
   )
)</f>
        <v>Middle Aged</v>
      </c>
      <c r="L2714" s="4" t="str">
        <f t="shared" si="171"/>
        <v>Families</v>
      </c>
    </row>
    <row r="2715" spans="1:12" x14ac:dyDescent="0.3">
      <c r="A2715" s="3">
        <v>43997</v>
      </c>
      <c r="B2715" s="2" t="s">
        <v>17</v>
      </c>
      <c r="C2715" s="1" t="s">
        <v>8</v>
      </c>
      <c r="D2715" s="2" t="s">
        <v>11</v>
      </c>
      <c r="E2715" s="1" t="s">
        <v>22</v>
      </c>
      <c r="F2715">
        <v>101169</v>
      </c>
      <c r="G2715">
        <v>5208820</v>
      </c>
      <c r="H2715" s="4">
        <f t="shared" si="168"/>
        <v>25</v>
      </c>
      <c r="I2715" s="4">
        <f t="shared" si="169"/>
        <v>6</v>
      </c>
      <c r="J2715" s="4">
        <f t="shared" si="170"/>
        <v>2020</v>
      </c>
      <c r="K2715" s="4" t="str" cm="1">
        <f t="array" ref="K2715">IF(D2715="", "",
   IF(MID(D2715, 2, 1)="1","Young Adults",
     IF(MID(D2715, 2, 1)="2", "Middle Aged",
       IF(OR(MID(D2715, 2, 1)={"3";"4"}), "Retirees", "")
     )
   )
)</f>
        <v>Young Adults</v>
      </c>
      <c r="L2715" s="4" t="str">
        <f t="shared" si="171"/>
        <v>Families</v>
      </c>
    </row>
    <row r="2716" spans="1:12" x14ac:dyDescent="0.3">
      <c r="A2716" s="3">
        <v>43997</v>
      </c>
      <c r="B2716" s="2" t="s">
        <v>19</v>
      </c>
      <c r="C2716" s="1" t="s">
        <v>20</v>
      </c>
      <c r="D2716" s="2" t="s">
        <v>18</v>
      </c>
      <c r="E2716" s="1" t="s">
        <v>10</v>
      </c>
      <c r="F2716">
        <v>93</v>
      </c>
      <c r="G2716">
        <v>10826</v>
      </c>
      <c r="H2716" s="4">
        <f t="shared" si="168"/>
        <v>25</v>
      </c>
      <c r="I2716" s="4">
        <f t="shared" si="169"/>
        <v>6</v>
      </c>
      <c r="J2716" s="4">
        <f t="shared" si="170"/>
        <v>2020</v>
      </c>
      <c r="K2716" s="4" t="str" cm="1">
        <f t="array" ref="K2716">IF(D2716="", "",
   IF(MID(D2716, 2, 1)="1","Young Adults",
     IF(MID(D2716, 2, 1)="2", "Middle Aged",
       IF(OR(MID(D2716, 2, 1)={"3";"4"}), "Retirees", "")
     )
   )
)</f>
        <v>Middle Aged</v>
      </c>
      <c r="L2716" s="4" t="str">
        <f t="shared" si="171"/>
        <v>Couples</v>
      </c>
    </row>
    <row r="2717" spans="1:12" x14ac:dyDescent="0.3">
      <c r="A2717" s="3">
        <v>43997</v>
      </c>
      <c r="B2717" s="2" t="s">
        <v>19</v>
      </c>
      <c r="C2717" s="1" t="s">
        <v>8</v>
      </c>
      <c r="D2717" s="2" t="s">
        <v>11</v>
      </c>
      <c r="E2717" s="1" t="s">
        <v>22</v>
      </c>
      <c r="F2717">
        <v>25221</v>
      </c>
      <c r="G2717">
        <v>1320547</v>
      </c>
      <c r="H2717" s="4">
        <f t="shared" si="168"/>
        <v>25</v>
      </c>
      <c r="I2717" s="4">
        <f t="shared" si="169"/>
        <v>6</v>
      </c>
      <c r="J2717" s="4">
        <f t="shared" si="170"/>
        <v>2020</v>
      </c>
      <c r="K2717" s="4" t="str" cm="1">
        <f t="array" ref="K2717">IF(D2717="", "",
   IF(MID(D2717, 2, 1)="1","Young Adults",
     IF(MID(D2717, 2, 1)="2", "Middle Aged",
       IF(OR(MID(D2717, 2, 1)={"3";"4"}), "Retirees", "")
     )
   )
)</f>
        <v>Young Adults</v>
      </c>
      <c r="L2717" s="4" t="str">
        <f t="shared" si="171"/>
        <v>Families</v>
      </c>
    </row>
    <row r="2718" spans="1:12" x14ac:dyDescent="0.3">
      <c r="A2718" s="3">
        <v>43997</v>
      </c>
      <c r="B2718" s="2" t="s">
        <v>17</v>
      </c>
      <c r="C2718" s="1" t="s">
        <v>20</v>
      </c>
      <c r="D2718" s="2" t="s">
        <v>13</v>
      </c>
      <c r="E2718" s="1" t="s">
        <v>14</v>
      </c>
      <c r="F2718">
        <v>5213</v>
      </c>
      <c r="G2718">
        <v>887638</v>
      </c>
      <c r="H2718" s="4">
        <f t="shared" si="168"/>
        <v>25</v>
      </c>
      <c r="I2718" s="4">
        <f t="shared" si="169"/>
        <v>6</v>
      </c>
      <c r="J2718" s="4">
        <f t="shared" si="170"/>
        <v>2020</v>
      </c>
      <c r="K2718" s="4" t="str" cm="1">
        <f t="array" ref="K2718">IF(D2718="", "",
   IF(MID(D2718, 2, 1)="1","Young Adults",
     IF(MID(D2718, 2, 1)="2", "Middle Aged",
       IF(OR(MID(D2718, 2, 1)={"3";"4"}), "Retirees", "")
     )
   )
)</f>
        <v/>
      </c>
      <c r="L2718" s="4" t="str">
        <f t="shared" si="171"/>
        <v/>
      </c>
    </row>
    <row r="2719" spans="1:12" x14ac:dyDescent="0.3">
      <c r="A2719" s="3">
        <v>43997</v>
      </c>
      <c r="B2719" s="2" t="s">
        <v>19</v>
      </c>
      <c r="C2719" s="1" t="s">
        <v>8</v>
      </c>
      <c r="D2719" s="2" t="s">
        <v>11</v>
      </c>
      <c r="E2719" s="1" t="s">
        <v>10</v>
      </c>
      <c r="F2719">
        <v>6501</v>
      </c>
      <c r="G2719">
        <v>230400</v>
      </c>
      <c r="H2719" s="4">
        <f t="shared" si="168"/>
        <v>25</v>
      </c>
      <c r="I2719" s="4">
        <f t="shared" si="169"/>
        <v>6</v>
      </c>
      <c r="J2719" s="4">
        <f t="shared" si="170"/>
        <v>2020</v>
      </c>
      <c r="K2719" s="4" t="str" cm="1">
        <f t="array" ref="K2719">IF(D2719="", "",
   IF(MID(D2719, 2, 1)="1","Young Adults",
     IF(MID(D2719, 2, 1)="2", "Middle Aged",
       IF(OR(MID(D2719, 2, 1)={"3";"4"}), "Retirees", "")
     )
   )
)</f>
        <v>Young Adults</v>
      </c>
      <c r="L2719" s="4" t="str">
        <f t="shared" si="171"/>
        <v>Families</v>
      </c>
    </row>
    <row r="2720" spans="1:12" x14ac:dyDescent="0.3">
      <c r="A2720" s="3">
        <v>43997</v>
      </c>
      <c r="B2720" s="2" t="s">
        <v>25</v>
      </c>
      <c r="C2720" s="1" t="s">
        <v>8</v>
      </c>
      <c r="D2720" s="2" t="s">
        <v>13</v>
      </c>
      <c r="E2720" s="1" t="s">
        <v>22</v>
      </c>
      <c r="F2720">
        <v>190</v>
      </c>
      <c r="G2720">
        <v>6871</v>
      </c>
      <c r="H2720" s="4">
        <f t="shared" si="168"/>
        <v>25</v>
      </c>
      <c r="I2720" s="4">
        <f t="shared" si="169"/>
        <v>6</v>
      </c>
      <c r="J2720" s="4">
        <f t="shared" si="170"/>
        <v>2020</v>
      </c>
      <c r="K2720" s="4" t="str" cm="1">
        <f t="array" ref="K2720">IF(D2720="", "",
   IF(MID(D2720, 2, 1)="1","Young Adults",
     IF(MID(D2720, 2, 1)="2", "Middle Aged",
       IF(OR(MID(D2720, 2, 1)={"3";"4"}), "Retirees", "")
     )
   )
)</f>
        <v/>
      </c>
      <c r="L2720" s="4" t="str">
        <f t="shared" si="171"/>
        <v/>
      </c>
    </row>
    <row r="2721" spans="1:12" x14ac:dyDescent="0.3">
      <c r="A2721" s="3">
        <v>43997</v>
      </c>
      <c r="B2721" s="2" t="s">
        <v>25</v>
      </c>
      <c r="C2721" s="1" t="s">
        <v>20</v>
      </c>
      <c r="D2721" s="2" t="s">
        <v>11</v>
      </c>
      <c r="E2721" s="1" t="s">
        <v>22</v>
      </c>
      <c r="F2721">
        <v>67</v>
      </c>
      <c r="G2721">
        <v>15260</v>
      </c>
      <c r="H2721" s="4">
        <f t="shared" si="168"/>
        <v>25</v>
      </c>
      <c r="I2721" s="4">
        <f t="shared" si="169"/>
        <v>6</v>
      </c>
      <c r="J2721" s="4">
        <f t="shared" si="170"/>
        <v>2020</v>
      </c>
      <c r="K2721" s="4" t="str" cm="1">
        <f t="array" ref="K2721">IF(D2721="", "",
   IF(MID(D2721, 2, 1)="1","Young Adults",
     IF(MID(D2721, 2, 1)="2", "Middle Aged",
       IF(OR(MID(D2721, 2, 1)={"3";"4"}), "Retirees", "")
     )
   )
)</f>
        <v>Young Adults</v>
      </c>
      <c r="L2721" s="4" t="str">
        <f t="shared" si="171"/>
        <v>Families</v>
      </c>
    </row>
    <row r="2722" spans="1:12" x14ac:dyDescent="0.3">
      <c r="A2722" s="3">
        <v>43997</v>
      </c>
      <c r="B2722" s="2" t="s">
        <v>25</v>
      </c>
      <c r="C2722" s="1" t="s">
        <v>8</v>
      </c>
      <c r="D2722" s="2" t="s">
        <v>21</v>
      </c>
      <c r="E2722" s="1" t="s">
        <v>10</v>
      </c>
      <c r="F2722">
        <v>360</v>
      </c>
      <c r="G2722">
        <v>13707</v>
      </c>
      <c r="H2722" s="4">
        <f t="shared" si="168"/>
        <v>25</v>
      </c>
      <c r="I2722" s="4">
        <f t="shared" si="169"/>
        <v>6</v>
      </c>
      <c r="J2722" s="4">
        <f t="shared" si="170"/>
        <v>2020</v>
      </c>
      <c r="K2722" s="4" t="str" cm="1">
        <f t="array" ref="K2722">IF(D2722="", "",
   IF(MID(D2722, 2, 1)="1","Young Adults",
     IF(MID(D2722, 2, 1)="2", "Middle Aged",
       IF(OR(MID(D2722, 2, 1)={"3";"4"}), "Retirees", "")
     )
   )
)</f>
        <v>Middle Aged</v>
      </c>
      <c r="L2722" s="4" t="str">
        <f t="shared" si="171"/>
        <v>Families</v>
      </c>
    </row>
    <row r="2723" spans="1:12" x14ac:dyDescent="0.3">
      <c r="A2723" s="3">
        <v>43997</v>
      </c>
      <c r="B2723" s="2" t="s">
        <v>24</v>
      </c>
      <c r="C2723" s="1" t="s">
        <v>8</v>
      </c>
      <c r="D2723" s="2" t="s">
        <v>11</v>
      </c>
      <c r="E2723" s="1" t="s">
        <v>22</v>
      </c>
      <c r="F2723">
        <v>149591</v>
      </c>
      <c r="G2723">
        <v>7218539</v>
      </c>
      <c r="H2723" s="4">
        <f t="shared" si="168"/>
        <v>25</v>
      </c>
      <c r="I2723" s="4">
        <f t="shared" si="169"/>
        <v>6</v>
      </c>
      <c r="J2723" s="4">
        <f t="shared" si="170"/>
        <v>2020</v>
      </c>
      <c r="K2723" s="4" t="str" cm="1">
        <f t="array" ref="K2723">IF(D2723="", "",
   IF(MID(D2723, 2, 1)="1","Young Adults",
     IF(MID(D2723, 2, 1)="2", "Middle Aged",
       IF(OR(MID(D2723, 2, 1)={"3";"4"}), "Retirees", "")
     )
   )
)</f>
        <v>Young Adults</v>
      </c>
      <c r="L2723" s="4" t="str">
        <f t="shared" si="171"/>
        <v>Families</v>
      </c>
    </row>
    <row r="2724" spans="1:12" x14ac:dyDescent="0.3">
      <c r="A2724" s="3">
        <v>43997</v>
      </c>
      <c r="B2724" s="2" t="s">
        <v>7</v>
      </c>
      <c r="C2724" s="1" t="s">
        <v>8</v>
      </c>
      <c r="D2724" s="2" t="s">
        <v>26</v>
      </c>
      <c r="E2724" s="1" t="s">
        <v>10</v>
      </c>
      <c r="F2724">
        <v>49406</v>
      </c>
      <c r="G2724">
        <v>1369744</v>
      </c>
      <c r="H2724" s="4">
        <f t="shared" si="168"/>
        <v>25</v>
      </c>
      <c r="I2724" s="4">
        <f t="shared" si="169"/>
        <v>6</v>
      </c>
      <c r="J2724" s="4">
        <f t="shared" si="170"/>
        <v>2020</v>
      </c>
      <c r="K2724" s="4" t="str" cm="1">
        <f t="array" ref="K2724">IF(D2724="", "",
   IF(MID(D2724, 2, 1)="1","Young Adults",
     IF(MID(D2724, 2, 1)="2", "Middle Aged",
       IF(OR(MID(D2724, 2, 1)={"3";"4"}), "Retirees", "")
     )
   )
)</f>
        <v>Retirees</v>
      </c>
      <c r="L2724" s="4" t="str">
        <f t="shared" si="171"/>
        <v>Couples</v>
      </c>
    </row>
    <row r="2725" spans="1:12" x14ac:dyDescent="0.3">
      <c r="A2725" s="3">
        <v>43997</v>
      </c>
      <c r="B2725" s="2" t="s">
        <v>25</v>
      </c>
      <c r="C2725" s="1" t="s">
        <v>8</v>
      </c>
      <c r="D2725" s="2" t="s">
        <v>16</v>
      </c>
      <c r="E2725" s="1" t="s">
        <v>10</v>
      </c>
      <c r="F2725">
        <v>2593</v>
      </c>
      <c r="G2725">
        <v>51926</v>
      </c>
      <c r="H2725" s="4">
        <f t="shared" si="168"/>
        <v>25</v>
      </c>
      <c r="I2725" s="4">
        <f t="shared" si="169"/>
        <v>6</v>
      </c>
      <c r="J2725" s="4">
        <f t="shared" si="170"/>
        <v>2020</v>
      </c>
      <c r="K2725" s="4" t="str" cm="1">
        <f t="array" ref="K2725">IF(D2725="", "",
   IF(MID(D2725, 2, 1)="1","Young Adults",
     IF(MID(D2725, 2, 1)="2", "Middle Aged",
       IF(OR(MID(D2725, 2, 1)={"3";"4"}), "Retirees", "")
     )
   )
)</f>
        <v>Young Adults</v>
      </c>
      <c r="L2725" s="4" t="str">
        <f t="shared" si="171"/>
        <v>Couples</v>
      </c>
    </row>
    <row r="2726" spans="1:12" x14ac:dyDescent="0.3">
      <c r="A2726" s="3">
        <v>43997</v>
      </c>
      <c r="B2726" s="2" t="s">
        <v>15</v>
      </c>
      <c r="C2726" s="1" t="s">
        <v>8</v>
      </c>
      <c r="D2726" s="2" t="s">
        <v>18</v>
      </c>
      <c r="E2726" s="1" t="s">
        <v>22</v>
      </c>
      <c r="F2726">
        <v>9914</v>
      </c>
      <c r="G2726">
        <v>472102</v>
      </c>
      <c r="H2726" s="4">
        <f t="shared" si="168"/>
        <v>25</v>
      </c>
      <c r="I2726" s="4">
        <f t="shared" si="169"/>
        <v>6</v>
      </c>
      <c r="J2726" s="4">
        <f t="shared" si="170"/>
        <v>2020</v>
      </c>
      <c r="K2726" s="4" t="str" cm="1">
        <f t="array" ref="K2726">IF(D2726="", "",
   IF(MID(D2726, 2, 1)="1","Young Adults",
     IF(MID(D2726, 2, 1)="2", "Middle Aged",
       IF(OR(MID(D2726, 2, 1)={"3";"4"}), "Retirees", "")
     )
   )
)</f>
        <v>Middle Aged</v>
      </c>
      <c r="L2726" s="4" t="str">
        <f t="shared" si="171"/>
        <v>Couples</v>
      </c>
    </row>
    <row r="2727" spans="1:12" x14ac:dyDescent="0.3">
      <c r="A2727" s="3">
        <v>43997</v>
      </c>
      <c r="B2727" s="2" t="s">
        <v>24</v>
      </c>
      <c r="C2727" s="1" t="s">
        <v>8</v>
      </c>
      <c r="D2727" s="2" t="s">
        <v>26</v>
      </c>
      <c r="E2727" s="1" t="s">
        <v>10</v>
      </c>
      <c r="F2727">
        <v>60340</v>
      </c>
      <c r="G2727">
        <v>1818377</v>
      </c>
      <c r="H2727" s="4">
        <f t="shared" si="168"/>
        <v>25</v>
      </c>
      <c r="I2727" s="4">
        <f t="shared" si="169"/>
        <v>6</v>
      </c>
      <c r="J2727" s="4">
        <f t="shared" si="170"/>
        <v>2020</v>
      </c>
      <c r="K2727" s="4" t="str" cm="1">
        <f t="array" ref="K2727">IF(D2727="", "",
   IF(MID(D2727, 2, 1)="1","Young Adults",
     IF(MID(D2727, 2, 1)="2", "Middle Aged",
       IF(OR(MID(D2727, 2, 1)={"3";"4"}), "Retirees", "")
     )
   )
)</f>
        <v>Retirees</v>
      </c>
      <c r="L2727" s="4" t="str">
        <f t="shared" si="171"/>
        <v>Couples</v>
      </c>
    </row>
    <row r="2728" spans="1:12" x14ac:dyDescent="0.3">
      <c r="A2728" s="3">
        <v>43997</v>
      </c>
      <c r="B2728" s="2" t="s">
        <v>25</v>
      </c>
      <c r="C2728" s="1" t="s">
        <v>20</v>
      </c>
      <c r="D2728" s="2" t="s">
        <v>23</v>
      </c>
      <c r="E2728" s="1" t="s">
        <v>10</v>
      </c>
      <c r="F2728">
        <v>3</v>
      </c>
      <c r="G2728">
        <v>790</v>
      </c>
      <c r="H2728" s="4">
        <f t="shared" si="168"/>
        <v>25</v>
      </c>
      <c r="I2728" s="4">
        <f t="shared" si="169"/>
        <v>6</v>
      </c>
      <c r="J2728" s="4">
        <f t="shared" si="170"/>
        <v>2020</v>
      </c>
      <c r="K2728" s="4" t="str" cm="1">
        <f t="array" ref="K2728">IF(D2728="", "",
   IF(MID(D2728, 2, 1)="1","Young Adults",
     IF(MID(D2728, 2, 1)="2", "Middle Aged",
       IF(OR(MID(D2728, 2, 1)={"3";"4"}), "Retirees", "")
     )
   )
)</f>
        <v>Retirees</v>
      </c>
      <c r="L2728" s="4" t="str">
        <f t="shared" si="171"/>
        <v>Families</v>
      </c>
    </row>
    <row r="2729" spans="1:12" x14ac:dyDescent="0.3">
      <c r="A2729" s="3">
        <v>43997</v>
      </c>
      <c r="B2729" s="2" t="s">
        <v>12</v>
      </c>
      <c r="C2729" s="1" t="s">
        <v>20</v>
      </c>
      <c r="D2729" s="2" t="s">
        <v>18</v>
      </c>
      <c r="E2729" s="1" t="s">
        <v>10</v>
      </c>
      <c r="F2729">
        <v>222</v>
      </c>
      <c r="G2729">
        <v>36422</v>
      </c>
      <c r="H2729" s="4">
        <f t="shared" si="168"/>
        <v>25</v>
      </c>
      <c r="I2729" s="4">
        <f t="shared" si="169"/>
        <v>6</v>
      </c>
      <c r="J2729" s="4">
        <f t="shared" si="170"/>
        <v>2020</v>
      </c>
      <c r="K2729" s="4" t="str" cm="1">
        <f t="array" ref="K2729">IF(D2729="", "",
   IF(MID(D2729, 2, 1)="1","Young Adults",
     IF(MID(D2729, 2, 1)="2", "Middle Aged",
       IF(OR(MID(D2729, 2, 1)={"3";"4"}), "Retirees", "")
     )
   )
)</f>
        <v>Middle Aged</v>
      </c>
      <c r="L2729" s="4" t="str">
        <f t="shared" si="171"/>
        <v>Couples</v>
      </c>
    </row>
    <row r="2730" spans="1:12" x14ac:dyDescent="0.3">
      <c r="A2730" s="3">
        <v>43997</v>
      </c>
      <c r="B2730" s="2" t="s">
        <v>15</v>
      </c>
      <c r="C2730" s="1" t="s">
        <v>8</v>
      </c>
      <c r="D2730" s="2" t="s">
        <v>23</v>
      </c>
      <c r="E2730" s="1" t="s">
        <v>22</v>
      </c>
      <c r="F2730">
        <v>19074</v>
      </c>
      <c r="G2730">
        <v>1141610</v>
      </c>
      <c r="H2730" s="4">
        <f t="shared" si="168"/>
        <v>25</v>
      </c>
      <c r="I2730" s="4">
        <f t="shared" si="169"/>
        <v>6</v>
      </c>
      <c r="J2730" s="4">
        <f t="shared" si="170"/>
        <v>2020</v>
      </c>
      <c r="K2730" s="4" t="str" cm="1">
        <f t="array" ref="K2730">IF(D2730="", "",
   IF(MID(D2730, 2, 1)="1","Young Adults",
     IF(MID(D2730, 2, 1)="2", "Middle Aged",
       IF(OR(MID(D2730, 2, 1)={"3";"4"}), "Retirees", "")
     )
   )
)</f>
        <v>Retirees</v>
      </c>
      <c r="L2730" s="4" t="str">
        <f t="shared" si="171"/>
        <v>Families</v>
      </c>
    </row>
    <row r="2731" spans="1:12" x14ac:dyDescent="0.3">
      <c r="A2731" s="3">
        <v>43997</v>
      </c>
      <c r="B2731" s="2" t="s">
        <v>17</v>
      </c>
      <c r="C2731" s="1" t="s">
        <v>20</v>
      </c>
      <c r="D2731" s="2" t="s">
        <v>16</v>
      </c>
      <c r="E2731" s="1" t="s">
        <v>22</v>
      </c>
      <c r="F2731">
        <v>1595</v>
      </c>
      <c r="G2731">
        <v>253754</v>
      </c>
      <c r="H2731" s="4">
        <f t="shared" si="168"/>
        <v>25</v>
      </c>
      <c r="I2731" s="4">
        <f t="shared" si="169"/>
        <v>6</v>
      </c>
      <c r="J2731" s="4">
        <f t="shared" si="170"/>
        <v>2020</v>
      </c>
      <c r="K2731" s="4" t="str" cm="1">
        <f t="array" ref="K2731">IF(D2731="", "",
   IF(MID(D2731, 2, 1)="1","Young Adults",
     IF(MID(D2731, 2, 1)="2", "Middle Aged",
       IF(OR(MID(D2731, 2, 1)={"3";"4"}), "Retirees", "")
     )
   )
)</f>
        <v>Young Adults</v>
      </c>
      <c r="L2731" s="4" t="str">
        <f t="shared" si="171"/>
        <v>Couples</v>
      </c>
    </row>
    <row r="2732" spans="1:12" x14ac:dyDescent="0.3">
      <c r="A2732" s="3">
        <v>43997</v>
      </c>
      <c r="B2732" s="2" t="s">
        <v>12</v>
      </c>
      <c r="C2732" s="1" t="s">
        <v>20</v>
      </c>
      <c r="D2732" s="2" t="s">
        <v>13</v>
      </c>
      <c r="E2732" s="1" t="s">
        <v>14</v>
      </c>
      <c r="F2732">
        <v>2371</v>
      </c>
      <c r="G2732">
        <v>430301</v>
      </c>
      <c r="H2732" s="4">
        <f t="shared" si="168"/>
        <v>25</v>
      </c>
      <c r="I2732" s="4">
        <f t="shared" si="169"/>
        <v>6</v>
      </c>
      <c r="J2732" s="4">
        <f t="shared" si="170"/>
        <v>2020</v>
      </c>
      <c r="K2732" s="4" t="str" cm="1">
        <f t="array" ref="K2732">IF(D2732="", "",
   IF(MID(D2732, 2, 1)="1","Young Adults",
     IF(MID(D2732, 2, 1)="2", "Middle Aged",
       IF(OR(MID(D2732, 2, 1)={"3";"4"}), "Retirees", "")
     )
   )
)</f>
        <v/>
      </c>
      <c r="L2732" s="4" t="str">
        <f t="shared" si="171"/>
        <v/>
      </c>
    </row>
    <row r="2733" spans="1:12" x14ac:dyDescent="0.3">
      <c r="A2733" s="3">
        <v>43997</v>
      </c>
      <c r="B2733" s="2" t="s">
        <v>25</v>
      </c>
      <c r="C2733" s="1" t="s">
        <v>20</v>
      </c>
      <c r="D2733" s="2" t="s">
        <v>13</v>
      </c>
      <c r="E2733" s="1" t="s">
        <v>14</v>
      </c>
      <c r="F2733">
        <v>1988</v>
      </c>
      <c r="G2733">
        <v>370974</v>
      </c>
      <c r="H2733" s="4">
        <f t="shared" si="168"/>
        <v>25</v>
      </c>
      <c r="I2733" s="4">
        <f t="shared" si="169"/>
        <v>6</v>
      </c>
      <c r="J2733" s="4">
        <f t="shared" si="170"/>
        <v>2020</v>
      </c>
      <c r="K2733" s="4" t="str" cm="1">
        <f t="array" ref="K2733">IF(D2733="", "",
   IF(MID(D2733, 2, 1)="1","Young Adults",
     IF(MID(D2733, 2, 1)="2", "Middle Aged",
       IF(OR(MID(D2733, 2, 1)={"3";"4"}), "Retirees", "")
     )
   )
)</f>
        <v/>
      </c>
      <c r="L2733" s="4" t="str">
        <f t="shared" si="171"/>
        <v/>
      </c>
    </row>
    <row r="2734" spans="1:12" x14ac:dyDescent="0.3">
      <c r="A2734" s="3">
        <v>43997</v>
      </c>
      <c r="B2734" s="2" t="s">
        <v>15</v>
      </c>
      <c r="C2734" s="1" t="s">
        <v>8</v>
      </c>
      <c r="D2734" s="2" t="s">
        <v>23</v>
      </c>
      <c r="E2734" s="1" t="s">
        <v>10</v>
      </c>
      <c r="F2734">
        <v>1805</v>
      </c>
      <c r="G2734">
        <v>72511</v>
      </c>
      <c r="H2734" s="4">
        <f t="shared" si="168"/>
        <v>25</v>
      </c>
      <c r="I2734" s="4">
        <f t="shared" si="169"/>
        <v>6</v>
      </c>
      <c r="J2734" s="4">
        <f t="shared" si="170"/>
        <v>2020</v>
      </c>
      <c r="K2734" s="4" t="str" cm="1">
        <f t="array" ref="K2734">IF(D2734="", "",
   IF(MID(D2734, 2, 1)="1","Young Adults",
     IF(MID(D2734, 2, 1)="2", "Middle Aged",
       IF(OR(MID(D2734, 2, 1)={"3";"4"}), "Retirees", "")
     )
   )
)</f>
        <v>Retirees</v>
      </c>
      <c r="L2734" s="4" t="str">
        <f t="shared" si="171"/>
        <v>Families</v>
      </c>
    </row>
    <row r="2735" spans="1:12" x14ac:dyDescent="0.3">
      <c r="A2735" s="3">
        <v>43997</v>
      </c>
      <c r="B2735" s="2" t="s">
        <v>12</v>
      </c>
      <c r="C2735" s="1" t="s">
        <v>20</v>
      </c>
      <c r="D2735" s="2" t="s">
        <v>21</v>
      </c>
      <c r="E2735" s="1" t="s">
        <v>10</v>
      </c>
      <c r="F2735">
        <v>128</v>
      </c>
      <c r="G2735">
        <v>18519</v>
      </c>
      <c r="H2735" s="4">
        <f t="shared" si="168"/>
        <v>25</v>
      </c>
      <c r="I2735" s="4">
        <f t="shared" si="169"/>
        <v>6</v>
      </c>
      <c r="J2735" s="4">
        <f t="shared" si="170"/>
        <v>2020</v>
      </c>
      <c r="K2735" s="4" t="str" cm="1">
        <f t="array" ref="K2735">IF(D2735="", "",
   IF(MID(D2735, 2, 1)="1","Young Adults",
     IF(MID(D2735, 2, 1)="2", "Middle Aged",
       IF(OR(MID(D2735, 2, 1)={"3";"4"}), "Retirees", "")
     )
   )
)</f>
        <v>Middle Aged</v>
      </c>
      <c r="L2735" s="4" t="str">
        <f t="shared" si="171"/>
        <v>Families</v>
      </c>
    </row>
    <row r="2736" spans="1:12" x14ac:dyDescent="0.3">
      <c r="A2736" s="3">
        <v>43997</v>
      </c>
      <c r="B2736" s="2" t="s">
        <v>15</v>
      </c>
      <c r="C2736" s="1" t="s">
        <v>20</v>
      </c>
      <c r="D2736" s="2" t="s">
        <v>13</v>
      </c>
      <c r="E2736" s="1" t="s">
        <v>22</v>
      </c>
      <c r="F2736">
        <v>24</v>
      </c>
      <c r="G2736">
        <v>5171</v>
      </c>
      <c r="H2736" s="4">
        <f t="shared" si="168"/>
        <v>25</v>
      </c>
      <c r="I2736" s="4">
        <f t="shared" si="169"/>
        <v>6</v>
      </c>
      <c r="J2736" s="4">
        <f t="shared" si="170"/>
        <v>2020</v>
      </c>
      <c r="K2736" s="4" t="str" cm="1">
        <f t="array" ref="K2736">IF(D2736="", "",
   IF(MID(D2736, 2, 1)="1","Young Adults",
     IF(MID(D2736, 2, 1)="2", "Middle Aged",
       IF(OR(MID(D2736, 2, 1)={"3";"4"}), "Retirees", "")
     )
   )
)</f>
        <v/>
      </c>
      <c r="L2736" s="4" t="str">
        <f t="shared" si="171"/>
        <v/>
      </c>
    </row>
    <row r="2737" spans="1:12" x14ac:dyDescent="0.3">
      <c r="A2737" s="3">
        <v>43997</v>
      </c>
      <c r="B2737" s="2" t="s">
        <v>15</v>
      </c>
      <c r="C2737" s="1" t="s">
        <v>20</v>
      </c>
      <c r="D2737" s="2" t="s">
        <v>18</v>
      </c>
      <c r="E2737" s="1" t="s">
        <v>10</v>
      </c>
      <c r="F2737">
        <v>13</v>
      </c>
      <c r="G2737">
        <v>2779</v>
      </c>
      <c r="H2737" s="4">
        <f t="shared" si="168"/>
        <v>25</v>
      </c>
      <c r="I2737" s="4">
        <f t="shared" si="169"/>
        <v>6</v>
      </c>
      <c r="J2737" s="4">
        <f t="shared" si="170"/>
        <v>2020</v>
      </c>
      <c r="K2737" s="4" t="str" cm="1">
        <f t="array" ref="K2737">IF(D2737="", "",
   IF(MID(D2737, 2, 1)="1","Young Adults",
     IF(MID(D2737, 2, 1)="2", "Middle Aged",
       IF(OR(MID(D2737, 2, 1)={"3";"4"}), "Retirees", "")
     )
   )
)</f>
        <v>Middle Aged</v>
      </c>
      <c r="L2737" s="4" t="str">
        <f t="shared" si="171"/>
        <v>Couples</v>
      </c>
    </row>
    <row r="2738" spans="1:12" x14ac:dyDescent="0.3">
      <c r="A2738" s="3">
        <v>43997</v>
      </c>
      <c r="B2738" s="2" t="s">
        <v>15</v>
      </c>
      <c r="C2738" s="1" t="s">
        <v>8</v>
      </c>
      <c r="D2738" s="2" t="s">
        <v>21</v>
      </c>
      <c r="E2738" s="1" t="s">
        <v>22</v>
      </c>
      <c r="F2738">
        <v>14659</v>
      </c>
      <c r="G2738">
        <v>843006</v>
      </c>
      <c r="H2738" s="4">
        <f t="shared" si="168"/>
        <v>25</v>
      </c>
      <c r="I2738" s="4">
        <f t="shared" si="169"/>
        <v>6</v>
      </c>
      <c r="J2738" s="4">
        <f t="shared" si="170"/>
        <v>2020</v>
      </c>
      <c r="K2738" s="4" t="str" cm="1">
        <f t="array" ref="K2738">IF(D2738="", "",
   IF(MID(D2738, 2, 1)="1","Young Adults",
     IF(MID(D2738, 2, 1)="2", "Middle Aged",
       IF(OR(MID(D2738, 2, 1)={"3";"4"}), "Retirees", "")
     )
   )
)</f>
        <v>Middle Aged</v>
      </c>
      <c r="L2738" s="4" t="str">
        <f t="shared" si="171"/>
        <v>Families</v>
      </c>
    </row>
    <row r="2739" spans="1:12" x14ac:dyDescent="0.3">
      <c r="A2739" s="3">
        <v>43997</v>
      </c>
      <c r="B2739" s="2" t="s">
        <v>12</v>
      </c>
      <c r="C2739" s="1" t="s">
        <v>8</v>
      </c>
      <c r="D2739" s="2" t="s">
        <v>23</v>
      </c>
      <c r="E2739" s="1" t="s">
        <v>10</v>
      </c>
      <c r="F2739">
        <v>26509</v>
      </c>
      <c r="G2739">
        <v>966668</v>
      </c>
      <c r="H2739" s="4">
        <f t="shared" si="168"/>
        <v>25</v>
      </c>
      <c r="I2739" s="4">
        <f t="shared" si="169"/>
        <v>6</v>
      </c>
      <c r="J2739" s="4">
        <f t="shared" si="170"/>
        <v>2020</v>
      </c>
      <c r="K2739" s="4" t="str" cm="1">
        <f t="array" ref="K2739">IF(D2739="", "",
   IF(MID(D2739, 2, 1)="1","Young Adults",
     IF(MID(D2739, 2, 1)="2", "Middle Aged",
       IF(OR(MID(D2739, 2, 1)={"3";"4"}), "Retirees", "")
     )
   )
)</f>
        <v>Retirees</v>
      </c>
      <c r="L2739" s="4" t="str">
        <f t="shared" si="171"/>
        <v>Families</v>
      </c>
    </row>
    <row r="2740" spans="1:12" x14ac:dyDescent="0.3">
      <c r="A2740" s="3">
        <v>43997</v>
      </c>
      <c r="B2740" s="2" t="s">
        <v>15</v>
      </c>
      <c r="C2740" s="1" t="s">
        <v>8</v>
      </c>
      <c r="D2740" s="2" t="s">
        <v>9</v>
      </c>
      <c r="E2740" s="1" t="s">
        <v>10</v>
      </c>
      <c r="F2740">
        <v>4280</v>
      </c>
      <c r="G2740">
        <v>180831</v>
      </c>
      <c r="H2740" s="4">
        <f t="shared" si="168"/>
        <v>25</v>
      </c>
      <c r="I2740" s="4">
        <f t="shared" si="169"/>
        <v>6</v>
      </c>
      <c r="J2740" s="4">
        <f t="shared" si="170"/>
        <v>2020</v>
      </c>
      <c r="K2740" s="4" t="str" cm="1">
        <f t="array" ref="K2740">IF(D2740="", "",
   IF(MID(D2740, 2, 1)="1","Young Adults",
     IF(MID(D2740, 2, 1)="2", "Middle Aged",
       IF(OR(MID(D2740, 2, 1)={"3";"4"}), "Retirees", "")
     )
   )
)</f>
        <v>Retirees</v>
      </c>
      <c r="L2740" s="4" t="str">
        <f t="shared" si="171"/>
        <v>Couples</v>
      </c>
    </row>
    <row r="2741" spans="1:12" x14ac:dyDescent="0.3">
      <c r="A2741" s="3">
        <v>43997</v>
      </c>
      <c r="B2741" s="2" t="s">
        <v>17</v>
      </c>
      <c r="C2741" s="1" t="s">
        <v>8</v>
      </c>
      <c r="D2741" s="2" t="s">
        <v>26</v>
      </c>
      <c r="E2741" s="1" t="s">
        <v>10</v>
      </c>
      <c r="F2741">
        <v>45216</v>
      </c>
      <c r="G2741">
        <v>1472729</v>
      </c>
      <c r="H2741" s="4">
        <f t="shared" si="168"/>
        <v>25</v>
      </c>
      <c r="I2741" s="4">
        <f t="shared" si="169"/>
        <v>6</v>
      </c>
      <c r="J2741" s="4">
        <f t="shared" si="170"/>
        <v>2020</v>
      </c>
      <c r="K2741" s="4" t="str" cm="1">
        <f t="array" ref="K2741">IF(D2741="", "",
   IF(MID(D2741, 2, 1)="1","Young Adults",
     IF(MID(D2741, 2, 1)="2", "Middle Aged",
       IF(OR(MID(D2741, 2, 1)={"3";"4"}), "Retirees", "")
     )
   )
)</f>
        <v>Retirees</v>
      </c>
      <c r="L2741" s="4" t="str">
        <f t="shared" si="171"/>
        <v>Couples</v>
      </c>
    </row>
    <row r="2742" spans="1:12" x14ac:dyDescent="0.3">
      <c r="A2742" s="3">
        <v>43997</v>
      </c>
      <c r="B2742" s="2" t="s">
        <v>19</v>
      </c>
      <c r="C2742" s="1" t="s">
        <v>20</v>
      </c>
      <c r="D2742" s="2" t="s">
        <v>16</v>
      </c>
      <c r="E2742" s="1" t="s">
        <v>22</v>
      </c>
      <c r="F2742">
        <v>559</v>
      </c>
      <c r="G2742">
        <v>84924</v>
      </c>
      <c r="H2742" s="4">
        <f t="shared" si="168"/>
        <v>25</v>
      </c>
      <c r="I2742" s="4">
        <f t="shared" si="169"/>
        <v>6</v>
      </c>
      <c r="J2742" s="4">
        <f t="shared" si="170"/>
        <v>2020</v>
      </c>
      <c r="K2742" s="4" t="str" cm="1">
        <f t="array" ref="K2742">IF(D2742="", "",
   IF(MID(D2742, 2, 1)="1","Young Adults",
     IF(MID(D2742, 2, 1)="2", "Middle Aged",
       IF(OR(MID(D2742, 2, 1)={"3";"4"}), "Retirees", "")
     )
   )
)</f>
        <v>Young Adults</v>
      </c>
      <c r="L2742" s="4" t="str">
        <f t="shared" si="171"/>
        <v>Couples</v>
      </c>
    </row>
    <row r="2743" spans="1:12" x14ac:dyDescent="0.3">
      <c r="A2743" s="3">
        <v>43997</v>
      </c>
      <c r="B2743" s="2" t="s">
        <v>15</v>
      </c>
      <c r="C2743" s="1" t="s">
        <v>8</v>
      </c>
      <c r="D2743" s="2" t="s">
        <v>11</v>
      </c>
      <c r="E2743" s="1" t="s">
        <v>22</v>
      </c>
      <c r="F2743">
        <v>6969</v>
      </c>
      <c r="G2743">
        <v>397784</v>
      </c>
      <c r="H2743" s="4">
        <f t="shared" si="168"/>
        <v>25</v>
      </c>
      <c r="I2743" s="4">
        <f t="shared" si="169"/>
        <v>6</v>
      </c>
      <c r="J2743" s="4">
        <f t="shared" si="170"/>
        <v>2020</v>
      </c>
      <c r="K2743" s="4" t="str" cm="1">
        <f t="array" ref="K2743">IF(D2743="", "",
   IF(MID(D2743, 2, 1)="1","Young Adults",
     IF(MID(D2743, 2, 1)="2", "Middle Aged",
       IF(OR(MID(D2743, 2, 1)={"3";"4"}), "Retirees", "")
     )
   )
)</f>
        <v>Young Adults</v>
      </c>
      <c r="L2743" s="4" t="str">
        <f t="shared" si="171"/>
        <v>Families</v>
      </c>
    </row>
    <row r="2744" spans="1:12" x14ac:dyDescent="0.3">
      <c r="A2744" s="3">
        <v>43997</v>
      </c>
      <c r="B2744" s="2" t="s">
        <v>7</v>
      </c>
      <c r="C2744" s="1" t="s">
        <v>20</v>
      </c>
      <c r="D2744" s="2" t="s">
        <v>26</v>
      </c>
      <c r="E2744" s="1" t="s">
        <v>22</v>
      </c>
      <c r="F2744">
        <v>284</v>
      </c>
      <c r="G2744">
        <v>51008</v>
      </c>
      <c r="H2744" s="4">
        <f t="shared" si="168"/>
        <v>25</v>
      </c>
      <c r="I2744" s="4">
        <f t="shared" si="169"/>
        <v>6</v>
      </c>
      <c r="J2744" s="4">
        <f t="shared" si="170"/>
        <v>2020</v>
      </c>
      <c r="K2744" s="4" t="str" cm="1">
        <f t="array" ref="K2744">IF(D2744="", "",
   IF(MID(D2744, 2, 1)="1","Young Adults",
     IF(MID(D2744, 2, 1)="2", "Middle Aged",
       IF(OR(MID(D2744, 2, 1)={"3";"4"}), "Retirees", "")
     )
   )
)</f>
        <v>Retirees</v>
      </c>
      <c r="L2744" s="4" t="str">
        <f t="shared" si="171"/>
        <v>Couples</v>
      </c>
    </row>
    <row r="2745" spans="1:12" x14ac:dyDescent="0.3">
      <c r="A2745" s="3">
        <v>43997</v>
      </c>
      <c r="B2745" s="2" t="s">
        <v>15</v>
      </c>
      <c r="C2745" s="1" t="s">
        <v>20</v>
      </c>
      <c r="D2745" s="2" t="s">
        <v>21</v>
      </c>
      <c r="E2745" s="1" t="s">
        <v>10</v>
      </c>
      <c r="F2745">
        <v>7</v>
      </c>
      <c r="G2745">
        <v>1898</v>
      </c>
      <c r="H2745" s="4">
        <f t="shared" si="168"/>
        <v>25</v>
      </c>
      <c r="I2745" s="4">
        <f t="shared" si="169"/>
        <v>6</v>
      </c>
      <c r="J2745" s="4">
        <f t="shared" si="170"/>
        <v>2020</v>
      </c>
      <c r="K2745" s="4" t="str" cm="1">
        <f t="array" ref="K2745">IF(D2745="", "",
   IF(MID(D2745, 2, 1)="1","Young Adults",
     IF(MID(D2745, 2, 1)="2", "Middle Aged",
       IF(OR(MID(D2745, 2, 1)={"3";"4"}), "Retirees", "")
     )
   )
)</f>
        <v>Middle Aged</v>
      </c>
      <c r="L2745" s="4" t="str">
        <f t="shared" si="171"/>
        <v>Families</v>
      </c>
    </row>
    <row r="2746" spans="1:12" x14ac:dyDescent="0.3">
      <c r="A2746" s="3">
        <v>43997</v>
      </c>
      <c r="B2746" s="2" t="s">
        <v>19</v>
      </c>
      <c r="C2746" s="1" t="s">
        <v>8</v>
      </c>
      <c r="D2746" s="2" t="s">
        <v>21</v>
      </c>
      <c r="E2746" s="1" t="s">
        <v>10</v>
      </c>
      <c r="F2746">
        <v>17209</v>
      </c>
      <c r="G2746">
        <v>602560</v>
      </c>
      <c r="H2746" s="4">
        <f t="shared" si="168"/>
        <v>25</v>
      </c>
      <c r="I2746" s="4">
        <f t="shared" si="169"/>
        <v>6</v>
      </c>
      <c r="J2746" s="4">
        <f t="shared" si="170"/>
        <v>2020</v>
      </c>
      <c r="K2746" s="4" t="str" cm="1">
        <f t="array" ref="K2746">IF(D2746="", "",
   IF(MID(D2746, 2, 1)="1","Young Adults",
     IF(MID(D2746, 2, 1)="2", "Middle Aged",
       IF(OR(MID(D2746, 2, 1)={"3";"4"}), "Retirees", "")
     )
   )
)</f>
        <v>Middle Aged</v>
      </c>
      <c r="L2746" s="4" t="str">
        <f t="shared" si="171"/>
        <v>Families</v>
      </c>
    </row>
    <row r="2747" spans="1:12" x14ac:dyDescent="0.3">
      <c r="A2747" s="3">
        <v>43997</v>
      </c>
      <c r="B2747" s="2" t="s">
        <v>19</v>
      </c>
      <c r="C2747" s="1" t="s">
        <v>20</v>
      </c>
      <c r="D2747" s="2" t="s">
        <v>16</v>
      </c>
      <c r="E2747" s="1" t="s">
        <v>10</v>
      </c>
      <c r="F2747">
        <v>88</v>
      </c>
      <c r="G2747">
        <v>11677</v>
      </c>
      <c r="H2747" s="4">
        <f t="shared" si="168"/>
        <v>25</v>
      </c>
      <c r="I2747" s="4">
        <f t="shared" si="169"/>
        <v>6</v>
      </c>
      <c r="J2747" s="4">
        <f t="shared" si="170"/>
        <v>2020</v>
      </c>
      <c r="K2747" s="4" t="str" cm="1">
        <f t="array" ref="K2747">IF(D2747="", "",
   IF(MID(D2747, 2, 1)="1","Young Adults",
     IF(MID(D2747, 2, 1)="2", "Middle Aged",
       IF(OR(MID(D2747, 2, 1)={"3";"4"}), "Retirees", "")
     )
   )
)</f>
        <v>Young Adults</v>
      </c>
      <c r="L2747" s="4" t="str">
        <f t="shared" si="171"/>
        <v>Couples</v>
      </c>
    </row>
    <row r="2748" spans="1:12" x14ac:dyDescent="0.3">
      <c r="A2748" s="3">
        <v>43997</v>
      </c>
      <c r="B2748" s="2" t="s">
        <v>19</v>
      </c>
      <c r="C2748" s="1" t="s">
        <v>8</v>
      </c>
      <c r="D2748" s="2" t="s">
        <v>23</v>
      </c>
      <c r="E2748" s="1" t="s">
        <v>22</v>
      </c>
      <c r="F2748">
        <v>93666</v>
      </c>
      <c r="G2748">
        <v>5258162</v>
      </c>
      <c r="H2748" s="4">
        <f t="shared" si="168"/>
        <v>25</v>
      </c>
      <c r="I2748" s="4">
        <f t="shared" si="169"/>
        <v>6</v>
      </c>
      <c r="J2748" s="4">
        <f t="shared" si="170"/>
        <v>2020</v>
      </c>
      <c r="K2748" s="4" t="str" cm="1">
        <f t="array" ref="K2748">IF(D2748="", "",
   IF(MID(D2748, 2, 1)="1","Young Adults",
     IF(MID(D2748, 2, 1)="2", "Middle Aged",
       IF(OR(MID(D2748, 2, 1)={"3";"4"}), "Retirees", "")
     )
   )
)</f>
        <v>Retirees</v>
      </c>
      <c r="L2748" s="4" t="str">
        <f t="shared" si="171"/>
        <v>Families</v>
      </c>
    </row>
    <row r="2749" spans="1:12" x14ac:dyDescent="0.3">
      <c r="A2749" s="3">
        <v>43997</v>
      </c>
      <c r="B2749" s="2" t="s">
        <v>24</v>
      </c>
      <c r="C2749" s="1" t="s">
        <v>20</v>
      </c>
      <c r="D2749" s="2" t="s">
        <v>13</v>
      </c>
      <c r="E2749" s="1" t="s">
        <v>22</v>
      </c>
      <c r="F2749">
        <v>473</v>
      </c>
      <c r="G2749">
        <v>90531</v>
      </c>
      <c r="H2749" s="4">
        <f t="shared" si="168"/>
        <v>25</v>
      </c>
      <c r="I2749" s="4">
        <f t="shared" si="169"/>
        <v>6</v>
      </c>
      <c r="J2749" s="4">
        <f t="shared" si="170"/>
        <v>2020</v>
      </c>
      <c r="K2749" s="4" t="str" cm="1">
        <f t="array" ref="K2749">IF(D2749="", "",
   IF(MID(D2749, 2, 1)="1","Young Adults",
     IF(MID(D2749, 2, 1)="2", "Middle Aged",
       IF(OR(MID(D2749, 2, 1)={"3";"4"}), "Retirees", "")
     )
   )
)</f>
        <v/>
      </c>
      <c r="L2749" s="4" t="str">
        <f t="shared" si="171"/>
        <v/>
      </c>
    </row>
    <row r="2750" spans="1:12" x14ac:dyDescent="0.3">
      <c r="A2750" s="3">
        <v>43997</v>
      </c>
      <c r="B2750" s="2" t="s">
        <v>19</v>
      </c>
      <c r="C2750" s="1" t="s">
        <v>8</v>
      </c>
      <c r="D2750" s="2" t="s">
        <v>18</v>
      </c>
      <c r="E2750" s="1" t="s">
        <v>22</v>
      </c>
      <c r="F2750">
        <v>23254</v>
      </c>
      <c r="G2750">
        <v>998912</v>
      </c>
      <c r="H2750" s="4">
        <f t="shared" si="168"/>
        <v>25</v>
      </c>
      <c r="I2750" s="4">
        <f t="shared" si="169"/>
        <v>6</v>
      </c>
      <c r="J2750" s="4">
        <f t="shared" si="170"/>
        <v>2020</v>
      </c>
      <c r="K2750" s="4" t="str" cm="1">
        <f t="array" ref="K2750">IF(D2750="", "",
   IF(MID(D2750, 2, 1)="1","Young Adults",
     IF(MID(D2750, 2, 1)="2", "Middle Aged",
       IF(OR(MID(D2750, 2, 1)={"3";"4"}), "Retirees", "")
     )
   )
)</f>
        <v>Middle Aged</v>
      </c>
      <c r="L2750" s="4" t="str">
        <f t="shared" si="171"/>
        <v>Couples</v>
      </c>
    </row>
    <row r="2751" spans="1:12" x14ac:dyDescent="0.3">
      <c r="A2751" s="3">
        <v>43997</v>
      </c>
      <c r="B2751" s="2" t="s">
        <v>17</v>
      </c>
      <c r="C2751" s="1" t="s">
        <v>8</v>
      </c>
      <c r="D2751" s="2" t="s">
        <v>23</v>
      </c>
      <c r="E2751" s="1" t="s">
        <v>22</v>
      </c>
      <c r="F2751">
        <v>401084</v>
      </c>
      <c r="G2751">
        <v>22049538</v>
      </c>
      <c r="H2751" s="4">
        <f t="shared" si="168"/>
        <v>25</v>
      </c>
      <c r="I2751" s="4">
        <f t="shared" si="169"/>
        <v>6</v>
      </c>
      <c r="J2751" s="4">
        <f t="shared" si="170"/>
        <v>2020</v>
      </c>
      <c r="K2751" s="4" t="str" cm="1">
        <f t="array" ref="K2751">IF(D2751="", "",
   IF(MID(D2751, 2, 1)="1","Young Adults",
     IF(MID(D2751, 2, 1)="2", "Middle Aged",
       IF(OR(MID(D2751, 2, 1)={"3";"4"}), "Retirees", "")
     )
   )
)</f>
        <v>Retirees</v>
      </c>
      <c r="L2751" s="4" t="str">
        <f t="shared" si="171"/>
        <v>Families</v>
      </c>
    </row>
    <row r="2752" spans="1:12" x14ac:dyDescent="0.3">
      <c r="A2752" s="3">
        <v>43997</v>
      </c>
      <c r="B2752" s="2" t="s">
        <v>25</v>
      </c>
      <c r="C2752" s="1" t="s">
        <v>20</v>
      </c>
      <c r="D2752" s="2" t="s">
        <v>21</v>
      </c>
      <c r="E2752" s="1" t="s">
        <v>22</v>
      </c>
      <c r="F2752">
        <v>35</v>
      </c>
      <c r="G2752">
        <v>6939</v>
      </c>
      <c r="H2752" s="4">
        <f t="shared" si="168"/>
        <v>25</v>
      </c>
      <c r="I2752" s="4">
        <f t="shared" si="169"/>
        <v>6</v>
      </c>
      <c r="J2752" s="4">
        <f t="shared" si="170"/>
        <v>2020</v>
      </c>
      <c r="K2752" s="4" t="str" cm="1">
        <f t="array" ref="K2752">IF(D2752="", "",
   IF(MID(D2752, 2, 1)="1","Young Adults",
     IF(MID(D2752, 2, 1)="2", "Middle Aged",
       IF(OR(MID(D2752, 2, 1)={"3";"4"}), "Retirees", "")
     )
   )
)</f>
        <v>Middle Aged</v>
      </c>
      <c r="L2752" s="4" t="str">
        <f t="shared" si="171"/>
        <v>Families</v>
      </c>
    </row>
    <row r="2753" spans="1:12" x14ac:dyDescent="0.3">
      <c r="A2753" s="3">
        <v>43997</v>
      </c>
      <c r="B2753" s="2" t="s">
        <v>25</v>
      </c>
      <c r="C2753" s="1" t="s">
        <v>20</v>
      </c>
      <c r="D2753" s="2" t="s">
        <v>18</v>
      </c>
      <c r="E2753" s="1" t="s">
        <v>10</v>
      </c>
      <c r="F2753">
        <v>36</v>
      </c>
      <c r="G2753">
        <v>5013</v>
      </c>
      <c r="H2753" s="4">
        <f t="shared" si="168"/>
        <v>25</v>
      </c>
      <c r="I2753" s="4">
        <f t="shared" si="169"/>
        <v>6</v>
      </c>
      <c r="J2753" s="4">
        <f t="shared" si="170"/>
        <v>2020</v>
      </c>
      <c r="K2753" s="4" t="str" cm="1">
        <f t="array" ref="K2753">IF(D2753="", "",
   IF(MID(D2753, 2, 1)="1","Young Adults",
     IF(MID(D2753, 2, 1)="2", "Middle Aged",
       IF(OR(MID(D2753, 2, 1)={"3";"4"}), "Retirees", "")
     )
   )
)</f>
        <v>Middle Aged</v>
      </c>
      <c r="L2753" s="4" t="str">
        <f t="shared" si="171"/>
        <v>Couples</v>
      </c>
    </row>
    <row r="2754" spans="1:12" x14ac:dyDescent="0.3">
      <c r="A2754" s="3">
        <v>43997</v>
      </c>
      <c r="B2754" s="2" t="s">
        <v>19</v>
      </c>
      <c r="C2754" s="1" t="s">
        <v>20</v>
      </c>
      <c r="D2754" s="2" t="s">
        <v>23</v>
      </c>
      <c r="E2754" s="1" t="s">
        <v>10</v>
      </c>
      <c r="F2754">
        <v>36</v>
      </c>
      <c r="G2754">
        <v>4809</v>
      </c>
      <c r="H2754" s="4">
        <f t="shared" ref="H2754:H2817" si="172">WEEKNUM(A2754)</f>
        <v>25</v>
      </c>
      <c r="I2754" s="4">
        <f t="shared" ref="I2754:I2817" si="173">MONTH(A2754)</f>
        <v>6</v>
      </c>
      <c r="J2754" s="4">
        <f t="shared" ref="J2754:J2817" si="174">YEAR(A2754)</f>
        <v>2020</v>
      </c>
      <c r="K2754" s="4" t="str" cm="1">
        <f t="array" ref="K2754">IF(D2754="", "",
   IF(MID(D2754, 2, 1)="1","Young Adults",
     IF(MID(D2754, 2, 1)="2", "Middle Aged",
       IF(OR(MID(D2754, 2, 1)={"3";"4"}), "Retirees", "")
     )
   )
)</f>
        <v>Retirees</v>
      </c>
      <c r="L2754" s="4" t="str">
        <f t="shared" ref="L2754:L2817" si="175">IF(D2754="","",
IF(MID(D2754,1,1)="C","Couples",
IF(MID(D2754,1,1)="F","Families","")
)
)</f>
        <v>Families</v>
      </c>
    </row>
    <row r="2755" spans="1:12" x14ac:dyDescent="0.3">
      <c r="A2755" s="3">
        <v>43997</v>
      </c>
      <c r="B2755" s="2" t="s">
        <v>17</v>
      </c>
      <c r="C2755" s="1" t="s">
        <v>8</v>
      </c>
      <c r="D2755" s="2" t="s">
        <v>23</v>
      </c>
      <c r="E2755" s="1" t="s">
        <v>10</v>
      </c>
      <c r="F2755">
        <v>64869</v>
      </c>
      <c r="G2755">
        <v>2228845</v>
      </c>
      <c r="H2755" s="4">
        <f t="shared" si="172"/>
        <v>25</v>
      </c>
      <c r="I2755" s="4">
        <f t="shared" si="173"/>
        <v>6</v>
      </c>
      <c r="J2755" s="4">
        <f t="shared" si="174"/>
        <v>2020</v>
      </c>
      <c r="K2755" s="4" t="str" cm="1">
        <f t="array" ref="K2755">IF(D2755="", "",
   IF(MID(D2755, 2, 1)="1","Young Adults",
     IF(MID(D2755, 2, 1)="2", "Middle Aged",
       IF(OR(MID(D2755, 2, 1)={"3";"4"}), "Retirees", "")
     )
   )
)</f>
        <v>Retirees</v>
      </c>
      <c r="L2755" s="4" t="str">
        <f t="shared" si="175"/>
        <v>Families</v>
      </c>
    </row>
    <row r="2756" spans="1:12" x14ac:dyDescent="0.3">
      <c r="A2756" s="3">
        <v>43997</v>
      </c>
      <c r="B2756" s="2" t="s">
        <v>19</v>
      </c>
      <c r="C2756" s="1" t="s">
        <v>8</v>
      </c>
      <c r="D2756" s="2" t="s">
        <v>23</v>
      </c>
      <c r="E2756" s="1" t="s">
        <v>10</v>
      </c>
      <c r="F2756">
        <v>18329</v>
      </c>
      <c r="G2756">
        <v>633937</v>
      </c>
      <c r="H2756" s="4">
        <f t="shared" si="172"/>
        <v>25</v>
      </c>
      <c r="I2756" s="4">
        <f t="shared" si="173"/>
        <v>6</v>
      </c>
      <c r="J2756" s="4">
        <f t="shared" si="174"/>
        <v>2020</v>
      </c>
      <c r="K2756" s="4" t="str" cm="1">
        <f t="array" ref="K2756">IF(D2756="", "",
   IF(MID(D2756, 2, 1)="1","Young Adults",
     IF(MID(D2756, 2, 1)="2", "Middle Aged",
       IF(OR(MID(D2756, 2, 1)={"3";"4"}), "Retirees", "")
     )
   )
)</f>
        <v>Retirees</v>
      </c>
      <c r="L2756" s="4" t="str">
        <f t="shared" si="175"/>
        <v>Families</v>
      </c>
    </row>
    <row r="2757" spans="1:12" x14ac:dyDescent="0.3">
      <c r="A2757" s="3">
        <v>43997</v>
      </c>
      <c r="B2757" s="2" t="s">
        <v>25</v>
      </c>
      <c r="C2757" s="1" t="s">
        <v>8</v>
      </c>
      <c r="D2757" s="2" t="s">
        <v>18</v>
      </c>
      <c r="E2757" s="1" t="s">
        <v>10</v>
      </c>
      <c r="F2757">
        <v>946</v>
      </c>
      <c r="G2757">
        <v>28183</v>
      </c>
      <c r="H2757" s="4">
        <f t="shared" si="172"/>
        <v>25</v>
      </c>
      <c r="I2757" s="4">
        <f t="shared" si="173"/>
        <v>6</v>
      </c>
      <c r="J2757" s="4">
        <f t="shared" si="174"/>
        <v>2020</v>
      </c>
      <c r="K2757" s="4" t="str" cm="1">
        <f t="array" ref="K2757">IF(D2757="", "",
   IF(MID(D2757, 2, 1)="1","Young Adults",
     IF(MID(D2757, 2, 1)="2", "Middle Aged",
       IF(OR(MID(D2757, 2, 1)={"3";"4"}), "Retirees", "")
     )
   )
)</f>
        <v>Middle Aged</v>
      </c>
      <c r="L2757" s="4" t="str">
        <f t="shared" si="175"/>
        <v>Couples</v>
      </c>
    </row>
    <row r="2758" spans="1:12" x14ac:dyDescent="0.3">
      <c r="A2758" s="3">
        <v>43997</v>
      </c>
      <c r="B2758" s="2" t="s">
        <v>24</v>
      </c>
      <c r="C2758" s="1" t="s">
        <v>8</v>
      </c>
      <c r="D2758" s="2" t="s">
        <v>9</v>
      </c>
      <c r="E2758" s="1" t="s">
        <v>22</v>
      </c>
      <c r="F2758">
        <v>338230</v>
      </c>
      <c r="G2758">
        <v>16169413</v>
      </c>
      <c r="H2758" s="4">
        <f t="shared" si="172"/>
        <v>25</v>
      </c>
      <c r="I2758" s="4">
        <f t="shared" si="173"/>
        <v>6</v>
      </c>
      <c r="J2758" s="4">
        <f t="shared" si="174"/>
        <v>2020</v>
      </c>
      <c r="K2758" s="4" t="str" cm="1">
        <f t="array" ref="K2758">IF(D2758="", "",
   IF(MID(D2758, 2, 1)="1","Young Adults",
     IF(MID(D2758, 2, 1)="2", "Middle Aged",
       IF(OR(MID(D2758, 2, 1)={"3";"4"}), "Retirees", "")
     )
   )
)</f>
        <v>Retirees</v>
      </c>
      <c r="L2758" s="4" t="str">
        <f t="shared" si="175"/>
        <v>Couples</v>
      </c>
    </row>
    <row r="2759" spans="1:12" x14ac:dyDescent="0.3">
      <c r="A2759" s="3">
        <v>43997</v>
      </c>
      <c r="B2759" s="2" t="s">
        <v>15</v>
      </c>
      <c r="C2759" s="1" t="s">
        <v>20</v>
      </c>
      <c r="D2759" s="2" t="s">
        <v>9</v>
      </c>
      <c r="E2759" s="1" t="s">
        <v>22</v>
      </c>
      <c r="F2759">
        <v>175</v>
      </c>
      <c r="G2759">
        <v>48157</v>
      </c>
      <c r="H2759" s="4">
        <f t="shared" si="172"/>
        <v>25</v>
      </c>
      <c r="I2759" s="4">
        <f t="shared" si="173"/>
        <v>6</v>
      </c>
      <c r="J2759" s="4">
        <f t="shared" si="174"/>
        <v>2020</v>
      </c>
      <c r="K2759" s="4" t="str" cm="1">
        <f t="array" ref="K2759">IF(D2759="", "",
   IF(MID(D2759, 2, 1)="1","Young Adults",
     IF(MID(D2759, 2, 1)="2", "Middle Aged",
       IF(OR(MID(D2759, 2, 1)={"3";"4"}), "Retirees", "")
     )
   )
)</f>
        <v>Retirees</v>
      </c>
      <c r="L2759" s="4" t="str">
        <f t="shared" si="175"/>
        <v>Couples</v>
      </c>
    </row>
    <row r="2760" spans="1:12" x14ac:dyDescent="0.3">
      <c r="A2760" s="3">
        <v>43997</v>
      </c>
      <c r="B2760" s="2" t="s">
        <v>19</v>
      </c>
      <c r="C2760" s="1" t="s">
        <v>8</v>
      </c>
      <c r="D2760" s="2" t="s">
        <v>16</v>
      </c>
      <c r="E2760" s="1" t="s">
        <v>10</v>
      </c>
      <c r="F2760">
        <v>29316</v>
      </c>
      <c r="G2760">
        <v>743495</v>
      </c>
      <c r="H2760" s="4">
        <f t="shared" si="172"/>
        <v>25</v>
      </c>
      <c r="I2760" s="4">
        <f t="shared" si="173"/>
        <v>6</v>
      </c>
      <c r="J2760" s="4">
        <f t="shared" si="174"/>
        <v>2020</v>
      </c>
      <c r="K2760" s="4" t="str" cm="1">
        <f t="array" ref="K2760">IF(D2760="", "",
   IF(MID(D2760, 2, 1)="1","Young Adults",
     IF(MID(D2760, 2, 1)="2", "Middle Aged",
       IF(OR(MID(D2760, 2, 1)={"3";"4"}), "Retirees", "")
     )
   )
)</f>
        <v>Young Adults</v>
      </c>
      <c r="L2760" s="4" t="str">
        <f t="shared" si="175"/>
        <v>Couples</v>
      </c>
    </row>
    <row r="2761" spans="1:12" x14ac:dyDescent="0.3">
      <c r="A2761" s="3">
        <v>43997</v>
      </c>
      <c r="B2761" s="2" t="s">
        <v>12</v>
      </c>
      <c r="C2761" s="1" t="s">
        <v>8</v>
      </c>
      <c r="D2761" s="2" t="s">
        <v>11</v>
      </c>
      <c r="E2761" s="1" t="s">
        <v>22</v>
      </c>
      <c r="F2761">
        <v>41195</v>
      </c>
      <c r="G2761">
        <v>2271599</v>
      </c>
      <c r="H2761" s="4">
        <f t="shared" si="172"/>
        <v>25</v>
      </c>
      <c r="I2761" s="4">
        <f t="shared" si="173"/>
        <v>6</v>
      </c>
      <c r="J2761" s="4">
        <f t="shared" si="174"/>
        <v>2020</v>
      </c>
      <c r="K2761" s="4" t="str" cm="1">
        <f t="array" ref="K2761">IF(D2761="", "",
   IF(MID(D2761, 2, 1)="1","Young Adults",
     IF(MID(D2761, 2, 1)="2", "Middle Aged",
       IF(OR(MID(D2761, 2, 1)={"3";"4"}), "Retirees", "")
     )
   )
)</f>
        <v>Young Adults</v>
      </c>
      <c r="L2761" s="4" t="str">
        <f t="shared" si="175"/>
        <v>Families</v>
      </c>
    </row>
    <row r="2762" spans="1:12" x14ac:dyDescent="0.3">
      <c r="A2762" s="3">
        <v>43997</v>
      </c>
      <c r="B2762" s="2" t="s">
        <v>24</v>
      </c>
      <c r="C2762" s="1" t="s">
        <v>20</v>
      </c>
      <c r="D2762" s="2" t="s">
        <v>26</v>
      </c>
      <c r="E2762" s="1" t="s">
        <v>10</v>
      </c>
      <c r="F2762">
        <v>96</v>
      </c>
      <c r="G2762">
        <v>13121</v>
      </c>
      <c r="H2762" s="4">
        <f t="shared" si="172"/>
        <v>25</v>
      </c>
      <c r="I2762" s="4">
        <f t="shared" si="173"/>
        <v>6</v>
      </c>
      <c r="J2762" s="4">
        <f t="shared" si="174"/>
        <v>2020</v>
      </c>
      <c r="K2762" s="4" t="str" cm="1">
        <f t="array" ref="K2762">IF(D2762="", "",
   IF(MID(D2762, 2, 1)="1","Young Adults",
     IF(MID(D2762, 2, 1)="2", "Middle Aged",
       IF(OR(MID(D2762, 2, 1)={"3";"4"}), "Retirees", "")
     )
   )
)</f>
        <v>Retirees</v>
      </c>
      <c r="L2762" s="4" t="str">
        <f t="shared" si="175"/>
        <v>Couples</v>
      </c>
    </row>
    <row r="2763" spans="1:12" x14ac:dyDescent="0.3">
      <c r="A2763" s="3">
        <v>43997</v>
      </c>
      <c r="B2763" s="2" t="s">
        <v>15</v>
      </c>
      <c r="C2763" s="1" t="s">
        <v>20</v>
      </c>
      <c r="D2763" s="2" t="s">
        <v>23</v>
      </c>
      <c r="E2763" s="1" t="s">
        <v>22</v>
      </c>
      <c r="F2763">
        <v>111</v>
      </c>
      <c r="G2763">
        <v>29076</v>
      </c>
      <c r="H2763" s="4">
        <f t="shared" si="172"/>
        <v>25</v>
      </c>
      <c r="I2763" s="4">
        <f t="shared" si="173"/>
        <v>6</v>
      </c>
      <c r="J2763" s="4">
        <f t="shared" si="174"/>
        <v>2020</v>
      </c>
      <c r="K2763" s="4" t="str" cm="1">
        <f t="array" ref="K2763">IF(D2763="", "",
   IF(MID(D2763, 2, 1)="1","Young Adults",
     IF(MID(D2763, 2, 1)="2", "Middle Aged",
       IF(OR(MID(D2763, 2, 1)={"3";"4"}), "Retirees", "")
     )
   )
)</f>
        <v>Retirees</v>
      </c>
      <c r="L2763" s="4" t="str">
        <f t="shared" si="175"/>
        <v>Families</v>
      </c>
    </row>
    <row r="2764" spans="1:12" x14ac:dyDescent="0.3">
      <c r="A2764" s="3">
        <v>43997</v>
      </c>
      <c r="B2764" s="2" t="s">
        <v>12</v>
      </c>
      <c r="C2764" s="1" t="s">
        <v>8</v>
      </c>
      <c r="D2764" s="2" t="s">
        <v>11</v>
      </c>
      <c r="E2764" s="1" t="s">
        <v>10</v>
      </c>
      <c r="F2764">
        <v>11261</v>
      </c>
      <c r="G2764">
        <v>419270</v>
      </c>
      <c r="H2764" s="4">
        <f t="shared" si="172"/>
        <v>25</v>
      </c>
      <c r="I2764" s="4">
        <f t="shared" si="173"/>
        <v>6</v>
      </c>
      <c r="J2764" s="4">
        <f t="shared" si="174"/>
        <v>2020</v>
      </c>
      <c r="K2764" s="4" t="str" cm="1">
        <f t="array" ref="K2764">IF(D2764="", "",
   IF(MID(D2764, 2, 1)="1","Young Adults",
     IF(MID(D2764, 2, 1)="2", "Middle Aged",
       IF(OR(MID(D2764, 2, 1)={"3";"4"}), "Retirees", "")
     )
   )
)</f>
        <v>Young Adults</v>
      </c>
      <c r="L2764" s="4" t="str">
        <f t="shared" si="175"/>
        <v>Families</v>
      </c>
    </row>
    <row r="2765" spans="1:12" x14ac:dyDescent="0.3">
      <c r="A2765" s="3">
        <v>43997</v>
      </c>
      <c r="B2765" s="2" t="s">
        <v>24</v>
      </c>
      <c r="C2765" s="1" t="s">
        <v>8</v>
      </c>
      <c r="D2765" s="2" t="s">
        <v>18</v>
      </c>
      <c r="E2765" s="1" t="s">
        <v>22</v>
      </c>
      <c r="F2765">
        <v>167971</v>
      </c>
      <c r="G2765">
        <v>6386456</v>
      </c>
      <c r="H2765" s="4">
        <f t="shared" si="172"/>
        <v>25</v>
      </c>
      <c r="I2765" s="4">
        <f t="shared" si="173"/>
        <v>6</v>
      </c>
      <c r="J2765" s="4">
        <f t="shared" si="174"/>
        <v>2020</v>
      </c>
      <c r="K2765" s="4" t="str" cm="1">
        <f t="array" ref="K2765">IF(D2765="", "",
   IF(MID(D2765, 2, 1)="1","Young Adults",
     IF(MID(D2765, 2, 1)="2", "Middle Aged",
       IF(OR(MID(D2765, 2, 1)={"3";"4"}), "Retirees", "")
     )
   )
)</f>
        <v>Middle Aged</v>
      </c>
      <c r="L2765" s="4" t="str">
        <f t="shared" si="175"/>
        <v>Couples</v>
      </c>
    </row>
    <row r="2766" spans="1:12" x14ac:dyDescent="0.3">
      <c r="A2766" s="3">
        <v>43997</v>
      </c>
      <c r="B2766" s="2" t="s">
        <v>12</v>
      </c>
      <c r="C2766" s="1" t="s">
        <v>8</v>
      </c>
      <c r="D2766" s="2" t="s">
        <v>9</v>
      </c>
      <c r="E2766" s="1" t="s">
        <v>22</v>
      </c>
      <c r="F2766">
        <v>103537</v>
      </c>
      <c r="G2766">
        <v>5715215</v>
      </c>
      <c r="H2766" s="4">
        <f t="shared" si="172"/>
        <v>25</v>
      </c>
      <c r="I2766" s="4">
        <f t="shared" si="173"/>
        <v>6</v>
      </c>
      <c r="J2766" s="4">
        <f t="shared" si="174"/>
        <v>2020</v>
      </c>
      <c r="K2766" s="4" t="str" cm="1">
        <f t="array" ref="K2766">IF(D2766="", "",
   IF(MID(D2766, 2, 1)="1","Young Adults",
     IF(MID(D2766, 2, 1)="2", "Middle Aged",
       IF(OR(MID(D2766, 2, 1)={"3";"4"}), "Retirees", "")
     )
   )
)</f>
        <v>Retirees</v>
      </c>
      <c r="L2766" s="4" t="str">
        <f t="shared" si="175"/>
        <v>Couples</v>
      </c>
    </row>
    <row r="2767" spans="1:12" x14ac:dyDescent="0.3">
      <c r="A2767" s="3">
        <v>43997</v>
      </c>
      <c r="B2767" s="2" t="s">
        <v>12</v>
      </c>
      <c r="C2767" s="1" t="s">
        <v>20</v>
      </c>
      <c r="D2767" s="2" t="s">
        <v>21</v>
      </c>
      <c r="E2767" s="1" t="s">
        <v>22</v>
      </c>
      <c r="F2767">
        <v>1952</v>
      </c>
      <c r="G2767">
        <v>374439</v>
      </c>
      <c r="H2767" s="4">
        <f t="shared" si="172"/>
        <v>25</v>
      </c>
      <c r="I2767" s="4">
        <f t="shared" si="173"/>
        <v>6</v>
      </c>
      <c r="J2767" s="4">
        <f t="shared" si="174"/>
        <v>2020</v>
      </c>
      <c r="K2767" s="4" t="str" cm="1">
        <f t="array" ref="K2767">IF(D2767="", "",
   IF(MID(D2767, 2, 1)="1","Young Adults",
     IF(MID(D2767, 2, 1)="2", "Middle Aged",
       IF(OR(MID(D2767, 2, 1)={"3";"4"}), "Retirees", "")
     )
   )
)</f>
        <v>Middle Aged</v>
      </c>
      <c r="L2767" s="4" t="str">
        <f t="shared" si="175"/>
        <v>Families</v>
      </c>
    </row>
    <row r="2768" spans="1:12" x14ac:dyDescent="0.3">
      <c r="A2768" s="3">
        <v>43997</v>
      </c>
      <c r="B2768" s="2" t="s">
        <v>24</v>
      </c>
      <c r="C2768" s="1" t="s">
        <v>20</v>
      </c>
      <c r="D2768" s="2" t="s">
        <v>16</v>
      </c>
      <c r="E2768" s="1" t="s">
        <v>10</v>
      </c>
      <c r="F2768">
        <v>426</v>
      </c>
      <c r="G2768">
        <v>54838</v>
      </c>
      <c r="H2768" s="4">
        <f t="shared" si="172"/>
        <v>25</v>
      </c>
      <c r="I2768" s="4">
        <f t="shared" si="173"/>
        <v>6</v>
      </c>
      <c r="J2768" s="4">
        <f t="shared" si="174"/>
        <v>2020</v>
      </c>
      <c r="K2768" s="4" t="str" cm="1">
        <f t="array" ref="K2768">IF(D2768="", "",
   IF(MID(D2768, 2, 1)="1","Young Adults",
     IF(MID(D2768, 2, 1)="2", "Middle Aged",
       IF(OR(MID(D2768, 2, 1)={"3";"4"}), "Retirees", "")
     )
   )
)</f>
        <v>Young Adults</v>
      </c>
      <c r="L2768" s="4" t="str">
        <f t="shared" si="175"/>
        <v>Couples</v>
      </c>
    </row>
    <row r="2769" spans="1:12" x14ac:dyDescent="0.3">
      <c r="A2769" s="3">
        <v>43997</v>
      </c>
      <c r="B2769" s="2" t="s">
        <v>17</v>
      </c>
      <c r="C2769" s="1" t="s">
        <v>8</v>
      </c>
      <c r="D2769" s="2" t="s">
        <v>16</v>
      </c>
      <c r="E2769" s="1" t="s">
        <v>22</v>
      </c>
      <c r="F2769">
        <v>182758</v>
      </c>
      <c r="G2769">
        <v>6632494</v>
      </c>
      <c r="H2769" s="4">
        <f t="shared" si="172"/>
        <v>25</v>
      </c>
      <c r="I2769" s="4">
        <f t="shared" si="173"/>
        <v>6</v>
      </c>
      <c r="J2769" s="4">
        <f t="shared" si="174"/>
        <v>2020</v>
      </c>
      <c r="K2769" s="4" t="str" cm="1">
        <f t="array" ref="K2769">IF(D2769="", "",
   IF(MID(D2769, 2, 1)="1","Young Adults",
     IF(MID(D2769, 2, 1)="2", "Middle Aged",
       IF(OR(MID(D2769, 2, 1)={"3";"4"}), "Retirees", "")
     )
   )
)</f>
        <v>Young Adults</v>
      </c>
      <c r="L2769" s="4" t="str">
        <f t="shared" si="175"/>
        <v>Couples</v>
      </c>
    </row>
    <row r="2770" spans="1:12" x14ac:dyDescent="0.3">
      <c r="A2770" s="3">
        <v>43997</v>
      </c>
      <c r="B2770" s="2" t="s">
        <v>24</v>
      </c>
      <c r="C2770" s="1" t="s">
        <v>20</v>
      </c>
      <c r="D2770" s="2" t="s">
        <v>26</v>
      </c>
      <c r="E2770" s="1" t="s">
        <v>22</v>
      </c>
      <c r="F2770">
        <v>701</v>
      </c>
      <c r="G2770">
        <v>123800</v>
      </c>
      <c r="H2770" s="4">
        <f t="shared" si="172"/>
        <v>25</v>
      </c>
      <c r="I2770" s="4">
        <f t="shared" si="173"/>
        <v>6</v>
      </c>
      <c r="J2770" s="4">
        <f t="shared" si="174"/>
        <v>2020</v>
      </c>
      <c r="K2770" s="4" t="str" cm="1">
        <f t="array" ref="K2770">IF(D2770="", "",
   IF(MID(D2770, 2, 1)="1","Young Adults",
     IF(MID(D2770, 2, 1)="2", "Middle Aged",
       IF(OR(MID(D2770, 2, 1)={"3";"4"}), "Retirees", "")
     )
   )
)</f>
        <v>Retirees</v>
      </c>
      <c r="L2770" s="4" t="str">
        <f t="shared" si="175"/>
        <v>Couples</v>
      </c>
    </row>
    <row r="2771" spans="1:12" x14ac:dyDescent="0.3">
      <c r="A2771" s="3">
        <v>43997</v>
      </c>
      <c r="B2771" s="2" t="s">
        <v>17</v>
      </c>
      <c r="C2771" s="1" t="s">
        <v>20</v>
      </c>
      <c r="D2771" s="2" t="s">
        <v>9</v>
      </c>
      <c r="E2771" s="1" t="s">
        <v>10</v>
      </c>
      <c r="F2771">
        <v>293</v>
      </c>
      <c r="G2771">
        <v>44100</v>
      </c>
      <c r="H2771" s="4">
        <f t="shared" si="172"/>
        <v>25</v>
      </c>
      <c r="I2771" s="4">
        <f t="shared" si="173"/>
        <v>6</v>
      </c>
      <c r="J2771" s="4">
        <f t="shared" si="174"/>
        <v>2020</v>
      </c>
      <c r="K2771" s="4" t="str" cm="1">
        <f t="array" ref="K2771">IF(D2771="", "",
   IF(MID(D2771, 2, 1)="1","Young Adults",
     IF(MID(D2771, 2, 1)="2", "Middle Aged",
       IF(OR(MID(D2771, 2, 1)={"3";"4"}), "Retirees", "")
     )
   )
)</f>
        <v>Retirees</v>
      </c>
      <c r="L2771" s="4" t="str">
        <f t="shared" si="175"/>
        <v>Couples</v>
      </c>
    </row>
    <row r="2772" spans="1:12" x14ac:dyDescent="0.3">
      <c r="A2772" s="3">
        <v>43997</v>
      </c>
      <c r="B2772" s="2" t="s">
        <v>19</v>
      </c>
      <c r="C2772" s="1" t="s">
        <v>8</v>
      </c>
      <c r="D2772" s="2" t="s">
        <v>13</v>
      </c>
      <c r="E2772" s="1" t="s">
        <v>22</v>
      </c>
      <c r="F2772">
        <v>5923</v>
      </c>
      <c r="G2772">
        <v>270900</v>
      </c>
      <c r="H2772" s="4">
        <f t="shared" si="172"/>
        <v>25</v>
      </c>
      <c r="I2772" s="4">
        <f t="shared" si="173"/>
        <v>6</v>
      </c>
      <c r="J2772" s="4">
        <f t="shared" si="174"/>
        <v>2020</v>
      </c>
      <c r="K2772" s="4" t="str" cm="1">
        <f t="array" ref="K2772">IF(D2772="", "",
   IF(MID(D2772, 2, 1)="1","Young Adults",
     IF(MID(D2772, 2, 1)="2", "Middle Aged",
       IF(OR(MID(D2772, 2, 1)={"3";"4"}), "Retirees", "")
     )
   )
)</f>
        <v/>
      </c>
      <c r="L2772" s="4" t="str">
        <f t="shared" si="175"/>
        <v/>
      </c>
    </row>
    <row r="2773" spans="1:12" x14ac:dyDescent="0.3">
      <c r="A2773" s="3">
        <v>43997</v>
      </c>
      <c r="B2773" s="2" t="s">
        <v>17</v>
      </c>
      <c r="C2773" s="1" t="s">
        <v>20</v>
      </c>
      <c r="D2773" s="2" t="s">
        <v>16</v>
      </c>
      <c r="E2773" s="1" t="s">
        <v>10</v>
      </c>
      <c r="F2773">
        <v>269</v>
      </c>
      <c r="G2773">
        <v>31113</v>
      </c>
      <c r="H2773" s="4">
        <f t="shared" si="172"/>
        <v>25</v>
      </c>
      <c r="I2773" s="4">
        <f t="shared" si="173"/>
        <v>6</v>
      </c>
      <c r="J2773" s="4">
        <f t="shared" si="174"/>
        <v>2020</v>
      </c>
      <c r="K2773" s="4" t="str" cm="1">
        <f t="array" ref="K2773">IF(D2773="", "",
   IF(MID(D2773, 2, 1)="1","Young Adults",
     IF(MID(D2773, 2, 1)="2", "Middle Aged",
       IF(OR(MID(D2773, 2, 1)={"3";"4"}), "Retirees", "")
     )
   )
)</f>
        <v>Young Adults</v>
      </c>
      <c r="L2773" s="4" t="str">
        <f t="shared" si="175"/>
        <v>Couples</v>
      </c>
    </row>
    <row r="2774" spans="1:12" x14ac:dyDescent="0.3">
      <c r="A2774" s="3">
        <v>43997</v>
      </c>
      <c r="B2774" s="2" t="s">
        <v>17</v>
      </c>
      <c r="C2774" s="1" t="s">
        <v>20</v>
      </c>
      <c r="D2774" s="2" t="s">
        <v>13</v>
      </c>
      <c r="E2774" s="1" t="s">
        <v>10</v>
      </c>
      <c r="F2774">
        <v>244</v>
      </c>
      <c r="G2774">
        <v>39207</v>
      </c>
      <c r="H2774" s="4">
        <f t="shared" si="172"/>
        <v>25</v>
      </c>
      <c r="I2774" s="4">
        <f t="shared" si="173"/>
        <v>6</v>
      </c>
      <c r="J2774" s="4">
        <f t="shared" si="174"/>
        <v>2020</v>
      </c>
      <c r="K2774" s="4" t="str" cm="1">
        <f t="array" ref="K2774">IF(D2774="", "",
   IF(MID(D2774, 2, 1)="1","Young Adults",
     IF(MID(D2774, 2, 1)="2", "Middle Aged",
       IF(OR(MID(D2774, 2, 1)={"3";"4"}), "Retirees", "")
     )
   )
)</f>
        <v/>
      </c>
      <c r="L2774" s="4" t="str">
        <f t="shared" si="175"/>
        <v/>
      </c>
    </row>
    <row r="2775" spans="1:12" x14ac:dyDescent="0.3">
      <c r="A2775" s="3">
        <v>43997</v>
      </c>
      <c r="B2775" s="2" t="s">
        <v>7</v>
      </c>
      <c r="C2775" s="1" t="s">
        <v>8</v>
      </c>
      <c r="D2775" s="2" t="s">
        <v>21</v>
      </c>
      <c r="E2775" s="1" t="s">
        <v>22</v>
      </c>
      <c r="F2775">
        <v>222322</v>
      </c>
      <c r="G2775">
        <v>10618154</v>
      </c>
      <c r="H2775" s="4">
        <f t="shared" si="172"/>
        <v>25</v>
      </c>
      <c r="I2775" s="4">
        <f t="shared" si="173"/>
        <v>6</v>
      </c>
      <c r="J2775" s="4">
        <f t="shared" si="174"/>
        <v>2020</v>
      </c>
      <c r="K2775" s="4" t="str" cm="1">
        <f t="array" ref="K2775">IF(D2775="", "",
   IF(MID(D2775, 2, 1)="1","Young Adults",
     IF(MID(D2775, 2, 1)="2", "Middle Aged",
       IF(OR(MID(D2775, 2, 1)={"3";"4"}), "Retirees", "")
     )
   )
)</f>
        <v>Middle Aged</v>
      </c>
      <c r="L2775" s="4" t="str">
        <f t="shared" si="175"/>
        <v>Families</v>
      </c>
    </row>
    <row r="2776" spans="1:12" x14ac:dyDescent="0.3">
      <c r="A2776" s="3">
        <v>43997</v>
      </c>
      <c r="B2776" s="2" t="s">
        <v>7</v>
      </c>
      <c r="C2776" s="1" t="s">
        <v>8</v>
      </c>
      <c r="D2776" s="2" t="s">
        <v>23</v>
      </c>
      <c r="E2776" s="1" t="s">
        <v>22</v>
      </c>
      <c r="F2776">
        <v>398607</v>
      </c>
      <c r="G2776">
        <v>19689338</v>
      </c>
      <c r="H2776" s="4">
        <f t="shared" si="172"/>
        <v>25</v>
      </c>
      <c r="I2776" s="4">
        <f t="shared" si="173"/>
        <v>6</v>
      </c>
      <c r="J2776" s="4">
        <f t="shared" si="174"/>
        <v>2020</v>
      </c>
      <c r="K2776" s="4" t="str" cm="1">
        <f t="array" ref="K2776">IF(D2776="", "",
   IF(MID(D2776, 2, 1)="1","Young Adults",
     IF(MID(D2776, 2, 1)="2", "Middle Aged",
       IF(OR(MID(D2776, 2, 1)={"3";"4"}), "Retirees", "")
     )
   )
)</f>
        <v>Retirees</v>
      </c>
      <c r="L2776" s="4" t="str">
        <f t="shared" si="175"/>
        <v>Families</v>
      </c>
    </row>
    <row r="2777" spans="1:12" x14ac:dyDescent="0.3">
      <c r="A2777" s="3">
        <v>43997</v>
      </c>
      <c r="B2777" s="2" t="s">
        <v>19</v>
      </c>
      <c r="C2777" s="1" t="s">
        <v>20</v>
      </c>
      <c r="D2777" s="2" t="s">
        <v>9</v>
      </c>
      <c r="E2777" s="1" t="s">
        <v>22</v>
      </c>
      <c r="F2777">
        <v>882</v>
      </c>
      <c r="G2777">
        <v>156815</v>
      </c>
      <c r="H2777" s="4">
        <f t="shared" si="172"/>
        <v>25</v>
      </c>
      <c r="I2777" s="4">
        <f t="shared" si="173"/>
        <v>6</v>
      </c>
      <c r="J2777" s="4">
        <f t="shared" si="174"/>
        <v>2020</v>
      </c>
      <c r="K2777" s="4" t="str" cm="1">
        <f t="array" ref="K2777">IF(D2777="", "",
   IF(MID(D2777, 2, 1)="1","Young Adults",
     IF(MID(D2777, 2, 1)="2", "Middle Aged",
       IF(OR(MID(D2777, 2, 1)={"3";"4"}), "Retirees", "")
     )
   )
)</f>
        <v>Retirees</v>
      </c>
      <c r="L2777" s="4" t="str">
        <f t="shared" si="175"/>
        <v>Couples</v>
      </c>
    </row>
    <row r="2778" spans="1:12" x14ac:dyDescent="0.3">
      <c r="A2778" s="3">
        <v>43997</v>
      </c>
      <c r="B2778" s="2" t="s">
        <v>24</v>
      </c>
      <c r="C2778" s="1" t="s">
        <v>8</v>
      </c>
      <c r="D2778" s="2" t="s">
        <v>11</v>
      </c>
      <c r="E2778" s="1" t="s">
        <v>10</v>
      </c>
      <c r="F2778">
        <v>38525</v>
      </c>
      <c r="G2778">
        <v>1231095</v>
      </c>
      <c r="H2778" s="4">
        <f t="shared" si="172"/>
        <v>25</v>
      </c>
      <c r="I2778" s="4">
        <f t="shared" si="173"/>
        <v>6</v>
      </c>
      <c r="J2778" s="4">
        <f t="shared" si="174"/>
        <v>2020</v>
      </c>
      <c r="K2778" s="4" t="str" cm="1">
        <f t="array" ref="K2778">IF(D2778="", "",
   IF(MID(D2778, 2, 1)="1","Young Adults",
     IF(MID(D2778, 2, 1)="2", "Middle Aged",
       IF(OR(MID(D2778, 2, 1)={"3";"4"}), "Retirees", "")
     )
   )
)</f>
        <v>Young Adults</v>
      </c>
      <c r="L2778" s="4" t="str">
        <f t="shared" si="175"/>
        <v>Families</v>
      </c>
    </row>
    <row r="2779" spans="1:12" x14ac:dyDescent="0.3">
      <c r="A2779" s="3">
        <v>43997</v>
      </c>
      <c r="B2779" s="2" t="s">
        <v>24</v>
      </c>
      <c r="C2779" s="1" t="s">
        <v>8</v>
      </c>
      <c r="D2779" s="2" t="s">
        <v>21</v>
      </c>
      <c r="E2779" s="1" t="s">
        <v>10</v>
      </c>
      <c r="F2779">
        <v>83525</v>
      </c>
      <c r="G2779">
        <v>2705265</v>
      </c>
      <c r="H2779" s="4">
        <f t="shared" si="172"/>
        <v>25</v>
      </c>
      <c r="I2779" s="4">
        <f t="shared" si="173"/>
        <v>6</v>
      </c>
      <c r="J2779" s="4">
        <f t="shared" si="174"/>
        <v>2020</v>
      </c>
      <c r="K2779" s="4" t="str" cm="1">
        <f t="array" ref="K2779">IF(D2779="", "",
   IF(MID(D2779, 2, 1)="1","Young Adults",
     IF(MID(D2779, 2, 1)="2", "Middle Aged",
       IF(OR(MID(D2779, 2, 1)={"3";"4"}), "Retirees", "")
     )
   )
)</f>
        <v>Middle Aged</v>
      </c>
      <c r="L2779" s="4" t="str">
        <f t="shared" si="175"/>
        <v>Families</v>
      </c>
    </row>
    <row r="2780" spans="1:12" x14ac:dyDescent="0.3">
      <c r="A2780" s="3">
        <v>43997</v>
      </c>
      <c r="B2780" s="2" t="s">
        <v>24</v>
      </c>
      <c r="C2780" s="1" t="s">
        <v>20</v>
      </c>
      <c r="D2780" s="2" t="s">
        <v>13</v>
      </c>
      <c r="E2780" s="1" t="s">
        <v>10</v>
      </c>
      <c r="F2780">
        <v>422</v>
      </c>
      <c r="G2780">
        <v>70661</v>
      </c>
      <c r="H2780" s="4">
        <f t="shared" si="172"/>
        <v>25</v>
      </c>
      <c r="I2780" s="4">
        <f t="shared" si="173"/>
        <v>6</v>
      </c>
      <c r="J2780" s="4">
        <f t="shared" si="174"/>
        <v>2020</v>
      </c>
      <c r="K2780" s="4" t="str" cm="1">
        <f t="array" ref="K2780">IF(D2780="", "",
   IF(MID(D2780, 2, 1)="1","Young Adults",
     IF(MID(D2780, 2, 1)="2", "Middle Aged",
       IF(OR(MID(D2780, 2, 1)={"3";"4"}), "Retirees", "")
     )
   )
)</f>
        <v/>
      </c>
      <c r="L2780" s="4" t="str">
        <f t="shared" si="175"/>
        <v/>
      </c>
    </row>
    <row r="2781" spans="1:12" x14ac:dyDescent="0.3">
      <c r="A2781" s="3">
        <v>43997</v>
      </c>
      <c r="B2781" s="2" t="s">
        <v>19</v>
      </c>
      <c r="C2781" s="1" t="s">
        <v>8</v>
      </c>
      <c r="D2781" s="2" t="s">
        <v>26</v>
      </c>
      <c r="E2781" s="1" t="s">
        <v>22</v>
      </c>
      <c r="F2781">
        <v>28884</v>
      </c>
      <c r="G2781">
        <v>1450993</v>
      </c>
      <c r="H2781" s="4">
        <f t="shared" si="172"/>
        <v>25</v>
      </c>
      <c r="I2781" s="4">
        <f t="shared" si="173"/>
        <v>6</v>
      </c>
      <c r="J2781" s="4">
        <f t="shared" si="174"/>
        <v>2020</v>
      </c>
      <c r="K2781" s="4" t="str" cm="1">
        <f t="array" ref="K2781">IF(D2781="", "",
   IF(MID(D2781, 2, 1)="1","Young Adults",
     IF(MID(D2781, 2, 1)="2", "Middle Aged",
       IF(OR(MID(D2781, 2, 1)={"3";"4"}), "Retirees", "")
     )
   )
)</f>
        <v>Retirees</v>
      </c>
      <c r="L2781" s="4" t="str">
        <f t="shared" si="175"/>
        <v>Couples</v>
      </c>
    </row>
    <row r="2782" spans="1:12" x14ac:dyDescent="0.3">
      <c r="A2782" s="3">
        <v>43997</v>
      </c>
      <c r="B2782" s="2" t="s">
        <v>15</v>
      </c>
      <c r="C2782" s="1" t="s">
        <v>20</v>
      </c>
      <c r="D2782" s="2" t="s">
        <v>13</v>
      </c>
      <c r="E2782" s="1" t="s">
        <v>14</v>
      </c>
      <c r="F2782">
        <v>324</v>
      </c>
      <c r="G2782">
        <v>68630</v>
      </c>
      <c r="H2782" s="4">
        <f t="shared" si="172"/>
        <v>25</v>
      </c>
      <c r="I2782" s="4">
        <f t="shared" si="173"/>
        <v>6</v>
      </c>
      <c r="J2782" s="4">
        <f t="shared" si="174"/>
        <v>2020</v>
      </c>
      <c r="K2782" s="4" t="str" cm="1">
        <f t="array" ref="K2782">IF(D2782="", "",
   IF(MID(D2782, 2, 1)="1","Young Adults",
     IF(MID(D2782, 2, 1)="2", "Middle Aged",
       IF(OR(MID(D2782, 2, 1)={"3";"4"}), "Retirees", "")
     )
   )
)</f>
        <v/>
      </c>
      <c r="L2782" s="4" t="str">
        <f t="shared" si="175"/>
        <v/>
      </c>
    </row>
    <row r="2783" spans="1:12" x14ac:dyDescent="0.3">
      <c r="A2783" s="3">
        <v>43997</v>
      </c>
      <c r="B2783" s="2" t="s">
        <v>7</v>
      </c>
      <c r="C2783" s="1" t="s">
        <v>8</v>
      </c>
      <c r="D2783" s="2" t="s">
        <v>11</v>
      </c>
      <c r="E2783" s="1" t="s">
        <v>22</v>
      </c>
      <c r="F2783">
        <v>97795</v>
      </c>
      <c r="G2783">
        <v>4562224</v>
      </c>
      <c r="H2783" s="4">
        <f t="shared" si="172"/>
        <v>25</v>
      </c>
      <c r="I2783" s="4">
        <f t="shared" si="173"/>
        <v>6</v>
      </c>
      <c r="J2783" s="4">
        <f t="shared" si="174"/>
        <v>2020</v>
      </c>
      <c r="K2783" s="4" t="str" cm="1">
        <f t="array" ref="K2783">IF(D2783="", "",
   IF(MID(D2783, 2, 1)="1","Young Adults",
     IF(MID(D2783, 2, 1)="2", "Middle Aged",
       IF(OR(MID(D2783, 2, 1)={"3";"4"}), "Retirees", "")
     )
   )
)</f>
        <v>Young Adults</v>
      </c>
      <c r="L2783" s="4" t="str">
        <f t="shared" si="175"/>
        <v>Families</v>
      </c>
    </row>
    <row r="2784" spans="1:12" x14ac:dyDescent="0.3">
      <c r="A2784" s="3">
        <v>43997</v>
      </c>
      <c r="B2784" s="2" t="s">
        <v>17</v>
      </c>
      <c r="C2784" s="1" t="s">
        <v>20</v>
      </c>
      <c r="D2784" s="2" t="s">
        <v>21</v>
      </c>
      <c r="E2784" s="1" t="s">
        <v>22</v>
      </c>
      <c r="F2784">
        <v>4621</v>
      </c>
      <c r="G2784">
        <v>848913</v>
      </c>
      <c r="H2784" s="4">
        <f t="shared" si="172"/>
        <v>25</v>
      </c>
      <c r="I2784" s="4">
        <f t="shared" si="173"/>
        <v>6</v>
      </c>
      <c r="J2784" s="4">
        <f t="shared" si="174"/>
        <v>2020</v>
      </c>
      <c r="K2784" s="4" t="str" cm="1">
        <f t="array" ref="K2784">IF(D2784="", "",
   IF(MID(D2784, 2, 1)="1","Young Adults",
     IF(MID(D2784, 2, 1)="2", "Middle Aged",
       IF(OR(MID(D2784, 2, 1)={"3";"4"}), "Retirees", "")
     )
   )
)</f>
        <v>Middle Aged</v>
      </c>
      <c r="L2784" s="4" t="str">
        <f t="shared" si="175"/>
        <v>Families</v>
      </c>
    </row>
    <row r="2785" spans="1:12" x14ac:dyDescent="0.3">
      <c r="A2785" s="3">
        <v>43997</v>
      </c>
      <c r="B2785" s="2" t="s">
        <v>17</v>
      </c>
      <c r="C2785" s="1" t="s">
        <v>8</v>
      </c>
      <c r="D2785" s="2" t="s">
        <v>18</v>
      </c>
      <c r="E2785" s="1" t="s">
        <v>22</v>
      </c>
      <c r="F2785">
        <v>112258</v>
      </c>
      <c r="G2785">
        <v>4688349</v>
      </c>
      <c r="H2785" s="4">
        <f t="shared" si="172"/>
        <v>25</v>
      </c>
      <c r="I2785" s="4">
        <f t="shared" si="173"/>
        <v>6</v>
      </c>
      <c r="J2785" s="4">
        <f t="shared" si="174"/>
        <v>2020</v>
      </c>
      <c r="K2785" s="4" t="str" cm="1">
        <f t="array" ref="K2785">IF(D2785="", "",
   IF(MID(D2785, 2, 1)="1","Young Adults",
     IF(MID(D2785, 2, 1)="2", "Middle Aged",
       IF(OR(MID(D2785, 2, 1)={"3";"4"}), "Retirees", "")
     )
   )
)</f>
        <v>Middle Aged</v>
      </c>
      <c r="L2785" s="4" t="str">
        <f t="shared" si="175"/>
        <v>Couples</v>
      </c>
    </row>
    <row r="2786" spans="1:12" x14ac:dyDescent="0.3">
      <c r="A2786" s="3">
        <v>43997</v>
      </c>
      <c r="B2786" s="2" t="s">
        <v>12</v>
      </c>
      <c r="C2786" s="1" t="s">
        <v>8</v>
      </c>
      <c r="D2786" s="2" t="s">
        <v>18</v>
      </c>
      <c r="E2786" s="1" t="s">
        <v>22</v>
      </c>
      <c r="F2786">
        <v>42997</v>
      </c>
      <c r="G2786">
        <v>2056066</v>
      </c>
      <c r="H2786" s="4">
        <f t="shared" si="172"/>
        <v>25</v>
      </c>
      <c r="I2786" s="4">
        <f t="shared" si="173"/>
        <v>6</v>
      </c>
      <c r="J2786" s="4">
        <f t="shared" si="174"/>
        <v>2020</v>
      </c>
      <c r="K2786" s="4" t="str" cm="1">
        <f t="array" ref="K2786">IF(D2786="", "",
   IF(MID(D2786, 2, 1)="1","Young Adults",
     IF(MID(D2786, 2, 1)="2", "Middle Aged",
       IF(OR(MID(D2786, 2, 1)={"3";"4"}), "Retirees", "")
     )
   )
)</f>
        <v>Middle Aged</v>
      </c>
      <c r="L2786" s="4" t="str">
        <f t="shared" si="175"/>
        <v>Couples</v>
      </c>
    </row>
    <row r="2787" spans="1:12" x14ac:dyDescent="0.3">
      <c r="A2787" s="3">
        <v>43997</v>
      </c>
      <c r="B2787" s="2" t="s">
        <v>24</v>
      </c>
      <c r="C2787" s="1" t="s">
        <v>8</v>
      </c>
      <c r="D2787" s="2" t="s">
        <v>23</v>
      </c>
      <c r="E2787" s="1" t="s">
        <v>22</v>
      </c>
      <c r="F2787">
        <v>551606</v>
      </c>
      <c r="G2787">
        <v>29523039</v>
      </c>
      <c r="H2787" s="4">
        <f t="shared" si="172"/>
        <v>25</v>
      </c>
      <c r="I2787" s="4">
        <f t="shared" si="173"/>
        <v>6</v>
      </c>
      <c r="J2787" s="4">
        <f t="shared" si="174"/>
        <v>2020</v>
      </c>
      <c r="K2787" s="4" t="str" cm="1">
        <f t="array" ref="K2787">IF(D2787="", "",
   IF(MID(D2787, 2, 1)="1","Young Adults",
     IF(MID(D2787, 2, 1)="2", "Middle Aged",
       IF(OR(MID(D2787, 2, 1)={"3";"4"}), "Retirees", "")
     )
   )
)</f>
        <v>Retirees</v>
      </c>
      <c r="L2787" s="4" t="str">
        <f t="shared" si="175"/>
        <v>Families</v>
      </c>
    </row>
    <row r="2788" spans="1:12" x14ac:dyDescent="0.3">
      <c r="A2788" s="3">
        <v>43997</v>
      </c>
      <c r="B2788" s="2" t="s">
        <v>7</v>
      </c>
      <c r="C2788" s="1" t="s">
        <v>20</v>
      </c>
      <c r="D2788" s="2" t="s">
        <v>16</v>
      </c>
      <c r="E2788" s="1" t="s">
        <v>22</v>
      </c>
      <c r="F2788">
        <v>1243</v>
      </c>
      <c r="G2788">
        <v>191985</v>
      </c>
      <c r="H2788" s="4">
        <f t="shared" si="172"/>
        <v>25</v>
      </c>
      <c r="I2788" s="4">
        <f t="shared" si="173"/>
        <v>6</v>
      </c>
      <c r="J2788" s="4">
        <f t="shared" si="174"/>
        <v>2020</v>
      </c>
      <c r="K2788" s="4" t="str" cm="1">
        <f t="array" ref="K2788">IF(D2788="", "",
   IF(MID(D2788, 2, 1)="1","Young Adults",
     IF(MID(D2788, 2, 1)="2", "Middle Aged",
       IF(OR(MID(D2788, 2, 1)={"3";"4"}), "Retirees", "")
     )
   )
)</f>
        <v>Young Adults</v>
      </c>
      <c r="L2788" s="4" t="str">
        <f t="shared" si="175"/>
        <v>Couples</v>
      </c>
    </row>
    <row r="2789" spans="1:12" x14ac:dyDescent="0.3">
      <c r="A2789" s="3">
        <v>43997</v>
      </c>
      <c r="B2789" s="2" t="s">
        <v>12</v>
      </c>
      <c r="C2789" s="1" t="s">
        <v>8</v>
      </c>
      <c r="D2789" s="2" t="s">
        <v>16</v>
      </c>
      <c r="E2789" s="1" t="s">
        <v>10</v>
      </c>
      <c r="F2789">
        <v>35089</v>
      </c>
      <c r="G2789">
        <v>912355</v>
      </c>
      <c r="H2789" s="4">
        <f t="shared" si="172"/>
        <v>25</v>
      </c>
      <c r="I2789" s="4">
        <f t="shared" si="173"/>
        <v>6</v>
      </c>
      <c r="J2789" s="4">
        <f t="shared" si="174"/>
        <v>2020</v>
      </c>
      <c r="K2789" s="4" t="str" cm="1">
        <f t="array" ref="K2789">IF(D2789="", "",
   IF(MID(D2789, 2, 1)="1","Young Adults",
     IF(MID(D2789, 2, 1)="2", "Middle Aged",
       IF(OR(MID(D2789, 2, 1)={"3";"4"}), "Retirees", "")
     )
   )
)</f>
        <v>Young Adults</v>
      </c>
      <c r="L2789" s="4" t="str">
        <f t="shared" si="175"/>
        <v>Couples</v>
      </c>
    </row>
    <row r="2790" spans="1:12" x14ac:dyDescent="0.3">
      <c r="A2790" s="3">
        <v>43997</v>
      </c>
      <c r="B2790" s="2" t="s">
        <v>17</v>
      </c>
      <c r="C2790" s="1" t="s">
        <v>8</v>
      </c>
      <c r="D2790" s="2" t="s">
        <v>13</v>
      </c>
      <c r="E2790" s="1" t="s">
        <v>22</v>
      </c>
      <c r="F2790">
        <v>27271</v>
      </c>
      <c r="G2790">
        <v>1180732</v>
      </c>
      <c r="H2790" s="4">
        <f t="shared" si="172"/>
        <v>25</v>
      </c>
      <c r="I2790" s="4">
        <f t="shared" si="173"/>
        <v>6</v>
      </c>
      <c r="J2790" s="4">
        <f t="shared" si="174"/>
        <v>2020</v>
      </c>
      <c r="K2790" s="4" t="str" cm="1">
        <f t="array" ref="K2790">IF(D2790="", "",
   IF(MID(D2790, 2, 1)="1","Young Adults",
     IF(MID(D2790, 2, 1)="2", "Middle Aged",
       IF(OR(MID(D2790, 2, 1)={"3";"4"}), "Retirees", "")
     )
   )
)</f>
        <v/>
      </c>
      <c r="L2790" s="4" t="str">
        <f t="shared" si="175"/>
        <v/>
      </c>
    </row>
    <row r="2791" spans="1:12" x14ac:dyDescent="0.3">
      <c r="A2791" s="3">
        <v>43997</v>
      </c>
      <c r="B2791" s="2" t="s">
        <v>25</v>
      </c>
      <c r="C2791" s="1" t="s">
        <v>8</v>
      </c>
      <c r="D2791" s="2" t="s">
        <v>13</v>
      </c>
      <c r="E2791" s="1" t="s">
        <v>14</v>
      </c>
      <c r="F2791">
        <v>405863</v>
      </c>
      <c r="G2791">
        <v>16236059</v>
      </c>
      <c r="H2791" s="4">
        <f t="shared" si="172"/>
        <v>25</v>
      </c>
      <c r="I2791" s="4">
        <f t="shared" si="173"/>
        <v>6</v>
      </c>
      <c r="J2791" s="4">
        <f t="shared" si="174"/>
        <v>2020</v>
      </c>
      <c r="K2791" s="4" t="str" cm="1">
        <f t="array" ref="K2791">IF(D2791="", "",
   IF(MID(D2791, 2, 1)="1","Young Adults",
     IF(MID(D2791, 2, 1)="2", "Middle Aged",
       IF(OR(MID(D2791, 2, 1)={"3";"4"}), "Retirees", "")
     )
   )
)</f>
        <v/>
      </c>
      <c r="L2791" s="4" t="str">
        <f t="shared" si="175"/>
        <v/>
      </c>
    </row>
    <row r="2792" spans="1:12" x14ac:dyDescent="0.3">
      <c r="A2792" s="3">
        <v>43997</v>
      </c>
      <c r="B2792" s="2" t="s">
        <v>7</v>
      </c>
      <c r="C2792" s="1" t="s">
        <v>20</v>
      </c>
      <c r="D2792" s="2" t="s">
        <v>11</v>
      </c>
      <c r="E2792" s="1" t="s">
        <v>22</v>
      </c>
      <c r="F2792">
        <v>2135</v>
      </c>
      <c r="G2792">
        <v>351768</v>
      </c>
      <c r="H2792" s="4">
        <f t="shared" si="172"/>
        <v>25</v>
      </c>
      <c r="I2792" s="4">
        <f t="shared" si="173"/>
        <v>6</v>
      </c>
      <c r="J2792" s="4">
        <f t="shared" si="174"/>
        <v>2020</v>
      </c>
      <c r="K2792" s="4" t="str" cm="1">
        <f t="array" ref="K2792">IF(D2792="", "",
   IF(MID(D2792, 2, 1)="1","Young Adults",
     IF(MID(D2792, 2, 1)="2", "Middle Aged",
       IF(OR(MID(D2792, 2, 1)={"3";"4"}), "Retirees", "")
     )
   )
)</f>
        <v>Young Adults</v>
      </c>
      <c r="L2792" s="4" t="str">
        <f t="shared" si="175"/>
        <v>Families</v>
      </c>
    </row>
    <row r="2793" spans="1:12" x14ac:dyDescent="0.3">
      <c r="A2793" s="3">
        <v>43997</v>
      </c>
      <c r="B2793" s="2" t="s">
        <v>15</v>
      </c>
      <c r="C2793" s="1" t="s">
        <v>8</v>
      </c>
      <c r="D2793" s="2" t="s">
        <v>11</v>
      </c>
      <c r="E2793" s="1" t="s">
        <v>10</v>
      </c>
      <c r="F2793">
        <v>955</v>
      </c>
      <c r="G2793">
        <v>37673</v>
      </c>
      <c r="H2793" s="4">
        <f t="shared" si="172"/>
        <v>25</v>
      </c>
      <c r="I2793" s="4">
        <f t="shared" si="173"/>
        <v>6</v>
      </c>
      <c r="J2793" s="4">
        <f t="shared" si="174"/>
        <v>2020</v>
      </c>
      <c r="K2793" s="4" t="str" cm="1">
        <f t="array" ref="K2793">IF(D2793="", "",
   IF(MID(D2793, 2, 1)="1","Young Adults",
     IF(MID(D2793, 2, 1)="2", "Middle Aged",
       IF(OR(MID(D2793, 2, 1)={"3";"4"}), "Retirees", "")
     )
   )
)</f>
        <v>Young Adults</v>
      </c>
      <c r="L2793" s="4" t="str">
        <f t="shared" si="175"/>
        <v>Families</v>
      </c>
    </row>
    <row r="2794" spans="1:12" x14ac:dyDescent="0.3">
      <c r="A2794" s="3">
        <v>43997</v>
      </c>
      <c r="B2794" s="2" t="s">
        <v>15</v>
      </c>
      <c r="C2794" s="1" t="s">
        <v>8</v>
      </c>
      <c r="D2794" s="2" t="s">
        <v>26</v>
      </c>
      <c r="E2794" s="1" t="s">
        <v>22</v>
      </c>
      <c r="F2794">
        <v>5630</v>
      </c>
      <c r="G2794">
        <v>311333</v>
      </c>
      <c r="H2794" s="4">
        <f t="shared" si="172"/>
        <v>25</v>
      </c>
      <c r="I2794" s="4">
        <f t="shared" si="173"/>
        <v>6</v>
      </c>
      <c r="J2794" s="4">
        <f t="shared" si="174"/>
        <v>2020</v>
      </c>
      <c r="K2794" s="4" t="str" cm="1">
        <f t="array" ref="K2794">IF(D2794="", "",
   IF(MID(D2794, 2, 1)="1","Young Adults",
     IF(MID(D2794, 2, 1)="2", "Middle Aged",
       IF(OR(MID(D2794, 2, 1)={"3";"4"}), "Retirees", "")
     )
   )
)</f>
        <v>Retirees</v>
      </c>
      <c r="L2794" s="4" t="str">
        <f t="shared" si="175"/>
        <v>Couples</v>
      </c>
    </row>
    <row r="2795" spans="1:12" x14ac:dyDescent="0.3">
      <c r="A2795" s="3">
        <v>43997</v>
      </c>
      <c r="B2795" s="2" t="s">
        <v>7</v>
      </c>
      <c r="C2795" s="1" t="s">
        <v>8</v>
      </c>
      <c r="D2795" s="2" t="s">
        <v>13</v>
      </c>
      <c r="E2795" s="1" t="s">
        <v>10</v>
      </c>
      <c r="F2795">
        <v>56062</v>
      </c>
      <c r="G2795">
        <v>1875470</v>
      </c>
      <c r="H2795" s="4">
        <f t="shared" si="172"/>
        <v>25</v>
      </c>
      <c r="I2795" s="4">
        <f t="shared" si="173"/>
        <v>6</v>
      </c>
      <c r="J2795" s="4">
        <f t="shared" si="174"/>
        <v>2020</v>
      </c>
      <c r="K2795" s="4" t="str" cm="1">
        <f t="array" ref="K2795">IF(D2795="", "",
   IF(MID(D2795, 2, 1)="1","Young Adults",
     IF(MID(D2795, 2, 1)="2", "Middle Aged",
       IF(OR(MID(D2795, 2, 1)={"3";"4"}), "Retirees", "")
     )
   )
)</f>
        <v/>
      </c>
      <c r="L2795" s="4" t="str">
        <f t="shared" si="175"/>
        <v/>
      </c>
    </row>
    <row r="2796" spans="1:12" x14ac:dyDescent="0.3">
      <c r="A2796" s="3">
        <v>43997</v>
      </c>
      <c r="B2796" s="2" t="s">
        <v>12</v>
      </c>
      <c r="C2796" s="1" t="s">
        <v>20</v>
      </c>
      <c r="D2796" s="2" t="s">
        <v>13</v>
      </c>
      <c r="E2796" s="1" t="s">
        <v>22</v>
      </c>
      <c r="F2796">
        <v>119</v>
      </c>
      <c r="G2796">
        <v>20388</v>
      </c>
      <c r="H2796" s="4">
        <f t="shared" si="172"/>
        <v>25</v>
      </c>
      <c r="I2796" s="4">
        <f t="shared" si="173"/>
        <v>6</v>
      </c>
      <c r="J2796" s="4">
        <f t="shared" si="174"/>
        <v>2020</v>
      </c>
      <c r="K2796" s="4" t="str" cm="1">
        <f t="array" ref="K2796">IF(D2796="", "",
   IF(MID(D2796, 2, 1)="1","Young Adults",
     IF(MID(D2796, 2, 1)="2", "Middle Aged",
       IF(OR(MID(D2796, 2, 1)={"3";"4"}), "Retirees", "")
     )
   )
)</f>
        <v/>
      </c>
      <c r="L2796" s="4" t="str">
        <f t="shared" si="175"/>
        <v/>
      </c>
    </row>
    <row r="2797" spans="1:12" x14ac:dyDescent="0.3">
      <c r="A2797" s="3">
        <v>43997</v>
      </c>
      <c r="B2797" s="2" t="s">
        <v>7</v>
      </c>
      <c r="C2797" s="1" t="s">
        <v>8</v>
      </c>
      <c r="D2797" s="2" t="s">
        <v>9</v>
      </c>
      <c r="E2797" s="1" t="s">
        <v>22</v>
      </c>
      <c r="F2797">
        <v>243380</v>
      </c>
      <c r="G2797">
        <v>10930060</v>
      </c>
      <c r="H2797" s="4">
        <f t="shared" si="172"/>
        <v>25</v>
      </c>
      <c r="I2797" s="4">
        <f t="shared" si="173"/>
        <v>6</v>
      </c>
      <c r="J2797" s="4">
        <f t="shared" si="174"/>
        <v>2020</v>
      </c>
      <c r="K2797" s="4" t="str" cm="1">
        <f t="array" ref="K2797">IF(D2797="", "",
   IF(MID(D2797, 2, 1)="1","Young Adults",
     IF(MID(D2797, 2, 1)="2", "Middle Aged",
       IF(OR(MID(D2797, 2, 1)={"3";"4"}), "Retirees", "")
     )
   )
)</f>
        <v>Retirees</v>
      </c>
      <c r="L2797" s="4" t="str">
        <f t="shared" si="175"/>
        <v>Couples</v>
      </c>
    </row>
    <row r="2798" spans="1:12" x14ac:dyDescent="0.3">
      <c r="A2798" s="3">
        <v>43997</v>
      </c>
      <c r="B2798" s="2" t="s">
        <v>7</v>
      </c>
      <c r="C2798" s="1" t="s">
        <v>20</v>
      </c>
      <c r="D2798" s="2" t="s">
        <v>26</v>
      </c>
      <c r="E2798" s="1" t="s">
        <v>10</v>
      </c>
      <c r="F2798">
        <v>52</v>
      </c>
      <c r="G2798">
        <v>7556</v>
      </c>
      <c r="H2798" s="4">
        <f t="shared" si="172"/>
        <v>25</v>
      </c>
      <c r="I2798" s="4">
        <f t="shared" si="173"/>
        <v>6</v>
      </c>
      <c r="J2798" s="4">
        <f t="shared" si="174"/>
        <v>2020</v>
      </c>
      <c r="K2798" s="4" t="str" cm="1">
        <f t="array" ref="K2798">IF(D2798="", "",
   IF(MID(D2798, 2, 1)="1","Young Adults",
     IF(MID(D2798, 2, 1)="2", "Middle Aged",
       IF(OR(MID(D2798, 2, 1)={"3";"4"}), "Retirees", "")
     )
   )
)</f>
        <v>Retirees</v>
      </c>
      <c r="L2798" s="4" t="str">
        <f t="shared" si="175"/>
        <v>Couples</v>
      </c>
    </row>
    <row r="2799" spans="1:12" x14ac:dyDescent="0.3">
      <c r="A2799" s="3">
        <v>43997</v>
      </c>
      <c r="B2799" s="2" t="s">
        <v>25</v>
      </c>
      <c r="C2799" s="1" t="s">
        <v>20</v>
      </c>
      <c r="D2799" s="2" t="s">
        <v>21</v>
      </c>
      <c r="E2799" s="1" t="s">
        <v>10</v>
      </c>
      <c r="F2799">
        <v>8</v>
      </c>
      <c r="G2799">
        <v>1063</v>
      </c>
      <c r="H2799" s="4">
        <f t="shared" si="172"/>
        <v>25</v>
      </c>
      <c r="I2799" s="4">
        <f t="shared" si="173"/>
        <v>6</v>
      </c>
      <c r="J2799" s="4">
        <f t="shared" si="174"/>
        <v>2020</v>
      </c>
      <c r="K2799" s="4" t="str" cm="1">
        <f t="array" ref="K2799">IF(D2799="", "",
   IF(MID(D2799, 2, 1)="1","Young Adults",
     IF(MID(D2799, 2, 1)="2", "Middle Aged",
       IF(OR(MID(D2799, 2, 1)={"3";"4"}), "Retirees", "")
     )
   )
)</f>
        <v>Middle Aged</v>
      </c>
      <c r="L2799" s="4" t="str">
        <f t="shared" si="175"/>
        <v>Families</v>
      </c>
    </row>
    <row r="2800" spans="1:12" x14ac:dyDescent="0.3">
      <c r="A2800" s="3">
        <v>43997</v>
      </c>
      <c r="B2800" s="2" t="s">
        <v>12</v>
      </c>
      <c r="C2800" s="1" t="s">
        <v>20</v>
      </c>
      <c r="D2800" s="2" t="s">
        <v>23</v>
      </c>
      <c r="E2800" s="1" t="s">
        <v>10</v>
      </c>
      <c r="F2800">
        <v>42</v>
      </c>
      <c r="G2800">
        <v>5577</v>
      </c>
      <c r="H2800" s="4">
        <f t="shared" si="172"/>
        <v>25</v>
      </c>
      <c r="I2800" s="4">
        <f t="shared" si="173"/>
        <v>6</v>
      </c>
      <c r="J2800" s="4">
        <f t="shared" si="174"/>
        <v>2020</v>
      </c>
      <c r="K2800" s="4" t="str" cm="1">
        <f t="array" ref="K2800">IF(D2800="", "",
   IF(MID(D2800, 2, 1)="1","Young Adults",
     IF(MID(D2800, 2, 1)="2", "Middle Aged",
       IF(OR(MID(D2800, 2, 1)={"3";"4"}), "Retirees", "")
     )
   )
)</f>
        <v>Retirees</v>
      </c>
      <c r="L2800" s="4" t="str">
        <f t="shared" si="175"/>
        <v>Families</v>
      </c>
    </row>
    <row r="2801" spans="1:12" x14ac:dyDescent="0.3">
      <c r="A2801" s="3">
        <v>43997</v>
      </c>
      <c r="B2801" s="2" t="s">
        <v>17</v>
      </c>
      <c r="C2801" s="1" t="s">
        <v>8</v>
      </c>
      <c r="D2801" s="2" t="s">
        <v>21</v>
      </c>
      <c r="E2801" s="1" t="s">
        <v>10</v>
      </c>
      <c r="F2801">
        <v>60590</v>
      </c>
      <c r="G2801">
        <v>2047246</v>
      </c>
      <c r="H2801" s="4">
        <f t="shared" si="172"/>
        <v>25</v>
      </c>
      <c r="I2801" s="4">
        <f t="shared" si="173"/>
        <v>6</v>
      </c>
      <c r="J2801" s="4">
        <f t="shared" si="174"/>
        <v>2020</v>
      </c>
      <c r="K2801" s="4" t="str" cm="1">
        <f t="array" ref="K2801">IF(D2801="", "",
   IF(MID(D2801, 2, 1)="1","Young Adults",
     IF(MID(D2801, 2, 1)="2", "Middle Aged",
       IF(OR(MID(D2801, 2, 1)={"3";"4"}), "Retirees", "")
     )
   )
)</f>
        <v>Middle Aged</v>
      </c>
      <c r="L2801" s="4" t="str">
        <f t="shared" si="175"/>
        <v>Families</v>
      </c>
    </row>
    <row r="2802" spans="1:12" x14ac:dyDescent="0.3">
      <c r="A2802" s="3">
        <v>43997</v>
      </c>
      <c r="B2802" s="2" t="s">
        <v>7</v>
      </c>
      <c r="C2802" s="1" t="s">
        <v>8</v>
      </c>
      <c r="D2802" s="2" t="s">
        <v>16</v>
      </c>
      <c r="E2802" s="1" t="s">
        <v>10</v>
      </c>
      <c r="F2802">
        <v>120867</v>
      </c>
      <c r="G2802">
        <v>2525949</v>
      </c>
      <c r="H2802" s="4">
        <f t="shared" si="172"/>
        <v>25</v>
      </c>
      <c r="I2802" s="4">
        <f t="shared" si="173"/>
        <v>6</v>
      </c>
      <c r="J2802" s="4">
        <f t="shared" si="174"/>
        <v>2020</v>
      </c>
      <c r="K2802" s="4" t="str" cm="1">
        <f t="array" ref="K2802">IF(D2802="", "",
   IF(MID(D2802, 2, 1)="1","Young Adults",
     IF(MID(D2802, 2, 1)="2", "Middle Aged",
       IF(OR(MID(D2802, 2, 1)={"3";"4"}), "Retirees", "")
     )
   )
)</f>
        <v>Young Adults</v>
      </c>
      <c r="L2802" s="4" t="str">
        <f t="shared" si="175"/>
        <v>Couples</v>
      </c>
    </row>
    <row r="2803" spans="1:12" x14ac:dyDescent="0.3">
      <c r="A2803" s="3">
        <v>43997</v>
      </c>
      <c r="B2803" s="2" t="s">
        <v>7</v>
      </c>
      <c r="C2803" s="1" t="s">
        <v>20</v>
      </c>
      <c r="D2803" s="2" t="s">
        <v>16</v>
      </c>
      <c r="E2803" s="1" t="s">
        <v>10</v>
      </c>
      <c r="F2803">
        <v>235</v>
      </c>
      <c r="G2803">
        <v>28013</v>
      </c>
      <c r="H2803" s="4">
        <f t="shared" si="172"/>
        <v>25</v>
      </c>
      <c r="I2803" s="4">
        <f t="shared" si="173"/>
        <v>6</v>
      </c>
      <c r="J2803" s="4">
        <f t="shared" si="174"/>
        <v>2020</v>
      </c>
      <c r="K2803" s="4" t="str" cm="1">
        <f t="array" ref="K2803">IF(D2803="", "",
   IF(MID(D2803, 2, 1)="1","Young Adults",
     IF(MID(D2803, 2, 1)="2", "Middle Aged",
       IF(OR(MID(D2803, 2, 1)={"3";"4"}), "Retirees", "")
     )
   )
)</f>
        <v>Young Adults</v>
      </c>
      <c r="L2803" s="4" t="str">
        <f t="shared" si="175"/>
        <v>Couples</v>
      </c>
    </row>
    <row r="2804" spans="1:12" x14ac:dyDescent="0.3">
      <c r="A2804" s="3">
        <v>43997</v>
      </c>
      <c r="B2804" s="2" t="s">
        <v>15</v>
      </c>
      <c r="C2804" s="1" t="s">
        <v>8</v>
      </c>
      <c r="D2804" s="2" t="s">
        <v>13</v>
      </c>
      <c r="E2804" s="1" t="s">
        <v>14</v>
      </c>
      <c r="F2804">
        <v>99125</v>
      </c>
      <c r="G2804">
        <v>3357990</v>
      </c>
      <c r="H2804" s="4">
        <f t="shared" si="172"/>
        <v>25</v>
      </c>
      <c r="I2804" s="4">
        <f t="shared" si="173"/>
        <v>6</v>
      </c>
      <c r="J2804" s="4">
        <f t="shared" si="174"/>
        <v>2020</v>
      </c>
      <c r="K2804" s="4" t="str" cm="1">
        <f t="array" ref="K2804">IF(D2804="", "",
   IF(MID(D2804, 2, 1)="1","Young Adults",
     IF(MID(D2804, 2, 1)="2", "Middle Aged",
       IF(OR(MID(D2804, 2, 1)={"3";"4"}), "Retirees", "")
     )
   )
)</f>
        <v/>
      </c>
      <c r="L2804" s="4" t="str">
        <f t="shared" si="175"/>
        <v/>
      </c>
    </row>
    <row r="2805" spans="1:12" x14ac:dyDescent="0.3">
      <c r="A2805" s="3">
        <v>43997</v>
      </c>
      <c r="B2805" s="2" t="s">
        <v>12</v>
      </c>
      <c r="C2805" s="1" t="s">
        <v>8</v>
      </c>
      <c r="D2805" s="2" t="s">
        <v>18</v>
      </c>
      <c r="E2805" s="1" t="s">
        <v>10</v>
      </c>
      <c r="F2805">
        <v>25526</v>
      </c>
      <c r="G2805">
        <v>835631</v>
      </c>
      <c r="H2805" s="4">
        <f t="shared" si="172"/>
        <v>25</v>
      </c>
      <c r="I2805" s="4">
        <f t="shared" si="173"/>
        <v>6</v>
      </c>
      <c r="J2805" s="4">
        <f t="shared" si="174"/>
        <v>2020</v>
      </c>
      <c r="K2805" s="4" t="str" cm="1">
        <f t="array" ref="K2805">IF(D2805="", "",
   IF(MID(D2805, 2, 1)="1","Young Adults",
     IF(MID(D2805, 2, 1)="2", "Middle Aged",
       IF(OR(MID(D2805, 2, 1)={"3";"4"}), "Retirees", "")
     )
   )
)</f>
        <v>Middle Aged</v>
      </c>
      <c r="L2805" s="4" t="str">
        <f t="shared" si="175"/>
        <v>Couples</v>
      </c>
    </row>
    <row r="2806" spans="1:12" x14ac:dyDescent="0.3">
      <c r="A2806" s="3">
        <v>43997</v>
      </c>
      <c r="B2806" s="2" t="s">
        <v>24</v>
      </c>
      <c r="C2806" s="1" t="s">
        <v>8</v>
      </c>
      <c r="D2806" s="2" t="s">
        <v>16</v>
      </c>
      <c r="E2806" s="1" t="s">
        <v>10</v>
      </c>
      <c r="F2806">
        <v>161308</v>
      </c>
      <c r="G2806">
        <v>3524902</v>
      </c>
      <c r="H2806" s="4">
        <f t="shared" si="172"/>
        <v>25</v>
      </c>
      <c r="I2806" s="4">
        <f t="shared" si="173"/>
        <v>6</v>
      </c>
      <c r="J2806" s="4">
        <f t="shared" si="174"/>
        <v>2020</v>
      </c>
      <c r="K2806" s="4" t="str" cm="1">
        <f t="array" ref="K2806">IF(D2806="", "",
   IF(MID(D2806, 2, 1)="1","Young Adults",
     IF(MID(D2806, 2, 1)="2", "Middle Aged",
       IF(OR(MID(D2806, 2, 1)={"3";"4"}), "Retirees", "")
     )
   )
)</f>
        <v>Young Adults</v>
      </c>
      <c r="L2806" s="4" t="str">
        <f t="shared" si="175"/>
        <v>Couples</v>
      </c>
    </row>
    <row r="2807" spans="1:12" x14ac:dyDescent="0.3">
      <c r="A2807" s="3">
        <v>43997</v>
      </c>
      <c r="B2807" s="2" t="s">
        <v>15</v>
      </c>
      <c r="C2807" s="1" t="s">
        <v>20</v>
      </c>
      <c r="D2807" s="2" t="s">
        <v>16</v>
      </c>
      <c r="E2807" s="1" t="s">
        <v>10</v>
      </c>
      <c r="F2807">
        <v>12</v>
      </c>
      <c r="G2807">
        <v>3015</v>
      </c>
      <c r="H2807" s="4">
        <f t="shared" si="172"/>
        <v>25</v>
      </c>
      <c r="I2807" s="4">
        <f t="shared" si="173"/>
        <v>6</v>
      </c>
      <c r="J2807" s="4">
        <f t="shared" si="174"/>
        <v>2020</v>
      </c>
      <c r="K2807" s="4" t="str" cm="1">
        <f t="array" ref="K2807">IF(D2807="", "",
   IF(MID(D2807, 2, 1)="1","Young Adults",
     IF(MID(D2807, 2, 1)="2", "Middle Aged",
       IF(OR(MID(D2807, 2, 1)={"3";"4"}), "Retirees", "")
     )
   )
)</f>
        <v>Young Adults</v>
      </c>
      <c r="L2807" s="4" t="str">
        <f t="shared" si="175"/>
        <v>Couples</v>
      </c>
    </row>
    <row r="2808" spans="1:12" x14ac:dyDescent="0.3">
      <c r="A2808" s="3">
        <v>43997</v>
      </c>
      <c r="B2808" s="2" t="s">
        <v>12</v>
      </c>
      <c r="C2808" s="1" t="s">
        <v>20</v>
      </c>
      <c r="D2808" s="2" t="s">
        <v>16</v>
      </c>
      <c r="E2808" s="1" t="s">
        <v>10</v>
      </c>
      <c r="F2808">
        <v>134</v>
      </c>
      <c r="G2808">
        <v>15631</v>
      </c>
      <c r="H2808" s="4">
        <f t="shared" si="172"/>
        <v>25</v>
      </c>
      <c r="I2808" s="4">
        <f t="shared" si="173"/>
        <v>6</v>
      </c>
      <c r="J2808" s="4">
        <f t="shared" si="174"/>
        <v>2020</v>
      </c>
      <c r="K2808" s="4" t="str" cm="1">
        <f t="array" ref="K2808">IF(D2808="", "",
   IF(MID(D2808, 2, 1)="1","Young Adults",
     IF(MID(D2808, 2, 1)="2", "Middle Aged",
       IF(OR(MID(D2808, 2, 1)={"3";"4"}), "Retirees", "")
     )
   )
)</f>
        <v>Young Adults</v>
      </c>
      <c r="L2808" s="4" t="str">
        <f t="shared" si="175"/>
        <v>Couples</v>
      </c>
    </row>
    <row r="2809" spans="1:12" x14ac:dyDescent="0.3">
      <c r="A2809" s="3">
        <v>43997</v>
      </c>
      <c r="B2809" s="2" t="s">
        <v>12</v>
      </c>
      <c r="C2809" s="1" t="s">
        <v>8</v>
      </c>
      <c r="D2809" s="2" t="s">
        <v>21</v>
      </c>
      <c r="E2809" s="1" t="s">
        <v>10</v>
      </c>
      <c r="F2809">
        <v>26147</v>
      </c>
      <c r="G2809">
        <v>918809</v>
      </c>
      <c r="H2809" s="4">
        <f t="shared" si="172"/>
        <v>25</v>
      </c>
      <c r="I2809" s="4">
        <f t="shared" si="173"/>
        <v>6</v>
      </c>
      <c r="J2809" s="4">
        <f t="shared" si="174"/>
        <v>2020</v>
      </c>
      <c r="K2809" s="4" t="str" cm="1">
        <f t="array" ref="K2809">IF(D2809="", "",
   IF(MID(D2809, 2, 1)="1","Young Adults",
     IF(MID(D2809, 2, 1)="2", "Middle Aged",
       IF(OR(MID(D2809, 2, 1)={"3";"4"}), "Retirees", "")
     )
   )
)</f>
        <v>Middle Aged</v>
      </c>
      <c r="L2809" s="4" t="str">
        <f t="shared" si="175"/>
        <v>Families</v>
      </c>
    </row>
    <row r="2810" spans="1:12" x14ac:dyDescent="0.3">
      <c r="A2810" s="3">
        <v>43997</v>
      </c>
      <c r="B2810" s="2" t="s">
        <v>25</v>
      </c>
      <c r="C2810" s="1" t="s">
        <v>8</v>
      </c>
      <c r="D2810" s="2" t="s">
        <v>16</v>
      </c>
      <c r="E2810" s="1" t="s">
        <v>22</v>
      </c>
      <c r="F2810">
        <v>3149</v>
      </c>
      <c r="G2810">
        <v>92281</v>
      </c>
      <c r="H2810" s="4">
        <f t="shared" si="172"/>
        <v>25</v>
      </c>
      <c r="I2810" s="4">
        <f t="shared" si="173"/>
        <v>6</v>
      </c>
      <c r="J2810" s="4">
        <f t="shared" si="174"/>
        <v>2020</v>
      </c>
      <c r="K2810" s="4" t="str" cm="1">
        <f t="array" ref="K2810">IF(D2810="", "",
   IF(MID(D2810, 2, 1)="1","Young Adults",
     IF(MID(D2810, 2, 1)="2", "Middle Aged",
       IF(OR(MID(D2810, 2, 1)={"3";"4"}), "Retirees", "")
     )
   )
)</f>
        <v>Young Adults</v>
      </c>
      <c r="L2810" s="4" t="str">
        <f t="shared" si="175"/>
        <v>Couples</v>
      </c>
    </row>
    <row r="2811" spans="1:12" x14ac:dyDescent="0.3">
      <c r="A2811" s="3">
        <v>43997</v>
      </c>
      <c r="B2811" s="2" t="s">
        <v>12</v>
      </c>
      <c r="C2811" s="1" t="s">
        <v>8</v>
      </c>
      <c r="D2811" s="2" t="s">
        <v>16</v>
      </c>
      <c r="E2811" s="1" t="s">
        <v>22</v>
      </c>
      <c r="F2811">
        <v>57521</v>
      </c>
      <c r="G2811">
        <v>2349815</v>
      </c>
      <c r="H2811" s="4">
        <f t="shared" si="172"/>
        <v>25</v>
      </c>
      <c r="I2811" s="4">
        <f t="shared" si="173"/>
        <v>6</v>
      </c>
      <c r="J2811" s="4">
        <f t="shared" si="174"/>
        <v>2020</v>
      </c>
      <c r="K2811" s="4" t="str" cm="1">
        <f t="array" ref="K2811">IF(D2811="", "",
   IF(MID(D2811, 2, 1)="1","Young Adults",
     IF(MID(D2811, 2, 1)="2", "Middle Aged",
       IF(OR(MID(D2811, 2, 1)={"3";"4"}), "Retirees", "")
     )
   )
)</f>
        <v>Young Adults</v>
      </c>
      <c r="L2811" s="4" t="str">
        <f t="shared" si="175"/>
        <v>Couples</v>
      </c>
    </row>
    <row r="2812" spans="1:12" x14ac:dyDescent="0.3">
      <c r="A2812" s="3">
        <v>43997</v>
      </c>
      <c r="B2812" s="2" t="s">
        <v>19</v>
      </c>
      <c r="C2812" s="1" t="s">
        <v>20</v>
      </c>
      <c r="D2812" s="2" t="s">
        <v>13</v>
      </c>
      <c r="E2812" s="1" t="s">
        <v>10</v>
      </c>
      <c r="F2812">
        <v>85</v>
      </c>
      <c r="G2812">
        <v>13243</v>
      </c>
      <c r="H2812" s="4">
        <f t="shared" si="172"/>
        <v>25</v>
      </c>
      <c r="I2812" s="4">
        <f t="shared" si="173"/>
        <v>6</v>
      </c>
      <c r="J2812" s="4">
        <f t="shared" si="174"/>
        <v>2020</v>
      </c>
      <c r="K2812" s="4" t="str" cm="1">
        <f t="array" ref="K2812">IF(D2812="", "",
   IF(MID(D2812, 2, 1)="1","Young Adults",
     IF(MID(D2812, 2, 1)="2", "Middle Aged",
       IF(OR(MID(D2812, 2, 1)={"3";"4"}), "Retirees", "")
     )
   )
)</f>
        <v/>
      </c>
      <c r="L2812" s="4" t="str">
        <f t="shared" si="175"/>
        <v/>
      </c>
    </row>
    <row r="2813" spans="1:12" x14ac:dyDescent="0.3">
      <c r="A2813" s="3">
        <v>43997</v>
      </c>
      <c r="B2813" s="2" t="s">
        <v>17</v>
      </c>
      <c r="C2813" s="1" t="s">
        <v>20</v>
      </c>
      <c r="D2813" s="2" t="s">
        <v>26</v>
      </c>
      <c r="E2813" s="1" t="s">
        <v>10</v>
      </c>
      <c r="F2813">
        <v>49</v>
      </c>
      <c r="G2813">
        <v>7276</v>
      </c>
      <c r="H2813" s="4">
        <f t="shared" si="172"/>
        <v>25</v>
      </c>
      <c r="I2813" s="4">
        <f t="shared" si="173"/>
        <v>6</v>
      </c>
      <c r="J2813" s="4">
        <f t="shared" si="174"/>
        <v>2020</v>
      </c>
      <c r="K2813" s="4" t="str" cm="1">
        <f t="array" ref="K2813">IF(D2813="", "",
   IF(MID(D2813, 2, 1)="1","Young Adults",
     IF(MID(D2813, 2, 1)="2", "Middle Aged",
       IF(OR(MID(D2813, 2, 1)={"3";"4"}), "Retirees", "")
     )
   )
)</f>
        <v>Retirees</v>
      </c>
      <c r="L2813" s="4" t="str">
        <f t="shared" si="175"/>
        <v>Couples</v>
      </c>
    </row>
    <row r="2814" spans="1:12" x14ac:dyDescent="0.3">
      <c r="A2814" s="3">
        <v>43997</v>
      </c>
      <c r="B2814" s="2" t="s">
        <v>15</v>
      </c>
      <c r="C2814" s="1" t="s">
        <v>20</v>
      </c>
      <c r="D2814" s="2" t="s">
        <v>11</v>
      </c>
      <c r="E2814" s="1" t="s">
        <v>10</v>
      </c>
      <c r="F2814">
        <v>3</v>
      </c>
      <c r="G2814">
        <v>392</v>
      </c>
      <c r="H2814" s="4">
        <f t="shared" si="172"/>
        <v>25</v>
      </c>
      <c r="I2814" s="4">
        <f t="shared" si="173"/>
        <v>6</v>
      </c>
      <c r="J2814" s="4">
        <f t="shared" si="174"/>
        <v>2020</v>
      </c>
      <c r="K2814" s="4" t="str" cm="1">
        <f t="array" ref="K2814">IF(D2814="", "",
   IF(MID(D2814, 2, 1)="1","Young Adults",
     IF(MID(D2814, 2, 1)="2", "Middle Aged",
       IF(OR(MID(D2814, 2, 1)={"3";"4"}), "Retirees", "")
     )
   )
)</f>
        <v>Young Adults</v>
      </c>
      <c r="L2814" s="4" t="str">
        <f t="shared" si="175"/>
        <v>Families</v>
      </c>
    </row>
    <row r="2815" spans="1:12" x14ac:dyDescent="0.3">
      <c r="A2815" s="3">
        <v>43997</v>
      </c>
      <c r="B2815" s="2" t="s">
        <v>24</v>
      </c>
      <c r="C2815" s="1" t="s">
        <v>20</v>
      </c>
      <c r="D2815" s="2" t="s">
        <v>16</v>
      </c>
      <c r="E2815" s="1" t="s">
        <v>22</v>
      </c>
      <c r="F2815">
        <v>2723</v>
      </c>
      <c r="G2815">
        <v>459425</v>
      </c>
      <c r="H2815" s="4">
        <f t="shared" si="172"/>
        <v>25</v>
      </c>
      <c r="I2815" s="4">
        <f t="shared" si="173"/>
        <v>6</v>
      </c>
      <c r="J2815" s="4">
        <f t="shared" si="174"/>
        <v>2020</v>
      </c>
      <c r="K2815" s="4" t="str" cm="1">
        <f t="array" ref="K2815">IF(D2815="", "",
   IF(MID(D2815, 2, 1)="1","Young Adults",
     IF(MID(D2815, 2, 1)="2", "Middle Aged",
       IF(OR(MID(D2815, 2, 1)={"3";"4"}), "Retirees", "")
     )
   )
)</f>
        <v>Young Adults</v>
      </c>
      <c r="L2815" s="4" t="str">
        <f t="shared" si="175"/>
        <v>Couples</v>
      </c>
    </row>
    <row r="2816" spans="1:12" x14ac:dyDescent="0.3">
      <c r="A2816" s="3">
        <v>43997</v>
      </c>
      <c r="B2816" s="2" t="s">
        <v>15</v>
      </c>
      <c r="C2816" s="1" t="s">
        <v>20</v>
      </c>
      <c r="D2816" s="2" t="s">
        <v>21</v>
      </c>
      <c r="E2816" s="1" t="s">
        <v>22</v>
      </c>
      <c r="F2816">
        <v>225</v>
      </c>
      <c r="G2816">
        <v>48158</v>
      </c>
      <c r="H2816" s="4">
        <f t="shared" si="172"/>
        <v>25</v>
      </c>
      <c r="I2816" s="4">
        <f t="shared" si="173"/>
        <v>6</v>
      </c>
      <c r="J2816" s="4">
        <f t="shared" si="174"/>
        <v>2020</v>
      </c>
      <c r="K2816" s="4" t="str" cm="1">
        <f t="array" ref="K2816">IF(D2816="", "",
   IF(MID(D2816, 2, 1)="1","Young Adults",
     IF(MID(D2816, 2, 1)="2", "Middle Aged",
       IF(OR(MID(D2816, 2, 1)={"3";"4"}), "Retirees", "")
     )
   )
)</f>
        <v>Middle Aged</v>
      </c>
      <c r="L2816" s="4" t="str">
        <f t="shared" si="175"/>
        <v>Families</v>
      </c>
    </row>
    <row r="2817" spans="1:12" x14ac:dyDescent="0.3">
      <c r="A2817" s="3">
        <v>43997</v>
      </c>
      <c r="B2817" s="2" t="s">
        <v>12</v>
      </c>
      <c r="C2817" s="1" t="s">
        <v>20</v>
      </c>
      <c r="D2817" s="2" t="s">
        <v>13</v>
      </c>
      <c r="E2817" s="1" t="s">
        <v>10</v>
      </c>
      <c r="F2817">
        <v>138</v>
      </c>
      <c r="G2817">
        <v>25010</v>
      </c>
      <c r="H2817" s="4">
        <f t="shared" si="172"/>
        <v>25</v>
      </c>
      <c r="I2817" s="4">
        <f t="shared" si="173"/>
        <v>6</v>
      </c>
      <c r="J2817" s="4">
        <f t="shared" si="174"/>
        <v>2020</v>
      </c>
      <c r="K2817" s="4" t="str" cm="1">
        <f t="array" ref="K2817">IF(D2817="", "",
   IF(MID(D2817, 2, 1)="1","Young Adults",
     IF(MID(D2817, 2, 1)="2", "Middle Aged",
       IF(OR(MID(D2817, 2, 1)={"3";"4"}), "Retirees", "")
     )
   )
)</f>
        <v/>
      </c>
      <c r="L2817" s="4" t="str">
        <f t="shared" si="175"/>
        <v/>
      </c>
    </row>
    <row r="2818" spans="1:12" x14ac:dyDescent="0.3">
      <c r="A2818" s="3">
        <v>43997</v>
      </c>
      <c r="B2818" s="2" t="s">
        <v>19</v>
      </c>
      <c r="C2818" s="1" t="s">
        <v>20</v>
      </c>
      <c r="D2818" s="2" t="s">
        <v>9</v>
      </c>
      <c r="E2818" s="1" t="s">
        <v>10</v>
      </c>
      <c r="F2818">
        <v>92</v>
      </c>
      <c r="G2818">
        <v>12586</v>
      </c>
      <c r="H2818" s="4">
        <f t="shared" ref="H2818:H2881" si="176">WEEKNUM(A2818)</f>
        <v>25</v>
      </c>
      <c r="I2818" s="4">
        <f t="shared" ref="I2818:I2881" si="177">MONTH(A2818)</f>
        <v>6</v>
      </c>
      <c r="J2818" s="4">
        <f t="shared" ref="J2818:J2881" si="178">YEAR(A2818)</f>
        <v>2020</v>
      </c>
      <c r="K2818" s="4" t="str" cm="1">
        <f t="array" ref="K2818">IF(D2818="", "",
   IF(MID(D2818, 2, 1)="1","Young Adults",
     IF(MID(D2818, 2, 1)="2", "Middle Aged",
       IF(OR(MID(D2818, 2, 1)={"3";"4"}), "Retirees", "")
     )
   )
)</f>
        <v>Retirees</v>
      </c>
      <c r="L2818" s="4" t="str">
        <f t="shared" ref="L2818:L2881" si="179">IF(D2818="","",
IF(MID(D2818,1,1)="C","Couples",
IF(MID(D2818,1,1)="F","Families","")
)
)</f>
        <v>Couples</v>
      </c>
    </row>
    <row r="2819" spans="1:12" x14ac:dyDescent="0.3">
      <c r="A2819" s="3">
        <v>43997</v>
      </c>
      <c r="B2819" s="2" t="s">
        <v>19</v>
      </c>
      <c r="C2819" s="1" t="s">
        <v>20</v>
      </c>
      <c r="D2819" s="2" t="s">
        <v>26</v>
      </c>
      <c r="E2819" s="1" t="s">
        <v>10</v>
      </c>
      <c r="F2819">
        <v>21</v>
      </c>
      <c r="G2819">
        <v>2133</v>
      </c>
      <c r="H2819" s="4">
        <f t="shared" si="176"/>
        <v>25</v>
      </c>
      <c r="I2819" s="4">
        <f t="shared" si="177"/>
        <v>6</v>
      </c>
      <c r="J2819" s="4">
        <f t="shared" si="178"/>
        <v>2020</v>
      </c>
      <c r="K2819" s="4" t="str" cm="1">
        <f t="array" ref="K2819">IF(D2819="", "",
   IF(MID(D2819, 2, 1)="1","Young Adults",
     IF(MID(D2819, 2, 1)="2", "Middle Aged",
       IF(OR(MID(D2819, 2, 1)={"3";"4"}), "Retirees", "")
     )
   )
)</f>
        <v>Retirees</v>
      </c>
      <c r="L2819" s="4" t="str">
        <f t="shared" si="179"/>
        <v>Couples</v>
      </c>
    </row>
    <row r="2820" spans="1:12" x14ac:dyDescent="0.3">
      <c r="A2820" s="3">
        <v>43997</v>
      </c>
      <c r="B2820" s="2" t="s">
        <v>19</v>
      </c>
      <c r="C2820" s="1" t="s">
        <v>20</v>
      </c>
      <c r="D2820" s="2" t="s">
        <v>26</v>
      </c>
      <c r="E2820" s="1" t="s">
        <v>22</v>
      </c>
      <c r="F2820">
        <v>100</v>
      </c>
      <c r="G2820">
        <v>18251</v>
      </c>
      <c r="H2820" s="4">
        <f t="shared" si="176"/>
        <v>25</v>
      </c>
      <c r="I2820" s="4">
        <f t="shared" si="177"/>
        <v>6</v>
      </c>
      <c r="J2820" s="4">
        <f t="shared" si="178"/>
        <v>2020</v>
      </c>
      <c r="K2820" s="4" t="str" cm="1">
        <f t="array" ref="K2820">IF(D2820="", "",
   IF(MID(D2820, 2, 1)="1","Young Adults",
     IF(MID(D2820, 2, 1)="2", "Middle Aged",
       IF(OR(MID(D2820, 2, 1)={"3";"4"}), "Retirees", "")
     )
   )
)</f>
        <v>Retirees</v>
      </c>
      <c r="L2820" s="4" t="str">
        <f t="shared" si="179"/>
        <v>Couples</v>
      </c>
    </row>
    <row r="2821" spans="1:12" x14ac:dyDescent="0.3">
      <c r="A2821" s="3">
        <v>43997</v>
      </c>
      <c r="B2821" s="2" t="s">
        <v>17</v>
      </c>
      <c r="C2821" s="1" t="s">
        <v>20</v>
      </c>
      <c r="D2821" s="2" t="s">
        <v>9</v>
      </c>
      <c r="E2821" s="1" t="s">
        <v>22</v>
      </c>
      <c r="F2821">
        <v>2655</v>
      </c>
      <c r="G2821">
        <v>515146</v>
      </c>
      <c r="H2821" s="4">
        <f t="shared" si="176"/>
        <v>25</v>
      </c>
      <c r="I2821" s="4">
        <f t="shared" si="177"/>
        <v>6</v>
      </c>
      <c r="J2821" s="4">
        <f t="shared" si="178"/>
        <v>2020</v>
      </c>
      <c r="K2821" s="4" t="str" cm="1">
        <f t="array" ref="K2821">IF(D2821="", "",
   IF(MID(D2821, 2, 1)="1","Young Adults",
     IF(MID(D2821, 2, 1)="2", "Middle Aged",
       IF(OR(MID(D2821, 2, 1)={"3";"4"}), "Retirees", "")
     )
   )
)</f>
        <v>Retirees</v>
      </c>
      <c r="L2821" s="4" t="str">
        <f t="shared" si="179"/>
        <v>Couples</v>
      </c>
    </row>
    <row r="2822" spans="1:12" x14ac:dyDescent="0.3">
      <c r="A2822" s="3">
        <v>43997</v>
      </c>
      <c r="B2822" s="2" t="s">
        <v>19</v>
      </c>
      <c r="C2822" s="1" t="s">
        <v>20</v>
      </c>
      <c r="D2822" s="2" t="s">
        <v>18</v>
      </c>
      <c r="E2822" s="1" t="s">
        <v>22</v>
      </c>
      <c r="F2822">
        <v>706</v>
      </c>
      <c r="G2822">
        <v>117577</v>
      </c>
      <c r="H2822" s="4">
        <f t="shared" si="176"/>
        <v>25</v>
      </c>
      <c r="I2822" s="4">
        <f t="shared" si="177"/>
        <v>6</v>
      </c>
      <c r="J2822" s="4">
        <f t="shared" si="178"/>
        <v>2020</v>
      </c>
      <c r="K2822" s="4" t="str" cm="1">
        <f t="array" ref="K2822">IF(D2822="", "",
   IF(MID(D2822, 2, 1)="1","Young Adults",
     IF(MID(D2822, 2, 1)="2", "Middle Aged",
       IF(OR(MID(D2822, 2, 1)={"3";"4"}), "Retirees", "")
     )
   )
)</f>
        <v>Middle Aged</v>
      </c>
      <c r="L2822" s="4" t="str">
        <f t="shared" si="179"/>
        <v>Couples</v>
      </c>
    </row>
    <row r="2823" spans="1:12" x14ac:dyDescent="0.3">
      <c r="A2823" s="3">
        <v>43997</v>
      </c>
      <c r="B2823" s="2" t="s">
        <v>25</v>
      </c>
      <c r="C2823" s="1" t="s">
        <v>8</v>
      </c>
      <c r="D2823" s="2" t="s">
        <v>21</v>
      </c>
      <c r="E2823" s="1" t="s">
        <v>22</v>
      </c>
      <c r="F2823">
        <v>1170</v>
      </c>
      <c r="G2823">
        <v>54929</v>
      </c>
      <c r="H2823" s="4">
        <f t="shared" si="176"/>
        <v>25</v>
      </c>
      <c r="I2823" s="4">
        <f t="shared" si="177"/>
        <v>6</v>
      </c>
      <c r="J2823" s="4">
        <f t="shared" si="178"/>
        <v>2020</v>
      </c>
      <c r="K2823" s="4" t="str" cm="1">
        <f t="array" ref="K2823">IF(D2823="", "",
   IF(MID(D2823, 2, 1)="1","Young Adults",
     IF(MID(D2823, 2, 1)="2", "Middle Aged",
       IF(OR(MID(D2823, 2, 1)={"3";"4"}), "Retirees", "")
     )
   )
)</f>
        <v>Middle Aged</v>
      </c>
      <c r="L2823" s="4" t="str">
        <f t="shared" si="179"/>
        <v>Families</v>
      </c>
    </row>
    <row r="2824" spans="1:12" x14ac:dyDescent="0.3">
      <c r="A2824" s="3">
        <v>43997</v>
      </c>
      <c r="B2824" s="2" t="s">
        <v>7</v>
      </c>
      <c r="C2824" s="1" t="s">
        <v>20</v>
      </c>
      <c r="D2824" s="2" t="s">
        <v>23</v>
      </c>
      <c r="E2824" s="1" t="s">
        <v>22</v>
      </c>
      <c r="F2824">
        <v>1801</v>
      </c>
      <c r="G2824">
        <v>338845</v>
      </c>
      <c r="H2824" s="4">
        <f t="shared" si="176"/>
        <v>25</v>
      </c>
      <c r="I2824" s="4">
        <f t="shared" si="177"/>
        <v>6</v>
      </c>
      <c r="J2824" s="4">
        <f t="shared" si="178"/>
        <v>2020</v>
      </c>
      <c r="K2824" s="4" t="str" cm="1">
        <f t="array" ref="K2824">IF(D2824="", "",
   IF(MID(D2824, 2, 1)="1","Young Adults",
     IF(MID(D2824, 2, 1)="2", "Middle Aged",
       IF(OR(MID(D2824, 2, 1)={"3";"4"}), "Retirees", "")
     )
   )
)</f>
        <v>Retirees</v>
      </c>
      <c r="L2824" s="4" t="str">
        <f t="shared" si="179"/>
        <v>Families</v>
      </c>
    </row>
    <row r="2825" spans="1:12" x14ac:dyDescent="0.3">
      <c r="A2825" s="3">
        <v>43997</v>
      </c>
      <c r="B2825" s="2" t="s">
        <v>24</v>
      </c>
      <c r="C2825" s="1" t="s">
        <v>20</v>
      </c>
      <c r="D2825" s="2" t="s">
        <v>11</v>
      </c>
      <c r="E2825" s="1" t="s">
        <v>10</v>
      </c>
      <c r="F2825">
        <v>337</v>
      </c>
      <c r="G2825">
        <v>46635</v>
      </c>
      <c r="H2825" s="4">
        <f t="shared" si="176"/>
        <v>25</v>
      </c>
      <c r="I2825" s="4">
        <f t="shared" si="177"/>
        <v>6</v>
      </c>
      <c r="J2825" s="4">
        <f t="shared" si="178"/>
        <v>2020</v>
      </c>
      <c r="K2825" s="4" t="str" cm="1">
        <f t="array" ref="K2825">IF(D2825="", "",
   IF(MID(D2825, 2, 1)="1","Young Adults",
     IF(MID(D2825, 2, 1)="2", "Middle Aged",
       IF(OR(MID(D2825, 2, 1)={"3";"4"}), "Retirees", "")
     )
   )
)</f>
        <v>Young Adults</v>
      </c>
      <c r="L2825" s="4" t="str">
        <f t="shared" si="179"/>
        <v>Families</v>
      </c>
    </row>
    <row r="2826" spans="1:12" x14ac:dyDescent="0.3">
      <c r="A2826" s="3">
        <v>43997</v>
      </c>
      <c r="B2826" s="2" t="s">
        <v>17</v>
      </c>
      <c r="C2826" s="1" t="s">
        <v>8</v>
      </c>
      <c r="D2826" s="2" t="s">
        <v>11</v>
      </c>
      <c r="E2826" s="1" t="s">
        <v>10</v>
      </c>
      <c r="F2826">
        <v>21805</v>
      </c>
      <c r="G2826">
        <v>758373</v>
      </c>
      <c r="H2826" s="4">
        <f t="shared" si="176"/>
        <v>25</v>
      </c>
      <c r="I2826" s="4">
        <f t="shared" si="177"/>
        <v>6</v>
      </c>
      <c r="J2826" s="4">
        <f t="shared" si="178"/>
        <v>2020</v>
      </c>
      <c r="K2826" s="4" t="str" cm="1">
        <f t="array" ref="K2826">IF(D2826="", "",
   IF(MID(D2826, 2, 1)="1","Young Adults",
     IF(MID(D2826, 2, 1)="2", "Middle Aged",
       IF(OR(MID(D2826, 2, 1)={"3";"4"}), "Retirees", "")
     )
   )
)</f>
        <v>Young Adults</v>
      </c>
      <c r="L2826" s="4" t="str">
        <f t="shared" si="179"/>
        <v>Families</v>
      </c>
    </row>
    <row r="2827" spans="1:12" x14ac:dyDescent="0.3">
      <c r="A2827" s="3">
        <v>43997</v>
      </c>
      <c r="B2827" s="2" t="s">
        <v>19</v>
      </c>
      <c r="C2827" s="1" t="s">
        <v>20</v>
      </c>
      <c r="D2827" s="2" t="s">
        <v>21</v>
      </c>
      <c r="E2827" s="1" t="s">
        <v>22</v>
      </c>
      <c r="F2827">
        <v>1390</v>
      </c>
      <c r="G2827">
        <v>246381</v>
      </c>
      <c r="H2827" s="4">
        <f t="shared" si="176"/>
        <v>25</v>
      </c>
      <c r="I2827" s="4">
        <f t="shared" si="177"/>
        <v>6</v>
      </c>
      <c r="J2827" s="4">
        <f t="shared" si="178"/>
        <v>2020</v>
      </c>
      <c r="K2827" s="4" t="str" cm="1">
        <f t="array" ref="K2827">IF(D2827="", "",
   IF(MID(D2827, 2, 1)="1","Young Adults",
     IF(MID(D2827, 2, 1)="2", "Middle Aged",
       IF(OR(MID(D2827, 2, 1)={"3";"4"}), "Retirees", "")
     )
   )
)</f>
        <v>Middle Aged</v>
      </c>
      <c r="L2827" s="4" t="str">
        <f t="shared" si="179"/>
        <v>Families</v>
      </c>
    </row>
    <row r="2828" spans="1:12" x14ac:dyDescent="0.3">
      <c r="A2828" s="3">
        <v>43997</v>
      </c>
      <c r="B2828" s="2" t="s">
        <v>19</v>
      </c>
      <c r="C2828" s="1" t="s">
        <v>8</v>
      </c>
      <c r="D2828" s="2" t="s">
        <v>26</v>
      </c>
      <c r="E2828" s="1" t="s">
        <v>10</v>
      </c>
      <c r="F2828">
        <v>12708</v>
      </c>
      <c r="G2828">
        <v>419312</v>
      </c>
      <c r="H2828" s="4">
        <f t="shared" si="176"/>
        <v>25</v>
      </c>
      <c r="I2828" s="4">
        <f t="shared" si="177"/>
        <v>6</v>
      </c>
      <c r="J2828" s="4">
        <f t="shared" si="178"/>
        <v>2020</v>
      </c>
      <c r="K2828" s="4" t="str" cm="1">
        <f t="array" ref="K2828">IF(D2828="", "",
   IF(MID(D2828, 2, 1)="1","Young Adults",
     IF(MID(D2828, 2, 1)="2", "Middle Aged",
       IF(OR(MID(D2828, 2, 1)={"3";"4"}), "Retirees", "")
     )
   )
)</f>
        <v>Retirees</v>
      </c>
      <c r="L2828" s="4" t="str">
        <f t="shared" si="179"/>
        <v>Couples</v>
      </c>
    </row>
    <row r="2829" spans="1:12" x14ac:dyDescent="0.3">
      <c r="A2829" s="3">
        <v>43997</v>
      </c>
      <c r="B2829" s="2" t="s">
        <v>25</v>
      </c>
      <c r="C2829" s="1" t="s">
        <v>20</v>
      </c>
      <c r="D2829" s="2" t="s">
        <v>26</v>
      </c>
      <c r="E2829" s="1" t="s">
        <v>22</v>
      </c>
      <c r="F2829">
        <v>5</v>
      </c>
      <c r="G2829">
        <v>985</v>
      </c>
      <c r="H2829" s="4">
        <f t="shared" si="176"/>
        <v>25</v>
      </c>
      <c r="I2829" s="4">
        <f t="shared" si="177"/>
        <v>6</v>
      </c>
      <c r="J2829" s="4">
        <f t="shared" si="178"/>
        <v>2020</v>
      </c>
      <c r="K2829" s="4" t="str" cm="1">
        <f t="array" ref="K2829">IF(D2829="", "",
   IF(MID(D2829, 2, 1)="1","Young Adults",
     IF(MID(D2829, 2, 1)="2", "Middle Aged",
       IF(OR(MID(D2829, 2, 1)={"3";"4"}), "Retirees", "")
     )
   )
)</f>
        <v>Retirees</v>
      </c>
      <c r="L2829" s="4" t="str">
        <f t="shared" si="179"/>
        <v>Couples</v>
      </c>
    </row>
    <row r="2830" spans="1:12" x14ac:dyDescent="0.3">
      <c r="A2830" s="3">
        <v>43997</v>
      </c>
      <c r="B2830" s="2" t="s">
        <v>25</v>
      </c>
      <c r="C2830" s="1" t="s">
        <v>8</v>
      </c>
      <c r="D2830" s="2" t="s">
        <v>26</v>
      </c>
      <c r="E2830" s="1" t="s">
        <v>22</v>
      </c>
      <c r="F2830">
        <v>337</v>
      </c>
      <c r="G2830">
        <v>16938</v>
      </c>
      <c r="H2830" s="4">
        <f t="shared" si="176"/>
        <v>25</v>
      </c>
      <c r="I2830" s="4">
        <f t="shared" si="177"/>
        <v>6</v>
      </c>
      <c r="J2830" s="4">
        <f t="shared" si="178"/>
        <v>2020</v>
      </c>
      <c r="K2830" s="4" t="str" cm="1">
        <f t="array" ref="K2830">IF(D2830="", "",
   IF(MID(D2830, 2, 1)="1","Young Adults",
     IF(MID(D2830, 2, 1)="2", "Middle Aged",
       IF(OR(MID(D2830, 2, 1)={"3";"4"}), "Retirees", "")
     )
   )
)</f>
        <v>Retirees</v>
      </c>
      <c r="L2830" s="4" t="str">
        <f t="shared" si="179"/>
        <v>Couples</v>
      </c>
    </row>
    <row r="2831" spans="1:12" x14ac:dyDescent="0.3">
      <c r="A2831" s="3">
        <v>43997</v>
      </c>
      <c r="B2831" s="2" t="s">
        <v>19</v>
      </c>
      <c r="C2831" s="1" t="s">
        <v>20</v>
      </c>
      <c r="D2831" s="2" t="s">
        <v>13</v>
      </c>
      <c r="E2831" s="1" t="s">
        <v>22</v>
      </c>
      <c r="F2831">
        <v>73</v>
      </c>
      <c r="G2831">
        <v>11629</v>
      </c>
      <c r="H2831" s="4">
        <f t="shared" si="176"/>
        <v>25</v>
      </c>
      <c r="I2831" s="4">
        <f t="shared" si="177"/>
        <v>6</v>
      </c>
      <c r="J2831" s="4">
        <f t="shared" si="178"/>
        <v>2020</v>
      </c>
      <c r="K2831" s="4" t="str" cm="1">
        <f t="array" ref="K2831">IF(D2831="", "",
   IF(MID(D2831, 2, 1)="1","Young Adults",
     IF(MID(D2831, 2, 1)="2", "Middle Aged",
       IF(OR(MID(D2831, 2, 1)={"3";"4"}), "Retirees", "")
     )
   )
)</f>
        <v/>
      </c>
      <c r="L2831" s="4" t="str">
        <f t="shared" si="179"/>
        <v/>
      </c>
    </row>
    <row r="2832" spans="1:12" x14ac:dyDescent="0.3">
      <c r="A2832" s="3">
        <v>43997</v>
      </c>
      <c r="B2832" s="2" t="s">
        <v>12</v>
      </c>
      <c r="C2832" s="1" t="s">
        <v>8</v>
      </c>
      <c r="D2832" s="2" t="s">
        <v>13</v>
      </c>
      <c r="E2832" s="1" t="s">
        <v>14</v>
      </c>
      <c r="F2832">
        <v>533811</v>
      </c>
      <c r="G2832">
        <v>16155861</v>
      </c>
      <c r="H2832" s="4">
        <f t="shared" si="176"/>
        <v>25</v>
      </c>
      <c r="I2832" s="4">
        <f t="shared" si="177"/>
        <v>6</v>
      </c>
      <c r="J2832" s="4">
        <f t="shared" si="178"/>
        <v>2020</v>
      </c>
      <c r="K2832" s="4" t="str" cm="1">
        <f t="array" ref="K2832">IF(D2832="", "",
   IF(MID(D2832, 2, 1)="1","Young Adults",
     IF(MID(D2832, 2, 1)="2", "Middle Aged",
       IF(OR(MID(D2832, 2, 1)={"3";"4"}), "Retirees", "")
     )
   )
)</f>
        <v/>
      </c>
      <c r="L2832" s="4" t="str">
        <f t="shared" si="179"/>
        <v/>
      </c>
    </row>
    <row r="2833" spans="1:12" x14ac:dyDescent="0.3">
      <c r="A2833" s="3">
        <v>43997</v>
      </c>
      <c r="B2833" s="2" t="s">
        <v>7</v>
      </c>
      <c r="C2833" s="1" t="s">
        <v>20</v>
      </c>
      <c r="D2833" s="2" t="s">
        <v>21</v>
      </c>
      <c r="E2833" s="1" t="s">
        <v>10</v>
      </c>
      <c r="F2833">
        <v>198</v>
      </c>
      <c r="G2833">
        <v>25136</v>
      </c>
      <c r="H2833" s="4">
        <f t="shared" si="176"/>
        <v>25</v>
      </c>
      <c r="I2833" s="4">
        <f t="shared" si="177"/>
        <v>6</v>
      </c>
      <c r="J2833" s="4">
        <f t="shared" si="178"/>
        <v>2020</v>
      </c>
      <c r="K2833" s="4" t="str" cm="1">
        <f t="array" ref="K2833">IF(D2833="", "",
   IF(MID(D2833, 2, 1)="1","Young Adults",
     IF(MID(D2833, 2, 1)="2", "Middle Aged",
       IF(OR(MID(D2833, 2, 1)={"3";"4"}), "Retirees", "")
     )
   )
)</f>
        <v>Middle Aged</v>
      </c>
      <c r="L2833" s="4" t="str">
        <f t="shared" si="179"/>
        <v>Families</v>
      </c>
    </row>
    <row r="2834" spans="1:12" x14ac:dyDescent="0.3">
      <c r="A2834" s="3">
        <v>43997</v>
      </c>
      <c r="B2834" s="2" t="s">
        <v>15</v>
      </c>
      <c r="C2834" s="1" t="s">
        <v>8</v>
      </c>
      <c r="D2834" s="2" t="s">
        <v>13</v>
      </c>
      <c r="E2834" s="1" t="s">
        <v>22</v>
      </c>
      <c r="F2834">
        <v>2336</v>
      </c>
      <c r="G2834">
        <v>105906</v>
      </c>
      <c r="H2834" s="4">
        <f t="shared" si="176"/>
        <v>25</v>
      </c>
      <c r="I2834" s="4">
        <f t="shared" si="177"/>
        <v>6</v>
      </c>
      <c r="J2834" s="4">
        <f t="shared" si="178"/>
        <v>2020</v>
      </c>
      <c r="K2834" s="4" t="str" cm="1">
        <f t="array" ref="K2834">IF(D2834="", "",
   IF(MID(D2834, 2, 1)="1","Young Adults",
     IF(MID(D2834, 2, 1)="2", "Middle Aged",
       IF(OR(MID(D2834, 2, 1)={"3";"4"}), "Retirees", "")
     )
   )
)</f>
        <v/>
      </c>
      <c r="L2834" s="4" t="str">
        <f t="shared" si="179"/>
        <v/>
      </c>
    </row>
    <row r="2835" spans="1:12" x14ac:dyDescent="0.3">
      <c r="A2835" s="3">
        <v>43997</v>
      </c>
      <c r="B2835" s="2" t="s">
        <v>17</v>
      </c>
      <c r="C2835" s="1" t="s">
        <v>8</v>
      </c>
      <c r="D2835" s="2" t="s">
        <v>9</v>
      </c>
      <c r="E2835" s="1" t="s">
        <v>22</v>
      </c>
      <c r="F2835">
        <v>283673</v>
      </c>
      <c r="G2835">
        <v>14239196</v>
      </c>
      <c r="H2835" s="4">
        <f t="shared" si="176"/>
        <v>25</v>
      </c>
      <c r="I2835" s="4">
        <f t="shared" si="177"/>
        <v>6</v>
      </c>
      <c r="J2835" s="4">
        <f t="shared" si="178"/>
        <v>2020</v>
      </c>
      <c r="K2835" s="4" t="str" cm="1">
        <f t="array" ref="K2835">IF(D2835="", "",
   IF(MID(D2835, 2, 1)="1","Young Adults",
     IF(MID(D2835, 2, 1)="2", "Middle Aged",
       IF(OR(MID(D2835, 2, 1)={"3";"4"}), "Retirees", "")
     )
   )
)</f>
        <v>Retirees</v>
      </c>
      <c r="L2835" s="4" t="str">
        <f t="shared" si="179"/>
        <v>Couples</v>
      </c>
    </row>
    <row r="2836" spans="1:12" x14ac:dyDescent="0.3">
      <c r="A2836" s="3">
        <v>43997</v>
      </c>
      <c r="B2836" s="2" t="s">
        <v>15</v>
      </c>
      <c r="C2836" s="1" t="s">
        <v>8</v>
      </c>
      <c r="D2836" s="2" t="s">
        <v>9</v>
      </c>
      <c r="E2836" s="1" t="s">
        <v>22</v>
      </c>
      <c r="F2836">
        <v>15901</v>
      </c>
      <c r="G2836">
        <v>873933</v>
      </c>
      <c r="H2836" s="4">
        <f t="shared" si="176"/>
        <v>25</v>
      </c>
      <c r="I2836" s="4">
        <f t="shared" si="177"/>
        <v>6</v>
      </c>
      <c r="J2836" s="4">
        <f t="shared" si="178"/>
        <v>2020</v>
      </c>
      <c r="K2836" s="4" t="str" cm="1">
        <f t="array" ref="K2836">IF(D2836="", "",
   IF(MID(D2836, 2, 1)="1","Young Adults",
     IF(MID(D2836, 2, 1)="2", "Middle Aged",
       IF(OR(MID(D2836, 2, 1)={"3";"4"}), "Retirees", "")
     )
   )
)</f>
        <v>Retirees</v>
      </c>
      <c r="L2836" s="4" t="str">
        <f t="shared" si="179"/>
        <v>Couples</v>
      </c>
    </row>
    <row r="2837" spans="1:12" x14ac:dyDescent="0.3">
      <c r="A2837" s="3">
        <v>43997</v>
      </c>
      <c r="B2837" s="2" t="s">
        <v>25</v>
      </c>
      <c r="C2837" s="1" t="s">
        <v>20</v>
      </c>
      <c r="D2837" s="2" t="s">
        <v>13</v>
      </c>
      <c r="E2837" s="1" t="s">
        <v>10</v>
      </c>
      <c r="F2837">
        <v>36</v>
      </c>
      <c r="G2837">
        <v>6695</v>
      </c>
      <c r="H2837" s="4">
        <f t="shared" si="176"/>
        <v>25</v>
      </c>
      <c r="I2837" s="4">
        <f t="shared" si="177"/>
        <v>6</v>
      </c>
      <c r="J2837" s="4">
        <f t="shared" si="178"/>
        <v>2020</v>
      </c>
      <c r="K2837" s="4" t="str" cm="1">
        <f t="array" ref="K2837">IF(D2837="", "",
   IF(MID(D2837, 2, 1)="1","Young Adults",
     IF(MID(D2837, 2, 1)="2", "Middle Aged",
       IF(OR(MID(D2837, 2, 1)={"3";"4"}), "Retirees", "")
     )
   )
)</f>
        <v/>
      </c>
      <c r="L2837" s="4" t="str">
        <f t="shared" si="179"/>
        <v/>
      </c>
    </row>
    <row r="2838" spans="1:12" x14ac:dyDescent="0.3">
      <c r="A2838" s="3">
        <v>43997</v>
      </c>
      <c r="B2838" s="2" t="s">
        <v>12</v>
      </c>
      <c r="C2838" s="1" t="s">
        <v>20</v>
      </c>
      <c r="D2838" s="2" t="s">
        <v>26</v>
      </c>
      <c r="E2838" s="1" t="s">
        <v>22</v>
      </c>
      <c r="F2838">
        <v>168</v>
      </c>
      <c r="G2838">
        <v>29129</v>
      </c>
      <c r="H2838" s="4">
        <f t="shared" si="176"/>
        <v>25</v>
      </c>
      <c r="I2838" s="4">
        <f t="shared" si="177"/>
        <v>6</v>
      </c>
      <c r="J2838" s="4">
        <f t="shared" si="178"/>
        <v>2020</v>
      </c>
      <c r="K2838" s="4" t="str" cm="1">
        <f t="array" ref="K2838">IF(D2838="", "",
   IF(MID(D2838, 2, 1)="1","Young Adults",
     IF(MID(D2838, 2, 1)="2", "Middle Aged",
       IF(OR(MID(D2838, 2, 1)={"3";"4"}), "Retirees", "")
     )
   )
)</f>
        <v>Retirees</v>
      </c>
      <c r="L2838" s="4" t="str">
        <f t="shared" si="179"/>
        <v>Couples</v>
      </c>
    </row>
    <row r="2839" spans="1:12" x14ac:dyDescent="0.3">
      <c r="A2839" s="3">
        <v>43997</v>
      </c>
      <c r="B2839" s="2" t="s">
        <v>24</v>
      </c>
      <c r="C2839" s="1" t="s">
        <v>20</v>
      </c>
      <c r="D2839" s="2" t="s">
        <v>18</v>
      </c>
      <c r="E2839" s="1" t="s">
        <v>10</v>
      </c>
      <c r="F2839">
        <v>687</v>
      </c>
      <c r="G2839">
        <v>94800</v>
      </c>
      <c r="H2839" s="4">
        <f t="shared" si="176"/>
        <v>25</v>
      </c>
      <c r="I2839" s="4">
        <f t="shared" si="177"/>
        <v>6</v>
      </c>
      <c r="J2839" s="4">
        <f t="shared" si="178"/>
        <v>2020</v>
      </c>
      <c r="K2839" s="4" t="str" cm="1">
        <f t="array" ref="K2839">IF(D2839="", "",
   IF(MID(D2839, 2, 1)="1","Young Adults",
     IF(MID(D2839, 2, 1)="2", "Middle Aged",
       IF(OR(MID(D2839, 2, 1)={"3";"4"}), "Retirees", "")
     )
   )
)</f>
        <v>Middle Aged</v>
      </c>
      <c r="L2839" s="4" t="str">
        <f t="shared" si="179"/>
        <v>Couples</v>
      </c>
    </row>
    <row r="2840" spans="1:12" x14ac:dyDescent="0.3">
      <c r="A2840" s="3">
        <v>43997</v>
      </c>
      <c r="B2840" s="2" t="s">
        <v>24</v>
      </c>
      <c r="C2840" s="1" t="s">
        <v>20</v>
      </c>
      <c r="D2840" s="2" t="s">
        <v>21</v>
      </c>
      <c r="E2840" s="1" t="s">
        <v>22</v>
      </c>
      <c r="F2840">
        <v>6652</v>
      </c>
      <c r="G2840">
        <v>1265072</v>
      </c>
      <c r="H2840" s="4">
        <f t="shared" si="176"/>
        <v>25</v>
      </c>
      <c r="I2840" s="4">
        <f t="shared" si="177"/>
        <v>6</v>
      </c>
      <c r="J2840" s="4">
        <f t="shared" si="178"/>
        <v>2020</v>
      </c>
      <c r="K2840" s="4" t="str" cm="1">
        <f t="array" ref="K2840">IF(D2840="", "",
   IF(MID(D2840, 2, 1)="1","Young Adults",
     IF(MID(D2840, 2, 1)="2", "Middle Aged",
       IF(OR(MID(D2840, 2, 1)={"3";"4"}), "Retirees", "")
     )
   )
)</f>
        <v>Middle Aged</v>
      </c>
      <c r="L2840" s="4" t="str">
        <f t="shared" si="179"/>
        <v>Families</v>
      </c>
    </row>
    <row r="2841" spans="1:12" x14ac:dyDescent="0.3">
      <c r="A2841" s="3">
        <v>43997</v>
      </c>
      <c r="B2841" s="2" t="s">
        <v>24</v>
      </c>
      <c r="C2841" s="1" t="s">
        <v>8</v>
      </c>
      <c r="D2841" s="2" t="s">
        <v>21</v>
      </c>
      <c r="E2841" s="1" t="s">
        <v>22</v>
      </c>
      <c r="F2841">
        <v>349468</v>
      </c>
      <c r="G2841">
        <v>17864348</v>
      </c>
      <c r="H2841" s="4">
        <f t="shared" si="176"/>
        <v>25</v>
      </c>
      <c r="I2841" s="4">
        <f t="shared" si="177"/>
        <v>6</v>
      </c>
      <c r="J2841" s="4">
        <f t="shared" si="178"/>
        <v>2020</v>
      </c>
      <c r="K2841" s="4" t="str" cm="1">
        <f t="array" ref="K2841">IF(D2841="", "",
   IF(MID(D2841, 2, 1)="1","Young Adults",
     IF(MID(D2841, 2, 1)="2", "Middle Aged",
       IF(OR(MID(D2841, 2, 1)={"3";"4"}), "Retirees", "")
     )
   )
)</f>
        <v>Middle Aged</v>
      </c>
      <c r="L2841" s="4" t="str">
        <f t="shared" si="179"/>
        <v>Families</v>
      </c>
    </row>
    <row r="2842" spans="1:12" x14ac:dyDescent="0.3">
      <c r="A2842" s="3">
        <v>43997</v>
      </c>
      <c r="B2842" s="2" t="s">
        <v>15</v>
      </c>
      <c r="C2842" s="1" t="s">
        <v>20</v>
      </c>
      <c r="D2842" s="2" t="s">
        <v>9</v>
      </c>
      <c r="E2842" s="1" t="s">
        <v>10</v>
      </c>
      <c r="F2842">
        <v>17</v>
      </c>
      <c r="G2842">
        <v>2631</v>
      </c>
      <c r="H2842" s="4">
        <f t="shared" si="176"/>
        <v>25</v>
      </c>
      <c r="I2842" s="4">
        <f t="shared" si="177"/>
        <v>6</v>
      </c>
      <c r="J2842" s="4">
        <f t="shared" si="178"/>
        <v>2020</v>
      </c>
      <c r="K2842" s="4" t="str" cm="1">
        <f t="array" ref="K2842">IF(D2842="", "",
   IF(MID(D2842, 2, 1)="1","Young Adults",
     IF(MID(D2842, 2, 1)="2", "Middle Aged",
       IF(OR(MID(D2842, 2, 1)={"3";"4"}), "Retirees", "")
     )
   )
)</f>
        <v>Retirees</v>
      </c>
      <c r="L2842" s="4" t="str">
        <f t="shared" si="179"/>
        <v>Couples</v>
      </c>
    </row>
    <row r="2843" spans="1:12" x14ac:dyDescent="0.3">
      <c r="A2843" s="3">
        <v>43997</v>
      </c>
      <c r="B2843" s="2" t="s">
        <v>7</v>
      </c>
      <c r="C2843" s="1" t="s">
        <v>8</v>
      </c>
      <c r="D2843" s="2" t="s">
        <v>18</v>
      </c>
      <c r="E2843" s="1" t="s">
        <v>22</v>
      </c>
      <c r="F2843">
        <v>128984</v>
      </c>
      <c r="G2843">
        <v>4819853</v>
      </c>
      <c r="H2843" s="4">
        <f t="shared" si="176"/>
        <v>25</v>
      </c>
      <c r="I2843" s="4">
        <f t="shared" si="177"/>
        <v>6</v>
      </c>
      <c r="J2843" s="4">
        <f t="shared" si="178"/>
        <v>2020</v>
      </c>
      <c r="K2843" s="4" t="str" cm="1">
        <f t="array" ref="K2843">IF(D2843="", "",
   IF(MID(D2843, 2, 1)="1","Young Adults",
     IF(MID(D2843, 2, 1)="2", "Middle Aged",
       IF(OR(MID(D2843, 2, 1)={"3";"4"}), "Retirees", "")
     )
   )
)</f>
        <v>Middle Aged</v>
      </c>
      <c r="L2843" s="4" t="str">
        <f t="shared" si="179"/>
        <v>Couples</v>
      </c>
    </row>
    <row r="2844" spans="1:12" x14ac:dyDescent="0.3">
      <c r="A2844" s="3">
        <v>43997</v>
      </c>
      <c r="B2844" s="2" t="s">
        <v>17</v>
      </c>
      <c r="C2844" s="1" t="s">
        <v>20</v>
      </c>
      <c r="D2844" s="2" t="s">
        <v>18</v>
      </c>
      <c r="E2844" s="1" t="s">
        <v>10</v>
      </c>
      <c r="F2844">
        <v>348</v>
      </c>
      <c r="G2844">
        <v>50466</v>
      </c>
      <c r="H2844" s="4">
        <f t="shared" si="176"/>
        <v>25</v>
      </c>
      <c r="I2844" s="4">
        <f t="shared" si="177"/>
        <v>6</v>
      </c>
      <c r="J2844" s="4">
        <f t="shared" si="178"/>
        <v>2020</v>
      </c>
      <c r="K2844" s="4" t="str" cm="1">
        <f t="array" ref="K2844">IF(D2844="", "",
   IF(MID(D2844, 2, 1)="1","Young Adults",
     IF(MID(D2844, 2, 1)="2", "Middle Aged",
       IF(OR(MID(D2844, 2, 1)={"3";"4"}), "Retirees", "")
     )
   )
)</f>
        <v>Middle Aged</v>
      </c>
      <c r="L2844" s="4" t="str">
        <f t="shared" si="179"/>
        <v>Couples</v>
      </c>
    </row>
    <row r="2845" spans="1:12" x14ac:dyDescent="0.3">
      <c r="A2845" s="3">
        <v>43997</v>
      </c>
      <c r="B2845" s="2" t="s">
        <v>19</v>
      </c>
      <c r="C2845" s="1" t="s">
        <v>8</v>
      </c>
      <c r="D2845" s="2" t="s">
        <v>16</v>
      </c>
      <c r="E2845" s="1" t="s">
        <v>22</v>
      </c>
      <c r="F2845">
        <v>56305</v>
      </c>
      <c r="G2845">
        <v>2302590</v>
      </c>
      <c r="H2845" s="4">
        <f t="shared" si="176"/>
        <v>25</v>
      </c>
      <c r="I2845" s="4">
        <f t="shared" si="177"/>
        <v>6</v>
      </c>
      <c r="J2845" s="4">
        <f t="shared" si="178"/>
        <v>2020</v>
      </c>
      <c r="K2845" s="4" t="str" cm="1">
        <f t="array" ref="K2845">IF(D2845="", "",
   IF(MID(D2845, 2, 1)="1","Young Adults",
     IF(MID(D2845, 2, 1)="2", "Middle Aged",
       IF(OR(MID(D2845, 2, 1)={"3";"4"}), "Retirees", "")
     )
   )
)</f>
        <v>Young Adults</v>
      </c>
      <c r="L2845" s="4" t="str">
        <f t="shared" si="179"/>
        <v>Couples</v>
      </c>
    </row>
    <row r="2846" spans="1:12" x14ac:dyDescent="0.3">
      <c r="A2846" s="3">
        <v>43997</v>
      </c>
      <c r="B2846" s="2" t="s">
        <v>7</v>
      </c>
      <c r="C2846" s="1" t="s">
        <v>20</v>
      </c>
      <c r="D2846" s="2" t="s">
        <v>18</v>
      </c>
      <c r="E2846" s="1" t="s">
        <v>10</v>
      </c>
      <c r="F2846">
        <v>416</v>
      </c>
      <c r="G2846">
        <v>52833</v>
      </c>
      <c r="H2846" s="4">
        <f t="shared" si="176"/>
        <v>25</v>
      </c>
      <c r="I2846" s="4">
        <f t="shared" si="177"/>
        <v>6</v>
      </c>
      <c r="J2846" s="4">
        <f t="shared" si="178"/>
        <v>2020</v>
      </c>
      <c r="K2846" s="4" t="str" cm="1">
        <f t="array" ref="K2846">IF(D2846="", "",
   IF(MID(D2846, 2, 1)="1","Young Adults",
     IF(MID(D2846, 2, 1)="2", "Middle Aged",
       IF(OR(MID(D2846, 2, 1)={"3";"4"}), "Retirees", "")
     )
   )
)</f>
        <v>Middle Aged</v>
      </c>
      <c r="L2846" s="4" t="str">
        <f t="shared" si="179"/>
        <v>Couples</v>
      </c>
    </row>
    <row r="2847" spans="1:12" x14ac:dyDescent="0.3">
      <c r="A2847" s="3">
        <v>43997</v>
      </c>
      <c r="B2847" s="2" t="s">
        <v>19</v>
      </c>
      <c r="C2847" s="1" t="s">
        <v>8</v>
      </c>
      <c r="D2847" s="2" t="s">
        <v>13</v>
      </c>
      <c r="E2847" s="1" t="s">
        <v>10</v>
      </c>
      <c r="F2847">
        <v>13086</v>
      </c>
      <c r="G2847">
        <v>506992</v>
      </c>
      <c r="H2847" s="4">
        <f t="shared" si="176"/>
        <v>25</v>
      </c>
      <c r="I2847" s="4">
        <f t="shared" si="177"/>
        <v>6</v>
      </c>
      <c r="J2847" s="4">
        <f t="shared" si="178"/>
        <v>2020</v>
      </c>
      <c r="K2847" s="4" t="str" cm="1">
        <f t="array" ref="K2847">IF(D2847="", "",
   IF(MID(D2847, 2, 1)="1","Young Adults",
     IF(MID(D2847, 2, 1)="2", "Middle Aged",
       IF(OR(MID(D2847, 2, 1)={"3";"4"}), "Retirees", "")
     )
   )
)</f>
        <v/>
      </c>
      <c r="L2847" s="4" t="str">
        <f t="shared" si="179"/>
        <v/>
      </c>
    </row>
    <row r="2848" spans="1:12" x14ac:dyDescent="0.3">
      <c r="A2848" s="3">
        <v>43997</v>
      </c>
      <c r="B2848" s="2" t="s">
        <v>25</v>
      </c>
      <c r="C2848" s="1" t="s">
        <v>20</v>
      </c>
      <c r="D2848" s="2" t="s">
        <v>13</v>
      </c>
      <c r="E2848" s="1" t="s">
        <v>22</v>
      </c>
      <c r="F2848">
        <v>1</v>
      </c>
      <c r="G2848">
        <v>372</v>
      </c>
      <c r="H2848" s="4">
        <f t="shared" si="176"/>
        <v>25</v>
      </c>
      <c r="I2848" s="4">
        <f t="shared" si="177"/>
        <v>6</v>
      </c>
      <c r="J2848" s="4">
        <f t="shared" si="178"/>
        <v>2020</v>
      </c>
      <c r="K2848" s="4" t="str" cm="1">
        <f t="array" ref="K2848">IF(D2848="", "",
   IF(MID(D2848, 2, 1)="1","Young Adults",
     IF(MID(D2848, 2, 1)="2", "Middle Aged",
       IF(OR(MID(D2848, 2, 1)={"3";"4"}), "Retirees", "")
     )
   )
)</f>
        <v/>
      </c>
      <c r="L2848" s="4" t="str">
        <f t="shared" si="179"/>
        <v/>
      </c>
    </row>
    <row r="2849" spans="1:12" x14ac:dyDescent="0.3">
      <c r="A2849" s="3">
        <v>43997</v>
      </c>
      <c r="B2849" s="2" t="s">
        <v>7</v>
      </c>
      <c r="C2849" s="1" t="s">
        <v>20</v>
      </c>
      <c r="D2849" s="2" t="s">
        <v>13</v>
      </c>
      <c r="E2849" s="1" t="s">
        <v>10</v>
      </c>
      <c r="F2849">
        <v>270</v>
      </c>
      <c r="G2849">
        <v>41797</v>
      </c>
      <c r="H2849" s="4">
        <f t="shared" si="176"/>
        <v>25</v>
      </c>
      <c r="I2849" s="4">
        <f t="shared" si="177"/>
        <v>6</v>
      </c>
      <c r="J2849" s="4">
        <f t="shared" si="178"/>
        <v>2020</v>
      </c>
      <c r="K2849" s="4" t="str" cm="1">
        <f t="array" ref="K2849">IF(D2849="", "",
   IF(MID(D2849, 2, 1)="1","Young Adults",
     IF(MID(D2849, 2, 1)="2", "Middle Aged",
       IF(OR(MID(D2849, 2, 1)={"3";"4"}), "Retirees", "")
     )
   )
)</f>
        <v/>
      </c>
      <c r="L2849" s="4" t="str">
        <f t="shared" si="179"/>
        <v/>
      </c>
    </row>
    <row r="2850" spans="1:12" x14ac:dyDescent="0.3">
      <c r="A2850" s="3">
        <v>43997</v>
      </c>
      <c r="B2850" s="2" t="s">
        <v>15</v>
      </c>
      <c r="C2850" s="1" t="s">
        <v>20</v>
      </c>
      <c r="D2850" s="2" t="s">
        <v>11</v>
      </c>
      <c r="E2850" s="1" t="s">
        <v>22</v>
      </c>
      <c r="F2850">
        <v>130</v>
      </c>
      <c r="G2850">
        <v>27009</v>
      </c>
      <c r="H2850" s="4">
        <f t="shared" si="176"/>
        <v>25</v>
      </c>
      <c r="I2850" s="4">
        <f t="shared" si="177"/>
        <v>6</v>
      </c>
      <c r="J2850" s="4">
        <f t="shared" si="178"/>
        <v>2020</v>
      </c>
      <c r="K2850" s="4" t="str" cm="1">
        <f t="array" ref="K2850">IF(D2850="", "",
   IF(MID(D2850, 2, 1)="1","Young Adults",
     IF(MID(D2850, 2, 1)="2", "Middle Aged",
       IF(OR(MID(D2850, 2, 1)={"3";"4"}), "Retirees", "")
     )
   )
)</f>
        <v>Young Adults</v>
      </c>
      <c r="L2850" s="4" t="str">
        <f t="shared" si="179"/>
        <v>Families</v>
      </c>
    </row>
    <row r="2851" spans="1:12" x14ac:dyDescent="0.3">
      <c r="A2851" s="3">
        <v>43997</v>
      </c>
      <c r="B2851" s="2" t="s">
        <v>24</v>
      </c>
      <c r="C2851" s="1" t="s">
        <v>8</v>
      </c>
      <c r="D2851" s="2" t="s">
        <v>13</v>
      </c>
      <c r="E2851" s="1" t="s">
        <v>10</v>
      </c>
      <c r="F2851">
        <v>70677</v>
      </c>
      <c r="G2851">
        <v>2445234</v>
      </c>
      <c r="H2851" s="4">
        <f t="shared" si="176"/>
        <v>25</v>
      </c>
      <c r="I2851" s="4">
        <f t="shared" si="177"/>
        <v>6</v>
      </c>
      <c r="J2851" s="4">
        <f t="shared" si="178"/>
        <v>2020</v>
      </c>
      <c r="K2851" s="4" t="str" cm="1">
        <f t="array" ref="K2851">IF(D2851="", "",
   IF(MID(D2851, 2, 1)="1","Young Adults",
     IF(MID(D2851, 2, 1)="2", "Middle Aged",
       IF(OR(MID(D2851, 2, 1)={"3";"4"}), "Retirees", "")
     )
   )
)</f>
        <v/>
      </c>
      <c r="L2851" s="4" t="str">
        <f t="shared" si="179"/>
        <v/>
      </c>
    </row>
    <row r="2852" spans="1:12" x14ac:dyDescent="0.3">
      <c r="A2852" s="3">
        <v>43997</v>
      </c>
      <c r="B2852" s="2" t="s">
        <v>15</v>
      </c>
      <c r="C2852" s="1" t="s">
        <v>8</v>
      </c>
      <c r="D2852" s="2" t="s">
        <v>26</v>
      </c>
      <c r="E2852" s="1" t="s">
        <v>10</v>
      </c>
      <c r="F2852">
        <v>1686</v>
      </c>
      <c r="G2852">
        <v>68273</v>
      </c>
      <c r="H2852" s="4">
        <f t="shared" si="176"/>
        <v>25</v>
      </c>
      <c r="I2852" s="4">
        <f t="shared" si="177"/>
        <v>6</v>
      </c>
      <c r="J2852" s="4">
        <f t="shared" si="178"/>
        <v>2020</v>
      </c>
      <c r="K2852" s="4" t="str" cm="1">
        <f t="array" ref="K2852">IF(D2852="", "",
   IF(MID(D2852, 2, 1)="1","Young Adults",
     IF(MID(D2852, 2, 1)="2", "Middle Aged",
       IF(OR(MID(D2852, 2, 1)={"3";"4"}), "Retirees", "")
     )
   )
)</f>
        <v>Retirees</v>
      </c>
      <c r="L2852" s="4" t="str">
        <f t="shared" si="179"/>
        <v>Couples</v>
      </c>
    </row>
    <row r="2853" spans="1:12" x14ac:dyDescent="0.3">
      <c r="A2853" s="3">
        <v>43997</v>
      </c>
      <c r="B2853" s="2" t="s">
        <v>12</v>
      </c>
      <c r="C2853" s="1" t="s">
        <v>20</v>
      </c>
      <c r="D2853" s="2" t="s">
        <v>16</v>
      </c>
      <c r="E2853" s="1" t="s">
        <v>22</v>
      </c>
      <c r="F2853">
        <v>732</v>
      </c>
      <c r="G2853">
        <v>129019</v>
      </c>
      <c r="H2853" s="4">
        <f t="shared" si="176"/>
        <v>25</v>
      </c>
      <c r="I2853" s="4">
        <f t="shared" si="177"/>
        <v>6</v>
      </c>
      <c r="J2853" s="4">
        <f t="shared" si="178"/>
        <v>2020</v>
      </c>
      <c r="K2853" s="4" t="str" cm="1">
        <f t="array" ref="K2853">IF(D2853="", "",
   IF(MID(D2853, 2, 1)="1","Young Adults",
     IF(MID(D2853, 2, 1)="2", "Middle Aged",
       IF(OR(MID(D2853, 2, 1)={"3";"4"}), "Retirees", "")
     )
   )
)</f>
        <v>Young Adults</v>
      </c>
      <c r="L2853" s="4" t="str">
        <f t="shared" si="179"/>
        <v>Couples</v>
      </c>
    </row>
    <row r="2854" spans="1:12" x14ac:dyDescent="0.3">
      <c r="A2854" s="3">
        <v>43997</v>
      </c>
      <c r="B2854" s="2" t="s">
        <v>25</v>
      </c>
      <c r="C2854" s="1" t="s">
        <v>20</v>
      </c>
      <c r="D2854" s="2" t="s">
        <v>16</v>
      </c>
      <c r="E2854" s="1" t="s">
        <v>22</v>
      </c>
      <c r="F2854">
        <v>62</v>
      </c>
      <c r="G2854">
        <v>11228</v>
      </c>
      <c r="H2854" s="4">
        <f t="shared" si="176"/>
        <v>25</v>
      </c>
      <c r="I2854" s="4">
        <f t="shared" si="177"/>
        <v>6</v>
      </c>
      <c r="J2854" s="4">
        <f t="shared" si="178"/>
        <v>2020</v>
      </c>
      <c r="K2854" s="4" t="str" cm="1">
        <f t="array" ref="K2854">IF(D2854="", "",
   IF(MID(D2854, 2, 1)="1","Young Adults",
     IF(MID(D2854, 2, 1)="2", "Middle Aged",
       IF(OR(MID(D2854, 2, 1)={"3";"4"}), "Retirees", "")
     )
   )
)</f>
        <v>Young Adults</v>
      </c>
      <c r="L2854" s="4" t="str">
        <f t="shared" si="179"/>
        <v>Couples</v>
      </c>
    </row>
    <row r="2855" spans="1:12" x14ac:dyDescent="0.3">
      <c r="A2855" s="3">
        <v>43997</v>
      </c>
      <c r="B2855" s="2" t="s">
        <v>25</v>
      </c>
      <c r="C2855" s="1" t="s">
        <v>20</v>
      </c>
      <c r="D2855" s="2" t="s">
        <v>26</v>
      </c>
      <c r="E2855" s="1" t="s">
        <v>10</v>
      </c>
      <c r="F2855">
        <v>4</v>
      </c>
      <c r="G2855">
        <v>892</v>
      </c>
      <c r="H2855" s="4">
        <f t="shared" si="176"/>
        <v>25</v>
      </c>
      <c r="I2855" s="4">
        <f t="shared" si="177"/>
        <v>6</v>
      </c>
      <c r="J2855" s="4">
        <f t="shared" si="178"/>
        <v>2020</v>
      </c>
      <c r="K2855" s="4" t="str" cm="1">
        <f t="array" ref="K2855">IF(D2855="", "",
   IF(MID(D2855, 2, 1)="1","Young Adults",
     IF(MID(D2855, 2, 1)="2", "Middle Aged",
       IF(OR(MID(D2855, 2, 1)={"3";"4"}), "Retirees", "")
     )
   )
)</f>
        <v>Retirees</v>
      </c>
      <c r="L2855" s="4" t="str">
        <f t="shared" si="179"/>
        <v>Couples</v>
      </c>
    </row>
    <row r="2856" spans="1:12" x14ac:dyDescent="0.3">
      <c r="A2856" s="3">
        <v>43997</v>
      </c>
      <c r="B2856" s="2" t="s">
        <v>17</v>
      </c>
      <c r="C2856" s="1" t="s">
        <v>20</v>
      </c>
      <c r="D2856" s="2" t="s">
        <v>26</v>
      </c>
      <c r="E2856" s="1" t="s">
        <v>22</v>
      </c>
      <c r="F2856">
        <v>397</v>
      </c>
      <c r="G2856">
        <v>74507</v>
      </c>
      <c r="H2856" s="4">
        <f t="shared" si="176"/>
        <v>25</v>
      </c>
      <c r="I2856" s="4">
        <f t="shared" si="177"/>
        <v>6</v>
      </c>
      <c r="J2856" s="4">
        <f t="shared" si="178"/>
        <v>2020</v>
      </c>
      <c r="K2856" s="4" t="str" cm="1">
        <f t="array" ref="K2856">IF(D2856="", "",
   IF(MID(D2856, 2, 1)="1","Young Adults",
     IF(MID(D2856, 2, 1)="2", "Middle Aged",
       IF(OR(MID(D2856, 2, 1)={"3";"4"}), "Retirees", "")
     )
   )
)</f>
        <v>Retirees</v>
      </c>
      <c r="L2856" s="4" t="str">
        <f t="shared" si="179"/>
        <v>Couples</v>
      </c>
    </row>
    <row r="2857" spans="1:12" x14ac:dyDescent="0.3">
      <c r="A2857" s="3">
        <v>43990</v>
      </c>
      <c r="B2857" s="2" t="s">
        <v>12</v>
      </c>
      <c r="C2857" s="1" t="s">
        <v>8</v>
      </c>
      <c r="D2857" s="2" t="s">
        <v>18</v>
      </c>
      <c r="E2857" s="1" t="s">
        <v>10</v>
      </c>
      <c r="F2857">
        <v>25604</v>
      </c>
      <c r="G2857">
        <v>878499</v>
      </c>
      <c r="H2857" s="4">
        <f t="shared" si="176"/>
        <v>24</v>
      </c>
      <c r="I2857" s="4">
        <f t="shared" si="177"/>
        <v>6</v>
      </c>
      <c r="J2857" s="4">
        <f t="shared" si="178"/>
        <v>2020</v>
      </c>
      <c r="K2857" s="4" t="str" cm="1">
        <f t="array" ref="K2857">IF(D2857="", "",
   IF(MID(D2857, 2, 1)="1","Young Adults",
     IF(MID(D2857, 2, 1)="2", "Middle Aged",
       IF(OR(MID(D2857, 2, 1)={"3";"4"}), "Retirees", "")
     )
   )
)</f>
        <v>Middle Aged</v>
      </c>
      <c r="L2857" s="4" t="str">
        <f t="shared" si="179"/>
        <v>Couples</v>
      </c>
    </row>
    <row r="2858" spans="1:12" x14ac:dyDescent="0.3">
      <c r="A2858" s="3">
        <v>43990</v>
      </c>
      <c r="B2858" s="2" t="s">
        <v>7</v>
      </c>
      <c r="C2858" s="1" t="s">
        <v>20</v>
      </c>
      <c r="D2858" s="2" t="s">
        <v>18</v>
      </c>
      <c r="E2858" s="1" t="s">
        <v>22</v>
      </c>
      <c r="F2858">
        <v>2142</v>
      </c>
      <c r="G2858">
        <v>366972</v>
      </c>
      <c r="H2858" s="4">
        <f t="shared" si="176"/>
        <v>24</v>
      </c>
      <c r="I2858" s="4">
        <f t="shared" si="177"/>
        <v>6</v>
      </c>
      <c r="J2858" s="4">
        <f t="shared" si="178"/>
        <v>2020</v>
      </c>
      <c r="K2858" s="4" t="str" cm="1">
        <f t="array" ref="K2858">IF(D2858="", "",
   IF(MID(D2858, 2, 1)="1","Young Adults",
     IF(MID(D2858, 2, 1)="2", "Middle Aged",
       IF(OR(MID(D2858, 2, 1)={"3";"4"}), "Retirees", "")
     )
   )
)</f>
        <v>Middle Aged</v>
      </c>
      <c r="L2858" s="4" t="str">
        <f t="shared" si="179"/>
        <v>Couples</v>
      </c>
    </row>
    <row r="2859" spans="1:12" x14ac:dyDescent="0.3">
      <c r="A2859" s="3">
        <v>43990</v>
      </c>
      <c r="B2859" s="2" t="s">
        <v>25</v>
      </c>
      <c r="C2859" s="1" t="s">
        <v>8</v>
      </c>
      <c r="D2859" s="2" t="s">
        <v>9</v>
      </c>
      <c r="E2859" s="1" t="s">
        <v>10</v>
      </c>
      <c r="F2859">
        <v>889</v>
      </c>
      <c r="G2859">
        <v>33883</v>
      </c>
      <c r="H2859" s="4">
        <f t="shared" si="176"/>
        <v>24</v>
      </c>
      <c r="I2859" s="4">
        <f t="shared" si="177"/>
        <v>6</v>
      </c>
      <c r="J2859" s="4">
        <f t="shared" si="178"/>
        <v>2020</v>
      </c>
      <c r="K2859" s="4" t="str" cm="1">
        <f t="array" ref="K2859">IF(D2859="", "",
   IF(MID(D2859, 2, 1)="1","Young Adults",
     IF(MID(D2859, 2, 1)="2", "Middle Aged",
       IF(OR(MID(D2859, 2, 1)={"3";"4"}), "Retirees", "")
     )
   )
)</f>
        <v>Retirees</v>
      </c>
      <c r="L2859" s="4" t="str">
        <f t="shared" si="179"/>
        <v>Couples</v>
      </c>
    </row>
    <row r="2860" spans="1:12" x14ac:dyDescent="0.3">
      <c r="A2860" s="3">
        <v>43990</v>
      </c>
      <c r="B2860" s="2" t="s">
        <v>12</v>
      </c>
      <c r="C2860" s="1" t="s">
        <v>8</v>
      </c>
      <c r="D2860" s="2" t="s">
        <v>9</v>
      </c>
      <c r="E2860" s="1" t="s">
        <v>22</v>
      </c>
      <c r="F2860">
        <v>103750</v>
      </c>
      <c r="G2860">
        <v>5881428</v>
      </c>
      <c r="H2860" s="4">
        <f t="shared" si="176"/>
        <v>24</v>
      </c>
      <c r="I2860" s="4">
        <f t="shared" si="177"/>
        <v>6</v>
      </c>
      <c r="J2860" s="4">
        <f t="shared" si="178"/>
        <v>2020</v>
      </c>
      <c r="K2860" s="4" t="str" cm="1">
        <f t="array" ref="K2860">IF(D2860="", "",
   IF(MID(D2860, 2, 1)="1","Young Adults",
     IF(MID(D2860, 2, 1)="2", "Middle Aged",
       IF(OR(MID(D2860, 2, 1)={"3";"4"}), "Retirees", "")
     )
   )
)</f>
        <v>Retirees</v>
      </c>
      <c r="L2860" s="4" t="str">
        <f t="shared" si="179"/>
        <v>Couples</v>
      </c>
    </row>
    <row r="2861" spans="1:12" x14ac:dyDescent="0.3">
      <c r="A2861" s="3">
        <v>43990</v>
      </c>
      <c r="B2861" s="2" t="s">
        <v>24</v>
      </c>
      <c r="C2861" s="1" t="s">
        <v>20</v>
      </c>
      <c r="D2861" s="2" t="s">
        <v>9</v>
      </c>
      <c r="E2861" s="1" t="s">
        <v>22</v>
      </c>
      <c r="F2861">
        <v>4290</v>
      </c>
      <c r="G2861">
        <v>834439</v>
      </c>
      <c r="H2861" s="4">
        <f t="shared" si="176"/>
        <v>24</v>
      </c>
      <c r="I2861" s="4">
        <f t="shared" si="177"/>
        <v>6</v>
      </c>
      <c r="J2861" s="4">
        <f t="shared" si="178"/>
        <v>2020</v>
      </c>
      <c r="K2861" s="4" t="str" cm="1">
        <f t="array" ref="K2861">IF(D2861="", "",
   IF(MID(D2861, 2, 1)="1","Young Adults",
     IF(MID(D2861, 2, 1)="2", "Middle Aged",
       IF(OR(MID(D2861, 2, 1)={"3";"4"}), "Retirees", "")
     )
   )
)</f>
        <v>Retirees</v>
      </c>
      <c r="L2861" s="4" t="str">
        <f t="shared" si="179"/>
        <v>Couples</v>
      </c>
    </row>
    <row r="2862" spans="1:12" x14ac:dyDescent="0.3">
      <c r="A2862" s="3">
        <v>43990</v>
      </c>
      <c r="B2862" s="2" t="s">
        <v>7</v>
      </c>
      <c r="C2862" s="1" t="s">
        <v>20</v>
      </c>
      <c r="D2862" s="2" t="s">
        <v>11</v>
      </c>
      <c r="E2862" s="1" t="s">
        <v>22</v>
      </c>
      <c r="F2862">
        <v>1993</v>
      </c>
      <c r="G2862">
        <v>327609</v>
      </c>
      <c r="H2862" s="4">
        <f t="shared" si="176"/>
        <v>24</v>
      </c>
      <c r="I2862" s="4">
        <f t="shared" si="177"/>
        <v>6</v>
      </c>
      <c r="J2862" s="4">
        <f t="shared" si="178"/>
        <v>2020</v>
      </c>
      <c r="K2862" s="4" t="str" cm="1">
        <f t="array" ref="K2862">IF(D2862="", "",
   IF(MID(D2862, 2, 1)="1","Young Adults",
     IF(MID(D2862, 2, 1)="2", "Middle Aged",
       IF(OR(MID(D2862, 2, 1)={"3";"4"}), "Retirees", "")
     )
   )
)</f>
        <v>Young Adults</v>
      </c>
      <c r="L2862" s="4" t="str">
        <f t="shared" si="179"/>
        <v>Families</v>
      </c>
    </row>
    <row r="2863" spans="1:12" x14ac:dyDescent="0.3">
      <c r="A2863" s="3">
        <v>43990</v>
      </c>
      <c r="B2863" s="2" t="s">
        <v>15</v>
      </c>
      <c r="C2863" s="1" t="s">
        <v>8</v>
      </c>
      <c r="D2863" s="2" t="s">
        <v>11</v>
      </c>
      <c r="E2863" s="1" t="s">
        <v>10</v>
      </c>
      <c r="F2863">
        <v>912</v>
      </c>
      <c r="G2863">
        <v>35489</v>
      </c>
      <c r="H2863" s="4">
        <f t="shared" si="176"/>
        <v>24</v>
      </c>
      <c r="I2863" s="4">
        <f t="shared" si="177"/>
        <v>6</v>
      </c>
      <c r="J2863" s="4">
        <f t="shared" si="178"/>
        <v>2020</v>
      </c>
      <c r="K2863" s="4" t="str" cm="1">
        <f t="array" ref="K2863">IF(D2863="", "",
   IF(MID(D2863, 2, 1)="1","Young Adults",
     IF(MID(D2863, 2, 1)="2", "Middle Aged",
       IF(OR(MID(D2863, 2, 1)={"3";"4"}), "Retirees", "")
     )
   )
)</f>
        <v>Young Adults</v>
      </c>
      <c r="L2863" s="4" t="str">
        <f t="shared" si="179"/>
        <v>Families</v>
      </c>
    </row>
    <row r="2864" spans="1:12" x14ac:dyDescent="0.3">
      <c r="A2864" s="3">
        <v>43990</v>
      </c>
      <c r="B2864" s="2" t="s">
        <v>17</v>
      </c>
      <c r="C2864" s="1" t="s">
        <v>8</v>
      </c>
      <c r="D2864" s="2" t="s">
        <v>11</v>
      </c>
      <c r="E2864" s="1" t="s">
        <v>10</v>
      </c>
      <c r="F2864">
        <v>21782</v>
      </c>
      <c r="G2864">
        <v>785280</v>
      </c>
      <c r="H2864" s="4">
        <f t="shared" si="176"/>
        <v>24</v>
      </c>
      <c r="I2864" s="4">
        <f t="shared" si="177"/>
        <v>6</v>
      </c>
      <c r="J2864" s="4">
        <f t="shared" si="178"/>
        <v>2020</v>
      </c>
      <c r="K2864" s="4" t="str" cm="1">
        <f t="array" ref="K2864">IF(D2864="", "",
   IF(MID(D2864, 2, 1)="1","Young Adults",
     IF(MID(D2864, 2, 1)="2", "Middle Aged",
       IF(OR(MID(D2864, 2, 1)={"3";"4"}), "Retirees", "")
     )
   )
)</f>
        <v>Young Adults</v>
      </c>
      <c r="L2864" s="4" t="str">
        <f t="shared" si="179"/>
        <v>Families</v>
      </c>
    </row>
    <row r="2865" spans="1:12" x14ac:dyDescent="0.3">
      <c r="A2865" s="3">
        <v>43990</v>
      </c>
      <c r="B2865" s="2" t="s">
        <v>7</v>
      </c>
      <c r="C2865" s="1" t="s">
        <v>8</v>
      </c>
      <c r="D2865" s="2" t="s">
        <v>21</v>
      </c>
      <c r="E2865" s="1" t="s">
        <v>10</v>
      </c>
      <c r="F2865">
        <v>65649</v>
      </c>
      <c r="G2865">
        <v>2046197</v>
      </c>
      <c r="H2865" s="4">
        <f t="shared" si="176"/>
        <v>24</v>
      </c>
      <c r="I2865" s="4">
        <f t="shared" si="177"/>
        <v>6</v>
      </c>
      <c r="J2865" s="4">
        <f t="shared" si="178"/>
        <v>2020</v>
      </c>
      <c r="K2865" s="4" t="str" cm="1">
        <f t="array" ref="K2865">IF(D2865="", "",
   IF(MID(D2865, 2, 1)="1","Young Adults",
     IF(MID(D2865, 2, 1)="2", "Middle Aged",
       IF(OR(MID(D2865, 2, 1)={"3";"4"}), "Retirees", "")
     )
   )
)</f>
        <v>Middle Aged</v>
      </c>
      <c r="L2865" s="4" t="str">
        <f t="shared" si="179"/>
        <v>Families</v>
      </c>
    </row>
    <row r="2866" spans="1:12" x14ac:dyDescent="0.3">
      <c r="A2866" s="3">
        <v>43990</v>
      </c>
      <c r="B2866" s="2" t="s">
        <v>25</v>
      </c>
      <c r="C2866" s="1" t="s">
        <v>20</v>
      </c>
      <c r="D2866" s="2" t="s">
        <v>21</v>
      </c>
      <c r="E2866" s="1" t="s">
        <v>10</v>
      </c>
      <c r="F2866">
        <v>9</v>
      </c>
      <c r="G2866">
        <v>1557</v>
      </c>
      <c r="H2866" s="4">
        <f t="shared" si="176"/>
        <v>24</v>
      </c>
      <c r="I2866" s="4">
        <f t="shared" si="177"/>
        <v>6</v>
      </c>
      <c r="J2866" s="4">
        <f t="shared" si="178"/>
        <v>2020</v>
      </c>
      <c r="K2866" s="4" t="str" cm="1">
        <f t="array" ref="K2866">IF(D2866="", "",
   IF(MID(D2866, 2, 1)="1","Young Adults",
     IF(MID(D2866, 2, 1)="2", "Middle Aged",
       IF(OR(MID(D2866, 2, 1)={"3";"4"}), "Retirees", "")
     )
   )
)</f>
        <v>Middle Aged</v>
      </c>
      <c r="L2866" s="4" t="str">
        <f t="shared" si="179"/>
        <v>Families</v>
      </c>
    </row>
    <row r="2867" spans="1:12" x14ac:dyDescent="0.3">
      <c r="A2867" s="3">
        <v>43990</v>
      </c>
      <c r="B2867" s="2" t="s">
        <v>12</v>
      </c>
      <c r="C2867" s="1" t="s">
        <v>20</v>
      </c>
      <c r="D2867" s="2" t="s">
        <v>23</v>
      </c>
      <c r="E2867" s="1" t="s">
        <v>22</v>
      </c>
      <c r="F2867">
        <v>950</v>
      </c>
      <c r="G2867">
        <v>190269</v>
      </c>
      <c r="H2867" s="4">
        <f t="shared" si="176"/>
        <v>24</v>
      </c>
      <c r="I2867" s="4">
        <f t="shared" si="177"/>
        <v>6</v>
      </c>
      <c r="J2867" s="4">
        <f t="shared" si="178"/>
        <v>2020</v>
      </c>
      <c r="K2867" s="4" t="str" cm="1">
        <f t="array" ref="K2867">IF(D2867="", "",
   IF(MID(D2867, 2, 1)="1","Young Adults",
     IF(MID(D2867, 2, 1)="2", "Middle Aged",
       IF(OR(MID(D2867, 2, 1)={"3";"4"}), "Retirees", "")
     )
   )
)</f>
        <v>Retirees</v>
      </c>
      <c r="L2867" s="4" t="str">
        <f t="shared" si="179"/>
        <v>Families</v>
      </c>
    </row>
    <row r="2868" spans="1:12" x14ac:dyDescent="0.3">
      <c r="A2868" s="3">
        <v>43990</v>
      </c>
      <c r="B2868" s="2" t="s">
        <v>15</v>
      </c>
      <c r="C2868" s="1" t="s">
        <v>20</v>
      </c>
      <c r="D2868" s="2" t="s">
        <v>9</v>
      </c>
      <c r="E2868" s="1" t="s">
        <v>10</v>
      </c>
      <c r="F2868">
        <v>8</v>
      </c>
      <c r="G2868">
        <v>1118</v>
      </c>
      <c r="H2868" s="4">
        <f t="shared" si="176"/>
        <v>24</v>
      </c>
      <c r="I2868" s="4">
        <f t="shared" si="177"/>
        <v>6</v>
      </c>
      <c r="J2868" s="4">
        <f t="shared" si="178"/>
        <v>2020</v>
      </c>
      <c r="K2868" s="4" t="str" cm="1">
        <f t="array" ref="K2868">IF(D2868="", "",
   IF(MID(D2868, 2, 1)="1","Young Adults",
     IF(MID(D2868, 2, 1)="2", "Middle Aged",
       IF(OR(MID(D2868, 2, 1)={"3";"4"}), "Retirees", "")
     )
   )
)</f>
        <v>Retirees</v>
      </c>
      <c r="L2868" s="4" t="str">
        <f t="shared" si="179"/>
        <v>Couples</v>
      </c>
    </row>
    <row r="2869" spans="1:12" x14ac:dyDescent="0.3">
      <c r="A2869" s="3">
        <v>43990</v>
      </c>
      <c r="B2869" s="2" t="s">
        <v>24</v>
      </c>
      <c r="C2869" s="1" t="s">
        <v>8</v>
      </c>
      <c r="D2869" s="2" t="s">
        <v>13</v>
      </c>
      <c r="E2869" s="1" t="s">
        <v>14</v>
      </c>
      <c r="F2869">
        <v>2404090</v>
      </c>
      <c r="G2869">
        <v>64813872</v>
      </c>
      <c r="H2869" s="4">
        <f t="shared" si="176"/>
        <v>24</v>
      </c>
      <c r="I2869" s="4">
        <f t="shared" si="177"/>
        <v>6</v>
      </c>
      <c r="J2869" s="4">
        <f t="shared" si="178"/>
        <v>2020</v>
      </c>
      <c r="K2869" s="4" t="str" cm="1">
        <f t="array" ref="K2869">IF(D2869="", "",
   IF(MID(D2869, 2, 1)="1","Young Adults",
     IF(MID(D2869, 2, 1)="2", "Middle Aged",
       IF(OR(MID(D2869, 2, 1)={"3";"4"}), "Retirees", "")
     )
   )
)</f>
        <v/>
      </c>
      <c r="L2869" s="4" t="str">
        <f t="shared" si="179"/>
        <v/>
      </c>
    </row>
    <row r="2870" spans="1:12" x14ac:dyDescent="0.3">
      <c r="A2870" s="3">
        <v>43990</v>
      </c>
      <c r="B2870" s="2" t="s">
        <v>7</v>
      </c>
      <c r="C2870" s="1" t="s">
        <v>8</v>
      </c>
      <c r="D2870" s="2" t="s">
        <v>18</v>
      </c>
      <c r="E2870" s="1" t="s">
        <v>22</v>
      </c>
      <c r="F2870">
        <v>129314</v>
      </c>
      <c r="G2870">
        <v>4938723</v>
      </c>
      <c r="H2870" s="4">
        <f t="shared" si="176"/>
        <v>24</v>
      </c>
      <c r="I2870" s="4">
        <f t="shared" si="177"/>
        <v>6</v>
      </c>
      <c r="J2870" s="4">
        <f t="shared" si="178"/>
        <v>2020</v>
      </c>
      <c r="K2870" s="4" t="str" cm="1">
        <f t="array" ref="K2870">IF(D2870="", "",
   IF(MID(D2870, 2, 1)="1","Young Adults",
     IF(MID(D2870, 2, 1)="2", "Middle Aged",
       IF(OR(MID(D2870, 2, 1)={"3";"4"}), "Retirees", "")
     )
   )
)</f>
        <v>Middle Aged</v>
      </c>
      <c r="L2870" s="4" t="str">
        <f t="shared" si="179"/>
        <v>Couples</v>
      </c>
    </row>
    <row r="2871" spans="1:12" x14ac:dyDescent="0.3">
      <c r="A2871" s="3">
        <v>43990</v>
      </c>
      <c r="B2871" s="2" t="s">
        <v>12</v>
      </c>
      <c r="C2871" s="1" t="s">
        <v>20</v>
      </c>
      <c r="D2871" s="2" t="s">
        <v>13</v>
      </c>
      <c r="E2871" s="1" t="s">
        <v>14</v>
      </c>
      <c r="F2871">
        <v>2323</v>
      </c>
      <c r="G2871">
        <v>417022</v>
      </c>
      <c r="H2871" s="4">
        <f t="shared" si="176"/>
        <v>24</v>
      </c>
      <c r="I2871" s="4">
        <f t="shared" si="177"/>
        <v>6</v>
      </c>
      <c r="J2871" s="4">
        <f t="shared" si="178"/>
        <v>2020</v>
      </c>
      <c r="K2871" s="4" t="str" cm="1">
        <f t="array" ref="K2871">IF(D2871="", "",
   IF(MID(D2871, 2, 1)="1","Young Adults",
     IF(MID(D2871, 2, 1)="2", "Middle Aged",
       IF(OR(MID(D2871, 2, 1)={"3";"4"}), "Retirees", "")
     )
   )
)</f>
        <v/>
      </c>
      <c r="L2871" s="4" t="str">
        <f t="shared" si="179"/>
        <v/>
      </c>
    </row>
    <row r="2872" spans="1:12" x14ac:dyDescent="0.3">
      <c r="A2872" s="3">
        <v>43990</v>
      </c>
      <c r="B2872" s="2" t="s">
        <v>7</v>
      </c>
      <c r="C2872" s="1" t="s">
        <v>20</v>
      </c>
      <c r="D2872" s="2" t="s">
        <v>26</v>
      </c>
      <c r="E2872" s="1" t="s">
        <v>10</v>
      </c>
      <c r="F2872">
        <v>49</v>
      </c>
      <c r="G2872">
        <v>6317</v>
      </c>
      <c r="H2872" s="4">
        <f t="shared" si="176"/>
        <v>24</v>
      </c>
      <c r="I2872" s="4">
        <f t="shared" si="177"/>
        <v>6</v>
      </c>
      <c r="J2872" s="4">
        <f t="shared" si="178"/>
        <v>2020</v>
      </c>
      <c r="K2872" s="4" t="str" cm="1">
        <f t="array" ref="K2872">IF(D2872="", "",
   IF(MID(D2872, 2, 1)="1","Young Adults",
     IF(MID(D2872, 2, 1)="2", "Middle Aged",
       IF(OR(MID(D2872, 2, 1)={"3";"4"}), "Retirees", "")
     )
   )
)</f>
        <v>Retirees</v>
      </c>
      <c r="L2872" s="4" t="str">
        <f t="shared" si="179"/>
        <v>Couples</v>
      </c>
    </row>
    <row r="2873" spans="1:12" x14ac:dyDescent="0.3">
      <c r="A2873" s="3">
        <v>43990</v>
      </c>
      <c r="B2873" s="2" t="s">
        <v>17</v>
      </c>
      <c r="C2873" s="1" t="s">
        <v>8</v>
      </c>
      <c r="D2873" s="2" t="s">
        <v>13</v>
      </c>
      <c r="E2873" s="1" t="s">
        <v>22</v>
      </c>
      <c r="F2873">
        <v>35706</v>
      </c>
      <c r="G2873">
        <v>1551395</v>
      </c>
      <c r="H2873" s="4">
        <f t="shared" si="176"/>
        <v>24</v>
      </c>
      <c r="I2873" s="4">
        <f t="shared" si="177"/>
        <v>6</v>
      </c>
      <c r="J2873" s="4">
        <f t="shared" si="178"/>
        <v>2020</v>
      </c>
      <c r="K2873" s="4" t="str" cm="1">
        <f t="array" ref="K2873">IF(D2873="", "",
   IF(MID(D2873, 2, 1)="1","Young Adults",
     IF(MID(D2873, 2, 1)="2", "Middle Aged",
       IF(OR(MID(D2873, 2, 1)={"3";"4"}), "Retirees", "")
     )
   )
)</f>
        <v/>
      </c>
      <c r="L2873" s="4" t="str">
        <f t="shared" si="179"/>
        <v/>
      </c>
    </row>
    <row r="2874" spans="1:12" x14ac:dyDescent="0.3">
      <c r="A2874" s="3">
        <v>43990</v>
      </c>
      <c r="B2874" s="2" t="s">
        <v>24</v>
      </c>
      <c r="C2874" s="1" t="s">
        <v>20</v>
      </c>
      <c r="D2874" s="2" t="s">
        <v>11</v>
      </c>
      <c r="E2874" s="1" t="s">
        <v>22</v>
      </c>
      <c r="F2874">
        <v>4221</v>
      </c>
      <c r="G2874">
        <v>748869</v>
      </c>
      <c r="H2874" s="4">
        <f t="shared" si="176"/>
        <v>24</v>
      </c>
      <c r="I2874" s="4">
        <f t="shared" si="177"/>
        <v>6</v>
      </c>
      <c r="J2874" s="4">
        <f t="shared" si="178"/>
        <v>2020</v>
      </c>
      <c r="K2874" s="4" t="str" cm="1">
        <f t="array" ref="K2874">IF(D2874="", "",
   IF(MID(D2874, 2, 1)="1","Young Adults",
     IF(MID(D2874, 2, 1)="2", "Middle Aged",
       IF(OR(MID(D2874, 2, 1)={"3";"4"}), "Retirees", "")
     )
   )
)</f>
        <v>Young Adults</v>
      </c>
      <c r="L2874" s="4" t="str">
        <f t="shared" si="179"/>
        <v>Families</v>
      </c>
    </row>
    <row r="2875" spans="1:12" x14ac:dyDescent="0.3">
      <c r="A2875" s="3">
        <v>43990</v>
      </c>
      <c r="B2875" s="2" t="s">
        <v>25</v>
      </c>
      <c r="C2875" s="1" t="s">
        <v>8</v>
      </c>
      <c r="D2875" s="2" t="s">
        <v>13</v>
      </c>
      <c r="E2875" s="1" t="s">
        <v>14</v>
      </c>
      <c r="F2875">
        <v>405807</v>
      </c>
      <c r="G2875">
        <v>16561681</v>
      </c>
      <c r="H2875" s="4">
        <f t="shared" si="176"/>
        <v>24</v>
      </c>
      <c r="I2875" s="4">
        <f t="shared" si="177"/>
        <v>6</v>
      </c>
      <c r="J2875" s="4">
        <f t="shared" si="178"/>
        <v>2020</v>
      </c>
      <c r="K2875" s="4" t="str" cm="1">
        <f t="array" ref="K2875">IF(D2875="", "",
   IF(MID(D2875, 2, 1)="1","Young Adults",
     IF(MID(D2875, 2, 1)="2", "Middle Aged",
       IF(OR(MID(D2875, 2, 1)={"3";"4"}), "Retirees", "")
     )
   )
)</f>
        <v/>
      </c>
      <c r="L2875" s="4" t="str">
        <f t="shared" si="179"/>
        <v/>
      </c>
    </row>
    <row r="2876" spans="1:12" x14ac:dyDescent="0.3">
      <c r="A2876" s="3">
        <v>43990</v>
      </c>
      <c r="B2876" s="2" t="s">
        <v>24</v>
      </c>
      <c r="C2876" s="1" t="s">
        <v>8</v>
      </c>
      <c r="D2876" s="2" t="s">
        <v>11</v>
      </c>
      <c r="E2876" s="1" t="s">
        <v>10</v>
      </c>
      <c r="F2876">
        <v>38393</v>
      </c>
      <c r="G2876">
        <v>1336364</v>
      </c>
      <c r="H2876" s="4">
        <f t="shared" si="176"/>
        <v>24</v>
      </c>
      <c r="I2876" s="4">
        <f t="shared" si="177"/>
        <v>6</v>
      </c>
      <c r="J2876" s="4">
        <f t="shared" si="178"/>
        <v>2020</v>
      </c>
      <c r="K2876" s="4" t="str" cm="1">
        <f t="array" ref="K2876">IF(D2876="", "",
   IF(MID(D2876, 2, 1)="1","Young Adults",
     IF(MID(D2876, 2, 1)="2", "Middle Aged",
       IF(OR(MID(D2876, 2, 1)={"3";"4"}), "Retirees", "")
     )
   )
)</f>
        <v>Young Adults</v>
      </c>
      <c r="L2876" s="4" t="str">
        <f t="shared" si="179"/>
        <v>Families</v>
      </c>
    </row>
    <row r="2877" spans="1:12" x14ac:dyDescent="0.3">
      <c r="A2877" s="3">
        <v>43990</v>
      </c>
      <c r="B2877" s="2" t="s">
        <v>19</v>
      </c>
      <c r="C2877" s="1" t="s">
        <v>20</v>
      </c>
      <c r="D2877" s="2" t="s">
        <v>9</v>
      </c>
      <c r="E2877" s="1" t="s">
        <v>22</v>
      </c>
      <c r="F2877">
        <v>876</v>
      </c>
      <c r="G2877">
        <v>149499</v>
      </c>
      <c r="H2877" s="4">
        <f t="shared" si="176"/>
        <v>24</v>
      </c>
      <c r="I2877" s="4">
        <f t="shared" si="177"/>
        <v>6</v>
      </c>
      <c r="J2877" s="4">
        <f t="shared" si="178"/>
        <v>2020</v>
      </c>
      <c r="K2877" s="4" t="str" cm="1">
        <f t="array" ref="K2877">IF(D2877="", "",
   IF(MID(D2877, 2, 1)="1","Young Adults",
     IF(MID(D2877, 2, 1)="2", "Middle Aged",
       IF(OR(MID(D2877, 2, 1)={"3";"4"}), "Retirees", "")
     )
   )
)</f>
        <v>Retirees</v>
      </c>
      <c r="L2877" s="4" t="str">
        <f t="shared" si="179"/>
        <v>Couples</v>
      </c>
    </row>
    <row r="2878" spans="1:12" x14ac:dyDescent="0.3">
      <c r="A2878" s="3">
        <v>43990</v>
      </c>
      <c r="B2878" s="2" t="s">
        <v>15</v>
      </c>
      <c r="C2878" s="1" t="s">
        <v>20</v>
      </c>
      <c r="D2878" s="2" t="s">
        <v>18</v>
      </c>
      <c r="E2878" s="1" t="s">
        <v>22</v>
      </c>
      <c r="F2878">
        <v>156</v>
      </c>
      <c r="G2878">
        <v>42491</v>
      </c>
      <c r="H2878" s="4">
        <f t="shared" si="176"/>
        <v>24</v>
      </c>
      <c r="I2878" s="4">
        <f t="shared" si="177"/>
        <v>6</v>
      </c>
      <c r="J2878" s="4">
        <f t="shared" si="178"/>
        <v>2020</v>
      </c>
      <c r="K2878" s="4" t="str" cm="1">
        <f t="array" ref="K2878">IF(D2878="", "",
   IF(MID(D2878, 2, 1)="1","Young Adults",
     IF(MID(D2878, 2, 1)="2", "Middle Aged",
       IF(OR(MID(D2878, 2, 1)={"3";"4"}), "Retirees", "")
     )
   )
)</f>
        <v>Middle Aged</v>
      </c>
      <c r="L2878" s="4" t="str">
        <f t="shared" si="179"/>
        <v>Couples</v>
      </c>
    </row>
    <row r="2879" spans="1:12" x14ac:dyDescent="0.3">
      <c r="A2879" s="3">
        <v>43990</v>
      </c>
      <c r="B2879" s="2" t="s">
        <v>25</v>
      </c>
      <c r="C2879" s="1" t="s">
        <v>8</v>
      </c>
      <c r="D2879" s="2" t="s">
        <v>11</v>
      </c>
      <c r="E2879" s="1" t="s">
        <v>22</v>
      </c>
      <c r="F2879">
        <v>758</v>
      </c>
      <c r="G2879">
        <v>32940</v>
      </c>
      <c r="H2879" s="4">
        <f t="shared" si="176"/>
        <v>24</v>
      </c>
      <c r="I2879" s="4">
        <f t="shared" si="177"/>
        <v>6</v>
      </c>
      <c r="J2879" s="4">
        <f t="shared" si="178"/>
        <v>2020</v>
      </c>
      <c r="K2879" s="4" t="str" cm="1">
        <f t="array" ref="K2879">IF(D2879="", "",
   IF(MID(D2879, 2, 1)="1","Young Adults",
     IF(MID(D2879, 2, 1)="2", "Middle Aged",
       IF(OR(MID(D2879, 2, 1)={"3";"4"}), "Retirees", "")
     )
   )
)</f>
        <v>Young Adults</v>
      </c>
      <c r="L2879" s="4" t="str">
        <f t="shared" si="179"/>
        <v>Families</v>
      </c>
    </row>
    <row r="2880" spans="1:12" x14ac:dyDescent="0.3">
      <c r="A2880" s="3">
        <v>43990</v>
      </c>
      <c r="B2880" s="2" t="s">
        <v>24</v>
      </c>
      <c r="C2880" s="1" t="s">
        <v>8</v>
      </c>
      <c r="D2880" s="2" t="s">
        <v>13</v>
      </c>
      <c r="E2880" s="1" t="s">
        <v>22</v>
      </c>
      <c r="F2880">
        <v>46781</v>
      </c>
      <c r="G2880">
        <v>1918385</v>
      </c>
      <c r="H2880" s="4">
        <f t="shared" si="176"/>
        <v>24</v>
      </c>
      <c r="I2880" s="4">
        <f t="shared" si="177"/>
        <v>6</v>
      </c>
      <c r="J2880" s="4">
        <f t="shared" si="178"/>
        <v>2020</v>
      </c>
      <c r="K2880" s="4" t="str" cm="1">
        <f t="array" ref="K2880">IF(D2880="", "",
   IF(MID(D2880, 2, 1)="1","Young Adults",
     IF(MID(D2880, 2, 1)="2", "Middle Aged",
       IF(OR(MID(D2880, 2, 1)={"3";"4"}), "Retirees", "")
     )
   )
)</f>
        <v/>
      </c>
      <c r="L2880" s="4" t="str">
        <f t="shared" si="179"/>
        <v/>
      </c>
    </row>
    <row r="2881" spans="1:12" x14ac:dyDescent="0.3">
      <c r="A2881" s="3">
        <v>43990</v>
      </c>
      <c r="B2881" s="2" t="s">
        <v>15</v>
      </c>
      <c r="C2881" s="1" t="s">
        <v>8</v>
      </c>
      <c r="D2881" s="2" t="s">
        <v>26</v>
      </c>
      <c r="E2881" s="1" t="s">
        <v>22</v>
      </c>
      <c r="F2881">
        <v>5349</v>
      </c>
      <c r="G2881">
        <v>288376</v>
      </c>
      <c r="H2881" s="4">
        <f t="shared" si="176"/>
        <v>24</v>
      </c>
      <c r="I2881" s="4">
        <f t="shared" si="177"/>
        <v>6</v>
      </c>
      <c r="J2881" s="4">
        <f t="shared" si="178"/>
        <v>2020</v>
      </c>
      <c r="K2881" s="4" t="str" cm="1">
        <f t="array" ref="K2881">IF(D2881="", "",
   IF(MID(D2881, 2, 1)="1","Young Adults",
     IF(MID(D2881, 2, 1)="2", "Middle Aged",
       IF(OR(MID(D2881, 2, 1)={"3";"4"}), "Retirees", "")
     )
   )
)</f>
        <v>Retirees</v>
      </c>
      <c r="L2881" s="4" t="str">
        <f t="shared" si="179"/>
        <v>Couples</v>
      </c>
    </row>
    <row r="2882" spans="1:12" x14ac:dyDescent="0.3">
      <c r="A2882" s="3">
        <v>43990</v>
      </c>
      <c r="B2882" s="2" t="s">
        <v>17</v>
      </c>
      <c r="C2882" s="1" t="s">
        <v>8</v>
      </c>
      <c r="D2882" s="2" t="s">
        <v>13</v>
      </c>
      <c r="E2882" s="1" t="s">
        <v>14</v>
      </c>
      <c r="F2882">
        <v>1551962</v>
      </c>
      <c r="G2882">
        <v>44405056</v>
      </c>
      <c r="H2882" s="4">
        <f t="shared" ref="H2882:H2945" si="180">WEEKNUM(A2882)</f>
        <v>24</v>
      </c>
      <c r="I2882" s="4">
        <f t="shared" ref="I2882:I2945" si="181">MONTH(A2882)</f>
        <v>6</v>
      </c>
      <c r="J2882" s="4">
        <f t="shared" ref="J2882:J2945" si="182">YEAR(A2882)</f>
        <v>2020</v>
      </c>
      <c r="K2882" s="4" t="str" cm="1">
        <f t="array" ref="K2882">IF(D2882="", "",
   IF(MID(D2882, 2, 1)="1","Young Adults",
     IF(MID(D2882, 2, 1)="2", "Middle Aged",
       IF(OR(MID(D2882, 2, 1)={"3";"4"}), "Retirees", "")
     )
   )
)</f>
        <v/>
      </c>
      <c r="L2882" s="4" t="str">
        <f t="shared" ref="L2882:L2945" si="183">IF(D2882="","",
IF(MID(D2882,1,1)="C","Couples",
IF(MID(D2882,1,1)="F","Families","")
)
)</f>
        <v/>
      </c>
    </row>
    <row r="2883" spans="1:12" x14ac:dyDescent="0.3">
      <c r="A2883" s="3">
        <v>43990</v>
      </c>
      <c r="B2883" s="2" t="s">
        <v>12</v>
      </c>
      <c r="C2883" s="1" t="s">
        <v>20</v>
      </c>
      <c r="D2883" s="2" t="s">
        <v>21</v>
      </c>
      <c r="E2883" s="1" t="s">
        <v>22</v>
      </c>
      <c r="F2883">
        <v>1875</v>
      </c>
      <c r="G2883">
        <v>356843</v>
      </c>
      <c r="H2883" s="4">
        <f t="shared" si="180"/>
        <v>24</v>
      </c>
      <c r="I2883" s="4">
        <f t="shared" si="181"/>
        <v>6</v>
      </c>
      <c r="J2883" s="4">
        <f t="shared" si="182"/>
        <v>2020</v>
      </c>
      <c r="K2883" s="4" t="str" cm="1">
        <f t="array" ref="K2883">IF(D2883="", "",
   IF(MID(D2883, 2, 1)="1","Young Adults",
     IF(MID(D2883, 2, 1)="2", "Middle Aged",
       IF(OR(MID(D2883, 2, 1)={"3";"4"}), "Retirees", "")
     )
   )
)</f>
        <v>Middle Aged</v>
      </c>
      <c r="L2883" s="4" t="str">
        <f t="shared" si="183"/>
        <v>Families</v>
      </c>
    </row>
    <row r="2884" spans="1:12" x14ac:dyDescent="0.3">
      <c r="A2884" s="3">
        <v>43990</v>
      </c>
      <c r="B2884" s="2" t="s">
        <v>19</v>
      </c>
      <c r="C2884" s="1" t="s">
        <v>8</v>
      </c>
      <c r="D2884" s="2" t="s">
        <v>9</v>
      </c>
      <c r="E2884" s="1" t="s">
        <v>22</v>
      </c>
      <c r="F2884">
        <v>62229</v>
      </c>
      <c r="G2884">
        <v>3181265</v>
      </c>
      <c r="H2884" s="4">
        <f t="shared" si="180"/>
        <v>24</v>
      </c>
      <c r="I2884" s="4">
        <f t="shared" si="181"/>
        <v>6</v>
      </c>
      <c r="J2884" s="4">
        <f t="shared" si="182"/>
        <v>2020</v>
      </c>
      <c r="K2884" s="4" t="str" cm="1">
        <f t="array" ref="K2884">IF(D2884="", "",
   IF(MID(D2884, 2, 1)="1","Young Adults",
     IF(MID(D2884, 2, 1)="2", "Middle Aged",
       IF(OR(MID(D2884, 2, 1)={"3";"4"}), "Retirees", "")
     )
   )
)</f>
        <v>Retirees</v>
      </c>
      <c r="L2884" s="4" t="str">
        <f t="shared" si="183"/>
        <v>Couples</v>
      </c>
    </row>
    <row r="2885" spans="1:12" x14ac:dyDescent="0.3">
      <c r="A2885" s="3">
        <v>43990</v>
      </c>
      <c r="B2885" s="2" t="s">
        <v>15</v>
      </c>
      <c r="C2885" s="1" t="s">
        <v>8</v>
      </c>
      <c r="D2885" s="2" t="s">
        <v>18</v>
      </c>
      <c r="E2885" s="1" t="s">
        <v>10</v>
      </c>
      <c r="F2885">
        <v>2721</v>
      </c>
      <c r="G2885">
        <v>94875</v>
      </c>
      <c r="H2885" s="4">
        <f t="shared" si="180"/>
        <v>24</v>
      </c>
      <c r="I2885" s="4">
        <f t="shared" si="181"/>
        <v>6</v>
      </c>
      <c r="J2885" s="4">
        <f t="shared" si="182"/>
        <v>2020</v>
      </c>
      <c r="K2885" s="4" t="str" cm="1">
        <f t="array" ref="K2885">IF(D2885="", "",
   IF(MID(D2885, 2, 1)="1","Young Adults",
     IF(MID(D2885, 2, 1)="2", "Middle Aged",
       IF(OR(MID(D2885, 2, 1)={"3";"4"}), "Retirees", "")
     )
   )
)</f>
        <v>Middle Aged</v>
      </c>
      <c r="L2885" s="4" t="str">
        <f t="shared" si="183"/>
        <v>Couples</v>
      </c>
    </row>
    <row r="2886" spans="1:12" x14ac:dyDescent="0.3">
      <c r="A2886" s="3">
        <v>43990</v>
      </c>
      <c r="B2886" s="2" t="s">
        <v>24</v>
      </c>
      <c r="C2886" s="1" t="s">
        <v>20</v>
      </c>
      <c r="D2886" s="2" t="s">
        <v>9</v>
      </c>
      <c r="E2886" s="1" t="s">
        <v>10</v>
      </c>
      <c r="F2886">
        <v>529</v>
      </c>
      <c r="G2886">
        <v>79140</v>
      </c>
      <c r="H2886" s="4">
        <f t="shared" si="180"/>
        <v>24</v>
      </c>
      <c r="I2886" s="4">
        <f t="shared" si="181"/>
        <v>6</v>
      </c>
      <c r="J2886" s="4">
        <f t="shared" si="182"/>
        <v>2020</v>
      </c>
      <c r="K2886" s="4" t="str" cm="1">
        <f t="array" ref="K2886">IF(D2886="", "",
   IF(MID(D2886, 2, 1)="1","Young Adults",
     IF(MID(D2886, 2, 1)="2", "Middle Aged",
       IF(OR(MID(D2886, 2, 1)={"3";"4"}), "Retirees", "")
     )
   )
)</f>
        <v>Retirees</v>
      </c>
      <c r="L2886" s="4" t="str">
        <f t="shared" si="183"/>
        <v>Couples</v>
      </c>
    </row>
    <row r="2887" spans="1:12" x14ac:dyDescent="0.3">
      <c r="A2887" s="3">
        <v>43990</v>
      </c>
      <c r="B2887" s="2" t="s">
        <v>19</v>
      </c>
      <c r="C2887" s="1" t="s">
        <v>20</v>
      </c>
      <c r="D2887" s="2" t="s">
        <v>21</v>
      </c>
      <c r="E2887" s="1" t="s">
        <v>22</v>
      </c>
      <c r="F2887">
        <v>1300</v>
      </c>
      <c r="G2887">
        <v>233196</v>
      </c>
      <c r="H2887" s="4">
        <f t="shared" si="180"/>
        <v>24</v>
      </c>
      <c r="I2887" s="4">
        <f t="shared" si="181"/>
        <v>6</v>
      </c>
      <c r="J2887" s="4">
        <f t="shared" si="182"/>
        <v>2020</v>
      </c>
      <c r="K2887" s="4" t="str" cm="1">
        <f t="array" ref="K2887">IF(D2887="", "",
   IF(MID(D2887, 2, 1)="1","Young Adults",
     IF(MID(D2887, 2, 1)="2", "Middle Aged",
       IF(OR(MID(D2887, 2, 1)={"3";"4"}), "Retirees", "")
     )
   )
)</f>
        <v>Middle Aged</v>
      </c>
      <c r="L2887" s="4" t="str">
        <f t="shared" si="183"/>
        <v>Families</v>
      </c>
    </row>
    <row r="2888" spans="1:12" x14ac:dyDescent="0.3">
      <c r="A2888" s="3">
        <v>43990</v>
      </c>
      <c r="B2888" s="2" t="s">
        <v>15</v>
      </c>
      <c r="C2888" s="1" t="s">
        <v>8</v>
      </c>
      <c r="D2888" s="2" t="s">
        <v>13</v>
      </c>
      <c r="E2888" s="1" t="s">
        <v>14</v>
      </c>
      <c r="F2888">
        <v>100328</v>
      </c>
      <c r="G2888">
        <v>3458643</v>
      </c>
      <c r="H2888" s="4">
        <f t="shared" si="180"/>
        <v>24</v>
      </c>
      <c r="I2888" s="4">
        <f t="shared" si="181"/>
        <v>6</v>
      </c>
      <c r="J2888" s="4">
        <f t="shared" si="182"/>
        <v>2020</v>
      </c>
      <c r="K2888" s="4" t="str" cm="1">
        <f t="array" ref="K2888">IF(D2888="", "",
   IF(MID(D2888, 2, 1)="1","Young Adults",
     IF(MID(D2888, 2, 1)="2", "Middle Aged",
       IF(OR(MID(D2888, 2, 1)={"3";"4"}), "Retirees", "")
     )
   )
)</f>
        <v/>
      </c>
      <c r="L2888" s="4" t="str">
        <f t="shared" si="183"/>
        <v/>
      </c>
    </row>
    <row r="2889" spans="1:12" x14ac:dyDescent="0.3">
      <c r="A2889" s="3">
        <v>43990</v>
      </c>
      <c r="B2889" s="2" t="s">
        <v>17</v>
      </c>
      <c r="C2889" s="1" t="s">
        <v>20</v>
      </c>
      <c r="D2889" s="2" t="s">
        <v>11</v>
      </c>
      <c r="E2889" s="1" t="s">
        <v>22</v>
      </c>
      <c r="F2889">
        <v>2382</v>
      </c>
      <c r="G2889">
        <v>417642</v>
      </c>
      <c r="H2889" s="4">
        <f t="shared" si="180"/>
        <v>24</v>
      </c>
      <c r="I2889" s="4">
        <f t="shared" si="181"/>
        <v>6</v>
      </c>
      <c r="J2889" s="4">
        <f t="shared" si="182"/>
        <v>2020</v>
      </c>
      <c r="K2889" s="4" t="str" cm="1">
        <f t="array" ref="K2889">IF(D2889="", "",
   IF(MID(D2889, 2, 1)="1","Young Adults",
     IF(MID(D2889, 2, 1)="2", "Middle Aged",
       IF(OR(MID(D2889, 2, 1)={"3";"4"}), "Retirees", "")
     )
   )
)</f>
        <v>Young Adults</v>
      </c>
      <c r="L2889" s="4" t="str">
        <f t="shared" si="183"/>
        <v>Families</v>
      </c>
    </row>
    <row r="2890" spans="1:12" x14ac:dyDescent="0.3">
      <c r="A2890" s="3">
        <v>43990</v>
      </c>
      <c r="B2890" s="2" t="s">
        <v>7</v>
      </c>
      <c r="C2890" s="1" t="s">
        <v>20</v>
      </c>
      <c r="D2890" s="2" t="s">
        <v>9</v>
      </c>
      <c r="E2890" s="1" t="s">
        <v>22</v>
      </c>
      <c r="F2890">
        <v>1953</v>
      </c>
      <c r="G2890">
        <v>378902</v>
      </c>
      <c r="H2890" s="4">
        <f t="shared" si="180"/>
        <v>24</v>
      </c>
      <c r="I2890" s="4">
        <f t="shared" si="181"/>
        <v>6</v>
      </c>
      <c r="J2890" s="4">
        <f t="shared" si="182"/>
        <v>2020</v>
      </c>
      <c r="K2890" s="4" t="str" cm="1">
        <f t="array" ref="K2890">IF(D2890="", "",
   IF(MID(D2890, 2, 1)="1","Young Adults",
     IF(MID(D2890, 2, 1)="2", "Middle Aged",
       IF(OR(MID(D2890, 2, 1)={"3";"4"}), "Retirees", "")
     )
   )
)</f>
        <v>Retirees</v>
      </c>
      <c r="L2890" s="4" t="str">
        <f t="shared" si="183"/>
        <v>Couples</v>
      </c>
    </row>
    <row r="2891" spans="1:12" x14ac:dyDescent="0.3">
      <c r="A2891" s="3">
        <v>43990</v>
      </c>
      <c r="B2891" s="2" t="s">
        <v>12</v>
      </c>
      <c r="C2891" s="1" t="s">
        <v>8</v>
      </c>
      <c r="D2891" s="2" t="s">
        <v>9</v>
      </c>
      <c r="E2891" s="1" t="s">
        <v>10</v>
      </c>
      <c r="F2891">
        <v>44313</v>
      </c>
      <c r="G2891">
        <v>1663363</v>
      </c>
      <c r="H2891" s="4">
        <f t="shared" si="180"/>
        <v>24</v>
      </c>
      <c r="I2891" s="4">
        <f t="shared" si="181"/>
        <v>6</v>
      </c>
      <c r="J2891" s="4">
        <f t="shared" si="182"/>
        <v>2020</v>
      </c>
      <c r="K2891" s="4" t="str" cm="1">
        <f t="array" ref="K2891">IF(D2891="", "",
   IF(MID(D2891, 2, 1)="1","Young Adults",
     IF(MID(D2891, 2, 1)="2", "Middle Aged",
       IF(OR(MID(D2891, 2, 1)={"3";"4"}), "Retirees", "")
     )
   )
)</f>
        <v>Retirees</v>
      </c>
      <c r="L2891" s="4" t="str">
        <f t="shared" si="183"/>
        <v>Couples</v>
      </c>
    </row>
    <row r="2892" spans="1:12" x14ac:dyDescent="0.3">
      <c r="A2892" s="3">
        <v>43990</v>
      </c>
      <c r="B2892" s="2" t="s">
        <v>24</v>
      </c>
      <c r="C2892" s="1" t="s">
        <v>20</v>
      </c>
      <c r="D2892" s="2" t="s">
        <v>21</v>
      </c>
      <c r="E2892" s="1" t="s">
        <v>10</v>
      </c>
      <c r="F2892">
        <v>400</v>
      </c>
      <c r="G2892">
        <v>59325</v>
      </c>
      <c r="H2892" s="4">
        <f t="shared" si="180"/>
        <v>24</v>
      </c>
      <c r="I2892" s="4">
        <f t="shared" si="181"/>
        <v>6</v>
      </c>
      <c r="J2892" s="4">
        <f t="shared" si="182"/>
        <v>2020</v>
      </c>
      <c r="K2892" s="4" t="str" cm="1">
        <f t="array" ref="K2892">IF(D2892="", "",
   IF(MID(D2892, 2, 1)="1","Young Adults",
     IF(MID(D2892, 2, 1)="2", "Middle Aged",
       IF(OR(MID(D2892, 2, 1)={"3";"4"}), "Retirees", "")
     )
   )
)</f>
        <v>Middle Aged</v>
      </c>
      <c r="L2892" s="4" t="str">
        <f t="shared" si="183"/>
        <v>Families</v>
      </c>
    </row>
    <row r="2893" spans="1:12" x14ac:dyDescent="0.3">
      <c r="A2893" s="3">
        <v>43990</v>
      </c>
      <c r="B2893" s="2" t="s">
        <v>24</v>
      </c>
      <c r="C2893" s="1" t="s">
        <v>8</v>
      </c>
      <c r="D2893" s="2" t="s">
        <v>23</v>
      </c>
      <c r="E2893" s="1" t="s">
        <v>22</v>
      </c>
      <c r="F2893">
        <v>548091</v>
      </c>
      <c r="G2893">
        <v>29908857</v>
      </c>
      <c r="H2893" s="4">
        <f t="shared" si="180"/>
        <v>24</v>
      </c>
      <c r="I2893" s="4">
        <f t="shared" si="181"/>
        <v>6</v>
      </c>
      <c r="J2893" s="4">
        <f t="shared" si="182"/>
        <v>2020</v>
      </c>
      <c r="K2893" s="4" t="str" cm="1">
        <f t="array" ref="K2893">IF(D2893="", "",
   IF(MID(D2893, 2, 1)="1","Young Adults",
     IF(MID(D2893, 2, 1)="2", "Middle Aged",
       IF(OR(MID(D2893, 2, 1)={"3";"4"}), "Retirees", "")
     )
   )
)</f>
        <v>Retirees</v>
      </c>
      <c r="L2893" s="4" t="str">
        <f t="shared" si="183"/>
        <v>Families</v>
      </c>
    </row>
    <row r="2894" spans="1:12" x14ac:dyDescent="0.3">
      <c r="A2894" s="3">
        <v>43990</v>
      </c>
      <c r="B2894" s="2" t="s">
        <v>7</v>
      </c>
      <c r="C2894" s="1" t="s">
        <v>8</v>
      </c>
      <c r="D2894" s="2" t="s">
        <v>13</v>
      </c>
      <c r="E2894" s="1" t="s">
        <v>22</v>
      </c>
      <c r="F2894">
        <v>35301</v>
      </c>
      <c r="G2894">
        <v>1418827</v>
      </c>
      <c r="H2894" s="4">
        <f t="shared" si="180"/>
        <v>24</v>
      </c>
      <c r="I2894" s="4">
        <f t="shared" si="181"/>
        <v>6</v>
      </c>
      <c r="J2894" s="4">
        <f t="shared" si="182"/>
        <v>2020</v>
      </c>
      <c r="K2894" s="4" t="str" cm="1">
        <f t="array" ref="K2894">IF(D2894="", "",
   IF(MID(D2894, 2, 1)="1","Young Adults",
     IF(MID(D2894, 2, 1)="2", "Middle Aged",
       IF(OR(MID(D2894, 2, 1)={"3";"4"}), "Retirees", "")
     )
   )
)</f>
        <v/>
      </c>
      <c r="L2894" s="4" t="str">
        <f t="shared" si="183"/>
        <v/>
      </c>
    </row>
    <row r="2895" spans="1:12" x14ac:dyDescent="0.3">
      <c r="A2895" s="3">
        <v>43990</v>
      </c>
      <c r="B2895" s="2" t="s">
        <v>17</v>
      </c>
      <c r="C2895" s="1" t="s">
        <v>20</v>
      </c>
      <c r="D2895" s="2" t="s">
        <v>21</v>
      </c>
      <c r="E2895" s="1" t="s">
        <v>10</v>
      </c>
      <c r="F2895">
        <v>216</v>
      </c>
      <c r="G2895">
        <v>32435</v>
      </c>
      <c r="H2895" s="4">
        <f t="shared" si="180"/>
        <v>24</v>
      </c>
      <c r="I2895" s="4">
        <f t="shared" si="181"/>
        <v>6</v>
      </c>
      <c r="J2895" s="4">
        <f t="shared" si="182"/>
        <v>2020</v>
      </c>
      <c r="K2895" s="4" t="str" cm="1">
        <f t="array" ref="K2895">IF(D2895="", "",
   IF(MID(D2895, 2, 1)="1","Young Adults",
     IF(MID(D2895, 2, 1)="2", "Middle Aged",
       IF(OR(MID(D2895, 2, 1)={"3";"4"}), "Retirees", "")
     )
   )
)</f>
        <v>Middle Aged</v>
      </c>
      <c r="L2895" s="4" t="str">
        <f t="shared" si="183"/>
        <v>Families</v>
      </c>
    </row>
    <row r="2896" spans="1:12" x14ac:dyDescent="0.3">
      <c r="A2896" s="3">
        <v>43990</v>
      </c>
      <c r="B2896" s="2" t="s">
        <v>25</v>
      </c>
      <c r="C2896" s="1" t="s">
        <v>20</v>
      </c>
      <c r="D2896" s="2" t="s">
        <v>13</v>
      </c>
      <c r="E2896" s="1" t="s">
        <v>14</v>
      </c>
      <c r="F2896">
        <v>1763</v>
      </c>
      <c r="G2896">
        <v>329792</v>
      </c>
      <c r="H2896" s="4">
        <f t="shared" si="180"/>
        <v>24</v>
      </c>
      <c r="I2896" s="4">
        <f t="shared" si="181"/>
        <v>6</v>
      </c>
      <c r="J2896" s="4">
        <f t="shared" si="182"/>
        <v>2020</v>
      </c>
      <c r="K2896" s="4" t="str" cm="1">
        <f t="array" ref="K2896">IF(D2896="", "",
   IF(MID(D2896, 2, 1)="1","Young Adults",
     IF(MID(D2896, 2, 1)="2", "Middle Aged",
       IF(OR(MID(D2896, 2, 1)={"3";"4"}), "Retirees", "")
     )
   )
)</f>
        <v/>
      </c>
      <c r="L2896" s="4" t="str">
        <f t="shared" si="183"/>
        <v/>
      </c>
    </row>
    <row r="2897" spans="1:12" x14ac:dyDescent="0.3">
      <c r="A2897" s="3">
        <v>43990</v>
      </c>
      <c r="B2897" s="2" t="s">
        <v>25</v>
      </c>
      <c r="C2897" s="1" t="s">
        <v>8</v>
      </c>
      <c r="D2897" s="2" t="s">
        <v>9</v>
      </c>
      <c r="E2897" s="1" t="s">
        <v>22</v>
      </c>
      <c r="F2897">
        <v>1323</v>
      </c>
      <c r="G2897">
        <v>61169</v>
      </c>
      <c r="H2897" s="4">
        <f t="shared" si="180"/>
        <v>24</v>
      </c>
      <c r="I2897" s="4">
        <f t="shared" si="181"/>
        <v>6</v>
      </c>
      <c r="J2897" s="4">
        <f t="shared" si="182"/>
        <v>2020</v>
      </c>
      <c r="K2897" s="4" t="str" cm="1">
        <f t="array" ref="K2897">IF(D2897="", "",
   IF(MID(D2897, 2, 1)="1","Young Adults",
     IF(MID(D2897, 2, 1)="2", "Middle Aged",
       IF(OR(MID(D2897, 2, 1)={"3";"4"}), "Retirees", "")
     )
   )
)</f>
        <v>Retirees</v>
      </c>
      <c r="L2897" s="4" t="str">
        <f t="shared" si="183"/>
        <v>Couples</v>
      </c>
    </row>
    <row r="2898" spans="1:12" x14ac:dyDescent="0.3">
      <c r="A2898" s="3">
        <v>43990</v>
      </c>
      <c r="B2898" s="2" t="s">
        <v>17</v>
      </c>
      <c r="C2898" s="1" t="s">
        <v>20</v>
      </c>
      <c r="D2898" s="2" t="s">
        <v>18</v>
      </c>
      <c r="E2898" s="1" t="s">
        <v>22</v>
      </c>
      <c r="F2898">
        <v>2263</v>
      </c>
      <c r="G2898">
        <v>410734</v>
      </c>
      <c r="H2898" s="4">
        <f t="shared" si="180"/>
        <v>24</v>
      </c>
      <c r="I2898" s="4">
        <f t="shared" si="181"/>
        <v>6</v>
      </c>
      <c r="J2898" s="4">
        <f t="shared" si="182"/>
        <v>2020</v>
      </c>
      <c r="K2898" s="4" t="str" cm="1">
        <f t="array" ref="K2898">IF(D2898="", "",
   IF(MID(D2898, 2, 1)="1","Young Adults",
     IF(MID(D2898, 2, 1)="2", "Middle Aged",
       IF(OR(MID(D2898, 2, 1)={"3";"4"}), "Retirees", "")
     )
   )
)</f>
        <v>Middle Aged</v>
      </c>
      <c r="L2898" s="4" t="str">
        <f t="shared" si="183"/>
        <v>Couples</v>
      </c>
    </row>
    <row r="2899" spans="1:12" x14ac:dyDescent="0.3">
      <c r="A2899" s="3">
        <v>43990</v>
      </c>
      <c r="B2899" s="2" t="s">
        <v>25</v>
      </c>
      <c r="C2899" s="1" t="s">
        <v>8</v>
      </c>
      <c r="D2899" s="2" t="s">
        <v>11</v>
      </c>
      <c r="E2899" s="1" t="s">
        <v>10</v>
      </c>
      <c r="F2899">
        <v>249</v>
      </c>
      <c r="G2899">
        <v>9334</v>
      </c>
      <c r="H2899" s="4">
        <f t="shared" si="180"/>
        <v>24</v>
      </c>
      <c r="I2899" s="4">
        <f t="shared" si="181"/>
        <v>6</v>
      </c>
      <c r="J2899" s="4">
        <f t="shared" si="182"/>
        <v>2020</v>
      </c>
      <c r="K2899" s="4" t="str" cm="1">
        <f t="array" ref="K2899">IF(D2899="", "",
   IF(MID(D2899, 2, 1)="1","Young Adults",
     IF(MID(D2899, 2, 1)="2", "Middle Aged",
       IF(OR(MID(D2899, 2, 1)={"3";"4"}), "Retirees", "")
     )
   )
)</f>
        <v>Young Adults</v>
      </c>
      <c r="L2899" s="4" t="str">
        <f t="shared" si="183"/>
        <v>Families</v>
      </c>
    </row>
    <row r="2900" spans="1:12" x14ac:dyDescent="0.3">
      <c r="A2900" s="3">
        <v>43990</v>
      </c>
      <c r="B2900" s="2" t="s">
        <v>25</v>
      </c>
      <c r="C2900" s="1" t="s">
        <v>8</v>
      </c>
      <c r="D2900" s="2" t="s">
        <v>21</v>
      </c>
      <c r="E2900" s="1" t="s">
        <v>10</v>
      </c>
      <c r="F2900">
        <v>375</v>
      </c>
      <c r="G2900">
        <v>13606</v>
      </c>
      <c r="H2900" s="4">
        <f t="shared" si="180"/>
        <v>24</v>
      </c>
      <c r="I2900" s="4">
        <f t="shared" si="181"/>
        <v>6</v>
      </c>
      <c r="J2900" s="4">
        <f t="shared" si="182"/>
        <v>2020</v>
      </c>
      <c r="K2900" s="4" t="str" cm="1">
        <f t="array" ref="K2900">IF(D2900="", "",
   IF(MID(D2900, 2, 1)="1","Young Adults",
     IF(MID(D2900, 2, 1)="2", "Middle Aged",
       IF(OR(MID(D2900, 2, 1)={"3";"4"}), "Retirees", "")
     )
   )
)</f>
        <v>Middle Aged</v>
      </c>
      <c r="L2900" s="4" t="str">
        <f t="shared" si="183"/>
        <v>Families</v>
      </c>
    </row>
    <row r="2901" spans="1:12" x14ac:dyDescent="0.3">
      <c r="A2901" s="3">
        <v>43990</v>
      </c>
      <c r="B2901" s="2" t="s">
        <v>15</v>
      </c>
      <c r="C2901" s="1" t="s">
        <v>8</v>
      </c>
      <c r="D2901" s="2" t="s">
        <v>13</v>
      </c>
      <c r="E2901" s="1" t="s">
        <v>22</v>
      </c>
      <c r="F2901">
        <v>2884</v>
      </c>
      <c r="G2901">
        <v>131870</v>
      </c>
      <c r="H2901" s="4">
        <f t="shared" si="180"/>
        <v>24</v>
      </c>
      <c r="I2901" s="4">
        <f t="shared" si="181"/>
        <v>6</v>
      </c>
      <c r="J2901" s="4">
        <f t="shared" si="182"/>
        <v>2020</v>
      </c>
      <c r="K2901" s="4" t="str" cm="1">
        <f t="array" ref="K2901">IF(D2901="", "",
   IF(MID(D2901, 2, 1)="1","Young Adults",
     IF(MID(D2901, 2, 1)="2", "Middle Aged",
       IF(OR(MID(D2901, 2, 1)={"3";"4"}), "Retirees", "")
     )
   )
)</f>
        <v/>
      </c>
      <c r="L2901" s="4" t="str">
        <f t="shared" si="183"/>
        <v/>
      </c>
    </row>
    <row r="2902" spans="1:12" x14ac:dyDescent="0.3">
      <c r="A2902" s="3">
        <v>43990</v>
      </c>
      <c r="B2902" s="2" t="s">
        <v>25</v>
      </c>
      <c r="C2902" s="1" t="s">
        <v>8</v>
      </c>
      <c r="D2902" s="2" t="s">
        <v>21</v>
      </c>
      <c r="E2902" s="1" t="s">
        <v>22</v>
      </c>
      <c r="F2902">
        <v>1051</v>
      </c>
      <c r="G2902">
        <v>48703</v>
      </c>
      <c r="H2902" s="4">
        <f t="shared" si="180"/>
        <v>24</v>
      </c>
      <c r="I2902" s="4">
        <f t="shared" si="181"/>
        <v>6</v>
      </c>
      <c r="J2902" s="4">
        <f t="shared" si="182"/>
        <v>2020</v>
      </c>
      <c r="K2902" s="4" t="str" cm="1">
        <f t="array" ref="K2902">IF(D2902="", "",
   IF(MID(D2902, 2, 1)="1","Young Adults",
     IF(MID(D2902, 2, 1)="2", "Middle Aged",
       IF(OR(MID(D2902, 2, 1)={"3";"4"}), "Retirees", "")
     )
   )
)</f>
        <v>Middle Aged</v>
      </c>
      <c r="L2902" s="4" t="str">
        <f t="shared" si="183"/>
        <v>Families</v>
      </c>
    </row>
    <row r="2903" spans="1:12" x14ac:dyDescent="0.3">
      <c r="A2903" s="3">
        <v>43990</v>
      </c>
      <c r="B2903" s="2" t="s">
        <v>17</v>
      </c>
      <c r="C2903" s="1" t="s">
        <v>20</v>
      </c>
      <c r="D2903" s="2" t="s">
        <v>9</v>
      </c>
      <c r="E2903" s="1" t="s">
        <v>22</v>
      </c>
      <c r="F2903">
        <v>2533</v>
      </c>
      <c r="G2903">
        <v>484756</v>
      </c>
      <c r="H2903" s="4">
        <f t="shared" si="180"/>
        <v>24</v>
      </c>
      <c r="I2903" s="4">
        <f t="shared" si="181"/>
        <v>6</v>
      </c>
      <c r="J2903" s="4">
        <f t="shared" si="182"/>
        <v>2020</v>
      </c>
      <c r="K2903" s="4" t="str" cm="1">
        <f t="array" ref="K2903">IF(D2903="", "",
   IF(MID(D2903, 2, 1)="1","Young Adults",
     IF(MID(D2903, 2, 1)="2", "Middle Aged",
       IF(OR(MID(D2903, 2, 1)={"3";"4"}), "Retirees", "")
     )
   )
)</f>
        <v>Retirees</v>
      </c>
      <c r="L2903" s="4" t="str">
        <f t="shared" si="183"/>
        <v>Couples</v>
      </c>
    </row>
    <row r="2904" spans="1:12" x14ac:dyDescent="0.3">
      <c r="A2904" s="3">
        <v>43990</v>
      </c>
      <c r="B2904" s="2" t="s">
        <v>15</v>
      </c>
      <c r="C2904" s="1" t="s">
        <v>20</v>
      </c>
      <c r="D2904" s="2" t="s">
        <v>13</v>
      </c>
      <c r="E2904" s="1" t="s">
        <v>10</v>
      </c>
      <c r="F2904">
        <v>9</v>
      </c>
      <c r="G2904">
        <v>2255</v>
      </c>
      <c r="H2904" s="4">
        <f t="shared" si="180"/>
        <v>24</v>
      </c>
      <c r="I2904" s="4">
        <f t="shared" si="181"/>
        <v>6</v>
      </c>
      <c r="J2904" s="4">
        <f t="shared" si="182"/>
        <v>2020</v>
      </c>
      <c r="K2904" s="4" t="str" cm="1">
        <f t="array" ref="K2904">IF(D2904="", "",
   IF(MID(D2904, 2, 1)="1","Young Adults",
     IF(MID(D2904, 2, 1)="2", "Middle Aged",
       IF(OR(MID(D2904, 2, 1)={"3";"4"}), "Retirees", "")
     )
   )
)</f>
        <v/>
      </c>
      <c r="L2904" s="4" t="str">
        <f t="shared" si="183"/>
        <v/>
      </c>
    </row>
    <row r="2905" spans="1:12" x14ac:dyDescent="0.3">
      <c r="A2905" s="3">
        <v>43990</v>
      </c>
      <c r="B2905" s="2" t="s">
        <v>19</v>
      </c>
      <c r="C2905" s="1" t="s">
        <v>8</v>
      </c>
      <c r="D2905" s="2" t="s">
        <v>13</v>
      </c>
      <c r="E2905" s="1" t="s">
        <v>14</v>
      </c>
      <c r="F2905">
        <v>392600</v>
      </c>
      <c r="G2905">
        <v>11111783</v>
      </c>
      <c r="H2905" s="4">
        <f t="shared" si="180"/>
        <v>24</v>
      </c>
      <c r="I2905" s="4">
        <f t="shared" si="181"/>
        <v>6</v>
      </c>
      <c r="J2905" s="4">
        <f t="shared" si="182"/>
        <v>2020</v>
      </c>
      <c r="K2905" s="4" t="str" cm="1">
        <f t="array" ref="K2905">IF(D2905="", "",
   IF(MID(D2905, 2, 1)="1","Young Adults",
     IF(MID(D2905, 2, 1)="2", "Middle Aged",
       IF(OR(MID(D2905, 2, 1)={"3";"4"}), "Retirees", "")
     )
   )
)</f>
        <v/>
      </c>
      <c r="L2905" s="4" t="str">
        <f t="shared" si="183"/>
        <v/>
      </c>
    </row>
    <row r="2906" spans="1:12" x14ac:dyDescent="0.3">
      <c r="A2906" s="3">
        <v>43990</v>
      </c>
      <c r="B2906" s="2" t="s">
        <v>15</v>
      </c>
      <c r="C2906" s="1" t="s">
        <v>20</v>
      </c>
      <c r="D2906" s="2" t="s">
        <v>13</v>
      </c>
      <c r="E2906" s="1" t="s">
        <v>22</v>
      </c>
      <c r="F2906">
        <v>24</v>
      </c>
      <c r="G2906">
        <v>3988</v>
      </c>
      <c r="H2906" s="4">
        <f t="shared" si="180"/>
        <v>24</v>
      </c>
      <c r="I2906" s="4">
        <f t="shared" si="181"/>
        <v>6</v>
      </c>
      <c r="J2906" s="4">
        <f t="shared" si="182"/>
        <v>2020</v>
      </c>
      <c r="K2906" s="4" t="str" cm="1">
        <f t="array" ref="K2906">IF(D2906="", "",
   IF(MID(D2906, 2, 1)="1","Young Adults",
     IF(MID(D2906, 2, 1)="2", "Middle Aged",
       IF(OR(MID(D2906, 2, 1)={"3";"4"}), "Retirees", "")
     )
   )
)</f>
        <v/>
      </c>
      <c r="L2906" s="4" t="str">
        <f t="shared" si="183"/>
        <v/>
      </c>
    </row>
    <row r="2907" spans="1:12" x14ac:dyDescent="0.3">
      <c r="A2907" s="3">
        <v>43990</v>
      </c>
      <c r="B2907" s="2" t="s">
        <v>17</v>
      </c>
      <c r="C2907" s="1" t="s">
        <v>8</v>
      </c>
      <c r="D2907" s="2" t="s">
        <v>23</v>
      </c>
      <c r="E2907" s="1" t="s">
        <v>10</v>
      </c>
      <c r="F2907">
        <v>64139</v>
      </c>
      <c r="G2907">
        <v>2240286</v>
      </c>
      <c r="H2907" s="4">
        <f t="shared" si="180"/>
        <v>24</v>
      </c>
      <c r="I2907" s="4">
        <f t="shared" si="181"/>
        <v>6</v>
      </c>
      <c r="J2907" s="4">
        <f t="shared" si="182"/>
        <v>2020</v>
      </c>
      <c r="K2907" s="4" t="str" cm="1">
        <f t="array" ref="K2907">IF(D2907="", "",
   IF(MID(D2907, 2, 1)="1","Young Adults",
     IF(MID(D2907, 2, 1)="2", "Middle Aged",
       IF(OR(MID(D2907, 2, 1)={"3";"4"}), "Retirees", "")
     )
   )
)</f>
        <v>Retirees</v>
      </c>
      <c r="L2907" s="4" t="str">
        <f t="shared" si="183"/>
        <v>Families</v>
      </c>
    </row>
    <row r="2908" spans="1:12" x14ac:dyDescent="0.3">
      <c r="A2908" s="3">
        <v>43990</v>
      </c>
      <c r="B2908" s="2" t="s">
        <v>25</v>
      </c>
      <c r="C2908" s="1" t="s">
        <v>8</v>
      </c>
      <c r="D2908" s="2" t="s">
        <v>16</v>
      </c>
      <c r="E2908" s="1" t="s">
        <v>10</v>
      </c>
      <c r="F2908">
        <v>2300</v>
      </c>
      <c r="G2908">
        <v>47221</v>
      </c>
      <c r="H2908" s="4">
        <f t="shared" si="180"/>
        <v>24</v>
      </c>
      <c r="I2908" s="4">
        <f t="shared" si="181"/>
        <v>6</v>
      </c>
      <c r="J2908" s="4">
        <f t="shared" si="182"/>
        <v>2020</v>
      </c>
      <c r="K2908" s="4" t="str" cm="1">
        <f t="array" ref="K2908">IF(D2908="", "",
   IF(MID(D2908, 2, 1)="1","Young Adults",
     IF(MID(D2908, 2, 1)="2", "Middle Aged",
       IF(OR(MID(D2908, 2, 1)={"3";"4"}), "Retirees", "")
     )
   )
)</f>
        <v>Young Adults</v>
      </c>
      <c r="L2908" s="4" t="str">
        <f t="shared" si="183"/>
        <v>Couples</v>
      </c>
    </row>
    <row r="2909" spans="1:12" x14ac:dyDescent="0.3">
      <c r="A2909" s="3">
        <v>43990</v>
      </c>
      <c r="B2909" s="2" t="s">
        <v>7</v>
      </c>
      <c r="C2909" s="1" t="s">
        <v>20</v>
      </c>
      <c r="D2909" s="2" t="s">
        <v>13</v>
      </c>
      <c r="E2909" s="1" t="s">
        <v>10</v>
      </c>
      <c r="F2909">
        <v>299</v>
      </c>
      <c r="G2909">
        <v>43163</v>
      </c>
      <c r="H2909" s="4">
        <f t="shared" si="180"/>
        <v>24</v>
      </c>
      <c r="I2909" s="4">
        <f t="shared" si="181"/>
        <v>6</v>
      </c>
      <c r="J2909" s="4">
        <f t="shared" si="182"/>
        <v>2020</v>
      </c>
      <c r="K2909" s="4" t="str" cm="1">
        <f t="array" ref="K2909">IF(D2909="", "",
   IF(MID(D2909, 2, 1)="1","Young Adults",
     IF(MID(D2909, 2, 1)="2", "Middle Aged",
       IF(OR(MID(D2909, 2, 1)={"3";"4"}), "Retirees", "")
     )
   )
)</f>
        <v/>
      </c>
      <c r="L2909" s="4" t="str">
        <f t="shared" si="183"/>
        <v/>
      </c>
    </row>
    <row r="2910" spans="1:12" x14ac:dyDescent="0.3">
      <c r="A2910" s="3">
        <v>43990</v>
      </c>
      <c r="B2910" s="2" t="s">
        <v>19</v>
      </c>
      <c r="C2910" s="1" t="s">
        <v>20</v>
      </c>
      <c r="D2910" s="2" t="s">
        <v>11</v>
      </c>
      <c r="E2910" s="1" t="s">
        <v>22</v>
      </c>
      <c r="F2910">
        <v>811</v>
      </c>
      <c r="G2910">
        <v>128766</v>
      </c>
      <c r="H2910" s="4">
        <f t="shared" si="180"/>
        <v>24</v>
      </c>
      <c r="I2910" s="4">
        <f t="shared" si="181"/>
        <v>6</v>
      </c>
      <c r="J2910" s="4">
        <f t="shared" si="182"/>
        <v>2020</v>
      </c>
      <c r="K2910" s="4" t="str" cm="1">
        <f t="array" ref="K2910">IF(D2910="", "",
   IF(MID(D2910, 2, 1)="1","Young Adults",
     IF(MID(D2910, 2, 1)="2", "Middle Aged",
       IF(OR(MID(D2910, 2, 1)={"3";"4"}), "Retirees", "")
     )
   )
)</f>
        <v>Young Adults</v>
      </c>
      <c r="L2910" s="4" t="str">
        <f t="shared" si="183"/>
        <v>Families</v>
      </c>
    </row>
    <row r="2911" spans="1:12" x14ac:dyDescent="0.3">
      <c r="A2911" s="3">
        <v>43990</v>
      </c>
      <c r="B2911" s="2" t="s">
        <v>12</v>
      </c>
      <c r="C2911" s="1" t="s">
        <v>20</v>
      </c>
      <c r="D2911" s="2" t="s">
        <v>21</v>
      </c>
      <c r="E2911" s="1" t="s">
        <v>10</v>
      </c>
      <c r="F2911">
        <v>126</v>
      </c>
      <c r="G2911">
        <v>16455</v>
      </c>
      <c r="H2911" s="4">
        <f t="shared" si="180"/>
        <v>24</v>
      </c>
      <c r="I2911" s="4">
        <f t="shared" si="181"/>
        <v>6</v>
      </c>
      <c r="J2911" s="4">
        <f t="shared" si="182"/>
        <v>2020</v>
      </c>
      <c r="K2911" s="4" t="str" cm="1">
        <f t="array" ref="K2911">IF(D2911="", "",
   IF(MID(D2911, 2, 1)="1","Young Adults",
     IF(MID(D2911, 2, 1)="2", "Middle Aged",
       IF(OR(MID(D2911, 2, 1)={"3";"4"}), "Retirees", "")
     )
   )
)</f>
        <v>Middle Aged</v>
      </c>
      <c r="L2911" s="4" t="str">
        <f t="shared" si="183"/>
        <v>Families</v>
      </c>
    </row>
    <row r="2912" spans="1:12" x14ac:dyDescent="0.3">
      <c r="A2912" s="3">
        <v>43990</v>
      </c>
      <c r="B2912" s="2" t="s">
        <v>25</v>
      </c>
      <c r="C2912" s="1" t="s">
        <v>8</v>
      </c>
      <c r="D2912" s="2" t="s">
        <v>26</v>
      </c>
      <c r="E2912" s="1" t="s">
        <v>10</v>
      </c>
      <c r="F2912">
        <v>214</v>
      </c>
      <c r="G2912">
        <v>8272</v>
      </c>
      <c r="H2912" s="4">
        <f t="shared" si="180"/>
        <v>24</v>
      </c>
      <c r="I2912" s="4">
        <f t="shared" si="181"/>
        <v>6</v>
      </c>
      <c r="J2912" s="4">
        <f t="shared" si="182"/>
        <v>2020</v>
      </c>
      <c r="K2912" s="4" t="str" cm="1">
        <f t="array" ref="K2912">IF(D2912="", "",
   IF(MID(D2912, 2, 1)="1","Young Adults",
     IF(MID(D2912, 2, 1)="2", "Middle Aged",
       IF(OR(MID(D2912, 2, 1)={"3";"4"}), "Retirees", "")
     )
   )
)</f>
        <v>Retirees</v>
      </c>
      <c r="L2912" s="4" t="str">
        <f t="shared" si="183"/>
        <v>Couples</v>
      </c>
    </row>
    <row r="2913" spans="1:12" x14ac:dyDescent="0.3">
      <c r="A2913" s="3">
        <v>43990</v>
      </c>
      <c r="B2913" s="2" t="s">
        <v>12</v>
      </c>
      <c r="C2913" s="1" t="s">
        <v>8</v>
      </c>
      <c r="D2913" s="2" t="s">
        <v>18</v>
      </c>
      <c r="E2913" s="1" t="s">
        <v>22</v>
      </c>
      <c r="F2913">
        <v>43994</v>
      </c>
      <c r="G2913">
        <v>2196351</v>
      </c>
      <c r="H2913" s="4">
        <f t="shared" si="180"/>
        <v>24</v>
      </c>
      <c r="I2913" s="4">
        <f t="shared" si="181"/>
        <v>6</v>
      </c>
      <c r="J2913" s="4">
        <f t="shared" si="182"/>
        <v>2020</v>
      </c>
      <c r="K2913" s="4" t="str" cm="1">
        <f t="array" ref="K2913">IF(D2913="", "",
   IF(MID(D2913, 2, 1)="1","Young Adults",
     IF(MID(D2913, 2, 1)="2", "Middle Aged",
       IF(OR(MID(D2913, 2, 1)={"3";"4"}), "Retirees", "")
     )
   )
)</f>
        <v>Middle Aged</v>
      </c>
      <c r="L2913" s="4" t="str">
        <f t="shared" si="183"/>
        <v>Couples</v>
      </c>
    </row>
    <row r="2914" spans="1:12" x14ac:dyDescent="0.3">
      <c r="A2914" s="3">
        <v>43990</v>
      </c>
      <c r="B2914" s="2" t="s">
        <v>7</v>
      </c>
      <c r="C2914" s="1" t="s">
        <v>8</v>
      </c>
      <c r="D2914" s="2" t="s">
        <v>13</v>
      </c>
      <c r="E2914" s="1" t="s">
        <v>14</v>
      </c>
      <c r="F2914">
        <v>1892977</v>
      </c>
      <c r="G2914">
        <v>48671007</v>
      </c>
      <c r="H2914" s="4">
        <f t="shared" si="180"/>
        <v>24</v>
      </c>
      <c r="I2914" s="4">
        <f t="shared" si="181"/>
        <v>6</v>
      </c>
      <c r="J2914" s="4">
        <f t="shared" si="182"/>
        <v>2020</v>
      </c>
      <c r="K2914" s="4" t="str" cm="1">
        <f t="array" ref="K2914">IF(D2914="", "",
   IF(MID(D2914, 2, 1)="1","Young Adults",
     IF(MID(D2914, 2, 1)="2", "Middle Aged",
       IF(OR(MID(D2914, 2, 1)={"3";"4"}), "Retirees", "")
     )
   )
)</f>
        <v/>
      </c>
      <c r="L2914" s="4" t="str">
        <f t="shared" si="183"/>
        <v/>
      </c>
    </row>
    <row r="2915" spans="1:12" x14ac:dyDescent="0.3">
      <c r="A2915" s="3">
        <v>43990</v>
      </c>
      <c r="B2915" s="2" t="s">
        <v>15</v>
      </c>
      <c r="C2915" s="1" t="s">
        <v>20</v>
      </c>
      <c r="D2915" s="2" t="s">
        <v>16</v>
      </c>
      <c r="E2915" s="1" t="s">
        <v>22</v>
      </c>
      <c r="F2915">
        <v>96</v>
      </c>
      <c r="G2915">
        <v>21611</v>
      </c>
      <c r="H2915" s="4">
        <f t="shared" si="180"/>
        <v>24</v>
      </c>
      <c r="I2915" s="4">
        <f t="shared" si="181"/>
        <v>6</v>
      </c>
      <c r="J2915" s="4">
        <f t="shared" si="182"/>
        <v>2020</v>
      </c>
      <c r="K2915" s="4" t="str" cm="1">
        <f t="array" ref="K2915">IF(D2915="", "",
   IF(MID(D2915, 2, 1)="1","Young Adults",
     IF(MID(D2915, 2, 1)="2", "Middle Aged",
       IF(OR(MID(D2915, 2, 1)={"3";"4"}), "Retirees", "")
     )
   )
)</f>
        <v>Young Adults</v>
      </c>
      <c r="L2915" s="4" t="str">
        <f t="shared" si="183"/>
        <v>Couples</v>
      </c>
    </row>
    <row r="2916" spans="1:12" x14ac:dyDescent="0.3">
      <c r="A2916" s="3">
        <v>43990</v>
      </c>
      <c r="B2916" s="2" t="s">
        <v>7</v>
      </c>
      <c r="C2916" s="1" t="s">
        <v>8</v>
      </c>
      <c r="D2916" s="2" t="s">
        <v>26</v>
      </c>
      <c r="E2916" s="1" t="s">
        <v>10</v>
      </c>
      <c r="F2916">
        <v>49881</v>
      </c>
      <c r="G2916">
        <v>1418501</v>
      </c>
      <c r="H2916" s="4">
        <f t="shared" si="180"/>
        <v>24</v>
      </c>
      <c r="I2916" s="4">
        <f t="shared" si="181"/>
        <v>6</v>
      </c>
      <c r="J2916" s="4">
        <f t="shared" si="182"/>
        <v>2020</v>
      </c>
      <c r="K2916" s="4" t="str" cm="1">
        <f t="array" ref="K2916">IF(D2916="", "",
   IF(MID(D2916, 2, 1)="1","Young Adults",
     IF(MID(D2916, 2, 1)="2", "Middle Aged",
       IF(OR(MID(D2916, 2, 1)={"3";"4"}), "Retirees", "")
     )
   )
)</f>
        <v>Retirees</v>
      </c>
      <c r="L2916" s="4" t="str">
        <f t="shared" si="183"/>
        <v>Couples</v>
      </c>
    </row>
    <row r="2917" spans="1:12" x14ac:dyDescent="0.3">
      <c r="A2917" s="3">
        <v>43990</v>
      </c>
      <c r="B2917" s="2" t="s">
        <v>25</v>
      </c>
      <c r="C2917" s="1" t="s">
        <v>20</v>
      </c>
      <c r="D2917" s="2" t="s">
        <v>13</v>
      </c>
      <c r="E2917" s="1" t="s">
        <v>10</v>
      </c>
      <c r="F2917">
        <v>34</v>
      </c>
      <c r="G2917">
        <v>6091</v>
      </c>
      <c r="H2917" s="4">
        <f t="shared" si="180"/>
        <v>24</v>
      </c>
      <c r="I2917" s="4">
        <f t="shared" si="181"/>
        <v>6</v>
      </c>
      <c r="J2917" s="4">
        <f t="shared" si="182"/>
        <v>2020</v>
      </c>
      <c r="K2917" s="4" t="str" cm="1">
        <f t="array" ref="K2917">IF(D2917="", "",
   IF(MID(D2917, 2, 1)="1","Young Adults",
     IF(MID(D2917, 2, 1)="2", "Middle Aged",
       IF(OR(MID(D2917, 2, 1)={"3";"4"}), "Retirees", "")
     )
   )
)</f>
        <v/>
      </c>
      <c r="L2917" s="4" t="str">
        <f t="shared" si="183"/>
        <v/>
      </c>
    </row>
    <row r="2918" spans="1:12" x14ac:dyDescent="0.3">
      <c r="A2918" s="3">
        <v>43990</v>
      </c>
      <c r="B2918" s="2" t="s">
        <v>19</v>
      </c>
      <c r="C2918" s="1" t="s">
        <v>8</v>
      </c>
      <c r="D2918" s="2" t="s">
        <v>21</v>
      </c>
      <c r="E2918" s="1" t="s">
        <v>22</v>
      </c>
      <c r="F2918">
        <v>62431</v>
      </c>
      <c r="G2918">
        <v>3411885</v>
      </c>
      <c r="H2918" s="4">
        <f t="shared" si="180"/>
        <v>24</v>
      </c>
      <c r="I2918" s="4">
        <f t="shared" si="181"/>
        <v>6</v>
      </c>
      <c r="J2918" s="4">
        <f t="shared" si="182"/>
        <v>2020</v>
      </c>
      <c r="K2918" s="4" t="str" cm="1">
        <f t="array" ref="K2918">IF(D2918="", "",
   IF(MID(D2918, 2, 1)="1","Young Adults",
     IF(MID(D2918, 2, 1)="2", "Middle Aged",
       IF(OR(MID(D2918, 2, 1)={"3";"4"}), "Retirees", "")
     )
   )
)</f>
        <v>Middle Aged</v>
      </c>
      <c r="L2918" s="4" t="str">
        <f t="shared" si="183"/>
        <v>Families</v>
      </c>
    </row>
    <row r="2919" spans="1:12" x14ac:dyDescent="0.3">
      <c r="A2919" s="3">
        <v>43990</v>
      </c>
      <c r="B2919" s="2" t="s">
        <v>19</v>
      </c>
      <c r="C2919" s="1" t="s">
        <v>20</v>
      </c>
      <c r="D2919" s="2" t="s">
        <v>16</v>
      </c>
      <c r="E2919" s="1" t="s">
        <v>22</v>
      </c>
      <c r="F2919">
        <v>567</v>
      </c>
      <c r="G2919">
        <v>86884</v>
      </c>
      <c r="H2919" s="4">
        <f t="shared" si="180"/>
        <v>24</v>
      </c>
      <c r="I2919" s="4">
        <f t="shared" si="181"/>
        <v>6</v>
      </c>
      <c r="J2919" s="4">
        <f t="shared" si="182"/>
        <v>2020</v>
      </c>
      <c r="K2919" s="4" t="str" cm="1">
        <f t="array" ref="K2919">IF(D2919="", "",
   IF(MID(D2919, 2, 1)="1","Young Adults",
     IF(MID(D2919, 2, 1)="2", "Middle Aged",
       IF(OR(MID(D2919, 2, 1)={"3";"4"}), "Retirees", "")
     )
   )
)</f>
        <v>Young Adults</v>
      </c>
      <c r="L2919" s="4" t="str">
        <f t="shared" si="183"/>
        <v>Couples</v>
      </c>
    </row>
    <row r="2920" spans="1:12" x14ac:dyDescent="0.3">
      <c r="A2920" s="3">
        <v>43990</v>
      </c>
      <c r="B2920" s="2" t="s">
        <v>25</v>
      </c>
      <c r="C2920" s="1" t="s">
        <v>20</v>
      </c>
      <c r="D2920" s="2" t="s">
        <v>21</v>
      </c>
      <c r="E2920" s="1" t="s">
        <v>22</v>
      </c>
      <c r="F2920">
        <v>30</v>
      </c>
      <c r="G2920">
        <v>5885</v>
      </c>
      <c r="H2920" s="4">
        <f t="shared" si="180"/>
        <v>24</v>
      </c>
      <c r="I2920" s="4">
        <f t="shared" si="181"/>
        <v>6</v>
      </c>
      <c r="J2920" s="4">
        <f t="shared" si="182"/>
        <v>2020</v>
      </c>
      <c r="K2920" s="4" t="str" cm="1">
        <f t="array" ref="K2920">IF(D2920="", "",
   IF(MID(D2920, 2, 1)="1","Young Adults",
     IF(MID(D2920, 2, 1)="2", "Middle Aged",
       IF(OR(MID(D2920, 2, 1)={"3";"4"}), "Retirees", "")
     )
   )
)</f>
        <v>Middle Aged</v>
      </c>
      <c r="L2920" s="4" t="str">
        <f t="shared" si="183"/>
        <v>Families</v>
      </c>
    </row>
    <row r="2921" spans="1:12" x14ac:dyDescent="0.3">
      <c r="A2921" s="3">
        <v>43990</v>
      </c>
      <c r="B2921" s="2" t="s">
        <v>12</v>
      </c>
      <c r="C2921" s="1" t="s">
        <v>8</v>
      </c>
      <c r="D2921" s="2" t="s">
        <v>13</v>
      </c>
      <c r="E2921" s="1" t="s">
        <v>22</v>
      </c>
      <c r="F2921">
        <v>13265</v>
      </c>
      <c r="G2921">
        <v>674648</v>
      </c>
      <c r="H2921" s="4">
        <f t="shared" si="180"/>
        <v>24</v>
      </c>
      <c r="I2921" s="4">
        <f t="shared" si="181"/>
        <v>6</v>
      </c>
      <c r="J2921" s="4">
        <f t="shared" si="182"/>
        <v>2020</v>
      </c>
      <c r="K2921" s="4" t="str" cm="1">
        <f t="array" ref="K2921">IF(D2921="", "",
   IF(MID(D2921, 2, 1)="1","Young Adults",
     IF(MID(D2921, 2, 1)="2", "Middle Aged",
       IF(OR(MID(D2921, 2, 1)={"3";"4"}), "Retirees", "")
     )
   )
)</f>
        <v/>
      </c>
      <c r="L2921" s="4" t="str">
        <f t="shared" si="183"/>
        <v/>
      </c>
    </row>
    <row r="2922" spans="1:12" x14ac:dyDescent="0.3">
      <c r="A2922" s="3">
        <v>43990</v>
      </c>
      <c r="B2922" s="2" t="s">
        <v>24</v>
      </c>
      <c r="C2922" s="1" t="s">
        <v>20</v>
      </c>
      <c r="D2922" s="2" t="s">
        <v>18</v>
      </c>
      <c r="E2922" s="1" t="s">
        <v>22</v>
      </c>
      <c r="F2922">
        <v>4140</v>
      </c>
      <c r="G2922">
        <v>754161</v>
      </c>
      <c r="H2922" s="4">
        <f t="shared" si="180"/>
        <v>24</v>
      </c>
      <c r="I2922" s="4">
        <f t="shared" si="181"/>
        <v>6</v>
      </c>
      <c r="J2922" s="4">
        <f t="shared" si="182"/>
        <v>2020</v>
      </c>
      <c r="K2922" s="4" t="str" cm="1">
        <f t="array" ref="K2922">IF(D2922="", "",
   IF(MID(D2922, 2, 1)="1","Young Adults",
     IF(MID(D2922, 2, 1)="2", "Middle Aged",
       IF(OR(MID(D2922, 2, 1)={"3";"4"}), "Retirees", "")
     )
   )
)</f>
        <v>Middle Aged</v>
      </c>
      <c r="L2922" s="4" t="str">
        <f t="shared" si="183"/>
        <v>Couples</v>
      </c>
    </row>
    <row r="2923" spans="1:12" x14ac:dyDescent="0.3">
      <c r="A2923" s="3">
        <v>43990</v>
      </c>
      <c r="B2923" s="2" t="s">
        <v>12</v>
      </c>
      <c r="C2923" s="1" t="s">
        <v>20</v>
      </c>
      <c r="D2923" s="2" t="s">
        <v>11</v>
      </c>
      <c r="E2923" s="1" t="s">
        <v>22</v>
      </c>
      <c r="F2923">
        <v>1362</v>
      </c>
      <c r="G2923">
        <v>243833</v>
      </c>
      <c r="H2923" s="4">
        <f t="shared" si="180"/>
        <v>24</v>
      </c>
      <c r="I2923" s="4">
        <f t="shared" si="181"/>
        <v>6</v>
      </c>
      <c r="J2923" s="4">
        <f t="shared" si="182"/>
        <v>2020</v>
      </c>
      <c r="K2923" s="4" t="str" cm="1">
        <f t="array" ref="K2923">IF(D2923="", "",
   IF(MID(D2923, 2, 1)="1","Young Adults",
     IF(MID(D2923, 2, 1)="2", "Middle Aged",
       IF(OR(MID(D2923, 2, 1)={"3";"4"}), "Retirees", "")
     )
   )
)</f>
        <v>Young Adults</v>
      </c>
      <c r="L2923" s="4" t="str">
        <f t="shared" si="183"/>
        <v>Families</v>
      </c>
    </row>
    <row r="2924" spans="1:12" x14ac:dyDescent="0.3">
      <c r="A2924" s="3">
        <v>43990</v>
      </c>
      <c r="B2924" s="2" t="s">
        <v>7</v>
      </c>
      <c r="C2924" s="1" t="s">
        <v>8</v>
      </c>
      <c r="D2924" s="2" t="s">
        <v>13</v>
      </c>
      <c r="E2924" s="1" t="s">
        <v>10</v>
      </c>
      <c r="F2924">
        <v>62020</v>
      </c>
      <c r="G2924">
        <v>2069742</v>
      </c>
      <c r="H2924" s="4">
        <f t="shared" si="180"/>
        <v>24</v>
      </c>
      <c r="I2924" s="4">
        <f t="shared" si="181"/>
        <v>6</v>
      </c>
      <c r="J2924" s="4">
        <f t="shared" si="182"/>
        <v>2020</v>
      </c>
      <c r="K2924" s="4" t="str" cm="1">
        <f t="array" ref="K2924">IF(D2924="", "",
   IF(MID(D2924, 2, 1)="1","Young Adults",
     IF(MID(D2924, 2, 1)="2", "Middle Aged",
       IF(OR(MID(D2924, 2, 1)={"3";"4"}), "Retirees", "")
     )
   )
)</f>
        <v/>
      </c>
      <c r="L2924" s="4" t="str">
        <f t="shared" si="183"/>
        <v/>
      </c>
    </row>
    <row r="2925" spans="1:12" x14ac:dyDescent="0.3">
      <c r="A2925" s="3">
        <v>43990</v>
      </c>
      <c r="B2925" s="2" t="s">
        <v>12</v>
      </c>
      <c r="C2925" s="1" t="s">
        <v>20</v>
      </c>
      <c r="D2925" s="2" t="s">
        <v>13</v>
      </c>
      <c r="E2925" s="1" t="s">
        <v>22</v>
      </c>
      <c r="F2925">
        <v>132</v>
      </c>
      <c r="G2925">
        <v>25433</v>
      </c>
      <c r="H2925" s="4">
        <f t="shared" si="180"/>
        <v>24</v>
      </c>
      <c r="I2925" s="4">
        <f t="shared" si="181"/>
        <v>6</v>
      </c>
      <c r="J2925" s="4">
        <f t="shared" si="182"/>
        <v>2020</v>
      </c>
      <c r="K2925" s="4" t="str" cm="1">
        <f t="array" ref="K2925">IF(D2925="", "",
   IF(MID(D2925, 2, 1)="1","Young Adults",
     IF(MID(D2925, 2, 1)="2", "Middle Aged",
       IF(OR(MID(D2925, 2, 1)={"3";"4"}), "Retirees", "")
     )
   )
)</f>
        <v/>
      </c>
      <c r="L2925" s="4" t="str">
        <f t="shared" si="183"/>
        <v/>
      </c>
    </row>
    <row r="2926" spans="1:12" x14ac:dyDescent="0.3">
      <c r="A2926" s="3">
        <v>43990</v>
      </c>
      <c r="B2926" s="2" t="s">
        <v>24</v>
      </c>
      <c r="C2926" s="1" t="s">
        <v>20</v>
      </c>
      <c r="D2926" s="2" t="s">
        <v>26</v>
      </c>
      <c r="E2926" s="1" t="s">
        <v>22</v>
      </c>
      <c r="F2926">
        <v>716</v>
      </c>
      <c r="G2926">
        <v>122556</v>
      </c>
      <c r="H2926" s="4">
        <f t="shared" si="180"/>
        <v>24</v>
      </c>
      <c r="I2926" s="4">
        <f t="shared" si="181"/>
        <v>6</v>
      </c>
      <c r="J2926" s="4">
        <f t="shared" si="182"/>
        <v>2020</v>
      </c>
      <c r="K2926" s="4" t="str" cm="1">
        <f t="array" ref="K2926">IF(D2926="", "",
   IF(MID(D2926, 2, 1)="1","Young Adults",
     IF(MID(D2926, 2, 1)="2", "Middle Aged",
       IF(OR(MID(D2926, 2, 1)={"3";"4"}), "Retirees", "")
     )
   )
)</f>
        <v>Retirees</v>
      </c>
      <c r="L2926" s="4" t="str">
        <f t="shared" si="183"/>
        <v>Couples</v>
      </c>
    </row>
    <row r="2927" spans="1:12" x14ac:dyDescent="0.3">
      <c r="A2927" s="3">
        <v>43990</v>
      </c>
      <c r="B2927" s="2" t="s">
        <v>12</v>
      </c>
      <c r="C2927" s="1" t="s">
        <v>8</v>
      </c>
      <c r="D2927" s="2" t="s">
        <v>26</v>
      </c>
      <c r="E2927" s="1" t="s">
        <v>22</v>
      </c>
      <c r="F2927">
        <v>40100</v>
      </c>
      <c r="G2927">
        <v>2161290</v>
      </c>
      <c r="H2927" s="4">
        <f t="shared" si="180"/>
        <v>24</v>
      </c>
      <c r="I2927" s="4">
        <f t="shared" si="181"/>
        <v>6</v>
      </c>
      <c r="J2927" s="4">
        <f t="shared" si="182"/>
        <v>2020</v>
      </c>
      <c r="K2927" s="4" t="str" cm="1">
        <f t="array" ref="K2927">IF(D2927="", "",
   IF(MID(D2927, 2, 1)="1","Young Adults",
     IF(MID(D2927, 2, 1)="2", "Middle Aged",
       IF(OR(MID(D2927, 2, 1)={"3";"4"}), "Retirees", "")
     )
   )
)</f>
        <v>Retirees</v>
      </c>
      <c r="L2927" s="4" t="str">
        <f t="shared" si="183"/>
        <v>Couples</v>
      </c>
    </row>
    <row r="2928" spans="1:12" x14ac:dyDescent="0.3">
      <c r="A2928" s="3">
        <v>43990</v>
      </c>
      <c r="B2928" s="2" t="s">
        <v>15</v>
      </c>
      <c r="C2928" s="1" t="s">
        <v>8</v>
      </c>
      <c r="D2928" s="2" t="s">
        <v>23</v>
      </c>
      <c r="E2928" s="1" t="s">
        <v>10</v>
      </c>
      <c r="F2928">
        <v>1767</v>
      </c>
      <c r="G2928">
        <v>75162</v>
      </c>
      <c r="H2928" s="4">
        <f t="shared" si="180"/>
        <v>24</v>
      </c>
      <c r="I2928" s="4">
        <f t="shared" si="181"/>
        <v>6</v>
      </c>
      <c r="J2928" s="4">
        <f t="shared" si="182"/>
        <v>2020</v>
      </c>
      <c r="K2928" s="4" t="str" cm="1">
        <f t="array" ref="K2928">IF(D2928="", "",
   IF(MID(D2928, 2, 1)="1","Young Adults",
     IF(MID(D2928, 2, 1)="2", "Middle Aged",
       IF(OR(MID(D2928, 2, 1)={"3";"4"}), "Retirees", "")
     )
   )
)</f>
        <v>Retirees</v>
      </c>
      <c r="L2928" s="4" t="str">
        <f t="shared" si="183"/>
        <v>Families</v>
      </c>
    </row>
    <row r="2929" spans="1:12" x14ac:dyDescent="0.3">
      <c r="A2929" s="3">
        <v>43990</v>
      </c>
      <c r="B2929" s="2" t="s">
        <v>25</v>
      </c>
      <c r="C2929" s="1" t="s">
        <v>20</v>
      </c>
      <c r="D2929" s="2" t="s">
        <v>16</v>
      </c>
      <c r="E2929" s="1" t="s">
        <v>10</v>
      </c>
      <c r="F2929">
        <v>15</v>
      </c>
      <c r="G2929">
        <v>2207</v>
      </c>
      <c r="H2929" s="4">
        <f t="shared" si="180"/>
        <v>24</v>
      </c>
      <c r="I2929" s="4">
        <f t="shared" si="181"/>
        <v>6</v>
      </c>
      <c r="J2929" s="4">
        <f t="shared" si="182"/>
        <v>2020</v>
      </c>
      <c r="K2929" s="4" t="str" cm="1">
        <f t="array" ref="K2929">IF(D2929="", "",
   IF(MID(D2929, 2, 1)="1","Young Adults",
     IF(MID(D2929, 2, 1)="2", "Middle Aged",
       IF(OR(MID(D2929, 2, 1)={"3";"4"}), "Retirees", "")
     )
   )
)</f>
        <v>Young Adults</v>
      </c>
      <c r="L2929" s="4" t="str">
        <f t="shared" si="183"/>
        <v>Couples</v>
      </c>
    </row>
    <row r="2930" spans="1:12" x14ac:dyDescent="0.3">
      <c r="A2930" s="3">
        <v>43990</v>
      </c>
      <c r="B2930" s="2" t="s">
        <v>12</v>
      </c>
      <c r="C2930" s="1" t="s">
        <v>8</v>
      </c>
      <c r="D2930" s="2" t="s">
        <v>11</v>
      </c>
      <c r="E2930" s="1" t="s">
        <v>22</v>
      </c>
      <c r="F2930">
        <v>41874</v>
      </c>
      <c r="G2930">
        <v>2454433</v>
      </c>
      <c r="H2930" s="4">
        <f t="shared" si="180"/>
        <v>24</v>
      </c>
      <c r="I2930" s="4">
        <f t="shared" si="181"/>
        <v>6</v>
      </c>
      <c r="J2930" s="4">
        <f t="shared" si="182"/>
        <v>2020</v>
      </c>
      <c r="K2930" s="4" t="str" cm="1">
        <f t="array" ref="K2930">IF(D2930="", "",
   IF(MID(D2930, 2, 1)="1","Young Adults",
     IF(MID(D2930, 2, 1)="2", "Middle Aged",
       IF(OR(MID(D2930, 2, 1)={"3";"4"}), "Retirees", "")
     )
   )
)</f>
        <v>Young Adults</v>
      </c>
      <c r="L2930" s="4" t="str">
        <f t="shared" si="183"/>
        <v>Families</v>
      </c>
    </row>
    <row r="2931" spans="1:12" x14ac:dyDescent="0.3">
      <c r="A2931" s="3">
        <v>43990</v>
      </c>
      <c r="B2931" s="2" t="s">
        <v>24</v>
      </c>
      <c r="C2931" s="1" t="s">
        <v>8</v>
      </c>
      <c r="D2931" s="2" t="s">
        <v>18</v>
      </c>
      <c r="E2931" s="1" t="s">
        <v>22</v>
      </c>
      <c r="F2931">
        <v>166833</v>
      </c>
      <c r="G2931">
        <v>6649756</v>
      </c>
      <c r="H2931" s="4">
        <f t="shared" si="180"/>
        <v>24</v>
      </c>
      <c r="I2931" s="4">
        <f t="shared" si="181"/>
        <v>6</v>
      </c>
      <c r="J2931" s="4">
        <f t="shared" si="182"/>
        <v>2020</v>
      </c>
      <c r="K2931" s="4" t="str" cm="1">
        <f t="array" ref="K2931">IF(D2931="", "",
   IF(MID(D2931, 2, 1)="1","Young Adults",
     IF(MID(D2931, 2, 1)="2", "Middle Aged",
       IF(OR(MID(D2931, 2, 1)={"3";"4"}), "Retirees", "")
     )
   )
)</f>
        <v>Middle Aged</v>
      </c>
      <c r="L2931" s="4" t="str">
        <f t="shared" si="183"/>
        <v>Couples</v>
      </c>
    </row>
    <row r="2932" spans="1:12" x14ac:dyDescent="0.3">
      <c r="A2932" s="3">
        <v>43990</v>
      </c>
      <c r="B2932" s="2" t="s">
        <v>12</v>
      </c>
      <c r="C2932" s="1" t="s">
        <v>8</v>
      </c>
      <c r="D2932" s="2" t="s">
        <v>23</v>
      </c>
      <c r="E2932" s="1" t="s">
        <v>22</v>
      </c>
      <c r="F2932">
        <v>142967</v>
      </c>
      <c r="G2932">
        <v>8704856</v>
      </c>
      <c r="H2932" s="4">
        <f t="shared" si="180"/>
        <v>24</v>
      </c>
      <c r="I2932" s="4">
        <f t="shared" si="181"/>
        <v>6</v>
      </c>
      <c r="J2932" s="4">
        <f t="shared" si="182"/>
        <v>2020</v>
      </c>
      <c r="K2932" s="4" t="str" cm="1">
        <f t="array" ref="K2932">IF(D2932="", "",
   IF(MID(D2932, 2, 1)="1","Young Adults",
     IF(MID(D2932, 2, 1)="2", "Middle Aged",
       IF(OR(MID(D2932, 2, 1)={"3";"4"}), "Retirees", "")
     )
   )
)</f>
        <v>Retirees</v>
      </c>
      <c r="L2932" s="4" t="str">
        <f t="shared" si="183"/>
        <v>Families</v>
      </c>
    </row>
    <row r="2933" spans="1:12" x14ac:dyDescent="0.3">
      <c r="A2933" s="3">
        <v>43990</v>
      </c>
      <c r="B2933" s="2" t="s">
        <v>7</v>
      </c>
      <c r="C2933" s="1" t="s">
        <v>20</v>
      </c>
      <c r="D2933" s="2" t="s">
        <v>21</v>
      </c>
      <c r="E2933" s="1" t="s">
        <v>22</v>
      </c>
      <c r="F2933">
        <v>2580</v>
      </c>
      <c r="G2933">
        <v>445291</v>
      </c>
      <c r="H2933" s="4">
        <f t="shared" si="180"/>
        <v>24</v>
      </c>
      <c r="I2933" s="4">
        <f t="shared" si="181"/>
        <v>6</v>
      </c>
      <c r="J2933" s="4">
        <f t="shared" si="182"/>
        <v>2020</v>
      </c>
      <c r="K2933" s="4" t="str" cm="1">
        <f t="array" ref="K2933">IF(D2933="", "",
   IF(MID(D2933, 2, 1)="1","Young Adults",
     IF(MID(D2933, 2, 1)="2", "Middle Aged",
       IF(OR(MID(D2933, 2, 1)={"3";"4"}), "Retirees", "")
     )
   )
)</f>
        <v>Middle Aged</v>
      </c>
      <c r="L2933" s="4" t="str">
        <f t="shared" si="183"/>
        <v>Families</v>
      </c>
    </row>
    <row r="2934" spans="1:12" x14ac:dyDescent="0.3">
      <c r="A2934" s="3">
        <v>43990</v>
      </c>
      <c r="B2934" s="2" t="s">
        <v>25</v>
      </c>
      <c r="C2934" s="1" t="s">
        <v>20</v>
      </c>
      <c r="D2934" s="2" t="s">
        <v>26</v>
      </c>
      <c r="E2934" s="1" t="s">
        <v>10</v>
      </c>
      <c r="F2934">
        <v>2</v>
      </c>
      <c r="G2934">
        <v>536</v>
      </c>
      <c r="H2934" s="4">
        <f t="shared" si="180"/>
        <v>24</v>
      </c>
      <c r="I2934" s="4">
        <f t="shared" si="181"/>
        <v>6</v>
      </c>
      <c r="J2934" s="4">
        <f t="shared" si="182"/>
        <v>2020</v>
      </c>
      <c r="K2934" s="4" t="str" cm="1">
        <f t="array" ref="K2934">IF(D2934="", "",
   IF(MID(D2934, 2, 1)="1","Young Adults",
     IF(MID(D2934, 2, 1)="2", "Middle Aged",
       IF(OR(MID(D2934, 2, 1)={"3";"4"}), "Retirees", "")
     )
   )
)</f>
        <v>Retirees</v>
      </c>
      <c r="L2934" s="4" t="str">
        <f t="shared" si="183"/>
        <v>Couples</v>
      </c>
    </row>
    <row r="2935" spans="1:12" x14ac:dyDescent="0.3">
      <c r="A2935" s="3">
        <v>43990</v>
      </c>
      <c r="B2935" s="2" t="s">
        <v>19</v>
      </c>
      <c r="C2935" s="1" t="s">
        <v>8</v>
      </c>
      <c r="D2935" s="2" t="s">
        <v>16</v>
      </c>
      <c r="E2935" s="1" t="s">
        <v>10</v>
      </c>
      <c r="F2935">
        <v>29087</v>
      </c>
      <c r="G2935">
        <v>740270</v>
      </c>
      <c r="H2935" s="4">
        <f t="shared" si="180"/>
        <v>24</v>
      </c>
      <c r="I2935" s="4">
        <f t="shared" si="181"/>
        <v>6</v>
      </c>
      <c r="J2935" s="4">
        <f t="shared" si="182"/>
        <v>2020</v>
      </c>
      <c r="K2935" s="4" t="str" cm="1">
        <f t="array" ref="K2935">IF(D2935="", "",
   IF(MID(D2935, 2, 1)="1","Young Adults",
     IF(MID(D2935, 2, 1)="2", "Middle Aged",
       IF(OR(MID(D2935, 2, 1)={"3";"4"}), "Retirees", "")
     )
   )
)</f>
        <v>Young Adults</v>
      </c>
      <c r="L2935" s="4" t="str">
        <f t="shared" si="183"/>
        <v>Couples</v>
      </c>
    </row>
    <row r="2936" spans="1:12" x14ac:dyDescent="0.3">
      <c r="A2936" s="3">
        <v>43990</v>
      </c>
      <c r="B2936" s="2" t="s">
        <v>15</v>
      </c>
      <c r="C2936" s="1" t="s">
        <v>8</v>
      </c>
      <c r="D2936" s="2" t="s">
        <v>9</v>
      </c>
      <c r="E2936" s="1" t="s">
        <v>10</v>
      </c>
      <c r="F2936">
        <v>4188</v>
      </c>
      <c r="G2936">
        <v>166093</v>
      </c>
      <c r="H2936" s="4">
        <f t="shared" si="180"/>
        <v>24</v>
      </c>
      <c r="I2936" s="4">
        <f t="shared" si="181"/>
        <v>6</v>
      </c>
      <c r="J2936" s="4">
        <f t="shared" si="182"/>
        <v>2020</v>
      </c>
      <c r="K2936" s="4" t="str" cm="1">
        <f t="array" ref="K2936">IF(D2936="", "",
   IF(MID(D2936, 2, 1)="1","Young Adults",
     IF(MID(D2936, 2, 1)="2", "Middle Aged",
       IF(OR(MID(D2936, 2, 1)={"3";"4"}), "Retirees", "")
     )
   )
)</f>
        <v>Retirees</v>
      </c>
      <c r="L2936" s="4" t="str">
        <f t="shared" si="183"/>
        <v>Couples</v>
      </c>
    </row>
    <row r="2937" spans="1:12" x14ac:dyDescent="0.3">
      <c r="A2937" s="3">
        <v>43990</v>
      </c>
      <c r="B2937" s="2" t="s">
        <v>12</v>
      </c>
      <c r="C2937" s="1" t="s">
        <v>20</v>
      </c>
      <c r="D2937" s="2" t="s">
        <v>26</v>
      </c>
      <c r="E2937" s="1" t="s">
        <v>22</v>
      </c>
      <c r="F2937">
        <v>175</v>
      </c>
      <c r="G2937">
        <v>30352</v>
      </c>
      <c r="H2937" s="4">
        <f t="shared" si="180"/>
        <v>24</v>
      </c>
      <c r="I2937" s="4">
        <f t="shared" si="181"/>
        <v>6</v>
      </c>
      <c r="J2937" s="4">
        <f t="shared" si="182"/>
        <v>2020</v>
      </c>
      <c r="K2937" s="4" t="str" cm="1">
        <f t="array" ref="K2937">IF(D2937="", "",
   IF(MID(D2937, 2, 1)="1","Young Adults",
     IF(MID(D2937, 2, 1)="2", "Middle Aged",
       IF(OR(MID(D2937, 2, 1)={"3";"4"}), "Retirees", "")
     )
   )
)</f>
        <v>Retirees</v>
      </c>
      <c r="L2937" s="4" t="str">
        <f t="shared" si="183"/>
        <v>Couples</v>
      </c>
    </row>
    <row r="2938" spans="1:12" x14ac:dyDescent="0.3">
      <c r="A2938" s="3">
        <v>43990</v>
      </c>
      <c r="B2938" s="2" t="s">
        <v>24</v>
      </c>
      <c r="C2938" s="1" t="s">
        <v>8</v>
      </c>
      <c r="D2938" s="2" t="s">
        <v>16</v>
      </c>
      <c r="E2938" s="1" t="s">
        <v>10</v>
      </c>
      <c r="F2938">
        <v>157167</v>
      </c>
      <c r="G2938">
        <v>3739612</v>
      </c>
      <c r="H2938" s="4">
        <f t="shared" si="180"/>
        <v>24</v>
      </c>
      <c r="I2938" s="4">
        <f t="shared" si="181"/>
        <v>6</v>
      </c>
      <c r="J2938" s="4">
        <f t="shared" si="182"/>
        <v>2020</v>
      </c>
      <c r="K2938" s="4" t="str" cm="1">
        <f t="array" ref="K2938">IF(D2938="", "",
   IF(MID(D2938, 2, 1)="1","Young Adults",
     IF(MID(D2938, 2, 1)="2", "Middle Aged",
       IF(OR(MID(D2938, 2, 1)={"3";"4"}), "Retirees", "")
     )
   )
)</f>
        <v>Young Adults</v>
      </c>
      <c r="L2938" s="4" t="str">
        <f t="shared" si="183"/>
        <v>Couples</v>
      </c>
    </row>
    <row r="2939" spans="1:12" x14ac:dyDescent="0.3">
      <c r="A2939" s="3">
        <v>43990</v>
      </c>
      <c r="B2939" s="2" t="s">
        <v>15</v>
      </c>
      <c r="C2939" s="1" t="s">
        <v>20</v>
      </c>
      <c r="D2939" s="2" t="s">
        <v>16</v>
      </c>
      <c r="E2939" s="1" t="s">
        <v>10</v>
      </c>
      <c r="F2939">
        <v>9</v>
      </c>
      <c r="G2939">
        <v>1435</v>
      </c>
      <c r="H2939" s="4">
        <f t="shared" si="180"/>
        <v>24</v>
      </c>
      <c r="I2939" s="4">
        <f t="shared" si="181"/>
        <v>6</v>
      </c>
      <c r="J2939" s="4">
        <f t="shared" si="182"/>
        <v>2020</v>
      </c>
      <c r="K2939" s="4" t="str" cm="1">
        <f t="array" ref="K2939">IF(D2939="", "",
   IF(MID(D2939, 2, 1)="1","Young Adults",
     IF(MID(D2939, 2, 1)="2", "Middle Aged",
       IF(OR(MID(D2939, 2, 1)={"3";"4"}), "Retirees", "")
     )
   )
)</f>
        <v>Young Adults</v>
      </c>
      <c r="L2939" s="4" t="str">
        <f t="shared" si="183"/>
        <v>Couples</v>
      </c>
    </row>
    <row r="2940" spans="1:12" x14ac:dyDescent="0.3">
      <c r="A2940" s="3">
        <v>43990</v>
      </c>
      <c r="B2940" s="2" t="s">
        <v>19</v>
      </c>
      <c r="C2940" s="1" t="s">
        <v>8</v>
      </c>
      <c r="D2940" s="2" t="s">
        <v>18</v>
      </c>
      <c r="E2940" s="1" t="s">
        <v>10</v>
      </c>
      <c r="F2940">
        <v>14618</v>
      </c>
      <c r="G2940">
        <v>530804</v>
      </c>
      <c r="H2940" s="4">
        <f t="shared" si="180"/>
        <v>24</v>
      </c>
      <c r="I2940" s="4">
        <f t="shared" si="181"/>
        <v>6</v>
      </c>
      <c r="J2940" s="4">
        <f t="shared" si="182"/>
        <v>2020</v>
      </c>
      <c r="K2940" s="4" t="str" cm="1">
        <f t="array" ref="K2940">IF(D2940="", "",
   IF(MID(D2940, 2, 1)="1","Young Adults",
     IF(MID(D2940, 2, 1)="2", "Middle Aged",
       IF(OR(MID(D2940, 2, 1)={"3";"4"}), "Retirees", "")
     )
   )
)</f>
        <v>Middle Aged</v>
      </c>
      <c r="L2940" s="4" t="str">
        <f t="shared" si="183"/>
        <v>Couples</v>
      </c>
    </row>
    <row r="2941" spans="1:12" x14ac:dyDescent="0.3">
      <c r="A2941" s="3">
        <v>43990</v>
      </c>
      <c r="B2941" s="2" t="s">
        <v>25</v>
      </c>
      <c r="C2941" s="1" t="s">
        <v>20</v>
      </c>
      <c r="D2941" s="2" t="s">
        <v>18</v>
      </c>
      <c r="E2941" s="1" t="s">
        <v>22</v>
      </c>
      <c r="F2941">
        <v>125</v>
      </c>
      <c r="G2941">
        <v>23998</v>
      </c>
      <c r="H2941" s="4">
        <f t="shared" si="180"/>
        <v>24</v>
      </c>
      <c r="I2941" s="4">
        <f t="shared" si="181"/>
        <v>6</v>
      </c>
      <c r="J2941" s="4">
        <f t="shared" si="182"/>
        <v>2020</v>
      </c>
      <c r="K2941" s="4" t="str" cm="1">
        <f t="array" ref="K2941">IF(D2941="", "",
   IF(MID(D2941, 2, 1)="1","Young Adults",
     IF(MID(D2941, 2, 1)="2", "Middle Aged",
       IF(OR(MID(D2941, 2, 1)={"3";"4"}), "Retirees", "")
     )
   )
)</f>
        <v>Middle Aged</v>
      </c>
      <c r="L2941" s="4" t="str">
        <f t="shared" si="183"/>
        <v>Couples</v>
      </c>
    </row>
    <row r="2942" spans="1:12" x14ac:dyDescent="0.3">
      <c r="A2942" s="3">
        <v>43990</v>
      </c>
      <c r="B2942" s="2" t="s">
        <v>25</v>
      </c>
      <c r="C2942" s="1" t="s">
        <v>8</v>
      </c>
      <c r="D2942" s="2" t="s">
        <v>16</v>
      </c>
      <c r="E2942" s="1" t="s">
        <v>22</v>
      </c>
      <c r="F2942">
        <v>3073</v>
      </c>
      <c r="G2942">
        <v>88233</v>
      </c>
      <c r="H2942" s="4">
        <f t="shared" si="180"/>
        <v>24</v>
      </c>
      <c r="I2942" s="4">
        <f t="shared" si="181"/>
        <v>6</v>
      </c>
      <c r="J2942" s="4">
        <f t="shared" si="182"/>
        <v>2020</v>
      </c>
      <c r="K2942" s="4" t="str" cm="1">
        <f t="array" ref="K2942">IF(D2942="", "",
   IF(MID(D2942, 2, 1)="1","Young Adults",
     IF(MID(D2942, 2, 1)="2", "Middle Aged",
       IF(OR(MID(D2942, 2, 1)={"3";"4"}), "Retirees", "")
     )
   )
)</f>
        <v>Young Adults</v>
      </c>
      <c r="L2942" s="4" t="str">
        <f t="shared" si="183"/>
        <v>Couples</v>
      </c>
    </row>
    <row r="2943" spans="1:12" x14ac:dyDescent="0.3">
      <c r="A2943" s="3">
        <v>43990</v>
      </c>
      <c r="B2943" s="2" t="s">
        <v>24</v>
      </c>
      <c r="C2943" s="1" t="s">
        <v>8</v>
      </c>
      <c r="D2943" s="2" t="s">
        <v>11</v>
      </c>
      <c r="E2943" s="1" t="s">
        <v>22</v>
      </c>
      <c r="F2943">
        <v>149114</v>
      </c>
      <c r="G2943">
        <v>7441460</v>
      </c>
      <c r="H2943" s="4">
        <f t="shared" si="180"/>
        <v>24</v>
      </c>
      <c r="I2943" s="4">
        <f t="shared" si="181"/>
        <v>6</v>
      </c>
      <c r="J2943" s="4">
        <f t="shared" si="182"/>
        <v>2020</v>
      </c>
      <c r="K2943" s="4" t="str" cm="1">
        <f t="array" ref="K2943">IF(D2943="", "",
   IF(MID(D2943, 2, 1)="1","Young Adults",
     IF(MID(D2943, 2, 1)="2", "Middle Aged",
       IF(OR(MID(D2943, 2, 1)={"3";"4"}), "Retirees", "")
     )
   )
)</f>
        <v>Young Adults</v>
      </c>
      <c r="L2943" s="4" t="str">
        <f t="shared" si="183"/>
        <v>Families</v>
      </c>
    </row>
    <row r="2944" spans="1:12" x14ac:dyDescent="0.3">
      <c r="A2944" s="3">
        <v>43990</v>
      </c>
      <c r="B2944" s="2" t="s">
        <v>15</v>
      </c>
      <c r="C2944" s="1" t="s">
        <v>20</v>
      </c>
      <c r="D2944" s="2" t="s">
        <v>11</v>
      </c>
      <c r="E2944" s="1" t="s">
        <v>22</v>
      </c>
      <c r="F2944">
        <v>142</v>
      </c>
      <c r="G2944">
        <v>30019</v>
      </c>
      <c r="H2944" s="4">
        <f t="shared" si="180"/>
        <v>24</v>
      </c>
      <c r="I2944" s="4">
        <f t="shared" si="181"/>
        <v>6</v>
      </c>
      <c r="J2944" s="4">
        <f t="shared" si="182"/>
        <v>2020</v>
      </c>
      <c r="K2944" s="4" t="str" cm="1">
        <f t="array" ref="K2944">IF(D2944="", "",
   IF(MID(D2944, 2, 1)="1","Young Adults",
     IF(MID(D2944, 2, 1)="2", "Middle Aged",
       IF(OR(MID(D2944, 2, 1)={"3";"4"}), "Retirees", "")
     )
   )
)</f>
        <v>Young Adults</v>
      </c>
      <c r="L2944" s="4" t="str">
        <f t="shared" si="183"/>
        <v>Families</v>
      </c>
    </row>
    <row r="2945" spans="1:12" x14ac:dyDescent="0.3">
      <c r="A2945" s="3">
        <v>43990</v>
      </c>
      <c r="B2945" s="2" t="s">
        <v>12</v>
      </c>
      <c r="C2945" s="1" t="s">
        <v>8</v>
      </c>
      <c r="D2945" s="2" t="s">
        <v>11</v>
      </c>
      <c r="E2945" s="1" t="s">
        <v>10</v>
      </c>
      <c r="F2945">
        <v>11362</v>
      </c>
      <c r="G2945">
        <v>453528</v>
      </c>
      <c r="H2945" s="4">
        <f t="shared" si="180"/>
        <v>24</v>
      </c>
      <c r="I2945" s="4">
        <f t="shared" si="181"/>
        <v>6</v>
      </c>
      <c r="J2945" s="4">
        <f t="shared" si="182"/>
        <v>2020</v>
      </c>
      <c r="K2945" s="4" t="str" cm="1">
        <f t="array" ref="K2945">IF(D2945="", "",
   IF(MID(D2945, 2, 1)="1","Young Adults",
     IF(MID(D2945, 2, 1)="2", "Middle Aged",
       IF(OR(MID(D2945, 2, 1)={"3";"4"}), "Retirees", "")
     )
   )
)</f>
        <v>Young Adults</v>
      </c>
      <c r="L2945" s="4" t="str">
        <f t="shared" si="183"/>
        <v>Families</v>
      </c>
    </row>
    <row r="2946" spans="1:12" x14ac:dyDescent="0.3">
      <c r="A2946" s="3">
        <v>43990</v>
      </c>
      <c r="B2946" s="2" t="s">
        <v>17</v>
      </c>
      <c r="C2946" s="1" t="s">
        <v>20</v>
      </c>
      <c r="D2946" s="2" t="s">
        <v>9</v>
      </c>
      <c r="E2946" s="1" t="s">
        <v>10</v>
      </c>
      <c r="F2946">
        <v>299</v>
      </c>
      <c r="G2946">
        <v>42019</v>
      </c>
      <c r="H2946" s="4">
        <f t="shared" ref="H2946:H3009" si="184">WEEKNUM(A2946)</f>
        <v>24</v>
      </c>
      <c r="I2946" s="4">
        <f t="shared" ref="I2946:I3009" si="185">MONTH(A2946)</f>
        <v>6</v>
      </c>
      <c r="J2946" s="4">
        <f t="shared" ref="J2946:J3009" si="186">YEAR(A2946)</f>
        <v>2020</v>
      </c>
      <c r="K2946" s="4" t="str" cm="1">
        <f t="array" ref="K2946">IF(D2946="", "",
   IF(MID(D2946, 2, 1)="1","Young Adults",
     IF(MID(D2946, 2, 1)="2", "Middle Aged",
       IF(OR(MID(D2946, 2, 1)={"3";"4"}), "Retirees", "")
     )
   )
)</f>
        <v>Retirees</v>
      </c>
      <c r="L2946" s="4" t="str">
        <f t="shared" ref="L2946:L3009" si="187">IF(D2946="","",
IF(MID(D2946,1,1)="C","Couples",
IF(MID(D2946,1,1)="F","Families","")
)
)</f>
        <v>Couples</v>
      </c>
    </row>
    <row r="2947" spans="1:12" x14ac:dyDescent="0.3">
      <c r="A2947" s="3">
        <v>43990</v>
      </c>
      <c r="B2947" s="2" t="s">
        <v>24</v>
      </c>
      <c r="C2947" s="1" t="s">
        <v>20</v>
      </c>
      <c r="D2947" s="2" t="s">
        <v>18</v>
      </c>
      <c r="E2947" s="1" t="s">
        <v>10</v>
      </c>
      <c r="F2947">
        <v>645</v>
      </c>
      <c r="G2947">
        <v>87812</v>
      </c>
      <c r="H2947" s="4">
        <f t="shared" si="184"/>
        <v>24</v>
      </c>
      <c r="I2947" s="4">
        <f t="shared" si="185"/>
        <v>6</v>
      </c>
      <c r="J2947" s="4">
        <f t="shared" si="186"/>
        <v>2020</v>
      </c>
      <c r="K2947" s="4" t="str" cm="1">
        <f t="array" ref="K2947">IF(D2947="", "",
   IF(MID(D2947, 2, 1)="1","Young Adults",
     IF(MID(D2947, 2, 1)="2", "Middle Aged",
       IF(OR(MID(D2947, 2, 1)={"3";"4"}), "Retirees", "")
     )
   )
)</f>
        <v>Middle Aged</v>
      </c>
      <c r="L2947" s="4" t="str">
        <f t="shared" si="187"/>
        <v>Couples</v>
      </c>
    </row>
    <row r="2948" spans="1:12" x14ac:dyDescent="0.3">
      <c r="A2948" s="3">
        <v>43990</v>
      </c>
      <c r="B2948" s="2" t="s">
        <v>17</v>
      </c>
      <c r="C2948" s="1" t="s">
        <v>20</v>
      </c>
      <c r="D2948" s="2" t="s">
        <v>16</v>
      </c>
      <c r="E2948" s="1" t="s">
        <v>10</v>
      </c>
      <c r="F2948">
        <v>230</v>
      </c>
      <c r="G2948">
        <v>27144</v>
      </c>
      <c r="H2948" s="4">
        <f t="shared" si="184"/>
        <v>24</v>
      </c>
      <c r="I2948" s="4">
        <f t="shared" si="185"/>
        <v>6</v>
      </c>
      <c r="J2948" s="4">
        <f t="shared" si="186"/>
        <v>2020</v>
      </c>
      <c r="K2948" s="4" t="str" cm="1">
        <f t="array" ref="K2948">IF(D2948="", "",
   IF(MID(D2948, 2, 1)="1","Young Adults",
     IF(MID(D2948, 2, 1)="2", "Middle Aged",
       IF(OR(MID(D2948, 2, 1)={"3";"4"}), "Retirees", "")
     )
   )
)</f>
        <v>Young Adults</v>
      </c>
      <c r="L2948" s="4" t="str">
        <f t="shared" si="187"/>
        <v>Couples</v>
      </c>
    </row>
    <row r="2949" spans="1:12" x14ac:dyDescent="0.3">
      <c r="A2949" s="3">
        <v>43990</v>
      </c>
      <c r="B2949" s="2" t="s">
        <v>17</v>
      </c>
      <c r="C2949" s="1" t="s">
        <v>8</v>
      </c>
      <c r="D2949" s="2" t="s">
        <v>21</v>
      </c>
      <c r="E2949" s="1" t="s">
        <v>22</v>
      </c>
      <c r="F2949">
        <v>280501</v>
      </c>
      <c r="G2949">
        <v>15064282</v>
      </c>
      <c r="H2949" s="4">
        <f t="shared" si="184"/>
        <v>24</v>
      </c>
      <c r="I2949" s="4">
        <f t="shared" si="185"/>
        <v>6</v>
      </c>
      <c r="J2949" s="4">
        <f t="shared" si="186"/>
        <v>2020</v>
      </c>
      <c r="K2949" s="4" t="str" cm="1">
        <f t="array" ref="K2949">IF(D2949="", "",
   IF(MID(D2949, 2, 1)="1","Young Adults",
     IF(MID(D2949, 2, 1)="2", "Middle Aged",
       IF(OR(MID(D2949, 2, 1)={"3";"4"}), "Retirees", "")
     )
   )
)</f>
        <v>Middle Aged</v>
      </c>
      <c r="L2949" s="4" t="str">
        <f t="shared" si="187"/>
        <v>Families</v>
      </c>
    </row>
    <row r="2950" spans="1:12" x14ac:dyDescent="0.3">
      <c r="A2950" s="3">
        <v>43990</v>
      </c>
      <c r="B2950" s="2" t="s">
        <v>7</v>
      </c>
      <c r="C2950" s="1" t="s">
        <v>8</v>
      </c>
      <c r="D2950" s="2" t="s">
        <v>16</v>
      </c>
      <c r="E2950" s="1" t="s">
        <v>10</v>
      </c>
      <c r="F2950">
        <v>120722</v>
      </c>
      <c r="G2950">
        <v>2585840</v>
      </c>
      <c r="H2950" s="4">
        <f t="shared" si="184"/>
        <v>24</v>
      </c>
      <c r="I2950" s="4">
        <f t="shared" si="185"/>
        <v>6</v>
      </c>
      <c r="J2950" s="4">
        <f t="shared" si="186"/>
        <v>2020</v>
      </c>
      <c r="K2950" s="4" t="str" cm="1">
        <f t="array" ref="K2950">IF(D2950="", "",
   IF(MID(D2950, 2, 1)="1","Young Adults",
     IF(MID(D2950, 2, 1)="2", "Middle Aged",
       IF(OR(MID(D2950, 2, 1)={"3";"4"}), "Retirees", "")
     )
   )
)</f>
        <v>Young Adults</v>
      </c>
      <c r="L2950" s="4" t="str">
        <f t="shared" si="187"/>
        <v>Couples</v>
      </c>
    </row>
    <row r="2951" spans="1:12" x14ac:dyDescent="0.3">
      <c r="A2951" s="3">
        <v>43990</v>
      </c>
      <c r="B2951" s="2" t="s">
        <v>24</v>
      </c>
      <c r="C2951" s="1" t="s">
        <v>8</v>
      </c>
      <c r="D2951" s="2" t="s">
        <v>16</v>
      </c>
      <c r="E2951" s="1" t="s">
        <v>22</v>
      </c>
      <c r="F2951">
        <v>253903</v>
      </c>
      <c r="G2951">
        <v>9108958</v>
      </c>
      <c r="H2951" s="4">
        <f t="shared" si="184"/>
        <v>24</v>
      </c>
      <c r="I2951" s="4">
        <f t="shared" si="185"/>
        <v>6</v>
      </c>
      <c r="J2951" s="4">
        <f t="shared" si="186"/>
        <v>2020</v>
      </c>
      <c r="K2951" s="4" t="str" cm="1">
        <f t="array" ref="K2951">IF(D2951="", "",
   IF(MID(D2951, 2, 1)="1","Young Adults",
     IF(MID(D2951, 2, 1)="2", "Middle Aged",
       IF(OR(MID(D2951, 2, 1)={"3";"4"}), "Retirees", "")
     )
   )
)</f>
        <v>Young Adults</v>
      </c>
      <c r="L2951" s="4" t="str">
        <f t="shared" si="187"/>
        <v>Couples</v>
      </c>
    </row>
    <row r="2952" spans="1:12" x14ac:dyDescent="0.3">
      <c r="A2952" s="3">
        <v>43990</v>
      </c>
      <c r="B2952" s="2" t="s">
        <v>25</v>
      </c>
      <c r="C2952" s="1" t="s">
        <v>20</v>
      </c>
      <c r="D2952" s="2" t="s">
        <v>9</v>
      </c>
      <c r="E2952" s="1" t="s">
        <v>10</v>
      </c>
      <c r="F2952">
        <v>27</v>
      </c>
      <c r="G2952">
        <v>4096</v>
      </c>
      <c r="H2952" s="4">
        <f t="shared" si="184"/>
        <v>24</v>
      </c>
      <c r="I2952" s="4">
        <f t="shared" si="185"/>
        <v>6</v>
      </c>
      <c r="J2952" s="4">
        <f t="shared" si="186"/>
        <v>2020</v>
      </c>
      <c r="K2952" s="4" t="str" cm="1">
        <f t="array" ref="K2952">IF(D2952="", "",
   IF(MID(D2952, 2, 1)="1","Young Adults",
     IF(MID(D2952, 2, 1)="2", "Middle Aged",
       IF(OR(MID(D2952, 2, 1)={"3";"4"}), "Retirees", "")
     )
   )
)</f>
        <v>Retirees</v>
      </c>
      <c r="L2952" s="4" t="str">
        <f t="shared" si="187"/>
        <v>Couples</v>
      </c>
    </row>
    <row r="2953" spans="1:12" x14ac:dyDescent="0.3">
      <c r="A2953" s="3">
        <v>43990</v>
      </c>
      <c r="B2953" s="2" t="s">
        <v>15</v>
      </c>
      <c r="C2953" s="1" t="s">
        <v>20</v>
      </c>
      <c r="D2953" s="2" t="s">
        <v>26</v>
      </c>
      <c r="E2953" s="1" t="s">
        <v>10</v>
      </c>
      <c r="F2953">
        <v>3</v>
      </c>
      <c r="G2953">
        <v>578</v>
      </c>
      <c r="H2953" s="4">
        <f t="shared" si="184"/>
        <v>24</v>
      </c>
      <c r="I2953" s="4">
        <f t="shared" si="185"/>
        <v>6</v>
      </c>
      <c r="J2953" s="4">
        <f t="shared" si="186"/>
        <v>2020</v>
      </c>
      <c r="K2953" s="4" t="str" cm="1">
        <f t="array" ref="K2953">IF(D2953="", "",
   IF(MID(D2953, 2, 1)="1","Young Adults",
     IF(MID(D2953, 2, 1)="2", "Middle Aged",
       IF(OR(MID(D2953, 2, 1)={"3";"4"}), "Retirees", "")
     )
   )
)</f>
        <v>Retirees</v>
      </c>
      <c r="L2953" s="4" t="str">
        <f t="shared" si="187"/>
        <v>Couples</v>
      </c>
    </row>
    <row r="2954" spans="1:12" x14ac:dyDescent="0.3">
      <c r="A2954" s="3">
        <v>43990</v>
      </c>
      <c r="B2954" s="2" t="s">
        <v>25</v>
      </c>
      <c r="C2954" s="1" t="s">
        <v>8</v>
      </c>
      <c r="D2954" s="2" t="s">
        <v>13</v>
      </c>
      <c r="E2954" s="1" t="s">
        <v>10</v>
      </c>
      <c r="F2954">
        <v>1232</v>
      </c>
      <c r="G2954">
        <v>41277</v>
      </c>
      <c r="H2954" s="4">
        <f t="shared" si="184"/>
        <v>24</v>
      </c>
      <c r="I2954" s="4">
        <f t="shared" si="185"/>
        <v>6</v>
      </c>
      <c r="J2954" s="4">
        <f t="shared" si="186"/>
        <v>2020</v>
      </c>
      <c r="K2954" s="4" t="str" cm="1">
        <f t="array" ref="K2954">IF(D2954="", "",
   IF(MID(D2954, 2, 1)="1","Young Adults",
     IF(MID(D2954, 2, 1)="2", "Middle Aged",
       IF(OR(MID(D2954, 2, 1)={"3";"4"}), "Retirees", "")
     )
   )
)</f>
        <v/>
      </c>
      <c r="L2954" s="4" t="str">
        <f t="shared" si="187"/>
        <v/>
      </c>
    </row>
    <row r="2955" spans="1:12" x14ac:dyDescent="0.3">
      <c r="A2955" s="3">
        <v>43990</v>
      </c>
      <c r="B2955" s="2" t="s">
        <v>19</v>
      </c>
      <c r="C2955" s="1" t="s">
        <v>8</v>
      </c>
      <c r="D2955" s="2" t="s">
        <v>23</v>
      </c>
      <c r="E2955" s="1" t="s">
        <v>10</v>
      </c>
      <c r="F2955">
        <v>17937</v>
      </c>
      <c r="G2955">
        <v>625496</v>
      </c>
      <c r="H2955" s="4">
        <f t="shared" si="184"/>
        <v>24</v>
      </c>
      <c r="I2955" s="4">
        <f t="shared" si="185"/>
        <v>6</v>
      </c>
      <c r="J2955" s="4">
        <f t="shared" si="186"/>
        <v>2020</v>
      </c>
      <c r="K2955" s="4" t="str" cm="1">
        <f t="array" ref="K2955">IF(D2955="", "",
   IF(MID(D2955, 2, 1)="1","Young Adults",
     IF(MID(D2955, 2, 1)="2", "Middle Aged",
       IF(OR(MID(D2955, 2, 1)={"3";"4"}), "Retirees", "")
     )
   )
)</f>
        <v>Retirees</v>
      </c>
      <c r="L2955" s="4" t="str">
        <f t="shared" si="187"/>
        <v>Families</v>
      </c>
    </row>
    <row r="2956" spans="1:12" x14ac:dyDescent="0.3">
      <c r="A2956" s="3">
        <v>43990</v>
      </c>
      <c r="B2956" s="2" t="s">
        <v>19</v>
      </c>
      <c r="C2956" s="1" t="s">
        <v>20</v>
      </c>
      <c r="D2956" s="2" t="s">
        <v>26</v>
      </c>
      <c r="E2956" s="1" t="s">
        <v>22</v>
      </c>
      <c r="F2956">
        <v>120</v>
      </c>
      <c r="G2956">
        <v>22539</v>
      </c>
      <c r="H2956" s="4">
        <f t="shared" si="184"/>
        <v>24</v>
      </c>
      <c r="I2956" s="4">
        <f t="shared" si="185"/>
        <v>6</v>
      </c>
      <c r="J2956" s="4">
        <f t="shared" si="186"/>
        <v>2020</v>
      </c>
      <c r="K2956" s="4" t="str" cm="1">
        <f t="array" ref="K2956">IF(D2956="", "",
   IF(MID(D2956, 2, 1)="1","Young Adults",
     IF(MID(D2956, 2, 1)="2", "Middle Aged",
       IF(OR(MID(D2956, 2, 1)={"3";"4"}), "Retirees", "")
     )
   )
)</f>
        <v>Retirees</v>
      </c>
      <c r="L2956" s="4" t="str">
        <f t="shared" si="187"/>
        <v>Couples</v>
      </c>
    </row>
    <row r="2957" spans="1:12" x14ac:dyDescent="0.3">
      <c r="A2957" s="3">
        <v>43990</v>
      </c>
      <c r="B2957" s="2" t="s">
        <v>19</v>
      </c>
      <c r="C2957" s="1" t="s">
        <v>20</v>
      </c>
      <c r="D2957" s="2" t="s">
        <v>26</v>
      </c>
      <c r="E2957" s="1" t="s">
        <v>10</v>
      </c>
      <c r="F2957">
        <v>22</v>
      </c>
      <c r="G2957">
        <v>2501</v>
      </c>
      <c r="H2957" s="4">
        <f t="shared" si="184"/>
        <v>24</v>
      </c>
      <c r="I2957" s="4">
        <f t="shared" si="185"/>
        <v>6</v>
      </c>
      <c r="J2957" s="4">
        <f t="shared" si="186"/>
        <v>2020</v>
      </c>
      <c r="K2957" s="4" t="str" cm="1">
        <f t="array" ref="K2957">IF(D2957="", "",
   IF(MID(D2957, 2, 1)="1","Young Adults",
     IF(MID(D2957, 2, 1)="2", "Middle Aged",
       IF(OR(MID(D2957, 2, 1)={"3";"4"}), "Retirees", "")
     )
   )
)</f>
        <v>Retirees</v>
      </c>
      <c r="L2957" s="4" t="str">
        <f t="shared" si="187"/>
        <v>Couples</v>
      </c>
    </row>
    <row r="2958" spans="1:12" x14ac:dyDescent="0.3">
      <c r="A2958" s="3">
        <v>43990</v>
      </c>
      <c r="B2958" s="2" t="s">
        <v>19</v>
      </c>
      <c r="C2958" s="1" t="s">
        <v>8</v>
      </c>
      <c r="D2958" s="2" t="s">
        <v>23</v>
      </c>
      <c r="E2958" s="1" t="s">
        <v>22</v>
      </c>
      <c r="F2958">
        <v>92782</v>
      </c>
      <c r="G2958">
        <v>5236269</v>
      </c>
      <c r="H2958" s="4">
        <f t="shared" si="184"/>
        <v>24</v>
      </c>
      <c r="I2958" s="4">
        <f t="shared" si="185"/>
        <v>6</v>
      </c>
      <c r="J2958" s="4">
        <f t="shared" si="186"/>
        <v>2020</v>
      </c>
      <c r="K2958" s="4" t="str" cm="1">
        <f t="array" ref="K2958">IF(D2958="", "",
   IF(MID(D2958, 2, 1)="1","Young Adults",
     IF(MID(D2958, 2, 1)="2", "Middle Aged",
       IF(OR(MID(D2958, 2, 1)={"3";"4"}), "Retirees", "")
     )
   )
)</f>
        <v>Retirees</v>
      </c>
      <c r="L2958" s="4" t="str">
        <f t="shared" si="187"/>
        <v>Families</v>
      </c>
    </row>
    <row r="2959" spans="1:12" x14ac:dyDescent="0.3">
      <c r="A2959" s="3">
        <v>43990</v>
      </c>
      <c r="B2959" s="2" t="s">
        <v>25</v>
      </c>
      <c r="C2959" s="1" t="s">
        <v>8</v>
      </c>
      <c r="D2959" s="2" t="s">
        <v>18</v>
      </c>
      <c r="E2959" s="1" t="s">
        <v>22</v>
      </c>
      <c r="F2959">
        <v>1013</v>
      </c>
      <c r="G2959">
        <v>40825</v>
      </c>
      <c r="H2959" s="4">
        <f t="shared" si="184"/>
        <v>24</v>
      </c>
      <c r="I2959" s="4">
        <f t="shared" si="185"/>
        <v>6</v>
      </c>
      <c r="J2959" s="4">
        <f t="shared" si="186"/>
        <v>2020</v>
      </c>
      <c r="K2959" s="4" t="str" cm="1">
        <f t="array" ref="K2959">IF(D2959="", "",
   IF(MID(D2959, 2, 1)="1","Young Adults",
     IF(MID(D2959, 2, 1)="2", "Middle Aged",
       IF(OR(MID(D2959, 2, 1)={"3";"4"}), "Retirees", "")
     )
   )
)</f>
        <v>Middle Aged</v>
      </c>
      <c r="L2959" s="4" t="str">
        <f t="shared" si="187"/>
        <v>Couples</v>
      </c>
    </row>
    <row r="2960" spans="1:12" x14ac:dyDescent="0.3">
      <c r="A2960" s="3">
        <v>43990</v>
      </c>
      <c r="B2960" s="2" t="s">
        <v>7</v>
      </c>
      <c r="C2960" s="1" t="s">
        <v>8</v>
      </c>
      <c r="D2960" s="2" t="s">
        <v>23</v>
      </c>
      <c r="E2960" s="1" t="s">
        <v>22</v>
      </c>
      <c r="F2960">
        <v>397812</v>
      </c>
      <c r="G2960">
        <v>19950174</v>
      </c>
      <c r="H2960" s="4">
        <f t="shared" si="184"/>
        <v>24</v>
      </c>
      <c r="I2960" s="4">
        <f t="shared" si="185"/>
        <v>6</v>
      </c>
      <c r="J2960" s="4">
        <f t="shared" si="186"/>
        <v>2020</v>
      </c>
      <c r="K2960" s="4" t="str" cm="1">
        <f t="array" ref="K2960">IF(D2960="", "",
   IF(MID(D2960, 2, 1)="1","Young Adults",
     IF(MID(D2960, 2, 1)="2", "Middle Aged",
       IF(OR(MID(D2960, 2, 1)={"3";"4"}), "Retirees", "")
     )
   )
)</f>
        <v>Retirees</v>
      </c>
      <c r="L2960" s="4" t="str">
        <f t="shared" si="187"/>
        <v>Families</v>
      </c>
    </row>
    <row r="2961" spans="1:12" x14ac:dyDescent="0.3">
      <c r="A2961" s="3">
        <v>43990</v>
      </c>
      <c r="B2961" s="2" t="s">
        <v>17</v>
      </c>
      <c r="C2961" s="1" t="s">
        <v>8</v>
      </c>
      <c r="D2961" s="2" t="s">
        <v>23</v>
      </c>
      <c r="E2961" s="1" t="s">
        <v>22</v>
      </c>
      <c r="F2961">
        <v>400742</v>
      </c>
      <c r="G2961">
        <v>22351573</v>
      </c>
      <c r="H2961" s="4">
        <f t="shared" si="184"/>
        <v>24</v>
      </c>
      <c r="I2961" s="4">
        <f t="shared" si="185"/>
        <v>6</v>
      </c>
      <c r="J2961" s="4">
        <f t="shared" si="186"/>
        <v>2020</v>
      </c>
      <c r="K2961" s="4" t="str" cm="1">
        <f t="array" ref="K2961">IF(D2961="", "",
   IF(MID(D2961, 2, 1)="1","Young Adults",
     IF(MID(D2961, 2, 1)="2", "Middle Aged",
       IF(OR(MID(D2961, 2, 1)={"3";"4"}), "Retirees", "")
     )
   )
)</f>
        <v>Retirees</v>
      </c>
      <c r="L2961" s="4" t="str">
        <f t="shared" si="187"/>
        <v>Families</v>
      </c>
    </row>
    <row r="2962" spans="1:12" x14ac:dyDescent="0.3">
      <c r="A2962" s="3">
        <v>43990</v>
      </c>
      <c r="B2962" s="2" t="s">
        <v>24</v>
      </c>
      <c r="C2962" s="1" t="s">
        <v>8</v>
      </c>
      <c r="D2962" s="2" t="s">
        <v>21</v>
      </c>
      <c r="E2962" s="1" t="s">
        <v>22</v>
      </c>
      <c r="F2962">
        <v>349263</v>
      </c>
      <c r="G2962">
        <v>18359725</v>
      </c>
      <c r="H2962" s="4">
        <f t="shared" si="184"/>
        <v>24</v>
      </c>
      <c r="I2962" s="4">
        <f t="shared" si="185"/>
        <v>6</v>
      </c>
      <c r="J2962" s="4">
        <f t="shared" si="186"/>
        <v>2020</v>
      </c>
      <c r="K2962" s="4" t="str" cm="1">
        <f t="array" ref="K2962">IF(D2962="", "",
   IF(MID(D2962, 2, 1)="1","Young Adults",
     IF(MID(D2962, 2, 1)="2", "Middle Aged",
       IF(OR(MID(D2962, 2, 1)={"3";"4"}), "Retirees", "")
     )
   )
)</f>
        <v>Middle Aged</v>
      </c>
      <c r="L2962" s="4" t="str">
        <f t="shared" si="187"/>
        <v>Families</v>
      </c>
    </row>
    <row r="2963" spans="1:12" x14ac:dyDescent="0.3">
      <c r="A2963" s="3">
        <v>43990</v>
      </c>
      <c r="B2963" s="2" t="s">
        <v>25</v>
      </c>
      <c r="C2963" s="1" t="s">
        <v>8</v>
      </c>
      <c r="D2963" s="2" t="s">
        <v>18</v>
      </c>
      <c r="E2963" s="1" t="s">
        <v>10</v>
      </c>
      <c r="F2963">
        <v>894</v>
      </c>
      <c r="G2963">
        <v>26030</v>
      </c>
      <c r="H2963" s="4">
        <f t="shared" si="184"/>
        <v>24</v>
      </c>
      <c r="I2963" s="4">
        <f t="shared" si="185"/>
        <v>6</v>
      </c>
      <c r="J2963" s="4">
        <f t="shared" si="186"/>
        <v>2020</v>
      </c>
      <c r="K2963" s="4" t="str" cm="1">
        <f t="array" ref="K2963">IF(D2963="", "",
   IF(MID(D2963, 2, 1)="1","Young Adults",
     IF(MID(D2963, 2, 1)="2", "Middle Aged",
       IF(OR(MID(D2963, 2, 1)={"3";"4"}), "Retirees", "")
     )
   )
)</f>
        <v>Middle Aged</v>
      </c>
      <c r="L2963" s="4" t="str">
        <f t="shared" si="187"/>
        <v>Couples</v>
      </c>
    </row>
    <row r="2964" spans="1:12" x14ac:dyDescent="0.3">
      <c r="A2964" s="3">
        <v>43990</v>
      </c>
      <c r="B2964" s="2" t="s">
        <v>17</v>
      </c>
      <c r="C2964" s="1" t="s">
        <v>8</v>
      </c>
      <c r="D2964" s="2" t="s">
        <v>18</v>
      </c>
      <c r="E2964" s="1" t="s">
        <v>22</v>
      </c>
      <c r="F2964">
        <v>113555</v>
      </c>
      <c r="G2964">
        <v>4817977</v>
      </c>
      <c r="H2964" s="4">
        <f t="shared" si="184"/>
        <v>24</v>
      </c>
      <c r="I2964" s="4">
        <f t="shared" si="185"/>
        <v>6</v>
      </c>
      <c r="J2964" s="4">
        <f t="shared" si="186"/>
        <v>2020</v>
      </c>
      <c r="K2964" s="4" t="str" cm="1">
        <f t="array" ref="K2964">IF(D2964="", "",
   IF(MID(D2964, 2, 1)="1","Young Adults",
     IF(MID(D2964, 2, 1)="2", "Middle Aged",
       IF(OR(MID(D2964, 2, 1)={"3";"4"}), "Retirees", "")
     )
   )
)</f>
        <v>Middle Aged</v>
      </c>
      <c r="L2964" s="4" t="str">
        <f t="shared" si="187"/>
        <v>Couples</v>
      </c>
    </row>
    <row r="2965" spans="1:12" x14ac:dyDescent="0.3">
      <c r="A2965" s="3">
        <v>43990</v>
      </c>
      <c r="B2965" s="2" t="s">
        <v>17</v>
      </c>
      <c r="C2965" s="1" t="s">
        <v>20</v>
      </c>
      <c r="D2965" s="2" t="s">
        <v>26</v>
      </c>
      <c r="E2965" s="1" t="s">
        <v>10</v>
      </c>
      <c r="F2965">
        <v>62</v>
      </c>
      <c r="G2965">
        <v>8202</v>
      </c>
      <c r="H2965" s="4">
        <f t="shared" si="184"/>
        <v>24</v>
      </c>
      <c r="I2965" s="4">
        <f t="shared" si="185"/>
        <v>6</v>
      </c>
      <c r="J2965" s="4">
        <f t="shared" si="186"/>
        <v>2020</v>
      </c>
      <c r="K2965" s="4" t="str" cm="1">
        <f t="array" ref="K2965">IF(D2965="", "",
   IF(MID(D2965, 2, 1)="1","Young Adults",
     IF(MID(D2965, 2, 1)="2", "Middle Aged",
       IF(OR(MID(D2965, 2, 1)={"3";"4"}), "Retirees", "")
     )
   )
)</f>
        <v>Retirees</v>
      </c>
      <c r="L2965" s="4" t="str">
        <f t="shared" si="187"/>
        <v>Couples</v>
      </c>
    </row>
    <row r="2966" spans="1:12" x14ac:dyDescent="0.3">
      <c r="A2966" s="3">
        <v>43990</v>
      </c>
      <c r="B2966" s="2" t="s">
        <v>15</v>
      </c>
      <c r="C2966" s="1" t="s">
        <v>20</v>
      </c>
      <c r="D2966" s="2" t="s">
        <v>11</v>
      </c>
      <c r="E2966" s="1" t="s">
        <v>10</v>
      </c>
      <c r="F2966">
        <v>5</v>
      </c>
      <c r="G2966">
        <v>1052</v>
      </c>
      <c r="H2966" s="4">
        <f t="shared" si="184"/>
        <v>24</v>
      </c>
      <c r="I2966" s="4">
        <f t="shared" si="185"/>
        <v>6</v>
      </c>
      <c r="J2966" s="4">
        <f t="shared" si="186"/>
        <v>2020</v>
      </c>
      <c r="K2966" s="4" t="str" cm="1">
        <f t="array" ref="K2966">IF(D2966="", "",
   IF(MID(D2966, 2, 1)="1","Young Adults",
     IF(MID(D2966, 2, 1)="2", "Middle Aged",
       IF(OR(MID(D2966, 2, 1)={"3";"4"}), "Retirees", "")
     )
   )
)</f>
        <v>Young Adults</v>
      </c>
      <c r="L2966" s="4" t="str">
        <f t="shared" si="187"/>
        <v>Families</v>
      </c>
    </row>
    <row r="2967" spans="1:12" x14ac:dyDescent="0.3">
      <c r="A2967" s="3">
        <v>43990</v>
      </c>
      <c r="B2967" s="2" t="s">
        <v>24</v>
      </c>
      <c r="C2967" s="1" t="s">
        <v>8</v>
      </c>
      <c r="D2967" s="2" t="s">
        <v>18</v>
      </c>
      <c r="E2967" s="1" t="s">
        <v>10</v>
      </c>
      <c r="F2967">
        <v>102353</v>
      </c>
      <c r="G2967">
        <v>3088521</v>
      </c>
      <c r="H2967" s="4">
        <f t="shared" si="184"/>
        <v>24</v>
      </c>
      <c r="I2967" s="4">
        <f t="shared" si="185"/>
        <v>6</v>
      </c>
      <c r="J2967" s="4">
        <f t="shared" si="186"/>
        <v>2020</v>
      </c>
      <c r="K2967" s="4" t="str" cm="1">
        <f t="array" ref="K2967">IF(D2967="", "",
   IF(MID(D2967, 2, 1)="1","Young Adults",
     IF(MID(D2967, 2, 1)="2", "Middle Aged",
       IF(OR(MID(D2967, 2, 1)={"3";"4"}), "Retirees", "")
     )
   )
)</f>
        <v>Middle Aged</v>
      </c>
      <c r="L2967" s="4" t="str">
        <f t="shared" si="187"/>
        <v>Couples</v>
      </c>
    </row>
    <row r="2968" spans="1:12" x14ac:dyDescent="0.3">
      <c r="A2968" s="3">
        <v>43990</v>
      </c>
      <c r="B2968" s="2" t="s">
        <v>17</v>
      </c>
      <c r="C2968" s="1" t="s">
        <v>8</v>
      </c>
      <c r="D2968" s="2" t="s">
        <v>16</v>
      </c>
      <c r="E2968" s="1" t="s">
        <v>10</v>
      </c>
      <c r="F2968">
        <v>92451</v>
      </c>
      <c r="G2968">
        <v>2232918</v>
      </c>
      <c r="H2968" s="4">
        <f t="shared" si="184"/>
        <v>24</v>
      </c>
      <c r="I2968" s="4">
        <f t="shared" si="185"/>
        <v>6</v>
      </c>
      <c r="J2968" s="4">
        <f t="shared" si="186"/>
        <v>2020</v>
      </c>
      <c r="K2968" s="4" t="str" cm="1">
        <f t="array" ref="K2968">IF(D2968="", "",
   IF(MID(D2968, 2, 1)="1","Young Adults",
     IF(MID(D2968, 2, 1)="2", "Middle Aged",
       IF(OR(MID(D2968, 2, 1)={"3";"4"}), "Retirees", "")
     )
   )
)</f>
        <v>Young Adults</v>
      </c>
      <c r="L2968" s="4" t="str">
        <f t="shared" si="187"/>
        <v>Couples</v>
      </c>
    </row>
    <row r="2969" spans="1:12" x14ac:dyDescent="0.3">
      <c r="A2969" s="3">
        <v>43990</v>
      </c>
      <c r="B2969" s="2" t="s">
        <v>24</v>
      </c>
      <c r="C2969" s="1" t="s">
        <v>20</v>
      </c>
      <c r="D2969" s="2" t="s">
        <v>23</v>
      </c>
      <c r="E2969" s="1" t="s">
        <v>22</v>
      </c>
      <c r="F2969">
        <v>3627</v>
      </c>
      <c r="G2969">
        <v>714843</v>
      </c>
      <c r="H2969" s="4">
        <f t="shared" si="184"/>
        <v>24</v>
      </c>
      <c r="I2969" s="4">
        <f t="shared" si="185"/>
        <v>6</v>
      </c>
      <c r="J2969" s="4">
        <f t="shared" si="186"/>
        <v>2020</v>
      </c>
      <c r="K2969" s="4" t="str" cm="1">
        <f t="array" ref="K2969">IF(D2969="", "",
   IF(MID(D2969, 2, 1)="1","Young Adults",
     IF(MID(D2969, 2, 1)="2", "Middle Aged",
       IF(OR(MID(D2969, 2, 1)={"3";"4"}), "Retirees", "")
     )
   )
)</f>
        <v>Retirees</v>
      </c>
      <c r="L2969" s="4" t="str">
        <f t="shared" si="187"/>
        <v>Families</v>
      </c>
    </row>
    <row r="2970" spans="1:12" x14ac:dyDescent="0.3">
      <c r="A2970" s="3">
        <v>43990</v>
      </c>
      <c r="B2970" s="2" t="s">
        <v>17</v>
      </c>
      <c r="C2970" s="1" t="s">
        <v>20</v>
      </c>
      <c r="D2970" s="2" t="s">
        <v>18</v>
      </c>
      <c r="E2970" s="1" t="s">
        <v>10</v>
      </c>
      <c r="F2970">
        <v>299</v>
      </c>
      <c r="G2970">
        <v>41145</v>
      </c>
      <c r="H2970" s="4">
        <f t="shared" si="184"/>
        <v>24</v>
      </c>
      <c r="I2970" s="4">
        <f t="shared" si="185"/>
        <v>6</v>
      </c>
      <c r="J2970" s="4">
        <f t="shared" si="186"/>
        <v>2020</v>
      </c>
      <c r="K2970" s="4" t="str" cm="1">
        <f t="array" ref="K2970">IF(D2970="", "",
   IF(MID(D2970, 2, 1)="1","Young Adults",
     IF(MID(D2970, 2, 1)="2", "Middle Aged",
       IF(OR(MID(D2970, 2, 1)={"3";"4"}), "Retirees", "")
     )
   )
)</f>
        <v>Middle Aged</v>
      </c>
      <c r="L2970" s="4" t="str">
        <f t="shared" si="187"/>
        <v>Couples</v>
      </c>
    </row>
    <row r="2971" spans="1:12" x14ac:dyDescent="0.3">
      <c r="A2971" s="3">
        <v>43990</v>
      </c>
      <c r="B2971" s="2" t="s">
        <v>15</v>
      </c>
      <c r="C2971" s="1" t="s">
        <v>8</v>
      </c>
      <c r="D2971" s="2" t="s">
        <v>11</v>
      </c>
      <c r="E2971" s="1" t="s">
        <v>22</v>
      </c>
      <c r="F2971">
        <v>7028</v>
      </c>
      <c r="G2971">
        <v>412128</v>
      </c>
      <c r="H2971" s="4">
        <f t="shared" si="184"/>
        <v>24</v>
      </c>
      <c r="I2971" s="4">
        <f t="shared" si="185"/>
        <v>6</v>
      </c>
      <c r="J2971" s="4">
        <f t="shared" si="186"/>
        <v>2020</v>
      </c>
      <c r="K2971" s="4" t="str" cm="1">
        <f t="array" ref="K2971">IF(D2971="", "",
   IF(MID(D2971, 2, 1)="1","Young Adults",
     IF(MID(D2971, 2, 1)="2", "Middle Aged",
       IF(OR(MID(D2971, 2, 1)={"3";"4"}), "Retirees", "")
     )
   )
)</f>
        <v>Young Adults</v>
      </c>
      <c r="L2971" s="4" t="str">
        <f t="shared" si="187"/>
        <v>Families</v>
      </c>
    </row>
    <row r="2972" spans="1:12" x14ac:dyDescent="0.3">
      <c r="A2972" s="3">
        <v>43990</v>
      </c>
      <c r="B2972" s="2" t="s">
        <v>19</v>
      </c>
      <c r="C2972" s="1" t="s">
        <v>8</v>
      </c>
      <c r="D2972" s="2" t="s">
        <v>16</v>
      </c>
      <c r="E2972" s="1" t="s">
        <v>22</v>
      </c>
      <c r="F2972">
        <v>56597</v>
      </c>
      <c r="G2972">
        <v>2371022</v>
      </c>
      <c r="H2972" s="4">
        <f t="shared" si="184"/>
        <v>24</v>
      </c>
      <c r="I2972" s="4">
        <f t="shared" si="185"/>
        <v>6</v>
      </c>
      <c r="J2972" s="4">
        <f t="shared" si="186"/>
        <v>2020</v>
      </c>
      <c r="K2972" s="4" t="str" cm="1">
        <f t="array" ref="K2972">IF(D2972="", "",
   IF(MID(D2972, 2, 1)="1","Young Adults",
     IF(MID(D2972, 2, 1)="2", "Middle Aged",
       IF(OR(MID(D2972, 2, 1)={"3";"4"}), "Retirees", "")
     )
   )
)</f>
        <v>Young Adults</v>
      </c>
      <c r="L2972" s="4" t="str">
        <f t="shared" si="187"/>
        <v>Couples</v>
      </c>
    </row>
    <row r="2973" spans="1:12" x14ac:dyDescent="0.3">
      <c r="A2973" s="3">
        <v>43990</v>
      </c>
      <c r="B2973" s="2" t="s">
        <v>19</v>
      </c>
      <c r="C2973" s="1" t="s">
        <v>20</v>
      </c>
      <c r="D2973" s="2" t="s">
        <v>23</v>
      </c>
      <c r="E2973" s="1" t="s">
        <v>22</v>
      </c>
      <c r="F2973">
        <v>680</v>
      </c>
      <c r="G2973">
        <v>126281</v>
      </c>
      <c r="H2973" s="4">
        <f t="shared" si="184"/>
        <v>24</v>
      </c>
      <c r="I2973" s="4">
        <f t="shared" si="185"/>
        <v>6</v>
      </c>
      <c r="J2973" s="4">
        <f t="shared" si="186"/>
        <v>2020</v>
      </c>
      <c r="K2973" s="4" t="str" cm="1">
        <f t="array" ref="K2973">IF(D2973="", "",
   IF(MID(D2973, 2, 1)="1","Young Adults",
     IF(MID(D2973, 2, 1)="2", "Middle Aged",
       IF(OR(MID(D2973, 2, 1)={"3";"4"}), "Retirees", "")
     )
   )
)</f>
        <v>Retirees</v>
      </c>
      <c r="L2973" s="4" t="str">
        <f t="shared" si="187"/>
        <v>Families</v>
      </c>
    </row>
    <row r="2974" spans="1:12" x14ac:dyDescent="0.3">
      <c r="A2974" s="3">
        <v>43990</v>
      </c>
      <c r="B2974" s="2" t="s">
        <v>19</v>
      </c>
      <c r="C2974" s="1" t="s">
        <v>20</v>
      </c>
      <c r="D2974" s="2" t="s">
        <v>18</v>
      </c>
      <c r="E2974" s="1" t="s">
        <v>22</v>
      </c>
      <c r="F2974">
        <v>684</v>
      </c>
      <c r="G2974">
        <v>111613</v>
      </c>
      <c r="H2974" s="4">
        <f t="shared" si="184"/>
        <v>24</v>
      </c>
      <c r="I2974" s="4">
        <f t="shared" si="185"/>
        <v>6</v>
      </c>
      <c r="J2974" s="4">
        <f t="shared" si="186"/>
        <v>2020</v>
      </c>
      <c r="K2974" s="4" t="str" cm="1">
        <f t="array" ref="K2974">IF(D2974="", "",
   IF(MID(D2974, 2, 1)="1","Young Adults",
     IF(MID(D2974, 2, 1)="2", "Middle Aged",
       IF(OR(MID(D2974, 2, 1)={"3";"4"}), "Retirees", "")
     )
   )
)</f>
        <v>Middle Aged</v>
      </c>
      <c r="L2974" s="4" t="str">
        <f t="shared" si="187"/>
        <v>Couples</v>
      </c>
    </row>
    <row r="2975" spans="1:12" x14ac:dyDescent="0.3">
      <c r="A2975" s="3">
        <v>43990</v>
      </c>
      <c r="B2975" s="2" t="s">
        <v>24</v>
      </c>
      <c r="C2975" s="1" t="s">
        <v>8</v>
      </c>
      <c r="D2975" s="2" t="s">
        <v>26</v>
      </c>
      <c r="E2975" s="1" t="s">
        <v>10</v>
      </c>
      <c r="F2975">
        <v>60315</v>
      </c>
      <c r="G2975">
        <v>1835337</v>
      </c>
      <c r="H2975" s="4">
        <f t="shared" si="184"/>
        <v>24</v>
      </c>
      <c r="I2975" s="4">
        <f t="shared" si="185"/>
        <v>6</v>
      </c>
      <c r="J2975" s="4">
        <f t="shared" si="186"/>
        <v>2020</v>
      </c>
      <c r="K2975" s="4" t="str" cm="1">
        <f t="array" ref="K2975">IF(D2975="", "",
   IF(MID(D2975, 2, 1)="1","Young Adults",
     IF(MID(D2975, 2, 1)="2", "Middle Aged",
       IF(OR(MID(D2975, 2, 1)={"3";"4"}), "Retirees", "")
     )
   )
)</f>
        <v>Retirees</v>
      </c>
      <c r="L2975" s="4" t="str">
        <f t="shared" si="187"/>
        <v>Couples</v>
      </c>
    </row>
    <row r="2976" spans="1:12" x14ac:dyDescent="0.3">
      <c r="A2976" s="3">
        <v>43990</v>
      </c>
      <c r="B2976" s="2" t="s">
        <v>15</v>
      </c>
      <c r="C2976" s="1" t="s">
        <v>8</v>
      </c>
      <c r="D2976" s="2" t="s">
        <v>18</v>
      </c>
      <c r="E2976" s="1" t="s">
        <v>22</v>
      </c>
      <c r="F2976">
        <v>10029</v>
      </c>
      <c r="G2976">
        <v>481916</v>
      </c>
      <c r="H2976" s="4">
        <f t="shared" si="184"/>
        <v>24</v>
      </c>
      <c r="I2976" s="4">
        <f t="shared" si="185"/>
        <v>6</v>
      </c>
      <c r="J2976" s="4">
        <f t="shared" si="186"/>
        <v>2020</v>
      </c>
      <c r="K2976" s="4" t="str" cm="1">
        <f t="array" ref="K2976">IF(D2976="", "",
   IF(MID(D2976, 2, 1)="1","Young Adults",
     IF(MID(D2976, 2, 1)="2", "Middle Aged",
       IF(OR(MID(D2976, 2, 1)={"3";"4"}), "Retirees", "")
     )
   )
)</f>
        <v>Middle Aged</v>
      </c>
      <c r="L2976" s="4" t="str">
        <f t="shared" si="187"/>
        <v>Couples</v>
      </c>
    </row>
    <row r="2977" spans="1:12" x14ac:dyDescent="0.3">
      <c r="A2977" s="3">
        <v>43990</v>
      </c>
      <c r="B2977" s="2" t="s">
        <v>19</v>
      </c>
      <c r="C2977" s="1" t="s">
        <v>20</v>
      </c>
      <c r="D2977" s="2" t="s">
        <v>16</v>
      </c>
      <c r="E2977" s="1" t="s">
        <v>10</v>
      </c>
      <c r="F2977">
        <v>95</v>
      </c>
      <c r="G2977">
        <v>11062</v>
      </c>
      <c r="H2977" s="4">
        <f t="shared" si="184"/>
        <v>24</v>
      </c>
      <c r="I2977" s="4">
        <f t="shared" si="185"/>
        <v>6</v>
      </c>
      <c r="J2977" s="4">
        <f t="shared" si="186"/>
        <v>2020</v>
      </c>
      <c r="K2977" s="4" t="str" cm="1">
        <f t="array" ref="K2977">IF(D2977="", "",
   IF(MID(D2977, 2, 1)="1","Young Adults",
     IF(MID(D2977, 2, 1)="2", "Middle Aged",
       IF(OR(MID(D2977, 2, 1)={"3";"4"}), "Retirees", "")
     )
   )
)</f>
        <v>Young Adults</v>
      </c>
      <c r="L2977" s="4" t="str">
        <f t="shared" si="187"/>
        <v>Couples</v>
      </c>
    </row>
    <row r="2978" spans="1:12" x14ac:dyDescent="0.3">
      <c r="A2978" s="3">
        <v>43990</v>
      </c>
      <c r="B2978" s="2" t="s">
        <v>7</v>
      </c>
      <c r="C2978" s="1" t="s">
        <v>8</v>
      </c>
      <c r="D2978" s="2" t="s">
        <v>9</v>
      </c>
      <c r="E2978" s="1" t="s">
        <v>22</v>
      </c>
      <c r="F2978">
        <v>245220</v>
      </c>
      <c r="G2978">
        <v>11176651</v>
      </c>
      <c r="H2978" s="4">
        <f t="shared" si="184"/>
        <v>24</v>
      </c>
      <c r="I2978" s="4">
        <f t="shared" si="185"/>
        <v>6</v>
      </c>
      <c r="J2978" s="4">
        <f t="shared" si="186"/>
        <v>2020</v>
      </c>
      <c r="K2978" s="4" t="str" cm="1">
        <f t="array" ref="K2978">IF(D2978="", "",
   IF(MID(D2978, 2, 1)="1","Young Adults",
     IF(MID(D2978, 2, 1)="2", "Middle Aged",
       IF(OR(MID(D2978, 2, 1)={"3";"4"}), "Retirees", "")
     )
   )
)</f>
        <v>Retirees</v>
      </c>
      <c r="L2978" s="4" t="str">
        <f t="shared" si="187"/>
        <v>Couples</v>
      </c>
    </row>
    <row r="2979" spans="1:12" x14ac:dyDescent="0.3">
      <c r="A2979" s="3">
        <v>43990</v>
      </c>
      <c r="B2979" s="2" t="s">
        <v>12</v>
      </c>
      <c r="C2979" s="1" t="s">
        <v>8</v>
      </c>
      <c r="D2979" s="2" t="s">
        <v>21</v>
      </c>
      <c r="E2979" s="1" t="s">
        <v>10</v>
      </c>
      <c r="F2979">
        <v>26862</v>
      </c>
      <c r="G2979">
        <v>1015342</v>
      </c>
      <c r="H2979" s="4">
        <f t="shared" si="184"/>
        <v>24</v>
      </c>
      <c r="I2979" s="4">
        <f t="shared" si="185"/>
        <v>6</v>
      </c>
      <c r="J2979" s="4">
        <f t="shared" si="186"/>
        <v>2020</v>
      </c>
      <c r="K2979" s="4" t="str" cm="1">
        <f t="array" ref="K2979">IF(D2979="", "",
   IF(MID(D2979, 2, 1)="1","Young Adults",
     IF(MID(D2979, 2, 1)="2", "Middle Aged",
       IF(OR(MID(D2979, 2, 1)={"3";"4"}), "Retirees", "")
     )
   )
)</f>
        <v>Middle Aged</v>
      </c>
      <c r="L2979" s="4" t="str">
        <f t="shared" si="187"/>
        <v>Families</v>
      </c>
    </row>
    <row r="2980" spans="1:12" x14ac:dyDescent="0.3">
      <c r="A2980" s="3">
        <v>43990</v>
      </c>
      <c r="B2980" s="2" t="s">
        <v>24</v>
      </c>
      <c r="C2980" s="1" t="s">
        <v>20</v>
      </c>
      <c r="D2980" s="2" t="s">
        <v>13</v>
      </c>
      <c r="E2980" s="1" t="s">
        <v>10</v>
      </c>
      <c r="F2980">
        <v>500</v>
      </c>
      <c r="G2980">
        <v>76716</v>
      </c>
      <c r="H2980" s="4">
        <f t="shared" si="184"/>
        <v>24</v>
      </c>
      <c r="I2980" s="4">
        <f t="shared" si="185"/>
        <v>6</v>
      </c>
      <c r="J2980" s="4">
        <f t="shared" si="186"/>
        <v>2020</v>
      </c>
      <c r="K2980" s="4" t="str" cm="1">
        <f t="array" ref="K2980">IF(D2980="", "",
   IF(MID(D2980, 2, 1)="1","Young Adults",
     IF(MID(D2980, 2, 1)="2", "Middle Aged",
       IF(OR(MID(D2980, 2, 1)={"3";"4"}), "Retirees", "")
     )
   )
)</f>
        <v/>
      </c>
      <c r="L2980" s="4" t="str">
        <f t="shared" si="187"/>
        <v/>
      </c>
    </row>
    <row r="2981" spans="1:12" x14ac:dyDescent="0.3">
      <c r="A2981" s="3">
        <v>43990</v>
      </c>
      <c r="B2981" s="2" t="s">
        <v>7</v>
      </c>
      <c r="C2981" s="1" t="s">
        <v>20</v>
      </c>
      <c r="D2981" s="2" t="s">
        <v>13</v>
      </c>
      <c r="E2981" s="1" t="s">
        <v>14</v>
      </c>
      <c r="F2981">
        <v>5030</v>
      </c>
      <c r="G2981">
        <v>809426</v>
      </c>
      <c r="H2981" s="4">
        <f t="shared" si="184"/>
        <v>24</v>
      </c>
      <c r="I2981" s="4">
        <f t="shared" si="185"/>
        <v>6</v>
      </c>
      <c r="J2981" s="4">
        <f t="shared" si="186"/>
        <v>2020</v>
      </c>
      <c r="K2981" s="4" t="str" cm="1">
        <f t="array" ref="K2981">IF(D2981="", "",
   IF(MID(D2981, 2, 1)="1","Young Adults",
     IF(MID(D2981, 2, 1)="2", "Middle Aged",
       IF(OR(MID(D2981, 2, 1)={"3";"4"}), "Retirees", "")
     )
   )
)</f>
        <v/>
      </c>
      <c r="L2981" s="4" t="str">
        <f t="shared" si="187"/>
        <v/>
      </c>
    </row>
    <row r="2982" spans="1:12" x14ac:dyDescent="0.3">
      <c r="A2982" s="3">
        <v>43990</v>
      </c>
      <c r="B2982" s="2" t="s">
        <v>15</v>
      </c>
      <c r="C2982" s="1" t="s">
        <v>20</v>
      </c>
      <c r="D2982" s="2" t="s">
        <v>23</v>
      </c>
      <c r="E2982" s="1" t="s">
        <v>22</v>
      </c>
      <c r="F2982">
        <v>111</v>
      </c>
      <c r="G2982">
        <v>28824</v>
      </c>
      <c r="H2982" s="4">
        <f t="shared" si="184"/>
        <v>24</v>
      </c>
      <c r="I2982" s="4">
        <f t="shared" si="185"/>
        <v>6</v>
      </c>
      <c r="J2982" s="4">
        <f t="shared" si="186"/>
        <v>2020</v>
      </c>
      <c r="K2982" s="4" t="str" cm="1">
        <f t="array" ref="K2982">IF(D2982="", "",
   IF(MID(D2982, 2, 1)="1","Young Adults",
     IF(MID(D2982, 2, 1)="2", "Middle Aged",
       IF(OR(MID(D2982, 2, 1)={"3";"4"}), "Retirees", "")
     )
   )
)</f>
        <v>Retirees</v>
      </c>
      <c r="L2982" s="4" t="str">
        <f t="shared" si="187"/>
        <v>Families</v>
      </c>
    </row>
    <row r="2983" spans="1:12" x14ac:dyDescent="0.3">
      <c r="A2983" s="3">
        <v>43990</v>
      </c>
      <c r="B2983" s="2" t="s">
        <v>12</v>
      </c>
      <c r="C2983" s="1" t="s">
        <v>8</v>
      </c>
      <c r="D2983" s="2" t="s">
        <v>13</v>
      </c>
      <c r="E2983" s="1" t="s">
        <v>10</v>
      </c>
      <c r="F2983">
        <v>21522</v>
      </c>
      <c r="G2983">
        <v>912400</v>
      </c>
      <c r="H2983" s="4">
        <f t="shared" si="184"/>
        <v>24</v>
      </c>
      <c r="I2983" s="4">
        <f t="shared" si="185"/>
        <v>6</v>
      </c>
      <c r="J2983" s="4">
        <f t="shared" si="186"/>
        <v>2020</v>
      </c>
      <c r="K2983" s="4" t="str" cm="1">
        <f t="array" ref="K2983">IF(D2983="", "",
   IF(MID(D2983, 2, 1)="1","Young Adults",
     IF(MID(D2983, 2, 1)="2", "Middle Aged",
       IF(OR(MID(D2983, 2, 1)={"3";"4"}), "Retirees", "")
     )
   )
)</f>
        <v/>
      </c>
      <c r="L2983" s="4" t="str">
        <f t="shared" si="187"/>
        <v/>
      </c>
    </row>
    <row r="2984" spans="1:12" x14ac:dyDescent="0.3">
      <c r="A2984" s="3">
        <v>43990</v>
      </c>
      <c r="B2984" s="2" t="s">
        <v>7</v>
      </c>
      <c r="C2984" s="1" t="s">
        <v>20</v>
      </c>
      <c r="D2984" s="2" t="s">
        <v>13</v>
      </c>
      <c r="E2984" s="1" t="s">
        <v>22</v>
      </c>
      <c r="F2984">
        <v>374</v>
      </c>
      <c r="G2984">
        <v>58760</v>
      </c>
      <c r="H2984" s="4">
        <f t="shared" si="184"/>
        <v>24</v>
      </c>
      <c r="I2984" s="4">
        <f t="shared" si="185"/>
        <v>6</v>
      </c>
      <c r="J2984" s="4">
        <f t="shared" si="186"/>
        <v>2020</v>
      </c>
      <c r="K2984" s="4" t="str" cm="1">
        <f t="array" ref="K2984">IF(D2984="", "",
   IF(MID(D2984, 2, 1)="1","Young Adults",
     IF(MID(D2984, 2, 1)="2", "Middle Aged",
       IF(OR(MID(D2984, 2, 1)={"3";"4"}), "Retirees", "")
     )
   )
)</f>
        <v/>
      </c>
      <c r="L2984" s="4" t="str">
        <f t="shared" si="187"/>
        <v/>
      </c>
    </row>
    <row r="2985" spans="1:12" x14ac:dyDescent="0.3">
      <c r="A2985" s="3">
        <v>43990</v>
      </c>
      <c r="B2985" s="2" t="s">
        <v>12</v>
      </c>
      <c r="C2985" s="1" t="s">
        <v>8</v>
      </c>
      <c r="D2985" s="2" t="s">
        <v>23</v>
      </c>
      <c r="E2985" s="1" t="s">
        <v>10</v>
      </c>
      <c r="F2985">
        <v>26800</v>
      </c>
      <c r="G2985">
        <v>1001117</v>
      </c>
      <c r="H2985" s="4">
        <f t="shared" si="184"/>
        <v>24</v>
      </c>
      <c r="I2985" s="4">
        <f t="shared" si="185"/>
        <v>6</v>
      </c>
      <c r="J2985" s="4">
        <f t="shared" si="186"/>
        <v>2020</v>
      </c>
      <c r="K2985" s="4" t="str" cm="1">
        <f t="array" ref="K2985">IF(D2985="", "",
   IF(MID(D2985, 2, 1)="1","Young Adults",
     IF(MID(D2985, 2, 1)="2", "Middle Aged",
       IF(OR(MID(D2985, 2, 1)={"3";"4"}), "Retirees", "")
     )
   )
)</f>
        <v>Retirees</v>
      </c>
      <c r="L2985" s="4" t="str">
        <f t="shared" si="187"/>
        <v>Families</v>
      </c>
    </row>
    <row r="2986" spans="1:12" x14ac:dyDescent="0.3">
      <c r="A2986" s="3">
        <v>43990</v>
      </c>
      <c r="B2986" s="2" t="s">
        <v>15</v>
      </c>
      <c r="C2986" s="1" t="s">
        <v>8</v>
      </c>
      <c r="D2986" s="2" t="s">
        <v>21</v>
      </c>
      <c r="E2986" s="1" t="s">
        <v>22</v>
      </c>
      <c r="F2986">
        <v>14426</v>
      </c>
      <c r="G2986">
        <v>866940</v>
      </c>
      <c r="H2986" s="4">
        <f t="shared" si="184"/>
        <v>24</v>
      </c>
      <c r="I2986" s="4">
        <f t="shared" si="185"/>
        <v>6</v>
      </c>
      <c r="J2986" s="4">
        <f t="shared" si="186"/>
        <v>2020</v>
      </c>
      <c r="K2986" s="4" t="str" cm="1">
        <f t="array" ref="K2986">IF(D2986="", "",
   IF(MID(D2986, 2, 1)="1","Young Adults",
     IF(MID(D2986, 2, 1)="2", "Middle Aged",
       IF(OR(MID(D2986, 2, 1)={"3";"4"}), "Retirees", "")
     )
   )
)</f>
        <v>Middle Aged</v>
      </c>
      <c r="L2986" s="4" t="str">
        <f t="shared" si="187"/>
        <v>Families</v>
      </c>
    </row>
    <row r="2987" spans="1:12" x14ac:dyDescent="0.3">
      <c r="A2987" s="3">
        <v>43990</v>
      </c>
      <c r="B2987" s="2" t="s">
        <v>19</v>
      </c>
      <c r="C2987" s="1" t="s">
        <v>20</v>
      </c>
      <c r="D2987" s="2" t="s">
        <v>13</v>
      </c>
      <c r="E2987" s="1" t="s">
        <v>14</v>
      </c>
      <c r="F2987">
        <v>1637</v>
      </c>
      <c r="G2987">
        <v>260602</v>
      </c>
      <c r="H2987" s="4">
        <f t="shared" si="184"/>
        <v>24</v>
      </c>
      <c r="I2987" s="4">
        <f t="shared" si="185"/>
        <v>6</v>
      </c>
      <c r="J2987" s="4">
        <f t="shared" si="186"/>
        <v>2020</v>
      </c>
      <c r="K2987" s="4" t="str" cm="1">
        <f t="array" ref="K2987">IF(D2987="", "",
   IF(MID(D2987, 2, 1)="1","Young Adults",
     IF(MID(D2987, 2, 1)="2", "Middle Aged",
       IF(OR(MID(D2987, 2, 1)={"3";"4"}), "Retirees", "")
     )
   )
)</f>
        <v/>
      </c>
      <c r="L2987" s="4" t="str">
        <f t="shared" si="187"/>
        <v/>
      </c>
    </row>
    <row r="2988" spans="1:12" x14ac:dyDescent="0.3">
      <c r="A2988" s="3">
        <v>43990</v>
      </c>
      <c r="B2988" s="2" t="s">
        <v>7</v>
      </c>
      <c r="C2988" s="1" t="s">
        <v>8</v>
      </c>
      <c r="D2988" s="2" t="s">
        <v>9</v>
      </c>
      <c r="E2988" s="1" t="s">
        <v>10</v>
      </c>
      <c r="F2988">
        <v>112906</v>
      </c>
      <c r="G2988">
        <v>3398442</v>
      </c>
      <c r="H2988" s="4">
        <f t="shared" si="184"/>
        <v>24</v>
      </c>
      <c r="I2988" s="4">
        <f t="shared" si="185"/>
        <v>6</v>
      </c>
      <c r="J2988" s="4">
        <f t="shared" si="186"/>
        <v>2020</v>
      </c>
      <c r="K2988" s="4" t="str" cm="1">
        <f t="array" ref="K2988">IF(D2988="", "",
   IF(MID(D2988, 2, 1)="1","Young Adults",
     IF(MID(D2988, 2, 1)="2", "Middle Aged",
       IF(OR(MID(D2988, 2, 1)={"3";"4"}), "Retirees", "")
     )
   )
)</f>
        <v>Retirees</v>
      </c>
      <c r="L2988" s="4" t="str">
        <f t="shared" si="187"/>
        <v>Couples</v>
      </c>
    </row>
    <row r="2989" spans="1:12" x14ac:dyDescent="0.3">
      <c r="A2989" s="3">
        <v>43990</v>
      </c>
      <c r="B2989" s="2" t="s">
        <v>15</v>
      </c>
      <c r="C2989" s="1" t="s">
        <v>8</v>
      </c>
      <c r="D2989" s="2" t="s">
        <v>23</v>
      </c>
      <c r="E2989" s="1" t="s">
        <v>22</v>
      </c>
      <c r="F2989">
        <v>19147</v>
      </c>
      <c r="G2989">
        <v>1155503</v>
      </c>
      <c r="H2989" s="4">
        <f t="shared" si="184"/>
        <v>24</v>
      </c>
      <c r="I2989" s="4">
        <f t="shared" si="185"/>
        <v>6</v>
      </c>
      <c r="J2989" s="4">
        <f t="shared" si="186"/>
        <v>2020</v>
      </c>
      <c r="K2989" s="4" t="str" cm="1">
        <f t="array" ref="K2989">IF(D2989="", "",
   IF(MID(D2989, 2, 1)="1","Young Adults",
     IF(MID(D2989, 2, 1)="2", "Middle Aged",
       IF(OR(MID(D2989, 2, 1)={"3";"4"}), "Retirees", "")
     )
   )
)</f>
        <v>Retirees</v>
      </c>
      <c r="L2989" s="4" t="str">
        <f t="shared" si="187"/>
        <v>Families</v>
      </c>
    </row>
    <row r="2990" spans="1:12" x14ac:dyDescent="0.3">
      <c r="A2990" s="3">
        <v>43990</v>
      </c>
      <c r="B2990" s="2" t="s">
        <v>19</v>
      </c>
      <c r="C2990" s="1" t="s">
        <v>20</v>
      </c>
      <c r="D2990" s="2" t="s">
        <v>13</v>
      </c>
      <c r="E2990" s="1" t="s">
        <v>10</v>
      </c>
      <c r="F2990">
        <v>106</v>
      </c>
      <c r="G2990">
        <v>14773</v>
      </c>
      <c r="H2990" s="4">
        <f t="shared" si="184"/>
        <v>24</v>
      </c>
      <c r="I2990" s="4">
        <f t="shared" si="185"/>
        <v>6</v>
      </c>
      <c r="J2990" s="4">
        <f t="shared" si="186"/>
        <v>2020</v>
      </c>
      <c r="K2990" s="4" t="str" cm="1">
        <f t="array" ref="K2990">IF(D2990="", "",
   IF(MID(D2990, 2, 1)="1","Young Adults",
     IF(MID(D2990, 2, 1)="2", "Middle Aged",
       IF(OR(MID(D2990, 2, 1)={"3";"4"}), "Retirees", "")
     )
   )
)</f>
        <v/>
      </c>
      <c r="L2990" s="4" t="str">
        <f t="shared" si="187"/>
        <v/>
      </c>
    </row>
    <row r="2991" spans="1:12" x14ac:dyDescent="0.3">
      <c r="A2991" s="3">
        <v>43990</v>
      </c>
      <c r="B2991" s="2" t="s">
        <v>24</v>
      </c>
      <c r="C2991" s="1" t="s">
        <v>20</v>
      </c>
      <c r="D2991" s="2" t="s">
        <v>26</v>
      </c>
      <c r="E2991" s="1" t="s">
        <v>10</v>
      </c>
      <c r="F2991">
        <v>98</v>
      </c>
      <c r="G2991">
        <v>13276</v>
      </c>
      <c r="H2991" s="4">
        <f t="shared" si="184"/>
        <v>24</v>
      </c>
      <c r="I2991" s="4">
        <f t="shared" si="185"/>
        <v>6</v>
      </c>
      <c r="J2991" s="4">
        <f t="shared" si="186"/>
        <v>2020</v>
      </c>
      <c r="K2991" s="4" t="str" cm="1">
        <f t="array" ref="K2991">IF(D2991="", "",
   IF(MID(D2991, 2, 1)="1","Young Adults",
     IF(MID(D2991, 2, 1)="2", "Middle Aged",
       IF(OR(MID(D2991, 2, 1)={"3";"4"}), "Retirees", "")
     )
   )
)</f>
        <v>Retirees</v>
      </c>
      <c r="L2991" s="4" t="str">
        <f t="shared" si="187"/>
        <v>Couples</v>
      </c>
    </row>
    <row r="2992" spans="1:12" x14ac:dyDescent="0.3">
      <c r="A2992" s="3">
        <v>43990</v>
      </c>
      <c r="B2992" s="2" t="s">
        <v>19</v>
      </c>
      <c r="C2992" s="1" t="s">
        <v>8</v>
      </c>
      <c r="D2992" s="2" t="s">
        <v>21</v>
      </c>
      <c r="E2992" s="1" t="s">
        <v>10</v>
      </c>
      <c r="F2992">
        <v>17119</v>
      </c>
      <c r="G2992">
        <v>608860</v>
      </c>
      <c r="H2992" s="4">
        <f t="shared" si="184"/>
        <v>24</v>
      </c>
      <c r="I2992" s="4">
        <f t="shared" si="185"/>
        <v>6</v>
      </c>
      <c r="J2992" s="4">
        <f t="shared" si="186"/>
        <v>2020</v>
      </c>
      <c r="K2992" s="4" t="str" cm="1">
        <f t="array" ref="K2992">IF(D2992="", "",
   IF(MID(D2992, 2, 1)="1","Young Adults",
     IF(MID(D2992, 2, 1)="2", "Middle Aged",
       IF(OR(MID(D2992, 2, 1)={"3";"4"}), "Retirees", "")
     )
   )
)</f>
        <v>Middle Aged</v>
      </c>
      <c r="L2992" s="4" t="str">
        <f t="shared" si="187"/>
        <v>Families</v>
      </c>
    </row>
    <row r="2993" spans="1:12" x14ac:dyDescent="0.3">
      <c r="A2993" s="3">
        <v>43990</v>
      </c>
      <c r="B2993" s="2" t="s">
        <v>24</v>
      </c>
      <c r="C2993" s="1" t="s">
        <v>8</v>
      </c>
      <c r="D2993" s="2" t="s">
        <v>21</v>
      </c>
      <c r="E2993" s="1" t="s">
        <v>10</v>
      </c>
      <c r="F2993">
        <v>84031</v>
      </c>
      <c r="G2993">
        <v>2962398</v>
      </c>
      <c r="H2993" s="4">
        <f t="shared" si="184"/>
        <v>24</v>
      </c>
      <c r="I2993" s="4">
        <f t="shared" si="185"/>
        <v>6</v>
      </c>
      <c r="J2993" s="4">
        <f t="shared" si="186"/>
        <v>2020</v>
      </c>
      <c r="K2993" s="4" t="str" cm="1">
        <f t="array" ref="K2993">IF(D2993="", "",
   IF(MID(D2993, 2, 1)="1","Young Adults",
     IF(MID(D2993, 2, 1)="2", "Middle Aged",
       IF(OR(MID(D2993, 2, 1)={"3";"4"}), "Retirees", "")
     )
   )
)</f>
        <v>Middle Aged</v>
      </c>
      <c r="L2993" s="4" t="str">
        <f t="shared" si="187"/>
        <v>Families</v>
      </c>
    </row>
    <row r="2994" spans="1:12" x14ac:dyDescent="0.3">
      <c r="A2994" s="3">
        <v>43990</v>
      </c>
      <c r="B2994" s="2" t="s">
        <v>24</v>
      </c>
      <c r="C2994" s="1" t="s">
        <v>8</v>
      </c>
      <c r="D2994" s="2" t="s">
        <v>23</v>
      </c>
      <c r="E2994" s="1" t="s">
        <v>10</v>
      </c>
      <c r="F2994">
        <v>100095</v>
      </c>
      <c r="G2994">
        <v>3274029</v>
      </c>
      <c r="H2994" s="4">
        <f t="shared" si="184"/>
        <v>24</v>
      </c>
      <c r="I2994" s="4">
        <f t="shared" si="185"/>
        <v>6</v>
      </c>
      <c r="J2994" s="4">
        <f t="shared" si="186"/>
        <v>2020</v>
      </c>
      <c r="K2994" s="4" t="str" cm="1">
        <f t="array" ref="K2994">IF(D2994="", "",
   IF(MID(D2994, 2, 1)="1","Young Adults",
     IF(MID(D2994, 2, 1)="2", "Middle Aged",
       IF(OR(MID(D2994, 2, 1)={"3";"4"}), "Retirees", "")
     )
   )
)</f>
        <v>Retirees</v>
      </c>
      <c r="L2994" s="4" t="str">
        <f t="shared" si="187"/>
        <v>Families</v>
      </c>
    </row>
    <row r="2995" spans="1:12" x14ac:dyDescent="0.3">
      <c r="A2995" s="3">
        <v>43990</v>
      </c>
      <c r="B2995" s="2" t="s">
        <v>15</v>
      </c>
      <c r="C2995" s="1" t="s">
        <v>20</v>
      </c>
      <c r="D2995" s="2" t="s">
        <v>23</v>
      </c>
      <c r="E2995" s="1" t="s">
        <v>10</v>
      </c>
      <c r="F2995">
        <v>2</v>
      </c>
      <c r="G2995">
        <v>380</v>
      </c>
      <c r="H2995" s="4">
        <f t="shared" si="184"/>
        <v>24</v>
      </c>
      <c r="I2995" s="4">
        <f t="shared" si="185"/>
        <v>6</v>
      </c>
      <c r="J2995" s="4">
        <f t="shared" si="186"/>
        <v>2020</v>
      </c>
      <c r="K2995" s="4" t="str" cm="1">
        <f t="array" ref="K2995">IF(D2995="", "",
   IF(MID(D2995, 2, 1)="1","Young Adults",
     IF(MID(D2995, 2, 1)="2", "Middle Aged",
       IF(OR(MID(D2995, 2, 1)={"3";"4"}), "Retirees", "")
     )
   )
)</f>
        <v>Retirees</v>
      </c>
      <c r="L2995" s="4" t="str">
        <f t="shared" si="187"/>
        <v>Families</v>
      </c>
    </row>
    <row r="2996" spans="1:12" x14ac:dyDescent="0.3">
      <c r="A2996" s="3">
        <v>43990</v>
      </c>
      <c r="B2996" s="2" t="s">
        <v>17</v>
      </c>
      <c r="C2996" s="1" t="s">
        <v>8</v>
      </c>
      <c r="D2996" s="2" t="s">
        <v>21</v>
      </c>
      <c r="E2996" s="1" t="s">
        <v>10</v>
      </c>
      <c r="F2996">
        <v>61573</v>
      </c>
      <c r="G2996">
        <v>2123977</v>
      </c>
      <c r="H2996" s="4">
        <f t="shared" si="184"/>
        <v>24</v>
      </c>
      <c r="I2996" s="4">
        <f t="shared" si="185"/>
        <v>6</v>
      </c>
      <c r="J2996" s="4">
        <f t="shared" si="186"/>
        <v>2020</v>
      </c>
      <c r="K2996" s="4" t="str" cm="1">
        <f t="array" ref="K2996">IF(D2996="", "",
   IF(MID(D2996, 2, 1)="1","Young Adults",
     IF(MID(D2996, 2, 1)="2", "Middle Aged",
       IF(OR(MID(D2996, 2, 1)={"3";"4"}), "Retirees", "")
     )
   )
)</f>
        <v>Middle Aged</v>
      </c>
      <c r="L2996" s="4" t="str">
        <f t="shared" si="187"/>
        <v>Families</v>
      </c>
    </row>
    <row r="2997" spans="1:12" x14ac:dyDescent="0.3">
      <c r="A2997" s="3">
        <v>43990</v>
      </c>
      <c r="B2997" s="2" t="s">
        <v>19</v>
      </c>
      <c r="C2997" s="1" t="s">
        <v>8</v>
      </c>
      <c r="D2997" s="2" t="s">
        <v>18</v>
      </c>
      <c r="E2997" s="1" t="s">
        <v>22</v>
      </c>
      <c r="F2997">
        <v>23375</v>
      </c>
      <c r="G2997">
        <v>1049497</v>
      </c>
      <c r="H2997" s="4">
        <f t="shared" si="184"/>
        <v>24</v>
      </c>
      <c r="I2997" s="4">
        <f t="shared" si="185"/>
        <v>6</v>
      </c>
      <c r="J2997" s="4">
        <f t="shared" si="186"/>
        <v>2020</v>
      </c>
      <c r="K2997" s="4" t="str" cm="1">
        <f t="array" ref="K2997">IF(D2997="", "",
   IF(MID(D2997, 2, 1)="1","Young Adults",
     IF(MID(D2997, 2, 1)="2", "Middle Aged",
       IF(OR(MID(D2997, 2, 1)={"3";"4"}), "Retirees", "")
     )
   )
)</f>
        <v>Middle Aged</v>
      </c>
      <c r="L2997" s="4" t="str">
        <f t="shared" si="187"/>
        <v>Couples</v>
      </c>
    </row>
    <row r="2998" spans="1:12" x14ac:dyDescent="0.3">
      <c r="A2998" s="3">
        <v>43990</v>
      </c>
      <c r="B2998" s="2" t="s">
        <v>19</v>
      </c>
      <c r="C2998" s="1" t="s">
        <v>20</v>
      </c>
      <c r="D2998" s="2" t="s">
        <v>11</v>
      </c>
      <c r="E2998" s="1" t="s">
        <v>10</v>
      </c>
      <c r="F2998">
        <v>68</v>
      </c>
      <c r="G2998">
        <v>8799</v>
      </c>
      <c r="H2998" s="4">
        <f t="shared" si="184"/>
        <v>24</v>
      </c>
      <c r="I2998" s="4">
        <f t="shared" si="185"/>
        <v>6</v>
      </c>
      <c r="J2998" s="4">
        <f t="shared" si="186"/>
        <v>2020</v>
      </c>
      <c r="K2998" s="4" t="str" cm="1">
        <f t="array" ref="K2998">IF(D2998="", "",
   IF(MID(D2998, 2, 1)="1","Young Adults",
     IF(MID(D2998, 2, 1)="2", "Middle Aged",
       IF(OR(MID(D2998, 2, 1)={"3";"4"}), "Retirees", "")
     )
   )
)</f>
        <v>Young Adults</v>
      </c>
      <c r="L2998" s="4" t="str">
        <f t="shared" si="187"/>
        <v>Families</v>
      </c>
    </row>
    <row r="2999" spans="1:12" x14ac:dyDescent="0.3">
      <c r="A2999" s="3">
        <v>43990</v>
      </c>
      <c r="B2999" s="2" t="s">
        <v>24</v>
      </c>
      <c r="C2999" s="1" t="s">
        <v>20</v>
      </c>
      <c r="D2999" s="2" t="s">
        <v>16</v>
      </c>
      <c r="E2999" s="1" t="s">
        <v>10</v>
      </c>
      <c r="F2999">
        <v>359</v>
      </c>
      <c r="G2999">
        <v>42863</v>
      </c>
      <c r="H2999" s="4">
        <f t="shared" si="184"/>
        <v>24</v>
      </c>
      <c r="I2999" s="4">
        <f t="shared" si="185"/>
        <v>6</v>
      </c>
      <c r="J2999" s="4">
        <f t="shared" si="186"/>
        <v>2020</v>
      </c>
      <c r="K2999" s="4" t="str" cm="1">
        <f t="array" ref="K2999">IF(D2999="", "",
   IF(MID(D2999, 2, 1)="1","Young Adults",
     IF(MID(D2999, 2, 1)="2", "Middle Aged",
       IF(OR(MID(D2999, 2, 1)={"3";"4"}), "Retirees", "")
     )
   )
)</f>
        <v>Young Adults</v>
      </c>
      <c r="L2999" s="4" t="str">
        <f t="shared" si="187"/>
        <v>Couples</v>
      </c>
    </row>
    <row r="3000" spans="1:12" x14ac:dyDescent="0.3">
      <c r="A3000" s="3">
        <v>43990</v>
      </c>
      <c r="B3000" s="2" t="s">
        <v>19</v>
      </c>
      <c r="C3000" s="1" t="s">
        <v>20</v>
      </c>
      <c r="D3000" s="2" t="s">
        <v>13</v>
      </c>
      <c r="E3000" s="1" t="s">
        <v>22</v>
      </c>
      <c r="F3000">
        <v>85</v>
      </c>
      <c r="G3000">
        <v>14152</v>
      </c>
      <c r="H3000" s="4">
        <f t="shared" si="184"/>
        <v>24</v>
      </c>
      <c r="I3000" s="4">
        <f t="shared" si="185"/>
        <v>6</v>
      </c>
      <c r="J3000" s="4">
        <f t="shared" si="186"/>
        <v>2020</v>
      </c>
      <c r="K3000" s="4" t="str" cm="1">
        <f t="array" ref="K3000">IF(D3000="", "",
   IF(MID(D3000, 2, 1)="1","Young Adults",
     IF(MID(D3000, 2, 1)="2", "Middle Aged",
       IF(OR(MID(D3000, 2, 1)={"3";"4"}), "Retirees", "")
     )
   )
)</f>
        <v/>
      </c>
      <c r="L3000" s="4" t="str">
        <f t="shared" si="187"/>
        <v/>
      </c>
    </row>
    <row r="3001" spans="1:12" x14ac:dyDescent="0.3">
      <c r="A3001" s="3">
        <v>43990</v>
      </c>
      <c r="B3001" s="2" t="s">
        <v>19</v>
      </c>
      <c r="C3001" s="1" t="s">
        <v>8</v>
      </c>
      <c r="D3001" s="2" t="s">
        <v>26</v>
      </c>
      <c r="E3001" s="1" t="s">
        <v>10</v>
      </c>
      <c r="F3001">
        <v>12452</v>
      </c>
      <c r="G3001">
        <v>407617</v>
      </c>
      <c r="H3001" s="4">
        <f t="shared" si="184"/>
        <v>24</v>
      </c>
      <c r="I3001" s="4">
        <f t="shared" si="185"/>
        <v>6</v>
      </c>
      <c r="J3001" s="4">
        <f t="shared" si="186"/>
        <v>2020</v>
      </c>
      <c r="K3001" s="4" t="str" cm="1">
        <f t="array" ref="K3001">IF(D3001="", "",
   IF(MID(D3001, 2, 1)="1","Young Adults",
     IF(MID(D3001, 2, 1)="2", "Middle Aged",
       IF(OR(MID(D3001, 2, 1)={"3";"4"}), "Retirees", "")
     )
   )
)</f>
        <v>Retirees</v>
      </c>
      <c r="L3001" s="4" t="str">
        <f t="shared" si="187"/>
        <v>Couples</v>
      </c>
    </row>
    <row r="3002" spans="1:12" x14ac:dyDescent="0.3">
      <c r="A3002" s="3">
        <v>43990</v>
      </c>
      <c r="B3002" s="2" t="s">
        <v>24</v>
      </c>
      <c r="C3002" s="1" t="s">
        <v>20</v>
      </c>
      <c r="D3002" s="2" t="s">
        <v>21</v>
      </c>
      <c r="E3002" s="1" t="s">
        <v>22</v>
      </c>
      <c r="F3002">
        <v>5896</v>
      </c>
      <c r="G3002">
        <v>1137030</v>
      </c>
      <c r="H3002" s="4">
        <f t="shared" si="184"/>
        <v>24</v>
      </c>
      <c r="I3002" s="4">
        <f t="shared" si="185"/>
        <v>6</v>
      </c>
      <c r="J3002" s="4">
        <f t="shared" si="186"/>
        <v>2020</v>
      </c>
      <c r="K3002" s="4" t="str" cm="1">
        <f t="array" ref="K3002">IF(D3002="", "",
   IF(MID(D3002, 2, 1)="1","Young Adults",
     IF(MID(D3002, 2, 1)="2", "Middle Aged",
       IF(OR(MID(D3002, 2, 1)={"3";"4"}), "Retirees", "")
     )
   )
)</f>
        <v>Middle Aged</v>
      </c>
      <c r="L3002" s="4" t="str">
        <f t="shared" si="187"/>
        <v>Families</v>
      </c>
    </row>
    <row r="3003" spans="1:12" x14ac:dyDescent="0.3">
      <c r="A3003" s="3">
        <v>43990</v>
      </c>
      <c r="B3003" s="2" t="s">
        <v>25</v>
      </c>
      <c r="C3003" s="1" t="s">
        <v>20</v>
      </c>
      <c r="D3003" s="2" t="s">
        <v>23</v>
      </c>
      <c r="E3003" s="1" t="s">
        <v>22</v>
      </c>
      <c r="F3003">
        <v>22</v>
      </c>
      <c r="G3003">
        <v>3900</v>
      </c>
      <c r="H3003" s="4">
        <f t="shared" si="184"/>
        <v>24</v>
      </c>
      <c r="I3003" s="4">
        <f t="shared" si="185"/>
        <v>6</v>
      </c>
      <c r="J3003" s="4">
        <f t="shared" si="186"/>
        <v>2020</v>
      </c>
      <c r="K3003" s="4" t="str" cm="1">
        <f t="array" ref="K3003">IF(D3003="", "",
   IF(MID(D3003, 2, 1)="1","Young Adults",
     IF(MID(D3003, 2, 1)="2", "Middle Aged",
       IF(OR(MID(D3003, 2, 1)={"3";"4"}), "Retirees", "")
     )
   )
)</f>
        <v>Retirees</v>
      </c>
      <c r="L3003" s="4" t="str">
        <f t="shared" si="187"/>
        <v>Families</v>
      </c>
    </row>
    <row r="3004" spans="1:12" x14ac:dyDescent="0.3">
      <c r="A3004" s="3">
        <v>43990</v>
      </c>
      <c r="B3004" s="2" t="s">
        <v>12</v>
      </c>
      <c r="C3004" s="1" t="s">
        <v>20</v>
      </c>
      <c r="D3004" s="2" t="s">
        <v>11</v>
      </c>
      <c r="E3004" s="1" t="s">
        <v>10</v>
      </c>
      <c r="F3004">
        <v>141</v>
      </c>
      <c r="G3004">
        <v>18853</v>
      </c>
      <c r="H3004" s="4">
        <f t="shared" si="184"/>
        <v>24</v>
      </c>
      <c r="I3004" s="4">
        <f t="shared" si="185"/>
        <v>6</v>
      </c>
      <c r="J3004" s="4">
        <f t="shared" si="186"/>
        <v>2020</v>
      </c>
      <c r="K3004" s="4" t="str" cm="1">
        <f t="array" ref="K3004">IF(D3004="", "",
   IF(MID(D3004, 2, 1)="1","Young Adults",
     IF(MID(D3004, 2, 1)="2", "Middle Aged",
       IF(OR(MID(D3004, 2, 1)={"3";"4"}), "Retirees", "")
     )
   )
)</f>
        <v>Young Adults</v>
      </c>
      <c r="L3004" s="4" t="str">
        <f t="shared" si="187"/>
        <v>Families</v>
      </c>
    </row>
    <row r="3005" spans="1:12" x14ac:dyDescent="0.3">
      <c r="A3005" s="3">
        <v>43990</v>
      </c>
      <c r="B3005" s="2" t="s">
        <v>15</v>
      </c>
      <c r="C3005" s="1" t="s">
        <v>8</v>
      </c>
      <c r="D3005" s="2" t="s">
        <v>21</v>
      </c>
      <c r="E3005" s="1" t="s">
        <v>10</v>
      </c>
      <c r="F3005">
        <v>1582</v>
      </c>
      <c r="G3005">
        <v>67421</v>
      </c>
      <c r="H3005" s="4">
        <f t="shared" si="184"/>
        <v>24</v>
      </c>
      <c r="I3005" s="4">
        <f t="shared" si="185"/>
        <v>6</v>
      </c>
      <c r="J3005" s="4">
        <f t="shared" si="186"/>
        <v>2020</v>
      </c>
      <c r="K3005" s="4" t="str" cm="1">
        <f t="array" ref="K3005">IF(D3005="", "",
   IF(MID(D3005, 2, 1)="1","Young Adults",
     IF(MID(D3005, 2, 1)="2", "Middle Aged",
       IF(OR(MID(D3005, 2, 1)={"3";"4"}), "Retirees", "")
     )
   )
)</f>
        <v>Middle Aged</v>
      </c>
      <c r="L3005" s="4" t="str">
        <f t="shared" si="187"/>
        <v>Families</v>
      </c>
    </row>
    <row r="3006" spans="1:12" x14ac:dyDescent="0.3">
      <c r="A3006" s="3">
        <v>43990</v>
      </c>
      <c r="B3006" s="2" t="s">
        <v>7</v>
      </c>
      <c r="C3006" s="1" t="s">
        <v>20</v>
      </c>
      <c r="D3006" s="2" t="s">
        <v>23</v>
      </c>
      <c r="E3006" s="1" t="s">
        <v>10</v>
      </c>
      <c r="F3006">
        <v>103</v>
      </c>
      <c r="G3006">
        <v>13117</v>
      </c>
      <c r="H3006" s="4">
        <f t="shared" si="184"/>
        <v>24</v>
      </c>
      <c r="I3006" s="4">
        <f t="shared" si="185"/>
        <v>6</v>
      </c>
      <c r="J3006" s="4">
        <f t="shared" si="186"/>
        <v>2020</v>
      </c>
      <c r="K3006" s="4" t="str" cm="1">
        <f t="array" ref="K3006">IF(D3006="", "",
   IF(MID(D3006, 2, 1)="1","Young Adults",
     IF(MID(D3006, 2, 1)="2", "Middle Aged",
       IF(OR(MID(D3006, 2, 1)={"3";"4"}), "Retirees", "")
     )
   )
)</f>
        <v>Retirees</v>
      </c>
      <c r="L3006" s="4" t="str">
        <f t="shared" si="187"/>
        <v>Families</v>
      </c>
    </row>
    <row r="3007" spans="1:12" x14ac:dyDescent="0.3">
      <c r="A3007" s="3">
        <v>43990</v>
      </c>
      <c r="B3007" s="2" t="s">
        <v>17</v>
      </c>
      <c r="C3007" s="1" t="s">
        <v>20</v>
      </c>
      <c r="D3007" s="2" t="s">
        <v>26</v>
      </c>
      <c r="E3007" s="1" t="s">
        <v>22</v>
      </c>
      <c r="F3007">
        <v>365</v>
      </c>
      <c r="G3007">
        <v>62901</v>
      </c>
      <c r="H3007" s="4">
        <f t="shared" si="184"/>
        <v>24</v>
      </c>
      <c r="I3007" s="4">
        <f t="shared" si="185"/>
        <v>6</v>
      </c>
      <c r="J3007" s="4">
        <f t="shared" si="186"/>
        <v>2020</v>
      </c>
      <c r="K3007" s="4" t="str" cm="1">
        <f t="array" ref="K3007">IF(D3007="", "",
   IF(MID(D3007, 2, 1)="1","Young Adults",
     IF(MID(D3007, 2, 1)="2", "Middle Aged",
       IF(OR(MID(D3007, 2, 1)={"3";"4"}), "Retirees", "")
     )
   )
)</f>
        <v>Retirees</v>
      </c>
      <c r="L3007" s="4" t="str">
        <f t="shared" si="187"/>
        <v>Couples</v>
      </c>
    </row>
    <row r="3008" spans="1:12" x14ac:dyDescent="0.3">
      <c r="A3008" s="3">
        <v>43990</v>
      </c>
      <c r="B3008" s="2" t="s">
        <v>15</v>
      </c>
      <c r="C3008" s="1" t="s">
        <v>20</v>
      </c>
      <c r="D3008" s="2" t="s">
        <v>18</v>
      </c>
      <c r="E3008" s="1" t="s">
        <v>10</v>
      </c>
      <c r="F3008">
        <v>11</v>
      </c>
      <c r="G3008">
        <v>1920</v>
      </c>
      <c r="H3008" s="4">
        <f t="shared" si="184"/>
        <v>24</v>
      </c>
      <c r="I3008" s="4">
        <f t="shared" si="185"/>
        <v>6</v>
      </c>
      <c r="J3008" s="4">
        <f t="shared" si="186"/>
        <v>2020</v>
      </c>
      <c r="K3008" s="4" t="str" cm="1">
        <f t="array" ref="K3008">IF(D3008="", "",
   IF(MID(D3008, 2, 1)="1","Young Adults",
     IF(MID(D3008, 2, 1)="2", "Middle Aged",
       IF(OR(MID(D3008, 2, 1)={"3";"4"}), "Retirees", "")
     )
   )
)</f>
        <v>Middle Aged</v>
      </c>
      <c r="L3008" s="4" t="str">
        <f t="shared" si="187"/>
        <v>Couples</v>
      </c>
    </row>
    <row r="3009" spans="1:12" x14ac:dyDescent="0.3">
      <c r="A3009" s="3">
        <v>43990</v>
      </c>
      <c r="B3009" s="2" t="s">
        <v>19</v>
      </c>
      <c r="C3009" s="1" t="s">
        <v>20</v>
      </c>
      <c r="D3009" s="2" t="s">
        <v>18</v>
      </c>
      <c r="E3009" s="1" t="s">
        <v>10</v>
      </c>
      <c r="F3009">
        <v>106</v>
      </c>
      <c r="G3009">
        <v>14309</v>
      </c>
      <c r="H3009" s="4">
        <f t="shared" si="184"/>
        <v>24</v>
      </c>
      <c r="I3009" s="4">
        <f t="shared" si="185"/>
        <v>6</v>
      </c>
      <c r="J3009" s="4">
        <f t="shared" si="186"/>
        <v>2020</v>
      </c>
      <c r="K3009" s="4" t="str" cm="1">
        <f t="array" ref="K3009">IF(D3009="", "",
   IF(MID(D3009, 2, 1)="1","Young Adults",
     IF(MID(D3009, 2, 1)="2", "Middle Aged",
       IF(OR(MID(D3009, 2, 1)={"3";"4"}), "Retirees", "")
     )
   )
)</f>
        <v>Middle Aged</v>
      </c>
      <c r="L3009" s="4" t="str">
        <f t="shared" si="187"/>
        <v>Couples</v>
      </c>
    </row>
    <row r="3010" spans="1:12" x14ac:dyDescent="0.3">
      <c r="A3010" s="3">
        <v>43990</v>
      </c>
      <c r="B3010" s="2" t="s">
        <v>25</v>
      </c>
      <c r="C3010" s="1" t="s">
        <v>8</v>
      </c>
      <c r="D3010" s="2" t="s">
        <v>23</v>
      </c>
      <c r="E3010" s="1" t="s">
        <v>22</v>
      </c>
      <c r="F3010">
        <v>1285</v>
      </c>
      <c r="G3010">
        <v>60008</v>
      </c>
      <c r="H3010" s="4">
        <f t="shared" ref="H3010:H3073" si="188">WEEKNUM(A3010)</f>
        <v>24</v>
      </c>
      <c r="I3010" s="4">
        <f t="shared" ref="I3010:I3073" si="189">MONTH(A3010)</f>
        <v>6</v>
      </c>
      <c r="J3010" s="4">
        <f t="shared" ref="J3010:J3073" si="190">YEAR(A3010)</f>
        <v>2020</v>
      </c>
      <c r="K3010" s="4" t="str" cm="1">
        <f t="array" ref="K3010">IF(D3010="", "",
   IF(MID(D3010, 2, 1)="1","Young Adults",
     IF(MID(D3010, 2, 1)="2", "Middle Aged",
       IF(OR(MID(D3010, 2, 1)={"3";"4"}), "Retirees", "")
     )
   )
)</f>
        <v>Retirees</v>
      </c>
      <c r="L3010" s="4" t="str">
        <f t="shared" ref="L3010:L3073" si="191">IF(D3010="","",
IF(MID(D3010,1,1)="C","Couples",
IF(MID(D3010,1,1)="F","Families","")
)
)</f>
        <v>Families</v>
      </c>
    </row>
    <row r="3011" spans="1:12" x14ac:dyDescent="0.3">
      <c r="A3011" s="3">
        <v>43990</v>
      </c>
      <c r="B3011" s="2" t="s">
        <v>12</v>
      </c>
      <c r="C3011" s="1" t="s">
        <v>20</v>
      </c>
      <c r="D3011" s="2" t="s">
        <v>9</v>
      </c>
      <c r="E3011" s="1" t="s">
        <v>10</v>
      </c>
      <c r="F3011">
        <v>167</v>
      </c>
      <c r="G3011">
        <v>26083</v>
      </c>
      <c r="H3011" s="4">
        <f t="shared" si="188"/>
        <v>24</v>
      </c>
      <c r="I3011" s="4">
        <f t="shared" si="189"/>
        <v>6</v>
      </c>
      <c r="J3011" s="4">
        <f t="shared" si="190"/>
        <v>2020</v>
      </c>
      <c r="K3011" s="4" t="str" cm="1">
        <f t="array" ref="K3011">IF(D3011="", "",
   IF(MID(D3011, 2, 1)="1","Young Adults",
     IF(MID(D3011, 2, 1)="2", "Middle Aged",
       IF(OR(MID(D3011, 2, 1)={"3";"4"}), "Retirees", "")
     )
   )
)</f>
        <v>Retirees</v>
      </c>
      <c r="L3011" s="4" t="str">
        <f t="shared" si="191"/>
        <v>Couples</v>
      </c>
    </row>
    <row r="3012" spans="1:12" x14ac:dyDescent="0.3">
      <c r="A3012" s="3">
        <v>43990</v>
      </c>
      <c r="B3012" s="2" t="s">
        <v>24</v>
      </c>
      <c r="C3012" s="1" t="s">
        <v>8</v>
      </c>
      <c r="D3012" s="2" t="s">
        <v>9</v>
      </c>
      <c r="E3012" s="1" t="s">
        <v>22</v>
      </c>
      <c r="F3012">
        <v>342028</v>
      </c>
      <c r="G3012">
        <v>16634119</v>
      </c>
      <c r="H3012" s="4">
        <f t="shared" si="188"/>
        <v>24</v>
      </c>
      <c r="I3012" s="4">
        <f t="shared" si="189"/>
        <v>6</v>
      </c>
      <c r="J3012" s="4">
        <f t="shared" si="190"/>
        <v>2020</v>
      </c>
      <c r="K3012" s="4" t="str" cm="1">
        <f t="array" ref="K3012">IF(D3012="", "",
   IF(MID(D3012, 2, 1)="1","Young Adults",
     IF(MID(D3012, 2, 1)="2", "Middle Aged",
       IF(OR(MID(D3012, 2, 1)={"3";"4"}), "Retirees", "")
     )
   )
)</f>
        <v>Retirees</v>
      </c>
      <c r="L3012" s="4" t="str">
        <f t="shared" si="191"/>
        <v>Couples</v>
      </c>
    </row>
    <row r="3013" spans="1:12" x14ac:dyDescent="0.3">
      <c r="A3013" s="3">
        <v>43990</v>
      </c>
      <c r="B3013" s="2" t="s">
        <v>15</v>
      </c>
      <c r="C3013" s="1" t="s">
        <v>20</v>
      </c>
      <c r="D3013" s="2" t="s">
        <v>9</v>
      </c>
      <c r="E3013" s="1" t="s">
        <v>22</v>
      </c>
      <c r="F3013">
        <v>152</v>
      </c>
      <c r="G3013">
        <v>48366</v>
      </c>
      <c r="H3013" s="4">
        <f t="shared" si="188"/>
        <v>24</v>
      </c>
      <c r="I3013" s="4">
        <f t="shared" si="189"/>
        <v>6</v>
      </c>
      <c r="J3013" s="4">
        <f t="shared" si="190"/>
        <v>2020</v>
      </c>
      <c r="K3013" s="4" t="str" cm="1">
        <f t="array" ref="K3013">IF(D3013="", "",
   IF(MID(D3013, 2, 1)="1","Young Adults",
     IF(MID(D3013, 2, 1)="2", "Middle Aged",
       IF(OR(MID(D3013, 2, 1)={"3";"4"}), "Retirees", "")
     )
   )
)</f>
        <v>Retirees</v>
      </c>
      <c r="L3013" s="4" t="str">
        <f t="shared" si="191"/>
        <v>Couples</v>
      </c>
    </row>
    <row r="3014" spans="1:12" x14ac:dyDescent="0.3">
      <c r="A3014" s="3">
        <v>43990</v>
      </c>
      <c r="B3014" s="2" t="s">
        <v>12</v>
      </c>
      <c r="C3014" s="1" t="s">
        <v>8</v>
      </c>
      <c r="D3014" s="2" t="s">
        <v>16</v>
      </c>
      <c r="E3014" s="1" t="s">
        <v>22</v>
      </c>
      <c r="F3014">
        <v>57807</v>
      </c>
      <c r="G3014">
        <v>2428193</v>
      </c>
      <c r="H3014" s="4">
        <f t="shared" si="188"/>
        <v>24</v>
      </c>
      <c r="I3014" s="4">
        <f t="shared" si="189"/>
        <v>6</v>
      </c>
      <c r="J3014" s="4">
        <f t="shared" si="190"/>
        <v>2020</v>
      </c>
      <c r="K3014" s="4" t="str" cm="1">
        <f t="array" ref="K3014">IF(D3014="", "",
   IF(MID(D3014, 2, 1)="1","Young Adults",
     IF(MID(D3014, 2, 1)="2", "Middle Aged",
       IF(OR(MID(D3014, 2, 1)={"3";"4"}), "Retirees", "")
     )
   )
)</f>
        <v>Young Adults</v>
      </c>
      <c r="L3014" s="4" t="str">
        <f t="shared" si="191"/>
        <v>Couples</v>
      </c>
    </row>
    <row r="3015" spans="1:12" x14ac:dyDescent="0.3">
      <c r="A3015" s="3">
        <v>43990</v>
      </c>
      <c r="B3015" s="2" t="s">
        <v>24</v>
      </c>
      <c r="C3015" s="1" t="s">
        <v>8</v>
      </c>
      <c r="D3015" s="2" t="s">
        <v>13</v>
      </c>
      <c r="E3015" s="1" t="s">
        <v>10</v>
      </c>
      <c r="F3015">
        <v>77749</v>
      </c>
      <c r="G3015">
        <v>3096887</v>
      </c>
      <c r="H3015" s="4">
        <f t="shared" si="188"/>
        <v>24</v>
      </c>
      <c r="I3015" s="4">
        <f t="shared" si="189"/>
        <v>6</v>
      </c>
      <c r="J3015" s="4">
        <f t="shared" si="190"/>
        <v>2020</v>
      </c>
      <c r="K3015" s="4" t="str" cm="1">
        <f t="array" ref="K3015">IF(D3015="", "",
   IF(MID(D3015, 2, 1)="1","Young Adults",
     IF(MID(D3015, 2, 1)="2", "Middle Aged",
       IF(OR(MID(D3015, 2, 1)={"3";"4"}), "Retirees", "")
     )
   )
)</f>
        <v/>
      </c>
      <c r="L3015" s="4" t="str">
        <f t="shared" si="191"/>
        <v/>
      </c>
    </row>
    <row r="3016" spans="1:12" x14ac:dyDescent="0.3">
      <c r="A3016" s="3">
        <v>43990</v>
      </c>
      <c r="B3016" s="2" t="s">
        <v>12</v>
      </c>
      <c r="C3016" s="1" t="s">
        <v>8</v>
      </c>
      <c r="D3016" s="2" t="s">
        <v>16</v>
      </c>
      <c r="E3016" s="1" t="s">
        <v>10</v>
      </c>
      <c r="F3016">
        <v>34521</v>
      </c>
      <c r="G3016">
        <v>919837</v>
      </c>
      <c r="H3016" s="4">
        <f t="shared" si="188"/>
        <v>24</v>
      </c>
      <c r="I3016" s="4">
        <f t="shared" si="189"/>
        <v>6</v>
      </c>
      <c r="J3016" s="4">
        <f t="shared" si="190"/>
        <v>2020</v>
      </c>
      <c r="K3016" s="4" t="str" cm="1">
        <f t="array" ref="K3016">IF(D3016="", "",
   IF(MID(D3016, 2, 1)="1","Young Adults",
     IF(MID(D3016, 2, 1)="2", "Middle Aged",
       IF(OR(MID(D3016, 2, 1)={"3";"4"}), "Retirees", "")
     )
   )
)</f>
        <v>Young Adults</v>
      </c>
      <c r="L3016" s="4" t="str">
        <f t="shared" si="191"/>
        <v>Couples</v>
      </c>
    </row>
    <row r="3017" spans="1:12" x14ac:dyDescent="0.3">
      <c r="A3017" s="3">
        <v>43990</v>
      </c>
      <c r="B3017" s="2" t="s">
        <v>7</v>
      </c>
      <c r="C3017" s="1" t="s">
        <v>8</v>
      </c>
      <c r="D3017" s="2" t="s">
        <v>16</v>
      </c>
      <c r="E3017" s="1" t="s">
        <v>22</v>
      </c>
      <c r="F3017">
        <v>183846</v>
      </c>
      <c r="G3017">
        <v>6078383</v>
      </c>
      <c r="H3017" s="4">
        <f t="shared" si="188"/>
        <v>24</v>
      </c>
      <c r="I3017" s="4">
        <f t="shared" si="189"/>
        <v>6</v>
      </c>
      <c r="J3017" s="4">
        <f t="shared" si="190"/>
        <v>2020</v>
      </c>
      <c r="K3017" s="4" t="str" cm="1">
        <f t="array" ref="K3017">IF(D3017="", "",
   IF(MID(D3017, 2, 1)="1","Young Adults",
     IF(MID(D3017, 2, 1)="2", "Middle Aged",
       IF(OR(MID(D3017, 2, 1)={"3";"4"}), "Retirees", "")
     )
   )
)</f>
        <v>Young Adults</v>
      </c>
      <c r="L3017" s="4" t="str">
        <f t="shared" si="191"/>
        <v>Couples</v>
      </c>
    </row>
    <row r="3018" spans="1:12" x14ac:dyDescent="0.3">
      <c r="A3018" s="3">
        <v>43990</v>
      </c>
      <c r="B3018" s="2" t="s">
        <v>12</v>
      </c>
      <c r="C3018" s="1" t="s">
        <v>8</v>
      </c>
      <c r="D3018" s="2" t="s">
        <v>26</v>
      </c>
      <c r="E3018" s="1" t="s">
        <v>10</v>
      </c>
      <c r="F3018">
        <v>17600</v>
      </c>
      <c r="G3018">
        <v>615262</v>
      </c>
      <c r="H3018" s="4">
        <f t="shared" si="188"/>
        <v>24</v>
      </c>
      <c r="I3018" s="4">
        <f t="shared" si="189"/>
        <v>6</v>
      </c>
      <c r="J3018" s="4">
        <f t="shared" si="190"/>
        <v>2020</v>
      </c>
      <c r="K3018" s="4" t="str" cm="1">
        <f t="array" ref="K3018">IF(D3018="", "",
   IF(MID(D3018, 2, 1)="1","Young Adults",
     IF(MID(D3018, 2, 1)="2", "Middle Aged",
       IF(OR(MID(D3018, 2, 1)={"3";"4"}), "Retirees", "")
     )
   )
)</f>
        <v>Retirees</v>
      </c>
      <c r="L3018" s="4" t="str">
        <f t="shared" si="191"/>
        <v>Couples</v>
      </c>
    </row>
    <row r="3019" spans="1:12" x14ac:dyDescent="0.3">
      <c r="A3019" s="3">
        <v>43990</v>
      </c>
      <c r="B3019" s="2" t="s">
        <v>19</v>
      </c>
      <c r="C3019" s="1" t="s">
        <v>20</v>
      </c>
      <c r="D3019" s="2" t="s">
        <v>9</v>
      </c>
      <c r="E3019" s="1" t="s">
        <v>10</v>
      </c>
      <c r="F3019">
        <v>104</v>
      </c>
      <c r="G3019">
        <v>14625</v>
      </c>
      <c r="H3019" s="4">
        <f t="shared" si="188"/>
        <v>24</v>
      </c>
      <c r="I3019" s="4">
        <f t="shared" si="189"/>
        <v>6</v>
      </c>
      <c r="J3019" s="4">
        <f t="shared" si="190"/>
        <v>2020</v>
      </c>
      <c r="K3019" s="4" t="str" cm="1">
        <f t="array" ref="K3019">IF(D3019="", "",
   IF(MID(D3019, 2, 1)="1","Young Adults",
     IF(MID(D3019, 2, 1)="2", "Middle Aged",
       IF(OR(MID(D3019, 2, 1)={"3";"4"}), "Retirees", "")
     )
   )
)</f>
        <v>Retirees</v>
      </c>
      <c r="L3019" s="4" t="str">
        <f t="shared" si="191"/>
        <v>Couples</v>
      </c>
    </row>
    <row r="3020" spans="1:12" x14ac:dyDescent="0.3">
      <c r="A3020" s="3">
        <v>43990</v>
      </c>
      <c r="B3020" s="2" t="s">
        <v>12</v>
      </c>
      <c r="C3020" s="1" t="s">
        <v>20</v>
      </c>
      <c r="D3020" s="2" t="s">
        <v>13</v>
      </c>
      <c r="E3020" s="1" t="s">
        <v>10</v>
      </c>
      <c r="F3020">
        <v>131</v>
      </c>
      <c r="G3020">
        <v>21104</v>
      </c>
      <c r="H3020" s="4">
        <f t="shared" si="188"/>
        <v>24</v>
      </c>
      <c r="I3020" s="4">
        <f t="shared" si="189"/>
        <v>6</v>
      </c>
      <c r="J3020" s="4">
        <f t="shared" si="190"/>
        <v>2020</v>
      </c>
      <c r="K3020" s="4" t="str" cm="1">
        <f t="array" ref="K3020">IF(D3020="", "",
   IF(MID(D3020, 2, 1)="1","Young Adults",
     IF(MID(D3020, 2, 1)="2", "Middle Aged",
       IF(OR(MID(D3020, 2, 1)={"3";"4"}), "Retirees", "")
     )
   )
)</f>
        <v/>
      </c>
      <c r="L3020" s="4" t="str">
        <f t="shared" si="191"/>
        <v/>
      </c>
    </row>
    <row r="3021" spans="1:12" x14ac:dyDescent="0.3">
      <c r="A3021" s="3">
        <v>43990</v>
      </c>
      <c r="B3021" s="2" t="s">
        <v>19</v>
      </c>
      <c r="C3021" s="1" t="s">
        <v>8</v>
      </c>
      <c r="D3021" s="2" t="s">
        <v>13</v>
      </c>
      <c r="E3021" s="1" t="s">
        <v>22</v>
      </c>
      <c r="F3021">
        <v>7451</v>
      </c>
      <c r="G3021">
        <v>344362</v>
      </c>
      <c r="H3021" s="4">
        <f t="shared" si="188"/>
        <v>24</v>
      </c>
      <c r="I3021" s="4">
        <f t="shared" si="189"/>
        <v>6</v>
      </c>
      <c r="J3021" s="4">
        <f t="shared" si="190"/>
        <v>2020</v>
      </c>
      <c r="K3021" s="4" t="str" cm="1">
        <f t="array" ref="K3021">IF(D3021="", "",
   IF(MID(D3021, 2, 1)="1","Young Adults",
     IF(MID(D3021, 2, 1)="2", "Middle Aged",
       IF(OR(MID(D3021, 2, 1)={"3";"4"}), "Retirees", "")
     )
   )
)</f>
        <v/>
      </c>
      <c r="L3021" s="4" t="str">
        <f t="shared" si="191"/>
        <v/>
      </c>
    </row>
    <row r="3022" spans="1:12" x14ac:dyDescent="0.3">
      <c r="A3022" s="3">
        <v>43990</v>
      </c>
      <c r="B3022" s="2" t="s">
        <v>15</v>
      </c>
      <c r="C3022" s="1" t="s">
        <v>8</v>
      </c>
      <c r="D3022" s="2" t="s">
        <v>9</v>
      </c>
      <c r="E3022" s="1" t="s">
        <v>22</v>
      </c>
      <c r="F3022">
        <v>16138</v>
      </c>
      <c r="G3022">
        <v>877504</v>
      </c>
      <c r="H3022" s="4">
        <f t="shared" si="188"/>
        <v>24</v>
      </c>
      <c r="I3022" s="4">
        <f t="shared" si="189"/>
        <v>6</v>
      </c>
      <c r="J3022" s="4">
        <f t="shared" si="190"/>
        <v>2020</v>
      </c>
      <c r="K3022" s="4" t="str" cm="1">
        <f t="array" ref="K3022">IF(D3022="", "",
   IF(MID(D3022, 2, 1)="1","Young Adults",
     IF(MID(D3022, 2, 1)="2", "Middle Aged",
       IF(OR(MID(D3022, 2, 1)={"3";"4"}), "Retirees", "")
     )
   )
)</f>
        <v>Retirees</v>
      </c>
      <c r="L3022" s="4" t="str">
        <f t="shared" si="191"/>
        <v>Couples</v>
      </c>
    </row>
    <row r="3023" spans="1:12" x14ac:dyDescent="0.3">
      <c r="A3023" s="3">
        <v>43990</v>
      </c>
      <c r="B3023" s="2" t="s">
        <v>7</v>
      </c>
      <c r="C3023" s="1" t="s">
        <v>20</v>
      </c>
      <c r="D3023" s="2" t="s">
        <v>26</v>
      </c>
      <c r="E3023" s="1" t="s">
        <v>22</v>
      </c>
      <c r="F3023">
        <v>292</v>
      </c>
      <c r="G3023">
        <v>48745</v>
      </c>
      <c r="H3023" s="4">
        <f t="shared" si="188"/>
        <v>24</v>
      </c>
      <c r="I3023" s="4">
        <f t="shared" si="189"/>
        <v>6</v>
      </c>
      <c r="J3023" s="4">
        <f t="shared" si="190"/>
        <v>2020</v>
      </c>
      <c r="K3023" s="4" t="str" cm="1">
        <f t="array" ref="K3023">IF(D3023="", "",
   IF(MID(D3023, 2, 1)="1","Young Adults",
     IF(MID(D3023, 2, 1)="2", "Middle Aged",
       IF(OR(MID(D3023, 2, 1)={"3";"4"}), "Retirees", "")
     )
   )
)</f>
        <v>Retirees</v>
      </c>
      <c r="L3023" s="4" t="str">
        <f t="shared" si="191"/>
        <v>Couples</v>
      </c>
    </row>
    <row r="3024" spans="1:12" x14ac:dyDescent="0.3">
      <c r="A3024" s="3">
        <v>43990</v>
      </c>
      <c r="B3024" s="2" t="s">
        <v>15</v>
      </c>
      <c r="C3024" s="1" t="s">
        <v>20</v>
      </c>
      <c r="D3024" s="2" t="s">
        <v>21</v>
      </c>
      <c r="E3024" s="1" t="s">
        <v>10</v>
      </c>
      <c r="F3024">
        <v>7</v>
      </c>
      <c r="G3024">
        <v>2560</v>
      </c>
      <c r="H3024" s="4">
        <f t="shared" si="188"/>
        <v>24</v>
      </c>
      <c r="I3024" s="4">
        <f t="shared" si="189"/>
        <v>6</v>
      </c>
      <c r="J3024" s="4">
        <f t="shared" si="190"/>
        <v>2020</v>
      </c>
      <c r="K3024" s="4" t="str" cm="1">
        <f t="array" ref="K3024">IF(D3024="", "",
   IF(MID(D3024, 2, 1)="1","Young Adults",
     IF(MID(D3024, 2, 1)="2", "Middle Aged",
       IF(OR(MID(D3024, 2, 1)={"3";"4"}), "Retirees", "")
     )
   )
)</f>
        <v>Middle Aged</v>
      </c>
      <c r="L3024" s="4" t="str">
        <f t="shared" si="191"/>
        <v>Families</v>
      </c>
    </row>
    <row r="3025" spans="1:12" x14ac:dyDescent="0.3">
      <c r="A3025" s="3">
        <v>43990</v>
      </c>
      <c r="B3025" s="2" t="s">
        <v>25</v>
      </c>
      <c r="C3025" s="1" t="s">
        <v>20</v>
      </c>
      <c r="D3025" s="2" t="s">
        <v>26</v>
      </c>
      <c r="E3025" s="1" t="s">
        <v>22</v>
      </c>
      <c r="F3025">
        <v>9</v>
      </c>
      <c r="G3025">
        <v>1611</v>
      </c>
      <c r="H3025" s="4">
        <f t="shared" si="188"/>
        <v>24</v>
      </c>
      <c r="I3025" s="4">
        <f t="shared" si="189"/>
        <v>6</v>
      </c>
      <c r="J3025" s="4">
        <f t="shared" si="190"/>
        <v>2020</v>
      </c>
      <c r="K3025" s="4" t="str" cm="1">
        <f t="array" ref="K3025">IF(D3025="", "",
   IF(MID(D3025, 2, 1)="1","Young Adults",
     IF(MID(D3025, 2, 1)="2", "Middle Aged",
       IF(OR(MID(D3025, 2, 1)={"3";"4"}), "Retirees", "")
     )
   )
)</f>
        <v>Retirees</v>
      </c>
      <c r="L3025" s="4" t="str">
        <f t="shared" si="191"/>
        <v>Couples</v>
      </c>
    </row>
    <row r="3026" spans="1:12" x14ac:dyDescent="0.3">
      <c r="A3026" s="3">
        <v>43990</v>
      </c>
      <c r="B3026" s="2" t="s">
        <v>12</v>
      </c>
      <c r="C3026" s="1" t="s">
        <v>20</v>
      </c>
      <c r="D3026" s="2" t="s">
        <v>16</v>
      </c>
      <c r="E3026" s="1" t="s">
        <v>10</v>
      </c>
      <c r="F3026">
        <v>134</v>
      </c>
      <c r="G3026">
        <v>17542</v>
      </c>
      <c r="H3026" s="4">
        <f t="shared" si="188"/>
        <v>24</v>
      </c>
      <c r="I3026" s="4">
        <f t="shared" si="189"/>
        <v>6</v>
      </c>
      <c r="J3026" s="4">
        <f t="shared" si="190"/>
        <v>2020</v>
      </c>
      <c r="K3026" s="4" t="str" cm="1">
        <f t="array" ref="K3026">IF(D3026="", "",
   IF(MID(D3026, 2, 1)="1","Young Adults",
     IF(MID(D3026, 2, 1)="2", "Middle Aged",
       IF(OR(MID(D3026, 2, 1)={"3";"4"}), "Retirees", "")
     )
   )
)</f>
        <v>Young Adults</v>
      </c>
      <c r="L3026" s="4" t="str">
        <f t="shared" si="191"/>
        <v>Couples</v>
      </c>
    </row>
    <row r="3027" spans="1:12" x14ac:dyDescent="0.3">
      <c r="A3027" s="3">
        <v>43990</v>
      </c>
      <c r="B3027" s="2" t="s">
        <v>7</v>
      </c>
      <c r="C3027" s="1" t="s">
        <v>8</v>
      </c>
      <c r="D3027" s="2" t="s">
        <v>11</v>
      </c>
      <c r="E3027" s="1" t="s">
        <v>22</v>
      </c>
      <c r="F3027">
        <v>96428</v>
      </c>
      <c r="G3027">
        <v>4599494</v>
      </c>
      <c r="H3027" s="4">
        <f t="shared" si="188"/>
        <v>24</v>
      </c>
      <c r="I3027" s="4">
        <f t="shared" si="189"/>
        <v>6</v>
      </c>
      <c r="J3027" s="4">
        <f t="shared" si="190"/>
        <v>2020</v>
      </c>
      <c r="K3027" s="4" t="str" cm="1">
        <f t="array" ref="K3027">IF(D3027="", "",
   IF(MID(D3027, 2, 1)="1","Young Adults",
     IF(MID(D3027, 2, 1)="2", "Middle Aged",
       IF(OR(MID(D3027, 2, 1)={"3";"4"}), "Retirees", "")
     )
   )
)</f>
        <v>Young Adults</v>
      </c>
      <c r="L3027" s="4" t="str">
        <f t="shared" si="191"/>
        <v>Families</v>
      </c>
    </row>
    <row r="3028" spans="1:12" x14ac:dyDescent="0.3">
      <c r="A3028" s="3">
        <v>43990</v>
      </c>
      <c r="B3028" s="2" t="s">
        <v>7</v>
      </c>
      <c r="C3028" s="1" t="s">
        <v>20</v>
      </c>
      <c r="D3028" s="2" t="s">
        <v>11</v>
      </c>
      <c r="E3028" s="1" t="s">
        <v>10</v>
      </c>
      <c r="F3028">
        <v>194</v>
      </c>
      <c r="G3028">
        <v>24954</v>
      </c>
      <c r="H3028" s="4">
        <f t="shared" si="188"/>
        <v>24</v>
      </c>
      <c r="I3028" s="4">
        <f t="shared" si="189"/>
        <v>6</v>
      </c>
      <c r="J3028" s="4">
        <f t="shared" si="190"/>
        <v>2020</v>
      </c>
      <c r="K3028" s="4" t="str" cm="1">
        <f t="array" ref="K3028">IF(D3028="", "",
   IF(MID(D3028, 2, 1)="1","Young Adults",
     IF(MID(D3028, 2, 1)="2", "Middle Aged",
       IF(OR(MID(D3028, 2, 1)={"3";"4"}), "Retirees", "")
     )
   )
)</f>
        <v>Young Adults</v>
      </c>
      <c r="L3028" s="4" t="str">
        <f t="shared" si="191"/>
        <v>Families</v>
      </c>
    </row>
    <row r="3029" spans="1:12" x14ac:dyDescent="0.3">
      <c r="A3029" s="3">
        <v>43990</v>
      </c>
      <c r="B3029" s="2" t="s">
        <v>12</v>
      </c>
      <c r="C3029" s="1" t="s">
        <v>20</v>
      </c>
      <c r="D3029" s="2" t="s">
        <v>26</v>
      </c>
      <c r="E3029" s="1" t="s">
        <v>10</v>
      </c>
      <c r="F3029">
        <v>23</v>
      </c>
      <c r="G3029">
        <v>2903</v>
      </c>
      <c r="H3029" s="4">
        <f t="shared" si="188"/>
        <v>24</v>
      </c>
      <c r="I3029" s="4">
        <f t="shared" si="189"/>
        <v>6</v>
      </c>
      <c r="J3029" s="4">
        <f t="shared" si="190"/>
        <v>2020</v>
      </c>
      <c r="K3029" s="4" t="str" cm="1">
        <f t="array" ref="K3029">IF(D3029="", "",
   IF(MID(D3029, 2, 1)="1","Young Adults",
     IF(MID(D3029, 2, 1)="2", "Middle Aged",
       IF(OR(MID(D3029, 2, 1)={"3";"4"}), "Retirees", "")
     )
   )
)</f>
        <v>Retirees</v>
      </c>
      <c r="L3029" s="4" t="str">
        <f t="shared" si="191"/>
        <v>Couples</v>
      </c>
    </row>
    <row r="3030" spans="1:12" x14ac:dyDescent="0.3">
      <c r="A3030" s="3">
        <v>43990</v>
      </c>
      <c r="B3030" s="2" t="s">
        <v>25</v>
      </c>
      <c r="C3030" s="1" t="s">
        <v>20</v>
      </c>
      <c r="D3030" s="2" t="s">
        <v>23</v>
      </c>
      <c r="E3030" s="1" t="s">
        <v>10</v>
      </c>
      <c r="F3030">
        <v>1</v>
      </c>
      <c r="G3030">
        <v>110</v>
      </c>
      <c r="H3030" s="4">
        <f t="shared" si="188"/>
        <v>24</v>
      </c>
      <c r="I3030" s="4">
        <f t="shared" si="189"/>
        <v>6</v>
      </c>
      <c r="J3030" s="4">
        <f t="shared" si="190"/>
        <v>2020</v>
      </c>
      <c r="K3030" s="4" t="str" cm="1">
        <f t="array" ref="K3030">IF(D3030="", "",
   IF(MID(D3030, 2, 1)="1","Young Adults",
     IF(MID(D3030, 2, 1)="2", "Middle Aged",
       IF(OR(MID(D3030, 2, 1)={"3";"4"}), "Retirees", "")
     )
   )
)</f>
        <v>Retirees</v>
      </c>
      <c r="L3030" s="4" t="str">
        <f t="shared" si="191"/>
        <v>Families</v>
      </c>
    </row>
    <row r="3031" spans="1:12" x14ac:dyDescent="0.3">
      <c r="A3031" s="3">
        <v>43990</v>
      </c>
      <c r="B3031" s="2" t="s">
        <v>15</v>
      </c>
      <c r="C3031" s="1" t="s">
        <v>20</v>
      </c>
      <c r="D3031" s="2" t="s">
        <v>13</v>
      </c>
      <c r="E3031" s="1" t="s">
        <v>14</v>
      </c>
      <c r="F3031">
        <v>307</v>
      </c>
      <c r="G3031">
        <v>69546</v>
      </c>
      <c r="H3031" s="4">
        <f t="shared" si="188"/>
        <v>24</v>
      </c>
      <c r="I3031" s="4">
        <f t="shared" si="189"/>
        <v>6</v>
      </c>
      <c r="J3031" s="4">
        <f t="shared" si="190"/>
        <v>2020</v>
      </c>
      <c r="K3031" s="4" t="str" cm="1">
        <f t="array" ref="K3031">IF(D3031="", "",
   IF(MID(D3031, 2, 1)="1","Young Adults",
     IF(MID(D3031, 2, 1)="2", "Middle Aged",
       IF(OR(MID(D3031, 2, 1)={"3";"4"}), "Retirees", "")
     )
   )
)</f>
        <v/>
      </c>
      <c r="L3031" s="4" t="str">
        <f t="shared" si="191"/>
        <v/>
      </c>
    </row>
    <row r="3032" spans="1:12" x14ac:dyDescent="0.3">
      <c r="A3032" s="3">
        <v>43990</v>
      </c>
      <c r="B3032" s="2" t="s">
        <v>12</v>
      </c>
      <c r="C3032" s="1" t="s">
        <v>8</v>
      </c>
      <c r="D3032" s="2" t="s">
        <v>21</v>
      </c>
      <c r="E3032" s="1" t="s">
        <v>22</v>
      </c>
      <c r="F3032">
        <v>98444</v>
      </c>
      <c r="G3032">
        <v>5747970</v>
      </c>
      <c r="H3032" s="4">
        <f t="shared" si="188"/>
        <v>24</v>
      </c>
      <c r="I3032" s="4">
        <f t="shared" si="189"/>
        <v>6</v>
      </c>
      <c r="J3032" s="4">
        <f t="shared" si="190"/>
        <v>2020</v>
      </c>
      <c r="K3032" s="4" t="str" cm="1">
        <f t="array" ref="K3032">IF(D3032="", "",
   IF(MID(D3032, 2, 1)="1","Young Adults",
     IF(MID(D3032, 2, 1)="2", "Middle Aged",
       IF(OR(MID(D3032, 2, 1)={"3";"4"}), "Retirees", "")
     )
   )
)</f>
        <v>Middle Aged</v>
      </c>
      <c r="L3032" s="4" t="str">
        <f t="shared" si="191"/>
        <v>Families</v>
      </c>
    </row>
    <row r="3033" spans="1:12" x14ac:dyDescent="0.3">
      <c r="A3033" s="3">
        <v>43990</v>
      </c>
      <c r="B3033" s="2" t="s">
        <v>17</v>
      </c>
      <c r="C3033" s="1" t="s">
        <v>8</v>
      </c>
      <c r="D3033" s="2" t="s">
        <v>16</v>
      </c>
      <c r="E3033" s="1" t="s">
        <v>22</v>
      </c>
      <c r="F3033">
        <v>183616</v>
      </c>
      <c r="G3033">
        <v>6755739</v>
      </c>
      <c r="H3033" s="4">
        <f t="shared" si="188"/>
        <v>24</v>
      </c>
      <c r="I3033" s="4">
        <f t="shared" si="189"/>
        <v>6</v>
      </c>
      <c r="J3033" s="4">
        <f t="shared" si="190"/>
        <v>2020</v>
      </c>
      <c r="K3033" s="4" t="str" cm="1">
        <f t="array" ref="K3033">IF(D3033="", "",
   IF(MID(D3033, 2, 1)="1","Young Adults",
     IF(MID(D3033, 2, 1)="2", "Middle Aged",
       IF(OR(MID(D3033, 2, 1)={"3";"4"}), "Retirees", "")
     )
   )
)</f>
        <v>Young Adults</v>
      </c>
      <c r="L3033" s="4" t="str">
        <f t="shared" si="191"/>
        <v>Couples</v>
      </c>
    </row>
    <row r="3034" spans="1:12" x14ac:dyDescent="0.3">
      <c r="A3034" s="3">
        <v>43990</v>
      </c>
      <c r="B3034" s="2" t="s">
        <v>17</v>
      </c>
      <c r="C3034" s="1" t="s">
        <v>8</v>
      </c>
      <c r="D3034" s="2" t="s">
        <v>11</v>
      </c>
      <c r="E3034" s="1" t="s">
        <v>22</v>
      </c>
      <c r="F3034">
        <v>101319</v>
      </c>
      <c r="G3034">
        <v>5347385</v>
      </c>
      <c r="H3034" s="4">
        <f t="shared" si="188"/>
        <v>24</v>
      </c>
      <c r="I3034" s="4">
        <f t="shared" si="189"/>
        <v>6</v>
      </c>
      <c r="J3034" s="4">
        <f t="shared" si="190"/>
        <v>2020</v>
      </c>
      <c r="K3034" s="4" t="str" cm="1">
        <f t="array" ref="K3034">IF(D3034="", "",
   IF(MID(D3034, 2, 1)="1","Young Adults",
     IF(MID(D3034, 2, 1)="2", "Middle Aged",
       IF(OR(MID(D3034, 2, 1)={"3";"4"}), "Retirees", "")
     )
   )
)</f>
        <v>Young Adults</v>
      </c>
      <c r="L3034" s="4" t="str">
        <f t="shared" si="191"/>
        <v>Families</v>
      </c>
    </row>
    <row r="3035" spans="1:12" x14ac:dyDescent="0.3">
      <c r="A3035" s="3">
        <v>43990</v>
      </c>
      <c r="B3035" s="2" t="s">
        <v>17</v>
      </c>
      <c r="C3035" s="1" t="s">
        <v>8</v>
      </c>
      <c r="D3035" s="2" t="s">
        <v>26</v>
      </c>
      <c r="E3035" s="1" t="s">
        <v>10</v>
      </c>
      <c r="F3035">
        <v>44971</v>
      </c>
      <c r="G3035">
        <v>1472124</v>
      </c>
      <c r="H3035" s="4">
        <f t="shared" si="188"/>
        <v>24</v>
      </c>
      <c r="I3035" s="4">
        <f t="shared" si="189"/>
        <v>6</v>
      </c>
      <c r="J3035" s="4">
        <f t="shared" si="190"/>
        <v>2020</v>
      </c>
      <c r="K3035" s="4" t="str" cm="1">
        <f t="array" ref="K3035">IF(D3035="", "",
   IF(MID(D3035, 2, 1)="1","Young Adults",
     IF(MID(D3035, 2, 1)="2", "Middle Aged",
       IF(OR(MID(D3035, 2, 1)={"3";"4"}), "Retirees", "")
     )
   )
)</f>
        <v>Retirees</v>
      </c>
      <c r="L3035" s="4" t="str">
        <f t="shared" si="191"/>
        <v>Couples</v>
      </c>
    </row>
    <row r="3036" spans="1:12" x14ac:dyDescent="0.3">
      <c r="A3036" s="3">
        <v>43990</v>
      </c>
      <c r="B3036" s="2" t="s">
        <v>12</v>
      </c>
      <c r="C3036" s="1" t="s">
        <v>8</v>
      </c>
      <c r="D3036" s="2" t="s">
        <v>13</v>
      </c>
      <c r="E3036" s="1" t="s">
        <v>14</v>
      </c>
      <c r="F3036">
        <v>535189</v>
      </c>
      <c r="G3036">
        <v>16849935</v>
      </c>
      <c r="H3036" s="4">
        <f t="shared" si="188"/>
        <v>24</v>
      </c>
      <c r="I3036" s="4">
        <f t="shared" si="189"/>
        <v>6</v>
      </c>
      <c r="J3036" s="4">
        <f t="shared" si="190"/>
        <v>2020</v>
      </c>
      <c r="K3036" s="4" t="str" cm="1">
        <f t="array" ref="K3036">IF(D3036="", "",
   IF(MID(D3036, 2, 1)="1","Young Adults",
     IF(MID(D3036, 2, 1)="2", "Middle Aged",
       IF(OR(MID(D3036, 2, 1)={"3";"4"}), "Retirees", "")
     )
   )
)</f>
        <v/>
      </c>
      <c r="L3036" s="4" t="str">
        <f t="shared" si="191"/>
        <v/>
      </c>
    </row>
    <row r="3037" spans="1:12" x14ac:dyDescent="0.3">
      <c r="A3037" s="3">
        <v>43990</v>
      </c>
      <c r="B3037" s="2" t="s">
        <v>7</v>
      </c>
      <c r="C3037" s="1" t="s">
        <v>20</v>
      </c>
      <c r="D3037" s="2" t="s">
        <v>21</v>
      </c>
      <c r="E3037" s="1" t="s">
        <v>10</v>
      </c>
      <c r="F3037">
        <v>231</v>
      </c>
      <c r="G3037">
        <v>28720</v>
      </c>
      <c r="H3037" s="4">
        <f t="shared" si="188"/>
        <v>24</v>
      </c>
      <c r="I3037" s="4">
        <f t="shared" si="189"/>
        <v>6</v>
      </c>
      <c r="J3037" s="4">
        <f t="shared" si="190"/>
        <v>2020</v>
      </c>
      <c r="K3037" s="4" t="str" cm="1">
        <f t="array" ref="K3037">IF(D3037="", "",
   IF(MID(D3037, 2, 1)="1","Young Adults",
     IF(MID(D3037, 2, 1)="2", "Middle Aged",
       IF(OR(MID(D3037, 2, 1)={"3";"4"}), "Retirees", "")
     )
   )
)</f>
        <v>Middle Aged</v>
      </c>
      <c r="L3037" s="4" t="str">
        <f t="shared" si="191"/>
        <v>Families</v>
      </c>
    </row>
    <row r="3038" spans="1:12" x14ac:dyDescent="0.3">
      <c r="A3038" s="3">
        <v>43990</v>
      </c>
      <c r="B3038" s="2" t="s">
        <v>24</v>
      </c>
      <c r="C3038" s="1" t="s">
        <v>8</v>
      </c>
      <c r="D3038" s="2" t="s">
        <v>9</v>
      </c>
      <c r="E3038" s="1" t="s">
        <v>10</v>
      </c>
      <c r="F3038">
        <v>142657</v>
      </c>
      <c r="G3038">
        <v>4806149</v>
      </c>
      <c r="H3038" s="4">
        <f t="shared" si="188"/>
        <v>24</v>
      </c>
      <c r="I3038" s="4">
        <f t="shared" si="189"/>
        <v>6</v>
      </c>
      <c r="J3038" s="4">
        <f t="shared" si="190"/>
        <v>2020</v>
      </c>
      <c r="K3038" s="4" t="str" cm="1">
        <f t="array" ref="K3038">IF(D3038="", "",
   IF(MID(D3038, 2, 1)="1","Young Adults",
     IF(MID(D3038, 2, 1)="2", "Middle Aged",
       IF(OR(MID(D3038, 2, 1)={"3";"4"}), "Retirees", "")
     )
   )
)</f>
        <v>Retirees</v>
      </c>
      <c r="L3038" s="4" t="str">
        <f t="shared" si="191"/>
        <v>Couples</v>
      </c>
    </row>
    <row r="3039" spans="1:12" x14ac:dyDescent="0.3">
      <c r="A3039" s="3">
        <v>43990</v>
      </c>
      <c r="B3039" s="2" t="s">
        <v>12</v>
      </c>
      <c r="C3039" s="1" t="s">
        <v>20</v>
      </c>
      <c r="D3039" s="2" t="s">
        <v>18</v>
      </c>
      <c r="E3039" s="1" t="s">
        <v>22</v>
      </c>
      <c r="F3039">
        <v>1284</v>
      </c>
      <c r="G3039">
        <v>235522</v>
      </c>
      <c r="H3039" s="4">
        <f t="shared" si="188"/>
        <v>24</v>
      </c>
      <c r="I3039" s="4">
        <f t="shared" si="189"/>
        <v>6</v>
      </c>
      <c r="J3039" s="4">
        <f t="shared" si="190"/>
        <v>2020</v>
      </c>
      <c r="K3039" s="4" t="str" cm="1">
        <f t="array" ref="K3039">IF(D3039="", "",
   IF(MID(D3039, 2, 1)="1","Young Adults",
     IF(MID(D3039, 2, 1)="2", "Middle Aged",
       IF(OR(MID(D3039, 2, 1)={"3";"4"}), "Retirees", "")
     )
   )
)</f>
        <v>Middle Aged</v>
      </c>
      <c r="L3039" s="4" t="str">
        <f t="shared" si="191"/>
        <v>Couples</v>
      </c>
    </row>
    <row r="3040" spans="1:12" x14ac:dyDescent="0.3">
      <c r="A3040" s="3">
        <v>43990</v>
      </c>
      <c r="B3040" s="2" t="s">
        <v>17</v>
      </c>
      <c r="C3040" s="1" t="s">
        <v>8</v>
      </c>
      <c r="D3040" s="2" t="s">
        <v>13</v>
      </c>
      <c r="E3040" s="1" t="s">
        <v>10</v>
      </c>
      <c r="F3040">
        <v>55392</v>
      </c>
      <c r="G3040">
        <v>2136498</v>
      </c>
      <c r="H3040" s="4">
        <f t="shared" si="188"/>
        <v>24</v>
      </c>
      <c r="I3040" s="4">
        <f t="shared" si="189"/>
        <v>6</v>
      </c>
      <c r="J3040" s="4">
        <f t="shared" si="190"/>
        <v>2020</v>
      </c>
      <c r="K3040" s="4" t="str" cm="1">
        <f t="array" ref="K3040">IF(D3040="", "",
   IF(MID(D3040, 2, 1)="1","Young Adults",
     IF(MID(D3040, 2, 1)="2", "Middle Aged",
       IF(OR(MID(D3040, 2, 1)={"3";"4"}), "Retirees", "")
     )
   )
)</f>
        <v/>
      </c>
      <c r="L3040" s="4" t="str">
        <f t="shared" si="191"/>
        <v/>
      </c>
    </row>
    <row r="3041" spans="1:12" x14ac:dyDescent="0.3">
      <c r="A3041" s="3">
        <v>43990</v>
      </c>
      <c r="B3041" s="2" t="s">
        <v>7</v>
      </c>
      <c r="C3041" s="1" t="s">
        <v>8</v>
      </c>
      <c r="D3041" s="2" t="s">
        <v>21</v>
      </c>
      <c r="E3041" s="1" t="s">
        <v>22</v>
      </c>
      <c r="F3041">
        <v>223118</v>
      </c>
      <c r="G3041">
        <v>10862142</v>
      </c>
      <c r="H3041" s="4">
        <f t="shared" si="188"/>
        <v>24</v>
      </c>
      <c r="I3041" s="4">
        <f t="shared" si="189"/>
        <v>6</v>
      </c>
      <c r="J3041" s="4">
        <f t="shared" si="190"/>
        <v>2020</v>
      </c>
      <c r="K3041" s="4" t="str" cm="1">
        <f t="array" ref="K3041">IF(D3041="", "",
   IF(MID(D3041, 2, 1)="1","Young Adults",
     IF(MID(D3041, 2, 1)="2", "Middle Aged",
       IF(OR(MID(D3041, 2, 1)={"3";"4"}), "Retirees", "")
     )
   )
)</f>
        <v>Middle Aged</v>
      </c>
      <c r="L3041" s="4" t="str">
        <f t="shared" si="191"/>
        <v>Families</v>
      </c>
    </row>
    <row r="3042" spans="1:12" x14ac:dyDescent="0.3">
      <c r="A3042" s="3">
        <v>43990</v>
      </c>
      <c r="B3042" s="2" t="s">
        <v>7</v>
      </c>
      <c r="C3042" s="1" t="s">
        <v>20</v>
      </c>
      <c r="D3042" s="2" t="s">
        <v>16</v>
      </c>
      <c r="E3042" s="1" t="s">
        <v>22</v>
      </c>
      <c r="F3042">
        <v>1156</v>
      </c>
      <c r="G3042">
        <v>180382</v>
      </c>
      <c r="H3042" s="4">
        <f t="shared" si="188"/>
        <v>24</v>
      </c>
      <c r="I3042" s="4">
        <f t="shared" si="189"/>
        <v>6</v>
      </c>
      <c r="J3042" s="4">
        <f t="shared" si="190"/>
        <v>2020</v>
      </c>
      <c r="K3042" s="4" t="str" cm="1">
        <f t="array" ref="K3042">IF(D3042="", "",
   IF(MID(D3042, 2, 1)="1","Young Adults",
     IF(MID(D3042, 2, 1)="2", "Middle Aged",
       IF(OR(MID(D3042, 2, 1)={"3";"4"}), "Retirees", "")
     )
   )
)</f>
        <v>Young Adults</v>
      </c>
      <c r="L3042" s="4" t="str">
        <f t="shared" si="191"/>
        <v>Couples</v>
      </c>
    </row>
    <row r="3043" spans="1:12" x14ac:dyDescent="0.3">
      <c r="A3043" s="3">
        <v>43990</v>
      </c>
      <c r="B3043" s="2" t="s">
        <v>17</v>
      </c>
      <c r="C3043" s="1" t="s">
        <v>20</v>
      </c>
      <c r="D3043" s="2" t="s">
        <v>11</v>
      </c>
      <c r="E3043" s="1" t="s">
        <v>10</v>
      </c>
      <c r="F3043">
        <v>155</v>
      </c>
      <c r="G3043">
        <v>20358</v>
      </c>
      <c r="H3043" s="4">
        <f t="shared" si="188"/>
        <v>24</v>
      </c>
      <c r="I3043" s="4">
        <f t="shared" si="189"/>
        <v>6</v>
      </c>
      <c r="J3043" s="4">
        <f t="shared" si="190"/>
        <v>2020</v>
      </c>
      <c r="K3043" s="4" t="str" cm="1">
        <f t="array" ref="K3043">IF(D3043="", "",
   IF(MID(D3043, 2, 1)="1","Young Adults",
     IF(MID(D3043, 2, 1)="2", "Middle Aged",
       IF(OR(MID(D3043, 2, 1)={"3";"4"}), "Retirees", "")
     )
   )
)</f>
        <v>Young Adults</v>
      </c>
      <c r="L3043" s="4" t="str">
        <f t="shared" si="191"/>
        <v>Families</v>
      </c>
    </row>
    <row r="3044" spans="1:12" x14ac:dyDescent="0.3">
      <c r="A3044" s="3">
        <v>43990</v>
      </c>
      <c r="B3044" s="2" t="s">
        <v>24</v>
      </c>
      <c r="C3044" s="1" t="s">
        <v>20</v>
      </c>
      <c r="D3044" s="2" t="s">
        <v>11</v>
      </c>
      <c r="E3044" s="1" t="s">
        <v>10</v>
      </c>
      <c r="F3044">
        <v>327</v>
      </c>
      <c r="G3044">
        <v>41066</v>
      </c>
      <c r="H3044" s="4">
        <f t="shared" si="188"/>
        <v>24</v>
      </c>
      <c r="I3044" s="4">
        <f t="shared" si="189"/>
        <v>6</v>
      </c>
      <c r="J3044" s="4">
        <f t="shared" si="190"/>
        <v>2020</v>
      </c>
      <c r="K3044" s="4" t="str" cm="1">
        <f t="array" ref="K3044">IF(D3044="", "",
   IF(MID(D3044, 2, 1)="1","Young Adults",
     IF(MID(D3044, 2, 1)="2", "Middle Aged",
       IF(OR(MID(D3044, 2, 1)={"3";"4"}), "Retirees", "")
     )
   )
)</f>
        <v>Young Adults</v>
      </c>
      <c r="L3044" s="4" t="str">
        <f t="shared" si="191"/>
        <v>Families</v>
      </c>
    </row>
    <row r="3045" spans="1:12" x14ac:dyDescent="0.3">
      <c r="A3045" s="3">
        <v>43990</v>
      </c>
      <c r="B3045" s="2" t="s">
        <v>12</v>
      </c>
      <c r="C3045" s="1" t="s">
        <v>20</v>
      </c>
      <c r="D3045" s="2" t="s">
        <v>18</v>
      </c>
      <c r="E3045" s="1" t="s">
        <v>10</v>
      </c>
      <c r="F3045">
        <v>192</v>
      </c>
      <c r="G3045">
        <v>35566</v>
      </c>
      <c r="H3045" s="4">
        <f t="shared" si="188"/>
        <v>24</v>
      </c>
      <c r="I3045" s="4">
        <f t="shared" si="189"/>
        <v>6</v>
      </c>
      <c r="J3045" s="4">
        <f t="shared" si="190"/>
        <v>2020</v>
      </c>
      <c r="K3045" s="4" t="str" cm="1">
        <f t="array" ref="K3045">IF(D3045="", "",
   IF(MID(D3045, 2, 1)="1","Young Adults",
     IF(MID(D3045, 2, 1)="2", "Middle Aged",
       IF(OR(MID(D3045, 2, 1)={"3";"4"}), "Retirees", "")
     )
   )
)</f>
        <v>Middle Aged</v>
      </c>
      <c r="L3045" s="4" t="str">
        <f t="shared" si="191"/>
        <v>Couples</v>
      </c>
    </row>
    <row r="3046" spans="1:12" x14ac:dyDescent="0.3">
      <c r="A3046" s="3">
        <v>43990</v>
      </c>
      <c r="B3046" s="2" t="s">
        <v>25</v>
      </c>
      <c r="C3046" s="1" t="s">
        <v>8</v>
      </c>
      <c r="D3046" s="2" t="s">
        <v>23</v>
      </c>
      <c r="E3046" s="1" t="s">
        <v>10</v>
      </c>
      <c r="F3046">
        <v>314</v>
      </c>
      <c r="G3046">
        <v>12166</v>
      </c>
      <c r="H3046" s="4">
        <f t="shared" si="188"/>
        <v>24</v>
      </c>
      <c r="I3046" s="4">
        <f t="shared" si="189"/>
        <v>6</v>
      </c>
      <c r="J3046" s="4">
        <f t="shared" si="190"/>
        <v>2020</v>
      </c>
      <c r="K3046" s="4" t="str" cm="1">
        <f t="array" ref="K3046">IF(D3046="", "",
   IF(MID(D3046, 2, 1)="1","Young Adults",
     IF(MID(D3046, 2, 1)="2", "Middle Aged",
       IF(OR(MID(D3046, 2, 1)={"3";"4"}), "Retirees", "")
     )
   )
)</f>
        <v>Retirees</v>
      </c>
      <c r="L3046" s="4" t="str">
        <f t="shared" si="191"/>
        <v>Families</v>
      </c>
    </row>
    <row r="3047" spans="1:12" x14ac:dyDescent="0.3">
      <c r="A3047" s="3">
        <v>43990</v>
      </c>
      <c r="B3047" s="2" t="s">
        <v>24</v>
      </c>
      <c r="C3047" s="1" t="s">
        <v>20</v>
      </c>
      <c r="D3047" s="2" t="s">
        <v>23</v>
      </c>
      <c r="E3047" s="1" t="s">
        <v>10</v>
      </c>
      <c r="F3047">
        <v>168</v>
      </c>
      <c r="G3047">
        <v>25983</v>
      </c>
      <c r="H3047" s="4">
        <f t="shared" si="188"/>
        <v>24</v>
      </c>
      <c r="I3047" s="4">
        <f t="shared" si="189"/>
        <v>6</v>
      </c>
      <c r="J3047" s="4">
        <f t="shared" si="190"/>
        <v>2020</v>
      </c>
      <c r="K3047" s="4" t="str" cm="1">
        <f t="array" ref="K3047">IF(D3047="", "",
   IF(MID(D3047, 2, 1)="1","Young Adults",
     IF(MID(D3047, 2, 1)="2", "Middle Aged",
       IF(OR(MID(D3047, 2, 1)={"3";"4"}), "Retirees", "")
     )
   )
)</f>
        <v>Retirees</v>
      </c>
      <c r="L3047" s="4" t="str">
        <f t="shared" si="191"/>
        <v>Families</v>
      </c>
    </row>
    <row r="3048" spans="1:12" x14ac:dyDescent="0.3">
      <c r="A3048" s="3">
        <v>43990</v>
      </c>
      <c r="B3048" s="2" t="s">
        <v>7</v>
      </c>
      <c r="C3048" s="1" t="s">
        <v>8</v>
      </c>
      <c r="D3048" s="2" t="s">
        <v>23</v>
      </c>
      <c r="E3048" s="1" t="s">
        <v>10</v>
      </c>
      <c r="F3048">
        <v>81314</v>
      </c>
      <c r="G3048">
        <v>2506711</v>
      </c>
      <c r="H3048" s="4">
        <f t="shared" si="188"/>
        <v>24</v>
      </c>
      <c r="I3048" s="4">
        <f t="shared" si="189"/>
        <v>6</v>
      </c>
      <c r="J3048" s="4">
        <f t="shared" si="190"/>
        <v>2020</v>
      </c>
      <c r="K3048" s="4" t="str" cm="1">
        <f t="array" ref="K3048">IF(D3048="", "",
   IF(MID(D3048, 2, 1)="1","Young Adults",
     IF(MID(D3048, 2, 1)="2", "Middle Aged",
       IF(OR(MID(D3048, 2, 1)={"3";"4"}), "Retirees", "")
     )
   )
)</f>
        <v>Retirees</v>
      </c>
      <c r="L3048" s="4" t="str">
        <f t="shared" si="191"/>
        <v>Families</v>
      </c>
    </row>
    <row r="3049" spans="1:12" x14ac:dyDescent="0.3">
      <c r="A3049" s="3">
        <v>43990</v>
      </c>
      <c r="B3049" s="2" t="s">
        <v>25</v>
      </c>
      <c r="C3049" s="1" t="s">
        <v>20</v>
      </c>
      <c r="D3049" s="2" t="s">
        <v>18</v>
      </c>
      <c r="E3049" s="1" t="s">
        <v>10</v>
      </c>
      <c r="F3049">
        <v>26</v>
      </c>
      <c r="G3049">
        <v>3788</v>
      </c>
      <c r="H3049" s="4">
        <f t="shared" si="188"/>
        <v>24</v>
      </c>
      <c r="I3049" s="4">
        <f t="shared" si="189"/>
        <v>6</v>
      </c>
      <c r="J3049" s="4">
        <f t="shared" si="190"/>
        <v>2020</v>
      </c>
      <c r="K3049" s="4" t="str" cm="1">
        <f t="array" ref="K3049">IF(D3049="", "",
   IF(MID(D3049, 2, 1)="1","Young Adults",
     IF(MID(D3049, 2, 1)="2", "Middle Aged",
       IF(OR(MID(D3049, 2, 1)={"3";"4"}), "Retirees", "")
     )
   )
)</f>
        <v>Middle Aged</v>
      </c>
      <c r="L3049" s="4" t="str">
        <f t="shared" si="191"/>
        <v>Couples</v>
      </c>
    </row>
    <row r="3050" spans="1:12" x14ac:dyDescent="0.3">
      <c r="A3050" s="3">
        <v>43990</v>
      </c>
      <c r="B3050" s="2" t="s">
        <v>17</v>
      </c>
      <c r="C3050" s="1" t="s">
        <v>8</v>
      </c>
      <c r="D3050" s="2" t="s">
        <v>18</v>
      </c>
      <c r="E3050" s="1" t="s">
        <v>10</v>
      </c>
      <c r="F3050">
        <v>55427</v>
      </c>
      <c r="G3050">
        <v>1667772</v>
      </c>
      <c r="H3050" s="4">
        <f t="shared" si="188"/>
        <v>24</v>
      </c>
      <c r="I3050" s="4">
        <f t="shared" si="189"/>
        <v>6</v>
      </c>
      <c r="J3050" s="4">
        <f t="shared" si="190"/>
        <v>2020</v>
      </c>
      <c r="K3050" s="4" t="str" cm="1">
        <f t="array" ref="K3050">IF(D3050="", "",
   IF(MID(D3050, 2, 1)="1","Young Adults",
     IF(MID(D3050, 2, 1)="2", "Middle Aged",
       IF(OR(MID(D3050, 2, 1)={"3";"4"}), "Retirees", "")
     )
   )
)</f>
        <v>Middle Aged</v>
      </c>
      <c r="L3050" s="4" t="str">
        <f t="shared" si="191"/>
        <v>Couples</v>
      </c>
    </row>
    <row r="3051" spans="1:12" x14ac:dyDescent="0.3">
      <c r="A3051" s="3">
        <v>43990</v>
      </c>
      <c r="B3051" s="2" t="s">
        <v>17</v>
      </c>
      <c r="C3051" s="1" t="s">
        <v>8</v>
      </c>
      <c r="D3051" s="2" t="s">
        <v>26</v>
      </c>
      <c r="E3051" s="1" t="s">
        <v>22</v>
      </c>
      <c r="F3051">
        <v>117411</v>
      </c>
      <c r="G3051">
        <v>5954992</v>
      </c>
      <c r="H3051" s="4">
        <f t="shared" si="188"/>
        <v>24</v>
      </c>
      <c r="I3051" s="4">
        <f t="shared" si="189"/>
        <v>6</v>
      </c>
      <c r="J3051" s="4">
        <f t="shared" si="190"/>
        <v>2020</v>
      </c>
      <c r="K3051" s="4" t="str" cm="1">
        <f t="array" ref="K3051">IF(D3051="", "",
   IF(MID(D3051, 2, 1)="1","Young Adults",
     IF(MID(D3051, 2, 1)="2", "Middle Aged",
       IF(OR(MID(D3051, 2, 1)={"3";"4"}), "Retirees", "")
     )
   )
)</f>
        <v>Retirees</v>
      </c>
      <c r="L3051" s="4" t="str">
        <f t="shared" si="191"/>
        <v>Couples</v>
      </c>
    </row>
    <row r="3052" spans="1:12" x14ac:dyDescent="0.3">
      <c r="A3052" s="3">
        <v>43990</v>
      </c>
      <c r="B3052" s="2" t="s">
        <v>7</v>
      </c>
      <c r="C3052" s="1" t="s">
        <v>20</v>
      </c>
      <c r="D3052" s="2" t="s">
        <v>23</v>
      </c>
      <c r="E3052" s="1" t="s">
        <v>22</v>
      </c>
      <c r="F3052">
        <v>1680</v>
      </c>
      <c r="G3052">
        <v>312017</v>
      </c>
      <c r="H3052" s="4">
        <f t="shared" si="188"/>
        <v>24</v>
      </c>
      <c r="I3052" s="4">
        <f t="shared" si="189"/>
        <v>6</v>
      </c>
      <c r="J3052" s="4">
        <f t="shared" si="190"/>
        <v>2020</v>
      </c>
      <c r="K3052" s="4" t="str" cm="1">
        <f t="array" ref="K3052">IF(D3052="", "",
   IF(MID(D3052, 2, 1)="1","Young Adults",
     IF(MID(D3052, 2, 1)="2", "Middle Aged",
       IF(OR(MID(D3052, 2, 1)={"3";"4"}), "Retirees", "")
     )
   )
)</f>
        <v>Retirees</v>
      </c>
      <c r="L3052" s="4" t="str">
        <f t="shared" si="191"/>
        <v>Families</v>
      </c>
    </row>
    <row r="3053" spans="1:12" x14ac:dyDescent="0.3">
      <c r="A3053" s="3">
        <v>43990</v>
      </c>
      <c r="B3053" s="2" t="s">
        <v>19</v>
      </c>
      <c r="C3053" s="1" t="s">
        <v>8</v>
      </c>
      <c r="D3053" s="2" t="s">
        <v>13</v>
      </c>
      <c r="E3053" s="1" t="s">
        <v>10</v>
      </c>
      <c r="F3053">
        <v>14033</v>
      </c>
      <c r="G3053">
        <v>555704</v>
      </c>
      <c r="H3053" s="4">
        <f t="shared" si="188"/>
        <v>24</v>
      </c>
      <c r="I3053" s="4">
        <f t="shared" si="189"/>
        <v>6</v>
      </c>
      <c r="J3053" s="4">
        <f t="shared" si="190"/>
        <v>2020</v>
      </c>
      <c r="K3053" s="4" t="str" cm="1">
        <f t="array" ref="K3053">IF(D3053="", "",
   IF(MID(D3053, 2, 1)="1","Young Adults",
     IF(MID(D3053, 2, 1)="2", "Middle Aged",
       IF(OR(MID(D3053, 2, 1)={"3";"4"}), "Retirees", "")
     )
   )
)</f>
        <v/>
      </c>
      <c r="L3053" s="4" t="str">
        <f t="shared" si="191"/>
        <v/>
      </c>
    </row>
    <row r="3054" spans="1:12" x14ac:dyDescent="0.3">
      <c r="A3054" s="3">
        <v>43990</v>
      </c>
      <c r="B3054" s="2" t="s">
        <v>7</v>
      </c>
      <c r="C3054" s="1" t="s">
        <v>20</v>
      </c>
      <c r="D3054" s="2" t="s">
        <v>18</v>
      </c>
      <c r="E3054" s="1" t="s">
        <v>10</v>
      </c>
      <c r="F3054">
        <v>415</v>
      </c>
      <c r="G3054">
        <v>52950</v>
      </c>
      <c r="H3054" s="4">
        <f t="shared" si="188"/>
        <v>24</v>
      </c>
      <c r="I3054" s="4">
        <f t="shared" si="189"/>
        <v>6</v>
      </c>
      <c r="J3054" s="4">
        <f t="shared" si="190"/>
        <v>2020</v>
      </c>
      <c r="K3054" s="4" t="str" cm="1">
        <f t="array" ref="K3054">IF(D3054="", "",
   IF(MID(D3054, 2, 1)="1","Young Adults",
     IF(MID(D3054, 2, 1)="2", "Middle Aged",
       IF(OR(MID(D3054, 2, 1)={"3";"4"}), "Retirees", "")
     )
   )
)</f>
        <v>Middle Aged</v>
      </c>
      <c r="L3054" s="4" t="str">
        <f t="shared" si="191"/>
        <v>Couples</v>
      </c>
    </row>
    <row r="3055" spans="1:12" x14ac:dyDescent="0.3">
      <c r="A3055" s="3">
        <v>43990</v>
      </c>
      <c r="B3055" s="2" t="s">
        <v>25</v>
      </c>
      <c r="C3055" s="1" t="s">
        <v>20</v>
      </c>
      <c r="D3055" s="2" t="s">
        <v>13</v>
      </c>
      <c r="E3055" s="1" t="s">
        <v>22</v>
      </c>
      <c r="F3055">
        <v>4</v>
      </c>
      <c r="G3055">
        <v>951</v>
      </c>
      <c r="H3055" s="4">
        <f t="shared" si="188"/>
        <v>24</v>
      </c>
      <c r="I3055" s="4">
        <f t="shared" si="189"/>
        <v>6</v>
      </c>
      <c r="J3055" s="4">
        <f t="shared" si="190"/>
        <v>2020</v>
      </c>
      <c r="K3055" s="4" t="str" cm="1">
        <f t="array" ref="K3055">IF(D3055="", "",
   IF(MID(D3055, 2, 1)="1","Young Adults",
     IF(MID(D3055, 2, 1)="2", "Middle Aged",
       IF(OR(MID(D3055, 2, 1)={"3";"4"}), "Retirees", "")
     )
   )
)</f>
        <v/>
      </c>
      <c r="L3055" s="4" t="str">
        <f t="shared" si="191"/>
        <v/>
      </c>
    </row>
    <row r="3056" spans="1:12" x14ac:dyDescent="0.3">
      <c r="A3056" s="3">
        <v>43990</v>
      </c>
      <c r="B3056" s="2" t="s">
        <v>7</v>
      </c>
      <c r="C3056" s="1" t="s">
        <v>8</v>
      </c>
      <c r="D3056" s="2" t="s">
        <v>18</v>
      </c>
      <c r="E3056" s="1" t="s">
        <v>10</v>
      </c>
      <c r="F3056">
        <v>82218</v>
      </c>
      <c r="G3056">
        <v>2213717</v>
      </c>
      <c r="H3056" s="4">
        <f t="shared" si="188"/>
        <v>24</v>
      </c>
      <c r="I3056" s="4">
        <f t="shared" si="189"/>
        <v>6</v>
      </c>
      <c r="J3056" s="4">
        <f t="shared" si="190"/>
        <v>2020</v>
      </c>
      <c r="K3056" s="4" t="str" cm="1">
        <f t="array" ref="K3056">IF(D3056="", "",
   IF(MID(D3056, 2, 1)="1","Young Adults",
     IF(MID(D3056, 2, 1)="2", "Middle Aged",
       IF(OR(MID(D3056, 2, 1)={"3";"4"}), "Retirees", "")
     )
   )
)</f>
        <v>Middle Aged</v>
      </c>
      <c r="L3056" s="4" t="str">
        <f t="shared" si="191"/>
        <v>Couples</v>
      </c>
    </row>
    <row r="3057" spans="1:12" x14ac:dyDescent="0.3">
      <c r="A3057" s="3">
        <v>43990</v>
      </c>
      <c r="B3057" s="2" t="s">
        <v>19</v>
      </c>
      <c r="C3057" s="1" t="s">
        <v>8</v>
      </c>
      <c r="D3057" s="2" t="s">
        <v>9</v>
      </c>
      <c r="E3057" s="1" t="s">
        <v>10</v>
      </c>
      <c r="F3057">
        <v>27619</v>
      </c>
      <c r="G3057">
        <v>948846</v>
      </c>
      <c r="H3057" s="4">
        <f t="shared" si="188"/>
        <v>24</v>
      </c>
      <c r="I3057" s="4">
        <f t="shared" si="189"/>
        <v>6</v>
      </c>
      <c r="J3057" s="4">
        <f t="shared" si="190"/>
        <v>2020</v>
      </c>
      <c r="K3057" s="4" t="str" cm="1">
        <f t="array" ref="K3057">IF(D3057="", "",
   IF(MID(D3057, 2, 1)="1","Young Adults",
     IF(MID(D3057, 2, 1)="2", "Middle Aged",
       IF(OR(MID(D3057, 2, 1)={"3";"4"}), "Retirees", "")
     )
   )
)</f>
        <v>Retirees</v>
      </c>
      <c r="L3057" s="4" t="str">
        <f t="shared" si="191"/>
        <v>Couples</v>
      </c>
    </row>
    <row r="3058" spans="1:12" x14ac:dyDescent="0.3">
      <c r="A3058" s="3">
        <v>43990</v>
      </c>
      <c r="B3058" s="2" t="s">
        <v>12</v>
      </c>
      <c r="C3058" s="1" t="s">
        <v>20</v>
      </c>
      <c r="D3058" s="2" t="s">
        <v>9</v>
      </c>
      <c r="E3058" s="1" t="s">
        <v>22</v>
      </c>
      <c r="F3058">
        <v>1403</v>
      </c>
      <c r="G3058">
        <v>275936</v>
      </c>
      <c r="H3058" s="4">
        <f t="shared" si="188"/>
        <v>24</v>
      </c>
      <c r="I3058" s="4">
        <f t="shared" si="189"/>
        <v>6</v>
      </c>
      <c r="J3058" s="4">
        <f t="shared" si="190"/>
        <v>2020</v>
      </c>
      <c r="K3058" s="4" t="str" cm="1">
        <f t="array" ref="K3058">IF(D3058="", "",
   IF(MID(D3058, 2, 1)="1","Young Adults",
     IF(MID(D3058, 2, 1)="2", "Middle Aged",
       IF(OR(MID(D3058, 2, 1)={"3";"4"}), "Retirees", "")
     )
   )
)</f>
        <v>Retirees</v>
      </c>
      <c r="L3058" s="4" t="str">
        <f t="shared" si="191"/>
        <v>Couples</v>
      </c>
    </row>
    <row r="3059" spans="1:12" x14ac:dyDescent="0.3">
      <c r="A3059" s="3">
        <v>43990</v>
      </c>
      <c r="B3059" s="2" t="s">
        <v>25</v>
      </c>
      <c r="C3059" s="1" t="s">
        <v>20</v>
      </c>
      <c r="D3059" s="2" t="s">
        <v>9</v>
      </c>
      <c r="E3059" s="1" t="s">
        <v>22</v>
      </c>
      <c r="F3059">
        <v>89</v>
      </c>
      <c r="G3059">
        <v>17571</v>
      </c>
      <c r="H3059" s="4">
        <f t="shared" si="188"/>
        <v>24</v>
      </c>
      <c r="I3059" s="4">
        <f t="shared" si="189"/>
        <v>6</v>
      </c>
      <c r="J3059" s="4">
        <f t="shared" si="190"/>
        <v>2020</v>
      </c>
      <c r="K3059" s="4" t="str" cm="1">
        <f t="array" ref="K3059">IF(D3059="", "",
   IF(MID(D3059, 2, 1)="1","Young Adults",
     IF(MID(D3059, 2, 1)="2", "Middle Aged",
       IF(OR(MID(D3059, 2, 1)={"3";"4"}), "Retirees", "")
     )
   )
)</f>
        <v>Retirees</v>
      </c>
      <c r="L3059" s="4" t="str">
        <f t="shared" si="191"/>
        <v>Couples</v>
      </c>
    </row>
    <row r="3060" spans="1:12" x14ac:dyDescent="0.3">
      <c r="A3060" s="3">
        <v>43990</v>
      </c>
      <c r="B3060" s="2" t="s">
        <v>17</v>
      </c>
      <c r="C3060" s="1" t="s">
        <v>8</v>
      </c>
      <c r="D3060" s="2" t="s">
        <v>9</v>
      </c>
      <c r="E3060" s="1" t="s">
        <v>10</v>
      </c>
      <c r="F3060">
        <v>106494</v>
      </c>
      <c r="G3060">
        <v>3681898</v>
      </c>
      <c r="H3060" s="4">
        <f t="shared" si="188"/>
        <v>24</v>
      </c>
      <c r="I3060" s="4">
        <f t="shared" si="189"/>
        <v>6</v>
      </c>
      <c r="J3060" s="4">
        <f t="shared" si="190"/>
        <v>2020</v>
      </c>
      <c r="K3060" s="4" t="str" cm="1">
        <f t="array" ref="K3060">IF(D3060="", "",
   IF(MID(D3060, 2, 1)="1","Young Adults",
     IF(MID(D3060, 2, 1)="2", "Middle Aged",
       IF(OR(MID(D3060, 2, 1)={"3";"4"}), "Retirees", "")
     )
   )
)</f>
        <v>Retirees</v>
      </c>
      <c r="L3060" s="4" t="str">
        <f t="shared" si="191"/>
        <v>Couples</v>
      </c>
    </row>
    <row r="3061" spans="1:12" x14ac:dyDescent="0.3">
      <c r="A3061" s="3">
        <v>43990</v>
      </c>
      <c r="B3061" s="2" t="s">
        <v>19</v>
      </c>
      <c r="C3061" s="1" t="s">
        <v>20</v>
      </c>
      <c r="D3061" s="2" t="s">
        <v>21</v>
      </c>
      <c r="E3061" s="1" t="s">
        <v>10</v>
      </c>
      <c r="F3061">
        <v>99</v>
      </c>
      <c r="G3061">
        <v>13424</v>
      </c>
      <c r="H3061" s="4">
        <f t="shared" si="188"/>
        <v>24</v>
      </c>
      <c r="I3061" s="4">
        <f t="shared" si="189"/>
        <v>6</v>
      </c>
      <c r="J3061" s="4">
        <f t="shared" si="190"/>
        <v>2020</v>
      </c>
      <c r="K3061" s="4" t="str" cm="1">
        <f t="array" ref="K3061">IF(D3061="", "",
   IF(MID(D3061, 2, 1)="1","Young Adults",
     IF(MID(D3061, 2, 1)="2", "Middle Aged",
       IF(OR(MID(D3061, 2, 1)={"3";"4"}), "Retirees", "")
     )
   )
)</f>
        <v>Middle Aged</v>
      </c>
      <c r="L3061" s="4" t="str">
        <f t="shared" si="191"/>
        <v>Families</v>
      </c>
    </row>
    <row r="3062" spans="1:12" x14ac:dyDescent="0.3">
      <c r="A3062" s="3">
        <v>43990</v>
      </c>
      <c r="B3062" s="2" t="s">
        <v>7</v>
      </c>
      <c r="C3062" s="1" t="s">
        <v>8</v>
      </c>
      <c r="D3062" s="2" t="s">
        <v>11</v>
      </c>
      <c r="E3062" s="1" t="s">
        <v>10</v>
      </c>
      <c r="F3062">
        <v>29473</v>
      </c>
      <c r="G3062">
        <v>945324</v>
      </c>
      <c r="H3062" s="4">
        <f t="shared" si="188"/>
        <v>24</v>
      </c>
      <c r="I3062" s="4">
        <f t="shared" si="189"/>
        <v>6</v>
      </c>
      <c r="J3062" s="4">
        <f t="shared" si="190"/>
        <v>2020</v>
      </c>
      <c r="K3062" s="4" t="str" cm="1">
        <f t="array" ref="K3062">IF(D3062="", "",
   IF(MID(D3062, 2, 1)="1","Young Adults",
     IF(MID(D3062, 2, 1)="2", "Middle Aged",
       IF(OR(MID(D3062, 2, 1)={"3";"4"}), "Retirees", "")
     )
   )
)</f>
        <v>Young Adults</v>
      </c>
      <c r="L3062" s="4" t="str">
        <f t="shared" si="191"/>
        <v>Families</v>
      </c>
    </row>
    <row r="3063" spans="1:12" x14ac:dyDescent="0.3">
      <c r="A3063" s="3">
        <v>43990</v>
      </c>
      <c r="B3063" s="2" t="s">
        <v>17</v>
      </c>
      <c r="C3063" s="1" t="s">
        <v>8</v>
      </c>
      <c r="D3063" s="2" t="s">
        <v>9</v>
      </c>
      <c r="E3063" s="1" t="s">
        <v>22</v>
      </c>
      <c r="F3063">
        <v>286217</v>
      </c>
      <c r="G3063">
        <v>14527927</v>
      </c>
      <c r="H3063" s="4">
        <f t="shared" si="188"/>
        <v>24</v>
      </c>
      <c r="I3063" s="4">
        <f t="shared" si="189"/>
        <v>6</v>
      </c>
      <c r="J3063" s="4">
        <f t="shared" si="190"/>
        <v>2020</v>
      </c>
      <c r="K3063" s="4" t="str" cm="1">
        <f t="array" ref="K3063">IF(D3063="", "",
   IF(MID(D3063, 2, 1)="1","Young Adults",
     IF(MID(D3063, 2, 1)="2", "Middle Aged",
       IF(OR(MID(D3063, 2, 1)={"3";"4"}), "Retirees", "")
     )
   )
)</f>
        <v>Retirees</v>
      </c>
      <c r="L3063" s="4" t="str">
        <f t="shared" si="191"/>
        <v>Couples</v>
      </c>
    </row>
    <row r="3064" spans="1:12" x14ac:dyDescent="0.3">
      <c r="A3064" s="3">
        <v>43990</v>
      </c>
      <c r="B3064" s="2" t="s">
        <v>19</v>
      </c>
      <c r="C3064" s="1" t="s">
        <v>8</v>
      </c>
      <c r="D3064" s="2" t="s">
        <v>26</v>
      </c>
      <c r="E3064" s="1" t="s">
        <v>22</v>
      </c>
      <c r="F3064">
        <v>28879</v>
      </c>
      <c r="G3064">
        <v>1452878</v>
      </c>
      <c r="H3064" s="4">
        <f t="shared" si="188"/>
        <v>24</v>
      </c>
      <c r="I3064" s="4">
        <f t="shared" si="189"/>
        <v>6</v>
      </c>
      <c r="J3064" s="4">
        <f t="shared" si="190"/>
        <v>2020</v>
      </c>
      <c r="K3064" s="4" t="str" cm="1">
        <f t="array" ref="K3064">IF(D3064="", "",
   IF(MID(D3064, 2, 1)="1","Young Adults",
     IF(MID(D3064, 2, 1)="2", "Middle Aged",
       IF(OR(MID(D3064, 2, 1)={"3";"4"}), "Retirees", "")
     )
   )
)</f>
        <v>Retirees</v>
      </c>
      <c r="L3064" s="4" t="str">
        <f t="shared" si="191"/>
        <v>Couples</v>
      </c>
    </row>
    <row r="3065" spans="1:12" x14ac:dyDescent="0.3">
      <c r="A3065" s="3">
        <v>43990</v>
      </c>
      <c r="B3065" s="2" t="s">
        <v>24</v>
      </c>
      <c r="C3065" s="1" t="s">
        <v>20</v>
      </c>
      <c r="D3065" s="2" t="s">
        <v>16</v>
      </c>
      <c r="E3065" s="1" t="s">
        <v>22</v>
      </c>
      <c r="F3065">
        <v>2476</v>
      </c>
      <c r="G3065">
        <v>404912</v>
      </c>
      <c r="H3065" s="4">
        <f t="shared" si="188"/>
        <v>24</v>
      </c>
      <c r="I3065" s="4">
        <f t="shared" si="189"/>
        <v>6</v>
      </c>
      <c r="J3065" s="4">
        <f t="shared" si="190"/>
        <v>2020</v>
      </c>
      <c r="K3065" s="4" t="str" cm="1">
        <f t="array" ref="K3065">IF(D3065="", "",
   IF(MID(D3065, 2, 1)="1","Young Adults",
     IF(MID(D3065, 2, 1)="2", "Middle Aged",
       IF(OR(MID(D3065, 2, 1)={"3";"4"}), "Retirees", "")
     )
   )
)</f>
        <v>Young Adults</v>
      </c>
      <c r="L3065" s="4" t="str">
        <f t="shared" si="191"/>
        <v>Couples</v>
      </c>
    </row>
    <row r="3066" spans="1:12" x14ac:dyDescent="0.3">
      <c r="A3066" s="3">
        <v>43990</v>
      </c>
      <c r="B3066" s="2" t="s">
        <v>17</v>
      </c>
      <c r="C3066" s="1" t="s">
        <v>20</v>
      </c>
      <c r="D3066" s="2" t="s">
        <v>23</v>
      </c>
      <c r="E3066" s="1" t="s">
        <v>10</v>
      </c>
      <c r="F3066">
        <v>88</v>
      </c>
      <c r="G3066">
        <v>12460</v>
      </c>
      <c r="H3066" s="4">
        <f t="shared" si="188"/>
        <v>24</v>
      </c>
      <c r="I3066" s="4">
        <f t="shared" si="189"/>
        <v>6</v>
      </c>
      <c r="J3066" s="4">
        <f t="shared" si="190"/>
        <v>2020</v>
      </c>
      <c r="K3066" s="4" t="str" cm="1">
        <f t="array" ref="K3066">IF(D3066="", "",
   IF(MID(D3066, 2, 1)="1","Young Adults",
     IF(MID(D3066, 2, 1)="2", "Middle Aged",
       IF(OR(MID(D3066, 2, 1)={"3";"4"}), "Retirees", "")
     )
   )
)</f>
        <v>Retirees</v>
      </c>
      <c r="L3066" s="4" t="str">
        <f t="shared" si="191"/>
        <v>Families</v>
      </c>
    </row>
    <row r="3067" spans="1:12" x14ac:dyDescent="0.3">
      <c r="A3067" s="3">
        <v>43990</v>
      </c>
      <c r="B3067" s="2" t="s">
        <v>17</v>
      </c>
      <c r="C3067" s="1" t="s">
        <v>20</v>
      </c>
      <c r="D3067" s="2" t="s">
        <v>13</v>
      </c>
      <c r="E3067" s="1" t="s">
        <v>10</v>
      </c>
      <c r="F3067">
        <v>269</v>
      </c>
      <c r="G3067">
        <v>42513</v>
      </c>
      <c r="H3067" s="4">
        <f t="shared" si="188"/>
        <v>24</v>
      </c>
      <c r="I3067" s="4">
        <f t="shared" si="189"/>
        <v>6</v>
      </c>
      <c r="J3067" s="4">
        <f t="shared" si="190"/>
        <v>2020</v>
      </c>
      <c r="K3067" s="4" t="str" cm="1">
        <f t="array" ref="K3067">IF(D3067="", "",
   IF(MID(D3067, 2, 1)="1","Young Adults",
     IF(MID(D3067, 2, 1)="2", "Middle Aged",
       IF(OR(MID(D3067, 2, 1)={"3";"4"}), "Retirees", "")
     )
   )
)</f>
        <v/>
      </c>
      <c r="L3067" s="4" t="str">
        <f t="shared" si="191"/>
        <v/>
      </c>
    </row>
    <row r="3068" spans="1:12" x14ac:dyDescent="0.3">
      <c r="A3068" s="3">
        <v>43990</v>
      </c>
      <c r="B3068" s="2" t="s">
        <v>15</v>
      </c>
      <c r="C3068" s="1" t="s">
        <v>8</v>
      </c>
      <c r="D3068" s="2" t="s">
        <v>26</v>
      </c>
      <c r="E3068" s="1" t="s">
        <v>10</v>
      </c>
      <c r="F3068">
        <v>1631</v>
      </c>
      <c r="G3068">
        <v>68617</v>
      </c>
      <c r="H3068" s="4">
        <f t="shared" si="188"/>
        <v>24</v>
      </c>
      <c r="I3068" s="4">
        <f t="shared" si="189"/>
        <v>6</v>
      </c>
      <c r="J3068" s="4">
        <f t="shared" si="190"/>
        <v>2020</v>
      </c>
      <c r="K3068" s="4" t="str" cm="1">
        <f t="array" ref="K3068">IF(D3068="", "",
   IF(MID(D3068, 2, 1)="1","Young Adults",
     IF(MID(D3068, 2, 1)="2", "Middle Aged",
       IF(OR(MID(D3068, 2, 1)={"3";"4"}), "Retirees", "")
     )
   )
)</f>
        <v>Retirees</v>
      </c>
      <c r="L3068" s="4" t="str">
        <f t="shared" si="191"/>
        <v>Couples</v>
      </c>
    </row>
    <row r="3069" spans="1:12" x14ac:dyDescent="0.3">
      <c r="A3069" s="3">
        <v>43990</v>
      </c>
      <c r="B3069" s="2" t="s">
        <v>12</v>
      </c>
      <c r="C3069" s="1" t="s">
        <v>20</v>
      </c>
      <c r="D3069" s="2" t="s">
        <v>16</v>
      </c>
      <c r="E3069" s="1" t="s">
        <v>22</v>
      </c>
      <c r="F3069">
        <v>699</v>
      </c>
      <c r="G3069">
        <v>116723</v>
      </c>
      <c r="H3069" s="4">
        <f t="shared" si="188"/>
        <v>24</v>
      </c>
      <c r="I3069" s="4">
        <f t="shared" si="189"/>
        <v>6</v>
      </c>
      <c r="J3069" s="4">
        <f t="shared" si="190"/>
        <v>2020</v>
      </c>
      <c r="K3069" s="4" t="str" cm="1">
        <f t="array" ref="K3069">IF(D3069="", "",
   IF(MID(D3069, 2, 1)="1","Young Adults",
     IF(MID(D3069, 2, 1)="2", "Middle Aged",
       IF(OR(MID(D3069, 2, 1)={"3";"4"}), "Retirees", "")
     )
   )
)</f>
        <v>Young Adults</v>
      </c>
      <c r="L3069" s="4" t="str">
        <f t="shared" si="191"/>
        <v>Couples</v>
      </c>
    </row>
    <row r="3070" spans="1:12" x14ac:dyDescent="0.3">
      <c r="A3070" s="3">
        <v>43990</v>
      </c>
      <c r="B3070" s="2" t="s">
        <v>25</v>
      </c>
      <c r="C3070" s="1" t="s">
        <v>20</v>
      </c>
      <c r="D3070" s="2" t="s">
        <v>16</v>
      </c>
      <c r="E3070" s="1" t="s">
        <v>22</v>
      </c>
      <c r="F3070">
        <v>52</v>
      </c>
      <c r="G3070">
        <v>9338</v>
      </c>
      <c r="H3070" s="4">
        <f t="shared" si="188"/>
        <v>24</v>
      </c>
      <c r="I3070" s="4">
        <f t="shared" si="189"/>
        <v>6</v>
      </c>
      <c r="J3070" s="4">
        <f t="shared" si="190"/>
        <v>2020</v>
      </c>
      <c r="K3070" s="4" t="str" cm="1">
        <f t="array" ref="K3070">IF(D3070="", "",
   IF(MID(D3070, 2, 1)="1","Young Adults",
     IF(MID(D3070, 2, 1)="2", "Middle Aged",
       IF(OR(MID(D3070, 2, 1)={"3";"4"}), "Retirees", "")
     )
   )
)</f>
        <v>Young Adults</v>
      </c>
      <c r="L3070" s="4" t="str">
        <f t="shared" si="191"/>
        <v>Couples</v>
      </c>
    </row>
    <row r="3071" spans="1:12" x14ac:dyDescent="0.3">
      <c r="A3071" s="3">
        <v>43990</v>
      </c>
      <c r="B3071" s="2" t="s">
        <v>7</v>
      </c>
      <c r="C3071" s="1" t="s">
        <v>8</v>
      </c>
      <c r="D3071" s="2" t="s">
        <v>26</v>
      </c>
      <c r="E3071" s="1" t="s">
        <v>22</v>
      </c>
      <c r="F3071">
        <v>110669</v>
      </c>
      <c r="G3071">
        <v>4940393</v>
      </c>
      <c r="H3071" s="4">
        <f t="shared" si="188"/>
        <v>24</v>
      </c>
      <c r="I3071" s="4">
        <f t="shared" si="189"/>
        <v>6</v>
      </c>
      <c r="J3071" s="4">
        <f t="shared" si="190"/>
        <v>2020</v>
      </c>
      <c r="K3071" s="4" t="str" cm="1">
        <f t="array" ref="K3071">IF(D3071="", "",
   IF(MID(D3071, 2, 1)="1","Young Adults",
     IF(MID(D3071, 2, 1)="2", "Middle Aged",
       IF(OR(MID(D3071, 2, 1)={"3";"4"}), "Retirees", "")
     )
   )
)</f>
        <v>Retirees</v>
      </c>
      <c r="L3071" s="4" t="str">
        <f t="shared" si="191"/>
        <v>Couples</v>
      </c>
    </row>
    <row r="3072" spans="1:12" x14ac:dyDescent="0.3">
      <c r="A3072" s="3">
        <v>43990</v>
      </c>
      <c r="B3072" s="2" t="s">
        <v>19</v>
      </c>
      <c r="C3072" s="1" t="s">
        <v>8</v>
      </c>
      <c r="D3072" s="2" t="s">
        <v>11</v>
      </c>
      <c r="E3072" s="1" t="s">
        <v>22</v>
      </c>
      <c r="F3072">
        <v>24932</v>
      </c>
      <c r="G3072">
        <v>1343409</v>
      </c>
      <c r="H3072" s="4">
        <f t="shared" si="188"/>
        <v>24</v>
      </c>
      <c r="I3072" s="4">
        <f t="shared" si="189"/>
        <v>6</v>
      </c>
      <c r="J3072" s="4">
        <f t="shared" si="190"/>
        <v>2020</v>
      </c>
      <c r="K3072" s="4" t="str" cm="1">
        <f t="array" ref="K3072">IF(D3072="", "",
   IF(MID(D3072, 2, 1)="1","Young Adults",
     IF(MID(D3072, 2, 1)="2", "Middle Aged",
       IF(OR(MID(D3072, 2, 1)={"3";"4"}), "Retirees", "")
     )
   )
)</f>
        <v>Young Adults</v>
      </c>
      <c r="L3072" s="4" t="str">
        <f t="shared" si="191"/>
        <v>Families</v>
      </c>
    </row>
    <row r="3073" spans="1:12" x14ac:dyDescent="0.3">
      <c r="A3073" s="3">
        <v>43990</v>
      </c>
      <c r="B3073" s="2" t="s">
        <v>19</v>
      </c>
      <c r="C3073" s="1" t="s">
        <v>20</v>
      </c>
      <c r="D3073" s="2" t="s">
        <v>23</v>
      </c>
      <c r="E3073" s="1" t="s">
        <v>10</v>
      </c>
      <c r="F3073">
        <v>31</v>
      </c>
      <c r="G3073">
        <v>3565</v>
      </c>
      <c r="H3073" s="4">
        <f t="shared" si="188"/>
        <v>24</v>
      </c>
      <c r="I3073" s="4">
        <f t="shared" si="189"/>
        <v>6</v>
      </c>
      <c r="J3073" s="4">
        <f t="shared" si="190"/>
        <v>2020</v>
      </c>
      <c r="K3073" s="4" t="str" cm="1">
        <f t="array" ref="K3073">IF(D3073="", "",
   IF(MID(D3073, 2, 1)="1","Young Adults",
     IF(MID(D3073, 2, 1)="2", "Middle Aged",
       IF(OR(MID(D3073, 2, 1)={"3";"4"}), "Retirees", "")
     )
   )
)</f>
        <v>Retirees</v>
      </c>
      <c r="L3073" s="4" t="str">
        <f t="shared" si="191"/>
        <v>Families</v>
      </c>
    </row>
    <row r="3074" spans="1:12" x14ac:dyDescent="0.3">
      <c r="A3074" s="3">
        <v>43990</v>
      </c>
      <c r="B3074" s="2" t="s">
        <v>15</v>
      </c>
      <c r="C3074" s="1" t="s">
        <v>20</v>
      </c>
      <c r="D3074" s="2" t="s">
        <v>21</v>
      </c>
      <c r="E3074" s="1" t="s">
        <v>22</v>
      </c>
      <c r="F3074">
        <v>213</v>
      </c>
      <c r="G3074">
        <v>46414</v>
      </c>
      <c r="H3074" s="4">
        <f t="shared" ref="H3074:H3137" si="192">WEEKNUM(A3074)</f>
        <v>24</v>
      </c>
      <c r="I3074" s="4">
        <f t="shared" ref="I3074:I3137" si="193">MONTH(A3074)</f>
        <v>6</v>
      </c>
      <c r="J3074" s="4">
        <f t="shared" ref="J3074:J3137" si="194">YEAR(A3074)</f>
        <v>2020</v>
      </c>
      <c r="K3074" s="4" t="str" cm="1">
        <f t="array" ref="K3074">IF(D3074="", "",
   IF(MID(D3074, 2, 1)="1","Young Adults",
     IF(MID(D3074, 2, 1)="2", "Middle Aged",
       IF(OR(MID(D3074, 2, 1)={"3";"4"}), "Retirees", "")
     )
   )
)</f>
        <v>Middle Aged</v>
      </c>
      <c r="L3074" s="4" t="str">
        <f t="shared" ref="L3074:L3137" si="195">IF(D3074="","",
IF(MID(D3074,1,1)="C","Couples",
IF(MID(D3074,1,1)="F","Families","")
)
)</f>
        <v>Families</v>
      </c>
    </row>
    <row r="3075" spans="1:12" x14ac:dyDescent="0.3">
      <c r="A3075" s="3">
        <v>43990</v>
      </c>
      <c r="B3075" s="2" t="s">
        <v>12</v>
      </c>
      <c r="C3075" s="1" t="s">
        <v>20</v>
      </c>
      <c r="D3075" s="2" t="s">
        <v>23</v>
      </c>
      <c r="E3075" s="1" t="s">
        <v>10</v>
      </c>
      <c r="F3075">
        <v>46</v>
      </c>
      <c r="G3075">
        <v>7987</v>
      </c>
      <c r="H3075" s="4">
        <f t="shared" si="192"/>
        <v>24</v>
      </c>
      <c r="I3075" s="4">
        <f t="shared" si="193"/>
        <v>6</v>
      </c>
      <c r="J3075" s="4">
        <f t="shared" si="194"/>
        <v>2020</v>
      </c>
      <c r="K3075" s="4" t="str" cm="1">
        <f t="array" ref="K3075">IF(D3075="", "",
   IF(MID(D3075, 2, 1)="1","Young Adults",
     IF(MID(D3075, 2, 1)="2", "Middle Aged",
       IF(OR(MID(D3075, 2, 1)={"3";"4"}), "Retirees", "")
     )
   )
)</f>
        <v>Retirees</v>
      </c>
      <c r="L3075" s="4" t="str">
        <f t="shared" si="195"/>
        <v>Families</v>
      </c>
    </row>
    <row r="3076" spans="1:12" x14ac:dyDescent="0.3">
      <c r="A3076" s="3">
        <v>43990</v>
      </c>
      <c r="B3076" s="2" t="s">
        <v>17</v>
      </c>
      <c r="C3076" s="1" t="s">
        <v>20</v>
      </c>
      <c r="D3076" s="2" t="s">
        <v>13</v>
      </c>
      <c r="E3076" s="1" t="s">
        <v>14</v>
      </c>
      <c r="F3076">
        <v>4902</v>
      </c>
      <c r="G3076">
        <v>839364</v>
      </c>
      <c r="H3076" s="4">
        <f t="shared" si="192"/>
        <v>24</v>
      </c>
      <c r="I3076" s="4">
        <f t="shared" si="193"/>
        <v>6</v>
      </c>
      <c r="J3076" s="4">
        <f t="shared" si="194"/>
        <v>2020</v>
      </c>
      <c r="K3076" s="4" t="str" cm="1">
        <f t="array" ref="K3076">IF(D3076="", "",
   IF(MID(D3076, 2, 1)="1","Young Adults",
     IF(MID(D3076, 2, 1)="2", "Middle Aged",
       IF(OR(MID(D3076, 2, 1)={"3";"4"}), "Retirees", "")
     )
   )
)</f>
        <v/>
      </c>
      <c r="L3076" s="4" t="str">
        <f t="shared" si="195"/>
        <v/>
      </c>
    </row>
    <row r="3077" spans="1:12" x14ac:dyDescent="0.3">
      <c r="A3077" s="3">
        <v>43990</v>
      </c>
      <c r="B3077" s="2" t="s">
        <v>25</v>
      </c>
      <c r="C3077" s="1" t="s">
        <v>8</v>
      </c>
      <c r="D3077" s="2" t="s">
        <v>26</v>
      </c>
      <c r="E3077" s="1" t="s">
        <v>22</v>
      </c>
      <c r="F3077">
        <v>334</v>
      </c>
      <c r="G3077">
        <v>15091</v>
      </c>
      <c r="H3077" s="4">
        <f t="shared" si="192"/>
        <v>24</v>
      </c>
      <c r="I3077" s="4">
        <f t="shared" si="193"/>
        <v>6</v>
      </c>
      <c r="J3077" s="4">
        <f t="shared" si="194"/>
        <v>2020</v>
      </c>
      <c r="K3077" s="4" t="str" cm="1">
        <f t="array" ref="K3077">IF(D3077="", "",
   IF(MID(D3077, 2, 1)="1","Young Adults",
     IF(MID(D3077, 2, 1)="2", "Middle Aged",
       IF(OR(MID(D3077, 2, 1)={"3";"4"}), "Retirees", "")
     )
   )
)</f>
        <v>Retirees</v>
      </c>
      <c r="L3077" s="4" t="str">
        <f t="shared" si="195"/>
        <v>Couples</v>
      </c>
    </row>
    <row r="3078" spans="1:12" x14ac:dyDescent="0.3">
      <c r="A3078" s="3">
        <v>43990</v>
      </c>
      <c r="B3078" s="2" t="s">
        <v>7</v>
      </c>
      <c r="C3078" s="1" t="s">
        <v>20</v>
      </c>
      <c r="D3078" s="2" t="s">
        <v>9</v>
      </c>
      <c r="E3078" s="1" t="s">
        <v>10</v>
      </c>
      <c r="F3078">
        <v>281</v>
      </c>
      <c r="G3078">
        <v>42774</v>
      </c>
      <c r="H3078" s="4">
        <f t="shared" si="192"/>
        <v>24</v>
      </c>
      <c r="I3078" s="4">
        <f t="shared" si="193"/>
        <v>6</v>
      </c>
      <c r="J3078" s="4">
        <f t="shared" si="194"/>
        <v>2020</v>
      </c>
      <c r="K3078" s="4" t="str" cm="1">
        <f t="array" ref="K3078">IF(D3078="", "",
   IF(MID(D3078, 2, 1)="1","Young Adults",
     IF(MID(D3078, 2, 1)="2", "Middle Aged",
       IF(OR(MID(D3078, 2, 1)={"3";"4"}), "Retirees", "")
     )
   )
)</f>
        <v>Retirees</v>
      </c>
      <c r="L3078" s="4" t="str">
        <f t="shared" si="195"/>
        <v>Couples</v>
      </c>
    </row>
    <row r="3079" spans="1:12" x14ac:dyDescent="0.3">
      <c r="A3079" s="3">
        <v>43990</v>
      </c>
      <c r="B3079" s="2" t="s">
        <v>24</v>
      </c>
      <c r="C3079" s="1" t="s">
        <v>20</v>
      </c>
      <c r="D3079" s="2" t="s">
        <v>13</v>
      </c>
      <c r="E3079" s="1" t="s">
        <v>14</v>
      </c>
      <c r="F3079">
        <v>9475</v>
      </c>
      <c r="G3079">
        <v>1674334</v>
      </c>
      <c r="H3079" s="4">
        <f t="shared" si="192"/>
        <v>24</v>
      </c>
      <c r="I3079" s="4">
        <f t="shared" si="193"/>
        <v>6</v>
      </c>
      <c r="J3079" s="4">
        <f t="shared" si="194"/>
        <v>2020</v>
      </c>
      <c r="K3079" s="4" t="str" cm="1">
        <f t="array" ref="K3079">IF(D3079="", "",
   IF(MID(D3079, 2, 1)="1","Young Adults",
     IF(MID(D3079, 2, 1)="2", "Middle Aged",
       IF(OR(MID(D3079, 2, 1)={"3";"4"}), "Retirees", "")
     )
   )
)</f>
        <v/>
      </c>
      <c r="L3079" s="4" t="str">
        <f t="shared" si="195"/>
        <v/>
      </c>
    </row>
    <row r="3080" spans="1:12" x14ac:dyDescent="0.3">
      <c r="A3080" s="3">
        <v>43990</v>
      </c>
      <c r="B3080" s="2" t="s">
        <v>19</v>
      </c>
      <c r="C3080" s="1" t="s">
        <v>8</v>
      </c>
      <c r="D3080" s="2" t="s">
        <v>11</v>
      </c>
      <c r="E3080" s="1" t="s">
        <v>10</v>
      </c>
      <c r="F3080">
        <v>6724</v>
      </c>
      <c r="G3080">
        <v>249559</v>
      </c>
      <c r="H3080" s="4">
        <f t="shared" si="192"/>
        <v>24</v>
      </c>
      <c r="I3080" s="4">
        <f t="shared" si="193"/>
        <v>6</v>
      </c>
      <c r="J3080" s="4">
        <f t="shared" si="194"/>
        <v>2020</v>
      </c>
      <c r="K3080" s="4" t="str" cm="1">
        <f t="array" ref="K3080">IF(D3080="", "",
   IF(MID(D3080, 2, 1)="1","Young Adults",
     IF(MID(D3080, 2, 1)="2", "Middle Aged",
       IF(OR(MID(D3080, 2, 1)={"3";"4"}), "Retirees", "")
     )
   )
)</f>
        <v>Young Adults</v>
      </c>
      <c r="L3080" s="4" t="str">
        <f t="shared" si="195"/>
        <v>Families</v>
      </c>
    </row>
    <row r="3081" spans="1:12" x14ac:dyDescent="0.3">
      <c r="A3081" s="3">
        <v>43990</v>
      </c>
      <c r="B3081" s="2" t="s">
        <v>25</v>
      </c>
      <c r="C3081" s="1" t="s">
        <v>8</v>
      </c>
      <c r="D3081" s="2" t="s">
        <v>13</v>
      </c>
      <c r="E3081" s="1" t="s">
        <v>22</v>
      </c>
      <c r="F3081">
        <v>241</v>
      </c>
      <c r="G3081">
        <v>8335</v>
      </c>
      <c r="H3081" s="4">
        <f t="shared" si="192"/>
        <v>24</v>
      </c>
      <c r="I3081" s="4">
        <f t="shared" si="193"/>
        <v>6</v>
      </c>
      <c r="J3081" s="4">
        <f t="shared" si="194"/>
        <v>2020</v>
      </c>
      <c r="K3081" s="4" t="str" cm="1">
        <f t="array" ref="K3081">IF(D3081="", "",
   IF(MID(D3081, 2, 1)="1","Young Adults",
     IF(MID(D3081, 2, 1)="2", "Middle Aged",
       IF(OR(MID(D3081, 2, 1)={"3";"4"}), "Retirees", "")
     )
   )
)</f>
        <v/>
      </c>
      <c r="L3081" s="4" t="str">
        <f t="shared" si="195"/>
        <v/>
      </c>
    </row>
    <row r="3082" spans="1:12" x14ac:dyDescent="0.3">
      <c r="A3082" s="3">
        <v>43990</v>
      </c>
      <c r="B3082" s="2" t="s">
        <v>25</v>
      </c>
      <c r="C3082" s="1" t="s">
        <v>20</v>
      </c>
      <c r="D3082" s="2" t="s">
        <v>11</v>
      </c>
      <c r="E3082" s="1" t="s">
        <v>22</v>
      </c>
      <c r="F3082">
        <v>58</v>
      </c>
      <c r="G3082">
        <v>13829</v>
      </c>
      <c r="H3082" s="4">
        <f t="shared" si="192"/>
        <v>24</v>
      </c>
      <c r="I3082" s="4">
        <f t="shared" si="193"/>
        <v>6</v>
      </c>
      <c r="J3082" s="4">
        <f t="shared" si="194"/>
        <v>2020</v>
      </c>
      <c r="K3082" s="4" t="str" cm="1">
        <f t="array" ref="K3082">IF(D3082="", "",
   IF(MID(D3082, 2, 1)="1","Young Adults",
     IF(MID(D3082, 2, 1)="2", "Middle Aged",
       IF(OR(MID(D3082, 2, 1)={"3";"4"}), "Retirees", "")
     )
   )
)</f>
        <v>Young Adults</v>
      </c>
      <c r="L3082" s="4" t="str">
        <f t="shared" si="195"/>
        <v>Families</v>
      </c>
    </row>
    <row r="3083" spans="1:12" x14ac:dyDescent="0.3">
      <c r="A3083" s="3">
        <v>43990</v>
      </c>
      <c r="B3083" s="2" t="s">
        <v>17</v>
      </c>
      <c r="C3083" s="1" t="s">
        <v>20</v>
      </c>
      <c r="D3083" s="2" t="s">
        <v>21</v>
      </c>
      <c r="E3083" s="1" t="s">
        <v>22</v>
      </c>
      <c r="F3083">
        <v>4094</v>
      </c>
      <c r="G3083">
        <v>750824</v>
      </c>
      <c r="H3083" s="4">
        <f t="shared" si="192"/>
        <v>24</v>
      </c>
      <c r="I3083" s="4">
        <f t="shared" si="193"/>
        <v>6</v>
      </c>
      <c r="J3083" s="4">
        <f t="shared" si="194"/>
        <v>2020</v>
      </c>
      <c r="K3083" s="4" t="str" cm="1">
        <f t="array" ref="K3083">IF(D3083="", "",
   IF(MID(D3083, 2, 1)="1","Young Adults",
     IF(MID(D3083, 2, 1)="2", "Middle Aged",
       IF(OR(MID(D3083, 2, 1)={"3";"4"}), "Retirees", "")
     )
   )
)</f>
        <v>Middle Aged</v>
      </c>
      <c r="L3083" s="4" t="str">
        <f t="shared" si="195"/>
        <v>Families</v>
      </c>
    </row>
    <row r="3084" spans="1:12" x14ac:dyDescent="0.3">
      <c r="A3084" s="3">
        <v>43990</v>
      </c>
      <c r="B3084" s="2" t="s">
        <v>7</v>
      </c>
      <c r="C3084" s="1" t="s">
        <v>20</v>
      </c>
      <c r="D3084" s="2" t="s">
        <v>16</v>
      </c>
      <c r="E3084" s="1" t="s">
        <v>10</v>
      </c>
      <c r="F3084">
        <v>240</v>
      </c>
      <c r="G3084">
        <v>26798</v>
      </c>
      <c r="H3084" s="4">
        <f t="shared" si="192"/>
        <v>24</v>
      </c>
      <c r="I3084" s="4">
        <f t="shared" si="193"/>
        <v>6</v>
      </c>
      <c r="J3084" s="4">
        <f t="shared" si="194"/>
        <v>2020</v>
      </c>
      <c r="K3084" s="4" t="str" cm="1">
        <f t="array" ref="K3084">IF(D3084="", "",
   IF(MID(D3084, 2, 1)="1","Young Adults",
     IF(MID(D3084, 2, 1)="2", "Middle Aged",
       IF(OR(MID(D3084, 2, 1)={"3";"4"}), "Retirees", "")
     )
   )
)</f>
        <v>Young Adults</v>
      </c>
      <c r="L3084" s="4" t="str">
        <f t="shared" si="195"/>
        <v>Couples</v>
      </c>
    </row>
    <row r="3085" spans="1:12" x14ac:dyDescent="0.3">
      <c r="A3085" s="3">
        <v>43990</v>
      </c>
      <c r="B3085" s="2" t="s">
        <v>17</v>
      </c>
      <c r="C3085" s="1" t="s">
        <v>20</v>
      </c>
      <c r="D3085" s="2" t="s">
        <v>13</v>
      </c>
      <c r="E3085" s="1" t="s">
        <v>22</v>
      </c>
      <c r="F3085">
        <v>287</v>
      </c>
      <c r="G3085">
        <v>51388</v>
      </c>
      <c r="H3085" s="4">
        <f t="shared" si="192"/>
        <v>24</v>
      </c>
      <c r="I3085" s="4">
        <f t="shared" si="193"/>
        <v>6</v>
      </c>
      <c r="J3085" s="4">
        <f t="shared" si="194"/>
        <v>2020</v>
      </c>
      <c r="K3085" s="4" t="str" cm="1">
        <f t="array" ref="K3085">IF(D3085="", "",
   IF(MID(D3085, 2, 1)="1","Young Adults",
     IF(MID(D3085, 2, 1)="2", "Middle Aged",
       IF(OR(MID(D3085, 2, 1)={"3";"4"}), "Retirees", "")
     )
   )
)</f>
        <v/>
      </c>
      <c r="L3085" s="4" t="str">
        <f t="shared" si="195"/>
        <v/>
      </c>
    </row>
    <row r="3086" spans="1:12" x14ac:dyDescent="0.3">
      <c r="A3086" s="3">
        <v>43990</v>
      </c>
      <c r="B3086" s="2" t="s">
        <v>15</v>
      </c>
      <c r="C3086" s="1" t="s">
        <v>8</v>
      </c>
      <c r="D3086" s="2" t="s">
        <v>16</v>
      </c>
      <c r="E3086" s="1" t="s">
        <v>22</v>
      </c>
      <c r="F3086">
        <v>14854</v>
      </c>
      <c r="G3086">
        <v>650170</v>
      </c>
      <c r="H3086" s="4">
        <f t="shared" si="192"/>
        <v>24</v>
      </c>
      <c r="I3086" s="4">
        <f t="shared" si="193"/>
        <v>6</v>
      </c>
      <c r="J3086" s="4">
        <f t="shared" si="194"/>
        <v>2020</v>
      </c>
      <c r="K3086" s="4" t="str" cm="1">
        <f t="array" ref="K3086">IF(D3086="", "",
   IF(MID(D3086, 2, 1)="1","Young Adults",
     IF(MID(D3086, 2, 1)="2", "Middle Aged",
       IF(OR(MID(D3086, 2, 1)={"3";"4"}), "Retirees", "")
     )
   )
)</f>
        <v>Young Adults</v>
      </c>
      <c r="L3086" s="4" t="str">
        <f t="shared" si="195"/>
        <v>Couples</v>
      </c>
    </row>
    <row r="3087" spans="1:12" x14ac:dyDescent="0.3">
      <c r="A3087" s="3">
        <v>43990</v>
      </c>
      <c r="B3087" s="2" t="s">
        <v>15</v>
      </c>
      <c r="C3087" s="1" t="s">
        <v>8</v>
      </c>
      <c r="D3087" s="2" t="s">
        <v>13</v>
      </c>
      <c r="E3087" s="1" t="s">
        <v>10</v>
      </c>
      <c r="F3087">
        <v>2932</v>
      </c>
      <c r="G3087">
        <v>127086</v>
      </c>
      <c r="H3087" s="4">
        <f t="shared" si="192"/>
        <v>24</v>
      </c>
      <c r="I3087" s="4">
        <f t="shared" si="193"/>
        <v>6</v>
      </c>
      <c r="J3087" s="4">
        <f t="shared" si="194"/>
        <v>2020</v>
      </c>
      <c r="K3087" s="4" t="str" cm="1">
        <f t="array" ref="K3087">IF(D3087="", "",
   IF(MID(D3087, 2, 1)="1","Young Adults",
     IF(MID(D3087, 2, 1)="2", "Middle Aged",
       IF(OR(MID(D3087, 2, 1)={"3";"4"}), "Retirees", "")
     )
   )
)</f>
        <v/>
      </c>
      <c r="L3087" s="4" t="str">
        <f t="shared" si="195"/>
        <v/>
      </c>
    </row>
    <row r="3088" spans="1:12" x14ac:dyDescent="0.3">
      <c r="A3088" s="3">
        <v>43990</v>
      </c>
      <c r="B3088" s="2" t="s">
        <v>24</v>
      </c>
      <c r="C3088" s="1" t="s">
        <v>8</v>
      </c>
      <c r="D3088" s="2" t="s">
        <v>26</v>
      </c>
      <c r="E3088" s="1" t="s">
        <v>22</v>
      </c>
      <c r="F3088">
        <v>152630</v>
      </c>
      <c r="G3088">
        <v>7476649</v>
      </c>
      <c r="H3088" s="4">
        <f t="shared" si="192"/>
        <v>24</v>
      </c>
      <c r="I3088" s="4">
        <f t="shared" si="193"/>
        <v>6</v>
      </c>
      <c r="J3088" s="4">
        <f t="shared" si="194"/>
        <v>2020</v>
      </c>
      <c r="K3088" s="4" t="str" cm="1">
        <f t="array" ref="K3088">IF(D3088="", "",
   IF(MID(D3088, 2, 1)="1","Young Adults",
     IF(MID(D3088, 2, 1)="2", "Middle Aged",
       IF(OR(MID(D3088, 2, 1)={"3";"4"}), "Retirees", "")
     )
   )
)</f>
        <v>Retirees</v>
      </c>
      <c r="L3088" s="4" t="str">
        <f t="shared" si="195"/>
        <v>Couples</v>
      </c>
    </row>
    <row r="3089" spans="1:12" x14ac:dyDescent="0.3">
      <c r="A3089" s="3">
        <v>43990</v>
      </c>
      <c r="B3089" s="2" t="s">
        <v>15</v>
      </c>
      <c r="C3089" s="1" t="s">
        <v>20</v>
      </c>
      <c r="D3089" s="2" t="s">
        <v>26</v>
      </c>
      <c r="E3089" s="1" t="s">
        <v>22</v>
      </c>
      <c r="F3089">
        <v>24</v>
      </c>
      <c r="G3089">
        <v>7086</v>
      </c>
      <c r="H3089" s="4">
        <f t="shared" si="192"/>
        <v>24</v>
      </c>
      <c r="I3089" s="4">
        <f t="shared" si="193"/>
        <v>6</v>
      </c>
      <c r="J3089" s="4">
        <f t="shared" si="194"/>
        <v>2020</v>
      </c>
      <c r="K3089" s="4" t="str" cm="1">
        <f t="array" ref="K3089">IF(D3089="", "",
   IF(MID(D3089, 2, 1)="1","Young Adults",
     IF(MID(D3089, 2, 1)="2", "Middle Aged",
       IF(OR(MID(D3089, 2, 1)={"3";"4"}), "Retirees", "")
     )
   )
)</f>
        <v>Retirees</v>
      </c>
      <c r="L3089" s="4" t="str">
        <f t="shared" si="195"/>
        <v>Couples</v>
      </c>
    </row>
    <row r="3090" spans="1:12" x14ac:dyDescent="0.3">
      <c r="A3090" s="3">
        <v>43990</v>
      </c>
      <c r="B3090" s="2" t="s">
        <v>24</v>
      </c>
      <c r="C3090" s="1" t="s">
        <v>20</v>
      </c>
      <c r="D3090" s="2" t="s">
        <v>13</v>
      </c>
      <c r="E3090" s="1" t="s">
        <v>22</v>
      </c>
      <c r="F3090">
        <v>506</v>
      </c>
      <c r="G3090">
        <v>99925</v>
      </c>
      <c r="H3090" s="4">
        <f t="shared" si="192"/>
        <v>24</v>
      </c>
      <c r="I3090" s="4">
        <f t="shared" si="193"/>
        <v>6</v>
      </c>
      <c r="J3090" s="4">
        <f t="shared" si="194"/>
        <v>2020</v>
      </c>
      <c r="K3090" s="4" t="str" cm="1">
        <f t="array" ref="K3090">IF(D3090="", "",
   IF(MID(D3090, 2, 1)="1","Young Adults",
     IF(MID(D3090, 2, 1)="2", "Middle Aged",
       IF(OR(MID(D3090, 2, 1)={"3";"4"}), "Retirees", "")
     )
   )
)</f>
        <v/>
      </c>
      <c r="L3090" s="4" t="str">
        <f t="shared" si="195"/>
        <v/>
      </c>
    </row>
    <row r="3091" spans="1:12" x14ac:dyDescent="0.3">
      <c r="A3091" s="3">
        <v>43990</v>
      </c>
      <c r="B3091" s="2" t="s">
        <v>17</v>
      </c>
      <c r="C3091" s="1" t="s">
        <v>20</v>
      </c>
      <c r="D3091" s="2" t="s">
        <v>23</v>
      </c>
      <c r="E3091" s="1" t="s">
        <v>22</v>
      </c>
      <c r="F3091">
        <v>2235</v>
      </c>
      <c r="G3091">
        <v>438110</v>
      </c>
      <c r="H3091" s="4">
        <f t="shared" si="192"/>
        <v>24</v>
      </c>
      <c r="I3091" s="4">
        <f t="shared" si="193"/>
        <v>6</v>
      </c>
      <c r="J3091" s="4">
        <f t="shared" si="194"/>
        <v>2020</v>
      </c>
      <c r="K3091" s="4" t="str" cm="1">
        <f t="array" ref="K3091">IF(D3091="", "",
   IF(MID(D3091, 2, 1)="1","Young Adults",
     IF(MID(D3091, 2, 1)="2", "Middle Aged",
       IF(OR(MID(D3091, 2, 1)={"3";"4"}), "Retirees", "")
     )
   )
)</f>
        <v>Retirees</v>
      </c>
      <c r="L3091" s="4" t="str">
        <f t="shared" si="195"/>
        <v>Families</v>
      </c>
    </row>
    <row r="3092" spans="1:12" x14ac:dyDescent="0.3">
      <c r="A3092" s="3">
        <v>43990</v>
      </c>
      <c r="B3092" s="2" t="s">
        <v>17</v>
      </c>
      <c r="C3092" s="1" t="s">
        <v>20</v>
      </c>
      <c r="D3092" s="2" t="s">
        <v>16</v>
      </c>
      <c r="E3092" s="1" t="s">
        <v>22</v>
      </c>
      <c r="F3092">
        <v>1386</v>
      </c>
      <c r="G3092">
        <v>220066</v>
      </c>
      <c r="H3092" s="4">
        <f t="shared" si="192"/>
        <v>24</v>
      </c>
      <c r="I3092" s="4">
        <f t="shared" si="193"/>
        <v>6</v>
      </c>
      <c r="J3092" s="4">
        <f t="shared" si="194"/>
        <v>2020</v>
      </c>
      <c r="K3092" s="4" t="str" cm="1">
        <f t="array" ref="K3092">IF(D3092="", "",
   IF(MID(D3092, 2, 1)="1","Young Adults",
     IF(MID(D3092, 2, 1)="2", "Middle Aged",
       IF(OR(MID(D3092, 2, 1)={"3";"4"}), "Retirees", "")
     )
   )
)</f>
        <v>Young Adults</v>
      </c>
      <c r="L3092" s="4" t="str">
        <f t="shared" si="195"/>
        <v>Couples</v>
      </c>
    </row>
    <row r="3093" spans="1:12" x14ac:dyDescent="0.3">
      <c r="A3093" s="3">
        <v>43990</v>
      </c>
      <c r="B3093" s="2" t="s">
        <v>15</v>
      </c>
      <c r="C3093" s="1" t="s">
        <v>8</v>
      </c>
      <c r="D3093" s="2" t="s">
        <v>16</v>
      </c>
      <c r="E3093" s="1" t="s">
        <v>10</v>
      </c>
      <c r="F3093">
        <v>4164</v>
      </c>
      <c r="G3093">
        <v>122825</v>
      </c>
      <c r="H3093" s="4">
        <f t="shared" si="192"/>
        <v>24</v>
      </c>
      <c r="I3093" s="4">
        <f t="shared" si="193"/>
        <v>6</v>
      </c>
      <c r="J3093" s="4">
        <f t="shared" si="194"/>
        <v>2020</v>
      </c>
      <c r="K3093" s="4" t="str" cm="1">
        <f t="array" ref="K3093">IF(D3093="", "",
   IF(MID(D3093, 2, 1)="1","Young Adults",
     IF(MID(D3093, 2, 1)="2", "Middle Aged",
       IF(OR(MID(D3093, 2, 1)={"3";"4"}), "Retirees", "")
     )
   )
)</f>
        <v>Young Adults</v>
      </c>
      <c r="L3093" s="4" t="str">
        <f t="shared" si="195"/>
        <v>Couples</v>
      </c>
    </row>
    <row r="3094" spans="1:12" x14ac:dyDescent="0.3">
      <c r="A3094" s="3">
        <v>43990</v>
      </c>
      <c r="B3094" s="2" t="s">
        <v>25</v>
      </c>
      <c r="C3094" s="1" t="s">
        <v>20</v>
      </c>
      <c r="D3094" s="2" t="s">
        <v>11</v>
      </c>
      <c r="E3094" s="1" t="s">
        <v>10</v>
      </c>
      <c r="F3094">
        <v>7</v>
      </c>
      <c r="G3094">
        <v>1468</v>
      </c>
      <c r="H3094" s="4">
        <f t="shared" si="192"/>
        <v>24</v>
      </c>
      <c r="I3094" s="4">
        <f t="shared" si="193"/>
        <v>6</v>
      </c>
      <c r="J3094" s="4">
        <f t="shared" si="194"/>
        <v>2020</v>
      </c>
      <c r="K3094" s="4" t="str" cm="1">
        <f t="array" ref="K3094">IF(D3094="", "",
   IF(MID(D3094, 2, 1)="1","Young Adults",
     IF(MID(D3094, 2, 1)="2", "Middle Aged",
       IF(OR(MID(D3094, 2, 1)={"3";"4"}), "Retirees", "")
     )
   )
)</f>
        <v>Young Adults</v>
      </c>
      <c r="L3094" s="4" t="str">
        <f t="shared" si="195"/>
        <v>Families</v>
      </c>
    </row>
    <row r="3095" spans="1:12" x14ac:dyDescent="0.3">
      <c r="A3095" s="3">
        <v>43983</v>
      </c>
      <c r="B3095" s="2" t="s">
        <v>12</v>
      </c>
      <c r="C3095" s="1" t="s">
        <v>8</v>
      </c>
      <c r="D3095" s="2" t="s">
        <v>26</v>
      </c>
      <c r="E3095" s="1" t="s">
        <v>10</v>
      </c>
      <c r="F3095">
        <v>18555</v>
      </c>
      <c r="G3095">
        <v>652666</v>
      </c>
      <c r="H3095" s="4">
        <f t="shared" si="192"/>
        <v>23</v>
      </c>
      <c r="I3095" s="4">
        <f t="shared" si="193"/>
        <v>6</v>
      </c>
      <c r="J3095" s="4">
        <f t="shared" si="194"/>
        <v>2020</v>
      </c>
      <c r="K3095" s="4" t="str" cm="1">
        <f t="array" ref="K3095">IF(D3095="", "",
   IF(MID(D3095, 2, 1)="1","Young Adults",
     IF(MID(D3095, 2, 1)="2", "Middle Aged",
       IF(OR(MID(D3095, 2, 1)={"3";"4"}), "Retirees", "")
     )
   )
)</f>
        <v>Retirees</v>
      </c>
      <c r="L3095" s="4" t="str">
        <f t="shared" si="195"/>
        <v>Couples</v>
      </c>
    </row>
    <row r="3096" spans="1:12" x14ac:dyDescent="0.3">
      <c r="A3096" s="3">
        <v>43983</v>
      </c>
      <c r="B3096" s="2" t="s">
        <v>19</v>
      </c>
      <c r="C3096" s="1" t="s">
        <v>20</v>
      </c>
      <c r="D3096" s="2" t="s">
        <v>13</v>
      </c>
      <c r="E3096" s="1" t="s">
        <v>10</v>
      </c>
      <c r="F3096">
        <v>80</v>
      </c>
      <c r="G3096">
        <v>10683</v>
      </c>
      <c r="H3096" s="4">
        <f t="shared" si="192"/>
        <v>23</v>
      </c>
      <c r="I3096" s="4">
        <f t="shared" si="193"/>
        <v>6</v>
      </c>
      <c r="J3096" s="4">
        <f t="shared" si="194"/>
        <v>2020</v>
      </c>
      <c r="K3096" s="4" t="str" cm="1">
        <f t="array" ref="K3096">IF(D3096="", "",
   IF(MID(D3096, 2, 1)="1","Young Adults",
     IF(MID(D3096, 2, 1)="2", "Middle Aged",
       IF(OR(MID(D3096, 2, 1)={"3";"4"}), "Retirees", "")
     )
   )
)</f>
        <v/>
      </c>
      <c r="L3096" s="4" t="str">
        <f t="shared" si="195"/>
        <v/>
      </c>
    </row>
    <row r="3097" spans="1:12" x14ac:dyDescent="0.3">
      <c r="A3097" s="3">
        <v>43983</v>
      </c>
      <c r="B3097" s="2" t="s">
        <v>19</v>
      </c>
      <c r="C3097" s="1" t="s">
        <v>8</v>
      </c>
      <c r="D3097" s="2" t="s">
        <v>16</v>
      </c>
      <c r="E3097" s="1" t="s">
        <v>22</v>
      </c>
      <c r="F3097">
        <v>52292</v>
      </c>
      <c r="G3097">
        <v>2200424</v>
      </c>
      <c r="H3097" s="4">
        <f t="shared" si="192"/>
        <v>23</v>
      </c>
      <c r="I3097" s="4">
        <f t="shared" si="193"/>
        <v>6</v>
      </c>
      <c r="J3097" s="4">
        <f t="shared" si="194"/>
        <v>2020</v>
      </c>
      <c r="K3097" s="4" t="str" cm="1">
        <f t="array" ref="K3097">IF(D3097="", "",
   IF(MID(D3097, 2, 1)="1","Young Adults",
     IF(MID(D3097, 2, 1)="2", "Middle Aged",
       IF(OR(MID(D3097, 2, 1)={"3";"4"}), "Retirees", "")
     )
   )
)</f>
        <v>Young Adults</v>
      </c>
      <c r="L3097" s="4" t="str">
        <f t="shared" si="195"/>
        <v>Couples</v>
      </c>
    </row>
    <row r="3098" spans="1:12" x14ac:dyDescent="0.3">
      <c r="A3098" s="3">
        <v>43983</v>
      </c>
      <c r="B3098" s="2" t="s">
        <v>19</v>
      </c>
      <c r="C3098" s="1" t="s">
        <v>8</v>
      </c>
      <c r="D3098" s="2" t="s">
        <v>26</v>
      </c>
      <c r="E3098" s="1" t="s">
        <v>10</v>
      </c>
      <c r="F3098">
        <v>12358</v>
      </c>
      <c r="G3098">
        <v>424211</v>
      </c>
      <c r="H3098" s="4">
        <f t="shared" si="192"/>
        <v>23</v>
      </c>
      <c r="I3098" s="4">
        <f t="shared" si="193"/>
        <v>6</v>
      </c>
      <c r="J3098" s="4">
        <f t="shared" si="194"/>
        <v>2020</v>
      </c>
      <c r="K3098" s="4" t="str" cm="1">
        <f t="array" ref="K3098">IF(D3098="", "",
   IF(MID(D3098, 2, 1)="1","Young Adults",
     IF(MID(D3098, 2, 1)="2", "Middle Aged",
       IF(OR(MID(D3098, 2, 1)={"3";"4"}), "Retirees", "")
     )
   )
)</f>
        <v>Retirees</v>
      </c>
      <c r="L3098" s="4" t="str">
        <f t="shared" si="195"/>
        <v>Couples</v>
      </c>
    </row>
    <row r="3099" spans="1:12" x14ac:dyDescent="0.3">
      <c r="A3099" s="3">
        <v>43983</v>
      </c>
      <c r="B3099" s="2" t="s">
        <v>25</v>
      </c>
      <c r="C3099" s="1" t="s">
        <v>20</v>
      </c>
      <c r="D3099" s="2" t="s">
        <v>26</v>
      </c>
      <c r="E3099" s="1" t="s">
        <v>22</v>
      </c>
      <c r="F3099">
        <v>9</v>
      </c>
      <c r="G3099">
        <v>1586</v>
      </c>
      <c r="H3099" s="4">
        <f t="shared" si="192"/>
        <v>23</v>
      </c>
      <c r="I3099" s="4">
        <f t="shared" si="193"/>
        <v>6</v>
      </c>
      <c r="J3099" s="4">
        <f t="shared" si="194"/>
        <v>2020</v>
      </c>
      <c r="K3099" s="4" t="str" cm="1">
        <f t="array" ref="K3099">IF(D3099="", "",
   IF(MID(D3099, 2, 1)="1","Young Adults",
     IF(MID(D3099, 2, 1)="2", "Middle Aged",
       IF(OR(MID(D3099, 2, 1)={"3";"4"}), "Retirees", "")
     )
   )
)</f>
        <v>Retirees</v>
      </c>
      <c r="L3099" s="4" t="str">
        <f t="shared" si="195"/>
        <v>Couples</v>
      </c>
    </row>
    <row r="3100" spans="1:12" x14ac:dyDescent="0.3">
      <c r="A3100" s="3">
        <v>43983</v>
      </c>
      <c r="B3100" s="2" t="s">
        <v>7</v>
      </c>
      <c r="C3100" s="1" t="s">
        <v>8</v>
      </c>
      <c r="D3100" s="2" t="s">
        <v>21</v>
      </c>
      <c r="E3100" s="1" t="s">
        <v>22</v>
      </c>
      <c r="F3100">
        <v>222137</v>
      </c>
      <c r="G3100">
        <v>10975734</v>
      </c>
      <c r="H3100" s="4">
        <f t="shared" si="192"/>
        <v>23</v>
      </c>
      <c r="I3100" s="4">
        <f t="shared" si="193"/>
        <v>6</v>
      </c>
      <c r="J3100" s="4">
        <f t="shared" si="194"/>
        <v>2020</v>
      </c>
      <c r="K3100" s="4" t="str" cm="1">
        <f t="array" ref="K3100">IF(D3100="", "",
   IF(MID(D3100, 2, 1)="1","Young Adults",
     IF(MID(D3100, 2, 1)="2", "Middle Aged",
       IF(OR(MID(D3100, 2, 1)={"3";"4"}), "Retirees", "")
     )
   )
)</f>
        <v>Middle Aged</v>
      </c>
      <c r="L3100" s="4" t="str">
        <f t="shared" si="195"/>
        <v>Families</v>
      </c>
    </row>
    <row r="3101" spans="1:12" x14ac:dyDescent="0.3">
      <c r="A3101" s="3">
        <v>43983</v>
      </c>
      <c r="B3101" s="2" t="s">
        <v>17</v>
      </c>
      <c r="C3101" s="1" t="s">
        <v>20</v>
      </c>
      <c r="D3101" s="2" t="s">
        <v>13</v>
      </c>
      <c r="E3101" s="1" t="s">
        <v>10</v>
      </c>
      <c r="F3101">
        <v>294</v>
      </c>
      <c r="G3101">
        <v>43581</v>
      </c>
      <c r="H3101" s="4">
        <f t="shared" si="192"/>
        <v>23</v>
      </c>
      <c r="I3101" s="4">
        <f t="shared" si="193"/>
        <v>6</v>
      </c>
      <c r="J3101" s="4">
        <f t="shared" si="194"/>
        <v>2020</v>
      </c>
      <c r="K3101" s="4" t="str" cm="1">
        <f t="array" ref="K3101">IF(D3101="", "",
   IF(MID(D3101, 2, 1)="1","Young Adults",
     IF(MID(D3101, 2, 1)="2", "Middle Aged",
       IF(OR(MID(D3101, 2, 1)={"3";"4"}), "Retirees", "")
     )
   )
)</f>
        <v/>
      </c>
      <c r="L3101" s="4" t="str">
        <f t="shared" si="195"/>
        <v/>
      </c>
    </row>
    <row r="3102" spans="1:12" x14ac:dyDescent="0.3">
      <c r="A3102" s="3">
        <v>43983</v>
      </c>
      <c r="B3102" s="2" t="s">
        <v>25</v>
      </c>
      <c r="C3102" s="1" t="s">
        <v>8</v>
      </c>
      <c r="D3102" s="2" t="s">
        <v>21</v>
      </c>
      <c r="E3102" s="1" t="s">
        <v>22</v>
      </c>
      <c r="F3102">
        <v>1112</v>
      </c>
      <c r="G3102">
        <v>54257</v>
      </c>
      <c r="H3102" s="4">
        <f t="shared" si="192"/>
        <v>23</v>
      </c>
      <c r="I3102" s="4">
        <f t="shared" si="193"/>
        <v>6</v>
      </c>
      <c r="J3102" s="4">
        <f t="shared" si="194"/>
        <v>2020</v>
      </c>
      <c r="K3102" s="4" t="str" cm="1">
        <f t="array" ref="K3102">IF(D3102="", "",
   IF(MID(D3102, 2, 1)="1","Young Adults",
     IF(MID(D3102, 2, 1)="2", "Middle Aged",
       IF(OR(MID(D3102, 2, 1)={"3";"4"}), "Retirees", "")
     )
   )
)</f>
        <v>Middle Aged</v>
      </c>
      <c r="L3102" s="4" t="str">
        <f t="shared" si="195"/>
        <v>Families</v>
      </c>
    </row>
    <row r="3103" spans="1:12" x14ac:dyDescent="0.3">
      <c r="A3103" s="3">
        <v>43983</v>
      </c>
      <c r="B3103" s="2" t="s">
        <v>25</v>
      </c>
      <c r="C3103" s="1" t="s">
        <v>20</v>
      </c>
      <c r="D3103" s="2" t="s">
        <v>23</v>
      </c>
      <c r="E3103" s="1" t="s">
        <v>22</v>
      </c>
      <c r="F3103">
        <v>30</v>
      </c>
      <c r="G3103">
        <v>6934</v>
      </c>
      <c r="H3103" s="4">
        <f t="shared" si="192"/>
        <v>23</v>
      </c>
      <c r="I3103" s="4">
        <f t="shared" si="193"/>
        <v>6</v>
      </c>
      <c r="J3103" s="4">
        <f t="shared" si="194"/>
        <v>2020</v>
      </c>
      <c r="K3103" s="4" t="str" cm="1">
        <f t="array" ref="K3103">IF(D3103="", "",
   IF(MID(D3103, 2, 1)="1","Young Adults",
     IF(MID(D3103, 2, 1)="2", "Middle Aged",
       IF(OR(MID(D3103, 2, 1)={"3";"4"}), "Retirees", "")
     )
   )
)</f>
        <v>Retirees</v>
      </c>
      <c r="L3103" s="4" t="str">
        <f t="shared" si="195"/>
        <v>Families</v>
      </c>
    </row>
    <row r="3104" spans="1:12" x14ac:dyDescent="0.3">
      <c r="A3104" s="3">
        <v>43983</v>
      </c>
      <c r="B3104" s="2" t="s">
        <v>24</v>
      </c>
      <c r="C3104" s="1" t="s">
        <v>20</v>
      </c>
      <c r="D3104" s="2" t="s">
        <v>18</v>
      </c>
      <c r="E3104" s="1" t="s">
        <v>10</v>
      </c>
      <c r="F3104">
        <v>688</v>
      </c>
      <c r="G3104">
        <v>93641</v>
      </c>
      <c r="H3104" s="4">
        <f t="shared" si="192"/>
        <v>23</v>
      </c>
      <c r="I3104" s="4">
        <f t="shared" si="193"/>
        <v>6</v>
      </c>
      <c r="J3104" s="4">
        <f t="shared" si="194"/>
        <v>2020</v>
      </c>
      <c r="K3104" s="4" t="str" cm="1">
        <f t="array" ref="K3104">IF(D3104="", "",
   IF(MID(D3104, 2, 1)="1","Young Adults",
     IF(MID(D3104, 2, 1)="2", "Middle Aged",
       IF(OR(MID(D3104, 2, 1)={"3";"4"}), "Retirees", "")
     )
   )
)</f>
        <v>Middle Aged</v>
      </c>
      <c r="L3104" s="4" t="str">
        <f t="shared" si="195"/>
        <v>Couples</v>
      </c>
    </row>
    <row r="3105" spans="1:12" x14ac:dyDescent="0.3">
      <c r="A3105" s="3">
        <v>43983</v>
      </c>
      <c r="B3105" s="2" t="s">
        <v>12</v>
      </c>
      <c r="C3105" s="1" t="s">
        <v>20</v>
      </c>
      <c r="D3105" s="2" t="s">
        <v>11</v>
      </c>
      <c r="E3105" s="1" t="s">
        <v>10</v>
      </c>
      <c r="F3105">
        <v>145</v>
      </c>
      <c r="G3105">
        <v>18454</v>
      </c>
      <c r="H3105" s="4">
        <f t="shared" si="192"/>
        <v>23</v>
      </c>
      <c r="I3105" s="4">
        <f t="shared" si="193"/>
        <v>6</v>
      </c>
      <c r="J3105" s="4">
        <f t="shared" si="194"/>
        <v>2020</v>
      </c>
      <c r="K3105" s="4" t="str" cm="1">
        <f t="array" ref="K3105">IF(D3105="", "",
   IF(MID(D3105, 2, 1)="1","Young Adults",
     IF(MID(D3105, 2, 1)="2", "Middle Aged",
       IF(OR(MID(D3105, 2, 1)={"3";"4"}), "Retirees", "")
     )
   )
)</f>
        <v>Young Adults</v>
      </c>
      <c r="L3105" s="4" t="str">
        <f t="shared" si="195"/>
        <v>Families</v>
      </c>
    </row>
    <row r="3106" spans="1:12" x14ac:dyDescent="0.3">
      <c r="A3106" s="3">
        <v>43983</v>
      </c>
      <c r="B3106" s="2" t="s">
        <v>12</v>
      </c>
      <c r="C3106" s="1" t="s">
        <v>20</v>
      </c>
      <c r="D3106" s="2" t="s">
        <v>26</v>
      </c>
      <c r="E3106" s="1" t="s">
        <v>22</v>
      </c>
      <c r="F3106">
        <v>201</v>
      </c>
      <c r="G3106">
        <v>31900</v>
      </c>
      <c r="H3106" s="4">
        <f t="shared" si="192"/>
        <v>23</v>
      </c>
      <c r="I3106" s="4">
        <f t="shared" si="193"/>
        <v>6</v>
      </c>
      <c r="J3106" s="4">
        <f t="shared" si="194"/>
        <v>2020</v>
      </c>
      <c r="K3106" s="4" t="str" cm="1">
        <f t="array" ref="K3106">IF(D3106="", "",
   IF(MID(D3106, 2, 1)="1","Young Adults",
     IF(MID(D3106, 2, 1)="2", "Middle Aged",
       IF(OR(MID(D3106, 2, 1)={"3";"4"}), "Retirees", "")
     )
   )
)</f>
        <v>Retirees</v>
      </c>
      <c r="L3106" s="4" t="str">
        <f t="shared" si="195"/>
        <v>Couples</v>
      </c>
    </row>
    <row r="3107" spans="1:12" x14ac:dyDescent="0.3">
      <c r="A3107" s="3">
        <v>43983</v>
      </c>
      <c r="B3107" s="2" t="s">
        <v>17</v>
      </c>
      <c r="C3107" s="1" t="s">
        <v>20</v>
      </c>
      <c r="D3107" s="2" t="s">
        <v>21</v>
      </c>
      <c r="E3107" s="1" t="s">
        <v>22</v>
      </c>
      <c r="F3107">
        <v>5355</v>
      </c>
      <c r="G3107">
        <v>900107</v>
      </c>
      <c r="H3107" s="4">
        <f t="shared" si="192"/>
        <v>23</v>
      </c>
      <c r="I3107" s="4">
        <f t="shared" si="193"/>
        <v>6</v>
      </c>
      <c r="J3107" s="4">
        <f t="shared" si="194"/>
        <v>2020</v>
      </c>
      <c r="K3107" s="4" t="str" cm="1">
        <f t="array" ref="K3107">IF(D3107="", "",
   IF(MID(D3107, 2, 1)="1","Young Adults",
     IF(MID(D3107, 2, 1)="2", "Middle Aged",
       IF(OR(MID(D3107, 2, 1)={"3";"4"}), "Retirees", "")
     )
   )
)</f>
        <v>Middle Aged</v>
      </c>
      <c r="L3107" s="4" t="str">
        <f t="shared" si="195"/>
        <v>Families</v>
      </c>
    </row>
    <row r="3108" spans="1:12" x14ac:dyDescent="0.3">
      <c r="A3108" s="3">
        <v>43983</v>
      </c>
      <c r="B3108" s="2" t="s">
        <v>7</v>
      </c>
      <c r="C3108" s="1" t="s">
        <v>20</v>
      </c>
      <c r="D3108" s="2" t="s">
        <v>9</v>
      </c>
      <c r="E3108" s="1" t="s">
        <v>10</v>
      </c>
      <c r="F3108">
        <v>331</v>
      </c>
      <c r="G3108">
        <v>42026</v>
      </c>
      <c r="H3108" s="4">
        <f t="shared" si="192"/>
        <v>23</v>
      </c>
      <c r="I3108" s="4">
        <f t="shared" si="193"/>
        <v>6</v>
      </c>
      <c r="J3108" s="4">
        <f t="shared" si="194"/>
        <v>2020</v>
      </c>
      <c r="K3108" s="4" t="str" cm="1">
        <f t="array" ref="K3108">IF(D3108="", "",
   IF(MID(D3108, 2, 1)="1","Young Adults",
     IF(MID(D3108, 2, 1)="2", "Middle Aged",
       IF(OR(MID(D3108, 2, 1)={"3";"4"}), "Retirees", "")
     )
   )
)</f>
        <v>Retirees</v>
      </c>
      <c r="L3108" s="4" t="str">
        <f t="shared" si="195"/>
        <v>Couples</v>
      </c>
    </row>
    <row r="3109" spans="1:12" x14ac:dyDescent="0.3">
      <c r="A3109" s="3">
        <v>43983</v>
      </c>
      <c r="B3109" s="2" t="s">
        <v>15</v>
      </c>
      <c r="C3109" s="1" t="s">
        <v>8</v>
      </c>
      <c r="D3109" s="2" t="s">
        <v>9</v>
      </c>
      <c r="E3109" s="1" t="s">
        <v>22</v>
      </c>
      <c r="F3109">
        <v>15854</v>
      </c>
      <c r="G3109">
        <v>879176</v>
      </c>
      <c r="H3109" s="4">
        <f t="shared" si="192"/>
        <v>23</v>
      </c>
      <c r="I3109" s="4">
        <f t="shared" si="193"/>
        <v>6</v>
      </c>
      <c r="J3109" s="4">
        <f t="shared" si="194"/>
        <v>2020</v>
      </c>
      <c r="K3109" s="4" t="str" cm="1">
        <f t="array" ref="K3109">IF(D3109="", "",
   IF(MID(D3109, 2, 1)="1","Young Adults",
     IF(MID(D3109, 2, 1)="2", "Middle Aged",
       IF(OR(MID(D3109, 2, 1)={"3";"4"}), "Retirees", "")
     )
   )
)</f>
        <v>Retirees</v>
      </c>
      <c r="L3109" s="4" t="str">
        <f t="shared" si="195"/>
        <v>Couples</v>
      </c>
    </row>
    <row r="3110" spans="1:12" x14ac:dyDescent="0.3">
      <c r="A3110" s="3">
        <v>43983</v>
      </c>
      <c r="B3110" s="2" t="s">
        <v>7</v>
      </c>
      <c r="C3110" s="1" t="s">
        <v>8</v>
      </c>
      <c r="D3110" s="2" t="s">
        <v>26</v>
      </c>
      <c r="E3110" s="1" t="s">
        <v>22</v>
      </c>
      <c r="F3110">
        <v>110026</v>
      </c>
      <c r="G3110">
        <v>4987773</v>
      </c>
      <c r="H3110" s="4">
        <f t="shared" si="192"/>
        <v>23</v>
      </c>
      <c r="I3110" s="4">
        <f t="shared" si="193"/>
        <v>6</v>
      </c>
      <c r="J3110" s="4">
        <f t="shared" si="194"/>
        <v>2020</v>
      </c>
      <c r="K3110" s="4" t="str" cm="1">
        <f t="array" ref="K3110">IF(D3110="", "",
   IF(MID(D3110, 2, 1)="1","Young Adults",
     IF(MID(D3110, 2, 1)="2", "Middle Aged",
       IF(OR(MID(D3110, 2, 1)={"3";"4"}), "Retirees", "")
     )
   )
)</f>
        <v>Retirees</v>
      </c>
      <c r="L3110" s="4" t="str">
        <f t="shared" si="195"/>
        <v>Couples</v>
      </c>
    </row>
    <row r="3111" spans="1:12" x14ac:dyDescent="0.3">
      <c r="A3111" s="3">
        <v>43983</v>
      </c>
      <c r="B3111" s="2" t="s">
        <v>25</v>
      </c>
      <c r="C3111" s="1" t="s">
        <v>8</v>
      </c>
      <c r="D3111" s="2" t="s">
        <v>16</v>
      </c>
      <c r="E3111" s="1" t="s">
        <v>22</v>
      </c>
      <c r="F3111">
        <v>3087</v>
      </c>
      <c r="G3111">
        <v>87150</v>
      </c>
      <c r="H3111" s="4">
        <f t="shared" si="192"/>
        <v>23</v>
      </c>
      <c r="I3111" s="4">
        <f t="shared" si="193"/>
        <v>6</v>
      </c>
      <c r="J3111" s="4">
        <f t="shared" si="194"/>
        <v>2020</v>
      </c>
      <c r="K3111" s="4" t="str" cm="1">
        <f t="array" ref="K3111">IF(D3111="", "",
   IF(MID(D3111, 2, 1)="1","Young Adults",
     IF(MID(D3111, 2, 1)="2", "Middle Aged",
       IF(OR(MID(D3111, 2, 1)={"3";"4"}), "Retirees", "")
     )
   )
)</f>
        <v>Young Adults</v>
      </c>
      <c r="L3111" s="4" t="str">
        <f t="shared" si="195"/>
        <v>Couples</v>
      </c>
    </row>
    <row r="3112" spans="1:12" x14ac:dyDescent="0.3">
      <c r="A3112" s="3">
        <v>43983</v>
      </c>
      <c r="B3112" s="2" t="s">
        <v>17</v>
      </c>
      <c r="C3112" s="1" t="s">
        <v>20</v>
      </c>
      <c r="D3112" s="2" t="s">
        <v>23</v>
      </c>
      <c r="E3112" s="1" t="s">
        <v>10</v>
      </c>
      <c r="F3112">
        <v>127</v>
      </c>
      <c r="G3112">
        <v>15786</v>
      </c>
      <c r="H3112" s="4">
        <f t="shared" si="192"/>
        <v>23</v>
      </c>
      <c r="I3112" s="4">
        <f t="shared" si="193"/>
        <v>6</v>
      </c>
      <c r="J3112" s="4">
        <f t="shared" si="194"/>
        <v>2020</v>
      </c>
      <c r="K3112" s="4" t="str" cm="1">
        <f t="array" ref="K3112">IF(D3112="", "",
   IF(MID(D3112, 2, 1)="1","Young Adults",
     IF(MID(D3112, 2, 1)="2", "Middle Aged",
       IF(OR(MID(D3112, 2, 1)={"3";"4"}), "Retirees", "")
     )
   )
)</f>
        <v>Retirees</v>
      </c>
      <c r="L3112" s="4" t="str">
        <f t="shared" si="195"/>
        <v>Families</v>
      </c>
    </row>
    <row r="3113" spans="1:12" x14ac:dyDescent="0.3">
      <c r="A3113" s="3">
        <v>43983</v>
      </c>
      <c r="B3113" s="2" t="s">
        <v>7</v>
      </c>
      <c r="C3113" s="1" t="s">
        <v>20</v>
      </c>
      <c r="D3113" s="2" t="s">
        <v>16</v>
      </c>
      <c r="E3113" s="1" t="s">
        <v>22</v>
      </c>
      <c r="F3113">
        <v>1281</v>
      </c>
      <c r="G3113">
        <v>187245</v>
      </c>
      <c r="H3113" s="4">
        <f t="shared" si="192"/>
        <v>23</v>
      </c>
      <c r="I3113" s="4">
        <f t="shared" si="193"/>
        <v>6</v>
      </c>
      <c r="J3113" s="4">
        <f t="shared" si="194"/>
        <v>2020</v>
      </c>
      <c r="K3113" s="4" t="str" cm="1">
        <f t="array" ref="K3113">IF(D3113="", "",
   IF(MID(D3113, 2, 1)="1","Young Adults",
     IF(MID(D3113, 2, 1)="2", "Middle Aged",
       IF(OR(MID(D3113, 2, 1)={"3";"4"}), "Retirees", "")
     )
   )
)</f>
        <v>Young Adults</v>
      </c>
      <c r="L3113" s="4" t="str">
        <f t="shared" si="195"/>
        <v>Couples</v>
      </c>
    </row>
    <row r="3114" spans="1:12" x14ac:dyDescent="0.3">
      <c r="A3114" s="3">
        <v>43983</v>
      </c>
      <c r="B3114" s="2" t="s">
        <v>24</v>
      </c>
      <c r="C3114" s="1" t="s">
        <v>20</v>
      </c>
      <c r="D3114" s="2" t="s">
        <v>21</v>
      </c>
      <c r="E3114" s="1" t="s">
        <v>22</v>
      </c>
      <c r="F3114">
        <v>6672</v>
      </c>
      <c r="G3114">
        <v>1184362</v>
      </c>
      <c r="H3114" s="4">
        <f t="shared" si="192"/>
        <v>23</v>
      </c>
      <c r="I3114" s="4">
        <f t="shared" si="193"/>
        <v>6</v>
      </c>
      <c r="J3114" s="4">
        <f t="shared" si="194"/>
        <v>2020</v>
      </c>
      <c r="K3114" s="4" t="str" cm="1">
        <f t="array" ref="K3114">IF(D3114="", "",
   IF(MID(D3114, 2, 1)="1","Young Adults",
     IF(MID(D3114, 2, 1)="2", "Middle Aged",
       IF(OR(MID(D3114, 2, 1)={"3";"4"}), "Retirees", "")
     )
   )
)</f>
        <v>Middle Aged</v>
      </c>
      <c r="L3114" s="4" t="str">
        <f t="shared" si="195"/>
        <v>Families</v>
      </c>
    </row>
    <row r="3115" spans="1:12" x14ac:dyDescent="0.3">
      <c r="A3115" s="3">
        <v>43983</v>
      </c>
      <c r="B3115" s="2" t="s">
        <v>15</v>
      </c>
      <c r="C3115" s="1" t="s">
        <v>8</v>
      </c>
      <c r="D3115" s="2" t="s">
        <v>23</v>
      </c>
      <c r="E3115" s="1" t="s">
        <v>10</v>
      </c>
      <c r="F3115">
        <v>1740</v>
      </c>
      <c r="G3115">
        <v>75747</v>
      </c>
      <c r="H3115" s="4">
        <f t="shared" si="192"/>
        <v>23</v>
      </c>
      <c r="I3115" s="4">
        <f t="shared" si="193"/>
        <v>6</v>
      </c>
      <c r="J3115" s="4">
        <f t="shared" si="194"/>
        <v>2020</v>
      </c>
      <c r="K3115" s="4" t="str" cm="1">
        <f t="array" ref="K3115">IF(D3115="", "",
   IF(MID(D3115, 2, 1)="1","Young Adults",
     IF(MID(D3115, 2, 1)="2", "Middle Aged",
       IF(OR(MID(D3115, 2, 1)={"3";"4"}), "Retirees", "")
     )
   )
)</f>
        <v>Retirees</v>
      </c>
      <c r="L3115" s="4" t="str">
        <f t="shared" si="195"/>
        <v>Families</v>
      </c>
    </row>
    <row r="3116" spans="1:12" x14ac:dyDescent="0.3">
      <c r="A3116" s="3">
        <v>43983</v>
      </c>
      <c r="B3116" s="2" t="s">
        <v>12</v>
      </c>
      <c r="C3116" s="1" t="s">
        <v>20</v>
      </c>
      <c r="D3116" s="2" t="s">
        <v>13</v>
      </c>
      <c r="E3116" s="1" t="s">
        <v>10</v>
      </c>
      <c r="F3116">
        <v>167</v>
      </c>
      <c r="G3116">
        <v>34399</v>
      </c>
      <c r="H3116" s="4">
        <f t="shared" si="192"/>
        <v>23</v>
      </c>
      <c r="I3116" s="4">
        <f t="shared" si="193"/>
        <v>6</v>
      </c>
      <c r="J3116" s="4">
        <f t="shared" si="194"/>
        <v>2020</v>
      </c>
      <c r="K3116" s="4" t="str" cm="1">
        <f t="array" ref="K3116">IF(D3116="", "",
   IF(MID(D3116, 2, 1)="1","Young Adults",
     IF(MID(D3116, 2, 1)="2", "Middle Aged",
       IF(OR(MID(D3116, 2, 1)={"3";"4"}), "Retirees", "")
     )
   )
)</f>
        <v/>
      </c>
      <c r="L3116" s="4" t="str">
        <f t="shared" si="195"/>
        <v/>
      </c>
    </row>
    <row r="3117" spans="1:12" x14ac:dyDescent="0.3">
      <c r="A3117" s="3">
        <v>43983</v>
      </c>
      <c r="B3117" s="2" t="s">
        <v>19</v>
      </c>
      <c r="C3117" s="1" t="s">
        <v>20</v>
      </c>
      <c r="D3117" s="2" t="s">
        <v>18</v>
      </c>
      <c r="E3117" s="1" t="s">
        <v>10</v>
      </c>
      <c r="F3117">
        <v>124</v>
      </c>
      <c r="G3117">
        <v>14434</v>
      </c>
      <c r="H3117" s="4">
        <f t="shared" si="192"/>
        <v>23</v>
      </c>
      <c r="I3117" s="4">
        <f t="shared" si="193"/>
        <v>6</v>
      </c>
      <c r="J3117" s="4">
        <f t="shared" si="194"/>
        <v>2020</v>
      </c>
      <c r="K3117" s="4" t="str" cm="1">
        <f t="array" ref="K3117">IF(D3117="", "",
   IF(MID(D3117, 2, 1)="1","Young Adults",
     IF(MID(D3117, 2, 1)="2", "Middle Aged",
       IF(OR(MID(D3117, 2, 1)={"3";"4"}), "Retirees", "")
     )
   )
)</f>
        <v>Middle Aged</v>
      </c>
      <c r="L3117" s="4" t="str">
        <f t="shared" si="195"/>
        <v>Couples</v>
      </c>
    </row>
    <row r="3118" spans="1:12" x14ac:dyDescent="0.3">
      <c r="A3118" s="3">
        <v>43983</v>
      </c>
      <c r="B3118" s="2" t="s">
        <v>25</v>
      </c>
      <c r="C3118" s="1" t="s">
        <v>8</v>
      </c>
      <c r="D3118" s="2" t="s">
        <v>18</v>
      </c>
      <c r="E3118" s="1" t="s">
        <v>10</v>
      </c>
      <c r="F3118">
        <v>913</v>
      </c>
      <c r="G3118">
        <v>28970</v>
      </c>
      <c r="H3118" s="4">
        <f t="shared" si="192"/>
        <v>23</v>
      </c>
      <c r="I3118" s="4">
        <f t="shared" si="193"/>
        <v>6</v>
      </c>
      <c r="J3118" s="4">
        <f t="shared" si="194"/>
        <v>2020</v>
      </c>
      <c r="K3118" s="4" t="str" cm="1">
        <f t="array" ref="K3118">IF(D3118="", "",
   IF(MID(D3118, 2, 1)="1","Young Adults",
     IF(MID(D3118, 2, 1)="2", "Middle Aged",
       IF(OR(MID(D3118, 2, 1)={"3";"4"}), "Retirees", "")
     )
   )
)</f>
        <v>Middle Aged</v>
      </c>
      <c r="L3118" s="4" t="str">
        <f t="shared" si="195"/>
        <v>Couples</v>
      </c>
    </row>
    <row r="3119" spans="1:12" x14ac:dyDescent="0.3">
      <c r="A3119" s="3">
        <v>43983</v>
      </c>
      <c r="B3119" s="2" t="s">
        <v>12</v>
      </c>
      <c r="C3119" s="1" t="s">
        <v>8</v>
      </c>
      <c r="D3119" s="2" t="s">
        <v>13</v>
      </c>
      <c r="E3119" s="1" t="s">
        <v>10</v>
      </c>
      <c r="F3119">
        <v>21941</v>
      </c>
      <c r="G3119">
        <v>918784</v>
      </c>
      <c r="H3119" s="4">
        <f t="shared" si="192"/>
        <v>23</v>
      </c>
      <c r="I3119" s="4">
        <f t="shared" si="193"/>
        <v>6</v>
      </c>
      <c r="J3119" s="4">
        <f t="shared" si="194"/>
        <v>2020</v>
      </c>
      <c r="K3119" s="4" t="str" cm="1">
        <f t="array" ref="K3119">IF(D3119="", "",
   IF(MID(D3119, 2, 1)="1","Young Adults",
     IF(MID(D3119, 2, 1)="2", "Middle Aged",
       IF(OR(MID(D3119, 2, 1)={"3";"4"}), "Retirees", "")
     )
   )
)</f>
        <v/>
      </c>
      <c r="L3119" s="4" t="str">
        <f t="shared" si="195"/>
        <v/>
      </c>
    </row>
    <row r="3120" spans="1:12" x14ac:dyDescent="0.3">
      <c r="A3120" s="3">
        <v>43983</v>
      </c>
      <c r="B3120" s="2" t="s">
        <v>25</v>
      </c>
      <c r="C3120" s="1" t="s">
        <v>20</v>
      </c>
      <c r="D3120" s="2" t="s">
        <v>11</v>
      </c>
      <c r="E3120" s="1" t="s">
        <v>10</v>
      </c>
      <c r="F3120">
        <v>9</v>
      </c>
      <c r="G3120">
        <v>1235</v>
      </c>
      <c r="H3120" s="4">
        <f t="shared" si="192"/>
        <v>23</v>
      </c>
      <c r="I3120" s="4">
        <f t="shared" si="193"/>
        <v>6</v>
      </c>
      <c r="J3120" s="4">
        <f t="shared" si="194"/>
        <v>2020</v>
      </c>
      <c r="K3120" s="4" t="str" cm="1">
        <f t="array" ref="K3120">IF(D3120="", "",
   IF(MID(D3120, 2, 1)="1","Young Adults",
     IF(MID(D3120, 2, 1)="2", "Middle Aged",
       IF(OR(MID(D3120, 2, 1)={"3";"4"}), "Retirees", "")
     )
   )
)</f>
        <v>Young Adults</v>
      </c>
      <c r="L3120" s="4" t="str">
        <f t="shared" si="195"/>
        <v>Families</v>
      </c>
    </row>
    <row r="3121" spans="1:12" x14ac:dyDescent="0.3">
      <c r="A3121" s="3">
        <v>43983</v>
      </c>
      <c r="B3121" s="2" t="s">
        <v>19</v>
      </c>
      <c r="C3121" s="1" t="s">
        <v>8</v>
      </c>
      <c r="D3121" s="2" t="s">
        <v>16</v>
      </c>
      <c r="E3121" s="1" t="s">
        <v>10</v>
      </c>
      <c r="F3121">
        <v>27690</v>
      </c>
      <c r="G3121">
        <v>731427</v>
      </c>
      <c r="H3121" s="4">
        <f t="shared" si="192"/>
        <v>23</v>
      </c>
      <c r="I3121" s="4">
        <f t="shared" si="193"/>
        <v>6</v>
      </c>
      <c r="J3121" s="4">
        <f t="shared" si="194"/>
        <v>2020</v>
      </c>
      <c r="K3121" s="4" t="str" cm="1">
        <f t="array" ref="K3121">IF(D3121="", "",
   IF(MID(D3121, 2, 1)="1","Young Adults",
     IF(MID(D3121, 2, 1)="2", "Middle Aged",
       IF(OR(MID(D3121, 2, 1)={"3";"4"}), "Retirees", "")
     )
   )
)</f>
        <v>Young Adults</v>
      </c>
      <c r="L3121" s="4" t="str">
        <f t="shared" si="195"/>
        <v>Couples</v>
      </c>
    </row>
    <row r="3122" spans="1:12" x14ac:dyDescent="0.3">
      <c r="A3122" s="3">
        <v>43983</v>
      </c>
      <c r="B3122" s="2" t="s">
        <v>19</v>
      </c>
      <c r="C3122" s="1" t="s">
        <v>8</v>
      </c>
      <c r="D3122" s="2" t="s">
        <v>13</v>
      </c>
      <c r="E3122" s="1" t="s">
        <v>10</v>
      </c>
      <c r="F3122">
        <v>13574</v>
      </c>
      <c r="G3122">
        <v>544631</v>
      </c>
      <c r="H3122" s="4">
        <f t="shared" si="192"/>
        <v>23</v>
      </c>
      <c r="I3122" s="4">
        <f t="shared" si="193"/>
        <v>6</v>
      </c>
      <c r="J3122" s="4">
        <f t="shared" si="194"/>
        <v>2020</v>
      </c>
      <c r="K3122" s="4" t="str" cm="1">
        <f t="array" ref="K3122">IF(D3122="", "",
   IF(MID(D3122, 2, 1)="1","Young Adults",
     IF(MID(D3122, 2, 1)="2", "Middle Aged",
       IF(OR(MID(D3122, 2, 1)={"3";"4"}), "Retirees", "")
     )
   )
)</f>
        <v/>
      </c>
      <c r="L3122" s="4" t="str">
        <f t="shared" si="195"/>
        <v/>
      </c>
    </row>
    <row r="3123" spans="1:12" x14ac:dyDescent="0.3">
      <c r="A3123" s="3">
        <v>43983</v>
      </c>
      <c r="B3123" s="2" t="s">
        <v>25</v>
      </c>
      <c r="C3123" s="1" t="s">
        <v>20</v>
      </c>
      <c r="D3123" s="2" t="s">
        <v>13</v>
      </c>
      <c r="E3123" s="1" t="s">
        <v>22</v>
      </c>
      <c r="F3123">
        <v>2</v>
      </c>
      <c r="G3123">
        <v>437</v>
      </c>
      <c r="H3123" s="4">
        <f t="shared" si="192"/>
        <v>23</v>
      </c>
      <c r="I3123" s="4">
        <f t="shared" si="193"/>
        <v>6</v>
      </c>
      <c r="J3123" s="4">
        <f t="shared" si="194"/>
        <v>2020</v>
      </c>
      <c r="K3123" s="4" t="str" cm="1">
        <f t="array" ref="K3123">IF(D3123="", "",
   IF(MID(D3123, 2, 1)="1","Young Adults",
     IF(MID(D3123, 2, 1)="2", "Middle Aged",
       IF(OR(MID(D3123, 2, 1)={"3";"4"}), "Retirees", "")
     )
   )
)</f>
        <v/>
      </c>
      <c r="L3123" s="4" t="str">
        <f t="shared" si="195"/>
        <v/>
      </c>
    </row>
    <row r="3124" spans="1:12" x14ac:dyDescent="0.3">
      <c r="A3124" s="3">
        <v>43983</v>
      </c>
      <c r="B3124" s="2" t="s">
        <v>12</v>
      </c>
      <c r="C3124" s="1" t="s">
        <v>8</v>
      </c>
      <c r="D3124" s="2" t="s">
        <v>16</v>
      </c>
      <c r="E3124" s="1" t="s">
        <v>10</v>
      </c>
      <c r="F3124">
        <v>34418</v>
      </c>
      <c r="G3124">
        <v>919327</v>
      </c>
      <c r="H3124" s="4">
        <f t="shared" si="192"/>
        <v>23</v>
      </c>
      <c r="I3124" s="4">
        <f t="shared" si="193"/>
        <v>6</v>
      </c>
      <c r="J3124" s="4">
        <f t="shared" si="194"/>
        <v>2020</v>
      </c>
      <c r="K3124" s="4" t="str" cm="1">
        <f t="array" ref="K3124">IF(D3124="", "",
   IF(MID(D3124, 2, 1)="1","Young Adults",
     IF(MID(D3124, 2, 1)="2", "Middle Aged",
       IF(OR(MID(D3124, 2, 1)={"3";"4"}), "Retirees", "")
     )
   )
)</f>
        <v>Young Adults</v>
      </c>
      <c r="L3124" s="4" t="str">
        <f t="shared" si="195"/>
        <v>Couples</v>
      </c>
    </row>
    <row r="3125" spans="1:12" x14ac:dyDescent="0.3">
      <c r="A3125" s="3">
        <v>43983</v>
      </c>
      <c r="B3125" s="2" t="s">
        <v>17</v>
      </c>
      <c r="C3125" s="1" t="s">
        <v>20</v>
      </c>
      <c r="D3125" s="2" t="s">
        <v>16</v>
      </c>
      <c r="E3125" s="1" t="s">
        <v>22</v>
      </c>
      <c r="F3125">
        <v>1785</v>
      </c>
      <c r="G3125">
        <v>268536</v>
      </c>
      <c r="H3125" s="4">
        <f t="shared" si="192"/>
        <v>23</v>
      </c>
      <c r="I3125" s="4">
        <f t="shared" si="193"/>
        <v>6</v>
      </c>
      <c r="J3125" s="4">
        <f t="shared" si="194"/>
        <v>2020</v>
      </c>
      <c r="K3125" s="4" t="str" cm="1">
        <f t="array" ref="K3125">IF(D3125="", "",
   IF(MID(D3125, 2, 1)="1","Young Adults",
     IF(MID(D3125, 2, 1)="2", "Middle Aged",
       IF(OR(MID(D3125, 2, 1)={"3";"4"}), "Retirees", "")
     )
   )
)</f>
        <v>Young Adults</v>
      </c>
      <c r="L3125" s="4" t="str">
        <f t="shared" si="195"/>
        <v>Couples</v>
      </c>
    </row>
    <row r="3126" spans="1:12" x14ac:dyDescent="0.3">
      <c r="A3126" s="3">
        <v>43983</v>
      </c>
      <c r="B3126" s="2" t="s">
        <v>25</v>
      </c>
      <c r="C3126" s="1" t="s">
        <v>20</v>
      </c>
      <c r="D3126" s="2" t="s">
        <v>18</v>
      </c>
      <c r="E3126" s="1" t="s">
        <v>10</v>
      </c>
      <c r="F3126">
        <v>36</v>
      </c>
      <c r="G3126">
        <v>5874</v>
      </c>
      <c r="H3126" s="4">
        <f t="shared" si="192"/>
        <v>23</v>
      </c>
      <c r="I3126" s="4">
        <f t="shared" si="193"/>
        <v>6</v>
      </c>
      <c r="J3126" s="4">
        <f t="shared" si="194"/>
        <v>2020</v>
      </c>
      <c r="K3126" s="4" t="str" cm="1">
        <f t="array" ref="K3126">IF(D3126="", "",
   IF(MID(D3126, 2, 1)="1","Young Adults",
     IF(MID(D3126, 2, 1)="2", "Middle Aged",
       IF(OR(MID(D3126, 2, 1)={"3";"4"}), "Retirees", "")
     )
   )
)</f>
        <v>Middle Aged</v>
      </c>
      <c r="L3126" s="4" t="str">
        <f t="shared" si="195"/>
        <v>Couples</v>
      </c>
    </row>
    <row r="3127" spans="1:12" x14ac:dyDescent="0.3">
      <c r="A3127" s="3">
        <v>43983</v>
      </c>
      <c r="B3127" s="2" t="s">
        <v>24</v>
      </c>
      <c r="C3127" s="1" t="s">
        <v>8</v>
      </c>
      <c r="D3127" s="2" t="s">
        <v>9</v>
      </c>
      <c r="E3127" s="1" t="s">
        <v>22</v>
      </c>
      <c r="F3127">
        <v>339890</v>
      </c>
      <c r="G3127">
        <v>16720904</v>
      </c>
      <c r="H3127" s="4">
        <f t="shared" si="192"/>
        <v>23</v>
      </c>
      <c r="I3127" s="4">
        <f t="shared" si="193"/>
        <v>6</v>
      </c>
      <c r="J3127" s="4">
        <f t="shared" si="194"/>
        <v>2020</v>
      </c>
      <c r="K3127" s="4" t="str" cm="1">
        <f t="array" ref="K3127">IF(D3127="", "",
   IF(MID(D3127, 2, 1)="1","Young Adults",
     IF(MID(D3127, 2, 1)="2", "Middle Aged",
       IF(OR(MID(D3127, 2, 1)={"3";"4"}), "Retirees", "")
     )
   )
)</f>
        <v>Retirees</v>
      </c>
      <c r="L3127" s="4" t="str">
        <f t="shared" si="195"/>
        <v>Couples</v>
      </c>
    </row>
    <row r="3128" spans="1:12" x14ac:dyDescent="0.3">
      <c r="A3128" s="3">
        <v>43983</v>
      </c>
      <c r="B3128" s="2" t="s">
        <v>12</v>
      </c>
      <c r="C3128" s="1" t="s">
        <v>20</v>
      </c>
      <c r="D3128" s="2" t="s">
        <v>16</v>
      </c>
      <c r="E3128" s="1" t="s">
        <v>22</v>
      </c>
      <c r="F3128">
        <v>852</v>
      </c>
      <c r="G3128">
        <v>134888</v>
      </c>
      <c r="H3128" s="4">
        <f t="shared" si="192"/>
        <v>23</v>
      </c>
      <c r="I3128" s="4">
        <f t="shared" si="193"/>
        <v>6</v>
      </c>
      <c r="J3128" s="4">
        <f t="shared" si="194"/>
        <v>2020</v>
      </c>
      <c r="K3128" s="4" t="str" cm="1">
        <f t="array" ref="K3128">IF(D3128="", "",
   IF(MID(D3128, 2, 1)="1","Young Adults",
     IF(MID(D3128, 2, 1)="2", "Middle Aged",
       IF(OR(MID(D3128, 2, 1)={"3";"4"}), "Retirees", "")
     )
   )
)</f>
        <v>Young Adults</v>
      </c>
      <c r="L3128" s="4" t="str">
        <f t="shared" si="195"/>
        <v>Couples</v>
      </c>
    </row>
    <row r="3129" spans="1:12" x14ac:dyDescent="0.3">
      <c r="A3129" s="3">
        <v>43983</v>
      </c>
      <c r="B3129" s="2" t="s">
        <v>25</v>
      </c>
      <c r="C3129" s="1" t="s">
        <v>20</v>
      </c>
      <c r="D3129" s="2" t="s">
        <v>16</v>
      </c>
      <c r="E3129" s="1" t="s">
        <v>22</v>
      </c>
      <c r="F3129">
        <v>69</v>
      </c>
      <c r="G3129">
        <v>12092</v>
      </c>
      <c r="H3129" s="4">
        <f t="shared" si="192"/>
        <v>23</v>
      </c>
      <c r="I3129" s="4">
        <f t="shared" si="193"/>
        <v>6</v>
      </c>
      <c r="J3129" s="4">
        <f t="shared" si="194"/>
        <v>2020</v>
      </c>
      <c r="K3129" s="4" t="str" cm="1">
        <f t="array" ref="K3129">IF(D3129="", "",
   IF(MID(D3129, 2, 1)="1","Young Adults",
     IF(MID(D3129, 2, 1)="2", "Middle Aged",
       IF(OR(MID(D3129, 2, 1)={"3";"4"}), "Retirees", "")
     )
   )
)</f>
        <v>Young Adults</v>
      </c>
      <c r="L3129" s="4" t="str">
        <f t="shared" si="195"/>
        <v>Couples</v>
      </c>
    </row>
    <row r="3130" spans="1:12" x14ac:dyDescent="0.3">
      <c r="A3130" s="3">
        <v>43983</v>
      </c>
      <c r="B3130" s="2" t="s">
        <v>19</v>
      </c>
      <c r="C3130" s="1" t="s">
        <v>20</v>
      </c>
      <c r="D3130" s="2" t="s">
        <v>18</v>
      </c>
      <c r="E3130" s="1" t="s">
        <v>22</v>
      </c>
      <c r="F3130">
        <v>764</v>
      </c>
      <c r="G3130">
        <v>111996</v>
      </c>
      <c r="H3130" s="4">
        <f t="shared" si="192"/>
        <v>23</v>
      </c>
      <c r="I3130" s="4">
        <f t="shared" si="193"/>
        <v>6</v>
      </c>
      <c r="J3130" s="4">
        <f t="shared" si="194"/>
        <v>2020</v>
      </c>
      <c r="K3130" s="4" t="str" cm="1">
        <f t="array" ref="K3130">IF(D3130="", "",
   IF(MID(D3130, 2, 1)="1","Young Adults",
     IF(MID(D3130, 2, 1)="2", "Middle Aged",
       IF(OR(MID(D3130, 2, 1)={"3";"4"}), "Retirees", "")
     )
   )
)</f>
        <v>Middle Aged</v>
      </c>
      <c r="L3130" s="4" t="str">
        <f t="shared" si="195"/>
        <v>Couples</v>
      </c>
    </row>
    <row r="3131" spans="1:12" x14ac:dyDescent="0.3">
      <c r="A3131" s="3">
        <v>43983</v>
      </c>
      <c r="B3131" s="2" t="s">
        <v>12</v>
      </c>
      <c r="C3131" s="1" t="s">
        <v>20</v>
      </c>
      <c r="D3131" s="2" t="s">
        <v>9</v>
      </c>
      <c r="E3131" s="1" t="s">
        <v>10</v>
      </c>
      <c r="F3131">
        <v>212</v>
      </c>
      <c r="G3131">
        <v>27440</v>
      </c>
      <c r="H3131" s="4">
        <f t="shared" si="192"/>
        <v>23</v>
      </c>
      <c r="I3131" s="4">
        <f t="shared" si="193"/>
        <v>6</v>
      </c>
      <c r="J3131" s="4">
        <f t="shared" si="194"/>
        <v>2020</v>
      </c>
      <c r="K3131" s="4" t="str" cm="1">
        <f t="array" ref="K3131">IF(D3131="", "",
   IF(MID(D3131, 2, 1)="1","Young Adults",
     IF(MID(D3131, 2, 1)="2", "Middle Aged",
       IF(OR(MID(D3131, 2, 1)={"3";"4"}), "Retirees", "")
     )
   )
)</f>
        <v>Retirees</v>
      </c>
      <c r="L3131" s="4" t="str">
        <f t="shared" si="195"/>
        <v>Couples</v>
      </c>
    </row>
    <row r="3132" spans="1:12" x14ac:dyDescent="0.3">
      <c r="A3132" s="3">
        <v>43983</v>
      </c>
      <c r="B3132" s="2" t="s">
        <v>12</v>
      </c>
      <c r="C3132" s="1" t="s">
        <v>20</v>
      </c>
      <c r="D3132" s="2" t="s">
        <v>18</v>
      </c>
      <c r="E3132" s="1" t="s">
        <v>10</v>
      </c>
      <c r="F3132">
        <v>258</v>
      </c>
      <c r="G3132">
        <v>37035</v>
      </c>
      <c r="H3132" s="4">
        <f t="shared" si="192"/>
        <v>23</v>
      </c>
      <c r="I3132" s="4">
        <f t="shared" si="193"/>
        <v>6</v>
      </c>
      <c r="J3132" s="4">
        <f t="shared" si="194"/>
        <v>2020</v>
      </c>
      <c r="K3132" s="4" t="str" cm="1">
        <f t="array" ref="K3132">IF(D3132="", "",
   IF(MID(D3132, 2, 1)="1","Young Adults",
     IF(MID(D3132, 2, 1)="2", "Middle Aged",
       IF(OR(MID(D3132, 2, 1)={"3";"4"}), "Retirees", "")
     )
   )
)</f>
        <v>Middle Aged</v>
      </c>
      <c r="L3132" s="4" t="str">
        <f t="shared" si="195"/>
        <v>Couples</v>
      </c>
    </row>
    <row r="3133" spans="1:12" x14ac:dyDescent="0.3">
      <c r="A3133" s="3">
        <v>43983</v>
      </c>
      <c r="B3133" s="2" t="s">
        <v>15</v>
      </c>
      <c r="C3133" s="1" t="s">
        <v>8</v>
      </c>
      <c r="D3133" s="2" t="s">
        <v>13</v>
      </c>
      <c r="E3133" s="1" t="s">
        <v>14</v>
      </c>
      <c r="F3133">
        <v>98853</v>
      </c>
      <c r="G3133">
        <v>3432654</v>
      </c>
      <c r="H3133" s="4">
        <f t="shared" si="192"/>
        <v>23</v>
      </c>
      <c r="I3133" s="4">
        <f t="shared" si="193"/>
        <v>6</v>
      </c>
      <c r="J3133" s="4">
        <f t="shared" si="194"/>
        <v>2020</v>
      </c>
      <c r="K3133" s="4" t="str" cm="1">
        <f t="array" ref="K3133">IF(D3133="", "",
   IF(MID(D3133, 2, 1)="1","Young Adults",
     IF(MID(D3133, 2, 1)="2", "Middle Aged",
       IF(OR(MID(D3133, 2, 1)={"3";"4"}), "Retirees", "")
     )
   )
)</f>
        <v/>
      </c>
      <c r="L3133" s="4" t="str">
        <f t="shared" si="195"/>
        <v/>
      </c>
    </row>
    <row r="3134" spans="1:12" x14ac:dyDescent="0.3">
      <c r="A3134" s="3">
        <v>43983</v>
      </c>
      <c r="B3134" s="2" t="s">
        <v>19</v>
      </c>
      <c r="C3134" s="1" t="s">
        <v>20</v>
      </c>
      <c r="D3134" s="2" t="s">
        <v>23</v>
      </c>
      <c r="E3134" s="1" t="s">
        <v>10</v>
      </c>
      <c r="F3134">
        <v>55</v>
      </c>
      <c r="G3134">
        <v>4628</v>
      </c>
      <c r="H3134" s="4">
        <f t="shared" si="192"/>
        <v>23</v>
      </c>
      <c r="I3134" s="4">
        <f t="shared" si="193"/>
        <v>6</v>
      </c>
      <c r="J3134" s="4">
        <f t="shared" si="194"/>
        <v>2020</v>
      </c>
      <c r="K3134" s="4" t="str" cm="1">
        <f t="array" ref="K3134">IF(D3134="", "",
   IF(MID(D3134, 2, 1)="1","Young Adults",
     IF(MID(D3134, 2, 1)="2", "Middle Aged",
       IF(OR(MID(D3134, 2, 1)={"3";"4"}), "Retirees", "")
     )
   )
)</f>
        <v>Retirees</v>
      </c>
      <c r="L3134" s="4" t="str">
        <f t="shared" si="195"/>
        <v>Families</v>
      </c>
    </row>
    <row r="3135" spans="1:12" x14ac:dyDescent="0.3">
      <c r="A3135" s="3">
        <v>43983</v>
      </c>
      <c r="B3135" s="2" t="s">
        <v>24</v>
      </c>
      <c r="C3135" s="1" t="s">
        <v>20</v>
      </c>
      <c r="D3135" s="2" t="s">
        <v>18</v>
      </c>
      <c r="E3135" s="1" t="s">
        <v>22</v>
      </c>
      <c r="F3135">
        <v>4441</v>
      </c>
      <c r="G3135">
        <v>771300</v>
      </c>
      <c r="H3135" s="4">
        <f t="shared" si="192"/>
        <v>23</v>
      </c>
      <c r="I3135" s="4">
        <f t="shared" si="193"/>
        <v>6</v>
      </c>
      <c r="J3135" s="4">
        <f t="shared" si="194"/>
        <v>2020</v>
      </c>
      <c r="K3135" s="4" t="str" cm="1">
        <f t="array" ref="K3135">IF(D3135="", "",
   IF(MID(D3135, 2, 1)="1","Young Adults",
     IF(MID(D3135, 2, 1)="2", "Middle Aged",
       IF(OR(MID(D3135, 2, 1)={"3";"4"}), "Retirees", "")
     )
   )
)</f>
        <v>Middle Aged</v>
      </c>
      <c r="L3135" s="4" t="str">
        <f t="shared" si="195"/>
        <v>Couples</v>
      </c>
    </row>
    <row r="3136" spans="1:12" x14ac:dyDescent="0.3">
      <c r="A3136" s="3">
        <v>43983</v>
      </c>
      <c r="B3136" s="2" t="s">
        <v>17</v>
      </c>
      <c r="C3136" s="1" t="s">
        <v>20</v>
      </c>
      <c r="D3136" s="2" t="s">
        <v>18</v>
      </c>
      <c r="E3136" s="1" t="s">
        <v>10</v>
      </c>
      <c r="F3136">
        <v>417</v>
      </c>
      <c r="G3136">
        <v>57211</v>
      </c>
      <c r="H3136" s="4">
        <f t="shared" si="192"/>
        <v>23</v>
      </c>
      <c r="I3136" s="4">
        <f t="shared" si="193"/>
        <v>6</v>
      </c>
      <c r="J3136" s="4">
        <f t="shared" si="194"/>
        <v>2020</v>
      </c>
      <c r="K3136" s="4" t="str" cm="1">
        <f t="array" ref="K3136">IF(D3136="", "",
   IF(MID(D3136, 2, 1)="1","Young Adults",
     IF(MID(D3136, 2, 1)="2", "Middle Aged",
       IF(OR(MID(D3136, 2, 1)={"3";"4"}), "Retirees", "")
     )
   )
)</f>
        <v>Middle Aged</v>
      </c>
      <c r="L3136" s="4" t="str">
        <f t="shared" si="195"/>
        <v>Couples</v>
      </c>
    </row>
    <row r="3137" spans="1:12" x14ac:dyDescent="0.3">
      <c r="A3137" s="3">
        <v>43983</v>
      </c>
      <c r="B3137" s="2" t="s">
        <v>15</v>
      </c>
      <c r="C3137" s="1" t="s">
        <v>8</v>
      </c>
      <c r="D3137" s="2" t="s">
        <v>16</v>
      </c>
      <c r="E3137" s="1" t="s">
        <v>10</v>
      </c>
      <c r="F3137">
        <v>4267</v>
      </c>
      <c r="G3137">
        <v>125214</v>
      </c>
      <c r="H3137" s="4">
        <f t="shared" si="192"/>
        <v>23</v>
      </c>
      <c r="I3137" s="4">
        <f t="shared" si="193"/>
        <v>6</v>
      </c>
      <c r="J3137" s="4">
        <f t="shared" si="194"/>
        <v>2020</v>
      </c>
      <c r="K3137" s="4" t="str" cm="1">
        <f t="array" ref="K3137">IF(D3137="", "",
   IF(MID(D3137, 2, 1)="1","Young Adults",
     IF(MID(D3137, 2, 1)="2", "Middle Aged",
       IF(OR(MID(D3137, 2, 1)={"3";"4"}), "Retirees", "")
     )
   )
)</f>
        <v>Young Adults</v>
      </c>
      <c r="L3137" s="4" t="str">
        <f t="shared" si="195"/>
        <v>Couples</v>
      </c>
    </row>
    <row r="3138" spans="1:12" x14ac:dyDescent="0.3">
      <c r="A3138" s="3">
        <v>43983</v>
      </c>
      <c r="B3138" s="2" t="s">
        <v>12</v>
      </c>
      <c r="C3138" s="1" t="s">
        <v>8</v>
      </c>
      <c r="D3138" s="2" t="s">
        <v>21</v>
      </c>
      <c r="E3138" s="1" t="s">
        <v>22</v>
      </c>
      <c r="F3138">
        <v>98137</v>
      </c>
      <c r="G3138">
        <v>5542882</v>
      </c>
      <c r="H3138" s="4">
        <f t="shared" ref="H3138:H3201" si="196">WEEKNUM(A3138)</f>
        <v>23</v>
      </c>
      <c r="I3138" s="4">
        <f t="shared" ref="I3138:I3201" si="197">MONTH(A3138)</f>
        <v>6</v>
      </c>
      <c r="J3138" s="4">
        <f t="shared" ref="J3138:J3201" si="198">YEAR(A3138)</f>
        <v>2020</v>
      </c>
      <c r="K3138" s="4" t="str" cm="1">
        <f t="array" ref="K3138">IF(D3138="", "",
   IF(MID(D3138, 2, 1)="1","Young Adults",
     IF(MID(D3138, 2, 1)="2", "Middle Aged",
       IF(OR(MID(D3138, 2, 1)={"3";"4"}), "Retirees", "")
     )
   )
)</f>
        <v>Middle Aged</v>
      </c>
      <c r="L3138" s="4" t="str">
        <f t="shared" ref="L3138:L3201" si="199">IF(D3138="","",
IF(MID(D3138,1,1)="C","Couples",
IF(MID(D3138,1,1)="F","Families","")
)
)</f>
        <v>Families</v>
      </c>
    </row>
    <row r="3139" spans="1:12" x14ac:dyDescent="0.3">
      <c r="A3139" s="3">
        <v>43983</v>
      </c>
      <c r="B3139" s="2" t="s">
        <v>7</v>
      </c>
      <c r="C3139" s="1" t="s">
        <v>8</v>
      </c>
      <c r="D3139" s="2" t="s">
        <v>13</v>
      </c>
      <c r="E3139" s="1" t="s">
        <v>22</v>
      </c>
      <c r="F3139">
        <v>36118</v>
      </c>
      <c r="G3139">
        <v>1443089</v>
      </c>
      <c r="H3139" s="4">
        <f t="shared" si="196"/>
        <v>23</v>
      </c>
      <c r="I3139" s="4">
        <f t="shared" si="197"/>
        <v>6</v>
      </c>
      <c r="J3139" s="4">
        <f t="shared" si="198"/>
        <v>2020</v>
      </c>
      <c r="K3139" s="4" t="str" cm="1">
        <f t="array" ref="K3139">IF(D3139="", "",
   IF(MID(D3139, 2, 1)="1","Young Adults",
     IF(MID(D3139, 2, 1)="2", "Middle Aged",
       IF(OR(MID(D3139, 2, 1)={"3";"4"}), "Retirees", "")
     )
   )
)</f>
        <v/>
      </c>
      <c r="L3139" s="4" t="str">
        <f t="shared" si="199"/>
        <v/>
      </c>
    </row>
    <row r="3140" spans="1:12" x14ac:dyDescent="0.3">
      <c r="A3140" s="3">
        <v>43983</v>
      </c>
      <c r="B3140" s="2" t="s">
        <v>7</v>
      </c>
      <c r="C3140" s="1" t="s">
        <v>8</v>
      </c>
      <c r="D3140" s="2" t="s">
        <v>16</v>
      </c>
      <c r="E3140" s="1" t="s">
        <v>10</v>
      </c>
      <c r="F3140">
        <v>122193</v>
      </c>
      <c r="G3140">
        <v>2635302</v>
      </c>
      <c r="H3140" s="4">
        <f t="shared" si="196"/>
        <v>23</v>
      </c>
      <c r="I3140" s="4">
        <f t="shared" si="197"/>
        <v>6</v>
      </c>
      <c r="J3140" s="4">
        <f t="shared" si="198"/>
        <v>2020</v>
      </c>
      <c r="K3140" s="4" t="str" cm="1">
        <f t="array" ref="K3140">IF(D3140="", "",
   IF(MID(D3140, 2, 1)="1","Young Adults",
     IF(MID(D3140, 2, 1)="2", "Middle Aged",
       IF(OR(MID(D3140, 2, 1)={"3";"4"}), "Retirees", "")
     )
   )
)</f>
        <v>Young Adults</v>
      </c>
      <c r="L3140" s="4" t="str">
        <f t="shared" si="199"/>
        <v>Couples</v>
      </c>
    </row>
    <row r="3141" spans="1:12" x14ac:dyDescent="0.3">
      <c r="A3141" s="3">
        <v>43983</v>
      </c>
      <c r="B3141" s="2" t="s">
        <v>17</v>
      </c>
      <c r="C3141" s="1" t="s">
        <v>8</v>
      </c>
      <c r="D3141" s="2" t="s">
        <v>21</v>
      </c>
      <c r="E3141" s="1" t="s">
        <v>22</v>
      </c>
      <c r="F3141">
        <v>281143</v>
      </c>
      <c r="G3141">
        <v>15000886</v>
      </c>
      <c r="H3141" s="4">
        <f t="shared" si="196"/>
        <v>23</v>
      </c>
      <c r="I3141" s="4">
        <f t="shared" si="197"/>
        <v>6</v>
      </c>
      <c r="J3141" s="4">
        <f t="shared" si="198"/>
        <v>2020</v>
      </c>
      <c r="K3141" s="4" t="str" cm="1">
        <f t="array" ref="K3141">IF(D3141="", "",
   IF(MID(D3141, 2, 1)="1","Young Adults",
     IF(MID(D3141, 2, 1)="2", "Middle Aged",
       IF(OR(MID(D3141, 2, 1)={"3";"4"}), "Retirees", "")
     )
   )
)</f>
        <v>Middle Aged</v>
      </c>
      <c r="L3141" s="4" t="str">
        <f t="shared" si="199"/>
        <v>Families</v>
      </c>
    </row>
    <row r="3142" spans="1:12" x14ac:dyDescent="0.3">
      <c r="A3142" s="3">
        <v>43983</v>
      </c>
      <c r="B3142" s="2" t="s">
        <v>17</v>
      </c>
      <c r="C3142" s="1" t="s">
        <v>20</v>
      </c>
      <c r="D3142" s="2" t="s">
        <v>26</v>
      </c>
      <c r="E3142" s="1" t="s">
        <v>10</v>
      </c>
      <c r="F3142">
        <v>66</v>
      </c>
      <c r="G3142">
        <v>8350</v>
      </c>
      <c r="H3142" s="4">
        <f t="shared" si="196"/>
        <v>23</v>
      </c>
      <c r="I3142" s="4">
        <f t="shared" si="197"/>
        <v>6</v>
      </c>
      <c r="J3142" s="4">
        <f t="shared" si="198"/>
        <v>2020</v>
      </c>
      <c r="K3142" s="4" t="str" cm="1">
        <f t="array" ref="K3142">IF(D3142="", "",
   IF(MID(D3142, 2, 1)="1","Young Adults",
     IF(MID(D3142, 2, 1)="2", "Middle Aged",
       IF(OR(MID(D3142, 2, 1)={"3";"4"}), "Retirees", "")
     )
   )
)</f>
        <v>Retirees</v>
      </c>
      <c r="L3142" s="4" t="str">
        <f t="shared" si="199"/>
        <v>Couples</v>
      </c>
    </row>
    <row r="3143" spans="1:12" x14ac:dyDescent="0.3">
      <c r="A3143" s="3">
        <v>43983</v>
      </c>
      <c r="B3143" s="2" t="s">
        <v>7</v>
      </c>
      <c r="C3143" s="1" t="s">
        <v>8</v>
      </c>
      <c r="D3143" s="2" t="s">
        <v>26</v>
      </c>
      <c r="E3143" s="1" t="s">
        <v>10</v>
      </c>
      <c r="F3143">
        <v>51156</v>
      </c>
      <c r="G3143">
        <v>1486952</v>
      </c>
      <c r="H3143" s="4">
        <f t="shared" si="196"/>
        <v>23</v>
      </c>
      <c r="I3143" s="4">
        <f t="shared" si="197"/>
        <v>6</v>
      </c>
      <c r="J3143" s="4">
        <f t="shared" si="198"/>
        <v>2020</v>
      </c>
      <c r="K3143" s="4" t="str" cm="1">
        <f t="array" ref="K3143">IF(D3143="", "",
   IF(MID(D3143, 2, 1)="1","Young Adults",
     IF(MID(D3143, 2, 1)="2", "Middle Aged",
       IF(OR(MID(D3143, 2, 1)={"3";"4"}), "Retirees", "")
     )
   )
)</f>
        <v>Retirees</v>
      </c>
      <c r="L3143" s="4" t="str">
        <f t="shared" si="199"/>
        <v>Couples</v>
      </c>
    </row>
    <row r="3144" spans="1:12" x14ac:dyDescent="0.3">
      <c r="A3144" s="3">
        <v>43983</v>
      </c>
      <c r="B3144" s="2" t="s">
        <v>24</v>
      </c>
      <c r="C3144" s="1" t="s">
        <v>8</v>
      </c>
      <c r="D3144" s="2" t="s">
        <v>21</v>
      </c>
      <c r="E3144" s="1" t="s">
        <v>22</v>
      </c>
      <c r="F3144">
        <v>349118</v>
      </c>
      <c r="G3144">
        <v>18437137</v>
      </c>
      <c r="H3144" s="4">
        <f t="shared" si="196"/>
        <v>23</v>
      </c>
      <c r="I3144" s="4">
        <f t="shared" si="197"/>
        <v>6</v>
      </c>
      <c r="J3144" s="4">
        <f t="shared" si="198"/>
        <v>2020</v>
      </c>
      <c r="K3144" s="4" t="str" cm="1">
        <f t="array" ref="K3144">IF(D3144="", "",
   IF(MID(D3144, 2, 1)="1","Young Adults",
     IF(MID(D3144, 2, 1)="2", "Middle Aged",
       IF(OR(MID(D3144, 2, 1)={"3";"4"}), "Retirees", "")
     )
   )
)</f>
        <v>Middle Aged</v>
      </c>
      <c r="L3144" s="4" t="str">
        <f t="shared" si="199"/>
        <v>Families</v>
      </c>
    </row>
    <row r="3145" spans="1:12" x14ac:dyDescent="0.3">
      <c r="A3145" s="3">
        <v>43983</v>
      </c>
      <c r="B3145" s="2" t="s">
        <v>25</v>
      </c>
      <c r="C3145" s="1" t="s">
        <v>8</v>
      </c>
      <c r="D3145" s="2" t="s">
        <v>11</v>
      </c>
      <c r="E3145" s="1" t="s">
        <v>10</v>
      </c>
      <c r="F3145">
        <v>269</v>
      </c>
      <c r="G3145">
        <v>11291</v>
      </c>
      <c r="H3145" s="4">
        <f t="shared" si="196"/>
        <v>23</v>
      </c>
      <c r="I3145" s="4">
        <f t="shared" si="197"/>
        <v>6</v>
      </c>
      <c r="J3145" s="4">
        <f t="shared" si="198"/>
        <v>2020</v>
      </c>
      <c r="K3145" s="4" t="str" cm="1">
        <f t="array" ref="K3145">IF(D3145="", "",
   IF(MID(D3145, 2, 1)="1","Young Adults",
     IF(MID(D3145, 2, 1)="2", "Middle Aged",
       IF(OR(MID(D3145, 2, 1)={"3";"4"}), "Retirees", "")
     )
   )
)</f>
        <v>Young Adults</v>
      </c>
      <c r="L3145" s="4" t="str">
        <f t="shared" si="199"/>
        <v>Families</v>
      </c>
    </row>
    <row r="3146" spans="1:12" x14ac:dyDescent="0.3">
      <c r="A3146" s="3">
        <v>43983</v>
      </c>
      <c r="B3146" s="2" t="s">
        <v>7</v>
      </c>
      <c r="C3146" s="1" t="s">
        <v>20</v>
      </c>
      <c r="D3146" s="2" t="s">
        <v>13</v>
      </c>
      <c r="E3146" s="1" t="s">
        <v>10</v>
      </c>
      <c r="F3146">
        <v>321</v>
      </c>
      <c r="G3146">
        <v>45753</v>
      </c>
      <c r="H3146" s="4">
        <f t="shared" si="196"/>
        <v>23</v>
      </c>
      <c r="I3146" s="4">
        <f t="shared" si="197"/>
        <v>6</v>
      </c>
      <c r="J3146" s="4">
        <f t="shared" si="198"/>
        <v>2020</v>
      </c>
      <c r="K3146" s="4" t="str" cm="1">
        <f t="array" ref="K3146">IF(D3146="", "",
   IF(MID(D3146, 2, 1)="1","Young Adults",
     IF(MID(D3146, 2, 1)="2", "Middle Aged",
       IF(OR(MID(D3146, 2, 1)={"3";"4"}), "Retirees", "")
     )
   )
)</f>
        <v/>
      </c>
      <c r="L3146" s="4" t="str">
        <f t="shared" si="199"/>
        <v/>
      </c>
    </row>
    <row r="3147" spans="1:12" x14ac:dyDescent="0.3">
      <c r="A3147" s="3">
        <v>43983</v>
      </c>
      <c r="B3147" s="2" t="s">
        <v>15</v>
      </c>
      <c r="C3147" s="1" t="s">
        <v>20</v>
      </c>
      <c r="D3147" s="2" t="s">
        <v>21</v>
      </c>
      <c r="E3147" s="1" t="s">
        <v>22</v>
      </c>
      <c r="F3147">
        <v>222</v>
      </c>
      <c r="G3147">
        <v>45046</v>
      </c>
      <c r="H3147" s="4">
        <f t="shared" si="196"/>
        <v>23</v>
      </c>
      <c r="I3147" s="4">
        <f t="shared" si="197"/>
        <v>6</v>
      </c>
      <c r="J3147" s="4">
        <f t="shared" si="198"/>
        <v>2020</v>
      </c>
      <c r="K3147" s="4" t="str" cm="1">
        <f t="array" ref="K3147">IF(D3147="", "",
   IF(MID(D3147, 2, 1)="1","Young Adults",
     IF(MID(D3147, 2, 1)="2", "Middle Aged",
       IF(OR(MID(D3147, 2, 1)={"3";"4"}), "Retirees", "")
     )
   )
)</f>
        <v>Middle Aged</v>
      </c>
      <c r="L3147" s="4" t="str">
        <f t="shared" si="199"/>
        <v>Families</v>
      </c>
    </row>
    <row r="3148" spans="1:12" x14ac:dyDescent="0.3">
      <c r="A3148" s="3">
        <v>43983</v>
      </c>
      <c r="B3148" s="2" t="s">
        <v>12</v>
      </c>
      <c r="C3148" s="1" t="s">
        <v>20</v>
      </c>
      <c r="D3148" s="2" t="s">
        <v>23</v>
      </c>
      <c r="E3148" s="1" t="s">
        <v>10</v>
      </c>
      <c r="F3148">
        <v>64</v>
      </c>
      <c r="G3148">
        <v>6712</v>
      </c>
      <c r="H3148" s="4">
        <f t="shared" si="196"/>
        <v>23</v>
      </c>
      <c r="I3148" s="4">
        <f t="shared" si="197"/>
        <v>6</v>
      </c>
      <c r="J3148" s="4">
        <f t="shared" si="198"/>
        <v>2020</v>
      </c>
      <c r="K3148" s="4" t="str" cm="1">
        <f t="array" ref="K3148">IF(D3148="", "",
   IF(MID(D3148, 2, 1)="1","Young Adults",
     IF(MID(D3148, 2, 1)="2", "Middle Aged",
       IF(OR(MID(D3148, 2, 1)={"3";"4"}), "Retirees", "")
     )
   )
)</f>
        <v>Retirees</v>
      </c>
      <c r="L3148" s="4" t="str">
        <f t="shared" si="199"/>
        <v>Families</v>
      </c>
    </row>
    <row r="3149" spans="1:12" x14ac:dyDescent="0.3">
      <c r="A3149" s="3">
        <v>43983</v>
      </c>
      <c r="B3149" s="2" t="s">
        <v>15</v>
      </c>
      <c r="C3149" s="1" t="s">
        <v>8</v>
      </c>
      <c r="D3149" s="2" t="s">
        <v>21</v>
      </c>
      <c r="E3149" s="1" t="s">
        <v>10</v>
      </c>
      <c r="F3149">
        <v>1617</v>
      </c>
      <c r="G3149">
        <v>73787</v>
      </c>
      <c r="H3149" s="4">
        <f t="shared" si="196"/>
        <v>23</v>
      </c>
      <c r="I3149" s="4">
        <f t="shared" si="197"/>
        <v>6</v>
      </c>
      <c r="J3149" s="4">
        <f t="shared" si="198"/>
        <v>2020</v>
      </c>
      <c r="K3149" s="4" t="str" cm="1">
        <f t="array" ref="K3149">IF(D3149="", "",
   IF(MID(D3149, 2, 1)="1","Young Adults",
     IF(MID(D3149, 2, 1)="2", "Middle Aged",
       IF(OR(MID(D3149, 2, 1)={"3";"4"}), "Retirees", "")
     )
   )
)</f>
        <v>Middle Aged</v>
      </c>
      <c r="L3149" s="4" t="str">
        <f t="shared" si="199"/>
        <v>Families</v>
      </c>
    </row>
    <row r="3150" spans="1:12" x14ac:dyDescent="0.3">
      <c r="A3150" s="3">
        <v>43983</v>
      </c>
      <c r="B3150" s="2" t="s">
        <v>17</v>
      </c>
      <c r="C3150" s="1" t="s">
        <v>20</v>
      </c>
      <c r="D3150" s="2" t="s">
        <v>18</v>
      </c>
      <c r="E3150" s="1" t="s">
        <v>22</v>
      </c>
      <c r="F3150">
        <v>2747</v>
      </c>
      <c r="G3150">
        <v>462331</v>
      </c>
      <c r="H3150" s="4">
        <f t="shared" si="196"/>
        <v>23</v>
      </c>
      <c r="I3150" s="4">
        <f t="shared" si="197"/>
        <v>6</v>
      </c>
      <c r="J3150" s="4">
        <f t="shared" si="198"/>
        <v>2020</v>
      </c>
      <c r="K3150" s="4" t="str" cm="1">
        <f t="array" ref="K3150">IF(D3150="", "",
   IF(MID(D3150, 2, 1)="1","Young Adults",
     IF(MID(D3150, 2, 1)="2", "Middle Aged",
       IF(OR(MID(D3150, 2, 1)={"3";"4"}), "Retirees", "")
     )
   )
)</f>
        <v>Middle Aged</v>
      </c>
      <c r="L3150" s="4" t="str">
        <f t="shared" si="199"/>
        <v>Couples</v>
      </c>
    </row>
    <row r="3151" spans="1:12" x14ac:dyDescent="0.3">
      <c r="A3151" s="3">
        <v>43983</v>
      </c>
      <c r="B3151" s="2" t="s">
        <v>24</v>
      </c>
      <c r="C3151" s="1" t="s">
        <v>8</v>
      </c>
      <c r="D3151" s="2" t="s">
        <v>16</v>
      </c>
      <c r="E3151" s="1" t="s">
        <v>22</v>
      </c>
      <c r="F3151">
        <v>252428</v>
      </c>
      <c r="G3151">
        <v>9123785</v>
      </c>
      <c r="H3151" s="4">
        <f t="shared" si="196"/>
        <v>23</v>
      </c>
      <c r="I3151" s="4">
        <f t="shared" si="197"/>
        <v>6</v>
      </c>
      <c r="J3151" s="4">
        <f t="shared" si="198"/>
        <v>2020</v>
      </c>
      <c r="K3151" s="4" t="str" cm="1">
        <f t="array" ref="K3151">IF(D3151="", "",
   IF(MID(D3151, 2, 1)="1","Young Adults",
     IF(MID(D3151, 2, 1)="2", "Middle Aged",
       IF(OR(MID(D3151, 2, 1)={"3";"4"}), "Retirees", "")
     )
   )
)</f>
        <v>Young Adults</v>
      </c>
      <c r="L3151" s="4" t="str">
        <f t="shared" si="199"/>
        <v>Couples</v>
      </c>
    </row>
    <row r="3152" spans="1:12" x14ac:dyDescent="0.3">
      <c r="A3152" s="3">
        <v>43983</v>
      </c>
      <c r="B3152" s="2" t="s">
        <v>15</v>
      </c>
      <c r="C3152" s="1" t="s">
        <v>20</v>
      </c>
      <c r="D3152" s="2" t="s">
        <v>16</v>
      </c>
      <c r="E3152" s="1" t="s">
        <v>22</v>
      </c>
      <c r="F3152">
        <v>92</v>
      </c>
      <c r="G3152">
        <v>16911</v>
      </c>
      <c r="H3152" s="4">
        <f t="shared" si="196"/>
        <v>23</v>
      </c>
      <c r="I3152" s="4">
        <f t="shared" si="197"/>
        <v>6</v>
      </c>
      <c r="J3152" s="4">
        <f t="shared" si="198"/>
        <v>2020</v>
      </c>
      <c r="K3152" s="4" t="str" cm="1">
        <f t="array" ref="K3152">IF(D3152="", "",
   IF(MID(D3152, 2, 1)="1","Young Adults",
     IF(MID(D3152, 2, 1)="2", "Middle Aged",
       IF(OR(MID(D3152, 2, 1)={"3";"4"}), "Retirees", "")
     )
   )
)</f>
        <v>Young Adults</v>
      </c>
      <c r="L3152" s="4" t="str">
        <f t="shared" si="199"/>
        <v>Couples</v>
      </c>
    </row>
    <row r="3153" spans="1:12" x14ac:dyDescent="0.3">
      <c r="A3153" s="3">
        <v>43983</v>
      </c>
      <c r="B3153" s="2" t="s">
        <v>24</v>
      </c>
      <c r="C3153" s="1" t="s">
        <v>8</v>
      </c>
      <c r="D3153" s="2" t="s">
        <v>26</v>
      </c>
      <c r="E3153" s="1" t="s">
        <v>22</v>
      </c>
      <c r="F3153">
        <v>152103</v>
      </c>
      <c r="G3153">
        <v>7531608</v>
      </c>
      <c r="H3153" s="4">
        <f t="shared" si="196"/>
        <v>23</v>
      </c>
      <c r="I3153" s="4">
        <f t="shared" si="197"/>
        <v>6</v>
      </c>
      <c r="J3153" s="4">
        <f t="shared" si="198"/>
        <v>2020</v>
      </c>
      <c r="K3153" s="4" t="str" cm="1">
        <f t="array" ref="K3153">IF(D3153="", "",
   IF(MID(D3153, 2, 1)="1","Young Adults",
     IF(MID(D3153, 2, 1)="2", "Middle Aged",
       IF(OR(MID(D3153, 2, 1)={"3";"4"}), "Retirees", "")
     )
   )
)</f>
        <v>Retirees</v>
      </c>
      <c r="L3153" s="4" t="str">
        <f t="shared" si="199"/>
        <v>Couples</v>
      </c>
    </row>
    <row r="3154" spans="1:12" x14ac:dyDescent="0.3">
      <c r="A3154" s="3">
        <v>43983</v>
      </c>
      <c r="B3154" s="2" t="s">
        <v>19</v>
      </c>
      <c r="C3154" s="1" t="s">
        <v>20</v>
      </c>
      <c r="D3154" s="2" t="s">
        <v>16</v>
      </c>
      <c r="E3154" s="1" t="s">
        <v>22</v>
      </c>
      <c r="F3154">
        <v>552</v>
      </c>
      <c r="G3154">
        <v>79906</v>
      </c>
      <c r="H3154" s="4">
        <f t="shared" si="196"/>
        <v>23</v>
      </c>
      <c r="I3154" s="4">
        <f t="shared" si="197"/>
        <v>6</v>
      </c>
      <c r="J3154" s="4">
        <f t="shared" si="198"/>
        <v>2020</v>
      </c>
      <c r="K3154" s="4" t="str" cm="1">
        <f t="array" ref="K3154">IF(D3154="", "",
   IF(MID(D3154, 2, 1)="1","Young Adults",
     IF(MID(D3154, 2, 1)="2", "Middle Aged",
       IF(OR(MID(D3154, 2, 1)={"3";"4"}), "Retirees", "")
     )
   )
)</f>
        <v>Young Adults</v>
      </c>
      <c r="L3154" s="4" t="str">
        <f t="shared" si="199"/>
        <v>Couples</v>
      </c>
    </row>
    <row r="3155" spans="1:12" x14ac:dyDescent="0.3">
      <c r="A3155" s="3">
        <v>43983</v>
      </c>
      <c r="B3155" s="2" t="s">
        <v>17</v>
      </c>
      <c r="C3155" s="1" t="s">
        <v>20</v>
      </c>
      <c r="D3155" s="2" t="s">
        <v>26</v>
      </c>
      <c r="E3155" s="1" t="s">
        <v>22</v>
      </c>
      <c r="F3155">
        <v>460</v>
      </c>
      <c r="G3155">
        <v>77588</v>
      </c>
      <c r="H3155" s="4">
        <f t="shared" si="196"/>
        <v>23</v>
      </c>
      <c r="I3155" s="4">
        <f t="shared" si="197"/>
        <v>6</v>
      </c>
      <c r="J3155" s="4">
        <f t="shared" si="198"/>
        <v>2020</v>
      </c>
      <c r="K3155" s="4" t="str" cm="1">
        <f t="array" ref="K3155">IF(D3155="", "",
   IF(MID(D3155, 2, 1)="1","Young Adults",
     IF(MID(D3155, 2, 1)="2", "Middle Aged",
       IF(OR(MID(D3155, 2, 1)={"3";"4"}), "Retirees", "")
     )
   )
)</f>
        <v>Retirees</v>
      </c>
      <c r="L3155" s="4" t="str">
        <f t="shared" si="199"/>
        <v>Couples</v>
      </c>
    </row>
    <row r="3156" spans="1:12" x14ac:dyDescent="0.3">
      <c r="A3156" s="3">
        <v>43983</v>
      </c>
      <c r="B3156" s="2" t="s">
        <v>15</v>
      </c>
      <c r="C3156" s="1" t="s">
        <v>20</v>
      </c>
      <c r="D3156" s="2" t="s">
        <v>11</v>
      </c>
      <c r="E3156" s="1" t="s">
        <v>22</v>
      </c>
      <c r="F3156">
        <v>143</v>
      </c>
      <c r="G3156">
        <v>29367</v>
      </c>
      <c r="H3156" s="4">
        <f t="shared" si="196"/>
        <v>23</v>
      </c>
      <c r="I3156" s="4">
        <f t="shared" si="197"/>
        <v>6</v>
      </c>
      <c r="J3156" s="4">
        <f t="shared" si="198"/>
        <v>2020</v>
      </c>
      <c r="K3156" s="4" t="str" cm="1">
        <f t="array" ref="K3156">IF(D3156="", "",
   IF(MID(D3156, 2, 1)="1","Young Adults",
     IF(MID(D3156, 2, 1)="2", "Middle Aged",
       IF(OR(MID(D3156, 2, 1)={"3";"4"}), "Retirees", "")
     )
   )
)</f>
        <v>Young Adults</v>
      </c>
      <c r="L3156" s="4" t="str">
        <f t="shared" si="199"/>
        <v>Families</v>
      </c>
    </row>
    <row r="3157" spans="1:12" x14ac:dyDescent="0.3">
      <c r="A3157" s="3">
        <v>43983</v>
      </c>
      <c r="B3157" s="2" t="s">
        <v>19</v>
      </c>
      <c r="C3157" s="1" t="s">
        <v>20</v>
      </c>
      <c r="D3157" s="2" t="s">
        <v>13</v>
      </c>
      <c r="E3157" s="1" t="s">
        <v>22</v>
      </c>
      <c r="F3157">
        <v>91</v>
      </c>
      <c r="G3157">
        <v>17266</v>
      </c>
      <c r="H3157" s="4">
        <f t="shared" si="196"/>
        <v>23</v>
      </c>
      <c r="I3157" s="4">
        <f t="shared" si="197"/>
        <v>6</v>
      </c>
      <c r="J3157" s="4">
        <f t="shared" si="198"/>
        <v>2020</v>
      </c>
      <c r="K3157" s="4" t="str" cm="1">
        <f t="array" ref="K3157">IF(D3157="", "",
   IF(MID(D3157, 2, 1)="1","Young Adults",
     IF(MID(D3157, 2, 1)="2", "Middle Aged",
       IF(OR(MID(D3157, 2, 1)={"3";"4"}), "Retirees", "")
     )
   )
)</f>
        <v/>
      </c>
      <c r="L3157" s="4" t="str">
        <f t="shared" si="199"/>
        <v/>
      </c>
    </row>
    <row r="3158" spans="1:12" x14ac:dyDescent="0.3">
      <c r="A3158" s="3">
        <v>43983</v>
      </c>
      <c r="B3158" s="2" t="s">
        <v>25</v>
      </c>
      <c r="C3158" s="1" t="s">
        <v>20</v>
      </c>
      <c r="D3158" s="2" t="s">
        <v>9</v>
      </c>
      <c r="E3158" s="1" t="s">
        <v>10</v>
      </c>
      <c r="F3158">
        <v>18</v>
      </c>
      <c r="G3158">
        <v>3389</v>
      </c>
      <c r="H3158" s="4">
        <f t="shared" si="196"/>
        <v>23</v>
      </c>
      <c r="I3158" s="4">
        <f t="shared" si="197"/>
        <v>6</v>
      </c>
      <c r="J3158" s="4">
        <f t="shared" si="198"/>
        <v>2020</v>
      </c>
      <c r="K3158" s="4" t="str" cm="1">
        <f t="array" ref="K3158">IF(D3158="", "",
   IF(MID(D3158, 2, 1)="1","Young Adults",
     IF(MID(D3158, 2, 1)="2", "Middle Aged",
       IF(OR(MID(D3158, 2, 1)={"3";"4"}), "Retirees", "")
     )
   )
)</f>
        <v>Retirees</v>
      </c>
      <c r="L3158" s="4" t="str">
        <f t="shared" si="199"/>
        <v>Couples</v>
      </c>
    </row>
    <row r="3159" spans="1:12" x14ac:dyDescent="0.3">
      <c r="A3159" s="3">
        <v>43983</v>
      </c>
      <c r="B3159" s="2" t="s">
        <v>24</v>
      </c>
      <c r="C3159" s="1" t="s">
        <v>20</v>
      </c>
      <c r="D3159" s="2" t="s">
        <v>13</v>
      </c>
      <c r="E3159" s="1" t="s">
        <v>10</v>
      </c>
      <c r="F3159">
        <v>472</v>
      </c>
      <c r="G3159">
        <v>71358</v>
      </c>
      <c r="H3159" s="4">
        <f t="shared" si="196"/>
        <v>23</v>
      </c>
      <c r="I3159" s="4">
        <f t="shared" si="197"/>
        <v>6</v>
      </c>
      <c r="J3159" s="4">
        <f t="shared" si="198"/>
        <v>2020</v>
      </c>
      <c r="K3159" s="4" t="str" cm="1">
        <f t="array" ref="K3159">IF(D3159="", "",
   IF(MID(D3159, 2, 1)="1","Young Adults",
     IF(MID(D3159, 2, 1)="2", "Middle Aged",
       IF(OR(MID(D3159, 2, 1)={"3";"4"}), "Retirees", "")
     )
   )
)</f>
        <v/>
      </c>
      <c r="L3159" s="4" t="str">
        <f t="shared" si="199"/>
        <v/>
      </c>
    </row>
    <row r="3160" spans="1:12" x14ac:dyDescent="0.3">
      <c r="A3160" s="3">
        <v>43983</v>
      </c>
      <c r="B3160" s="2" t="s">
        <v>24</v>
      </c>
      <c r="C3160" s="1" t="s">
        <v>20</v>
      </c>
      <c r="D3160" s="2" t="s">
        <v>23</v>
      </c>
      <c r="E3160" s="1" t="s">
        <v>10</v>
      </c>
      <c r="F3160">
        <v>227</v>
      </c>
      <c r="G3160">
        <v>28008</v>
      </c>
      <c r="H3160" s="4">
        <f t="shared" si="196"/>
        <v>23</v>
      </c>
      <c r="I3160" s="4">
        <f t="shared" si="197"/>
        <v>6</v>
      </c>
      <c r="J3160" s="4">
        <f t="shared" si="198"/>
        <v>2020</v>
      </c>
      <c r="K3160" s="4" t="str" cm="1">
        <f t="array" ref="K3160">IF(D3160="", "",
   IF(MID(D3160, 2, 1)="1","Young Adults",
     IF(MID(D3160, 2, 1)="2", "Middle Aged",
       IF(OR(MID(D3160, 2, 1)={"3";"4"}), "Retirees", "")
     )
   )
)</f>
        <v>Retirees</v>
      </c>
      <c r="L3160" s="4" t="str">
        <f t="shared" si="199"/>
        <v>Families</v>
      </c>
    </row>
    <row r="3161" spans="1:12" x14ac:dyDescent="0.3">
      <c r="A3161" s="3">
        <v>43983</v>
      </c>
      <c r="B3161" s="2" t="s">
        <v>12</v>
      </c>
      <c r="C3161" s="1" t="s">
        <v>8</v>
      </c>
      <c r="D3161" s="2" t="s">
        <v>23</v>
      </c>
      <c r="E3161" s="1" t="s">
        <v>10</v>
      </c>
      <c r="F3161">
        <v>27357</v>
      </c>
      <c r="G3161">
        <v>1030883</v>
      </c>
      <c r="H3161" s="4">
        <f t="shared" si="196"/>
        <v>23</v>
      </c>
      <c r="I3161" s="4">
        <f t="shared" si="197"/>
        <v>6</v>
      </c>
      <c r="J3161" s="4">
        <f t="shared" si="198"/>
        <v>2020</v>
      </c>
      <c r="K3161" s="4" t="str" cm="1">
        <f t="array" ref="K3161">IF(D3161="", "",
   IF(MID(D3161, 2, 1)="1","Young Adults",
     IF(MID(D3161, 2, 1)="2", "Middle Aged",
       IF(OR(MID(D3161, 2, 1)={"3";"4"}), "Retirees", "")
     )
   )
)</f>
        <v>Retirees</v>
      </c>
      <c r="L3161" s="4" t="str">
        <f t="shared" si="199"/>
        <v>Families</v>
      </c>
    </row>
    <row r="3162" spans="1:12" x14ac:dyDescent="0.3">
      <c r="A3162" s="3">
        <v>43983</v>
      </c>
      <c r="B3162" s="2" t="s">
        <v>15</v>
      </c>
      <c r="C3162" s="1" t="s">
        <v>8</v>
      </c>
      <c r="D3162" s="2" t="s">
        <v>21</v>
      </c>
      <c r="E3162" s="1" t="s">
        <v>22</v>
      </c>
      <c r="F3162">
        <v>14449</v>
      </c>
      <c r="G3162">
        <v>859774</v>
      </c>
      <c r="H3162" s="4">
        <f t="shared" si="196"/>
        <v>23</v>
      </c>
      <c r="I3162" s="4">
        <f t="shared" si="197"/>
        <v>6</v>
      </c>
      <c r="J3162" s="4">
        <f t="shared" si="198"/>
        <v>2020</v>
      </c>
      <c r="K3162" s="4" t="str" cm="1">
        <f t="array" ref="K3162">IF(D3162="", "",
   IF(MID(D3162, 2, 1)="1","Young Adults",
     IF(MID(D3162, 2, 1)="2", "Middle Aged",
       IF(OR(MID(D3162, 2, 1)={"3";"4"}), "Retirees", "")
     )
   )
)</f>
        <v>Middle Aged</v>
      </c>
      <c r="L3162" s="4" t="str">
        <f t="shared" si="199"/>
        <v>Families</v>
      </c>
    </row>
    <row r="3163" spans="1:12" x14ac:dyDescent="0.3">
      <c r="A3163" s="3">
        <v>43983</v>
      </c>
      <c r="B3163" s="2" t="s">
        <v>24</v>
      </c>
      <c r="C3163" s="1" t="s">
        <v>20</v>
      </c>
      <c r="D3163" s="2" t="s">
        <v>13</v>
      </c>
      <c r="E3163" s="1" t="s">
        <v>22</v>
      </c>
      <c r="F3163">
        <v>538</v>
      </c>
      <c r="G3163">
        <v>102988</v>
      </c>
      <c r="H3163" s="4">
        <f t="shared" si="196"/>
        <v>23</v>
      </c>
      <c r="I3163" s="4">
        <f t="shared" si="197"/>
        <v>6</v>
      </c>
      <c r="J3163" s="4">
        <f t="shared" si="198"/>
        <v>2020</v>
      </c>
      <c r="K3163" s="4" t="str" cm="1">
        <f t="array" ref="K3163">IF(D3163="", "",
   IF(MID(D3163, 2, 1)="1","Young Adults",
     IF(MID(D3163, 2, 1)="2", "Middle Aged",
       IF(OR(MID(D3163, 2, 1)={"3";"4"}), "Retirees", "")
     )
   )
)</f>
        <v/>
      </c>
      <c r="L3163" s="4" t="str">
        <f t="shared" si="199"/>
        <v/>
      </c>
    </row>
    <row r="3164" spans="1:12" x14ac:dyDescent="0.3">
      <c r="A3164" s="3">
        <v>43983</v>
      </c>
      <c r="B3164" s="2" t="s">
        <v>7</v>
      </c>
      <c r="C3164" s="1" t="s">
        <v>8</v>
      </c>
      <c r="D3164" s="2" t="s">
        <v>18</v>
      </c>
      <c r="E3164" s="1" t="s">
        <v>10</v>
      </c>
      <c r="F3164">
        <v>82819</v>
      </c>
      <c r="G3164">
        <v>2185335</v>
      </c>
      <c r="H3164" s="4">
        <f t="shared" si="196"/>
        <v>23</v>
      </c>
      <c r="I3164" s="4">
        <f t="shared" si="197"/>
        <v>6</v>
      </c>
      <c r="J3164" s="4">
        <f t="shared" si="198"/>
        <v>2020</v>
      </c>
      <c r="K3164" s="4" t="str" cm="1">
        <f t="array" ref="K3164">IF(D3164="", "",
   IF(MID(D3164, 2, 1)="1","Young Adults",
     IF(MID(D3164, 2, 1)="2", "Middle Aged",
       IF(OR(MID(D3164, 2, 1)={"3";"4"}), "Retirees", "")
     )
   )
)</f>
        <v>Middle Aged</v>
      </c>
      <c r="L3164" s="4" t="str">
        <f t="shared" si="199"/>
        <v>Couples</v>
      </c>
    </row>
    <row r="3165" spans="1:12" x14ac:dyDescent="0.3">
      <c r="A3165" s="3">
        <v>43983</v>
      </c>
      <c r="B3165" s="2" t="s">
        <v>25</v>
      </c>
      <c r="C3165" s="1" t="s">
        <v>8</v>
      </c>
      <c r="D3165" s="2" t="s">
        <v>13</v>
      </c>
      <c r="E3165" s="1" t="s">
        <v>22</v>
      </c>
      <c r="F3165">
        <v>255</v>
      </c>
      <c r="G3165">
        <v>10858</v>
      </c>
      <c r="H3165" s="4">
        <f t="shared" si="196"/>
        <v>23</v>
      </c>
      <c r="I3165" s="4">
        <f t="shared" si="197"/>
        <v>6</v>
      </c>
      <c r="J3165" s="4">
        <f t="shared" si="198"/>
        <v>2020</v>
      </c>
      <c r="K3165" s="4" t="str" cm="1">
        <f t="array" ref="K3165">IF(D3165="", "",
   IF(MID(D3165, 2, 1)="1","Young Adults",
     IF(MID(D3165, 2, 1)="2", "Middle Aged",
       IF(OR(MID(D3165, 2, 1)={"3";"4"}), "Retirees", "")
     )
   )
)</f>
        <v/>
      </c>
      <c r="L3165" s="4" t="str">
        <f t="shared" si="199"/>
        <v/>
      </c>
    </row>
    <row r="3166" spans="1:12" x14ac:dyDescent="0.3">
      <c r="A3166" s="3">
        <v>43983</v>
      </c>
      <c r="B3166" s="2" t="s">
        <v>7</v>
      </c>
      <c r="C3166" s="1" t="s">
        <v>20</v>
      </c>
      <c r="D3166" s="2" t="s">
        <v>23</v>
      </c>
      <c r="E3166" s="1" t="s">
        <v>22</v>
      </c>
      <c r="F3166">
        <v>2106</v>
      </c>
      <c r="G3166">
        <v>343192</v>
      </c>
      <c r="H3166" s="4">
        <f t="shared" si="196"/>
        <v>23</v>
      </c>
      <c r="I3166" s="4">
        <f t="shared" si="197"/>
        <v>6</v>
      </c>
      <c r="J3166" s="4">
        <f t="shared" si="198"/>
        <v>2020</v>
      </c>
      <c r="K3166" s="4" t="str" cm="1">
        <f t="array" ref="K3166">IF(D3166="", "",
   IF(MID(D3166, 2, 1)="1","Young Adults",
     IF(MID(D3166, 2, 1)="2", "Middle Aged",
       IF(OR(MID(D3166, 2, 1)={"3";"4"}), "Retirees", "")
     )
   )
)</f>
        <v>Retirees</v>
      </c>
      <c r="L3166" s="4" t="str">
        <f t="shared" si="199"/>
        <v>Families</v>
      </c>
    </row>
    <row r="3167" spans="1:12" x14ac:dyDescent="0.3">
      <c r="A3167" s="3">
        <v>43983</v>
      </c>
      <c r="B3167" s="2" t="s">
        <v>25</v>
      </c>
      <c r="C3167" s="1" t="s">
        <v>20</v>
      </c>
      <c r="D3167" s="2" t="s">
        <v>11</v>
      </c>
      <c r="E3167" s="1" t="s">
        <v>22</v>
      </c>
      <c r="F3167">
        <v>61</v>
      </c>
      <c r="G3167">
        <v>13550</v>
      </c>
      <c r="H3167" s="4">
        <f t="shared" si="196"/>
        <v>23</v>
      </c>
      <c r="I3167" s="4">
        <f t="shared" si="197"/>
        <v>6</v>
      </c>
      <c r="J3167" s="4">
        <f t="shared" si="198"/>
        <v>2020</v>
      </c>
      <c r="K3167" s="4" t="str" cm="1">
        <f t="array" ref="K3167">IF(D3167="", "",
   IF(MID(D3167, 2, 1)="1","Young Adults",
     IF(MID(D3167, 2, 1)="2", "Middle Aged",
       IF(OR(MID(D3167, 2, 1)={"3";"4"}), "Retirees", "")
     )
   )
)</f>
        <v>Young Adults</v>
      </c>
      <c r="L3167" s="4" t="str">
        <f t="shared" si="199"/>
        <v>Families</v>
      </c>
    </row>
    <row r="3168" spans="1:12" x14ac:dyDescent="0.3">
      <c r="A3168" s="3">
        <v>43983</v>
      </c>
      <c r="B3168" s="2" t="s">
        <v>19</v>
      </c>
      <c r="C3168" s="1" t="s">
        <v>8</v>
      </c>
      <c r="D3168" s="2" t="s">
        <v>26</v>
      </c>
      <c r="E3168" s="1" t="s">
        <v>22</v>
      </c>
      <c r="F3168">
        <v>27832</v>
      </c>
      <c r="G3168">
        <v>1429589</v>
      </c>
      <c r="H3168" s="4">
        <f t="shared" si="196"/>
        <v>23</v>
      </c>
      <c r="I3168" s="4">
        <f t="shared" si="197"/>
        <v>6</v>
      </c>
      <c r="J3168" s="4">
        <f t="shared" si="198"/>
        <v>2020</v>
      </c>
      <c r="K3168" s="4" t="str" cm="1">
        <f t="array" ref="K3168">IF(D3168="", "",
   IF(MID(D3168, 2, 1)="1","Young Adults",
     IF(MID(D3168, 2, 1)="2", "Middle Aged",
       IF(OR(MID(D3168, 2, 1)={"3";"4"}), "Retirees", "")
     )
   )
)</f>
        <v>Retirees</v>
      </c>
      <c r="L3168" s="4" t="str">
        <f t="shared" si="199"/>
        <v>Couples</v>
      </c>
    </row>
    <row r="3169" spans="1:12" x14ac:dyDescent="0.3">
      <c r="A3169" s="3">
        <v>43983</v>
      </c>
      <c r="B3169" s="2" t="s">
        <v>24</v>
      </c>
      <c r="C3169" s="1" t="s">
        <v>20</v>
      </c>
      <c r="D3169" s="2" t="s">
        <v>16</v>
      </c>
      <c r="E3169" s="1" t="s">
        <v>22</v>
      </c>
      <c r="F3169">
        <v>2594</v>
      </c>
      <c r="G3169">
        <v>405223</v>
      </c>
      <c r="H3169" s="4">
        <f t="shared" si="196"/>
        <v>23</v>
      </c>
      <c r="I3169" s="4">
        <f t="shared" si="197"/>
        <v>6</v>
      </c>
      <c r="J3169" s="4">
        <f t="shared" si="198"/>
        <v>2020</v>
      </c>
      <c r="K3169" s="4" t="str" cm="1">
        <f t="array" ref="K3169">IF(D3169="", "",
   IF(MID(D3169, 2, 1)="1","Young Adults",
     IF(MID(D3169, 2, 1)="2", "Middle Aged",
       IF(OR(MID(D3169, 2, 1)={"3";"4"}), "Retirees", "")
     )
   )
)</f>
        <v>Young Adults</v>
      </c>
      <c r="L3169" s="4" t="str">
        <f t="shared" si="199"/>
        <v>Couples</v>
      </c>
    </row>
    <row r="3170" spans="1:12" x14ac:dyDescent="0.3">
      <c r="A3170" s="3">
        <v>43983</v>
      </c>
      <c r="B3170" s="2" t="s">
        <v>15</v>
      </c>
      <c r="C3170" s="1" t="s">
        <v>20</v>
      </c>
      <c r="D3170" s="2" t="s">
        <v>26</v>
      </c>
      <c r="E3170" s="1" t="s">
        <v>10</v>
      </c>
      <c r="F3170">
        <v>2</v>
      </c>
      <c r="G3170">
        <v>49</v>
      </c>
      <c r="H3170" s="4">
        <f t="shared" si="196"/>
        <v>23</v>
      </c>
      <c r="I3170" s="4">
        <f t="shared" si="197"/>
        <v>6</v>
      </c>
      <c r="J3170" s="4">
        <f t="shared" si="198"/>
        <v>2020</v>
      </c>
      <c r="K3170" s="4" t="str" cm="1">
        <f t="array" ref="K3170">IF(D3170="", "",
   IF(MID(D3170, 2, 1)="1","Young Adults",
     IF(MID(D3170, 2, 1)="2", "Middle Aged",
       IF(OR(MID(D3170, 2, 1)={"3";"4"}), "Retirees", "")
     )
   )
)</f>
        <v>Retirees</v>
      </c>
      <c r="L3170" s="4" t="str">
        <f t="shared" si="199"/>
        <v>Couples</v>
      </c>
    </row>
    <row r="3171" spans="1:12" x14ac:dyDescent="0.3">
      <c r="A3171" s="3">
        <v>43983</v>
      </c>
      <c r="B3171" s="2" t="s">
        <v>24</v>
      </c>
      <c r="C3171" s="1" t="s">
        <v>8</v>
      </c>
      <c r="D3171" s="2" t="s">
        <v>23</v>
      </c>
      <c r="E3171" s="1" t="s">
        <v>10</v>
      </c>
      <c r="F3171">
        <v>103036</v>
      </c>
      <c r="G3171">
        <v>3462036</v>
      </c>
      <c r="H3171" s="4">
        <f t="shared" si="196"/>
        <v>23</v>
      </c>
      <c r="I3171" s="4">
        <f t="shared" si="197"/>
        <v>6</v>
      </c>
      <c r="J3171" s="4">
        <f t="shared" si="198"/>
        <v>2020</v>
      </c>
      <c r="K3171" s="4" t="str" cm="1">
        <f t="array" ref="K3171">IF(D3171="", "",
   IF(MID(D3171, 2, 1)="1","Young Adults",
     IF(MID(D3171, 2, 1)="2", "Middle Aged",
       IF(OR(MID(D3171, 2, 1)={"3";"4"}), "Retirees", "")
     )
   )
)</f>
        <v>Retirees</v>
      </c>
      <c r="L3171" s="4" t="str">
        <f t="shared" si="199"/>
        <v>Families</v>
      </c>
    </row>
    <row r="3172" spans="1:12" x14ac:dyDescent="0.3">
      <c r="A3172" s="3">
        <v>43983</v>
      </c>
      <c r="B3172" s="2" t="s">
        <v>7</v>
      </c>
      <c r="C3172" s="1" t="s">
        <v>8</v>
      </c>
      <c r="D3172" s="2" t="s">
        <v>13</v>
      </c>
      <c r="E3172" s="1" t="s">
        <v>10</v>
      </c>
      <c r="F3172">
        <v>62729</v>
      </c>
      <c r="G3172">
        <v>2092102</v>
      </c>
      <c r="H3172" s="4">
        <f t="shared" si="196"/>
        <v>23</v>
      </c>
      <c r="I3172" s="4">
        <f t="shared" si="197"/>
        <v>6</v>
      </c>
      <c r="J3172" s="4">
        <f t="shared" si="198"/>
        <v>2020</v>
      </c>
      <c r="K3172" s="4" t="str" cm="1">
        <f t="array" ref="K3172">IF(D3172="", "",
   IF(MID(D3172, 2, 1)="1","Young Adults",
     IF(MID(D3172, 2, 1)="2", "Middle Aged",
       IF(OR(MID(D3172, 2, 1)={"3";"4"}), "Retirees", "")
     )
   )
)</f>
        <v/>
      </c>
      <c r="L3172" s="4" t="str">
        <f t="shared" si="199"/>
        <v/>
      </c>
    </row>
    <row r="3173" spans="1:12" x14ac:dyDescent="0.3">
      <c r="A3173" s="3">
        <v>43983</v>
      </c>
      <c r="B3173" s="2" t="s">
        <v>17</v>
      </c>
      <c r="C3173" s="1" t="s">
        <v>8</v>
      </c>
      <c r="D3173" s="2" t="s">
        <v>26</v>
      </c>
      <c r="E3173" s="1" t="s">
        <v>22</v>
      </c>
      <c r="F3173">
        <v>116946</v>
      </c>
      <c r="G3173">
        <v>5958262</v>
      </c>
      <c r="H3173" s="4">
        <f t="shared" si="196"/>
        <v>23</v>
      </c>
      <c r="I3173" s="4">
        <f t="shared" si="197"/>
        <v>6</v>
      </c>
      <c r="J3173" s="4">
        <f t="shared" si="198"/>
        <v>2020</v>
      </c>
      <c r="K3173" s="4" t="str" cm="1">
        <f t="array" ref="K3173">IF(D3173="", "",
   IF(MID(D3173, 2, 1)="1","Young Adults",
     IF(MID(D3173, 2, 1)="2", "Middle Aged",
       IF(OR(MID(D3173, 2, 1)={"3";"4"}), "Retirees", "")
     )
   )
)</f>
        <v>Retirees</v>
      </c>
      <c r="L3173" s="4" t="str">
        <f t="shared" si="199"/>
        <v>Couples</v>
      </c>
    </row>
    <row r="3174" spans="1:12" x14ac:dyDescent="0.3">
      <c r="A3174" s="3">
        <v>43983</v>
      </c>
      <c r="B3174" s="2" t="s">
        <v>25</v>
      </c>
      <c r="C3174" s="1" t="s">
        <v>8</v>
      </c>
      <c r="D3174" s="2" t="s">
        <v>26</v>
      </c>
      <c r="E3174" s="1" t="s">
        <v>22</v>
      </c>
      <c r="F3174">
        <v>369</v>
      </c>
      <c r="G3174">
        <v>17475</v>
      </c>
      <c r="H3174" s="4">
        <f t="shared" si="196"/>
        <v>23</v>
      </c>
      <c r="I3174" s="4">
        <f t="shared" si="197"/>
        <v>6</v>
      </c>
      <c r="J3174" s="4">
        <f t="shared" si="198"/>
        <v>2020</v>
      </c>
      <c r="K3174" s="4" t="str" cm="1">
        <f t="array" ref="K3174">IF(D3174="", "",
   IF(MID(D3174, 2, 1)="1","Young Adults",
     IF(MID(D3174, 2, 1)="2", "Middle Aged",
       IF(OR(MID(D3174, 2, 1)={"3";"4"}), "Retirees", "")
     )
   )
)</f>
        <v>Retirees</v>
      </c>
      <c r="L3174" s="4" t="str">
        <f t="shared" si="199"/>
        <v>Couples</v>
      </c>
    </row>
    <row r="3175" spans="1:12" x14ac:dyDescent="0.3">
      <c r="A3175" s="3">
        <v>43983</v>
      </c>
      <c r="B3175" s="2" t="s">
        <v>24</v>
      </c>
      <c r="C3175" s="1" t="s">
        <v>20</v>
      </c>
      <c r="D3175" s="2" t="s">
        <v>26</v>
      </c>
      <c r="E3175" s="1" t="s">
        <v>22</v>
      </c>
      <c r="F3175">
        <v>752</v>
      </c>
      <c r="G3175">
        <v>123423</v>
      </c>
      <c r="H3175" s="4">
        <f t="shared" si="196"/>
        <v>23</v>
      </c>
      <c r="I3175" s="4">
        <f t="shared" si="197"/>
        <v>6</v>
      </c>
      <c r="J3175" s="4">
        <f t="shared" si="198"/>
        <v>2020</v>
      </c>
      <c r="K3175" s="4" t="str" cm="1">
        <f t="array" ref="K3175">IF(D3175="", "",
   IF(MID(D3175, 2, 1)="1","Young Adults",
     IF(MID(D3175, 2, 1)="2", "Middle Aged",
       IF(OR(MID(D3175, 2, 1)={"3";"4"}), "Retirees", "")
     )
   )
)</f>
        <v>Retirees</v>
      </c>
      <c r="L3175" s="4" t="str">
        <f t="shared" si="199"/>
        <v>Couples</v>
      </c>
    </row>
    <row r="3176" spans="1:12" x14ac:dyDescent="0.3">
      <c r="A3176" s="3">
        <v>43983</v>
      </c>
      <c r="B3176" s="2" t="s">
        <v>7</v>
      </c>
      <c r="C3176" s="1" t="s">
        <v>8</v>
      </c>
      <c r="D3176" s="2" t="s">
        <v>23</v>
      </c>
      <c r="E3176" s="1" t="s">
        <v>10</v>
      </c>
      <c r="F3176">
        <v>83395</v>
      </c>
      <c r="G3176">
        <v>2600450</v>
      </c>
      <c r="H3176" s="4">
        <f t="shared" si="196"/>
        <v>23</v>
      </c>
      <c r="I3176" s="4">
        <f t="shared" si="197"/>
        <v>6</v>
      </c>
      <c r="J3176" s="4">
        <f t="shared" si="198"/>
        <v>2020</v>
      </c>
      <c r="K3176" s="4" t="str" cm="1">
        <f t="array" ref="K3176">IF(D3176="", "",
   IF(MID(D3176, 2, 1)="1","Young Adults",
     IF(MID(D3176, 2, 1)="2", "Middle Aged",
       IF(OR(MID(D3176, 2, 1)={"3";"4"}), "Retirees", "")
     )
   )
)</f>
        <v>Retirees</v>
      </c>
      <c r="L3176" s="4" t="str">
        <f t="shared" si="199"/>
        <v>Families</v>
      </c>
    </row>
    <row r="3177" spans="1:12" x14ac:dyDescent="0.3">
      <c r="A3177" s="3">
        <v>43983</v>
      </c>
      <c r="B3177" s="2" t="s">
        <v>15</v>
      </c>
      <c r="C3177" s="1" t="s">
        <v>20</v>
      </c>
      <c r="D3177" s="2" t="s">
        <v>13</v>
      </c>
      <c r="E3177" s="1" t="s">
        <v>22</v>
      </c>
      <c r="F3177">
        <v>24</v>
      </c>
      <c r="G3177">
        <v>4993</v>
      </c>
      <c r="H3177" s="4">
        <f t="shared" si="196"/>
        <v>23</v>
      </c>
      <c r="I3177" s="4">
        <f t="shared" si="197"/>
        <v>6</v>
      </c>
      <c r="J3177" s="4">
        <f t="shared" si="198"/>
        <v>2020</v>
      </c>
      <c r="K3177" s="4" t="str" cm="1">
        <f t="array" ref="K3177">IF(D3177="", "",
   IF(MID(D3177, 2, 1)="1","Young Adults",
     IF(MID(D3177, 2, 1)="2", "Middle Aged",
       IF(OR(MID(D3177, 2, 1)={"3";"4"}), "Retirees", "")
     )
   )
)</f>
        <v/>
      </c>
      <c r="L3177" s="4" t="str">
        <f t="shared" si="199"/>
        <v/>
      </c>
    </row>
    <row r="3178" spans="1:12" x14ac:dyDescent="0.3">
      <c r="A3178" s="3">
        <v>43983</v>
      </c>
      <c r="B3178" s="2" t="s">
        <v>12</v>
      </c>
      <c r="C3178" s="1" t="s">
        <v>20</v>
      </c>
      <c r="D3178" s="2" t="s">
        <v>21</v>
      </c>
      <c r="E3178" s="1" t="s">
        <v>10</v>
      </c>
      <c r="F3178">
        <v>172</v>
      </c>
      <c r="G3178">
        <v>22840</v>
      </c>
      <c r="H3178" s="4">
        <f t="shared" si="196"/>
        <v>23</v>
      </c>
      <c r="I3178" s="4">
        <f t="shared" si="197"/>
        <v>6</v>
      </c>
      <c r="J3178" s="4">
        <f t="shared" si="198"/>
        <v>2020</v>
      </c>
      <c r="K3178" s="4" t="str" cm="1">
        <f t="array" ref="K3178">IF(D3178="", "",
   IF(MID(D3178, 2, 1)="1","Young Adults",
     IF(MID(D3178, 2, 1)="2", "Middle Aged",
       IF(OR(MID(D3178, 2, 1)={"3";"4"}), "Retirees", "")
     )
   )
)</f>
        <v>Middle Aged</v>
      </c>
      <c r="L3178" s="4" t="str">
        <f t="shared" si="199"/>
        <v>Families</v>
      </c>
    </row>
    <row r="3179" spans="1:12" x14ac:dyDescent="0.3">
      <c r="A3179" s="3">
        <v>43983</v>
      </c>
      <c r="B3179" s="2" t="s">
        <v>19</v>
      </c>
      <c r="C3179" s="1" t="s">
        <v>8</v>
      </c>
      <c r="D3179" s="2" t="s">
        <v>18</v>
      </c>
      <c r="E3179" s="1" t="s">
        <v>22</v>
      </c>
      <c r="F3179">
        <v>22144</v>
      </c>
      <c r="G3179">
        <v>983899</v>
      </c>
      <c r="H3179" s="4">
        <f t="shared" si="196"/>
        <v>23</v>
      </c>
      <c r="I3179" s="4">
        <f t="shared" si="197"/>
        <v>6</v>
      </c>
      <c r="J3179" s="4">
        <f t="shared" si="198"/>
        <v>2020</v>
      </c>
      <c r="K3179" s="4" t="str" cm="1">
        <f t="array" ref="K3179">IF(D3179="", "",
   IF(MID(D3179, 2, 1)="1","Young Adults",
     IF(MID(D3179, 2, 1)="2", "Middle Aged",
       IF(OR(MID(D3179, 2, 1)={"3";"4"}), "Retirees", "")
     )
   )
)</f>
        <v>Middle Aged</v>
      </c>
      <c r="L3179" s="4" t="str">
        <f t="shared" si="199"/>
        <v>Couples</v>
      </c>
    </row>
    <row r="3180" spans="1:12" x14ac:dyDescent="0.3">
      <c r="A3180" s="3">
        <v>43983</v>
      </c>
      <c r="B3180" s="2" t="s">
        <v>12</v>
      </c>
      <c r="C3180" s="1" t="s">
        <v>8</v>
      </c>
      <c r="D3180" s="2" t="s">
        <v>9</v>
      </c>
      <c r="E3180" s="1" t="s">
        <v>10</v>
      </c>
      <c r="F3180">
        <v>45584</v>
      </c>
      <c r="G3180">
        <v>1717126</v>
      </c>
      <c r="H3180" s="4">
        <f t="shared" si="196"/>
        <v>23</v>
      </c>
      <c r="I3180" s="4">
        <f t="shared" si="197"/>
        <v>6</v>
      </c>
      <c r="J3180" s="4">
        <f t="shared" si="198"/>
        <v>2020</v>
      </c>
      <c r="K3180" s="4" t="str" cm="1">
        <f t="array" ref="K3180">IF(D3180="", "",
   IF(MID(D3180, 2, 1)="1","Young Adults",
     IF(MID(D3180, 2, 1)="2", "Middle Aged",
       IF(OR(MID(D3180, 2, 1)={"3";"4"}), "Retirees", "")
     )
   )
)</f>
        <v>Retirees</v>
      </c>
      <c r="L3180" s="4" t="str">
        <f t="shared" si="199"/>
        <v>Couples</v>
      </c>
    </row>
    <row r="3181" spans="1:12" x14ac:dyDescent="0.3">
      <c r="A3181" s="3">
        <v>43983</v>
      </c>
      <c r="B3181" s="2" t="s">
        <v>24</v>
      </c>
      <c r="C3181" s="1" t="s">
        <v>20</v>
      </c>
      <c r="D3181" s="2" t="s">
        <v>9</v>
      </c>
      <c r="E3181" s="1" t="s">
        <v>22</v>
      </c>
      <c r="F3181">
        <v>4682</v>
      </c>
      <c r="G3181">
        <v>859507</v>
      </c>
      <c r="H3181" s="4">
        <f t="shared" si="196"/>
        <v>23</v>
      </c>
      <c r="I3181" s="4">
        <f t="shared" si="197"/>
        <v>6</v>
      </c>
      <c r="J3181" s="4">
        <f t="shared" si="198"/>
        <v>2020</v>
      </c>
      <c r="K3181" s="4" t="str" cm="1">
        <f t="array" ref="K3181">IF(D3181="", "",
   IF(MID(D3181, 2, 1)="1","Young Adults",
     IF(MID(D3181, 2, 1)="2", "Middle Aged",
       IF(OR(MID(D3181, 2, 1)={"3";"4"}), "Retirees", "")
     )
   )
)</f>
        <v>Retirees</v>
      </c>
      <c r="L3181" s="4" t="str">
        <f t="shared" si="199"/>
        <v>Couples</v>
      </c>
    </row>
    <row r="3182" spans="1:12" x14ac:dyDescent="0.3">
      <c r="A3182" s="3">
        <v>43983</v>
      </c>
      <c r="B3182" s="2" t="s">
        <v>15</v>
      </c>
      <c r="C3182" s="1" t="s">
        <v>8</v>
      </c>
      <c r="D3182" s="2" t="s">
        <v>18</v>
      </c>
      <c r="E3182" s="1" t="s">
        <v>22</v>
      </c>
      <c r="F3182">
        <v>9893</v>
      </c>
      <c r="G3182">
        <v>480329</v>
      </c>
      <c r="H3182" s="4">
        <f t="shared" si="196"/>
        <v>23</v>
      </c>
      <c r="I3182" s="4">
        <f t="shared" si="197"/>
        <v>6</v>
      </c>
      <c r="J3182" s="4">
        <f t="shared" si="198"/>
        <v>2020</v>
      </c>
      <c r="K3182" s="4" t="str" cm="1">
        <f t="array" ref="K3182">IF(D3182="", "",
   IF(MID(D3182, 2, 1)="1","Young Adults",
     IF(MID(D3182, 2, 1)="2", "Middle Aged",
       IF(OR(MID(D3182, 2, 1)={"3";"4"}), "Retirees", "")
     )
   )
)</f>
        <v>Middle Aged</v>
      </c>
      <c r="L3182" s="4" t="str">
        <f t="shared" si="199"/>
        <v>Couples</v>
      </c>
    </row>
    <row r="3183" spans="1:12" x14ac:dyDescent="0.3">
      <c r="A3183" s="3">
        <v>43983</v>
      </c>
      <c r="B3183" s="2" t="s">
        <v>19</v>
      </c>
      <c r="C3183" s="1" t="s">
        <v>20</v>
      </c>
      <c r="D3183" s="2" t="s">
        <v>16</v>
      </c>
      <c r="E3183" s="1" t="s">
        <v>10</v>
      </c>
      <c r="F3183">
        <v>87</v>
      </c>
      <c r="G3183">
        <v>10421</v>
      </c>
      <c r="H3183" s="4">
        <f t="shared" si="196"/>
        <v>23</v>
      </c>
      <c r="I3183" s="4">
        <f t="shared" si="197"/>
        <v>6</v>
      </c>
      <c r="J3183" s="4">
        <f t="shared" si="198"/>
        <v>2020</v>
      </c>
      <c r="K3183" s="4" t="str" cm="1">
        <f t="array" ref="K3183">IF(D3183="", "",
   IF(MID(D3183, 2, 1)="1","Young Adults",
     IF(MID(D3183, 2, 1)="2", "Middle Aged",
       IF(OR(MID(D3183, 2, 1)={"3";"4"}), "Retirees", "")
     )
   )
)</f>
        <v>Young Adults</v>
      </c>
      <c r="L3183" s="4" t="str">
        <f t="shared" si="199"/>
        <v>Couples</v>
      </c>
    </row>
    <row r="3184" spans="1:12" x14ac:dyDescent="0.3">
      <c r="A3184" s="3">
        <v>43983</v>
      </c>
      <c r="B3184" s="2" t="s">
        <v>12</v>
      </c>
      <c r="C3184" s="1" t="s">
        <v>8</v>
      </c>
      <c r="D3184" s="2" t="s">
        <v>9</v>
      </c>
      <c r="E3184" s="1" t="s">
        <v>22</v>
      </c>
      <c r="F3184">
        <v>105054</v>
      </c>
      <c r="G3184">
        <v>5860205</v>
      </c>
      <c r="H3184" s="4">
        <f t="shared" si="196"/>
        <v>23</v>
      </c>
      <c r="I3184" s="4">
        <f t="shared" si="197"/>
        <v>6</v>
      </c>
      <c r="J3184" s="4">
        <f t="shared" si="198"/>
        <v>2020</v>
      </c>
      <c r="K3184" s="4" t="str" cm="1">
        <f t="array" ref="K3184">IF(D3184="", "",
   IF(MID(D3184, 2, 1)="1","Young Adults",
     IF(MID(D3184, 2, 1)="2", "Middle Aged",
       IF(OR(MID(D3184, 2, 1)={"3";"4"}), "Retirees", "")
     )
   )
)</f>
        <v>Retirees</v>
      </c>
      <c r="L3184" s="4" t="str">
        <f t="shared" si="199"/>
        <v>Couples</v>
      </c>
    </row>
    <row r="3185" spans="1:12" x14ac:dyDescent="0.3">
      <c r="A3185" s="3">
        <v>43983</v>
      </c>
      <c r="B3185" s="2" t="s">
        <v>19</v>
      </c>
      <c r="C3185" s="1" t="s">
        <v>8</v>
      </c>
      <c r="D3185" s="2" t="s">
        <v>9</v>
      </c>
      <c r="E3185" s="1" t="s">
        <v>10</v>
      </c>
      <c r="F3185">
        <v>27346</v>
      </c>
      <c r="G3185">
        <v>992891</v>
      </c>
      <c r="H3185" s="4">
        <f t="shared" si="196"/>
        <v>23</v>
      </c>
      <c r="I3185" s="4">
        <f t="shared" si="197"/>
        <v>6</v>
      </c>
      <c r="J3185" s="4">
        <f t="shared" si="198"/>
        <v>2020</v>
      </c>
      <c r="K3185" s="4" t="str" cm="1">
        <f t="array" ref="K3185">IF(D3185="", "",
   IF(MID(D3185, 2, 1)="1","Young Adults",
     IF(MID(D3185, 2, 1)="2", "Middle Aged",
       IF(OR(MID(D3185, 2, 1)={"3";"4"}), "Retirees", "")
     )
   )
)</f>
        <v>Retirees</v>
      </c>
      <c r="L3185" s="4" t="str">
        <f t="shared" si="199"/>
        <v>Couples</v>
      </c>
    </row>
    <row r="3186" spans="1:12" x14ac:dyDescent="0.3">
      <c r="A3186" s="3">
        <v>43983</v>
      </c>
      <c r="B3186" s="2" t="s">
        <v>15</v>
      </c>
      <c r="C3186" s="1" t="s">
        <v>20</v>
      </c>
      <c r="D3186" s="2" t="s">
        <v>26</v>
      </c>
      <c r="E3186" s="1" t="s">
        <v>22</v>
      </c>
      <c r="F3186">
        <v>28</v>
      </c>
      <c r="G3186">
        <v>6538</v>
      </c>
      <c r="H3186" s="4">
        <f t="shared" si="196"/>
        <v>23</v>
      </c>
      <c r="I3186" s="4">
        <f t="shared" si="197"/>
        <v>6</v>
      </c>
      <c r="J3186" s="4">
        <f t="shared" si="198"/>
        <v>2020</v>
      </c>
      <c r="K3186" s="4" t="str" cm="1">
        <f t="array" ref="K3186">IF(D3186="", "",
   IF(MID(D3186, 2, 1)="1","Young Adults",
     IF(MID(D3186, 2, 1)="2", "Middle Aged",
       IF(OR(MID(D3186, 2, 1)={"3";"4"}), "Retirees", "")
     )
   )
)</f>
        <v>Retirees</v>
      </c>
      <c r="L3186" s="4" t="str">
        <f t="shared" si="199"/>
        <v>Couples</v>
      </c>
    </row>
    <row r="3187" spans="1:12" x14ac:dyDescent="0.3">
      <c r="A3187" s="3">
        <v>43983</v>
      </c>
      <c r="B3187" s="2" t="s">
        <v>25</v>
      </c>
      <c r="C3187" s="1" t="s">
        <v>20</v>
      </c>
      <c r="D3187" s="2" t="s">
        <v>9</v>
      </c>
      <c r="E3187" s="1" t="s">
        <v>22</v>
      </c>
      <c r="F3187">
        <v>96</v>
      </c>
      <c r="G3187">
        <v>19362</v>
      </c>
      <c r="H3187" s="4">
        <f t="shared" si="196"/>
        <v>23</v>
      </c>
      <c r="I3187" s="4">
        <f t="shared" si="197"/>
        <v>6</v>
      </c>
      <c r="J3187" s="4">
        <f t="shared" si="198"/>
        <v>2020</v>
      </c>
      <c r="K3187" s="4" t="str" cm="1">
        <f t="array" ref="K3187">IF(D3187="", "",
   IF(MID(D3187, 2, 1)="1","Young Adults",
     IF(MID(D3187, 2, 1)="2", "Middle Aged",
       IF(OR(MID(D3187, 2, 1)={"3";"4"}), "Retirees", "")
     )
   )
)</f>
        <v>Retirees</v>
      </c>
      <c r="L3187" s="4" t="str">
        <f t="shared" si="199"/>
        <v>Couples</v>
      </c>
    </row>
    <row r="3188" spans="1:12" x14ac:dyDescent="0.3">
      <c r="A3188" s="3">
        <v>43983</v>
      </c>
      <c r="B3188" s="2" t="s">
        <v>17</v>
      </c>
      <c r="C3188" s="1" t="s">
        <v>8</v>
      </c>
      <c r="D3188" s="2" t="s">
        <v>23</v>
      </c>
      <c r="E3188" s="1" t="s">
        <v>10</v>
      </c>
      <c r="F3188">
        <v>65036</v>
      </c>
      <c r="G3188">
        <v>2295376</v>
      </c>
      <c r="H3188" s="4">
        <f t="shared" si="196"/>
        <v>23</v>
      </c>
      <c r="I3188" s="4">
        <f t="shared" si="197"/>
        <v>6</v>
      </c>
      <c r="J3188" s="4">
        <f t="shared" si="198"/>
        <v>2020</v>
      </c>
      <c r="K3188" s="4" t="str" cm="1">
        <f t="array" ref="K3188">IF(D3188="", "",
   IF(MID(D3188, 2, 1)="1","Young Adults",
     IF(MID(D3188, 2, 1)="2", "Middle Aged",
       IF(OR(MID(D3188, 2, 1)={"3";"4"}), "Retirees", "")
     )
   )
)</f>
        <v>Retirees</v>
      </c>
      <c r="L3188" s="4" t="str">
        <f t="shared" si="199"/>
        <v>Families</v>
      </c>
    </row>
    <row r="3189" spans="1:12" x14ac:dyDescent="0.3">
      <c r="A3189" s="3">
        <v>43983</v>
      </c>
      <c r="B3189" s="2" t="s">
        <v>19</v>
      </c>
      <c r="C3189" s="1" t="s">
        <v>20</v>
      </c>
      <c r="D3189" s="2" t="s">
        <v>9</v>
      </c>
      <c r="E3189" s="1" t="s">
        <v>10</v>
      </c>
      <c r="F3189">
        <v>118</v>
      </c>
      <c r="G3189">
        <v>15279</v>
      </c>
      <c r="H3189" s="4">
        <f t="shared" si="196"/>
        <v>23</v>
      </c>
      <c r="I3189" s="4">
        <f t="shared" si="197"/>
        <v>6</v>
      </c>
      <c r="J3189" s="4">
        <f t="shared" si="198"/>
        <v>2020</v>
      </c>
      <c r="K3189" s="4" t="str" cm="1">
        <f t="array" ref="K3189">IF(D3189="", "",
   IF(MID(D3189, 2, 1)="1","Young Adults",
     IF(MID(D3189, 2, 1)="2", "Middle Aged",
       IF(OR(MID(D3189, 2, 1)={"3";"4"}), "Retirees", "")
     )
   )
)</f>
        <v>Retirees</v>
      </c>
      <c r="L3189" s="4" t="str">
        <f t="shared" si="199"/>
        <v>Couples</v>
      </c>
    </row>
    <row r="3190" spans="1:12" x14ac:dyDescent="0.3">
      <c r="A3190" s="3">
        <v>43983</v>
      </c>
      <c r="B3190" s="2" t="s">
        <v>24</v>
      </c>
      <c r="C3190" s="1" t="s">
        <v>8</v>
      </c>
      <c r="D3190" s="2" t="s">
        <v>13</v>
      </c>
      <c r="E3190" s="1" t="s">
        <v>14</v>
      </c>
      <c r="F3190">
        <v>2393962</v>
      </c>
      <c r="G3190">
        <v>64201359</v>
      </c>
      <c r="H3190" s="4">
        <f t="shared" si="196"/>
        <v>23</v>
      </c>
      <c r="I3190" s="4">
        <f t="shared" si="197"/>
        <v>6</v>
      </c>
      <c r="J3190" s="4">
        <f t="shared" si="198"/>
        <v>2020</v>
      </c>
      <c r="K3190" s="4" t="str" cm="1">
        <f t="array" ref="K3190">IF(D3190="", "",
   IF(MID(D3190, 2, 1)="1","Young Adults",
     IF(MID(D3190, 2, 1)="2", "Middle Aged",
       IF(OR(MID(D3190, 2, 1)={"3";"4"}), "Retirees", "")
     )
   )
)</f>
        <v/>
      </c>
      <c r="L3190" s="4" t="str">
        <f t="shared" si="199"/>
        <v/>
      </c>
    </row>
    <row r="3191" spans="1:12" x14ac:dyDescent="0.3">
      <c r="A3191" s="3">
        <v>43983</v>
      </c>
      <c r="B3191" s="2" t="s">
        <v>15</v>
      </c>
      <c r="C3191" s="1" t="s">
        <v>20</v>
      </c>
      <c r="D3191" s="2" t="s">
        <v>13</v>
      </c>
      <c r="E3191" s="1" t="s">
        <v>14</v>
      </c>
      <c r="F3191">
        <v>299</v>
      </c>
      <c r="G3191">
        <v>61502</v>
      </c>
      <c r="H3191" s="4">
        <f t="shared" si="196"/>
        <v>23</v>
      </c>
      <c r="I3191" s="4">
        <f t="shared" si="197"/>
        <v>6</v>
      </c>
      <c r="J3191" s="4">
        <f t="shared" si="198"/>
        <v>2020</v>
      </c>
      <c r="K3191" s="4" t="str" cm="1">
        <f t="array" ref="K3191">IF(D3191="", "",
   IF(MID(D3191, 2, 1)="1","Young Adults",
     IF(MID(D3191, 2, 1)="2", "Middle Aged",
       IF(OR(MID(D3191, 2, 1)={"3";"4"}), "Retirees", "")
     )
   )
)</f>
        <v/>
      </c>
      <c r="L3191" s="4" t="str">
        <f t="shared" si="199"/>
        <v/>
      </c>
    </row>
    <row r="3192" spans="1:12" x14ac:dyDescent="0.3">
      <c r="A3192" s="3">
        <v>43983</v>
      </c>
      <c r="B3192" s="2" t="s">
        <v>17</v>
      </c>
      <c r="C3192" s="1" t="s">
        <v>8</v>
      </c>
      <c r="D3192" s="2" t="s">
        <v>11</v>
      </c>
      <c r="E3192" s="1" t="s">
        <v>10</v>
      </c>
      <c r="F3192">
        <v>22118</v>
      </c>
      <c r="G3192">
        <v>774604</v>
      </c>
      <c r="H3192" s="4">
        <f t="shared" si="196"/>
        <v>23</v>
      </c>
      <c r="I3192" s="4">
        <f t="shared" si="197"/>
        <v>6</v>
      </c>
      <c r="J3192" s="4">
        <f t="shared" si="198"/>
        <v>2020</v>
      </c>
      <c r="K3192" s="4" t="str" cm="1">
        <f t="array" ref="K3192">IF(D3192="", "",
   IF(MID(D3192, 2, 1)="1","Young Adults",
     IF(MID(D3192, 2, 1)="2", "Middle Aged",
       IF(OR(MID(D3192, 2, 1)={"3";"4"}), "Retirees", "")
     )
   )
)</f>
        <v>Young Adults</v>
      </c>
      <c r="L3192" s="4" t="str">
        <f t="shared" si="199"/>
        <v>Families</v>
      </c>
    </row>
    <row r="3193" spans="1:12" x14ac:dyDescent="0.3">
      <c r="A3193" s="3">
        <v>43983</v>
      </c>
      <c r="B3193" s="2" t="s">
        <v>17</v>
      </c>
      <c r="C3193" s="1" t="s">
        <v>8</v>
      </c>
      <c r="D3193" s="2" t="s">
        <v>16</v>
      </c>
      <c r="E3193" s="1" t="s">
        <v>22</v>
      </c>
      <c r="F3193">
        <v>183610</v>
      </c>
      <c r="G3193">
        <v>6701194</v>
      </c>
      <c r="H3193" s="4">
        <f t="shared" si="196"/>
        <v>23</v>
      </c>
      <c r="I3193" s="4">
        <f t="shared" si="197"/>
        <v>6</v>
      </c>
      <c r="J3193" s="4">
        <f t="shared" si="198"/>
        <v>2020</v>
      </c>
      <c r="K3193" s="4" t="str" cm="1">
        <f t="array" ref="K3193">IF(D3193="", "",
   IF(MID(D3193, 2, 1)="1","Young Adults",
     IF(MID(D3193, 2, 1)="2", "Middle Aged",
       IF(OR(MID(D3193, 2, 1)={"3";"4"}), "Retirees", "")
     )
   )
)</f>
        <v>Young Adults</v>
      </c>
      <c r="L3193" s="4" t="str">
        <f t="shared" si="199"/>
        <v>Couples</v>
      </c>
    </row>
    <row r="3194" spans="1:12" x14ac:dyDescent="0.3">
      <c r="A3194" s="3">
        <v>43983</v>
      </c>
      <c r="B3194" s="2" t="s">
        <v>25</v>
      </c>
      <c r="C3194" s="1" t="s">
        <v>20</v>
      </c>
      <c r="D3194" s="2" t="s">
        <v>13</v>
      </c>
      <c r="E3194" s="1" t="s">
        <v>14</v>
      </c>
      <c r="F3194">
        <v>1829</v>
      </c>
      <c r="G3194">
        <v>342001</v>
      </c>
      <c r="H3194" s="4">
        <f t="shared" si="196"/>
        <v>23</v>
      </c>
      <c r="I3194" s="4">
        <f t="shared" si="197"/>
        <v>6</v>
      </c>
      <c r="J3194" s="4">
        <f t="shared" si="198"/>
        <v>2020</v>
      </c>
      <c r="K3194" s="4" t="str" cm="1">
        <f t="array" ref="K3194">IF(D3194="", "",
   IF(MID(D3194, 2, 1)="1","Young Adults",
     IF(MID(D3194, 2, 1)="2", "Middle Aged",
       IF(OR(MID(D3194, 2, 1)={"3";"4"}), "Retirees", "")
     )
   )
)</f>
        <v/>
      </c>
      <c r="L3194" s="4" t="str">
        <f t="shared" si="199"/>
        <v/>
      </c>
    </row>
    <row r="3195" spans="1:12" x14ac:dyDescent="0.3">
      <c r="A3195" s="3">
        <v>43983</v>
      </c>
      <c r="B3195" s="2" t="s">
        <v>7</v>
      </c>
      <c r="C3195" s="1" t="s">
        <v>20</v>
      </c>
      <c r="D3195" s="2" t="s">
        <v>21</v>
      </c>
      <c r="E3195" s="1" t="s">
        <v>22</v>
      </c>
      <c r="F3195">
        <v>2975</v>
      </c>
      <c r="G3195">
        <v>479864</v>
      </c>
      <c r="H3195" s="4">
        <f t="shared" si="196"/>
        <v>23</v>
      </c>
      <c r="I3195" s="4">
        <f t="shared" si="197"/>
        <v>6</v>
      </c>
      <c r="J3195" s="4">
        <f t="shared" si="198"/>
        <v>2020</v>
      </c>
      <c r="K3195" s="4" t="str" cm="1">
        <f t="array" ref="K3195">IF(D3195="", "",
   IF(MID(D3195, 2, 1)="1","Young Adults",
     IF(MID(D3195, 2, 1)="2", "Middle Aged",
       IF(OR(MID(D3195, 2, 1)={"3";"4"}), "Retirees", "")
     )
   )
)</f>
        <v>Middle Aged</v>
      </c>
      <c r="L3195" s="4" t="str">
        <f t="shared" si="199"/>
        <v>Families</v>
      </c>
    </row>
    <row r="3196" spans="1:12" x14ac:dyDescent="0.3">
      <c r="A3196" s="3">
        <v>43983</v>
      </c>
      <c r="B3196" s="2" t="s">
        <v>12</v>
      </c>
      <c r="C3196" s="1" t="s">
        <v>8</v>
      </c>
      <c r="D3196" s="2" t="s">
        <v>16</v>
      </c>
      <c r="E3196" s="1" t="s">
        <v>22</v>
      </c>
      <c r="F3196">
        <v>57233</v>
      </c>
      <c r="G3196">
        <v>2360455</v>
      </c>
      <c r="H3196" s="4">
        <f t="shared" si="196"/>
        <v>23</v>
      </c>
      <c r="I3196" s="4">
        <f t="shared" si="197"/>
        <v>6</v>
      </c>
      <c r="J3196" s="4">
        <f t="shared" si="198"/>
        <v>2020</v>
      </c>
      <c r="K3196" s="4" t="str" cm="1">
        <f t="array" ref="K3196">IF(D3196="", "",
   IF(MID(D3196, 2, 1)="1","Young Adults",
     IF(MID(D3196, 2, 1)="2", "Middle Aged",
       IF(OR(MID(D3196, 2, 1)={"3";"4"}), "Retirees", "")
     )
   )
)</f>
        <v>Young Adults</v>
      </c>
      <c r="L3196" s="4" t="str">
        <f t="shared" si="199"/>
        <v>Couples</v>
      </c>
    </row>
    <row r="3197" spans="1:12" x14ac:dyDescent="0.3">
      <c r="A3197" s="3">
        <v>43983</v>
      </c>
      <c r="B3197" s="2" t="s">
        <v>7</v>
      </c>
      <c r="C3197" s="1" t="s">
        <v>8</v>
      </c>
      <c r="D3197" s="2" t="s">
        <v>16</v>
      </c>
      <c r="E3197" s="1" t="s">
        <v>22</v>
      </c>
      <c r="F3197">
        <v>184505</v>
      </c>
      <c r="G3197">
        <v>6144844</v>
      </c>
      <c r="H3197" s="4">
        <f t="shared" si="196"/>
        <v>23</v>
      </c>
      <c r="I3197" s="4">
        <f t="shared" si="197"/>
        <v>6</v>
      </c>
      <c r="J3197" s="4">
        <f t="shared" si="198"/>
        <v>2020</v>
      </c>
      <c r="K3197" s="4" t="str" cm="1">
        <f t="array" ref="K3197">IF(D3197="", "",
   IF(MID(D3197, 2, 1)="1","Young Adults",
     IF(MID(D3197, 2, 1)="2", "Middle Aged",
       IF(OR(MID(D3197, 2, 1)={"3";"4"}), "Retirees", "")
     )
   )
)</f>
        <v>Young Adults</v>
      </c>
      <c r="L3197" s="4" t="str">
        <f t="shared" si="199"/>
        <v>Couples</v>
      </c>
    </row>
    <row r="3198" spans="1:12" x14ac:dyDescent="0.3">
      <c r="A3198" s="3">
        <v>43983</v>
      </c>
      <c r="B3198" s="2" t="s">
        <v>17</v>
      </c>
      <c r="C3198" s="1" t="s">
        <v>20</v>
      </c>
      <c r="D3198" s="2" t="s">
        <v>11</v>
      </c>
      <c r="E3198" s="1" t="s">
        <v>10</v>
      </c>
      <c r="F3198">
        <v>202</v>
      </c>
      <c r="G3198">
        <v>26205</v>
      </c>
      <c r="H3198" s="4">
        <f t="shared" si="196"/>
        <v>23</v>
      </c>
      <c r="I3198" s="4">
        <f t="shared" si="197"/>
        <v>6</v>
      </c>
      <c r="J3198" s="4">
        <f t="shared" si="198"/>
        <v>2020</v>
      </c>
      <c r="K3198" s="4" t="str" cm="1">
        <f t="array" ref="K3198">IF(D3198="", "",
   IF(MID(D3198, 2, 1)="1","Young Adults",
     IF(MID(D3198, 2, 1)="2", "Middle Aged",
       IF(OR(MID(D3198, 2, 1)={"3";"4"}), "Retirees", "")
     )
   )
)</f>
        <v>Young Adults</v>
      </c>
      <c r="L3198" s="4" t="str">
        <f t="shared" si="199"/>
        <v>Families</v>
      </c>
    </row>
    <row r="3199" spans="1:12" x14ac:dyDescent="0.3">
      <c r="A3199" s="3">
        <v>43983</v>
      </c>
      <c r="B3199" s="2" t="s">
        <v>19</v>
      </c>
      <c r="C3199" s="1" t="s">
        <v>20</v>
      </c>
      <c r="D3199" s="2" t="s">
        <v>21</v>
      </c>
      <c r="E3199" s="1" t="s">
        <v>10</v>
      </c>
      <c r="F3199">
        <v>122</v>
      </c>
      <c r="G3199">
        <v>14879</v>
      </c>
      <c r="H3199" s="4">
        <f t="shared" si="196"/>
        <v>23</v>
      </c>
      <c r="I3199" s="4">
        <f t="shared" si="197"/>
        <v>6</v>
      </c>
      <c r="J3199" s="4">
        <f t="shared" si="198"/>
        <v>2020</v>
      </c>
      <c r="K3199" s="4" t="str" cm="1">
        <f t="array" ref="K3199">IF(D3199="", "",
   IF(MID(D3199, 2, 1)="1","Young Adults",
     IF(MID(D3199, 2, 1)="2", "Middle Aged",
       IF(OR(MID(D3199, 2, 1)={"3";"4"}), "Retirees", "")
     )
   )
)</f>
        <v>Middle Aged</v>
      </c>
      <c r="L3199" s="4" t="str">
        <f t="shared" si="199"/>
        <v>Families</v>
      </c>
    </row>
    <row r="3200" spans="1:12" x14ac:dyDescent="0.3">
      <c r="A3200" s="3">
        <v>43983</v>
      </c>
      <c r="B3200" s="2" t="s">
        <v>17</v>
      </c>
      <c r="C3200" s="1" t="s">
        <v>20</v>
      </c>
      <c r="D3200" s="2" t="s">
        <v>13</v>
      </c>
      <c r="E3200" s="1" t="s">
        <v>14</v>
      </c>
      <c r="F3200">
        <v>5378</v>
      </c>
      <c r="G3200">
        <v>916545</v>
      </c>
      <c r="H3200" s="4">
        <f t="shared" si="196"/>
        <v>23</v>
      </c>
      <c r="I3200" s="4">
        <f t="shared" si="197"/>
        <v>6</v>
      </c>
      <c r="J3200" s="4">
        <f t="shared" si="198"/>
        <v>2020</v>
      </c>
      <c r="K3200" s="4" t="str" cm="1">
        <f t="array" ref="K3200">IF(D3200="", "",
   IF(MID(D3200, 2, 1)="1","Young Adults",
     IF(MID(D3200, 2, 1)="2", "Middle Aged",
       IF(OR(MID(D3200, 2, 1)={"3";"4"}), "Retirees", "")
     )
   )
)</f>
        <v/>
      </c>
      <c r="L3200" s="4" t="str">
        <f t="shared" si="199"/>
        <v/>
      </c>
    </row>
    <row r="3201" spans="1:12" x14ac:dyDescent="0.3">
      <c r="A3201" s="3">
        <v>43983</v>
      </c>
      <c r="B3201" s="2" t="s">
        <v>17</v>
      </c>
      <c r="C3201" s="1" t="s">
        <v>20</v>
      </c>
      <c r="D3201" s="2" t="s">
        <v>13</v>
      </c>
      <c r="E3201" s="1" t="s">
        <v>22</v>
      </c>
      <c r="F3201">
        <v>331</v>
      </c>
      <c r="G3201">
        <v>59131</v>
      </c>
      <c r="H3201" s="4">
        <f t="shared" si="196"/>
        <v>23</v>
      </c>
      <c r="I3201" s="4">
        <f t="shared" si="197"/>
        <v>6</v>
      </c>
      <c r="J3201" s="4">
        <f t="shared" si="198"/>
        <v>2020</v>
      </c>
      <c r="K3201" s="4" t="str" cm="1">
        <f t="array" ref="K3201">IF(D3201="", "",
   IF(MID(D3201, 2, 1)="1","Young Adults",
     IF(MID(D3201, 2, 1)="2", "Middle Aged",
       IF(OR(MID(D3201, 2, 1)={"3";"4"}), "Retirees", "")
     )
   )
)</f>
        <v/>
      </c>
      <c r="L3201" s="4" t="str">
        <f t="shared" si="199"/>
        <v/>
      </c>
    </row>
    <row r="3202" spans="1:12" x14ac:dyDescent="0.3">
      <c r="A3202" s="3">
        <v>43983</v>
      </c>
      <c r="B3202" s="2" t="s">
        <v>12</v>
      </c>
      <c r="C3202" s="1" t="s">
        <v>20</v>
      </c>
      <c r="D3202" s="2" t="s">
        <v>23</v>
      </c>
      <c r="E3202" s="1" t="s">
        <v>22</v>
      </c>
      <c r="F3202">
        <v>1150</v>
      </c>
      <c r="G3202">
        <v>205120</v>
      </c>
      <c r="H3202" s="4">
        <f t="shared" ref="H3202:H3265" si="200">WEEKNUM(A3202)</f>
        <v>23</v>
      </c>
      <c r="I3202" s="4">
        <f t="shared" ref="I3202:I3265" si="201">MONTH(A3202)</f>
        <v>6</v>
      </c>
      <c r="J3202" s="4">
        <f t="shared" ref="J3202:J3265" si="202">YEAR(A3202)</f>
        <v>2020</v>
      </c>
      <c r="K3202" s="4" t="str" cm="1">
        <f t="array" ref="K3202">IF(D3202="", "",
   IF(MID(D3202, 2, 1)="1","Young Adults",
     IF(MID(D3202, 2, 1)="2", "Middle Aged",
       IF(OR(MID(D3202, 2, 1)={"3";"4"}), "Retirees", "")
     )
   )
)</f>
        <v>Retirees</v>
      </c>
      <c r="L3202" s="4" t="str">
        <f t="shared" ref="L3202:L3265" si="203">IF(D3202="","",
IF(MID(D3202,1,1)="C","Couples",
IF(MID(D3202,1,1)="F","Families","")
)
)</f>
        <v>Families</v>
      </c>
    </row>
    <row r="3203" spans="1:12" x14ac:dyDescent="0.3">
      <c r="A3203" s="3">
        <v>43983</v>
      </c>
      <c r="B3203" s="2" t="s">
        <v>7</v>
      </c>
      <c r="C3203" s="1" t="s">
        <v>20</v>
      </c>
      <c r="D3203" s="2" t="s">
        <v>13</v>
      </c>
      <c r="E3203" s="1" t="s">
        <v>22</v>
      </c>
      <c r="F3203">
        <v>330</v>
      </c>
      <c r="G3203">
        <v>53357</v>
      </c>
      <c r="H3203" s="4">
        <f t="shared" si="200"/>
        <v>23</v>
      </c>
      <c r="I3203" s="4">
        <f t="shared" si="201"/>
        <v>6</v>
      </c>
      <c r="J3203" s="4">
        <f t="shared" si="202"/>
        <v>2020</v>
      </c>
      <c r="K3203" s="4" t="str" cm="1">
        <f t="array" ref="K3203">IF(D3203="", "",
   IF(MID(D3203, 2, 1)="1","Young Adults",
     IF(MID(D3203, 2, 1)="2", "Middle Aged",
       IF(OR(MID(D3203, 2, 1)={"3";"4"}), "Retirees", "")
     )
   )
)</f>
        <v/>
      </c>
      <c r="L3203" s="4" t="str">
        <f t="shared" si="203"/>
        <v/>
      </c>
    </row>
    <row r="3204" spans="1:12" x14ac:dyDescent="0.3">
      <c r="A3204" s="3">
        <v>43983</v>
      </c>
      <c r="B3204" s="2" t="s">
        <v>25</v>
      </c>
      <c r="C3204" s="1" t="s">
        <v>8</v>
      </c>
      <c r="D3204" s="2" t="s">
        <v>16</v>
      </c>
      <c r="E3204" s="1" t="s">
        <v>10</v>
      </c>
      <c r="F3204">
        <v>2275</v>
      </c>
      <c r="G3204">
        <v>48314</v>
      </c>
      <c r="H3204" s="4">
        <f t="shared" si="200"/>
        <v>23</v>
      </c>
      <c r="I3204" s="4">
        <f t="shared" si="201"/>
        <v>6</v>
      </c>
      <c r="J3204" s="4">
        <f t="shared" si="202"/>
        <v>2020</v>
      </c>
      <c r="K3204" s="4" t="str" cm="1">
        <f t="array" ref="K3204">IF(D3204="", "",
   IF(MID(D3204, 2, 1)="1","Young Adults",
     IF(MID(D3204, 2, 1)="2", "Middle Aged",
       IF(OR(MID(D3204, 2, 1)={"3";"4"}), "Retirees", "")
     )
   )
)</f>
        <v>Young Adults</v>
      </c>
      <c r="L3204" s="4" t="str">
        <f t="shared" si="203"/>
        <v>Couples</v>
      </c>
    </row>
    <row r="3205" spans="1:12" x14ac:dyDescent="0.3">
      <c r="A3205" s="3">
        <v>43983</v>
      </c>
      <c r="B3205" s="2" t="s">
        <v>7</v>
      </c>
      <c r="C3205" s="1" t="s">
        <v>8</v>
      </c>
      <c r="D3205" s="2" t="s">
        <v>23</v>
      </c>
      <c r="E3205" s="1" t="s">
        <v>22</v>
      </c>
      <c r="F3205">
        <v>395591</v>
      </c>
      <c r="G3205">
        <v>20145051</v>
      </c>
      <c r="H3205" s="4">
        <f t="shared" si="200"/>
        <v>23</v>
      </c>
      <c r="I3205" s="4">
        <f t="shared" si="201"/>
        <v>6</v>
      </c>
      <c r="J3205" s="4">
        <f t="shared" si="202"/>
        <v>2020</v>
      </c>
      <c r="K3205" s="4" t="str" cm="1">
        <f t="array" ref="K3205">IF(D3205="", "",
   IF(MID(D3205, 2, 1)="1","Young Adults",
     IF(MID(D3205, 2, 1)="2", "Middle Aged",
       IF(OR(MID(D3205, 2, 1)={"3";"4"}), "Retirees", "")
     )
   )
)</f>
        <v>Retirees</v>
      </c>
      <c r="L3205" s="4" t="str">
        <f t="shared" si="203"/>
        <v>Families</v>
      </c>
    </row>
    <row r="3206" spans="1:12" x14ac:dyDescent="0.3">
      <c r="A3206" s="3">
        <v>43983</v>
      </c>
      <c r="B3206" s="2" t="s">
        <v>24</v>
      </c>
      <c r="C3206" s="1" t="s">
        <v>8</v>
      </c>
      <c r="D3206" s="2" t="s">
        <v>11</v>
      </c>
      <c r="E3206" s="1" t="s">
        <v>10</v>
      </c>
      <c r="F3206">
        <v>38765</v>
      </c>
      <c r="G3206">
        <v>1259605</v>
      </c>
      <c r="H3206" s="4">
        <f t="shared" si="200"/>
        <v>23</v>
      </c>
      <c r="I3206" s="4">
        <f t="shared" si="201"/>
        <v>6</v>
      </c>
      <c r="J3206" s="4">
        <f t="shared" si="202"/>
        <v>2020</v>
      </c>
      <c r="K3206" s="4" t="str" cm="1">
        <f t="array" ref="K3206">IF(D3206="", "",
   IF(MID(D3206, 2, 1)="1","Young Adults",
     IF(MID(D3206, 2, 1)="2", "Middle Aged",
       IF(OR(MID(D3206, 2, 1)={"3";"4"}), "Retirees", "")
     )
   )
)</f>
        <v>Young Adults</v>
      </c>
      <c r="L3206" s="4" t="str">
        <f t="shared" si="203"/>
        <v>Families</v>
      </c>
    </row>
    <row r="3207" spans="1:12" x14ac:dyDescent="0.3">
      <c r="A3207" s="3">
        <v>43983</v>
      </c>
      <c r="B3207" s="2" t="s">
        <v>15</v>
      </c>
      <c r="C3207" s="1" t="s">
        <v>20</v>
      </c>
      <c r="D3207" s="2" t="s">
        <v>11</v>
      </c>
      <c r="E3207" s="1" t="s">
        <v>10</v>
      </c>
      <c r="F3207">
        <v>11</v>
      </c>
      <c r="G3207">
        <v>2013</v>
      </c>
      <c r="H3207" s="4">
        <f t="shared" si="200"/>
        <v>23</v>
      </c>
      <c r="I3207" s="4">
        <f t="shared" si="201"/>
        <v>6</v>
      </c>
      <c r="J3207" s="4">
        <f t="shared" si="202"/>
        <v>2020</v>
      </c>
      <c r="K3207" s="4" t="str" cm="1">
        <f t="array" ref="K3207">IF(D3207="", "",
   IF(MID(D3207, 2, 1)="1","Young Adults",
     IF(MID(D3207, 2, 1)="2", "Middle Aged",
       IF(OR(MID(D3207, 2, 1)={"3";"4"}), "Retirees", "")
     )
   )
)</f>
        <v>Young Adults</v>
      </c>
      <c r="L3207" s="4" t="str">
        <f t="shared" si="203"/>
        <v>Families</v>
      </c>
    </row>
    <row r="3208" spans="1:12" x14ac:dyDescent="0.3">
      <c r="A3208" s="3">
        <v>43983</v>
      </c>
      <c r="B3208" s="2" t="s">
        <v>12</v>
      </c>
      <c r="C3208" s="1" t="s">
        <v>8</v>
      </c>
      <c r="D3208" s="2" t="s">
        <v>11</v>
      </c>
      <c r="E3208" s="1" t="s">
        <v>22</v>
      </c>
      <c r="F3208">
        <v>42023</v>
      </c>
      <c r="G3208">
        <v>2309548</v>
      </c>
      <c r="H3208" s="4">
        <f t="shared" si="200"/>
        <v>23</v>
      </c>
      <c r="I3208" s="4">
        <f t="shared" si="201"/>
        <v>6</v>
      </c>
      <c r="J3208" s="4">
        <f t="shared" si="202"/>
        <v>2020</v>
      </c>
      <c r="K3208" s="4" t="str" cm="1">
        <f t="array" ref="K3208">IF(D3208="", "",
   IF(MID(D3208, 2, 1)="1","Young Adults",
     IF(MID(D3208, 2, 1)="2", "Middle Aged",
       IF(OR(MID(D3208, 2, 1)={"3";"4"}), "Retirees", "")
     )
   )
)</f>
        <v>Young Adults</v>
      </c>
      <c r="L3208" s="4" t="str">
        <f t="shared" si="203"/>
        <v>Families</v>
      </c>
    </row>
    <row r="3209" spans="1:12" x14ac:dyDescent="0.3">
      <c r="A3209" s="3">
        <v>43983</v>
      </c>
      <c r="B3209" s="2" t="s">
        <v>15</v>
      </c>
      <c r="C3209" s="1" t="s">
        <v>20</v>
      </c>
      <c r="D3209" s="2" t="s">
        <v>18</v>
      </c>
      <c r="E3209" s="1" t="s">
        <v>22</v>
      </c>
      <c r="F3209">
        <v>189</v>
      </c>
      <c r="G3209">
        <v>51538</v>
      </c>
      <c r="H3209" s="4">
        <f t="shared" si="200"/>
        <v>23</v>
      </c>
      <c r="I3209" s="4">
        <f t="shared" si="201"/>
        <v>6</v>
      </c>
      <c r="J3209" s="4">
        <f t="shared" si="202"/>
        <v>2020</v>
      </c>
      <c r="K3209" s="4" t="str" cm="1">
        <f t="array" ref="K3209">IF(D3209="", "",
   IF(MID(D3209, 2, 1)="1","Young Adults",
     IF(MID(D3209, 2, 1)="2", "Middle Aged",
       IF(OR(MID(D3209, 2, 1)={"3";"4"}), "Retirees", "")
     )
   )
)</f>
        <v>Middle Aged</v>
      </c>
      <c r="L3209" s="4" t="str">
        <f t="shared" si="203"/>
        <v>Couples</v>
      </c>
    </row>
    <row r="3210" spans="1:12" x14ac:dyDescent="0.3">
      <c r="A3210" s="3">
        <v>43983</v>
      </c>
      <c r="B3210" s="2" t="s">
        <v>24</v>
      </c>
      <c r="C3210" s="1" t="s">
        <v>20</v>
      </c>
      <c r="D3210" s="2" t="s">
        <v>26</v>
      </c>
      <c r="E3210" s="1" t="s">
        <v>10</v>
      </c>
      <c r="F3210">
        <v>116</v>
      </c>
      <c r="G3210">
        <v>14930</v>
      </c>
      <c r="H3210" s="4">
        <f t="shared" si="200"/>
        <v>23</v>
      </c>
      <c r="I3210" s="4">
        <f t="shared" si="201"/>
        <v>6</v>
      </c>
      <c r="J3210" s="4">
        <f t="shared" si="202"/>
        <v>2020</v>
      </c>
      <c r="K3210" s="4" t="str" cm="1">
        <f t="array" ref="K3210">IF(D3210="", "",
   IF(MID(D3210, 2, 1)="1","Young Adults",
     IF(MID(D3210, 2, 1)="2", "Middle Aged",
       IF(OR(MID(D3210, 2, 1)={"3";"4"}), "Retirees", "")
     )
   )
)</f>
        <v>Retirees</v>
      </c>
      <c r="L3210" s="4" t="str">
        <f t="shared" si="203"/>
        <v>Couples</v>
      </c>
    </row>
    <row r="3211" spans="1:12" x14ac:dyDescent="0.3">
      <c r="A3211" s="3">
        <v>43983</v>
      </c>
      <c r="B3211" s="2" t="s">
        <v>7</v>
      </c>
      <c r="C3211" s="1" t="s">
        <v>20</v>
      </c>
      <c r="D3211" s="2" t="s">
        <v>23</v>
      </c>
      <c r="E3211" s="1" t="s">
        <v>10</v>
      </c>
      <c r="F3211">
        <v>115</v>
      </c>
      <c r="G3211">
        <v>12321</v>
      </c>
      <c r="H3211" s="4">
        <f t="shared" si="200"/>
        <v>23</v>
      </c>
      <c r="I3211" s="4">
        <f t="shared" si="201"/>
        <v>6</v>
      </c>
      <c r="J3211" s="4">
        <f t="shared" si="202"/>
        <v>2020</v>
      </c>
      <c r="K3211" s="4" t="str" cm="1">
        <f t="array" ref="K3211">IF(D3211="", "",
   IF(MID(D3211, 2, 1)="1","Young Adults",
     IF(MID(D3211, 2, 1)="2", "Middle Aged",
       IF(OR(MID(D3211, 2, 1)={"3";"4"}), "Retirees", "")
     )
   )
)</f>
        <v>Retirees</v>
      </c>
      <c r="L3211" s="4" t="str">
        <f t="shared" si="203"/>
        <v>Families</v>
      </c>
    </row>
    <row r="3212" spans="1:12" x14ac:dyDescent="0.3">
      <c r="A3212" s="3">
        <v>43983</v>
      </c>
      <c r="B3212" s="2" t="s">
        <v>12</v>
      </c>
      <c r="C3212" s="1" t="s">
        <v>20</v>
      </c>
      <c r="D3212" s="2" t="s">
        <v>13</v>
      </c>
      <c r="E3212" s="1" t="s">
        <v>22</v>
      </c>
      <c r="F3212">
        <v>166</v>
      </c>
      <c r="G3212">
        <v>32415</v>
      </c>
      <c r="H3212" s="4">
        <f t="shared" si="200"/>
        <v>23</v>
      </c>
      <c r="I3212" s="4">
        <f t="shared" si="201"/>
        <v>6</v>
      </c>
      <c r="J3212" s="4">
        <f t="shared" si="202"/>
        <v>2020</v>
      </c>
      <c r="K3212" s="4" t="str" cm="1">
        <f t="array" ref="K3212">IF(D3212="", "",
   IF(MID(D3212, 2, 1)="1","Young Adults",
     IF(MID(D3212, 2, 1)="2", "Middle Aged",
       IF(OR(MID(D3212, 2, 1)={"3";"4"}), "Retirees", "")
     )
   )
)</f>
        <v/>
      </c>
      <c r="L3212" s="4" t="str">
        <f t="shared" si="203"/>
        <v/>
      </c>
    </row>
    <row r="3213" spans="1:12" x14ac:dyDescent="0.3">
      <c r="A3213" s="3">
        <v>43983</v>
      </c>
      <c r="B3213" s="2" t="s">
        <v>19</v>
      </c>
      <c r="C3213" s="1" t="s">
        <v>20</v>
      </c>
      <c r="D3213" s="2" t="s">
        <v>11</v>
      </c>
      <c r="E3213" s="1" t="s">
        <v>10</v>
      </c>
      <c r="F3213">
        <v>73</v>
      </c>
      <c r="G3213">
        <v>7931</v>
      </c>
      <c r="H3213" s="4">
        <f t="shared" si="200"/>
        <v>23</v>
      </c>
      <c r="I3213" s="4">
        <f t="shared" si="201"/>
        <v>6</v>
      </c>
      <c r="J3213" s="4">
        <f t="shared" si="202"/>
        <v>2020</v>
      </c>
      <c r="K3213" s="4" t="str" cm="1">
        <f t="array" ref="K3213">IF(D3213="", "",
   IF(MID(D3213, 2, 1)="1","Young Adults",
     IF(MID(D3213, 2, 1)="2", "Middle Aged",
       IF(OR(MID(D3213, 2, 1)={"3";"4"}), "Retirees", "")
     )
   )
)</f>
        <v>Young Adults</v>
      </c>
      <c r="L3213" s="4" t="str">
        <f t="shared" si="203"/>
        <v>Families</v>
      </c>
    </row>
    <row r="3214" spans="1:12" x14ac:dyDescent="0.3">
      <c r="A3214" s="3">
        <v>43983</v>
      </c>
      <c r="B3214" s="2" t="s">
        <v>12</v>
      </c>
      <c r="C3214" s="1" t="s">
        <v>8</v>
      </c>
      <c r="D3214" s="2" t="s">
        <v>18</v>
      </c>
      <c r="E3214" s="1" t="s">
        <v>10</v>
      </c>
      <c r="F3214">
        <v>25617</v>
      </c>
      <c r="G3214">
        <v>849179</v>
      </c>
      <c r="H3214" s="4">
        <f t="shared" si="200"/>
        <v>23</v>
      </c>
      <c r="I3214" s="4">
        <f t="shared" si="201"/>
        <v>6</v>
      </c>
      <c r="J3214" s="4">
        <f t="shared" si="202"/>
        <v>2020</v>
      </c>
      <c r="K3214" s="4" t="str" cm="1">
        <f t="array" ref="K3214">IF(D3214="", "",
   IF(MID(D3214, 2, 1)="1","Young Adults",
     IF(MID(D3214, 2, 1)="2", "Middle Aged",
       IF(OR(MID(D3214, 2, 1)={"3";"4"}), "Retirees", "")
     )
   )
)</f>
        <v>Middle Aged</v>
      </c>
      <c r="L3214" s="4" t="str">
        <f t="shared" si="203"/>
        <v>Couples</v>
      </c>
    </row>
    <row r="3215" spans="1:12" x14ac:dyDescent="0.3">
      <c r="A3215" s="3">
        <v>43983</v>
      </c>
      <c r="B3215" s="2" t="s">
        <v>19</v>
      </c>
      <c r="C3215" s="1" t="s">
        <v>8</v>
      </c>
      <c r="D3215" s="2" t="s">
        <v>23</v>
      </c>
      <c r="E3215" s="1" t="s">
        <v>10</v>
      </c>
      <c r="F3215">
        <v>17279</v>
      </c>
      <c r="G3215">
        <v>629451</v>
      </c>
      <c r="H3215" s="4">
        <f t="shared" si="200"/>
        <v>23</v>
      </c>
      <c r="I3215" s="4">
        <f t="shared" si="201"/>
        <v>6</v>
      </c>
      <c r="J3215" s="4">
        <f t="shared" si="202"/>
        <v>2020</v>
      </c>
      <c r="K3215" s="4" t="str" cm="1">
        <f t="array" ref="K3215">IF(D3215="", "",
   IF(MID(D3215, 2, 1)="1","Young Adults",
     IF(MID(D3215, 2, 1)="2", "Middle Aged",
       IF(OR(MID(D3215, 2, 1)={"3";"4"}), "Retirees", "")
     )
   )
)</f>
        <v>Retirees</v>
      </c>
      <c r="L3215" s="4" t="str">
        <f t="shared" si="203"/>
        <v>Families</v>
      </c>
    </row>
    <row r="3216" spans="1:12" x14ac:dyDescent="0.3">
      <c r="A3216" s="3">
        <v>43983</v>
      </c>
      <c r="B3216" s="2" t="s">
        <v>19</v>
      </c>
      <c r="C3216" s="1" t="s">
        <v>20</v>
      </c>
      <c r="D3216" s="2" t="s">
        <v>21</v>
      </c>
      <c r="E3216" s="1" t="s">
        <v>22</v>
      </c>
      <c r="F3216">
        <v>1527</v>
      </c>
      <c r="G3216">
        <v>241924</v>
      </c>
      <c r="H3216" s="4">
        <f t="shared" si="200"/>
        <v>23</v>
      </c>
      <c r="I3216" s="4">
        <f t="shared" si="201"/>
        <v>6</v>
      </c>
      <c r="J3216" s="4">
        <f t="shared" si="202"/>
        <v>2020</v>
      </c>
      <c r="K3216" s="4" t="str" cm="1">
        <f t="array" ref="K3216">IF(D3216="", "",
   IF(MID(D3216, 2, 1)="1","Young Adults",
     IF(MID(D3216, 2, 1)="2", "Middle Aged",
       IF(OR(MID(D3216, 2, 1)={"3";"4"}), "Retirees", "")
     )
   )
)</f>
        <v>Middle Aged</v>
      </c>
      <c r="L3216" s="4" t="str">
        <f t="shared" si="203"/>
        <v>Families</v>
      </c>
    </row>
    <row r="3217" spans="1:12" x14ac:dyDescent="0.3">
      <c r="A3217" s="3">
        <v>43983</v>
      </c>
      <c r="B3217" s="2" t="s">
        <v>24</v>
      </c>
      <c r="C3217" s="1" t="s">
        <v>20</v>
      </c>
      <c r="D3217" s="2" t="s">
        <v>11</v>
      </c>
      <c r="E3217" s="1" t="s">
        <v>10</v>
      </c>
      <c r="F3217">
        <v>333</v>
      </c>
      <c r="G3217">
        <v>40313</v>
      </c>
      <c r="H3217" s="4">
        <f t="shared" si="200"/>
        <v>23</v>
      </c>
      <c r="I3217" s="4">
        <f t="shared" si="201"/>
        <v>6</v>
      </c>
      <c r="J3217" s="4">
        <f t="shared" si="202"/>
        <v>2020</v>
      </c>
      <c r="K3217" s="4" t="str" cm="1">
        <f t="array" ref="K3217">IF(D3217="", "",
   IF(MID(D3217, 2, 1)="1","Young Adults",
     IF(MID(D3217, 2, 1)="2", "Middle Aged",
       IF(OR(MID(D3217, 2, 1)={"3";"4"}), "Retirees", "")
     )
   )
)</f>
        <v>Young Adults</v>
      </c>
      <c r="L3217" s="4" t="str">
        <f t="shared" si="203"/>
        <v>Families</v>
      </c>
    </row>
    <row r="3218" spans="1:12" x14ac:dyDescent="0.3">
      <c r="A3218" s="3">
        <v>43983</v>
      </c>
      <c r="B3218" s="2" t="s">
        <v>17</v>
      </c>
      <c r="C3218" s="1" t="s">
        <v>8</v>
      </c>
      <c r="D3218" s="2" t="s">
        <v>16</v>
      </c>
      <c r="E3218" s="1" t="s">
        <v>10</v>
      </c>
      <c r="F3218">
        <v>92225</v>
      </c>
      <c r="G3218">
        <v>2243463</v>
      </c>
      <c r="H3218" s="4">
        <f t="shared" si="200"/>
        <v>23</v>
      </c>
      <c r="I3218" s="4">
        <f t="shared" si="201"/>
        <v>6</v>
      </c>
      <c r="J3218" s="4">
        <f t="shared" si="202"/>
        <v>2020</v>
      </c>
      <c r="K3218" s="4" t="str" cm="1">
        <f t="array" ref="K3218">IF(D3218="", "",
   IF(MID(D3218, 2, 1)="1","Young Adults",
     IF(MID(D3218, 2, 1)="2", "Middle Aged",
       IF(OR(MID(D3218, 2, 1)={"3";"4"}), "Retirees", "")
     )
   )
)</f>
        <v>Young Adults</v>
      </c>
      <c r="L3218" s="4" t="str">
        <f t="shared" si="203"/>
        <v>Couples</v>
      </c>
    </row>
    <row r="3219" spans="1:12" x14ac:dyDescent="0.3">
      <c r="A3219" s="3">
        <v>43983</v>
      </c>
      <c r="B3219" s="2" t="s">
        <v>15</v>
      </c>
      <c r="C3219" s="1" t="s">
        <v>8</v>
      </c>
      <c r="D3219" s="2" t="s">
        <v>26</v>
      </c>
      <c r="E3219" s="1" t="s">
        <v>22</v>
      </c>
      <c r="F3219">
        <v>5113</v>
      </c>
      <c r="G3219">
        <v>281629</v>
      </c>
      <c r="H3219" s="4">
        <f t="shared" si="200"/>
        <v>23</v>
      </c>
      <c r="I3219" s="4">
        <f t="shared" si="201"/>
        <v>6</v>
      </c>
      <c r="J3219" s="4">
        <f t="shared" si="202"/>
        <v>2020</v>
      </c>
      <c r="K3219" s="4" t="str" cm="1">
        <f t="array" ref="K3219">IF(D3219="", "",
   IF(MID(D3219, 2, 1)="1","Young Adults",
     IF(MID(D3219, 2, 1)="2", "Middle Aged",
       IF(OR(MID(D3219, 2, 1)={"3";"4"}), "Retirees", "")
     )
   )
)</f>
        <v>Retirees</v>
      </c>
      <c r="L3219" s="4" t="str">
        <f t="shared" si="203"/>
        <v>Couples</v>
      </c>
    </row>
    <row r="3220" spans="1:12" x14ac:dyDescent="0.3">
      <c r="A3220" s="3">
        <v>43983</v>
      </c>
      <c r="B3220" s="2" t="s">
        <v>25</v>
      </c>
      <c r="C3220" s="1" t="s">
        <v>8</v>
      </c>
      <c r="D3220" s="2" t="s">
        <v>9</v>
      </c>
      <c r="E3220" s="1" t="s">
        <v>22</v>
      </c>
      <c r="F3220">
        <v>1390</v>
      </c>
      <c r="G3220">
        <v>66129</v>
      </c>
      <c r="H3220" s="4">
        <f t="shared" si="200"/>
        <v>23</v>
      </c>
      <c r="I3220" s="4">
        <f t="shared" si="201"/>
        <v>6</v>
      </c>
      <c r="J3220" s="4">
        <f t="shared" si="202"/>
        <v>2020</v>
      </c>
      <c r="K3220" s="4" t="str" cm="1">
        <f t="array" ref="K3220">IF(D3220="", "",
   IF(MID(D3220, 2, 1)="1","Young Adults",
     IF(MID(D3220, 2, 1)="2", "Middle Aged",
       IF(OR(MID(D3220, 2, 1)={"3";"4"}), "Retirees", "")
     )
   )
)</f>
        <v>Retirees</v>
      </c>
      <c r="L3220" s="4" t="str">
        <f t="shared" si="203"/>
        <v>Couples</v>
      </c>
    </row>
    <row r="3221" spans="1:12" x14ac:dyDescent="0.3">
      <c r="A3221" s="3">
        <v>43983</v>
      </c>
      <c r="B3221" s="2" t="s">
        <v>17</v>
      </c>
      <c r="C3221" s="1" t="s">
        <v>20</v>
      </c>
      <c r="D3221" s="2" t="s">
        <v>9</v>
      </c>
      <c r="E3221" s="1" t="s">
        <v>22</v>
      </c>
      <c r="F3221">
        <v>3095</v>
      </c>
      <c r="G3221">
        <v>535375</v>
      </c>
      <c r="H3221" s="4">
        <f t="shared" si="200"/>
        <v>23</v>
      </c>
      <c r="I3221" s="4">
        <f t="shared" si="201"/>
        <v>6</v>
      </c>
      <c r="J3221" s="4">
        <f t="shared" si="202"/>
        <v>2020</v>
      </c>
      <c r="K3221" s="4" t="str" cm="1">
        <f t="array" ref="K3221">IF(D3221="", "",
   IF(MID(D3221, 2, 1)="1","Young Adults",
     IF(MID(D3221, 2, 1)="2", "Middle Aged",
       IF(OR(MID(D3221, 2, 1)={"3";"4"}), "Retirees", "")
     )
   )
)</f>
        <v>Retirees</v>
      </c>
      <c r="L3221" s="4" t="str">
        <f t="shared" si="203"/>
        <v>Couples</v>
      </c>
    </row>
    <row r="3222" spans="1:12" x14ac:dyDescent="0.3">
      <c r="A3222" s="3">
        <v>43983</v>
      </c>
      <c r="B3222" s="2" t="s">
        <v>7</v>
      </c>
      <c r="C3222" s="1" t="s">
        <v>20</v>
      </c>
      <c r="D3222" s="2" t="s">
        <v>18</v>
      </c>
      <c r="E3222" s="1" t="s">
        <v>22</v>
      </c>
      <c r="F3222">
        <v>2299</v>
      </c>
      <c r="G3222">
        <v>364926</v>
      </c>
      <c r="H3222" s="4">
        <f t="shared" si="200"/>
        <v>23</v>
      </c>
      <c r="I3222" s="4">
        <f t="shared" si="201"/>
        <v>6</v>
      </c>
      <c r="J3222" s="4">
        <f t="shared" si="202"/>
        <v>2020</v>
      </c>
      <c r="K3222" s="4" t="str" cm="1">
        <f t="array" ref="K3222">IF(D3222="", "",
   IF(MID(D3222, 2, 1)="1","Young Adults",
     IF(MID(D3222, 2, 1)="2", "Middle Aged",
       IF(OR(MID(D3222, 2, 1)={"3";"4"}), "Retirees", "")
     )
   )
)</f>
        <v>Middle Aged</v>
      </c>
      <c r="L3222" s="4" t="str">
        <f t="shared" si="203"/>
        <v>Couples</v>
      </c>
    </row>
    <row r="3223" spans="1:12" x14ac:dyDescent="0.3">
      <c r="A3223" s="3">
        <v>43983</v>
      </c>
      <c r="B3223" s="2" t="s">
        <v>25</v>
      </c>
      <c r="C3223" s="1" t="s">
        <v>20</v>
      </c>
      <c r="D3223" s="2" t="s">
        <v>21</v>
      </c>
      <c r="E3223" s="1" t="s">
        <v>10</v>
      </c>
      <c r="F3223">
        <v>6</v>
      </c>
      <c r="G3223">
        <v>889</v>
      </c>
      <c r="H3223" s="4">
        <f t="shared" si="200"/>
        <v>23</v>
      </c>
      <c r="I3223" s="4">
        <f t="shared" si="201"/>
        <v>6</v>
      </c>
      <c r="J3223" s="4">
        <f t="shared" si="202"/>
        <v>2020</v>
      </c>
      <c r="K3223" s="4" t="str" cm="1">
        <f t="array" ref="K3223">IF(D3223="", "",
   IF(MID(D3223, 2, 1)="1","Young Adults",
     IF(MID(D3223, 2, 1)="2", "Middle Aged",
       IF(OR(MID(D3223, 2, 1)={"3";"4"}), "Retirees", "")
     )
   )
)</f>
        <v>Middle Aged</v>
      </c>
      <c r="L3223" s="4" t="str">
        <f t="shared" si="203"/>
        <v>Families</v>
      </c>
    </row>
    <row r="3224" spans="1:12" x14ac:dyDescent="0.3">
      <c r="A3224" s="3">
        <v>43983</v>
      </c>
      <c r="B3224" s="2" t="s">
        <v>7</v>
      </c>
      <c r="C3224" s="1" t="s">
        <v>20</v>
      </c>
      <c r="D3224" s="2" t="s">
        <v>9</v>
      </c>
      <c r="E3224" s="1" t="s">
        <v>22</v>
      </c>
      <c r="F3224">
        <v>2218</v>
      </c>
      <c r="G3224">
        <v>370756</v>
      </c>
      <c r="H3224" s="4">
        <f t="shared" si="200"/>
        <v>23</v>
      </c>
      <c r="I3224" s="4">
        <f t="shared" si="201"/>
        <v>6</v>
      </c>
      <c r="J3224" s="4">
        <f t="shared" si="202"/>
        <v>2020</v>
      </c>
      <c r="K3224" s="4" t="str" cm="1">
        <f t="array" ref="K3224">IF(D3224="", "",
   IF(MID(D3224, 2, 1)="1","Young Adults",
     IF(MID(D3224, 2, 1)="2", "Middle Aged",
       IF(OR(MID(D3224, 2, 1)={"3";"4"}), "Retirees", "")
     )
   )
)</f>
        <v>Retirees</v>
      </c>
      <c r="L3224" s="4" t="str">
        <f t="shared" si="203"/>
        <v>Couples</v>
      </c>
    </row>
    <row r="3225" spans="1:12" x14ac:dyDescent="0.3">
      <c r="A3225" s="3">
        <v>43983</v>
      </c>
      <c r="B3225" s="2" t="s">
        <v>17</v>
      </c>
      <c r="C3225" s="1" t="s">
        <v>8</v>
      </c>
      <c r="D3225" s="2" t="s">
        <v>13</v>
      </c>
      <c r="E3225" s="1" t="s">
        <v>14</v>
      </c>
      <c r="F3225">
        <v>1549305</v>
      </c>
      <c r="G3225">
        <v>44034497</v>
      </c>
      <c r="H3225" s="4">
        <f t="shared" si="200"/>
        <v>23</v>
      </c>
      <c r="I3225" s="4">
        <f t="shared" si="201"/>
        <v>6</v>
      </c>
      <c r="J3225" s="4">
        <f t="shared" si="202"/>
        <v>2020</v>
      </c>
      <c r="K3225" s="4" t="str" cm="1">
        <f t="array" ref="K3225">IF(D3225="", "",
   IF(MID(D3225, 2, 1)="1","Young Adults",
     IF(MID(D3225, 2, 1)="2", "Middle Aged",
       IF(OR(MID(D3225, 2, 1)={"3";"4"}), "Retirees", "")
     )
   )
)</f>
        <v/>
      </c>
      <c r="L3225" s="4" t="str">
        <f t="shared" si="203"/>
        <v/>
      </c>
    </row>
    <row r="3226" spans="1:12" x14ac:dyDescent="0.3">
      <c r="A3226" s="3">
        <v>43983</v>
      </c>
      <c r="B3226" s="2" t="s">
        <v>15</v>
      </c>
      <c r="C3226" s="1" t="s">
        <v>8</v>
      </c>
      <c r="D3226" s="2" t="s">
        <v>11</v>
      </c>
      <c r="E3226" s="1" t="s">
        <v>22</v>
      </c>
      <c r="F3226">
        <v>6938</v>
      </c>
      <c r="G3226">
        <v>395814</v>
      </c>
      <c r="H3226" s="4">
        <f t="shared" si="200"/>
        <v>23</v>
      </c>
      <c r="I3226" s="4">
        <f t="shared" si="201"/>
        <v>6</v>
      </c>
      <c r="J3226" s="4">
        <f t="shared" si="202"/>
        <v>2020</v>
      </c>
      <c r="K3226" s="4" t="str" cm="1">
        <f t="array" ref="K3226">IF(D3226="", "",
   IF(MID(D3226, 2, 1)="1","Young Adults",
     IF(MID(D3226, 2, 1)="2", "Middle Aged",
       IF(OR(MID(D3226, 2, 1)={"3";"4"}), "Retirees", "")
     )
   )
)</f>
        <v>Young Adults</v>
      </c>
      <c r="L3226" s="4" t="str">
        <f t="shared" si="203"/>
        <v>Families</v>
      </c>
    </row>
    <row r="3227" spans="1:12" x14ac:dyDescent="0.3">
      <c r="A3227" s="3">
        <v>43983</v>
      </c>
      <c r="B3227" s="2" t="s">
        <v>19</v>
      </c>
      <c r="C3227" s="1" t="s">
        <v>8</v>
      </c>
      <c r="D3227" s="2" t="s">
        <v>13</v>
      </c>
      <c r="E3227" s="1" t="s">
        <v>22</v>
      </c>
      <c r="F3227">
        <v>7159</v>
      </c>
      <c r="G3227">
        <v>339103</v>
      </c>
      <c r="H3227" s="4">
        <f t="shared" si="200"/>
        <v>23</v>
      </c>
      <c r="I3227" s="4">
        <f t="shared" si="201"/>
        <v>6</v>
      </c>
      <c r="J3227" s="4">
        <f t="shared" si="202"/>
        <v>2020</v>
      </c>
      <c r="K3227" s="4" t="str" cm="1">
        <f t="array" ref="K3227">IF(D3227="", "",
   IF(MID(D3227, 2, 1)="1","Young Adults",
     IF(MID(D3227, 2, 1)="2", "Middle Aged",
       IF(OR(MID(D3227, 2, 1)={"3";"4"}), "Retirees", "")
     )
   )
)</f>
        <v/>
      </c>
      <c r="L3227" s="4" t="str">
        <f t="shared" si="203"/>
        <v/>
      </c>
    </row>
    <row r="3228" spans="1:12" x14ac:dyDescent="0.3">
      <c r="A3228" s="3">
        <v>43983</v>
      </c>
      <c r="B3228" s="2" t="s">
        <v>24</v>
      </c>
      <c r="C3228" s="1" t="s">
        <v>20</v>
      </c>
      <c r="D3228" s="2" t="s">
        <v>9</v>
      </c>
      <c r="E3228" s="1" t="s">
        <v>10</v>
      </c>
      <c r="F3228">
        <v>591</v>
      </c>
      <c r="G3228">
        <v>81032</v>
      </c>
      <c r="H3228" s="4">
        <f t="shared" si="200"/>
        <v>23</v>
      </c>
      <c r="I3228" s="4">
        <f t="shared" si="201"/>
        <v>6</v>
      </c>
      <c r="J3228" s="4">
        <f t="shared" si="202"/>
        <v>2020</v>
      </c>
      <c r="K3228" s="4" t="str" cm="1">
        <f t="array" ref="K3228">IF(D3228="", "",
   IF(MID(D3228, 2, 1)="1","Young Adults",
     IF(MID(D3228, 2, 1)="2", "Middle Aged",
       IF(OR(MID(D3228, 2, 1)={"3";"4"}), "Retirees", "")
     )
   )
)</f>
        <v>Retirees</v>
      </c>
      <c r="L3228" s="4" t="str">
        <f t="shared" si="203"/>
        <v>Couples</v>
      </c>
    </row>
    <row r="3229" spans="1:12" x14ac:dyDescent="0.3">
      <c r="A3229" s="3">
        <v>43983</v>
      </c>
      <c r="B3229" s="2" t="s">
        <v>19</v>
      </c>
      <c r="C3229" s="1" t="s">
        <v>20</v>
      </c>
      <c r="D3229" s="2" t="s">
        <v>9</v>
      </c>
      <c r="E3229" s="1" t="s">
        <v>22</v>
      </c>
      <c r="F3229">
        <v>830</v>
      </c>
      <c r="G3229">
        <v>134457</v>
      </c>
      <c r="H3229" s="4">
        <f t="shared" si="200"/>
        <v>23</v>
      </c>
      <c r="I3229" s="4">
        <f t="shared" si="201"/>
        <v>6</v>
      </c>
      <c r="J3229" s="4">
        <f t="shared" si="202"/>
        <v>2020</v>
      </c>
      <c r="K3229" s="4" t="str" cm="1">
        <f t="array" ref="K3229">IF(D3229="", "",
   IF(MID(D3229, 2, 1)="1","Young Adults",
     IF(MID(D3229, 2, 1)="2", "Middle Aged",
       IF(OR(MID(D3229, 2, 1)={"3";"4"}), "Retirees", "")
     )
   )
)</f>
        <v>Retirees</v>
      </c>
      <c r="L3229" s="4" t="str">
        <f t="shared" si="203"/>
        <v>Couples</v>
      </c>
    </row>
    <row r="3230" spans="1:12" x14ac:dyDescent="0.3">
      <c r="A3230" s="3">
        <v>43983</v>
      </c>
      <c r="B3230" s="2" t="s">
        <v>25</v>
      </c>
      <c r="C3230" s="1" t="s">
        <v>8</v>
      </c>
      <c r="D3230" s="2" t="s">
        <v>13</v>
      </c>
      <c r="E3230" s="1" t="s">
        <v>10</v>
      </c>
      <c r="F3230">
        <v>1323</v>
      </c>
      <c r="G3230">
        <v>48262</v>
      </c>
      <c r="H3230" s="4">
        <f t="shared" si="200"/>
        <v>23</v>
      </c>
      <c r="I3230" s="4">
        <f t="shared" si="201"/>
        <v>6</v>
      </c>
      <c r="J3230" s="4">
        <f t="shared" si="202"/>
        <v>2020</v>
      </c>
      <c r="K3230" s="4" t="str" cm="1">
        <f t="array" ref="K3230">IF(D3230="", "",
   IF(MID(D3230, 2, 1)="1","Young Adults",
     IF(MID(D3230, 2, 1)="2", "Middle Aged",
       IF(OR(MID(D3230, 2, 1)={"3";"4"}), "Retirees", "")
     )
   )
)</f>
        <v/>
      </c>
      <c r="L3230" s="4" t="str">
        <f t="shared" si="203"/>
        <v/>
      </c>
    </row>
    <row r="3231" spans="1:12" x14ac:dyDescent="0.3">
      <c r="A3231" s="3">
        <v>43983</v>
      </c>
      <c r="B3231" s="2" t="s">
        <v>12</v>
      </c>
      <c r="C3231" s="1" t="s">
        <v>20</v>
      </c>
      <c r="D3231" s="2" t="s">
        <v>16</v>
      </c>
      <c r="E3231" s="1" t="s">
        <v>10</v>
      </c>
      <c r="F3231">
        <v>151</v>
      </c>
      <c r="G3231">
        <v>17052</v>
      </c>
      <c r="H3231" s="4">
        <f t="shared" si="200"/>
        <v>23</v>
      </c>
      <c r="I3231" s="4">
        <f t="shared" si="201"/>
        <v>6</v>
      </c>
      <c r="J3231" s="4">
        <f t="shared" si="202"/>
        <v>2020</v>
      </c>
      <c r="K3231" s="4" t="str" cm="1">
        <f t="array" ref="K3231">IF(D3231="", "",
   IF(MID(D3231, 2, 1)="1","Young Adults",
     IF(MID(D3231, 2, 1)="2", "Middle Aged",
       IF(OR(MID(D3231, 2, 1)={"3";"4"}), "Retirees", "")
     )
   )
)</f>
        <v>Young Adults</v>
      </c>
      <c r="L3231" s="4" t="str">
        <f t="shared" si="203"/>
        <v>Couples</v>
      </c>
    </row>
    <row r="3232" spans="1:12" x14ac:dyDescent="0.3">
      <c r="A3232" s="3">
        <v>43983</v>
      </c>
      <c r="B3232" s="2" t="s">
        <v>7</v>
      </c>
      <c r="C3232" s="1" t="s">
        <v>8</v>
      </c>
      <c r="D3232" s="2" t="s">
        <v>21</v>
      </c>
      <c r="E3232" s="1" t="s">
        <v>10</v>
      </c>
      <c r="F3232">
        <v>66157</v>
      </c>
      <c r="G3232">
        <v>2062290</v>
      </c>
      <c r="H3232" s="4">
        <f t="shared" si="200"/>
        <v>23</v>
      </c>
      <c r="I3232" s="4">
        <f t="shared" si="201"/>
        <v>6</v>
      </c>
      <c r="J3232" s="4">
        <f t="shared" si="202"/>
        <v>2020</v>
      </c>
      <c r="K3232" s="4" t="str" cm="1">
        <f t="array" ref="K3232">IF(D3232="", "",
   IF(MID(D3232, 2, 1)="1","Young Adults",
     IF(MID(D3232, 2, 1)="2", "Middle Aged",
       IF(OR(MID(D3232, 2, 1)={"3";"4"}), "Retirees", "")
     )
   )
)</f>
        <v>Middle Aged</v>
      </c>
      <c r="L3232" s="4" t="str">
        <f t="shared" si="203"/>
        <v>Families</v>
      </c>
    </row>
    <row r="3233" spans="1:12" x14ac:dyDescent="0.3">
      <c r="A3233" s="3">
        <v>43983</v>
      </c>
      <c r="B3233" s="2" t="s">
        <v>12</v>
      </c>
      <c r="C3233" s="1" t="s">
        <v>20</v>
      </c>
      <c r="D3233" s="2" t="s">
        <v>21</v>
      </c>
      <c r="E3233" s="1" t="s">
        <v>22</v>
      </c>
      <c r="F3233">
        <v>2357</v>
      </c>
      <c r="G3233">
        <v>404701</v>
      </c>
      <c r="H3233" s="4">
        <f t="shared" si="200"/>
        <v>23</v>
      </c>
      <c r="I3233" s="4">
        <f t="shared" si="201"/>
        <v>6</v>
      </c>
      <c r="J3233" s="4">
        <f t="shared" si="202"/>
        <v>2020</v>
      </c>
      <c r="K3233" s="4" t="str" cm="1">
        <f t="array" ref="K3233">IF(D3233="", "",
   IF(MID(D3233, 2, 1)="1","Young Adults",
     IF(MID(D3233, 2, 1)="2", "Middle Aged",
       IF(OR(MID(D3233, 2, 1)={"3";"4"}), "Retirees", "")
     )
   )
)</f>
        <v>Middle Aged</v>
      </c>
      <c r="L3233" s="4" t="str">
        <f t="shared" si="203"/>
        <v>Families</v>
      </c>
    </row>
    <row r="3234" spans="1:12" x14ac:dyDescent="0.3">
      <c r="A3234" s="3">
        <v>43983</v>
      </c>
      <c r="B3234" s="2" t="s">
        <v>7</v>
      </c>
      <c r="C3234" s="1" t="s">
        <v>8</v>
      </c>
      <c r="D3234" s="2" t="s">
        <v>13</v>
      </c>
      <c r="E3234" s="1" t="s">
        <v>14</v>
      </c>
      <c r="F3234">
        <v>1912863</v>
      </c>
      <c r="G3234">
        <v>49641019</v>
      </c>
      <c r="H3234" s="4">
        <f t="shared" si="200"/>
        <v>23</v>
      </c>
      <c r="I3234" s="4">
        <f t="shared" si="201"/>
        <v>6</v>
      </c>
      <c r="J3234" s="4">
        <f t="shared" si="202"/>
        <v>2020</v>
      </c>
      <c r="K3234" s="4" t="str" cm="1">
        <f t="array" ref="K3234">IF(D3234="", "",
   IF(MID(D3234, 2, 1)="1","Young Adults",
     IF(MID(D3234, 2, 1)="2", "Middle Aged",
       IF(OR(MID(D3234, 2, 1)={"3";"4"}), "Retirees", "")
     )
   )
)</f>
        <v/>
      </c>
      <c r="L3234" s="4" t="str">
        <f t="shared" si="203"/>
        <v/>
      </c>
    </row>
    <row r="3235" spans="1:12" x14ac:dyDescent="0.3">
      <c r="A3235" s="3">
        <v>43983</v>
      </c>
      <c r="B3235" s="2" t="s">
        <v>7</v>
      </c>
      <c r="C3235" s="1" t="s">
        <v>8</v>
      </c>
      <c r="D3235" s="2" t="s">
        <v>9</v>
      </c>
      <c r="E3235" s="1" t="s">
        <v>10</v>
      </c>
      <c r="F3235">
        <v>116373</v>
      </c>
      <c r="G3235">
        <v>3593034</v>
      </c>
      <c r="H3235" s="4">
        <f t="shared" si="200"/>
        <v>23</v>
      </c>
      <c r="I3235" s="4">
        <f t="shared" si="201"/>
        <v>6</v>
      </c>
      <c r="J3235" s="4">
        <f t="shared" si="202"/>
        <v>2020</v>
      </c>
      <c r="K3235" s="4" t="str" cm="1">
        <f t="array" ref="K3235">IF(D3235="", "",
   IF(MID(D3235, 2, 1)="1","Young Adults",
     IF(MID(D3235, 2, 1)="2", "Middle Aged",
       IF(OR(MID(D3235, 2, 1)={"3";"4"}), "Retirees", "")
     )
   )
)</f>
        <v>Retirees</v>
      </c>
      <c r="L3235" s="4" t="str">
        <f t="shared" si="203"/>
        <v>Couples</v>
      </c>
    </row>
    <row r="3236" spans="1:12" x14ac:dyDescent="0.3">
      <c r="A3236" s="3">
        <v>43983</v>
      </c>
      <c r="B3236" s="2" t="s">
        <v>19</v>
      </c>
      <c r="C3236" s="1" t="s">
        <v>20</v>
      </c>
      <c r="D3236" s="2" t="s">
        <v>13</v>
      </c>
      <c r="E3236" s="1" t="s">
        <v>14</v>
      </c>
      <c r="F3236">
        <v>1375</v>
      </c>
      <c r="G3236">
        <v>221283</v>
      </c>
      <c r="H3236" s="4">
        <f t="shared" si="200"/>
        <v>23</v>
      </c>
      <c r="I3236" s="4">
        <f t="shared" si="201"/>
        <v>6</v>
      </c>
      <c r="J3236" s="4">
        <f t="shared" si="202"/>
        <v>2020</v>
      </c>
      <c r="K3236" s="4" t="str" cm="1">
        <f t="array" ref="K3236">IF(D3236="", "",
   IF(MID(D3236, 2, 1)="1","Young Adults",
     IF(MID(D3236, 2, 1)="2", "Middle Aged",
       IF(OR(MID(D3236, 2, 1)={"3";"4"}), "Retirees", "")
     )
   )
)</f>
        <v/>
      </c>
      <c r="L3236" s="4" t="str">
        <f t="shared" si="203"/>
        <v/>
      </c>
    </row>
    <row r="3237" spans="1:12" x14ac:dyDescent="0.3">
      <c r="A3237" s="3">
        <v>43983</v>
      </c>
      <c r="B3237" s="2" t="s">
        <v>17</v>
      </c>
      <c r="C3237" s="1" t="s">
        <v>8</v>
      </c>
      <c r="D3237" s="2" t="s">
        <v>18</v>
      </c>
      <c r="E3237" s="1" t="s">
        <v>22</v>
      </c>
      <c r="F3237">
        <v>113051</v>
      </c>
      <c r="G3237">
        <v>4782777</v>
      </c>
      <c r="H3237" s="4">
        <f t="shared" si="200"/>
        <v>23</v>
      </c>
      <c r="I3237" s="4">
        <f t="shared" si="201"/>
        <v>6</v>
      </c>
      <c r="J3237" s="4">
        <f t="shared" si="202"/>
        <v>2020</v>
      </c>
      <c r="K3237" s="4" t="str" cm="1">
        <f t="array" ref="K3237">IF(D3237="", "",
   IF(MID(D3237, 2, 1)="1","Young Adults",
     IF(MID(D3237, 2, 1)="2", "Middle Aged",
       IF(OR(MID(D3237, 2, 1)={"3";"4"}), "Retirees", "")
     )
   )
)</f>
        <v>Middle Aged</v>
      </c>
      <c r="L3237" s="4" t="str">
        <f t="shared" si="203"/>
        <v>Couples</v>
      </c>
    </row>
    <row r="3238" spans="1:12" x14ac:dyDescent="0.3">
      <c r="A3238" s="3">
        <v>43983</v>
      </c>
      <c r="B3238" s="2" t="s">
        <v>19</v>
      </c>
      <c r="C3238" s="1" t="s">
        <v>8</v>
      </c>
      <c r="D3238" s="2" t="s">
        <v>11</v>
      </c>
      <c r="E3238" s="1" t="s">
        <v>22</v>
      </c>
      <c r="F3238">
        <v>23408</v>
      </c>
      <c r="G3238">
        <v>1272834</v>
      </c>
      <c r="H3238" s="4">
        <f t="shared" si="200"/>
        <v>23</v>
      </c>
      <c r="I3238" s="4">
        <f t="shared" si="201"/>
        <v>6</v>
      </c>
      <c r="J3238" s="4">
        <f t="shared" si="202"/>
        <v>2020</v>
      </c>
      <c r="K3238" s="4" t="str" cm="1">
        <f t="array" ref="K3238">IF(D3238="", "",
   IF(MID(D3238, 2, 1)="1","Young Adults",
     IF(MID(D3238, 2, 1)="2", "Middle Aged",
       IF(OR(MID(D3238, 2, 1)={"3";"4"}), "Retirees", "")
     )
   )
)</f>
        <v>Young Adults</v>
      </c>
      <c r="L3238" s="4" t="str">
        <f t="shared" si="203"/>
        <v>Families</v>
      </c>
    </row>
    <row r="3239" spans="1:12" x14ac:dyDescent="0.3">
      <c r="A3239" s="3">
        <v>43983</v>
      </c>
      <c r="B3239" s="2" t="s">
        <v>12</v>
      </c>
      <c r="C3239" s="1" t="s">
        <v>8</v>
      </c>
      <c r="D3239" s="2" t="s">
        <v>21</v>
      </c>
      <c r="E3239" s="1" t="s">
        <v>10</v>
      </c>
      <c r="F3239">
        <v>27358</v>
      </c>
      <c r="G3239">
        <v>999623</v>
      </c>
      <c r="H3239" s="4">
        <f t="shared" si="200"/>
        <v>23</v>
      </c>
      <c r="I3239" s="4">
        <f t="shared" si="201"/>
        <v>6</v>
      </c>
      <c r="J3239" s="4">
        <f t="shared" si="202"/>
        <v>2020</v>
      </c>
      <c r="K3239" s="4" t="str" cm="1">
        <f t="array" ref="K3239">IF(D3239="", "",
   IF(MID(D3239, 2, 1)="1","Young Adults",
     IF(MID(D3239, 2, 1)="2", "Middle Aged",
       IF(OR(MID(D3239, 2, 1)={"3";"4"}), "Retirees", "")
     )
   )
)</f>
        <v>Middle Aged</v>
      </c>
      <c r="L3239" s="4" t="str">
        <f t="shared" si="203"/>
        <v>Families</v>
      </c>
    </row>
    <row r="3240" spans="1:12" x14ac:dyDescent="0.3">
      <c r="A3240" s="3">
        <v>43983</v>
      </c>
      <c r="B3240" s="2" t="s">
        <v>24</v>
      </c>
      <c r="C3240" s="1" t="s">
        <v>8</v>
      </c>
      <c r="D3240" s="2" t="s">
        <v>13</v>
      </c>
      <c r="E3240" s="1" t="s">
        <v>22</v>
      </c>
      <c r="F3240">
        <v>47734</v>
      </c>
      <c r="G3240">
        <v>1984600</v>
      </c>
      <c r="H3240" s="4">
        <f t="shared" si="200"/>
        <v>23</v>
      </c>
      <c r="I3240" s="4">
        <f t="shared" si="201"/>
        <v>6</v>
      </c>
      <c r="J3240" s="4">
        <f t="shared" si="202"/>
        <v>2020</v>
      </c>
      <c r="K3240" s="4" t="str" cm="1">
        <f t="array" ref="K3240">IF(D3240="", "",
   IF(MID(D3240, 2, 1)="1","Young Adults",
     IF(MID(D3240, 2, 1)="2", "Middle Aged",
       IF(OR(MID(D3240, 2, 1)={"3";"4"}), "Retirees", "")
     )
   )
)</f>
        <v/>
      </c>
      <c r="L3240" s="4" t="str">
        <f t="shared" si="203"/>
        <v/>
      </c>
    </row>
    <row r="3241" spans="1:12" x14ac:dyDescent="0.3">
      <c r="A3241" s="3">
        <v>43983</v>
      </c>
      <c r="B3241" s="2" t="s">
        <v>12</v>
      </c>
      <c r="C3241" s="1" t="s">
        <v>20</v>
      </c>
      <c r="D3241" s="2" t="s">
        <v>13</v>
      </c>
      <c r="E3241" s="1" t="s">
        <v>14</v>
      </c>
      <c r="F3241">
        <v>2541</v>
      </c>
      <c r="G3241">
        <v>437102</v>
      </c>
      <c r="H3241" s="4">
        <f t="shared" si="200"/>
        <v>23</v>
      </c>
      <c r="I3241" s="4">
        <f t="shared" si="201"/>
        <v>6</v>
      </c>
      <c r="J3241" s="4">
        <f t="shared" si="202"/>
        <v>2020</v>
      </c>
      <c r="K3241" s="4" t="str" cm="1">
        <f t="array" ref="K3241">IF(D3241="", "",
   IF(MID(D3241, 2, 1)="1","Young Adults",
     IF(MID(D3241, 2, 1)="2", "Middle Aged",
       IF(OR(MID(D3241, 2, 1)={"3";"4"}), "Retirees", "")
     )
   )
)</f>
        <v/>
      </c>
      <c r="L3241" s="4" t="str">
        <f t="shared" si="203"/>
        <v/>
      </c>
    </row>
    <row r="3242" spans="1:12" x14ac:dyDescent="0.3">
      <c r="A3242" s="3">
        <v>43983</v>
      </c>
      <c r="B3242" s="2" t="s">
        <v>25</v>
      </c>
      <c r="C3242" s="1" t="s">
        <v>8</v>
      </c>
      <c r="D3242" s="2" t="s">
        <v>23</v>
      </c>
      <c r="E3242" s="1" t="s">
        <v>10</v>
      </c>
      <c r="F3242">
        <v>319</v>
      </c>
      <c r="G3242">
        <v>12371</v>
      </c>
      <c r="H3242" s="4">
        <f t="shared" si="200"/>
        <v>23</v>
      </c>
      <c r="I3242" s="4">
        <f t="shared" si="201"/>
        <v>6</v>
      </c>
      <c r="J3242" s="4">
        <f t="shared" si="202"/>
        <v>2020</v>
      </c>
      <c r="K3242" s="4" t="str" cm="1">
        <f t="array" ref="K3242">IF(D3242="", "",
   IF(MID(D3242, 2, 1)="1","Young Adults",
     IF(MID(D3242, 2, 1)="2", "Middle Aged",
       IF(OR(MID(D3242, 2, 1)={"3";"4"}), "Retirees", "")
     )
   )
)</f>
        <v>Retirees</v>
      </c>
      <c r="L3242" s="4" t="str">
        <f t="shared" si="203"/>
        <v>Families</v>
      </c>
    </row>
    <row r="3243" spans="1:12" x14ac:dyDescent="0.3">
      <c r="A3243" s="3">
        <v>43983</v>
      </c>
      <c r="B3243" s="2" t="s">
        <v>15</v>
      </c>
      <c r="C3243" s="1" t="s">
        <v>20</v>
      </c>
      <c r="D3243" s="2" t="s">
        <v>18</v>
      </c>
      <c r="E3243" s="1" t="s">
        <v>10</v>
      </c>
      <c r="F3243">
        <v>12</v>
      </c>
      <c r="G3243">
        <v>2736</v>
      </c>
      <c r="H3243" s="4">
        <f t="shared" si="200"/>
        <v>23</v>
      </c>
      <c r="I3243" s="4">
        <f t="shared" si="201"/>
        <v>6</v>
      </c>
      <c r="J3243" s="4">
        <f t="shared" si="202"/>
        <v>2020</v>
      </c>
      <c r="K3243" s="4" t="str" cm="1">
        <f t="array" ref="K3243">IF(D3243="", "",
   IF(MID(D3243, 2, 1)="1","Young Adults",
     IF(MID(D3243, 2, 1)="2", "Middle Aged",
       IF(OR(MID(D3243, 2, 1)={"3";"4"}), "Retirees", "")
     )
   )
)</f>
        <v>Middle Aged</v>
      </c>
      <c r="L3243" s="4" t="str">
        <f t="shared" si="203"/>
        <v>Couples</v>
      </c>
    </row>
    <row r="3244" spans="1:12" x14ac:dyDescent="0.3">
      <c r="A3244" s="3">
        <v>43983</v>
      </c>
      <c r="B3244" s="2" t="s">
        <v>19</v>
      </c>
      <c r="C3244" s="1" t="s">
        <v>20</v>
      </c>
      <c r="D3244" s="2" t="s">
        <v>11</v>
      </c>
      <c r="E3244" s="1" t="s">
        <v>22</v>
      </c>
      <c r="F3244">
        <v>855</v>
      </c>
      <c r="G3244">
        <v>123066</v>
      </c>
      <c r="H3244" s="4">
        <f t="shared" si="200"/>
        <v>23</v>
      </c>
      <c r="I3244" s="4">
        <f t="shared" si="201"/>
        <v>6</v>
      </c>
      <c r="J3244" s="4">
        <f t="shared" si="202"/>
        <v>2020</v>
      </c>
      <c r="K3244" s="4" t="str" cm="1">
        <f t="array" ref="K3244">IF(D3244="", "",
   IF(MID(D3244, 2, 1)="1","Young Adults",
     IF(MID(D3244, 2, 1)="2", "Middle Aged",
       IF(OR(MID(D3244, 2, 1)={"3";"4"}), "Retirees", "")
     )
   )
)</f>
        <v>Young Adults</v>
      </c>
      <c r="L3244" s="4" t="str">
        <f t="shared" si="203"/>
        <v>Families</v>
      </c>
    </row>
    <row r="3245" spans="1:12" x14ac:dyDescent="0.3">
      <c r="A3245" s="3">
        <v>43983</v>
      </c>
      <c r="B3245" s="2" t="s">
        <v>15</v>
      </c>
      <c r="C3245" s="1" t="s">
        <v>8</v>
      </c>
      <c r="D3245" s="2" t="s">
        <v>23</v>
      </c>
      <c r="E3245" s="1" t="s">
        <v>22</v>
      </c>
      <c r="F3245">
        <v>18753</v>
      </c>
      <c r="G3245">
        <v>1146970</v>
      </c>
      <c r="H3245" s="4">
        <f t="shared" si="200"/>
        <v>23</v>
      </c>
      <c r="I3245" s="4">
        <f t="shared" si="201"/>
        <v>6</v>
      </c>
      <c r="J3245" s="4">
        <f t="shared" si="202"/>
        <v>2020</v>
      </c>
      <c r="K3245" s="4" t="str" cm="1">
        <f t="array" ref="K3245">IF(D3245="", "",
   IF(MID(D3245, 2, 1)="1","Young Adults",
     IF(MID(D3245, 2, 1)="2", "Middle Aged",
       IF(OR(MID(D3245, 2, 1)={"3";"4"}), "Retirees", "")
     )
   )
)</f>
        <v>Retirees</v>
      </c>
      <c r="L3245" s="4" t="str">
        <f t="shared" si="203"/>
        <v>Families</v>
      </c>
    </row>
    <row r="3246" spans="1:12" x14ac:dyDescent="0.3">
      <c r="A3246" s="3">
        <v>43983</v>
      </c>
      <c r="B3246" s="2" t="s">
        <v>12</v>
      </c>
      <c r="C3246" s="1" t="s">
        <v>8</v>
      </c>
      <c r="D3246" s="2" t="s">
        <v>18</v>
      </c>
      <c r="E3246" s="1" t="s">
        <v>22</v>
      </c>
      <c r="F3246">
        <v>43617</v>
      </c>
      <c r="G3246">
        <v>2120253</v>
      </c>
      <c r="H3246" s="4">
        <f t="shared" si="200"/>
        <v>23</v>
      </c>
      <c r="I3246" s="4">
        <f t="shared" si="201"/>
        <v>6</v>
      </c>
      <c r="J3246" s="4">
        <f t="shared" si="202"/>
        <v>2020</v>
      </c>
      <c r="K3246" s="4" t="str" cm="1">
        <f t="array" ref="K3246">IF(D3246="", "",
   IF(MID(D3246, 2, 1)="1","Young Adults",
     IF(MID(D3246, 2, 1)="2", "Middle Aged",
       IF(OR(MID(D3246, 2, 1)={"3";"4"}), "Retirees", "")
     )
   )
)</f>
        <v>Middle Aged</v>
      </c>
      <c r="L3246" s="4" t="str">
        <f t="shared" si="203"/>
        <v>Couples</v>
      </c>
    </row>
    <row r="3247" spans="1:12" x14ac:dyDescent="0.3">
      <c r="A3247" s="3">
        <v>43983</v>
      </c>
      <c r="B3247" s="2" t="s">
        <v>12</v>
      </c>
      <c r="C3247" s="1" t="s">
        <v>20</v>
      </c>
      <c r="D3247" s="2" t="s">
        <v>26</v>
      </c>
      <c r="E3247" s="1" t="s">
        <v>10</v>
      </c>
      <c r="F3247">
        <v>35</v>
      </c>
      <c r="G3247">
        <v>4579</v>
      </c>
      <c r="H3247" s="4">
        <f t="shared" si="200"/>
        <v>23</v>
      </c>
      <c r="I3247" s="4">
        <f t="shared" si="201"/>
        <v>6</v>
      </c>
      <c r="J3247" s="4">
        <f t="shared" si="202"/>
        <v>2020</v>
      </c>
      <c r="K3247" s="4" t="str" cm="1">
        <f t="array" ref="K3247">IF(D3247="", "",
   IF(MID(D3247, 2, 1)="1","Young Adults",
     IF(MID(D3247, 2, 1)="2", "Middle Aged",
       IF(OR(MID(D3247, 2, 1)={"3";"4"}), "Retirees", "")
     )
   )
)</f>
        <v>Retirees</v>
      </c>
      <c r="L3247" s="4" t="str">
        <f t="shared" si="203"/>
        <v>Couples</v>
      </c>
    </row>
    <row r="3248" spans="1:12" x14ac:dyDescent="0.3">
      <c r="A3248" s="3">
        <v>43983</v>
      </c>
      <c r="B3248" s="2" t="s">
        <v>24</v>
      </c>
      <c r="C3248" s="1" t="s">
        <v>20</v>
      </c>
      <c r="D3248" s="2" t="s">
        <v>11</v>
      </c>
      <c r="E3248" s="1" t="s">
        <v>22</v>
      </c>
      <c r="F3248">
        <v>4456</v>
      </c>
      <c r="G3248">
        <v>739316</v>
      </c>
      <c r="H3248" s="4">
        <f t="shared" si="200"/>
        <v>23</v>
      </c>
      <c r="I3248" s="4">
        <f t="shared" si="201"/>
        <v>6</v>
      </c>
      <c r="J3248" s="4">
        <f t="shared" si="202"/>
        <v>2020</v>
      </c>
      <c r="K3248" s="4" t="str" cm="1">
        <f t="array" ref="K3248">IF(D3248="", "",
   IF(MID(D3248, 2, 1)="1","Young Adults",
     IF(MID(D3248, 2, 1)="2", "Middle Aged",
       IF(OR(MID(D3248, 2, 1)={"3";"4"}), "Retirees", "")
     )
   )
)</f>
        <v>Young Adults</v>
      </c>
      <c r="L3248" s="4" t="str">
        <f t="shared" si="203"/>
        <v>Families</v>
      </c>
    </row>
    <row r="3249" spans="1:12" x14ac:dyDescent="0.3">
      <c r="A3249" s="3">
        <v>43983</v>
      </c>
      <c r="B3249" s="2" t="s">
        <v>19</v>
      </c>
      <c r="C3249" s="1" t="s">
        <v>8</v>
      </c>
      <c r="D3249" s="2" t="s">
        <v>21</v>
      </c>
      <c r="E3249" s="1" t="s">
        <v>10</v>
      </c>
      <c r="F3249">
        <v>16502</v>
      </c>
      <c r="G3249">
        <v>597721</v>
      </c>
      <c r="H3249" s="4">
        <f t="shared" si="200"/>
        <v>23</v>
      </c>
      <c r="I3249" s="4">
        <f t="shared" si="201"/>
        <v>6</v>
      </c>
      <c r="J3249" s="4">
        <f t="shared" si="202"/>
        <v>2020</v>
      </c>
      <c r="K3249" s="4" t="str" cm="1">
        <f t="array" ref="K3249">IF(D3249="", "",
   IF(MID(D3249, 2, 1)="1","Young Adults",
     IF(MID(D3249, 2, 1)="2", "Middle Aged",
       IF(OR(MID(D3249, 2, 1)={"3";"4"}), "Retirees", "")
     )
   )
)</f>
        <v>Middle Aged</v>
      </c>
      <c r="L3249" s="4" t="str">
        <f t="shared" si="203"/>
        <v>Families</v>
      </c>
    </row>
    <row r="3250" spans="1:12" x14ac:dyDescent="0.3">
      <c r="A3250" s="3">
        <v>43983</v>
      </c>
      <c r="B3250" s="2" t="s">
        <v>25</v>
      </c>
      <c r="C3250" s="1" t="s">
        <v>20</v>
      </c>
      <c r="D3250" s="2" t="s">
        <v>21</v>
      </c>
      <c r="E3250" s="1" t="s">
        <v>22</v>
      </c>
      <c r="F3250">
        <v>35</v>
      </c>
      <c r="G3250">
        <v>6641</v>
      </c>
      <c r="H3250" s="4">
        <f t="shared" si="200"/>
        <v>23</v>
      </c>
      <c r="I3250" s="4">
        <f t="shared" si="201"/>
        <v>6</v>
      </c>
      <c r="J3250" s="4">
        <f t="shared" si="202"/>
        <v>2020</v>
      </c>
      <c r="K3250" s="4" t="str" cm="1">
        <f t="array" ref="K3250">IF(D3250="", "",
   IF(MID(D3250, 2, 1)="1","Young Adults",
     IF(MID(D3250, 2, 1)="2", "Middle Aged",
       IF(OR(MID(D3250, 2, 1)={"3";"4"}), "Retirees", "")
     )
   )
)</f>
        <v>Middle Aged</v>
      </c>
      <c r="L3250" s="4" t="str">
        <f t="shared" si="203"/>
        <v>Families</v>
      </c>
    </row>
    <row r="3251" spans="1:12" x14ac:dyDescent="0.3">
      <c r="A3251" s="3">
        <v>43983</v>
      </c>
      <c r="B3251" s="2" t="s">
        <v>7</v>
      </c>
      <c r="C3251" s="1" t="s">
        <v>8</v>
      </c>
      <c r="D3251" s="2" t="s">
        <v>11</v>
      </c>
      <c r="E3251" s="1" t="s">
        <v>22</v>
      </c>
      <c r="F3251">
        <v>96228</v>
      </c>
      <c r="G3251">
        <v>4598379</v>
      </c>
      <c r="H3251" s="4">
        <f t="shared" si="200"/>
        <v>23</v>
      </c>
      <c r="I3251" s="4">
        <f t="shared" si="201"/>
        <v>6</v>
      </c>
      <c r="J3251" s="4">
        <f t="shared" si="202"/>
        <v>2020</v>
      </c>
      <c r="K3251" s="4" t="str" cm="1">
        <f t="array" ref="K3251">IF(D3251="", "",
   IF(MID(D3251, 2, 1)="1","Young Adults",
     IF(MID(D3251, 2, 1)="2", "Middle Aged",
       IF(OR(MID(D3251, 2, 1)={"3";"4"}), "Retirees", "")
     )
   )
)</f>
        <v>Young Adults</v>
      </c>
      <c r="L3251" s="4" t="str">
        <f t="shared" si="203"/>
        <v>Families</v>
      </c>
    </row>
    <row r="3252" spans="1:12" x14ac:dyDescent="0.3">
      <c r="A3252" s="3">
        <v>43983</v>
      </c>
      <c r="B3252" s="2" t="s">
        <v>24</v>
      </c>
      <c r="C3252" s="1" t="s">
        <v>8</v>
      </c>
      <c r="D3252" s="2" t="s">
        <v>26</v>
      </c>
      <c r="E3252" s="1" t="s">
        <v>10</v>
      </c>
      <c r="F3252">
        <v>62033</v>
      </c>
      <c r="G3252">
        <v>1938192</v>
      </c>
      <c r="H3252" s="4">
        <f t="shared" si="200"/>
        <v>23</v>
      </c>
      <c r="I3252" s="4">
        <f t="shared" si="201"/>
        <v>6</v>
      </c>
      <c r="J3252" s="4">
        <f t="shared" si="202"/>
        <v>2020</v>
      </c>
      <c r="K3252" s="4" t="str" cm="1">
        <f t="array" ref="K3252">IF(D3252="", "",
   IF(MID(D3252, 2, 1)="1","Young Adults",
     IF(MID(D3252, 2, 1)="2", "Middle Aged",
       IF(OR(MID(D3252, 2, 1)={"3";"4"}), "Retirees", "")
     )
   )
)</f>
        <v>Retirees</v>
      </c>
      <c r="L3252" s="4" t="str">
        <f t="shared" si="203"/>
        <v>Couples</v>
      </c>
    </row>
    <row r="3253" spans="1:12" x14ac:dyDescent="0.3">
      <c r="A3253" s="3">
        <v>43983</v>
      </c>
      <c r="B3253" s="2" t="s">
        <v>25</v>
      </c>
      <c r="C3253" s="1" t="s">
        <v>8</v>
      </c>
      <c r="D3253" s="2" t="s">
        <v>26</v>
      </c>
      <c r="E3253" s="1" t="s">
        <v>10</v>
      </c>
      <c r="F3253">
        <v>241</v>
      </c>
      <c r="G3253">
        <v>9412</v>
      </c>
      <c r="H3253" s="4">
        <f t="shared" si="200"/>
        <v>23</v>
      </c>
      <c r="I3253" s="4">
        <f t="shared" si="201"/>
        <v>6</v>
      </c>
      <c r="J3253" s="4">
        <f t="shared" si="202"/>
        <v>2020</v>
      </c>
      <c r="K3253" s="4" t="str" cm="1">
        <f t="array" ref="K3253">IF(D3253="", "",
   IF(MID(D3253, 2, 1)="1","Young Adults",
     IF(MID(D3253, 2, 1)="2", "Middle Aged",
       IF(OR(MID(D3253, 2, 1)={"3";"4"}), "Retirees", "")
     )
   )
)</f>
        <v>Retirees</v>
      </c>
      <c r="L3253" s="4" t="str">
        <f t="shared" si="203"/>
        <v>Couples</v>
      </c>
    </row>
    <row r="3254" spans="1:12" x14ac:dyDescent="0.3">
      <c r="A3254" s="3">
        <v>43983</v>
      </c>
      <c r="B3254" s="2" t="s">
        <v>25</v>
      </c>
      <c r="C3254" s="1" t="s">
        <v>20</v>
      </c>
      <c r="D3254" s="2" t="s">
        <v>23</v>
      </c>
      <c r="E3254" s="1" t="s">
        <v>10</v>
      </c>
      <c r="F3254">
        <v>4</v>
      </c>
      <c r="G3254">
        <v>729</v>
      </c>
      <c r="H3254" s="4">
        <f t="shared" si="200"/>
        <v>23</v>
      </c>
      <c r="I3254" s="4">
        <f t="shared" si="201"/>
        <v>6</v>
      </c>
      <c r="J3254" s="4">
        <f t="shared" si="202"/>
        <v>2020</v>
      </c>
      <c r="K3254" s="4" t="str" cm="1">
        <f t="array" ref="K3254">IF(D3254="", "",
   IF(MID(D3254, 2, 1)="1","Young Adults",
     IF(MID(D3254, 2, 1)="2", "Middle Aged",
       IF(OR(MID(D3254, 2, 1)={"3";"4"}), "Retirees", "")
     )
   )
)</f>
        <v>Retirees</v>
      </c>
      <c r="L3254" s="4" t="str">
        <f t="shared" si="203"/>
        <v>Families</v>
      </c>
    </row>
    <row r="3255" spans="1:12" x14ac:dyDescent="0.3">
      <c r="A3255" s="3">
        <v>43983</v>
      </c>
      <c r="B3255" s="2" t="s">
        <v>25</v>
      </c>
      <c r="C3255" s="1" t="s">
        <v>8</v>
      </c>
      <c r="D3255" s="2" t="s">
        <v>13</v>
      </c>
      <c r="E3255" s="1" t="s">
        <v>14</v>
      </c>
      <c r="F3255">
        <v>402638</v>
      </c>
      <c r="G3255">
        <v>16384878</v>
      </c>
      <c r="H3255" s="4">
        <f t="shared" si="200"/>
        <v>23</v>
      </c>
      <c r="I3255" s="4">
        <f t="shared" si="201"/>
        <v>6</v>
      </c>
      <c r="J3255" s="4">
        <f t="shared" si="202"/>
        <v>2020</v>
      </c>
      <c r="K3255" s="4" t="str" cm="1">
        <f t="array" ref="K3255">IF(D3255="", "",
   IF(MID(D3255, 2, 1)="1","Young Adults",
     IF(MID(D3255, 2, 1)="2", "Middle Aged",
       IF(OR(MID(D3255, 2, 1)={"3";"4"}), "Retirees", "")
     )
   )
)</f>
        <v/>
      </c>
      <c r="L3255" s="4" t="str">
        <f t="shared" si="203"/>
        <v/>
      </c>
    </row>
    <row r="3256" spans="1:12" x14ac:dyDescent="0.3">
      <c r="A3256" s="3">
        <v>43983</v>
      </c>
      <c r="B3256" s="2" t="s">
        <v>24</v>
      </c>
      <c r="C3256" s="1" t="s">
        <v>8</v>
      </c>
      <c r="D3256" s="2" t="s">
        <v>18</v>
      </c>
      <c r="E3256" s="1" t="s">
        <v>22</v>
      </c>
      <c r="F3256">
        <v>165654</v>
      </c>
      <c r="G3256">
        <v>6565391</v>
      </c>
      <c r="H3256" s="4">
        <f t="shared" si="200"/>
        <v>23</v>
      </c>
      <c r="I3256" s="4">
        <f t="shared" si="201"/>
        <v>6</v>
      </c>
      <c r="J3256" s="4">
        <f t="shared" si="202"/>
        <v>2020</v>
      </c>
      <c r="K3256" s="4" t="str" cm="1">
        <f t="array" ref="K3256">IF(D3256="", "",
   IF(MID(D3256, 2, 1)="1","Young Adults",
     IF(MID(D3256, 2, 1)="2", "Middle Aged",
       IF(OR(MID(D3256, 2, 1)={"3";"4"}), "Retirees", "")
     )
   )
)</f>
        <v>Middle Aged</v>
      </c>
      <c r="L3256" s="4" t="str">
        <f t="shared" si="203"/>
        <v>Couples</v>
      </c>
    </row>
    <row r="3257" spans="1:12" x14ac:dyDescent="0.3">
      <c r="A3257" s="3">
        <v>43983</v>
      </c>
      <c r="B3257" s="2" t="s">
        <v>15</v>
      </c>
      <c r="C3257" s="1" t="s">
        <v>20</v>
      </c>
      <c r="D3257" s="2" t="s">
        <v>16</v>
      </c>
      <c r="E3257" s="1" t="s">
        <v>10</v>
      </c>
      <c r="F3257">
        <v>13</v>
      </c>
      <c r="G3257">
        <v>1940</v>
      </c>
      <c r="H3257" s="4">
        <f t="shared" si="200"/>
        <v>23</v>
      </c>
      <c r="I3257" s="4">
        <f t="shared" si="201"/>
        <v>6</v>
      </c>
      <c r="J3257" s="4">
        <f t="shared" si="202"/>
        <v>2020</v>
      </c>
      <c r="K3257" s="4" t="str" cm="1">
        <f t="array" ref="K3257">IF(D3257="", "",
   IF(MID(D3257, 2, 1)="1","Young Adults",
     IF(MID(D3257, 2, 1)="2", "Middle Aged",
       IF(OR(MID(D3257, 2, 1)={"3";"4"}), "Retirees", "")
     )
   )
)</f>
        <v>Young Adults</v>
      </c>
      <c r="L3257" s="4" t="str">
        <f t="shared" si="203"/>
        <v>Couples</v>
      </c>
    </row>
    <row r="3258" spans="1:12" x14ac:dyDescent="0.3">
      <c r="A3258" s="3">
        <v>43983</v>
      </c>
      <c r="B3258" s="2" t="s">
        <v>7</v>
      </c>
      <c r="C3258" s="1" t="s">
        <v>20</v>
      </c>
      <c r="D3258" s="2" t="s">
        <v>11</v>
      </c>
      <c r="E3258" s="1" t="s">
        <v>22</v>
      </c>
      <c r="F3258">
        <v>2115</v>
      </c>
      <c r="G3258">
        <v>322836</v>
      </c>
      <c r="H3258" s="4">
        <f t="shared" si="200"/>
        <v>23</v>
      </c>
      <c r="I3258" s="4">
        <f t="shared" si="201"/>
        <v>6</v>
      </c>
      <c r="J3258" s="4">
        <f t="shared" si="202"/>
        <v>2020</v>
      </c>
      <c r="K3258" s="4" t="str" cm="1">
        <f t="array" ref="K3258">IF(D3258="", "",
   IF(MID(D3258, 2, 1)="1","Young Adults",
     IF(MID(D3258, 2, 1)="2", "Middle Aged",
       IF(OR(MID(D3258, 2, 1)={"3";"4"}), "Retirees", "")
     )
   )
)</f>
        <v>Young Adults</v>
      </c>
      <c r="L3258" s="4" t="str">
        <f t="shared" si="203"/>
        <v>Families</v>
      </c>
    </row>
    <row r="3259" spans="1:12" x14ac:dyDescent="0.3">
      <c r="A3259" s="3">
        <v>43983</v>
      </c>
      <c r="B3259" s="2" t="s">
        <v>7</v>
      </c>
      <c r="C3259" s="1" t="s">
        <v>20</v>
      </c>
      <c r="D3259" s="2" t="s">
        <v>11</v>
      </c>
      <c r="E3259" s="1" t="s">
        <v>10</v>
      </c>
      <c r="F3259">
        <v>206</v>
      </c>
      <c r="G3259">
        <v>22195</v>
      </c>
      <c r="H3259" s="4">
        <f t="shared" si="200"/>
        <v>23</v>
      </c>
      <c r="I3259" s="4">
        <f t="shared" si="201"/>
        <v>6</v>
      </c>
      <c r="J3259" s="4">
        <f t="shared" si="202"/>
        <v>2020</v>
      </c>
      <c r="K3259" s="4" t="str" cm="1">
        <f t="array" ref="K3259">IF(D3259="", "",
   IF(MID(D3259, 2, 1)="1","Young Adults",
     IF(MID(D3259, 2, 1)="2", "Middle Aged",
       IF(OR(MID(D3259, 2, 1)={"3";"4"}), "Retirees", "")
     )
   )
)</f>
        <v>Young Adults</v>
      </c>
      <c r="L3259" s="4" t="str">
        <f t="shared" si="203"/>
        <v>Families</v>
      </c>
    </row>
    <row r="3260" spans="1:12" x14ac:dyDescent="0.3">
      <c r="A3260" s="3">
        <v>43983</v>
      </c>
      <c r="B3260" s="2" t="s">
        <v>17</v>
      </c>
      <c r="C3260" s="1" t="s">
        <v>20</v>
      </c>
      <c r="D3260" s="2" t="s">
        <v>9</v>
      </c>
      <c r="E3260" s="1" t="s">
        <v>10</v>
      </c>
      <c r="F3260">
        <v>348</v>
      </c>
      <c r="G3260">
        <v>50415</v>
      </c>
      <c r="H3260" s="4">
        <f t="shared" si="200"/>
        <v>23</v>
      </c>
      <c r="I3260" s="4">
        <f t="shared" si="201"/>
        <v>6</v>
      </c>
      <c r="J3260" s="4">
        <f t="shared" si="202"/>
        <v>2020</v>
      </c>
      <c r="K3260" s="4" t="str" cm="1">
        <f t="array" ref="K3260">IF(D3260="", "",
   IF(MID(D3260, 2, 1)="1","Young Adults",
     IF(MID(D3260, 2, 1)="2", "Middle Aged",
       IF(OR(MID(D3260, 2, 1)={"3";"4"}), "Retirees", "")
     )
   )
)</f>
        <v>Retirees</v>
      </c>
      <c r="L3260" s="4" t="str">
        <f t="shared" si="203"/>
        <v>Couples</v>
      </c>
    </row>
    <row r="3261" spans="1:12" x14ac:dyDescent="0.3">
      <c r="A3261" s="3">
        <v>43983</v>
      </c>
      <c r="B3261" s="2" t="s">
        <v>24</v>
      </c>
      <c r="C3261" s="1" t="s">
        <v>20</v>
      </c>
      <c r="D3261" s="2" t="s">
        <v>16</v>
      </c>
      <c r="E3261" s="1" t="s">
        <v>10</v>
      </c>
      <c r="F3261">
        <v>435</v>
      </c>
      <c r="G3261">
        <v>51993</v>
      </c>
      <c r="H3261" s="4">
        <f t="shared" si="200"/>
        <v>23</v>
      </c>
      <c r="I3261" s="4">
        <f t="shared" si="201"/>
        <v>6</v>
      </c>
      <c r="J3261" s="4">
        <f t="shared" si="202"/>
        <v>2020</v>
      </c>
      <c r="K3261" s="4" t="str" cm="1">
        <f t="array" ref="K3261">IF(D3261="", "",
   IF(MID(D3261, 2, 1)="1","Young Adults",
     IF(MID(D3261, 2, 1)="2", "Middle Aged",
       IF(OR(MID(D3261, 2, 1)={"3";"4"}), "Retirees", "")
     )
   )
)</f>
        <v>Young Adults</v>
      </c>
      <c r="L3261" s="4" t="str">
        <f t="shared" si="203"/>
        <v>Couples</v>
      </c>
    </row>
    <row r="3262" spans="1:12" x14ac:dyDescent="0.3">
      <c r="A3262" s="3">
        <v>43983</v>
      </c>
      <c r="B3262" s="2" t="s">
        <v>7</v>
      </c>
      <c r="C3262" s="1" t="s">
        <v>20</v>
      </c>
      <c r="D3262" s="2" t="s">
        <v>18</v>
      </c>
      <c r="E3262" s="1" t="s">
        <v>10</v>
      </c>
      <c r="F3262">
        <v>463</v>
      </c>
      <c r="G3262">
        <v>54297</v>
      </c>
      <c r="H3262" s="4">
        <f t="shared" si="200"/>
        <v>23</v>
      </c>
      <c r="I3262" s="4">
        <f t="shared" si="201"/>
        <v>6</v>
      </c>
      <c r="J3262" s="4">
        <f t="shared" si="202"/>
        <v>2020</v>
      </c>
      <c r="K3262" s="4" t="str" cm="1">
        <f t="array" ref="K3262">IF(D3262="", "",
   IF(MID(D3262, 2, 1)="1","Young Adults",
     IF(MID(D3262, 2, 1)="2", "Middle Aged",
       IF(OR(MID(D3262, 2, 1)={"3";"4"}), "Retirees", "")
     )
   )
)</f>
        <v>Middle Aged</v>
      </c>
      <c r="L3262" s="4" t="str">
        <f t="shared" si="203"/>
        <v>Couples</v>
      </c>
    </row>
    <row r="3263" spans="1:12" x14ac:dyDescent="0.3">
      <c r="A3263" s="3">
        <v>43983</v>
      </c>
      <c r="B3263" s="2" t="s">
        <v>7</v>
      </c>
      <c r="C3263" s="1" t="s">
        <v>8</v>
      </c>
      <c r="D3263" s="2" t="s">
        <v>18</v>
      </c>
      <c r="E3263" s="1" t="s">
        <v>22</v>
      </c>
      <c r="F3263">
        <v>129436</v>
      </c>
      <c r="G3263">
        <v>5020964</v>
      </c>
      <c r="H3263" s="4">
        <f t="shared" si="200"/>
        <v>23</v>
      </c>
      <c r="I3263" s="4">
        <f t="shared" si="201"/>
        <v>6</v>
      </c>
      <c r="J3263" s="4">
        <f t="shared" si="202"/>
        <v>2020</v>
      </c>
      <c r="K3263" s="4" t="str" cm="1">
        <f t="array" ref="K3263">IF(D3263="", "",
   IF(MID(D3263, 2, 1)="1","Young Adults",
     IF(MID(D3263, 2, 1)="2", "Middle Aged",
       IF(OR(MID(D3263, 2, 1)={"3";"4"}), "Retirees", "")
     )
   )
)</f>
        <v>Middle Aged</v>
      </c>
      <c r="L3263" s="4" t="str">
        <f t="shared" si="203"/>
        <v>Couples</v>
      </c>
    </row>
    <row r="3264" spans="1:12" x14ac:dyDescent="0.3">
      <c r="A3264" s="3">
        <v>43983</v>
      </c>
      <c r="B3264" s="2" t="s">
        <v>15</v>
      </c>
      <c r="C3264" s="1" t="s">
        <v>20</v>
      </c>
      <c r="D3264" s="2" t="s">
        <v>9</v>
      </c>
      <c r="E3264" s="1" t="s">
        <v>10</v>
      </c>
      <c r="F3264">
        <v>16</v>
      </c>
      <c r="G3264">
        <v>3960</v>
      </c>
      <c r="H3264" s="4">
        <f t="shared" si="200"/>
        <v>23</v>
      </c>
      <c r="I3264" s="4">
        <f t="shared" si="201"/>
        <v>6</v>
      </c>
      <c r="J3264" s="4">
        <f t="shared" si="202"/>
        <v>2020</v>
      </c>
      <c r="K3264" s="4" t="str" cm="1">
        <f t="array" ref="K3264">IF(D3264="", "",
   IF(MID(D3264, 2, 1)="1","Young Adults",
     IF(MID(D3264, 2, 1)="2", "Middle Aged",
       IF(OR(MID(D3264, 2, 1)={"3";"4"}), "Retirees", "")
     )
   )
)</f>
        <v>Retirees</v>
      </c>
      <c r="L3264" s="4" t="str">
        <f t="shared" si="203"/>
        <v>Couples</v>
      </c>
    </row>
    <row r="3265" spans="1:12" x14ac:dyDescent="0.3">
      <c r="A3265" s="3">
        <v>43983</v>
      </c>
      <c r="B3265" s="2" t="s">
        <v>15</v>
      </c>
      <c r="C3265" s="1" t="s">
        <v>8</v>
      </c>
      <c r="D3265" s="2" t="s">
        <v>16</v>
      </c>
      <c r="E3265" s="1" t="s">
        <v>22</v>
      </c>
      <c r="F3265">
        <v>14653</v>
      </c>
      <c r="G3265">
        <v>642791</v>
      </c>
      <c r="H3265" s="4">
        <f t="shared" si="200"/>
        <v>23</v>
      </c>
      <c r="I3265" s="4">
        <f t="shared" si="201"/>
        <v>6</v>
      </c>
      <c r="J3265" s="4">
        <f t="shared" si="202"/>
        <v>2020</v>
      </c>
      <c r="K3265" s="4" t="str" cm="1">
        <f t="array" ref="K3265">IF(D3265="", "",
   IF(MID(D3265, 2, 1)="1","Young Adults",
     IF(MID(D3265, 2, 1)="2", "Middle Aged",
       IF(OR(MID(D3265, 2, 1)={"3";"4"}), "Retirees", "")
     )
   )
)</f>
        <v>Young Adults</v>
      </c>
      <c r="L3265" s="4" t="str">
        <f t="shared" si="203"/>
        <v>Couples</v>
      </c>
    </row>
    <row r="3266" spans="1:12" x14ac:dyDescent="0.3">
      <c r="A3266" s="3">
        <v>43983</v>
      </c>
      <c r="B3266" s="2" t="s">
        <v>15</v>
      </c>
      <c r="C3266" s="1" t="s">
        <v>8</v>
      </c>
      <c r="D3266" s="2" t="s">
        <v>13</v>
      </c>
      <c r="E3266" s="1" t="s">
        <v>10</v>
      </c>
      <c r="F3266">
        <v>2978</v>
      </c>
      <c r="G3266">
        <v>130757</v>
      </c>
      <c r="H3266" s="4">
        <f t="shared" ref="H3266:H3329" si="204">WEEKNUM(A3266)</f>
        <v>23</v>
      </c>
      <c r="I3266" s="4">
        <f t="shared" ref="I3266:I3329" si="205">MONTH(A3266)</f>
        <v>6</v>
      </c>
      <c r="J3266" s="4">
        <f t="shared" ref="J3266:J3329" si="206">YEAR(A3266)</f>
        <v>2020</v>
      </c>
      <c r="K3266" s="4" t="str" cm="1">
        <f t="array" ref="K3266">IF(D3266="", "",
   IF(MID(D3266, 2, 1)="1","Young Adults",
     IF(MID(D3266, 2, 1)="2", "Middle Aged",
       IF(OR(MID(D3266, 2, 1)={"3";"4"}), "Retirees", "")
     )
   )
)</f>
        <v/>
      </c>
      <c r="L3266" s="4" t="str">
        <f t="shared" ref="L3266:L3329" si="207">IF(D3266="","",
IF(MID(D3266,1,1)="C","Couples",
IF(MID(D3266,1,1)="F","Families","")
)
)</f>
        <v/>
      </c>
    </row>
    <row r="3267" spans="1:12" x14ac:dyDescent="0.3">
      <c r="A3267" s="3">
        <v>43983</v>
      </c>
      <c r="B3267" s="2" t="s">
        <v>25</v>
      </c>
      <c r="C3267" s="1" t="s">
        <v>8</v>
      </c>
      <c r="D3267" s="2" t="s">
        <v>18</v>
      </c>
      <c r="E3267" s="1" t="s">
        <v>22</v>
      </c>
      <c r="F3267">
        <v>1000</v>
      </c>
      <c r="G3267">
        <v>39276</v>
      </c>
      <c r="H3267" s="4">
        <f t="shared" si="204"/>
        <v>23</v>
      </c>
      <c r="I3267" s="4">
        <f t="shared" si="205"/>
        <v>6</v>
      </c>
      <c r="J3267" s="4">
        <f t="shared" si="206"/>
        <v>2020</v>
      </c>
      <c r="K3267" s="4" t="str" cm="1">
        <f t="array" ref="K3267">IF(D3267="", "",
   IF(MID(D3267, 2, 1)="1","Young Adults",
     IF(MID(D3267, 2, 1)="2", "Middle Aged",
       IF(OR(MID(D3267, 2, 1)={"3";"4"}), "Retirees", "")
     )
   )
)</f>
        <v>Middle Aged</v>
      </c>
      <c r="L3267" s="4" t="str">
        <f t="shared" si="207"/>
        <v>Couples</v>
      </c>
    </row>
    <row r="3268" spans="1:12" x14ac:dyDescent="0.3">
      <c r="A3268" s="3">
        <v>43983</v>
      </c>
      <c r="B3268" s="2" t="s">
        <v>25</v>
      </c>
      <c r="C3268" s="1" t="s">
        <v>20</v>
      </c>
      <c r="D3268" s="2" t="s">
        <v>26</v>
      </c>
      <c r="E3268" s="1" t="s">
        <v>10</v>
      </c>
      <c r="F3268">
        <v>2</v>
      </c>
      <c r="G3268">
        <v>200</v>
      </c>
      <c r="H3268" s="4">
        <f t="shared" si="204"/>
        <v>23</v>
      </c>
      <c r="I3268" s="4">
        <f t="shared" si="205"/>
        <v>6</v>
      </c>
      <c r="J3268" s="4">
        <f t="shared" si="206"/>
        <v>2020</v>
      </c>
      <c r="K3268" s="4" t="str" cm="1">
        <f t="array" ref="K3268">IF(D3268="", "",
   IF(MID(D3268, 2, 1)="1","Young Adults",
     IF(MID(D3268, 2, 1)="2", "Middle Aged",
       IF(OR(MID(D3268, 2, 1)={"3";"4"}), "Retirees", "")
     )
   )
)</f>
        <v>Retirees</v>
      </c>
      <c r="L3268" s="4" t="str">
        <f t="shared" si="207"/>
        <v>Couples</v>
      </c>
    </row>
    <row r="3269" spans="1:12" x14ac:dyDescent="0.3">
      <c r="A3269" s="3">
        <v>43983</v>
      </c>
      <c r="B3269" s="2" t="s">
        <v>19</v>
      </c>
      <c r="C3269" s="1" t="s">
        <v>8</v>
      </c>
      <c r="D3269" s="2" t="s">
        <v>9</v>
      </c>
      <c r="E3269" s="1" t="s">
        <v>22</v>
      </c>
      <c r="F3269">
        <v>59324</v>
      </c>
      <c r="G3269">
        <v>3122300</v>
      </c>
      <c r="H3269" s="4">
        <f t="shared" si="204"/>
        <v>23</v>
      </c>
      <c r="I3269" s="4">
        <f t="shared" si="205"/>
        <v>6</v>
      </c>
      <c r="J3269" s="4">
        <f t="shared" si="206"/>
        <v>2020</v>
      </c>
      <c r="K3269" s="4" t="str" cm="1">
        <f t="array" ref="K3269">IF(D3269="", "",
   IF(MID(D3269, 2, 1)="1","Young Adults",
     IF(MID(D3269, 2, 1)="2", "Middle Aged",
       IF(OR(MID(D3269, 2, 1)={"3";"4"}), "Retirees", "")
     )
   )
)</f>
        <v>Retirees</v>
      </c>
      <c r="L3269" s="4" t="str">
        <f t="shared" si="207"/>
        <v>Couples</v>
      </c>
    </row>
    <row r="3270" spans="1:12" x14ac:dyDescent="0.3">
      <c r="A3270" s="3">
        <v>43983</v>
      </c>
      <c r="B3270" s="2" t="s">
        <v>17</v>
      </c>
      <c r="C3270" s="1" t="s">
        <v>8</v>
      </c>
      <c r="D3270" s="2" t="s">
        <v>18</v>
      </c>
      <c r="E3270" s="1" t="s">
        <v>10</v>
      </c>
      <c r="F3270">
        <v>55992</v>
      </c>
      <c r="G3270">
        <v>1693301</v>
      </c>
      <c r="H3270" s="4">
        <f t="shared" si="204"/>
        <v>23</v>
      </c>
      <c r="I3270" s="4">
        <f t="shared" si="205"/>
        <v>6</v>
      </c>
      <c r="J3270" s="4">
        <f t="shared" si="206"/>
        <v>2020</v>
      </c>
      <c r="K3270" s="4" t="str" cm="1">
        <f t="array" ref="K3270">IF(D3270="", "",
   IF(MID(D3270, 2, 1)="1","Young Adults",
     IF(MID(D3270, 2, 1)="2", "Middle Aged",
       IF(OR(MID(D3270, 2, 1)={"3";"4"}), "Retirees", "")
     )
   )
)</f>
        <v>Middle Aged</v>
      </c>
      <c r="L3270" s="4" t="str">
        <f t="shared" si="207"/>
        <v>Couples</v>
      </c>
    </row>
    <row r="3271" spans="1:12" x14ac:dyDescent="0.3">
      <c r="A3271" s="3">
        <v>43983</v>
      </c>
      <c r="B3271" s="2" t="s">
        <v>24</v>
      </c>
      <c r="C3271" s="1" t="s">
        <v>20</v>
      </c>
      <c r="D3271" s="2" t="s">
        <v>13</v>
      </c>
      <c r="E3271" s="1" t="s">
        <v>14</v>
      </c>
      <c r="F3271">
        <v>9327</v>
      </c>
      <c r="G3271">
        <v>1657052</v>
      </c>
      <c r="H3271" s="4">
        <f t="shared" si="204"/>
        <v>23</v>
      </c>
      <c r="I3271" s="4">
        <f t="shared" si="205"/>
        <v>6</v>
      </c>
      <c r="J3271" s="4">
        <f t="shared" si="206"/>
        <v>2020</v>
      </c>
      <c r="K3271" s="4" t="str" cm="1">
        <f t="array" ref="K3271">IF(D3271="", "",
   IF(MID(D3271, 2, 1)="1","Young Adults",
     IF(MID(D3271, 2, 1)="2", "Middle Aged",
       IF(OR(MID(D3271, 2, 1)={"3";"4"}), "Retirees", "")
     )
   )
)</f>
        <v/>
      </c>
      <c r="L3271" s="4" t="str">
        <f t="shared" si="207"/>
        <v/>
      </c>
    </row>
    <row r="3272" spans="1:12" x14ac:dyDescent="0.3">
      <c r="A3272" s="3">
        <v>43983</v>
      </c>
      <c r="B3272" s="2" t="s">
        <v>7</v>
      </c>
      <c r="C3272" s="1" t="s">
        <v>20</v>
      </c>
      <c r="D3272" s="2" t="s">
        <v>16</v>
      </c>
      <c r="E3272" s="1" t="s">
        <v>10</v>
      </c>
      <c r="F3272">
        <v>233</v>
      </c>
      <c r="G3272">
        <v>22858</v>
      </c>
      <c r="H3272" s="4">
        <f t="shared" si="204"/>
        <v>23</v>
      </c>
      <c r="I3272" s="4">
        <f t="shared" si="205"/>
        <v>6</v>
      </c>
      <c r="J3272" s="4">
        <f t="shared" si="206"/>
        <v>2020</v>
      </c>
      <c r="K3272" s="4" t="str" cm="1">
        <f t="array" ref="K3272">IF(D3272="", "",
   IF(MID(D3272, 2, 1)="1","Young Adults",
     IF(MID(D3272, 2, 1)="2", "Middle Aged",
       IF(OR(MID(D3272, 2, 1)={"3";"4"}), "Retirees", "")
     )
   )
)</f>
        <v>Young Adults</v>
      </c>
      <c r="L3272" s="4" t="str">
        <f t="shared" si="207"/>
        <v>Couples</v>
      </c>
    </row>
    <row r="3273" spans="1:12" x14ac:dyDescent="0.3">
      <c r="A3273" s="3">
        <v>43983</v>
      </c>
      <c r="B3273" s="2" t="s">
        <v>17</v>
      </c>
      <c r="C3273" s="1" t="s">
        <v>8</v>
      </c>
      <c r="D3273" s="2" t="s">
        <v>9</v>
      </c>
      <c r="E3273" s="1" t="s">
        <v>22</v>
      </c>
      <c r="F3273">
        <v>285480</v>
      </c>
      <c r="G3273">
        <v>14481894</v>
      </c>
      <c r="H3273" s="4">
        <f t="shared" si="204"/>
        <v>23</v>
      </c>
      <c r="I3273" s="4">
        <f t="shared" si="205"/>
        <v>6</v>
      </c>
      <c r="J3273" s="4">
        <f t="shared" si="206"/>
        <v>2020</v>
      </c>
      <c r="K3273" s="4" t="str" cm="1">
        <f t="array" ref="K3273">IF(D3273="", "",
   IF(MID(D3273, 2, 1)="1","Young Adults",
     IF(MID(D3273, 2, 1)="2", "Middle Aged",
       IF(OR(MID(D3273, 2, 1)={"3";"4"}), "Retirees", "")
     )
   )
)</f>
        <v>Retirees</v>
      </c>
      <c r="L3273" s="4" t="str">
        <f t="shared" si="207"/>
        <v>Couples</v>
      </c>
    </row>
    <row r="3274" spans="1:12" x14ac:dyDescent="0.3">
      <c r="A3274" s="3">
        <v>43983</v>
      </c>
      <c r="B3274" s="2" t="s">
        <v>19</v>
      </c>
      <c r="C3274" s="1" t="s">
        <v>8</v>
      </c>
      <c r="D3274" s="2" t="s">
        <v>21</v>
      </c>
      <c r="E3274" s="1" t="s">
        <v>22</v>
      </c>
      <c r="F3274">
        <v>58255</v>
      </c>
      <c r="G3274">
        <v>3243706</v>
      </c>
      <c r="H3274" s="4">
        <f t="shared" si="204"/>
        <v>23</v>
      </c>
      <c r="I3274" s="4">
        <f t="shared" si="205"/>
        <v>6</v>
      </c>
      <c r="J3274" s="4">
        <f t="shared" si="206"/>
        <v>2020</v>
      </c>
      <c r="K3274" s="4" t="str" cm="1">
        <f t="array" ref="K3274">IF(D3274="", "",
   IF(MID(D3274, 2, 1)="1","Young Adults",
     IF(MID(D3274, 2, 1)="2", "Middle Aged",
       IF(OR(MID(D3274, 2, 1)={"3";"4"}), "Retirees", "")
     )
   )
)</f>
        <v>Middle Aged</v>
      </c>
      <c r="L3274" s="4" t="str">
        <f t="shared" si="207"/>
        <v>Families</v>
      </c>
    </row>
    <row r="3275" spans="1:12" x14ac:dyDescent="0.3">
      <c r="A3275" s="3">
        <v>43983</v>
      </c>
      <c r="B3275" s="2" t="s">
        <v>19</v>
      </c>
      <c r="C3275" s="1" t="s">
        <v>20</v>
      </c>
      <c r="D3275" s="2" t="s">
        <v>26</v>
      </c>
      <c r="E3275" s="1" t="s">
        <v>10</v>
      </c>
      <c r="F3275">
        <v>21</v>
      </c>
      <c r="G3275">
        <v>3076</v>
      </c>
      <c r="H3275" s="4">
        <f t="shared" si="204"/>
        <v>23</v>
      </c>
      <c r="I3275" s="4">
        <f t="shared" si="205"/>
        <v>6</v>
      </c>
      <c r="J3275" s="4">
        <f t="shared" si="206"/>
        <v>2020</v>
      </c>
      <c r="K3275" s="4" t="str" cm="1">
        <f t="array" ref="K3275">IF(D3275="", "",
   IF(MID(D3275, 2, 1)="1","Young Adults",
     IF(MID(D3275, 2, 1)="2", "Middle Aged",
       IF(OR(MID(D3275, 2, 1)={"3";"4"}), "Retirees", "")
     )
   )
)</f>
        <v>Retirees</v>
      </c>
      <c r="L3275" s="4" t="str">
        <f t="shared" si="207"/>
        <v>Couples</v>
      </c>
    </row>
    <row r="3276" spans="1:12" x14ac:dyDescent="0.3">
      <c r="A3276" s="3">
        <v>43983</v>
      </c>
      <c r="B3276" s="2" t="s">
        <v>15</v>
      </c>
      <c r="C3276" s="1" t="s">
        <v>8</v>
      </c>
      <c r="D3276" s="2" t="s">
        <v>26</v>
      </c>
      <c r="E3276" s="1" t="s">
        <v>10</v>
      </c>
      <c r="F3276">
        <v>1551</v>
      </c>
      <c r="G3276">
        <v>64040</v>
      </c>
      <c r="H3276" s="4">
        <f t="shared" si="204"/>
        <v>23</v>
      </c>
      <c r="I3276" s="4">
        <f t="shared" si="205"/>
        <v>6</v>
      </c>
      <c r="J3276" s="4">
        <f t="shared" si="206"/>
        <v>2020</v>
      </c>
      <c r="K3276" s="4" t="str" cm="1">
        <f t="array" ref="K3276">IF(D3276="", "",
   IF(MID(D3276, 2, 1)="1","Young Adults",
     IF(MID(D3276, 2, 1)="2", "Middle Aged",
       IF(OR(MID(D3276, 2, 1)={"3";"4"}), "Retirees", "")
     )
   )
)</f>
        <v>Retirees</v>
      </c>
      <c r="L3276" s="4" t="str">
        <f t="shared" si="207"/>
        <v>Couples</v>
      </c>
    </row>
    <row r="3277" spans="1:12" x14ac:dyDescent="0.3">
      <c r="A3277" s="3">
        <v>43983</v>
      </c>
      <c r="B3277" s="2" t="s">
        <v>25</v>
      </c>
      <c r="C3277" s="1" t="s">
        <v>8</v>
      </c>
      <c r="D3277" s="2" t="s">
        <v>9</v>
      </c>
      <c r="E3277" s="1" t="s">
        <v>10</v>
      </c>
      <c r="F3277">
        <v>871</v>
      </c>
      <c r="G3277">
        <v>33064</v>
      </c>
      <c r="H3277" s="4">
        <f t="shared" si="204"/>
        <v>23</v>
      </c>
      <c r="I3277" s="4">
        <f t="shared" si="205"/>
        <v>6</v>
      </c>
      <c r="J3277" s="4">
        <f t="shared" si="206"/>
        <v>2020</v>
      </c>
      <c r="K3277" s="4" t="str" cm="1">
        <f t="array" ref="K3277">IF(D3277="", "",
   IF(MID(D3277, 2, 1)="1","Young Adults",
     IF(MID(D3277, 2, 1)="2", "Middle Aged",
       IF(OR(MID(D3277, 2, 1)={"3";"4"}), "Retirees", "")
     )
   )
)</f>
        <v>Retirees</v>
      </c>
      <c r="L3277" s="4" t="str">
        <f t="shared" si="207"/>
        <v>Couples</v>
      </c>
    </row>
    <row r="3278" spans="1:12" x14ac:dyDescent="0.3">
      <c r="A3278" s="3">
        <v>43983</v>
      </c>
      <c r="B3278" s="2" t="s">
        <v>24</v>
      </c>
      <c r="C3278" s="1" t="s">
        <v>8</v>
      </c>
      <c r="D3278" s="2" t="s">
        <v>13</v>
      </c>
      <c r="E3278" s="1" t="s">
        <v>10</v>
      </c>
      <c r="F3278">
        <v>76715</v>
      </c>
      <c r="G3278">
        <v>2676355</v>
      </c>
      <c r="H3278" s="4">
        <f t="shared" si="204"/>
        <v>23</v>
      </c>
      <c r="I3278" s="4">
        <f t="shared" si="205"/>
        <v>6</v>
      </c>
      <c r="J3278" s="4">
        <f t="shared" si="206"/>
        <v>2020</v>
      </c>
      <c r="K3278" s="4" t="str" cm="1">
        <f t="array" ref="K3278">IF(D3278="", "",
   IF(MID(D3278, 2, 1)="1","Young Adults",
     IF(MID(D3278, 2, 1)="2", "Middle Aged",
       IF(OR(MID(D3278, 2, 1)={"3";"4"}), "Retirees", "")
     )
   )
)</f>
        <v/>
      </c>
      <c r="L3278" s="4" t="str">
        <f t="shared" si="207"/>
        <v/>
      </c>
    </row>
    <row r="3279" spans="1:12" x14ac:dyDescent="0.3">
      <c r="A3279" s="3">
        <v>43983</v>
      </c>
      <c r="B3279" s="2" t="s">
        <v>15</v>
      </c>
      <c r="C3279" s="1" t="s">
        <v>20</v>
      </c>
      <c r="D3279" s="2" t="s">
        <v>13</v>
      </c>
      <c r="E3279" s="1" t="s">
        <v>10</v>
      </c>
      <c r="F3279">
        <v>17</v>
      </c>
      <c r="G3279">
        <v>3485</v>
      </c>
      <c r="H3279" s="4">
        <f t="shared" si="204"/>
        <v>23</v>
      </c>
      <c r="I3279" s="4">
        <f t="shared" si="205"/>
        <v>6</v>
      </c>
      <c r="J3279" s="4">
        <f t="shared" si="206"/>
        <v>2020</v>
      </c>
      <c r="K3279" s="4" t="str" cm="1">
        <f t="array" ref="K3279">IF(D3279="", "",
   IF(MID(D3279, 2, 1)="1","Young Adults",
     IF(MID(D3279, 2, 1)="2", "Middle Aged",
       IF(OR(MID(D3279, 2, 1)={"3";"4"}), "Retirees", "")
     )
   )
)</f>
        <v/>
      </c>
      <c r="L3279" s="4" t="str">
        <f t="shared" si="207"/>
        <v/>
      </c>
    </row>
    <row r="3280" spans="1:12" x14ac:dyDescent="0.3">
      <c r="A3280" s="3">
        <v>43983</v>
      </c>
      <c r="B3280" s="2" t="s">
        <v>12</v>
      </c>
      <c r="C3280" s="1" t="s">
        <v>8</v>
      </c>
      <c r="D3280" s="2" t="s">
        <v>26</v>
      </c>
      <c r="E3280" s="1" t="s">
        <v>22</v>
      </c>
      <c r="F3280">
        <v>40879</v>
      </c>
      <c r="G3280">
        <v>2199765</v>
      </c>
      <c r="H3280" s="4">
        <f t="shared" si="204"/>
        <v>23</v>
      </c>
      <c r="I3280" s="4">
        <f t="shared" si="205"/>
        <v>6</v>
      </c>
      <c r="J3280" s="4">
        <f t="shared" si="206"/>
        <v>2020</v>
      </c>
      <c r="K3280" s="4" t="str" cm="1">
        <f t="array" ref="K3280">IF(D3280="", "",
   IF(MID(D3280, 2, 1)="1","Young Adults",
     IF(MID(D3280, 2, 1)="2", "Middle Aged",
       IF(OR(MID(D3280, 2, 1)={"3";"4"}), "Retirees", "")
     )
   )
)</f>
        <v>Retirees</v>
      </c>
      <c r="L3280" s="4" t="str">
        <f t="shared" si="207"/>
        <v>Couples</v>
      </c>
    </row>
    <row r="3281" spans="1:12" x14ac:dyDescent="0.3">
      <c r="A3281" s="3">
        <v>43983</v>
      </c>
      <c r="B3281" s="2" t="s">
        <v>24</v>
      </c>
      <c r="C3281" s="1" t="s">
        <v>20</v>
      </c>
      <c r="D3281" s="2" t="s">
        <v>23</v>
      </c>
      <c r="E3281" s="1" t="s">
        <v>22</v>
      </c>
      <c r="F3281">
        <v>4020</v>
      </c>
      <c r="G3281">
        <v>726181</v>
      </c>
      <c r="H3281" s="4">
        <f t="shared" si="204"/>
        <v>23</v>
      </c>
      <c r="I3281" s="4">
        <f t="shared" si="205"/>
        <v>6</v>
      </c>
      <c r="J3281" s="4">
        <f t="shared" si="206"/>
        <v>2020</v>
      </c>
      <c r="K3281" s="4" t="str" cm="1">
        <f t="array" ref="K3281">IF(D3281="", "",
   IF(MID(D3281, 2, 1)="1","Young Adults",
     IF(MID(D3281, 2, 1)="2", "Middle Aged",
       IF(OR(MID(D3281, 2, 1)={"3";"4"}), "Retirees", "")
     )
   )
)</f>
        <v>Retirees</v>
      </c>
      <c r="L3281" s="4" t="str">
        <f t="shared" si="207"/>
        <v>Families</v>
      </c>
    </row>
    <row r="3282" spans="1:12" x14ac:dyDescent="0.3">
      <c r="A3282" s="3">
        <v>43983</v>
      </c>
      <c r="B3282" s="2" t="s">
        <v>24</v>
      </c>
      <c r="C3282" s="1" t="s">
        <v>8</v>
      </c>
      <c r="D3282" s="2" t="s">
        <v>18</v>
      </c>
      <c r="E3282" s="1" t="s">
        <v>10</v>
      </c>
      <c r="F3282">
        <v>103052</v>
      </c>
      <c r="G3282">
        <v>2805143</v>
      </c>
      <c r="H3282" s="4">
        <f t="shared" si="204"/>
        <v>23</v>
      </c>
      <c r="I3282" s="4">
        <f t="shared" si="205"/>
        <v>6</v>
      </c>
      <c r="J3282" s="4">
        <f t="shared" si="206"/>
        <v>2020</v>
      </c>
      <c r="K3282" s="4" t="str" cm="1">
        <f t="array" ref="K3282">IF(D3282="", "",
   IF(MID(D3282, 2, 1)="1","Young Adults",
     IF(MID(D3282, 2, 1)="2", "Middle Aged",
       IF(OR(MID(D3282, 2, 1)={"3";"4"}), "Retirees", "")
     )
   )
)</f>
        <v>Middle Aged</v>
      </c>
      <c r="L3282" s="4" t="str">
        <f t="shared" si="207"/>
        <v>Couples</v>
      </c>
    </row>
    <row r="3283" spans="1:12" x14ac:dyDescent="0.3">
      <c r="A3283" s="3">
        <v>43983</v>
      </c>
      <c r="B3283" s="2" t="s">
        <v>12</v>
      </c>
      <c r="C3283" s="1" t="s">
        <v>8</v>
      </c>
      <c r="D3283" s="2" t="s">
        <v>11</v>
      </c>
      <c r="E3283" s="1" t="s">
        <v>10</v>
      </c>
      <c r="F3283">
        <v>11406</v>
      </c>
      <c r="G3283">
        <v>431166</v>
      </c>
      <c r="H3283" s="4">
        <f t="shared" si="204"/>
        <v>23</v>
      </c>
      <c r="I3283" s="4">
        <f t="shared" si="205"/>
        <v>6</v>
      </c>
      <c r="J3283" s="4">
        <f t="shared" si="206"/>
        <v>2020</v>
      </c>
      <c r="K3283" s="4" t="str" cm="1">
        <f t="array" ref="K3283">IF(D3283="", "",
   IF(MID(D3283, 2, 1)="1","Young Adults",
     IF(MID(D3283, 2, 1)="2", "Middle Aged",
       IF(OR(MID(D3283, 2, 1)={"3";"4"}), "Retirees", "")
     )
   )
)</f>
        <v>Young Adults</v>
      </c>
      <c r="L3283" s="4" t="str">
        <f t="shared" si="207"/>
        <v>Families</v>
      </c>
    </row>
    <row r="3284" spans="1:12" x14ac:dyDescent="0.3">
      <c r="A3284" s="3">
        <v>43983</v>
      </c>
      <c r="B3284" s="2" t="s">
        <v>12</v>
      </c>
      <c r="C3284" s="1" t="s">
        <v>20</v>
      </c>
      <c r="D3284" s="2" t="s">
        <v>9</v>
      </c>
      <c r="E3284" s="1" t="s">
        <v>22</v>
      </c>
      <c r="F3284">
        <v>1661</v>
      </c>
      <c r="G3284">
        <v>296571</v>
      </c>
      <c r="H3284" s="4">
        <f t="shared" si="204"/>
        <v>23</v>
      </c>
      <c r="I3284" s="4">
        <f t="shared" si="205"/>
        <v>6</v>
      </c>
      <c r="J3284" s="4">
        <f t="shared" si="206"/>
        <v>2020</v>
      </c>
      <c r="K3284" s="4" t="str" cm="1">
        <f t="array" ref="K3284">IF(D3284="", "",
   IF(MID(D3284, 2, 1)="1","Young Adults",
     IF(MID(D3284, 2, 1)="2", "Middle Aged",
       IF(OR(MID(D3284, 2, 1)={"3";"4"}), "Retirees", "")
     )
   )
)</f>
        <v>Retirees</v>
      </c>
      <c r="L3284" s="4" t="str">
        <f t="shared" si="207"/>
        <v>Couples</v>
      </c>
    </row>
    <row r="3285" spans="1:12" x14ac:dyDescent="0.3">
      <c r="A3285" s="3">
        <v>43983</v>
      </c>
      <c r="B3285" s="2" t="s">
        <v>7</v>
      </c>
      <c r="C3285" s="1" t="s">
        <v>20</v>
      </c>
      <c r="D3285" s="2" t="s">
        <v>26</v>
      </c>
      <c r="E3285" s="1" t="s">
        <v>10</v>
      </c>
      <c r="F3285">
        <v>60</v>
      </c>
      <c r="G3285">
        <v>5976</v>
      </c>
      <c r="H3285" s="4">
        <f t="shared" si="204"/>
        <v>23</v>
      </c>
      <c r="I3285" s="4">
        <f t="shared" si="205"/>
        <v>6</v>
      </c>
      <c r="J3285" s="4">
        <f t="shared" si="206"/>
        <v>2020</v>
      </c>
      <c r="K3285" s="4" t="str" cm="1">
        <f t="array" ref="K3285">IF(D3285="", "",
   IF(MID(D3285, 2, 1)="1","Young Adults",
     IF(MID(D3285, 2, 1)="2", "Middle Aged",
       IF(OR(MID(D3285, 2, 1)={"3";"4"}), "Retirees", "")
     )
   )
)</f>
        <v>Retirees</v>
      </c>
      <c r="L3285" s="4" t="str">
        <f t="shared" si="207"/>
        <v>Couples</v>
      </c>
    </row>
    <row r="3286" spans="1:12" x14ac:dyDescent="0.3">
      <c r="A3286" s="3">
        <v>43983</v>
      </c>
      <c r="B3286" s="2" t="s">
        <v>17</v>
      </c>
      <c r="C3286" s="1" t="s">
        <v>8</v>
      </c>
      <c r="D3286" s="2" t="s">
        <v>26</v>
      </c>
      <c r="E3286" s="1" t="s">
        <v>10</v>
      </c>
      <c r="F3286">
        <v>44814</v>
      </c>
      <c r="G3286">
        <v>1505307</v>
      </c>
      <c r="H3286" s="4">
        <f t="shared" si="204"/>
        <v>23</v>
      </c>
      <c r="I3286" s="4">
        <f t="shared" si="205"/>
        <v>6</v>
      </c>
      <c r="J3286" s="4">
        <f t="shared" si="206"/>
        <v>2020</v>
      </c>
      <c r="K3286" s="4" t="str" cm="1">
        <f t="array" ref="K3286">IF(D3286="", "",
   IF(MID(D3286, 2, 1)="1","Young Adults",
     IF(MID(D3286, 2, 1)="2", "Middle Aged",
       IF(OR(MID(D3286, 2, 1)={"3";"4"}), "Retirees", "")
     )
   )
)</f>
        <v>Retirees</v>
      </c>
      <c r="L3286" s="4" t="str">
        <f t="shared" si="207"/>
        <v>Couples</v>
      </c>
    </row>
    <row r="3287" spans="1:12" x14ac:dyDescent="0.3">
      <c r="A3287" s="3">
        <v>43983</v>
      </c>
      <c r="B3287" s="2" t="s">
        <v>25</v>
      </c>
      <c r="C3287" s="1" t="s">
        <v>8</v>
      </c>
      <c r="D3287" s="2" t="s">
        <v>11</v>
      </c>
      <c r="E3287" s="1" t="s">
        <v>22</v>
      </c>
      <c r="F3287">
        <v>764</v>
      </c>
      <c r="G3287">
        <v>31846</v>
      </c>
      <c r="H3287" s="4">
        <f t="shared" si="204"/>
        <v>23</v>
      </c>
      <c r="I3287" s="4">
        <f t="shared" si="205"/>
        <v>6</v>
      </c>
      <c r="J3287" s="4">
        <f t="shared" si="206"/>
        <v>2020</v>
      </c>
      <c r="K3287" s="4" t="str" cm="1">
        <f t="array" ref="K3287">IF(D3287="", "",
   IF(MID(D3287, 2, 1)="1","Young Adults",
     IF(MID(D3287, 2, 1)="2", "Middle Aged",
       IF(OR(MID(D3287, 2, 1)={"3";"4"}), "Retirees", "")
     )
   )
)</f>
        <v>Young Adults</v>
      </c>
      <c r="L3287" s="4" t="str">
        <f t="shared" si="207"/>
        <v>Families</v>
      </c>
    </row>
    <row r="3288" spans="1:12" x14ac:dyDescent="0.3">
      <c r="A3288" s="3">
        <v>43983</v>
      </c>
      <c r="B3288" s="2" t="s">
        <v>19</v>
      </c>
      <c r="C3288" s="1" t="s">
        <v>20</v>
      </c>
      <c r="D3288" s="2" t="s">
        <v>26</v>
      </c>
      <c r="E3288" s="1" t="s">
        <v>22</v>
      </c>
      <c r="F3288">
        <v>100</v>
      </c>
      <c r="G3288">
        <v>17977</v>
      </c>
      <c r="H3288" s="4">
        <f t="shared" si="204"/>
        <v>23</v>
      </c>
      <c r="I3288" s="4">
        <f t="shared" si="205"/>
        <v>6</v>
      </c>
      <c r="J3288" s="4">
        <f t="shared" si="206"/>
        <v>2020</v>
      </c>
      <c r="K3288" s="4" t="str" cm="1">
        <f t="array" ref="K3288">IF(D3288="", "",
   IF(MID(D3288, 2, 1)="1","Young Adults",
     IF(MID(D3288, 2, 1)="2", "Middle Aged",
       IF(OR(MID(D3288, 2, 1)={"3";"4"}), "Retirees", "")
     )
   )
)</f>
        <v>Retirees</v>
      </c>
      <c r="L3288" s="4" t="str">
        <f t="shared" si="207"/>
        <v>Couples</v>
      </c>
    </row>
    <row r="3289" spans="1:12" x14ac:dyDescent="0.3">
      <c r="A3289" s="3">
        <v>43983</v>
      </c>
      <c r="B3289" s="2" t="s">
        <v>17</v>
      </c>
      <c r="C3289" s="1" t="s">
        <v>8</v>
      </c>
      <c r="D3289" s="2" t="s">
        <v>9</v>
      </c>
      <c r="E3289" s="1" t="s">
        <v>10</v>
      </c>
      <c r="F3289">
        <v>108011</v>
      </c>
      <c r="G3289">
        <v>3765237</v>
      </c>
      <c r="H3289" s="4">
        <f t="shared" si="204"/>
        <v>23</v>
      </c>
      <c r="I3289" s="4">
        <f t="shared" si="205"/>
        <v>6</v>
      </c>
      <c r="J3289" s="4">
        <f t="shared" si="206"/>
        <v>2020</v>
      </c>
      <c r="K3289" s="4" t="str" cm="1">
        <f t="array" ref="K3289">IF(D3289="", "",
   IF(MID(D3289, 2, 1)="1","Young Adults",
     IF(MID(D3289, 2, 1)="2", "Middle Aged",
       IF(OR(MID(D3289, 2, 1)={"3";"4"}), "Retirees", "")
     )
   )
)</f>
        <v>Retirees</v>
      </c>
      <c r="L3289" s="4" t="str">
        <f t="shared" si="207"/>
        <v>Couples</v>
      </c>
    </row>
    <row r="3290" spans="1:12" x14ac:dyDescent="0.3">
      <c r="A3290" s="3">
        <v>43983</v>
      </c>
      <c r="B3290" s="2" t="s">
        <v>17</v>
      </c>
      <c r="C3290" s="1" t="s">
        <v>8</v>
      </c>
      <c r="D3290" s="2" t="s">
        <v>13</v>
      </c>
      <c r="E3290" s="1" t="s">
        <v>22</v>
      </c>
      <c r="F3290">
        <v>37531</v>
      </c>
      <c r="G3290">
        <v>1625167</v>
      </c>
      <c r="H3290" s="4">
        <f t="shared" si="204"/>
        <v>23</v>
      </c>
      <c r="I3290" s="4">
        <f t="shared" si="205"/>
        <v>6</v>
      </c>
      <c r="J3290" s="4">
        <f t="shared" si="206"/>
        <v>2020</v>
      </c>
      <c r="K3290" s="4" t="str" cm="1">
        <f t="array" ref="K3290">IF(D3290="", "",
   IF(MID(D3290, 2, 1)="1","Young Adults",
     IF(MID(D3290, 2, 1)="2", "Middle Aged",
       IF(OR(MID(D3290, 2, 1)={"3";"4"}), "Retirees", "")
     )
   )
)</f>
        <v/>
      </c>
      <c r="L3290" s="4" t="str">
        <f t="shared" si="207"/>
        <v/>
      </c>
    </row>
    <row r="3291" spans="1:12" x14ac:dyDescent="0.3">
      <c r="A3291" s="3">
        <v>43983</v>
      </c>
      <c r="B3291" s="2" t="s">
        <v>17</v>
      </c>
      <c r="C3291" s="1" t="s">
        <v>8</v>
      </c>
      <c r="D3291" s="2" t="s">
        <v>21</v>
      </c>
      <c r="E3291" s="1" t="s">
        <v>10</v>
      </c>
      <c r="F3291">
        <v>61596</v>
      </c>
      <c r="G3291">
        <v>2142956</v>
      </c>
      <c r="H3291" s="4">
        <f t="shared" si="204"/>
        <v>23</v>
      </c>
      <c r="I3291" s="4">
        <f t="shared" si="205"/>
        <v>6</v>
      </c>
      <c r="J3291" s="4">
        <f t="shared" si="206"/>
        <v>2020</v>
      </c>
      <c r="K3291" s="4" t="str" cm="1">
        <f t="array" ref="K3291">IF(D3291="", "",
   IF(MID(D3291, 2, 1)="1","Young Adults",
     IF(MID(D3291, 2, 1)="2", "Middle Aged",
       IF(OR(MID(D3291, 2, 1)={"3";"4"}), "Retirees", "")
     )
   )
)</f>
        <v>Middle Aged</v>
      </c>
      <c r="L3291" s="4" t="str">
        <f t="shared" si="207"/>
        <v>Families</v>
      </c>
    </row>
    <row r="3292" spans="1:12" x14ac:dyDescent="0.3">
      <c r="A3292" s="3">
        <v>43983</v>
      </c>
      <c r="B3292" s="2" t="s">
        <v>24</v>
      </c>
      <c r="C3292" s="1" t="s">
        <v>8</v>
      </c>
      <c r="D3292" s="2" t="s">
        <v>23</v>
      </c>
      <c r="E3292" s="1" t="s">
        <v>22</v>
      </c>
      <c r="F3292">
        <v>545862</v>
      </c>
      <c r="G3292">
        <v>30058754</v>
      </c>
      <c r="H3292" s="4">
        <f t="shared" si="204"/>
        <v>23</v>
      </c>
      <c r="I3292" s="4">
        <f t="shared" si="205"/>
        <v>6</v>
      </c>
      <c r="J3292" s="4">
        <f t="shared" si="206"/>
        <v>2020</v>
      </c>
      <c r="K3292" s="4" t="str" cm="1">
        <f t="array" ref="K3292">IF(D3292="", "",
   IF(MID(D3292, 2, 1)="1","Young Adults",
     IF(MID(D3292, 2, 1)="2", "Middle Aged",
       IF(OR(MID(D3292, 2, 1)={"3";"4"}), "Retirees", "")
     )
   )
)</f>
        <v>Retirees</v>
      </c>
      <c r="L3292" s="4" t="str">
        <f t="shared" si="207"/>
        <v>Families</v>
      </c>
    </row>
    <row r="3293" spans="1:12" x14ac:dyDescent="0.3">
      <c r="A3293" s="3">
        <v>43983</v>
      </c>
      <c r="B3293" s="2" t="s">
        <v>15</v>
      </c>
      <c r="C3293" s="1" t="s">
        <v>20</v>
      </c>
      <c r="D3293" s="2" t="s">
        <v>23</v>
      </c>
      <c r="E3293" s="1" t="s">
        <v>22</v>
      </c>
      <c r="F3293">
        <v>122</v>
      </c>
      <c r="G3293">
        <v>29953</v>
      </c>
      <c r="H3293" s="4">
        <f t="shared" si="204"/>
        <v>23</v>
      </c>
      <c r="I3293" s="4">
        <f t="shared" si="205"/>
        <v>6</v>
      </c>
      <c r="J3293" s="4">
        <f t="shared" si="206"/>
        <v>2020</v>
      </c>
      <c r="K3293" s="4" t="str" cm="1">
        <f t="array" ref="K3293">IF(D3293="", "",
   IF(MID(D3293, 2, 1)="1","Young Adults",
     IF(MID(D3293, 2, 1)="2", "Middle Aged",
       IF(OR(MID(D3293, 2, 1)={"3";"4"}), "Retirees", "")
     )
   )
)</f>
        <v>Retirees</v>
      </c>
      <c r="L3293" s="4" t="str">
        <f t="shared" si="207"/>
        <v>Families</v>
      </c>
    </row>
    <row r="3294" spans="1:12" x14ac:dyDescent="0.3">
      <c r="A3294" s="3">
        <v>43983</v>
      </c>
      <c r="B3294" s="2" t="s">
        <v>17</v>
      </c>
      <c r="C3294" s="1" t="s">
        <v>20</v>
      </c>
      <c r="D3294" s="2" t="s">
        <v>21</v>
      </c>
      <c r="E3294" s="1" t="s">
        <v>10</v>
      </c>
      <c r="F3294">
        <v>297</v>
      </c>
      <c r="G3294">
        <v>38664</v>
      </c>
      <c r="H3294" s="4">
        <f t="shared" si="204"/>
        <v>23</v>
      </c>
      <c r="I3294" s="4">
        <f t="shared" si="205"/>
        <v>6</v>
      </c>
      <c r="J3294" s="4">
        <f t="shared" si="206"/>
        <v>2020</v>
      </c>
      <c r="K3294" s="4" t="str" cm="1">
        <f t="array" ref="K3294">IF(D3294="", "",
   IF(MID(D3294, 2, 1)="1","Young Adults",
     IF(MID(D3294, 2, 1)="2", "Middle Aged",
       IF(OR(MID(D3294, 2, 1)={"3";"4"}), "Retirees", "")
     )
   )
)</f>
        <v>Middle Aged</v>
      </c>
      <c r="L3294" s="4" t="str">
        <f t="shared" si="207"/>
        <v>Families</v>
      </c>
    </row>
    <row r="3295" spans="1:12" x14ac:dyDescent="0.3">
      <c r="A3295" s="3">
        <v>43983</v>
      </c>
      <c r="B3295" s="2" t="s">
        <v>19</v>
      </c>
      <c r="C3295" s="1" t="s">
        <v>8</v>
      </c>
      <c r="D3295" s="2" t="s">
        <v>18</v>
      </c>
      <c r="E3295" s="1" t="s">
        <v>10</v>
      </c>
      <c r="F3295">
        <v>13857</v>
      </c>
      <c r="G3295">
        <v>444421</v>
      </c>
      <c r="H3295" s="4">
        <f t="shared" si="204"/>
        <v>23</v>
      </c>
      <c r="I3295" s="4">
        <f t="shared" si="205"/>
        <v>6</v>
      </c>
      <c r="J3295" s="4">
        <f t="shared" si="206"/>
        <v>2020</v>
      </c>
      <c r="K3295" s="4" t="str" cm="1">
        <f t="array" ref="K3295">IF(D3295="", "",
   IF(MID(D3295, 2, 1)="1","Young Adults",
     IF(MID(D3295, 2, 1)="2", "Middle Aged",
       IF(OR(MID(D3295, 2, 1)={"3";"4"}), "Retirees", "")
     )
   )
)</f>
        <v>Middle Aged</v>
      </c>
      <c r="L3295" s="4" t="str">
        <f t="shared" si="207"/>
        <v>Couples</v>
      </c>
    </row>
    <row r="3296" spans="1:12" x14ac:dyDescent="0.3">
      <c r="A3296" s="3">
        <v>43983</v>
      </c>
      <c r="B3296" s="2" t="s">
        <v>15</v>
      </c>
      <c r="C3296" s="1" t="s">
        <v>8</v>
      </c>
      <c r="D3296" s="2" t="s">
        <v>13</v>
      </c>
      <c r="E3296" s="1" t="s">
        <v>22</v>
      </c>
      <c r="F3296">
        <v>2889</v>
      </c>
      <c r="G3296">
        <v>136881</v>
      </c>
      <c r="H3296" s="4">
        <f t="shared" si="204"/>
        <v>23</v>
      </c>
      <c r="I3296" s="4">
        <f t="shared" si="205"/>
        <v>6</v>
      </c>
      <c r="J3296" s="4">
        <f t="shared" si="206"/>
        <v>2020</v>
      </c>
      <c r="K3296" s="4" t="str" cm="1">
        <f t="array" ref="K3296">IF(D3296="", "",
   IF(MID(D3296, 2, 1)="1","Young Adults",
     IF(MID(D3296, 2, 1)="2", "Middle Aged",
       IF(OR(MID(D3296, 2, 1)={"3";"4"}), "Retirees", "")
     )
   )
)</f>
        <v/>
      </c>
      <c r="L3296" s="4" t="str">
        <f t="shared" si="207"/>
        <v/>
      </c>
    </row>
    <row r="3297" spans="1:12" x14ac:dyDescent="0.3">
      <c r="A3297" s="3">
        <v>43983</v>
      </c>
      <c r="B3297" s="2" t="s">
        <v>19</v>
      </c>
      <c r="C3297" s="1" t="s">
        <v>8</v>
      </c>
      <c r="D3297" s="2" t="s">
        <v>11</v>
      </c>
      <c r="E3297" s="1" t="s">
        <v>10</v>
      </c>
      <c r="F3297">
        <v>6203</v>
      </c>
      <c r="G3297">
        <v>227793</v>
      </c>
      <c r="H3297" s="4">
        <f t="shared" si="204"/>
        <v>23</v>
      </c>
      <c r="I3297" s="4">
        <f t="shared" si="205"/>
        <v>6</v>
      </c>
      <c r="J3297" s="4">
        <f t="shared" si="206"/>
        <v>2020</v>
      </c>
      <c r="K3297" s="4" t="str" cm="1">
        <f t="array" ref="K3297">IF(D3297="", "",
   IF(MID(D3297, 2, 1)="1","Young Adults",
     IF(MID(D3297, 2, 1)="2", "Middle Aged",
       IF(OR(MID(D3297, 2, 1)={"3";"4"}), "Retirees", "")
     )
   )
)</f>
        <v>Young Adults</v>
      </c>
      <c r="L3297" s="4" t="str">
        <f t="shared" si="207"/>
        <v>Families</v>
      </c>
    </row>
    <row r="3298" spans="1:12" x14ac:dyDescent="0.3">
      <c r="A3298" s="3">
        <v>43983</v>
      </c>
      <c r="B3298" s="2" t="s">
        <v>12</v>
      </c>
      <c r="C3298" s="1" t="s">
        <v>20</v>
      </c>
      <c r="D3298" s="2" t="s">
        <v>11</v>
      </c>
      <c r="E3298" s="1" t="s">
        <v>22</v>
      </c>
      <c r="F3298">
        <v>1650</v>
      </c>
      <c r="G3298">
        <v>271945</v>
      </c>
      <c r="H3298" s="4">
        <f t="shared" si="204"/>
        <v>23</v>
      </c>
      <c r="I3298" s="4">
        <f t="shared" si="205"/>
        <v>6</v>
      </c>
      <c r="J3298" s="4">
        <f t="shared" si="206"/>
        <v>2020</v>
      </c>
      <c r="K3298" s="4" t="str" cm="1">
        <f t="array" ref="K3298">IF(D3298="", "",
   IF(MID(D3298, 2, 1)="1","Young Adults",
     IF(MID(D3298, 2, 1)="2", "Middle Aged",
       IF(OR(MID(D3298, 2, 1)={"3";"4"}), "Retirees", "")
     )
   )
)</f>
        <v>Young Adults</v>
      </c>
      <c r="L3298" s="4" t="str">
        <f t="shared" si="207"/>
        <v>Families</v>
      </c>
    </row>
    <row r="3299" spans="1:12" x14ac:dyDescent="0.3">
      <c r="A3299" s="3">
        <v>43983</v>
      </c>
      <c r="B3299" s="2" t="s">
        <v>12</v>
      </c>
      <c r="C3299" s="1" t="s">
        <v>8</v>
      </c>
      <c r="D3299" s="2" t="s">
        <v>13</v>
      </c>
      <c r="E3299" s="1" t="s">
        <v>22</v>
      </c>
      <c r="F3299">
        <v>13372</v>
      </c>
      <c r="G3299">
        <v>676605</v>
      </c>
      <c r="H3299" s="4">
        <f t="shared" si="204"/>
        <v>23</v>
      </c>
      <c r="I3299" s="4">
        <f t="shared" si="205"/>
        <v>6</v>
      </c>
      <c r="J3299" s="4">
        <f t="shared" si="206"/>
        <v>2020</v>
      </c>
      <c r="K3299" s="4" t="str" cm="1">
        <f t="array" ref="K3299">IF(D3299="", "",
   IF(MID(D3299, 2, 1)="1","Young Adults",
     IF(MID(D3299, 2, 1)="2", "Middle Aged",
       IF(OR(MID(D3299, 2, 1)={"3";"4"}), "Retirees", "")
     )
   )
)</f>
        <v/>
      </c>
      <c r="L3299" s="4" t="str">
        <f t="shared" si="207"/>
        <v/>
      </c>
    </row>
    <row r="3300" spans="1:12" x14ac:dyDescent="0.3">
      <c r="A3300" s="3">
        <v>43983</v>
      </c>
      <c r="B3300" s="2" t="s">
        <v>17</v>
      </c>
      <c r="C3300" s="1" t="s">
        <v>20</v>
      </c>
      <c r="D3300" s="2" t="s">
        <v>23</v>
      </c>
      <c r="E3300" s="1" t="s">
        <v>22</v>
      </c>
      <c r="F3300">
        <v>2782</v>
      </c>
      <c r="G3300">
        <v>487031</v>
      </c>
      <c r="H3300" s="4">
        <f t="shared" si="204"/>
        <v>23</v>
      </c>
      <c r="I3300" s="4">
        <f t="shared" si="205"/>
        <v>6</v>
      </c>
      <c r="J3300" s="4">
        <f t="shared" si="206"/>
        <v>2020</v>
      </c>
      <c r="K3300" s="4" t="str" cm="1">
        <f t="array" ref="K3300">IF(D3300="", "",
   IF(MID(D3300, 2, 1)="1","Young Adults",
     IF(MID(D3300, 2, 1)="2", "Middle Aged",
       IF(OR(MID(D3300, 2, 1)={"3";"4"}), "Retirees", "")
     )
   )
)</f>
        <v>Retirees</v>
      </c>
      <c r="L3300" s="4" t="str">
        <f t="shared" si="207"/>
        <v>Families</v>
      </c>
    </row>
    <row r="3301" spans="1:12" x14ac:dyDescent="0.3">
      <c r="A3301" s="3">
        <v>43983</v>
      </c>
      <c r="B3301" s="2" t="s">
        <v>15</v>
      </c>
      <c r="C3301" s="1" t="s">
        <v>8</v>
      </c>
      <c r="D3301" s="2" t="s">
        <v>9</v>
      </c>
      <c r="E3301" s="1" t="s">
        <v>10</v>
      </c>
      <c r="F3301">
        <v>4232</v>
      </c>
      <c r="G3301">
        <v>181269</v>
      </c>
      <c r="H3301" s="4">
        <f t="shared" si="204"/>
        <v>23</v>
      </c>
      <c r="I3301" s="4">
        <f t="shared" si="205"/>
        <v>6</v>
      </c>
      <c r="J3301" s="4">
        <f t="shared" si="206"/>
        <v>2020</v>
      </c>
      <c r="K3301" s="4" t="str" cm="1">
        <f t="array" ref="K3301">IF(D3301="", "",
   IF(MID(D3301, 2, 1)="1","Young Adults",
     IF(MID(D3301, 2, 1)="2", "Middle Aged",
       IF(OR(MID(D3301, 2, 1)={"3";"4"}), "Retirees", "")
     )
   )
)</f>
        <v>Retirees</v>
      </c>
      <c r="L3301" s="4" t="str">
        <f t="shared" si="207"/>
        <v>Couples</v>
      </c>
    </row>
    <row r="3302" spans="1:12" x14ac:dyDescent="0.3">
      <c r="A3302" s="3">
        <v>43983</v>
      </c>
      <c r="B3302" s="2" t="s">
        <v>12</v>
      </c>
      <c r="C3302" s="1" t="s">
        <v>8</v>
      </c>
      <c r="D3302" s="2" t="s">
        <v>13</v>
      </c>
      <c r="E3302" s="1" t="s">
        <v>14</v>
      </c>
      <c r="F3302">
        <v>533998</v>
      </c>
      <c r="G3302">
        <v>16629472</v>
      </c>
      <c r="H3302" s="4">
        <f t="shared" si="204"/>
        <v>23</v>
      </c>
      <c r="I3302" s="4">
        <f t="shared" si="205"/>
        <v>6</v>
      </c>
      <c r="J3302" s="4">
        <f t="shared" si="206"/>
        <v>2020</v>
      </c>
      <c r="K3302" s="4" t="str" cm="1">
        <f t="array" ref="K3302">IF(D3302="", "",
   IF(MID(D3302, 2, 1)="1","Young Adults",
     IF(MID(D3302, 2, 1)="2", "Middle Aged",
       IF(OR(MID(D3302, 2, 1)={"3";"4"}), "Retirees", "")
     )
   )
)</f>
        <v/>
      </c>
      <c r="L3302" s="4" t="str">
        <f t="shared" si="207"/>
        <v/>
      </c>
    </row>
    <row r="3303" spans="1:12" x14ac:dyDescent="0.3">
      <c r="A3303" s="3">
        <v>43983</v>
      </c>
      <c r="B3303" s="2" t="s">
        <v>7</v>
      </c>
      <c r="C3303" s="1" t="s">
        <v>20</v>
      </c>
      <c r="D3303" s="2" t="s">
        <v>21</v>
      </c>
      <c r="E3303" s="1" t="s">
        <v>10</v>
      </c>
      <c r="F3303">
        <v>246</v>
      </c>
      <c r="G3303">
        <v>30323</v>
      </c>
      <c r="H3303" s="4">
        <f t="shared" si="204"/>
        <v>23</v>
      </c>
      <c r="I3303" s="4">
        <f t="shared" si="205"/>
        <v>6</v>
      </c>
      <c r="J3303" s="4">
        <f t="shared" si="206"/>
        <v>2020</v>
      </c>
      <c r="K3303" s="4" t="str" cm="1">
        <f t="array" ref="K3303">IF(D3303="", "",
   IF(MID(D3303, 2, 1)="1","Young Adults",
     IF(MID(D3303, 2, 1)="2", "Middle Aged",
       IF(OR(MID(D3303, 2, 1)={"3";"4"}), "Retirees", "")
     )
   )
)</f>
        <v>Middle Aged</v>
      </c>
      <c r="L3303" s="4" t="str">
        <f t="shared" si="207"/>
        <v>Families</v>
      </c>
    </row>
    <row r="3304" spans="1:12" x14ac:dyDescent="0.3">
      <c r="A3304" s="3">
        <v>43983</v>
      </c>
      <c r="B3304" s="2" t="s">
        <v>19</v>
      </c>
      <c r="C3304" s="1" t="s">
        <v>8</v>
      </c>
      <c r="D3304" s="2" t="s">
        <v>13</v>
      </c>
      <c r="E3304" s="1" t="s">
        <v>14</v>
      </c>
      <c r="F3304">
        <v>369500</v>
      </c>
      <c r="G3304">
        <v>10659335</v>
      </c>
      <c r="H3304" s="4">
        <f t="shared" si="204"/>
        <v>23</v>
      </c>
      <c r="I3304" s="4">
        <f t="shared" si="205"/>
        <v>6</v>
      </c>
      <c r="J3304" s="4">
        <f t="shared" si="206"/>
        <v>2020</v>
      </c>
      <c r="K3304" s="4" t="str" cm="1">
        <f t="array" ref="K3304">IF(D3304="", "",
   IF(MID(D3304, 2, 1)="1","Young Adults",
     IF(MID(D3304, 2, 1)="2", "Middle Aged",
       IF(OR(MID(D3304, 2, 1)={"3";"4"}), "Retirees", "")
     )
   )
)</f>
        <v/>
      </c>
      <c r="L3304" s="4" t="str">
        <f t="shared" si="207"/>
        <v/>
      </c>
    </row>
    <row r="3305" spans="1:12" x14ac:dyDescent="0.3">
      <c r="A3305" s="3">
        <v>43983</v>
      </c>
      <c r="B3305" s="2" t="s">
        <v>15</v>
      </c>
      <c r="C3305" s="1" t="s">
        <v>8</v>
      </c>
      <c r="D3305" s="2" t="s">
        <v>18</v>
      </c>
      <c r="E3305" s="1" t="s">
        <v>10</v>
      </c>
      <c r="F3305">
        <v>2730</v>
      </c>
      <c r="G3305">
        <v>97070</v>
      </c>
      <c r="H3305" s="4">
        <f t="shared" si="204"/>
        <v>23</v>
      </c>
      <c r="I3305" s="4">
        <f t="shared" si="205"/>
        <v>6</v>
      </c>
      <c r="J3305" s="4">
        <f t="shared" si="206"/>
        <v>2020</v>
      </c>
      <c r="K3305" s="4" t="str" cm="1">
        <f t="array" ref="K3305">IF(D3305="", "",
   IF(MID(D3305, 2, 1)="1","Young Adults",
     IF(MID(D3305, 2, 1)="2", "Middle Aged",
       IF(OR(MID(D3305, 2, 1)={"3";"4"}), "Retirees", "")
     )
   )
)</f>
        <v>Middle Aged</v>
      </c>
      <c r="L3305" s="4" t="str">
        <f t="shared" si="207"/>
        <v>Couples</v>
      </c>
    </row>
    <row r="3306" spans="1:12" x14ac:dyDescent="0.3">
      <c r="A3306" s="3">
        <v>43983</v>
      </c>
      <c r="B3306" s="2" t="s">
        <v>25</v>
      </c>
      <c r="C3306" s="1" t="s">
        <v>20</v>
      </c>
      <c r="D3306" s="2" t="s">
        <v>18</v>
      </c>
      <c r="E3306" s="1" t="s">
        <v>22</v>
      </c>
      <c r="F3306">
        <v>126</v>
      </c>
      <c r="G3306">
        <v>24175</v>
      </c>
      <c r="H3306" s="4">
        <f t="shared" si="204"/>
        <v>23</v>
      </c>
      <c r="I3306" s="4">
        <f t="shared" si="205"/>
        <v>6</v>
      </c>
      <c r="J3306" s="4">
        <f t="shared" si="206"/>
        <v>2020</v>
      </c>
      <c r="K3306" s="4" t="str" cm="1">
        <f t="array" ref="K3306">IF(D3306="", "",
   IF(MID(D3306, 2, 1)="1","Young Adults",
     IF(MID(D3306, 2, 1)="2", "Middle Aged",
       IF(OR(MID(D3306, 2, 1)={"3";"4"}), "Retirees", "")
     )
   )
)</f>
        <v>Middle Aged</v>
      </c>
      <c r="L3306" s="4" t="str">
        <f t="shared" si="207"/>
        <v>Couples</v>
      </c>
    </row>
    <row r="3307" spans="1:12" x14ac:dyDescent="0.3">
      <c r="A3307" s="3">
        <v>43983</v>
      </c>
      <c r="B3307" s="2" t="s">
        <v>25</v>
      </c>
      <c r="C3307" s="1" t="s">
        <v>20</v>
      </c>
      <c r="D3307" s="2" t="s">
        <v>13</v>
      </c>
      <c r="E3307" s="1" t="s">
        <v>10</v>
      </c>
      <c r="F3307">
        <v>43</v>
      </c>
      <c r="G3307">
        <v>7593</v>
      </c>
      <c r="H3307" s="4">
        <f t="shared" si="204"/>
        <v>23</v>
      </c>
      <c r="I3307" s="4">
        <f t="shared" si="205"/>
        <v>6</v>
      </c>
      <c r="J3307" s="4">
        <f t="shared" si="206"/>
        <v>2020</v>
      </c>
      <c r="K3307" s="4" t="str" cm="1">
        <f t="array" ref="K3307">IF(D3307="", "",
   IF(MID(D3307, 2, 1)="1","Young Adults",
     IF(MID(D3307, 2, 1)="2", "Middle Aged",
       IF(OR(MID(D3307, 2, 1)={"3";"4"}), "Retirees", "")
     )
   )
)</f>
        <v/>
      </c>
      <c r="L3307" s="4" t="str">
        <f t="shared" si="207"/>
        <v/>
      </c>
    </row>
    <row r="3308" spans="1:12" x14ac:dyDescent="0.3">
      <c r="A3308" s="3">
        <v>43983</v>
      </c>
      <c r="B3308" s="2" t="s">
        <v>7</v>
      </c>
      <c r="C3308" s="1" t="s">
        <v>8</v>
      </c>
      <c r="D3308" s="2" t="s">
        <v>11</v>
      </c>
      <c r="E3308" s="1" t="s">
        <v>10</v>
      </c>
      <c r="F3308">
        <v>29529</v>
      </c>
      <c r="G3308">
        <v>927147</v>
      </c>
      <c r="H3308" s="4">
        <f t="shared" si="204"/>
        <v>23</v>
      </c>
      <c r="I3308" s="4">
        <f t="shared" si="205"/>
        <v>6</v>
      </c>
      <c r="J3308" s="4">
        <f t="shared" si="206"/>
        <v>2020</v>
      </c>
      <c r="K3308" s="4" t="str" cm="1">
        <f t="array" ref="K3308">IF(D3308="", "",
   IF(MID(D3308, 2, 1)="1","Young Adults",
     IF(MID(D3308, 2, 1)="2", "Middle Aged",
       IF(OR(MID(D3308, 2, 1)={"3";"4"}), "Retirees", "")
     )
   )
)</f>
        <v>Young Adults</v>
      </c>
      <c r="L3308" s="4" t="str">
        <f t="shared" si="207"/>
        <v>Families</v>
      </c>
    </row>
    <row r="3309" spans="1:12" x14ac:dyDescent="0.3">
      <c r="A3309" s="3">
        <v>43983</v>
      </c>
      <c r="B3309" s="2" t="s">
        <v>7</v>
      </c>
      <c r="C3309" s="1" t="s">
        <v>8</v>
      </c>
      <c r="D3309" s="2" t="s">
        <v>9</v>
      </c>
      <c r="E3309" s="1" t="s">
        <v>22</v>
      </c>
      <c r="F3309">
        <v>244513</v>
      </c>
      <c r="G3309">
        <v>11293131</v>
      </c>
      <c r="H3309" s="4">
        <f t="shared" si="204"/>
        <v>23</v>
      </c>
      <c r="I3309" s="4">
        <f t="shared" si="205"/>
        <v>6</v>
      </c>
      <c r="J3309" s="4">
        <f t="shared" si="206"/>
        <v>2020</v>
      </c>
      <c r="K3309" s="4" t="str" cm="1">
        <f t="array" ref="K3309">IF(D3309="", "",
   IF(MID(D3309, 2, 1)="1","Young Adults",
     IF(MID(D3309, 2, 1)="2", "Middle Aged",
       IF(OR(MID(D3309, 2, 1)={"3";"4"}), "Retirees", "")
     )
   )
)</f>
        <v>Retirees</v>
      </c>
      <c r="L3309" s="4" t="str">
        <f t="shared" si="207"/>
        <v>Couples</v>
      </c>
    </row>
    <row r="3310" spans="1:12" x14ac:dyDescent="0.3">
      <c r="A3310" s="3">
        <v>43983</v>
      </c>
      <c r="B3310" s="2" t="s">
        <v>25</v>
      </c>
      <c r="C3310" s="1" t="s">
        <v>8</v>
      </c>
      <c r="D3310" s="2" t="s">
        <v>23</v>
      </c>
      <c r="E3310" s="1" t="s">
        <v>22</v>
      </c>
      <c r="F3310">
        <v>1266</v>
      </c>
      <c r="G3310">
        <v>62193</v>
      </c>
      <c r="H3310" s="4">
        <f t="shared" si="204"/>
        <v>23</v>
      </c>
      <c r="I3310" s="4">
        <f t="shared" si="205"/>
        <v>6</v>
      </c>
      <c r="J3310" s="4">
        <f t="shared" si="206"/>
        <v>2020</v>
      </c>
      <c r="K3310" s="4" t="str" cm="1">
        <f t="array" ref="K3310">IF(D3310="", "",
   IF(MID(D3310, 2, 1)="1","Young Adults",
     IF(MID(D3310, 2, 1)="2", "Middle Aged",
       IF(OR(MID(D3310, 2, 1)={"3";"4"}), "Retirees", "")
     )
   )
)</f>
        <v>Retirees</v>
      </c>
      <c r="L3310" s="4" t="str">
        <f t="shared" si="207"/>
        <v>Families</v>
      </c>
    </row>
    <row r="3311" spans="1:12" x14ac:dyDescent="0.3">
      <c r="A3311" s="3">
        <v>43983</v>
      </c>
      <c r="B3311" s="2" t="s">
        <v>12</v>
      </c>
      <c r="C3311" s="1" t="s">
        <v>20</v>
      </c>
      <c r="D3311" s="2" t="s">
        <v>18</v>
      </c>
      <c r="E3311" s="1" t="s">
        <v>22</v>
      </c>
      <c r="F3311">
        <v>1541</v>
      </c>
      <c r="G3311">
        <v>268157</v>
      </c>
      <c r="H3311" s="4">
        <f t="shared" si="204"/>
        <v>23</v>
      </c>
      <c r="I3311" s="4">
        <f t="shared" si="205"/>
        <v>6</v>
      </c>
      <c r="J3311" s="4">
        <f t="shared" si="206"/>
        <v>2020</v>
      </c>
      <c r="K3311" s="4" t="str" cm="1">
        <f t="array" ref="K3311">IF(D3311="", "",
   IF(MID(D3311, 2, 1)="1","Young Adults",
     IF(MID(D3311, 2, 1)="2", "Middle Aged",
       IF(OR(MID(D3311, 2, 1)={"3";"4"}), "Retirees", "")
     )
   )
)</f>
        <v>Middle Aged</v>
      </c>
      <c r="L3311" s="4" t="str">
        <f t="shared" si="207"/>
        <v>Couples</v>
      </c>
    </row>
    <row r="3312" spans="1:12" x14ac:dyDescent="0.3">
      <c r="A3312" s="3">
        <v>43983</v>
      </c>
      <c r="B3312" s="2" t="s">
        <v>17</v>
      </c>
      <c r="C3312" s="1" t="s">
        <v>20</v>
      </c>
      <c r="D3312" s="2" t="s">
        <v>11</v>
      </c>
      <c r="E3312" s="1" t="s">
        <v>22</v>
      </c>
      <c r="F3312">
        <v>2842</v>
      </c>
      <c r="G3312">
        <v>451991</v>
      </c>
      <c r="H3312" s="4">
        <f t="shared" si="204"/>
        <v>23</v>
      </c>
      <c r="I3312" s="4">
        <f t="shared" si="205"/>
        <v>6</v>
      </c>
      <c r="J3312" s="4">
        <f t="shared" si="206"/>
        <v>2020</v>
      </c>
      <c r="K3312" s="4" t="str" cm="1">
        <f t="array" ref="K3312">IF(D3312="", "",
   IF(MID(D3312, 2, 1)="1","Young Adults",
     IF(MID(D3312, 2, 1)="2", "Middle Aged",
       IF(OR(MID(D3312, 2, 1)={"3";"4"}), "Retirees", "")
     )
   )
)</f>
        <v>Young Adults</v>
      </c>
      <c r="L3312" s="4" t="str">
        <f t="shared" si="207"/>
        <v>Families</v>
      </c>
    </row>
    <row r="3313" spans="1:12" x14ac:dyDescent="0.3">
      <c r="A3313" s="3">
        <v>43983</v>
      </c>
      <c r="B3313" s="2" t="s">
        <v>24</v>
      </c>
      <c r="C3313" s="1" t="s">
        <v>8</v>
      </c>
      <c r="D3313" s="2" t="s">
        <v>11</v>
      </c>
      <c r="E3313" s="1" t="s">
        <v>22</v>
      </c>
      <c r="F3313">
        <v>148465</v>
      </c>
      <c r="G3313">
        <v>7326993</v>
      </c>
      <c r="H3313" s="4">
        <f t="shared" si="204"/>
        <v>23</v>
      </c>
      <c r="I3313" s="4">
        <f t="shared" si="205"/>
        <v>6</v>
      </c>
      <c r="J3313" s="4">
        <f t="shared" si="206"/>
        <v>2020</v>
      </c>
      <c r="K3313" s="4" t="str" cm="1">
        <f t="array" ref="K3313">IF(D3313="", "",
   IF(MID(D3313, 2, 1)="1","Young Adults",
     IF(MID(D3313, 2, 1)="2", "Middle Aged",
       IF(OR(MID(D3313, 2, 1)={"3";"4"}), "Retirees", "")
     )
   )
)</f>
        <v>Young Adults</v>
      </c>
      <c r="L3313" s="4" t="str">
        <f t="shared" si="207"/>
        <v>Families</v>
      </c>
    </row>
    <row r="3314" spans="1:12" x14ac:dyDescent="0.3">
      <c r="A3314" s="3">
        <v>43983</v>
      </c>
      <c r="B3314" s="2" t="s">
        <v>7</v>
      </c>
      <c r="C3314" s="1" t="s">
        <v>20</v>
      </c>
      <c r="D3314" s="2" t="s">
        <v>13</v>
      </c>
      <c r="E3314" s="1" t="s">
        <v>14</v>
      </c>
      <c r="F3314">
        <v>4851</v>
      </c>
      <c r="G3314">
        <v>785343</v>
      </c>
      <c r="H3314" s="4">
        <f t="shared" si="204"/>
        <v>23</v>
      </c>
      <c r="I3314" s="4">
        <f t="shared" si="205"/>
        <v>6</v>
      </c>
      <c r="J3314" s="4">
        <f t="shared" si="206"/>
        <v>2020</v>
      </c>
      <c r="K3314" s="4" t="str" cm="1">
        <f t="array" ref="K3314">IF(D3314="", "",
   IF(MID(D3314, 2, 1)="1","Young Adults",
     IF(MID(D3314, 2, 1)="2", "Middle Aged",
       IF(OR(MID(D3314, 2, 1)={"3";"4"}), "Retirees", "")
     )
   )
)</f>
        <v/>
      </c>
      <c r="L3314" s="4" t="str">
        <f t="shared" si="207"/>
        <v/>
      </c>
    </row>
    <row r="3315" spans="1:12" x14ac:dyDescent="0.3">
      <c r="A3315" s="3">
        <v>43983</v>
      </c>
      <c r="B3315" s="2" t="s">
        <v>19</v>
      </c>
      <c r="C3315" s="1" t="s">
        <v>8</v>
      </c>
      <c r="D3315" s="2" t="s">
        <v>23</v>
      </c>
      <c r="E3315" s="1" t="s">
        <v>22</v>
      </c>
      <c r="F3315">
        <v>87861</v>
      </c>
      <c r="G3315">
        <v>5055994</v>
      </c>
      <c r="H3315" s="4">
        <f t="shared" si="204"/>
        <v>23</v>
      </c>
      <c r="I3315" s="4">
        <f t="shared" si="205"/>
        <v>6</v>
      </c>
      <c r="J3315" s="4">
        <f t="shared" si="206"/>
        <v>2020</v>
      </c>
      <c r="K3315" s="4" t="str" cm="1">
        <f t="array" ref="K3315">IF(D3315="", "",
   IF(MID(D3315, 2, 1)="1","Young Adults",
     IF(MID(D3315, 2, 1)="2", "Middle Aged",
       IF(OR(MID(D3315, 2, 1)={"3";"4"}), "Retirees", "")
     )
   )
)</f>
        <v>Retirees</v>
      </c>
      <c r="L3315" s="4" t="str">
        <f t="shared" si="207"/>
        <v>Families</v>
      </c>
    </row>
    <row r="3316" spans="1:12" x14ac:dyDescent="0.3">
      <c r="A3316" s="3">
        <v>43983</v>
      </c>
      <c r="B3316" s="2" t="s">
        <v>24</v>
      </c>
      <c r="C3316" s="1" t="s">
        <v>8</v>
      </c>
      <c r="D3316" s="2" t="s">
        <v>16</v>
      </c>
      <c r="E3316" s="1" t="s">
        <v>10</v>
      </c>
      <c r="F3316">
        <v>158698</v>
      </c>
      <c r="G3316">
        <v>3624731</v>
      </c>
      <c r="H3316" s="4">
        <f t="shared" si="204"/>
        <v>23</v>
      </c>
      <c r="I3316" s="4">
        <f t="shared" si="205"/>
        <v>6</v>
      </c>
      <c r="J3316" s="4">
        <f t="shared" si="206"/>
        <v>2020</v>
      </c>
      <c r="K3316" s="4" t="str" cm="1">
        <f t="array" ref="K3316">IF(D3316="", "",
   IF(MID(D3316, 2, 1)="1","Young Adults",
     IF(MID(D3316, 2, 1)="2", "Middle Aged",
       IF(OR(MID(D3316, 2, 1)={"3";"4"}), "Retirees", "")
     )
   )
)</f>
        <v>Young Adults</v>
      </c>
      <c r="L3316" s="4" t="str">
        <f t="shared" si="207"/>
        <v>Couples</v>
      </c>
    </row>
    <row r="3317" spans="1:12" x14ac:dyDescent="0.3">
      <c r="A3317" s="3">
        <v>43983</v>
      </c>
      <c r="B3317" s="2" t="s">
        <v>15</v>
      </c>
      <c r="C3317" s="1" t="s">
        <v>20</v>
      </c>
      <c r="D3317" s="2" t="s">
        <v>23</v>
      </c>
      <c r="E3317" s="1" t="s">
        <v>10</v>
      </c>
      <c r="F3317">
        <v>2</v>
      </c>
      <c r="G3317">
        <v>378</v>
      </c>
      <c r="H3317" s="4">
        <f t="shared" si="204"/>
        <v>23</v>
      </c>
      <c r="I3317" s="4">
        <f t="shared" si="205"/>
        <v>6</v>
      </c>
      <c r="J3317" s="4">
        <f t="shared" si="206"/>
        <v>2020</v>
      </c>
      <c r="K3317" s="4" t="str" cm="1">
        <f t="array" ref="K3317">IF(D3317="", "",
   IF(MID(D3317, 2, 1)="1","Young Adults",
     IF(MID(D3317, 2, 1)="2", "Middle Aged",
       IF(OR(MID(D3317, 2, 1)={"3";"4"}), "Retirees", "")
     )
   )
)</f>
        <v>Retirees</v>
      </c>
      <c r="L3317" s="4" t="str">
        <f t="shared" si="207"/>
        <v>Families</v>
      </c>
    </row>
    <row r="3318" spans="1:12" x14ac:dyDescent="0.3">
      <c r="A3318" s="3">
        <v>43983</v>
      </c>
      <c r="B3318" s="2" t="s">
        <v>7</v>
      </c>
      <c r="C3318" s="1" t="s">
        <v>20</v>
      </c>
      <c r="D3318" s="2" t="s">
        <v>26</v>
      </c>
      <c r="E3318" s="1" t="s">
        <v>22</v>
      </c>
      <c r="F3318">
        <v>308</v>
      </c>
      <c r="G3318">
        <v>48877</v>
      </c>
      <c r="H3318" s="4">
        <f t="shared" si="204"/>
        <v>23</v>
      </c>
      <c r="I3318" s="4">
        <f t="shared" si="205"/>
        <v>6</v>
      </c>
      <c r="J3318" s="4">
        <f t="shared" si="206"/>
        <v>2020</v>
      </c>
      <c r="K3318" s="4" t="str" cm="1">
        <f t="array" ref="K3318">IF(D3318="", "",
   IF(MID(D3318, 2, 1)="1","Young Adults",
     IF(MID(D3318, 2, 1)="2", "Middle Aged",
       IF(OR(MID(D3318, 2, 1)={"3";"4"}), "Retirees", "")
     )
   )
)</f>
        <v>Retirees</v>
      </c>
      <c r="L3318" s="4" t="str">
        <f t="shared" si="207"/>
        <v>Couples</v>
      </c>
    </row>
    <row r="3319" spans="1:12" x14ac:dyDescent="0.3">
      <c r="A3319" s="3">
        <v>43983</v>
      </c>
      <c r="B3319" s="2" t="s">
        <v>24</v>
      </c>
      <c r="C3319" s="1" t="s">
        <v>20</v>
      </c>
      <c r="D3319" s="2" t="s">
        <v>21</v>
      </c>
      <c r="E3319" s="1" t="s">
        <v>10</v>
      </c>
      <c r="F3319">
        <v>423</v>
      </c>
      <c r="G3319">
        <v>57353</v>
      </c>
      <c r="H3319" s="4">
        <f t="shared" si="204"/>
        <v>23</v>
      </c>
      <c r="I3319" s="4">
        <f t="shared" si="205"/>
        <v>6</v>
      </c>
      <c r="J3319" s="4">
        <f t="shared" si="206"/>
        <v>2020</v>
      </c>
      <c r="K3319" s="4" t="str" cm="1">
        <f t="array" ref="K3319">IF(D3319="", "",
   IF(MID(D3319, 2, 1)="1","Young Adults",
     IF(MID(D3319, 2, 1)="2", "Middle Aged",
       IF(OR(MID(D3319, 2, 1)={"3";"4"}), "Retirees", "")
     )
   )
)</f>
        <v>Middle Aged</v>
      </c>
      <c r="L3319" s="4" t="str">
        <f t="shared" si="207"/>
        <v>Families</v>
      </c>
    </row>
    <row r="3320" spans="1:12" x14ac:dyDescent="0.3">
      <c r="A3320" s="3">
        <v>43983</v>
      </c>
      <c r="B3320" s="2" t="s">
        <v>25</v>
      </c>
      <c r="C3320" s="1" t="s">
        <v>8</v>
      </c>
      <c r="D3320" s="2" t="s">
        <v>21</v>
      </c>
      <c r="E3320" s="1" t="s">
        <v>10</v>
      </c>
      <c r="F3320">
        <v>435</v>
      </c>
      <c r="G3320">
        <v>15576</v>
      </c>
      <c r="H3320" s="4">
        <f t="shared" si="204"/>
        <v>23</v>
      </c>
      <c r="I3320" s="4">
        <f t="shared" si="205"/>
        <v>6</v>
      </c>
      <c r="J3320" s="4">
        <f t="shared" si="206"/>
        <v>2020</v>
      </c>
      <c r="K3320" s="4" t="str" cm="1">
        <f t="array" ref="K3320">IF(D3320="", "",
   IF(MID(D3320, 2, 1)="1","Young Adults",
     IF(MID(D3320, 2, 1)="2", "Middle Aged",
       IF(OR(MID(D3320, 2, 1)={"3";"4"}), "Retirees", "")
     )
   )
)</f>
        <v>Middle Aged</v>
      </c>
      <c r="L3320" s="4" t="str">
        <f t="shared" si="207"/>
        <v>Families</v>
      </c>
    </row>
    <row r="3321" spans="1:12" x14ac:dyDescent="0.3">
      <c r="A3321" s="3">
        <v>43983</v>
      </c>
      <c r="B3321" s="2" t="s">
        <v>17</v>
      </c>
      <c r="C3321" s="1" t="s">
        <v>8</v>
      </c>
      <c r="D3321" s="2" t="s">
        <v>11</v>
      </c>
      <c r="E3321" s="1" t="s">
        <v>22</v>
      </c>
      <c r="F3321">
        <v>101385</v>
      </c>
      <c r="G3321">
        <v>5260241</v>
      </c>
      <c r="H3321" s="4">
        <f t="shared" si="204"/>
        <v>23</v>
      </c>
      <c r="I3321" s="4">
        <f t="shared" si="205"/>
        <v>6</v>
      </c>
      <c r="J3321" s="4">
        <f t="shared" si="206"/>
        <v>2020</v>
      </c>
      <c r="K3321" s="4" t="str" cm="1">
        <f t="array" ref="K3321">IF(D3321="", "",
   IF(MID(D3321, 2, 1)="1","Young Adults",
     IF(MID(D3321, 2, 1)="2", "Middle Aged",
       IF(OR(MID(D3321, 2, 1)={"3";"4"}), "Retirees", "")
     )
   )
)</f>
        <v>Young Adults</v>
      </c>
      <c r="L3321" s="4" t="str">
        <f t="shared" si="207"/>
        <v>Families</v>
      </c>
    </row>
    <row r="3322" spans="1:12" x14ac:dyDescent="0.3">
      <c r="A3322" s="3">
        <v>43983</v>
      </c>
      <c r="B3322" s="2" t="s">
        <v>17</v>
      </c>
      <c r="C3322" s="1" t="s">
        <v>8</v>
      </c>
      <c r="D3322" s="2" t="s">
        <v>13</v>
      </c>
      <c r="E3322" s="1" t="s">
        <v>10</v>
      </c>
      <c r="F3322">
        <v>56150</v>
      </c>
      <c r="G3322">
        <v>2173243</v>
      </c>
      <c r="H3322" s="4">
        <f t="shared" si="204"/>
        <v>23</v>
      </c>
      <c r="I3322" s="4">
        <f t="shared" si="205"/>
        <v>6</v>
      </c>
      <c r="J3322" s="4">
        <f t="shared" si="206"/>
        <v>2020</v>
      </c>
      <c r="K3322" s="4" t="str" cm="1">
        <f t="array" ref="K3322">IF(D3322="", "",
   IF(MID(D3322, 2, 1)="1","Young Adults",
     IF(MID(D3322, 2, 1)="2", "Middle Aged",
       IF(OR(MID(D3322, 2, 1)={"3";"4"}), "Retirees", "")
     )
   )
)</f>
        <v/>
      </c>
      <c r="L3322" s="4" t="str">
        <f t="shared" si="207"/>
        <v/>
      </c>
    </row>
    <row r="3323" spans="1:12" x14ac:dyDescent="0.3">
      <c r="A3323" s="3">
        <v>43983</v>
      </c>
      <c r="B3323" s="2" t="s">
        <v>19</v>
      </c>
      <c r="C3323" s="1" t="s">
        <v>20</v>
      </c>
      <c r="D3323" s="2" t="s">
        <v>23</v>
      </c>
      <c r="E3323" s="1" t="s">
        <v>22</v>
      </c>
      <c r="F3323">
        <v>732</v>
      </c>
      <c r="G3323">
        <v>118875</v>
      </c>
      <c r="H3323" s="4">
        <f t="shared" si="204"/>
        <v>23</v>
      </c>
      <c r="I3323" s="4">
        <f t="shared" si="205"/>
        <v>6</v>
      </c>
      <c r="J3323" s="4">
        <f t="shared" si="206"/>
        <v>2020</v>
      </c>
      <c r="K3323" s="4" t="str" cm="1">
        <f t="array" ref="K3323">IF(D3323="", "",
   IF(MID(D3323, 2, 1)="1","Young Adults",
     IF(MID(D3323, 2, 1)="2", "Middle Aged",
       IF(OR(MID(D3323, 2, 1)={"3";"4"}), "Retirees", "")
     )
   )
)</f>
        <v>Retirees</v>
      </c>
      <c r="L3323" s="4" t="str">
        <f t="shared" si="207"/>
        <v>Families</v>
      </c>
    </row>
    <row r="3324" spans="1:12" x14ac:dyDescent="0.3">
      <c r="A3324" s="3">
        <v>43983</v>
      </c>
      <c r="B3324" s="2" t="s">
        <v>17</v>
      </c>
      <c r="C3324" s="1" t="s">
        <v>20</v>
      </c>
      <c r="D3324" s="2" t="s">
        <v>16</v>
      </c>
      <c r="E3324" s="1" t="s">
        <v>10</v>
      </c>
      <c r="F3324">
        <v>309</v>
      </c>
      <c r="G3324">
        <v>36795</v>
      </c>
      <c r="H3324" s="4">
        <f t="shared" si="204"/>
        <v>23</v>
      </c>
      <c r="I3324" s="4">
        <f t="shared" si="205"/>
        <v>6</v>
      </c>
      <c r="J3324" s="4">
        <f t="shared" si="206"/>
        <v>2020</v>
      </c>
      <c r="K3324" s="4" t="str" cm="1">
        <f t="array" ref="K3324">IF(D3324="", "",
   IF(MID(D3324, 2, 1)="1","Young Adults",
     IF(MID(D3324, 2, 1)="2", "Middle Aged",
       IF(OR(MID(D3324, 2, 1)={"3";"4"}), "Retirees", "")
     )
   )
)</f>
        <v>Young Adults</v>
      </c>
      <c r="L3324" s="4" t="str">
        <f t="shared" si="207"/>
        <v>Couples</v>
      </c>
    </row>
    <row r="3325" spans="1:12" x14ac:dyDescent="0.3">
      <c r="A3325" s="3">
        <v>43983</v>
      </c>
      <c r="B3325" s="2" t="s">
        <v>15</v>
      </c>
      <c r="C3325" s="1" t="s">
        <v>20</v>
      </c>
      <c r="D3325" s="2" t="s">
        <v>9</v>
      </c>
      <c r="E3325" s="1" t="s">
        <v>22</v>
      </c>
      <c r="F3325">
        <v>190</v>
      </c>
      <c r="G3325">
        <v>46782</v>
      </c>
      <c r="H3325" s="4">
        <f t="shared" si="204"/>
        <v>23</v>
      </c>
      <c r="I3325" s="4">
        <f t="shared" si="205"/>
        <v>6</v>
      </c>
      <c r="J3325" s="4">
        <f t="shared" si="206"/>
        <v>2020</v>
      </c>
      <c r="K3325" s="4" t="str" cm="1">
        <f t="array" ref="K3325">IF(D3325="", "",
   IF(MID(D3325, 2, 1)="1","Young Adults",
     IF(MID(D3325, 2, 1)="2", "Middle Aged",
       IF(OR(MID(D3325, 2, 1)={"3";"4"}), "Retirees", "")
     )
   )
)</f>
        <v>Retirees</v>
      </c>
      <c r="L3325" s="4" t="str">
        <f t="shared" si="207"/>
        <v>Couples</v>
      </c>
    </row>
    <row r="3326" spans="1:12" x14ac:dyDescent="0.3">
      <c r="A3326" s="3">
        <v>43983</v>
      </c>
      <c r="B3326" s="2" t="s">
        <v>17</v>
      </c>
      <c r="C3326" s="1" t="s">
        <v>8</v>
      </c>
      <c r="D3326" s="2" t="s">
        <v>23</v>
      </c>
      <c r="E3326" s="1" t="s">
        <v>22</v>
      </c>
      <c r="F3326">
        <v>399471</v>
      </c>
      <c r="G3326">
        <v>22295027</v>
      </c>
      <c r="H3326" s="4">
        <f t="shared" si="204"/>
        <v>23</v>
      </c>
      <c r="I3326" s="4">
        <f t="shared" si="205"/>
        <v>6</v>
      </c>
      <c r="J3326" s="4">
        <f t="shared" si="206"/>
        <v>2020</v>
      </c>
      <c r="K3326" s="4" t="str" cm="1">
        <f t="array" ref="K3326">IF(D3326="", "",
   IF(MID(D3326, 2, 1)="1","Young Adults",
     IF(MID(D3326, 2, 1)="2", "Middle Aged",
       IF(OR(MID(D3326, 2, 1)={"3";"4"}), "Retirees", "")
     )
   )
)</f>
        <v>Retirees</v>
      </c>
      <c r="L3326" s="4" t="str">
        <f t="shared" si="207"/>
        <v>Families</v>
      </c>
    </row>
    <row r="3327" spans="1:12" x14ac:dyDescent="0.3">
      <c r="A3327" s="3">
        <v>43983</v>
      </c>
      <c r="B3327" s="2" t="s">
        <v>12</v>
      </c>
      <c r="C3327" s="1" t="s">
        <v>8</v>
      </c>
      <c r="D3327" s="2" t="s">
        <v>23</v>
      </c>
      <c r="E3327" s="1" t="s">
        <v>22</v>
      </c>
      <c r="F3327">
        <v>142997</v>
      </c>
      <c r="G3327">
        <v>8595700</v>
      </c>
      <c r="H3327" s="4">
        <f t="shared" si="204"/>
        <v>23</v>
      </c>
      <c r="I3327" s="4">
        <f t="shared" si="205"/>
        <v>6</v>
      </c>
      <c r="J3327" s="4">
        <f t="shared" si="206"/>
        <v>2020</v>
      </c>
      <c r="K3327" s="4" t="str" cm="1">
        <f t="array" ref="K3327">IF(D3327="", "",
   IF(MID(D3327, 2, 1)="1","Young Adults",
     IF(MID(D3327, 2, 1)="2", "Middle Aged",
       IF(OR(MID(D3327, 2, 1)={"3";"4"}), "Retirees", "")
     )
   )
)</f>
        <v>Retirees</v>
      </c>
      <c r="L3327" s="4" t="str">
        <f t="shared" si="207"/>
        <v>Families</v>
      </c>
    </row>
    <row r="3328" spans="1:12" x14ac:dyDescent="0.3">
      <c r="A3328" s="3">
        <v>43983</v>
      </c>
      <c r="B3328" s="2" t="s">
        <v>24</v>
      </c>
      <c r="C3328" s="1" t="s">
        <v>8</v>
      </c>
      <c r="D3328" s="2" t="s">
        <v>21</v>
      </c>
      <c r="E3328" s="1" t="s">
        <v>10</v>
      </c>
      <c r="F3328">
        <v>85232</v>
      </c>
      <c r="G3328">
        <v>2874973</v>
      </c>
      <c r="H3328" s="4">
        <f t="shared" si="204"/>
        <v>23</v>
      </c>
      <c r="I3328" s="4">
        <f t="shared" si="205"/>
        <v>6</v>
      </c>
      <c r="J3328" s="4">
        <f t="shared" si="206"/>
        <v>2020</v>
      </c>
      <c r="K3328" s="4" t="str" cm="1">
        <f t="array" ref="K3328">IF(D3328="", "",
   IF(MID(D3328, 2, 1)="1","Young Adults",
     IF(MID(D3328, 2, 1)="2", "Middle Aged",
       IF(OR(MID(D3328, 2, 1)={"3";"4"}), "Retirees", "")
     )
   )
)</f>
        <v>Middle Aged</v>
      </c>
      <c r="L3328" s="4" t="str">
        <f t="shared" si="207"/>
        <v>Families</v>
      </c>
    </row>
    <row r="3329" spans="1:12" x14ac:dyDescent="0.3">
      <c r="A3329" s="3">
        <v>43983</v>
      </c>
      <c r="B3329" s="2" t="s">
        <v>15</v>
      </c>
      <c r="C3329" s="1" t="s">
        <v>20</v>
      </c>
      <c r="D3329" s="2" t="s">
        <v>21</v>
      </c>
      <c r="E3329" s="1" t="s">
        <v>10</v>
      </c>
      <c r="F3329">
        <v>7</v>
      </c>
      <c r="G3329">
        <v>963</v>
      </c>
      <c r="H3329" s="4">
        <f t="shared" si="204"/>
        <v>23</v>
      </c>
      <c r="I3329" s="4">
        <f t="shared" si="205"/>
        <v>6</v>
      </c>
      <c r="J3329" s="4">
        <f t="shared" si="206"/>
        <v>2020</v>
      </c>
      <c r="K3329" s="4" t="str" cm="1">
        <f t="array" ref="K3329">IF(D3329="", "",
   IF(MID(D3329, 2, 1)="1","Young Adults",
     IF(MID(D3329, 2, 1)="2", "Middle Aged",
       IF(OR(MID(D3329, 2, 1)={"3";"4"}), "Retirees", "")
     )
   )
)</f>
        <v>Middle Aged</v>
      </c>
      <c r="L3329" s="4" t="str">
        <f t="shared" si="207"/>
        <v>Families</v>
      </c>
    </row>
    <row r="3330" spans="1:12" x14ac:dyDescent="0.3">
      <c r="A3330" s="3">
        <v>43983</v>
      </c>
      <c r="B3330" s="2" t="s">
        <v>15</v>
      </c>
      <c r="C3330" s="1" t="s">
        <v>8</v>
      </c>
      <c r="D3330" s="2" t="s">
        <v>11</v>
      </c>
      <c r="E3330" s="1" t="s">
        <v>10</v>
      </c>
      <c r="F3330">
        <v>941</v>
      </c>
      <c r="G3330">
        <v>37549</v>
      </c>
      <c r="H3330" s="4">
        <f t="shared" ref="H3330:H3393" si="208">WEEKNUM(A3330)</f>
        <v>23</v>
      </c>
      <c r="I3330" s="4">
        <f t="shared" ref="I3330:I3393" si="209">MONTH(A3330)</f>
        <v>6</v>
      </c>
      <c r="J3330" s="4">
        <f t="shared" ref="J3330:J3393" si="210">YEAR(A3330)</f>
        <v>2020</v>
      </c>
      <c r="K3330" s="4" t="str" cm="1">
        <f t="array" ref="K3330">IF(D3330="", "",
   IF(MID(D3330, 2, 1)="1","Young Adults",
     IF(MID(D3330, 2, 1)="2", "Middle Aged",
       IF(OR(MID(D3330, 2, 1)={"3";"4"}), "Retirees", "")
     )
   )
)</f>
        <v>Young Adults</v>
      </c>
      <c r="L3330" s="4" t="str">
        <f t="shared" ref="L3330:L3393" si="211">IF(D3330="","",
IF(MID(D3330,1,1)="C","Couples",
IF(MID(D3330,1,1)="F","Families","")
)
)</f>
        <v>Families</v>
      </c>
    </row>
    <row r="3331" spans="1:12" x14ac:dyDescent="0.3">
      <c r="A3331" s="3">
        <v>43983</v>
      </c>
      <c r="B3331" s="2" t="s">
        <v>25</v>
      </c>
      <c r="C3331" s="1" t="s">
        <v>20</v>
      </c>
      <c r="D3331" s="2" t="s">
        <v>16</v>
      </c>
      <c r="E3331" s="1" t="s">
        <v>10</v>
      </c>
      <c r="F3331">
        <v>18</v>
      </c>
      <c r="G3331">
        <v>2127</v>
      </c>
      <c r="H3331" s="4">
        <f t="shared" si="208"/>
        <v>23</v>
      </c>
      <c r="I3331" s="4">
        <f t="shared" si="209"/>
        <v>6</v>
      </c>
      <c r="J3331" s="4">
        <f t="shared" si="210"/>
        <v>2020</v>
      </c>
      <c r="K3331" s="4" t="str" cm="1">
        <f t="array" ref="K3331">IF(D3331="", "",
   IF(MID(D3331, 2, 1)="1","Young Adults",
     IF(MID(D3331, 2, 1)="2", "Middle Aged",
       IF(OR(MID(D3331, 2, 1)={"3";"4"}), "Retirees", "")
     )
   )
)</f>
        <v>Young Adults</v>
      </c>
      <c r="L3331" s="4" t="str">
        <f t="shared" si="211"/>
        <v>Couples</v>
      </c>
    </row>
    <row r="3332" spans="1:12" x14ac:dyDescent="0.3">
      <c r="A3332" s="3">
        <v>43983</v>
      </c>
      <c r="B3332" s="2" t="s">
        <v>24</v>
      </c>
      <c r="C3332" s="1" t="s">
        <v>8</v>
      </c>
      <c r="D3332" s="2" t="s">
        <v>9</v>
      </c>
      <c r="E3332" s="1" t="s">
        <v>10</v>
      </c>
      <c r="F3332">
        <v>145731</v>
      </c>
      <c r="G3332">
        <v>4800211</v>
      </c>
      <c r="H3332" s="4">
        <f t="shared" si="208"/>
        <v>23</v>
      </c>
      <c r="I3332" s="4">
        <f t="shared" si="209"/>
        <v>6</v>
      </c>
      <c r="J3332" s="4">
        <f t="shared" si="210"/>
        <v>2020</v>
      </c>
      <c r="K3332" s="4" t="str" cm="1">
        <f t="array" ref="K3332">IF(D3332="", "",
   IF(MID(D3332, 2, 1)="1","Young Adults",
     IF(MID(D3332, 2, 1)="2", "Middle Aged",
       IF(OR(MID(D3332, 2, 1)={"3";"4"}), "Retirees", "")
     )
   )
)</f>
        <v>Retirees</v>
      </c>
      <c r="L3332" s="4" t="str">
        <f t="shared" si="211"/>
        <v>Couples</v>
      </c>
    </row>
    <row r="3333" spans="1:12" x14ac:dyDescent="0.3">
      <c r="A3333" s="3">
        <v>43976</v>
      </c>
      <c r="B3333" s="2" t="s">
        <v>15</v>
      </c>
      <c r="C3333" s="1" t="s">
        <v>8</v>
      </c>
      <c r="D3333" s="2" t="s">
        <v>16</v>
      </c>
      <c r="E3333" s="1" t="s">
        <v>10</v>
      </c>
      <c r="F3333">
        <v>4058</v>
      </c>
      <c r="G3333">
        <v>127974</v>
      </c>
      <c r="H3333" s="4">
        <f t="shared" si="208"/>
        <v>22</v>
      </c>
      <c r="I3333" s="4">
        <f t="shared" si="209"/>
        <v>5</v>
      </c>
      <c r="J3333" s="4">
        <f t="shared" si="210"/>
        <v>2020</v>
      </c>
      <c r="K3333" s="4" t="str" cm="1">
        <f t="array" ref="K3333">IF(D3333="", "",
   IF(MID(D3333, 2, 1)="1","Young Adults",
     IF(MID(D3333, 2, 1)="2", "Middle Aged",
       IF(OR(MID(D3333, 2, 1)={"3";"4"}), "Retirees", "")
     )
   )
)</f>
        <v>Young Adults</v>
      </c>
      <c r="L3333" s="4" t="str">
        <f t="shared" si="211"/>
        <v>Couples</v>
      </c>
    </row>
    <row r="3334" spans="1:12" x14ac:dyDescent="0.3">
      <c r="A3334" s="3">
        <v>43976</v>
      </c>
      <c r="B3334" s="2" t="s">
        <v>12</v>
      </c>
      <c r="C3334" s="1" t="s">
        <v>8</v>
      </c>
      <c r="D3334" s="2" t="s">
        <v>9</v>
      </c>
      <c r="E3334" s="1" t="s">
        <v>10</v>
      </c>
      <c r="F3334">
        <v>43561</v>
      </c>
      <c r="G3334">
        <v>1706118</v>
      </c>
      <c r="H3334" s="4">
        <f t="shared" si="208"/>
        <v>22</v>
      </c>
      <c r="I3334" s="4">
        <f t="shared" si="209"/>
        <v>5</v>
      </c>
      <c r="J3334" s="4">
        <f t="shared" si="210"/>
        <v>2020</v>
      </c>
      <c r="K3334" s="4" t="str" cm="1">
        <f t="array" ref="K3334">IF(D3334="", "",
   IF(MID(D3334, 2, 1)="1","Young Adults",
     IF(MID(D3334, 2, 1)="2", "Middle Aged",
       IF(OR(MID(D3334, 2, 1)={"3";"4"}), "Retirees", "")
     )
   )
)</f>
        <v>Retirees</v>
      </c>
      <c r="L3334" s="4" t="str">
        <f t="shared" si="211"/>
        <v>Couples</v>
      </c>
    </row>
    <row r="3335" spans="1:12" x14ac:dyDescent="0.3">
      <c r="A3335" s="3">
        <v>43976</v>
      </c>
      <c r="B3335" s="2" t="s">
        <v>15</v>
      </c>
      <c r="C3335" s="1" t="s">
        <v>8</v>
      </c>
      <c r="D3335" s="2" t="s">
        <v>26</v>
      </c>
      <c r="E3335" s="1" t="s">
        <v>10</v>
      </c>
      <c r="F3335">
        <v>1469</v>
      </c>
      <c r="G3335">
        <v>59847</v>
      </c>
      <c r="H3335" s="4">
        <f t="shared" si="208"/>
        <v>22</v>
      </c>
      <c r="I3335" s="4">
        <f t="shared" si="209"/>
        <v>5</v>
      </c>
      <c r="J3335" s="4">
        <f t="shared" si="210"/>
        <v>2020</v>
      </c>
      <c r="K3335" s="4" t="str" cm="1">
        <f t="array" ref="K3335">IF(D3335="", "",
   IF(MID(D3335, 2, 1)="1","Young Adults",
     IF(MID(D3335, 2, 1)="2", "Middle Aged",
       IF(OR(MID(D3335, 2, 1)={"3";"4"}), "Retirees", "")
     )
   )
)</f>
        <v>Retirees</v>
      </c>
      <c r="L3335" s="4" t="str">
        <f t="shared" si="211"/>
        <v>Couples</v>
      </c>
    </row>
    <row r="3336" spans="1:12" x14ac:dyDescent="0.3">
      <c r="A3336" s="3">
        <v>43976</v>
      </c>
      <c r="B3336" s="2" t="s">
        <v>25</v>
      </c>
      <c r="C3336" s="1" t="s">
        <v>8</v>
      </c>
      <c r="D3336" s="2" t="s">
        <v>9</v>
      </c>
      <c r="E3336" s="1" t="s">
        <v>10</v>
      </c>
      <c r="F3336">
        <v>785</v>
      </c>
      <c r="G3336">
        <v>30541</v>
      </c>
      <c r="H3336" s="4">
        <f t="shared" si="208"/>
        <v>22</v>
      </c>
      <c r="I3336" s="4">
        <f t="shared" si="209"/>
        <v>5</v>
      </c>
      <c r="J3336" s="4">
        <f t="shared" si="210"/>
        <v>2020</v>
      </c>
      <c r="K3336" s="4" t="str" cm="1">
        <f t="array" ref="K3336">IF(D3336="", "",
   IF(MID(D3336, 2, 1)="1","Young Adults",
     IF(MID(D3336, 2, 1)="2", "Middle Aged",
       IF(OR(MID(D3336, 2, 1)={"3";"4"}), "Retirees", "")
     )
   )
)</f>
        <v>Retirees</v>
      </c>
      <c r="L3336" s="4" t="str">
        <f t="shared" si="211"/>
        <v>Couples</v>
      </c>
    </row>
    <row r="3337" spans="1:12" x14ac:dyDescent="0.3">
      <c r="A3337" s="3">
        <v>43976</v>
      </c>
      <c r="B3337" s="2" t="s">
        <v>24</v>
      </c>
      <c r="C3337" s="1" t="s">
        <v>8</v>
      </c>
      <c r="D3337" s="2" t="s">
        <v>13</v>
      </c>
      <c r="E3337" s="1" t="s">
        <v>10</v>
      </c>
      <c r="F3337">
        <v>72603</v>
      </c>
      <c r="G3337">
        <v>2559410</v>
      </c>
      <c r="H3337" s="4">
        <f t="shared" si="208"/>
        <v>22</v>
      </c>
      <c r="I3337" s="4">
        <f t="shared" si="209"/>
        <v>5</v>
      </c>
      <c r="J3337" s="4">
        <f t="shared" si="210"/>
        <v>2020</v>
      </c>
      <c r="K3337" s="4" t="str" cm="1">
        <f t="array" ref="K3337">IF(D3337="", "",
   IF(MID(D3337, 2, 1)="1","Young Adults",
     IF(MID(D3337, 2, 1)="2", "Middle Aged",
       IF(OR(MID(D3337, 2, 1)={"3";"4"}), "Retirees", "")
     )
   )
)</f>
        <v/>
      </c>
      <c r="L3337" s="4" t="str">
        <f t="shared" si="211"/>
        <v/>
      </c>
    </row>
    <row r="3338" spans="1:12" x14ac:dyDescent="0.3">
      <c r="A3338" s="3">
        <v>43976</v>
      </c>
      <c r="B3338" s="2" t="s">
        <v>7</v>
      </c>
      <c r="C3338" s="1" t="s">
        <v>8</v>
      </c>
      <c r="D3338" s="2" t="s">
        <v>13</v>
      </c>
      <c r="E3338" s="1" t="s">
        <v>22</v>
      </c>
      <c r="F3338">
        <v>31740</v>
      </c>
      <c r="G3338">
        <v>1284097</v>
      </c>
      <c r="H3338" s="4">
        <f t="shared" si="208"/>
        <v>22</v>
      </c>
      <c r="I3338" s="4">
        <f t="shared" si="209"/>
        <v>5</v>
      </c>
      <c r="J3338" s="4">
        <f t="shared" si="210"/>
        <v>2020</v>
      </c>
      <c r="K3338" s="4" t="str" cm="1">
        <f t="array" ref="K3338">IF(D3338="", "",
   IF(MID(D3338, 2, 1)="1","Young Adults",
     IF(MID(D3338, 2, 1)="2", "Middle Aged",
       IF(OR(MID(D3338, 2, 1)={"3";"4"}), "Retirees", "")
     )
   )
)</f>
        <v/>
      </c>
      <c r="L3338" s="4" t="str">
        <f t="shared" si="211"/>
        <v/>
      </c>
    </row>
    <row r="3339" spans="1:12" x14ac:dyDescent="0.3">
      <c r="A3339" s="3">
        <v>43976</v>
      </c>
      <c r="B3339" s="2" t="s">
        <v>17</v>
      </c>
      <c r="C3339" s="1" t="s">
        <v>20</v>
      </c>
      <c r="D3339" s="2" t="s">
        <v>16</v>
      </c>
      <c r="E3339" s="1" t="s">
        <v>22</v>
      </c>
      <c r="F3339">
        <v>1800</v>
      </c>
      <c r="G3339">
        <v>273334</v>
      </c>
      <c r="H3339" s="4">
        <f t="shared" si="208"/>
        <v>22</v>
      </c>
      <c r="I3339" s="4">
        <f t="shared" si="209"/>
        <v>5</v>
      </c>
      <c r="J3339" s="4">
        <f t="shared" si="210"/>
        <v>2020</v>
      </c>
      <c r="K3339" s="4" t="str" cm="1">
        <f t="array" ref="K3339">IF(D3339="", "",
   IF(MID(D3339, 2, 1)="1","Young Adults",
     IF(MID(D3339, 2, 1)="2", "Middle Aged",
       IF(OR(MID(D3339, 2, 1)={"3";"4"}), "Retirees", "")
     )
   )
)</f>
        <v>Young Adults</v>
      </c>
      <c r="L3339" s="4" t="str">
        <f t="shared" si="211"/>
        <v>Couples</v>
      </c>
    </row>
    <row r="3340" spans="1:12" x14ac:dyDescent="0.3">
      <c r="A3340" s="3">
        <v>43976</v>
      </c>
      <c r="B3340" s="2" t="s">
        <v>25</v>
      </c>
      <c r="C3340" s="1" t="s">
        <v>20</v>
      </c>
      <c r="D3340" s="2" t="s">
        <v>23</v>
      </c>
      <c r="E3340" s="1" t="s">
        <v>10</v>
      </c>
      <c r="F3340">
        <v>3</v>
      </c>
      <c r="G3340">
        <v>650</v>
      </c>
      <c r="H3340" s="4">
        <f t="shared" si="208"/>
        <v>22</v>
      </c>
      <c r="I3340" s="4">
        <f t="shared" si="209"/>
        <v>5</v>
      </c>
      <c r="J3340" s="4">
        <f t="shared" si="210"/>
        <v>2020</v>
      </c>
      <c r="K3340" s="4" t="str" cm="1">
        <f t="array" ref="K3340">IF(D3340="", "",
   IF(MID(D3340, 2, 1)="1","Young Adults",
     IF(MID(D3340, 2, 1)="2", "Middle Aged",
       IF(OR(MID(D3340, 2, 1)={"3";"4"}), "Retirees", "")
     )
   )
)</f>
        <v>Retirees</v>
      </c>
      <c r="L3340" s="4" t="str">
        <f t="shared" si="211"/>
        <v>Families</v>
      </c>
    </row>
    <row r="3341" spans="1:12" x14ac:dyDescent="0.3">
      <c r="A3341" s="3">
        <v>43976</v>
      </c>
      <c r="B3341" s="2" t="s">
        <v>19</v>
      </c>
      <c r="C3341" s="1" t="s">
        <v>20</v>
      </c>
      <c r="D3341" s="2" t="s">
        <v>23</v>
      </c>
      <c r="E3341" s="1" t="s">
        <v>22</v>
      </c>
      <c r="F3341">
        <v>839</v>
      </c>
      <c r="G3341">
        <v>137901</v>
      </c>
      <c r="H3341" s="4">
        <f t="shared" si="208"/>
        <v>22</v>
      </c>
      <c r="I3341" s="4">
        <f t="shared" si="209"/>
        <v>5</v>
      </c>
      <c r="J3341" s="4">
        <f t="shared" si="210"/>
        <v>2020</v>
      </c>
      <c r="K3341" s="4" t="str" cm="1">
        <f t="array" ref="K3341">IF(D3341="", "",
   IF(MID(D3341, 2, 1)="1","Young Adults",
     IF(MID(D3341, 2, 1)="2", "Middle Aged",
       IF(OR(MID(D3341, 2, 1)={"3";"4"}), "Retirees", "")
     )
   )
)</f>
        <v>Retirees</v>
      </c>
      <c r="L3341" s="4" t="str">
        <f t="shared" si="211"/>
        <v>Families</v>
      </c>
    </row>
    <row r="3342" spans="1:12" x14ac:dyDescent="0.3">
      <c r="A3342" s="3">
        <v>43976</v>
      </c>
      <c r="B3342" s="2" t="s">
        <v>19</v>
      </c>
      <c r="C3342" s="1" t="s">
        <v>8</v>
      </c>
      <c r="D3342" s="2" t="s">
        <v>18</v>
      </c>
      <c r="E3342" s="1" t="s">
        <v>22</v>
      </c>
      <c r="F3342">
        <v>22611</v>
      </c>
      <c r="G3342">
        <v>978619</v>
      </c>
      <c r="H3342" s="4">
        <f t="shared" si="208"/>
        <v>22</v>
      </c>
      <c r="I3342" s="4">
        <f t="shared" si="209"/>
        <v>5</v>
      </c>
      <c r="J3342" s="4">
        <f t="shared" si="210"/>
        <v>2020</v>
      </c>
      <c r="K3342" s="4" t="str" cm="1">
        <f t="array" ref="K3342">IF(D3342="", "",
   IF(MID(D3342, 2, 1)="1","Young Adults",
     IF(MID(D3342, 2, 1)="2", "Middle Aged",
       IF(OR(MID(D3342, 2, 1)={"3";"4"}), "Retirees", "")
     )
   )
)</f>
        <v>Middle Aged</v>
      </c>
      <c r="L3342" s="4" t="str">
        <f t="shared" si="211"/>
        <v>Couples</v>
      </c>
    </row>
    <row r="3343" spans="1:12" x14ac:dyDescent="0.3">
      <c r="A3343" s="3">
        <v>43976</v>
      </c>
      <c r="B3343" s="2" t="s">
        <v>17</v>
      </c>
      <c r="C3343" s="1" t="s">
        <v>8</v>
      </c>
      <c r="D3343" s="2" t="s">
        <v>13</v>
      </c>
      <c r="E3343" s="1" t="s">
        <v>10</v>
      </c>
      <c r="F3343">
        <v>51939</v>
      </c>
      <c r="G3343">
        <v>2058255</v>
      </c>
      <c r="H3343" s="4">
        <f t="shared" si="208"/>
        <v>22</v>
      </c>
      <c r="I3343" s="4">
        <f t="shared" si="209"/>
        <v>5</v>
      </c>
      <c r="J3343" s="4">
        <f t="shared" si="210"/>
        <v>2020</v>
      </c>
      <c r="K3343" s="4" t="str" cm="1">
        <f t="array" ref="K3343">IF(D3343="", "",
   IF(MID(D3343, 2, 1)="1","Young Adults",
     IF(MID(D3343, 2, 1)="2", "Middle Aged",
       IF(OR(MID(D3343, 2, 1)={"3";"4"}), "Retirees", "")
     )
   )
)</f>
        <v/>
      </c>
      <c r="L3343" s="4" t="str">
        <f t="shared" si="211"/>
        <v/>
      </c>
    </row>
    <row r="3344" spans="1:12" x14ac:dyDescent="0.3">
      <c r="A3344" s="3">
        <v>43976</v>
      </c>
      <c r="B3344" s="2" t="s">
        <v>17</v>
      </c>
      <c r="C3344" s="1" t="s">
        <v>20</v>
      </c>
      <c r="D3344" s="2" t="s">
        <v>9</v>
      </c>
      <c r="E3344" s="1" t="s">
        <v>10</v>
      </c>
      <c r="F3344">
        <v>365</v>
      </c>
      <c r="G3344">
        <v>50955</v>
      </c>
      <c r="H3344" s="4">
        <f t="shared" si="208"/>
        <v>22</v>
      </c>
      <c r="I3344" s="4">
        <f t="shared" si="209"/>
        <v>5</v>
      </c>
      <c r="J3344" s="4">
        <f t="shared" si="210"/>
        <v>2020</v>
      </c>
      <c r="K3344" s="4" t="str" cm="1">
        <f t="array" ref="K3344">IF(D3344="", "",
   IF(MID(D3344, 2, 1)="1","Young Adults",
     IF(MID(D3344, 2, 1)="2", "Middle Aged",
       IF(OR(MID(D3344, 2, 1)={"3";"4"}), "Retirees", "")
     )
   )
)</f>
        <v>Retirees</v>
      </c>
      <c r="L3344" s="4" t="str">
        <f t="shared" si="211"/>
        <v>Couples</v>
      </c>
    </row>
    <row r="3345" spans="1:12" x14ac:dyDescent="0.3">
      <c r="A3345" s="3">
        <v>43976</v>
      </c>
      <c r="B3345" s="2" t="s">
        <v>24</v>
      </c>
      <c r="C3345" s="1" t="s">
        <v>20</v>
      </c>
      <c r="D3345" s="2" t="s">
        <v>26</v>
      </c>
      <c r="E3345" s="1" t="s">
        <v>22</v>
      </c>
      <c r="F3345">
        <v>776</v>
      </c>
      <c r="G3345">
        <v>128601</v>
      </c>
      <c r="H3345" s="4">
        <f t="shared" si="208"/>
        <v>22</v>
      </c>
      <c r="I3345" s="4">
        <f t="shared" si="209"/>
        <v>5</v>
      </c>
      <c r="J3345" s="4">
        <f t="shared" si="210"/>
        <v>2020</v>
      </c>
      <c r="K3345" s="4" t="str" cm="1">
        <f t="array" ref="K3345">IF(D3345="", "",
   IF(MID(D3345, 2, 1)="1","Young Adults",
     IF(MID(D3345, 2, 1)="2", "Middle Aged",
       IF(OR(MID(D3345, 2, 1)={"3";"4"}), "Retirees", "")
     )
   )
)</f>
        <v>Retirees</v>
      </c>
      <c r="L3345" s="4" t="str">
        <f t="shared" si="211"/>
        <v>Couples</v>
      </c>
    </row>
    <row r="3346" spans="1:12" x14ac:dyDescent="0.3">
      <c r="A3346" s="3">
        <v>43976</v>
      </c>
      <c r="B3346" s="2" t="s">
        <v>19</v>
      </c>
      <c r="C3346" s="1" t="s">
        <v>20</v>
      </c>
      <c r="D3346" s="2" t="s">
        <v>11</v>
      </c>
      <c r="E3346" s="1" t="s">
        <v>22</v>
      </c>
      <c r="F3346">
        <v>991</v>
      </c>
      <c r="G3346">
        <v>142137</v>
      </c>
      <c r="H3346" s="4">
        <f t="shared" si="208"/>
        <v>22</v>
      </c>
      <c r="I3346" s="4">
        <f t="shared" si="209"/>
        <v>5</v>
      </c>
      <c r="J3346" s="4">
        <f t="shared" si="210"/>
        <v>2020</v>
      </c>
      <c r="K3346" s="4" t="str" cm="1">
        <f t="array" ref="K3346">IF(D3346="", "",
   IF(MID(D3346, 2, 1)="1","Young Adults",
     IF(MID(D3346, 2, 1)="2", "Middle Aged",
       IF(OR(MID(D3346, 2, 1)={"3";"4"}), "Retirees", "")
     )
   )
)</f>
        <v>Young Adults</v>
      </c>
      <c r="L3346" s="4" t="str">
        <f t="shared" si="211"/>
        <v>Families</v>
      </c>
    </row>
    <row r="3347" spans="1:12" x14ac:dyDescent="0.3">
      <c r="A3347" s="3">
        <v>43976</v>
      </c>
      <c r="B3347" s="2" t="s">
        <v>19</v>
      </c>
      <c r="C3347" s="1" t="s">
        <v>8</v>
      </c>
      <c r="D3347" s="2" t="s">
        <v>18</v>
      </c>
      <c r="E3347" s="1" t="s">
        <v>10</v>
      </c>
      <c r="F3347">
        <v>14039</v>
      </c>
      <c r="G3347">
        <v>435734</v>
      </c>
      <c r="H3347" s="4">
        <f t="shared" si="208"/>
        <v>22</v>
      </c>
      <c r="I3347" s="4">
        <f t="shared" si="209"/>
        <v>5</v>
      </c>
      <c r="J3347" s="4">
        <f t="shared" si="210"/>
        <v>2020</v>
      </c>
      <c r="K3347" s="4" t="str" cm="1">
        <f t="array" ref="K3347">IF(D3347="", "",
   IF(MID(D3347, 2, 1)="1","Young Adults",
     IF(MID(D3347, 2, 1)="2", "Middle Aged",
       IF(OR(MID(D3347, 2, 1)={"3";"4"}), "Retirees", "")
     )
   )
)</f>
        <v>Middle Aged</v>
      </c>
      <c r="L3347" s="4" t="str">
        <f t="shared" si="211"/>
        <v>Couples</v>
      </c>
    </row>
    <row r="3348" spans="1:12" x14ac:dyDescent="0.3">
      <c r="A3348" s="3">
        <v>43976</v>
      </c>
      <c r="B3348" s="2" t="s">
        <v>12</v>
      </c>
      <c r="C3348" s="1" t="s">
        <v>20</v>
      </c>
      <c r="D3348" s="2" t="s">
        <v>18</v>
      </c>
      <c r="E3348" s="1" t="s">
        <v>22</v>
      </c>
      <c r="F3348">
        <v>1488</v>
      </c>
      <c r="G3348">
        <v>270166</v>
      </c>
      <c r="H3348" s="4">
        <f t="shared" si="208"/>
        <v>22</v>
      </c>
      <c r="I3348" s="4">
        <f t="shared" si="209"/>
        <v>5</v>
      </c>
      <c r="J3348" s="4">
        <f t="shared" si="210"/>
        <v>2020</v>
      </c>
      <c r="K3348" s="4" t="str" cm="1">
        <f t="array" ref="K3348">IF(D3348="", "",
   IF(MID(D3348, 2, 1)="1","Young Adults",
     IF(MID(D3348, 2, 1)="2", "Middle Aged",
       IF(OR(MID(D3348, 2, 1)={"3";"4"}), "Retirees", "")
     )
   )
)</f>
        <v>Middle Aged</v>
      </c>
      <c r="L3348" s="4" t="str">
        <f t="shared" si="211"/>
        <v>Couples</v>
      </c>
    </row>
    <row r="3349" spans="1:12" x14ac:dyDescent="0.3">
      <c r="A3349" s="3">
        <v>43976</v>
      </c>
      <c r="B3349" s="2" t="s">
        <v>24</v>
      </c>
      <c r="C3349" s="1" t="s">
        <v>20</v>
      </c>
      <c r="D3349" s="2" t="s">
        <v>23</v>
      </c>
      <c r="E3349" s="1" t="s">
        <v>10</v>
      </c>
      <c r="F3349">
        <v>221</v>
      </c>
      <c r="G3349">
        <v>27475</v>
      </c>
      <c r="H3349" s="4">
        <f t="shared" si="208"/>
        <v>22</v>
      </c>
      <c r="I3349" s="4">
        <f t="shared" si="209"/>
        <v>5</v>
      </c>
      <c r="J3349" s="4">
        <f t="shared" si="210"/>
        <v>2020</v>
      </c>
      <c r="K3349" s="4" t="str" cm="1">
        <f t="array" ref="K3349">IF(D3349="", "",
   IF(MID(D3349, 2, 1)="1","Young Adults",
     IF(MID(D3349, 2, 1)="2", "Middle Aged",
       IF(OR(MID(D3349, 2, 1)={"3";"4"}), "Retirees", "")
     )
   )
)</f>
        <v>Retirees</v>
      </c>
      <c r="L3349" s="4" t="str">
        <f t="shared" si="211"/>
        <v>Families</v>
      </c>
    </row>
    <row r="3350" spans="1:12" x14ac:dyDescent="0.3">
      <c r="A3350" s="3">
        <v>43976</v>
      </c>
      <c r="B3350" s="2" t="s">
        <v>24</v>
      </c>
      <c r="C3350" s="1" t="s">
        <v>20</v>
      </c>
      <c r="D3350" s="2" t="s">
        <v>23</v>
      </c>
      <c r="E3350" s="1" t="s">
        <v>22</v>
      </c>
      <c r="F3350">
        <v>4439</v>
      </c>
      <c r="G3350">
        <v>811878</v>
      </c>
      <c r="H3350" s="4">
        <f t="shared" si="208"/>
        <v>22</v>
      </c>
      <c r="I3350" s="4">
        <f t="shared" si="209"/>
        <v>5</v>
      </c>
      <c r="J3350" s="4">
        <f t="shared" si="210"/>
        <v>2020</v>
      </c>
      <c r="K3350" s="4" t="str" cm="1">
        <f t="array" ref="K3350">IF(D3350="", "",
   IF(MID(D3350, 2, 1)="1","Young Adults",
     IF(MID(D3350, 2, 1)="2", "Middle Aged",
       IF(OR(MID(D3350, 2, 1)={"3";"4"}), "Retirees", "")
     )
   )
)</f>
        <v>Retirees</v>
      </c>
      <c r="L3350" s="4" t="str">
        <f t="shared" si="211"/>
        <v>Families</v>
      </c>
    </row>
    <row r="3351" spans="1:12" x14ac:dyDescent="0.3">
      <c r="A3351" s="3">
        <v>43976</v>
      </c>
      <c r="B3351" s="2" t="s">
        <v>7</v>
      </c>
      <c r="C3351" s="1" t="s">
        <v>20</v>
      </c>
      <c r="D3351" s="2" t="s">
        <v>13</v>
      </c>
      <c r="E3351" s="1" t="s">
        <v>22</v>
      </c>
      <c r="F3351">
        <v>325</v>
      </c>
      <c r="G3351">
        <v>52847</v>
      </c>
      <c r="H3351" s="4">
        <f t="shared" si="208"/>
        <v>22</v>
      </c>
      <c r="I3351" s="4">
        <f t="shared" si="209"/>
        <v>5</v>
      </c>
      <c r="J3351" s="4">
        <f t="shared" si="210"/>
        <v>2020</v>
      </c>
      <c r="K3351" s="4" t="str" cm="1">
        <f t="array" ref="K3351">IF(D3351="", "",
   IF(MID(D3351, 2, 1)="1","Young Adults",
     IF(MID(D3351, 2, 1)="2", "Middle Aged",
       IF(OR(MID(D3351, 2, 1)={"3";"4"}), "Retirees", "")
     )
   )
)</f>
        <v/>
      </c>
      <c r="L3351" s="4" t="str">
        <f t="shared" si="211"/>
        <v/>
      </c>
    </row>
    <row r="3352" spans="1:12" x14ac:dyDescent="0.3">
      <c r="A3352" s="3">
        <v>43976</v>
      </c>
      <c r="B3352" s="2" t="s">
        <v>7</v>
      </c>
      <c r="C3352" s="1" t="s">
        <v>8</v>
      </c>
      <c r="D3352" s="2" t="s">
        <v>18</v>
      </c>
      <c r="E3352" s="1" t="s">
        <v>10</v>
      </c>
      <c r="F3352">
        <v>80689</v>
      </c>
      <c r="G3352">
        <v>2095617</v>
      </c>
      <c r="H3352" s="4">
        <f t="shared" si="208"/>
        <v>22</v>
      </c>
      <c r="I3352" s="4">
        <f t="shared" si="209"/>
        <v>5</v>
      </c>
      <c r="J3352" s="4">
        <f t="shared" si="210"/>
        <v>2020</v>
      </c>
      <c r="K3352" s="4" t="str" cm="1">
        <f t="array" ref="K3352">IF(D3352="", "",
   IF(MID(D3352, 2, 1)="1","Young Adults",
     IF(MID(D3352, 2, 1)="2", "Middle Aged",
       IF(OR(MID(D3352, 2, 1)={"3";"4"}), "Retirees", "")
     )
   )
)</f>
        <v>Middle Aged</v>
      </c>
      <c r="L3352" s="4" t="str">
        <f t="shared" si="211"/>
        <v>Couples</v>
      </c>
    </row>
    <row r="3353" spans="1:12" x14ac:dyDescent="0.3">
      <c r="A3353" s="3">
        <v>43976</v>
      </c>
      <c r="B3353" s="2" t="s">
        <v>7</v>
      </c>
      <c r="C3353" s="1" t="s">
        <v>8</v>
      </c>
      <c r="D3353" s="2" t="s">
        <v>16</v>
      </c>
      <c r="E3353" s="1" t="s">
        <v>22</v>
      </c>
      <c r="F3353">
        <v>176573</v>
      </c>
      <c r="G3353">
        <v>5892963</v>
      </c>
      <c r="H3353" s="4">
        <f t="shared" si="208"/>
        <v>22</v>
      </c>
      <c r="I3353" s="4">
        <f t="shared" si="209"/>
        <v>5</v>
      </c>
      <c r="J3353" s="4">
        <f t="shared" si="210"/>
        <v>2020</v>
      </c>
      <c r="K3353" s="4" t="str" cm="1">
        <f t="array" ref="K3353">IF(D3353="", "",
   IF(MID(D3353, 2, 1)="1","Young Adults",
     IF(MID(D3353, 2, 1)="2", "Middle Aged",
       IF(OR(MID(D3353, 2, 1)={"3";"4"}), "Retirees", "")
     )
   )
)</f>
        <v>Young Adults</v>
      </c>
      <c r="L3353" s="4" t="str">
        <f t="shared" si="211"/>
        <v>Couples</v>
      </c>
    </row>
    <row r="3354" spans="1:12" x14ac:dyDescent="0.3">
      <c r="A3354" s="3">
        <v>43976</v>
      </c>
      <c r="B3354" s="2" t="s">
        <v>17</v>
      </c>
      <c r="C3354" s="1" t="s">
        <v>20</v>
      </c>
      <c r="D3354" s="2" t="s">
        <v>18</v>
      </c>
      <c r="E3354" s="1" t="s">
        <v>22</v>
      </c>
      <c r="F3354">
        <v>2659</v>
      </c>
      <c r="G3354">
        <v>452686</v>
      </c>
      <c r="H3354" s="4">
        <f t="shared" si="208"/>
        <v>22</v>
      </c>
      <c r="I3354" s="4">
        <f t="shared" si="209"/>
        <v>5</v>
      </c>
      <c r="J3354" s="4">
        <f t="shared" si="210"/>
        <v>2020</v>
      </c>
      <c r="K3354" s="4" t="str" cm="1">
        <f t="array" ref="K3354">IF(D3354="", "",
   IF(MID(D3354, 2, 1)="1","Young Adults",
     IF(MID(D3354, 2, 1)="2", "Middle Aged",
       IF(OR(MID(D3354, 2, 1)={"3";"4"}), "Retirees", "")
     )
   )
)</f>
        <v>Middle Aged</v>
      </c>
      <c r="L3354" s="4" t="str">
        <f t="shared" si="211"/>
        <v>Couples</v>
      </c>
    </row>
    <row r="3355" spans="1:12" x14ac:dyDescent="0.3">
      <c r="A3355" s="3">
        <v>43976</v>
      </c>
      <c r="B3355" s="2" t="s">
        <v>7</v>
      </c>
      <c r="C3355" s="1" t="s">
        <v>8</v>
      </c>
      <c r="D3355" s="2" t="s">
        <v>23</v>
      </c>
      <c r="E3355" s="1" t="s">
        <v>10</v>
      </c>
      <c r="F3355">
        <v>83588</v>
      </c>
      <c r="G3355">
        <v>2596974</v>
      </c>
      <c r="H3355" s="4">
        <f t="shared" si="208"/>
        <v>22</v>
      </c>
      <c r="I3355" s="4">
        <f t="shared" si="209"/>
        <v>5</v>
      </c>
      <c r="J3355" s="4">
        <f t="shared" si="210"/>
        <v>2020</v>
      </c>
      <c r="K3355" s="4" t="str" cm="1">
        <f t="array" ref="K3355">IF(D3355="", "",
   IF(MID(D3355, 2, 1)="1","Young Adults",
     IF(MID(D3355, 2, 1)="2", "Middle Aged",
       IF(OR(MID(D3355, 2, 1)={"3";"4"}), "Retirees", "")
     )
   )
)</f>
        <v>Retirees</v>
      </c>
      <c r="L3355" s="4" t="str">
        <f t="shared" si="211"/>
        <v>Families</v>
      </c>
    </row>
    <row r="3356" spans="1:12" x14ac:dyDescent="0.3">
      <c r="A3356" s="3">
        <v>43976</v>
      </c>
      <c r="B3356" s="2" t="s">
        <v>19</v>
      </c>
      <c r="C3356" s="1" t="s">
        <v>20</v>
      </c>
      <c r="D3356" s="2" t="s">
        <v>9</v>
      </c>
      <c r="E3356" s="1" t="s">
        <v>10</v>
      </c>
      <c r="F3356">
        <v>121</v>
      </c>
      <c r="G3356">
        <v>14654</v>
      </c>
      <c r="H3356" s="4">
        <f t="shared" si="208"/>
        <v>22</v>
      </c>
      <c r="I3356" s="4">
        <f t="shared" si="209"/>
        <v>5</v>
      </c>
      <c r="J3356" s="4">
        <f t="shared" si="210"/>
        <v>2020</v>
      </c>
      <c r="K3356" s="4" t="str" cm="1">
        <f t="array" ref="K3356">IF(D3356="", "",
   IF(MID(D3356, 2, 1)="1","Young Adults",
     IF(MID(D3356, 2, 1)="2", "Middle Aged",
       IF(OR(MID(D3356, 2, 1)={"3";"4"}), "Retirees", "")
     )
   )
)</f>
        <v>Retirees</v>
      </c>
      <c r="L3356" s="4" t="str">
        <f t="shared" si="211"/>
        <v>Couples</v>
      </c>
    </row>
    <row r="3357" spans="1:12" x14ac:dyDescent="0.3">
      <c r="A3357" s="3">
        <v>43976</v>
      </c>
      <c r="B3357" s="2" t="s">
        <v>25</v>
      </c>
      <c r="C3357" s="1" t="s">
        <v>8</v>
      </c>
      <c r="D3357" s="2" t="s">
        <v>11</v>
      </c>
      <c r="E3357" s="1" t="s">
        <v>10</v>
      </c>
      <c r="F3357">
        <v>261</v>
      </c>
      <c r="G3357">
        <v>9753</v>
      </c>
      <c r="H3357" s="4">
        <f t="shared" si="208"/>
        <v>22</v>
      </c>
      <c r="I3357" s="4">
        <f t="shared" si="209"/>
        <v>5</v>
      </c>
      <c r="J3357" s="4">
        <f t="shared" si="210"/>
        <v>2020</v>
      </c>
      <c r="K3357" s="4" t="str" cm="1">
        <f t="array" ref="K3357">IF(D3357="", "",
   IF(MID(D3357, 2, 1)="1","Young Adults",
     IF(MID(D3357, 2, 1)="2", "Middle Aged",
       IF(OR(MID(D3357, 2, 1)={"3";"4"}), "Retirees", "")
     )
   )
)</f>
        <v>Young Adults</v>
      </c>
      <c r="L3357" s="4" t="str">
        <f t="shared" si="211"/>
        <v>Families</v>
      </c>
    </row>
    <row r="3358" spans="1:12" x14ac:dyDescent="0.3">
      <c r="A3358" s="3">
        <v>43976</v>
      </c>
      <c r="B3358" s="2" t="s">
        <v>17</v>
      </c>
      <c r="C3358" s="1" t="s">
        <v>8</v>
      </c>
      <c r="D3358" s="2" t="s">
        <v>13</v>
      </c>
      <c r="E3358" s="1" t="s">
        <v>22</v>
      </c>
      <c r="F3358">
        <v>31924</v>
      </c>
      <c r="G3358">
        <v>1414121</v>
      </c>
      <c r="H3358" s="4">
        <f t="shared" si="208"/>
        <v>22</v>
      </c>
      <c r="I3358" s="4">
        <f t="shared" si="209"/>
        <v>5</v>
      </c>
      <c r="J3358" s="4">
        <f t="shared" si="210"/>
        <v>2020</v>
      </c>
      <c r="K3358" s="4" t="str" cm="1">
        <f t="array" ref="K3358">IF(D3358="", "",
   IF(MID(D3358, 2, 1)="1","Young Adults",
     IF(MID(D3358, 2, 1)="2", "Middle Aged",
       IF(OR(MID(D3358, 2, 1)={"3";"4"}), "Retirees", "")
     )
   )
)</f>
        <v/>
      </c>
      <c r="L3358" s="4" t="str">
        <f t="shared" si="211"/>
        <v/>
      </c>
    </row>
    <row r="3359" spans="1:12" x14ac:dyDescent="0.3">
      <c r="A3359" s="3">
        <v>43976</v>
      </c>
      <c r="B3359" s="2" t="s">
        <v>24</v>
      </c>
      <c r="C3359" s="1" t="s">
        <v>20</v>
      </c>
      <c r="D3359" s="2" t="s">
        <v>11</v>
      </c>
      <c r="E3359" s="1" t="s">
        <v>10</v>
      </c>
      <c r="F3359">
        <v>366</v>
      </c>
      <c r="G3359">
        <v>44266</v>
      </c>
      <c r="H3359" s="4">
        <f t="shared" si="208"/>
        <v>22</v>
      </c>
      <c r="I3359" s="4">
        <f t="shared" si="209"/>
        <v>5</v>
      </c>
      <c r="J3359" s="4">
        <f t="shared" si="210"/>
        <v>2020</v>
      </c>
      <c r="K3359" s="4" t="str" cm="1">
        <f t="array" ref="K3359">IF(D3359="", "",
   IF(MID(D3359, 2, 1)="1","Young Adults",
     IF(MID(D3359, 2, 1)="2", "Middle Aged",
       IF(OR(MID(D3359, 2, 1)={"3";"4"}), "Retirees", "")
     )
   )
)</f>
        <v>Young Adults</v>
      </c>
      <c r="L3359" s="4" t="str">
        <f t="shared" si="211"/>
        <v>Families</v>
      </c>
    </row>
    <row r="3360" spans="1:12" x14ac:dyDescent="0.3">
      <c r="A3360" s="3">
        <v>43976</v>
      </c>
      <c r="B3360" s="2" t="s">
        <v>24</v>
      </c>
      <c r="C3360" s="1" t="s">
        <v>20</v>
      </c>
      <c r="D3360" s="2" t="s">
        <v>13</v>
      </c>
      <c r="E3360" s="1" t="s">
        <v>22</v>
      </c>
      <c r="F3360">
        <v>594</v>
      </c>
      <c r="G3360">
        <v>107002</v>
      </c>
      <c r="H3360" s="4">
        <f t="shared" si="208"/>
        <v>22</v>
      </c>
      <c r="I3360" s="4">
        <f t="shared" si="209"/>
        <v>5</v>
      </c>
      <c r="J3360" s="4">
        <f t="shared" si="210"/>
        <v>2020</v>
      </c>
      <c r="K3360" s="4" t="str" cm="1">
        <f t="array" ref="K3360">IF(D3360="", "",
   IF(MID(D3360, 2, 1)="1","Young Adults",
     IF(MID(D3360, 2, 1)="2", "Middle Aged",
       IF(OR(MID(D3360, 2, 1)={"3";"4"}), "Retirees", "")
     )
   )
)</f>
        <v/>
      </c>
      <c r="L3360" s="4" t="str">
        <f t="shared" si="211"/>
        <v/>
      </c>
    </row>
    <row r="3361" spans="1:12" x14ac:dyDescent="0.3">
      <c r="A3361" s="3">
        <v>43976</v>
      </c>
      <c r="B3361" s="2" t="s">
        <v>12</v>
      </c>
      <c r="C3361" s="1" t="s">
        <v>20</v>
      </c>
      <c r="D3361" s="2" t="s">
        <v>21</v>
      </c>
      <c r="E3361" s="1" t="s">
        <v>10</v>
      </c>
      <c r="F3361">
        <v>155</v>
      </c>
      <c r="G3361">
        <v>20006</v>
      </c>
      <c r="H3361" s="4">
        <f t="shared" si="208"/>
        <v>22</v>
      </c>
      <c r="I3361" s="4">
        <f t="shared" si="209"/>
        <v>5</v>
      </c>
      <c r="J3361" s="4">
        <f t="shared" si="210"/>
        <v>2020</v>
      </c>
      <c r="K3361" s="4" t="str" cm="1">
        <f t="array" ref="K3361">IF(D3361="", "",
   IF(MID(D3361, 2, 1)="1","Young Adults",
     IF(MID(D3361, 2, 1)="2", "Middle Aged",
       IF(OR(MID(D3361, 2, 1)={"3";"4"}), "Retirees", "")
     )
   )
)</f>
        <v>Middle Aged</v>
      </c>
      <c r="L3361" s="4" t="str">
        <f t="shared" si="211"/>
        <v>Families</v>
      </c>
    </row>
    <row r="3362" spans="1:12" x14ac:dyDescent="0.3">
      <c r="A3362" s="3">
        <v>43976</v>
      </c>
      <c r="B3362" s="2" t="s">
        <v>19</v>
      </c>
      <c r="C3362" s="1" t="s">
        <v>8</v>
      </c>
      <c r="D3362" s="2" t="s">
        <v>26</v>
      </c>
      <c r="E3362" s="1" t="s">
        <v>22</v>
      </c>
      <c r="F3362">
        <v>28863</v>
      </c>
      <c r="G3362">
        <v>1444579</v>
      </c>
      <c r="H3362" s="4">
        <f t="shared" si="208"/>
        <v>22</v>
      </c>
      <c r="I3362" s="4">
        <f t="shared" si="209"/>
        <v>5</v>
      </c>
      <c r="J3362" s="4">
        <f t="shared" si="210"/>
        <v>2020</v>
      </c>
      <c r="K3362" s="4" t="str" cm="1">
        <f t="array" ref="K3362">IF(D3362="", "",
   IF(MID(D3362, 2, 1)="1","Young Adults",
     IF(MID(D3362, 2, 1)="2", "Middle Aged",
       IF(OR(MID(D3362, 2, 1)={"3";"4"}), "Retirees", "")
     )
   )
)</f>
        <v>Retirees</v>
      </c>
      <c r="L3362" s="4" t="str">
        <f t="shared" si="211"/>
        <v>Couples</v>
      </c>
    </row>
    <row r="3363" spans="1:12" x14ac:dyDescent="0.3">
      <c r="A3363" s="3">
        <v>43976</v>
      </c>
      <c r="B3363" s="2" t="s">
        <v>19</v>
      </c>
      <c r="C3363" s="1" t="s">
        <v>8</v>
      </c>
      <c r="D3363" s="2" t="s">
        <v>9</v>
      </c>
      <c r="E3363" s="1" t="s">
        <v>10</v>
      </c>
      <c r="F3363">
        <v>27848</v>
      </c>
      <c r="G3363">
        <v>971467</v>
      </c>
      <c r="H3363" s="4">
        <f t="shared" si="208"/>
        <v>22</v>
      </c>
      <c r="I3363" s="4">
        <f t="shared" si="209"/>
        <v>5</v>
      </c>
      <c r="J3363" s="4">
        <f t="shared" si="210"/>
        <v>2020</v>
      </c>
      <c r="K3363" s="4" t="str" cm="1">
        <f t="array" ref="K3363">IF(D3363="", "",
   IF(MID(D3363, 2, 1)="1","Young Adults",
     IF(MID(D3363, 2, 1)="2", "Middle Aged",
       IF(OR(MID(D3363, 2, 1)={"3";"4"}), "Retirees", "")
     )
   )
)</f>
        <v>Retirees</v>
      </c>
      <c r="L3363" s="4" t="str">
        <f t="shared" si="211"/>
        <v>Couples</v>
      </c>
    </row>
    <row r="3364" spans="1:12" x14ac:dyDescent="0.3">
      <c r="A3364" s="3">
        <v>43976</v>
      </c>
      <c r="B3364" s="2" t="s">
        <v>15</v>
      </c>
      <c r="C3364" s="1" t="s">
        <v>20</v>
      </c>
      <c r="D3364" s="2" t="s">
        <v>26</v>
      </c>
      <c r="E3364" s="1" t="s">
        <v>22</v>
      </c>
      <c r="F3364">
        <v>28</v>
      </c>
      <c r="G3364">
        <v>7149</v>
      </c>
      <c r="H3364" s="4">
        <f t="shared" si="208"/>
        <v>22</v>
      </c>
      <c r="I3364" s="4">
        <f t="shared" si="209"/>
        <v>5</v>
      </c>
      <c r="J3364" s="4">
        <f t="shared" si="210"/>
        <v>2020</v>
      </c>
      <c r="K3364" s="4" t="str" cm="1">
        <f t="array" ref="K3364">IF(D3364="", "",
   IF(MID(D3364, 2, 1)="1","Young Adults",
     IF(MID(D3364, 2, 1)="2", "Middle Aged",
       IF(OR(MID(D3364, 2, 1)={"3";"4"}), "Retirees", "")
     )
   )
)</f>
        <v>Retirees</v>
      </c>
      <c r="L3364" s="4" t="str">
        <f t="shared" si="211"/>
        <v>Couples</v>
      </c>
    </row>
    <row r="3365" spans="1:12" x14ac:dyDescent="0.3">
      <c r="A3365" s="3">
        <v>43976</v>
      </c>
      <c r="B3365" s="2" t="s">
        <v>25</v>
      </c>
      <c r="C3365" s="1" t="s">
        <v>20</v>
      </c>
      <c r="D3365" s="2" t="s">
        <v>9</v>
      </c>
      <c r="E3365" s="1" t="s">
        <v>22</v>
      </c>
      <c r="F3365">
        <v>98</v>
      </c>
      <c r="G3365">
        <v>20076</v>
      </c>
      <c r="H3365" s="4">
        <f t="shared" si="208"/>
        <v>22</v>
      </c>
      <c r="I3365" s="4">
        <f t="shared" si="209"/>
        <v>5</v>
      </c>
      <c r="J3365" s="4">
        <f t="shared" si="210"/>
        <v>2020</v>
      </c>
      <c r="K3365" s="4" t="str" cm="1">
        <f t="array" ref="K3365">IF(D3365="", "",
   IF(MID(D3365, 2, 1)="1","Young Adults",
     IF(MID(D3365, 2, 1)="2", "Middle Aged",
       IF(OR(MID(D3365, 2, 1)={"3";"4"}), "Retirees", "")
     )
   )
)</f>
        <v>Retirees</v>
      </c>
      <c r="L3365" s="4" t="str">
        <f t="shared" si="211"/>
        <v>Couples</v>
      </c>
    </row>
    <row r="3366" spans="1:12" x14ac:dyDescent="0.3">
      <c r="A3366" s="3">
        <v>43976</v>
      </c>
      <c r="B3366" s="2" t="s">
        <v>19</v>
      </c>
      <c r="C3366" s="1" t="s">
        <v>8</v>
      </c>
      <c r="D3366" s="2" t="s">
        <v>13</v>
      </c>
      <c r="E3366" s="1" t="s">
        <v>10</v>
      </c>
      <c r="F3366">
        <v>13367</v>
      </c>
      <c r="G3366">
        <v>524469</v>
      </c>
      <c r="H3366" s="4">
        <f t="shared" si="208"/>
        <v>22</v>
      </c>
      <c r="I3366" s="4">
        <f t="shared" si="209"/>
        <v>5</v>
      </c>
      <c r="J3366" s="4">
        <f t="shared" si="210"/>
        <v>2020</v>
      </c>
      <c r="K3366" s="4" t="str" cm="1">
        <f t="array" ref="K3366">IF(D3366="", "",
   IF(MID(D3366, 2, 1)="1","Young Adults",
     IF(MID(D3366, 2, 1)="2", "Middle Aged",
       IF(OR(MID(D3366, 2, 1)={"3";"4"}), "Retirees", "")
     )
   )
)</f>
        <v/>
      </c>
      <c r="L3366" s="4" t="str">
        <f t="shared" si="211"/>
        <v/>
      </c>
    </row>
    <row r="3367" spans="1:12" x14ac:dyDescent="0.3">
      <c r="A3367" s="3">
        <v>43976</v>
      </c>
      <c r="B3367" s="2" t="s">
        <v>7</v>
      </c>
      <c r="C3367" s="1" t="s">
        <v>20</v>
      </c>
      <c r="D3367" s="2" t="s">
        <v>18</v>
      </c>
      <c r="E3367" s="1" t="s">
        <v>10</v>
      </c>
      <c r="F3367">
        <v>512</v>
      </c>
      <c r="G3367">
        <v>57200</v>
      </c>
      <c r="H3367" s="4">
        <f t="shared" si="208"/>
        <v>22</v>
      </c>
      <c r="I3367" s="4">
        <f t="shared" si="209"/>
        <v>5</v>
      </c>
      <c r="J3367" s="4">
        <f t="shared" si="210"/>
        <v>2020</v>
      </c>
      <c r="K3367" s="4" t="str" cm="1">
        <f t="array" ref="K3367">IF(D3367="", "",
   IF(MID(D3367, 2, 1)="1","Young Adults",
     IF(MID(D3367, 2, 1)="2", "Middle Aged",
       IF(OR(MID(D3367, 2, 1)={"3";"4"}), "Retirees", "")
     )
   )
)</f>
        <v>Middle Aged</v>
      </c>
      <c r="L3367" s="4" t="str">
        <f t="shared" si="211"/>
        <v>Couples</v>
      </c>
    </row>
    <row r="3368" spans="1:12" x14ac:dyDescent="0.3">
      <c r="A3368" s="3">
        <v>43976</v>
      </c>
      <c r="B3368" s="2" t="s">
        <v>25</v>
      </c>
      <c r="C3368" s="1" t="s">
        <v>20</v>
      </c>
      <c r="D3368" s="2" t="s">
        <v>13</v>
      </c>
      <c r="E3368" s="1" t="s">
        <v>22</v>
      </c>
      <c r="F3368">
        <v>2</v>
      </c>
      <c r="G3368">
        <v>519</v>
      </c>
      <c r="H3368" s="4">
        <f t="shared" si="208"/>
        <v>22</v>
      </c>
      <c r="I3368" s="4">
        <f t="shared" si="209"/>
        <v>5</v>
      </c>
      <c r="J3368" s="4">
        <f t="shared" si="210"/>
        <v>2020</v>
      </c>
      <c r="K3368" s="4" t="str" cm="1">
        <f t="array" ref="K3368">IF(D3368="", "",
   IF(MID(D3368, 2, 1)="1","Young Adults",
     IF(MID(D3368, 2, 1)="2", "Middle Aged",
       IF(OR(MID(D3368, 2, 1)={"3";"4"}), "Retirees", "")
     )
   )
)</f>
        <v/>
      </c>
      <c r="L3368" s="4" t="str">
        <f t="shared" si="211"/>
        <v/>
      </c>
    </row>
    <row r="3369" spans="1:12" x14ac:dyDescent="0.3">
      <c r="A3369" s="3">
        <v>43976</v>
      </c>
      <c r="B3369" s="2" t="s">
        <v>7</v>
      </c>
      <c r="C3369" s="1" t="s">
        <v>20</v>
      </c>
      <c r="D3369" s="2" t="s">
        <v>13</v>
      </c>
      <c r="E3369" s="1" t="s">
        <v>14</v>
      </c>
      <c r="F3369">
        <v>5264</v>
      </c>
      <c r="G3369">
        <v>850777</v>
      </c>
      <c r="H3369" s="4">
        <f t="shared" si="208"/>
        <v>22</v>
      </c>
      <c r="I3369" s="4">
        <f t="shared" si="209"/>
        <v>5</v>
      </c>
      <c r="J3369" s="4">
        <f t="shared" si="210"/>
        <v>2020</v>
      </c>
      <c r="K3369" s="4" t="str" cm="1">
        <f t="array" ref="K3369">IF(D3369="", "",
   IF(MID(D3369, 2, 1)="1","Young Adults",
     IF(MID(D3369, 2, 1)="2", "Middle Aged",
       IF(OR(MID(D3369, 2, 1)={"3";"4"}), "Retirees", "")
     )
   )
)</f>
        <v/>
      </c>
      <c r="L3369" s="4" t="str">
        <f t="shared" si="211"/>
        <v/>
      </c>
    </row>
    <row r="3370" spans="1:12" x14ac:dyDescent="0.3">
      <c r="A3370" s="3">
        <v>43976</v>
      </c>
      <c r="B3370" s="2" t="s">
        <v>17</v>
      </c>
      <c r="C3370" s="1" t="s">
        <v>20</v>
      </c>
      <c r="D3370" s="2" t="s">
        <v>11</v>
      </c>
      <c r="E3370" s="1" t="s">
        <v>10</v>
      </c>
      <c r="F3370">
        <v>210</v>
      </c>
      <c r="G3370">
        <v>26409</v>
      </c>
      <c r="H3370" s="4">
        <f t="shared" si="208"/>
        <v>22</v>
      </c>
      <c r="I3370" s="4">
        <f t="shared" si="209"/>
        <v>5</v>
      </c>
      <c r="J3370" s="4">
        <f t="shared" si="210"/>
        <v>2020</v>
      </c>
      <c r="K3370" s="4" t="str" cm="1">
        <f t="array" ref="K3370">IF(D3370="", "",
   IF(MID(D3370, 2, 1)="1","Young Adults",
     IF(MID(D3370, 2, 1)="2", "Middle Aged",
       IF(OR(MID(D3370, 2, 1)={"3";"4"}), "Retirees", "")
     )
   )
)</f>
        <v>Young Adults</v>
      </c>
      <c r="L3370" s="4" t="str">
        <f t="shared" si="211"/>
        <v>Families</v>
      </c>
    </row>
    <row r="3371" spans="1:12" x14ac:dyDescent="0.3">
      <c r="A3371" s="3">
        <v>43976</v>
      </c>
      <c r="B3371" s="2" t="s">
        <v>7</v>
      </c>
      <c r="C3371" s="1" t="s">
        <v>20</v>
      </c>
      <c r="D3371" s="2" t="s">
        <v>9</v>
      </c>
      <c r="E3371" s="1" t="s">
        <v>10</v>
      </c>
      <c r="F3371">
        <v>330</v>
      </c>
      <c r="G3371">
        <v>38469</v>
      </c>
      <c r="H3371" s="4">
        <f t="shared" si="208"/>
        <v>22</v>
      </c>
      <c r="I3371" s="4">
        <f t="shared" si="209"/>
        <v>5</v>
      </c>
      <c r="J3371" s="4">
        <f t="shared" si="210"/>
        <v>2020</v>
      </c>
      <c r="K3371" s="4" t="str" cm="1">
        <f t="array" ref="K3371">IF(D3371="", "",
   IF(MID(D3371, 2, 1)="1","Young Adults",
     IF(MID(D3371, 2, 1)="2", "Middle Aged",
       IF(OR(MID(D3371, 2, 1)={"3";"4"}), "Retirees", "")
     )
   )
)</f>
        <v>Retirees</v>
      </c>
      <c r="L3371" s="4" t="str">
        <f t="shared" si="211"/>
        <v>Couples</v>
      </c>
    </row>
    <row r="3372" spans="1:12" x14ac:dyDescent="0.3">
      <c r="A3372" s="3">
        <v>43976</v>
      </c>
      <c r="B3372" s="2" t="s">
        <v>12</v>
      </c>
      <c r="C3372" s="1" t="s">
        <v>8</v>
      </c>
      <c r="D3372" s="2" t="s">
        <v>26</v>
      </c>
      <c r="E3372" s="1" t="s">
        <v>22</v>
      </c>
      <c r="F3372">
        <v>38332</v>
      </c>
      <c r="G3372">
        <v>2106575</v>
      </c>
      <c r="H3372" s="4">
        <f t="shared" si="208"/>
        <v>22</v>
      </c>
      <c r="I3372" s="4">
        <f t="shared" si="209"/>
        <v>5</v>
      </c>
      <c r="J3372" s="4">
        <f t="shared" si="210"/>
        <v>2020</v>
      </c>
      <c r="K3372" s="4" t="str" cm="1">
        <f t="array" ref="K3372">IF(D3372="", "",
   IF(MID(D3372, 2, 1)="1","Young Adults",
     IF(MID(D3372, 2, 1)="2", "Middle Aged",
       IF(OR(MID(D3372, 2, 1)={"3";"4"}), "Retirees", "")
     )
   )
)</f>
        <v>Retirees</v>
      </c>
      <c r="L3372" s="4" t="str">
        <f t="shared" si="211"/>
        <v>Couples</v>
      </c>
    </row>
    <row r="3373" spans="1:12" x14ac:dyDescent="0.3">
      <c r="A3373" s="3">
        <v>43976</v>
      </c>
      <c r="B3373" s="2" t="s">
        <v>25</v>
      </c>
      <c r="C3373" s="1" t="s">
        <v>8</v>
      </c>
      <c r="D3373" s="2" t="s">
        <v>26</v>
      </c>
      <c r="E3373" s="1" t="s">
        <v>22</v>
      </c>
      <c r="F3373">
        <v>303</v>
      </c>
      <c r="G3373">
        <v>16217</v>
      </c>
      <c r="H3373" s="4">
        <f t="shared" si="208"/>
        <v>22</v>
      </c>
      <c r="I3373" s="4">
        <f t="shared" si="209"/>
        <v>5</v>
      </c>
      <c r="J3373" s="4">
        <f t="shared" si="210"/>
        <v>2020</v>
      </c>
      <c r="K3373" s="4" t="str" cm="1">
        <f t="array" ref="K3373">IF(D3373="", "",
   IF(MID(D3373, 2, 1)="1","Young Adults",
     IF(MID(D3373, 2, 1)="2", "Middle Aged",
       IF(OR(MID(D3373, 2, 1)={"3";"4"}), "Retirees", "")
     )
   )
)</f>
        <v>Retirees</v>
      </c>
      <c r="L3373" s="4" t="str">
        <f t="shared" si="211"/>
        <v>Couples</v>
      </c>
    </row>
    <row r="3374" spans="1:12" x14ac:dyDescent="0.3">
      <c r="A3374" s="3">
        <v>43976</v>
      </c>
      <c r="B3374" s="2" t="s">
        <v>25</v>
      </c>
      <c r="C3374" s="1" t="s">
        <v>8</v>
      </c>
      <c r="D3374" s="2" t="s">
        <v>23</v>
      </c>
      <c r="E3374" s="1" t="s">
        <v>10</v>
      </c>
      <c r="F3374">
        <v>299</v>
      </c>
      <c r="G3374">
        <v>10548</v>
      </c>
      <c r="H3374" s="4">
        <f t="shared" si="208"/>
        <v>22</v>
      </c>
      <c r="I3374" s="4">
        <f t="shared" si="209"/>
        <v>5</v>
      </c>
      <c r="J3374" s="4">
        <f t="shared" si="210"/>
        <v>2020</v>
      </c>
      <c r="K3374" s="4" t="str" cm="1">
        <f t="array" ref="K3374">IF(D3374="", "",
   IF(MID(D3374, 2, 1)="1","Young Adults",
     IF(MID(D3374, 2, 1)="2", "Middle Aged",
       IF(OR(MID(D3374, 2, 1)={"3";"4"}), "Retirees", "")
     )
   )
)</f>
        <v>Retirees</v>
      </c>
      <c r="L3374" s="4" t="str">
        <f t="shared" si="211"/>
        <v>Families</v>
      </c>
    </row>
    <row r="3375" spans="1:12" x14ac:dyDescent="0.3">
      <c r="A3375" s="3">
        <v>43976</v>
      </c>
      <c r="B3375" s="2" t="s">
        <v>19</v>
      </c>
      <c r="C3375" s="1" t="s">
        <v>8</v>
      </c>
      <c r="D3375" s="2" t="s">
        <v>9</v>
      </c>
      <c r="E3375" s="1" t="s">
        <v>22</v>
      </c>
      <c r="F3375">
        <v>61197</v>
      </c>
      <c r="G3375">
        <v>3184661</v>
      </c>
      <c r="H3375" s="4">
        <f t="shared" si="208"/>
        <v>22</v>
      </c>
      <c r="I3375" s="4">
        <f t="shared" si="209"/>
        <v>5</v>
      </c>
      <c r="J3375" s="4">
        <f t="shared" si="210"/>
        <v>2020</v>
      </c>
      <c r="K3375" s="4" t="str" cm="1">
        <f t="array" ref="K3375">IF(D3375="", "",
   IF(MID(D3375, 2, 1)="1","Young Adults",
     IF(MID(D3375, 2, 1)="2", "Middle Aged",
       IF(OR(MID(D3375, 2, 1)={"3";"4"}), "Retirees", "")
     )
   )
)</f>
        <v>Retirees</v>
      </c>
      <c r="L3375" s="4" t="str">
        <f t="shared" si="211"/>
        <v>Couples</v>
      </c>
    </row>
    <row r="3376" spans="1:12" x14ac:dyDescent="0.3">
      <c r="A3376" s="3">
        <v>43976</v>
      </c>
      <c r="B3376" s="2" t="s">
        <v>12</v>
      </c>
      <c r="C3376" s="1" t="s">
        <v>8</v>
      </c>
      <c r="D3376" s="2" t="s">
        <v>23</v>
      </c>
      <c r="E3376" s="1" t="s">
        <v>22</v>
      </c>
      <c r="F3376">
        <v>135250</v>
      </c>
      <c r="G3376">
        <v>8488121</v>
      </c>
      <c r="H3376" s="4">
        <f t="shared" si="208"/>
        <v>22</v>
      </c>
      <c r="I3376" s="4">
        <f t="shared" si="209"/>
        <v>5</v>
      </c>
      <c r="J3376" s="4">
        <f t="shared" si="210"/>
        <v>2020</v>
      </c>
      <c r="K3376" s="4" t="str" cm="1">
        <f t="array" ref="K3376">IF(D3376="", "",
   IF(MID(D3376, 2, 1)="1","Young Adults",
     IF(MID(D3376, 2, 1)="2", "Middle Aged",
       IF(OR(MID(D3376, 2, 1)={"3";"4"}), "Retirees", "")
     )
   )
)</f>
        <v>Retirees</v>
      </c>
      <c r="L3376" s="4" t="str">
        <f t="shared" si="211"/>
        <v>Families</v>
      </c>
    </row>
    <row r="3377" spans="1:12" x14ac:dyDescent="0.3">
      <c r="A3377" s="3">
        <v>43976</v>
      </c>
      <c r="B3377" s="2" t="s">
        <v>7</v>
      </c>
      <c r="C3377" s="1" t="s">
        <v>8</v>
      </c>
      <c r="D3377" s="2" t="s">
        <v>13</v>
      </c>
      <c r="E3377" s="1" t="s">
        <v>10</v>
      </c>
      <c r="F3377">
        <v>59692</v>
      </c>
      <c r="G3377">
        <v>2001324</v>
      </c>
      <c r="H3377" s="4">
        <f t="shared" si="208"/>
        <v>22</v>
      </c>
      <c r="I3377" s="4">
        <f t="shared" si="209"/>
        <v>5</v>
      </c>
      <c r="J3377" s="4">
        <f t="shared" si="210"/>
        <v>2020</v>
      </c>
      <c r="K3377" s="4" t="str" cm="1">
        <f t="array" ref="K3377">IF(D3377="", "",
   IF(MID(D3377, 2, 1)="1","Young Adults",
     IF(MID(D3377, 2, 1)="2", "Middle Aged",
       IF(OR(MID(D3377, 2, 1)={"3";"4"}), "Retirees", "")
     )
   )
)</f>
        <v/>
      </c>
      <c r="L3377" s="4" t="str">
        <f t="shared" si="211"/>
        <v/>
      </c>
    </row>
    <row r="3378" spans="1:12" x14ac:dyDescent="0.3">
      <c r="A3378" s="3">
        <v>43976</v>
      </c>
      <c r="B3378" s="2" t="s">
        <v>15</v>
      </c>
      <c r="C3378" s="1" t="s">
        <v>8</v>
      </c>
      <c r="D3378" s="2" t="s">
        <v>11</v>
      </c>
      <c r="E3378" s="1" t="s">
        <v>22</v>
      </c>
      <c r="F3378">
        <v>6747</v>
      </c>
      <c r="G3378">
        <v>399929</v>
      </c>
      <c r="H3378" s="4">
        <f t="shared" si="208"/>
        <v>22</v>
      </c>
      <c r="I3378" s="4">
        <f t="shared" si="209"/>
        <v>5</v>
      </c>
      <c r="J3378" s="4">
        <f t="shared" si="210"/>
        <v>2020</v>
      </c>
      <c r="K3378" s="4" t="str" cm="1">
        <f t="array" ref="K3378">IF(D3378="", "",
   IF(MID(D3378, 2, 1)="1","Young Adults",
     IF(MID(D3378, 2, 1)="2", "Middle Aged",
       IF(OR(MID(D3378, 2, 1)={"3";"4"}), "Retirees", "")
     )
   )
)</f>
        <v>Young Adults</v>
      </c>
      <c r="L3378" s="4" t="str">
        <f t="shared" si="211"/>
        <v>Families</v>
      </c>
    </row>
    <row r="3379" spans="1:12" x14ac:dyDescent="0.3">
      <c r="A3379" s="3">
        <v>43976</v>
      </c>
      <c r="B3379" s="2" t="s">
        <v>17</v>
      </c>
      <c r="C3379" s="1" t="s">
        <v>20</v>
      </c>
      <c r="D3379" s="2" t="s">
        <v>13</v>
      </c>
      <c r="E3379" s="1" t="s">
        <v>22</v>
      </c>
      <c r="F3379">
        <v>307</v>
      </c>
      <c r="G3379">
        <v>53119</v>
      </c>
      <c r="H3379" s="4">
        <f t="shared" si="208"/>
        <v>22</v>
      </c>
      <c r="I3379" s="4">
        <f t="shared" si="209"/>
        <v>5</v>
      </c>
      <c r="J3379" s="4">
        <f t="shared" si="210"/>
        <v>2020</v>
      </c>
      <c r="K3379" s="4" t="str" cm="1">
        <f t="array" ref="K3379">IF(D3379="", "",
   IF(MID(D3379, 2, 1)="1","Young Adults",
     IF(MID(D3379, 2, 1)="2", "Middle Aged",
       IF(OR(MID(D3379, 2, 1)={"3";"4"}), "Retirees", "")
     )
   )
)</f>
        <v/>
      </c>
      <c r="L3379" s="4" t="str">
        <f t="shared" si="211"/>
        <v/>
      </c>
    </row>
    <row r="3380" spans="1:12" x14ac:dyDescent="0.3">
      <c r="A3380" s="3">
        <v>43976</v>
      </c>
      <c r="B3380" s="2" t="s">
        <v>24</v>
      </c>
      <c r="C3380" s="1" t="s">
        <v>8</v>
      </c>
      <c r="D3380" s="2" t="s">
        <v>23</v>
      </c>
      <c r="E3380" s="1" t="s">
        <v>10</v>
      </c>
      <c r="F3380">
        <v>102157</v>
      </c>
      <c r="G3380">
        <v>3420682</v>
      </c>
      <c r="H3380" s="4">
        <f t="shared" si="208"/>
        <v>22</v>
      </c>
      <c r="I3380" s="4">
        <f t="shared" si="209"/>
        <v>5</v>
      </c>
      <c r="J3380" s="4">
        <f t="shared" si="210"/>
        <v>2020</v>
      </c>
      <c r="K3380" s="4" t="str" cm="1">
        <f t="array" ref="K3380">IF(D3380="", "",
   IF(MID(D3380, 2, 1)="1","Young Adults",
     IF(MID(D3380, 2, 1)="2", "Middle Aged",
       IF(OR(MID(D3380, 2, 1)={"3";"4"}), "Retirees", "")
     )
   )
)</f>
        <v>Retirees</v>
      </c>
      <c r="L3380" s="4" t="str">
        <f t="shared" si="211"/>
        <v>Families</v>
      </c>
    </row>
    <row r="3381" spans="1:12" x14ac:dyDescent="0.3">
      <c r="A3381" s="3">
        <v>43976</v>
      </c>
      <c r="B3381" s="2" t="s">
        <v>12</v>
      </c>
      <c r="C3381" s="1" t="s">
        <v>20</v>
      </c>
      <c r="D3381" s="2" t="s">
        <v>13</v>
      </c>
      <c r="E3381" s="1" t="s">
        <v>22</v>
      </c>
      <c r="F3381">
        <v>118</v>
      </c>
      <c r="G3381">
        <v>21403</v>
      </c>
      <c r="H3381" s="4">
        <f t="shared" si="208"/>
        <v>22</v>
      </c>
      <c r="I3381" s="4">
        <f t="shared" si="209"/>
        <v>5</v>
      </c>
      <c r="J3381" s="4">
        <f t="shared" si="210"/>
        <v>2020</v>
      </c>
      <c r="K3381" s="4" t="str" cm="1">
        <f t="array" ref="K3381">IF(D3381="", "",
   IF(MID(D3381, 2, 1)="1","Young Adults",
     IF(MID(D3381, 2, 1)="2", "Middle Aged",
       IF(OR(MID(D3381, 2, 1)={"3";"4"}), "Retirees", "")
     )
   )
)</f>
        <v/>
      </c>
      <c r="L3381" s="4" t="str">
        <f t="shared" si="211"/>
        <v/>
      </c>
    </row>
    <row r="3382" spans="1:12" x14ac:dyDescent="0.3">
      <c r="A3382" s="3">
        <v>43976</v>
      </c>
      <c r="B3382" s="2" t="s">
        <v>17</v>
      </c>
      <c r="C3382" s="1" t="s">
        <v>8</v>
      </c>
      <c r="D3382" s="2" t="s">
        <v>26</v>
      </c>
      <c r="E3382" s="1" t="s">
        <v>22</v>
      </c>
      <c r="F3382">
        <v>114838</v>
      </c>
      <c r="G3382">
        <v>5860793</v>
      </c>
      <c r="H3382" s="4">
        <f t="shared" si="208"/>
        <v>22</v>
      </c>
      <c r="I3382" s="4">
        <f t="shared" si="209"/>
        <v>5</v>
      </c>
      <c r="J3382" s="4">
        <f t="shared" si="210"/>
        <v>2020</v>
      </c>
      <c r="K3382" s="4" t="str" cm="1">
        <f t="array" ref="K3382">IF(D3382="", "",
   IF(MID(D3382, 2, 1)="1","Young Adults",
     IF(MID(D3382, 2, 1)="2", "Middle Aged",
       IF(OR(MID(D3382, 2, 1)={"3";"4"}), "Retirees", "")
     )
   )
)</f>
        <v>Retirees</v>
      </c>
      <c r="L3382" s="4" t="str">
        <f t="shared" si="211"/>
        <v>Couples</v>
      </c>
    </row>
    <row r="3383" spans="1:12" x14ac:dyDescent="0.3">
      <c r="A3383" s="3">
        <v>43976</v>
      </c>
      <c r="B3383" s="2" t="s">
        <v>7</v>
      </c>
      <c r="C3383" s="1" t="s">
        <v>20</v>
      </c>
      <c r="D3383" s="2" t="s">
        <v>26</v>
      </c>
      <c r="E3383" s="1" t="s">
        <v>22</v>
      </c>
      <c r="F3383">
        <v>314</v>
      </c>
      <c r="G3383">
        <v>52201</v>
      </c>
      <c r="H3383" s="4">
        <f t="shared" si="208"/>
        <v>22</v>
      </c>
      <c r="I3383" s="4">
        <f t="shared" si="209"/>
        <v>5</v>
      </c>
      <c r="J3383" s="4">
        <f t="shared" si="210"/>
        <v>2020</v>
      </c>
      <c r="K3383" s="4" t="str" cm="1">
        <f t="array" ref="K3383">IF(D3383="", "",
   IF(MID(D3383, 2, 1)="1","Young Adults",
     IF(MID(D3383, 2, 1)="2", "Middle Aged",
       IF(OR(MID(D3383, 2, 1)={"3";"4"}), "Retirees", "")
     )
   )
)</f>
        <v>Retirees</v>
      </c>
      <c r="L3383" s="4" t="str">
        <f t="shared" si="211"/>
        <v>Couples</v>
      </c>
    </row>
    <row r="3384" spans="1:12" x14ac:dyDescent="0.3">
      <c r="A3384" s="3">
        <v>43976</v>
      </c>
      <c r="B3384" s="2" t="s">
        <v>15</v>
      </c>
      <c r="C3384" s="1" t="s">
        <v>8</v>
      </c>
      <c r="D3384" s="2" t="s">
        <v>13</v>
      </c>
      <c r="E3384" s="1" t="s">
        <v>10</v>
      </c>
      <c r="F3384">
        <v>2908</v>
      </c>
      <c r="G3384">
        <v>134319</v>
      </c>
      <c r="H3384" s="4">
        <f t="shared" si="208"/>
        <v>22</v>
      </c>
      <c r="I3384" s="4">
        <f t="shared" si="209"/>
        <v>5</v>
      </c>
      <c r="J3384" s="4">
        <f t="shared" si="210"/>
        <v>2020</v>
      </c>
      <c r="K3384" s="4" t="str" cm="1">
        <f t="array" ref="K3384">IF(D3384="", "",
   IF(MID(D3384, 2, 1)="1","Young Adults",
     IF(MID(D3384, 2, 1)="2", "Middle Aged",
       IF(OR(MID(D3384, 2, 1)={"3";"4"}), "Retirees", "")
     )
   )
)</f>
        <v/>
      </c>
      <c r="L3384" s="4" t="str">
        <f t="shared" si="211"/>
        <v/>
      </c>
    </row>
    <row r="3385" spans="1:12" x14ac:dyDescent="0.3">
      <c r="A3385" s="3">
        <v>43976</v>
      </c>
      <c r="B3385" s="2" t="s">
        <v>25</v>
      </c>
      <c r="C3385" s="1" t="s">
        <v>8</v>
      </c>
      <c r="D3385" s="2" t="s">
        <v>9</v>
      </c>
      <c r="E3385" s="1" t="s">
        <v>22</v>
      </c>
      <c r="F3385">
        <v>1311</v>
      </c>
      <c r="G3385">
        <v>63767</v>
      </c>
      <c r="H3385" s="4">
        <f t="shared" si="208"/>
        <v>22</v>
      </c>
      <c r="I3385" s="4">
        <f t="shared" si="209"/>
        <v>5</v>
      </c>
      <c r="J3385" s="4">
        <f t="shared" si="210"/>
        <v>2020</v>
      </c>
      <c r="K3385" s="4" t="str" cm="1">
        <f t="array" ref="K3385">IF(D3385="", "",
   IF(MID(D3385, 2, 1)="1","Young Adults",
     IF(MID(D3385, 2, 1)="2", "Middle Aged",
       IF(OR(MID(D3385, 2, 1)={"3";"4"}), "Retirees", "")
     )
   )
)</f>
        <v>Retirees</v>
      </c>
      <c r="L3385" s="4" t="str">
        <f t="shared" si="211"/>
        <v>Couples</v>
      </c>
    </row>
    <row r="3386" spans="1:12" x14ac:dyDescent="0.3">
      <c r="A3386" s="3">
        <v>43976</v>
      </c>
      <c r="B3386" s="2" t="s">
        <v>7</v>
      </c>
      <c r="C3386" s="1" t="s">
        <v>8</v>
      </c>
      <c r="D3386" s="2" t="s">
        <v>11</v>
      </c>
      <c r="E3386" s="1" t="s">
        <v>10</v>
      </c>
      <c r="F3386">
        <v>28191</v>
      </c>
      <c r="G3386">
        <v>883040</v>
      </c>
      <c r="H3386" s="4">
        <f t="shared" si="208"/>
        <v>22</v>
      </c>
      <c r="I3386" s="4">
        <f t="shared" si="209"/>
        <v>5</v>
      </c>
      <c r="J3386" s="4">
        <f t="shared" si="210"/>
        <v>2020</v>
      </c>
      <c r="K3386" s="4" t="str" cm="1">
        <f t="array" ref="K3386">IF(D3386="", "",
   IF(MID(D3386, 2, 1)="1","Young Adults",
     IF(MID(D3386, 2, 1)="2", "Middle Aged",
       IF(OR(MID(D3386, 2, 1)={"3";"4"}), "Retirees", "")
     )
   )
)</f>
        <v>Young Adults</v>
      </c>
      <c r="L3386" s="4" t="str">
        <f t="shared" si="211"/>
        <v>Families</v>
      </c>
    </row>
    <row r="3387" spans="1:12" x14ac:dyDescent="0.3">
      <c r="A3387" s="3">
        <v>43976</v>
      </c>
      <c r="B3387" s="2" t="s">
        <v>17</v>
      </c>
      <c r="C3387" s="1" t="s">
        <v>20</v>
      </c>
      <c r="D3387" s="2" t="s">
        <v>18</v>
      </c>
      <c r="E3387" s="1" t="s">
        <v>10</v>
      </c>
      <c r="F3387">
        <v>389</v>
      </c>
      <c r="G3387">
        <v>47348</v>
      </c>
      <c r="H3387" s="4">
        <f t="shared" si="208"/>
        <v>22</v>
      </c>
      <c r="I3387" s="4">
        <f t="shared" si="209"/>
        <v>5</v>
      </c>
      <c r="J3387" s="4">
        <f t="shared" si="210"/>
        <v>2020</v>
      </c>
      <c r="K3387" s="4" t="str" cm="1">
        <f t="array" ref="K3387">IF(D3387="", "",
   IF(MID(D3387, 2, 1)="1","Young Adults",
     IF(MID(D3387, 2, 1)="2", "Middle Aged",
       IF(OR(MID(D3387, 2, 1)={"3";"4"}), "Retirees", "")
     )
   )
)</f>
        <v>Middle Aged</v>
      </c>
      <c r="L3387" s="4" t="str">
        <f t="shared" si="211"/>
        <v>Couples</v>
      </c>
    </row>
    <row r="3388" spans="1:12" x14ac:dyDescent="0.3">
      <c r="A3388" s="3">
        <v>43976</v>
      </c>
      <c r="B3388" s="2" t="s">
        <v>25</v>
      </c>
      <c r="C3388" s="1" t="s">
        <v>20</v>
      </c>
      <c r="D3388" s="2" t="s">
        <v>13</v>
      </c>
      <c r="E3388" s="1" t="s">
        <v>14</v>
      </c>
      <c r="F3388">
        <v>2015</v>
      </c>
      <c r="G3388">
        <v>373557</v>
      </c>
      <c r="H3388" s="4">
        <f t="shared" si="208"/>
        <v>22</v>
      </c>
      <c r="I3388" s="4">
        <f t="shared" si="209"/>
        <v>5</v>
      </c>
      <c r="J3388" s="4">
        <f t="shared" si="210"/>
        <v>2020</v>
      </c>
      <c r="K3388" s="4" t="str" cm="1">
        <f t="array" ref="K3388">IF(D3388="", "",
   IF(MID(D3388, 2, 1)="1","Young Adults",
     IF(MID(D3388, 2, 1)="2", "Middle Aged",
       IF(OR(MID(D3388, 2, 1)={"3";"4"}), "Retirees", "")
     )
   )
)</f>
        <v/>
      </c>
      <c r="L3388" s="4" t="str">
        <f t="shared" si="211"/>
        <v/>
      </c>
    </row>
    <row r="3389" spans="1:12" x14ac:dyDescent="0.3">
      <c r="A3389" s="3">
        <v>43976</v>
      </c>
      <c r="B3389" s="2" t="s">
        <v>15</v>
      </c>
      <c r="C3389" s="1" t="s">
        <v>20</v>
      </c>
      <c r="D3389" s="2" t="s">
        <v>13</v>
      </c>
      <c r="E3389" s="1" t="s">
        <v>10</v>
      </c>
      <c r="F3389">
        <v>9</v>
      </c>
      <c r="G3389">
        <v>3033</v>
      </c>
      <c r="H3389" s="4">
        <f t="shared" si="208"/>
        <v>22</v>
      </c>
      <c r="I3389" s="4">
        <f t="shared" si="209"/>
        <v>5</v>
      </c>
      <c r="J3389" s="4">
        <f t="shared" si="210"/>
        <v>2020</v>
      </c>
      <c r="K3389" s="4" t="str" cm="1">
        <f t="array" ref="K3389">IF(D3389="", "",
   IF(MID(D3389, 2, 1)="1","Young Adults",
     IF(MID(D3389, 2, 1)="2", "Middle Aged",
       IF(OR(MID(D3389, 2, 1)={"3";"4"}), "Retirees", "")
     )
   )
)</f>
        <v/>
      </c>
      <c r="L3389" s="4" t="str">
        <f t="shared" si="211"/>
        <v/>
      </c>
    </row>
    <row r="3390" spans="1:12" x14ac:dyDescent="0.3">
      <c r="A3390" s="3">
        <v>43976</v>
      </c>
      <c r="B3390" s="2" t="s">
        <v>15</v>
      </c>
      <c r="C3390" s="1" t="s">
        <v>20</v>
      </c>
      <c r="D3390" s="2" t="s">
        <v>16</v>
      </c>
      <c r="E3390" s="1" t="s">
        <v>10</v>
      </c>
      <c r="F3390">
        <v>13</v>
      </c>
      <c r="G3390">
        <v>1840</v>
      </c>
      <c r="H3390" s="4">
        <f t="shared" si="208"/>
        <v>22</v>
      </c>
      <c r="I3390" s="4">
        <f t="shared" si="209"/>
        <v>5</v>
      </c>
      <c r="J3390" s="4">
        <f t="shared" si="210"/>
        <v>2020</v>
      </c>
      <c r="K3390" s="4" t="str" cm="1">
        <f t="array" ref="K3390">IF(D3390="", "",
   IF(MID(D3390, 2, 1)="1","Young Adults",
     IF(MID(D3390, 2, 1)="2", "Middle Aged",
       IF(OR(MID(D3390, 2, 1)={"3";"4"}), "Retirees", "")
     )
   )
)</f>
        <v>Young Adults</v>
      </c>
      <c r="L3390" s="4" t="str">
        <f t="shared" si="211"/>
        <v>Couples</v>
      </c>
    </row>
    <row r="3391" spans="1:12" x14ac:dyDescent="0.3">
      <c r="A3391" s="3">
        <v>43976</v>
      </c>
      <c r="B3391" s="2" t="s">
        <v>15</v>
      </c>
      <c r="C3391" s="1" t="s">
        <v>20</v>
      </c>
      <c r="D3391" s="2" t="s">
        <v>13</v>
      </c>
      <c r="E3391" s="1" t="s">
        <v>22</v>
      </c>
      <c r="F3391">
        <v>24</v>
      </c>
      <c r="G3391">
        <v>4451</v>
      </c>
      <c r="H3391" s="4">
        <f t="shared" si="208"/>
        <v>22</v>
      </c>
      <c r="I3391" s="4">
        <f t="shared" si="209"/>
        <v>5</v>
      </c>
      <c r="J3391" s="4">
        <f t="shared" si="210"/>
        <v>2020</v>
      </c>
      <c r="K3391" s="4" t="str" cm="1">
        <f t="array" ref="K3391">IF(D3391="", "",
   IF(MID(D3391, 2, 1)="1","Young Adults",
     IF(MID(D3391, 2, 1)="2", "Middle Aged",
       IF(OR(MID(D3391, 2, 1)={"3";"4"}), "Retirees", "")
     )
   )
)</f>
        <v/>
      </c>
      <c r="L3391" s="4" t="str">
        <f t="shared" si="211"/>
        <v/>
      </c>
    </row>
    <row r="3392" spans="1:12" x14ac:dyDescent="0.3">
      <c r="A3392" s="3">
        <v>43976</v>
      </c>
      <c r="B3392" s="2" t="s">
        <v>7</v>
      </c>
      <c r="C3392" s="1" t="s">
        <v>8</v>
      </c>
      <c r="D3392" s="2" t="s">
        <v>23</v>
      </c>
      <c r="E3392" s="1" t="s">
        <v>22</v>
      </c>
      <c r="F3392">
        <v>394418</v>
      </c>
      <c r="G3392">
        <v>20131948</v>
      </c>
      <c r="H3392" s="4">
        <f t="shared" si="208"/>
        <v>22</v>
      </c>
      <c r="I3392" s="4">
        <f t="shared" si="209"/>
        <v>5</v>
      </c>
      <c r="J3392" s="4">
        <f t="shared" si="210"/>
        <v>2020</v>
      </c>
      <c r="K3392" s="4" t="str" cm="1">
        <f t="array" ref="K3392">IF(D3392="", "",
   IF(MID(D3392, 2, 1)="1","Young Adults",
     IF(MID(D3392, 2, 1)="2", "Middle Aged",
       IF(OR(MID(D3392, 2, 1)={"3";"4"}), "Retirees", "")
     )
   )
)</f>
        <v>Retirees</v>
      </c>
      <c r="L3392" s="4" t="str">
        <f t="shared" si="211"/>
        <v>Families</v>
      </c>
    </row>
    <row r="3393" spans="1:12" x14ac:dyDescent="0.3">
      <c r="A3393" s="3">
        <v>43976</v>
      </c>
      <c r="B3393" s="2" t="s">
        <v>24</v>
      </c>
      <c r="C3393" s="1" t="s">
        <v>8</v>
      </c>
      <c r="D3393" s="2" t="s">
        <v>11</v>
      </c>
      <c r="E3393" s="1" t="s">
        <v>10</v>
      </c>
      <c r="F3393">
        <v>37044</v>
      </c>
      <c r="G3393">
        <v>1213052</v>
      </c>
      <c r="H3393" s="4">
        <f t="shared" si="208"/>
        <v>22</v>
      </c>
      <c r="I3393" s="4">
        <f t="shared" si="209"/>
        <v>5</v>
      </c>
      <c r="J3393" s="4">
        <f t="shared" si="210"/>
        <v>2020</v>
      </c>
      <c r="K3393" s="4" t="str" cm="1">
        <f t="array" ref="K3393">IF(D3393="", "",
   IF(MID(D3393, 2, 1)="1","Young Adults",
     IF(MID(D3393, 2, 1)="2", "Middle Aged",
       IF(OR(MID(D3393, 2, 1)={"3";"4"}), "Retirees", "")
     )
   )
)</f>
        <v>Young Adults</v>
      </c>
      <c r="L3393" s="4" t="str">
        <f t="shared" si="211"/>
        <v>Families</v>
      </c>
    </row>
    <row r="3394" spans="1:12" x14ac:dyDescent="0.3">
      <c r="A3394" s="3">
        <v>43976</v>
      </c>
      <c r="B3394" s="2" t="s">
        <v>19</v>
      </c>
      <c r="C3394" s="1" t="s">
        <v>20</v>
      </c>
      <c r="D3394" s="2" t="s">
        <v>11</v>
      </c>
      <c r="E3394" s="1" t="s">
        <v>10</v>
      </c>
      <c r="F3394">
        <v>75</v>
      </c>
      <c r="G3394">
        <v>7387</v>
      </c>
      <c r="H3394" s="4">
        <f t="shared" ref="H3394:H3457" si="212">WEEKNUM(A3394)</f>
        <v>22</v>
      </c>
      <c r="I3394" s="4">
        <f t="shared" ref="I3394:I3457" si="213">MONTH(A3394)</f>
        <v>5</v>
      </c>
      <c r="J3394" s="4">
        <f t="shared" ref="J3394:J3457" si="214">YEAR(A3394)</f>
        <v>2020</v>
      </c>
      <c r="K3394" s="4" t="str" cm="1">
        <f t="array" ref="K3394">IF(D3394="", "",
   IF(MID(D3394, 2, 1)="1","Young Adults",
     IF(MID(D3394, 2, 1)="2", "Middle Aged",
       IF(OR(MID(D3394, 2, 1)={"3";"4"}), "Retirees", "")
     )
   )
)</f>
        <v>Young Adults</v>
      </c>
      <c r="L3394" s="4" t="str">
        <f t="shared" ref="L3394:L3457" si="215">IF(D3394="","",
IF(MID(D3394,1,1)="C","Couples",
IF(MID(D3394,1,1)="F","Families","")
)
)</f>
        <v>Families</v>
      </c>
    </row>
    <row r="3395" spans="1:12" x14ac:dyDescent="0.3">
      <c r="A3395" s="3">
        <v>43976</v>
      </c>
      <c r="B3395" s="2" t="s">
        <v>12</v>
      </c>
      <c r="C3395" s="1" t="s">
        <v>8</v>
      </c>
      <c r="D3395" s="2" t="s">
        <v>18</v>
      </c>
      <c r="E3395" s="1" t="s">
        <v>10</v>
      </c>
      <c r="F3395">
        <v>24070</v>
      </c>
      <c r="G3395">
        <v>835435</v>
      </c>
      <c r="H3395" s="4">
        <f t="shared" si="212"/>
        <v>22</v>
      </c>
      <c r="I3395" s="4">
        <f t="shared" si="213"/>
        <v>5</v>
      </c>
      <c r="J3395" s="4">
        <f t="shared" si="214"/>
        <v>2020</v>
      </c>
      <c r="K3395" s="4" t="str" cm="1">
        <f t="array" ref="K3395">IF(D3395="", "",
   IF(MID(D3395, 2, 1)="1","Young Adults",
     IF(MID(D3395, 2, 1)="2", "Middle Aged",
       IF(OR(MID(D3395, 2, 1)={"3";"4"}), "Retirees", "")
     )
   )
)</f>
        <v>Middle Aged</v>
      </c>
      <c r="L3395" s="4" t="str">
        <f t="shared" si="215"/>
        <v>Couples</v>
      </c>
    </row>
    <row r="3396" spans="1:12" x14ac:dyDescent="0.3">
      <c r="A3396" s="3">
        <v>43976</v>
      </c>
      <c r="B3396" s="2" t="s">
        <v>12</v>
      </c>
      <c r="C3396" s="1" t="s">
        <v>20</v>
      </c>
      <c r="D3396" s="2" t="s">
        <v>13</v>
      </c>
      <c r="E3396" s="1" t="s">
        <v>14</v>
      </c>
      <c r="F3396">
        <v>2352</v>
      </c>
      <c r="G3396">
        <v>414909</v>
      </c>
      <c r="H3396" s="4">
        <f t="shared" si="212"/>
        <v>22</v>
      </c>
      <c r="I3396" s="4">
        <f t="shared" si="213"/>
        <v>5</v>
      </c>
      <c r="J3396" s="4">
        <f t="shared" si="214"/>
        <v>2020</v>
      </c>
      <c r="K3396" s="4" t="str" cm="1">
        <f t="array" ref="K3396">IF(D3396="", "",
   IF(MID(D3396, 2, 1)="1","Young Adults",
     IF(MID(D3396, 2, 1)="2", "Middle Aged",
       IF(OR(MID(D3396, 2, 1)={"3";"4"}), "Retirees", "")
     )
   )
)</f>
        <v/>
      </c>
      <c r="L3396" s="4" t="str">
        <f t="shared" si="215"/>
        <v/>
      </c>
    </row>
    <row r="3397" spans="1:12" x14ac:dyDescent="0.3">
      <c r="A3397" s="3">
        <v>43976</v>
      </c>
      <c r="B3397" s="2" t="s">
        <v>24</v>
      </c>
      <c r="C3397" s="1" t="s">
        <v>8</v>
      </c>
      <c r="D3397" s="2" t="s">
        <v>21</v>
      </c>
      <c r="E3397" s="1" t="s">
        <v>22</v>
      </c>
      <c r="F3397">
        <v>343495</v>
      </c>
      <c r="G3397">
        <v>18127949</v>
      </c>
      <c r="H3397" s="4">
        <f t="shared" si="212"/>
        <v>22</v>
      </c>
      <c r="I3397" s="4">
        <f t="shared" si="213"/>
        <v>5</v>
      </c>
      <c r="J3397" s="4">
        <f t="shared" si="214"/>
        <v>2020</v>
      </c>
      <c r="K3397" s="4" t="str" cm="1">
        <f t="array" ref="K3397">IF(D3397="", "",
   IF(MID(D3397, 2, 1)="1","Young Adults",
     IF(MID(D3397, 2, 1)="2", "Middle Aged",
       IF(OR(MID(D3397, 2, 1)={"3";"4"}), "Retirees", "")
     )
   )
)</f>
        <v>Middle Aged</v>
      </c>
      <c r="L3397" s="4" t="str">
        <f t="shared" si="215"/>
        <v>Families</v>
      </c>
    </row>
    <row r="3398" spans="1:12" x14ac:dyDescent="0.3">
      <c r="A3398" s="3">
        <v>43976</v>
      </c>
      <c r="B3398" s="2" t="s">
        <v>12</v>
      </c>
      <c r="C3398" s="1" t="s">
        <v>8</v>
      </c>
      <c r="D3398" s="2" t="s">
        <v>18</v>
      </c>
      <c r="E3398" s="1" t="s">
        <v>22</v>
      </c>
      <c r="F3398">
        <v>40998</v>
      </c>
      <c r="G3398">
        <v>2081122</v>
      </c>
      <c r="H3398" s="4">
        <f t="shared" si="212"/>
        <v>22</v>
      </c>
      <c r="I3398" s="4">
        <f t="shared" si="213"/>
        <v>5</v>
      </c>
      <c r="J3398" s="4">
        <f t="shared" si="214"/>
        <v>2020</v>
      </c>
      <c r="K3398" s="4" t="str" cm="1">
        <f t="array" ref="K3398">IF(D3398="", "",
   IF(MID(D3398, 2, 1)="1","Young Adults",
     IF(MID(D3398, 2, 1)="2", "Middle Aged",
       IF(OR(MID(D3398, 2, 1)={"3";"4"}), "Retirees", "")
     )
   )
)</f>
        <v>Middle Aged</v>
      </c>
      <c r="L3398" s="4" t="str">
        <f t="shared" si="215"/>
        <v>Couples</v>
      </c>
    </row>
    <row r="3399" spans="1:12" x14ac:dyDescent="0.3">
      <c r="A3399" s="3">
        <v>43976</v>
      </c>
      <c r="B3399" s="2" t="s">
        <v>12</v>
      </c>
      <c r="C3399" s="1" t="s">
        <v>20</v>
      </c>
      <c r="D3399" s="2" t="s">
        <v>26</v>
      </c>
      <c r="E3399" s="1" t="s">
        <v>10</v>
      </c>
      <c r="F3399">
        <v>29</v>
      </c>
      <c r="G3399">
        <v>2918</v>
      </c>
      <c r="H3399" s="4">
        <f t="shared" si="212"/>
        <v>22</v>
      </c>
      <c r="I3399" s="4">
        <f t="shared" si="213"/>
        <v>5</v>
      </c>
      <c r="J3399" s="4">
        <f t="shared" si="214"/>
        <v>2020</v>
      </c>
      <c r="K3399" s="4" t="str" cm="1">
        <f t="array" ref="K3399">IF(D3399="", "",
   IF(MID(D3399, 2, 1)="1","Young Adults",
     IF(MID(D3399, 2, 1)="2", "Middle Aged",
       IF(OR(MID(D3399, 2, 1)={"3";"4"}), "Retirees", "")
     )
   )
)</f>
        <v>Retirees</v>
      </c>
      <c r="L3399" s="4" t="str">
        <f t="shared" si="215"/>
        <v>Couples</v>
      </c>
    </row>
    <row r="3400" spans="1:12" x14ac:dyDescent="0.3">
      <c r="A3400" s="3">
        <v>43976</v>
      </c>
      <c r="B3400" s="2" t="s">
        <v>15</v>
      </c>
      <c r="C3400" s="1" t="s">
        <v>8</v>
      </c>
      <c r="D3400" s="2" t="s">
        <v>9</v>
      </c>
      <c r="E3400" s="1" t="s">
        <v>10</v>
      </c>
      <c r="F3400">
        <v>4066</v>
      </c>
      <c r="G3400">
        <v>169891</v>
      </c>
      <c r="H3400" s="4">
        <f t="shared" si="212"/>
        <v>22</v>
      </c>
      <c r="I3400" s="4">
        <f t="shared" si="213"/>
        <v>5</v>
      </c>
      <c r="J3400" s="4">
        <f t="shared" si="214"/>
        <v>2020</v>
      </c>
      <c r="K3400" s="4" t="str" cm="1">
        <f t="array" ref="K3400">IF(D3400="", "",
   IF(MID(D3400, 2, 1)="1","Young Adults",
     IF(MID(D3400, 2, 1)="2", "Middle Aged",
       IF(OR(MID(D3400, 2, 1)={"3";"4"}), "Retirees", "")
     )
   )
)</f>
        <v>Retirees</v>
      </c>
      <c r="L3400" s="4" t="str">
        <f t="shared" si="215"/>
        <v>Couples</v>
      </c>
    </row>
    <row r="3401" spans="1:12" x14ac:dyDescent="0.3">
      <c r="A3401" s="3">
        <v>43976</v>
      </c>
      <c r="B3401" s="2" t="s">
        <v>19</v>
      </c>
      <c r="C3401" s="1" t="s">
        <v>8</v>
      </c>
      <c r="D3401" s="2" t="s">
        <v>21</v>
      </c>
      <c r="E3401" s="1" t="s">
        <v>10</v>
      </c>
      <c r="F3401">
        <v>17090</v>
      </c>
      <c r="G3401">
        <v>599091</v>
      </c>
      <c r="H3401" s="4">
        <f t="shared" si="212"/>
        <v>22</v>
      </c>
      <c r="I3401" s="4">
        <f t="shared" si="213"/>
        <v>5</v>
      </c>
      <c r="J3401" s="4">
        <f t="shared" si="214"/>
        <v>2020</v>
      </c>
      <c r="K3401" s="4" t="str" cm="1">
        <f t="array" ref="K3401">IF(D3401="", "",
   IF(MID(D3401, 2, 1)="1","Young Adults",
     IF(MID(D3401, 2, 1)="2", "Middle Aged",
       IF(OR(MID(D3401, 2, 1)={"3";"4"}), "Retirees", "")
     )
   )
)</f>
        <v>Middle Aged</v>
      </c>
      <c r="L3401" s="4" t="str">
        <f t="shared" si="215"/>
        <v>Families</v>
      </c>
    </row>
    <row r="3402" spans="1:12" x14ac:dyDescent="0.3">
      <c r="A3402" s="3">
        <v>43976</v>
      </c>
      <c r="B3402" s="2" t="s">
        <v>25</v>
      </c>
      <c r="C3402" s="1" t="s">
        <v>20</v>
      </c>
      <c r="D3402" s="2" t="s">
        <v>21</v>
      </c>
      <c r="E3402" s="1" t="s">
        <v>22</v>
      </c>
      <c r="F3402">
        <v>28</v>
      </c>
      <c r="G3402">
        <v>5603</v>
      </c>
      <c r="H3402" s="4">
        <f t="shared" si="212"/>
        <v>22</v>
      </c>
      <c r="I3402" s="4">
        <f t="shared" si="213"/>
        <v>5</v>
      </c>
      <c r="J3402" s="4">
        <f t="shared" si="214"/>
        <v>2020</v>
      </c>
      <c r="K3402" s="4" t="str" cm="1">
        <f t="array" ref="K3402">IF(D3402="", "",
   IF(MID(D3402, 2, 1)="1","Young Adults",
     IF(MID(D3402, 2, 1)="2", "Middle Aged",
       IF(OR(MID(D3402, 2, 1)={"3";"4"}), "Retirees", "")
     )
   )
)</f>
        <v>Middle Aged</v>
      </c>
      <c r="L3402" s="4" t="str">
        <f t="shared" si="215"/>
        <v>Families</v>
      </c>
    </row>
    <row r="3403" spans="1:12" x14ac:dyDescent="0.3">
      <c r="A3403" s="3">
        <v>43976</v>
      </c>
      <c r="B3403" s="2" t="s">
        <v>24</v>
      </c>
      <c r="C3403" s="1" t="s">
        <v>8</v>
      </c>
      <c r="D3403" s="2" t="s">
        <v>11</v>
      </c>
      <c r="E3403" s="1" t="s">
        <v>22</v>
      </c>
      <c r="F3403">
        <v>144821</v>
      </c>
      <c r="G3403">
        <v>7185403</v>
      </c>
      <c r="H3403" s="4">
        <f t="shared" si="212"/>
        <v>22</v>
      </c>
      <c r="I3403" s="4">
        <f t="shared" si="213"/>
        <v>5</v>
      </c>
      <c r="J3403" s="4">
        <f t="shared" si="214"/>
        <v>2020</v>
      </c>
      <c r="K3403" s="4" t="str" cm="1">
        <f t="array" ref="K3403">IF(D3403="", "",
   IF(MID(D3403, 2, 1)="1","Young Adults",
     IF(MID(D3403, 2, 1)="2", "Middle Aged",
       IF(OR(MID(D3403, 2, 1)={"3";"4"}), "Retirees", "")
     )
   )
)</f>
        <v>Young Adults</v>
      </c>
      <c r="L3403" s="4" t="str">
        <f t="shared" si="215"/>
        <v>Families</v>
      </c>
    </row>
    <row r="3404" spans="1:12" x14ac:dyDescent="0.3">
      <c r="A3404" s="3">
        <v>43976</v>
      </c>
      <c r="B3404" s="2" t="s">
        <v>15</v>
      </c>
      <c r="C3404" s="1" t="s">
        <v>8</v>
      </c>
      <c r="D3404" s="2" t="s">
        <v>18</v>
      </c>
      <c r="E3404" s="1" t="s">
        <v>22</v>
      </c>
      <c r="F3404">
        <v>9723</v>
      </c>
      <c r="G3404">
        <v>482176</v>
      </c>
      <c r="H3404" s="4">
        <f t="shared" si="212"/>
        <v>22</v>
      </c>
      <c r="I3404" s="4">
        <f t="shared" si="213"/>
        <v>5</v>
      </c>
      <c r="J3404" s="4">
        <f t="shared" si="214"/>
        <v>2020</v>
      </c>
      <c r="K3404" s="4" t="str" cm="1">
        <f t="array" ref="K3404">IF(D3404="", "",
   IF(MID(D3404, 2, 1)="1","Young Adults",
     IF(MID(D3404, 2, 1)="2", "Middle Aged",
       IF(OR(MID(D3404, 2, 1)={"3";"4"}), "Retirees", "")
     )
   )
)</f>
        <v>Middle Aged</v>
      </c>
      <c r="L3404" s="4" t="str">
        <f t="shared" si="215"/>
        <v>Couples</v>
      </c>
    </row>
    <row r="3405" spans="1:12" x14ac:dyDescent="0.3">
      <c r="A3405" s="3">
        <v>43976</v>
      </c>
      <c r="B3405" s="2" t="s">
        <v>24</v>
      </c>
      <c r="C3405" s="1" t="s">
        <v>20</v>
      </c>
      <c r="D3405" s="2" t="s">
        <v>18</v>
      </c>
      <c r="E3405" s="1" t="s">
        <v>10</v>
      </c>
      <c r="F3405">
        <v>863</v>
      </c>
      <c r="G3405">
        <v>108432</v>
      </c>
      <c r="H3405" s="4">
        <f t="shared" si="212"/>
        <v>22</v>
      </c>
      <c r="I3405" s="4">
        <f t="shared" si="213"/>
        <v>5</v>
      </c>
      <c r="J3405" s="4">
        <f t="shared" si="214"/>
        <v>2020</v>
      </c>
      <c r="K3405" s="4" t="str" cm="1">
        <f t="array" ref="K3405">IF(D3405="", "",
   IF(MID(D3405, 2, 1)="1","Young Adults",
     IF(MID(D3405, 2, 1)="2", "Middle Aged",
       IF(OR(MID(D3405, 2, 1)={"3";"4"}), "Retirees", "")
     )
   )
)</f>
        <v>Middle Aged</v>
      </c>
      <c r="L3405" s="4" t="str">
        <f t="shared" si="215"/>
        <v>Couples</v>
      </c>
    </row>
    <row r="3406" spans="1:12" x14ac:dyDescent="0.3">
      <c r="A3406" s="3">
        <v>43976</v>
      </c>
      <c r="B3406" s="2" t="s">
        <v>12</v>
      </c>
      <c r="C3406" s="1" t="s">
        <v>20</v>
      </c>
      <c r="D3406" s="2" t="s">
        <v>11</v>
      </c>
      <c r="E3406" s="1" t="s">
        <v>10</v>
      </c>
      <c r="F3406">
        <v>137</v>
      </c>
      <c r="G3406">
        <v>19068</v>
      </c>
      <c r="H3406" s="4">
        <f t="shared" si="212"/>
        <v>22</v>
      </c>
      <c r="I3406" s="4">
        <f t="shared" si="213"/>
        <v>5</v>
      </c>
      <c r="J3406" s="4">
        <f t="shared" si="214"/>
        <v>2020</v>
      </c>
      <c r="K3406" s="4" t="str" cm="1">
        <f t="array" ref="K3406">IF(D3406="", "",
   IF(MID(D3406, 2, 1)="1","Young Adults",
     IF(MID(D3406, 2, 1)="2", "Middle Aged",
       IF(OR(MID(D3406, 2, 1)={"3";"4"}), "Retirees", "")
     )
   )
)</f>
        <v>Young Adults</v>
      </c>
      <c r="L3406" s="4" t="str">
        <f t="shared" si="215"/>
        <v>Families</v>
      </c>
    </row>
    <row r="3407" spans="1:12" x14ac:dyDescent="0.3">
      <c r="A3407" s="3">
        <v>43976</v>
      </c>
      <c r="B3407" s="2" t="s">
        <v>24</v>
      </c>
      <c r="C3407" s="1" t="s">
        <v>8</v>
      </c>
      <c r="D3407" s="2" t="s">
        <v>16</v>
      </c>
      <c r="E3407" s="1" t="s">
        <v>22</v>
      </c>
      <c r="F3407">
        <v>245378</v>
      </c>
      <c r="G3407">
        <v>8904584</v>
      </c>
      <c r="H3407" s="4">
        <f t="shared" si="212"/>
        <v>22</v>
      </c>
      <c r="I3407" s="4">
        <f t="shared" si="213"/>
        <v>5</v>
      </c>
      <c r="J3407" s="4">
        <f t="shared" si="214"/>
        <v>2020</v>
      </c>
      <c r="K3407" s="4" t="str" cm="1">
        <f t="array" ref="K3407">IF(D3407="", "",
   IF(MID(D3407, 2, 1)="1","Young Adults",
     IF(MID(D3407, 2, 1)="2", "Middle Aged",
       IF(OR(MID(D3407, 2, 1)={"3";"4"}), "Retirees", "")
     )
   )
)</f>
        <v>Young Adults</v>
      </c>
      <c r="L3407" s="4" t="str">
        <f t="shared" si="215"/>
        <v>Couples</v>
      </c>
    </row>
    <row r="3408" spans="1:12" x14ac:dyDescent="0.3">
      <c r="A3408" s="3">
        <v>43976</v>
      </c>
      <c r="B3408" s="2" t="s">
        <v>12</v>
      </c>
      <c r="C3408" s="1" t="s">
        <v>20</v>
      </c>
      <c r="D3408" s="2" t="s">
        <v>13</v>
      </c>
      <c r="E3408" s="1" t="s">
        <v>10</v>
      </c>
      <c r="F3408">
        <v>154</v>
      </c>
      <c r="G3408">
        <v>22297</v>
      </c>
      <c r="H3408" s="4">
        <f t="shared" si="212"/>
        <v>22</v>
      </c>
      <c r="I3408" s="4">
        <f t="shared" si="213"/>
        <v>5</v>
      </c>
      <c r="J3408" s="4">
        <f t="shared" si="214"/>
        <v>2020</v>
      </c>
      <c r="K3408" s="4" t="str" cm="1">
        <f t="array" ref="K3408">IF(D3408="", "",
   IF(MID(D3408, 2, 1)="1","Young Adults",
     IF(MID(D3408, 2, 1)="2", "Middle Aged",
       IF(OR(MID(D3408, 2, 1)={"3";"4"}), "Retirees", "")
     )
   )
)</f>
        <v/>
      </c>
      <c r="L3408" s="4" t="str">
        <f t="shared" si="215"/>
        <v/>
      </c>
    </row>
    <row r="3409" spans="1:12" x14ac:dyDescent="0.3">
      <c r="A3409" s="3">
        <v>43976</v>
      </c>
      <c r="B3409" s="2" t="s">
        <v>17</v>
      </c>
      <c r="C3409" s="1" t="s">
        <v>8</v>
      </c>
      <c r="D3409" s="2" t="s">
        <v>23</v>
      </c>
      <c r="E3409" s="1" t="s">
        <v>10</v>
      </c>
      <c r="F3409">
        <v>63773</v>
      </c>
      <c r="G3409">
        <v>2273924</v>
      </c>
      <c r="H3409" s="4">
        <f t="shared" si="212"/>
        <v>22</v>
      </c>
      <c r="I3409" s="4">
        <f t="shared" si="213"/>
        <v>5</v>
      </c>
      <c r="J3409" s="4">
        <f t="shared" si="214"/>
        <v>2020</v>
      </c>
      <c r="K3409" s="4" t="str" cm="1">
        <f t="array" ref="K3409">IF(D3409="", "",
   IF(MID(D3409, 2, 1)="1","Young Adults",
     IF(MID(D3409, 2, 1)="2", "Middle Aged",
       IF(OR(MID(D3409, 2, 1)={"3";"4"}), "Retirees", "")
     )
   )
)</f>
        <v>Retirees</v>
      </c>
      <c r="L3409" s="4" t="str">
        <f t="shared" si="215"/>
        <v>Families</v>
      </c>
    </row>
    <row r="3410" spans="1:12" x14ac:dyDescent="0.3">
      <c r="A3410" s="3">
        <v>43976</v>
      </c>
      <c r="B3410" s="2" t="s">
        <v>7</v>
      </c>
      <c r="C3410" s="1" t="s">
        <v>20</v>
      </c>
      <c r="D3410" s="2" t="s">
        <v>23</v>
      </c>
      <c r="E3410" s="1" t="s">
        <v>10</v>
      </c>
      <c r="F3410">
        <v>154</v>
      </c>
      <c r="G3410">
        <v>15450</v>
      </c>
      <c r="H3410" s="4">
        <f t="shared" si="212"/>
        <v>22</v>
      </c>
      <c r="I3410" s="4">
        <f t="shared" si="213"/>
        <v>5</v>
      </c>
      <c r="J3410" s="4">
        <f t="shared" si="214"/>
        <v>2020</v>
      </c>
      <c r="K3410" s="4" t="str" cm="1">
        <f t="array" ref="K3410">IF(D3410="", "",
   IF(MID(D3410, 2, 1)="1","Young Adults",
     IF(MID(D3410, 2, 1)="2", "Middle Aged",
       IF(OR(MID(D3410, 2, 1)={"3";"4"}), "Retirees", "")
     )
   )
)</f>
        <v>Retirees</v>
      </c>
      <c r="L3410" s="4" t="str">
        <f t="shared" si="215"/>
        <v>Families</v>
      </c>
    </row>
    <row r="3411" spans="1:12" x14ac:dyDescent="0.3">
      <c r="A3411" s="3">
        <v>43976</v>
      </c>
      <c r="B3411" s="2" t="s">
        <v>15</v>
      </c>
      <c r="C3411" s="1" t="s">
        <v>8</v>
      </c>
      <c r="D3411" s="2" t="s">
        <v>21</v>
      </c>
      <c r="E3411" s="1" t="s">
        <v>22</v>
      </c>
      <c r="F3411">
        <v>14222</v>
      </c>
      <c r="G3411">
        <v>864678</v>
      </c>
      <c r="H3411" s="4">
        <f t="shared" si="212"/>
        <v>22</v>
      </c>
      <c r="I3411" s="4">
        <f t="shared" si="213"/>
        <v>5</v>
      </c>
      <c r="J3411" s="4">
        <f t="shared" si="214"/>
        <v>2020</v>
      </c>
      <c r="K3411" s="4" t="str" cm="1">
        <f t="array" ref="K3411">IF(D3411="", "",
   IF(MID(D3411, 2, 1)="1","Young Adults",
     IF(MID(D3411, 2, 1)="2", "Middle Aged",
       IF(OR(MID(D3411, 2, 1)={"3";"4"}), "Retirees", "")
     )
   )
)</f>
        <v>Middle Aged</v>
      </c>
      <c r="L3411" s="4" t="str">
        <f t="shared" si="215"/>
        <v>Families</v>
      </c>
    </row>
    <row r="3412" spans="1:12" x14ac:dyDescent="0.3">
      <c r="A3412" s="3">
        <v>43976</v>
      </c>
      <c r="B3412" s="2" t="s">
        <v>12</v>
      </c>
      <c r="C3412" s="1" t="s">
        <v>8</v>
      </c>
      <c r="D3412" s="2" t="s">
        <v>23</v>
      </c>
      <c r="E3412" s="1" t="s">
        <v>10</v>
      </c>
      <c r="F3412">
        <v>25946</v>
      </c>
      <c r="G3412">
        <v>996323</v>
      </c>
      <c r="H3412" s="4">
        <f t="shared" si="212"/>
        <v>22</v>
      </c>
      <c r="I3412" s="4">
        <f t="shared" si="213"/>
        <v>5</v>
      </c>
      <c r="J3412" s="4">
        <f t="shared" si="214"/>
        <v>2020</v>
      </c>
      <c r="K3412" s="4" t="str" cm="1">
        <f t="array" ref="K3412">IF(D3412="", "",
   IF(MID(D3412, 2, 1)="1","Young Adults",
     IF(MID(D3412, 2, 1)="2", "Middle Aged",
       IF(OR(MID(D3412, 2, 1)={"3";"4"}), "Retirees", "")
     )
   )
)</f>
        <v>Retirees</v>
      </c>
      <c r="L3412" s="4" t="str">
        <f t="shared" si="215"/>
        <v>Families</v>
      </c>
    </row>
    <row r="3413" spans="1:12" x14ac:dyDescent="0.3">
      <c r="A3413" s="3">
        <v>43976</v>
      </c>
      <c r="B3413" s="2" t="s">
        <v>25</v>
      </c>
      <c r="C3413" s="1" t="s">
        <v>8</v>
      </c>
      <c r="D3413" s="2" t="s">
        <v>13</v>
      </c>
      <c r="E3413" s="1" t="s">
        <v>14</v>
      </c>
      <c r="F3413">
        <v>409681</v>
      </c>
      <c r="G3413">
        <v>16689553</v>
      </c>
      <c r="H3413" s="4">
        <f t="shared" si="212"/>
        <v>22</v>
      </c>
      <c r="I3413" s="4">
        <f t="shared" si="213"/>
        <v>5</v>
      </c>
      <c r="J3413" s="4">
        <f t="shared" si="214"/>
        <v>2020</v>
      </c>
      <c r="K3413" s="4" t="str" cm="1">
        <f t="array" ref="K3413">IF(D3413="", "",
   IF(MID(D3413, 2, 1)="1","Young Adults",
     IF(MID(D3413, 2, 1)="2", "Middle Aged",
       IF(OR(MID(D3413, 2, 1)={"3";"4"}), "Retirees", "")
     )
   )
)</f>
        <v/>
      </c>
      <c r="L3413" s="4" t="str">
        <f t="shared" si="215"/>
        <v/>
      </c>
    </row>
    <row r="3414" spans="1:12" x14ac:dyDescent="0.3">
      <c r="A3414" s="3">
        <v>43976</v>
      </c>
      <c r="B3414" s="2" t="s">
        <v>24</v>
      </c>
      <c r="C3414" s="1" t="s">
        <v>8</v>
      </c>
      <c r="D3414" s="2" t="s">
        <v>18</v>
      </c>
      <c r="E3414" s="1" t="s">
        <v>22</v>
      </c>
      <c r="F3414">
        <v>162059</v>
      </c>
      <c r="G3414">
        <v>6381581</v>
      </c>
      <c r="H3414" s="4">
        <f t="shared" si="212"/>
        <v>22</v>
      </c>
      <c r="I3414" s="4">
        <f t="shared" si="213"/>
        <v>5</v>
      </c>
      <c r="J3414" s="4">
        <f t="shared" si="214"/>
        <v>2020</v>
      </c>
      <c r="K3414" s="4" t="str" cm="1">
        <f t="array" ref="K3414">IF(D3414="", "",
   IF(MID(D3414, 2, 1)="1","Young Adults",
     IF(MID(D3414, 2, 1)="2", "Middle Aged",
       IF(OR(MID(D3414, 2, 1)={"3";"4"}), "Retirees", "")
     )
   )
)</f>
        <v>Middle Aged</v>
      </c>
      <c r="L3414" s="4" t="str">
        <f t="shared" si="215"/>
        <v>Couples</v>
      </c>
    </row>
    <row r="3415" spans="1:12" x14ac:dyDescent="0.3">
      <c r="A3415" s="3">
        <v>43976</v>
      </c>
      <c r="B3415" s="2" t="s">
        <v>15</v>
      </c>
      <c r="C3415" s="1" t="s">
        <v>20</v>
      </c>
      <c r="D3415" s="2" t="s">
        <v>16</v>
      </c>
      <c r="E3415" s="1" t="s">
        <v>22</v>
      </c>
      <c r="F3415">
        <v>117</v>
      </c>
      <c r="G3415">
        <v>21550</v>
      </c>
      <c r="H3415" s="4">
        <f t="shared" si="212"/>
        <v>22</v>
      </c>
      <c r="I3415" s="4">
        <f t="shared" si="213"/>
        <v>5</v>
      </c>
      <c r="J3415" s="4">
        <f t="shared" si="214"/>
        <v>2020</v>
      </c>
      <c r="K3415" s="4" t="str" cm="1">
        <f t="array" ref="K3415">IF(D3415="", "",
   IF(MID(D3415, 2, 1)="1","Young Adults",
     IF(MID(D3415, 2, 1)="2", "Middle Aged",
       IF(OR(MID(D3415, 2, 1)={"3";"4"}), "Retirees", "")
     )
   )
)</f>
        <v>Young Adults</v>
      </c>
      <c r="L3415" s="4" t="str">
        <f t="shared" si="215"/>
        <v>Couples</v>
      </c>
    </row>
    <row r="3416" spans="1:12" x14ac:dyDescent="0.3">
      <c r="A3416" s="3">
        <v>43976</v>
      </c>
      <c r="B3416" s="2" t="s">
        <v>19</v>
      </c>
      <c r="C3416" s="1" t="s">
        <v>8</v>
      </c>
      <c r="D3416" s="2" t="s">
        <v>11</v>
      </c>
      <c r="E3416" s="1" t="s">
        <v>22</v>
      </c>
      <c r="F3416">
        <v>24023</v>
      </c>
      <c r="G3416">
        <v>1262108</v>
      </c>
      <c r="H3416" s="4">
        <f t="shared" si="212"/>
        <v>22</v>
      </c>
      <c r="I3416" s="4">
        <f t="shared" si="213"/>
        <v>5</v>
      </c>
      <c r="J3416" s="4">
        <f t="shared" si="214"/>
        <v>2020</v>
      </c>
      <c r="K3416" s="4" t="str" cm="1">
        <f t="array" ref="K3416">IF(D3416="", "",
   IF(MID(D3416, 2, 1)="1","Young Adults",
     IF(MID(D3416, 2, 1)="2", "Middle Aged",
       IF(OR(MID(D3416, 2, 1)={"3";"4"}), "Retirees", "")
     )
   )
)</f>
        <v>Young Adults</v>
      </c>
      <c r="L3416" s="4" t="str">
        <f t="shared" si="215"/>
        <v>Families</v>
      </c>
    </row>
    <row r="3417" spans="1:12" x14ac:dyDescent="0.3">
      <c r="A3417" s="3">
        <v>43976</v>
      </c>
      <c r="B3417" s="2" t="s">
        <v>25</v>
      </c>
      <c r="C3417" s="1" t="s">
        <v>8</v>
      </c>
      <c r="D3417" s="2" t="s">
        <v>21</v>
      </c>
      <c r="E3417" s="1" t="s">
        <v>10</v>
      </c>
      <c r="F3417">
        <v>359</v>
      </c>
      <c r="G3417">
        <v>13228</v>
      </c>
      <c r="H3417" s="4">
        <f t="shared" si="212"/>
        <v>22</v>
      </c>
      <c r="I3417" s="4">
        <f t="shared" si="213"/>
        <v>5</v>
      </c>
      <c r="J3417" s="4">
        <f t="shared" si="214"/>
        <v>2020</v>
      </c>
      <c r="K3417" s="4" t="str" cm="1">
        <f t="array" ref="K3417">IF(D3417="", "",
   IF(MID(D3417, 2, 1)="1","Young Adults",
     IF(MID(D3417, 2, 1)="2", "Middle Aged",
       IF(OR(MID(D3417, 2, 1)={"3";"4"}), "Retirees", "")
     )
   )
)</f>
        <v>Middle Aged</v>
      </c>
      <c r="L3417" s="4" t="str">
        <f t="shared" si="215"/>
        <v>Families</v>
      </c>
    </row>
    <row r="3418" spans="1:12" x14ac:dyDescent="0.3">
      <c r="A3418" s="3">
        <v>43976</v>
      </c>
      <c r="B3418" s="2" t="s">
        <v>24</v>
      </c>
      <c r="C3418" s="1" t="s">
        <v>8</v>
      </c>
      <c r="D3418" s="2" t="s">
        <v>9</v>
      </c>
      <c r="E3418" s="1" t="s">
        <v>10</v>
      </c>
      <c r="F3418">
        <v>143397</v>
      </c>
      <c r="G3418">
        <v>4630423</v>
      </c>
      <c r="H3418" s="4">
        <f t="shared" si="212"/>
        <v>22</v>
      </c>
      <c r="I3418" s="4">
        <f t="shared" si="213"/>
        <v>5</v>
      </c>
      <c r="J3418" s="4">
        <f t="shared" si="214"/>
        <v>2020</v>
      </c>
      <c r="K3418" s="4" t="str" cm="1">
        <f t="array" ref="K3418">IF(D3418="", "",
   IF(MID(D3418, 2, 1)="1","Young Adults",
     IF(MID(D3418, 2, 1)="2", "Middle Aged",
       IF(OR(MID(D3418, 2, 1)={"3";"4"}), "Retirees", "")
     )
   )
)</f>
        <v>Retirees</v>
      </c>
      <c r="L3418" s="4" t="str">
        <f t="shared" si="215"/>
        <v>Couples</v>
      </c>
    </row>
    <row r="3419" spans="1:12" x14ac:dyDescent="0.3">
      <c r="A3419" s="3">
        <v>43976</v>
      </c>
      <c r="B3419" s="2" t="s">
        <v>7</v>
      </c>
      <c r="C3419" s="1" t="s">
        <v>8</v>
      </c>
      <c r="D3419" s="2" t="s">
        <v>9</v>
      </c>
      <c r="E3419" s="1" t="s">
        <v>22</v>
      </c>
      <c r="F3419">
        <v>242930</v>
      </c>
      <c r="G3419">
        <v>11188948</v>
      </c>
      <c r="H3419" s="4">
        <f t="shared" si="212"/>
        <v>22</v>
      </c>
      <c r="I3419" s="4">
        <f t="shared" si="213"/>
        <v>5</v>
      </c>
      <c r="J3419" s="4">
        <f t="shared" si="214"/>
        <v>2020</v>
      </c>
      <c r="K3419" s="4" t="str" cm="1">
        <f t="array" ref="K3419">IF(D3419="", "",
   IF(MID(D3419, 2, 1)="1","Young Adults",
     IF(MID(D3419, 2, 1)="2", "Middle Aged",
       IF(OR(MID(D3419, 2, 1)={"3";"4"}), "Retirees", "")
     )
   )
)</f>
        <v>Retirees</v>
      </c>
      <c r="L3419" s="4" t="str">
        <f t="shared" si="215"/>
        <v>Couples</v>
      </c>
    </row>
    <row r="3420" spans="1:12" x14ac:dyDescent="0.3">
      <c r="A3420" s="3">
        <v>43976</v>
      </c>
      <c r="B3420" s="2" t="s">
        <v>19</v>
      </c>
      <c r="C3420" s="1" t="s">
        <v>20</v>
      </c>
      <c r="D3420" s="2" t="s">
        <v>16</v>
      </c>
      <c r="E3420" s="1" t="s">
        <v>10</v>
      </c>
      <c r="F3420">
        <v>106</v>
      </c>
      <c r="G3420">
        <v>13048</v>
      </c>
      <c r="H3420" s="4">
        <f t="shared" si="212"/>
        <v>22</v>
      </c>
      <c r="I3420" s="4">
        <f t="shared" si="213"/>
        <v>5</v>
      </c>
      <c r="J3420" s="4">
        <f t="shared" si="214"/>
        <v>2020</v>
      </c>
      <c r="K3420" s="4" t="str" cm="1">
        <f t="array" ref="K3420">IF(D3420="", "",
   IF(MID(D3420, 2, 1)="1","Young Adults",
     IF(MID(D3420, 2, 1)="2", "Middle Aged",
       IF(OR(MID(D3420, 2, 1)={"3";"4"}), "Retirees", "")
     )
   )
)</f>
        <v>Young Adults</v>
      </c>
      <c r="L3420" s="4" t="str">
        <f t="shared" si="215"/>
        <v>Couples</v>
      </c>
    </row>
    <row r="3421" spans="1:12" x14ac:dyDescent="0.3">
      <c r="A3421" s="3">
        <v>43976</v>
      </c>
      <c r="B3421" s="2" t="s">
        <v>15</v>
      </c>
      <c r="C3421" s="1" t="s">
        <v>8</v>
      </c>
      <c r="D3421" s="2" t="s">
        <v>23</v>
      </c>
      <c r="E3421" s="1" t="s">
        <v>10</v>
      </c>
      <c r="F3421">
        <v>1703</v>
      </c>
      <c r="G3421">
        <v>74402</v>
      </c>
      <c r="H3421" s="4">
        <f t="shared" si="212"/>
        <v>22</v>
      </c>
      <c r="I3421" s="4">
        <f t="shared" si="213"/>
        <v>5</v>
      </c>
      <c r="J3421" s="4">
        <f t="shared" si="214"/>
        <v>2020</v>
      </c>
      <c r="K3421" s="4" t="str" cm="1">
        <f t="array" ref="K3421">IF(D3421="", "",
   IF(MID(D3421, 2, 1)="1","Young Adults",
     IF(MID(D3421, 2, 1)="2", "Middle Aged",
       IF(OR(MID(D3421, 2, 1)={"3";"4"}), "Retirees", "")
     )
   )
)</f>
        <v>Retirees</v>
      </c>
      <c r="L3421" s="4" t="str">
        <f t="shared" si="215"/>
        <v>Families</v>
      </c>
    </row>
    <row r="3422" spans="1:12" x14ac:dyDescent="0.3">
      <c r="A3422" s="3">
        <v>43976</v>
      </c>
      <c r="B3422" s="2" t="s">
        <v>25</v>
      </c>
      <c r="C3422" s="1" t="s">
        <v>20</v>
      </c>
      <c r="D3422" s="2" t="s">
        <v>18</v>
      </c>
      <c r="E3422" s="1" t="s">
        <v>10</v>
      </c>
      <c r="F3422">
        <v>43</v>
      </c>
      <c r="G3422">
        <v>7878</v>
      </c>
      <c r="H3422" s="4">
        <f t="shared" si="212"/>
        <v>22</v>
      </c>
      <c r="I3422" s="4">
        <f t="shared" si="213"/>
        <v>5</v>
      </c>
      <c r="J3422" s="4">
        <f t="shared" si="214"/>
        <v>2020</v>
      </c>
      <c r="K3422" s="4" t="str" cm="1">
        <f t="array" ref="K3422">IF(D3422="", "",
   IF(MID(D3422, 2, 1)="1","Young Adults",
     IF(MID(D3422, 2, 1)="2", "Middle Aged",
       IF(OR(MID(D3422, 2, 1)={"3";"4"}), "Retirees", "")
     )
   )
)</f>
        <v>Middle Aged</v>
      </c>
      <c r="L3422" s="4" t="str">
        <f t="shared" si="215"/>
        <v>Couples</v>
      </c>
    </row>
    <row r="3423" spans="1:12" x14ac:dyDescent="0.3">
      <c r="A3423" s="3">
        <v>43976</v>
      </c>
      <c r="B3423" s="2" t="s">
        <v>17</v>
      </c>
      <c r="C3423" s="1" t="s">
        <v>8</v>
      </c>
      <c r="D3423" s="2" t="s">
        <v>16</v>
      </c>
      <c r="E3423" s="1" t="s">
        <v>22</v>
      </c>
      <c r="F3423">
        <v>175723</v>
      </c>
      <c r="G3423">
        <v>6593576</v>
      </c>
      <c r="H3423" s="4">
        <f t="shared" si="212"/>
        <v>22</v>
      </c>
      <c r="I3423" s="4">
        <f t="shared" si="213"/>
        <v>5</v>
      </c>
      <c r="J3423" s="4">
        <f t="shared" si="214"/>
        <v>2020</v>
      </c>
      <c r="K3423" s="4" t="str" cm="1">
        <f t="array" ref="K3423">IF(D3423="", "",
   IF(MID(D3423, 2, 1)="1","Young Adults",
     IF(MID(D3423, 2, 1)="2", "Middle Aged",
       IF(OR(MID(D3423, 2, 1)={"3";"4"}), "Retirees", "")
     )
   )
)</f>
        <v>Young Adults</v>
      </c>
      <c r="L3423" s="4" t="str">
        <f t="shared" si="215"/>
        <v>Couples</v>
      </c>
    </row>
    <row r="3424" spans="1:12" x14ac:dyDescent="0.3">
      <c r="A3424" s="3">
        <v>43976</v>
      </c>
      <c r="B3424" s="2" t="s">
        <v>17</v>
      </c>
      <c r="C3424" s="1" t="s">
        <v>8</v>
      </c>
      <c r="D3424" s="2" t="s">
        <v>18</v>
      </c>
      <c r="E3424" s="1" t="s">
        <v>22</v>
      </c>
      <c r="F3424">
        <v>108828</v>
      </c>
      <c r="G3424">
        <v>4696652</v>
      </c>
      <c r="H3424" s="4">
        <f t="shared" si="212"/>
        <v>22</v>
      </c>
      <c r="I3424" s="4">
        <f t="shared" si="213"/>
        <v>5</v>
      </c>
      <c r="J3424" s="4">
        <f t="shared" si="214"/>
        <v>2020</v>
      </c>
      <c r="K3424" s="4" t="str" cm="1">
        <f t="array" ref="K3424">IF(D3424="", "",
   IF(MID(D3424, 2, 1)="1","Young Adults",
     IF(MID(D3424, 2, 1)="2", "Middle Aged",
       IF(OR(MID(D3424, 2, 1)={"3";"4"}), "Retirees", "")
     )
   )
)</f>
        <v>Middle Aged</v>
      </c>
      <c r="L3424" s="4" t="str">
        <f t="shared" si="215"/>
        <v>Couples</v>
      </c>
    </row>
    <row r="3425" spans="1:12" x14ac:dyDescent="0.3">
      <c r="A3425" s="3">
        <v>43976</v>
      </c>
      <c r="B3425" s="2" t="s">
        <v>15</v>
      </c>
      <c r="C3425" s="1" t="s">
        <v>20</v>
      </c>
      <c r="D3425" s="2" t="s">
        <v>11</v>
      </c>
      <c r="E3425" s="1" t="s">
        <v>10</v>
      </c>
      <c r="F3425">
        <v>6</v>
      </c>
      <c r="G3425">
        <v>1467</v>
      </c>
      <c r="H3425" s="4">
        <f t="shared" si="212"/>
        <v>22</v>
      </c>
      <c r="I3425" s="4">
        <f t="shared" si="213"/>
        <v>5</v>
      </c>
      <c r="J3425" s="4">
        <f t="shared" si="214"/>
        <v>2020</v>
      </c>
      <c r="K3425" s="4" t="str" cm="1">
        <f t="array" ref="K3425">IF(D3425="", "",
   IF(MID(D3425, 2, 1)="1","Young Adults",
     IF(MID(D3425, 2, 1)="2", "Middle Aged",
       IF(OR(MID(D3425, 2, 1)={"3";"4"}), "Retirees", "")
     )
   )
)</f>
        <v>Young Adults</v>
      </c>
      <c r="L3425" s="4" t="str">
        <f t="shared" si="215"/>
        <v>Families</v>
      </c>
    </row>
    <row r="3426" spans="1:12" x14ac:dyDescent="0.3">
      <c r="A3426" s="3">
        <v>43976</v>
      </c>
      <c r="B3426" s="2" t="s">
        <v>12</v>
      </c>
      <c r="C3426" s="1" t="s">
        <v>20</v>
      </c>
      <c r="D3426" s="2" t="s">
        <v>16</v>
      </c>
      <c r="E3426" s="1" t="s">
        <v>10</v>
      </c>
      <c r="F3426">
        <v>139</v>
      </c>
      <c r="G3426">
        <v>16512</v>
      </c>
      <c r="H3426" s="4">
        <f t="shared" si="212"/>
        <v>22</v>
      </c>
      <c r="I3426" s="4">
        <f t="shared" si="213"/>
        <v>5</v>
      </c>
      <c r="J3426" s="4">
        <f t="shared" si="214"/>
        <v>2020</v>
      </c>
      <c r="K3426" s="4" t="str" cm="1">
        <f t="array" ref="K3426">IF(D3426="", "",
   IF(MID(D3426, 2, 1)="1","Young Adults",
     IF(MID(D3426, 2, 1)="2", "Middle Aged",
       IF(OR(MID(D3426, 2, 1)={"3";"4"}), "Retirees", "")
     )
   )
)</f>
        <v>Young Adults</v>
      </c>
      <c r="L3426" s="4" t="str">
        <f t="shared" si="215"/>
        <v>Couples</v>
      </c>
    </row>
    <row r="3427" spans="1:12" x14ac:dyDescent="0.3">
      <c r="A3427" s="3">
        <v>43976</v>
      </c>
      <c r="B3427" s="2" t="s">
        <v>24</v>
      </c>
      <c r="C3427" s="1" t="s">
        <v>8</v>
      </c>
      <c r="D3427" s="2" t="s">
        <v>16</v>
      </c>
      <c r="E3427" s="1" t="s">
        <v>10</v>
      </c>
      <c r="F3427">
        <v>152787</v>
      </c>
      <c r="G3427">
        <v>3445754</v>
      </c>
      <c r="H3427" s="4">
        <f t="shared" si="212"/>
        <v>22</v>
      </c>
      <c r="I3427" s="4">
        <f t="shared" si="213"/>
        <v>5</v>
      </c>
      <c r="J3427" s="4">
        <f t="shared" si="214"/>
        <v>2020</v>
      </c>
      <c r="K3427" s="4" t="str" cm="1">
        <f t="array" ref="K3427">IF(D3427="", "",
   IF(MID(D3427, 2, 1)="1","Young Adults",
     IF(MID(D3427, 2, 1)="2", "Middle Aged",
       IF(OR(MID(D3427, 2, 1)={"3";"4"}), "Retirees", "")
     )
   )
)</f>
        <v>Young Adults</v>
      </c>
      <c r="L3427" s="4" t="str">
        <f t="shared" si="215"/>
        <v>Couples</v>
      </c>
    </row>
    <row r="3428" spans="1:12" x14ac:dyDescent="0.3">
      <c r="A3428" s="3">
        <v>43976</v>
      </c>
      <c r="B3428" s="2" t="s">
        <v>15</v>
      </c>
      <c r="C3428" s="1" t="s">
        <v>8</v>
      </c>
      <c r="D3428" s="2" t="s">
        <v>21</v>
      </c>
      <c r="E3428" s="1" t="s">
        <v>10</v>
      </c>
      <c r="F3428">
        <v>1550</v>
      </c>
      <c r="G3428">
        <v>65748</v>
      </c>
      <c r="H3428" s="4">
        <f t="shared" si="212"/>
        <v>22</v>
      </c>
      <c r="I3428" s="4">
        <f t="shared" si="213"/>
        <v>5</v>
      </c>
      <c r="J3428" s="4">
        <f t="shared" si="214"/>
        <v>2020</v>
      </c>
      <c r="K3428" s="4" t="str" cm="1">
        <f t="array" ref="K3428">IF(D3428="", "",
   IF(MID(D3428, 2, 1)="1","Young Adults",
     IF(MID(D3428, 2, 1)="2", "Middle Aged",
       IF(OR(MID(D3428, 2, 1)={"3";"4"}), "Retirees", "")
     )
   )
)</f>
        <v>Middle Aged</v>
      </c>
      <c r="L3428" s="4" t="str">
        <f t="shared" si="215"/>
        <v>Families</v>
      </c>
    </row>
    <row r="3429" spans="1:12" x14ac:dyDescent="0.3">
      <c r="A3429" s="3">
        <v>43976</v>
      </c>
      <c r="B3429" s="2" t="s">
        <v>25</v>
      </c>
      <c r="C3429" s="1" t="s">
        <v>8</v>
      </c>
      <c r="D3429" s="2" t="s">
        <v>21</v>
      </c>
      <c r="E3429" s="1" t="s">
        <v>22</v>
      </c>
      <c r="F3429">
        <v>985</v>
      </c>
      <c r="G3429">
        <v>48667</v>
      </c>
      <c r="H3429" s="4">
        <f t="shared" si="212"/>
        <v>22</v>
      </c>
      <c r="I3429" s="4">
        <f t="shared" si="213"/>
        <v>5</v>
      </c>
      <c r="J3429" s="4">
        <f t="shared" si="214"/>
        <v>2020</v>
      </c>
      <c r="K3429" s="4" t="str" cm="1">
        <f t="array" ref="K3429">IF(D3429="", "",
   IF(MID(D3429, 2, 1)="1","Young Adults",
     IF(MID(D3429, 2, 1)="2", "Middle Aged",
       IF(OR(MID(D3429, 2, 1)={"3";"4"}), "Retirees", "")
     )
   )
)</f>
        <v>Middle Aged</v>
      </c>
      <c r="L3429" s="4" t="str">
        <f t="shared" si="215"/>
        <v>Families</v>
      </c>
    </row>
    <row r="3430" spans="1:12" x14ac:dyDescent="0.3">
      <c r="A3430" s="3">
        <v>43976</v>
      </c>
      <c r="B3430" s="2" t="s">
        <v>7</v>
      </c>
      <c r="C3430" s="1" t="s">
        <v>8</v>
      </c>
      <c r="D3430" s="2" t="s">
        <v>13</v>
      </c>
      <c r="E3430" s="1" t="s">
        <v>14</v>
      </c>
      <c r="F3430">
        <v>1990419</v>
      </c>
      <c r="G3430">
        <v>50861380</v>
      </c>
      <c r="H3430" s="4">
        <f t="shared" si="212"/>
        <v>22</v>
      </c>
      <c r="I3430" s="4">
        <f t="shared" si="213"/>
        <v>5</v>
      </c>
      <c r="J3430" s="4">
        <f t="shared" si="214"/>
        <v>2020</v>
      </c>
      <c r="K3430" s="4" t="str" cm="1">
        <f t="array" ref="K3430">IF(D3430="", "",
   IF(MID(D3430, 2, 1)="1","Young Adults",
     IF(MID(D3430, 2, 1)="2", "Middle Aged",
       IF(OR(MID(D3430, 2, 1)={"3";"4"}), "Retirees", "")
     )
   )
)</f>
        <v/>
      </c>
      <c r="L3430" s="4" t="str">
        <f t="shared" si="215"/>
        <v/>
      </c>
    </row>
    <row r="3431" spans="1:12" x14ac:dyDescent="0.3">
      <c r="A3431" s="3">
        <v>43976</v>
      </c>
      <c r="B3431" s="2" t="s">
        <v>19</v>
      </c>
      <c r="C3431" s="1" t="s">
        <v>20</v>
      </c>
      <c r="D3431" s="2" t="s">
        <v>26</v>
      </c>
      <c r="E3431" s="1" t="s">
        <v>10</v>
      </c>
      <c r="F3431">
        <v>28</v>
      </c>
      <c r="G3431">
        <v>3179</v>
      </c>
      <c r="H3431" s="4">
        <f t="shared" si="212"/>
        <v>22</v>
      </c>
      <c r="I3431" s="4">
        <f t="shared" si="213"/>
        <v>5</v>
      </c>
      <c r="J3431" s="4">
        <f t="shared" si="214"/>
        <v>2020</v>
      </c>
      <c r="K3431" s="4" t="str" cm="1">
        <f t="array" ref="K3431">IF(D3431="", "",
   IF(MID(D3431, 2, 1)="1","Young Adults",
     IF(MID(D3431, 2, 1)="2", "Middle Aged",
       IF(OR(MID(D3431, 2, 1)={"3";"4"}), "Retirees", "")
     )
   )
)</f>
        <v>Retirees</v>
      </c>
      <c r="L3431" s="4" t="str">
        <f t="shared" si="215"/>
        <v>Couples</v>
      </c>
    </row>
    <row r="3432" spans="1:12" x14ac:dyDescent="0.3">
      <c r="A3432" s="3">
        <v>43976</v>
      </c>
      <c r="B3432" s="2" t="s">
        <v>25</v>
      </c>
      <c r="C3432" s="1" t="s">
        <v>20</v>
      </c>
      <c r="D3432" s="2" t="s">
        <v>11</v>
      </c>
      <c r="E3432" s="1" t="s">
        <v>22</v>
      </c>
      <c r="F3432">
        <v>72</v>
      </c>
      <c r="G3432">
        <v>16537</v>
      </c>
      <c r="H3432" s="4">
        <f t="shared" si="212"/>
        <v>22</v>
      </c>
      <c r="I3432" s="4">
        <f t="shared" si="213"/>
        <v>5</v>
      </c>
      <c r="J3432" s="4">
        <f t="shared" si="214"/>
        <v>2020</v>
      </c>
      <c r="K3432" s="4" t="str" cm="1">
        <f t="array" ref="K3432">IF(D3432="", "",
   IF(MID(D3432, 2, 1)="1","Young Adults",
     IF(MID(D3432, 2, 1)="2", "Middle Aged",
       IF(OR(MID(D3432, 2, 1)={"3";"4"}), "Retirees", "")
     )
   )
)</f>
        <v>Young Adults</v>
      </c>
      <c r="L3432" s="4" t="str">
        <f t="shared" si="215"/>
        <v>Families</v>
      </c>
    </row>
    <row r="3433" spans="1:12" x14ac:dyDescent="0.3">
      <c r="A3433" s="3">
        <v>43976</v>
      </c>
      <c r="B3433" s="2" t="s">
        <v>25</v>
      </c>
      <c r="C3433" s="1" t="s">
        <v>20</v>
      </c>
      <c r="D3433" s="2" t="s">
        <v>18</v>
      </c>
      <c r="E3433" s="1" t="s">
        <v>22</v>
      </c>
      <c r="F3433">
        <v>141</v>
      </c>
      <c r="G3433">
        <v>26520</v>
      </c>
      <c r="H3433" s="4">
        <f t="shared" si="212"/>
        <v>22</v>
      </c>
      <c r="I3433" s="4">
        <f t="shared" si="213"/>
        <v>5</v>
      </c>
      <c r="J3433" s="4">
        <f t="shared" si="214"/>
        <v>2020</v>
      </c>
      <c r="K3433" s="4" t="str" cm="1">
        <f t="array" ref="K3433">IF(D3433="", "",
   IF(MID(D3433, 2, 1)="1","Young Adults",
     IF(MID(D3433, 2, 1)="2", "Middle Aged",
       IF(OR(MID(D3433, 2, 1)={"3";"4"}), "Retirees", "")
     )
   )
)</f>
        <v>Middle Aged</v>
      </c>
      <c r="L3433" s="4" t="str">
        <f t="shared" si="215"/>
        <v>Couples</v>
      </c>
    </row>
    <row r="3434" spans="1:12" x14ac:dyDescent="0.3">
      <c r="A3434" s="3">
        <v>43976</v>
      </c>
      <c r="B3434" s="2" t="s">
        <v>25</v>
      </c>
      <c r="C3434" s="1" t="s">
        <v>8</v>
      </c>
      <c r="D3434" s="2" t="s">
        <v>18</v>
      </c>
      <c r="E3434" s="1" t="s">
        <v>10</v>
      </c>
      <c r="F3434">
        <v>773</v>
      </c>
      <c r="G3434">
        <v>23364</v>
      </c>
      <c r="H3434" s="4">
        <f t="shared" si="212"/>
        <v>22</v>
      </c>
      <c r="I3434" s="4">
        <f t="shared" si="213"/>
        <v>5</v>
      </c>
      <c r="J3434" s="4">
        <f t="shared" si="214"/>
        <v>2020</v>
      </c>
      <c r="K3434" s="4" t="str" cm="1">
        <f t="array" ref="K3434">IF(D3434="", "",
   IF(MID(D3434, 2, 1)="1","Young Adults",
     IF(MID(D3434, 2, 1)="2", "Middle Aged",
       IF(OR(MID(D3434, 2, 1)={"3";"4"}), "Retirees", "")
     )
   )
)</f>
        <v>Middle Aged</v>
      </c>
      <c r="L3434" s="4" t="str">
        <f t="shared" si="215"/>
        <v>Couples</v>
      </c>
    </row>
    <row r="3435" spans="1:12" x14ac:dyDescent="0.3">
      <c r="A3435" s="3">
        <v>43976</v>
      </c>
      <c r="B3435" s="2" t="s">
        <v>12</v>
      </c>
      <c r="C3435" s="1" t="s">
        <v>20</v>
      </c>
      <c r="D3435" s="2" t="s">
        <v>23</v>
      </c>
      <c r="E3435" s="1" t="s">
        <v>22</v>
      </c>
      <c r="F3435">
        <v>1104</v>
      </c>
      <c r="G3435">
        <v>203447</v>
      </c>
      <c r="H3435" s="4">
        <f t="shared" si="212"/>
        <v>22</v>
      </c>
      <c r="I3435" s="4">
        <f t="shared" si="213"/>
        <v>5</v>
      </c>
      <c r="J3435" s="4">
        <f t="shared" si="214"/>
        <v>2020</v>
      </c>
      <c r="K3435" s="4" t="str" cm="1">
        <f t="array" ref="K3435">IF(D3435="", "",
   IF(MID(D3435, 2, 1)="1","Young Adults",
     IF(MID(D3435, 2, 1)="2", "Middle Aged",
       IF(OR(MID(D3435, 2, 1)={"3";"4"}), "Retirees", "")
     )
   )
)</f>
        <v>Retirees</v>
      </c>
      <c r="L3435" s="4" t="str">
        <f t="shared" si="215"/>
        <v>Families</v>
      </c>
    </row>
    <row r="3436" spans="1:12" x14ac:dyDescent="0.3">
      <c r="A3436" s="3">
        <v>43976</v>
      </c>
      <c r="B3436" s="2" t="s">
        <v>24</v>
      </c>
      <c r="C3436" s="1" t="s">
        <v>8</v>
      </c>
      <c r="D3436" s="2" t="s">
        <v>21</v>
      </c>
      <c r="E3436" s="1" t="s">
        <v>10</v>
      </c>
      <c r="F3436">
        <v>84564</v>
      </c>
      <c r="G3436">
        <v>2818371</v>
      </c>
      <c r="H3436" s="4">
        <f t="shared" si="212"/>
        <v>22</v>
      </c>
      <c r="I3436" s="4">
        <f t="shared" si="213"/>
        <v>5</v>
      </c>
      <c r="J3436" s="4">
        <f t="shared" si="214"/>
        <v>2020</v>
      </c>
      <c r="K3436" s="4" t="str" cm="1">
        <f t="array" ref="K3436">IF(D3436="", "",
   IF(MID(D3436, 2, 1)="1","Young Adults",
     IF(MID(D3436, 2, 1)="2", "Middle Aged",
       IF(OR(MID(D3436, 2, 1)={"3";"4"}), "Retirees", "")
     )
   )
)</f>
        <v>Middle Aged</v>
      </c>
      <c r="L3436" s="4" t="str">
        <f t="shared" si="215"/>
        <v>Families</v>
      </c>
    </row>
    <row r="3437" spans="1:12" x14ac:dyDescent="0.3">
      <c r="A3437" s="3">
        <v>43976</v>
      </c>
      <c r="B3437" s="2" t="s">
        <v>7</v>
      </c>
      <c r="C3437" s="1" t="s">
        <v>8</v>
      </c>
      <c r="D3437" s="2" t="s">
        <v>11</v>
      </c>
      <c r="E3437" s="1" t="s">
        <v>22</v>
      </c>
      <c r="F3437">
        <v>92730</v>
      </c>
      <c r="G3437">
        <v>4390349</v>
      </c>
      <c r="H3437" s="4">
        <f t="shared" si="212"/>
        <v>22</v>
      </c>
      <c r="I3437" s="4">
        <f t="shared" si="213"/>
        <v>5</v>
      </c>
      <c r="J3437" s="4">
        <f t="shared" si="214"/>
        <v>2020</v>
      </c>
      <c r="K3437" s="4" t="str" cm="1">
        <f t="array" ref="K3437">IF(D3437="", "",
   IF(MID(D3437, 2, 1)="1","Young Adults",
     IF(MID(D3437, 2, 1)="2", "Middle Aged",
       IF(OR(MID(D3437, 2, 1)={"3";"4"}), "Retirees", "")
     )
   )
)</f>
        <v>Young Adults</v>
      </c>
      <c r="L3437" s="4" t="str">
        <f t="shared" si="215"/>
        <v>Families</v>
      </c>
    </row>
    <row r="3438" spans="1:12" x14ac:dyDescent="0.3">
      <c r="A3438" s="3">
        <v>43976</v>
      </c>
      <c r="B3438" s="2" t="s">
        <v>19</v>
      </c>
      <c r="C3438" s="1" t="s">
        <v>20</v>
      </c>
      <c r="D3438" s="2" t="s">
        <v>13</v>
      </c>
      <c r="E3438" s="1" t="s">
        <v>10</v>
      </c>
      <c r="F3438">
        <v>88</v>
      </c>
      <c r="G3438">
        <v>12923</v>
      </c>
      <c r="H3438" s="4">
        <f t="shared" si="212"/>
        <v>22</v>
      </c>
      <c r="I3438" s="4">
        <f t="shared" si="213"/>
        <v>5</v>
      </c>
      <c r="J3438" s="4">
        <f t="shared" si="214"/>
        <v>2020</v>
      </c>
      <c r="K3438" s="4" t="str" cm="1">
        <f t="array" ref="K3438">IF(D3438="", "",
   IF(MID(D3438, 2, 1)="1","Young Adults",
     IF(MID(D3438, 2, 1)="2", "Middle Aged",
       IF(OR(MID(D3438, 2, 1)={"3";"4"}), "Retirees", "")
     )
   )
)</f>
        <v/>
      </c>
      <c r="L3438" s="4" t="str">
        <f t="shared" si="215"/>
        <v/>
      </c>
    </row>
    <row r="3439" spans="1:12" x14ac:dyDescent="0.3">
      <c r="A3439" s="3">
        <v>43976</v>
      </c>
      <c r="B3439" s="2" t="s">
        <v>19</v>
      </c>
      <c r="C3439" s="1" t="s">
        <v>20</v>
      </c>
      <c r="D3439" s="2" t="s">
        <v>13</v>
      </c>
      <c r="E3439" s="1" t="s">
        <v>14</v>
      </c>
      <c r="F3439">
        <v>1623</v>
      </c>
      <c r="G3439">
        <v>257137</v>
      </c>
      <c r="H3439" s="4">
        <f t="shared" si="212"/>
        <v>22</v>
      </c>
      <c r="I3439" s="4">
        <f t="shared" si="213"/>
        <v>5</v>
      </c>
      <c r="J3439" s="4">
        <f t="shared" si="214"/>
        <v>2020</v>
      </c>
      <c r="K3439" s="4" t="str" cm="1">
        <f t="array" ref="K3439">IF(D3439="", "",
   IF(MID(D3439, 2, 1)="1","Young Adults",
     IF(MID(D3439, 2, 1)="2", "Middle Aged",
       IF(OR(MID(D3439, 2, 1)={"3";"4"}), "Retirees", "")
     )
   )
)</f>
        <v/>
      </c>
      <c r="L3439" s="4" t="str">
        <f t="shared" si="215"/>
        <v/>
      </c>
    </row>
    <row r="3440" spans="1:12" x14ac:dyDescent="0.3">
      <c r="A3440" s="3">
        <v>43976</v>
      </c>
      <c r="B3440" s="2" t="s">
        <v>7</v>
      </c>
      <c r="C3440" s="1" t="s">
        <v>8</v>
      </c>
      <c r="D3440" s="2" t="s">
        <v>18</v>
      </c>
      <c r="E3440" s="1" t="s">
        <v>22</v>
      </c>
      <c r="F3440">
        <v>125785</v>
      </c>
      <c r="G3440">
        <v>4816608</v>
      </c>
      <c r="H3440" s="4">
        <f t="shared" si="212"/>
        <v>22</v>
      </c>
      <c r="I3440" s="4">
        <f t="shared" si="213"/>
        <v>5</v>
      </c>
      <c r="J3440" s="4">
        <f t="shared" si="214"/>
        <v>2020</v>
      </c>
      <c r="K3440" s="4" t="str" cm="1">
        <f t="array" ref="K3440">IF(D3440="", "",
   IF(MID(D3440, 2, 1)="1","Young Adults",
     IF(MID(D3440, 2, 1)="2", "Middle Aged",
       IF(OR(MID(D3440, 2, 1)={"3";"4"}), "Retirees", "")
     )
   )
)</f>
        <v>Middle Aged</v>
      </c>
      <c r="L3440" s="4" t="str">
        <f t="shared" si="215"/>
        <v>Couples</v>
      </c>
    </row>
    <row r="3441" spans="1:12" x14ac:dyDescent="0.3">
      <c r="A3441" s="3">
        <v>43976</v>
      </c>
      <c r="B3441" s="2" t="s">
        <v>7</v>
      </c>
      <c r="C3441" s="1" t="s">
        <v>20</v>
      </c>
      <c r="D3441" s="2" t="s">
        <v>11</v>
      </c>
      <c r="E3441" s="1" t="s">
        <v>10</v>
      </c>
      <c r="F3441">
        <v>224</v>
      </c>
      <c r="G3441">
        <v>25425</v>
      </c>
      <c r="H3441" s="4">
        <f t="shared" si="212"/>
        <v>22</v>
      </c>
      <c r="I3441" s="4">
        <f t="shared" si="213"/>
        <v>5</v>
      </c>
      <c r="J3441" s="4">
        <f t="shared" si="214"/>
        <v>2020</v>
      </c>
      <c r="K3441" s="4" t="str" cm="1">
        <f t="array" ref="K3441">IF(D3441="", "",
   IF(MID(D3441, 2, 1)="1","Young Adults",
     IF(MID(D3441, 2, 1)="2", "Middle Aged",
       IF(OR(MID(D3441, 2, 1)={"3";"4"}), "Retirees", "")
     )
   )
)</f>
        <v>Young Adults</v>
      </c>
      <c r="L3441" s="4" t="str">
        <f t="shared" si="215"/>
        <v>Families</v>
      </c>
    </row>
    <row r="3442" spans="1:12" x14ac:dyDescent="0.3">
      <c r="A3442" s="3">
        <v>43976</v>
      </c>
      <c r="B3442" s="2" t="s">
        <v>17</v>
      </c>
      <c r="C3442" s="1" t="s">
        <v>20</v>
      </c>
      <c r="D3442" s="2" t="s">
        <v>9</v>
      </c>
      <c r="E3442" s="1" t="s">
        <v>22</v>
      </c>
      <c r="F3442">
        <v>3102</v>
      </c>
      <c r="G3442">
        <v>546433</v>
      </c>
      <c r="H3442" s="4">
        <f t="shared" si="212"/>
        <v>22</v>
      </c>
      <c r="I3442" s="4">
        <f t="shared" si="213"/>
        <v>5</v>
      </c>
      <c r="J3442" s="4">
        <f t="shared" si="214"/>
        <v>2020</v>
      </c>
      <c r="K3442" s="4" t="str" cm="1">
        <f t="array" ref="K3442">IF(D3442="", "",
   IF(MID(D3442, 2, 1)="1","Young Adults",
     IF(MID(D3442, 2, 1)="2", "Middle Aged",
       IF(OR(MID(D3442, 2, 1)={"3";"4"}), "Retirees", "")
     )
   )
)</f>
        <v>Retirees</v>
      </c>
      <c r="L3442" s="4" t="str">
        <f t="shared" si="215"/>
        <v>Couples</v>
      </c>
    </row>
    <row r="3443" spans="1:12" x14ac:dyDescent="0.3">
      <c r="A3443" s="3">
        <v>43976</v>
      </c>
      <c r="B3443" s="2" t="s">
        <v>7</v>
      </c>
      <c r="C3443" s="1" t="s">
        <v>20</v>
      </c>
      <c r="D3443" s="2" t="s">
        <v>11</v>
      </c>
      <c r="E3443" s="1" t="s">
        <v>22</v>
      </c>
      <c r="F3443">
        <v>2315</v>
      </c>
      <c r="G3443">
        <v>354979</v>
      </c>
      <c r="H3443" s="4">
        <f t="shared" si="212"/>
        <v>22</v>
      </c>
      <c r="I3443" s="4">
        <f t="shared" si="213"/>
        <v>5</v>
      </c>
      <c r="J3443" s="4">
        <f t="shared" si="214"/>
        <v>2020</v>
      </c>
      <c r="K3443" s="4" t="str" cm="1">
        <f t="array" ref="K3443">IF(D3443="", "",
   IF(MID(D3443, 2, 1)="1","Young Adults",
     IF(MID(D3443, 2, 1)="2", "Middle Aged",
       IF(OR(MID(D3443, 2, 1)={"3";"4"}), "Retirees", "")
     )
   )
)</f>
        <v>Young Adults</v>
      </c>
      <c r="L3443" s="4" t="str">
        <f t="shared" si="215"/>
        <v>Families</v>
      </c>
    </row>
    <row r="3444" spans="1:12" x14ac:dyDescent="0.3">
      <c r="A3444" s="3">
        <v>43976</v>
      </c>
      <c r="B3444" s="2" t="s">
        <v>15</v>
      </c>
      <c r="C3444" s="1" t="s">
        <v>8</v>
      </c>
      <c r="D3444" s="2" t="s">
        <v>11</v>
      </c>
      <c r="E3444" s="1" t="s">
        <v>10</v>
      </c>
      <c r="F3444">
        <v>894</v>
      </c>
      <c r="G3444">
        <v>36662</v>
      </c>
      <c r="H3444" s="4">
        <f t="shared" si="212"/>
        <v>22</v>
      </c>
      <c r="I3444" s="4">
        <f t="shared" si="213"/>
        <v>5</v>
      </c>
      <c r="J3444" s="4">
        <f t="shared" si="214"/>
        <v>2020</v>
      </c>
      <c r="K3444" s="4" t="str" cm="1">
        <f t="array" ref="K3444">IF(D3444="", "",
   IF(MID(D3444, 2, 1)="1","Young Adults",
     IF(MID(D3444, 2, 1)="2", "Middle Aged",
       IF(OR(MID(D3444, 2, 1)={"3";"4"}), "Retirees", "")
     )
   )
)</f>
        <v>Young Adults</v>
      </c>
      <c r="L3444" s="4" t="str">
        <f t="shared" si="215"/>
        <v>Families</v>
      </c>
    </row>
    <row r="3445" spans="1:12" x14ac:dyDescent="0.3">
      <c r="A3445" s="3">
        <v>43976</v>
      </c>
      <c r="B3445" s="2" t="s">
        <v>17</v>
      </c>
      <c r="C3445" s="1" t="s">
        <v>8</v>
      </c>
      <c r="D3445" s="2" t="s">
        <v>11</v>
      </c>
      <c r="E3445" s="1" t="s">
        <v>22</v>
      </c>
      <c r="F3445">
        <v>97045</v>
      </c>
      <c r="G3445">
        <v>5130188</v>
      </c>
      <c r="H3445" s="4">
        <f t="shared" si="212"/>
        <v>22</v>
      </c>
      <c r="I3445" s="4">
        <f t="shared" si="213"/>
        <v>5</v>
      </c>
      <c r="J3445" s="4">
        <f t="shared" si="214"/>
        <v>2020</v>
      </c>
      <c r="K3445" s="4" t="str" cm="1">
        <f t="array" ref="K3445">IF(D3445="", "",
   IF(MID(D3445, 2, 1)="1","Young Adults",
     IF(MID(D3445, 2, 1)="2", "Middle Aged",
       IF(OR(MID(D3445, 2, 1)={"3";"4"}), "Retirees", "")
     )
   )
)</f>
        <v>Young Adults</v>
      </c>
      <c r="L3445" s="4" t="str">
        <f t="shared" si="215"/>
        <v>Families</v>
      </c>
    </row>
    <row r="3446" spans="1:12" x14ac:dyDescent="0.3">
      <c r="A3446" s="3">
        <v>43976</v>
      </c>
      <c r="B3446" s="2" t="s">
        <v>25</v>
      </c>
      <c r="C3446" s="1" t="s">
        <v>20</v>
      </c>
      <c r="D3446" s="2" t="s">
        <v>16</v>
      </c>
      <c r="E3446" s="1" t="s">
        <v>22</v>
      </c>
      <c r="F3446">
        <v>68</v>
      </c>
      <c r="G3446">
        <v>12345</v>
      </c>
      <c r="H3446" s="4">
        <f t="shared" si="212"/>
        <v>22</v>
      </c>
      <c r="I3446" s="4">
        <f t="shared" si="213"/>
        <v>5</v>
      </c>
      <c r="J3446" s="4">
        <f t="shared" si="214"/>
        <v>2020</v>
      </c>
      <c r="K3446" s="4" t="str" cm="1">
        <f t="array" ref="K3446">IF(D3446="", "",
   IF(MID(D3446, 2, 1)="1","Young Adults",
     IF(MID(D3446, 2, 1)="2", "Middle Aged",
       IF(OR(MID(D3446, 2, 1)={"3";"4"}), "Retirees", "")
     )
   )
)</f>
        <v>Young Adults</v>
      </c>
      <c r="L3446" s="4" t="str">
        <f t="shared" si="215"/>
        <v>Couples</v>
      </c>
    </row>
    <row r="3447" spans="1:12" x14ac:dyDescent="0.3">
      <c r="A3447" s="3">
        <v>43976</v>
      </c>
      <c r="B3447" s="2" t="s">
        <v>15</v>
      </c>
      <c r="C3447" s="1" t="s">
        <v>8</v>
      </c>
      <c r="D3447" s="2" t="s">
        <v>13</v>
      </c>
      <c r="E3447" s="1" t="s">
        <v>22</v>
      </c>
      <c r="F3447">
        <v>2498</v>
      </c>
      <c r="G3447">
        <v>114907</v>
      </c>
      <c r="H3447" s="4">
        <f t="shared" si="212"/>
        <v>22</v>
      </c>
      <c r="I3447" s="4">
        <f t="shared" si="213"/>
        <v>5</v>
      </c>
      <c r="J3447" s="4">
        <f t="shared" si="214"/>
        <v>2020</v>
      </c>
      <c r="K3447" s="4" t="str" cm="1">
        <f t="array" ref="K3447">IF(D3447="", "",
   IF(MID(D3447, 2, 1)="1","Young Adults",
     IF(MID(D3447, 2, 1)="2", "Middle Aged",
       IF(OR(MID(D3447, 2, 1)={"3";"4"}), "Retirees", "")
     )
   )
)</f>
        <v/>
      </c>
      <c r="L3447" s="4" t="str">
        <f t="shared" si="215"/>
        <v/>
      </c>
    </row>
    <row r="3448" spans="1:12" x14ac:dyDescent="0.3">
      <c r="A3448" s="3">
        <v>43976</v>
      </c>
      <c r="B3448" s="2" t="s">
        <v>24</v>
      </c>
      <c r="C3448" s="1" t="s">
        <v>20</v>
      </c>
      <c r="D3448" s="2" t="s">
        <v>9</v>
      </c>
      <c r="E3448" s="1" t="s">
        <v>22</v>
      </c>
      <c r="F3448">
        <v>5036</v>
      </c>
      <c r="G3448">
        <v>917385</v>
      </c>
      <c r="H3448" s="4">
        <f t="shared" si="212"/>
        <v>22</v>
      </c>
      <c r="I3448" s="4">
        <f t="shared" si="213"/>
        <v>5</v>
      </c>
      <c r="J3448" s="4">
        <f t="shared" si="214"/>
        <v>2020</v>
      </c>
      <c r="K3448" s="4" t="str" cm="1">
        <f t="array" ref="K3448">IF(D3448="", "",
   IF(MID(D3448, 2, 1)="1","Young Adults",
     IF(MID(D3448, 2, 1)="2", "Middle Aged",
       IF(OR(MID(D3448, 2, 1)={"3";"4"}), "Retirees", "")
     )
   )
)</f>
        <v>Retirees</v>
      </c>
      <c r="L3448" s="4" t="str">
        <f t="shared" si="215"/>
        <v>Couples</v>
      </c>
    </row>
    <row r="3449" spans="1:12" x14ac:dyDescent="0.3">
      <c r="A3449" s="3">
        <v>43976</v>
      </c>
      <c r="B3449" s="2" t="s">
        <v>12</v>
      </c>
      <c r="C3449" s="1" t="s">
        <v>8</v>
      </c>
      <c r="D3449" s="2" t="s">
        <v>21</v>
      </c>
      <c r="E3449" s="1" t="s">
        <v>22</v>
      </c>
      <c r="F3449">
        <v>91565</v>
      </c>
      <c r="G3449">
        <v>5452272</v>
      </c>
      <c r="H3449" s="4">
        <f t="shared" si="212"/>
        <v>22</v>
      </c>
      <c r="I3449" s="4">
        <f t="shared" si="213"/>
        <v>5</v>
      </c>
      <c r="J3449" s="4">
        <f t="shared" si="214"/>
        <v>2020</v>
      </c>
      <c r="K3449" s="4" t="str" cm="1">
        <f t="array" ref="K3449">IF(D3449="", "",
   IF(MID(D3449, 2, 1)="1","Young Adults",
     IF(MID(D3449, 2, 1)="2", "Middle Aged",
       IF(OR(MID(D3449, 2, 1)={"3";"4"}), "Retirees", "")
     )
   )
)</f>
        <v>Middle Aged</v>
      </c>
      <c r="L3449" s="4" t="str">
        <f t="shared" si="215"/>
        <v>Families</v>
      </c>
    </row>
    <row r="3450" spans="1:12" x14ac:dyDescent="0.3">
      <c r="A3450" s="3">
        <v>43976</v>
      </c>
      <c r="B3450" s="2" t="s">
        <v>15</v>
      </c>
      <c r="C3450" s="1" t="s">
        <v>8</v>
      </c>
      <c r="D3450" s="2" t="s">
        <v>18</v>
      </c>
      <c r="E3450" s="1" t="s">
        <v>10</v>
      </c>
      <c r="F3450">
        <v>2673</v>
      </c>
      <c r="G3450">
        <v>91394</v>
      </c>
      <c r="H3450" s="4">
        <f t="shared" si="212"/>
        <v>22</v>
      </c>
      <c r="I3450" s="4">
        <f t="shared" si="213"/>
        <v>5</v>
      </c>
      <c r="J3450" s="4">
        <f t="shared" si="214"/>
        <v>2020</v>
      </c>
      <c r="K3450" s="4" t="str" cm="1">
        <f t="array" ref="K3450">IF(D3450="", "",
   IF(MID(D3450, 2, 1)="1","Young Adults",
     IF(MID(D3450, 2, 1)="2", "Middle Aged",
       IF(OR(MID(D3450, 2, 1)={"3";"4"}), "Retirees", "")
     )
   )
)</f>
        <v>Middle Aged</v>
      </c>
      <c r="L3450" s="4" t="str">
        <f t="shared" si="215"/>
        <v>Couples</v>
      </c>
    </row>
    <row r="3451" spans="1:12" x14ac:dyDescent="0.3">
      <c r="A3451" s="3">
        <v>43976</v>
      </c>
      <c r="B3451" s="2" t="s">
        <v>17</v>
      </c>
      <c r="C3451" s="1" t="s">
        <v>20</v>
      </c>
      <c r="D3451" s="2" t="s">
        <v>13</v>
      </c>
      <c r="E3451" s="1" t="s">
        <v>14</v>
      </c>
      <c r="F3451">
        <v>5412</v>
      </c>
      <c r="G3451">
        <v>931566</v>
      </c>
      <c r="H3451" s="4">
        <f t="shared" si="212"/>
        <v>22</v>
      </c>
      <c r="I3451" s="4">
        <f t="shared" si="213"/>
        <v>5</v>
      </c>
      <c r="J3451" s="4">
        <f t="shared" si="214"/>
        <v>2020</v>
      </c>
      <c r="K3451" s="4" t="str" cm="1">
        <f t="array" ref="K3451">IF(D3451="", "",
   IF(MID(D3451, 2, 1)="1","Young Adults",
     IF(MID(D3451, 2, 1)="2", "Middle Aged",
       IF(OR(MID(D3451, 2, 1)={"3";"4"}), "Retirees", "")
     )
   )
)</f>
        <v/>
      </c>
      <c r="L3451" s="4" t="str">
        <f t="shared" si="215"/>
        <v/>
      </c>
    </row>
    <row r="3452" spans="1:12" x14ac:dyDescent="0.3">
      <c r="A3452" s="3">
        <v>43976</v>
      </c>
      <c r="B3452" s="2" t="s">
        <v>19</v>
      </c>
      <c r="C3452" s="1" t="s">
        <v>20</v>
      </c>
      <c r="D3452" s="2" t="s">
        <v>21</v>
      </c>
      <c r="E3452" s="1" t="s">
        <v>10</v>
      </c>
      <c r="F3452">
        <v>105</v>
      </c>
      <c r="G3452">
        <v>12383</v>
      </c>
      <c r="H3452" s="4">
        <f t="shared" si="212"/>
        <v>22</v>
      </c>
      <c r="I3452" s="4">
        <f t="shared" si="213"/>
        <v>5</v>
      </c>
      <c r="J3452" s="4">
        <f t="shared" si="214"/>
        <v>2020</v>
      </c>
      <c r="K3452" s="4" t="str" cm="1">
        <f t="array" ref="K3452">IF(D3452="", "",
   IF(MID(D3452, 2, 1)="1","Young Adults",
     IF(MID(D3452, 2, 1)="2", "Middle Aged",
       IF(OR(MID(D3452, 2, 1)={"3";"4"}), "Retirees", "")
     )
   )
)</f>
        <v>Middle Aged</v>
      </c>
      <c r="L3452" s="4" t="str">
        <f t="shared" si="215"/>
        <v>Families</v>
      </c>
    </row>
    <row r="3453" spans="1:12" x14ac:dyDescent="0.3">
      <c r="A3453" s="3">
        <v>43976</v>
      </c>
      <c r="B3453" s="2" t="s">
        <v>15</v>
      </c>
      <c r="C3453" s="1" t="s">
        <v>20</v>
      </c>
      <c r="D3453" s="2" t="s">
        <v>23</v>
      </c>
      <c r="E3453" s="1" t="s">
        <v>10</v>
      </c>
      <c r="F3453">
        <v>5</v>
      </c>
      <c r="G3453">
        <v>1073</v>
      </c>
      <c r="H3453" s="4">
        <f t="shared" si="212"/>
        <v>22</v>
      </c>
      <c r="I3453" s="4">
        <f t="shared" si="213"/>
        <v>5</v>
      </c>
      <c r="J3453" s="4">
        <f t="shared" si="214"/>
        <v>2020</v>
      </c>
      <c r="K3453" s="4" t="str" cm="1">
        <f t="array" ref="K3453">IF(D3453="", "",
   IF(MID(D3453, 2, 1)="1","Young Adults",
     IF(MID(D3453, 2, 1)="2", "Middle Aged",
       IF(OR(MID(D3453, 2, 1)={"3";"4"}), "Retirees", "")
     )
   )
)</f>
        <v>Retirees</v>
      </c>
      <c r="L3453" s="4" t="str">
        <f t="shared" si="215"/>
        <v>Families</v>
      </c>
    </row>
    <row r="3454" spans="1:12" x14ac:dyDescent="0.3">
      <c r="A3454" s="3">
        <v>43976</v>
      </c>
      <c r="B3454" s="2" t="s">
        <v>17</v>
      </c>
      <c r="C3454" s="1" t="s">
        <v>8</v>
      </c>
      <c r="D3454" s="2" t="s">
        <v>21</v>
      </c>
      <c r="E3454" s="1" t="s">
        <v>10</v>
      </c>
      <c r="F3454">
        <v>60270</v>
      </c>
      <c r="G3454">
        <v>2111520</v>
      </c>
      <c r="H3454" s="4">
        <f t="shared" si="212"/>
        <v>22</v>
      </c>
      <c r="I3454" s="4">
        <f t="shared" si="213"/>
        <v>5</v>
      </c>
      <c r="J3454" s="4">
        <f t="shared" si="214"/>
        <v>2020</v>
      </c>
      <c r="K3454" s="4" t="str" cm="1">
        <f t="array" ref="K3454">IF(D3454="", "",
   IF(MID(D3454, 2, 1)="1","Young Adults",
     IF(MID(D3454, 2, 1)="2", "Middle Aged",
       IF(OR(MID(D3454, 2, 1)={"3";"4"}), "Retirees", "")
     )
   )
)</f>
        <v>Middle Aged</v>
      </c>
      <c r="L3454" s="4" t="str">
        <f t="shared" si="215"/>
        <v>Families</v>
      </c>
    </row>
    <row r="3455" spans="1:12" x14ac:dyDescent="0.3">
      <c r="A3455" s="3">
        <v>43976</v>
      </c>
      <c r="B3455" s="2" t="s">
        <v>12</v>
      </c>
      <c r="C3455" s="1" t="s">
        <v>8</v>
      </c>
      <c r="D3455" s="2" t="s">
        <v>26</v>
      </c>
      <c r="E3455" s="1" t="s">
        <v>10</v>
      </c>
      <c r="F3455">
        <v>17119</v>
      </c>
      <c r="G3455">
        <v>605686</v>
      </c>
      <c r="H3455" s="4">
        <f t="shared" si="212"/>
        <v>22</v>
      </c>
      <c r="I3455" s="4">
        <f t="shared" si="213"/>
        <v>5</v>
      </c>
      <c r="J3455" s="4">
        <f t="shared" si="214"/>
        <v>2020</v>
      </c>
      <c r="K3455" s="4" t="str" cm="1">
        <f t="array" ref="K3455">IF(D3455="", "",
   IF(MID(D3455, 2, 1)="1","Young Adults",
     IF(MID(D3455, 2, 1)="2", "Middle Aged",
       IF(OR(MID(D3455, 2, 1)={"3";"4"}), "Retirees", "")
     )
   )
)</f>
        <v>Retirees</v>
      </c>
      <c r="L3455" s="4" t="str">
        <f t="shared" si="215"/>
        <v>Couples</v>
      </c>
    </row>
    <row r="3456" spans="1:12" x14ac:dyDescent="0.3">
      <c r="A3456" s="3">
        <v>43976</v>
      </c>
      <c r="B3456" s="2" t="s">
        <v>17</v>
      </c>
      <c r="C3456" s="1" t="s">
        <v>20</v>
      </c>
      <c r="D3456" s="2" t="s">
        <v>26</v>
      </c>
      <c r="E3456" s="1" t="s">
        <v>22</v>
      </c>
      <c r="F3456">
        <v>431</v>
      </c>
      <c r="G3456">
        <v>73444</v>
      </c>
      <c r="H3456" s="4">
        <f t="shared" si="212"/>
        <v>22</v>
      </c>
      <c r="I3456" s="4">
        <f t="shared" si="213"/>
        <v>5</v>
      </c>
      <c r="J3456" s="4">
        <f t="shared" si="214"/>
        <v>2020</v>
      </c>
      <c r="K3456" s="4" t="str" cm="1">
        <f t="array" ref="K3456">IF(D3456="", "",
   IF(MID(D3456, 2, 1)="1","Young Adults",
     IF(MID(D3456, 2, 1)="2", "Middle Aged",
       IF(OR(MID(D3456, 2, 1)={"3";"4"}), "Retirees", "")
     )
   )
)</f>
        <v>Retirees</v>
      </c>
      <c r="L3456" s="4" t="str">
        <f t="shared" si="215"/>
        <v>Couples</v>
      </c>
    </row>
    <row r="3457" spans="1:12" x14ac:dyDescent="0.3">
      <c r="A3457" s="3">
        <v>43976</v>
      </c>
      <c r="B3457" s="2" t="s">
        <v>7</v>
      </c>
      <c r="C3457" s="1" t="s">
        <v>20</v>
      </c>
      <c r="D3457" s="2" t="s">
        <v>13</v>
      </c>
      <c r="E3457" s="1" t="s">
        <v>10</v>
      </c>
      <c r="F3457">
        <v>322</v>
      </c>
      <c r="G3457">
        <v>43451</v>
      </c>
      <c r="H3457" s="4">
        <f t="shared" si="212"/>
        <v>22</v>
      </c>
      <c r="I3457" s="4">
        <f t="shared" si="213"/>
        <v>5</v>
      </c>
      <c r="J3457" s="4">
        <f t="shared" si="214"/>
        <v>2020</v>
      </c>
      <c r="K3457" s="4" t="str" cm="1">
        <f t="array" ref="K3457">IF(D3457="", "",
   IF(MID(D3457, 2, 1)="1","Young Adults",
     IF(MID(D3457, 2, 1)="2", "Middle Aged",
       IF(OR(MID(D3457, 2, 1)={"3";"4"}), "Retirees", "")
     )
   )
)</f>
        <v/>
      </c>
      <c r="L3457" s="4" t="str">
        <f t="shared" si="215"/>
        <v/>
      </c>
    </row>
    <row r="3458" spans="1:12" x14ac:dyDescent="0.3">
      <c r="A3458" s="3">
        <v>43976</v>
      </c>
      <c r="B3458" s="2" t="s">
        <v>17</v>
      </c>
      <c r="C3458" s="1" t="s">
        <v>8</v>
      </c>
      <c r="D3458" s="2" t="s">
        <v>11</v>
      </c>
      <c r="E3458" s="1" t="s">
        <v>10</v>
      </c>
      <c r="F3458">
        <v>20920</v>
      </c>
      <c r="G3458">
        <v>741208</v>
      </c>
      <c r="H3458" s="4">
        <f t="shared" ref="H3458:H3521" si="216">WEEKNUM(A3458)</f>
        <v>22</v>
      </c>
      <c r="I3458" s="4">
        <f t="shared" ref="I3458:I3521" si="217">MONTH(A3458)</f>
        <v>5</v>
      </c>
      <c r="J3458" s="4">
        <f t="shared" ref="J3458:J3521" si="218">YEAR(A3458)</f>
        <v>2020</v>
      </c>
      <c r="K3458" s="4" t="str" cm="1">
        <f t="array" ref="K3458">IF(D3458="", "",
   IF(MID(D3458, 2, 1)="1","Young Adults",
     IF(MID(D3458, 2, 1)="2", "Middle Aged",
       IF(OR(MID(D3458, 2, 1)={"3";"4"}), "Retirees", "")
     )
   )
)</f>
        <v>Young Adults</v>
      </c>
      <c r="L3458" s="4" t="str">
        <f t="shared" ref="L3458:L3521" si="219">IF(D3458="","",
IF(MID(D3458,1,1)="C","Couples",
IF(MID(D3458,1,1)="F","Families","")
)
)</f>
        <v>Families</v>
      </c>
    </row>
    <row r="3459" spans="1:12" x14ac:dyDescent="0.3">
      <c r="A3459" s="3">
        <v>43976</v>
      </c>
      <c r="B3459" s="2" t="s">
        <v>17</v>
      </c>
      <c r="C3459" s="1" t="s">
        <v>8</v>
      </c>
      <c r="D3459" s="2" t="s">
        <v>16</v>
      </c>
      <c r="E3459" s="1" t="s">
        <v>10</v>
      </c>
      <c r="F3459">
        <v>88731</v>
      </c>
      <c r="G3459">
        <v>2188678</v>
      </c>
      <c r="H3459" s="4">
        <f t="shared" si="216"/>
        <v>22</v>
      </c>
      <c r="I3459" s="4">
        <f t="shared" si="217"/>
        <v>5</v>
      </c>
      <c r="J3459" s="4">
        <f t="shared" si="218"/>
        <v>2020</v>
      </c>
      <c r="K3459" s="4" t="str" cm="1">
        <f t="array" ref="K3459">IF(D3459="", "",
   IF(MID(D3459, 2, 1)="1","Young Adults",
     IF(MID(D3459, 2, 1)="2", "Middle Aged",
       IF(OR(MID(D3459, 2, 1)={"3";"4"}), "Retirees", "")
     )
   )
)</f>
        <v>Young Adults</v>
      </c>
      <c r="L3459" s="4" t="str">
        <f t="shared" si="219"/>
        <v>Couples</v>
      </c>
    </row>
    <row r="3460" spans="1:12" x14ac:dyDescent="0.3">
      <c r="A3460" s="3">
        <v>43976</v>
      </c>
      <c r="B3460" s="2" t="s">
        <v>17</v>
      </c>
      <c r="C3460" s="1" t="s">
        <v>20</v>
      </c>
      <c r="D3460" s="2" t="s">
        <v>21</v>
      </c>
      <c r="E3460" s="1" t="s">
        <v>22</v>
      </c>
      <c r="F3460">
        <v>5411</v>
      </c>
      <c r="G3460">
        <v>909331</v>
      </c>
      <c r="H3460" s="4">
        <f t="shared" si="216"/>
        <v>22</v>
      </c>
      <c r="I3460" s="4">
        <f t="shared" si="217"/>
        <v>5</v>
      </c>
      <c r="J3460" s="4">
        <f t="shared" si="218"/>
        <v>2020</v>
      </c>
      <c r="K3460" s="4" t="str" cm="1">
        <f t="array" ref="K3460">IF(D3460="", "",
   IF(MID(D3460, 2, 1)="1","Young Adults",
     IF(MID(D3460, 2, 1)="2", "Middle Aged",
       IF(OR(MID(D3460, 2, 1)={"3";"4"}), "Retirees", "")
     )
   )
)</f>
        <v>Middle Aged</v>
      </c>
      <c r="L3460" s="4" t="str">
        <f t="shared" si="219"/>
        <v>Families</v>
      </c>
    </row>
    <row r="3461" spans="1:12" x14ac:dyDescent="0.3">
      <c r="A3461" s="3">
        <v>43976</v>
      </c>
      <c r="B3461" s="2" t="s">
        <v>17</v>
      </c>
      <c r="C3461" s="1" t="s">
        <v>20</v>
      </c>
      <c r="D3461" s="2" t="s">
        <v>23</v>
      </c>
      <c r="E3461" s="1" t="s">
        <v>22</v>
      </c>
      <c r="F3461">
        <v>2878</v>
      </c>
      <c r="G3461">
        <v>507294</v>
      </c>
      <c r="H3461" s="4">
        <f t="shared" si="216"/>
        <v>22</v>
      </c>
      <c r="I3461" s="4">
        <f t="shared" si="217"/>
        <v>5</v>
      </c>
      <c r="J3461" s="4">
        <f t="shared" si="218"/>
        <v>2020</v>
      </c>
      <c r="K3461" s="4" t="str" cm="1">
        <f t="array" ref="K3461">IF(D3461="", "",
   IF(MID(D3461, 2, 1)="1","Young Adults",
     IF(MID(D3461, 2, 1)="2", "Middle Aged",
       IF(OR(MID(D3461, 2, 1)={"3";"4"}), "Retirees", "")
     )
   )
)</f>
        <v>Retirees</v>
      </c>
      <c r="L3461" s="4" t="str">
        <f t="shared" si="219"/>
        <v>Families</v>
      </c>
    </row>
    <row r="3462" spans="1:12" x14ac:dyDescent="0.3">
      <c r="A3462" s="3">
        <v>43976</v>
      </c>
      <c r="B3462" s="2" t="s">
        <v>17</v>
      </c>
      <c r="C3462" s="1" t="s">
        <v>20</v>
      </c>
      <c r="D3462" s="2" t="s">
        <v>23</v>
      </c>
      <c r="E3462" s="1" t="s">
        <v>10</v>
      </c>
      <c r="F3462">
        <v>130</v>
      </c>
      <c r="G3462">
        <v>15046</v>
      </c>
      <c r="H3462" s="4">
        <f t="shared" si="216"/>
        <v>22</v>
      </c>
      <c r="I3462" s="4">
        <f t="shared" si="217"/>
        <v>5</v>
      </c>
      <c r="J3462" s="4">
        <f t="shared" si="218"/>
        <v>2020</v>
      </c>
      <c r="K3462" s="4" t="str" cm="1">
        <f t="array" ref="K3462">IF(D3462="", "",
   IF(MID(D3462, 2, 1)="1","Young Adults",
     IF(MID(D3462, 2, 1)="2", "Middle Aged",
       IF(OR(MID(D3462, 2, 1)={"3";"4"}), "Retirees", "")
     )
   )
)</f>
        <v>Retirees</v>
      </c>
      <c r="L3462" s="4" t="str">
        <f t="shared" si="219"/>
        <v>Families</v>
      </c>
    </row>
    <row r="3463" spans="1:12" x14ac:dyDescent="0.3">
      <c r="A3463" s="3">
        <v>43976</v>
      </c>
      <c r="B3463" s="2" t="s">
        <v>12</v>
      </c>
      <c r="C3463" s="1" t="s">
        <v>8</v>
      </c>
      <c r="D3463" s="2" t="s">
        <v>13</v>
      </c>
      <c r="E3463" s="1" t="s">
        <v>14</v>
      </c>
      <c r="F3463">
        <v>543117</v>
      </c>
      <c r="G3463">
        <v>17471175</v>
      </c>
      <c r="H3463" s="4">
        <f t="shared" si="216"/>
        <v>22</v>
      </c>
      <c r="I3463" s="4">
        <f t="shared" si="217"/>
        <v>5</v>
      </c>
      <c r="J3463" s="4">
        <f t="shared" si="218"/>
        <v>2020</v>
      </c>
      <c r="K3463" s="4" t="str" cm="1">
        <f t="array" ref="K3463">IF(D3463="", "",
   IF(MID(D3463, 2, 1)="1","Young Adults",
     IF(MID(D3463, 2, 1)="2", "Middle Aged",
       IF(OR(MID(D3463, 2, 1)={"3";"4"}), "Retirees", "")
     )
   )
)</f>
        <v/>
      </c>
      <c r="L3463" s="4" t="str">
        <f t="shared" si="219"/>
        <v/>
      </c>
    </row>
    <row r="3464" spans="1:12" x14ac:dyDescent="0.3">
      <c r="A3464" s="3">
        <v>43976</v>
      </c>
      <c r="B3464" s="2" t="s">
        <v>19</v>
      </c>
      <c r="C3464" s="1" t="s">
        <v>20</v>
      </c>
      <c r="D3464" s="2" t="s">
        <v>21</v>
      </c>
      <c r="E3464" s="1" t="s">
        <v>22</v>
      </c>
      <c r="F3464">
        <v>1580</v>
      </c>
      <c r="G3464">
        <v>255585</v>
      </c>
      <c r="H3464" s="4">
        <f t="shared" si="216"/>
        <v>22</v>
      </c>
      <c r="I3464" s="4">
        <f t="shared" si="217"/>
        <v>5</v>
      </c>
      <c r="J3464" s="4">
        <f t="shared" si="218"/>
        <v>2020</v>
      </c>
      <c r="K3464" s="4" t="str" cm="1">
        <f t="array" ref="K3464">IF(D3464="", "",
   IF(MID(D3464, 2, 1)="1","Young Adults",
     IF(MID(D3464, 2, 1)="2", "Middle Aged",
       IF(OR(MID(D3464, 2, 1)={"3";"4"}), "Retirees", "")
     )
   )
)</f>
        <v>Middle Aged</v>
      </c>
      <c r="L3464" s="4" t="str">
        <f t="shared" si="219"/>
        <v>Families</v>
      </c>
    </row>
    <row r="3465" spans="1:12" x14ac:dyDescent="0.3">
      <c r="A3465" s="3">
        <v>43976</v>
      </c>
      <c r="B3465" s="2" t="s">
        <v>7</v>
      </c>
      <c r="C3465" s="1" t="s">
        <v>20</v>
      </c>
      <c r="D3465" s="2" t="s">
        <v>23</v>
      </c>
      <c r="E3465" s="1" t="s">
        <v>22</v>
      </c>
      <c r="F3465">
        <v>2248</v>
      </c>
      <c r="G3465">
        <v>370370</v>
      </c>
      <c r="H3465" s="4">
        <f t="shared" si="216"/>
        <v>22</v>
      </c>
      <c r="I3465" s="4">
        <f t="shared" si="217"/>
        <v>5</v>
      </c>
      <c r="J3465" s="4">
        <f t="shared" si="218"/>
        <v>2020</v>
      </c>
      <c r="K3465" s="4" t="str" cm="1">
        <f t="array" ref="K3465">IF(D3465="", "",
   IF(MID(D3465, 2, 1)="1","Young Adults",
     IF(MID(D3465, 2, 1)="2", "Middle Aged",
       IF(OR(MID(D3465, 2, 1)={"3";"4"}), "Retirees", "")
     )
   )
)</f>
        <v>Retirees</v>
      </c>
      <c r="L3465" s="4" t="str">
        <f t="shared" si="219"/>
        <v>Families</v>
      </c>
    </row>
    <row r="3466" spans="1:12" x14ac:dyDescent="0.3">
      <c r="A3466" s="3">
        <v>43976</v>
      </c>
      <c r="B3466" s="2" t="s">
        <v>25</v>
      </c>
      <c r="C3466" s="1" t="s">
        <v>8</v>
      </c>
      <c r="D3466" s="2" t="s">
        <v>13</v>
      </c>
      <c r="E3466" s="1" t="s">
        <v>22</v>
      </c>
      <c r="F3466">
        <v>206</v>
      </c>
      <c r="G3466">
        <v>6866</v>
      </c>
      <c r="H3466" s="4">
        <f t="shared" si="216"/>
        <v>22</v>
      </c>
      <c r="I3466" s="4">
        <f t="shared" si="217"/>
        <v>5</v>
      </c>
      <c r="J3466" s="4">
        <f t="shared" si="218"/>
        <v>2020</v>
      </c>
      <c r="K3466" s="4" t="str" cm="1">
        <f t="array" ref="K3466">IF(D3466="", "",
   IF(MID(D3466, 2, 1)="1","Young Adults",
     IF(MID(D3466, 2, 1)="2", "Middle Aged",
       IF(OR(MID(D3466, 2, 1)={"3";"4"}), "Retirees", "")
     )
   )
)</f>
        <v/>
      </c>
      <c r="L3466" s="4" t="str">
        <f t="shared" si="219"/>
        <v/>
      </c>
    </row>
    <row r="3467" spans="1:12" x14ac:dyDescent="0.3">
      <c r="A3467" s="3">
        <v>43976</v>
      </c>
      <c r="B3467" s="2" t="s">
        <v>17</v>
      </c>
      <c r="C3467" s="1" t="s">
        <v>8</v>
      </c>
      <c r="D3467" s="2" t="s">
        <v>18</v>
      </c>
      <c r="E3467" s="1" t="s">
        <v>10</v>
      </c>
      <c r="F3467">
        <v>53950</v>
      </c>
      <c r="G3467">
        <v>1651604</v>
      </c>
      <c r="H3467" s="4">
        <f t="shared" si="216"/>
        <v>22</v>
      </c>
      <c r="I3467" s="4">
        <f t="shared" si="217"/>
        <v>5</v>
      </c>
      <c r="J3467" s="4">
        <f t="shared" si="218"/>
        <v>2020</v>
      </c>
      <c r="K3467" s="4" t="str" cm="1">
        <f t="array" ref="K3467">IF(D3467="", "",
   IF(MID(D3467, 2, 1)="1","Young Adults",
     IF(MID(D3467, 2, 1)="2", "Middle Aged",
       IF(OR(MID(D3467, 2, 1)={"3";"4"}), "Retirees", "")
     )
   )
)</f>
        <v>Middle Aged</v>
      </c>
      <c r="L3467" s="4" t="str">
        <f t="shared" si="219"/>
        <v>Couples</v>
      </c>
    </row>
    <row r="3468" spans="1:12" x14ac:dyDescent="0.3">
      <c r="A3468" s="3">
        <v>43976</v>
      </c>
      <c r="B3468" s="2" t="s">
        <v>24</v>
      </c>
      <c r="C3468" s="1" t="s">
        <v>20</v>
      </c>
      <c r="D3468" s="2" t="s">
        <v>13</v>
      </c>
      <c r="E3468" s="1" t="s">
        <v>14</v>
      </c>
      <c r="F3468">
        <v>10421</v>
      </c>
      <c r="G3468">
        <v>1812967</v>
      </c>
      <c r="H3468" s="4">
        <f t="shared" si="216"/>
        <v>22</v>
      </c>
      <c r="I3468" s="4">
        <f t="shared" si="217"/>
        <v>5</v>
      </c>
      <c r="J3468" s="4">
        <f t="shared" si="218"/>
        <v>2020</v>
      </c>
      <c r="K3468" s="4" t="str" cm="1">
        <f t="array" ref="K3468">IF(D3468="", "",
   IF(MID(D3468, 2, 1)="1","Young Adults",
     IF(MID(D3468, 2, 1)="2", "Middle Aged",
       IF(OR(MID(D3468, 2, 1)={"3";"4"}), "Retirees", "")
     )
   )
)</f>
        <v/>
      </c>
      <c r="L3468" s="4" t="str">
        <f t="shared" si="219"/>
        <v/>
      </c>
    </row>
    <row r="3469" spans="1:12" x14ac:dyDescent="0.3">
      <c r="A3469" s="3">
        <v>43976</v>
      </c>
      <c r="B3469" s="2" t="s">
        <v>25</v>
      </c>
      <c r="C3469" s="1" t="s">
        <v>8</v>
      </c>
      <c r="D3469" s="2" t="s">
        <v>23</v>
      </c>
      <c r="E3469" s="1" t="s">
        <v>22</v>
      </c>
      <c r="F3469">
        <v>1203</v>
      </c>
      <c r="G3469">
        <v>57340</v>
      </c>
      <c r="H3469" s="4">
        <f t="shared" si="216"/>
        <v>22</v>
      </c>
      <c r="I3469" s="4">
        <f t="shared" si="217"/>
        <v>5</v>
      </c>
      <c r="J3469" s="4">
        <f t="shared" si="218"/>
        <v>2020</v>
      </c>
      <c r="K3469" s="4" t="str" cm="1">
        <f t="array" ref="K3469">IF(D3469="", "",
   IF(MID(D3469, 2, 1)="1","Young Adults",
     IF(MID(D3469, 2, 1)="2", "Middle Aged",
       IF(OR(MID(D3469, 2, 1)={"3";"4"}), "Retirees", "")
     )
   )
)</f>
        <v>Retirees</v>
      </c>
      <c r="L3469" s="4" t="str">
        <f t="shared" si="219"/>
        <v>Families</v>
      </c>
    </row>
    <row r="3470" spans="1:12" x14ac:dyDescent="0.3">
      <c r="A3470" s="3">
        <v>43976</v>
      </c>
      <c r="B3470" s="2" t="s">
        <v>24</v>
      </c>
      <c r="C3470" s="1" t="s">
        <v>8</v>
      </c>
      <c r="D3470" s="2" t="s">
        <v>18</v>
      </c>
      <c r="E3470" s="1" t="s">
        <v>10</v>
      </c>
      <c r="F3470">
        <v>99919</v>
      </c>
      <c r="G3470">
        <v>2688796</v>
      </c>
      <c r="H3470" s="4">
        <f t="shared" si="216"/>
        <v>22</v>
      </c>
      <c r="I3470" s="4">
        <f t="shared" si="217"/>
        <v>5</v>
      </c>
      <c r="J3470" s="4">
        <f t="shared" si="218"/>
        <v>2020</v>
      </c>
      <c r="K3470" s="4" t="str" cm="1">
        <f t="array" ref="K3470">IF(D3470="", "",
   IF(MID(D3470, 2, 1)="1","Young Adults",
     IF(MID(D3470, 2, 1)="2", "Middle Aged",
       IF(OR(MID(D3470, 2, 1)={"3";"4"}), "Retirees", "")
     )
   )
)</f>
        <v>Middle Aged</v>
      </c>
      <c r="L3470" s="4" t="str">
        <f t="shared" si="219"/>
        <v>Couples</v>
      </c>
    </row>
    <row r="3471" spans="1:12" x14ac:dyDescent="0.3">
      <c r="A3471" s="3">
        <v>43976</v>
      </c>
      <c r="B3471" s="2" t="s">
        <v>12</v>
      </c>
      <c r="C3471" s="1" t="s">
        <v>8</v>
      </c>
      <c r="D3471" s="2" t="s">
        <v>11</v>
      </c>
      <c r="E3471" s="1" t="s">
        <v>10</v>
      </c>
      <c r="F3471">
        <v>10495</v>
      </c>
      <c r="G3471">
        <v>407944</v>
      </c>
      <c r="H3471" s="4">
        <f t="shared" si="216"/>
        <v>22</v>
      </c>
      <c r="I3471" s="4">
        <f t="shared" si="217"/>
        <v>5</v>
      </c>
      <c r="J3471" s="4">
        <f t="shared" si="218"/>
        <v>2020</v>
      </c>
      <c r="K3471" s="4" t="str" cm="1">
        <f t="array" ref="K3471">IF(D3471="", "",
   IF(MID(D3471, 2, 1)="1","Young Adults",
     IF(MID(D3471, 2, 1)="2", "Middle Aged",
       IF(OR(MID(D3471, 2, 1)={"3";"4"}), "Retirees", "")
     )
   )
)</f>
        <v>Young Adults</v>
      </c>
      <c r="L3471" s="4" t="str">
        <f t="shared" si="219"/>
        <v>Families</v>
      </c>
    </row>
    <row r="3472" spans="1:12" x14ac:dyDescent="0.3">
      <c r="A3472" s="3">
        <v>43976</v>
      </c>
      <c r="B3472" s="2" t="s">
        <v>15</v>
      </c>
      <c r="C3472" s="1" t="s">
        <v>20</v>
      </c>
      <c r="D3472" s="2" t="s">
        <v>18</v>
      </c>
      <c r="E3472" s="1" t="s">
        <v>10</v>
      </c>
      <c r="F3472">
        <v>18</v>
      </c>
      <c r="G3472">
        <v>3762</v>
      </c>
      <c r="H3472" s="4">
        <f t="shared" si="216"/>
        <v>22</v>
      </c>
      <c r="I3472" s="4">
        <f t="shared" si="217"/>
        <v>5</v>
      </c>
      <c r="J3472" s="4">
        <f t="shared" si="218"/>
        <v>2020</v>
      </c>
      <c r="K3472" s="4" t="str" cm="1">
        <f t="array" ref="K3472">IF(D3472="", "",
   IF(MID(D3472, 2, 1)="1","Young Adults",
     IF(MID(D3472, 2, 1)="2", "Middle Aged",
       IF(OR(MID(D3472, 2, 1)={"3";"4"}), "Retirees", "")
     )
   )
)</f>
        <v>Middle Aged</v>
      </c>
      <c r="L3472" s="4" t="str">
        <f t="shared" si="219"/>
        <v>Couples</v>
      </c>
    </row>
    <row r="3473" spans="1:12" x14ac:dyDescent="0.3">
      <c r="A3473" s="3">
        <v>43976</v>
      </c>
      <c r="B3473" s="2" t="s">
        <v>25</v>
      </c>
      <c r="C3473" s="1" t="s">
        <v>20</v>
      </c>
      <c r="D3473" s="2" t="s">
        <v>21</v>
      </c>
      <c r="E3473" s="1" t="s">
        <v>10</v>
      </c>
      <c r="F3473">
        <v>14</v>
      </c>
      <c r="G3473">
        <v>1642</v>
      </c>
      <c r="H3473" s="4">
        <f t="shared" si="216"/>
        <v>22</v>
      </c>
      <c r="I3473" s="4">
        <f t="shared" si="217"/>
        <v>5</v>
      </c>
      <c r="J3473" s="4">
        <f t="shared" si="218"/>
        <v>2020</v>
      </c>
      <c r="K3473" s="4" t="str" cm="1">
        <f t="array" ref="K3473">IF(D3473="", "",
   IF(MID(D3473, 2, 1)="1","Young Adults",
     IF(MID(D3473, 2, 1)="2", "Middle Aged",
       IF(OR(MID(D3473, 2, 1)={"3";"4"}), "Retirees", "")
     )
   )
)</f>
        <v>Middle Aged</v>
      </c>
      <c r="L3473" s="4" t="str">
        <f t="shared" si="219"/>
        <v>Families</v>
      </c>
    </row>
    <row r="3474" spans="1:12" x14ac:dyDescent="0.3">
      <c r="A3474" s="3">
        <v>43976</v>
      </c>
      <c r="B3474" s="2" t="s">
        <v>24</v>
      </c>
      <c r="C3474" s="1" t="s">
        <v>20</v>
      </c>
      <c r="D3474" s="2" t="s">
        <v>9</v>
      </c>
      <c r="E3474" s="1" t="s">
        <v>10</v>
      </c>
      <c r="F3474">
        <v>652</v>
      </c>
      <c r="G3474">
        <v>87743</v>
      </c>
      <c r="H3474" s="4">
        <f t="shared" si="216"/>
        <v>22</v>
      </c>
      <c r="I3474" s="4">
        <f t="shared" si="217"/>
        <v>5</v>
      </c>
      <c r="J3474" s="4">
        <f t="shared" si="218"/>
        <v>2020</v>
      </c>
      <c r="K3474" s="4" t="str" cm="1">
        <f t="array" ref="K3474">IF(D3474="", "",
   IF(MID(D3474, 2, 1)="1","Young Adults",
     IF(MID(D3474, 2, 1)="2", "Middle Aged",
       IF(OR(MID(D3474, 2, 1)={"3";"4"}), "Retirees", "")
     )
   )
)</f>
        <v>Retirees</v>
      </c>
      <c r="L3474" s="4" t="str">
        <f t="shared" si="219"/>
        <v>Couples</v>
      </c>
    </row>
    <row r="3475" spans="1:12" x14ac:dyDescent="0.3">
      <c r="A3475" s="3">
        <v>43976</v>
      </c>
      <c r="B3475" s="2" t="s">
        <v>19</v>
      </c>
      <c r="C3475" s="1" t="s">
        <v>8</v>
      </c>
      <c r="D3475" s="2" t="s">
        <v>13</v>
      </c>
      <c r="E3475" s="1" t="s">
        <v>22</v>
      </c>
      <c r="F3475">
        <v>6707</v>
      </c>
      <c r="G3475">
        <v>313931</v>
      </c>
      <c r="H3475" s="4">
        <f t="shared" si="216"/>
        <v>22</v>
      </c>
      <c r="I3475" s="4">
        <f t="shared" si="217"/>
        <v>5</v>
      </c>
      <c r="J3475" s="4">
        <f t="shared" si="218"/>
        <v>2020</v>
      </c>
      <c r="K3475" s="4" t="str" cm="1">
        <f t="array" ref="K3475">IF(D3475="", "",
   IF(MID(D3475, 2, 1)="1","Young Adults",
     IF(MID(D3475, 2, 1)="2", "Middle Aged",
       IF(OR(MID(D3475, 2, 1)={"3";"4"}), "Retirees", "")
     )
   )
)</f>
        <v/>
      </c>
      <c r="L3475" s="4" t="str">
        <f t="shared" si="219"/>
        <v/>
      </c>
    </row>
    <row r="3476" spans="1:12" x14ac:dyDescent="0.3">
      <c r="A3476" s="3">
        <v>43976</v>
      </c>
      <c r="B3476" s="2" t="s">
        <v>7</v>
      </c>
      <c r="C3476" s="1" t="s">
        <v>20</v>
      </c>
      <c r="D3476" s="2" t="s">
        <v>21</v>
      </c>
      <c r="E3476" s="1" t="s">
        <v>10</v>
      </c>
      <c r="F3476">
        <v>299</v>
      </c>
      <c r="G3476">
        <v>34114</v>
      </c>
      <c r="H3476" s="4">
        <f t="shared" si="216"/>
        <v>22</v>
      </c>
      <c r="I3476" s="4">
        <f t="shared" si="217"/>
        <v>5</v>
      </c>
      <c r="J3476" s="4">
        <f t="shared" si="218"/>
        <v>2020</v>
      </c>
      <c r="K3476" s="4" t="str" cm="1">
        <f t="array" ref="K3476">IF(D3476="", "",
   IF(MID(D3476, 2, 1)="1","Young Adults",
     IF(MID(D3476, 2, 1)="2", "Middle Aged",
       IF(OR(MID(D3476, 2, 1)={"3";"4"}), "Retirees", "")
     )
   )
)</f>
        <v>Middle Aged</v>
      </c>
      <c r="L3476" s="4" t="str">
        <f t="shared" si="219"/>
        <v>Families</v>
      </c>
    </row>
    <row r="3477" spans="1:12" x14ac:dyDescent="0.3">
      <c r="A3477" s="3">
        <v>43976</v>
      </c>
      <c r="B3477" s="2" t="s">
        <v>12</v>
      </c>
      <c r="C3477" s="1" t="s">
        <v>8</v>
      </c>
      <c r="D3477" s="2" t="s">
        <v>16</v>
      </c>
      <c r="E3477" s="1" t="s">
        <v>22</v>
      </c>
      <c r="F3477">
        <v>53163</v>
      </c>
      <c r="G3477">
        <v>2289378</v>
      </c>
      <c r="H3477" s="4">
        <f t="shared" si="216"/>
        <v>22</v>
      </c>
      <c r="I3477" s="4">
        <f t="shared" si="217"/>
        <v>5</v>
      </c>
      <c r="J3477" s="4">
        <f t="shared" si="218"/>
        <v>2020</v>
      </c>
      <c r="K3477" s="4" t="str" cm="1">
        <f t="array" ref="K3477">IF(D3477="", "",
   IF(MID(D3477, 2, 1)="1","Young Adults",
     IF(MID(D3477, 2, 1)="2", "Middle Aged",
       IF(OR(MID(D3477, 2, 1)={"3";"4"}), "Retirees", "")
     )
   )
)</f>
        <v>Young Adults</v>
      </c>
      <c r="L3477" s="4" t="str">
        <f t="shared" si="219"/>
        <v>Couples</v>
      </c>
    </row>
    <row r="3478" spans="1:12" x14ac:dyDescent="0.3">
      <c r="A3478" s="3">
        <v>43976</v>
      </c>
      <c r="B3478" s="2" t="s">
        <v>19</v>
      </c>
      <c r="C3478" s="1" t="s">
        <v>20</v>
      </c>
      <c r="D3478" s="2" t="s">
        <v>9</v>
      </c>
      <c r="E3478" s="1" t="s">
        <v>22</v>
      </c>
      <c r="F3478">
        <v>869</v>
      </c>
      <c r="G3478">
        <v>140241</v>
      </c>
      <c r="H3478" s="4">
        <f t="shared" si="216"/>
        <v>22</v>
      </c>
      <c r="I3478" s="4">
        <f t="shared" si="217"/>
        <v>5</v>
      </c>
      <c r="J3478" s="4">
        <f t="shared" si="218"/>
        <v>2020</v>
      </c>
      <c r="K3478" s="4" t="str" cm="1">
        <f t="array" ref="K3478">IF(D3478="", "",
   IF(MID(D3478, 2, 1)="1","Young Adults",
     IF(MID(D3478, 2, 1)="2", "Middle Aged",
       IF(OR(MID(D3478, 2, 1)={"3";"4"}), "Retirees", "")
     )
   )
)</f>
        <v>Retirees</v>
      </c>
      <c r="L3478" s="4" t="str">
        <f t="shared" si="219"/>
        <v>Couples</v>
      </c>
    </row>
    <row r="3479" spans="1:12" x14ac:dyDescent="0.3">
      <c r="A3479" s="3">
        <v>43976</v>
      </c>
      <c r="B3479" s="2" t="s">
        <v>7</v>
      </c>
      <c r="C3479" s="1" t="s">
        <v>8</v>
      </c>
      <c r="D3479" s="2" t="s">
        <v>9</v>
      </c>
      <c r="E3479" s="1" t="s">
        <v>10</v>
      </c>
      <c r="F3479">
        <v>113649</v>
      </c>
      <c r="G3479">
        <v>3459907</v>
      </c>
      <c r="H3479" s="4">
        <f t="shared" si="216"/>
        <v>22</v>
      </c>
      <c r="I3479" s="4">
        <f t="shared" si="217"/>
        <v>5</v>
      </c>
      <c r="J3479" s="4">
        <f t="shared" si="218"/>
        <v>2020</v>
      </c>
      <c r="K3479" s="4" t="str" cm="1">
        <f t="array" ref="K3479">IF(D3479="", "",
   IF(MID(D3479, 2, 1)="1","Young Adults",
     IF(MID(D3479, 2, 1)="2", "Middle Aged",
       IF(OR(MID(D3479, 2, 1)={"3";"4"}), "Retirees", "")
     )
   )
)</f>
        <v>Retirees</v>
      </c>
      <c r="L3479" s="4" t="str">
        <f t="shared" si="219"/>
        <v>Couples</v>
      </c>
    </row>
    <row r="3480" spans="1:12" x14ac:dyDescent="0.3">
      <c r="A3480" s="3">
        <v>43976</v>
      </c>
      <c r="B3480" s="2" t="s">
        <v>17</v>
      </c>
      <c r="C3480" s="1" t="s">
        <v>8</v>
      </c>
      <c r="D3480" s="2" t="s">
        <v>9</v>
      </c>
      <c r="E3480" s="1" t="s">
        <v>22</v>
      </c>
      <c r="F3480">
        <v>279278</v>
      </c>
      <c r="G3480">
        <v>14340640</v>
      </c>
      <c r="H3480" s="4">
        <f t="shared" si="216"/>
        <v>22</v>
      </c>
      <c r="I3480" s="4">
        <f t="shared" si="217"/>
        <v>5</v>
      </c>
      <c r="J3480" s="4">
        <f t="shared" si="218"/>
        <v>2020</v>
      </c>
      <c r="K3480" s="4" t="str" cm="1">
        <f t="array" ref="K3480">IF(D3480="", "",
   IF(MID(D3480, 2, 1)="1","Young Adults",
     IF(MID(D3480, 2, 1)="2", "Middle Aged",
       IF(OR(MID(D3480, 2, 1)={"3";"4"}), "Retirees", "")
     )
   )
)</f>
        <v>Retirees</v>
      </c>
      <c r="L3480" s="4" t="str">
        <f t="shared" si="219"/>
        <v>Couples</v>
      </c>
    </row>
    <row r="3481" spans="1:12" x14ac:dyDescent="0.3">
      <c r="A3481" s="3">
        <v>43976</v>
      </c>
      <c r="B3481" s="2" t="s">
        <v>19</v>
      </c>
      <c r="C3481" s="1" t="s">
        <v>8</v>
      </c>
      <c r="D3481" s="2" t="s">
        <v>26</v>
      </c>
      <c r="E3481" s="1" t="s">
        <v>10</v>
      </c>
      <c r="F3481">
        <v>12710</v>
      </c>
      <c r="G3481">
        <v>418004</v>
      </c>
      <c r="H3481" s="4">
        <f t="shared" si="216"/>
        <v>22</v>
      </c>
      <c r="I3481" s="4">
        <f t="shared" si="217"/>
        <v>5</v>
      </c>
      <c r="J3481" s="4">
        <f t="shared" si="218"/>
        <v>2020</v>
      </c>
      <c r="K3481" s="4" t="str" cm="1">
        <f t="array" ref="K3481">IF(D3481="", "",
   IF(MID(D3481, 2, 1)="1","Young Adults",
     IF(MID(D3481, 2, 1)="2", "Middle Aged",
       IF(OR(MID(D3481, 2, 1)={"3";"4"}), "Retirees", "")
     )
   )
)</f>
        <v>Retirees</v>
      </c>
      <c r="L3481" s="4" t="str">
        <f t="shared" si="219"/>
        <v>Couples</v>
      </c>
    </row>
    <row r="3482" spans="1:12" x14ac:dyDescent="0.3">
      <c r="A3482" s="3">
        <v>43976</v>
      </c>
      <c r="B3482" s="2" t="s">
        <v>25</v>
      </c>
      <c r="C3482" s="1" t="s">
        <v>20</v>
      </c>
      <c r="D3482" s="2" t="s">
        <v>26</v>
      </c>
      <c r="E3482" s="1" t="s">
        <v>22</v>
      </c>
      <c r="F3482">
        <v>9</v>
      </c>
      <c r="G3482">
        <v>1595</v>
      </c>
      <c r="H3482" s="4">
        <f t="shared" si="216"/>
        <v>22</v>
      </c>
      <c r="I3482" s="4">
        <f t="shared" si="217"/>
        <v>5</v>
      </c>
      <c r="J3482" s="4">
        <f t="shared" si="218"/>
        <v>2020</v>
      </c>
      <c r="K3482" s="4" t="str" cm="1">
        <f t="array" ref="K3482">IF(D3482="", "",
   IF(MID(D3482, 2, 1)="1","Young Adults",
     IF(MID(D3482, 2, 1)="2", "Middle Aged",
       IF(OR(MID(D3482, 2, 1)={"3";"4"}), "Retirees", "")
     )
   )
)</f>
        <v>Retirees</v>
      </c>
      <c r="L3482" s="4" t="str">
        <f t="shared" si="219"/>
        <v>Couples</v>
      </c>
    </row>
    <row r="3483" spans="1:12" x14ac:dyDescent="0.3">
      <c r="A3483" s="3">
        <v>43976</v>
      </c>
      <c r="B3483" s="2" t="s">
        <v>24</v>
      </c>
      <c r="C3483" s="1" t="s">
        <v>8</v>
      </c>
      <c r="D3483" s="2" t="s">
        <v>9</v>
      </c>
      <c r="E3483" s="1" t="s">
        <v>22</v>
      </c>
      <c r="F3483">
        <v>337531</v>
      </c>
      <c r="G3483">
        <v>16579002</v>
      </c>
      <c r="H3483" s="4">
        <f t="shared" si="216"/>
        <v>22</v>
      </c>
      <c r="I3483" s="4">
        <f t="shared" si="217"/>
        <v>5</v>
      </c>
      <c r="J3483" s="4">
        <f t="shared" si="218"/>
        <v>2020</v>
      </c>
      <c r="K3483" s="4" t="str" cm="1">
        <f t="array" ref="K3483">IF(D3483="", "",
   IF(MID(D3483, 2, 1)="1","Young Adults",
     IF(MID(D3483, 2, 1)="2", "Middle Aged",
       IF(OR(MID(D3483, 2, 1)={"3";"4"}), "Retirees", "")
     )
   )
)</f>
        <v>Retirees</v>
      </c>
      <c r="L3483" s="4" t="str">
        <f t="shared" si="219"/>
        <v>Couples</v>
      </c>
    </row>
    <row r="3484" spans="1:12" x14ac:dyDescent="0.3">
      <c r="A3484" s="3">
        <v>43976</v>
      </c>
      <c r="B3484" s="2" t="s">
        <v>15</v>
      </c>
      <c r="C3484" s="1" t="s">
        <v>20</v>
      </c>
      <c r="D3484" s="2" t="s">
        <v>9</v>
      </c>
      <c r="E3484" s="1" t="s">
        <v>22</v>
      </c>
      <c r="F3484">
        <v>188</v>
      </c>
      <c r="G3484">
        <v>42525</v>
      </c>
      <c r="H3484" s="4">
        <f t="shared" si="216"/>
        <v>22</v>
      </c>
      <c r="I3484" s="4">
        <f t="shared" si="217"/>
        <v>5</v>
      </c>
      <c r="J3484" s="4">
        <f t="shared" si="218"/>
        <v>2020</v>
      </c>
      <c r="K3484" s="4" t="str" cm="1">
        <f t="array" ref="K3484">IF(D3484="", "",
   IF(MID(D3484, 2, 1)="1","Young Adults",
     IF(MID(D3484, 2, 1)="2", "Middle Aged",
       IF(OR(MID(D3484, 2, 1)={"3";"4"}), "Retirees", "")
     )
   )
)</f>
        <v>Retirees</v>
      </c>
      <c r="L3484" s="4" t="str">
        <f t="shared" si="219"/>
        <v>Couples</v>
      </c>
    </row>
    <row r="3485" spans="1:12" x14ac:dyDescent="0.3">
      <c r="A3485" s="3">
        <v>43976</v>
      </c>
      <c r="B3485" s="2" t="s">
        <v>12</v>
      </c>
      <c r="C3485" s="1" t="s">
        <v>8</v>
      </c>
      <c r="D3485" s="2" t="s">
        <v>9</v>
      </c>
      <c r="E3485" s="1" t="s">
        <v>22</v>
      </c>
      <c r="F3485">
        <v>99416</v>
      </c>
      <c r="G3485">
        <v>5745300</v>
      </c>
      <c r="H3485" s="4">
        <f t="shared" si="216"/>
        <v>22</v>
      </c>
      <c r="I3485" s="4">
        <f t="shared" si="217"/>
        <v>5</v>
      </c>
      <c r="J3485" s="4">
        <f t="shared" si="218"/>
        <v>2020</v>
      </c>
      <c r="K3485" s="4" t="str" cm="1">
        <f t="array" ref="K3485">IF(D3485="", "",
   IF(MID(D3485, 2, 1)="1","Young Adults",
     IF(MID(D3485, 2, 1)="2", "Middle Aged",
       IF(OR(MID(D3485, 2, 1)={"3";"4"}), "Retirees", "")
     )
   )
)</f>
        <v>Retirees</v>
      </c>
      <c r="L3485" s="4" t="str">
        <f t="shared" si="219"/>
        <v>Couples</v>
      </c>
    </row>
    <row r="3486" spans="1:12" x14ac:dyDescent="0.3">
      <c r="A3486" s="3">
        <v>43976</v>
      </c>
      <c r="B3486" s="2" t="s">
        <v>25</v>
      </c>
      <c r="C3486" s="1" t="s">
        <v>8</v>
      </c>
      <c r="D3486" s="2" t="s">
        <v>26</v>
      </c>
      <c r="E3486" s="1" t="s">
        <v>10</v>
      </c>
      <c r="F3486">
        <v>206</v>
      </c>
      <c r="G3486">
        <v>7463</v>
      </c>
      <c r="H3486" s="4">
        <f t="shared" si="216"/>
        <v>22</v>
      </c>
      <c r="I3486" s="4">
        <f t="shared" si="217"/>
        <v>5</v>
      </c>
      <c r="J3486" s="4">
        <f t="shared" si="218"/>
        <v>2020</v>
      </c>
      <c r="K3486" s="4" t="str" cm="1">
        <f t="array" ref="K3486">IF(D3486="", "",
   IF(MID(D3486, 2, 1)="1","Young Adults",
     IF(MID(D3486, 2, 1)="2", "Middle Aged",
       IF(OR(MID(D3486, 2, 1)={"3";"4"}), "Retirees", "")
     )
   )
)</f>
        <v>Retirees</v>
      </c>
      <c r="L3486" s="4" t="str">
        <f t="shared" si="219"/>
        <v>Couples</v>
      </c>
    </row>
    <row r="3487" spans="1:12" x14ac:dyDescent="0.3">
      <c r="A3487" s="3">
        <v>43976</v>
      </c>
      <c r="B3487" s="2" t="s">
        <v>19</v>
      </c>
      <c r="C3487" s="1" t="s">
        <v>8</v>
      </c>
      <c r="D3487" s="2" t="s">
        <v>11</v>
      </c>
      <c r="E3487" s="1" t="s">
        <v>10</v>
      </c>
      <c r="F3487">
        <v>6451</v>
      </c>
      <c r="G3487">
        <v>226298</v>
      </c>
      <c r="H3487" s="4">
        <f t="shared" si="216"/>
        <v>22</v>
      </c>
      <c r="I3487" s="4">
        <f t="shared" si="217"/>
        <v>5</v>
      </c>
      <c r="J3487" s="4">
        <f t="shared" si="218"/>
        <v>2020</v>
      </c>
      <c r="K3487" s="4" t="str" cm="1">
        <f t="array" ref="K3487">IF(D3487="", "",
   IF(MID(D3487, 2, 1)="1","Young Adults",
     IF(MID(D3487, 2, 1)="2", "Middle Aged",
       IF(OR(MID(D3487, 2, 1)={"3";"4"}), "Retirees", "")
     )
   )
)</f>
        <v>Young Adults</v>
      </c>
      <c r="L3487" s="4" t="str">
        <f t="shared" si="219"/>
        <v>Families</v>
      </c>
    </row>
    <row r="3488" spans="1:12" x14ac:dyDescent="0.3">
      <c r="A3488" s="3">
        <v>43976</v>
      </c>
      <c r="B3488" s="2" t="s">
        <v>25</v>
      </c>
      <c r="C3488" s="1" t="s">
        <v>8</v>
      </c>
      <c r="D3488" s="2" t="s">
        <v>18</v>
      </c>
      <c r="E3488" s="1" t="s">
        <v>22</v>
      </c>
      <c r="F3488">
        <v>899</v>
      </c>
      <c r="G3488">
        <v>34455</v>
      </c>
      <c r="H3488" s="4">
        <f t="shared" si="216"/>
        <v>22</v>
      </c>
      <c r="I3488" s="4">
        <f t="shared" si="217"/>
        <v>5</v>
      </c>
      <c r="J3488" s="4">
        <f t="shared" si="218"/>
        <v>2020</v>
      </c>
      <c r="K3488" s="4" t="str" cm="1">
        <f t="array" ref="K3488">IF(D3488="", "",
   IF(MID(D3488, 2, 1)="1","Young Adults",
     IF(MID(D3488, 2, 1)="2", "Middle Aged",
       IF(OR(MID(D3488, 2, 1)={"3";"4"}), "Retirees", "")
     )
   )
)</f>
        <v>Middle Aged</v>
      </c>
      <c r="L3488" s="4" t="str">
        <f t="shared" si="219"/>
        <v>Couples</v>
      </c>
    </row>
    <row r="3489" spans="1:12" x14ac:dyDescent="0.3">
      <c r="A3489" s="3">
        <v>43976</v>
      </c>
      <c r="B3489" s="2" t="s">
        <v>15</v>
      </c>
      <c r="C3489" s="1" t="s">
        <v>8</v>
      </c>
      <c r="D3489" s="2" t="s">
        <v>26</v>
      </c>
      <c r="E3489" s="1" t="s">
        <v>22</v>
      </c>
      <c r="F3489">
        <v>4960</v>
      </c>
      <c r="G3489">
        <v>270446</v>
      </c>
      <c r="H3489" s="4">
        <f t="shared" si="216"/>
        <v>22</v>
      </c>
      <c r="I3489" s="4">
        <f t="shared" si="217"/>
        <v>5</v>
      </c>
      <c r="J3489" s="4">
        <f t="shared" si="218"/>
        <v>2020</v>
      </c>
      <c r="K3489" s="4" t="str" cm="1">
        <f t="array" ref="K3489">IF(D3489="", "",
   IF(MID(D3489, 2, 1)="1","Young Adults",
     IF(MID(D3489, 2, 1)="2", "Middle Aged",
       IF(OR(MID(D3489, 2, 1)={"3";"4"}), "Retirees", "")
     )
   )
)</f>
        <v>Retirees</v>
      </c>
      <c r="L3489" s="4" t="str">
        <f t="shared" si="219"/>
        <v>Couples</v>
      </c>
    </row>
    <row r="3490" spans="1:12" x14ac:dyDescent="0.3">
      <c r="A3490" s="3">
        <v>43976</v>
      </c>
      <c r="B3490" s="2" t="s">
        <v>24</v>
      </c>
      <c r="C3490" s="1" t="s">
        <v>8</v>
      </c>
      <c r="D3490" s="2" t="s">
        <v>26</v>
      </c>
      <c r="E3490" s="1" t="s">
        <v>22</v>
      </c>
      <c r="F3490">
        <v>152844</v>
      </c>
      <c r="G3490">
        <v>7530875</v>
      </c>
      <c r="H3490" s="4">
        <f t="shared" si="216"/>
        <v>22</v>
      </c>
      <c r="I3490" s="4">
        <f t="shared" si="217"/>
        <v>5</v>
      </c>
      <c r="J3490" s="4">
        <f t="shared" si="218"/>
        <v>2020</v>
      </c>
      <c r="K3490" s="4" t="str" cm="1">
        <f t="array" ref="K3490">IF(D3490="", "",
   IF(MID(D3490, 2, 1)="1","Young Adults",
     IF(MID(D3490, 2, 1)="2", "Middle Aged",
       IF(OR(MID(D3490, 2, 1)={"3";"4"}), "Retirees", "")
     )
   )
)</f>
        <v>Retirees</v>
      </c>
      <c r="L3490" s="4" t="str">
        <f t="shared" si="219"/>
        <v>Couples</v>
      </c>
    </row>
    <row r="3491" spans="1:12" x14ac:dyDescent="0.3">
      <c r="A3491" s="3">
        <v>43976</v>
      </c>
      <c r="B3491" s="2" t="s">
        <v>19</v>
      </c>
      <c r="C3491" s="1" t="s">
        <v>20</v>
      </c>
      <c r="D3491" s="2" t="s">
        <v>16</v>
      </c>
      <c r="E3491" s="1" t="s">
        <v>22</v>
      </c>
      <c r="F3491">
        <v>629</v>
      </c>
      <c r="G3491">
        <v>92035</v>
      </c>
      <c r="H3491" s="4">
        <f t="shared" si="216"/>
        <v>22</v>
      </c>
      <c r="I3491" s="4">
        <f t="shared" si="217"/>
        <v>5</v>
      </c>
      <c r="J3491" s="4">
        <f t="shared" si="218"/>
        <v>2020</v>
      </c>
      <c r="K3491" s="4" t="str" cm="1">
        <f t="array" ref="K3491">IF(D3491="", "",
   IF(MID(D3491, 2, 1)="1","Young Adults",
     IF(MID(D3491, 2, 1)="2", "Middle Aged",
       IF(OR(MID(D3491, 2, 1)={"3";"4"}), "Retirees", "")
     )
   )
)</f>
        <v>Young Adults</v>
      </c>
      <c r="L3491" s="4" t="str">
        <f t="shared" si="219"/>
        <v>Couples</v>
      </c>
    </row>
    <row r="3492" spans="1:12" x14ac:dyDescent="0.3">
      <c r="A3492" s="3">
        <v>43976</v>
      </c>
      <c r="B3492" s="2" t="s">
        <v>24</v>
      </c>
      <c r="C3492" s="1" t="s">
        <v>20</v>
      </c>
      <c r="D3492" s="2" t="s">
        <v>21</v>
      </c>
      <c r="E3492" s="1" t="s">
        <v>22</v>
      </c>
      <c r="F3492">
        <v>7383</v>
      </c>
      <c r="G3492">
        <v>1327780</v>
      </c>
      <c r="H3492" s="4">
        <f t="shared" si="216"/>
        <v>22</v>
      </c>
      <c r="I3492" s="4">
        <f t="shared" si="217"/>
        <v>5</v>
      </c>
      <c r="J3492" s="4">
        <f t="shared" si="218"/>
        <v>2020</v>
      </c>
      <c r="K3492" s="4" t="str" cm="1">
        <f t="array" ref="K3492">IF(D3492="", "",
   IF(MID(D3492, 2, 1)="1","Young Adults",
     IF(MID(D3492, 2, 1)="2", "Middle Aged",
       IF(OR(MID(D3492, 2, 1)={"3";"4"}), "Retirees", "")
     )
   )
)</f>
        <v>Middle Aged</v>
      </c>
      <c r="L3492" s="4" t="str">
        <f t="shared" si="219"/>
        <v>Families</v>
      </c>
    </row>
    <row r="3493" spans="1:12" x14ac:dyDescent="0.3">
      <c r="A3493" s="3">
        <v>43976</v>
      </c>
      <c r="B3493" s="2" t="s">
        <v>24</v>
      </c>
      <c r="C3493" s="1" t="s">
        <v>8</v>
      </c>
      <c r="D3493" s="2" t="s">
        <v>13</v>
      </c>
      <c r="E3493" s="1" t="s">
        <v>22</v>
      </c>
      <c r="F3493">
        <v>42140</v>
      </c>
      <c r="G3493">
        <v>1734583</v>
      </c>
      <c r="H3493" s="4">
        <f t="shared" si="216"/>
        <v>22</v>
      </c>
      <c r="I3493" s="4">
        <f t="shared" si="217"/>
        <v>5</v>
      </c>
      <c r="J3493" s="4">
        <f t="shared" si="218"/>
        <v>2020</v>
      </c>
      <c r="K3493" s="4" t="str" cm="1">
        <f t="array" ref="K3493">IF(D3493="", "",
   IF(MID(D3493, 2, 1)="1","Young Adults",
     IF(MID(D3493, 2, 1)="2", "Middle Aged",
       IF(OR(MID(D3493, 2, 1)={"3";"4"}), "Retirees", "")
     )
   )
)</f>
        <v/>
      </c>
      <c r="L3493" s="4" t="str">
        <f t="shared" si="219"/>
        <v/>
      </c>
    </row>
    <row r="3494" spans="1:12" x14ac:dyDescent="0.3">
      <c r="A3494" s="3">
        <v>43976</v>
      </c>
      <c r="B3494" s="2" t="s">
        <v>24</v>
      </c>
      <c r="C3494" s="1" t="s">
        <v>8</v>
      </c>
      <c r="D3494" s="2" t="s">
        <v>26</v>
      </c>
      <c r="E3494" s="1" t="s">
        <v>10</v>
      </c>
      <c r="F3494">
        <v>61630</v>
      </c>
      <c r="G3494">
        <v>1884396</v>
      </c>
      <c r="H3494" s="4">
        <f t="shared" si="216"/>
        <v>22</v>
      </c>
      <c r="I3494" s="4">
        <f t="shared" si="217"/>
        <v>5</v>
      </c>
      <c r="J3494" s="4">
        <f t="shared" si="218"/>
        <v>2020</v>
      </c>
      <c r="K3494" s="4" t="str" cm="1">
        <f t="array" ref="K3494">IF(D3494="", "",
   IF(MID(D3494, 2, 1)="1","Young Adults",
     IF(MID(D3494, 2, 1)="2", "Middle Aged",
       IF(OR(MID(D3494, 2, 1)={"3";"4"}), "Retirees", "")
     )
   )
)</f>
        <v>Retirees</v>
      </c>
      <c r="L3494" s="4" t="str">
        <f t="shared" si="219"/>
        <v>Couples</v>
      </c>
    </row>
    <row r="3495" spans="1:12" x14ac:dyDescent="0.3">
      <c r="A3495" s="3">
        <v>43976</v>
      </c>
      <c r="B3495" s="2" t="s">
        <v>12</v>
      </c>
      <c r="C3495" s="1" t="s">
        <v>20</v>
      </c>
      <c r="D3495" s="2" t="s">
        <v>9</v>
      </c>
      <c r="E3495" s="1" t="s">
        <v>10</v>
      </c>
      <c r="F3495">
        <v>213</v>
      </c>
      <c r="G3495">
        <v>27436</v>
      </c>
      <c r="H3495" s="4">
        <f t="shared" si="216"/>
        <v>22</v>
      </c>
      <c r="I3495" s="4">
        <f t="shared" si="217"/>
        <v>5</v>
      </c>
      <c r="J3495" s="4">
        <f t="shared" si="218"/>
        <v>2020</v>
      </c>
      <c r="K3495" s="4" t="str" cm="1">
        <f t="array" ref="K3495">IF(D3495="", "",
   IF(MID(D3495, 2, 1)="1","Young Adults",
     IF(MID(D3495, 2, 1)="2", "Middle Aged",
       IF(OR(MID(D3495, 2, 1)={"3";"4"}), "Retirees", "")
     )
   )
)</f>
        <v>Retirees</v>
      </c>
      <c r="L3495" s="4" t="str">
        <f t="shared" si="219"/>
        <v>Couples</v>
      </c>
    </row>
    <row r="3496" spans="1:12" x14ac:dyDescent="0.3">
      <c r="A3496" s="3">
        <v>43976</v>
      </c>
      <c r="B3496" s="2" t="s">
        <v>24</v>
      </c>
      <c r="C3496" s="1" t="s">
        <v>8</v>
      </c>
      <c r="D3496" s="2" t="s">
        <v>13</v>
      </c>
      <c r="E3496" s="1" t="s">
        <v>14</v>
      </c>
      <c r="F3496">
        <v>2502386</v>
      </c>
      <c r="G3496">
        <v>66777165</v>
      </c>
      <c r="H3496" s="4">
        <f t="shared" si="216"/>
        <v>22</v>
      </c>
      <c r="I3496" s="4">
        <f t="shared" si="217"/>
        <v>5</v>
      </c>
      <c r="J3496" s="4">
        <f t="shared" si="218"/>
        <v>2020</v>
      </c>
      <c r="K3496" s="4" t="str" cm="1">
        <f t="array" ref="K3496">IF(D3496="", "",
   IF(MID(D3496, 2, 1)="1","Young Adults",
     IF(MID(D3496, 2, 1)="2", "Middle Aged",
       IF(OR(MID(D3496, 2, 1)={"3";"4"}), "Retirees", "")
     )
   )
)</f>
        <v/>
      </c>
      <c r="L3496" s="4" t="str">
        <f t="shared" si="219"/>
        <v/>
      </c>
    </row>
    <row r="3497" spans="1:12" x14ac:dyDescent="0.3">
      <c r="A3497" s="3">
        <v>43976</v>
      </c>
      <c r="B3497" s="2" t="s">
        <v>7</v>
      </c>
      <c r="C3497" s="1" t="s">
        <v>20</v>
      </c>
      <c r="D3497" s="2" t="s">
        <v>9</v>
      </c>
      <c r="E3497" s="1" t="s">
        <v>22</v>
      </c>
      <c r="F3497">
        <v>2282</v>
      </c>
      <c r="G3497">
        <v>398819</v>
      </c>
      <c r="H3497" s="4">
        <f t="shared" si="216"/>
        <v>22</v>
      </c>
      <c r="I3497" s="4">
        <f t="shared" si="217"/>
        <v>5</v>
      </c>
      <c r="J3497" s="4">
        <f t="shared" si="218"/>
        <v>2020</v>
      </c>
      <c r="K3497" s="4" t="str" cm="1">
        <f t="array" ref="K3497">IF(D3497="", "",
   IF(MID(D3497, 2, 1)="1","Young Adults",
     IF(MID(D3497, 2, 1)="2", "Middle Aged",
       IF(OR(MID(D3497, 2, 1)={"3";"4"}), "Retirees", "")
     )
   )
)</f>
        <v>Retirees</v>
      </c>
      <c r="L3497" s="4" t="str">
        <f t="shared" si="219"/>
        <v>Couples</v>
      </c>
    </row>
    <row r="3498" spans="1:12" x14ac:dyDescent="0.3">
      <c r="A3498" s="3">
        <v>43976</v>
      </c>
      <c r="B3498" s="2" t="s">
        <v>15</v>
      </c>
      <c r="C3498" s="1" t="s">
        <v>20</v>
      </c>
      <c r="D3498" s="2" t="s">
        <v>9</v>
      </c>
      <c r="E3498" s="1" t="s">
        <v>10</v>
      </c>
      <c r="F3498">
        <v>17</v>
      </c>
      <c r="G3498">
        <v>3886</v>
      </c>
      <c r="H3498" s="4">
        <f t="shared" si="216"/>
        <v>22</v>
      </c>
      <c r="I3498" s="4">
        <f t="shared" si="217"/>
        <v>5</v>
      </c>
      <c r="J3498" s="4">
        <f t="shared" si="218"/>
        <v>2020</v>
      </c>
      <c r="K3498" s="4" t="str" cm="1">
        <f t="array" ref="K3498">IF(D3498="", "",
   IF(MID(D3498, 2, 1)="1","Young Adults",
     IF(MID(D3498, 2, 1)="2", "Middle Aged",
       IF(OR(MID(D3498, 2, 1)={"3";"4"}), "Retirees", "")
     )
   )
)</f>
        <v>Retirees</v>
      </c>
      <c r="L3498" s="4" t="str">
        <f t="shared" si="219"/>
        <v>Couples</v>
      </c>
    </row>
    <row r="3499" spans="1:12" x14ac:dyDescent="0.3">
      <c r="A3499" s="3">
        <v>43976</v>
      </c>
      <c r="B3499" s="2" t="s">
        <v>7</v>
      </c>
      <c r="C3499" s="1" t="s">
        <v>20</v>
      </c>
      <c r="D3499" s="2" t="s">
        <v>16</v>
      </c>
      <c r="E3499" s="1" t="s">
        <v>10</v>
      </c>
      <c r="F3499">
        <v>340</v>
      </c>
      <c r="G3499">
        <v>32982</v>
      </c>
      <c r="H3499" s="4">
        <f t="shared" si="216"/>
        <v>22</v>
      </c>
      <c r="I3499" s="4">
        <f t="shared" si="217"/>
        <v>5</v>
      </c>
      <c r="J3499" s="4">
        <f t="shared" si="218"/>
        <v>2020</v>
      </c>
      <c r="K3499" s="4" t="str" cm="1">
        <f t="array" ref="K3499">IF(D3499="", "",
   IF(MID(D3499, 2, 1)="1","Young Adults",
     IF(MID(D3499, 2, 1)="2", "Middle Aged",
       IF(OR(MID(D3499, 2, 1)={"3";"4"}), "Retirees", "")
     )
   )
)</f>
        <v>Young Adults</v>
      </c>
      <c r="L3499" s="4" t="str">
        <f t="shared" si="219"/>
        <v>Couples</v>
      </c>
    </row>
    <row r="3500" spans="1:12" x14ac:dyDescent="0.3">
      <c r="A3500" s="3">
        <v>43976</v>
      </c>
      <c r="B3500" s="2" t="s">
        <v>15</v>
      </c>
      <c r="C3500" s="1" t="s">
        <v>8</v>
      </c>
      <c r="D3500" s="2" t="s">
        <v>16</v>
      </c>
      <c r="E3500" s="1" t="s">
        <v>22</v>
      </c>
      <c r="F3500">
        <v>14005</v>
      </c>
      <c r="G3500">
        <v>625019</v>
      </c>
      <c r="H3500" s="4">
        <f t="shared" si="216"/>
        <v>22</v>
      </c>
      <c r="I3500" s="4">
        <f t="shared" si="217"/>
        <v>5</v>
      </c>
      <c r="J3500" s="4">
        <f t="shared" si="218"/>
        <v>2020</v>
      </c>
      <c r="K3500" s="4" t="str" cm="1">
        <f t="array" ref="K3500">IF(D3500="", "",
   IF(MID(D3500, 2, 1)="1","Young Adults",
     IF(MID(D3500, 2, 1)="2", "Middle Aged",
       IF(OR(MID(D3500, 2, 1)={"3";"4"}), "Retirees", "")
     )
   )
)</f>
        <v>Young Adults</v>
      </c>
      <c r="L3500" s="4" t="str">
        <f t="shared" si="219"/>
        <v>Couples</v>
      </c>
    </row>
    <row r="3501" spans="1:12" x14ac:dyDescent="0.3">
      <c r="A3501" s="3">
        <v>43976</v>
      </c>
      <c r="B3501" s="2" t="s">
        <v>24</v>
      </c>
      <c r="C3501" s="1" t="s">
        <v>20</v>
      </c>
      <c r="D3501" s="2" t="s">
        <v>11</v>
      </c>
      <c r="E3501" s="1" t="s">
        <v>22</v>
      </c>
      <c r="F3501">
        <v>4824</v>
      </c>
      <c r="G3501">
        <v>803263</v>
      </c>
      <c r="H3501" s="4">
        <f t="shared" si="216"/>
        <v>22</v>
      </c>
      <c r="I3501" s="4">
        <f t="shared" si="217"/>
        <v>5</v>
      </c>
      <c r="J3501" s="4">
        <f t="shared" si="218"/>
        <v>2020</v>
      </c>
      <c r="K3501" s="4" t="str" cm="1">
        <f t="array" ref="K3501">IF(D3501="", "",
   IF(MID(D3501, 2, 1)="1","Young Adults",
     IF(MID(D3501, 2, 1)="2", "Middle Aged",
       IF(OR(MID(D3501, 2, 1)={"3";"4"}), "Retirees", "")
     )
   )
)</f>
        <v>Young Adults</v>
      </c>
      <c r="L3501" s="4" t="str">
        <f t="shared" si="219"/>
        <v>Families</v>
      </c>
    </row>
    <row r="3502" spans="1:12" x14ac:dyDescent="0.3">
      <c r="A3502" s="3">
        <v>43976</v>
      </c>
      <c r="B3502" s="2" t="s">
        <v>19</v>
      </c>
      <c r="C3502" s="1" t="s">
        <v>8</v>
      </c>
      <c r="D3502" s="2" t="s">
        <v>16</v>
      </c>
      <c r="E3502" s="1" t="s">
        <v>10</v>
      </c>
      <c r="F3502">
        <v>28322</v>
      </c>
      <c r="G3502">
        <v>724522</v>
      </c>
      <c r="H3502" s="4">
        <f t="shared" si="216"/>
        <v>22</v>
      </c>
      <c r="I3502" s="4">
        <f t="shared" si="217"/>
        <v>5</v>
      </c>
      <c r="J3502" s="4">
        <f t="shared" si="218"/>
        <v>2020</v>
      </c>
      <c r="K3502" s="4" t="str" cm="1">
        <f t="array" ref="K3502">IF(D3502="", "",
   IF(MID(D3502, 2, 1)="1","Young Adults",
     IF(MID(D3502, 2, 1)="2", "Middle Aged",
       IF(OR(MID(D3502, 2, 1)={"3";"4"}), "Retirees", "")
     )
   )
)</f>
        <v>Young Adults</v>
      </c>
      <c r="L3502" s="4" t="str">
        <f t="shared" si="219"/>
        <v>Couples</v>
      </c>
    </row>
    <row r="3503" spans="1:12" x14ac:dyDescent="0.3">
      <c r="A3503" s="3">
        <v>43976</v>
      </c>
      <c r="B3503" s="2" t="s">
        <v>12</v>
      </c>
      <c r="C3503" s="1" t="s">
        <v>20</v>
      </c>
      <c r="D3503" s="2" t="s">
        <v>16</v>
      </c>
      <c r="E3503" s="1" t="s">
        <v>22</v>
      </c>
      <c r="F3503">
        <v>782</v>
      </c>
      <c r="G3503">
        <v>125540</v>
      </c>
      <c r="H3503" s="4">
        <f t="shared" si="216"/>
        <v>22</v>
      </c>
      <c r="I3503" s="4">
        <f t="shared" si="217"/>
        <v>5</v>
      </c>
      <c r="J3503" s="4">
        <f t="shared" si="218"/>
        <v>2020</v>
      </c>
      <c r="K3503" s="4" t="str" cm="1">
        <f t="array" ref="K3503">IF(D3503="", "",
   IF(MID(D3503, 2, 1)="1","Young Adults",
     IF(MID(D3503, 2, 1)="2", "Middle Aged",
       IF(OR(MID(D3503, 2, 1)={"3";"4"}), "Retirees", "")
     )
   )
)</f>
        <v>Young Adults</v>
      </c>
      <c r="L3503" s="4" t="str">
        <f t="shared" si="219"/>
        <v>Couples</v>
      </c>
    </row>
    <row r="3504" spans="1:12" x14ac:dyDescent="0.3">
      <c r="A3504" s="3">
        <v>43976</v>
      </c>
      <c r="B3504" s="2" t="s">
        <v>7</v>
      </c>
      <c r="C3504" s="1" t="s">
        <v>20</v>
      </c>
      <c r="D3504" s="2" t="s">
        <v>26</v>
      </c>
      <c r="E3504" s="1" t="s">
        <v>10</v>
      </c>
      <c r="F3504">
        <v>67</v>
      </c>
      <c r="G3504">
        <v>8220</v>
      </c>
      <c r="H3504" s="4">
        <f t="shared" si="216"/>
        <v>22</v>
      </c>
      <c r="I3504" s="4">
        <f t="shared" si="217"/>
        <v>5</v>
      </c>
      <c r="J3504" s="4">
        <f t="shared" si="218"/>
        <v>2020</v>
      </c>
      <c r="K3504" s="4" t="str" cm="1">
        <f t="array" ref="K3504">IF(D3504="", "",
   IF(MID(D3504, 2, 1)="1","Young Adults",
     IF(MID(D3504, 2, 1)="2", "Middle Aged",
       IF(OR(MID(D3504, 2, 1)={"3";"4"}), "Retirees", "")
     )
   )
)</f>
        <v>Retirees</v>
      </c>
      <c r="L3504" s="4" t="str">
        <f t="shared" si="219"/>
        <v>Couples</v>
      </c>
    </row>
    <row r="3505" spans="1:12" x14ac:dyDescent="0.3">
      <c r="A3505" s="3">
        <v>43976</v>
      </c>
      <c r="B3505" s="2" t="s">
        <v>17</v>
      </c>
      <c r="C3505" s="1" t="s">
        <v>8</v>
      </c>
      <c r="D3505" s="2" t="s">
        <v>9</v>
      </c>
      <c r="E3505" s="1" t="s">
        <v>10</v>
      </c>
      <c r="F3505">
        <v>104847</v>
      </c>
      <c r="G3505">
        <v>3673447</v>
      </c>
      <c r="H3505" s="4">
        <f t="shared" si="216"/>
        <v>22</v>
      </c>
      <c r="I3505" s="4">
        <f t="shared" si="217"/>
        <v>5</v>
      </c>
      <c r="J3505" s="4">
        <f t="shared" si="218"/>
        <v>2020</v>
      </c>
      <c r="K3505" s="4" t="str" cm="1">
        <f t="array" ref="K3505">IF(D3505="", "",
   IF(MID(D3505, 2, 1)="1","Young Adults",
     IF(MID(D3505, 2, 1)="2", "Middle Aged",
       IF(OR(MID(D3505, 2, 1)={"3";"4"}), "Retirees", "")
     )
   )
)</f>
        <v>Retirees</v>
      </c>
      <c r="L3505" s="4" t="str">
        <f t="shared" si="219"/>
        <v>Couples</v>
      </c>
    </row>
    <row r="3506" spans="1:12" x14ac:dyDescent="0.3">
      <c r="A3506" s="3">
        <v>43976</v>
      </c>
      <c r="B3506" s="2" t="s">
        <v>12</v>
      </c>
      <c r="C3506" s="1" t="s">
        <v>8</v>
      </c>
      <c r="D3506" s="2" t="s">
        <v>21</v>
      </c>
      <c r="E3506" s="1" t="s">
        <v>10</v>
      </c>
      <c r="F3506">
        <v>25377</v>
      </c>
      <c r="G3506">
        <v>967206</v>
      </c>
      <c r="H3506" s="4">
        <f t="shared" si="216"/>
        <v>22</v>
      </c>
      <c r="I3506" s="4">
        <f t="shared" si="217"/>
        <v>5</v>
      </c>
      <c r="J3506" s="4">
        <f t="shared" si="218"/>
        <v>2020</v>
      </c>
      <c r="K3506" s="4" t="str" cm="1">
        <f t="array" ref="K3506">IF(D3506="", "",
   IF(MID(D3506, 2, 1)="1","Young Adults",
     IF(MID(D3506, 2, 1)="2", "Middle Aged",
       IF(OR(MID(D3506, 2, 1)={"3";"4"}), "Retirees", "")
     )
   )
)</f>
        <v>Middle Aged</v>
      </c>
      <c r="L3506" s="4" t="str">
        <f t="shared" si="219"/>
        <v>Families</v>
      </c>
    </row>
    <row r="3507" spans="1:12" x14ac:dyDescent="0.3">
      <c r="A3507" s="3">
        <v>43976</v>
      </c>
      <c r="B3507" s="2" t="s">
        <v>12</v>
      </c>
      <c r="C3507" s="1" t="s">
        <v>8</v>
      </c>
      <c r="D3507" s="2" t="s">
        <v>13</v>
      </c>
      <c r="E3507" s="1" t="s">
        <v>22</v>
      </c>
      <c r="F3507">
        <v>11066</v>
      </c>
      <c r="G3507">
        <v>572226</v>
      </c>
      <c r="H3507" s="4">
        <f t="shared" si="216"/>
        <v>22</v>
      </c>
      <c r="I3507" s="4">
        <f t="shared" si="217"/>
        <v>5</v>
      </c>
      <c r="J3507" s="4">
        <f t="shared" si="218"/>
        <v>2020</v>
      </c>
      <c r="K3507" s="4" t="str" cm="1">
        <f t="array" ref="K3507">IF(D3507="", "",
   IF(MID(D3507, 2, 1)="1","Young Adults",
     IF(MID(D3507, 2, 1)="2", "Middle Aged",
       IF(OR(MID(D3507, 2, 1)={"3";"4"}), "Retirees", "")
     )
   )
)</f>
        <v/>
      </c>
      <c r="L3507" s="4" t="str">
        <f t="shared" si="219"/>
        <v/>
      </c>
    </row>
    <row r="3508" spans="1:12" x14ac:dyDescent="0.3">
      <c r="A3508" s="3">
        <v>43976</v>
      </c>
      <c r="B3508" s="2" t="s">
        <v>12</v>
      </c>
      <c r="C3508" s="1" t="s">
        <v>20</v>
      </c>
      <c r="D3508" s="2" t="s">
        <v>11</v>
      </c>
      <c r="E3508" s="1" t="s">
        <v>22</v>
      </c>
      <c r="F3508">
        <v>1512</v>
      </c>
      <c r="G3508">
        <v>248170</v>
      </c>
      <c r="H3508" s="4">
        <f t="shared" si="216"/>
        <v>22</v>
      </c>
      <c r="I3508" s="4">
        <f t="shared" si="217"/>
        <v>5</v>
      </c>
      <c r="J3508" s="4">
        <f t="shared" si="218"/>
        <v>2020</v>
      </c>
      <c r="K3508" s="4" t="str" cm="1">
        <f t="array" ref="K3508">IF(D3508="", "",
   IF(MID(D3508, 2, 1)="1","Young Adults",
     IF(MID(D3508, 2, 1)="2", "Middle Aged",
       IF(OR(MID(D3508, 2, 1)={"3";"4"}), "Retirees", "")
     )
   )
)</f>
        <v>Young Adults</v>
      </c>
      <c r="L3508" s="4" t="str">
        <f t="shared" si="219"/>
        <v>Families</v>
      </c>
    </row>
    <row r="3509" spans="1:12" x14ac:dyDescent="0.3">
      <c r="A3509" s="3">
        <v>43976</v>
      </c>
      <c r="B3509" s="2" t="s">
        <v>24</v>
      </c>
      <c r="C3509" s="1" t="s">
        <v>20</v>
      </c>
      <c r="D3509" s="2" t="s">
        <v>18</v>
      </c>
      <c r="E3509" s="1" t="s">
        <v>22</v>
      </c>
      <c r="F3509">
        <v>4997</v>
      </c>
      <c r="G3509">
        <v>857113</v>
      </c>
      <c r="H3509" s="4">
        <f t="shared" si="216"/>
        <v>22</v>
      </c>
      <c r="I3509" s="4">
        <f t="shared" si="217"/>
        <v>5</v>
      </c>
      <c r="J3509" s="4">
        <f t="shared" si="218"/>
        <v>2020</v>
      </c>
      <c r="K3509" s="4" t="str" cm="1">
        <f t="array" ref="K3509">IF(D3509="", "",
   IF(MID(D3509, 2, 1)="1","Young Adults",
     IF(MID(D3509, 2, 1)="2", "Middle Aged",
       IF(OR(MID(D3509, 2, 1)={"3";"4"}), "Retirees", "")
     )
   )
)</f>
        <v>Middle Aged</v>
      </c>
      <c r="L3509" s="4" t="str">
        <f t="shared" si="219"/>
        <v>Couples</v>
      </c>
    </row>
    <row r="3510" spans="1:12" x14ac:dyDescent="0.3">
      <c r="A3510" s="3">
        <v>43976</v>
      </c>
      <c r="B3510" s="2" t="s">
        <v>19</v>
      </c>
      <c r="C3510" s="1" t="s">
        <v>20</v>
      </c>
      <c r="D3510" s="2" t="s">
        <v>18</v>
      </c>
      <c r="E3510" s="1" t="s">
        <v>22</v>
      </c>
      <c r="F3510">
        <v>853</v>
      </c>
      <c r="G3510">
        <v>135954</v>
      </c>
      <c r="H3510" s="4">
        <f t="shared" si="216"/>
        <v>22</v>
      </c>
      <c r="I3510" s="4">
        <f t="shared" si="217"/>
        <v>5</v>
      </c>
      <c r="J3510" s="4">
        <f t="shared" si="218"/>
        <v>2020</v>
      </c>
      <c r="K3510" s="4" t="str" cm="1">
        <f t="array" ref="K3510">IF(D3510="", "",
   IF(MID(D3510, 2, 1)="1","Young Adults",
     IF(MID(D3510, 2, 1)="2", "Middle Aged",
       IF(OR(MID(D3510, 2, 1)={"3";"4"}), "Retirees", "")
     )
   )
)</f>
        <v>Middle Aged</v>
      </c>
      <c r="L3510" s="4" t="str">
        <f t="shared" si="219"/>
        <v>Couples</v>
      </c>
    </row>
    <row r="3511" spans="1:12" x14ac:dyDescent="0.3">
      <c r="A3511" s="3">
        <v>43976</v>
      </c>
      <c r="B3511" s="2" t="s">
        <v>7</v>
      </c>
      <c r="C3511" s="1" t="s">
        <v>20</v>
      </c>
      <c r="D3511" s="2" t="s">
        <v>21</v>
      </c>
      <c r="E3511" s="1" t="s">
        <v>22</v>
      </c>
      <c r="F3511">
        <v>3346</v>
      </c>
      <c r="G3511">
        <v>536321</v>
      </c>
      <c r="H3511" s="4">
        <f t="shared" si="216"/>
        <v>22</v>
      </c>
      <c r="I3511" s="4">
        <f t="shared" si="217"/>
        <v>5</v>
      </c>
      <c r="J3511" s="4">
        <f t="shared" si="218"/>
        <v>2020</v>
      </c>
      <c r="K3511" s="4" t="str" cm="1">
        <f t="array" ref="K3511">IF(D3511="", "",
   IF(MID(D3511, 2, 1)="1","Young Adults",
     IF(MID(D3511, 2, 1)="2", "Middle Aged",
       IF(OR(MID(D3511, 2, 1)={"3";"4"}), "Retirees", "")
     )
   )
)</f>
        <v>Middle Aged</v>
      </c>
      <c r="L3511" s="4" t="str">
        <f t="shared" si="219"/>
        <v>Families</v>
      </c>
    </row>
    <row r="3512" spans="1:12" x14ac:dyDescent="0.3">
      <c r="A3512" s="3">
        <v>43976</v>
      </c>
      <c r="B3512" s="2" t="s">
        <v>24</v>
      </c>
      <c r="C3512" s="1" t="s">
        <v>20</v>
      </c>
      <c r="D3512" s="2" t="s">
        <v>21</v>
      </c>
      <c r="E3512" s="1" t="s">
        <v>10</v>
      </c>
      <c r="F3512">
        <v>508</v>
      </c>
      <c r="G3512">
        <v>66210</v>
      </c>
      <c r="H3512" s="4">
        <f t="shared" si="216"/>
        <v>22</v>
      </c>
      <c r="I3512" s="4">
        <f t="shared" si="217"/>
        <v>5</v>
      </c>
      <c r="J3512" s="4">
        <f t="shared" si="218"/>
        <v>2020</v>
      </c>
      <c r="K3512" s="4" t="str" cm="1">
        <f t="array" ref="K3512">IF(D3512="", "",
   IF(MID(D3512, 2, 1)="1","Young Adults",
     IF(MID(D3512, 2, 1)="2", "Middle Aged",
       IF(OR(MID(D3512, 2, 1)={"3";"4"}), "Retirees", "")
     )
   )
)</f>
        <v>Middle Aged</v>
      </c>
      <c r="L3512" s="4" t="str">
        <f t="shared" si="219"/>
        <v>Families</v>
      </c>
    </row>
    <row r="3513" spans="1:12" x14ac:dyDescent="0.3">
      <c r="A3513" s="3">
        <v>43976</v>
      </c>
      <c r="B3513" s="2" t="s">
        <v>15</v>
      </c>
      <c r="C3513" s="1" t="s">
        <v>20</v>
      </c>
      <c r="D3513" s="2" t="s">
        <v>13</v>
      </c>
      <c r="E3513" s="1" t="s">
        <v>14</v>
      </c>
      <c r="F3513">
        <v>318</v>
      </c>
      <c r="G3513">
        <v>81817</v>
      </c>
      <c r="H3513" s="4">
        <f t="shared" si="216"/>
        <v>22</v>
      </c>
      <c r="I3513" s="4">
        <f t="shared" si="217"/>
        <v>5</v>
      </c>
      <c r="J3513" s="4">
        <f t="shared" si="218"/>
        <v>2020</v>
      </c>
      <c r="K3513" s="4" t="str" cm="1">
        <f t="array" ref="K3513">IF(D3513="", "",
   IF(MID(D3513, 2, 1)="1","Young Adults",
     IF(MID(D3513, 2, 1)="2", "Middle Aged",
       IF(OR(MID(D3513, 2, 1)={"3";"4"}), "Retirees", "")
     )
   )
)</f>
        <v/>
      </c>
      <c r="L3513" s="4" t="str">
        <f t="shared" si="219"/>
        <v/>
      </c>
    </row>
    <row r="3514" spans="1:12" x14ac:dyDescent="0.3">
      <c r="A3514" s="3">
        <v>43976</v>
      </c>
      <c r="B3514" s="2" t="s">
        <v>17</v>
      </c>
      <c r="C3514" s="1" t="s">
        <v>20</v>
      </c>
      <c r="D3514" s="2" t="s">
        <v>11</v>
      </c>
      <c r="E3514" s="1" t="s">
        <v>22</v>
      </c>
      <c r="F3514">
        <v>2855</v>
      </c>
      <c r="G3514">
        <v>458553</v>
      </c>
      <c r="H3514" s="4">
        <f t="shared" si="216"/>
        <v>22</v>
      </c>
      <c r="I3514" s="4">
        <f t="shared" si="217"/>
        <v>5</v>
      </c>
      <c r="J3514" s="4">
        <f t="shared" si="218"/>
        <v>2020</v>
      </c>
      <c r="K3514" s="4" t="str" cm="1">
        <f t="array" ref="K3514">IF(D3514="", "",
   IF(MID(D3514, 2, 1)="1","Young Adults",
     IF(MID(D3514, 2, 1)="2", "Middle Aged",
       IF(OR(MID(D3514, 2, 1)={"3";"4"}), "Retirees", "")
     )
   )
)</f>
        <v>Young Adults</v>
      </c>
      <c r="L3514" s="4" t="str">
        <f t="shared" si="219"/>
        <v>Families</v>
      </c>
    </row>
    <row r="3515" spans="1:12" x14ac:dyDescent="0.3">
      <c r="A3515" s="3">
        <v>43976</v>
      </c>
      <c r="B3515" s="2" t="s">
        <v>15</v>
      </c>
      <c r="C3515" s="1" t="s">
        <v>8</v>
      </c>
      <c r="D3515" s="2" t="s">
        <v>13</v>
      </c>
      <c r="E3515" s="1" t="s">
        <v>14</v>
      </c>
      <c r="F3515">
        <v>102462</v>
      </c>
      <c r="G3515">
        <v>3566517</v>
      </c>
      <c r="H3515" s="4">
        <f t="shared" si="216"/>
        <v>22</v>
      </c>
      <c r="I3515" s="4">
        <f t="shared" si="217"/>
        <v>5</v>
      </c>
      <c r="J3515" s="4">
        <f t="shared" si="218"/>
        <v>2020</v>
      </c>
      <c r="K3515" s="4" t="str" cm="1">
        <f t="array" ref="K3515">IF(D3515="", "",
   IF(MID(D3515, 2, 1)="1","Young Adults",
     IF(MID(D3515, 2, 1)="2", "Middle Aged",
       IF(OR(MID(D3515, 2, 1)={"3";"4"}), "Retirees", "")
     )
   )
)</f>
        <v/>
      </c>
      <c r="L3515" s="4" t="str">
        <f t="shared" si="219"/>
        <v/>
      </c>
    </row>
    <row r="3516" spans="1:12" x14ac:dyDescent="0.3">
      <c r="A3516" s="3">
        <v>43976</v>
      </c>
      <c r="B3516" s="2" t="s">
        <v>12</v>
      </c>
      <c r="C3516" s="1" t="s">
        <v>20</v>
      </c>
      <c r="D3516" s="2" t="s">
        <v>18</v>
      </c>
      <c r="E3516" s="1" t="s">
        <v>10</v>
      </c>
      <c r="F3516">
        <v>243</v>
      </c>
      <c r="G3516">
        <v>34341</v>
      </c>
      <c r="H3516" s="4">
        <f t="shared" si="216"/>
        <v>22</v>
      </c>
      <c r="I3516" s="4">
        <f t="shared" si="217"/>
        <v>5</v>
      </c>
      <c r="J3516" s="4">
        <f t="shared" si="218"/>
        <v>2020</v>
      </c>
      <c r="K3516" s="4" t="str" cm="1">
        <f t="array" ref="K3516">IF(D3516="", "",
   IF(MID(D3516, 2, 1)="1","Young Adults",
     IF(MID(D3516, 2, 1)="2", "Middle Aged",
       IF(OR(MID(D3516, 2, 1)={"3";"4"}), "Retirees", "")
     )
   )
)</f>
        <v>Middle Aged</v>
      </c>
      <c r="L3516" s="4" t="str">
        <f t="shared" si="219"/>
        <v>Couples</v>
      </c>
    </row>
    <row r="3517" spans="1:12" x14ac:dyDescent="0.3">
      <c r="A3517" s="3">
        <v>43976</v>
      </c>
      <c r="B3517" s="2" t="s">
        <v>12</v>
      </c>
      <c r="C3517" s="1" t="s">
        <v>8</v>
      </c>
      <c r="D3517" s="2" t="s">
        <v>13</v>
      </c>
      <c r="E3517" s="1" t="s">
        <v>10</v>
      </c>
      <c r="F3517">
        <v>19718</v>
      </c>
      <c r="G3517">
        <v>846554</v>
      </c>
      <c r="H3517" s="4">
        <f t="shared" si="216"/>
        <v>22</v>
      </c>
      <c r="I3517" s="4">
        <f t="shared" si="217"/>
        <v>5</v>
      </c>
      <c r="J3517" s="4">
        <f t="shared" si="218"/>
        <v>2020</v>
      </c>
      <c r="K3517" s="4" t="str" cm="1">
        <f t="array" ref="K3517">IF(D3517="", "",
   IF(MID(D3517, 2, 1)="1","Young Adults",
     IF(MID(D3517, 2, 1)="2", "Middle Aged",
       IF(OR(MID(D3517, 2, 1)={"3";"4"}), "Retirees", "")
     )
   )
)</f>
        <v/>
      </c>
      <c r="L3517" s="4" t="str">
        <f t="shared" si="219"/>
        <v/>
      </c>
    </row>
    <row r="3518" spans="1:12" x14ac:dyDescent="0.3">
      <c r="A3518" s="3">
        <v>43976</v>
      </c>
      <c r="B3518" s="2" t="s">
        <v>15</v>
      </c>
      <c r="C3518" s="1" t="s">
        <v>20</v>
      </c>
      <c r="D3518" s="2" t="s">
        <v>21</v>
      </c>
      <c r="E3518" s="1" t="s">
        <v>22</v>
      </c>
      <c r="F3518">
        <v>248</v>
      </c>
      <c r="G3518">
        <v>49873</v>
      </c>
      <c r="H3518" s="4">
        <f t="shared" si="216"/>
        <v>22</v>
      </c>
      <c r="I3518" s="4">
        <f t="shared" si="217"/>
        <v>5</v>
      </c>
      <c r="J3518" s="4">
        <f t="shared" si="218"/>
        <v>2020</v>
      </c>
      <c r="K3518" s="4" t="str" cm="1">
        <f t="array" ref="K3518">IF(D3518="", "",
   IF(MID(D3518, 2, 1)="1","Young Adults",
     IF(MID(D3518, 2, 1)="2", "Middle Aged",
       IF(OR(MID(D3518, 2, 1)={"3";"4"}), "Retirees", "")
     )
   )
)</f>
        <v>Middle Aged</v>
      </c>
      <c r="L3518" s="4" t="str">
        <f t="shared" si="219"/>
        <v>Families</v>
      </c>
    </row>
    <row r="3519" spans="1:12" x14ac:dyDescent="0.3">
      <c r="A3519" s="3">
        <v>43976</v>
      </c>
      <c r="B3519" s="2" t="s">
        <v>12</v>
      </c>
      <c r="C3519" s="1" t="s">
        <v>20</v>
      </c>
      <c r="D3519" s="2" t="s">
        <v>23</v>
      </c>
      <c r="E3519" s="1" t="s">
        <v>10</v>
      </c>
      <c r="F3519">
        <v>66</v>
      </c>
      <c r="G3519">
        <v>6730</v>
      </c>
      <c r="H3519" s="4">
        <f t="shared" si="216"/>
        <v>22</v>
      </c>
      <c r="I3519" s="4">
        <f t="shared" si="217"/>
        <v>5</v>
      </c>
      <c r="J3519" s="4">
        <f t="shared" si="218"/>
        <v>2020</v>
      </c>
      <c r="K3519" s="4" t="str" cm="1">
        <f t="array" ref="K3519">IF(D3519="", "",
   IF(MID(D3519, 2, 1)="1","Young Adults",
     IF(MID(D3519, 2, 1)="2", "Middle Aged",
       IF(OR(MID(D3519, 2, 1)={"3";"4"}), "Retirees", "")
     )
   )
)</f>
        <v>Retirees</v>
      </c>
      <c r="L3519" s="4" t="str">
        <f t="shared" si="219"/>
        <v>Families</v>
      </c>
    </row>
    <row r="3520" spans="1:12" x14ac:dyDescent="0.3">
      <c r="A3520" s="3">
        <v>43976</v>
      </c>
      <c r="B3520" s="2" t="s">
        <v>17</v>
      </c>
      <c r="C3520" s="1" t="s">
        <v>8</v>
      </c>
      <c r="D3520" s="2" t="s">
        <v>26</v>
      </c>
      <c r="E3520" s="1" t="s">
        <v>10</v>
      </c>
      <c r="F3520">
        <v>44242</v>
      </c>
      <c r="G3520">
        <v>1480588</v>
      </c>
      <c r="H3520" s="4">
        <f t="shared" si="216"/>
        <v>22</v>
      </c>
      <c r="I3520" s="4">
        <f t="shared" si="217"/>
        <v>5</v>
      </c>
      <c r="J3520" s="4">
        <f t="shared" si="218"/>
        <v>2020</v>
      </c>
      <c r="K3520" s="4" t="str" cm="1">
        <f t="array" ref="K3520">IF(D3520="", "",
   IF(MID(D3520, 2, 1)="1","Young Adults",
     IF(MID(D3520, 2, 1)="2", "Middle Aged",
       IF(OR(MID(D3520, 2, 1)={"3";"4"}), "Retirees", "")
     )
   )
)</f>
        <v>Retirees</v>
      </c>
      <c r="L3520" s="4" t="str">
        <f t="shared" si="219"/>
        <v>Couples</v>
      </c>
    </row>
    <row r="3521" spans="1:12" x14ac:dyDescent="0.3">
      <c r="A3521" s="3">
        <v>43976</v>
      </c>
      <c r="B3521" s="2" t="s">
        <v>17</v>
      </c>
      <c r="C3521" s="1" t="s">
        <v>8</v>
      </c>
      <c r="D3521" s="2" t="s">
        <v>13</v>
      </c>
      <c r="E3521" s="1" t="s">
        <v>14</v>
      </c>
      <c r="F3521">
        <v>1609077</v>
      </c>
      <c r="G3521">
        <v>46409881</v>
      </c>
      <c r="H3521" s="4">
        <f t="shared" si="216"/>
        <v>22</v>
      </c>
      <c r="I3521" s="4">
        <f t="shared" si="217"/>
        <v>5</v>
      </c>
      <c r="J3521" s="4">
        <f t="shared" si="218"/>
        <v>2020</v>
      </c>
      <c r="K3521" s="4" t="str" cm="1">
        <f t="array" ref="K3521">IF(D3521="", "",
   IF(MID(D3521, 2, 1)="1","Young Adults",
     IF(MID(D3521, 2, 1)="2", "Middle Aged",
       IF(OR(MID(D3521, 2, 1)={"3";"4"}), "Retirees", "")
     )
   )
)</f>
        <v/>
      </c>
      <c r="L3521" s="4" t="str">
        <f t="shared" si="219"/>
        <v/>
      </c>
    </row>
    <row r="3522" spans="1:12" x14ac:dyDescent="0.3">
      <c r="A3522" s="3">
        <v>43976</v>
      </c>
      <c r="B3522" s="2" t="s">
        <v>12</v>
      </c>
      <c r="C3522" s="1" t="s">
        <v>20</v>
      </c>
      <c r="D3522" s="2" t="s">
        <v>21</v>
      </c>
      <c r="E3522" s="1" t="s">
        <v>22</v>
      </c>
      <c r="F3522">
        <v>2127</v>
      </c>
      <c r="G3522">
        <v>377519</v>
      </c>
      <c r="H3522" s="4">
        <f t="shared" ref="H3522:H3585" si="220">WEEKNUM(A3522)</f>
        <v>22</v>
      </c>
      <c r="I3522" s="4">
        <f t="shared" ref="I3522:I3585" si="221">MONTH(A3522)</f>
        <v>5</v>
      </c>
      <c r="J3522" s="4">
        <f t="shared" ref="J3522:J3585" si="222">YEAR(A3522)</f>
        <v>2020</v>
      </c>
      <c r="K3522" s="4" t="str" cm="1">
        <f t="array" ref="K3522">IF(D3522="", "",
   IF(MID(D3522, 2, 1)="1","Young Adults",
     IF(MID(D3522, 2, 1)="2", "Middle Aged",
       IF(OR(MID(D3522, 2, 1)={"3";"4"}), "Retirees", "")
     )
   )
)</f>
        <v>Middle Aged</v>
      </c>
      <c r="L3522" s="4" t="str">
        <f t="shared" ref="L3522:L3585" si="223">IF(D3522="","",
IF(MID(D3522,1,1)="C","Couples",
IF(MID(D3522,1,1)="F","Families","")
)
)</f>
        <v>Families</v>
      </c>
    </row>
    <row r="3523" spans="1:12" x14ac:dyDescent="0.3">
      <c r="A3523" s="3">
        <v>43976</v>
      </c>
      <c r="B3523" s="2" t="s">
        <v>7</v>
      </c>
      <c r="C3523" s="1" t="s">
        <v>8</v>
      </c>
      <c r="D3523" s="2" t="s">
        <v>16</v>
      </c>
      <c r="E3523" s="1" t="s">
        <v>10</v>
      </c>
      <c r="F3523">
        <v>117806</v>
      </c>
      <c r="G3523">
        <v>2539273</v>
      </c>
      <c r="H3523" s="4">
        <f t="shared" si="220"/>
        <v>22</v>
      </c>
      <c r="I3523" s="4">
        <f t="shared" si="221"/>
        <v>5</v>
      </c>
      <c r="J3523" s="4">
        <f t="shared" si="222"/>
        <v>2020</v>
      </c>
      <c r="K3523" s="4" t="str" cm="1">
        <f t="array" ref="K3523">IF(D3523="", "",
   IF(MID(D3523, 2, 1)="1","Young Adults",
     IF(MID(D3523, 2, 1)="2", "Middle Aged",
       IF(OR(MID(D3523, 2, 1)={"3";"4"}), "Retirees", "")
     )
   )
)</f>
        <v>Young Adults</v>
      </c>
      <c r="L3523" s="4" t="str">
        <f t="shared" si="223"/>
        <v>Couples</v>
      </c>
    </row>
    <row r="3524" spans="1:12" x14ac:dyDescent="0.3">
      <c r="A3524" s="3">
        <v>43976</v>
      </c>
      <c r="B3524" s="2" t="s">
        <v>19</v>
      </c>
      <c r="C3524" s="1" t="s">
        <v>20</v>
      </c>
      <c r="D3524" s="2" t="s">
        <v>23</v>
      </c>
      <c r="E3524" s="1" t="s">
        <v>10</v>
      </c>
      <c r="F3524">
        <v>49</v>
      </c>
      <c r="G3524">
        <v>5783</v>
      </c>
      <c r="H3524" s="4">
        <f t="shared" si="220"/>
        <v>22</v>
      </c>
      <c r="I3524" s="4">
        <f t="shared" si="221"/>
        <v>5</v>
      </c>
      <c r="J3524" s="4">
        <f t="shared" si="222"/>
        <v>2020</v>
      </c>
      <c r="K3524" s="4" t="str" cm="1">
        <f t="array" ref="K3524">IF(D3524="", "",
   IF(MID(D3524, 2, 1)="1","Young Adults",
     IF(MID(D3524, 2, 1)="2", "Middle Aged",
       IF(OR(MID(D3524, 2, 1)={"3";"4"}), "Retirees", "")
     )
   )
)</f>
        <v>Retirees</v>
      </c>
      <c r="L3524" s="4" t="str">
        <f t="shared" si="223"/>
        <v>Families</v>
      </c>
    </row>
    <row r="3525" spans="1:12" x14ac:dyDescent="0.3">
      <c r="A3525" s="3">
        <v>43976</v>
      </c>
      <c r="B3525" s="2" t="s">
        <v>25</v>
      </c>
      <c r="C3525" s="1" t="s">
        <v>8</v>
      </c>
      <c r="D3525" s="2" t="s">
        <v>11</v>
      </c>
      <c r="E3525" s="1" t="s">
        <v>22</v>
      </c>
      <c r="F3525">
        <v>720</v>
      </c>
      <c r="G3525">
        <v>31856</v>
      </c>
      <c r="H3525" s="4">
        <f t="shared" si="220"/>
        <v>22</v>
      </c>
      <c r="I3525" s="4">
        <f t="shared" si="221"/>
        <v>5</v>
      </c>
      <c r="J3525" s="4">
        <f t="shared" si="222"/>
        <v>2020</v>
      </c>
      <c r="K3525" s="4" t="str" cm="1">
        <f t="array" ref="K3525">IF(D3525="", "",
   IF(MID(D3525, 2, 1)="1","Young Adults",
     IF(MID(D3525, 2, 1)="2", "Middle Aged",
       IF(OR(MID(D3525, 2, 1)={"3";"4"}), "Retirees", "")
     )
   )
)</f>
        <v>Young Adults</v>
      </c>
      <c r="L3525" s="4" t="str">
        <f t="shared" si="223"/>
        <v>Families</v>
      </c>
    </row>
    <row r="3526" spans="1:12" x14ac:dyDescent="0.3">
      <c r="A3526" s="3">
        <v>43976</v>
      </c>
      <c r="B3526" s="2" t="s">
        <v>25</v>
      </c>
      <c r="C3526" s="1" t="s">
        <v>20</v>
      </c>
      <c r="D3526" s="2" t="s">
        <v>13</v>
      </c>
      <c r="E3526" s="1" t="s">
        <v>10</v>
      </c>
      <c r="F3526">
        <v>48</v>
      </c>
      <c r="G3526">
        <v>8750</v>
      </c>
      <c r="H3526" s="4">
        <f t="shared" si="220"/>
        <v>22</v>
      </c>
      <c r="I3526" s="4">
        <f t="shared" si="221"/>
        <v>5</v>
      </c>
      <c r="J3526" s="4">
        <f t="shared" si="222"/>
        <v>2020</v>
      </c>
      <c r="K3526" s="4" t="str" cm="1">
        <f t="array" ref="K3526">IF(D3526="", "",
   IF(MID(D3526, 2, 1)="1","Young Adults",
     IF(MID(D3526, 2, 1)="2", "Middle Aged",
       IF(OR(MID(D3526, 2, 1)={"3";"4"}), "Retirees", "")
     )
   )
)</f>
        <v/>
      </c>
      <c r="L3526" s="4" t="str">
        <f t="shared" si="223"/>
        <v/>
      </c>
    </row>
    <row r="3527" spans="1:12" x14ac:dyDescent="0.3">
      <c r="A3527" s="3">
        <v>43976</v>
      </c>
      <c r="B3527" s="2" t="s">
        <v>24</v>
      </c>
      <c r="C3527" s="1" t="s">
        <v>20</v>
      </c>
      <c r="D3527" s="2" t="s">
        <v>16</v>
      </c>
      <c r="E3527" s="1" t="s">
        <v>22</v>
      </c>
      <c r="F3527">
        <v>2786</v>
      </c>
      <c r="G3527">
        <v>443207</v>
      </c>
      <c r="H3527" s="4">
        <f t="shared" si="220"/>
        <v>22</v>
      </c>
      <c r="I3527" s="4">
        <f t="shared" si="221"/>
        <v>5</v>
      </c>
      <c r="J3527" s="4">
        <f t="shared" si="222"/>
        <v>2020</v>
      </c>
      <c r="K3527" s="4" t="str" cm="1">
        <f t="array" ref="K3527">IF(D3527="", "",
   IF(MID(D3527, 2, 1)="1","Young Adults",
     IF(MID(D3527, 2, 1)="2", "Middle Aged",
       IF(OR(MID(D3527, 2, 1)={"3";"4"}), "Retirees", "")
     )
   )
)</f>
        <v>Young Adults</v>
      </c>
      <c r="L3527" s="4" t="str">
        <f t="shared" si="223"/>
        <v>Couples</v>
      </c>
    </row>
    <row r="3528" spans="1:12" x14ac:dyDescent="0.3">
      <c r="A3528" s="3">
        <v>43976</v>
      </c>
      <c r="B3528" s="2" t="s">
        <v>25</v>
      </c>
      <c r="C3528" s="1" t="s">
        <v>20</v>
      </c>
      <c r="D3528" s="2" t="s">
        <v>9</v>
      </c>
      <c r="E3528" s="1" t="s">
        <v>10</v>
      </c>
      <c r="F3528">
        <v>35</v>
      </c>
      <c r="G3528">
        <v>5609</v>
      </c>
      <c r="H3528" s="4">
        <f t="shared" si="220"/>
        <v>22</v>
      </c>
      <c r="I3528" s="4">
        <f t="shared" si="221"/>
        <v>5</v>
      </c>
      <c r="J3528" s="4">
        <f t="shared" si="222"/>
        <v>2020</v>
      </c>
      <c r="K3528" s="4" t="str" cm="1">
        <f t="array" ref="K3528">IF(D3528="", "",
   IF(MID(D3528, 2, 1)="1","Young Adults",
     IF(MID(D3528, 2, 1)="2", "Middle Aged",
       IF(OR(MID(D3528, 2, 1)={"3";"4"}), "Retirees", "")
     )
   )
)</f>
        <v>Retirees</v>
      </c>
      <c r="L3528" s="4" t="str">
        <f t="shared" si="223"/>
        <v>Couples</v>
      </c>
    </row>
    <row r="3529" spans="1:12" x14ac:dyDescent="0.3">
      <c r="A3529" s="3">
        <v>43976</v>
      </c>
      <c r="B3529" s="2" t="s">
        <v>15</v>
      </c>
      <c r="C3529" s="1" t="s">
        <v>20</v>
      </c>
      <c r="D3529" s="2" t="s">
        <v>26</v>
      </c>
      <c r="E3529" s="1" t="s">
        <v>10</v>
      </c>
      <c r="F3529">
        <v>2</v>
      </c>
      <c r="G3529">
        <v>258</v>
      </c>
      <c r="H3529" s="4">
        <f t="shared" si="220"/>
        <v>22</v>
      </c>
      <c r="I3529" s="4">
        <f t="shared" si="221"/>
        <v>5</v>
      </c>
      <c r="J3529" s="4">
        <f t="shared" si="222"/>
        <v>2020</v>
      </c>
      <c r="K3529" s="4" t="str" cm="1">
        <f t="array" ref="K3529">IF(D3529="", "",
   IF(MID(D3529, 2, 1)="1","Young Adults",
     IF(MID(D3529, 2, 1)="2", "Middle Aged",
       IF(OR(MID(D3529, 2, 1)={"3";"4"}), "Retirees", "")
     )
   )
)</f>
        <v>Retirees</v>
      </c>
      <c r="L3529" s="4" t="str">
        <f t="shared" si="223"/>
        <v>Couples</v>
      </c>
    </row>
    <row r="3530" spans="1:12" x14ac:dyDescent="0.3">
      <c r="A3530" s="3">
        <v>43976</v>
      </c>
      <c r="B3530" s="2" t="s">
        <v>12</v>
      </c>
      <c r="C3530" s="1" t="s">
        <v>20</v>
      </c>
      <c r="D3530" s="2" t="s">
        <v>9</v>
      </c>
      <c r="E3530" s="1" t="s">
        <v>22</v>
      </c>
      <c r="F3530">
        <v>1578</v>
      </c>
      <c r="G3530">
        <v>290477</v>
      </c>
      <c r="H3530" s="4">
        <f t="shared" si="220"/>
        <v>22</v>
      </c>
      <c r="I3530" s="4">
        <f t="shared" si="221"/>
        <v>5</v>
      </c>
      <c r="J3530" s="4">
        <f t="shared" si="222"/>
        <v>2020</v>
      </c>
      <c r="K3530" s="4" t="str" cm="1">
        <f t="array" ref="K3530">IF(D3530="", "",
   IF(MID(D3530, 2, 1)="1","Young Adults",
     IF(MID(D3530, 2, 1)="2", "Middle Aged",
       IF(OR(MID(D3530, 2, 1)={"3";"4"}), "Retirees", "")
     )
   )
)</f>
        <v>Retirees</v>
      </c>
      <c r="L3530" s="4" t="str">
        <f t="shared" si="223"/>
        <v>Couples</v>
      </c>
    </row>
    <row r="3531" spans="1:12" x14ac:dyDescent="0.3">
      <c r="A3531" s="3">
        <v>43976</v>
      </c>
      <c r="B3531" s="2" t="s">
        <v>19</v>
      </c>
      <c r="C3531" s="1" t="s">
        <v>20</v>
      </c>
      <c r="D3531" s="2" t="s">
        <v>13</v>
      </c>
      <c r="E3531" s="1" t="s">
        <v>22</v>
      </c>
      <c r="F3531">
        <v>91</v>
      </c>
      <c r="G3531">
        <v>13513</v>
      </c>
      <c r="H3531" s="4">
        <f t="shared" si="220"/>
        <v>22</v>
      </c>
      <c r="I3531" s="4">
        <f t="shared" si="221"/>
        <v>5</v>
      </c>
      <c r="J3531" s="4">
        <f t="shared" si="222"/>
        <v>2020</v>
      </c>
      <c r="K3531" s="4" t="str" cm="1">
        <f t="array" ref="K3531">IF(D3531="", "",
   IF(MID(D3531, 2, 1)="1","Young Adults",
     IF(MID(D3531, 2, 1)="2", "Middle Aged",
       IF(OR(MID(D3531, 2, 1)={"3";"4"}), "Retirees", "")
     )
   )
)</f>
        <v/>
      </c>
      <c r="L3531" s="4" t="str">
        <f t="shared" si="223"/>
        <v/>
      </c>
    </row>
    <row r="3532" spans="1:12" x14ac:dyDescent="0.3">
      <c r="A3532" s="3">
        <v>43976</v>
      </c>
      <c r="B3532" s="2" t="s">
        <v>25</v>
      </c>
      <c r="C3532" s="1" t="s">
        <v>20</v>
      </c>
      <c r="D3532" s="2" t="s">
        <v>26</v>
      </c>
      <c r="E3532" s="1" t="s">
        <v>10</v>
      </c>
      <c r="F3532">
        <v>4</v>
      </c>
      <c r="G3532">
        <v>570</v>
      </c>
      <c r="H3532" s="4">
        <f t="shared" si="220"/>
        <v>22</v>
      </c>
      <c r="I3532" s="4">
        <f t="shared" si="221"/>
        <v>5</v>
      </c>
      <c r="J3532" s="4">
        <f t="shared" si="222"/>
        <v>2020</v>
      </c>
      <c r="K3532" s="4" t="str" cm="1">
        <f t="array" ref="K3532">IF(D3532="", "",
   IF(MID(D3532, 2, 1)="1","Young Adults",
     IF(MID(D3532, 2, 1)="2", "Middle Aged",
       IF(OR(MID(D3532, 2, 1)={"3";"4"}), "Retirees", "")
     )
   )
)</f>
        <v>Retirees</v>
      </c>
      <c r="L3532" s="4" t="str">
        <f t="shared" si="223"/>
        <v>Couples</v>
      </c>
    </row>
    <row r="3533" spans="1:12" x14ac:dyDescent="0.3">
      <c r="A3533" s="3">
        <v>43976</v>
      </c>
      <c r="B3533" s="2" t="s">
        <v>19</v>
      </c>
      <c r="C3533" s="1" t="s">
        <v>20</v>
      </c>
      <c r="D3533" s="2" t="s">
        <v>18</v>
      </c>
      <c r="E3533" s="1" t="s">
        <v>10</v>
      </c>
      <c r="F3533">
        <v>121</v>
      </c>
      <c r="G3533">
        <v>13595</v>
      </c>
      <c r="H3533" s="4">
        <f t="shared" si="220"/>
        <v>22</v>
      </c>
      <c r="I3533" s="4">
        <f t="shared" si="221"/>
        <v>5</v>
      </c>
      <c r="J3533" s="4">
        <f t="shared" si="222"/>
        <v>2020</v>
      </c>
      <c r="K3533" s="4" t="str" cm="1">
        <f t="array" ref="K3533">IF(D3533="", "",
   IF(MID(D3533, 2, 1)="1","Young Adults",
     IF(MID(D3533, 2, 1)="2", "Middle Aged",
       IF(OR(MID(D3533, 2, 1)={"3";"4"}), "Retirees", "")
     )
   )
)</f>
        <v>Middle Aged</v>
      </c>
      <c r="L3533" s="4" t="str">
        <f t="shared" si="223"/>
        <v>Couples</v>
      </c>
    </row>
    <row r="3534" spans="1:12" x14ac:dyDescent="0.3">
      <c r="A3534" s="3">
        <v>43976</v>
      </c>
      <c r="B3534" s="2" t="s">
        <v>19</v>
      </c>
      <c r="C3534" s="1" t="s">
        <v>8</v>
      </c>
      <c r="D3534" s="2" t="s">
        <v>13</v>
      </c>
      <c r="E3534" s="1" t="s">
        <v>14</v>
      </c>
      <c r="F3534">
        <v>410737</v>
      </c>
      <c r="G3534">
        <v>11531995</v>
      </c>
      <c r="H3534" s="4">
        <f t="shared" si="220"/>
        <v>22</v>
      </c>
      <c r="I3534" s="4">
        <f t="shared" si="221"/>
        <v>5</v>
      </c>
      <c r="J3534" s="4">
        <f t="shared" si="222"/>
        <v>2020</v>
      </c>
      <c r="K3534" s="4" t="str" cm="1">
        <f t="array" ref="K3534">IF(D3534="", "",
   IF(MID(D3534, 2, 1)="1","Young Adults",
     IF(MID(D3534, 2, 1)="2", "Middle Aged",
       IF(OR(MID(D3534, 2, 1)={"3";"4"}), "Retirees", "")
     )
   )
)</f>
        <v/>
      </c>
      <c r="L3534" s="4" t="str">
        <f t="shared" si="223"/>
        <v/>
      </c>
    </row>
    <row r="3535" spans="1:12" x14ac:dyDescent="0.3">
      <c r="A3535" s="3">
        <v>43976</v>
      </c>
      <c r="B3535" s="2" t="s">
        <v>15</v>
      </c>
      <c r="C3535" s="1" t="s">
        <v>20</v>
      </c>
      <c r="D3535" s="2" t="s">
        <v>21</v>
      </c>
      <c r="E3535" s="1" t="s">
        <v>10</v>
      </c>
      <c r="F3535">
        <v>3</v>
      </c>
      <c r="G3535">
        <v>320</v>
      </c>
      <c r="H3535" s="4">
        <f t="shared" si="220"/>
        <v>22</v>
      </c>
      <c r="I3535" s="4">
        <f t="shared" si="221"/>
        <v>5</v>
      </c>
      <c r="J3535" s="4">
        <f t="shared" si="222"/>
        <v>2020</v>
      </c>
      <c r="K3535" s="4" t="str" cm="1">
        <f t="array" ref="K3535">IF(D3535="", "",
   IF(MID(D3535, 2, 1)="1","Young Adults",
     IF(MID(D3535, 2, 1)="2", "Middle Aged",
       IF(OR(MID(D3535, 2, 1)={"3";"4"}), "Retirees", "")
     )
   )
)</f>
        <v>Middle Aged</v>
      </c>
      <c r="L3535" s="4" t="str">
        <f t="shared" si="223"/>
        <v>Families</v>
      </c>
    </row>
    <row r="3536" spans="1:12" x14ac:dyDescent="0.3">
      <c r="A3536" s="3">
        <v>43976</v>
      </c>
      <c r="B3536" s="2" t="s">
        <v>7</v>
      </c>
      <c r="C3536" s="1" t="s">
        <v>8</v>
      </c>
      <c r="D3536" s="2" t="s">
        <v>26</v>
      </c>
      <c r="E3536" s="1" t="s">
        <v>10</v>
      </c>
      <c r="F3536">
        <v>51064</v>
      </c>
      <c r="G3536">
        <v>1457714</v>
      </c>
      <c r="H3536" s="4">
        <f t="shared" si="220"/>
        <v>22</v>
      </c>
      <c r="I3536" s="4">
        <f t="shared" si="221"/>
        <v>5</v>
      </c>
      <c r="J3536" s="4">
        <f t="shared" si="222"/>
        <v>2020</v>
      </c>
      <c r="K3536" s="4" t="str" cm="1">
        <f t="array" ref="K3536">IF(D3536="", "",
   IF(MID(D3536, 2, 1)="1","Young Adults",
     IF(MID(D3536, 2, 1)="2", "Middle Aged",
       IF(OR(MID(D3536, 2, 1)={"3";"4"}), "Retirees", "")
     )
   )
)</f>
        <v>Retirees</v>
      </c>
      <c r="L3536" s="4" t="str">
        <f t="shared" si="223"/>
        <v>Couples</v>
      </c>
    </row>
    <row r="3537" spans="1:12" x14ac:dyDescent="0.3">
      <c r="A3537" s="3">
        <v>43976</v>
      </c>
      <c r="B3537" s="2" t="s">
        <v>7</v>
      </c>
      <c r="C3537" s="1" t="s">
        <v>8</v>
      </c>
      <c r="D3537" s="2" t="s">
        <v>21</v>
      </c>
      <c r="E3537" s="1" t="s">
        <v>10</v>
      </c>
      <c r="F3537">
        <v>65994</v>
      </c>
      <c r="G3537">
        <v>2055441</v>
      </c>
      <c r="H3537" s="4">
        <f t="shared" si="220"/>
        <v>22</v>
      </c>
      <c r="I3537" s="4">
        <f t="shared" si="221"/>
        <v>5</v>
      </c>
      <c r="J3537" s="4">
        <f t="shared" si="222"/>
        <v>2020</v>
      </c>
      <c r="K3537" s="4" t="str" cm="1">
        <f t="array" ref="K3537">IF(D3537="", "",
   IF(MID(D3537, 2, 1)="1","Young Adults",
     IF(MID(D3537, 2, 1)="2", "Middle Aged",
       IF(OR(MID(D3537, 2, 1)={"3";"4"}), "Retirees", "")
     )
   )
)</f>
        <v>Middle Aged</v>
      </c>
      <c r="L3537" s="4" t="str">
        <f t="shared" si="223"/>
        <v>Families</v>
      </c>
    </row>
    <row r="3538" spans="1:12" x14ac:dyDescent="0.3">
      <c r="A3538" s="3">
        <v>43976</v>
      </c>
      <c r="B3538" s="2" t="s">
        <v>17</v>
      </c>
      <c r="C3538" s="1" t="s">
        <v>8</v>
      </c>
      <c r="D3538" s="2" t="s">
        <v>21</v>
      </c>
      <c r="E3538" s="1" t="s">
        <v>22</v>
      </c>
      <c r="F3538">
        <v>272340</v>
      </c>
      <c r="G3538">
        <v>14815771</v>
      </c>
      <c r="H3538" s="4">
        <f t="shared" si="220"/>
        <v>22</v>
      </c>
      <c r="I3538" s="4">
        <f t="shared" si="221"/>
        <v>5</v>
      </c>
      <c r="J3538" s="4">
        <f t="shared" si="222"/>
        <v>2020</v>
      </c>
      <c r="K3538" s="4" t="str" cm="1">
        <f t="array" ref="K3538">IF(D3538="", "",
   IF(MID(D3538, 2, 1)="1","Young Adults",
     IF(MID(D3538, 2, 1)="2", "Middle Aged",
       IF(OR(MID(D3538, 2, 1)={"3";"4"}), "Retirees", "")
     )
   )
)</f>
        <v>Middle Aged</v>
      </c>
      <c r="L3538" s="4" t="str">
        <f t="shared" si="223"/>
        <v>Families</v>
      </c>
    </row>
    <row r="3539" spans="1:12" x14ac:dyDescent="0.3">
      <c r="A3539" s="3">
        <v>43976</v>
      </c>
      <c r="B3539" s="2" t="s">
        <v>25</v>
      </c>
      <c r="C3539" s="1" t="s">
        <v>20</v>
      </c>
      <c r="D3539" s="2" t="s">
        <v>16</v>
      </c>
      <c r="E3539" s="1" t="s">
        <v>10</v>
      </c>
      <c r="F3539">
        <v>17</v>
      </c>
      <c r="G3539">
        <v>2548</v>
      </c>
      <c r="H3539" s="4">
        <f t="shared" si="220"/>
        <v>22</v>
      </c>
      <c r="I3539" s="4">
        <f t="shared" si="221"/>
        <v>5</v>
      </c>
      <c r="J3539" s="4">
        <f t="shared" si="222"/>
        <v>2020</v>
      </c>
      <c r="K3539" s="4" t="str" cm="1">
        <f t="array" ref="K3539">IF(D3539="", "",
   IF(MID(D3539, 2, 1)="1","Young Adults",
     IF(MID(D3539, 2, 1)="2", "Middle Aged",
       IF(OR(MID(D3539, 2, 1)={"3";"4"}), "Retirees", "")
     )
   )
)</f>
        <v>Young Adults</v>
      </c>
      <c r="L3539" s="4" t="str">
        <f t="shared" si="223"/>
        <v>Couples</v>
      </c>
    </row>
    <row r="3540" spans="1:12" x14ac:dyDescent="0.3">
      <c r="A3540" s="3">
        <v>43976</v>
      </c>
      <c r="B3540" s="2" t="s">
        <v>19</v>
      </c>
      <c r="C3540" s="1" t="s">
        <v>8</v>
      </c>
      <c r="D3540" s="2" t="s">
        <v>16</v>
      </c>
      <c r="E3540" s="1" t="s">
        <v>22</v>
      </c>
      <c r="F3540">
        <v>54585</v>
      </c>
      <c r="G3540">
        <v>2263831</v>
      </c>
      <c r="H3540" s="4">
        <f t="shared" si="220"/>
        <v>22</v>
      </c>
      <c r="I3540" s="4">
        <f t="shared" si="221"/>
        <v>5</v>
      </c>
      <c r="J3540" s="4">
        <f t="shared" si="222"/>
        <v>2020</v>
      </c>
      <c r="K3540" s="4" t="str" cm="1">
        <f t="array" ref="K3540">IF(D3540="", "",
   IF(MID(D3540, 2, 1)="1","Young Adults",
     IF(MID(D3540, 2, 1)="2", "Middle Aged",
       IF(OR(MID(D3540, 2, 1)={"3";"4"}), "Retirees", "")
     )
   )
)</f>
        <v>Young Adults</v>
      </c>
      <c r="L3540" s="4" t="str">
        <f t="shared" si="223"/>
        <v>Couples</v>
      </c>
    </row>
    <row r="3541" spans="1:12" x14ac:dyDescent="0.3">
      <c r="A3541" s="3">
        <v>43976</v>
      </c>
      <c r="B3541" s="2" t="s">
        <v>15</v>
      </c>
      <c r="C3541" s="1" t="s">
        <v>20</v>
      </c>
      <c r="D3541" s="2" t="s">
        <v>18</v>
      </c>
      <c r="E3541" s="1" t="s">
        <v>22</v>
      </c>
      <c r="F3541">
        <v>180</v>
      </c>
      <c r="G3541">
        <v>58215</v>
      </c>
      <c r="H3541" s="4">
        <f t="shared" si="220"/>
        <v>22</v>
      </c>
      <c r="I3541" s="4">
        <f t="shared" si="221"/>
        <v>5</v>
      </c>
      <c r="J3541" s="4">
        <f t="shared" si="222"/>
        <v>2020</v>
      </c>
      <c r="K3541" s="4" t="str" cm="1">
        <f t="array" ref="K3541">IF(D3541="", "",
   IF(MID(D3541, 2, 1)="1","Young Adults",
     IF(MID(D3541, 2, 1)="2", "Middle Aged",
       IF(OR(MID(D3541, 2, 1)={"3";"4"}), "Retirees", "")
     )
   )
)</f>
        <v>Middle Aged</v>
      </c>
      <c r="L3541" s="4" t="str">
        <f t="shared" si="223"/>
        <v>Couples</v>
      </c>
    </row>
    <row r="3542" spans="1:12" x14ac:dyDescent="0.3">
      <c r="A3542" s="3">
        <v>43976</v>
      </c>
      <c r="B3542" s="2" t="s">
        <v>12</v>
      </c>
      <c r="C3542" s="1" t="s">
        <v>8</v>
      </c>
      <c r="D3542" s="2" t="s">
        <v>16</v>
      </c>
      <c r="E3542" s="1" t="s">
        <v>10</v>
      </c>
      <c r="F3542">
        <v>32072</v>
      </c>
      <c r="G3542">
        <v>878454</v>
      </c>
      <c r="H3542" s="4">
        <f t="shared" si="220"/>
        <v>22</v>
      </c>
      <c r="I3542" s="4">
        <f t="shared" si="221"/>
        <v>5</v>
      </c>
      <c r="J3542" s="4">
        <f t="shared" si="222"/>
        <v>2020</v>
      </c>
      <c r="K3542" s="4" t="str" cm="1">
        <f t="array" ref="K3542">IF(D3542="", "",
   IF(MID(D3542, 2, 1)="1","Young Adults",
     IF(MID(D3542, 2, 1)="2", "Middle Aged",
       IF(OR(MID(D3542, 2, 1)={"3";"4"}), "Retirees", "")
     )
   )
)</f>
        <v>Young Adults</v>
      </c>
      <c r="L3542" s="4" t="str">
        <f t="shared" si="223"/>
        <v>Couples</v>
      </c>
    </row>
    <row r="3543" spans="1:12" x14ac:dyDescent="0.3">
      <c r="A3543" s="3">
        <v>43976</v>
      </c>
      <c r="B3543" s="2" t="s">
        <v>25</v>
      </c>
      <c r="C3543" s="1" t="s">
        <v>8</v>
      </c>
      <c r="D3543" s="2" t="s">
        <v>16</v>
      </c>
      <c r="E3543" s="1" t="s">
        <v>10</v>
      </c>
      <c r="F3543">
        <v>2167</v>
      </c>
      <c r="G3543">
        <v>45385</v>
      </c>
      <c r="H3543" s="4">
        <f t="shared" si="220"/>
        <v>22</v>
      </c>
      <c r="I3543" s="4">
        <f t="shared" si="221"/>
        <v>5</v>
      </c>
      <c r="J3543" s="4">
        <f t="shared" si="222"/>
        <v>2020</v>
      </c>
      <c r="K3543" s="4" t="str" cm="1">
        <f t="array" ref="K3543">IF(D3543="", "",
   IF(MID(D3543, 2, 1)="1","Young Adults",
     IF(MID(D3543, 2, 1)="2", "Middle Aged",
       IF(OR(MID(D3543, 2, 1)={"3";"4"}), "Retirees", "")
     )
   )
)</f>
        <v>Young Adults</v>
      </c>
      <c r="L3543" s="4" t="str">
        <f t="shared" si="223"/>
        <v>Couples</v>
      </c>
    </row>
    <row r="3544" spans="1:12" x14ac:dyDescent="0.3">
      <c r="A3544" s="3">
        <v>43976</v>
      </c>
      <c r="B3544" s="2" t="s">
        <v>24</v>
      </c>
      <c r="C3544" s="1" t="s">
        <v>20</v>
      </c>
      <c r="D3544" s="2" t="s">
        <v>16</v>
      </c>
      <c r="E3544" s="1" t="s">
        <v>10</v>
      </c>
      <c r="F3544">
        <v>488</v>
      </c>
      <c r="G3544">
        <v>56803</v>
      </c>
      <c r="H3544" s="4">
        <f t="shared" si="220"/>
        <v>22</v>
      </c>
      <c r="I3544" s="4">
        <f t="shared" si="221"/>
        <v>5</v>
      </c>
      <c r="J3544" s="4">
        <f t="shared" si="222"/>
        <v>2020</v>
      </c>
      <c r="K3544" s="4" t="str" cm="1">
        <f t="array" ref="K3544">IF(D3544="", "",
   IF(MID(D3544, 2, 1)="1","Young Adults",
     IF(MID(D3544, 2, 1)="2", "Middle Aged",
       IF(OR(MID(D3544, 2, 1)={"3";"4"}), "Retirees", "")
     )
   )
)</f>
        <v>Young Adults</v>
      </c>
      <c r="L3544" s="4" t="str">
        <f t="shared" si="223"/>
        <v>Couples</v>
      </c>
    </row>
    <row r="3545" spans="1:12" x14ac:dyDescent="0.3">
      <c r="A3545" s="3">
        <v>43976</v>
      </c>
      <c r="B3545" s="2" t="s">
        <v>19</v>
      </c>
      <c r="C3545" s="1" t="s">
        <v>20</v>
      </c>
      <c r="D3545" s="2" t="s">
        <v>26</v>
      </c>
      <c r="E3545" s="1" t="s">
        <v>22</v>
      </c>
      <c r="F3545">
        <v>130</v>
      </c>
      <c r="G3545">
        <v>22382</v>
      </c>
      <c r="H3545" s="4">
        <f t="shared" si="220"/>
        <v>22</v>
      </c>
      <c r="I3545" s="4">
        <f t="shared" si="221"/>
        <v>5</v>
      </c>
      <c r="J3545" s="4">
        <f t="shared" si="222"/>
        <v>2020</v>
      </c>
      <c r="K3545" s="4" t="str" cm="1">
        <f t="array" ref="K3545">IF(D3545="", "",
   IF(MID(D3545, 2, 1)="1","Young Adults",
     IF(MID(D3545, 2, 1)="2", "Middle Aged",
       IF(OR(MID(D3545, 2, 1)={"3";"4"}), "Retirees", "")
     )
   )
)</f>
        <v>Retirees</v>
      </c>
      <c r="L3545" s="4" t="str">
        <f t="shared" si="223"/>
        <v>Couples</v>
      </c>
    </row>
    <row r="3546" spans="1:12" x14ac:dyDescent="0.3">
      <c r="A3546" s="3">
        <v>43976</v>
      </c>
      <c r="B3546" s="2" t="s">
        <v>17</v>
      </c>
      <c r="C3546" s="1" t="s">
        <v>20</v>
      </c>
      <c r="D3546" s="2" t="s">
        <v>26</v>
      </c>
      <c r="E3546" s="1" t="s">
        <v>10</v>
      </c>
      <c r="F3546">
        <v>69</v>
      </c>
      <c r="G3546">
        <v>9356</v>
      </c>
      <c r="H3546" s="4">
        <f t="shared" si="220"/>
        <v>22</v>
      </c>
      <c r="I3546" s="4">
        <f t="shared" si="221"/>
        <v>5</v>
      </c>
      <c r="J3546" s="4">
        <f t="shared" si="222"/>
        <v>2020</v>
      </c>
      <c r="K3546" s="4" t="str" cm="1">
        <f t="array" ref="K3546">IF(D3546="", "",
   IF(MID(D3546, 2, 1)="1","Young Adults",
     IF(MID(D3546, 2, 1)="2", "Middle Aged",
       IF(OR(MID(D3546, 2, 1)={"3";"4"}), "Retirees", "")
     )
   )
)</f>
        <v>Retirees</v>
      </c>
      <c r="L3546" s="4" t="str">
        <f t="shared" si="223"/>
        <v>Couples</v>
      </c>
    </row>
    <row r="3547" spans="1:12" x14ac:dyDescent="0.3">
      <c r="A3547" s="3">
        <v>43976</v>
      </c>
      <c r="B3547" s="2" t="s">
        <v>15</v>
      </c>
      <c r="C3547" s="1" t="s">
        <v>8</v>
      </c>
      <c r="D3547" s="2" t="s">
        <v>23</v>
      </c>
      <c r="E3547" s="1" t="s">
        <v>22</v>
      </c>
      <c r="F3547">
        <v>18194</v>
      </c>
      <c r="G3547">
        <v>1133335</v>
      </c>
      <c r="H3547" s="4">
        <f t="shared" si="220"/>
        <v>22</v>
      </c>
      <c r="I3547" s="4">
        <f t="shared" si="221"/>
        <v>5</v>
      </c>
      <c r="J3547" s="4">
        <f t="shared" si="222"/>
        <v>2020</v>
      </c>
      <c r="K3547" s="4" t="str" cm="1">
        <f t="array" ref="K3547">IF(D3547="", "",
   IF(MID(D3547, 2, 1)="1","Young Adults",
     IF(MID(D3547, 2, 1)="2", "Middle Aged",
       IF(OR(MID(D3547, 2, 1)={"3";"4"}), "Retirees", "")
     )
   )
)</f>
        <v>Retirees</v>
      </c>
      <c r="L3547" s="4" t="str">
        <f t="shared" si="223"/>
        <v>Families</v>
      </c>
    </row>
    <row r="3548" spans="1:12" x14ac:dyDescent="0.3">
      <c r="A3548" s="3">
        <v>43976</v>
      </c>
      <c r="B3548" s="2" t="s">
        <v>24</v>
      </c>
      <c r="C3548" s="1" t="s">
        <v>20</v>
      </c>
      <c r="D3548" s="2" t="s">
        <v>13</v>
      </c>
      <c r="E3548" s="1" t="s">
        <v>10</v>
      </c>
      <c r="F3548">
        <v>516</v>
      </c>
      <c r="G3548">
        <v>73470</v>
      </c>
      <c r="H3548" s="4">
        <f t="shared" si="220"/>
        <v>22</v>
      </c>
      <c r="I3548" s="4">
        <f t="shared" si="221"/>
        <v>5</v>
      </c>
      <c r="J3548" s="4">
        <f t="shared" si="222"/>
        <v>2020</v>
      </c>
      <c r="K3548" s="4" t="str" cm="1">
        <f t="array" ref="K3548">IF(D3548="", "",
   IF(MID(D3548, 2, 1)="1","Young Adults",
     IF(MID(D3548, 2, 1)="2", "Middle Aged",
       IF(OR(MID(D3548, 2, 1)={"3";"4"}), "Retirees", "")
     )
   )
)</f>
        <v/>
      </c>
      <c r="L3548" s="4" t="str">
        <f t="shared" si="223"/>
        <v/>
      </c>
    </row>
    <row r="3549" spans="1:12" x14ac:dyDescent="0.3">
      <c r="A3549" s="3">
        <v>43976</v>
      </c>
      <c r="B3549" s="2" t="s">
        <v>12</v>
      </c>
      <c r="C3549" s="1" t="s">
        <v>8</v>
      </c>
      <c r="D3549" s="2" t="s">
        <v>11</v>
      </c>
      <c r="E3549" s="1" t="s">
        <v>22</v>
      </c>
      <c r="F3549">
        <v>39359</v>
      </c>
      <c r="G3549">
        <v>2288818</v>
      </c>
      <c r="H3549" s="4">
        <f t="shared" si="220"/>
        <v>22</v>
      </c>
      <c r="I3549" s="4">
        <f t="shared" si="221"/>
        <v>5</v>
      </c>
      <c r="J3549" s="4">
        <f t="shared" si="222"/>
        <v>2020</v>
      </c>
      <c r="K3549" s="4" t="str" cm="1">
        <f t="array" ref="K3549">IF(D3549="", "",
   IF(MID(D3549, 2, 1)="1","Young Adults",
     IF(MID(D3549, 2, 1)="2", "Middle Aged",
       IF(OR(MID(D3549, 2, 1)={"3";"4"}), "Retirees", "")
     )
   )
)</f>
        <v>Young Adults</v>
      </c>
      <c r="L3549" s="4" t="str">
        <f t="shared" si="223"/>
        <v>Families</v>
      </c>
    </row>
    <row r="3550" spans="1:12" x14ac:dyDescent="0.3">
      <c r="A3550" s="3">
        <v>43976</v>
      </c>
      <c r="B3550" s="2" t="s">
        <v>24</v>
      </c>
      <c r="C3550" s="1" t="s">
        <v>20</v>
      </c>
      <c r="D3550" s="2" t="s">
        <v>26</v>
      </c>
      <c r="E3550" s="1" t="s">
        <v>10</v>
      </c>
      <c r="F3550">
        <v>122</v>
      </c>
      <c r="G3550">
        <v>14860</v>
      </c>
      <c r="H3550" s="4">
        <f t="shared" si="220"/>
        <v>22</v>
      </c>
      <c r="I3550" s="4">
        <f t="shared" si="221"/>
        <v>5</v>
      </c>
      <c r="J3550" s="4">
        <f t="shared" si="222"/>
        <v>2020</v>
      </c>
      <c r="K3550" s="4" t="str" cm="1">
        <f t="array" ref="K3550">IF(D3550="", "",
   IF(MID(D3550, 2, 1)="1","Young Adults",
     IF(MID(D3550, 2, 1)="2", "Middle Aged",
       IF(OR(MID(D3550, 2, 1)={"3";"4"}), "Retirees", "")
     )
   )
)</f>
        <v>Retirees</v>
      </c>
      <c r="L3550" s="4" t="str">
        <f t="shared" si="223"/>
        <v>Couples</v>
      </c>
    </row>
    <row r="3551" spans="1:12" x14ac:dyDescent="0.3">
      <c r="A3551" s="3">
        <v>43976</v>
      </c>
      <c r="B3551" s="2" t="s">
        <v>25</v>
      </c>
      <c r="C3551" s="1" t="s">
        <v>8</v>
      </c>
      <c r="D3551" s="2" t="s">
        <v>13</v>
      </c>
      <c r="E3551" s="1" t="s">
        <v>10</v>
      </c>
      <c r="F3551">
        <v>1177</v>
      </c>
      <c r="G3551">
        <v>44026</v>
      </c>
      <c r="H3551" s="4">
        <f t="shared" si="220"/>
        <v>22</v>
      </c>
      <c r="I3551" s="4">
        <f t="shared" si="221"/>
        <v>5</v>
      </c>
      <c r="J3551" s="4">
        <f t="shared" si="222"/>
        <v>2020</v>
      </c>
      <c r="K3551" s="4" t="str" cm="1">
        <f t="array" ref="K3551">IF(D3551="", "",
   IF(MID(D3551, 2, 1)="1","Young Adults",
     IF(MID(D3551, 2, 1)="2", "Middle Aged",
       IF(OR(MID(D3551, 2, 1)={"3";"4"}), "Retirees", "")
     )
   )
)</f>
        <v/>
      </c>
      <c r="L3551" s="4" t="str">
        <f t="shared" si="223"/>
        <v/>
      </c>
    </row>
    <row r="3552" spans="1:12" x14ac:dyDescent="0.3">
      <c r="A3552" s="3">
        <v>43976</v>
      </c>
      <c r="B3552" s="2" t="s">
        <v>17</v>
      </c>
      <c r="C3552" s="1" t="s">
        <v>8</v>
      </c>
      <c r="D3552" s="2" t="s">
        <v>23</v>
      </c>
      <c r="E3552" s="1" t="s">
        <v>22</v>
      </c>
      <c r="F3552">
        <v>392229</v>
      </c>
      <c r="G3552">
        <v>22248935</v>
      </c>
      <c r="H3552" s="4">
        <f t="shared" si="220"/>
        <v>22</v>
      </c>
      <c r="I3552" s="4">
        <f t="shared" si="221"/>
        <v>5</v>
      </c>
      <c r="J3552" s="4">
        <f t="shared" si="222"/>
        <v>2020</v>
      </c>
      <c r="K3552" s="4" t="str" cm="1">
        <f t="array" ref="K3552">IF(D3552="", "",
   IF(MID(D3552, 2, 1)="1","Young Adults",
     IF(MID(D3552, 2, 1)="2", "Middle Aged",
       IF(OR(MID(D3552, 2, 1)={"3";"4"}), "Retirees", "")
     )
   )
)</f>
        <v>Retirees</v>
      </c>
      <c r="L3552" s="4" t="str">
        <f t="shared" si="223"/>
        <v>Families</v>
      </c>
    </row>
    <row r="3553" spans="1:12" x14ac:dyDescent="0.3">
      <c r="A3553" s="3">
        <v>43976</v>
      </c>
      <c r="B3553" s="2" t="s">
        <v>19</v>
      </c>
      <c r="C3553" s="1" t="s">
        <v>8</v>
      </c>
      <c r="D3553" s="2" t="s">
        <v>23</v>
      </c>
      <c r="E3553" s="1" t="s">
        <v>10</v>
      </c>
      <c r="F3553">
        <v>18014</v>
      </c>
      <c r="G3553">
        <v>638483</v>
      </c>
      <c r="H3553" s="4">
        <f t="shared" si="220"/>
        <v>22</v>
      </c>
      <c r="I3553" s="4">
        <f t="shared" si="221"/>
        <v>5</v>
      </c>
      <c r="J3553" s="4">
        <f t="shared" si="222"/>
        <v>2020</v>
      </c>
      <c r="K3553" s="4" t="str" cm="1">
        <f t="array" ref="K3553">IF(D3553="", "",
   IF(MID(D3553, 2, 1)="1","Young Adults",
     IF(MID(D3553, 2, 1)="2", "Middle Aged",
       IF(OR(MID(D3553, 2, 1)={"3";"4"}), "Retirees", "")
     )
   )
)</f>
        <v>Retirees</v>
      </c>
      <c r="L3553" s="4" t="str">
        <f t="shared" si="223"/>
        <v>Families</v>
      </c>
    </row>
    <row r="3554" spans="1:12" x14ac:dyDescent="0.3">
      <c r="A3554" s="3">
        <v>43976</v>
      </c>
      <c r="B3554" s="2" t="s">
        <v>25</v>
      </c>
      <c r="C3554" s="1" t="s">
        <v>20</v>
      </c>
      <c r="D3554" s="2" t="s">
        <v>23</v>
      </c>
      <c r="E3554" s="1" t="s">
        <v>22</v>
      </c>
      <c r="F3554">
        <v>29</v>
      </c>
      <c r="G3554">
        <v>5827</v>
      </c>
      <c r="H3554" s="4">
        <f t="shared" si="220"/>
        <v>22</v>
      </c>
      <c r="I3554" s="4">
        <f t="shared" si="221"/>
        <v>5</v>
      </c>
      <c r="J3554" s="4">
        <f t="shared" si="222"/>
        <v>2020</v>
      </c>
      <c r="K3554" s="4" t="str" cm="1">
        <f t="array" ref="K3554">IF(D3554="", "",
   IF(MID(D3554, 2, 1)="1","Young Adults",
     IF(MID(D3554, 2, 1)="2", "Middle Aged",
       IF(OR(MID(D3554, 2, 1)={"3";"4"}), "Retirees", "")
     )
   )
)</f>
        <v>Retirees</v>
      </c>
      <c r="L3554" s="4" t="str">
        <f t="shared" si="223"/>
        <v>Families</v>
      </c>
    </row>
    <row r="3555" spans="1:12" x14ac:dyDescent="0.3">
      <c r="A3555" s="3">
        <v>43976</v>
      </c>
      <c r="B3555" s="2" t="s">
        <v>25</v>
      </c>
      <c r="C3555" s="1" t="s">
        <v>20</v>
      </c>
      <c r="D3555" s="2" t="s">
        <v>11</v>
      </c>
      <c r="E3555" s="1" t="s">
        <v>10</v>
      </c>
      <c r="F3555">
        <v>8</v>
      </c>
      <c r="G3555">
        <v>1669</v>
      </c>
      <c r="H3555" s="4">
        <f t="shared" si="220"/>
        <v>22</v>
      </c>
      <c r="I3555" s="4">
        <f t="shared" si="221"/>
        <v>5</v>
      </c>
      <c r="J3555" s="4">
        <f t="shared" si="222"/>
        <v>2020</v>
      </c>
      <c r="K3555" s="4" t="str" cm="1">
        <f t="array" ref="K3555">IF(D3555="", "",
   IF(MID(D3555, 2, 1)="1","Young Adults",
     IF(MID(D3555, 2, 1)="2", "Middle Aged",
       IF(OR(MID(D3555, 2, 1)={"3";"4"}), "Retirees", "")
     )
   )
)</f>
        <v>Young Adults</v>
      </c>
      <c r="L3555" s="4" t="str">
        <f t="shared" si="223"/>
        <v>Families</v>
      </c>
    </row>
    <row r="3556" spans="1:12" x14ac:dyDescent="0.3">
      <c r="A3556" s="3">
        <v>43976</v>
      </c>
      <c r="B3556" s="2" t="s">
        <v>19</v>
      </c>
      <c r="C3556" s="1" t="s">
        <v>8</v>
      </c>
      <c r="D3556" s="2" t="s">
        <v>23</v>
      </c>
      <c r="E3556" s="1" t="s">
        <v>22</v>
      </c>
      <c r="F3556">
        <v>92007</v>
      </c>
      <c r="G3556">
        <v>5195267</v>
      </c>
      <c r="H3556" s="4">
        <f t="shared" si="220"/>
        <v>22</v>
      </c>
      <c r="I3556" s="4">
        <f t="shared" si="221"/>
        <v>5</v>
      </c>
      <c r="J3556" s="4">
        <f t="shared" si="222"/>
        <v>2020</v>
      </c>
      <c r="K3556" s="4" t="str" cm="1">
        <f t="array" ref="K3556">IF(D3556="", "",
   IF(MID(D3556, 2, 1)="1","Young Adults",
     IF(MID(D3556, 2, 1)="2", "Middle Aged",
       IF(OR(MID(D3556, 2, 1)={"3";"4"}), "Retirees", "")
     )
   )
)</f>
        <v>Retirees</v>
      </c>
      <c r="L3556" s="4" t="str">
        <f t="shared" si="223"/>
        <v>Families</v>
      </c>
    </row>
    <row r="3557" spans="1:12" x14ac:dyDescent="0.3">
      <c r="A3557" s="3">
        <v>43976</v>
      </c>
      <c r="B3557" s="2" t="s">
        <v>24</v>
      </c>
      <c r="C3557" s="1" t="s">
        <v>8</v>
      </c>
      <c r="D3557" s="2" t="s">
        <v>23</v>
      </c>
      <c r="E3557" s="1" t="s">
        <v>22</v>
      </c>
      <c r="F3557">
        <v>544706</v>
      </c>
      <c r="G3557">
        <v>30110314</v>
      </c>
      <c r="H3557" s="4">
        <f t="shared" si="220"/>
        <v>22</v>
      </c>
      <c r="I3557" s="4">
        <f t="shared" si="221"/>
        <v>5</v>
      </c>
      <c r="J3557" s="4">
        <f t="shared" si="222"/>
        <v>2020</v>
      </c>
      <c r="K3557" s="4" t="str" cm="1">
        <f t="array" ref="K3557">IF(D3557="", "",
   IF(MID(D3557, 2, 1)="1","Young Adults",
     IF(MID(D3557, 2, 1)="2", "Middle Aged",
       IF(OR(MID(D3557, 2, 1)={"3";"4"}), "Retirees", "")
     )
   )
)</f>
        <v>Retirees</v>
      </c>
      <c r="L3557" s="4" t="str">
        <f t="shared" si="223"/>
        <v>Families</v>
      </c>
    </row>
    <row r="3558" spans="1:12" x14ac:dyDescent="0.3">
      <c r="A3558" s="3">
        <v>43976</v>
      </c>
      <c r="B3558" s="2" t="s">
        <v>17</v>
      </c>
      <c r="C3558" s="1" t="s">
        <v>20</v>
      </c>
      <c r="D3558" s="2" t="s">
        <v>21</v>
      </c>
      <c r="E3558" s="1" t="s">
        <v>10</v>
      </c>
      <c r="F3558">
        <v>280</v>
      </c>
      <c r="G3558">
        <v>38597</v>
      </c>
      <c r="H3558" s="4">
        <f t="shared" si="220"/>
        <v>22</v>
      </c>
      <c r="I3558" s="4">
        <f t="shared" si="221"/>
        <v>5</v>
      </c>
      <c r="J3558" s="4">
        <f t="shared" si="222"/>
        <v>2020</v>
      </c>
      <c r="K3558" s="4" t="str" cm="1">
        <f t="array" ref="K3558">IF(D3558="", "",
   IF(MID(D3558, 2, 1)="1","Young Adults",
     IF(MID(D3558, 2, 1)="2", "Middle Aged",
       IF(OR(MID(D3558, 2, 1)={"3";"4"}), "Retirees", "")
     )
   )
)</f>
        <v>Middle Aged</v>
      </c>
      <c r="L3558" s="4" t="str">
        <f t="shared" si="223"/>
        <v>Families</v>
      </c>
    </row>
    <row r="3559" spans="1:12" x14ac:dyDescent="0.3">
      <c r="A3559" s="3">
        <v>43976</v>
      </c>
      <c r="B3559" s="2" t="s">
        <v>15</v>
      </c>
      <c r="C3559" s="1" t="s">
        <v>20</v>
      </c>
      <c r="D3559" s="2" t="s">
        <v>23</v>
      </c>
      <c r="E3559" s="1" t="s">
        <v>22</v>
      </c>
      <c r="F3559">
        <v>137</v>
      </c>
      <c r="G3559">
        <v>35632</v>
      </c>
      <c r="H3559" s="4">
        <f t="shared" si="220"/>
        <v>22</v>
      </c>
      <c r="I3559" s="4">
        <f t="shared" si="221"/>
        <v>5</v>
      </c>
      <c r="J3559" s="4">
        <f t="shared" si="222"/>
        <v>2020</v>
      </c>
      <c r="K3559" s="4" t="str" cm="1">
        <f t="array" ref="K3559">IF(D3559="", "",
   IF(MID(D3559, 2, 1)="1","Young Adults",
     IF(MID(D3559, 2, 1)="2", "Middle Aged",
       IF(OR(MID(D3559, 2, 1)={"3";"4"}), "Retirees", "")
     )
   )
)</f>
        <v>Retirees</v>
      </c>
      <c r="L3559" s="4" t="str">
        <f t="shared" si="223"/>
        <v>Families</v>
      </c>
    </row>
    <row r="3560" spans="1:12" x14ac:dyDescent="0.3">
      <c r="A3560" s="3">
        <v>43976</v>
      </c>
      <c r="B3560" s="2" t="s">
        <v>17</v>
      </c>
      <c r="C3560" s="1" t="s">
        <v>20</v>
      </c>
      <c r="D3560" s="2" t="s">
        <v>13</v>
      </c>
      <c r="E3560" s="1" t="s">
        <v>10</v>
      </c>
      <c r="F3560">
        <v>290</v>
      </c>
      <c r="G3560">
        <v>44069</v>
      </c>
      <c r="H3560" s="4">
        <f t="shared" si="220"/>
        <v>22</v>
      </c>
      <c r="I3560" s="4">
        <f t="shared" si="221"/>
        <v>5</v>
      </c>
      <c r="J3560" s="4">
        <f t="shared" si="222"/>
        <v>2020</v>
      </c>
      <c r="K3560" s="4" t="str" cm="1">
        <f t="array" ref="K3560">IF(D3560="", "",
   IF(MID(D3560, 2, 1)="1","Young Adults",
     IF(MID(D3560, 2, 1)="2", "Middle Aged",
       IF(OR(MID(D3560, 2, 1)={"3";"4"}), "Retirees", "")
     )
   )
)</f>
        <v/>
      </c>
      <c r="L3560" s="4" t="str">
        <f t="shared" si="223"/>
        <v/>
      </c>
    </row>
    <row r="3561" spans="1:12" x14ac:dyDescent="0.3">
      <c r="A3561" s="3">
        <v>43976</v>
      </c>
      <c r="B3561" s="2" t="s">
        <v>7</v>
      </c>
      <c r="C3561" s="1" t="s">
        <v>8</v>
      </c>
      <c r="D3561" s="2" t="s">
        <v>21</v>
      </c>
      <c r="E3561" s="1" t="s">
        <v>22</v>
      </c>
      <c r="F3561">
        <v>219279</v>
      </c>
      <c r="G3561">
        <v>10832358</v>
      </c>
      <c r="H3561" s="4">
        <f t="shared" si="220"/>
        <v>22</v>
      </c>
      <c r="I3561" s="4">
        <f t="shared" si="221"/>
        <v>5</v>
      </c>
      <c r="J3561" s="4">
        <f t="shared" si="222"/>
        <v>2020</v>
      </c>
      <c r="K3561" s="4" t="str" cm="1">
        <f t="array" ref="K3561">IF(D3561="", "",
   IF(MID(D3561, 2, 1)="1","Young Adults",
     IF(MID(D3561, 2, 1)="2", "Middle Aged",
       IF(OR(MID(D3561, 2, 1)={"3";"4"}), "Retirees", "")
     )
   )
)</f>
        <v>Middle Aged</v>
      </c>
      <c r="L3561" s="4" t="str">
        <f t="shared" si="223"/>
        <v>Families</v>
      </c>
    </row>
    <row r="3562" spans="1:12" x14ac:dyDescent="0.3">
      <c r="A3562" s="3">
        <v>43976</v>
      </c>
      <c r="B3562" s="2" t="s">
        <v>7</v>
      </c>
      <c r="C3562" s="1" t="s">
        <v>20</v>
      </c>
      <c r="D3562" s="2" t="s">
        <v>16</v>
      </c>
      <c r="E3562" s="1" t="s">
        <v>22</v>
      </c>
      <c r="F3562">
        <v>1362</v>
      </c>
      <c r="G3562">
        <v>197038</v>
      </c>
      <c r="H3562" s="4">
        <f t="shared" si="220"/>
        <v>22</v>
      </c>
      <c r="I3562" s="4">
        <f t="shared" si="221"/>
        <v>5</v>
      </c>
      <c r="J3562" s="4">
        <f t="shared" si="222"/>
        <v>2020</v>
      </c>
      <c r="K3562" s="4" t="str" cm="1">
        <f t="array" ref="K3562">IF(D3562="", "",
   IF(MID(D3562, 2, 1)="1","Young Adults",
     IF(MID(D3562, 2, 1)="2", "Middle Aged",
       IF(OR(MID(D3562, 2, 1)={"3";"4"}), "Retirees", "")
     )
   )
)</f>
        <v>Young Adults</v>
      </c>
      <c r="L3562" s="4" t="str">
        <f t="shared" si="223"/>
        <v>Couples</v>
      </c>
    </row>
    <row r="3563" spans="1:12" x14ac:dyDescent="0.3">
      <c r="A3563" s="3">
        <v>43976</v>
      </c>
      <c r="B3563" s="2" t="s">
        <v>15</v>
      </c>
      <c r="C3563" s="1" t="s">
        <v>20</v>
      </c>
      <c r="D3563" s="2" t="s">
        <v>11</v>
      </c>
      <c r="E3563" s="1" t="s">
        <v>22</v>
      </c>
      <c r="F3563">
        <v>158</v>
      </c>
      <c r="G3563">
        <v>29908</v>
      </c>
      <c r="H3563" s="4">
        <f t="shared" si="220"/>
        <v>22</v>
      </c>
      <c r="I3563" s="4">
        <f t="shared" si="221"/>
        <v>5</v>
      </c>
      <c r="J3563" s="4">
        <f t="shared" si="222"/>
        <v>2020</v>
      </c>
      <c r="K3563" s="4" t="str" cm="1">
        <f t="array" ref="K3563">IF(D3563="", "",
   IF(MID(D3563, 2, 1)="1","Young Adults",
     IF(MID(D3563, 2, 1)="2", "Middle Aged",
       IF(OR(MID(D3563, 2, 1)={"3";"4"}), "Retirees", "")
     )
   )
)</f>
        <v>Young Adults</v>
      </c>
      <c r="L3563" s="4" t="str">
        <f t="shared" si="223"/>
        <v>Families</v>
      </c>
    </row>
    <row r="3564" spans="1:12" x14ac:dyDescent="0.3">
      <c r="A3564" s="3">
        <v>43976</v>
      </c>
      <c r="B3564" s="2" t="s">
        <v>17</v>
      </c>
      <c r="C3564" s="1" t="s">
        <v>20</v>
      </c>
      <c r="D3564" s="2" t="s">
        <v>16</v>
      </c>
      <c r="E3564" s="1" t="s">
        <v>10</v>
      </c>
      <c r="F3564">
        <v>264</v>
      </c>
      <c r="G3564">
        <v>30990</v>
      </c>
      <c r="H3564" s="4">
        <f t="shared" si="220"/>
        <v>22</v>
      </c>
      <c r="I3564" s="4">
        <f t="shared" si="221"/>
        <v>5</v>
      </c>
      <c r="J3564" s="4">
        <f t="shared" si="222"/>
        <v>2020</v>
      </c>
      <c r="K3564" s="4" t="str" cm="1">
        <f t="array" ref="K3564">IF(D3564="", "",
   IF(MID(D3564, 2, 1)="1","Young Adults",
     IF(MID(D3564, 2, 1)="2", "Middle Aged",
       IF(OR(MID(D3564, 2, 1)={"3";"4"}), "Retirees", "")
     )
   )
)</f>
        <v>Young Adults</v>
      </c>
      <c r="L3564" s="4" t="str">
        <f t="shared" si="223"/>
        <v>Couples</v>
      </c>
    </row>
    <row r="3565" spans="1:12" x14ac:dyDescent="0.3">
      <c r="A3565" s="3">
        <v>43976</v>
      </c>
      <c r="B3565" s="2" t="s">
        <v>7</v>
      </c>
      <c r="C3565" s="1" t="s">
        <v>8</v>
      </c>
      <c r="D3565" s="2" t="s">
        <v>26</v>
      </c>
      <c r="E3565" s="1" t="s">
        <v>22</v>
      </c>
      <c r="F3565">
        <v>110674</v>
      </c>
      <c r="G3565">
        <v>5001925</v>
      </c>
      <c r="H3565" s="4">
        <f t="shared" si="220"/>
        <v>22</v>
      </c>
      <c r="I3565" s="4">
        <f t="shared" si="221"/>
        <v>5</v>
      </c>
      <c r="J3565" s="4">
        <f t="shared" si="222"/>
        <v>2020</v>
      </c>
      <c r="K3565" s="4" t="str" cm="1">
        <f t="array" ref="K3565">IF(D3565="", "",
   IF(MID(D3565, 2, 1)="1","Young Adults",
     IF(MID(D3565, 2, 1)="2", "Middle Aged",
       IF(OR(MID(D3565, 2, 1)={"3";"4"}), "Retirees", "")
     )
   )
)</f>
        <v>Retirees</v>
      </c>
      <c r="L3565" s="4" t="str">
        <f t="shared" si="223"/>
        <v>Couples</v>
      </c>
    </row>
    <row r="3566" spans="1:12" x14ac:dyDescent="0.3">
      <c r="A3566" s="3">
        <v>43976</v>
      </c>
      <c r="B3566" s="2" t="s">
        <v>15</v>
      </c>
      <c r="C3566" s="1" t="s">
        <v>8</v>
      </c>
      <c r="D3566" s="2" t="s">
        <v>9</v>
      </c>
      <c r="E3566" s="1" t="s">
        <v>22</v>
      </c>
      <c r="F3566">
        <v>15575</v>
      </c>
      <c r="G3566">
        <v>866297</v>
      </c>
      <c r="H3566" s="4">
        <f t="shared" si="220"/>
        <v>22</v>
      </c>
      <c r="I3566" s="4">
        <f t="shared" si="221"/>
        <v>5</v>
      </c>
      <c r="J3566" s="4">
        <f t="shared" si="222"/>
        <v>2020</v>
      </c>
      <c r="K3566" s="4" t="str" cm="1">
        <f t="array" ref="K3566">IF(D3566="", "",
   IF(MID(D3566, 2, 1)="1","Young Adults",
     IF(MID(D3566, 2, 1)="2", "Middle Aged",
       IF(OR(MID(D3566, 2, 1)={"3";"4"}), "Retirees", "")
     )
   )
)</f>
        <v>Retirees</v>
      </c>
      <c r="L3566" s="4" t="str">
        <f t="shared" si="223"/>
        <v>Couples</v>
      </c>
    </row>
    <row r="3567" spans="1:12" x14ac:dyDescent="0.3">
      <c r="A3567" s="3">
        <v>43976</v>
      </c>
      <c r="B3567" s="2" t="s">
        <v>25</v>
      </c>
      <c r="C3567" s="1" t="s">
        <v>8</v>
      </c>
      <c r="D3567" s="2" t="s">
        <v>16</v>
      </c>
      <c r="E3567" s="1" t="s">
        <v>22</v>
      </c>
      <c r="F3567">
        <v>2841</v>
      </c>
      <c r="G3567">
        <v>78053</v>
      </c>
      <c r="H3567" s="4">
        <f t="shared" si="220"/>
        <v>22</v>
      </c>
      <c r="I3567" s="4">
        <f t="shared" si="221"/>
        <v>5</v>
      </c>
      <c r="J3567" s="4">
        <f t="shared" si="222"/>
        <v>2020</v>
      </c>
      <c r="K3567" s="4" t="str" cm="1">
        <f t="array" ref="K3567">IF(D3567="", "",
   IF(MID(D3567, 2, 1)="1","Young Adults",
     IF(MID(D3567, 2, 1)="2", "Middle Aged",
       IF(OR(MID(D3567, 2, 1)={"3";"4"}), "Retirees", "")
     )
   )
)</f>
        <v>Young Adults</v>
      </c>
      <c r="L3567" s="4" t="str">
        <f t="shared" si="223"/>
        <v>Couples</v>
      </c>
    </row>
    <row r="3568" spans="1:12" x14ac:dyDescent="0.3">
      <c r="A3568" s="3">
        <v>43976</v>
      </c>
      <c r="B3568" s="2" t="s">
        <v>7</v>
      </c>
      <c r="C3568" s="1" t="s">
        <v>20</v>
      </c>
      <c r="D3568" s="2" t="s">
        <v>18</v>
      </c>
      <c r="E3568" s="1" t="s">
        <v>22</v>
      </c>
      <c r="F3568">
        <v>2534</v>
      </c>
      <c r="G3568">
        <v>402203</v>
      </c>
      <c r="H3568" s="4">
        <f t="shared" si="220"/>
        <v>22</v>
      </c>
      <c r="I3568" s="4">
        <f t="shared" si="221"/>
        <v>5</v>
      </c>
      <c r="J3568" s="4">
        <f t="shared" si="222"/>
        <v>2020</v>
      </c>
      <c r="K3568" s="4" t="str" cm="1">
        <f t="array" ref="K3568">IF(D3568="", "",
   IF(MID(D3568, 2, 1)="1","Young Adults",
     IF(MID(D3568, 2, 1)="2", "Middle Aged",
       IF(OR(MID(D3568, 2, 1)={"3";"4"}), "Retirees", "")
     )
   )
)</f>
        <v>Middle Aged</v>
      </c>
      <c r="L3568" s="4" t="str">
        <f t="shared" si="223"/>
        <v>Couples</v>
      </c>
    </row>
    <row r="3569" spans="1:12" x14ac:dyDescent="0.3">
      <c r="A3569" s="3">
        <v>43976</v>
      </c>
      <c r="B3569" s="2" t="s">
        <v>19</v>
      </c>
      <c r="C3569" s="1" t="s">
        <v>8</v>
      </c>
      <c r="D3569" s="2" t="s">
        <v>21</v>
      </c>
      <c r="E3569" s="1" t="s">
        <v>22</v>
      </c>
      <c r="F3569">
        <v>60788</v>
      </c>
      <c r="G3569">
        <v>3324021</v>
      </c>
      <c r="H3569" s="4">
        <f t="shared" si="220"/>
        <v>22</v>
      </c>
      <c r="I3569" s="4">
        <f t="shared" si="221"/>
        <v>5</v>
      </c>
      <c r="J3569" s="4">
        <f t="shared" si="222"/>
        <v>2020</v>
      </c>
      <c r="K3569" s="4" t="str" cm="1">
        <f t="array" ref="K3569">IF(D3569="", "",
   IF(MID(D3569, 2, 1)="1","Young Adults",
     IF(MID(D3569, 2, 1)="2", "Middle Aged",
       IF(OR(MID(D3569, 2, 1)={"3";"4"}), "Retirees", "")
     )
   )
)</f>
        <v>Middle Aged</v>
      </c>
      <c r="L3569" s="4" t="str">
        <f t="shared" si="223"/>
        <v>Families</v>
      </c>
    </row>
    <row r="3570" spans="1:12" x14ac:dyDescent="0.3">
      <c r="A3570" s="3">
        <v>43976</v>
      </c>
      <c r="B3570" s="2" t="s">
        <v>12</v>
      </c>
      <c r="C3570" s="1" t="s">
        <v>20</v>
      </c>
      <c r="D3570" s="2" t="s">
        <v>26</v>
      </c>
      <c r="E3570" s="1" t="s">
        <v>22</v>
      </c>
      <c r="F3570">
        <v>192</v>
      </c>
      <c r="G3570">
        <v>31126</v>
      </c>
      <c r="H3570" s="4">
        <f t="shared" si="220"/>
        <v>22</v>
      </c>
      <c r="I3570" s="4">
        <f t="shared" si="221"/>
        <v>5</v>
      </c>
      <c r="J3570" s="4">
        <f t="shared" si="222"/>
        <v>2020</v>
      </c>
      <c r="K3570" s="4" t="str" cm="1">
        <f t="array" ref="K3570">IF(D3570="", "",
   IF(MID(D3570, 2, 1)="1","Young Adults",
     IF(MID(D3570, 2, 1)="2", "Middle Aged",
       IF(OR(MID(D3570, 2, 1)={"3";"4"}), "Retirees", "")
     )
   )
)</f>
        <v>Retirees</v>
      </c>
      <c r="L3570" s="4" t="str">
        <f t="shared" si="223"/>
        <v>Couples</v>
      </c>
    </row>
    <row r="3571" spans="1:12" x14ac:dyDescent="0.3">
      <c r="A3571" s="3">
        <v>43969</v>
      </c>
      <c r="B3571" s="2" t="s">
        <v>24</v>
      </c>
      <c r="C3571" s="1" t="s">
        <v>8</v>
      </c>
      <c r="D3571" s="2" t="s">
        <v>11</v>
      </c>
      <c r="E3571" s="1" t="s">
        <v>10</v>
      </c>
      <c r="F3571">
        <v>39193</v>
      </c>
      <c r="G3571">
        <v>1280896</v>
      </c>
      <c r="H3571" s="4">
        <f t="shared" si="220"/>
        <v>21</v>
      </c>
      <c r="I3571" s="4">
        <f t="shared" si="221"/>
        <v>5</v>
      </c>
      <c r="J3571" s="4">
        <f t="shared" si="222"/>
        <v>2020</v>
      </c>
      <c r="K3571" s="4" t="str" cm="1">
        <f t="array" ref="K3571">IF(D3571="", "",
   IF(MID(D3571, 2, 1)="1","Young Adults",
     IF(MID(D3571, 2, 1)="2", "Middle Aged",
       IF(OR(MID(D3571, 2, 1)={"3";"4"}), "Retirees", "")
     )
   )
)</f>
        <v>Young Adults</v>
      </c>
      <c r="L3571" s="4" t="str">
        <f t="shared" si="223"/>
        <v>Families</v>
      </c>
    </row>
    <row r="3572" spans="1:12" x14ac:dyDescent="0.3">
      <c r="A3572" s="3">
        <v>43969</v>
      </c>
      <c r="B3572" s="2" t="s">
        <v>15</v>
      </c>
      <c r="C3572" s="1" t="s">
        <v>20</v>
      </c>
      <c r="D3572" s="2" t="s">
        <v>11</v>
      </c>
      <c r="E3572" s="1" t="s">
        <v>10</v>
      </c>
      <c r="F3572">
        <v>7</v>
      </c>
      <c r="G3572">
        <v>1268</v>
      </c>
      <c r="H3572" s="4">
        <f t="shared" si="220"/>
        <v>21</v>
      </c>
      <c r="I3572" s="4">
        <f t="shared" si="221"/>
        <v>5</v>
      </c>
      <c r="J3572" s="4">
        <f t="shared" si="222"/>
        <v>2020</v>
      </c>
      <c r="K3572" s="4" t="str" cm="1">
        <f t="array" ref="K3572">IF(D3572="", "",
   IF(MID(D3572, 2, 1)="1","Young Adults",
     IF(MID(D3572, 2, 1)="2", "Middle Aged",
       IF(OR(MID(D3572, 2, 1)={"3";"4"}), "Retirees", "")
     )
   )
)</f>
        <v>Young Adults</v>
      </c>
      <c r="L3572" s="4" t="str">
        <f t="shared" si="223"/>
        <v>Families</v>
      </c>
    </row>
    <row r="3573" spans="1:12" x14ac:dyDescent="0.3">
      <c r="A3573" s="3">
        <v>43969</v>
      </c>
      <c r="B3573" s="2" t="s">
        <v>15</v>
      </c>
      <c r="C3573" s="1" t="s">
        <v>8</v>
      </c>
      <c r="D3573" s="2" t="s">
        <v>9</v>
      </c>
      <c r="E3573" s="1" t="s">
        <v>10</v>
      </c>
      <c r="F3573">
        <v>3952</v>
      </c>
      <c r="G3573">
        <v>155355</v>
      </c>
      <c r="H3573" s="4">
        <f t="shared" si="220"/>
        <v>21</v>
      </c>
      <c r="I3573" s="4">
        <f t="shared" si="221"/>
        <v>5</v>
      </c>
      <c r="J3573" s="4">
        <f t="shared" si="222"/>
        <v>2020</v>
      </c>
      <c r="K3573" s="4" t="str" cm="1">
        <f t="array" ref="K3573">IF(D3573="", "",
   IF(MID(D3573, 2, 1)="1","Young Adults",
     IF(MID(D3573, 2, 1)="2", "Middle Aged",
       IF(OR(MID(D3573, 2, 1)={"3";"4"}), "Retirees", "")
     )
   )
)</f>
        <v>Retirees</v>
      </c>
      <c r="L3573" s="4" t="str">
        <f t="shared" si="223"/>
        <v>Couples</v>
      </c>
    </row>
    <row r="3574" spans="1:12" x14ac:dyDescent="0.3">
      <c r="A3574" s="3">
        <v>43969</v>
      </c>
      <c r="B3574" s="2" t="s">
        <v>12</v>
      </c>
      <c r="C3574" s="1" t="s">
        <v>20</v>
      </c>
      <c r="D3574" s="2" t="s">
        <v>26</v>
      </c>
      <c r="E3574" s="1" t="s">
        <v>10</v>
      </c>
      <c r="F3574">
        <v>50</v>
      </c>
      <c r="G3574">
        <v>5180</v>
      </c>
      <c r="H3574" s="4">
        <f t="shared" si="220"/>
        <v>21</v>
      </c>
      <c r="I3574" s="4">
        <f t="shared" si="221"/>
        <v>5</v>
      </c>
      <c r="J3574" s="4">
        <f t="shared" si="222"/>
        <v>2020</v>
      </c>
      <c r="K3574" s="4" t="str" cm="1">
        <f t="array" ref="K3574">IF(D3574="", "",
   IF(MID(D3574, 2, 1)="1","Young Adults",
     IF(MID(D3574, 2, 1)="2", "Middle Aged",
       IF(OR(MID(D3574, 2, 1)={"3";"4"}), "Retirees", "")
     )
   )
)</f>
        <v>Retirees</v>
      </c>
      <c r="L3574" s="4" t="str">
        <f t="shared" si="223"/>
        <v>Couples</v>
      </c>
    </row>
    <row r="3575" spans="1:12" x14ac:dyDescent="0.3">
      <c r="A3575" s="3">
        <v>43969</v>
      </c>
      <c r="B3575" s="2" t="s">
        <v>12</v>
      </c>
      <c r="C3575" s="1" t="s">
        <v>8</v>
      </c>
      <c r="D3575" s="2" t="s">
        <v>21</v>
      </c>
      <c r="E3575" s="1" t="s">
        <v>10</v>
      </c>
      <c r="F3575">
        <v>27711</v>
      </c>
      <c r="G3575">
        <v>1041064</v>
      </c>
      <c r="H3575" s="4">
        <f t="shared" si="220"/>
        <v>21</v>
      </c>
      <c r="I3575" s="4">
        <f t="shared" si="221"/>
        <v>5</v>
      </c>
      <c r="J3575" s="4">
        <f t="shared" si="222"/>
        <v>2020</v>
      </c>
      <c r="K3575" s="4" t="str" cm="1">
        <f t="array" ref="K3575">IF(D3575="", "",
   IF(MID(D3575, 2, 1)="1","Young Adults",
     IF(MID(D3575, 2, 1)="2", "Middle Aged",
       IF(OR(MID(D3575, 2, 1)={"3";"4"}), "Retirees", "")
     )
   )
)</f>
        <v>Middle Aged</v>
      </c>
      <c r="L3575" s="4" t="str">
        <f t="shared" si="223"/>
        <v>Families</v>
      </c>
    </row>
    <row r="3576" spans="1:12" x14ac:dyDescent="0.3">
      <c r="A3576" s="3">
        <v>43969</v>
      </c>
      <c r="B3576" s="2" t="s">
        <v>17</v>
      </c>
      <c r="C3576" s="1" t="s">
        <v>8</v>
      </c>
      <c r="D3576" s="2" t="s">
        <v>18</v>
      </c>
      <c r="E3576" s="1" t="s">
        <v>22</v>
      </c>
      <c r="F3576">
        <v>112703</v>
      </c>
      <c r="G3576">
        <v>4801310</v>
      </c>
      <c r="H3576" s="4">
        <f t="shared" si="220"/>
        <v>21</v>
      </c>
      <c r="I3576" s="4">
        <f t="shared" si="221"/>
        <v>5</v>
      </c>
      <c r="J3576" s="4">
        <f t="shared" si="222"/>
        <v>2020</v>
      </c>
      <c r="K3576" s="4" t="str" cm="1">
        <f t="array" ref="K3576">IF(D3576="", "",
   IF(MID(D3576, 2, 1)="1","Young Adults",
     IF(MID(D3576, 2, 1)="2", "Middle Aged",
       IF(OR(MID(D3576, 2, 1)={"3";"4"}), "Retirees", "")
     )
   )
)</f>
        <v>Middle Aged</v>
      </c>
      <c r="L3576" s="4" t="str">
        <f t="shared" si="223"/>
        <v>Couples</v>
      </c>
    </row>
    <row r="3577" spans="1:12" x14ac:dyDescent="0.3">
      <c r="A3577" s="3">
        <v>43969</v>
      </c>
      <c r="B3577" s="2" t="s">
        <v>7</v>
      </c>
      <c r="C3577" s="1" t="s">
        <v>20</v>
      </c>
      <c r="D3577" s="2" t="s">
        <v>11</v>
      </c>
      <c r="E3577" s="1" t="s">
        <v>22</v>
      </c>
      <c r="F3577">
        <v>2334</v>
      </c>
      <c r="G3577">
        <v>361882</v>
      </c>
      <c r="H3577" s="4">
        <f t="shared" si="220"/>
        <v>21</v>
      </c>
      <c r="I3577" s="4">
        <f t="shared" si="221"/>
        <v>5</v>
      </c>
      <c r="J3577" s="4">
        <f t="shared" si="222"/>
        <v>2020</v>
      </c>
      <c r="K3577" s="4" t="str" cm="1">
        <f t="array" ref="K3577">IF(D3577="", "",
   IF(MID(D3577, 2, 1)="1","Young Adults",
     IF(MID(D3577, 2, 1)="2", "Middle Aged",
       IF(OR(MID(D3577, 2, 1)={"3";"4"}), "Retirees", "")
     )
   )
)</f>
        <v>Young Adults</v>
      </c>
      <c r="L3577" s="4" t="str">
        <f t="shared" si="223"/>
        <v>Families</v>
      </c>
    </row>
    <row r="3578" spans="1:12" x14ac:dyDescent="0.3">
      <c r="A3578" s="3">
        <v>43969</v>
      </c>
      <c r="B3578" s="2" t="s">
        <v>15</v>
      </c>
      <c r="C3578" s="1" t="s">
        <v>8</v>
      </c>
      <c r="D3578" s="2" t="s">
        <v>26</v>
      </c>
      <c r="E3578" s="1" t="s">
        <v>22</v>
      </c>
      <c r="F3578">
        <v>5001</v>
      </c>
      <c r="G3578">
        <v>270980</v>
      </c>
      <c r="H3578" s="4">
        <f t="shared" si="220"/>
        <v>21</v>
      </c>
      <c r="I3578" s="4">
        <f t="shared" si="221"/>
        <v>5</v>
      </c>
      <c r="J3578" s="4">
        <f t="shared" si="222"/>
        <v>2020</v>
      </c>
      <c r="K3578" s="4" t="str" cm="1">
        <f t="array" ref="K3578">IF(D3578="", "",
   IF(MID(D3578, 2, 1)="1","Young Adults",
     IF(MID(D3578, 2, 1)="2", "Middle Aged",
       IF(OR(MID(D3578, 2, 1)={"3";"4"}), "Retirees", "")
     )
   )
)</f>
        <v>Retirees</v>
      </c>
      <c r="L3578" s="4" t="str">
        <f t="shared" si="223"/>
        <v>Couples</v>
      </c>
    </row>
    <row r="3579" spans="1:12" x14ac:dyDescent="0.3">
      <c r="A3579" s="3">
        <v>43969</v>
      </c>
      <c r="B3579" s="2" t="s">
        <v>24</v>
      </c>
      <c r="C3579" s="1" t="s">
        <v>8</v>
      </c>
      <c r="D3579" s="2" t="s">
        <v>13</v>
      </c>
      <c r="E3579" s="1" t="s">
        <v>14</v>
      </c>
      <c r="F3579">
        <v>2457069</v>
      </c>
      <c r="G3579">
        <v>64211904</v>
      </c>
      <c r="H3579" s="4">
        <f t="shared" si="220"/>
        <v>21</v>
      </c>
      <c r="I3579" s="4">
        <f t="shared" si="221"/>
        <v>5</v>
      </c>
      <c r="J3579" s="4">
        <f t="shared" si="222"/>
        <v>2020</v>
      </c>
      <c r="K3579" s="4" t="str" cm="1">
        <f t="array" ref="K3579">IF(D3579="", "",
   IF(MID(D3579, 2, 1)="1","Young Adults",
     IF(MID(D3579, 2, 1)="2", "Middle Aged",
       IF(OR(MID(D3579, 2, 1)={"3";"4"}), "Retirees", "")
     )
   )
)</f>
        <v/>
      </c>
      <c r="L3579" s="4" t="str">
        <f t="shared" si="223"/>
        <v/>
      </c>
    </row>
    <row r="3580" spans="1:12" x14ac:dyDescent="0.3">
      <c r="A3580" s="3">
        <v>43969</v>
      </c>
      <c r="B3580" s="2" t="s">
        <v>15</v>
      </c>
      <c r="C3580" s="1" t="s">
        <v>20</v>
      </c>
      <c r="D3580" s="2" t="s">
        <v>13</v>
      </c>
      <c r="E3580" s="1" t="s">
        <v>14</v>
      </c>
      <c r="F3580">
        <v>359</v>
      </c>
      <c r="G3580">
        <v>73718</v>
      </c>
      <c r="H3580" s="4">
        <f t="shared" si="220"/>
        <v>21</v>
      </c>
      <c r="I3580" s="4">
        <f t="shared" si="221"/>
        <v>5</v>
      </c>
      <c r="J3580" s="4">
        <f t="shared" si="222"/>
        <v>2020</v>
      </c>
      <c r="K3580" s="4" t="str" cm="1">
        <f t="array" ref="K3580">IF(D3580="", "",
   IF(MID(D3580, 2, 1)="1","Young Adults",
     IF(MID(D3580, 2, 1)="2", "Middle Aged",
       IF(OR(MID(D3580, 2, 1)={"3";"4"}), "Retirees", "")
     )
   )
)</f>
        <v/>
      </c>
      <c r="L3580" s="4" t="str">
        <f t="shared" si="223"/>
        <v/>
      </c>
    </row>
    <row r="3581" spans="1:12" x14ac:dyDescent="0.3">
      <c r="A3581" s="3">
        <v>43969</v>
      </c>
      <c r="B3581" s="2" t="s">
        <v>7</v>
      </c>
      <c r="C3581" s="1" t="s">
        <v>8</v>
      </c>
      <c r="D3581" s="2" t="s">
        <v>11</v>
      </c>
      <c r="E3581" s="1" t="s">
        <v>22</v>
      </c>
      <c r="F3581">
        <v>97334</v>
      </c>
      <c r="G3581">
        <v>4618567</v>
      </c>
      <c r="H3581" s="4">
        <f t="shared" si="220"/>
        <v>21</v>
      </c>
      <c r="I3581" s="4">
        <f t="shared" si="221"/>
        <v>5</v>
      </c>
      <c r="J3581" s="4">
        <f t="shared" si="222"/>
        <v>2020</v>
      </c>
      <c r="K3581" s="4" t="str" cm="1">
        <f t="array" ref="K3581">IF(D3581="", "",
   IF(MID(D3581, 2, 1)="1","Young Adults",
     IF(MID(D3581, 2, 1)="2", "Middle Aged",
       IF(OR(MID(D3581, 2, 1)={"3";"4"}), "Retirees", "")
     )
   )
)</f>
        <v>Young Adults</v>
      </c>
      <c r="L3581" s="4" t="str">
        <f t="shared" si="223"/>
        <v>Families</v>
      </c>
    </row>
    <row r="3582" spans="1:12" x14ac:dyDescent="0.3">
      <c r="A3582" s="3">
        <v>43969</v>
      </c>
      <c r="B3582" s="2" t="s">
        <v>24</v>
      </c>
      <c r="C3582" s="1" t="s">
        <v>20</v>
      </c>
      <c r="D3582" s="2" t="s">
        <v>9</v>
      </c>
      <c r="E3582" s="1" t="s">
        <v>22</v>
      </c>
      <c r="F3582">
        <v>4861</v>
      </c>
      <c r="G3582">
        <v>897722</v>
      </c>
      <c r="H3582" s="4">
        <f t="shared" si="220"/>
        <v>21</v>
      </c>
      <c r="I3582" s="4">
        <f t="shared" si="221"/>
        <v>5</v>
      </c>
      <c r="J3582" s="4">
        <f t="shared" si="222"/>
        <v>2020</v>
      </c>
      <c r="K3582" s="4" t="str" cm="1">
        <f t="array" ref="K3582">IF(D3582="", "",
   IF(MID(D3582, 2, 1)="1","Young Adults",
     IF(MID(D3582, 2, 1)="2", "Middle Aged",
       IF(OR(MID(D3582, 2, 1)={"3";"4"}), "Retirees", "")
     )
   )
)</f>
        <v>Retirees</v>
      </c>
      <c r="L3582" s="4" t="str">
        <f t="shared" si="223"/>
        <v>Couples</v>
      </c>
    </row>
    <row r="3583" spans="1:12" x14ac:dyDescent="0.3">
      <c r="A3583" s="3">
        <v>43969</v>
      </c>
      <c r="B3583" s="2" t="s">
        <v>7</v>
      </c>
      <c r="C3583" s="1" t="s">
        <v>20</v>
      </c>
      <c r="D3583" s="2" t="s">
        <v>26</v>
      </c>
      <c r="E3583" s="1" t="s">
        <v>10</v>
      </c>
      <c r="F3583">
        <v>49</v>
      </c>
      <c r="G3583">
        <v>4719</v>
      </c>
      <c r="H3583" s="4">
        <f t="shared" si="220"/>
        <v>21</v>
      </c>
      <c r="I3583" s="4">
        <f t="shared" si="221"/>
        <v>5</v>
      </c>
      <c r="J3583" s="4">
        <f t="shared" si="222"/>
        <v>2020</v>
      </c>
      <c r="K3583" s="4" t="str" cm="1">
        <f t="array" ref="K3583">IF(D3583="", "",
   IF(MID(D3583, 2, 1)="1","Young Adults",
     IF(MID(D3583, 2, 1)="2", "Middle Aged",
       IF(OR(MID(D3583, 2, 1)={"3";"4"}), "Retirees", "")
     )
   )
)</f>
        <v>Retirees</v>
      </c>
      <c r="L3583" s="4" t="str">
        <f t="shared" si="223"/>
        <v>Couples</v>
      </c>
    </row>
    <row r="3584" spans="1:12" x14ac:dyDescent="0.3">
      <c r="A3584" s="3">
        <v>43969</v>
      </c>
      <c r="B3584" s="2" t="s">
        <v>15</v>
      </c>
      <c r="C3584" s="1" t="s">
        <v>20</v>
      </c>
      <c r="D3584" s="2" t="s">
        <v>13</v>
      </c>
      <c r="E3584" s="1" t="s">
        <v>22</v>
      </c>
      <c r="F3584">
        <v>19</v>
      </c>
      <c r="G3584">
        <v>3887</v>
      </c>
      <c r="H3584" s="4">
        <f t="shared" si="220"/>
        <v>21</v>
      </c>
      <c r="I3584" s="4">
        <f t="shared" si="221"/>
        <v>5</v>
      </c>
      <c r="J3584" s="4">
        <f t="shared" si="222"/>
        <v>2020</v>
      </c>
      <c r="K3584" s="4" t="str" cm="1">
        <f t="array" ref="K3584">IF(D3584="", "",
   IF(MID(D3584, 2, 1)="1","Young Adults",
     IF(MID(D3584, 2, 1)="2", "Middle Aged",
       IF(OR(MID(D3584, 2, 1)={"3";"4"}), "Retirees", "")
     )
   )
)</f>
        <v/>
      </c>
      <c r="L3584" s="4" t="str">
        <f t="shared" si="223"/>
        <v/>
      </c>
    </row>
    <row r="3585" spans="1:12" x14ac:dyDescent="0.3">
      <c r="A3585" s="3">
        <v>43969</v>
      </c>
      <c r="B3585" s="2" t="s">
        <v>25</v>
      </c>
      <c r="C3585" s="1" t="s">
        <v>8</v>
      </c>
      <c r="D3585" s="2" t="s">
        <v>9</v>
      </c>
      <c r="E3585" s="1" t="s">
        <v>22</v>
      </c>
      <c r="F3585">
        <v>1425</v>
      </c>
      <c r="G3585">
        <v>66634</v>
      </c>
      <c r="H3585" s="4">
        <f t="shared" si="220"/>
        <v>21</v>
      </c>
      <c r="I3585" s="4">
        <f t="shared" si="221"/>
        <v>5</v>
      </c>
      <c r="J3585" s="4">
        <f t="shared" si="222"/>
        <v>2020</v>
      </c>
      <c r="K3585" s="4" t="str" cm="1">
        <f t="array" ref="K3585">IF(D3585="", "",
   IF(MID(D3585, 2, 1)="1","Young Adults",
     IF(MID(D3585, 2, 1)="2", "Middle Aged",
       IF(OR(MID(D3585, 2, 1)={"3";"4"}), "Retirees", "")
     )
   )
)</f>
        <v>Retirees</v>
      </c>
      <c r="L3585" s="4" t="str">
        <f t="shared" si="223"/>
        <v>Couples</v>
      </c>
    </row>
    <row r="3586" spans="1:12" x14ac:dyDescent="0.3">
      <c r="A3586" s="3">
        <v>43969</v>
      </c>
      <c r="B3586" s="2" t="s">
        <v>19</v>
      </c>
      <c r="C3586" s="1" t="s">
        <v>8</v>
      </c>
      <c r="D3586" s="2" t="s">
        <v>23</v>
      </c>
      <c r="E3586" s="1" t="s">
        <v>22</v>
      </c>
      <c r="F3586">
        <v>93226</v>
      </c>
      <c r="G3586">
        <v>5161179</v>
      </c>
      <c r="H3586" s="4">
        <f t="shared" ref="H3586:H3649" si="224">WEEKNUM(A3586)</f>
        <v>21</v>
      </c>
      <c r="I3586" s="4">
        <f t="shared" ref="I3586:I3649" si="225">MONTH(A3586)</f>
        <v>5</v>
      </c>
      <c r="J3586" s="4">
        <f t="shared" ref="J3586:J3649" si="226">YEAR(A3586)</f>
        <v>2020</v>
      </c>
      <c r="K3586" s="4" t="str" cm="1">
        <f t="array" ref="K3586">IF(D3586="", "",
   IF(MID(D3586, 2, 1)="1","Young Adults",
     IF(MID(D3586, 2, 1)="2", "Middle Aged",
       IF(OR(MID(D3586, 2, 1)={"3";"4"}), "Retirees", "")
     )
   )
)</f>
        <v>Retirees</v>
      </c>
      <c r="L3586" s="4" t="str">
        <f t="shared" ref="L3586:L3649" si="227">IF(D3586="","",
IF(MID(D3586,1,1)="C","Couples",
IF(MID(D3586,1,1)="F","Families","")
)
)</f>
        <v>Families</v>
      </c>
    </row>
    <row r="3587" spans="1:12" x14ac:dyDescent="0.3">
      <c r="A3587" s="3">
        <v>43969</v>
      </c>
      <c r="B3587" s="2" t="s">
        <v>19</v>
      </c>
      <c r="C3587" s="1" t="s">
        <v>8</v>
      </c>
      <c r="D3587" s="2" t="s">
        <v>13</v>
      </c>
      <c r="E3587" s="1" t="s">
        <v>14</v>
      </c>
      <c r="F3587">
        <v>398641</v>
      </c>
      <c r="G3587">
        <v>11043793</v>
      </c>
      <c r="H3587" s="4">
        <f t="shared" si="224"/>
        <v>21</v>
      </c>
      <c r="I3587" s="4">
        <f t="shared" si="225"/>
        <v>5</v>
      </c>
      <c r="J3587" s="4">
        <f t="shared" si="226"/>
        <v>2020</v>
      </c>
      <c r="K3587" s="4" t="str" cm="1">
        <f t="array" ref="K3587">IF(D3587="", "",
   IF(MID(D3587, 2, 1)="1","Young Adults",
     IF(MID(D3587, 2, 1)="2", "Middle Aged",
       IF(OR(MID(D3587, 2, 1)={"3";"4"}), "Retirees", "")
     )
   )
)</f>
        <v/>
      </c>
      <c r="L3587" s="4" t="str">
        <f t="shared" si="227"/>
        <v/>
      </c>
    </row>
    <row r="3588" spans="1:12" x14ac:dyDescent="0.3">
      <c r="A3588" s="3">
        <v>43969</v>
      </c>
      <c r="B3588" s="2" t="s">
        <v>24</v>
      </c>
      <c r="C3588" s="1" t="s">
        <v>8</v>
      </c>
      <c r="D3588" s="2" t="s">
        <v>18</v>
      </c>
      <c r="E3588" s="1" t="s">
        <v>22</v>
      </c>
      <c r="F3588">
        <v>169469</v>
      </c>
      <c r="G3588">
        <v>6517112</v>
      </c>
      <c r="H3588" s="4">
        <f t="shared" si="224"/>
        <v>21</v>
      </c>
      <c r="I3588" s="4">
        <f t="shared" si="225"/>
        <v>5</v>
      </c>
      <c r="J3588" s="4">
        <f t="shared" si="226"/>
        <v>2020</v>
      </c>
      <c r="K3588" s="4" t="str" cm="1">
        <f t="array" ref="K3588">IF(D3588="", "",
   IF(MID(D3588, 2, 1)="1","Young Adults",
     IF(MID(D3588, 2, 1)="2", "Middle Aged",
       IF(OR(MID(D3588, 2, 1)={"3";"4"}), "Retirees", "")
     )
   )
)</f>
        <v>Middle Aged</v>
      </c>
      <c r="L3588" s="4" t="str">
        <f t="shared" si="227"/>
        <v>Couples</v>
      </c>
    </row>
    <row r="3589" spans="1:12" x14ac:dyDescent="0.3">
      <c r="A3589" s="3">
        <v>43969</v>
      </c>
      <c r="B3589" s="2" t="s">
        <v>24</v>
      </c>
      <c r="C3589" s="1" t="s">
        <v>20</v>
      </c>
      <c r="D3589" s="2" t="s">
        <v>23</v>
      </c>
      <c r="E3589" s="1" t="s">
        <v>10</v>
      </c>
      <c r="F3589">
        <v>231</v>
      </c>
      <c r="G3589">
        <v>27642</v>
      </c>
      <c r="H3589" s="4">
        <f t="shared" si="224"/>
        <v>21</v>
      </c>
      <c r="I3589" s="4">
        <f t="shared" si="225"/>
        <v>5</v>
      </c>
      <c r="J3589" s="4">
        <f t="shared" si="226"/>
        <v>2020</v>
      </c>
      <c r="K3589" s="4" t="str" cm="1">
        <f t="array" ref="K3589">IF(D3589="", "",
   IF(MID(D3589, 2, 1)="1","Young Adults",
     IF(MID(D3589, 2, 1)="2", "Middle Aged",
       IF(OR(MID(D3589, 2, 1)={"3";"4"}), "Retirees", "")
     )
   )
)</f>
        <v>Retirees</v>
      </c>
      <c r="L3589" s="4" t="str">
        <f t="shared" si="227"/>
        <v>Families</v>
      </c>
    </row>
    <row r="3590" spans="1:12" x14ac:dyDescent="0.3">
      <c r="A3590" s="3">
        <v>43969</v>
      </c>
      <c r="B3590" s="2" t="s">
        <v>19</v>
      </c>
      <c r="C3590" s="1" t="s">
        <v>8</v>
      </c>
      <c r="D3590" s="2" t="s">
        <v>21</v>
      </c>
      <c r="E3590" s="1" t="s">
        <v>10</v>
      </c>
      <c r="F3590">
        <v>17228</v>
      </c>
      <c r="G3590">
        <v>600119</v>
      </c>
      <c r="H3590" s="4">
        <f t="shared" si="224"/>
        <v>21</v>
      </c>
      <c r="I3590" s="4">
        <f t="shared" si="225"/>
        <v>5</v>
      </c>
      <c r="J3590" s="4">
        <f t="shared" si="226"/>
        <v>2020</v>
      </c>
      <c r="K3590" s="4" t="str" cm="1">
        <f t="array" ref="K3590">IF(D3590="", "",
   IF(MID(D3590, 2, 1)="1","Young Adults",
     IF(MID(D3590, 2, 1)="2", "Middle Aged",
       IF(OR(MID(D3590, 2, 1)={"3";"4"}), "Retirees", "")
     )
   )
)</f>
        <v>Middle Aged</v>
      </c>
      <c r="L3590" s="4" t="str">
        <f t="shared" si="227"/>
        <v>Families</v>
      </c>
    </row>
    <row r="3591" spans="1:12" x14ac:dyDescent="0.3">
      <c r="A3591" s="3">
        <v>43969</v>
      </c>
      <c r="B3591" s="2" t="s">
        <v>25</v>
      </c>
      <c r="C3591" s="1" t="s">
        <v>20</v>
      </c>
      <c r="D3591" s="2" t="s">
        <v>21</v>
      </c>
      <c r="E3591" s="1" t="s">
        <v>22</v>
      </c>
      <c r="F3591">
        <v>28</v>
      </c>
      <c r="G3591">
        <v>5342</v>
      </c>
      <c r="H3591" s="4">
        <f t="shared" si="224"/>
        <v>21</v>
      </c>
      <c r="I3591" s="4">
        <f t="shared" si="225"/>
        <v>5</v>
      </c>
      <c r="J3591" s="4">
        <f t="shared" si="226"/>
        <v>2020</v>
      </c>
      <c r="K3591" s="4" t="str" cm="1">
        <f t="array" ref="K3591">IF(D3591="", "",
   IF(MID(D3591, 2, 1)="1","Young Adults",
     IF(MID(D3591, 2, 1)="2", "Middle Aged",
       IF(OR(MID(D3591, 2, 1)={"3";"4"}), "Retirees", "")
     )
   )
)</f>
        <v>Middle Aged</v>
      </c>
      <c r="L3591" s="4" t="str">
        <f t="shared" si="227"/>
        <v>Families</v>
      </c>
    </row>
    <row r="3592" spans="1:12" x14ac:dyDescent="0.3">
      <c r="A3592" s="3">
        <v>43969</v>
      </c>
      <c r="B3592" s="2" t="s">
        <v>19</v>
      </c>
      <c r="C3592" s="1" t="s">
        <v>20</v>
      </c>
      <c r="D3592" s="2" t="s">
        <v>16</v>
      </c>
      <c r="E3592" s="1" t="s">
        <v>10</v>
      </c>
      <c r="F3592">
        <v>109</v>
      </c>
      <c r="G3592">
        <v>12427</v>
      </c>
      <c r="H3592" s="4">
        <f t="shared" si="224"/>
        <v>21</v>
      </c>
      <c r="I3592" s="4">
        <f t="shared" si="225"/>
        <v>5</v>
      </c>
      <c r="J3592" s="4">
        <f t="shared" si="226"/>
        <v>2020</v>
      </c>
      <c r="K3592" s="4" t="str" cm="1">
        <f t="array" ref="K3592">IF(D3592="", "",
   IF(MID(D3592, 2, 1)="1","Young Adults",
     IF(MID(D3592, 2, 1)="2", "Middle Aged",
       IF(OR(MID(D3592, 2, 1)={"3";"4"}), "Retirees", "")
     )
   )
)</f>
        <v>Young Adults</v>
      </c>
      <c r="L3592" s="4" t="str">
        <f t="shared" si="227"/>
        <v>Couples</v>
      </c>
    </row>
    <row r="3593" spans="1:12" x14ac:dyDescent="0.3">
      <c r="A3593" s="3">
        <v>43969</v>
      </c>
      <c r="B3593" s="2" t="s">
        <v>17</v>
      </c>
      <c r="C3593" s="1" t="s">
        <v>8</v>
      </c>
      <c r="D3593" s="2" t="s">
        <v>11</v>
      </c>
      <c r="E3593" s="1" t="s">
        <v>10</v>
      </c>
      <c r="F3593">
        <v>22031</v>
      </c>
      <c r="G3593">
        <v>789634</v>
      </c>
      <c r="H3593" s="4">
        <f t="shared" si="224"/>
        <v>21</v>
      </c>
      <c r="I3593" s="4">
        <f t="shared" si="225"/>
        <v>5</v>
      </c>
      <c r="J3593" s="4">
        <f t="shared" si="226"/>
        <v>2020</v>
      </c>
      <c r="K3593" s="4" t="str" cm="1">
        <f t="array" ref="K3593">IF(D3593="", "",
   IF(MID(D3593, 2, 1)="1","Young Adults",
     IF(MID(D3593, 2, 1)="2", "Middle Aged",
       IF(OR(MID(D3593, 2, 1)={"3";"4"}), "Retirees", "")
     )
   )
)</f>
        <v>Young Adults</v>
      </c>
      <c r="L3593" s="4" t="str">
        <f t="shared" si="227"/>
        <v>Families</v>
      </c>
    </row>
    <row r="3594" spans="1:12" x14ac:dyDescent="0.3">
      <c r="A3594" s="3">
        <v>43969</v>
      </c>
      <c r="B3594" s="2" t="s">
        <v>12</v>
      </c>
      <c r="C3594" s="1" t="s">
        <v>20</v>
      </c>
      <c r="D3594" s="2" t="s">
        <v>21</v>
      </c>
      <c r="E3594" s="1" t="s">
        <v>22</v>
      </c>
      <c r="F3594">
        <v>2331</v>
      </c>
      <c r="G3594">
        <v>408215</v>
      </c>
      <c r="H3594" s="4">
        <f t="shared" si="224"/>
        <v>21</v>
      </c>
      <c r="I3594" s="4">
        <f t="shared" si="225"/>
        <v>5</v>
      </c>
      <c r="J3594" s="4">
        <f t="shared" si="226"/>
        <v>2020</v>
      </c>
      <c r="K3594" s="4" t="str" cm="1">
        <f t="array" ref="K3594">IF(D3594="", "",
   IF(MID(D3594, 2, 1)="1","Young Adults",
     IF(MID(D3594, 2, 1)="2", "Middle Aged",
       IF(OR(MID(D3594, 2, 1)={"3";"4"}), "Retirees", "")
     )
   )
)</f>
        <v>Middle Aged</v>
      </c>
      <c r="L3594" s="4" t="str">
        <f t="shared" si="227"/>
        <v>Families</v>
      </c>
    </row>
    <row r="3595" spans="1:12" x14ac:dyDescent="0.3">
      <c r="A3595" s="3">
        <v>43969</v>
      </c>
      <c r="B3595" s="2" t="s">
        <v>17</v>
      </c>
      <c r="C3595" s="1" t="s">
        <v>20</v>
      </c>
      <c r="D3595" s="2" t="s">
        <v>11</v>
      </c>
      <c r="E3595" s="1" t="s">
        <v>10</v>
      </c>
      <c r="F3595">
        <v>213</v>
      </c>
      <c r="G3595">
        <v>27920</v>
      </c>
      <c r="H3595" s="4">
        <f t="shared" si="224"/>
        <v>21</v>
      </c>
      <c r="I3595" s="4">
        <f t="shared" si="225"/>
        <v>5</v>
      </c>
      <c r="J3595" s="4">
        <f t="shared" si="226"/>
        <v>2020</v>
      </c>
      <c r="K3595" s="4" t="str" cm="1">
        <f t="array" ref="K3595">IF(D3595="", "",
   IF(MID(D3595, 2, 1)="1","Young Adults",
     IF(MID(D3595, 2, 1)="2", "Middle Aged",
       IF(OR(MID(D3595, 2, 1)={"3";"4"}), "Retirees", "")
     )
   )
)</f>
        <v>Young Adults</v>
      </c>
      <c r="L3595" s="4" t="str">
        <f t="shared" si="227"/>
        <v>Families</v>
      </c>
    </row>
    <row r="3596" spans="1:12" x14ac:dyDescent="0.3">
      <c r="A3596" s="3">
        <v>43969</v>
      </c>
      <c r="B3596" s="2" t="s">
        <v>7</v>
      </c>
      <c r="C3596" s="1" t="s">
        <v>8</v>
      </c>
      <c r="D3596" s="2" t="s">
        <v>21</v>
      </c>
      <c r="E3596" s="1" t="s">
        <v>10</v>
      </c>
      <c r="F3596">
        <v>68227</v>
      </c>
      <c r="G3596">
        <v>2100027</v>
      </c>
      <c r="H3596" s="4">
        <f t="shared" si="224"/>
        <v>21</v>
      </c>
      <c r="I3596" s="4">
        <f t="shared" si="225"/>
        <v>5</v>
      </c>
      <c r="J3596" s="4">
        <f t="shared" si="226"/>
        <v>2020</v>
      </c>
      <c r="K3596" s="4" t="str" cm="1">
        <f t="array" ref="K3596">IF(D3596="", "",
   IF(MID(D3596, 2, 1)="1","Young Adults",
     IF(MID(D3596, 2, 1)="2", "Middle Aged",
       IF(OR(MID(D3596, 2, 1)={"3";"4"}), "Retirees", "")
     )
   )
)</f>
        <v>Middle Aged</v>
      </c>
      <c r="L3596" s="4" t="str">
        <f t="shared" si="227"/>
        <v>Families</v>
      </c>
    </row>
    <row r="3597" spans="1:12" x14ac:dyDescent="0.3">
      <c r="A3597" s="3">
        <v>43969</v>
      </c>
      <c r="B3597" s="2" t="s">
        <v>7</v>
      </c>
      <c r="C3597" s="1" t="s">
        <v>20</v>
      </c>
      <c r="D3597" s="2" t="s">
        <v>16</v>
      </c>
      <c r="E3597" s="1" t="s">
        <v>10</v>
      </c>
      <c r="F3597">
        <v>293</v>
      </c>
      <c r="G3597">
        <v>29915</v>
      </c>
      <c r="H3597" s="4">
        <f t="shared" si="224"/>
        <v>21</v>
      </c>
      <c r="I3597" s="4">
        <f t="shared" si="225"/>
        <v>5</v>
      </c>
      <c r="J3597" s="4">
        <f t="shared" si="226"/>
        <v>2020</v>
      </c>
      <c r="K3597" s="4" t="str" cm="1">
        <f t="array" ref="K3597">IF(D3597="", "",
   IF(MID(D3597, 2, 1)="1","Young Adults",
     IF(MID(D3597, 2, 1)="2", "Middle Aged",
       IF(OR(MID(D3597, 2, 1)={"3";"4"}), "Retirees", "")
     )
   )
)</f>
        <v>Young Adults</v>
      </c>
      <c r="L3597" s="4" t="str">
        <f t="shared" si="227"/>
        <v>Couples</v>
      </c>
    </row>
    <row r="3598" spans="1:12" x14ac:dyDescent="0.3">
      <c r="A3598" s="3">
        <v>43969</v>
      </c>
      <c r="B3598" s="2" t="s">
        <v>19</v>
      </c>
      <c r="C3598" s="1" t="s">
        <v>20</v>
      </c>
      <c r="D3598" s="2" t="s">
        <v>21</v>
      </c>
      <c r="E3598" s="1" t="s">
        <v>10</v>
      </c>
      <c r="F3598">
        <v>116</v>
      </c>
      <c r="G3598">
        <v>13502</v>
      </c>
      <c r="H3598" s="4">
        <f t="shared" si="224"/>
        <v>21</v>
      </c>
      <c r="I3598" s="4">
        <f t="shared" si="225"/>
        <v>5</v>
      </c>
      <c r="J3598" s="4">
        <f t="shared" si="226"/>
        <v>2020</v>
      </c>
      <c r="K3598" s="4" t="str" cm="1">
        <f t="array" ref="K3598">IF(D3598="", "",
   IF(MID(D3598, 2, 1)="1","Young Adults",
     IF(MID(D3598, 2, 1)="2", "Middle Aged",
       IF(OR(MID(D3598, 2, 1)={"3";"4"}), "Retirees", "")
     )
   )
)</f>
        <v>Middle Aged</v>
      </c>
      <c r="L3598" s="4" t="str">
        <f t="shared" si="227"/>
        <v>Families</v>
      </c>
    </row>
    <row r="3599" spans="1:12" x14ac:dyDescent="0.3">
      <c r="A3599" s="3">
        <v>43969</v>
      </c>
      <c r="B3599" s="2" t="s">
        <v>7</v>
      </c>
      <c r="C3599" s="1" t="s">
        <v>8</v>
      </c>
      <c r="D3599" s="2" t="s">
        <v>13</v>
      </c>
      <c r="E3599" s="1" t="s">
        <v>14</v>
      </c>
      <c r="F3599">
        <v>1950229</v>
      </c>
      <c r="G3599">
        <v>49309503</v>
      </c>
      <c r="H3599" s="4">
        <f t="shared" si="224"/>
        <v>21</v>
      </c>
      <c r="I3599" s="4">
        <f t="shared" si="225"/>
        <v>5</v>
      </c>
      <c r="J3599" s="4">
        <f t="shared" si="226"/>
        <v>2020</v>
      </c>
      <c r="K3599" s="4" t="str" cm="1">
        <f t="array" ref="K3599">IF(D3599="", "",
   IF(MID(D3599, 2, 1)="1","Young Adults",
     IF(MID(D3599, 2, 1)="2", "Middle Aged",
       IF(OR(MID(D3599, 2, 1)={"3";"4"}), "Retirees", "")
     )
   )
)</f>
        <v/>
      </c>
      <c r="L3599" s="4" t="str">
        <f t="shared" si="227"/>
        <v/>
      </c>
    </row>
    <row r="3600" spans="1:12" x14ac:dyDescent="0.3">
      <c r="A3600" s="3">
        <v>43969</v>
      </c>
      <c r="B3600" s="2" t="s">
        <v>17</v>
      </c>
      <c r="C3600" s="1" t="s">
        <v>20</v>
      </c>
      <c r="D3600" s="2" t="s">
        <v>9</v>
      </c>
      <c r="E3600" s="1" t="s">
        <v>22</v>
      </c>
      <c r="F3600">
        <v>2972</v>
      </c>
      <c r="G3600">
        <v>522563</v>
      </c>
      <c r="H3600" s="4">
        <f t="shared" si="224"/>
        <v>21</v>
      </c>
      <c r="I3600" s="4">
        <f t="shared" si="225"/>
        <v>5</v>
      </c>
      <c r="J3600" s="4">
        <f t="shared" si="226"/>
        <v>2020</v>
      </c>
      <c r="K3600" s="4" t="str" cm="1">
        <f t="array" ref="K3600">IF(D3600="", "",
   IF(MID(D3600, 2, 1)="1","Young Adults",
     IF(MID(D3600, 2, 1)="2", "Middle Aged",
       IF(OR(MID(D3600, 2, 1)={"3";"4"}), "Retirees", "")
     )
   )
)</f>
        <v>Retirees</v>
      </c>
      <c r="L3600" s="4" t="str">
        <f t="shared" si="227"/>
        <v>Couples</v>
      </c>
    </row>
    <row r="3601" spans="1:12" x14ac:dyDescent="0.3">
      <c r="A3601" s="3">
        <v>43969</v>
      </c>
      <c r="B3601" s="2" t="s">
        <v>17</v>
      </c>
      <c r="C3601" s="1" t="s">
        <v>8</v>
      </c>
      <c r="D3601" s="2" t="s">
        <v>18</v>
      </c>
      <c r="E3601" s="1" t="s">
        <v>10</v>
      </c>
      <c r="F3601">
        <v>56038</v>
      </c>
      <c r="G3601">
        <v>1685671</v>
      </c>
      <c r="H3601" s="4">
        <f t="shared" si="224"/>
        <v>21</v>
      </c>
      <c r="I3601" s="4">
        <f t="shared" si="225"/>
        <v>5</v>
      </c>
      <c r="J3601" s="4">
        <f t="shared" si="226"/>
        <v>2020</v>
      </c>
      <c r="K3601" s="4" t="str" cm="1">
        <f t="array" ref="K3601">IF(D3601="", "",
   IF(MID(D3601, 2, 1)="1","Young Adults",
     IF(MID(D3601, 2, 1)="2", "Middle Aged",
       IF(OR(MID(D3601, 2, 1)={"3";"4"}), "Retirees", "")
     )
   )
)</f>
        <v>Middle Aged</v>
      </c>
      <c r="L3601" s="4" t="str">
        <f t="shared" si="227"/>
        <v>Couples</v>
      </c>
    </row>
    <row r="3602" spans="1:12" x14ac:dyDescent="0.3">
      <c r="A3602" s="3">
        <v>43969</v>
      </c>
      <c r="B3602" s="2" t="s">
        <v>24</v>
      </c>
      <c r="C3602" s="1" t="s">
        <v>20</v>
      </c>
      <c r="D3602" s="2" t="s">
        <v>13</v>
      </c>
      <c r="E3602" s="1" t="s">
        <v>14</v>
      </c>
      <c r="F3602">
        <v>10159</v>
      </c>
      <c r="G3602">
        <v>1758894</v>
      </c>
      <c r="H3602" s="4">
        <f t="shared" si="224"/>
        <v>21</v>
      </c>
      <c r="I3602" s="4">
        <f t="shared" si="225"/>
        <v>5</v>
      </c>
      <c r="J3602" s="4">
        <f t="shared" si="226"/>
        <v>2020</v>
      </c>
      <c r="K3602" s="4" t="str" cm="1">
        <f t="array" ref="K3602">IF(D3602="", "",
   IF(MID(D3602, 2, 1)="1","Young Adults",
     IF(MID(D3602, 2, 1)="2", "Middle Aged",
       IF(OR(MID(D3602, 2, 1)={"3";"4"}), "Retirees", "")
     )
   )
)</f>
        <v/>
      </c>
      <c r="L3602" s="4" t="str">
        <f t="shared" si="227"/>
        <v/>
      </c>
    </row>
    <row r="3603" spans="1:12" x14ac:dyDescent="0.3">
      <c r="A3603" s="3">
        <v>43969</v>
      </c>
      <c r="B3603" s="2" t="s">
        <v>17</v>
      </c>
      <c r="C3603" s="1" t="s">
        <v>8</v>
      </c>
      <c r="D3603" s="2" t="s">
        <v>9</v>
      </c>
      <c r="E3603" s="1" t="s">
        <v>22</v>
      </c>
      <c r="F3603">
        <v>285888</v>
      </c>
      <c r="G3603">
        <v>14498529</v>
      </c>
      <c r="H3603" s="4">
        <f t="shared" si="224"/>
        <v>21</v>
      </c>
      <c r="I3603" s="4">
        <f t="shared" si="225"/>
        <v>5</v>
      </c>
      <c r="J3603" s="4">
        <f t="shared" si="226"/>
        <v>2020</v>
      </c>
      <c r="K3603" s="4" t="str" cm="1">
        <f t="array" ref="K3603">IF(D3603="", "",
   IF(MID(D3603, 2, 1)="1","Young Adults",
     IF(MID(D3603, 2, 1)="2", "Middle Aged",
       IF(OR(MID(D3603, 2, 1)={"3";"4"}), "Retirees", "")
     )
   )
)</f>
        <v>Retirees</v>
      </c>
      <c r="L3603" s="4" t="str">
        <f t="shared" si="227"/>
        <v>Couples</v>
      </c>
    </row>
    <row r="3604" spans="1:12" x14ac:dyDescent="0.3">
      <c r="A3604" s="3">
        <v>43969</v>
      </c>
      <c r="B3604" s="2" t="s">
        <v>12</v>
      </c>
      <c r="C3604" s="1" t="s">
        <v>20</v>
      </c>
      <c r="D3604" s="2" t="s">
        <v>9</v>
      </c>
      <c r="E3604" s="1" t="s">
        <v>22</v>
      </c>
      <c r="F3604">
        <v>1600</v>
      </c>
      <c r="G3604">
        <v>293977</v>
      </c>
      <c r="H3604" s="4">
        <f t="shared" si="224"/>
        <v>21</v>
      </c>
      <c r="I3604" s="4">
        <f t="shared" si="225"/>
        <v>5</v>
      </c>
      <c r="J3604" s="4">
        <f t="shared" si="226"/>
        <v>2020</v>
      </c>
      <c r="K3604" s="4" t="str" cm="1">
        <f t="array" ref="K3604">IF(D3604="", "",
   IF(MID(D3604, 2, 1)="1","Young Adults",
     IF(MID(D3604, 2, 1)="2", "Middle Aged",
       IF(OR(MID(D3604, 2, 1)={"3";"4"}), "Retirees", "")
     )
   )
)</f>
        <v>Retirees</v>
      </c>
      <c r="L3604" s="4" t="str">
        <f t="shared" si="227"/>
        <v>Couples</v>
      </c>
    </row>
    <row r="3605" spans="1:12" x14ac:dyDescent="0.3">
      <c r="A3605" s="3">
        <v>43969</v>
      </c>
      <c r="B3605" s="2" t="s">
        <v>12</v>
      </c>
      <c r="C3605" s="1" t="s">
        <v>8</v>
      </c>
      <c r="D3605" s="2" t="s">
        <v>13</v>
      </c>
      <c r="E3605" s="1" t="s">
        <v>14</v>
      </c>
      <c r="F3605">
        <v>537806</v>
      </c>
      <c r="G3605">
        <v>16718027</v>
      </c>
      <c r="H3605" s="4">
        <f t="shared" si="224"/>
        <v>21</v>
      </c>
      <c r="I3605" s="4">
        <f t="shared" si="225"/>
        <v>5</v>
      </c>
      <c r="J3605" s="4">
        <f t="shared" si="226"/>
        <v>2020</v>
      </c>
      <c r="K3605" s="4" t="str" cm="1">
        <f t="array" ref="K3605">IF(D3605="", "",
   IF(MID(D3605, 2, 1)="1","Young Adults",
     IF(MID(D3605, 2, 1)="2", "Middle Aged",
       IF(OR(MID(D3605, 2, 1)={"3";"4"}), "Retirees", "")
     )
   )
)</f>
        <v/>
      </c>
      <c r="L3605" s="4" t="str">
        <f t="shared" si="227"/>
        <v/>
      </c>
    </row>
    <row r="3606" spans="1:12" x14ac:dyDescent="0.3">
      <c r="A3606" s="3">
        <v>43969</v>
      </c>
      <c r="B3606" s="2" t="s">
        <v>7</v>
      </c>
      <c r="C3606" s="1" t="s">
        <v>20</v>
      </c>
      <c r="D3606" s="2" t="s">
        <v>21</v>
      </c>
      <c r="E3606" s="1" t="s">
        <v>10</v>
      </c>
      <c r="F3606">
        <v>273</v>
      </c>
      <c r="G3606">
        <v>30045</v>
      </c>
      <c r="H3606" s="4">
        <f t="shared" si="224"/>
        <v>21</v>
      </c>
      <c r="I3606" s="4">
        <f t="shared" si="225"/>
        <v>5</v>
      </c>
      <c r="J3606" s="4">
        <f t="shared" si="226"/>
        <v>2020</v>
      </c>
      <c r="K3606" s="4" t="str" cm="1">
        <f t="array" ref="K3606">IF(D3606="", "",
   IF(MID(D3606, 2, 1)="1","Young Adults",
     IF(MID(D3606, 2, 1)="2", "Middle Aged",
       IF(OR(MID(D3606, 2, 1)={"3";"4"}), "Retirees", "")
     )
   )
)</f>
        <v>Middle Aged</v>
      </c>
      <c r="L3606" s="4" t="str">
        <f t="shared" si="227"/>
        <v>Families</v>
      </c>
    </row>
    <row r="3607" spans="1:12" x14ac:dyDescent="0.3">
      <c r="A3607" s="3">
        <v>43969</v>
      </c>
      <c r="B3607" s="2" t="s">
        <v>7</v>
      </c>
      <c r="C3607" s="1" t="s">
        <v>20</v>
      </c>
      <c r="D3607" s="2" t="s">
        <v>9</v>
      </c>
      <c r="E3607" s="1" t="s">
        <v>22</v>
      </c>
      <c r="F3607">
        <v>2379</v>
      </c>
      <c r="G3607">
        <v>405243</v>
      </c>
      <c r="H3607" s="4">
        <f t="shared" si="224"/>
        <v>21</v>
      </c>
      <c r="I3607" s="4">
        <f t="shared" si="225"/>
        <v>5</v>
      </c>
      <c r="J3607" s="4">
        <f t="shared" si="226"/>
        <v>2020</v>
      </c>
      <c r="K3607" s="4" t="str" cm="1">
        <f t="array" ref="K3607">IF(D3607="", "",
   IF(MID(D3607, 2, 1)="1","Young Adults",
     IF(MID(D3607, 2, 1)="2", "Middle Aged",
       IF(OR(MID(D3607, 2, 1)={"3";"4"}), "Retirees", "")
     )
   )
)</f>
        <v>Retirees</v>
      </c>
      <c r="L3607" s="4" t="str">
        <f t="shared" si="227"/>
        <v>Couples</v>
      </c>
    </row>
    <row r="3608" spans="1:12" x14ac:dyDescent="0.3">
      <c r="A3608" s="3">
        <v>43969</v>
      </c>
      <c r="B3608" s="2" t="s">
        <v>15</v>
      </c>
      <c r="C3608" s="1" t="s">
        <v>8</v>
      </c>
      <c r="D3608" s="2" t="s">
        <v>13</v>
      </c>
      <c r="E3608" s="1" t="s">
        <v>22</v>
      </c>
      <c r="F3608">
        <v>2384</v>
      </c>
      <c r="G3608">
        <v>109364</v>
      </c>
      <c r="H3608" s="4">
        <f t="shared" si="224"/>
        <v>21</v>
      </c>
      <c r="I3608" s="4">
        <f t="shared" si="225"/>
        <v>5</v>
      </c>
      <c r="J3608" s="4">
        <f t="shared" si="226"/>
        <v>2020</v>
      </c>
      <c r="K3608" s="4" t="str" cm="1">
        <f t="array" ref="K3608">IF(D3608="", "",
   IF(MID(D3608, 2, 1)="1","Young Adults",
     IF(MID(D3608, 2, 1)="2", "Middle Aged",
       IF(OR(MID(D3608, 2, 1)={"3";"4"}), "Retirees", "")
     )
   )
)</f>
        <v/>
      </c>
      <c r="L3608" s="4" t="str">
        <f t="shared" si="227"/>
        <v/>
      </c>
    </row>
    <row r="3609" spans="1:12" x14ac:dyDescent="0.3">
      <c r="A3609" s="3">
        <v>43969</v>
      </c>
      <c r="B3609" s="2" t="s">
        <v>15</v>
      </c>
      <c r="C3609" s="1" t="s">
        <v>8</v>
      </c>
      <c r="D3609" s="2" t="s">
        <v>16</v>
      </c>
      <c r="E3609" s="1" t="s">
        <v>22</v>
      </c>
      <c r="F3609">
        <v>14427</v>
      </c>
      <c r="G3609">
        <v>616473</v>
      </c>
      <c r="H3609" s="4">
        <f t="shared" si="224"/>
        <v>21</v>
      </c>
      <c r="I3609" s="4">
        <f t="shared" si="225"/>
        <v>5</v>
      </c>
      <c r="J3609" s="4">
        <f t="shared" si="226"/>
        <v>2020</v>
      </c>
      <c r="K3609" s="4" t="str" cm="1">
        <f t="array" ref="K3609">IF(D3609="", "",
   IF(MID(D3609, 2, 1)="1","Young Adults",
     IF(MID(D3609, 2, 1)="2", "Middle Aged",
       IF(OR(MID(D3609, 2, 1)={"3";"4"}), "Retirees", "")
     )
   )
)</f>
        <v>Young Adults</v>
      </c>
      <c r="L3609" s="4" t="str">
        <f t="shared" si="227"/>
        <v>Couples</v>
      </c>
    </row>
    <row r="3610" spans="1:12" x14ac:dyDescent="0.3">
      <c r="A3610" s="3">
        <v>43969</v>
      </c>
      <c r="B3610" s="2" t="s">
        <v>17</v>
      </c>
      <c r="C3610" s="1" t="s">
        <v>8</v>
      </c>
      <c r="D3610" s="2" t="s">
        <v>13</v>
      </c>
      <c r="E3610" s="1" t="s">
        <v>14</v>
      </c>
      <c r="F3610">
        <v>1546665</v>
      </c>
      <c r="G3610">
        <v>44493573</v>
      </c>
      <c r="H3610" s="4">
        <f t="shared" si="224"/>
        <v>21</v>
      </c>
      <c r="I3610" s="4">
        <f t="shared" si="225"/>
        <v>5</v>
      </c>
      <c r="J3610" s="4">
        <f t="shared" si="226"/>
        <v>2020</v>
      </c>
      <c r="K3610" s="4" t="str" cm="1">
        <f t="array" ref="K3610">IF(D3610="", "",
   IF(MID(D3610, 2, 1)="1","Young Adults",
     IF(MID(D3610, 2, 1)="2", "Middle Aged",
       IF(OR(MID(D3610, 2, 1)={"3";"4"}), "Retirees", "")
     )
   )
)</f>
        <v/>
      </c>
      <c r="L3610" s="4" t="str">
        <f t="shared" si="227"/>
        <v/>
      </c>
    </row>
    <row r="3611" spans="1:12" x14ac:dyDescent="0.3">
      <c r="A3611" s="3">
        <v>43969</v>
      </c>
      <c r="B3611" s="2" t="s">
        <v>24</v>
      </c>
      <c r="C3611" s="1" t="s">
        <v>20</v>
      </c>
      <c r="D3611" s="2" t="s">
        <v>21</v>
      </c>
      <c r="E3611" s="1" t="s">
        <v>22</v>
      </c>
      <c r="F3611">
        <v>7083</v>
      </c>
      <c r="G3611">
        <v>1258891</v>
      </c>
      <c r="H3611" s="4">
        <f t="shared" si="224"/>
        <v>21</v>
      </c>
      <c r="I3611" s="4">
        <f t="shared" si="225"/>
        <v>5</v>
      </c>
      <c r="J3611" s="4">
        <f t="shared" si="226"/>
        <v>2020</v>
      </c>
      <c r="K3611" s="4" t="str" cm="1">
        <f t="array" ref="K3611">IF(D3611="", "",
   IF(MID(D3611, 2, 1)="1","Young Adults",
     IF(MID(D3611, 2, 1)="2", "Middle Aged",
       IF(OR(MID(D3611, 2, 1)={"3";"4"}), "Retirees", "")
     )
   )
)</f>
        <v>Middle Aged</v>
      </c>
      <c r="L3611" s="4" t="str">
        <f t="shared" si="227"/>
        <v>Families</v>
      </c>
    </row>
    <row r="3612" spans="1:12" x14ac:dyDescent="0.3">
      <c r="A3612" s="3">
        <v>43969</v>
      </c>
      <c r="B3612" s="2" t="s">
        <v>17</v>
      </c>
      <c r="C3612" s="1" t="s">
        <v>20</v>
      </c>
      <c r="D3612" s="2" t="s">
        <v>21</v>
      </c>
      <c r="E3612" s="1" t="s">
        <v>10</v>
      </c>
      <c r="F3612">
        <v>305</v>
      </c>
      <c r="G3612">
        <v>39477</v>
      </c>
      <c r="H3612" s="4">
        <f t="shared" si="224"/>
        <v>21</v>
      </c>
      <c r="I3612" s="4">
        <f t="shared" si="225"/>
        <v>5</v>
      </c>
      <c r="J3612" s="4">
        <f t="shared" si="226"/>
        <v>2020</v>
      </c>
      <c r="K3612" s="4" t="str" cm="1">
        <f t="array" ref="K3612">IF(D3612="", "",
   IF(MID(D3612, 2, 1)="1","Young Adults",
     IF(MID(D3612, 2, 1)="2", "Middle Aged",
       IF(OR(MID(D3612, 2, 1)={"3";"4"}), "Retirees", "")
     )
   )
)</f>
        <v>Middle Aged</v>
      </c>
      <c r="L3612" s="4" t="str">
        <f t="shared" si="227"/>
        <v>Families</v>
      </c>
    </row>
    <row r="3613" spans="1:12" x14ac:dyDescent="0.3">
      <c r="A3613" s="3">
        <v>43969</v>
      </c>
      <c r="B3613" s="2" t="s">
        <v>19</v>
      </c>
      <c r="C3613" s="1" t="s">
        <v>8</v>
      </c>
      <c r="D3613" s="2" t="s">
        <v>11</v>
      </c>
      <c r="E3613" s="1" t="s">
        <v>10</v>
      </c>
      <c r="F3613">
        <v>6697</v>
      </c>
      <c r="G3613">
        <v>243183</v>
      </c>
      <c r="H3613" s="4">
        <f t="shared" si="224"/>
        <v>21</v>
      </c>
      <c r="I3613" s="4">
        <f t="shared" si="225"/>
        <v>5</v>
      </c>
      <c r="J3613" s="4">
        <f t="shared" si="226"/>
        <v>2020</v>
      </c>
      <c r="K3613" s="4" t="str" cm="1">
        <f t="array" ref="K3613">IF(D3613="", "",
   IF(MID(D3613, 2, 1)="1","Young Adults",
     IF(MID(D3613, 2, 1)="2", "Middle Aged",
       IF(OR(MID(D3613, 2, 1)={"3";"4"}), "Retirees", "")
     )
   )
)</f>
        <v>Young Adults</v>
      </c>
      <c r="L3613" s="4" t="str">
        <f t="shared" si="227"/>
        <v>Families</v>
      </c>
    </row>
    <row r="3614" spans="1:12" x14ac:dyDescent="0.3">
      <c r="A3614" s="3">
        <v>43969</v>
      </c>
      <c r="B3614" s="2" t="s">
        <v>15</v>
      </c>
      <c r="C3614" s="1" t="s">
        <v>8</v>
      </c>
      <c r="D3614" s="2" t="s">
        <v>11</v>
      </c>
      <c r="E3614" s="1" t="s">
        <v>10</v>
      </c>
      <c r="F3614">
        <v>889</v>
      </c>
      <c r="G3614">
        <v>34915</v>
      </c>
      <c r="H3614" s="4">
        <f t="shared" si="224"/>
        <v>21</v>
      </c>
      <c r="I3614" s="4">
        <f t="shared" si="225"/>
        <v>5</v>
      </c>
      <c r="J3614" s="4">
        <f t="shared" si="226"/>
        <v>2020</v>
      </c>
      <c r="K3614" s="4" t="str" cm="1">
        <f t="array" ref="K3614">IF(D3614="", "",
   IF(MID(D3614, 2, 1)="1","Young Adults",
     IF(MID(D3614, 2, 1)="2", "Middle Aged",
       IF(OR(MID(D3614, 2, 1)={"3";"4"}), "Retirees", "")
     )
   )
)</f>
        <v>Young Adults</v>
      </c>
      <c r="L3614" s="4" t="str">
        <f t="shared" si="227"/>
        <v>Families</v>
      </c>
    </row>
    <row r="3615" spans="1:12" x14ac:dyDescent="0.3">
      <c r="A3615" s="3">
        <v>43969</v>
      </c>
      <c r="B3615" s="2" t="s">
        <v>25</v>
      </c>
      <c r="C3615" s="1" t="s">
        <v>8</v>
      </c>
      <c r="D3615" s="2" t="s">
        <v>21</v>
      </c>
      <c r="E3615" s="1" t="s">
        <v>10</v>
      </c>
      <c r="F3615">
        <v>375</v>
      </c>
      <c r="G3615">
        <v>13996</v>
      </c>
      <c r="H3615" s="4">
        <f t="shared" si="224"/>
        <v>21</v>
      </c>
      <c r="I3615" s="4">
        <f t="shared" si="225"/>
        <v>5</v>
      </c>
      <c r="J3615" s="4">
        <f t="shared" si="226"/>
        <v>2020</v>
      </c>
      <c r="K3615" s="4" t="str" cm="1">
        <f t="array" ref="K3615">IF(D3615="", "",
   IF(MID(D3615, 2, 1)="1","Young Adults",
     IF(MID(D3615, 2, 1)="2", "Middle Aged",
       IF(OR(MID(D3615, 2, 1)={"3";"4"}), "Retirees", "")
     )
   )
)</f>
        <v>Middle Aged</v>
      </c>
      <c r="L3615" s="4" t="str">
        <f t="shared" si="227"/>
        <v>Families</v>
      </c>
    </row>
    <row r="3616" spans="1:12" x14ac:dyDescent="0.3">
      <c r="A3616" s="3">
        <v>43969</v>
      </c>
      <c r="B3616" s="2" t="s">
        <v>19</v>
      </c>
      <c r="C3616" s="1" t="s">
        <v>8</v>
      </c>
      <c r="D3616" s="2" t="s">
        <v>16</v>
      </c>
      <c r="E3616" s="1" t="s">
        <v>10</v>
      </c>
      <c r="F3616">
        <v>29965</v>
      </c>
      <c r="G3616">
        <v>747640</v>
      </c>
      <c r="H3616" s="4">
        <f t="shared" si="224"/>
        <v>21</v>
      </c>
      <c r="I3616" s="4">
        <f t="shared" si="225"/>
        <v>5</v>
      </c>
      <c r="J3616" s="4">
        <f t="shared" si="226"/>
        <v>2020</v>
      </c>
      <c r="K3616" s="4" t="str" cm="1">
        <f t="array" ref="K3616">IF(D3616="", "",
   IF(MID(D3616, 2, 1)="1","Young Adults",
     IF(MID(D3616, 2, 1)="2", "Middle Aged",
       IF(OR(MID(D3616, 2, 1)={"3";"4"}), "Retirees", "")
     )
   )
)</f>
        <v>Young Adults</v>
      </c>
      <c r="L3616" s="4" t="str">
        <f t="shared" si="227"/>
        <v>Couples</v>
      </c>
    </row>
    <row r="3617" spans="1:12" x14ac:dyDescent="0.3">
      <c r="A3617" s="3">
        <v>43969</v>
      </c>
      <c r="B3617" s="2" t="s">
        <v>25</v>
      </c>
      <c r="C3617" s="1" t="s">
        <v>8</v>
      </c>
      <c r="D3617" s="2" t="s">
        <v>21</v>
      </c>
      <c r="E3617" s="1" t="s">
        <v>22</v>
      </c>
      <c r="F3617">
        <v>1090</v>
      </c>
      <c r="G3617">
        <v>53175</v>
      </c>
      <c r="H3617" s="4">
        <f t="shared" si="224"/>
        <v>21</v>
      </c>
      <c r="I3617" s="4">
        <f t="shared" si="225"/>
        <v>5</v>
      </c>
      <c r="J3617" s="4">
        <f t="shared" si="226"/>
        <v>2020</v>
      </c>
      <c r="K3617" s="4" t="str" cm="1">
        <f t="array" ref="K3617">IF(D3617="", "",
   IF(MID(D3617, 2, 1)="1","Young Adults",
     IF(MID(D3617, 2, 1)="2", "Middle Aged",
       IF(OR(MID(D3617, 2, 1)={"3";"4"}), "Retirees", "")
     )
   )
)</f>
        <v>Middle Aged</v>
      </c>
      <c r="L3617" s="4" t="str">
        <f t="shared" si="227"/>
        <v>Families</v>
      </c>
    </row>
    <row r="3618" spans="1:12" x14ac:dyDescent="0.3">
      <c r="A3618" s="3">
        <v>43969</v>
      </c>
      <c r="B3618" s="2" t="s">
        <v>25</v>
      </c>
      <c r="C3618" s="1" t="s">
        <v>20</v>
      </c>
      <c r="D3618" s="2" t="s">
        <v>16</v>
      </c>
      <c r="E3618" s="1" t="s">
        <v>22</v>
      </c>
      <c r="F3618">
        <v>58</v>
      </c>
      <c r="G3618">
        <v>10807</v>
      </c>
      <c r="H3618" s="4">
        <f t="shared" si="224"/>
        <v>21</v>
      </c>
      <c r="I3618" s="4">
        <f t="shared" si="225"/>
        <v>5</v>
      </c>
      <c r="J3618" s="4">
        <f t="shared" si="226"/>
        <v>2020</v>
      </c>
      <c r="K3618" s="4" t="str" cm="1">
        <f t="array" ref="K3618">IF(D3618="", "",
   IF(MID(D3618, 2, 1)="1","Young Adults",
     IF(MID(D3618, 2, 1)="2", "Middle Aged",
       IF(OR(MID(D3618, 2, 1)={"3";"4"}), "Retirees", "")
     )
   )
)</f>
        <v>Young Adults</v>
      </c>
      <c r="L3618" s="4" t="str">
        <f t="shared" si="227"/>
        <v>Couples</v>
      </c>
    </row>
    <row r="3619" spans="1:12" x14ac:dyDescent="0.3">
      <c r="A3619" s="3">
        <v>43969</v>
      </c>
      <c r="B3619" s="2" t="s">
        <v>24</v>
      </c>
      <c r="C3619" s="1" t="s">
        <v>8</v>
      </c>
      <c r="D3619" s="2" t="s">
        <v>9</v>
      </c>
      <c r="E3619" s="1" t="s">
        <v>22</v>
      </c>
      <c r="F3619">
        <v>344685</v>
      </c>
      <c r="G3619">
        <v>16652063</v>
      </c>
      <c r="H3619" s="4">
        <f t="shared" si="224"/>
        <v>21</v>
      </c>
      <c r="I3619" s="4">
        <f t="shared" si="225"/>
        <v>5</v>
      </c>
      <c r="J3619" s="4">
        <f t="shared" si="226"/>
        <v>2020</v>
      </c>
      <c r="K3619" s="4" t="str" cm="1">
        <f t="array" ref="K3619">IF(D3619="", "",
   IF(MID(D3619, 2, 1)="1","Young Adults",
     IF(MID(D3619, 2, 1)="2", "Middle Aged",
       IF(OR(MID(D3619, 2, 1)={"3";"4"}), "Retirees", "")
     )
   )
)</f>
        <v>Retirees</v>
      </c>
      <c r="L3619" s="4" t="str">
        <f t="shared" si="227"/>
        <v>Couples</v>
      </c>
    </row>
    <row r="3620" spans="1:12" x14ac:dyDescent="0.3">
      <c r="A3620" s="3">
        <v>43969</v>
      </c>
      <c r="B3620" s="2" t="s">
        <v>17</v>
      </c>
      <c r="C3620" s="1" t="s">
        <v>20</v>
      </c>
      <c r="D3620" s="2" t="s">
        <v>13</v>
      </c>
      <c r="E3620" s="1" t="s">
        <v>14</v>
      </c>
      <c r="F3620">
        <v>5433</v>
      </c>
      <c r="G3620">
        <v>915413</v>
      </c>
      <c r="H3620" s="4">
        <f t="shared" si="224"/>
        <v>21</v>
      </c>
      <c r="I3620" s="4">
        <f t="shared" si="225"/>
        <v>5</v>
      </c>
      <c r="J3620" s="4">
        <f t="shared" si="226"/>
        <v>2020</v>
      </c>
      <c r="K3620" s="4" t="str" cm="1">
        <f t="array" ref="K3620">IF(D3620="", "",
   IF(MID(D3620, 2, 1)="1","Young Adults",
     IF(MID(D3620, 2, 1)="2", "Middle Aged",
       IF(OR(MID(D3620, 2, 1)={"3";"4"}), "Retirees", "")
     )
   )
)</f>
        <v/>
      </c>
      <c r="L3620" s="4" t="str">
        <f t="shared" si="227"/>
        <v/>
      </c>
    </row>
    <row r="3621" spans="1:12" x14ac:dyDescent="0.3">
      <c r="A3621" s="3">
        <v>43969</v>
      </c>
      <c r="B3621" s="2" t="s">
        <v>24</v>
      </c>
      <c r="C3621" s="1" t="s">
        <v>20</v>
      </c>
      <c r="D3621" s="2" t="s">
        <v>18</v>
      </c>
      <c r="E3621" s="1" t="s">
        <v>22</v>
      </c>
      <c r="F3621">
        <v>4813</v>
      </c>
      <c r="G3621">
        <v>811341</v>
      </c>
      <c r="H3621" s="4">
        <f t="shared" si="224"/>
        <v>21</v>
      </c>
      <c r="I3621" s="4">
        <f t="shared" si="225"/>
        <v>5</v>
      </c>
      <c r="J3621" s="4">
        <f t="shared" si="226"/>
        <v>2020</v>
      </c>
      <c r="K3621" s="4" t="str" cm="1">
        <f t="array" ref="K3621">IF(D3621="", "",
   IF(MID(D3621, 2, 1)="1","Young Adults",
     IF(MID(D3621, 2, 1)="2", "Middle Aged",
       IF(OR(MID(D3621, 2, 1)={"3";"4"}), "Retirees", "")
     )
   )
)</f>
        <v>Middle Aged</v>
      </c>
      <c r="L3621" s="4" t="str">
        <f t="shared" si="227"/>
        <v>Couples</v>
      </c>
    </row>
    <row r="3622" spans="1:12" x14ac:dyDescent="0.3">
      <c r="A3622" s="3">
        <v>43969</v>
      </c>
      <c r="B3622" s="2" t="s">
        <v>12</v>
      </c>
      <c r="C3622" s="1" t="s">
        <v>20</v>
      </c>
      <c r="D3622" s="2" t="s">
        <v>11</v>
      </c>
      <c r="E3622" s="1" t="s">
        <v>22</v>
      </c>
      <c r="F3622">
        <v>1612</v>
      </c>
      <c r="G3622">
        <v>269246</v>
      </c>
      <c r="H3622" s="4">
        <f t="shared" si="224"/>
        <v>21</v>
      </c>
      <c r="I3622" s="4">
        <f t="shared" si="225"/>
        <v>5</v>
      </c>
      <c r="J3622" s="4">
        <f t="shared" si="226"/>
        <v>2020</v>
      </c>
      <c r="K3622" s="4" t="str" cm="1">
        <f t="array" ref="K3622">IF(D3622="", "",
   IF(MID(D3622, 2, 1)="1","Young Adults",
     IF(MID(D3622, 2, 1)="2", "Middle Aged",
       IF(OR(MID(D3622, 2, 1)={"3";"4"}), "Retirees", "")
     )
   )
)</f>
        <v>Young Adults</v>
      </c>
      <c r="L3622" s="4" t="str">
        <f t="shared" si="227"/>
        <v>Families</v>
      </c>
    </row>
    <row r="3623" spans="1:12" x14ac:dyDescent="0.3">
      <c r="A3623" s="3">
        <v>43969</v>
      </c>
      <c r="B3623" s="2" t="s">
        <v>25</v>
      </c>
      <c r="C3623" s="1" t="s">
        <v>20</v>
      </c>
      <c r="D3623" s="2" t="s">
        <v>11</v>
      </c>
      <c r="E3623" s="1" t="s">
        <v>22</v>
      </c>
      <c r="F3623">
        <v>62</v>
      </c>
      <c r="G3623">
        <v>16097</v>
      </c>
      <c r="H3623" s="4">
        <f t="shared" si="224"/>
        <v>21</v>
      </c>
      <c r="I3623" s="4">
        <f t="shared" si="225"/>
        <v>5</v>
      </c>
      <c r="J3623" s="4">
        <f t="shared" si="226"/>
        <v>2020</v>
      </c>
      <c r="K3623" s="4" t="str" cm="1">
        <f t="array" ref="K3623">IF(D3623="", "",
   IF(MID(D3623, 2, 1)="1","Young Adults",
     IF(MID(D3623, 2, 1)="2", "Middle Aged",
       IF(OR(MID(D3623, 2, 1)={"3";"4"}), "Retirees", "")
     )
   )
)</f>
        <v>Young Adults</v>
      </c>
      <c r="L3623" s="4" t="str">
        <f t="shared" si="227"/>
        <v>Families</v>
      </c>
    </row>
    <row r="3624" spans="1:12" x14ac:dyDescent="0.3">
      <c r="A3624" s="3">
        <v>43969</v>
      </c>
      <c r="B3624" s="2" t="s">
        <v>7</v>
      </c>
      <c r="C3624" s="1" t="s">
        <v>8</v>
      </c>
      <c r="D3624" s="2" t="s">
        <v>23</v>
      </c>
      <c r="E3624" s="1" t="s">
        <v>22</v>
      </c>
      <c r="F3624">
        <v>404613</v>
      </c>
      <c r="G3624">
        <v>20396901</v>
      </c>
      <c r="H3624" s="4">
        <f t="shared" si="224"/>
        <v>21</v>
      </c>
      <c r="I3624" s="4">
        <f t="shared" si="225"/>
        <v>5</v>
      </c>
      <c r="J3624" s="4">
        <f t="shared" si="226"/>
        <v>2020</v>
      </c>
      <c r="K3624" s="4" t="str" cm="1">
        <f t="array" ref="K3624">IF(D3624="", "",
   IF(MID(D3624, 2, 1)="1","Young Adults",
     IF(MID(D3624, 2, 1)="2", "Middle Aged",
       IF(OR(MID(D3624, 2, 1)={"3";"4"}), "Retirees", "")
     )
   )
)</f>
        <v>Retirees</v>
      </c>
      <c r="L3624" s="4" t="str">
        <f t="shared" si="227"/>
        <v>Families</v>
      </c>
    </row>
    <row r="3625" spans="1:12" x14ac:dyDescent="0.3">
      <c r="A3625" s="3">
        <v>43969</v>
      </c>
      <c r="B3625" s="2" t="s">
        <v>7</v>
      </c>
      <c r="C3625" s="1" t="s">
        <v>20</v>
      </c>
      <c r="D3625" s="2" t="s">
        <v>9</v>
      </c>
      <c r="E3625" s="1" t="s">
        <v>10</v>
      </c>
      <c r="F3625">
        <v>295</v>
      </c>
      <c r="G3625">
        <v>34920</v>
      </c>
      <c r="H3625" s="4">
        <f t="shared" si="224"/>
        <v>21</v>
      </c>
      <c r="I3625" s="4">
        <f t="shared" si="225"/>
        <v>5</v>
      </c>
      <c r="J3625" s="4">
        <f t="shared" si="226"/>
        <v>2020</v>
      </c>
      <c r="K3625" s="4" t="str" cm="1">
        <f t="array" ref="K3625">IF(D3625="", "",
   IF(MID(D3625, 2, 1)="1","Young Adults",
     IF(MID(D3625, 2, 1)="2", "Middle Aged",
       IF(OR(MID(D3625, 2, 1)={"3";"4"}), "Retirees", "")
     )
   )
)</f>
        <v>Retirees</v>
      </c>
      <c r="L3625" s="4" t="str">
        <f t="shared" si="227"/>
        <v>Couples</v>
      </c>
    </row>
    <row r="3626" spans="1:12" x14ac:dyDescent="0.3">
      <c r="A3626" s="3">
        <v>43969</v>
      </c>
      <c r="B3626" s="2" t="s">
        <v>15</v>
      </c>
      <c r="C3626" s="1" t="s">
        <v>8</v>
      </c>
      <c r="D3626" s="2" t="s">
        <v>18</v>
      </c>
      <c r="E3626" s="1" t="s">
        <v>10</v>
      </c>
      <c r="F3626">
        <v>2796</v>
      </c>
      <c r="G3626">
        <v>98181</v>
      </c>
      <c r="H3626" s="4">
        <f t="shared" si="224"/>
        <v>21</v>
      </c>
      <c r="I3626" s="4">
        <f t="shared" si="225"/>
        <v>5</v>
      </c>
      <c r="J3626" s="4">
        <f t="shared" si="226"/>
        <v>2020</v>
      </c>
      <c r="K3626" s="4" t="str" cm="1">
        <f t="array" ref="K3626">IF(D3626="", "",
   IF(MID(D3626, 2, 1)="1","Young Adults",
     IF(MID(D3626, 2, 1)="2", "Middle Aged",
       IF(OR(MID(D3626, 2, 1)={"3";"4"}), "Retirees", "")
     )
   )
)</f>
        <v>Middle Aged</v>
      </c>
      <c r="L3626" s="4" t="str">
        <f t="shared" si="227"/>
        <v>Couples</v>
      </c>
    </row>
    <row r="3627" spans="1:12" x14ac:dyDescent="0.3">
      <c r="A3627" s="3">
        <v>43969</v>
      </c>
      <c r="B3627" s="2" t="s">
        <v>25</v>
      </c>
      <c r="C3627" s="1" t="s">
        <v>8</v>
      </c>
      <c r="D3627" s="2" t="s">
        <v>18</v>
      </c>
      <c r="E3627" s="1" t="s">
        <v>22</v>
      </c>
      <c r="F3627">
        <v>1021</v>
      </c>
      <c r="G3627">
        <v>39618</v>
      </c>
      <c r="H3627" s="4">
        <f t="shared" si="224"/>
        <v>21</v>
      </c>
      <c r="I3627" s="4">
        <f t="shared" si="225"/>
        <v>5</v>
      </c>
      <c r="J3627" s="4">
        <f t="shared" si="226"/>
        <v>2020</v>
      </c>
      <c r="K3627" s="4" t="str" cm="1">
        <f t="array" ref="K3627">IF(D3627="", "",
   IF(MID(D3627, 2, 1)="1","Young Adults",
     IF(MID(D3627, 2, 1)="2", "Middle Aged",
       IF(OR(MID(D3627, 2, 1)={"3";"4"}), "Retirees", "")
     )
   )
)</f>
        <v>Middle Aged</v>
      </c>
      <c r="L3627" s="4" t="str">
        <f t="shared" si="227"/>
        <v>Couples</v>
      </c>
    </row>
    <row r="3628" spans="1:12" x14ac:dyDescent="0.3">
      <c r="A3628" s="3">
        <v>43969</v>
      </c>
      <c r="B3628" s="2" t="s">
        <v>25</v>
      </c>
      <c r="C3628" s="1" t="s">
        <v>20</v>
      </c>
      <c r="D3628" s="2" t="s">
        <v>26</v>
      </c>
      <c r="E3628" s="1" t="s">
        <v>10</v>
      </c>
      <c r="F3628">
        <v>6</v>
      </c>
      <c r="G3628">
        <v>1671</v>
      </c>
      <c r="H3628" s="4">
        <f t="shared" si="224"/>
        <v>21</v>
      </c>
      <c r="I3628" s="4">
        <f t="shared" si="225"/>
        <v>5</v>
      </c>
      <c r="J3628" s="4">
        <f t="shared" si="226"/>
        <v>2020</v>
      </c>
      <c r="K3628" s="4" t="str" cm="1">
        <f t="array" ref="K3628">IF(D3628="", "",
   IF(MID(D3628, 2, 1)="1","Young Adults",
     IF(MID(D3628, 2, 1)="2", "Middle Aged",
       IF(OR(MID(D3628, 2, 1)={"3";"4"}), "Retirees", "")
     )
   )
)</f>
        <v>Retirees</v>
      </c>
      <c r="L3628" s="4" t="str">
        <f t="shared" si="227"/>
        <v>Couples</v>
      </c>
    </row>
    <row r="3629" spans="1:12" x14ac:dyDescent="0.3">
      <c r="A3629" s="3">
        <v>43969</v>
      </c>
      <c r="B3629" s="2" t="s">
        <v>25</v>
      </c>
      <c r="C3629" s="1" t="s">
        <v>8</v>
      </c>
      <c r="D3629" s="2" t="s">
        <v>11</v>
      </c>
      <c r="E3629" s="1" t="s">
        <v>22</v>
      </c>
      <c r="F3629">
        <v>770</v>
      </c>
      <c r="G3629">
        <v>30940</v>
      </c>
      <c r="H3629" s="4">
        <f t="shared" si="224"/>
        <v>21</v>
      </c>
      <c r="I3629" s="4">
        <f t="shared" si="225"/>
        <v>5</v>
      </c>
      <c r="J3629" s="4">
        <f t="shared" si="226"/>
        <v>2020</v>
      </c>
      <c r="K3629" s="4" t="str" cm="1">
        <f t="array" ref="K3629">IF(D3629="", "",
   IF(MID(D3629, 2, 1)="1","Young Adults",
     IF(MID(D3629, 2, 1)="2", "Middle Aged",
       IF(OR(MID(D3629, 2, 1)={"3";"4"}), "Retirees", "")
     )
   )
)</f>
        <v>Young Adults</v>
      </c>
      <c r="L3629" s="4" t="str">
        <f t="shared" si="227"/>
        <v>Families</v>
      </c>
    </row>
    <row r="3630" spans="1:12" x14ac:dyDescent="0.3">
      <c r="A3630" s="3">
        <v>43969</v>
      </c>
      <c r="B3630" s="2" t="s">
        <v>15</v>
      </c>
      <c r="C3630" s="1" t="s">
        <v>8</v>
      </c>
      <c r="D3630" s="2" t="s">
        <v>23</v>
      </c>
      <c r="E3630" s="1" t="s">
        <v>10</v>
      </c>
      <c r="F3630">
        <v>1671</v>
      </c>
      <c r="G3630">
        <v>66955</v>
      </c>
      <c r="H3630" s="4">
        <f t="shared" si="224"/>
        <v>21</v>
      </c>
      <c r="I3630" s="4">
        <f t="shared" si="225"/>
        <v>5</v>
      </c>
      <c r="J3630" s="4">
        <f t="shared" si="226"/>
        <v>2020</v>
      </c>
      <c r="K3630" s="4" t="str" cm="1">
        <f t="array" ref="K3630">IF(D3630="", "",
   IF(MID(D3630, 2, 1)="1","Young Adults",
     IF(MID(D3630, 2, 1)="2", "Middle Aged",
       IF(OR(MID(D3630, 2, 1)={"3";"4"}), "Retirees", "")
     )
   )
)</f>
        <v>Retirees</v>
      </c>
      <c r="L3630" s="4" t="str">
        <f t="shared" si="227"/>
        <v>Families</v>
      </c>
    </row>
    <row r="3631" spans="1:12" x14ac:dyDescent="0.3">
      <c r="A3631" s="3">
        <v>43969</v>
      </c>
      <c r="B3631" s="2" t="s">
        <v>24</v>
      </c>
      <c r="C3631" s="1" t="s">
        <v>20</v>
      </c>
      <c r="D3631" s="2" t="s">
        <v>16</v>
      </c>
      <c r="E3631" s="1" t="s">
        <v>22</v>
      </c>
      <c r="F3631">
        <v>2882</v>
      </c>
      <c r="G3631">
        <v>446036</v>
      </c>
      <c r="H3631" s="4">
        <f t="shared" si="224"/>
        <v>21</v>
      </c>
      <c r="I3631" s="4">
        <f t="shared" si="225"/>
        <v>5</v>
      </c>
      <c r="J3631" s="4">
        <f t="shared" si="226"/>
        <v>2020</v>
      </c>
      <c r="K3631" s="4" t="str" cm="1">
        <f t="array" ref="K3631">IF(D3631="", "",
   IF(MID(D3631, 2, 1)="1","Young Adults",
     IF(MID(D3631, 2, 1)="2", "Middle Aged",
       IF(OR(MID(D3631, 2, 1)={"3";"4"}), "Retirees", "")
     )
   )
)</f>
        <v>Young Adults</v>
      </c>
      <c r="L3631" s="4" t="str">
        <f t="shared" si="227"/>
        <v>Couples</v>
      </c>
    </row>
    <row r="3632" spans="1:12" x14ac:dyDescent="0.3">
      <c r="A3632" s="3">
        <v>43969</v>
      </c>
      <c r="B3632" s="2" t="s">
        <v>19</v>
      </c>
      <c r="C3632" s="1" t="s">
        <v>8</v>
      </c>
      <c r="D3632" s="2" t="s">
        <v>26</v>
      </c>
      <c r="E3632" s="1" t="s">
        <v>10</v>
      </c>
      <c r="F3632">
        <v>12563</v>
      </c>
      <c r="G3632">
        <v>407517</v>
      </c>
      <c r="H3632" s="4">
        <f t="shared" si="224"/>
        <v>21</v>
      </c>
      <c r="I3632" s="4">
        <f t="shared" si="225"/>
        <v>5</v>
      </c>
      <c r="J3632" s="4">
        <f t="shared" si="226"/>
        <v>2020</v>
      </c>
      <c r="K3632" s="4" t="str" cm="1">
        <f t="array" ref="K3632">IF(D3632="", "",
   IF(MID(D3632, 2, 1)="1","Young Adults",
     IF(MID(D3632, 2, 1)="2", "Middle Aged",
       IF(OR(MID(D3632, 2, 1)={"3";"4"}), "Retirees", "")
     )
   )
)</f>
        <v>Retirees</v>
      </c>
      <c r="L3632" s="4" t="str">
        <f t="shared" si="227"/>
        <v>Couples</v>
      </c>
    </row>
    <row r="3633" spans="1:12" x14ac:dyDescent="0.3">
      <c r="A3633" s="3">
        <v>43969</v>
      </c>
      <c r="B3633" s="2" t="s">
        <v>24</v>
      </c>
      <c r="C3633" s="1" t="s">
        <v>20</v>
      </c>
      <c r="D3633" s="2" t="s">
        <v>26</v>
      </c>
      <c r="E3633" s="1" t="s">
        <v>22</v>
      </c>
      <c r="F3633">
        <v>722</v>
      </c>
      <c r="G3633">
        <v>124572</v>
      </c>
      <c r="H3633" s="4">
        <f t="shared" si="224"/>
        <v>21</v>
      </c>
      <c r="I3633" s="4">
        <f t="shared" si="225"/>
        <v>5</v>
      </c>
      <c r="J3633" s="4">
        <f t="shared" si="226"/>
        <v>2020</v>
      </c>
      <c r="K3633" s="4" t="str" cm="1">
        <f t="array" ref="K3633">IF(D3633="", "",
   IF(MID(D3633, 2, 1)="1","Young Adults",
     IF(MID(D3633, 2, 1)="2", "Middle Aged",
       IF(OR(MID(D3633, 2, 1)={"3";"4"}), "Retirees", "")
     )
   )
)</f>
        <v>Retirees</v>
      </c>
      <c r="L3633" s="4" t="str">
        <f t="shared" si="227"/>
        <v>Couples</v>
      </c>
    </row>
    <row r="3634" spans="1:12" x14ac:dyDescent="0.3">
      <c r="A3634" s="3">
        <v>43969</v>
      </c>
      <c r="B3634" s="2" t="s">
        <v>24</v>
      </c>
      <c r="C3634" s="1" t="s">
        <v>8</v>
      </c>
      <c r="D3634" s="2" t="s">
        <v>23</v>
      </c>
      <c r="E3634" s="1" t="s">
        <v>10</v>
      </c>
      <c r="F3634">
        <v>102800</v>
      </c>
      <c r="G3634">
        <v>3358384</v>
      </c>
      <c r="H3634" s="4">
        <f t="shared" si="224"/>
        <v>21</v>
      </c>
      <c r="I3634" s="4">
        <f t="shared" si="225"/>
        <v>5</v>
      </c>
      <c r="J3634" s="4">
        <f t="shared" si="226"/>
        <v>2020</v>
      </c>
      <c r="K3634" s="4" t="str" cm="1">
        <f t="array" ref="K3634">IF(D3634="", "",
   IF(MID(D3634, 2, 1)="1","Young Adults",
     IF(MID(D3634, 2, 1)="2", "Middle Aged",
       IF(OR(MID(D3634, 2, 1)={"3";"4"}), "Retirees", "")
     )
   )
)</f>
        <v>Retirees</v>
      </c>
      <c r="L3634" s="4" t="str">
        <f t="shared" si="227"/>
        <v>Families</v>
      </c>
    </row>
    <row r="3635" spans="1:12" x14ac:dyDescent="0.3">
      <c r="A3635" s="3">
        <v>43969</v>
      </c>
      <c r="B3635" s="2" t="s">
        <v>12</v>
      </c>
      <c r="C3635" s="1" t="s">
        <v>20</v>
      </c>
      <c r="D3635" s="2" t="s">
        <v>13</v>
      </c>
      <c r="E3635" s="1" t="s">
        <v>22</v>
      </c>
      <c r="F3635">
        <v>113</v>
      </c>
      <c r="G3635">
        <v>20850</v>
      </c>
      <c r="H3635" s="4">
        <f t="shared" si="224"/>
        <v>21</v>
      </c>
      <c r="I3635" s="4">
        <f t="shared" si="225"/>
        <v>5</v>
      </c>
      <c r="J3635" s="4">
        <f t="shared" si="226"/>
        <v>2020</v>
      </c>
      <c r="K3635" s="4" t="str" cm="1">
        <f t="array" ref="K3635">IF(D3635="", "",
   IF(MID(D3635, 2, 1)="1","Young Adults",
     IF(MID(D3635, 2, 1)="2", "Middle Aged",
       IF(OR(MID(D3635, 2, 1)={"3";"4"}), "Retirees", "")
     )
   )
)</f>
        <v/>
      </c>
      <c r="L3635" s="4" t="str">
        <f t="shared" si="227"/>
        <v/>
      </c>
    </row>
    <row r="3636" spans="1:12" x14ac:dyDescent="0.3">
      <c r="A3636" s="3">
        <v>43969</v>
      </c>
      <c r="B3636" s="2" t="s">
        <v>19</v>
      </c>
      <c r="C3636" s="1" t="s">
        <v>20</v>
      </c>
      <c r="D3636" s="2" t="s">
        <v>26</v>
      </c>
      <c r="E3636" s="1" t="s">
        <v>10</v>
      </c>
      <c r="F3636">
        <v>19</v>
      </c>
      <c r="G3636">
        <v>2342</v>
      </c>
      <c r="H3636" s="4">
        <f t="shared" si="224"/>
        <v>21</v>
      </c>
      <c r="I3636" s="4">
        <f t="shared" si="225"/>
        <v>5</v>
      </c>
      <c r="J3636" s="4">
        <f t="shared" si="226"/>
        <v>2020</v>
      </c>
      <c r="K3636" s="4" t="str" cm="1">
        <f t="array" ref="K3636">IF(D3636="", "",
   IF(MID(D3636, 2, 1)="1","Young Adults",
     IF(MID(D3636, 2, 1)="2", "Middle Aged",
       IF(OR(MID(D3636, 2, 1)={"3";"4"}), "Retirees", "")
     )
   )
)</f>
        <v>Retirees</v>
      </c>
      <c r="L3636" s="4" t="str">
        <f t="shared" si="227"/>
        <v>Couples</v>
      </c>
    </row>
    <row r="3637" spans="1:12" x14ac:dyDescent="0.3">
      <c r="A3637" s="3">
        <v>43969</v>
      </c>
      <c r="B3637" s="2" t="s">
        <v>19</v>
      </c>
      <c r="C3637" s="1" t="s">
        <v>20</v>
      </c>
      <c r="D3637" s="2" t="s">
        <v>18</v>
      </c>
      <c r="E3637" s="1" t="s">
        <v>22</v>
      </c>
      <c r="F3637">
        <v>805</v>
      </c>
      <c r="G3637">
        <v>119530</v>
      </c>
      <c r="H3637" s="4">
        <f t="shared" si="224"/>
        <v>21</v>
      </c>
      <c r="I3637" s="4">
        <f t="shared" si="225"/>
        <v>5</v>
      </c>
      <c r="J3637" s="4">
        <f t="shared" si="226"/>
        <v>2020</v>
      </c>
      <c r="K3637" s="4" t="str" cm="1">
        <f t="array" ref="K3637">IF(D3637="", "",
   IF(MID(D3637, 2, 1)="1","Young Adults",
     IF(MID(D3637, 2, 1)="2", "Middle Aged",
       IF(OR(MID(D3637, 2, 1)={"3";"4"}), "Retirees", "")
     )
   )
)</f>
        <v>Middle Aged</v>
      </c>
      <c r="L3637" s="4" t="str">
        <f t="shared" si="227"/>
        <v>Couples</v>
      </c>
    </row>
    <row r="3638" spans="1:12" x14ac:dyDescent="0.3">
      <c r="A3638" s="3">
        <v>43969</v>
      </c>
      <c r="B3638" s="2" t="s">
        <v>17</v>
      </c>
      <c r="C3638" s="1" t="s">
        <v>20</v>
      </c>
      <c r="D3638" s="2" t="s">
        <v>21</v>
      </c>
      <c r="E3638" s="1" t="s">
        <v>22</v>
      </c>
      <c r="F3638">
        <v>5400</v>
      </c>
      <c r="G3638">
        <v>907257</v>
      </c>
      <c r="H3638" s="4">
        <f t="shared" si="224"/>
        <v>21</v>
      </c>
      <c r="I3638" s="4">
        <f t="shared" si="225"/>
        <v>5</v>
      </c>
      <c r="J3638" s="4">
        <f t="shared" si="226"/>
        <v>2020</v>
      </c>
      <c r="K3638" s="4" t="str" cm="1">
        <f t="array" ref="K3638">IF(D3638="", "",
   IF(MID(D3638, 2, 1)="1","Young Adults",
     IF(MID(D3638, 2, 1)="2", "Middle Aged",
       IF(OR(MID(D3638, 2, 1)={"3";"4"}), "Retirees", "")
     )
   )
)</f>
        <v>Middle Aged</v>
      </c>
      <c r="L3638" s="4" t="str">
        <f t="shared" si="227"/>
        <v>Families</v>
      </c>
    </row>
    <row r="3639" spans="1:12" x14ac:dyDescent="0.3">
      <c r="A3639" s="3">
        <v>43969</v>
      </c>
      <c r="B3639" s="2" t="s">
        <v>7</v>
      </c>
      <c r="C3639" s="1" t="s">
        <v>8</v>
      </c>
      <c r="D3639" s="2" t="s">
        <v>23</v>
      </c>
      <c r="E3639" s="1" t="s">
        <v>10</v>
      </c>
      <c r="F3639">
        <v>84353</v>
      </c>
      <c r="G3639">
        <v>2588654</v>
      </c>
      <c r="H3639" s="4">
        <f t="shared" si="224"/>
        <v>21</v>
      </c>
      <c r="I3639" s="4">
        <f t="shared" si="225"/>
        <v>5</v>
      </c>
      <c r="J3639" s="4">
        <f t="shared" si="226"/>
        <v>2020</v>
      </c>
      <c r="K3639" s="4" t="str" cm="1">
        <f t="array" ref="K3639">IF(D3639="", "",
   IF(MID(D3639, 2, 1)="1","Young Adults",
     IF(MID(D3639, 2, 1)="2", "Middle Aged",
       IF(OR(MID(D3639, 2, 1)={"3";"4"}), "Retirees", "")
     )
   )
)</f>
        <v>Retirees</v>
      </c>
      <c r="L3639" s="4" t="str">
        <f t="shared" si="227"/>
        <v>Families</v>
      </c>
    </row>
    <row r="3640" spans="1:12" x14ac:dyDescent="0.3">
      <c r="A3640" s="3">
        <v>43969</v>
      </c>
      <c r="B3640" s="2" t="s">
        <v>25</v>
      </c>
      <c r="C3640" s="1" t="s">
        <v>8</v>
      </c>
      <c r="D3640" s="2" t="s">
        <v>11</v>
      </c>
      <c r="E3640" s="1" t="s">
        <v>10</v>
      </c>
      <c r="F3640">
        <v>256</v>
      </c>
      <c r="G3640">
        <v>9188</v>
      </c>
      <c r="H3640" s="4">
        <f t="shared" si="224"/>
        <v>21</v>
      </c>
      <c r="I3640" s="4">
        <f t="shared" si="225"/>
        <v>5</v>
      </c>
      <c r="J3640" s="4">
        <f t="shared" si="226"/>
        <v>2020</v>
      </c>
      <c r="K3640" s="4" t="str" cm="1">
        <f t="array" ref="K3640">IF(D3640="", "",
   IF(MID(D3640, 2, 1)="1","Young Adults",
     IF(MID(D3640, 2, 1)="2", "Middle Aged",
       IF(OR(MID(D3640, 2, 1)={"3";"4"}), "Retirees", "")
     )
   )
)</f>
        <v>Young Adults</v>
      </c>
      <c r="L3640" s="4" t="str">
        <f t="shared" si="227"/>
        <v>Families</v>
      </c>
    </row>
    <row r="3641" spans="1:12" x14ac:dyDescent="0.3">
      <c r="A3641" s="3">
        <v>43969</v>
      </c>
      <c r="B3641" s="2" t="s">
        <v>19</v>
      </c>
      <c r="C3641" s="1" t="s">
        <v>20</v>
      </c>
      <c r="D3641" s="2" t="s">
        <v>11</v>
      </c>
      <c r="E3641" s="1" t="s">
        <v>10</v>
      </c>
      <c r="F3641">
        <v>96</v>
      </c>
      <c r="G3641">
        <v>11704</v>
      </c>
      <c r="H3641" s="4">
        <f t="shared" si="224"/>
        <v>21</v>
      </c>
      <c r="I3641" s="4">
        <f t="shared" si="225"/>
        <v>5</v>
      </c>
      <c r="J3641" s="4">
        <f t="shared" si="226"/>
        <v>2020</v>
      </c>
      <c r="K3641" s="4" t="str" cm="1">
        <f t="array" ref="K3641">IF(D3641="", "",
   IF(MID(D3641, 2, 1)="1","Young Adults",
     IF(MID(D3641, 2, 1)="2", "Middle Aged",
       IF(OR(MID(D3641, 2, 1)={"3";"4"}), "Retirees", "")
     )
   )
)</f>
        <v>Young Adults</v>
      </c>
      <c r="L3641" s="4" t="str">
        <f t="shared" si="227"/>
        <v>Families</v>
      </c>
    </row>
    <row r="3642" spans="1:12" x14ac:dyDescent="0.3">
      <c r="A3642" s="3">
        <v>43969</v>
      </c>
      <c r="B3642" s="2" t="s">
        <v>25</v>
      </c>
      <c r="C3642" s="1" t="s">
        <v>20</v>
      </c>
      <c r="D3642" s="2" t="s">
        <v>16</v>
      </c>
      <c r="E3642" s="1" t="s">
        <v>10</v>
      </c>
      <c r="F3642">
        <v>24</v>
      </c>
      <c r="G3642">
        <v>3352</v>
      </c>
      <c r="H3642" s="4">
        <f t="shared" si="224"/>
        <v>21</v>
      </c>
      <c r="I3642" s="4">
        <f t="shared" si="225"/>
        <v>5</v>
      </c>
      <c r="J3642" s="4">
        <f t="shared" si="226"/>
        <v>2020</v>
      </c>
      <c r="K3642" s="4" t="str" cm="1">
        <f t="array" ref="K3642">IF(D3642="", "",
   IF(MID(D3642, 2, 1)="1","Young Adults",
     IF(MID(D3642, 2, 1)="2", "Middle Aged",
       IF(OR(MID(D3642, 2, 1)={"3";"4"}), "Retirees", "")
     )
   )
)</f>
        <v>Young Adults</v>
      </c>
      <c r="L3642" s="4" t="str">
        <f t="shared" si="227"/>
        <v>Couples</v>
      </c>
    </row>
    <row r="3643" spans="1:12" x14ac:dyDescent="0.3">
      <c r="A3643" s="3">
        <v>43969</v>
      </c>
      <c r="B3643" s="2" t="s">
        <v>24</v>
      </c>
      <c r="C3643" s="1" t="s">
        <v>8</v>
      </c>
      <c r="D3643" s="2" t="s">
        <v>23</v>
      </c>
      <c r="E3643" s="1" t="s">
        <v>22</v>
      </c>
      <c r="F3643">
        <v>554324</v>
      </c>
      <c r="G3643">
        <v>30026087</v>
      </c>
      <c r="H3643" s="4">
        <f t="shared" si="224"/>
        <v>21</v>
      </c>
      <c r="I3643" s="4">
        <f t="shared" si="225"/>
        <v>5</v>
      </c>
      <c r="J3643" s="4">
        <f t="shared" si="226"/>
        <v>2020</v>
      </c>
      <c r="K3643" s="4" t="str" cm="1">
        <f t="array" ref="K3643">IF(D3643="", "",
   IF(MID(D3643, 2, 1)="1","Young Adults",
     IF(MID(D3643, 2, 1)="2", "Middle Aged",
       IF(OR(MID(D3643, 2, 1)={"3";"4"}), "Retirees", "")
     )
   )
)</f>
        <v>Retirees</v>
      </c>
      <c r="L3643" s="4" t="str">
        <f t="shared" si="227"/>
        <v>Families</v>
      </c>
    </row>
    <row r="3644" spans="1:12" x14ac:dyDescent="0.3">
      <c r="A3644" s="3">
        <v>43969</v>
      </c>
      <c r="B3644" s="2" t="s">
        <v>15</v>
      </c>
      <c r="C3644" s="1" t="s">
        <v>20</v>
      </c>
      <c r="D3644" s="2" t="s">
        <v>23</v>
      </c>
      <c r="E3644" s="1" t="s">
        <v>22</v>
      </c>
      <c r="F3644">
        <v>120</v>
      </c>
      <c r="G3644">
        <v>33079</v>
      </c>
      <c r="H3644" s="4">
        <f t="shared" si="224"/>
        <v>21</v>
      </c>
      <c r="I3644" s="4">
        <f t="shared" si="225"/>
        <v>5</v>
      </c>
      <c r="J3644" s="4">
        <f t="shared" si="226"/>
        <v>2020</v>
      </c>
      <c r="K3644" s="4" t="str" cm="1">
        <f t="array" ref="K3644">IF(D3644="", "",
   IF(MID(D3644, 2, 1)="1","Young Adults",
     IF(MID(D3644, 2, 1)="2", "Middle Aged",
       IF(OR(MID(D3644, 2, 1)={"3";"4"}), "Retirees", "")
     )
   )
)</f>
        <v>Retirees</v>
      </c>
      <c r="L3644" s="4" t="str">
        <f t="shared" si="227"/>
        <v>Families</v>
      </c>
    </row>
    <row r="3645" spans="1:12" x14ac:dyDescent="0.3">
      <c r="A3645" s="3">
        <v>43969</v>
      </c>
      <c r="B3645" s="2" t="s">
        <v>12</v>
      </c>
      <c r="C3645" s="1" t="s">
        <v>8</v>
      </c>
      <c r="D3645" s="2" t="s">
        <v>13</v>
      </c>
      <c r="E3645" s="1" t="s">
        <v>22</v>
      </c>
      <c r="F3645">
        <v>10936</v>
      </c>
      <c r="G3645">
        <v>553428</v>
      </c>
      <c r="H3645" s="4">
        <f t="shared" si="224"/>
        <v>21</v>
      </c>
      <c r="I3645" s="4">
        <f t="shared" si="225"/>
        <v>5</v>
      </c>
      <c r="J3645" s="4">
        <f t="shared" si="226"/>
        <v>2020</v>
      </c>
      <c r="K3645" s="4" t="str" cm="1">
        <f t="array" ref="K3645">IF(D3645="", "",
   IF(MID(D3645, 2, 1)="1","Young Adults",
     IF(MID(D3645, 2, 1)="2", "Middle Aged",
       IF(OR(MID(D3645, 2, 1)={"3";"4"}), "Retirees", "")
     )
   )
)</f>
        <v/>
      </c>
      <c r="L3645" s="4" t="str">
        <f t="shared" si="227"/>
        <v/>
      </c>
    </row>
    <row r="3646" spans="1:12" x14ac:dyDescent="0.3">
      <c r="A3646" s="3">
        <v>43969</v>
      </c>
      <c r="B3646" s="2" t="s">
        <v>12</v>
      </c>
      <c r="C3646" s="1" t="s">
        <v>8</v>
      </c>
      <c r="D3646" s="2" t="s">
        <v>9</v>
      </c>
      <c r="E3646" s="1" t="s">
        <v>22</v>
      </c>
      <c r="F3646">
        <v>104644</v>
      </c>
      <c r="G3646">
        <v>5879139</v>
      </c>
      <c r="H3646" s="4">
        <f t="shared" si="224"/>
        <v>21</v>
      </c>
      <c r="I3646" s="4">
        <f t="shared" si="225"/>
        <v>5</v>
      </c>
      <c r="J3646" s="4">
        <f t="shared" si="226"/>
        <v>2020</v>
      </c>
      <c r="K3646" s="4" t="str" cm="1">
        <f t="array" ref="K3646">IF(D3646="", "",
   IF(MID(D3646, 2, 1)="1","Young Adults",
     IF(MID(D3646, 2, 1)="2", "Middle Aged",
       IF(OR(MID(D3646, 2, 1)={"3";"4"}), "Retirees", "")
     )
   )
)</f>
        <v>Retirees</v>
      </c>
      <c r="L3646" s="4" t="str">
        <f t="shared" si="227"/>
        <v>Couples</v>
      </c>
    </row>
    <row r="3647" spans="1:12" x14ac:dyDescent="0.3">
      <c r="A3647" s="3">
        <v>43969</v>
      </c>
      <c r="B3647" s="2" t="s">
        <v>19</v>
      </c>
      <c r="C3647" s="1" t="s">
        <v>8</v>
      </c>
      <c r="D3647" s="2" t="s">
        <v>11</v>
      </c>
      <c r="E3647" s="1" t="s">
        <v>22</v>
      </c>
      <c r="F3647">
        <v>25278</v>
      </c>
      <c r="G3647">
        <v>1330104</v>
      </c>
      <c r="H3647" s="4">
        <f t="shared" si="224"/>
        <v>21</v>
      </c>
      <c r="I3647" s="4">
        <f t="shared" si="225"/>
        <v>5</v>
      </c>
      <c r="J3647" s="4">
        <f t="shared" si="226"/>
        <v>2020</v>
      </c>
      <c r="K3647" s="4" t="str" cm="1">
        <f t="array" ref="K3647">IF(D3647="", "",
   IF(MID(D3647, 2, 1)="1","Young Adults",
     IF(MID(D3647, 2, 1)="2", "Middle Aged",
       IF(OR(MID(D3647, 2, 1)={"3";"4"}), "Retirees", "")
     )
   )
)</f>
        <v>Young Adults</v>
      </c>
      <c r="L3647" s="4" t="str">
        <f t="shared" si="227"/>
        <v>Families</v>
      </c>
    </row>
    <row r="3648" spans="1:12" x14ac:dyDescent="0.3">
      <c r="A3648" s="3">
        <v>43969</v>
      </c>
      <c r="B3648" s="2" t="s">
        <v>25</v>
      </c>
      <c r="C3648" s="1" t="s">
        <v>20</v>
      </c>
      <c r="D3648" s="2" t="s">
        <v>13</v>
      </c>
      <c r="E3648" s="1" t="s">
        <v>10</v>
      </c>
      <c r="F3648">
        <v>36</v>
      </c>
      <c r="G3648">
        <v>6931</v>
      </c>
      <c r="H3648" s="4">
        <f t="shared" si="224"/>
        <v>21</v>
      </c>
      <c r="I3648" s="4">
        <f t="shared" si="225"/>
        <v>5</v>
      </c>
      <c r="J3648" s="4">
        <f t="shared" si="226"/>
        <v>2020</v>
      </c>
      <c r="K3648" s="4" t="str" cm="1">
        <f t="array" ref="K3648">IF(D3648="", "",
   IF(MID(D3648, 2, 1)="1","Young Adults",
     IF(MID(D3648, 2, 1)="2", "Middle Aged",
       IF(OR(MID(D3648, 2, 1)={"3";"4"}), "Retirees", "")
     )
   )
)</f>
        <v/>
      </c>
      <c r="L3648" s="4" t="str">
        <f t="shared" si="227"/>
        <v/>
      </c>
    </row>
    <row r="3649" spans="1:12" x14ac:dyDescent="0.3">
      <c r="A3649" s="3">
        <v>43969</v>
      </c>
      <c r="B3649" s="2" t="s">
        <v>12</v>
      </c>
      <c r="C3649" s="1" t="s">
        <v>8</v>
      </c>
      <c r="D3649" s="2" t="s">
        <v>13</v>
      </c>
      <c r="E3649" s="1" t="s">
        <v>10</v>
      </c>
      <c r="F3649">
        <v>20474</v>
      </c>
      <c r="G3649">
        <v>863512</v>
      </c>
      <c r="H3649" s="4">
        <f t="shared" si="224"/>
        <v>21</v>
      </c>
      <c r="I3649" s="4">
        <f t="shared" si="225"/>
        <v>5</v>
      </c>
      <c r="J3649" s="4">
        <f t="shared" si="226"/>
        <v>2020</v>
      </c>
      <c r="K3649" s="4" t="str" cm="1">
        <f t="array" ref="K3649">IF(D3649="", "",
   IF(MID(D3649, 2, 1)="1","Young Adults",
     IF(MID(D3649, 2, 1)="2", "Middle Aged",
       IF(OR(MID(D3649, 2, 1)={"3";"4"}), "Retirees", "")
     )
   )
)</f>
        <v/>
      </c>
      <c r="L3649" s="4" t="str">
        <f t="shared" si="227"/>
        <v/>
      </c>
    </row>
    <row r="3650" spans="1:12" x14ac:dyDescent="0.3">
      <c r="A3650" s="3">
        <v>43969</v>
      </c>
      <c r="B3650" s="2" t="s">
        <v>25</v>
      </c>
      <c r="C3650" s="1" t="s">
        <v>20</v>
      </c>
      <c r="D3650" s="2" t="s">
        <v>11</v>
      </c>
      <c r="E3650" s="1" t="s">
        <v>10</v>
      </c>
      <c r="F3650">
        <v>9</v>
      </c>
      <c r="G3650">
        <v>1952</v>
      </c>
      <c r="H3650" s="4">
        <f t="shared" ref="H3650:H3713" si="228">WEEKNUM(A3650)</f>
        <v>21</v>
      </c>
      <c r="I3650" s="4">
        <f t="shared" ref="I3650:I3713" si="229">MONTH(A3650)</f>
        <v>5</v>
      </c>
      <c r="J3650" s="4">
        <f t="shared" ref="J3650:J3713" si="230">YEAR(A3650)</f>
        <v>2020</v>
      </c>
      <c r="K3650" s="4" t="str" cm="1">
        <f t="array" ref="K3650">IF(D3650="", "",
   IF(MID(D3650, 2, 1)="1","Young Adults",
     IF(MID(D3650, 2, 1)="2", "Middle Aged",
       IF(OR(MID(D3650, 2, 1)={"3";"4"}), "Retirees", "")
     )
   )
)</f>
        <v>Young Adults</v>
      </c>
      <c r="L3650" s="4" t="str">
        <f t="shared" ref="L3650:L3713" si="231">IF(D3650="","",
IF(MID(D3650,1,1)="C","Couples",
IF(MID(D3650,1,1)="F","Families","")
)
)</f>
        <v>Families</v>
      </c>
    </row>
    <row r="3651" spans="1:12" x14ac:dyDescent="0.3">
      <c r="A3651" s="3">
        <v>43969</v>
      </c>
      <c r="B3651" s="2" t="s">
        <v>17</v>
      </c>
      <c r="C3651" s="1" t="s">
        <v>8</v>
      </c>
      <c r="D3651" s="2" t="s">
        <v>23</v>
      </c>
      <c r="E3651" s="1" t="s">
        <v>22</v>
      </c>
      <c r="F3651">
        <v>400769</v>
      </c>
      <c r="G3651">
        <v>22377941</v>
      </c>
      <c r="H3651" s="4">
        <f t="shared" si="228"/>
        <v>21</v>
      </c>
      <c r="I3651" s="4">
        <f t="shared" si="229"/>
        <v>5</v>
      </c>
      <c r="J3651" s="4">
        <f t="shared" si="230"/>
        <v>2020</v>
      </c>
      <c r="K3651" s="4" t="str" cm="1">
        <f t="array" ref="K3651">IF(D3651="", "",
   IF(MID(D3651, 2, 1)="1","Young Adults",
     IF(MID(D3651, 2, 1)="2", "Middle Aged",
       IF(OR(MID(D3651, 2, 1)={"3";"4"}), "Retirees", "")
     )
   )
)</f>
        <v>Retirees</v>
      </c>
      <c r="L3651" s="4" t="str">
        <f t="shared" si="231"/>
        <v>Families</v>
      </c>
    </row>
    <row r="3652" spans="1:12" x14ac:dyDescent="0.3">
      <c r="A3652" s="3">
        <v>43969</v>
      </c>
      <c r="B3652" s="2" t="s">
        <v>15</v>
      </c>
      <c r="C3652" s="1" t="s">
        <v>8</v>
      </c>
      <c r="D3652" s="2" t="s">
        <v>16</v>
      </c>
      <c r="E3652" s="1" t="s">
        <v>10</v>
      </c>
      <c r="F3652">
        <v>4151</v>
      </c>
      <c r="G3652">
        <v>123920</v>
      </c>
      <c r="H3652" s="4">
        <f t="shared" si="228"/>
        <v>21</v>
      </c>
      <c r="I3652" s="4">
        <f t="shared" si="229"/>
        <v>5</v>
      </c>
      <c r="J3652" s="4">
        <f t="shared" si="230"/>
        <v>2020</v>
      </c>
      <c r="K3652" s="4" t="str" cm="1">
        <f t="array" ref="K3652">IF(D3652="", "",
   IF(MID(D3652, 2, 1)="1","Young Adults",
     IF(MID(D3652, 2, 1)="2", "Middle Aged",
       IF(OR(MID(D3652, 2, 1)={"3";"4"}), "Retirees", "")
     )
   )
)</f>
        <v>Young Adults</v>
      </c>
      <c r="L3652" s="4" t="str">
        <f t="shared" si="231"/>
        <v>Couples</v>
      </c>
    </row>
    <row r="3653" spans="1:12" x14ac:dyDescent="0.3">
      <c r="A3653" s="3">
        <v>43969</v>
      </c>
      <c r="B3653" s="2" t="s">
        <v>25</v>
      </c>
      <c r="C3653" s="1" t="s">
        <v>8</v>
      </c>
      <c r="D3653" s="2" t="s">
        <v>16</v>
      </c>
      <c r="E3653" s="1" t="s">
        <v>22</v>
      </c>
      <c r="F3653">
        <v>3153</v>
      </c>
      <c r="G3653">
        <v>87706</v>
      </c>
      <c r="H3653" s="4">
        <f t="shared" si="228"/>
        <v>21</v>
      </c>
      <c r="I3653" s="4">
        <f t="shared" si="229"/>
        <v>5</v>
      </c>
      <c r="J3653" s="4">
        <f t="shared" si="230"/>
        <v>2020</v>
      </c>
      <c r="K3653" s="4" t="str" cm="1">
        <f t="array" ref="K3653">IF(D3653="", "",
   IF(MID(D3653, 2, 1)="1","Young Adults",
     IF(MID(D3653, 2, 1)="2", "Middle Aged",
       IF(OR(MID(D3653, 2, 1)={"3";"4"}), "Retirees", "")
     )
   )
)</f>
        <v>Young Adults</v>
      </c>
      <c r="L3653" s="4" t="str">
        <f t="shared" si="231"/>
        <v>Couples</v>
      </c>
    </row>
    <row r="3654" spans="1:12" x14ac:dyDescent="0.3">
      <c r="A3654" s="3">
        <v>43969</v>
      </c>
      <c r="B3654" s="2" t="s">
        <v>7</v>
      </c>
      <c r="C3654" s="1" t="s">
        <v>8</v>
      </c>
      <c r="D3654" s="2" t="s">
        <v>26</v>
      </c>
      <c r="E3654" s="1" t="s">
        <v>22</v>
      </c>
      <c r="F3654">
        <v>113465</v>
      </c>
      <c r="G3654">
        <v>5062985</v>
      </c>
      <c r="H3654" s="4">
        <f t="shared" si="228"/>
        <v>21</v>
      </c>
      <c r="I3654" s="4">
        <f t="shared" si="229"/>
        <v>5</v>
      </c>
      <c r="J3654" s="4">
        <f t="shared" si="230"/>
        <v>2020</v>
      </c>
      <c r="K3654" s="4" t="str" cm="1">
        <f t="array" ref="K3654">IF(D3654="", "",
   IF(MID(D3654, 2, 1)="1","Young Adults",
     IF(MID(D3654, 2, 1)="2", "Middle Aged",
       IF(OR(MID(D3654, 2, 1)={"3";"4"}), "Retirees", "")
     )
   )
)</f>
        <v>Retirees</v>
      </c>
      <c r="L3654" s="4" t="str">
        <f t="shared" si="231"/>
        <v>Couples</v>
      </c>
    </row>
    <row r="3655" spans="1:12" x14ac:dyDescent="0.3">
      <c r="A3655" s="3">
        <v>43969</v>
      </c>
      <c r="B3655" s="2" t="s">
        <v>15</v>
      </c>
      <c r="C3655" s="1" t="s">
        <v>8</v>
      </c>
      <c r="D3655" s="2" t="s">
        <v>9</v>
      </c>
      <c r="E3655" s="1" t="s">
        <v>22</v>
      </c>
      <c r="F3655">
        <v>15548</v>
      </c>
      <c r="G3655">
        <v>835929</v>
      </c>
      <c r="H3655" s="4">
        <f t="shared" si="228"/>
        <v>21</v>
      </c>
      <c r="I3655" s="4">
        <f t="shared" si="229"/>
        <v>5</v>
      </c>
      <c r="J3655" s="4">
        <f t="shared" si="230"/>
        <v>2020</v>
      </c>
      <c r="K3655" s="4" t="str" cm="1">
        <f t="array" ref="K3655">IF(D3655="", "",
   IF(MID(D3655, 2, 1)="1","Young Adults",
     IF(MID(D3655, 2, 1)="2", "Middle Aged",
       IF(OR(MID(D3655, 2, 1)={"3";"4"}), "Retirees", "")
     )
   )
)</f>
        <v>Retirees</v>
      </c>
      <c r="L3655" s="4" t="str">
        <f t="shared" si="231"/>
        <v>Couples</v>
      </c>
    </row>
    <row r="3656" spans="1:12" x14ac:dyDescent="0.3">
      <c r="A3656" s="3">
        <v>43969</v>
      </c>
      <c r="B3656" s="2" t="s">
        <v>24</v>
      </c>
      <c r="C3656" s="1" t="s">
        <v>8</v>
      </c>
      <c r="D3656" s="2" t="s">
        <v>21</v>
      </c>
      <c r="E3656" s="1" t="s">
        <v>22</v>
      </c>
      <c r="F3656">
        <v>354796</v>
      </c>
      <c r="G3656">
        <v>18360291</v>
      </c>
      <c r="H3656" s="4">
        <f t="shared" si="228"/>
        <v>21</v>
      </c>
      <c r="I3656" s="4">
        <f t="shared" si="229"/>
        <v>5</v>
      </c>
      <c r="J3656" s="4">
        <f t="shared" si="230"/>
        <v>2020</v>
      </c>
      <c r="K3656" s="4" t="str" cm="1">
        <f t="array" ref="K3656">IF(D3656="", "",
   IF(MID(D3656, 2, 1)="1","Young Adults",
     IF(MID(D3656, 2, 1)="2", "Middle Aged",
       IF(OR(MID(D3656, 2, 1)={"3";"4"}), "Retirees", "")
     )
   )
)</f>
        <v>Middle Aged</v>
      </c>
      <c r="L3656" s="4" t="str">
        <f t="shared" si="231"/>
        <v>Families</v>
      </c>
    </row>
    <row r="3657" spans="1:12" x14ac:dyDescent="0.3">
      <c r="A3657" s="3">
        <v>43969</v>
      </c>
      <c r="B3657" s="2" t="s">
        <v>15</v>
      </c>
      <c r="C3657" s="1" t="s">
        <v>20</v>
      </c>
      <c r="D3657" s="2" t="s">
        <v>21</v>
      </c>
      <c r="E3657" s="1" t="s">
        <v>22</v>
      </c>
      <c r="F3657">
        <v>239</v>
      </c>
      <c r="G3657">
        <v>44786</v>
      </c>
      <c r="H3657" s="4">
        <f t="shared" si="228"/>
        <v>21</v>
      </c>
      <c r="I3657" s="4">
        <f t="shared" si="229"/>
        <v>5</v>
      </c>
      <c r="J3657" s="4">
        <f t="shared" si="230"/>
        <v>2020</v>
      </c>
      <c r="K3657" s="4" t="str" cm="1">
        <f t="array" ref="K3657">IF(D3657="", "",
   IF(MID(D3657, 2, 1)="1","Young Adults",
     IF(MID(D3657, 2, 1)="2", "Middle Aged",
       IF(OR(MID(D3657, 2, 1)={"3";"4"}), "Retirees", "")
     )
   )
)</f>
        <v>Middle Aged</v>
      </c>
      <c r="L3657" s="4" t="str">
        <f t="shared" si="231"/>
        <v>Families</v>
      </c>
    </row>
    <row r="3658" spans="1:12" x14ac:dyDescent="0.3">
      <c r="A3658" s="3">
        <v>43969</v>
      </c>
      <c r="B3658" s="2" t="s">
        <v>12</v>
      </c>
      <c r="C3658" s="1" t="s">
        <v>20</v>
      </c>
      <c r="D3658" s="2" t="s">
        <v>18</v>
      </c>
      <c r="E3658" s="1" t="s">
        <v>22</v>
      </c>
      <c r="F3658">
        <v>1502</v>
      </c>
      <c r="G3658">
        <v>266727</v>
      </c>
      <c r="H3658" s="4">
        <f t="shared" si="228"/>
        <v>21</v>
      </c>
      <c r="I3658" s="4">
        <f t="shared" si="229"/>
        <v>5</v>
      </c>
      <c r="J3658" s="4">
        <f t="shared" si="230"/>
        <v>2020</v>
      </c>
      <c r="K3658" s="4" t="str" cm="1">
        <f t="array" ref="K3658">IF(D3658="", "",
   IF(MID(D3658, 2, 1)="1","Young Adults",
     IF(MID(D3658, 2, 1)="2", "Middle Aged",
       IF(OR(MID(D3658, 2, 1)={"3";"4"}), "Retirees", "")
     )
   )
)</f>
        <v>Middle Aged</v>
      </c>
      <c r="L3658" s="4" t="str">
        <f t="shared" si="231"/>
        <v>Couples</v>
      </c>
    </row>
    <row r="3659" spans="1:12" x14ac:dyDescent="0.3">
      <c r="A3659" s="3">
        <v>43969</v>
      </c>
      <c r="B3659" s="2" t="s">
        <v>19</v>
      </c>
      <c r="C3659" s="1" t="s">
        <v>20</v>
      </c>
      <c r="D3659" s="2" t="s">
        <v>13</v>
      </c>
      <c r="E3659" s="1" t="s">
        <v>22</v>
      </c>
      <c r="F3659">
        <v>91</v>
      </c>
      <c r="G3659">
        <v>14592</v>
      </c>
      <c r="H3659" s="4">
        <f t="shared" si="228"/>
        <v>21</v>
      </c>
      <c r="I3659" s="4">
        <f t="shared" si="229"/>
        <v>5</v>
      </c>
      <c r="J3659" s="4">
        <f t="shared" si="230"/>
        <v>2020</v>
      </c>
      <c r="K3659" s="4" t="str" cm="1">
        <f t="array" ref="K3659">IF(D3659="", "",
   IF(MID(D3659, 2, 1)="1","Young Adults",
     IF(MID(D3659, 2, 1)="2", "Middle Aged",
       IF(OR(MID(D3659, 2, 1)={"3";"4"}), "Retirees", "")
     )
   )
)</f>
        <v/>
      </c>
      <c r="L3659" s="4" t="str">
        <f t="shared" si="231"/>
        <v/>
      </c>
    </row>
    <row r="3660" spans="1:12" x14ac:dyDescent="0.3">
      <c r="A3660" s="3">
        <v>43969</v>
      </c>
      <c r="B3660" s="2" t="s">
        <v>19</v>
      </c>
      <c r="C3660" s="1" t="s">
        <v>8</v>
      </c>
      <c r="D3660" s="2" t="s">
        <v>18</v>
      </c>
      <c r="E3660" s="1" t="s">
        <v>10</v>
      </c>
      <c r="F3660">
        <v>14666</v>
      </c>
      <c r="G3660">
        <v>451976</v>
      </c>
      <c r="H3660" s="4">
        <f t="shared" si="228"/>
        <v>21</v>
      </c>
      <c r="I3660" s="4">
        <f t="shared" si="229"/>
        <v>5</v>
      </c>
      <c r="J3660" s="4">
        <f t="shared" si="230"/>
        <v>2020</v>
      </c>
      <c r="K3660" s="4" t="str" cm="1">
        <f t="array" ref="K3660">IF(D3660="", "",
   IF(MID(D3660, 2, 1)="1","Young Adults",
     IF(MID(D3660, 2, 1)="2", "Middle Aged",
       IF(OR(MID(D3660, 2, 1)={"3";"4"}), "Retirees", "")
     )
   )
)</f>
        <v>Middle Aged</v>
      </c>
      <c r="L3660" s="4" t="str">
        <f t="shared" si="231"/>
        <v>Couples</v>
      </c>
    </row>
    <row r="3661" spans="1:12" x14ac:dyDescent="0.3">
      <c r="A3661" s="3">
        <v>43969</v>
      </c>
      <c r="B3661" s="2" t="s">
        <v>12</v>
      </c>
      <c r="C3661" s="1" t="s">
        <v>8</v>
      </c>
      <c r="D3661" s="2" t="s">
        <v>26</v>
      </c>
      <c r="E3661" s="1" t="s">
        <v>10</v>
      </c>
      <c r="F3661">
        <v>18014</v>
      </c>
      <c r="G3661">
        <v>634015</v>
      </c>
      <c r="H3661" s="4">
        <f t="shared" si="228"/>
        <v>21</v>
      </c>
      <c r="I3661" s="4">
        <f t="shared" si="229"/>
        <v>5</v>
      </c>
      <c r="J3661" s="4">
        <f t="shared" si="230"/>
        <v>2020</v>
      </c>
      <c r="K3661" s="4" t="str" cm="1">
        <f t="array" ref="K3661">IF(D3661="", "",
   IF(MID(D3661, 2, 1)="1","Young Adults",
     IF(MID(D3661, 2, 1)="2", "Middle Aged",
       IF(OR(MID(D3661, 2, 1)={"3";"4"}), "Retirees", "")
     )
   )
)</f>
        <v>Retirees</v>
      </c>
      <c r="L3661" s="4" t="str">
        <f t="shared" si="231"/>
        <v>Couples</v>
      </c>
    </row>
    <row r="3662" spans="1:12" x14ac:dyDescent="0.3">
      <c r="A3662" s="3">
        <v>43969</v>
      </c>
      <c r="B3662" s="2" t="s">
        <v>12</v>
      </c>
      <c r="C3662" s="1" t="s">
        <v>20</v>
      </c>
      <c r="D3662" s="2" t="s">
        <v>16</v>
      </c>
      <c r="E3662" s="1" t="s">
        <v>10</v>
      </c>
      <c r="F3662">
        <v>177</v>
      </c>
      <c r="G3662">
        <v>22785</v>
      </c>
      <c r="H3662" s="4">
        <f t="shared" si="228"/>
        <v>21</v>
      </c>
      <c r="I3662" s="4">
        <f t="shared" si="229"/>
        <v>5</v>
      </c>
      <c r="J3662" s="4">
        <f t="shared" si="230"/>
        <v>2020</v>
      </c>
      <c r="K3662" s="4" t="str" cm="1">
        <f t="array" ref="K3662">IF(D3662="", "",
   IF(MID(D3662, 2, 1)="1","Young Adults",
     IF(MID(D3662, 2, 1)="2", "Middle Aged",
       IF(OR(MID(D3662, 2, 1)={"3";"4"}), "Retirees", "")
     )
   )
)</f>
        <v>Young Adults</v>
      </c>
      <c r="L3662" s="4" t="str">
        <f t="shared" si="231"/>
        <v>Couples</v>
      </c>
    </row>
    <row r="3663" spans="1:12" x14ac:dyDescent="0.3">
      <c r="A3663" s="3">
        <v>43969</v>
      </c>
      <c r="B3663" s="2" t="s">
        <v>7</v>
      </c>
      <c r="C3663" s="1" t="s">
        <v>8</v>
      </c>
      <c r="D3663" s="2" t="s">
        <v>11</v>
      </c>
      <c r="E3663" s="1" t="s">
        <v>10</v>
      </c>
      <c r="F3663">
        <v>29995</v>
      </c>
      <c r="G3663">
        <v>939066</v>
      </c>
      <c r="H3663" s="4">
        <f t="shared" si="228"/>
        <v>21</v>
      </c>
      <c r="I3663" s="4">
        <f t="shared" si="229"/>
        <v>5</v>
      </c>
      <c r="J3663" s="4">
        <f t="shared" si="230"/>
        <v>2020</v>
      </c>
      <c r="K3663" s="4" t="str" cm="1">
        <f t="array" ref="K3663">IF(D3663="", "",
   IF(MID(D3663, 2, 1)="1","Young Adults",
     IF(MID(D3663, 2, 1)="2", "Middle Aged",
       IF(OR(MID(D3663, 2, 1)={"3";"4"}), "Retirees", "")
     )
   )
)</f>
        <v>Young Adults</v>
      </c>
      <c r="L3663" s="4" t="str">
        <f t="shared" si="231"/>
        <v>Families</v>
      </c>
    </row>
    <row r="3664" spans="1:12" x14ac:dyDescent="0.3">
      <c r="A3664" s="3">
        <v>43969</v>
      </c>
      <c r="B3664" s="2" t="s">
        <v>17</v>
      </c>
      <c r="C3664" s="1" t="s">
        <v>8</v>
      </c>
      <c r="D3664" s="2" t="s">
        <v>9</v>
      </c>
      <c r="E3664" s="1" t="s">
        <v>10</v>
      </c>
      <c r="F3664">
        <v>105512</v>
      </c>
      <c r="G3664">
        <v>3624839</v>
      </c>
      <c r="H3664" s="4">
        <f t="shared" si="228"/>
        <v>21</v>
      </c>
      <c r="I3664" s="4">
        <f t="shared" si="229"/>
        <v>5</v>
      </c>
      <c r="J3664" s="4">
        <f t="shared" si="230"/>
        <v>2020</v>
      </c>
      <c r="K3664" s="4" t="str" cm="1">
        <f t="array" ref="K3664">IF(D3664="", "",
   IF(MID(D3664, 2, 1)="1","Young Adults",
     IF(MID(D3664, 2, 1)="2", "Middle Aged",
       IF(OR(MID(D3664, 2, 1)={"3";"4"}), "Retirees", "")
     )
   )
)</f>
        <v>Retirees</v>
      </c>
      <c r="L3664" s="4" t="str">
        <f t="shared" si="231"/>
        <v>Couples</v>
      </c>
    </row>
    <row r="3665" spans="1:12" x14ac:dyDescent="0.3">
      <c r="A3665" s="3">
        <v>43969</v>
      </c>
      <c r="B3665" s="2" t="s">
        <v>7</v>
      </c>
      <c r="C3665" s="1" t="s">
        <v>8</v>
      </c>
      <c r="D3665" s="2" t="s">
        <v>13</v>
      </c>
      <c r="E3665" s="1" t="s">
        <v>22</v>
      </c>
      <c r="F3665">
        <v>29933</v>
      </c>
      <c r="G3665">
        <v>1172060</v>
      </c>
      <c r="H3665" s="4">
        <f t="shared" si="228"/>
        <v>21</v>
      </c>
      <c r="I3665" s="4">
        <f t="shared" si="229"/>
        <v>5</v>
      </c>
      <c r="J3665" s="4">
        <f t="shared" si="230"/>
        <v>2020</v>
      </c>
      <c r="K3665" s="4" t="str" cm="1">
        <f t="array" ref="K3665">IF(D3665="", "",
   IF(MID(D3665, 2, 1)="1","Young Adults",
     IF(MID(D3665, 2, 1)="2", "Middle Aged",
       IF(OR(MID(D3665, 2, 1)={"3";"4"}), "Retirees", "")
     )
   )
)</f>
        <v/>
      </c>
      <c r="L3665" s="4" t="str">
        <f t="shared" si="231"/>
        <v/>
      </c>
    </row>
    <row r="3666" spans="1:12" x14ac:dyDescent="0.3">
      <c r="A3666" s="3">
        <v>43969</v>
      </c>
      <c r="B3666" s="2" t="s">
        <v>17</v>
      </c>
      <c r="C3666" s="1" t="s">
        <v>20</v>
      </c>
      <c r="D3666" s="2" t="s">
        <v>18</v>
      </c>
      <c r="E3666" s="1" t="s">
        <v>10</v>
      </c>
      <c r="F3666">
        <v>445</v>
      </c>
      <c r="G3666">
        <v>54615</v>
      </c>
      <c r="H3666" s="4">
        <f t="shared" si="228"/>
        <v>21</v>
      </c>
      <c r="I3666" s="4">
        <f t="shared" si="229"/>
        <v>5</v>
      </c>
      <c r="J3666" s="4">
        <f t="shared" si="230"/>
        <v>2020</v>
      </c>
      <c r="K3666" s="4" t="str" cm="1">
        <f t="array" ref="K3666">IF(D3666="", "",
   IF(MID(D3666, 2, 1)="1","Young Adults",
     IF(MID(D3666, 2, 1)="2", "Middle Aged",
       IF(OR(MID(D3666, 2, 1)={"3";"4"}), "Retirees", "")
     )
   )
)</f>
        <v>Middle Aged</v>
      </c>
      <c r="L3666" s="4" t="str">
        <f t="shared" si="231"/>
        <v>Couples</v>
      </c>
    </row>
    <row r="3667" spans="1:12" x14ac:dyDescent="0.3">
      <c r="A3667" s="3">
        <v>43969</v>
      </c>
      <c r="B3667" s="2" t="s">
        <v>25</v>
      </c>
      <c r="C3667" s="1" t="s">
        <v>8</v>
      </c>
      <c r="D3667" s="2" t="s">
        <v>23</v>
      </c>
      <c r="E3667" s="1" t="s">
        <v>22</v>
      </c>
      <c r="F3667">
        <v>1359</v>
      </c>
      <c r="G3667">
        <v>62387</v>
      </c>
      <c r="H3667" s="4">
        <f t="shared" si="228"/>
        <v>21</v>
      </c>
      <c r="I3667" s="4">
        <f t="shared" si="229"/>
        <v>5</v>
      </c>
      <c r="J3667" s="4">
        <f t="shared" si="230"/>
        <v>2020</v>
      </c>
      <c r="K3667" s="4" t="str" cm="1">
        <f t="array" ref="K3667">IF(D3667="", "",
   IF(MID(D3667, 2, 1)="1","Young Adults",
     IF(MID(D3667, 2, 1)="2", "Middle Aged",
       IF(OR(MID(D3667, 2, 1)={"3";"4"}), "Retirees", "")
     )
   )
)</f>
        <v>Retirees</v>
      </c>
      <c r="L3667" s="4" t="str">
        <f t="shared" si="231"/>
        <v>Families</v>
      </c>
    </row>
    <row r="3668" spans="1:12" x14ac:dyDescent="0.3">
      <c r="A3668" s="3">
        <v>43969</v>
      </c>
      <c r="B3668" s="2" t="s">
        <v>17</v>
      </c>
      <c r="C3668" s="1" t="s">
        <v>20</v>
      </c>
      <c r="D3668" s="2" t="s">
        <v>16</v>
      </c>
      <c r="E3668" s="1" t="s">
        <v>22</v>
      </c>
      <c r="F3668">
        <v>1782</v>
      </c>
      <c r="G3668">
        <v>262445</v>
      </c>
      <c r="H3668" s="4">
        <f t="shared" si="228"/>
        <v>21</v>
      </c>
      <c r="I3668" s="4">
        <f t="shared" si="229"/>
        <v>5</v>
      </c>
      <c r="J3668" s="4">
        <f t="shared" si="230"/>
        <v>2020</v>
      </c>
      <c r="K3668" s="4" t="str" cm="1">
        <f t="array" ref="K3668">IF(D3668="", "",
   IF(MID(D3668, 2, 1)="1","Young Adults",
     IF(MID(D3668, 2, 1)="2", "Middle Aged",
       IF(OR(MID(D3668, 2, 1)={"3";"4"}), "Retirees", "")
     )
   )
)</f>
        <v>Young Adults</v>
      </c>
      <c r="L3668" s="4" t="str">
        <f t="shared" si="231"/>
        <v>Couples</v>
      </c>
    </row>
    <row r="3669" spans="1:12" x14ac:dyDescent="0.3">
      <c r="A3669" s="3">
        <v>43969</v>
      </c>
      <c r="B3669" s="2" t="s">
        <v>25</v>
      </c>
      <c r="C3669" s="1" t="s">
        <v>8</v>
      </c>
      <c r="D3669" s="2" t="s">
        <v>26</v>
      </c>
      <c r="E3669" s="1" t="s">
        <v>22</v>
      </c>
      <c r="F3669">
        <v>380</v>
      </c>
      <c r="G3669">
        <v>16562</v>
      </c>
      <c r="H3669" s="4">
        <f t="shared" si="228"/>
        <v>21</v>
      </c>
      <c r="I3669" s="4">
        <f t="shared" si="229"/>
        <v>5</v>
      </c>
      <c r="J3669" s="4">
        <f t="shared" si="230"/>
        <v>2020</v>
      </c>
      <c r="K3669" s="4" t="str" cm="1">
        <f t="array" ref="K3669">IF(D3669="", "",
   IF(MID(D3669, 2, 1)="1","Young Adults",
     IF(MID(D3669, 2, 1)="2", "Middle Aged",
       IF(OR(MID(D3669, 2, 1)={"3";"4"}), "Retirees", "")
     )
   )
)</f>
        <v>Retirees</v>
      </c>
      <c r="L3669" s="4" t="str">
        <f t="shared" si="231"/>
        <v>Couples</v>
      </c>
    </row>
    <row r="3670" spans="1:12" x14ac:dyDescent="0.3">
      <c r="A3670" s="3">
        <v>43969</v>
      </c>
      <c r="B3670" s="2" t="s">
        <v>12</v>
      </c>
      <c r="C3670" s="1" t="s">
        <v>20</v>
      </c>
      <c r="D3670" s="2" t="s">
        <v>26</v>
      </c>
      <c r="E3670" s="1" t="s">
        <v>22</v>
      </c>
      <c r="F3670">
        <v>198</v>
      </c>
      <c r="G3670">
        <v>33872</v>
      </c>
      <c r="H3670" s="4">
        <f t="shared" si="228"/>
        <v>21</v>
      </c>
      <c r="I3670" s="4">
        <f t="shared" si="229"/>
        <v>5</v>
      </c>
      <c r="J3670" s="4">
        <f t="shared" si="230"/>
        <v>2020</v>
      </c>
      <c r="K3670" s="4" t="str" cm="1">
        <f t="array" ref="K3670">IF(D3670="", "",
   IF(MID(D3670, 2, 1)="1","Young Adults",
     IF(MID(D3670, 2, 1)="2", "Middle Aged",
       IF(OR(MID(D3670, 2, 1)={"3";"4"}), "Retirees", "")
     )
   )
)</f>
        <v>Retirees</v>
      </c>
      <c r="L3670" s="4" t="str">
        <f t="shared" si="231"/>
        <v>Couples</v>
      </c>
    </row>
    <row r="3671" spans="1:12" x14ac:dyDescent="0.3">
      <c r="A3671" s="3">
        <v>43969</v>
      </c>
      <c r="B3671" s="2" t="s">
        <v>7</v>
      </c>
      <c r="C3671" s="1" t="s">
        <v>8</v>
      </c>
      <c r="D3671" s="2" t="s">
        <v>16</v>
      </c>
      <c r="E3671" s="1" t="s">
        <v>22</v>
      </c>
      <c r="F3671">
        <v>187760</v>
      </c>
      <c r="G3671">
        <v>6165599</v>
      </c>
      <c r="H3671" s="4">
        <f t="shared" si="228"/>
        <v>21</v>
      </c>
      <c r="I3671" s="4">
        <f t="shared" si="229"/>
        <v>5</v>
      </c>
      <c r="J3671" s="4">
        <f t="shared" si="230"/>
        <v>2020</v>
      </c>
      <c r="K3671" s="4" t="str" cm="1">
        <f t="array" ref="K3671">IF(D3671="", "",
   IF(MID(D3671, 2, 1)="1","Young Adults",
     IF(MID(D3671, 2, 1)="2", "Middle Aged",
       IF(OR(MID(D3671, 2, 1)={"3";"4"}), "Retirees", "")
     )
   )
)</f>
        <v>Young Adults</v>
      </c>
      <c r="L3671" s="4" t="str">
        <f t="shared" si="231"/>
        <v>Couples</v>
      </c>
    </row>
    <row r="3672" spans="1:12" x14ac:dyDescent="0.3">
      <c r="A3672" s="3">
        <v>43969</v>
      </c>
      <c r="B3672" s="2" t="s">
        <v>17</v>
      </c>
      <c r="C3672" s="1" t="s">
        <v>8</v>
      </c>
      <c r="D3672" s="2" t="s">
        <v>23</v>
      </c>
      <c r="E3672" s="1" t="s">
        <v>10</v>
      </c>
      <c r="F3672">
        <v>63243</v>
      </c>
      <c r="G3672">
        <v>2210786</v>
      </c>
      <c r="H3672" s="4">
        <f t="shared" si="228"/>
        <v>21</v>
      </c>
      <c r="I3672" s="4">
        <f t="shared" si="229"/>
        <v>5</v>
      </c>
      <c r="J3672" s="4">
        <f t="shared" si="230"/>
        <v>2020</v>
      </c>
      <c r="K3672" s="4" t="str" cm="1">
        <f t="array" ref="K3672">IF(D3672="", "",
   IF(MID(D3672, 2, 1)="1","Young Adults",
     IF(MID(D3672, 2, 1)="2", "Middle Aged",
       IF(OR(MID(D3672, 2, 1)={"3";"4"}), "Retirees", "")
     )
   )
)</f>
        <v>Retirees</v>
      </c>
      <c r="L3672" s="4" t="str">
        <f t="shared" si="231"/>
        <v>Families</v>
      </c>
    </row>
    <row r="3673" spans="1:12" x14ac:dyDescent="0.3">
      <c r="A3673" s="3">
        <v>43969</v>
      </c>
      <c r="B3673" s="2" t="s">
        <v>15</v>
      </c>
      <c r="C3673" s="1" t="s">
        <v>8</v>
      </c>
      <c r="D3673" s="2" t="s">
        <v>23</v>
      </c>
      <c r="E3673" s="1" t="s">
        <v>22</v>
      </c>
      <c r="F3673">
        <v>18478</v>
      </c>
      <c r="G3673">
        <v>1109858</v>
      </c>
      <c r="H3673" s="4">
        <f t="shared" si="228"/>
        <v>21</v>
      </c>
      <c r="I3673" s="4">
        <f t="shared" si="229"/>
        <v>5</v>
      </c>
      <c r="J3673" s="4">
        <f t="shared" si="230"/>
        <v>2020</v>
      </c>
      <c r="K3673" s="4" t="str" cm="1">
        <f t="array" ref="K3673">IF(D3673="", "",
   IF(MID(D3673, 2, 1)="1","Young Adults",
     IF(MID(D3673, 2, 1)="2", "Middle Aged",
       IF(OR(MID(D3673, 2, 1)={"3";"4"}), "Retirees", "")
     )
   )
)</f>
        <v>Retirees</v>
      </c>
      <c r="L3673" s="4" t="str">
        <f t="shared" si="231"/>
        <v>Families</v>
      </c>
    </row>
    <row r="3674" spans="1:12" x14ac:dyDescent="0.3">
      <c r="A3674" s="3">
        <v>43969</v>
      </c>
      <c r="B3674" s="2" t="s">
        <v>24</v>
      </c>
      <c r="C3674" s="1" t="s">
        <v>20</v>
      </c>
      <c r="D3674" s="2" t="s">
        <v>11</v>
      </c>
      <c r="E3674" s="1" t="s">
        <v>22</v>
      </c>
      <c r="F3674">
        <v>4821</v>
      </c>
      <c r="G3674">
        <v>802055</v>
      </c>
      <c r="H3674" s="4">
        <f t="shared" si="228"/>
        <v>21</v>
      </c>
      <c r="I3674" s="4">
        <f t="shared" si="229"/>
        <v>5</v>
      </c>
      <c r="J3674" s="4">
        <f t="shared" si="230"/>
        <v>2020</v>
      </c>
      <c r="K3674" s="4" t="str" cm="1">
        <f t="array" ref="K3674">IF(D3674="", "",
   IF(MID(D3674, 2, 1)="1","Young Adults",
     IF(MID(D3674, 2, 1)="2", "Middle Aged",
       IF(OR(MID(D3674, 2, 1)={"3";"4"}), "Retirees", "")
     )
   )
)</f>
        <v>Young Adults</v>
      </c>
      <c r="L3674" s="4" t="str">
        <f t="shared" si="231"/>
        <v>Families</v>
      </c>
    </row>
    <row r="3675" spans="1:12" x14ac:dyDescent="0.3">
      <c r="A3675" s="3">
        <v>43969</v>
      </c>
      <c r="B3675" s="2" t="s">
        <v>12</v>
      </c>
      <c r="C3675" s="1" t="s">
        <v>8</v>
      </c>
      <c r="D3675" s="2" t="s">
        <v>11</v>
      </c>
      <c r="E3675" s="1" t="s">
        <v>22</v>
      </c>
      <c r="F3675">
        <v>41985</v>
      </c>
      <c r="G3675">
        <v>2397635</v>
      </c>
      <c r="H3675" s="4">
        <f t="shared" si="228"/>
        <v>21</v>
      </c>
      <c r="I3675" s="4">
        <f t="shared" si="229"/>
        <v>5</v>
      </c>
      <c r="J3675" s="4">
        <f t="shared" si="230"/>
        <v>2020</v>
      </c>
      <c r="K3675" s="4" t="str" cm="1">
        <f t="array" ref="K3675">IF(D3675="", "",
   IF(MID(D3675, 2, 1)="1","Young Adults",
     IF(MID(D3675, 2, 1)="2", "Middle Aged",
       IF(OR(MID(D3675, 2, 1)={"3";"4"}), "Retirees", "")
     )
   )
)</f>
        <v>Young Adults</v>
      </c>
      <c r="L3675" s="4" t="str">
        <f t="shared" si="231"/>
        <v>Families</v>
      </c>
    </row>
    <row r="3676" spans="1:12" x14ac:dyDescent="0.3">
      <c r="A3676" s="3">
        <v>43969</v>
      </c>
      <c r="B3676" s="2" t="s">
        <v>15</v>
      </c>
      <c r="C3676" s="1" t="s">
        <v>20</v>
      </c>
      <c r="D3676" s="2" t="s">
        <v>18</v>
      </c>
      <c r="E3676" s="1" t="s">
        <v>22</v>
      </c>
      <c r="F3676">
        <v>183</v>
      </c>
      <c r="G3676">
        <v>39994</v>
      </c>
      <c r="H3676" s="4">
        <f t="shared" si="228"/>
        <v>21</v>
      </c>
      <c r="I3676" s="4">
        <f t="shared" si="229"/>
        <v>5</v>
      </c>
      <c r="J3676" s="4">
        <f t="shared" si="230"/>
        <v>2020</v>
      </c>
      <c r="K3676" s="4" t="str" cm="1">
        <f t="array" ref="K3676">IF(D3676="", "",
   IF(MID(D3676, 2, 1)="1","Young Adults",
     IF(MID(D3676, 2, 1)="2", "Middle Aged",
       IF(OR(MID(D3676, 2, 1)={"3";"4"}), "Retirees", "")
     )
   )
)</f>
        <v>Middle Aged</v>
      </c>
      <c r="L3676" s="4" t="str">
        <f t="shared" si="231"/>
        <v>Couples</v>
      </c>
    </row>
    <row r="3677" spans="1:12" x14ac:dyDescent="0.3">
      <c r="A3677" s="3">
        <v>43969</v>
      </c>
      <c r="B3677" s="2" t="s">
        <v>24</v>
      </c>
      <c r="C3677" s="1" t="s">
        <v>20</v>
      </c>
      <c r="D3677" s="2" t="s">
        <v>26</v>
      </c>
      <c r="E3677" s="1" t="s">
        <v>10</v>
      </c>
      <c r="F3677">
        <v>123</v>
      </c>
      <c r="G3677">
        <v>15073</v>
      </c>
      <c r="H3677" s="4">
        <f t="shared" si="228"/>
        <v>21</v>
      </c>
      <c r="I3677" s="4">
        <f t="shared" si="229"/>
        <v>5</v>
      </c>
      <c r="J3677" s="4">
        <f t="shared" si="230"/>
        <v>2020</v>
      </c>
      <c r="K3677" s="4" t="str" cm="1">
        <f t="array" ref="K3677">IF(D3677="", "",
   IF(MID(D3677, 2, 1)="1","Young Adults",
     IF(MID(D3677, 2, 1)="2", "Middle Aged",
       IF(OR(MID(D3677, 2, 1)={"3";"4"}), "Retirees", "")
     )
   )
)</f>
        <v>Retirees</v>
      </c>
      <c r="L3677" s="4" t="str">
        <f t="shared" si="231"/>
        <v>Couples</v>
      </c>
    </row>
    <row r="3678" spans="1:12" x14ac:dyDescent="0.3">
      <c r="A3678" s="3">
        <v>43969</v>
      </c>
      <c r="B3678" s="2" t="s">
        <v>12</v>
      </c>
      <c r="C3678" s="1" t="s">
        <v>8</v>
      </c>
      <c r="D3678" s="2" t="s">
        <v>11</v>
      </c>
      <c r="E3678" s="1" t="s">
        <v>10</v>
      </c>
      <c r="F3678">
        <v>11502</v>
      </c>
      <c r="G3678">
        <v>446379</v>
      </c>
      <c r="H3678" s="4">
        <f t="shared" si="228"/>
        <v>21</v>
      </c>
      <c r="I3678" s="4">
        <f t="shared" si="229"/>
        <v>5</v>
      </c>
      <c r="J3678" s="4">
        <f t="shared" si="230"/>
        <v>2020</v>
      </c>
      <c r="K3678" s="4" t="str" cm="1">
        <f t="array" ref="K3678">IF(D3678="", "",
   IF(MID(D3678, 2, 1)="1","Young Adults",
     IF(MID(D3678, 2, 1)="2", "Middle Aged",
       IF(OR(MID(D3678, 2, 1)={"3";"4"}), "Retirees", "")
     )
   )
)</f>
        <v>Young Adults</v>
      </c>
      <c r="L3678" s="4" t="str">
        <f t="shared" si="231"/>
        <v>Families</v>
      </c>
    </row>
    <row r="3679" spans="1:12" x14ac:dyDescent="0.3">
      <c r="A3679" s="3">
        <v>43969</v>
      </c>
      <c r="B3679" s="2" t="s">
        <v>24</v>
      </c>
      <c r="C3679" s="1" t="s">
        <v>8</v>
      </c>
      <c r="D3679" s="2" t="s">
        <v>18</v>
      </c>
      <c r="E3679" s="1" t="s">
        <v>10</v>
      </c>
      <c r="F3679">
        <v>105786</v>
      </c>
      <c r="G3679">
        <v>2763891</v>
      </c>
      <c r="H3679" s="4">
        <f t="shared" si="228"/>
        <v>21</v>
      </c>
      <c r="I3679" s="4">
        <f t="shared" si="229"/>
        <v>5</v>
      </c>
      <c r="J3679" s="4">
        <f t="shared" si="230"/>
        <v>2020</v>
      </c>
      <c r="K3679" s="4" t="str" cm="1">
        <f t="array" ref="K3679">IF(D3679="", "",
   IF(MID(D3679, 2, 1)="1","Young Adults",
     IF(MID(D3679, 2, 1)="2", "Middle Aged",
       IF(OR(MID(D3679, 2, 1)={"3";"4"}), "Retirees", "")
     )
   )
)</f>
        <v>Middle Aged</v>
      </c>
      <c r="L3679" s="4" t="str">
        <f t="shared" si="231"/>
        <v>Couples</v>
      </c>
    </row>
    <row r="3680" spans="1:12" x14ac:dyDescent="0.3">
      <c r="A3680" s="3">
        <v>43969</v>
      </c>
      <c r="B3680" s="2" t="s">
        <v>15</v>
      </c>
      <c r="C3680" s="1" t="s">
        <v>20</v>
      </c>
      <c r="D3680" s="2" t="s">
        <v>18</v>
      </c>
      <c r="E3680" s="1" t="s">
        <v>10</v>
      </c>
      <c r="F3680">
        <v>21</v>
      </c>
      <c r="G3680">
        <v>4394</v>
      </c>
      <c r="H3680" s="4">
        <f t="shared" si="228"/>
        <v>21</v>
      </c>
      <c r="I3680" s="4">
        <f t="shared" si="229"/>
        <v>5</v>
      </c>
      <c r="J3680" s="4">
        <f t="shared" si="230"/>
        <v>2020</v>
      </c>
      <c r="K3680" s="4" t="str" cm="1">
        <f t="array" ref="K3680">IF(D3680="", "",
   IF(MID(D3680, 2, 1)="1","Young Adults",
     IF(MID(D3680, 2, 1)="2", "Middle Aged",
       IF(OR(MID(D3680, 2, 1)={"3";"4"}), "Retirees", "")
     )
   )
)</f>
        <v>Middle Aged</v>
      </c>
      <c r="L3680" s="4" t="str">
        <f t="shared" si="231"/>
        <v>Couples</v>
      </c>
    </row>
    <row r="3681" spans="1:12" x14ac:dyDescent="0.3">
      <c r="A3681" s="3">
        <v>43969</v>
      </c>
      <c r="B3681" s="2" t="s">
        <v>19</v>
      </c>
      <c r="C3681" s="1" t="s">
        <v>20</v>
      </c>
      <c r="D3681" s="2" t="s">
        <v>26</v>
      </c>
      <c r="E3681" s="1" t="s">
        <v>22</v>
      </c>
      <c r="F3681">
        <v>112</v>
      </c>
      <c r="G3681">
        <v>19570</v>
      </c>
      <c r="H3681" s="4">
        <f t="shared" si="228"/>
        <v>21</v>
      </c>
      <c r="I3681" s="4">
        <f t="shared" si="229"/>
        <v>5</v>
      </c>
      <c r="J3681" s="4">
        <f t="shared" si="230"/>
        <v>2020</v>
      </c>
      <c r="K3681" s="4" t="str" cm="1">
        <f t="array" ref="K3681">IF(D3681="", "",
   IF(MID(D3681, 2, 1)="1","Young Adults",
     IF(MID(D3681, 2, 1)="2", "Middle Aged",
       IF(OR(MID(D3681, 2, 1)={"3";"4"}), "Retirees", "")
     )
   )
)</f>
        <v>Retirees</v>
      </c>
      <c r="L3681" s="4" t="str">
        <f t="shared" si="231"/>
        <v>Couples</v>
      </c>
    </row>
    <row r="3682" spans="1:12" x14ac:dyDescent="0.3">
      <c r="A3682" s="3">
        <v>43969</v>
      </c>
      <c r="B3682" s="2" t="s">
        <v>15</v>
      </c>
      <c r="C3682" s="1" t="s">
        <v>20</v>
      </c>
      <c r="D3682" s="2" t="s">
        <v>23</v>
      </c>
      <c r="E3682" s="1" t="s">
        <v>10</v>
      </c>
      <c r="F3682">
        <v>8</v>
      </c>
      <c r="G3682">
        <v>1919</v>
      </c>
      <c r="H3682" s="4">
        <f t="shared" si="228"/>
        <v>21</v>
      </c>
      <c r="I3682" s="4">
        <f t="shared" si="229"/>
        <v>5</v>
      </c>
      <c r="J3682" s="4">
        <f t="shared" si="230"/>
        <v>2020</v>
      </c>
      <c r="K3682" s="4" t="str" cm="1">
        <f t="array" ref="K3682">IF(D3682="", "",
   IF(MID(D3682, 2, 1)="1","Young Adults",
     IF(MID(D3682, 2, 1)="2", "Middle Aged",
       IF(OR(MID(D3682, 2, 1)={"3";"4"}), "Retirees", "")
     )
   )
)</f>
        <v>Retirees</v>
      </c>
      <c r="L3682" s="4" t="str">
        <f t="shared" si="231"/>
        <v>Families</v>
      </c>
    </row>
    <row r="3683" spans="1:12" x14ac:dyDescent="0.3">
      <c r="A3683" s="3">
        <v>43969</v>
      </c>
      <c r="B3683" s="2" t="s">
        <v>7</v>
      </c>
      <c r="C3683" s="1" t="s">
        <v>8</v>
      </c>
      <c r="D3683" s="2" t="s">
        <v>26</v>
      </c>
      <c r="E3683" s="1" t="s">
        <v>10</v>
      </c>
      <c r="F3683">
        <v>51366</v>
      </c>
      <c r="G3683">
        <v>1447820</v>
      </c>
      <c r="H3683" s="4">
        <f t="shared" si="228"/>
        <v>21</v>
      </c>
      <c r="I3683" s="4">
        <f t="shared" si="229"/>
        <v>5</v>
      </c>
      <c r="J3683" s="4">
        <f t="shared" si="230"/>
        <v>2020</v>
      </c>
      <c r="K3683" s="4" t="str" cm="1">
        <f t="array" ref="K3683">IF(D3683="", "",
   IF(MID(D3683, 2, 1)="1","Young Adults",
     IF(MID(D3683, 2, 1)="2", "Middle Aged",
       IF(OR(MID(D3683, 2, 1)={"3";"4"}), "Retirees", "")
     )
   )
)</f>
        <v>Retirees</v>
      </c>
      <c r="L3683" s="4" t="str">
        <f t="shared" si="231"/>
        <v>Couples</v>
      </c>
    </row>
    <row r="3684" spans="1:12" x14ac:dyDescent="0.3">
      <c r="A3684" s="3">
        <v>43969</v>
      </c>
      <c r="B3684" s="2" t="s">
        <v>17</v>
      </c>
      <c r="C3684" s="1" t="s">
        <v>20</v>
      </c>
      <c r="D3684" s="2" t="s">
        <v>11</v>
      </c>
      <c r="E3684" s="1" t="s">
        <v>22</v>
      </c>
      <c r="F3684">
        <v>2902</v>
      </c>
      <c r="G3684">
        <v>461278</v>
      </c>
      <c r="H3684" s="4">
        <f t="shared" si="228"/>
        <v>21</v>
      </c>
      <c r="I3684" s="4">
        <f t="shared" si="229"/>
        <v>5</v>
      </c>
      <c r="J3684" s="4">
        <f t="shared" si="230"/>
        <v>2020</v>
      </c>
      <c r="K3684" s="4" t="str" cm="1">
        <f t="array" ref="K3684">IF(D3684="", "",
   IF(MID(D3684, 2, 1)="1","Young Adults",
     IF(MID(D3684, 2, 1)="2", "Middle Aged",
       IF(OR(MID(D3684, 2, 1)={"3";"4"}), "Retirees", "")
     )
   )
)</f>
        <v>Young Adults</v>
      </c>
      <c r="L3684" s="4" t="str">
        <f t="shared" si="231"/>
        <v>Families</v>
      </c>
    </row>
    <row r="3685" spans="1:12" x14ac:dyDescent="0.3">
      <c r="A3685" s="3">
        <v>43969</v>
      </c>
      <c r="B3685" s="2" t="s">
        <v>19</v>
      </c>
      <c r="C3685" s="1" t="s">
        <v>8</v>
      </c>
      <c r="D3685" s="2" t="s">
        <v>21</v>
      </c>
      <c r="E3685" s="1" t="s">
        <v>22</v>
      </c>
      <c r="F3685">
        <v>62560</v>
      </c>
      <c r="G3685">
        <v>3334217</v>
      </c>
      <c r="H3685" s="4">
        <f t="shared" si="228"/>
        <v>21</v>
      </c>
      <c r="I3685" s="4">
        <f t="shared" si="229"/>
        <v>5</v>
      </c>
      <c r="J3685" s="4">
        <f t="shared" si="230"/>
        <v>2020</v>
      </c>
      <c r="K3685" s="4" t="str" cm="1">
        <f t="array" ref="K3685">IF(D3685="", "",
   IF(MID(D3685, 2, 1)="1","Young Adults",
     IF(MID(D3685, 2, 1)="2", "Middle Aged",
       IF(OR(MID(D3685, 2, 1)={"3";"4"}), "Retirees", "")
     )
   )
)</f>
        <v>Middle Aged</v>
      </c>
      <c r="L3685" s="4" t="str">
        <f t="shared" si="231"/>
        <v>Families</v>
      </c>
    </row>
    <row r="3686" spans="1:12" x14ac:dyDescent="0.3">
      <c r="A3686" s="3">
        <v>43969</v>
      </c>
      <c r="B3686" s="2" t="s">
        <v>24</v>
      </c>
      <c r="C3686" s="1" t="s">
        <v>20</v>
      </c>
      <c r="D3686" s="2" t="s">
        <v>23</v>
      </c>
      <c r="E3686" s="1" t="s">
        <v>22</v>
      </c>
      <c r="F3686">
        <v>4168</v>
      </c>
      <c r="G3686">
        <v>758167</v>
      </c>
      <c r="H3686" s="4">
        <f t="shared" si="228"/>
        <v>21</v>
      </c>
      <c r="I3686" s="4">
        <f t="shared" si="229"/>
        <v>5</v>
      </c>
      <c r="J3686" s="4">
        <f t="shared" si="230"/>
        <v>2020</v>
      </c>
      <c r="K3686" s="4" t="str" cm="1">
        <f t="array" ref="K3686">IF(D3686="", "",
   IF(MID(D3686, 2, 1)="1","Young Adults",
     IF(MID(D3686, 2, 1)="2", "Middle Aged",
       IF(OR(MID(D3686, 2, 1)={"3";"4"}), "Retirees", "")
     )
   )
)</f>
        <v>Retirees</v>
      </c>
      <c r="L3686" s="4" t="str">
        <f t="shared" si="231"/>
        <v>Families</v>
      </c>
    </row>
    <row r="3687" spans="1:12" x14ac:dyDescent="0.3">
      <c r="A3687" s="3">
        <v>43969</v>
      </c>
      <c r="B3687" s="2" t="s">
        <v>12</v>
      </c>
      <c r="C3687" s="1" t="s">
        <v>8</v>
      </c>
      <c r="D3687" s="2" t="s">
        <v>9</v>
      </c>
      <c r="E3687" s="1" t="s">
        <v>10</v>
      </c>
      <c r="F3687">
        <v>45273</v>
      </c>
      <c r="G3687">
        <v>1704710</v>
      </c>
      <c r="H3687" s="4">
        <f t="shared" si="228"/>
        <v>21</v>
      </c>
      <c r="I3687" s="4">
        <f t="shared" si="229"/>
        <v>5</v>
      </c>
      <c r="J3687" s="4">
        <f t="shared" si="230"/>
        <v>2020</v>
      </c>
      <c r="K3687" s="4" t="str" cm="1">
        <f t="array" ref="K3687">IF(D3687="", "",
   IF(MID(D3687, 2, 1)="1","Young Adults",
     IF(MID(D3687, 2, 1)="2", "Middle Aged",
       IF(OR(MID(D3687, 2, 1)={"3";"4"}), "Retirees", "")
     )
   )
)</f>
        <v>Retirees</v>
      </c>
      <c r="L3687" s="4" t="str">
        <f t="shared" si="231"/>
        <v>Couples</v>
      </c>
    </row>
    <row r="3688" spans="1:12" x14ac:dyDescent="0.3">
      <c r="A3688" s="3">
        <v>43969</v>
      </c>
      <c r="B3688" s="2" t="s">
        <v>15</v>
      </c>
      <c r="C3688" s="1" t="s">
        <v>20</v>
      </c>
      <c r="D3688" s="2" t="s">
        <v>11</v>
      </c>
      <c r="E3688" s="1" t="s">
        <v>22</v>
      </c>
      <c r="F3688">
        <v>157</v>
      </c>
      <c r="G3688">
        <v>32220</v>
      </c>
      <c r="H3688" s="4">
        <f t="shared" si="228"/>
        <v>21</v>
      </c>
      <c r="I3688" s="4">
        <f t="shared" si="229"/>
        <v>5</v>
      </c>
      <c r="J3688" s="4">
        <f t="shared" si="230"/>
        <v>2020</v>
      </c>
      <c r="K3688" s="4" t="str" cm="1">
        <f t="array" ref="K3688">IF(D3688="", "",
   IF(MID(D3688, 2, 1)="1","Young Adults",
     IF(MID(D3688, 2, 1)="2", "Middle Aged",
       IF(OR(MID(D3688, 2, 1)={"3";"4"}), "Retirees", "")
     )
   )
)</f>
        <v>Young Adults</v>
      </c>
      <c r="L3688" s="4" t="str">
        <f t="shared" si="231"/>
        <v>Families</v>
      </c>
    </row>
    <row r="3689" spans="1:12" x14ac:dyDescent="0.3">
      <c r="A3689" s="3">
        <v>43969</v>
      </c>
      <c r="B3689" s="2" t="s">
        <v>25</v>
      </c>
      <c r="C3689" s="1" t="s">
        <v>8</v>
      </c>
      <c r="D3689" s="2" t="s">
        <v>18</v>
      </c>
      <c r="E3689" s="1" t="s">
        <v>10</v>
      </c>
      <c r="F3689">
        <v>905</v>
      </c>
      <c r="G3689">
        <v>26133</v>
      </c>
      <c r="H3689" s="4">
        <f t="shared" si="228"/>
        <v>21</v>
      </c>
      <c r="I3689" s="4">
        <f t="shared" si="229"/>
        <v>5</v>
      </c>
      <c r="J3689" s="4">
        <f t="shared" si="230"/>
        <v>2020</v>
      </c>
      <c r="K3689" s="4" t="str" cm="1">
        <f t="array" ref="K3689">IF(D3689="", "",
   IF(MID(D3689, 2, 1)="1","Young Adults",
     IF(MID(D3689, 2, 1)="2", "Middle Aged",
       IF(OR(MID(D3689, 2, 1)={"3";"4"}), "Retirees", "")
     )
   )
)</f>
        <v>Middle Aged</v>
      </c>
      <c r="L3689" s="4" t="str">
        <f t="shared" si="231"/>
        <v>Couples</v>
      </c>
    </row>
    <row r="3690" spans="1:12" x14ac:dyDescent="0.3">
      <c r="A3690" s="3">
        <v>43969</v>
      </c>
      <c r="B3690" s="2" t="s">
        <v>24</v>
      </c>
      <c r="C3690" s="1" t="s">
        <v>8</v>
      </c>
      <c r="D3690" s="2" t="s">
        <v>11</v>
      </c>
      <c r="E3690" s="1" t="s">
        <v>22</v>
      </c>
      <c r="F3690">
        <v>152103</v>
      </c>
      <c r="G3690">
        <v>7531190</v>
      </c>
      <c r="H3690" s="4">
        <f t="shared" si="228"/>
        <v>21</v>
      </c>
      <c r="I3690" s="4">
        <f t="shared" si="229"/>
        <v>5</v>
      </c>
      <c r="J3690" s="4">
        <f t="shared" si="230"/>
        <v>2020</v>
      </c>
      <c r="K3690" s="4" t="str" cm="1">
        <f t="array" ref="K3690">IF(D3690="", "",
   IF(MID(D3690, 2, 1)="1","Young Adults",
     IF(MID(D3690, 2, 1)="2", "Middle Aged",
       IF(OR(MID(D3690, 2, 1)={"3";"4"}), "Retirees", "")
     )
   )
)</f>
        <v>Young Adults</v>
      </c>
      <c r="L3690" s="4" t="str">
        <f t="shared" si="231"/>
        <v>Families</v>
      </c>
    </row>
    <row r="3691" spans="1:12" x14ac:dyDescent="0.3">
      <c r="A3691" s="3">
        <v>43969</v>
      </c>
      <c r="B3691" s="2" t="s">
        <v>19</v>
      </c>
      <c r="C3691" s="1" t="s">
        <v>8</v>
      </c>
      <c r="D3691" s="2" t="s">
        <v>13</v>
      </c>
      <c r="E3691" s="1" t="s">
        <v>10</v>
      </c>
      <c r="F3691">
        <v>13266</v>
      </c>
      <c r="G3691">
        <v>518467</v>
      </c>
      <c r="H3691" s="4">
        <f t="shared" si="228"/>
        <v>21</v>
      </c>
      <c r="I3691" s="4">
        <f t="shared" si="229"/>
        <v>5</v>
      </c>
      <c r="J3691" s="4">
        <f t="shared" si="230"/>
        <v>2020</v>
      </c>
      <c r="K3691" s="4" t="str" cm="1">
        <f t="array" ref="K3691">IF(D3691="", "",
   IF(MID(D3691, 2, 1)="1","Young Adults",
     IF(MID(D3691, 2, 1)="2", "Middle Aged",
       IF(OR(MID(D3691, 2, 1)={"3";"4"}), "Retirees", "")
     )
   )
)</f>
        <v/>
      </c>
      <c r="L3691" s="4" t="str">
        <f t="shared" si="231"/>
        <v/>
      </c>
    </row>
    <row r="3692" spans="1:12" x14ac:dyDescent="0.3">
      <c r="A3692" s="3">
        <v>43969</v>
      </c>
      <c r="B3692" s="2" t="s">
        <v>25</v>
      </c>
      <c r="C3692" s="1" t="s">
        <v>20</v>
      </c>
      <c r="D3692" s="2" t="s">
        <v>9</v>
      </c>
      <c r="E3692" s="1" t="s">
        <v>10</v>
      </c>
      <c r="F3692">
        <v>28</v>
      </c>
      <c r="G3692">
        <v>4052</v>
      </c>
      <c r="H3692" s="4">
        <f t="shared" si="228"/>
        <v>21</v>
      </c>
      <c r="I3692" s="4">
        <f t="shared" si="229"/>
        <v>5</v>
      </c>
      <c r="J3692" s="4">
        <f t="shared" si="230"/>
        <v>2020</v>
      </c>
      <c r="K3692" s="4" t="str" cm="1">
        <f t="array" ref="K3692">IF(D3692="", "",
   IF(MID(D3692, 2, 1)="1","Young Adults",
     IF(MID(D3692, 2, 1)="2", "Middle Aged",
       IF(OR(MID(D3692, 2, 1)={"3";"4"}), "Retirees", "")
     )
   )
)</f>
        <v>Retirees</v>
      </c>
      <c r="L3692" s="4" t="str">
        <f t="shared" si="231"/>
        <v>Couples</v>
      </c>
    </row>
    <row r="3693" spans="1:12" x14ac:dyDescent="0.3">
      <c r="A3693" s="3">
        <v>43969</v>
      </c>
      <c r="B3693" s="2" t="s">
        <v>15</v>
      </c>
      <c r="C3693" s="1" t="s">
        <v>20</v>
      </c>
      <c r="D3693" s="2" t="s">
        <v>26</v>
      </c>
      <c r="E3693" s="1" t="s">
        <v>10</v>
      </c>
      <c r="F3693">
        <v>3</v>
      </c>
      <c r="G3693">
        <v>218</v>
      </c>
      <c r="H3693" s="4">
        <f t="shared" si="228"/>
        <v>21</v>
      </c>
      <c r="I3693" s="4">
        <f t="shared" si="229"/>
        <v>5</v>
      </c>
      <c r="J3693" s="4">
        <f t="shared" si="230"/>
        <v>2020</v>
      </c>
      <c r="K3693" s="4" t="str" cm="1">
        <f t="array" ref="K3693">IF(D3693="", "",
   IF(MID(D3693, 2, 1)="1","Young Adults",
     IF(MID(D3693, 2, 1)="2", "Middle Aged",
       IF(OR(MID(D3693, 2, 1)={"3";"4"}), "Retirees", "")
     )
   )
)</f>
        <v>Retirees</v>
      </c>
      <c r="L3693" s="4" t="str">
        <f t="shared" si="231"/>
        <v>Couples</v>
      </c>
    </row>
    <row r="3694" spans="1:12" x14ac:dyDescent="0.3">
      <c r="A3694" s="3">
        <v>43969</v>
      </c>
      <c r="B3694" s="2" t="s">
        <v>12</v>
      </c>
      <c r="C3694" s="1" t="s">
        <v>8</v>
      </c>
      <c r="D3694" s="2" t="s">
        <v>16</v>
      </c>
      <c r="E3694" s="1" t="s">
        <v>10</v>
      </c>
      <c r="F3694">
        <v>35471</v>
      </c>
      <c r="G3694">
        <v>935950</v>
      </c>
      <c r="H3694" s="4">
        <f t="shared" si="228"/>
        <v>21</v>
      </c>
      <c r="I3694" s="4">
        <f t="shared" si="229"/>
        <v>5</v>
      </c>
      <c r="J3694" s="4">
        <f t="shared" si="230"/>
        <v>2020</v>
      </c>
      <c r="K3694" s="4" t="str" cm="1">
        <f t="array" ref="K3694">IF(D3694="", "",
   IF(MID(D3694, 2, 1)="1","Young Adults",
     IF(MID(D3694, 2, 1)="2", "Middle Aged",
       IF(OR(MID(D3694, 2, 1)={"3";"4"}), "Retirees", "")
     )
   )
)</f>
        <v>Young Adults</v>
      </c>
      <c r="L3694" s="4" t="str">
        <f t="shared" si="231"/>
        <v>Couples</v>
      </c>
    </row>
    <row r="3695" spans="1:12" x14ac:dyDescent="0.3">
      <c r="A3695" s="3">
        <v>43969</v>
      </c>
      <c r="B3695" s="2" t="s">
        <v>17</v>
      </c>
      <c r="C3695" s="1" t="s">
        <v>20</v>
      </c>
      <c r="D3695" s="2" t="s">
        <v>23</v>
      </c>
      <c r="E3695" s="1" t="s">
        <v>10</v>
      </c>
      <c r="F3695">
        <v>167</v>
      </c>
      <c r="G3695">
        <v>20031</v>
      </c>
      <c r="H3695" s="4">
        <f t="shared" si="228"/>
        <v>21</v>
      </c>
      <c r="I3695" s="4">
        <f t="shared" si="229"/>
        <v>5</v>
      </c>
      <c r="J3695" s="4">
        <f t="shared" si="230"/>
        <v>2020</v>
      </c>
      <c r="K3695" s="4" t="str" cm="1">
        <f t="array" ref="K3695">IF(D3695="", "",
   IF(MID(D3695, 2, 1)="1","Young Adults",
     IF(MID(D3695, 2, 1)="2", "Middle Aged",
       IF(OR(MID(D3695, 2, 1)={"3";"4"}), "Retirees", "")
     )
   )
)</f>
        <v>Retirees</v>
      </c>
      <c r="L3695" s="4" t="str">
        <f t="shared" si="231"/>
        <v>Families</v>
      </c>
    </row>
    <row r="3696" spans="1:12" x14ac:dyDescent="0.3">
      <c r="A3696" s="3">
        <v>43969</v>
      </c>
      <c r="B3696" s="2" t="s">
        <v>12</v>
      </c>
      <c r="C3696" s="1" t="s">
        <v>8</v>
      </c>
      <c r="D3696" s="2" t="s">
        <v>21</v>
      </c>
      <c r="E3696" s="1" t="s">
        <v>22</v>
      </c>
      <c r="F3696">
        <v>97770</v>
      </c>
      <c r="G3696">
        <v>5577831</v>
      </c>
      <c r="H3696" s="4">
        <f t="shared" si="228"/>
        <v>21</v>
      </c>
      <c r="I3696" s="4">
        <f t="shared" si="229"/>
        <v>5</v>
      </c>
      <c r="J3696" s="4">
        <f t="shared" si="230"/>
        <v>2020</v>
      </c>
      <c r="K3696" s="4" t="str" cm="1">
        <f t="array" ref="K3696">IF(D3696="", "",
   IF(MID(D3696, 2, 1)="1","Young Adults",
     IF(MID(D3696, 2, 1)="2", "Middle Aged",
       IF(OR(MID(D3696, 2, 1)={"3";"4"}), "Retirees", "")
     )
   )
)</f>
        <v>Middle Aged</v>
      </c>
      <c r="L3696" s="4" t="str">
        <f t="shared" si="231"/>
        <v>Families</v>
      </c>
    </row>
    <row r="3697" spans="1:12" x14ac:dyDescent="0.3">
      <c r="A3697" s="3">
        <v>43969</v>
      </c>
      <c r="B3697" s="2" t="s">
        <v>24</v>
      </c>
      <c r="C3697" s="1" t="s">
        <v>8</v>
      </c>
      <c r="D3697" s="2" t="s">
        <v>26</v>
      </c>
      <c r="E3697" s="1" t="s">
        <v>22</v>
      </c>
      <c r="F3697">
        <v>154258</v>
      </c>
      <c r="G3697">
        <v>7584111</v>
      </c>
      <c r="H3697" s="4">
        <f t="shared" si="228"/>
        <v>21</v>
      </c>
      <c r="I3697" s="4">
        <f t="shared" si="229"/>
        <v>5</v>
      </c>
      <c r="J3697" s="4">
        <f t="shared" si="230"/>
        <v>2020</v>
      </c>
      <c r="K3697" s="4" t="str" cm="1">
        <f t="array" ref="K3697">IF(D3697="", "",
   IF(MID(D3697, 2, 1)="1","Young Adults",
     IF(MID(D3697, 2, 1)="2", "Middle Aged",
       IF(OR(MID(D3697, 2, 1)={"3";"4"}), "Retirees", "")
     )
   )
)</f>
        <v>Retirees</v>
      </c>
      <c r="L3697" s="4" t="str">
        <f t="shared" si="231"/>
        <v>Couples</v>
      </c>
    </row>
    <row r="3698" spans="1:12" x14ac:dyDescent="0.3">
      <c r="A3698" s="3">
        <v>43969</v>
      </c>
      <c r="B3698" s="2" t="s">
        <v>19</v>
      </c>
      <c r="C3698" s="1" t="s">
        <v>20</v>
      </c>
      <c r="D3698" s="2" t="s">
        <v>16</v>
      </c>
      <c r="E3698" s="1" t="s">
        <v>22</v>
      </c>
      <c r="F3698">
        <v>640</v>
      </c>
      <c r="G3698">
        <v>88372</v>
      </c>
      <c r="H3698" s="4">
        <f t="shared" si="228"/>
        <v>21</v>
      </c>
      <c r="I3698" s="4">
        <f t="shared" si="229"/>
        <v>5</v>
      </c>
      <c r="J3698" s="4">
        <f t="shared" si="230"/>
        <v>2020</v>
      </c>
      <c r="K3698" s="4" t="str" cm="1">
        <f t="array" ref="K3698">IF(D3698="", "",
   IF(MID(D3698, 2, 1)="1","Young Adults",
     IF(MID(D3698, 2, 1)="2", "Middle Aged",
       IF(OR(MID(D3698, 2, 1)={"3";"4"}), "Retirees", "")
     )
   )
)</f>
        <v>Young Adults</v>
      </c>
      <c r="L3698" s="4" t="str">
        <f t="shared" si="231"/>
        <v>Couples</v>
      </c>
    </row>
    <row r="3699" spans="1:12" x14ac:dyDescent="0.3">
      <c r="A3699" s="3">
        <v>43969</v>
      </c>
      <c r="B3699" s="2" t="s">
        <v>19</v>
      </c>
      <c r="C3699" s="1" t="s">
        <v>20</v>
      </c>
      <c r="D3699" s="2" t="s">
        <v>13</v>
      </c>
      <c r="E3699" s="1" t="s">
        <v>10</v>
      </c>
      <c r="F3699">
        <v>93</v>
      </c>
      <c r="G3699">
        <v>12524</v>
      </c>
      <c r="H3699" s="4">
        <f t="shared" si="228"/>
        <v>21</v>
      </c>
      <c r="I3699" s="4">
        <f t="shared" si="229"/>
        <v>5</v>
      </c>
      <c r="J3699" s="4">
        <f t="shared" si="230"/>
        <v>2020</v>
      </c>
      <c r="K3699" s="4" t="str" cm="1">
        <f t="array" ref="K3699">IF(D3699="", "",
   IF(MID(D3699, 2, 1)="1","Young Adults",
     IF(MID(D3699, 2, 1)="2", "Middle Aged",
       IF(OR(MID(D3699, 2, 1)={"3";"4"}), "Retirees", "")
     )
   )
)</f>
        <v/>
      </c>
      <c r="L3699" s="4" t="str">
        <f t="shared" si="231"/>
        <v/>
      </c>
    </row>
    <row r="3700" spans="1:12" x14ac:dyDescent="0.3">
      <c r="A3700" s="3">
        <v>43969</v>
      </c>
      <c r="B3700" s="2" t="s">
        <v>25</v>
      </c>
      <c r="C3700" s="1" t="s">
        <v>20</v>
      </c>
      <c r="D3700" s="2" t="s">
        <v>13</v>
      </c>
      <c r="E3700" s="1" t="s">
        <v>14</v>
      </c>
      <c r="F3700">
        <v>1939</v>
      </c>
      <c r="G3700">
        <v>359051</v>
      </c>
      <c r="H3700" s="4">
        <f t="shared" si="228"/>
        <v>21</v>
      </c>
      <c r="I3700" s="4">
        <f t="shared" si="229"/>
        <v>5</v>
      </c>
      <c r="J3700" s="4">
        <f t="shared" si="230"/>
        <v>2020</v>
      </c>
      <c r="K3700" s="4" t="str" cm="1">
        <f t="array" ref="K3700">IF(D3700="", "",
   IF(MID(D3700, 2, 1)="1","Young Adults",
     IF(MID(D3700, 2, 1)="2", "Middle Aged",
       IF(OR(MID(D3700, 2, 1)={"3";"4"}), "Retirees", "")
     )
   )
)</f>
        <v/>
      </c>
      <c r="L3700" s="4" t="str">
        <f t="shared" si="231"/>
        <v/>
      </c>
    </row>
    <row r="3701" spans="1:12" x14ac:dyDescent="0.3">
      <c r="A3701" s="3">
        <v>43969</v>
      </c>
      <c r="B3701" s="2" t="s">
        <v>12</v>
      </c>
      <c r="C3701" s="1" t="s">
        <v>20</v>
      </c>
      <c r="D3701" s="2" t="s">
        <v>23</v>
      </c>
      <c r="E3701" s="1" t="s">
        <v>10</v>
      </c>
      <c r="F3701">
        <v>63</v>
      </c>
      <c r="G3701">
        <v>8066</v>
      </c>
      <c r="H3701" s="4">
        <f t="shared" si="228"/>
        <v>21</v>
      </c>
      <c r="I3701" s="4">
        <f t="shared" si="229"/>
        <v>5</v>
      </c>
      <c r="J3701" s="4">
        <f t="shared" si="230"/>
        <v>2020</v>
      </c>
      <c r="K3701" s="4" t="str" cm="1">
        <f t="array" ref="K3701">IF(D3701="", "",
   IF(MID(D3701, 2, 1)="1","Young Adults",
     IF(MID(D3701, 2, 1)="2", "Middle Aged",
       IF(OR(MID(D3701, 2, 1)={"3";"4"}), "Retirees", "")
     )
   )
)</f>
        <v>Retirees</v>
      </c>
      <c r="L3701" s="4" t="str">
        <f t="shared" si="231"/>
        <v>Families</v>
      </c>
    </row>
    <row r="3702" spans="1:12" x14ac:dyDescent="0.3">
      <c r="A3702" s="3">
        <v>43969</v>
      </c>
      <c r="B3702" s="2" t="s">
        <v>7</v>
      </c>
      <c r="C3702" s="1" t="s">
        <v>8</v>
      </c>
      <c r="D3702" s="2" t="s">
        <v>16</v>
      </c>
      <c r="E3702" s="1" t="s">
        <v>10</v>
      </c>
      <c r="F3702">
        <v>126880</v>
      </c>
      <c r="G3702">
        <v>2666444</v>
      </c>
      <c r="H3702" s="4">
        <f t="shared" si="228"/>
        <v>21</v>
      </c>
      <c r="I3702" s="4">
        <f t="shared" si="229"/>
        <v>5</v>
      </c>
      <c r="J3702" s="4">
        <f t="shared" si="230"/>
        <v>2020</v>
      </c>
      <c r="K3702" s="4" t="str" cm="1">
        <f t="array" ref="K3702">IF(D3702="", "",
   IF(MID(D3702, 2, 1)="1","Young Adults",
     IF(MID(D3702, 2, 1)="2", "Middle Aged",
       IF(OR(MID(D3702, 2, 1)={"3";"4"}), "Retirees", "")
     )
   )
)</f>
        <v>Young Adults</v>
      </c>
      <c r="L3702" s="4" t="str">
        <f t="shared" si="231"/>
        <v>Couples</v>
      </c>
    </row>
    <row r="3703" spans="1:12" x14ac:dyDescent="0.3">
      <c r="A3703" s="3">
        <v>43969</v>
      </c>
      <c r="B3703" s="2" t="s">
        <v>7</v>
      </c>
      <c r="C3703" s="1" t="s">
        <v>20</v>
      </c>
      <c r="D3703" s="2" t="s">
        <v>26</v>
      </c>
      <c r="E3703" s="1" t="s">
        <v>22</v>
      </c>
      <c r="F3703">
        <v>300</v>
      </c>
      <c r="G3703">
        <v>47653</v>
      </c>
      <c r="H3703" s="4">
        <f t="shared" si="228"/>
        <v>21</v>
      </c>
      <c r="I3703" s="4">
        <f t="shared" si="229"/>
        <v>5</v>
      </c>
      <c r="J3703" s="4">
        <f t="shared" si="230"/>
        <v>2020</v>
      </c>
      <c r="K3703" s="4" t="str" cm="1">
        <f t="array" ref="K3703">IF(D3703="", "",
   IF(MID(D3703, 2, 1)="1","Young Adults",
     IF(MID(D3703, 2, 1)="2", "Middle Aged",
       IF(OR(MID(D3703, 2, 1)={"3";"4"}), "Retirees", "")
     )
   )
)</f>
        <v>Retirees</v>
      </c>
      <c r="L3703" s="4" t="str">
        <f t="shared" si="231"/>
        <v>Couples</v>
      </c>
    </row>
    <row r="3704" spans="1:12" x14ac:dyDescent="0.3">
      <c r="A3704" s="3">
        <v>43969</v>
      </c>
      <c r="B3704" s="2" t="s">
        <v>17</v>
      </c>
      <c r="C3704" s="1" t="s">
        <v>20</v>
      </c>
      <c r="D3704" s="2" t="s">
        <v>13</v>
      </c>
      <c r="E3704" s="1" t="s">
        <v>22</v>
      </c>
      <c r="F3704">
        <v>292</v>
      </c>
      <c r="G3704">
        <v>52205</v>
      </c>
      <c r="H3704" s="4">
        <f t="shared" si="228"/>
        <v>21</v>
      </c>
      <c r="I3704" s="4">
        <f t="shared" si="229"/>
        <v>5</v>
      </c>
      <c r="J3704" s="4">
        <f t="shared" si="230"/>
        <v>2020</v>
      </c>
      <c r="K3704" s="4" t="str" cm="1">
        <f t="array" ref="K3704">IF(D3704="", "",
   IF(MID(D3704, 2, 1)="1","Young Adults",
     IF(MID(D3704, 2, 1)="2", "Middle Aged",
       IF(OR(MID(D3704, 2, 1)={"3";"4"}), "Retirees", "")
     )
   )
)</f>
        <v/>
      </c>
      <c r="L3704" s="4" t="str">
        <f t="shared" si="231"/>
        <v/>
      </c>
    </row>
    <row r="3705" spans="1:12" x14ac:dyDescent="0.3">
      <c r="A3705" s="3">
        <v>43969</v>
      </c>
      <c r="B3705" s="2" t="s">
        <v>25</v>
      </c>
      <c r="C3705" s="1" t="s">
        <v>8</v>
      </c>
      <c r="D3705" s="2" t="s">
        <v>26</v>
      </c>
      <c r="E3705" s="1" t="s">
        <v>10</v>
      </c>
      <c r="F3705">
        <v>278</v>
      </c>
      <c r="G3705">
        <v>11298</v>
      </c>
      <c r="H3705" s="4">
        <f t="shared" si="228"/>
        <v>21</v>
      </c>
      <c r="I3705" s="4">
        <f t="shared" si="229"/>
        <v>5</v>
      </c>
      <c r="J3705" s="4">
        <f t="shared" si="230"/>
        <v>2020</v>
      </c>
      <c r="K3705" s="4" t="str" cm="1">
        <f t="array" ref="K3705">IF(D3705="", "",
   IF(MID(D3705, 2, 1)="1","Young Adults",
     IF(MID(D3705, 2, 1)="2", "Middle Aged",
       IF(OR(MID(D3705, 2, 1)={"3";"4"}), "Retirees", "")
     )
   )
)</f>
        <v>Retirees</v>
      </c>
      <c r="L3705" s="4" t="str">
        <f t="shared" si="231"/>
        <v>Couples</v>
      </c>
    </row>
    <row r="3706" spans="1:12" x14ac:dyDescent="0.3">
      <c r="A3706" s="3">
        <v>43969</v>
      </c>
      <c r="B3706" s="2" t="s">
        <v>7</v>
      </c>
      <c r="C3706" s="1" t="s">
        <v>8</v>
      </c>
      <c r="D3706" s="2" t="s">
        <v>13</v>
      </c>
      <c r="E3706" s="1" t="s">
        <v>10</v>
      </c>
      <c r="F3706">
        <v>59543</v>
      </c>
      <c r="G3706">
        <v>1986987</v>
      </c>
      <c r="H3706" s="4">
        <f t="shared" si="228"/>
        <v>21</v>
      </c>
      <c r="I3706" s="4">
        <f t="shared" si="229"/>
        <v>5</v>
      </c>
      <c r="J3706" s="4">
        <f t="shared" si="230"/>
        <v>2020</v>
      </c>
      <c r="K3706" s="4" t="str" cm="1">
        <f t="array" ref="K3706">IF(D3706="", "",
   IF(MID(D3706, 2, 1)="1","Young Adults",
     IF(MID(D3706, 2, 1)="2", "Middle Aged",
       IF(OR(MID(D3706, 2, 1)={"3";"4"}), "Retirees", "")
     )
   )
)</f>
        <v/>
      </c>
      <c r="L3706" s="4" t="str">
        <f t="shared" si="231"/>
        <v/>
      </c>
    </row>
    <row r="3707" spans="1:12" x14ac:dyDescent="0.3">
      <c r="A3707" s="3">
        <v>43969</v>
      </c>
      <c r="B3707" s="2" t="s">
        <v>17</v>
      </c>
      <c r="C3707" s="1" t="s">
        <v>8</v>
      </c>
      <c r="D3707" s="2" t="s">
        <v>26</v>
      </c>
      <c r="E3707" s="1" t="s">
        <v>22</v>
      </c>
      <c r="F3707">
        <v>116292</v>
      </c>
      <c r="G3707">
        <v>5918845</v>
      </c>
      <c r="H3707" s="4">
        <f t="shared" si="228"/>
        <v>21</v>
      </c>
      <c r="I3707" s="4">
        <f t="shared" si="229"/>
        <v>5</v>
      </c>
      <c r="J3707" s="4">
        <f t="shared" si="230"/>
        <v>2020</v>
      </c>
      <c r="K3707" s="4" t="str" cm="1">
        <f t="array" ref="K3707">IF(D3707="", "",
   IF(MID(D3707, 2, 1)="1","Young Adults",
     IF(MID(D3707, 2, 1)="2", "Middle Aged",
       IF(OR(MID(D3707, 2, 1)={"3";"4"}), "Retirees", "")
     )
   )
)</f>
        <v>Retirees</v>
      </c>
      <c r="L3707" s="4" t="str">
        <f t="shared" si="231"/>
        <v>Couples</v>
      </c>
    </row>
    <row r="3708" spans="1:12" x14ac:dyDescent="0.3">
      <c r="A3708" s="3">
        <v>43969</v>
      </c>
      <c r="B3708" s="2" t="s">
        <v>12</v>
      </c>
      <c r="C3708" s="1" t="s">
        <v>8</v>
      </c>
      <c r="D3708" s="2" t="s">
        <v>18</v>
      </c>
      <c r="E3708" s="1" t="s">
        <v>22</v>
      </c>
      <c r="F3708">
        <v>43956</v>
      </c>
      <c r="G3708">
        <v>2137229</v>
      </c>
      <c r="H3708" s="4">
        <f t="shared" si="228"/>
        <v>21</v>
      </c>
      <c r="I3708" s="4">
        <f t="shared" si="229"/>
        <v>5</v>
      </c>
      <c r="J3708" s="4">
        <f t="shared" si="230"/>
        <v>2020</v>
      </c>
      <c r="K3708" s="4" t="str" cm="1">
        <f t="array" ref="K3708">IF(D3708="", "",
   IF(MID(D3708, 2, 1)="1","Young Adults",
     IF(MID(D3708, 2, 1)="2", "Middle Aged",
       IF(OR(MID(D3708, 2, 1)={"3";"4"}), "Retirees", "")
     )
   )
)</f>
        <v>Middle Aged</v>
      </c>
      <c r="L3708" s="4" t="str">
        <f t="shared" si="231"/>
        <v>Couples</v>
      </c>
    </row>
    <row r="3709" spans="1:12" x14ac:dyDescent="0.3">
      <c r="A3709" s="3">
        <v>43969</v>
      </c>
      <c r="B3709" s="2" t="s">
        <v>7</v>
      </c>
      <c r="C3709" s="1" t="s">
        <v>20</v>
      </c>
      <c r="D3709" s="2" t="s">
        <v>13</v>
      </c>
      <c r="E3709" s="1" t="s">
        <v>14</v>
      </c>
      <c r="F3709">
        <v>5310</v>
      </c>
      <c r="G3709">
        <v>845405</v>
      </c>
      <c r="H3709" s="4">
        <f t="shared" si="228"/>
        <v>21</v>
      </c>
      <c r="I3709" s="4">
        <f t="shared" si="229"/>
        <v>5</v>
      </c>
      <c r="J3709" s="4">
        <f t="shared" si="230"/>
        <v>2020</v>
      </c>
      <c r="K3709" s="4" t="str" cm="1">
        <f t="array" ref="K3709">IF(D3709="", "",
   IF(MID(D3709, 2, 1)="1","Young Adults",
     IF(MID(D3709, 2, 1)="2", "Middle Aged",
       IF(OR(MID(D3709, 2, 1)={"3";"4"}), "Retirees", "")
     )
   )
)</f>
        <v/>
      </c>
      <c r="L3709" s="4" t="str">
        <f t="shared" si="231"/>
        <v/>
      </c>
    </row>
    <row r="3710" spans="1:12" x14ac:dyDescent="0.3">
      <c r="A3710" s="3">
        <v>43969</v>
      </c>
      <c r="B3710" s="2" t="s">
        <v>25</v>
      </c>
      <c r="C3710" s="1" t="s">
        <v>8</v>
      </c>
      <c r="D3710" s="2" t="s">
        <v>13</v>
      </c>
      <c r="E3710" s="1" t="s">
        <v>14</v>
      </c>
      <c r="F3710">
        <v>407271</v>
      </c>
      <c r="G3710">
        <v>16232292</v>
      </c>
      <c r="H3710" s="4">
        <f t="shared" si="228"/>
        <v>21</v>
      </c>
      <c r="I3710" s="4">
        <f t="shared" si="229"/>
        <v>5</v>
      </c>
      <c r="J3710" s="4">
        <f t="shared" si="230"/>
        <v>2020</v>
      </c>
      <c r="K3710" s="4" t="str" cm="1">
        <f t="array" ref="K3710">IF(D3710="", "",
   IF(MID(D3710, 2, 1)="1","Young Adults",
     IF(MID(D3710, 2, 1)="2", "Middle Aged",
       IF(OR(MID(D3710, 2, 1)={"3";"4"}), "Retirees", "")
     )
   )
)</f>
        <v/>
      </c>
      <c r="L3710" s="4" t="str">
        <f t="shared" si="231"/>
        <v/>
      </c>
    </row>
    <row r="3711" spans="1:12" x14ac:dyDescent="0.3">
      <c r="A3711" s="3">
        <v>43969</v>
      </c>
      <c r="B3711" s="2" t="s">
        <v>17</v>
      </c>
      <c r="C3711" s="1" t="s">
        <v>8</v>
      </c>
      <c r="D3711" s="2" t="s">
        <v>11</v>
      </c>
      <c r="E3711" s="1" t="s">
        <v>22</v>
      </c>
      <c r="F3711">
        <v>101740</v>
      </c>
      <c r="G3711">
        <v>5376453</v>
      </c>
      <c r="H3711" s="4">
        <f t="shared" si="228"/>
        <v>21</v>
      </c>
      <c r="I3711" s="4">
        <f t="shared" si="229"/>
        <v>5</v>
      </c>
      <c r="J3711" s="4">
        <f t="shared" si="230"/>
        <v>2020</v>
      </c>
      <c r="K3711" s="4" t="str" cm="1">
        <f t="array" ref="K3711">IF(D3711="", "",
   IF(MID(D3711, 2, 1)="1","Young Adults",
     IF(MID(D3711, 2, 1)="2", "Middle Aged",
       IF(OR(MID(D3711, 2, 1)={"3";"4"}), "Retirees", "")
     )
   )
)</f>
        <v>Young Adults</v>
      </c>
      <c r="L3711" s="4" t="str">
        <f t="shared" si="231"/>
        <v>Families</v>
      </c>
    </row>
    <row r="3712" spans="1:12" x14ac:dyDescent="0.3">
      <c r="A3712" s="3">
        <v>43969</v>
      </c>
      <c r="B3712" s="2" t="s">
        <v>7</v>
      </c>
      <c r="C3712" s="1" t="s">
        <v>20</v>
      </c>
      <c r="D3712" s="2" t="s">
        <v>13</v>
      </c>
      <c r="E3712" s="1" t="s">
        <v>10</v>
      </c>
      <c r="F3712">
        <v>303</v>
      </c>
      <c r="G3712">
        <v>42583</v>
      </c>
      <c r="H3712" s="4">
        <f t="shared" si="228"/>
        <v>21</v>
      </c>
      <c r="I3712" s="4">
        <f t="shared" si="229"/>
        <v>5</v>
      </c>
      <c r="J3712" s="4">
        <f t="shared" si="230"/>
        <v>2020</v>
      </c>
      <c r="K3712" s="4" t="str" cm="1">
        <f t="array" ref="K3712">IF(D3712="", "",
   IF(MID(D3712, 2, 1)="1","Young Adults",
     IF(MID(D3712, 2, 1)="2", "Middle Aged",
       IF(OR(MID(D3712, 2, 1)={"3";"4"}), "Retirees", "")
     )
   )
)</f>
        <v/>
      </c>
      <c r="L3712" s="4" t="str">
        <f t="shared" si="231"/>
        <v/>
      </c>
    </row>
    <row r="3713" spans="1:12" x14ac:dyDescent="0.3">
      <c r="A3713" s="3">
        <v>43969</v>
      </c>
      <c r="B3713" s="2" t="s">
        <v>17</v>
      </c>
      <c r="C3713" s="1" t="s">
        <v>20</v>
      </c>
      <c r="D3713" s="2" t="s">
        <v>26</v>
      </c>
      <c r="E3713" s="1" t="s">
        <v>22</v>
      </c>
      <c r="F3713">
        <v>445</v>
      </c>
      <c r="G3713">
        <v>76494</v>
      </c>
      <c r="H3713" s="4">
        <f t="shared" si="228"/>
        <v>21</v>
      </c>
      <c r="I3713" s="4">
        <f t="shared" si="229"/>
        <v>5</v>
      </c>
      <c r="J3713" s="4">
        <f t="shared" si="230"/>
        <v>2020</v>
      </c>
      <c r="K3713" s="4" t="str" cm="1">
        <f t="array" ref="K3713">IF(D3713="", "",
   IF(MID(D3713, 2, 1)="1","Young Adults",
     IF(MID(D3713, 2, 1)="2", "Middle Aged",
       IF(OR(MID(D3713, 2, 1)={"3";"4"}), "Retirees", "")
     )
   )
)</f>
        <v>Retirees</v>
      </c>
      <c r="L3713" s="4" t="str">
        <f t="shared" si="231"/>
        <v>Couples</v>
      </c>
    </row>
    <row r="3714" spans="1:12" x14ac:dyDescent="0.3">
      <c r="A3714" s="3">
        <v>43969</v>
      </c>
      <c r="B3714" s="2" t="s">
        <v>17</v>
      </c>
      <c r="C3714" s="1" t="s">
        <v>20</v>
      </c>
      <c r="D3714" s="2" t="s">
        <v>26</v>
      </c>
      <c r="E3714" s="1" t="s">
        <v>10</v>
      </c>
      <c r="F3714">
        <v>65</v>
      </c>
      <c r="G3714">
        <v>7421</v>
      </c>
      <c r="H3714" s="4">
        <f t="shared" ref="H3714:H3777" si="232">WEEKNUM(A3714)</f>
        <v>21</v>
      </c>
      <c r="I3714" s="4">
        <f t="shared" ref="I3714:I3777" si="233">MONTH(A3714)</f>
        <v>5</v>
      </c>
      <c r="J3714" s="4">
        <f t="shared" ref="J3714:J3777" si="234">YEAR(A3714)</f>
        <v>2020</v>
      </c>
      <c r="K3714" s="4" t="str" cm="1">
        <f t="array" ref="K3714">IF(D3714="", "",
   IF(MID(D3714, 2, 1)="1","Young Adults",
     IF(MID(D3714, 2, 1)="2", "Middle Aged",
       IF(OR(MID(D3714, 2, 1)={"3";"4"}), "Retirees", "")
     )
   )
)</f>
        <v>Retirees</v>
      </c>
      <c r="L3714" s="4" t="str">
        <f t="shared" ref="L3714:L3777" si="235">IF(D3714="","",
IF(MID(D3714,1,1)="C","Couples",
IF(MID(D3714,1,1)="F","Families","")
)
)</f>
        <v>Couples</v>
      </c>
    </row>
    <row r="3715" spans="1:12" x14ac:dyDescent="0.3">
      <c r="A3715" s="3">
        <v>43969</v>
      </c>
      <c r="B3715" s="2" t="s">
        <v>12</v>
      </c>
      <c r="C3715" s="1" t="s">
        <v>20</v>
      </c>
      <c r="D3715" s="2" t="s">
        <v>21</v>
      </c>
      <c r="E3715" s="1" t="s">
        <v>10</v>
      </c>
      <c r="F3715">
        <v>177</v>
      </c>
      <c r="G3715">
        <v>23920</v>
      </c>
      <c r="H3715" s="4">
        <f t="shared" si="232"/>
        <v>21</v>
      </c>
      <c r="I3715" s="4">
        <f t="shared" si="233"/>
        <v>5</v>
      </c>
      <c r="J3715" s="4">
        <f t="shared" si="234"/>
        <v>2020</v>
      </c>
      <c r="K3715" s="4" t="str" cm="1">
        <f t="array" ref="K3715">IF(D3715="", "",
   IF(MID(D3715, 2, 1)="1","Young Adults",
     IF(MID(D3715, 2, 1)="2", "Middle Aged",
       IF(OR(MID(D3715, 2, 1)={"3";"4"}), "Retirees", "")
     )
   )
)</f>
        <v>Middle Aged</v>
      </c>
      <c r="L3715" s="4" t="str">
        <f t="shared" si="235"/>
        <v>Families</v>
      </c>
    </row>
    <row r="3716" spans="1:12" x14ac:dyDescent="0.3">
      <c r="A3716" s="3">
        <v>43969</v>
      </c>
      <c r="B3716" s="2" t="s">
        <v>12</v>
      </c>
      <c r="C3716" s="1" t="s">
        <v>8</v>
      </c>
      <c r="D3716" s="2" t="s">
        <v>26</v>
      </c>
      <c r="E3716" s="1" t="s">
        <v>22</v>
      </c>
      <c r="F3716">
        <v>40542</v>
      </c>
      <c r="G3716">
        <v>2181810</v>
      </c>
      <c r="H3716" s="4">
        <f t="shared" si="232"/>
        <v>21</v>
      </c>
      <c r="I3716" s="4">
        <f t="shared" si="233"/>
        <v>5</v>
      </c>
      <c r="J3716" s="4">
        <f t="shared" si="234"/>
        <v>2020</v>
      </c>
      <c r="K3716" s="4" t="str" cm="1">
        <f t="array" ref="K3716">IF(D3716="", "",
   IF(MID(D3716, 2, 1)="1","Young Adults",
     IF(MID(D3716, 2, 1)="2", "Middle Aged",
       IF(OR(MID(D3716, 2, 1)={"3";"4"}), "Retirees", "")
     )
   )
)</f>
        <v>Retirees</v>
      </c>
      <c r="L3716" s="4" t="str">
        <f t="shared" si="235"/>
        <v>Couples</v>
      </c>
    </row>
    <row r="3717" spans="1:12" x14ac:dyDescent="0.3">
      <c r="A3717" s="3">
        <v>43969</v>
      </c>
      <c r="B3717" s="2" t="s">
        <v>24</v>
      </c>
      <c r="C3717" s="1" t="s">
        <v>20</v>
      </c>
      <c r="D3717" s="2" t="s">
        <v>13</v>
      </c>
      <c r="E3717" s="1" t="s">
        <v>10</v>
      </c>
      <c r="F3717">
        <v>453</v>
      </c>
      <c r="G3717">
        <v>66849</v>
      </c>
      <c r="H3717" s="4">
        <f t="shared" si="232"/>
        <v>21</v>
      </c>
      <c r="I3717" s="4">
        <f t="shared" si="233"/>
        <v>5</v>
      </c>
      <c r="J3717" s="4">
        <f t="shared" si="234"/>
        <v>2020</v>
      </c>
      <c r="K3717" s="4" t="str" cm="1">
        <f t="array" ref="K3717">IF(D3717="", "",
   IF(MID(D3717, 2, 1)="1","Young Adults",
     IF(MID(D3717, 2, 1)="2", "Middle Aged",
       IF(OR(MID(D3717, 2, 1)={"3";"4"}), "Retirees", "")
     )
   )
)</f>
        <v/>
      </c>
      <c r="L3717" s="4" t="str">
        <f t="shared" si="235"/>
        <v/>
      </c>
    </row>
    <row r="3718" spans="1:12" x14ac:dyDescent="0.3">
      <c r="A3718" s="3">
        <v>43969</v>
      </c>
      <c r="B3718" s="2" t="s">
        <v>24</v>
      </c>
      <c r="C3718" s="1" t="s">
        <v>8</v>
      </c>
      <c r="D3718" s="2" t="s">
        <v>21</v>
      </c>
      <c r="E3718" s="1" t="s">
        <v>10</v>
      </c>
      <c r="F3718">
        <v>86897</v>
      </c>
      <c r="G3718">
        <v>2851231</v>
      </c>
      <c r="H3718" s="4">
        <f t="shared" si="232"/>
        <v>21</v>
      </c>
      <c r="I3718" s="4">
        <f t="shared" si="233"/>
        <v>5</v>
      </c>
      <c r="J3718" s="4">
        <f t="shared" si="234"/>
        <v>2020</v>
      </c>
      <c r="K3718" s="4" t="str" cm="1">
        <f t="array" ref="K3718">IF(D3718="", "",
   IF(MID(D3718, 2, 1)="1","Young Adults",
     IF(MID(D3718, 2, 1)="2", "Middle Aged",
       IF(OR(MID(D3718, 2, 1)={"3";"4"}), "Retirees", "")
     )
   )
)</f>
        <v>Middle Aged</v>
      </c>
      <c r="L3718" s="4" t="str">
        <f t="shared" si="235"/>
        <v>Families</v>
      </c>
    </row>
    <row r="3719" spans="1:12" x14ac:dyDescent="0.3">
      <c r="A3719" s="3">
        <v>43969</v>
      </c>
      <c r="B3719" s="2" t="s">
        <v>12</v>
      </c>
      <c r="C3719" s="1" t="s">
        <v>8</v>
      </c>
      <c r="D3719" s="2" t="s">
        <v>16</v>
      </c>
      <c r="E3719" s="1" t="s">
        <v>22</v>
      </c>
      <c r="F3719">
        <v>57896</v>
      </c>
      <c r="G3719">
        <v>2390319</v>
      </c>
      <c r="H3719" s="4">
        <f t="shared" si="232"/>
        <v>21</v>
      </c>
      <c r="I3719" s="4">
        <f t="shared" si="233"/>
        <v>5</v>
      </c>
      <c r="J3719" s="4">
        <f t="shared" si="234"/>
        <v>2020</v>
      </c>
      <c r="K3719" s="4" t="str" cm="1">
        <f t="array" ref="K3719">IF(D3719="", "",
   IF(MID(D3719, 2, 1)="1","Young Adults",
     IF(MID(D3719, 2, 1)="2", "Middle Aged",
       IF(OR(MID(D3719, 2, 1)={"3";"4"}), "Retirees", "")
     )
   )
)</f>
        <v>Young Adults</v>
      </c>
      <c r="L3719" s="4" t="str">
        <f t="shared" si="235"/>
        <v>Couples</v>
      </c>
    </row>
    <row r="3720" spans="1:12" x14ac:dyDescent="0.3">
      <c r="A3720" s="3">
        <v>43969</v>
      </c>
      <c r="B3720" s="2" t="s">
        <v>19</v>
      </c>
      <c r="C3720" s="1" t="s">
        <v>8</v>
      </c>
      <c r="D3720" s="2" t="s">
        <v>13</v>
      </c>
      <c r="E3720" s="1" t="s">
        <v>22</v>
      </c>
      <c r="F3720">
        <v>6251</v>
      </c>
      <c r="G3720">
        <v>282150</v>
      </c>
      <c r="H3720" s="4">
        <f t="shared" si="232"/>
        <v>21</v>
      </c>
      <c r="I3720" s="4">
        <f t="shared" si="233"/>
        <v>5</v>
      </c>
      <c r="J3720" s="4">
        <f t="shared" si="234"/>
        <v>2020</v>
      </c>
      <c r="K3720" s="4" t="str" cm="1">
        <f t="array" ref="K3720">IF(D3720="", "",
   IF(MID(D3720, 2, 1)="1","Young Adults",
     IF(MID(D3720, 2, 1)="2", "Middle Aged",
       IF(OR(MID(D3720, 2, 1)={"3";"4"}), "Retirees", "")
     )
   )
)</f>
        <v/>
      </c>
      <c r="L3720" s="4" t="str">
        <f t="shared" si="235"/>
        <v/>
      </c>
    </row>
    <row r="3721" spans="1:12" x14ac:dyDescent="0.3">
      <c r="A3721" s="3">
        <v>43969</v>
      </c>
      <c r="B3721" s="2" t="s">
        <v>24</v>
      </c>
      <c r="C3721" s="1" t="s">
        <v>20</v>
      </c>
      <c r="D3721" s="2" t="s">
        <v>9</v>
      </c>
      <c r="E3721" s="1" t="s">
        <v>10</v>
      </c>
      <c r="F3721">
        <v>598</v>
      </c>
      <c r="G3721">
        <v>77180</v>
      </c>
      <c r="H3721" s="4">
        <f t="shared" si="232"/>
        <v>21</v>
      </c>
      <c r="I3721" s="4">
        <f t="shared" si="233"/>
        <v>5</v>
      </c>
      <c r="J3721" s="4">
        <f t="shared" si="234"/>
        <v>2020</v>
      </c>
      <c r="K3721" s="4" t="str" cm="1">
        <f t="array" ref="K3721">IF(D3721="", "",
   IF(MID(D3721, 2, 1)="1","Young Adults",
     IF(MID(D3721, 2, 1)="2", "Middle Aged",
       IF(OR(MID(D3721, 2, 1)={"3";"4"}), "Retirees", "")
     )
   )
)</f>
        <v>Retirees</v>
      </c>
      <c r="L3721" s="4" t="str">
        <f t="shared" si="235"/>
        <v>Couples</v>
      </c>
    </row>
    <row r="3722" spans="1:12" x14ac:dyDescent="0.3">
      <c r="A3722" s="3">
        <v>43969</v>
      </c>
      <c r="B3722" s="2" t="s">
        <v>25</v>
      </c>
      <c r="C3722" s="1" t="s">
        <v>8</v>
      </c>
      <c r="D3722" s="2" t="s">
        <v>13</v>
      </c>
      <c r="E3722" s="1" t="s">
        <v>10</v>
      </c>
      <c r="F3722">
        <v>1216</v>
      </c>
      <c r="G3722">
        <v>44550</v>
      </c>
      <c r="H3722" s="4">
        <f t="shared" si="232"/>
        <v>21</v>
      </c>
      <c r="I3722" s="4">
        <f t="shared" si="233"/>
        <v>5</v>
      </c>
      <c r="J3722" s="4">
        <f t="shared" si="234"/>
        <v>2020</v>
      </c>
      <c r="K3722" s="4" t="str" cm="1">
        <f t="array" ref="K3722">IF(D3722="", "",
   IF(MID(D3722, 2, 1)="1","Young Adults",
     IF(MID(D3722, 2, 1)="2", "Middle Aged",
       IF(OR(MID(D3722, 2, 1)={"3";"4"}), "Retirees", "")
     )
   )
)</f>
        <v/>
      </c>
      <c r="L3722" s="4" t="str">
        <f t="shared" si="235"/>
        <v/>
      </c>
    </row>
    <row r="3723" spans="1:12" x14ac:dyDescent="0.3">
      <c r="A3723" s="3">
        <v>43969</v>
      </c>
      <c r="B3723" s="2" t="s">
        <v>19</v>
      </c>
      <c r="C3723" s="1" t="s">
        <v>20</v>
      </c>
      <c r="D3723" s="2" t="s">
        <v>9</v>
      </c>
      <c r="E3723" s="1" t="s">
        <v>22</v>
      </c>
      <c r="F3723">
        <v>893</v>
      </c>
      <c r="G3723">
        <v>152602</v>
      </c>
      <c r="H3723" s="4">
        <f t="shared" si="232"/>
        <v>21</v>
      </c>
      <c r="I3723" s="4">
        <f t="shared" si="233"/>
        <v>5</v>
      </c>
      <c r="J3723" s="4">
        <f t="shared" si="234"/>
        <v>2020</v>
      </c>
      <c r="K3723" s="4" t="str" cm="1">
        <f t="array" ref="K3723">IF(D3723="", "",
   IF(MID(D3723, 2, 1)="1","Young Adults",
     IF(MID(D3723, 2, 1)="2", "Middle Aged",
       IF(OR(MID(D3723, 2, 1)={"3";"4"}), "Retirees", "")
     )
   )
)</f>
        <v>Retirees</v>
      </c>
      <c r="L3723" s="4" t="str">
        <f t="shared" si="235"/>
        <v>Couples</v>
      </c>
    </row>
    <row r="3724" spans="1:12" x14ac:dyDescent="0.3">
      <c r="A3724" s="3">
        <v>43969</v>
      </c>
      <c r="B3724" s="2" t="s">
        <v>24</v>
      </c>
      <c r="C3724" s="1" t="s">
        <v>20</v>
      </c>
      <c r="D3724" s="2" t="s">
        <v>18</v>
      </c>
      <c r="E3724" s="1" t="s">
        <v>10</v>
      </c>
      <c r="F3724">
        <v>796</v>
      </c>
      <c r="G3724">
        <v>101218</v>
      </c>
      <c r="H3724" s="4">
        <f t="shared" si="232"/>
        <v>21</v>
      </c>
      <c r="I3724" s="4">
        <f t="shared" si="233"/>
        <v>5</v>
      </c>
      <c r="J3724" s="4">
        <f t="shared" si="234"/>
        <v>2020</v>
      </c>
      <c r="K3724" s="4" t="str" cm="1">
        <f t="array" ref="K3724">IF(D3724="", "",
   IF(MID(D3724, 2, 1)="1","Young Adults",
     IF(MID(D3724, 2, 1)="2", "Middle Aged",
       IF(OR(MID(D3724, 2, 1)={"3";"4"}), "Retirees", "")
     )
   )
)</f>
        <v>Middle Aged</v>
      </c>
      <c r="L3724" s="4" t="str">
        <f t="shared" si="235"/>
        <v>Couples</v>
      </c>
    </row>
    <row r="3725" spans="1:12" x14ac:dyDescent="0.3">
      <c r="A3725" s="3">
        <v>43969</v>
      </c>
      <c r="B3725" s="2" t="s">
        <v>12</v>
      </c>
      <c r="C3725" s="1" t="s">
        <v>20</v>
      </c>
      <c r="D3725" s="2" t="s">
        <v>11</v>
      </c>
      <c r="E3725" s="1" t="s">
        <v>10</v>
      </c>
      <c r="F3725">
        <v>167</v>
      </c>
      <c r="G3725">
        <v>19294</v>
      </c>
      <c r="H3725" s="4">
        <f t="shared" si="232"/>
        <v>21</v>
      </c>
      <c r="I3725" s="4">
        <f t="shared" si="233"/>
        <v>5</v>
      </c>
      <c r="J3725" s="4">
        <f t="shared" si="234"/>
        <v>2020</v>
      </c>
      <c r="K3725" s="4" t="str" cm="1">
        <f t="array" ref="K3725">IF(D3725="", "",
   IF(MID(D3725, 2, 1)="1","Young Adults",
     IF(MID(D3725, 2, 1)="2", "Middle Aged",
       IF(OR(MID(D3725, 2, 1)={"3";"4"}), "Retirees", "")
     )
   )
)</f>
        <v>Young Adults</v>
      </c>
      <c r="L3725" s="4" t="str">
        <f t="shared" si="235"/>
        <v>Families</v>
      </c>
    </row>
    <row r="3726" spans="1:12" x14ac:dyDescent="0.3">
      <c r="A3726" s="3">
        <v>43969</v>
      </c>
      <c r="B3726" s="2" t="s">
        <v>12</v>
      </c>
      <c r="C3726" s="1" t="s">
        <v>20</v>
      </c>
      <c r="D3726" s="2" t="s">
        <v>16</v>
      </c>
      <c r="E3726" s="1" t="s">
        <v>22</v>
      </c>
      <c r="F3726">
        <v>820</v>
      </c>
      <c r="G3726">
        <v>127924</v>
      </c>
      <c r="H3726" s="4">
        <f t="shared" si="232"/>
        <v>21</v>
      </c>
      <c r="I3726" s="4">
        <f t="shared" si="233"/>
        <v>5</v>
      </c>
      <c r="J3726" s="4">
        <f t="shared" si="234"/>
        <v>2020</v>
      </c>
      <c r="K3726" s="4" t="str" cm="1">
        <f t="array" ref="K3726">IF(D3726="", "",
   IF(MID(D3726, 2, 1)="1","Young Adults",
     IF(MID(D3726, 2, 1)="2", "Middle Aged",
       IF(OR(MID(D3726, 2, 1)={"3";"4"}), "Retirees", "")
     )
   )
)</f>
        <v>Young Adults</v>
      </c>
      <c r="L3726" s="4" t="str">
        <f t="shared" si="235"/>
        <v>Couples</v>
      </c>
    </row>
    <row r="3727" spans="1:12" x14ac:dyDescent="0.3">
      <c r="A3727" s="3">
        <v>43969</v>
      </c>
      <c r="B3727" s="2" t="s">
        <v>19</v>
      </c>
      <c r="C3727" s="1" t="s">
        <v>8</v>
      </c>
      <c r="D3727" s="2" t="s">
        <v>23</v>
      </c>
      <c r="E3727" s="1" t="s">
        <v>10</v>
      </c>
      <c r="F3727">
        <v>17791</v>
      </c>
      <c r="G3727">
        <v>617637</v>
      </c>
      <c r="H3727" s="4">
        <f t="shared" si="232"/>
        <v>21</v>
      </c>
      <c r="I3727" s="4">
        <f t="shared" si="233"/>
        <v>5</v>
      </c>
      <c r="J3727" s="4">
        <f t="shared" si="234"/>
        <v>2020</v>
      </c>
      <c r="K3727" s="4" t="str" cm="1">
        <f t="array" ref="K3727">IF(D3727="", "",
   IF(MID(D3727, 2, 1)="1","Young Adults",
     IF(MID(D3727, 2, 1)="2", "Middle Aged",
       IF(OR(MID(D3727, 2, 1)={"3";"4"}), "Retirees", "")
     )
   )
)</f>
        <v>Retirees</v>
      </c>
      <c r="L3727" s="4" t="str">
        <f t="shared" si="235"/>
        <v>Families</v>
      </c>
    </row>
    <row r="3728" spans="1:12" x14ac:dyDescent="0.3">
      <c r="A3728" s="3">
        <v>43969</v>
      </c>
      <c r="B3728" s="2" t="s">
        <v>7</v>
      </c>
      <c r="C3728" s="1" t="s">
        <v>8</v>
      </c>
      <c r="D3728" s="2" t="s">
        <v>21</v>
      </c>
      <c r="E3728" s="1" t="s">
        <v>22</v>
      </c>
      <c r="F3728">
        <v>226560</v>
      </c>
      <c r="G3728">
        <v>11017216</v>
      </c>
      <c r="H3728" s="4">
        <f t="shared" si="232"/>
        <v>21</v>
      </c>
      <c r="I3728" s="4">
        <f t="shared" si="233"/>
        <v>5</v>
      </c>
      <c r="J3728" s="4">
        <f t="shared" si="234"/>
        <v>2020</v>
      </c>
      <c r="K3728" s="4" t="str" cm="1">
        <f t="array" ref="K3728">IF(D3728="", "",
   IF(MID(D3728, 2, 1)="1","Young Adults",
     IF(MID(D3728, 2, 1)="2", "Middle Aged",
       IF(OR(MID(D3728, 2, 1)={"3";"4"}), "Retirees", "")
     )
   )
)</f>
        <v>Middle Aged</v>
      </c>
      <c r="L3728" s="4" t="str">
        <f t="shared" si="235"/>
        <v>Families</v>
      </c>
    </row>
    <row r="3729" spans="1:12" x14ac:dyDescent="0.3">
      <c r="A3729" s="3">
        <v>43969</v>
      </c>
      <c r="B3729" s="2" t="s">
        <v>25</v>
      </c>
      <c r="C3729" s="1" t="s">
        <v>20</v>
      </c>
      <c r="D3729" s="2" t="s">
        <v>23</v>
      </c>
      <c r="E3729" s="1" t="s">
        <v>22</v>
      </c>
      <c r="F3729">
        <v>35</v>
      </c>
      <c r="G3729">
        <v>7445</v>
      </c>
      <c r="H3729" s="4">
        <f t="shared" si="232"/>
        <v>21</v>
      </c>
      <c r="I3729" s="4">
        <f t="shared" si="233"/>
        <v>5</v>
      </c>
      <c r="J3729" s="4">
        <f t="shared" si="234"/>
        <v>2020</v>
      </c>
      <c r="K3729" s="4" t="str" cm="1">
        <f t="array" ref="K3729">IF(D3729="", "",
   IF(MID(D3729, 2, 1)="1","Young Adults",
     IF(MID(D3729, 2, 1)="2", "Middle Aged",
       IF(OR(MID(D3729, 2, 1)={"3";"4"}), "Retirees", "")
     )
   )
)</f>
        <v>Retirees</v>
      </c>
      <c r="L3729" s="4" t="str">
        <f t="shared" si="235"/>
        <v>Families</v>
      </c>
    </row>
    <row r="3730" spans="1:12" x14ac:dyDescent="0.3">
      <c r="A3730" s="3">
        <v>43969</v>
      </c>
      <c r="B3730" s="2" t="s">
        <v>19</v>
      </c>
      <c r="C3730" s="1" t="s">
        <v>8</v>
      </c>
      <c r="D3730" s="2" t="s">
        <v>26</v>
      </c>
      <c r="E3730" s="1" t="s">
        <v>22</v>
      </c>
      <c r="F3730">
        <v>29247</v>
      </c>
      <c r="G3730">
        <v>1448578</v>
      </c>
      <c r="H3730" s="4">
        <f t="shared" si="232"/>
        <v>21</v>
      </c>
      <c r="I3730" s="4">
        <f t="shared" si="233"/>
        <v>5</v>
      </c>
      <c r="J3730" s="4">
        <f t="shared" si="234"/>
        <v>2020</v>
      </c>
      <c r="K3730" s="4" t="str" cm="1">
        <f t="array" ref="K3730">IF(D3730="", "",
   IF(MID(D3730, 2, 1)="1","Young Adults",
     IF(MID(D3730, 2, 1)="2", "Middle Aged",
       IF(OR(MID(D3730, 2, 1)={"3";"4"}), "Retirees", "")
     )
   )
)</f>
        <v>Retirees</v>
      </c>
      <c r="L3730" s="4" t="str">
        <f t="shared" si="235"/>
        <v>Couples</v>
      </c>
    </row>
    <row r="3731" spans="1:12" x14ac:dyDescent="0.3">
      <c r="A3731" s="3">
        <v>43969</v>
      </c>
      <c r="B3731" s="2" t="s">
        <v>17</v>
      </c>
      <c r="C3731" s="1" t="s">
        <v>8</v>
      </c>
      <c r="D3731" s="2" t="s">
        <v>16</v>
      </c>
      <c r="E3731" s="1" t="s">
        <v>10</v>
      </c>
      <c r="F3731">
        <v>94032</v>
      </c>
      <c r="G3731">
        <v>2284891</v>
      </c>
      <c r="H3731" s="4">
        <f t="shared" si="232"/>
        <v>21</v>
      </c>
      <c r="I3731" s="4">
        <f t="shared" si="233"/>
        <v>5</v>
      </c>
      <c r="J3731" s="4">
        <f t="shared" si="234"/>
        <v>2020</v>
      </c>
      <c r="K3731" s="4" t="str" cm="1">
        <f t="array" ref="K3731">IF(D3731="", "",
   IF(MID(D3731, 2, 1)="1","Young Adults",
     IF(MID(D3731, 2, 1)="2", "Middle Aged",
       IF(OR(MID(D3731, 2, 1)={"3";"4"}), "Retirees", "")
     )
   )
)</f>
        <v>Young Adults</v>
      </c>
      <c r="L3731" s="4" t="str">
        <f t="shared" si="235"/>
        <v>Couples</v>
      </c>
    </row>
    <row r="3732" spans="1:12" x14ac:dyDescent="0.3">
      <c r="A3732" s="3">
        <v>43969</v>
      </c>
      <c r="B3732" s="2" t="s">
        <v>15</v>
      </c>
      <c r="C3732" s="1" t="s">
        <v>20</v>
      </c>
      <c r="D3732" s="2" t="s">
        <v>16</v>
      </c>
      <c r="E3732" s="1" t="s">
        <v>10</v>
      </c>
      <c r="F3732">
        <v>17</v>
      </c>
      <c r="G3732">
        <v>2599</v>
      </c>
      <c r="H3732" s="4">
        <f t="shared" si="232"/>
        <v>21</v>
      </c>
      <c r="I3732" s="4">
        <f t="shared" si="233"/>
        <v>5</v>
      </c>
      <c r="J3732" s="4">
        <f t="shared" si="234"/>
        <v>2020</v>
      </c>
      <c r="K3732" s="4" t="str" cm="1">
        <f t="array" ref="K3732">IF(D3732="", "",
   IF(MID(D3732, 2, 1)="1","Young Adults",
     IF(MID(D3732, 2, 1)="2", "Middle Aged",
       IF(OR(MID(D3732, 2, 1)={"3";"4"}), "Retirees", "")
     )
   )
)</f>
        <v>Young Adults</v>
      </c>
      <c r="L3732" s="4" t="str">
        <f t="shared" si="235"/>
        <v>Couples</v>
      </c>
    </row>
    <row r="3733" spans="1:12" x14ac:dyDescent="0.3">
      <c r="A3733" s="3">
        <v>43969</v>
      </c>
      <c r="B3733" s="2" t="s">
        <v>7</v>
      </c>
      <c r="C3733" s="1" t="s">
        <v>8</v>
      </c>
      <c r="D3733" s="2" t="s">
        <v>9</v>
      </c>
      <c r="E3733" s="1" t="s">
        <v>22</v>
      </c>
      <c r="F3733">
        <v>249691</v>
      </c>
      <c r="G3733">
        <v>11356688</v>
      </c>
      <c r="H3733" s="4">
        <f t="shared" si="232"/>
        <v>21</v>
      </c>
      <c r="I3733" s="4">
        <f t="shared" si="233"/>
        <v>5</v>
      </c>
      <c r="J3733" s="4">
        <f t="shared" si="234"/>
        <v>2020</v>
      </c>
      <c r="K3733" s="4" t="str" cm="1">
        <f t="array" ref="K3733">IF(D3733="", "",
   IF(MID(D3733, 2, 1)="1","Young Adults",
     IF(MID(D3733, 2, 1)="2", "Middle Aged",
       IF(OR(MID(D3733, 2, 1)={"3";"4"}), "Retirees", "")
     )
   )
)</f>
        <v>Retirees</v>
      </c>
      <c r="L3733" s="4" t="str">
        <f t="shared" si="235"/>
        <v>Couples</v>
      </c>
    </row>
    <row r="3734" spans="1:12" x14ac:dyDescent="0.3">
      <c r="A3734" s="3">
        <v>43969</v>
      </c>
      <c r="B3734" s="2" t="s">
        <v>25</v>
      </c>
      <c r="C3734" s="1" t="s">
        <v>20</v>
      </c>
      <c r="D3734" s="2" t="s">
        <v>21</v>
      </c>
      <c r="E3734" s="1" t="s">
        <v>10</v>
      </c>
      <c r="F3734">
        <v>6</v>
      </c>
      <c r="G3734">
        <v>991</v>
      </c>
      <c r="H3734" s="4">
        <f t="shared" si="232"/>
        <v>21</v>
      </c>
      <c r="I3734" s="4">
        <f t="shared" si="233"/>
        <v>5</v>
      </c>
      <c r="J3734" s="4">
        <f t="shared" si="234"/>
        <v>2020</v>
      </c>
      <c r="K3734" s="4" t="str" cm="1">
        <f t="array" ref="K3734">IF(D3734="", "",
   IF(MID(D3734, 2, 1)="1","Young Adults",
     IF(MID(D3734, 2, 1)="2", "Middle Aged",
       IF(OR(MID(D3734, 2, 1)={"3";"4"}), "Retirees", "")
     )
   )
)</f>
        <v>Middle Aged</v>
      </c>
      <c r="L3734" s="4" t="str">
        <f t="shared" si="235"/>
        <v>Families</v>
      </c>
    </row>
    <row r="3735" spans="1:12" x14ac:dyDescent="0.3">
      <c r="A3735" s="3">
        <v>43969</v>
      </c>
      <c r="B3735" s="2" t="s">
        <v>25</v>
      </c>
      <c r="C3735" s="1" t="s">
        <v>20</v>
      </c>
      <c r="D3735" s="2" t="s">
        <v>18</v>
      </c>
      <c r="E3735" s="1" t="s">
        <v>22</v>
      </c>
      <c r="F3735">
        <v>151</v>
      </c>
      <c r="G3735">
        <v>27513</v>
      </c>
      <c r="H3735" s="4">
        <f t="shared" si="232"/>
        <v>21</v>
      </c>
      <c r="I3735" s="4">
        <f t="shared" si="233"/>
        <v>5</v>
      </c>
      <c r="J3735" s="4">
        <f t="shared" si="234"/>
        <v>2020</v>
      </c>
      <c r="K3735" s="4" t="str" cm="1">
        <f t="array" ref="K3735">IF(D3735="", "",
   IF(MID(D3735, 2, 1)="1","Young Adults",
     IF(MID(D3735, 2, 1)="2", "Middle Aged",
       IF(OR(MID(D3735, 2, 1)={"3";"4"}), "Retirees", "")
     )
   )
)</f>
        <v>Middle Aged</v>
      </c>
      <c r="L3735" s="4" t="str">
        <f t="shared" si="235"/>
        <v>Couples</v>
      </c>
    </row>
    <row r="3736" spans="1:12" x14ac:dyDescent="0.3">
      <c r="A3736" s="3">
        <v>43969</v>
      </c>
      <c r="B3736" s="2" t="s">
        <v>12</v>
      </c>
      <c r="C3736" s="1" t="s">
        <v>20</v>
      </c>
      <c r="D3736" s="2" t="s">
        <v>18</v>
      </c>
      <c r="E3736" s="1" t="s">
        <v>10</v>
      </c>
      <c r="F3736">
        <v>255</v>
      </c>
      <c r="G3736">
        <v>34101</v>
      </c>
      <c r="H3736" s="4">
        <f t="shared" si="232"/>
        <v>21</v>
      </c>
      <c r="I3736" s="4">
        <f t="shared" si="233"/>
        <v>5</v>
      </c>
      <c r="J3736" s="4">
        <f t="shared" si="234"/>
        <v>2020</v>
      </c>
      <c r="K3736" s="4" t="str" cm="1">
        <f t="array" ref="K3736">IF(D3736="", "",
   IF(MID(D3736, 2, 1)="1","Young Adults",
     IF(MID(D3736, 2, 1)="2", "Middle Aged",
       IF(OR(MID(D3736, 2, 1)={"3";"4"}), "Retirees", "")
     )
   )
)</f>
        <v>Middle Aged</v>
      </c>
      <c r="L3736" s="4" t="str">
        <f t="shared" si="235"/>
        <v>Couples</v>
      </c>
    </row>
    <row r="3737" spans="1:12" x14ac:dyDescent="0.3">
      <c r="A3737" s="3">
        <v>43969</v>
      </c>
      <c r="B3737" s="2" t="s">
        <v>25</v>
      </c>
      <c r="C3737" s="1" t="s">
        <v>20</v>
      </c>
      <c r="D3737" s="2" t="s">
        <v>18</v>
      </c>
      <c r="E3737" s="1" t="s">
        <v>10</v>
      </c>
      <c r="F3737">
        <v>43</v>
      </c>
      <c r="G3737">
        <v>6485</v>
      </c>
      <c r="H3737" s="4">
        <f t="shared" si="232"/>
        <v>21</v>
      </c>
      <c r="I3737" s="4">
        <f t="shared" si="233"/>
        <v>5</v>
      </c>
      <c r="J3737" s="4">
        <f t="shared" si="234"/>
        <v>2020</v>
      </c>
      <c r="K3737" s="4" t="str" cm="1">
        <f t="array" ref="K3737">IF(D3737="", "",
   IF(MID(D3737, 2, 1)="1","Young Adults",
     IF(MID(D3737, 2, 1)="2", "Middle Aged",
       IF(OR(MID(D3737, 2, 1)={"3";"4"}), "Retirees", "")
     )
   )
)</f>
        <v>Middle Aged</v>
      </c>
      <c r="L3737" s="4" t="str">
        <f t="shared" si="235"/>
        <v>Couples</v>
      </c>
    </row>
    <row r="3738" spans="1:12" x14ac:dyDescent="0.3">
      <c r="A3738" s="3">
        <v>43969</v>
      </c>
      <c r="B3738" s="2" t="s">
        <v>25</v>
      </c>
      <c r="C3738" s="1" t="s">
        <v>8</v>
      </c>
      <c r="D3738" s="2" t="s">
        <v>23</v>
      </c>
      <c r="E3738" s="1" t="s">
        <v>10</v>
      </c>
      <c r="F3738">
        <v>350</v>
      </c>
      <c r="G3738">
        <v>12755</v>
      </c>
      <c r="H3738" s="4">
        <f t="shared" si="232"/>
        <v>21</v>
      </c>
      <c r="I3738" s="4">
        <f t="shared" si="233"/>
        <v>5</v>
      </c>
      <c r="J3738" s="4">
        <f t="shared" si="234"/>
        <v>2020</v>
      </c>
      <c r="K3738" s="4" t="str" cm="1">
        <f t="array" ref="K3738">IF(D3738="", "",
   IF(MID(D3738, 2, 1)="1","Young Adults",
     IF(MID(D3738, 2, 1)="2", "Middle Aged",
       IF(OR(MID(D3738, 2, 1)={"3";"4"}), "Retirees", "")
     )
   )
)</f>
        <v>Retirees</v>
      </c>
      <c r="L3738" s="4" t="str">
        <f t="shared" si="235"/>
        <v>Families</v>
      </c>
    </row>
    <row r="3739" spans="1:12" x14ac:dyDescent="0.3">
      <c r="A3739" s="3">
        <v>43969</v>
      </c>
      <c r="B3739" s="2" t="s">
        <v>17</v>
      </c>
      <c r="C3739" s="1" t="s">
        <v>8</v>
      </c>
      <c r="D3739" s="2" t="s">
        <v>16</v>
      </c>
      <c r="E3739" s="1" t="s">
        <v>22</v>
      </c>
      <c r="F3739">
        <v>183945</v>
      </c>
      <c r="G3739">
        <v>6723137</v>
      </c>
      <c r="H3739" s="4">
        <f t="shared" si="232"/>
        <v>21</v>
      </c>
      <c r="I3739" s="4">
        <f t="shared" si="233"/>
        <v>5</v>
      </c>
      <c r="J3739" s="4">
        <f t="shared" si="234"/>
        <v>2020</v>
      </c>
      <c r="K3739" s="4" t="str" cm="1">
        <f t="array" ref="K3739">IF(D3739="", "",
   IF(MID(D3739, 2, 1)="1","Young Adults",
     IF(MID(D3739, 2, 1)="2", "Middle Aged",
       IF(OR(MID(D3739, 2, 1)={"3";"4"}), "Retirees", "")
     )
   )
)</f>
        <v>Young Adults</v>
      </c>
      <c r="L3739" s="4" t="str">
        <f t="shared" si="235"/>
        <v>Couples</v>
      </c>
    </row>
    <row r="3740" spans="1:12" x14ac:dyDescent="0.3">
      <c r="A3740" s="3">
        <v>43969</v>
      </c>
      <c r="B3740" s="2" t="s">
        <v>12</v>
      </c>
      <c r="C3740" s="1" t="s">
        <v>20</v>
      </c>
      <c r="D3740" s="2" t="s">
        <v>23</v>
      </c>
      <c r="E3740" s="1" t="s">
        <v>22</v>
      </c>
      <c r="F3740">
        <v>1184</v>
      </c>
      <c r="G3740">
        <v>214428</v>
      </c>
      <c r="H3740" s="4">
        <f t="shared" si="232"/>
        <v>21</v>
      </c>
      <c r="I3740" s="4">
        <f t="shared" si="233"/>
        <v>5</v>
      </c>
      <c r="J3740" s="4">
        <f t="shared" si="234"/>
        <v>2020</v>
      </c>
      <c r="K3740" s="4" t="str" cm="1">
        <f t="array" ref="K3740">IF(D3740="", "",
   IF(MID(D3740, 2, 1)="1","Young Adults",
     IF(MID(D3740, 2, 1)="2", "Middle Aged",
       IF(OR(MID(D3740, 2, 1)={"3";"4"}), "Retirees", "")
     )
   )
)</f>
        <v>Retirees</v>
      </c>
      <c r="L3740" s="4" t="str">
        <f t="shared" si="235"/>
        <v>Families</v>
      </c>
    </row>
    <row r="3741" spans="1:12" x14ac:dyDescent="0.3">
      <c r="A3741" s="3">
        <v>43969</v>
      </c>
      <c r="B3741" s="2" t="s">
        <v>12</v>
      </c>
      <c r="C3741" s="1" t="s">
        <v>20</v>
      </c>
      <c r="D3741" s="2" t="s">
        <v>13</v>
      </c>
      <c r="E3741" s="1" t="s">
        <v>10</v>
      </c>
      <c r="F3741">
        <v>155</v>
      </c>
      <c r="G3741">
        <v>27544</v>
      </c>
      <c r="H3741" s="4">
        <f t="shared" si="232"/>
        <v>21</v>
      </c>
      <c r="I3741" s="4">
        <f t="shared" si="233"/>
        <v>5</v>
      </c>
      <c r="J3741" s="4">
        <f t="shared" si="234"/>
        <v>2020</v>
      </c>
      <c r="K3741" s="4" t="str" cm="1">
        <f t="array" ref="K3741">IF(D3741="", "",
   IF(MID(D3741, 2, 1)="1","Young Adults",
     IF(MID(D3741, 2, 1)="2", "Middle Aged",
       IF(OR(MID(D3741, 2, 1)={"3";"4"}), "Retirees", "")
     )
   )
)</f>
        <v/>
      </c>
      <c r="L3741" s="4" t="str">
        <f t="shared" si="235"/>
        <v/>
      </c>
    </row>
    <row r="3742" spans="1:12" x14ac:dyDescent="0.3">
      <c r="A3742" s="3">
        <v>43969</v>
      </c>
      <c r="B3742" s="2" t="s">
        <v>15</v>
      </c>
      <c r="C3742" s="1" t="s">
        <v>8</v>
      </c>
      <c r="D3742" s="2" t="s">
        <v>21</v>
      </c>
      <c r="E3742" s="1" t="s">
        <v>10</v>
      </c>
      <c r="F3742">
        <v>1531</v>
      </c>
      <c r="G3742">
        <v>62635</v>
      </c>
      <c r="H3742" s="4">
        <f t="shared" si="232"/>
        <v>21</v>
      </c>
      <c r="I3742" s="4">
        <f t="shared" si="233"/>
        <v>5</v>
      </c>
      <c r="J3742" s="4">
        <f t="shared" si="234"/>
        <v>2020</v>
      </c>
      <c r="K3742" s="4" t="str" cm="1">
        <f t="array" ref="K3742">IF(D3742="", "",
   IF(MID(D3742, 2, 1)="1","Young Adults",
     IF(MID(D3742, 2, 1)="2", "Middle Aged",
       IF(OR(MID(D3742, 2, 1)={"3";"4"}), "Retirees", "")
     )
   )
)</f>
        <v>Middle Aged</v>
      </c>
      <c r="L3742" s="4" t="str">
        <f t="shared" si="235"/>
        <v>Families</v>
      </c>
    </row>
    <row r="3743" spans="1:12" x14ac:dyDescent="0.3">
      <c r="A3743" s="3">
        <v>43969</v>
      </c>
      <c r="B3743" s="2" t="s">
        <v>15</v>
      </c>
      <c r="C3743" s="1" t="s">
        <v>8</v>
      </c>
      <c r="D3743" s="2" t="s">
        <v>13</v>
      </c>
      <c r="E3743" s="1" t="s">
        <v>14</v>
      </c>
      <c r="F3743">
        <v>97409</v>
      </c>
      <c r="G3743">
        <v>3247033</v>
      </c>
      <c r="H3743" s="4">
        <f t="shared" si="232"/>
        <v>21</v>
      </c>
      <c r="I3743" s="4">
        <f t="shared" si="233"/>
        <v>5</v>
      </c>
      <c r="J3743" s="4">
        <f t="shared" si="234"/>
        <v>2020</v>
      </c>
      <c r="K3743" s="4" t="str" cm="1">
        <f t="array" ref="K3743">IF(D3743="", "",
   IF(MID(D3743, 2, 1)="1","Young Adults",
     IF(MID(D3743, 2, 1)="2", "Middle Aged",
       IF(OR(MID(D3743, 2, 1)={"3";"4"}), "Retirees", "")
     )
   )
)</f>
        <v/>
      </c>
      <c r="L3743" s="4" t="str">
        <f t="shared" si="235"/>
        <v/>
      </c>
    </row>
    <row r="3744" spans="1:12" x14ac:dyDescent="0.3">
      <c r="A3744" s="3">
        <v>43969</v>
      </c>
      <c r="B3744" s="2" t="s">
        <v>19</v>
      </c>
      <c r="C3744" s="1" t="s">
        <v>20</v>
      </c>
      <c r="D3744" s="2" t="s">
        <v>23</v>
      </c>
      <c r="E3744" s="1" t="s">
        <v>10</v>
      </c>
      <c r="F3744">
        <v>44</v>
      </c>
      <c r="G3744">
        <v>4193</v>
      </c>
      <c r="H3744" s="4">
        <f t="shared" si="232"/>
        <v>21</v>
      </c>
      <c r="I3744" s="4">
        <f t="shared" si="233"/>
        <v>5</v>
      </c>
      <c r="J3744" s="4">
        <f t="shared" si="234"/>
        <v>2020</v>
      </c>
      <c r="K3744" s="4" t="str" cm="1">
        <f t="array" ref="K3744">IF(D3744="", "",
   IF(MID(D3744, 2, 1)="1","Young Adults",
     IF(MID(D3744, 2, 1)="2", "Middle Aged",
       IF(OR(MID(D3744, 2, 1)={"3";"4"}), "Retirees", "")
     )
   )
)</f>
        <v>Retirees</v>
      </c>
      <c r="L3744" s="4" t="str">
        <f t="shared" si="235"/>
        <v>Families</v>
      </c>
    </row>
    <row r="3745" spans="1:12" x14ac:dyDescent="0.3">
      <c r="A3745" s="3">
        <v>43969</v>
      </c>
      <c r="B3745" s="2" t="s">
        <v>24</v>
      </c>
      <c r="C3745" s="1" t="s">
        <v>8</v>
      </c>
      <c r="D3745" s="2" t="s">
        <v>16</v>
      </c>
      <c r="E3745" s="1" t="s">
        <v>10</v>
      </c>
      <c r="F3745">
        <v>163256</v>
      </c>
      <c r="G3745">
        <v>3566897</v>
      </c>
      <c r="H3745" s="4">
        <f t="shared" si="232"/>
        <v>21</v>
      </c>
      <c r="I3745" s="4">
        <f t="shared" si="233"/>
        <v>5</v>
      </c>
      <c r="J3745" s="4">
        <f t="shared" si="234"/>
        <v>2020</v>
      </c>
      <c r="K3745" s="4" t="str" cm="1">
        <f t="array" ref="K3745">IF(D3745="", "",
   IF(MID(D3745, 2, 1)="1","Young Adults",
     IF(MID(D3745, 2, 1)="2", "Middle Aged",
       IF(OR(MID(D3745, 2, 1)={"3";"4"}), "Retirees", "")
     )
   )
)</f>
        <v>Young Adults</v>
      </c>
      <c r="L3745" s="4" t="str">
        <f t="shared" si="235"/>
        <v>Couples</v>
      </c>
    </row>
    <row r="3746" spans="1:12" x14ac:dyDescent="0.3">
      <c r="A3746" s="3">
        <v>43969</v>
      </c>
      <c r="B3746" s="2" t="s">
        <v>17</v>
      </c>
      <c r="C3746" s="1" t="s">
        <v>8</v>
      </c>
      <c r="D3746" s="2" t="s">
        <v>13</v>
      </c>
      <c r="E3746" s="1" t="s">
        <v>22</v>
      </c>
      <c r="F3746">
        <v>30321</v>
      </c>
      <c r="G3746">
        <v>1303250</v>
      </c>
      <c r="H3746" s="4">
        <f t="shared" si="232"/>
        <v>21</v>
      </c>
      <c r="I3746" s="4">
        <f t="shared" si="233"/>
        <v>5</v>
      </c>
      <c r="J3746" s="4">
        <f t="shared" si="234"/>
        <v>2020</v>
      </c>
      <c r="K3746" s="4" t="str" cm="1">
        <f t="array" ref="K3746">IF(D3746="", "",
   IF(MID(D3746, 2, 1)="1","Young Adults",
     IF(MID(D3746, 2, 1)="2", "Middle Aged",
       IF(OR(MID(D3746, 2, 1)={"3";"4"}), "Retirees", "")
     )
   )
)</f>
        <v/>
      </c>
      <c r="L3746" s="4" t="str">
        <f t="shared" si="235"/>
        <v/>
      </c>
    </row>
    <row r="3747" spans="1:12" x14ac:dyDescent="0.3">
      <c r="A3747" s="3">
        <v>43969</v>
      </c>
      <c r="B3747" s="2" t="s">
        <v>12</v>
      </c>
      <c r="C3747" s="1" t="s">
        <v>8</v>
      </c>
      <c r="D3747" s="2" t="s">
        <v>23</v>
      </c>
      <c r="E3747" s="1" t="s">
        <v>10</v>
      </c>
      <c r="F3747">
        <v>27372</v>
      </c>
      <c r="G3747">
        <v>1011014</v>
      </c>
      <c r="H3747" s="4">
        <f t="shared" si="232"/>
        <v>21</v>
      </c>
      <c r="I3747" s="4">
        <f t="shared" si="233"/>
        <v>5</v>
      </c>
      <c r="J3747" s="4">
        <f t="shared" si="234"/>
        <v>2020</v>
      </c>
      <c r="K3747" s="4" t="str" cm="1">
        <f t="array" ref="K3747">IF(D3747="", "",
   IF(MID(D3747, 2, 1)="1","Young Adults",
     IF(MID(D3747, 2, 1)="2", "Middle Aged",
       IF(OR(MID(D3747, 2, 1)={"3";"4"}), "Retirees", "")
     )
   )
)</f>
        <v>Retirees</v>
      </c>
      <c r="L3747" s="4" t="str">
        <f t="shared" si="235"/>
        <v>Families</v>
      </c>
    </row>
    <row r="3748" spans="1:12" x14ac:dyDescent="0.3">
      <c r="A3748" s="3">
        <v>43969</v>
      </c>
      <c r="B3748" s="2" t="s">
        <v>24</v>
      </c>
      <c r="C3748" s="1" t="s">
        <v>8</v>
      </c>
      <c r="D3748" s="2" t="s">
        <v>16</v>
      </c>
      <c r="E3748" s="1" t="s">
        <v>22</v>
      </c>
      <c r="F3748">
        <v>260458</v>
      </c>
      <c r="G3748">
        <v>9204042</v>
      </c>
      <c r="H3748" s="4">
        <f t="shared" si="232"/>
        <v>21</v>
      </c>
      <c r="I3748" s="4">
        <f t="shared" si="233"/>
        <v>5</v>
      </c>
      <c r="J3748" s="4">
        <f t="shared" si="234"/>
        <v>2020</v>
      </c>
      <c r="K3748" s="4" t="str" cm="1">
        <f t="array" ref="K3748">IF(D3748="", "",
   IF(MID(D3748, 2, 1)="1","Young Adults",
     IF(MID(D3748, 2, 1)="2", "Middle Aged",
       IF(OR(MID(D3748, 2, 1)={"3";"4"}), "Retirees", "")
     )
   )
)</f>
        <v>Young Adults</v>
      </c>
      <c r="L3748" s="4" t="str">
        <f t="shared" si="235"/>
        <v>Couples</v>
      </c>
    </row>
    <row r="3749" spans="1:12" x14ac:dyDescent="0.3">
      <c r="A3749" s="3">
        <v>43969</v>
      </c>
      <c r="B3749" s="2" t="s">
        <v>15</v>
      </c>
      <c r="C3749" s="1" t="s">
        <v>8</v>
      </c>
      <c r="D3749" s="2" t="s">
        <v>21</v>
      </c>
      <c r="E3749" s="1" t="s">
        <v>22</v>
      </c>
      <c r="F3749">
        <v>14470</v>
      </c>
      <c r="G3749">
        <v>854624</v>
      </c>
      <c r="H3749" s="4">
        <f t="shared" si="232"/>
        <v>21</v>
      </c>
      <c r="I3749" s="4">
        <f t="shared" si="233"/>
        <v>5</v>
      </c>
      <c r="J3749" s="4">
        <f t="shared" si="234"/>
        <v>2020</v>
      </c>
      <c r="K3749" s="4" t="str" cm="1">
        <f t="array" ref="K3749">IF(D3749="", "",
   IF(MID(D3749, 2, 1)="1","Young Adults",
     IF(MID(D3749, 2, 1)="2", "Middle Aged",
       IF(OR(MID(D3749, 2, 1)={"3";"4"}), "Retirees", "")
     )
   )
)</f>
        <v>Middle Aged</v>
      </c>
      <c r="L3749" s="4" t="str">
        <f t="shared" si="235"/>
        <v>Families</v>
      </c>
    </row>
    <row r="3750" spans="1:12" x14ac:dyDescent="0.3">
      <c r="A3750" s="3">
        <v>43969</v>
      </c>
      <c r="B3750" s="2" t="s">
        <v>15</v>
      </c>
      <c r="C3750" s="1" t="s">
        <v>20</v>
      </c>
      <c r="D3750" s="2" t="s">
        <v>16</v>
      </c>
      <c r="E3750" s="1" t="s">
        <v>22</v>
      </c>
      <c r="F3750">
        <v>108</v>
      </c>
      <c r="G3750">
        <v>21419</v>
      </c>
      <c r="H3750" s="4">
        <f t="shared" si="232"/>
        <v>21</v>
      </c>
      <c r="I3750" s="4">
        <f t="shared" si="233"/>
        <v>5</v>
      </c>
      <c r="J3750" s="4">
        <f t="shared" si="234"/>
        <v>2020</v>
      </c>
      <c r="K3750" s="4" t="str" cm="1">
        <f t="array" ref="K3750">IF(D3750="", "",
   IF(MID(D3750, 2, 1)="1","Young Adults",
     IF(MID(D3750, 2, 1)="2", "Middle Aged",
       IF(OR(MID(D3750, 2, 1)={"3";"4"}), "Retirees", "")
     )
   )
)</f>
        <v>Young Adults</v>
      </c>
      <c r="L3750" s="4" t="str">
        <f t="shared" si="235"/>
        <v>Couples</v>
      </c>
    </row>
    <row r="3751" spans="1:12" x14ac:dyDescent="0.3">
      <c r="A3751" s="3">
        <v>43969</v>
      </c>
      <c r="B3751" s="2" t="s">
        <v>15</v>
      </c>
      <c r="C3751" s="1" t="s">
        <v>20</v>
      </c>
      <c r="D3751" s="2" t="s">
        <v>21</v>
      </c>
      <c r="E3751" s="1" t="s">
        <v>10</v>
      </c>
      <c r="F3751">
        <v>12</v>
      </c>
      <c r="G3751">
        <v>2667</v>
      </c>
      <c r="H3751" s="4">
        <f t="shared" si="232"/>
        <v>21</v>
      </c>
      <c r="I3751" s="4">
        <f t="shared" si="233"/>
        <v>5</v>
      </c>
      <c r="J3751" s="4">
        <f t="shared" si="234"/>
        <v>2020</v>
      </c>
      <c r="K3751" s="4" t="str" cm="1">
        <f t="array" ref="K3751">IF(D3751="", "",
   IF(MID(D3751, 2, 1)="1","Young Adults",
     IF(MID(D3751, 2, 1)="2", "Middle Aged",
       IF(OR(MID(D3751, 2, 1)={"3";"4"}), "Retirees", "")
     )
   )
)</f>
        <v>Middle Aged</v>
      </c>
      <c r="L3751" s="4" t="str">
        <f t="shared" si="235"/>
        <v>Families</v>
      </c>
    </row>
    <row r="3752" spans="1:12" x14ac:dyDescent="0.3">
      <c r="A3752" s="3">
        <v>43969</v>
      </c>
      <c r="B3752" s="2" t="s">
        <v>15</v>
      </c>
      <c r="C3752" s="1" t="s">
        <v>20</v>
      </c>
      <c r="D3752" s="2" t="s">
        <v>9</v>
      </c>
      <c r="E3752" s="1" t="s">
        <v>22</v>
      </c>
      <c r="F3752">
        <v>189</v>
      </c>
      <c r="G3752">
        <v>49587</v>
      </c>
      <c r="H3752" s="4">
        <f t="shared" si="232"/>
        <v>21</v>
      </c>
      <c r="I3752" s="4">
        <f t="shared" si="233"/>
        <v>5</v>
      </c>
      <c r="J3752" s="4">
        <f t="shared" si="234"/>
        <v>2020</v>
      </c>
      <c r="K3752" s="4" t="str" cm="1">
        <f t="array" ref="K3752">IF(D3752="", "",
   IF(MID(D3752, 2, 1)="1","Young Adults",
     IF(MID(D3752, 2, 1)="2", "Middle Aged",
       IF(OR(MID(D3752, 2, 1)={"3";"4"}), "Retirees", "")
     )
   )
)</f>
        <v>Retirees</v>
      </c>
      <c r="L3752" s="4" t="str">
        <f t="shared" si="235"/>
        <v>Couples</v>
      </c>
    </row>
    <row r="3753" spans="1:12" x14ac:dyDescent="0.3">
      <c r="A3753" s="3">
        <v>43969</v>
      </c>
      <c r="B3753" s="2" t="s">
        <v>7</v>
      </c>
      <c r="C3753" s="1" t="s">
        <v>20</v>
      </c>
      <c r="D3753" s="2" t="s">
        <v>23</v>
      </c>
      <c r="E3753" s="1" t="s">
        <v>10</v>
      </c>
      <c r="F3753">
        <v>119</v>
      </c>
      <c r="G3753">
        <v>11595</v>
      </c>
      <c r="H3753" s="4">
        <f t="shared" si="232"/>
        <v>21</v>
      </c>
      <c r="I3753" s="4">
        <f t="shared" si="233"/>
        <v>5</v>
      </c>
      <c r="J3753" s="4">
        <f t="shared" si="234"/>
        <v>2020</v>
      </c>
      <c r="K3753" s="4" t="str" cm="1">
        <f t="array" ref="K3753">IF(D3753="", "",
   IF(MID(D3753, 2, 1)="1","Young Adults",
     IF(MID(D3753, 2, 1)="2", "Middle Aged",
       IF(OR(MID(D3753, 2, 1)={"3";"4"}), "Retirees", "")
     )
   )
)</f>
        <v>Retirees</v>
      </c>
      <c r="L3753" s="4" t="str">
        <f t="shared" si="235"/>
        <v>Families</v>
      </c>
    </row>
    <row r="3754" spans="1:12" x14ac:dyDescent="0.3">
      <c r="A3754" s="3">
        <v>43969</v>
      </c>
      <c r="B3754" s="2" t="s">
        <v>7</v>
      </c>
      <c r="C3754" s="1" t="s">
        <v>20</v>
      </c>
      <c r="D3754" s="2" t="s">
        <v>11</v>
      </c>
      <c r="E3754" s="1" t="s">
        <v>10</v>
      </c>
      <c r="F3754">
        <v>238</v>
      </c>
      <c r="G3754">
        <v>25609</v>
      </c>
      <c r="H3754" s="4">
        <f t="shared" si="232"/>
        <v>21</v>
      </c>
      <c r="I3754" s="4">
        <f t="shared" si="233"/>
        <v>5</v>
      </c>
      <c r="J3754" s="4">
        <f t="shared" si="234"/>
        <v>2020</v>
      </c>
      <c r="K3754" s="4" t="str" cm="1">
        <f t="array" ref="K3754">IF(D3754="", "",
   IF(MID(D3754, 2, 1)="1","Young Adults",
     IF(MID(D3754, 2, 1)="2", "Middle Aged",
       IF(OR(MID(D3754, 2, 1)={"3";"4"}), "Retirees", "")
     )
   )
)</f>
        <v>Young Adults</v>
      </c>
      <c r="L3754" s="4" t="str">
        <f t="shared" si="235"/>
        <v>Families</v>
      </c>
    </row>
    <row r="3755" spans="1:12" x14ac:dyDescent="0.3">
      <c r="A3755" s="3">
        <v>43969</v>
      </c>
      <c r="B3755" s="2" t="s">
        <v>17</v>
      </c>
      <c r="C3755" s="1" t="s">
        <v>20</v>
      </c>
      <c r="D3755" s="2" t="s">
        <v>9</v>
      </c>
      <c r="E3755" s="1" t="s">
        <v>10</v>
      </c>
      <c r="F3755">
        <v>347</v>
      </c>
      <c r="G3755">
        <v>47270</v>
      </c>
      <c r="H3755" s="4">
        <f t="shared" si="232"/>
        <v>21</v>
      </c>
      <c r="I3755" s="4">
        <f t="shared" si="233"/>
        <v>5</v>
      </c>
      <c r="J3755" s="4">
        <f t="shared" si="234"/>
        <v>2020</v>
      </c>
      <c r="K3755" s="4" t="str" cm="1">
        <f t="array" ref="K3755">IF(D3755="", "",
   IF(MID(D3755, 2, 1)="1","Young Adults",
     IF(MID(D3755, 2, 1)="2", "Middle Aged",
       IF(OR(MID(D3755, 2, 1)={"3";"4"}), "Retirees", "")
     )
   )
)</f>
        <v>Retirees</v>
      </c>
      <c r="L3755" s="4" t="str">
        <f t="shared" si="235"/>
        <v>Couples</v>
      </c>
    </row>
    <row r="3756" spans="1:12" x14ac:dyDescent="0.3">
      <c r="A3756" s="3">
        <v>43969</v>
      </c>
      <c r="B3756" s="2" t="s">
        <v>19</v>
      </c>
      <c r="C3756" s="1" t="s">
        <v>8</v>
      </c>
      <c r="D3756" s="2" t="s">
        <v>16</v>
      </c>
      <c r="E3756" s="1" t="s">
        <v>22</v>
      </c>
      <c r="F3756">
        <v>56608</v>
      </c>
      <c r="G3756">
        <v>2272218</v>
      </c>
      <c r="H3756" s="4">
        <f t="shared" si="232"/>
        <v>21</v>
      </c>
      <c r="I3756" s="4">
        <f t="shared" si="233"/>
        <v>5</v>
      </c>
      <c r="J3756" s="4">
        <f t="shared" si="234"/>
        <v>2020</v>
      </c>
      <c r="K3756" s="4" t="str" cm="1">
        <f t="array" ref="K3756">IF(D3756="", "",
   IF(MID(D3756, 2, 1)="1","Young Adults",
     IF(MID(D3756, 2, 1)="2", "Middle Aged",
       IF(OR(MID(D3756, 2, 1)={"3";"4"}), "Retirees", "")
     )
   )
)</f>
        <v>Young Adults</v>
      </c>
      <c r="L3756" s="4" t="str">
        <f t="shared" si="235"/>
        <v>Couples</v>
      </c>
    </row>
    <row r="3757" spans="1:12" x14ac:dyDescent="0.3">
      <c r="A3757" s="3">
        <v>43969</v>
      </c>
      <c r="B3757" s="2" t="s">
        <v>25</v>
      </c>
      <c r="C3757" s="1" t="s">
        <v>20</v>
      </c>
      <c r="D3757" s="2" t="s">
        <v>26</v>
      </c>
      <c r="E3757" s="1" t="s">
        <v>22</v>
      </c>
      <c r="F3757">
        <v>9</v>
      </c>
      <c r="G3757">
        <v>1765</v>
      </c>
      <c r="H3757" s="4">
        <f t="shared" si="232"/>
        <v>21</v>
      </c>
      <c r="I3757" s="4">
        <f t="shared" si="233"/>
        <v>5</v>
      </c>
      <c r="J3757" s="4">
        <f t="shared" si="234"/>
        <v>2020</v>
      </c>
      <c r="K3757" s="4" t="str" cm="1">
        <f t="array" ref="K3757">IF(D3757="", "",
   IF(MID(D3757, 2, 1)="1","Young Adults",
     IF(MID(D3757, 2, 1)="2", "Middle Aged",
       IF(OR(MID(D3757, 2, 1)={"3";"4"}), "Retirees", "")
     )
   )
)</f>
        <v>Retirees</v>
      </c>
      <c r="L3757" s="4" t="str">
        <f t="shared" si="235"/>
        <v>Couples</v>
      </c>
    </row>
    <row r="3758" spans="1:12" x14ac:dyDescent="0.3">
      <c r="A3758" s="3">
        <v>43969</v>
      </c>
      <c r="B3758" s="2" t="s">
        <v>12</v>
      </c>
      <c r="C3758" s="1" t="s">
        <v>8</v>
      </c>
      <c r="D3758" s="2" t="s">
        <v>18</v>
      </c>
      <c r="E3758" s="1" t="s">
        <v>10</v>
      </c>
      <c r="F3758">
        <v>25761</v>
      </c>
      <c r="G3758">
        <v>858130</v>
      </c>
      <c r="H3758" s="4">
        <f t="shared" si="232"/>
        <v>21</v>
      </c>
      <c r="I3758" s="4">
        <f t="shared" si="233"/>
        <v>5</v>
      </c>
      <c r="J3758" s="4">
        <f t="shared" si="234"/>
        <v>2020</v>
      </c>
      <c r="K3758" s="4" t="str" cm="1">
        <f t="array" ref="K3758">IF(D3758="", "",
   IF(MID(D3758, 2, 1)="1","Young Adults",
     IF(MID(D3758, 2, 1)="2", "Middle Aged",
       IF(OR(MID(D3758, 2, 1)={"3";"4"}), "Retirees", "")
     )
   )
)</f>
        <v>Middle Aged</v>
      </c>
      <c r="L3758" s="4" t="str">
        <f t="shared" si="235"/>
        <v>Couples</v>
      </c>
    </row>
    <row r="3759" spans="1:12" x14ac:dyDescent="0.3">
      <c r="A3759" s="3">
        <v>43969</v>
      </c>
      <c r="B3759" s="2" t="s">
        <v>12</v>
      </c>
      <c r="C3759" s="1" t="s">
        <v>20</v>
      </c>
      <c r="D3759" s="2" t="s">
        <v>9</v>
      </c>
      <c r="E3759" s="1" t="s">
        <v>10</v>
      </c>
      <c r="F3759">
        <v>247</v>
      </c>
      <c r="G3759">
        <v>33358</v>
      </c>
      <c r="H3759" s="4">
        <f t="shared" si="232"/>
        <v>21</v>
      </c>
      <c r="I3759" s="4">
        <f t="shared" si="233"/>
        <v>5</v>
      </c>
      <c r="J3759" s="4">
        <f t="shared" si="234"/>
        <v>2020</v>
      </c>
      <c r="K3759" s="4" t="str" cm="1">
        <f t="array" ref="K3759">IF(D3759="", "",
   IF(MID(D3759, 2, 1)="1","Young Adults",
     IF(MID(D3759, 2, 1)="2", "Middle Aged",
       IF(OR(MID(D3759, 2, 1)={"3";"4"}), "Retirees", "")
     )
   )
)</f>
        <v>Retirees</v>
      </c>
      <c r="L3759" s="4" t="str">
        <f t="shared" si="235"/>
        <v>Couples</v>
      </c>
    </row>
    <row r="3760" spans="1:12" x14ac:dyDescent="0.3">
      <c r="A3760" s="3">
        <v>43969</v>
      </c>
      <c r="B3760" s="2" t="s">
        <v>12</v>
      </c>
      <c r="C3760" s="1" t="s">
        <v>8</v>
      </c>
      <c r="D3760" s="2" t="s">
        <v>23</v>
      </c>
      <c r="E3760" s="1" t="s">
        <v>22</v>
      </c>
      <c r="F3760">
        <v>142242</v>
      </c>
      <c r="G3760">
        <v>8614840</v>
      </c>
      <c r="H3760" s="4">
        <f t="shared" si="232"/>
        <v>21</v>
      </c>
      <c r="I3760" s="4">
        <f t="shared" si="233"/>
        <v>5</v>
      </c>
      <c r="J3760" s="4">
        <f t="shared" si="234"/>
        <v>2020</v>
      </c>
      <c r="K3760" s="4" t="str" cm="1">
        <f t="array" ref="K3760">IF(D3760="", "",
   IF(MID(D3760, 2, 1)="1","Young Adults",
     IF(MID(D3760, 2, 1)="2", "Middle Aged",
       IF(OR(MID(D3760, 2, 1)={"3";"4"}), "Retirees", "")
     )
   )
)</f>
        <v>Retirees</v>
      </c>
      <c r="L3760" s="4" t="str">
        <f t="shared" si="235"/>
        <v>Families</v>
      </c>
    </row>
    <row r="3761" spans="1:12" x14ac:dyDescent="0.3">
      <c r="A3761" s="3">
        <v>43969</v>
      </c>
      <c r="B3761" s="2" t="s">
        <v>7</v>
      </c>
      <c r="C3761" s="1" t="s">
        <v>8</v>
      </c>
      <c r="D3761" s="2" t="s">
        <v>9</v>
      </c>
      <c r="E3761" s="1" t="s">
        <v>10</v>
      </c>
      <c r="F3761">
        <v>116097</v>
      </c>
      <c r="G3761">
        <v>3474692</v>
      </c>
      <c r="H3761" s="4">
        <f t="shared" si="232"/>
        <v>21</v>
      </c>
      <c r="I3761" s="4">
        <f t="shared" si="233"/>
        <v>5</v>
      </c>
      <c r="J3761" s="4">
        <f t="shared" si="234"/>
        <v>2020</v>
      </c>
      <c r="K3761" s="4" t="str" cm="1">
        <f t="array" ref="K3761">IF(D3761="", "",
   IF(MID(D3761, 2, 1)="1","Young Adults",
     IF(MID(D3761, 2, 1)="2", "Middle Aged",
       IF(OR(MID(D3761, 2, 1)={"3";"4"}), "Retirees", "")
     )
   )
)</f>
        <v>Retirees</v>
      </c>
      <c r="L3761" s="4" t="str">
        <f t="shared" si="235"/>
        <v>Couples</v>
      </c>
    </row>
    <row r="3762" spans="1:12" x14ac:dyDescent="0.3">
      <c r="A3762" s="3">
        <v>43969</v>
      </c>
      <c r="B3762" s="2" t="s">
        <v>19</v>
      </c>
      <c r="C3762" s="1" t="s">
        <v>20</v>
      </c>
      <c r="D3762" s="2" t="s">
        <v>13</v>
      </c>
      <c r="E3762" s="1" t="s">
        <v>14</v>
      </c>
      <c r="F3762">
        <v>1589</v>
      </c>
      <c r="G3762">
        <v>254131</v>
      </c>
      <c r="H3762" s="4">
        <f t="shared" si="232"/>
        <v>21</v>
      </c>
      <c r="I3762" s="4">
        <f t="shared" si="233"/>
        <v>5</v>
      </c>
      <c r="J3762" s="4">
        <f t="shared" si="234"/>
        <v>2020</v>
      </c>
      <c r="K3762" s="4" t="str" cm="1">
        <f t="array" ref="K3762">IF(D3762="", "",
   IF(MID(D3762, 2, 1)="1","Young Adults",
     IF(MID(D3762, 2, 1)="2", "Middle Aged",
       IF(OR(MID(D3762, 2, 1)={"3";"4"}), "Retirees", "")
     )
   )
)</f>
        <v/>
      </c>
      <c r="L3762" s="4" t="str">
        <f t="shared" si="235"/>
        <v/>
      </c>
    </row>
    <row r="3763" spans="1:12" x14ac:dyDescent="0.3">
      <c r="A3763" s="3">
        <v>43969</v>
      </c>
      <c r="B3763" s="2" t="s">
        <v>7</v>
      </c>
      <c r="C3763" s="1" t="s">
        <v>20</v>
      </c>
      <c r="D3763" s="2" t="s">
        <v>13</v>
      </c>
      <c r="E3763" s="1" t="s">
        <v>22</v>
      </c>
      <c r="F3763">
        <v>259</v>
      </c>
      <c r="G3763">
        <v>42638</v>
      </c>
      <c r="H3763" s="4">
        <f t="shared" si="232"/>
        <v>21</v>
      </c>
      <c r="I3763" s="4">
        <f t="shared" si="233"/>
        <v>5</v>
      </c>
      <c r="J3763" s="4">
        <f t="shared" si="234"/>
        <v>2020</v>
      </c>
      <c r="K3763" s="4" t="str" cm="1">
        <f t="array" ref="K3763">IF(D3763="", "",
   IF(MID(D3763, 2, 1)="1","Young Adults",
     IF(MID(D3763, 2, 1)="2", "Middle Aged",
       IF(OR(MID(D3763, 2, 1)={"3";"4"}), "Retirees", "")
     )
   )
)</f>
        <v/>
      </c>
      <c r="L3763" s="4" t="str">
        <f t="shared" si="235"/>
        <v/>
      </c>
    </row>
    <row r="3764" spans="1:12" x14ac:dyDescent="0.3">
      <c r="A3764" s="3">
        <v>43969</v>
      </c>
      <c r="B3764" s="2" t="s">
        <v>19</v>
      </c>
      <c r="C3764" s="1" t="s">
        <v>20</v>
      </c>
      <c r="D3764" s="2" t="s">
        <v>18</v>
      </c>
      <c r="E3764" s="1" t="s">
        <v>10</v>
      </c>
      <c r="F3764">
        <v>133</v>
      </c>
      <c r="G3764">
        <v>14872</v>
      </c>
      <c r="H3764" s="4">
        <f t="shared" si="232"/>
        <v>21</v>
      </c>
      <c r="I3764" s="4">
        <f t="shared" si="233"/>
        <v>5</v>
      </c>
      <c r="J3764" s="4">
        <f t="shared" si="234"/>
        <v>2020</v>
      </c>
      <c r="K3764" s="4" t="str" cm="1">
        <f t="array" ref="K3764">IF(D3764="", "",
   IF(MID(D3764, 2, 1)="1","Young Adults",
     IF(MID(D3764, 2, 1)="2", "Middle Aged",
       IF(OR(MID(D3764, 2, 1)={"3";"4"}), "Retirees", "")
     )
   )
)</f>
        <v>Middle Aged</v>
      </c>
      <c r="L3764" s="4" t="str">
        <f t="shared" si="235"/>
        <v>Couples</v>
      </c>
    </row>
    <row r="3765" spans="1:12" x14ac:dyDescent="0.3">
      <c r="A3765" s="3">
        <v>43969</v>
      </c>
      <c r="B3765" s="2" t="s">
        <v>24</v>
      </c>
      <c r="C3765" s="1" t="s">
        <v>8</v>
      </c>
      <c r="D3765" s="2" t="s">
        <v>13</v>
      </c>
      <c r="E3765" s="1" t="s">
        <v>10</v>
      </c>
      <c r="F3765">
        <v>72100</v>
      </c>
      <c r="G3765">
        <v>2502063</v>
      </c>
      <c r="H3765" s="4">
        <f t="shared" si="232"/>
        <v>21</v>
      </c>
      <c r="I3765" s="4">
        <f t="shared" si="233"/>
        <v>5</v>
      </c>
      <c r="J3765" s="4">
        <f t="shared" si="234"/>
        <v>2020</v>
      </c>
      <c r="K3765" s="4" t="str" cm="1">
        <f t="array" ref="K3765">IF(D3765="", "",
   IF(MID(D3765, 2, 1)="1","Young Adults",
     IF(MID(D3765, 2, 1)="2", "Middle Aged",
       IF(OR(MID(D3765, 2, 1)={"3";"4"}), "Retirees", "")
     )
   )
)</f>
        <v/>
      </c>
      <c r="L3765" s="4" t="str">
        <f t="shared" si="235"/>
        <v/>
      </c>
    </row>
    <row r="3766" spans="1:12" x14ac:dyDescent="0.3">
      <c r="A3766" s="3">
        <v>43969</v>
      </c>
      <c r="B3766" s="2" t="s">
        <v>15</v>
      </c>
      <c r="C3766" s="1" t="s">
        <v>20</v>
      </c>
      <c r="D3766" s="2" t="s">
        <v>13</v>
      </c>
      <c r="E3766" s="1" t="s">
        <v>10</v>
      </c>
      <c r="F3766">
        <v>13</v>
      </c>
      <c r="G3766">
        <v>3900</v>
      </c>
      <c r="H3766" s="4">
        <f t="shared" si="232"/>
        <v>21</v>
      </c>
      <c r="I3766" s="4">
        <f t="shared" si="233"/>
        <v>5</v>
      </c>
      <c r="J3766" s="4">
        <f t="shared" si="234"/>
        <v>2020</v>
      </c>
      <c r="K3766" s="4" t="str" cm="1">
        <f t="array" ref="K3766">IF(D3766="", "",
   IF(MID(D3766, 2, 1)="1","Young Adults",
     IF(MID(D3766, 2, 1)="2", "Middle Aged",
       IF(OR(MID(D3766, 2, 1)={"3";"4"}), "Retirees", "")
     )
   )
)</f>
        <v/>
      </c>
      <c r="L3766" s="4" t="str">
        <f t="shared" si="235"/>
        <v/>
      </c>
    </row>
    <row r="3767" spans="1:12" x14ac:dyDescent="0.3">
      <c r="A3767" s="3">
        <v>43969</v>
      </c>
      <c r="B3767" s="2" t="s">
        <v>15</v>
      </c>
      <c r="C3767" s="1" t="s">
        <v>8</v>
      </c>
      <c r="D3767" s="2" t="s">
        <v>26</v>
      </c>
      <c r="E3767" s="1" t="s">
        <v>10</v>
      </c>
      <c r="F3767">
        <v>1328</v>
      </c>
      <c r="G3767">
        <v>52738</v>
      </c>
      <c r="H3767" s="4">
        <f t="shared" si="232"/>
        <v>21</v>
      </c>
      <c r="I3767" s="4">
        <f t="shared" si="233"/>
        <v>5</v>
      </c>
      <c r="J3767" s="4">
        <f t="shared" si="234"/>
        <v>2020</v>
      </c>
      <c r="K3767" s="4" t="str" cm="1">
        <f t="array" ref="K3767">IF(D3767="", "",
   IF(MID(D3767, 2, 1)="1","Young Adults",
     IF(MID(D3767, 2, 1)="2", "Middle Aged",
       IF(OR(MID(D3767, 2, 1)={"3";"4"}), "Retirees", "")
     )
   )
)</f>
        <v>Retirees</v>
      </c>
      <c r="L3767" s="4" t="str">
        <f t="shared" si="235"/>
        <v>Couples</v>
      </c>
    </row>
    <row r="3768" spans="1:12" x14ac:dyDescent="0.3">
      <c r="A3768" s="3">
        <v>43969</v>
      </c>
      <c r="B3768" s="2" t="s">
        <v>25</v>
      </c>
      <c r="C3768" s="1" t="s">
        <v>8</v>
      </c>
      <c r="D3768" s="2" t="s">
        <v>9</v>
      </c>
      <c r="E3768" s="1" t="s">
        <v>10</v>
      </c>
      <c r="F3768">
        <v>847</v>
      </c>
      <c r="G3768">
        <v>31967</v>
      </c>
      <c r="H3768" s="4">
        <f t="shared" si="232"/>
        <v>21</v>
      </c>
      <c r="I3768" s="4">
        <f t="shared" si="233"/>
        <v>5</v>
      </c>
      <c r="J3768" s="4">
        <f t="shared" si="234"/>
        <v>2020</v>
      </c>
      <c r="K3768" s="4" t="str" cm="1">
        <f t="array" ref="K3768">IF(D3768="", "",
   IF(MID(D3768, 2, 1)="1","Young Adults",
     IF(MID(D3768, 2, 1)="2", "Middle Aged",
       IF(OR(MID(D3768, 2, 1)={"3";"4"}), "Retirees", "")
     )
   )
)</f>
        <v>Retirees</v>
      </c>
      <c r="L3768" s="4" t="str">
        <f t="shared" si="235"/>
        <v>Couples</v>
      </c>
    </row>
    <row r="3769" spans="1:12" x14ac:dyDescent="0.3">
      <c r="A3769" s="3">
        <v>43969</v>
      </c>
      <c r="B3769" s="2" t="s">
        <v>24</v>
      </c>
      <c r="C3769" s="1" t="s">
        <v>20</v>
      </c>
      <c r="D3769" s="2" t="s">
        <v>16</v>
      </c>
      <c r="E3769" s="1" t="s">
        <v>10</v>
      </c>
      <c r="F3769">
        <v>491</v>
      </c>
      <c r="G3769">
        <v>53463</v>
      </c>
      <c r="H3769" s="4">
        <f t="shared" si="232"/>
        <v>21</v>
      </c>
      <c r="I3769" s="4">
        <f t="shared" si="233"/>
        <v>5</v>
      </c>
      <c r="J3769" s="4">
        <f t="shared" si="234"/>
        <v>2020</v>
      </c>
      <c r="K3769" s="4" t="str" cm="1">
        <f t="array" ref="K3769">IF(D3769="", "",
   IF(MID(D3769, 2, 1)="1","Young Adults",
     IF(MID(D3769, 2, 1)="2", "Middle Aged",
       IF(OR(MID(D3769, 2, 1)={"3";"4"}), "Retirees", "")
     )
   )
)</f>
        <v>Young Adults</v>
      </c>
      <c r="L3769" s="4" t="str">
        <f t="shared" si="235"/>
        <v>Couples</v>
      </c>
    </row>
    <row r="3770" spans="1:12" x14ac:dyDescent="0.3">
      <c r="A3770" s="3">
        <v>43969</v>
      </c>
      <c r="B3770" s="2" t="s">
        <v>24</v>
      </c>
      <c r="C3770" s="1" t="s">
        <v>20</v>
      </c>
      <c r="D3770" s="2" t="s">
        <v>11</v>
      </c>
      <c r="E3770" s="1" t="s">
        <v>10</v>
      </c>
      <c r="F3770">
        <v>400</v>
      </c>
      <c r="G3770">
        <v>46560</v>
      </c>
      <c r="H3770" s="4">
        <f t="shared" si="232"/>
        <v>21</v>
      </c>
      <c r="I3770" s="4">
        <f t="shared" si="233"/>
        <v>5</v>
      </c>
      <c r="J3770" s="4">
        <f t="shared" si="234"/>
        <v>2020</v>
      </c>
      <c r="K3770" s="4" t="str" cm="1">
        <f t="array" ref="K3770">IF(D3770="", "",
   IF(MID(D3770, 2, 1)="1","Young Adults",
     IF(MID(D3770, 2, 1)="2", "Middle Aged",
       IF(OR(MID(D3770, 2, 1)={"3";"4"}), "Retirees", "")
     )
   )
)</f>
        <v>Young Adults</v>
      </c>
      <c r="L3770" s="4" t="str">
        <f t="shared" si="235"/>
        <v>Families</v>
      </c>
    </row>
    <row r="3771" spans="1:12" x14ac:dyDescent="0.3">
      <c r="A3771" s="3">
        <v>43969</v>
      </c>
      <c r="B3771" s="2" t="s">
        <v>7</v>
      </c>
      <c r="C3771" s="1" t="s">
        <v>20</v>
      </c>
      <c r="D3771" s="2" t="s">
        <v>23</v>
      </c>
      <c r="E3771" s="1" t="s">
        <v>22</v>
      </c>
      <c r="F3771">
        <v>2180</v>
      </c>
      <c r="G3771">
        <v>364412</v>
      </c>
      <c r="H3771" s="4">
        <f t="shared" si="232"/>
        <v>21</v>
      </c>
      <c r="I3771" s="4">
        <f t="shared" si="233"/>
        <v>5</v>
      </c>
      <c r="J3771" s="4">
        <f t="shared" si="234"/>
        <v>2020</v>
      </c>
      <c r="K3771" s="4" t="str" cm="1">
        <f t="array" ref="K3771">IF(D3771="", "",
   IF(MID(D3771, 2, 1)="1","Young Adults",
     IF(MID(D3771, 2, 1)="2", "Middle Aged",
       IF(OR(MID(D3771, 2, 1)={"3";"4"}), "Retirees", "")
     )
   )
)</f>
        <v>Retirees</v>
      </c>
      <c r="L3771" s="4" t="str">
        <f t="shared" si="235"/>
        <v>Families</v>
      </c>
    </row>
    <row r="3772" spans="1:12" x14ac:dyDescent="0.3">
      <c r="A3772" s="3">
        <v>43969</v>
      </c>
      <c r="B3772" s="2" t="s">
        <v>15</v>
      </c>
      <c r="C3772" s="1" t="s">
        <v>8</v>
      </c>
      <c r="D3772" s="2" t="s">
        <v>11</v>
      </c>
      <c r="E3772" s="1" t="s">
        <v>22</v>
      </c>
      <c r="F3772">
        <v>6895</v>
      </c>
      <c r="G3772">
        <v>395124</v>
      </c>
      <c r="H3772" s="4">
        <f t="shared" si="232"/>
        <v>21</v>
      </c>
      <c r="I3772" s="4">
        <f t="shared" si="233"/>
        <v>5</v>
      </c>
      <c r="J3772" s="4">
        <f t="shared" si="234"/>
        <v>2020</v>
      </c>
      <c r="K3772" s="4" t="str" cm="1">
        <f t="array" ref="K3772">IF(D3772="", "",
   IF(MID(D3772, 2, 1)="1","Young Adults",
     IF(MID(D3772, 2, 1)="2", "Middle Aged",
       IF(OR(MID(D3772, 2, 1)={"3";"4"}), "Retirees", "")
     )
   )
)</f>
        <v>Young Adults</v>
      </c>
      <c r="L3772" s="4" t="str">
        <f t="shared" si="235"/>
        <v>Families</v>
      </c>
    </row>
    <row r="3773" spans="1:12" x14ac:dyDescent="0.3">
      <c r="A3773" s="3">
        <v>43969</v>
      </c>
      <c r="B3773" s="2" t="s">
        <v>24</v>
      </c>
      <c r="C3773" s="1" t="s">
        <v>8</v>
      </c>
      <c r="D3773" s="2" t="s">
        <v>13</v>
      </c>
      <c r="E3773" s="1" t="s">
        <v>22</v>
      </c>
      <c r="F3773">
        <v>39624</v>
      </c>
      <c r="G3773">
        <v>1602793</v>
      </c>
      <c r="H3773" s="4">
        <f t="shared" si="232"/>
        <v>21</v>
      </c>
      <c r="I3773" s="4">
        <f t="shared" si="233"/>
        <v>5</v>
      </c>
      <c r="J3773" s="4">
        <f t="shared" si="234"/>
        <v>2020</v>
      </c>
      <c r="K3773" s="4" t="str" cm="1">
        <f t="array" ref="K3773">IF(D3773="", "",
   IF(MID(D3773, 2, 1)="1","Young Adults",
     IF(MID(D3773, 2, 1)="2", "Middle Aged",
       IF(OR(MID(D3773, 2, 1)={"3";"4"}), "Retirees", "")
     )
   )
)</f>
        <v/>
      </c>
      <c r="L3773" s="4" t="str">
        <f t="shared" si="235"/>
        <v/>
      </c>
    </row>
    <row r="3774" spans="1:12" x14ac:dyDescent="0.3">
      <c r="A3774" s="3">
        <v>43969</v>
      </c>
      <c r="B3774" s="2" t="s">
        <v>17</v>
      </c>
      <c r="C3774" s="1" t="s">
        <v>8</v>
      </c>
      <c r="D3774" s="2" t="s">
        <v>26</v>
      </c>
      <c r="E3774" s="1" t="s">
        <v>10</v>
      </c>
      <c r="F3774">
        <v>43398</v>
      </c>
      <c r="G3774">
        <v>1429280</v>
      </c>
      <c r="H3774" s="4">
        <f t="shared" si="232"/>
        <v>21</v>
      </c>
      <c r="I3774" s="4">
        <f t="shared" si="233"/>
        <v>5</v>
      </c>
      <c r="J3774" s="4">
        <f t="shared" si="234"/>
        <v>2020</v>
      </c>
      <c r="K3774" s="4" t="str" cm="1">
        <f t="array" ref="K3774">IF(D3774="", "",
   IF(MID(D3774, 2, 1)="1","Young Adults",
     IF(MID(D3774, 2, 1)="2", "Middle Aged",
       IF(OR(MID(D3774, 2, 1)={"3";"4"}), "Retirees", "")
     )
   )
)</f>
        <v>Retirees</v>
      </c>
      <c r="L3774" s="4" t="str">
        <f t="shared" si="235"/>
        <v>Couples</v>
      </c>
    </row>
    <row r="3775" spans="1:12" x14ac:dyDescent="0.3">
      <c r="A3775" s="3">
        <v>43969</v>
      </c>
      <c r="B3775" s="2" t="s">
        <v>25</v>
      </c>
      <c r="C3775" s="1" t="s">
        <v>20</v>
      </c>
      <c r="D3775" s="2" t="s">
        <v>13</v>
      </c>
      <c r="E3775" s="1" t="s">
        <v>22</v>
      </c>
      <c r="F3775">
        <v>7</v>
      </c>
      <c r="G3775">
        <v>1306</v>
      </c>
      <c r="H3775" s="4">
        <f t="shared" si="232"/>
        <v>21</v>
      </c>
      <c r="I3775" s="4">
        <f t="shared" si="233"/>
        <v>5</v>
      </c>
      <c r="J3775" s="4">
        <f t="shared" si="234"/>
        <v>2020</v>
      </c>
      <c r="K3775" s="4" t="str" cm="1">
        <f t="array" ref="K3775">IF(D3775="", "",
   IF(MID(D3775, 2, 1)="1","Young Adults",
     IF(MID(D3775, 2, 1)="2", "Middle Aged",
       IF(OR(MID(D3775, 2, 1)={"3";"4"}), "Retirees", "")
     )
   )
)</f>
        <v/>
      </c>
      <c r="L3775" s="4" t="str">
        <f t="shared" si="235"/>
        <v/>
      </c>
    </row>
    <row r="3776" spans="1:12" x14ac:dyDescent="0.3">
      <c r="A3776" s="3">
        <v>43969</v>
      </c>
      <c r="B3776" s="2" t="s">
        <v>7</v>
      </c>
      <c r="C3776" s="1" t="s">
        <v>20</v>
      </c>
      <c r="D3776" s="2" t="s">
        <v>18</v>
      </c>
      <c r="E3776" s="1" t="s">
        <v>10</v>
      </c>
      <c r="F3776">
        <v>498</v>
      </c>
      <c r="G3776">
        <v>55710</v>
      </c>
      <c r="H3776" s="4">
        <f t="shared" si="232"/>
        <v>21</v>
      </c>
      <c r="I3776" s="4">
        <f t="shared" si="233"/>
        <v>5</v>
      </c>
      <c r="J3776" s="4">
        <f t="shared" si="234"/>
        <v>2020</v>
      </c>
      <c r="K3776" s="4" t="str" cm="1">
        <f t="array" ref="K3776">IF(D3776="", "",
   IF(MID(D3776, 2, 1)="1","Young Adults",
     IF(MID(D3776, 2, 1)="2", "Middle Aged",
       IF(OR(MID(D3776, 2, 1)={"3";"4"}), "Retirees", "")
     )
   )
)</f>
        <v>Middle Aged</v>
      </c>
      <c r="L3776" s="4" t="str">
        <f t="shared" si="235"/>
        <v>Couples</v>
      </c>
    </row>
    <row r="3777" spans="1:12" x14ac:dyDescent="0.3">
      <c r="A3777" s="3">
        <v>43969</v>
      </c>
      <c r="B3777" s="2" t="s">
        <v>17</v>
      </c>
      <c r="C3777" s="1" t="s">
        <v>8</v>
      </c>
      <c r="D3777" s="2" t="s">
        <v>21</v>
      </c>
      <c r="E3777" s="1" t="s">
        <v>22</v>
      </c>
      <c r="F3777">
        <v>280492</v>
      </c>
      <c r="G3777">
        <v>15037298</v>
      </c>
      <c r="H3777" s="4">
        <f t="shared" si="232"/>
        <v>21</v>
      </c>
      <c r="I3777" s="4">
        <f t="shared" si="233"/>
        <v>5</v>
      </c>
      <c r="J3777" s="4">
        <f t="shared" si="234"/>
        <v>2020</v>
      </c>
      <c r="K3777" s="4" t="str" cm="1">
        <f t="array" ref="K3777">IF(D3777="", "",
   IF(MID(D3777, 2, 1)="1","Young Adults",
     IF(MID(D3777, 2, 1)="2", "Middle Aged",
       IF(OR(MID(D3777, 2, 1)={"3";"4"}), "Retirees", "")
     )
   )
)</f>
        <v>Middle Aged</v>
      </c>
      <c r="L3777" s="4" t="str">
        <f t="shared" si="235"/>
        <v>Families</v>
      </c>
    </row>
    <row r="3778" spans="1:12" x14ac:dyDescent="0.3">
      <c r="A3778" s="3">
        <v>43969</v>
      </c>
      <c r="B3778" s="2" t="s">
        <v>25</v>
      </c>
      <c r="C3778" s="1" t="s">
        <v>8</v>
      </c>
      <c r="D3778" s="2" t="s">
        <v>13</v>
      </c>
      <c r="E3778" s="1" t="s">
        <v>22</v>
      </c>
      <c r="F3778">
        <v>196</v>
      </c>
      <c r="G3778">
        <v>8518</v>
      </c>
      <c r="H3778" s="4">
        <f t="shared" ref="H3778:H3841" si="236">WEEKNUM(A3778)</f>
        <v>21</v>
      </c>
      <c r="I3778" s="4">
        <f t="shared" ref="I3778:I3841" si="237">MONTH(A3778)</f>
        <v>5</v>
      </c>
      <c r="J3778" s="4">
        <f t="shared" ref="J3778:J3841" si="238">YEAR(A3778)</f>
        <v>2020</v>
      </c>
      <c r="K3778" s="4" t="str" cm="1">
        <f t="array" ref="K3778">IF(D3778="", "",
   IF(MID(D3778, 2, 1)="1","Young Adults",
     IF(MID(D3778, 2, 1)="2", "Middle Aged",
       IF(OR(MID(D3778, 2, 1)={"3";"4"}), "Retirees", "")
     )
   )
)</f>
        <v/>
      </c>
      <c r="L3778" s="4" t="str">
        <f t="shared" ref="L3778:L3841" si="239">IF(D3778="","",
IF(MID(D3778,1,1)="C","Couples",
IF(MID(D3778,1,1)="F","Families","")
)
)</f>
        <v/>
      </c>
    </row>
    <row r="3779" spans="1:12" x14ac:dyDescent="0.3">
      <c r="A3779" s="3">
        <v>43969</v>
      </c>
      <c r="B3779" s="2" t="s">
        <v>15</v>
      </c>
      <c r="C3779" s="1" t="s">
        <v>8</v>
      </c>
      <c r="D3779" s="2" t="s">
        <v>13</v>
      </c>
      <c r="E3779" s="1" t="s">
        <v>10</v>
      </c>
      <c r="F3779">
        <v>2816</v>
      </c>
      <c r="G3779">
        <v>119937</v>
      </c>
      <c r="H3779" s="4">
        <f t="shared" si="236"/>
        <v>21</v>
      </c>
      <c r="I3779" s="4">
        <f t="shared" si="237"/>
        <v>5</v>
      </c>
      <c r="J3779" s="4">
        <f t="shared" si="238"/>
        <v>2020</v>
      </c>
      <c r="K3779" s="4" t="str" cm="1">
        <f t="array" ref="K3779">IF(D3779="", "",
   IF(MID(D3779, 2, 1)="1","Young Adults",
     IF(MID(D3779, 2, 1)="2", "Middle Aged",
       IF(OR(MID(D3779, 2, 1)={"3";"4"}), "Retirees", "")
     )
   )
)</f>
        <v/>
      </c>
      <c r="L3779" s="4" t="str">
        <f t="shared" si="239"/>
        <v/>
      </c>
    </row>
    <row r="3780" spans="1:12" x14ac:dyDescent="0.3">
      <c r="A3780" s="3">
        <v>43969</v>
      </c>
      <c r="B3780" s="2" t="s">
        <v>7</v>
      </c>
      <c r="C3780" s="1" t="s">
        <v>20</v>
      </c>
      <c r="D3780" s="2" t="s">
        <v>21</v>
      </c>
      <c r="E3780" s="1" t="s">
        <v>22</v>
      </c>
      <c r="F3780">
        <v>3255</v>
      </c>
      <c r="G3780">
        <v>535805</v>
      </c>
      <c r="H3780" s="4">
        <f t="shared" si="236"/>
        <v>21</v>
      </c>
      <c r="I3780" s="4">
        <f t="shared" si="237"/>
        <v>5</v>
      </c>
      <c r="J3780" s="4">
        <f t="shared" si="238"/>
        <v>2020</v>
      </c>
      <c r="K3780" s="4" t="str" cm="1">
        <f t="array" ref="K3780">IF(D3780="", "",
   IF(MID(D3780, 2, 1)="1","Young Adults",
     IF(MID(D3780, 2, 1)="2", "Middle Aged",
       IF(OR(MID(D3780, 2, 1)={"3";"4"}), "Retirees", "")
     )
   )
)</f>
        <v>Middle Aged</v>
      </c>
      <c r="L3780" s="4" t="str">
        <f t="shared" si="239"/>
        <v>Families</v>
      </c>
    </row>
    <row r="3781" spans="1:12" x14ac:dyDescent="0.3">
      <c r="A3781" s="3">
        <v>43969</v>
      </c>
      <c r="B3781" s="2" t="s">
        <v>12</v>
      </c>
      <c r="C3781" s="1" t="s">
        <v>20</v>
      </c>
      <c r="D3781" s="2" t="s">
        <v>13</v>
      </c>
      <c r="E3781" s="1" t="s">
        <v>14</v>
      </c>
      <c r="F3781">
        <v>2485</v>
      </c>
      <c r="G3781">
        <v>429979</v>
      </c>
      <c r="H3781" s="4">
        <f t="shared" si="236"/>
        <v>21</v>
      </c>
      <c r="I3781" s="4">
        <f t="shared" si="237"/>
        <v>5</v>
      </c>
      <c r="J3781" s="4">
        <f t="shared" si="238"/>
        <v>2020</v>
      </c>
      <c r="K3781" s="4" t="str" cm="1">
        <f t="array" ref="K3781">IF(D3781="", "",
   IF(MID(D3781, 2, 1)="1","Young Adults",
     IF(MID(D3781, 2, 1)="2", "Middle Aged",
       IF(OR(MID(D3781, 2, 1)={"3";"4"}), "Retirees", "")
     )
   )
)</f>
        <v/>
      </c>
      <c r="L3781" s="4" t="str">
        <f t="shared" si="239"/>
        <v/>
      </c>
    </row>
    <row r="3782" spans="1:12" x14ac:dyDescent="0.3">
      <c r="A3782" s="3">
        <v>43969</v>
      </c>
      <c r="B3782" s="2" t="s">
        <v>19</v>
      </c>
      <c r="C3782" s="1" t="s">
        <v>20</v>
      </c>
      <c r="D3782" s="2" t="s">
        <v>23</v>
      </c>
      <c r="E3782" s="1" t="s">
        <v>22</v>
      </c>
      <c r="F3782">
        <v>803</v>
      </c>
      <c r="G3782">
        <v>130015</v>
      </c>
      <c r="H3782" s="4">
        <f t="shared" si="236"/>
        <v>21</v>
      </c>
      <c r="I3782" s="4">
        <f t="shared" si="237"/>
        <v>5</v>
      </c>
      <c r="J3782" s="4">
        <f t="shared" si="238"/>
        <v>2020</v>
      </c>
      <c r="K3782" s="4" t="str" cm="1">
        <f t="array" ref="K3782">IF(D3782="", "",
   IF(MID(D3782, 2, 1)="1","Young Adults",
     IF(MID(D3782, 2, 1)="2", "Middle Aged",
       IF(OR(MID(D3782, 2, 1)={"3";"4"}), "Retirees", "")
     )
   )
)</f>
        <v>Retirees</v>
      </c>
      <c r="L3782" s="4" t="str">
        <f t="shared" si="239"/>
        <v>Families</v>
      </c>
    </row>
    <row r="3783" spans="1:12" x14ac:dyDescent="0.3">
      <c r="A3783" s="3">
        <v>43969</v>
      </c>
      <c r="B3783" s="2" t="s">
        <v>17</v>
      </c>
      <c r="C3783" s="1" t="s">
        <v>20</v>
      </c>
      <c r="D3783" s="2" t="s">
        <v>13</v>
      </c>
      <c r="E3783" s="1" t="s">
        <v>10</v>
      </c>
      <c r="F3783">
        <v>284</v>
      </c>
      <c r="G3783">
        <v>40431</v>
      </c>
      <c r="H3783" s="4">
        <f t="shared" si="236"/>
        <v>21</v>
      </c>
      <c r="I3783" s="4">
        <f t="shared" si="237"/>
        <v>5</v>
      </c>
      <c r="J3783" s="4">
        <f t="shared" si="238"/>
        <v>2020</v>
      </c>
      <c r="K3783" s="4" t="str" cm="1">
        <f t="array" ref="K3783">IF(D3783="", "",
   IF(MID(D3783, 2, 1)="1","Young Adults",
     IF(MID(D3783, 2, 1)="2", "Middle Aged",
       IF(OR(MID(D3783, 2, 1)={"3";"4"}), "Retirees", "")
     )
   )
)</f>
        <v/>
      </c>
      <c r="L3783" s="4" t="str">
        <f t="shared" si="239"/>
        <v/>
      </c>
    </row>
    <row r="3784" spans="1:12" x14ac:dyDescent="0.3">
      <c r="A3784" s="3">
        <v>43969</v>
      </c>
      <c r="B3784" s="2" t="s">
        <v>7</v>
      </c>
      <c r="C3784" s="1" t="s">
        <v>20</v>
      </c>
      <c r="D3784" s="2" t="s">
        <v>18</v>
      </c>
      <c r="E3784" s="1" t="s">
        <v>22</v>
      </c>
      <c r="F3784">
        <v>2416</v>
      </c>
      <c r="G3784">
        <v>383797</v>
      </c>
      <c r="H3784" s="4">
        <f t="shared" si="236"/>
        <v>21</v>
      </c>
      <c r="I3784" s="4">
        <f t="shared" si="237"/>
        <v>5</v>
      </c>
      <c r="J3784" s="4">
        <f t="shared" si="238"/>
        <v>2020</v>
      </c>
      <c r="K3784" s="4" t="str" cm="1">
        <f t="array" ref="K3784">IF(D3784="", "",
   IF(MID(D3784, 2, 1)="1","Young Adults",
     IF(MID(D3784, 2, 1)="2", "Middle Aged",
       IF(OR(MID(D3784, 2, 1)={"3";"4"}), "Retirees", "")
     )
   )
)</f>
        <v>Middle Aged</v>
      </c>
      <c r="L3784" s="4" t="str">
        <f t="shared" si="239"/>
        <v>Couples</v>
      </c>
    </row>
    <row r="3785" spans="1:12" x14ac:dyDescent="0.3">
      <c r="A3785" s="3">
        <v>43969</v>
      </c>
      <c r="B3785" s="2" t="s">
        <v>7</v>
      </c>
      <c r="C3785" s="1" t="s">
        <v>8</v>
      </c>
      <c r="D3785" s="2" t="s">
        <v>18</v>
      </c>
      <c r="E3785" s="1" t="s">
        <v>22</v>
      </c>
      <c r="F3785">
        <v>130890</v>
      </c>
      <c r="G3785">
        <v>4956551</v>
      </c>
      <c r="H3785" s="4">
        <f t="shared" si="236"/>
        <v>21</v>
      </c>
      <c r="I3785" s="4">
        <f t="shared" si="237"/>
        <v>5</v>
      </c>
      <c r="J3785" s="4">
        <f t="shared" si="238"/>
        <v>2020</v>
      </c>
      <c r="K3785" s="4" t="str" cm="1">
        <f t="array" ref="K3785">IF(D3785="", "",
   IF(MID(D3785, 2, 1)="1","Young Adults",
     IF(MID(D3785, 2, 1)="2", "Middle Aged",
       IF(OR(MID(D3785, 2, 1)={"3";"4"}), "Retirees", "")
     )
   )
)</f>
        <v>Middle Aged</v>
      </c>
      <c r="L3785" s="4" t="str">
        <f t="shared" si="239"/>
        <v>Couples</v>
      </c>
    </row>
    <row r="3786" spans="1:12" x14ac:dyDescent="0.3">
      <c r="A3786" s="3">
        <v>43969</v>
      </c>
      <c r="B3786" s="2" t="s">
        <v>15</v>
      </c>
      <c r="C3786" s="1" t="s">
        <v>20</v>
      </c>
      <c r="D3786" s="2" t="s">
        <v>9</v>
      </c>
      <c r="E3786" s="1" t="s">
        <v>10</v>
      </c>
      <c r="F3786">
        <v>15</v>
      </c>
      <c r="G3786">
        <v>3036</v>
      </c>
      <c r="H3786" s="4">
        <f t="shared" si="236"/>
        <v>21</v>
      </c>
      <c r="I3786" s="4">
        <f t="shared" si="237"/>
        <v>5</v>
      </c>
      <c r="J3786" s="4">
        <f t="shared" si="238"/>
        <v>2020</v>
      </c>
      <c r="K3786" s="4" t="str" cm="1">
        <f t="array" ref="K3786">IF(D3786="", "",
   IF(MID(D3786, 2, 1)="1","Young Adults",
     IF(MID(D3786, 2, 1)="2", "Middle Aged",
       IF(OR(MID(D3786, 2, 1)={"3";"4"}), "Retirees", "")
     )
   )
)</f>
        <v>Retirees</v>
      </c>
      <c r="L3786" s="4" t="str">
        <f t="shared" si="239"/>
        <v>Couples</v>
      </c>
    </row>
    <row r="3787" spans="1:12" x14ac:dyDescent="0.3">
      <c r="A3787" s="3">
        <v>43969</v>
      </c>
      <c r="B3787" s="2" t="s">
        <v>7</v>
      </c>
      <c r="C3787" s="1" t="s">
        <v>8</v>
      </c>
      <c r="D3787" s="2" t="s">
        <v>18</v>
      </c>
      <c r="E3787" s="1" t="s">
        <v>10</v>
      </c>
      <c r="F3787">
        <v>84489</v>
      </c>
      <c r="G3787">
        <v>2143224</v>
      </c>
      <c r="H3787" s="4">
        <f t="shared" si="236"/>
        <v>21</v>
      </c>
      <c r="I3787" s="4">
        <f t="shared" si="237"/>
        <v>5</v>
      </c>
      <c r="J3787" s="4">
        <f t="shared" si="238"/>
        <v>2020</v>
      </c>
      <c r="K3787" s="4" t="str" cm="1">
        <f t="array" ref="K3787">IF(D3787="", "",
   IF(MID(D3787, 2, 1)="1","Young Adults",
     IF(MID(D3787, 2, 1)="2", "Middle Aged",
       IF(OR(MID(D3787, 2, 1)={"3";"4"}), "Retirees", "")
     )
   )
)</f>
        <v>Middle Aged</v>
      </c>
      <c r="L3787" s="4" t="str">
        <f t="shared" si="239"/>
        <v>Couples</v>
      </c>
    </row>
    <row r="3788" spans="1:12" x14ac:dyDescent="0.3">
      <c r="A3788" s="3">
        <v>43969</v>
      </c>
      <c r="B3788" s="2" t="s">
        <v>7</v>
      </c>
      <c r="C3788" s="1" t="s">
        <v>20</v>
      </c>
      <c r="D3788" s="2" t="s">
        <v>16</v>
      </c>
      <c r="E3788" s="1" t="s">
        <v>22</v>
      </c>
      <c r="F3788">
        <v>1326</v>
      </c>
      <c r="G3788">
        <v>190616</v>
      </c>
      <c r="H3788" s="4">
        <f t="shared" si="236"/>
        <v>21</v>
      </c>
      <c r="I3788" s="4">
        <f t="shared" si="237"/>
        <v>5</v>
      </c>
      <c r="J3788" s="4">
        <f t="shared" si="238"/>
        <v>2020</v>
      </c>
      <c r="K3788" s="4" t="str" cm="1">
        <f t="array" ref="K3788">IF(D3788="", "",
   IF(MID(D3788, 2, 1)="1","Young Adults",
     IF(MID(D3788, 2, 1)="2", "Middle Aged",
       IF(OR(MID(D3788, 2, 1)={"3";"4"}), "Retirees", "")
     )
   )
)</f>
        <v>Young Adults</v>
      </c>
      <c r="L3788" s="4" t="str">
        <f t="shared" si="239"/>
        <v>Couples</v>
      </c>
    </row>
    <row r="3789" spans="1:12" x14ac:dyDescent="0.3">
      <c r="A3789" s="3">
        <v>43969</v>
      </c>
      <c r="B3789" s="2" t="s">
        <v>19</v>
      </c>
      <c r="C3789" s="1" t="s">
        <v>8</v>
      </c>
      <c r="D3789" s="2" t="s">
        <v>9</v>
      </c>
      <c r="E3789" s="1" t="s">
        <v>22</v>
      </c>
      <c r="F3789">
        <v>62665</v>
      </c>
      <c r="G3789">
        <v>3181673</v>
      </c>
      <c r="H3789" s="4">
        <f t="shared" si="236"/>
        <v>21</v>
      </c>
      <c r="I3789" s="4">
        <f t="shared" si="237"/>
        <v>5</v>
      </c>
      <c r="J3789" s="4">
        <f t="shared" si="238"/>
        <v>2020</v>
      </c>
      <c r="K3789" s="4" t="str" cm="1">
        <f t="array" ref="K3789">IF(D3789="", "",
   IF(MID(D3789, 2, 1)="1","Young Adults",
     IF(MID(D3789, 2, 1)="2", "Middle Aged",
       IF(OR(MID(D3789, 2, 1)={"3";"4"}), "Retirees", "")
     )
   )
)</f>
        <v>Retirees</v>
      </c>
      <c r="L3789" s="4" t="str">
        <f t="shared" si="239"/>
        <v>Couples</v>
      </c>
    </row>
    <row r="3790" spans="1:12" x14ac:dyDescent="0.3">
      <c r="A3790" s="3">
        <v>43969</v>
      </c>
      <c r="B3790" s="2" t="s">
        <v>24</v>
      </c>
      <c r="C3790" s="1" t="s">
        <v>20</v>
      </c>
      <c r="D3790" s="2" t="s">
        <v>21</v>
      </c>
      <c r="E3790" s="1" t="s">
        <v>10</v>
      </c>
      <c r="F3790">
        <v>500</v>
      </c>
      <c r="G3790">
        <v>64714</v>
      </c>
      <c r="H3790" s="4">
        <f t="shared" si="236"/>
        <v>21</v>
      </c>
      <c r="I3790" s="4">
        <f t="shared" si="237"/>
        <v>5</v>
      </c>
      <c r="J3790" s="4">
        <f t="shared" si="238"/>
        <v>2020</v>
      </c>
      <c r="K3790" s="4" t="str" cm="1">
        <f t="array" ref="K3790">IF(D3790="", "",
   IF(MID(D3790, 2, 1)="1","Young Adults",
     IF(MID(D3790, 2, 1)="2", "Middle Aged",
       IF(OR(MID(D3790, 2, 1)={"3";"4"}), "Retirees", "")
     )
   )
)</f>
        <v>Middle Aged</v>
      </c>
      <c r="L3790" s="4" t="str">
        <f t="shared" si="239"/>
        <v>Families</v>
      </c>
    </row>
    <row r="3791" spans="1:12" x14ac:dyDescent="0.3">
      <c r="A3791" s="3">
        <v>43969</v>
      </c>
      <c r="B3791" s="2" t="s">
        <v>24</v>
      </c>
      <c r="C3791" s="1" t="s">
        <v>8</v>
      </c>
      <c r="D3791" s="2" t="s">
        <v>9</v>
      </c>
      <c r="E3791" s="1" t="s">
        <v>10</v>
      </c>
      <c r="F3791">
        <v>145096</v>
      </c>
      <c r="G3791">
        <v>4559208</v>
      </c>
      <c r="H3791" s="4">
        <f t="shared" si="236"/>
        <v>21</v>
      </c>
      <c r="I3791" s="4">
        <f t="shared" si="237"/>
        <v>5</v>
      </c>
      <c r="J3791" s="4">
        <f t="shared" si="238"/>
        <v>2020</v>
      </c>
      <c r="K3791" s="4" t="str" cm="1">
        <f t="array" ref="K3791">IF(D3791="", "",
   IF(MID(D3791, 2, 1)="1","Young Adults",
     IF(MID(D3791, 2, 1)="2", "Middle Aged",
       IF(OR(MID(D3791, 2, 1)={"3";"4"}), "Retirees", "")
     )
   )
)</f>
        <v>Retirees</v>
      </c>
      <c r="L3791" s="4" t="str">
        <f t="shared" si="239"/>
        <v>Couples</v>
      </c>
    </row>
    <row r="3792" spans="1:12" x14ac:dyDescent="0.3">
      <c r="A3792" s="3">
        <v>43969</v>
      </c>
      <c r="B3792" s="2" t="s">
        <v>17</v>
      </c>
      <c r="C3792" s="1" t="s">
        <v>20</v>
      </c>
      <c r="D3792" s="2" t="s">
        <v>18</v>
      </c>
      <c r="E3792" s="1" t="s">
        <v>22</v>
      </c>
      <c r="F3792">
        <v>2741</v>
      </c>
      <c r="G3792">
        <v>465393</v>
      </c>
      <c r="H3792" s="4">
        <f t="shared" si="236"/>
        <v>21</v>
      </c>
      <c r="I3792" s="4">
        <f t="shared" si="237"/>
        <v>5</v>
      </c>
      <c r="J3792" s="4">
        <f t="shared" si="238"/>
        <v>2020</v>
      </c>
      <c r="K3792" s="4" t="str" cm="1">
        <f t="array" ref="K3792">IF(D3792="", "",
   IF(MID(D3792, 2, 1)="1","Young Adults",
     IF(MID(D3792, 2, 1)="2", "Middle Aged",
       IF(OR(MID(D3792, 2, 1)={"3";"4"}), "Retirees", "")
     )
   )
)</f>
        <v>Middle Aged</v>
      </c>
      <c r="L3792" s="4" t="str">
        <f t="shared" si="239"/>
        <v>Couples</v>
      </c>
    </row>
    <row r="3793" spans="1:12" x14ac:dyDescent="0.3">
      <c r="A3793" s="3">
        <v>43969</v>
      </c>
      <c r="B3793" s="2" t="s">
        <v>25</v>
      </c>
      <c r="C3793" s="1" t="s">
        <v>20</v>
      </c>
      <c r="D3793" s="2" t="s">
        <v>23</v>
      </c>
      <c r="E3793" s="1" t="s">
        <v>10</v>
      </c>
      <c r="F3793">
        <v>6</v>
      </c>
      <c r="G3793">
        <v>793</v>
      </c>
      <c r="H3793" s="4">
        <f t="shared" si="236"/>
        <v>21</v>
      </c>
      <c r="I3793" s="4">
        <f t="shared" si="237"/>
        <v>5</v>
      </c>
      <c r="J3793" s="4">
        <f t="shared" si="238"/>
        <v>2020</v>
      </c>
      <c r="K3793" s="4" t="str" cm="1">
        <f t="array" ref="K3793">IF(D3793="", "",
   IF(MID(D3793, 2, 1)="1","Young Adults",
     IF(MID(D3793, 2, 1)="2", "Middle Aged",
       IF(OR(MID(D3793, 2, 1)={"3";"4"}), "Retirees", "")
     )
   )
)</f>
        <v>Retirees</v>
      </c>
      <c r="L3793" s="4" t="str">
        <f t="shared" si="239"/>
        <v>Families</v>
      </c>
    </row>
    <row r="3794" spans="1:12" x14ac:dyDescent="0.3">
      <c r="A3794" s="3">
        <v>43969</v>
      </c>
      <c r="B3794" s="2" t="s">
        <v>19</v>
      </c>
      <c r="C3794" s="1" t="s">
        <v>8</v>
      </c>
      <c r="D3794" s="2" t="s">
        <v>9</v>
      </c>
      <c r="E3794" s="1" t="s">
        <v>10</v>
      </c>
      <c r="F3794">
        <v>27933</v>
      </c>
      <c r="G3794">
        <v>954785</v>
      </c>
      <c r="H3794" s="4">
        <f t="shared" si="236"/>
        <v>21</v>
      </c>
      <c r="I3794" s="4">
        <f t="shared" si="237"/>
        <v>5</v>
      </c>
      <c r="J3794" s="4">
        <f t="shared" si="238"/>
        <v>2020</v>
      </c>
      <c r="K3794" s="4" t="str" cm="1">
        <f t="array" ref="K3794">IF(D3794="", "",
   IF(MID(D3794, 2, 1)="1","Young Adults",
     IF(MID(D3794, 2, 1)="2", "Middle Aged",
       IF(OR(MID(D3794, 2, 1)={"3";"4"}), "Retirees", "")
     )
   )
)</f>
        <v>Retirees</v>
      </c>
      <c r="L3794" s="4" t="str">
        <f t="shared" si="239"/>
        <v>Couples</v>
      </c>
    </row>
    <row r="3795" spans="1:12" x14ac:dyDescent="0.3">
      <c r="A3795" s="3">
        <v>43969</v>
      </c>
      <c r="B3795" s="2" t="s">
        <v>19</v>
      </c>
      <c r="C3795" s="1" t="s">
        <v>20</v>
      </c>
      <c r="D3795" s="2" t="s">
        <v>11</v>
      </c>
      <c r="E3795" s="1" t="s">
        <v>22</v>
      </c>
      <c r="F3795">
        <v>965</v>
      </c>
      <c r="G3795">
        <v>141441</v>
      </c>
      <c r="H3795" s="4">
        <f t="shared" si="236"/>
        <v>21</v>
      </c>
      <c r="I3795" s="4">
        <f t="shared" si="237"/>
        <v>5</v>
      </c>
      <c r="J3795" s="4">
        <f t="shared" si="238"/>
        <v>2020</v>
      </c>
      <c r="K3795" s="4" t="str" cm="1">
        <f t="array" ref="K3795">IF(D3795="", "",
   IF(MID(D3795, 2, 1)="1","Young Adults",
     IF(MID(D3795, 2, 1)="2", "Middle Aged",
       IF(OR(MID(D3795, 2, 1)={"3";"4"}), "Retirees", "")
     )
   )
)</f>
        <v>Young Adults</v>
      </c>
      <c r="L3795" s="4" t="str">
        <f t="shared" si="239"/>
        <v>Families</v>
      </c>
    </row>
    <row r="3796" spans="1:12" x14ac:dyDescent="0.3">
      <c r="A3796" s="3">
        <v>43969</v>
      </c>
      <c r="B3796" s="2" t="s">
        <v>15</v>
      </c>
      <c r="C3796" s="1" t="s">
        <v>20</v>
      </c>
      <c r="D3796" s="2" t="s">
        <v>26</v>
      </c>
      <c r="E3796" s="1" t="s">
        <v>22</v>
      </c>
      <c r="F3796">
        <v>28</v>
      </c>
      <c r="G3796">
        <v>5354</v>
      </c>
      <c r="H3796" s="4">
        <f t="shared" si="236"/>
        <v>21</v>
      </c>
      <c r="I3796" s="4">
        <f t="shared" si="237"/>
        <v>5</v>
      </c>
      <c r="J3796" s="4">
        <f t="shared" si="238"/>
        <v>2020</v>
      </c>
      <c r="K3796" s="4" t="str" cm="1">
        <f t="array" ref="K3796">IF(D3796="", "",
   IF(MID(D3796, 2, 1)="1","Young Adults",
     IF(MID(D3796, 2, 1)="2", "Middle Aged",
       IF(OR(MID(D3796, 2, 1)={"3";"4"}), "Retirees", "")
     )
   )
)</f>
        <v>Retirees</v>
      </c>
      <c r="L3796" s="4" t="str">
        <f t="shared" si="239"/>
        <v>Couples</v>
      </c>
    </row>
    <row r="3797" spans="1:12" x14ac:dyDescent="0.3">
      <c r="A3797" s="3">
        <v>43969</v>
      </c>
      <c r="B3797" s="2" t="s">
        <v>25</v>
      </c>
      <c r="C3797" s="1" t="s">
        <v>20</v>
      </c>
      <c r="D3797" s="2" t="s">
        <v>9</v>
      </c>
      <c r="E3797" s="1" t="s">
        <v>22</v>
      </c>
      <c r="F3797">
        <v>100</v>
      </c>
      <c r="G3797">
        <v>19672</v>
      </c>
      <c r="H3797" s="4">
        <f t="shared" si="236"/>
        <v>21</v>
      </c>
      <c r="I3797" s="4">
        <f t="shared" si="237"/>
        <v>5</v>
      </c>
      <c r="J3797" s="4">
        <f t="shared" si="238"/>
        <v>2020</v>
      </c>
      <c r="K3797" s="4" t="str" cm="1">
        <f t="array" ref="K3797">IF(D3797="", "",
   IF(MID(D3797, 2, 1)="1","Young Adults",
     IF(MID(D3797, 2, 1)="2", "Middle Aged",
       IF(OR(MID(D3797, 2, 1)={"3";"4"}), "Retirees", "")
     )
   )
)</f>
        <v>Retirees</v>
      </c>
      <c r="L3797" s="4" t="str">
        <f t="shared" si="239"/>
        <v>Couples</v>
      </c>
    </row>
    <row r="3798" spans="1:12" x14ac:dyDescent="0.3">
      <c r="A3798" s="3">
        <v>43969</v>
      </c>
      <c r="B3798" s="2" t="s">
        <v>25</v>
      </c>
      <c r="C3798" s="1" t="s">
        <v>8</v>
      </c>
      <c r="D3798" s="2" t="s">
        <v>16</v>
      </c>
      <c r="E3798" s="1" t="s">
        <v>10</v>
      </c>
      <c r="F3798">
        <v>2400</v>
      </c>
      <c r="G3798">
        <v>49090</v>
      </c>
      <c r="H3798" s="4">
        <f t="shared" si="236"/>
        <v>21</v>
      </c>
      <c r="I3798" s="4">
        <f t="shared" si="237"/>
        <v>5</v>
      </c>
      <c r="J3798" s="4">
        <f t="shared" si="238"/>
        <v>2020</v>
      </c>
      <c r="K3798" s="4" t="str" cm="1">
        <f t="array" ref="K3798">IF(D3798="", "",
   IF(MID(D3798, 2, 1)="1","Young Adults",
     IF(MID(D3798, 2, 1)="2", "Middle Aged",
       IF(OR(MID(D3798, 2, 1)={"3";"4"}), "Retirees", "")
     )
   )
)</f>
        <v>Young Adults</v>
      </c>
      <c r="L3798" s="4" t="str">
        <f t="shared" si="239"/>
        <v>Couples</v>
      </c>
    </row>
    <row r="3799" spans="1:12" x14ac:dyDescent="0.3">
      <c r="A3799" s="3">
        <v>43969</v>
      </c>
      <c r="B3799" s="2" t="s">
        <v>19</v>
      </c>
      <c r="C3799" s="1" t="s">
        <v>20</v>
      </c>
      <c r="D3799" s="2" t="s">
        <v>9</v>
      </c>
      <c r="E3799" s="1" t="s">
        <v>10</v>
      </c>
      <c r="F3799">
        <v>125</v>
      </c>
      <c r="G3799">
        <v>13412</v>
      </c>
      <c r="H3799" s="4">
        <f t="shared" si="236"/>
        <v>21</v>
      </c>
      <c r="I3799" s="4">
        <f t="shared" si="237"/>
        <v>5</v>
      </c>
      <c r="J3799" s="4">
        <f t="shared" si="238"/>
        <v>2020</v>
      </c>
      <c r="K3799" s="4" t="str" cm="1">
        <f t="array" ref="K3799">IF(D3799="", "",
   IF(MID(D3799, 2, 1)="1","Young Adults",
     IF(MID(D3799, 2, 1)="2", "Middle Aged",
       IF(OR(MID(D3799, 2, 1)={"3";"4"}), "Retirees", "")
     )
   )
)</f>
        <v>Retirees</v>
      </c>
      <c r="L3799" s="4" t="str">
        <f t="shared" si="239"/>
        <v>Couples</v>
      </c>
    </row>
    <row r="3800" spans="1:12" x14ac:dyDescent="0.3">
      <c r="A3800" s="3">
        <v>43969</v>
      </c>
      <c r="B3800" s="2" t="s">
        <v>24</v>
      </c>
      <c r="C3800" s="1" t="s">
        <v>8</v>
      </c>
      <c r="D3800" s="2" t="s">
        <v>26</v>
      </c>
      <c r="E3800" s="1" t="s">
        <v>10</v>
      </c>
      <c r="F3800">
        <v>60964</v>
      </c>
      <c r="G3800">
        <v>1834416</v>
      </c>
      <c r="H3800" s="4">
        <f t="shared" si="236"/>
        <v>21</v>
      </c>
      <c r="I3800" s="4">
        <f t="shared" si="237"/>
        <v>5</v>
      </c>
      <c r="J3800" s="4">
        <f t="shared" si="238"/>
        <v>2020</v>
      </c>
      <c r="K3800" s="4" t="str" cm="1">
        <f t="array" ref="K3800">IF(D3800="", "",
   IF(MID(D3800, 2, 1)="1","Young Adults",
     IF(MID(D3800, 2, 1)="2", "Middle Aged",
       IF(OR(MID(D3800, 2, 1)={"3";"4"}), "Retirees", "")
     )
   )
)</f>
        <v>Retirees</v>
      </c>
      <c r="L3800" s="4" t="str">
        <f t="shared" si="239"/>
        <v>Couples</v>
      </c>
    </row>
    <row r="3801" spans="1:12" x14ac:dyDescent="0.3">
      <c r="A3801" s="3">
        <v>43969</v>
      </c>
      <c r="B3801" s="2" t="s">
        <v>15</v>
      </c>
      <c r="C3801" s="1" t="s">
        <v>8</v>
      </c>
      <c r="D3801" s="2" t="s">
        <v>18</v>
      </c>
      <c r="E3801" s="1" t="s">
        <v>22</v>
      </c>
      <c r="F3801">
        <v>9911</v>
      </c>
      <c r="G3801">
        <v>465648</v>
      </c>
      <c r="H3801" s="4">
        <f t="shared" si="236"/>
        <v>21</v>
      </c>
      <c r="I3801" s="4">
        <f t="shared" si="237"/>
        <v>5</v>
      </c>
      <c r="J3801" s="4">
        <f t="shared" si="238"/>
        <v>2020</v>
      </c>
      <c r="K3801" s="4" t="str" cm="1">
        <f t="array" ref="K3801">IF(D3801="", "",
   IF(MID(D3801, 2, 1)="1","Young Adults",
     IF(MID(D3801, 2, 1)="2", "Middle Aged",
       IF(OR(MID(D3801, 2, 1)={"3";"4"}), "Retirees", "")
     )
   )
)</f>
        <v>Middle Aged</v>
      </c>
      <c r="L3801" s="4" t="str">
        <f t="shared" si="239"/>
        <v>Couples</v>
      </c>
    </row>
    <row r="3802" spans="1:12" x14ac:dyDescent="0.3">
      <c r="A3802" s="3">
        <v>43969</v>
      </c>
      <c r="B3802" s="2" t="s">
        <v>17</v>
      </c>
      <c r="C3802" s="1" t="s">
        <v>8</v>
      </c>
      <c r="D3802" s="2" t="s">
        <v>13</v>
      </c>
      <c r="E3802" s="1" t="s">
        <v>10</v>
      </c>
      <c r="F3802">
        <v>51365</v>
      </c>
      <c r="G3802">
        <v>2006122</v>
      </c>
      <c r="H3802" s="4">
        <f t="shared" si="236"/>
        <v>21</v>
      </c>
      <c r="I3802" s="4">
        <f t="shared" si="237"/>
        <v>5</v>
      </c>
      <c r="J3802" s="4">
        <f t="shared" si="238"/>
        <v>2020</v>
      </c>
      <c r="K3802" s="4" t="str" cm="1">
        <f t="array" ref="K3802">IF(D3802="", "",
   IF(MID(D3802, 2, 1)="1","Young Adults",
     IF(MID(D3802, 2, 1)="2", "Middle Aged",
       IF(OR(MID(D3802, 2, 1)={"3";"4"}), "Retirees", "")
     )
   )
)</f>
        <v/>
      </c>
      <c r="L3802" s="4" t="str">
        <f t="shared" si="239"/>
        <v/>
      </c>
    </row>
    <row r="3803" spans="1:12" x14ac:dyDescent="0.3">
      <c r="A3803" s="3">
        <v>43969</v>
      </c>
      <c r="B3803" s="2" t="s">
        <v>24</v>
      </c>
      <c r="C3803" s="1" t="s">
        <v>20</v>
      </c>
      <c r="D3803" s="2" t="s">
        <v>13</v>
      </c>
      <c r="E3803" s="1" t="s">
        <v>22</v>
      </c>
      <c r="F3803">
        <v>526</v>
      </c>
      <c r="G3803">
        <v>96732</v>
      </c>
      <c r="H3803" s="4">
        <f t="shared" si="236"/>
        <v>21</v>
      </c>
      <c r="I3803" s="4">
        <f t="shared" si="237"/>
        <v>5</v>
      </c>
      <c r="J3803" s="4">
        <f t="shared" si="238"/>
        <v>2020</v>
      </c>
      <c r="K3803" s="4" t="str" cm="1">
        <f t="array" ref="K3803">IF(D3803="", "",
   IF(MID(D3803, 2, 1)="1","Young Adults",
     IF(MID(D3803, 2, 1)="2", "Middle Aged",
       IF(OR(MID(D3803, 2, 1)={"3";"4"}), "Retirees", "")
     )
   )
)</f>
        <v/>
      </c>
      <c r="L3803" s="4" t="str">
        <f t="shared" si="239"/>
        <v/>
      </c>
    </row>
    <row r="3804" spans="1:12" x14ac:dyDescent="0.3">
      <c r="A3804" s="3">
        <v>43969</v>
      </c>
      <c r="B3804" s="2" t="s">
        <v>17</v>
      </c>
      <c r="C3804" s="1" t="s">
        <v>8</v>
      </c>
      <c r="D3804" s="2" t="s">
        <v>21</v>
      </c>
      <c r="E3804" s="1" t="s">
        <v>10</v>
      </c>
      <c r="F3804">
        <v>62022</v>
      </c>
      <c r="G3804">
        <v>2146858</v>
      </c>
      <c r="H3804" s="4">
        <f t="shared" si="236"/>
        <v>21</v>
      </c>
      <c r="I3804" s="4">
        <f t="shared" si="237"/>
        <v>5</v>
      </c>
      <c r="J3804" s="4">
        <f t="shared" si="238"/>
        <v>2020</v>
      </c>
      <c r="K3804" s="4" t="str" cm="1">
        <f t="array" ref="K3804">IF(D3804="", "",
   IF(MID(D3804, 2, 1)="1","Young Adults",
     IF(MID(D3804, 2, 1)="2", "Middle Aged",
       IF(OR(MID(D3804, 2, 1)={"3";"4"}), "Retirees", "")
     )
   )
)</f>
        <v>Middle Aged</v>
      </c>
      <c r="L3804" s="4" t="str">
        <f t="shared" si="239"/>
        <v>Families</v>
      </c>
    </row>
    <row r="3805" spans="1:12" x14ac:dyDescent="0.3">
      <c r="A3805" s="3">
        <v>43969</v>
      </c>
      <c r="B3805" s="2" t="s">
        <v>17</v>
      </c>
      <c r="C3805" s="1" t="s">
        <v>20</v>
      </c>
      <c r="D3805" s="2" t="s">
        <v>16</v>
      </c>
      <c r="E3805" s="1" t="s">
        <v>10</v>
      </c>
      <c r="F3805">
        <v>314</v>
      </c>
      <c r="G3805">
        <v>36469</v>
      </c>
      <c r="H3805" s="4">
        <f t="shared" si="236"/>
        <v>21</v>
      </c>
      <c r="I3805" s="4">
        <f t="shared" si="237"/>
        <v>5</v>
      </c>
      <c r="J3805" s="4">
        <f t="shared" si="238"/>
        <v>2020</v>
      </c>
      <c r="K3805" s="4" t="str" cm="1">
        <f t="array" ref="K3805">IF(D3805="", "",
   IF(MID(D3805, 2, 1)="1","Young Adults",
     IF(MID(D3805, 2, 1)="2", "Middle Aged",
       IF(OR(MID(D3805, 2, 1)={"3";"4"}), "Retirees", "")
     )
   )
)</f>
        <v>Young Adults</v>
      </c>
      <c r="L3805" s="4" t="str">
        <f t="shared" si="239"/>
        <v>Couples</v>
      </c>
    </row>
    <row r="3806" spans="1:12" x14ac:dyDescent="0.3">
      <c r="A3806" s="3">
        <v>43969</v>
      </c>
      <c r="B3806" s="2" t="s">
        <v>17</v>
      </c>
      <c r="C3806" s="1" t="s">
        <v>20</v>
      </c>
      <c r="D3806" s="2" t="s">
        <v>23</v>
      </c>
      <c r="E3806" s="1" t="s">
        <v>22</v>
      </c>
      <c r="F3806">
        <v>2735</v>
      </c>
      <c r="G3806">
        <v>480498</v>
      </c>
      <c r="H3806" s="4">
        <f t="shared" si="236"/>
        <v>21</v>
      </c>
      <c r="I3806" s="4">
        <f t="shared" si="237"/>
        <v>5</v>
      </c>
      <c r="J3806" s="4">
        <f t="shared" si="238"/>
        <v>2020</v>
      </c>
      <c r="K3806" s="4" t="str" cm="1">
        <f t="array" ref="K3806">IF(D3806="", "",
   IF(MID(D3806, 2, 1)="1","Young Adults",
     IF(MID(D3806, 2, 1)="2", "Middle Aged",
       IF(OR(MID(D3806, 2, 1)={"3";"4"}), "Retirees", "")
     )
   )
)</f>
        <v>Retirees</v>
      </c>
      <c r="L3806" s="4" t="str">
        <f t="shared" si="239"/>
        <v>Families</v>
      </c>
    </row>
    <row r="3807" spans="1:12" x14ac:dyDescent="0.3">
      <c r="A3807" s="3">
        <v>43969</v>
      </c>
      <c r="B3807" s="2" t="s">
        <v>19</v>
      </c>
      <c r="C3807" s="1" t="s">
        <v>20</v>
      </c>
      <c r="D3807" s="2" t="s">
        <v>21</v>
      </c>
      <c r="E3807" s="1" t="s">
        <v>22</v>
      </c>
      <c r="F3807">
        <v>1606</v>
      </c>
      <c r="G3807">
        <v>258708</v>
      </c>
      <c r="H3807" s="4">
        <f t="shared" si="236"/>
        <v>21</v>
      </c>
      <c r="I3807" s="4">
        <f t="shared" si="237"/>
        <v>5</v>
      </c>
      <c r="J3807" s="4">
        <f t="shared" si="238"/>
        <v>2020</v>
      </c>
      <c r="K3807" s="4" t="str" cm="1">
        <f t="array" ref="K3807">IF(D3807="", "",
   IF(MID(D3807, 2, 1)="1","Young Adults",
     IF(MID(D3807, 2, 1)="2", "Middle Aged",
       IF(OR(MID(D3807, 2, 1)={"3";"4"}), "Retirees", "")
     )
   )
)</f>
        <v>Middle Aged</v>
      </c>
      <c r="L3807" s="4" t="str">
        <f t="shared" si="239"/>
        <v>Families</v>
      </c>
    </row>
    <row r="3808" spans="1:12" x14ac:dyDescent="0.3">
      <c r="A3808" s="3">
        <v>43969</v>
      </c>
      <c r="B3808" s="2" t="s">
        <v>19</v>
      </c>
      <c r="C3808" s="1" t="s">
        <v>8</v>
      </c>
      <c r="D3808" s="2" t="s">
        <v>18</v>
      </c>
      <c r="E3808" s="1" t="s">
        <v>22</v>
      </c>
      <c r="F3808">
        <v>23482</v>
      </c>
      <c r="G3808">
        <v>993855</v>
      </c>
      <c r="H3808" s="4">
        <f t="shared" si="236"/>
        <v>21</v>
      </c>
      <c r="I3808" s="4">
        <f t="shared" si="237"/>
        <v>5</v>
      </c>
      <c r="J3808" s="4">
        <f t="shared" si="238"/>
        <v>2020</v>
      </c>
      <c r="K3808" s="4" t="str" cm="1">
        <f t="array" ref="K3808">IF(D3808="", "",
   IF(MID(D3808, 2, 1)="1","Young Adults",
     IF(MID(D3808, 2, 1)="2", "Middle Aged",
       IF(OR(MID(D3808, 2, 1)={"3";"4"}), "Retirees", "")
     )
   )
)</f>
        <v>Middle Aged</v>
      </c>
      <c r="L3808" s="4" t="str">
        <f t="shared" si="239"/>
        <v>Couples</v>
      </c>
    </row>
    <row r="3809" spans="1:12" x14ac:dyDescent="0.3">
      <c r="A3809" s="3">
        <v>43962</v>
      </c>
      <c r="B3809" s="2" t="s">
        <v>19</v>
      </c>
      <c r="C3809" s="1" t="s">
        <v>8</v>
      </c>
      <c r="D3809" s="2" t="s">
        <v>18</v>
      </c>
      <c r="E3809" s="1" t="s">
        <v>10</v>
      </c>
      <c r="F3809">
        <v>14166</v>
      </c>
      <c r="G3809">
        <v>425531</v>
      </c>
      <c r="H3809" s="4">
        <f t="shared" si="236"/>
        <v>20</v>
      </c>
      <c r="I3809" s="4">
        <f t="shared" si="237"/>
        <v>5</v>
      </c>
      <c r="J3809" s="4">
        <f t="shared" si="238"/>
        <v>2020</v>
      </c>
      <c r="K3809" s="4" t="str" cm="1">
        <f t="array" ref="K3809">IF(D3809="", "",
   IF(MID(D3809, 2, 1)="1","Young Adults",
     IF(MID(D3809, 2, 1)="2", "Middle Aged",
       IF(OR(MID(D3809, 2, 1)={"3";"4"}), "Retirees", "")
     )
   )
)</f>
        <v>Middle Aged</v>
      </c>
      <c r="L3809" s="4" t="str">
        <f t="shared" si="239"/>
        <v>Couples</v>
      </c>
    </row>
    <row r="3810" spans="1:12" x14ac:dyDescent="0.3">
      <c r="A3810" s="3">
        <v>43962</v>
      </c>
      <c r="B3810" s="2" t="s">
        <v>25</v>
      </c>
      <c r="C3810" s="1" t="s">
        <v>20</v>
      </c>
      <c r="D3810" s="2" t="s">
        <v>18</v>
      </c>
      <c r="E3810" s="1" t="s">
        <v>22</v>
      </c>
      <c r="F3810">
        <v>141</v>
      </c>
      <c r="G3810">
        <v>26106</v>
      </c>
      <c r="H3810" s="4">
        <f t="shared" si="236"/>
        <v>20</v>
      </c>
      <c r="I3810" s="4">
        <f t="shared" si="237"/>
        <v>5</v>
      </c>
      <c r="J3810" s="4">
        <f t="shared" si="238"/>
        <v>2020</v>
      </c>
      <c r="K3810" s="4" t="str" cm="1">
        <f t="array" ref="K3810">IF(D3810="", "",
   IF(MID(D3810, 2, 1)="1","Young Adults",
     IF(MID(D3810, 2, 1)="2", "Middle Aged",
       IF(OR(MID(D3810, 2, 1)={"3";"4"}), "Retirees", "")
     )
   )
)</f>
        <v>Middle Aged</v>
      </c>
      <c r="L3810" s="4" t="str">
        <f t="shared" si="239"/>
        <v>Couples</v>
      </c>
    </row>
    <row r="3811" spans="1:12" x14ac:dyDescent="0.3">
      <c r="A3811" s="3">
        <v>43962</v>
      </c>
      <c r="B3811" s="2" t="s">
        <v>17</v>
      </c>
      <c r="C3811" s="1" t="s">
        <v>8</v>
      </c>
      <c r="D3811" s="2" t="s">
        <v>16</v>
      </c>
      <c r="E3811" s="1" t="s">
        <v>10</v>
      </c>
      <c r="F3811">
        <v>92342</v>
      </c>
      <c r="G3811">
        <v>2231451</v>
      </c>
      <c r="H3811" s="4">
        <f t="shared" si="236"/>
        <v>20</v>
      </c>
      <c r="I3811" s="4">
        <f t="shared" si="237"/>
        <v>5</v>
      </c>
      <c r="J3811" s="4">
        <f t="shared" si="238"/>
        <v>2020</v>
      </c>
      <c r="K3811" s="4" t="str" cm="1">
        <f t="array" ref="K3811">IF(D3811="", "",
   IF(MID(D3811, 2, 1)="1","Young Adults",
     IF(MID(D3811, 2, 1)="2", "Middle Aged",
       IF(OR(MID(D3811, 2, 1)={"3";"4"}), "Retirees", "")
     )
   )
)</f>
        <v>Young Adults</v>
      </c>
      <c r="L3811" s="4" t="str">
        <f t="shared" si="239"/>
        <v>Couples</v>
      </c>
    </row>
    <row r="3812" spans="1:12" x14ac:dyDescent="0.3">
      <c r="A3812" s="3">
        <v>43962</v>
      </c>
      <c r="B3812" s="2" t="s">
        <v>25</v>
      </c>
      <c r="C3812" s="1" t="s">
        <v>8</v>
      </c>
      <c r="D3812" s="2" t="s">
        <v>13</v>
      </c>
      <c r="E3812" s="1" t="s">
        <v>10</v>
      </c>
      <c r="F3812">
        <v>1300</v>
      </c>
      <c r="G3812">
        <v>44326</v>
      </c>
      <c r="H3812" s="4">
        <f t="shared" si="236"/>
        <v>20</v>
      </c>
      <c r="I3812" s="4">
        <f t="shared" si="237"/>
        <v>5</v>
      </c>
      <c r="J3812" s="4">
        <f t="shared" si="238"/>
        <v>2020</v>
      </c>
      <c r="K3812" s="4" t="str" cm="1">
        <f t="array" ref="K3812">IF(D3812="", "",
   IF(MID(D3812, 2, 1)="1","Young Adults",
     IF(MID(D3812, 2, 1)="2", "Middle Aged",
       IF(OR(MID(D3812, 2, 1)={"3";"4"}), "Retirees", "")
     )
   )
)</f>
        <v/>
      </c>
      <c r="L3812" s="4" t="str">
        <f t="shared" si="239"/>
        <v/>
      </c>
    </row>
    <row r="3813" spans="1:12" x14ac:dyDescent="0.3">
      <c r="A3813" s="3">
        <v>43962</v>
      </c>
      <c r="B3813" s="2" t="s">
        <v>25</v>
      </c>
      <c r="C3813" s="1" t="s">
        <v>20</v>
      </c>
      <c r="D3813" s="2" t="s">
        <v>11</v>
      </c>
      <c r="E3813" s="1" t="s">
        <v>10</v>
      </c>
      <c r="F3813">
        <v>6</v>
      </c>
      <c r="G3813">
        <v>1086</v>
      </c>
      <c r="H3813" s="4">
        <f t="shared" si="236"/>
        <v>20</v>
      </c>
      <c r="I3813" s="4">
        <f t="shared" si="237"/>
        <v>5</v>
      </c>
      <c r="J3813" s="4">
        <f t="shared" si="238"/>
        <v>2020</v>
      </c>
      <c r="K3813" s="4" t="str" cm="1">
        <f t="array" ref="K3813">IF(D3813="", "",
   IF(MID(D3813, 2, 1)="1","Young Adults",
     IF(MID(D3813, 2, 1)="2", "Middle Aged",
       IF(OR(MID(D3813, 2, 1)={"3";"4"}), "Retirees", "")
     )
   )
)</f>
        <v>Young Adults</v>
      </c>
      <c r="L3813" s="4" t="str">
        <f t="shared" si="239"/>
        <v>Families</v>
      </c>
    </row>
    <row r="3814" spans="1:12" x14ac:dyDescent="0.3">
      <c r="A3814" s="3">
        <v>43962</v>
      </c>
      <c r="B3814" s="2" t="s">
        <v>12</v>
      </c>
      <c r="C3814" s="1" t="s">
        <v>8</v>
      </c>
      <c r="D3814" s="2" t="s">
        <v>16</v>
      </c>
      <c r="E3814" s="1" t="s">
        <v>22</v>
      </c>
      <c r="F3814">
        <v>57746</v>
      </c>
      <c r="G3814">
        <v>2427780</v>
      </c>
      <c r="H3814" s="4">
        <f t="shared" si="236"/>
        <v>20</v>
      </c>
      <c r="I3814" s="4">
        <f t="shared" si="237"/>
        <v>5</v>
      </c>
      <c r="J3814" s="4">
        <f t="shared" si="238"/>
        <v>2020</v>
      </c>
      <c r="K3814" s="4" t="str" cm="1">
        <f t="array" ref="K3814">IF(D3814="", "",
   IF(MID(D3814, 2, 1)="1","Young Adults",
     IF(MID(D3814, 2, 1)="2", "Middle Aged",
       IF(OR(MID(D3814, 2, 1)={"3";"4"}), "Retirees", "")
     )
   )
)</f>
        <v>Young Adults</v>
      </c>
      <c r="L3814" s="4" t="str">
        <f t="shared" si="239"/>
        <v>Couples</v>
      </c>
    </row>
    <row r="3815" spans="1:12" x14ac:dyDescent="0.3">
      <c r="A3815" s="3">
        <v>43962</v>
      </c>
      <c r="B3815" s="2" t="s">
        <v>24</v>
      </c>
      <c r="C3815" s="1" t="s">
        <v>20</v>
      </c>
      <c r="D3815" s="2" t="s">
        <v>13</v>
      </c>
      <c r="E3815" s="1" t="s">
        <v>10</v>
      </c>
      <c r="F3815">
        <v>503</v>
      </c>
      <c r="G3815">
        <v>81347</v>
      </c>
      <c r="H3815" s="4">
        <f t="shared" si="236"/>
        <v>20</v>
      </c>
      <c r="I3815" s="4">
        <f t="shared" si="237"/>
        <v>5</v>
      </c>
      <c r="J3815" s="4">
        <f t="shared" si="238"/>
        <v>2020</v>
      </c>
      <c r="K3815" s="4" t="str" cm="1">
        <f t="array" ref="K3815">IF(D3815="", "",
   IF(MID(D3815, 2, 1)="1","Young Adults",
     IF(MID(D3815, 2, 1)="2", "Middle Aged",
       IF(OR(MID(D3815, 2, 1)={"3";"4"}), "Retirees", "")
     )
   )
)</f>
        <v/>
      </c>
      <c r="L3815" s="4" t="str">
        <f t="shared" si="239"/>
        <v/>
      </c>
    </row>
    <row r="3816" spans="1:12" x14ac:dyDescent="0.3">
      <c r="A3816" s="3">
        <v>43962</v>
      </c>
      <c r="B3816" s="2" t="s">
        <v>19</v>
      </c>
      <c r="C3816" s="1" t="s">
        <v>20</v>
      </c>
      <c r="D3816" s="2" t="s">
        <v>18</v>
      </c>
      <c r="E3816" s="1" t="s">
        <v>22</v>
      </c>
      <c r="F3816">
        <v>799</v>
      </c>
      <c r="G3816">
        <v>126410</v>
      </c>
      <c r="H3816" s="4">
        <f t="shared" si="236"/>
        <v>20</v>
      </c>
      <c r="I3816" s="4">
        <f t="shared" si="237"/>
        <v>5</v>
      </c>
      <c r="J3816" s="4">
        <f t="shared" si="238"/>
        <v>2020</v>
      </c>
      <c r="K3816" s="4" t="str" cm="1">
        <f t="array" ref="K3816">IF(D3816="", "",
   IF(MID(D3816, 2, 1)="1","Young Adults",
     IF(MID(D3816, 2, 1)="2", "Middle Aged",
       IF(OR(MID(D3816, 2, 1)={"3";"4"}), "Retirees", "")
     )
   )
)</f>
        <v>Middle Aged</v>
      </c>
      <c r="L3816" s="4" t="str">
        <f t="shared" si="239"/>
        <v>Couples</v>
      </c>
    </row>
    <row r="3817" spans="1:12" x14ac:dyDescent="0.3">
      <c r="A3817" s="3">
        <v>43962</v>
      </c>
      <c r="B3817" s="2" t="s">
        <v>7</v>
      </c>
      <c r="C3817" s="1" t="s">
        <v>8</v>
      </c>
      <c r="D3817" s="2" t="s">
        <v>26</v>
      </c>
      <c r="E3817" s="1" t="s">
        <v>22</v>
      </c>
      <c r="F3817">
        <v>113126</v>
      </c>
      <c r="G3817">
        <v>5033895</v>
      </c>
      <c r="H3817" s="4">
        <f t="shared" si="236"/>
        <v>20</v>
      </c>
      <c r="I3817" s="4">
        <f t="shared" si="237"/>
        <v>5</v>
      </c>
      <c r="J3817" s="4">
        <f t="shared" si="238"/>
        <v>2020</v>
      </c>
      <c r="K3817" s="4" t="str" cm="1">
        <f t="array" ref="K3817">IF(D3817="", "",
   IF(MID(D3817, 2, 1)="1","Young Adults",
     IF(MID(D3817, 2, 1)="2", "Middle Aged",
       IF(OR(MID(D3817, 2, 1)={"3";"4"}), "Retirees", "")
     )
   )
)</f>
        <v>Retirees</v>
      </c>
      <c r="L3817" s="4" t="str">
        <f t="shared" si="239"/>
        <v>Couples</v>
      </c>
    </row>
    <row r="3818" spans="1:12" x14ac:dyDescent="0.3">
      <c r="A3818" s="3">
        <v>43962</v>
      </c>
      <c r="B3818" s="2" t="s">
        <v>7</v>
      </c>
      <c r="C3818" s="1" t="s">
        <v>20</v>
      </c>
      <c r="D3818" s="2" t="s">
        <v>13</v>
      </c>
      <c r="E3818" s="1" t="s">
        <v>22</v>
      </c>
      <c r="F3818">
        <v>312</v>
      </c>
      <c r="G3818">
        <v>51321</v>
      </c>
      <c r="H3818" s="4">
        <f t="shared" si="236"/>
        <v>20</v>
      </c>
      <c r="I3818" s="4">
        <f t="shared" si="237"/>
        <v>5</v>
      </c>
      <c r="J3818" s="4">
        <f t="shared" si="238"/>
        <v>2020</v>
      </c>
      <c r="K3818" s="4" t="str" cm="1">
        <f t="array" ref="K3818">IF(D3818="", "",
   IF(MID(D3818, 2, 1)="1","Young Adults",
     IF(MID(D3818, 2, 1)="2", "Middle Aged",
       IF(OR(MID(D3818, 2, 1)={"3";"4"}), "Retirees", "")
     )
   )
)</f>
        <v/>
      </c>
      <c r="L3818" s="4" t="str">
        <f t="shared" si="239"/>
        <v/>
      </c>
    </row>
    <row r="3819" spans="1:12" x14ac:dyDescent="0.3">
      <c r="A3819" s="3">
        <v>43962</v>
      </c>
      <c r="B3819" s="2" t="s">
        <v>12</v>
      </c>
      <c r="C3819" s="1" t="s">
        <v>8</v>
      </c>
      <c r="D3819" s="2" t="s">
        <v>13</v>
      </c>
      <c r="E3819" s="1" t="s">
        <v>10</v>
      </c>
      <c r="F3819">
        <v>22374</v>
      </c>
      <c r="G3819">
        <v>937494</v>
      </c>
      <c r="H3819" s="4">
        <f t="shared" si="236"/>
        <v>20</v>
      </c>
      <c r="I3819" s="4">
        <f t="shared" si="237"/>
        <v>5</v>
      </c>
      <c r="J3819" s="4">
        <f t="shared" si="238"/>
        <v>2020</v>
      </c>
      <c r="K3819" s="4" t="str" cm="1">
        <f t="array" ref="K3819">IF(D3819="", "",
   IF(MID(D3819, 2, 1)="1","Young Adults",
     IF(MID(D3819, 2, 1)="2", "Middle Aged",
       IF(OR(MID(D3819, 2, 1)={"3";"4"}), "Retirees", "")
     )
   )
)</f>
        <v/>
      </c>
      <c r="L3819" s="4" t="str">
        <f t="shared" si="239"/>
        <v/>
      </c>
    </row>
    <row r="3820" spans="1:12" x14ac:dyDescent="0.3">
      <c r="A3820" s="3">
        <v>43962</v>
      </c>
      <c r="B3820" s="2" t="s">
        <v>15</v>
      </c>
      <c r="C3820" s="1" t="s">
        <v>20</v>
      </c>
      <c r="D3820" s="2" t="s">
        <v>23</v>
      </c>
      <c r="E3820" s="1" t="s">
        <v>10</v>
      </c>
      <c r="F3820">
        <v>5</v>
      </c>
      <c r="G3820">
        <v>664</v>
      </c>
      <c r="H3820" s="4">
        <f t="shared" si="236"/>
        <v>20</v>
      </c>
      <c r="I3820" s="4">
        <f t="shared" si="237"/>
        <v>5</v>
      </c>
      <c r="J3820" s="4">
        <f t="shared" si="238"/>
        <v>2020</v>
      </c>
      <c r="K3820" s="4" t="str" cm="1">
        <f t="array" ref="K3820">IF(D3820="", "",
   IF(MID(D3820, 2, 1)="1","Young Adults",
     IF(MID(D3820, 2, 1)="2", "Middle Aged",
       IF(OR(MID(D3820, 2, 1)={"3";"4"}), "Retirees", "")
     )
   )
)</f>
        <v>Retirees</v>
      </c>
      <c r="L3820" s="4" t="str">
        <f t="shared" si="239"/>
        <v>Families</v>
      </c>
    </row>
    <row r="3821" spans="1:12" x14ac:dyDescent="0.3">
      <c r="A3821" s="3">
        <v>43962</v>
      </c>
      <c r="B3821" s="2" t="s">
        <v>24</v>
      </c>
      <c r="C3821" s="1" t="s">
        <v>20</v>
      </c>
      <c r="D3821" s="2" t="s">
        <v>16</v>
      </c>
      <c r="E3821" s="1" t="s">
        <v>22</v>
      </c>
      <c r="F3821">
        <v>2774</v>
      </c>
      <c r="G3821">
        <v>436951</v>
      </c>
      <c r="H3821" s="4">
        <f t="shared" si="236"/>
        <v>20</v>
      </c>
      <c r="I3821" s="4">
        <f t="shared" si="237"/>
        <v>5</v>
      </c>
      <c r="J3821" s="4">
        <f t="shared" si="238"/>
        <v>2020</v>
      </c>
      <c r="K3821" s="4" t="str" cm="1">
        <f t="array" ref="K3821">IF(D3821="", "",
   IF(MID(D3821, 2, 1)="1","Young Adults",
     IF(MID(D3821, 2, 1)="2", "Middle Aged",
       IF(OR(MID(D3821, 2, 1)={"3";"4"}), "Retirees", "")
     )
   )
)</f>
        <v>Young Adults</v>
      </c>
      <c r="L3821" s="4" t="str">
        <f t="shared" si="239"/>
        <v>Couples</v>
      </c>
    </row>
    <row r="3822" spans="1:12" x14ac:dyDescent="0.3">
      <c r="A3822" s="3">
        <v>43962</v>
      </c>
      <c r="B3822" s="2" t="s">
        <v>24</v>
      </c>
      <c r="C3822" s="1" t="s">
        <v>20</v>
      </c>
      <c r="D3822" s="2" t="s">
        <v>18</v>
      </c>
      <c r="E3822" s="1" t="s">
        <v>22</v>
      </c>
      <c r="F3822">
        <v>4691</v>
      </c>
      <c r="G3822">
        <v>821647</v>
      </c>
      <c r="H3822" s="4">
        <f t="shared" si="236"/>
        <v>20</v>
      </c>
      <c r="I3822" s="4">
        <f t="shared" si="237"/>
        <v>5</v>
      </c>
      <c r="J3822" s="4">
        <f t="shared" si="238"/>
        <v>2020</v>
      </c>
      <c r="K3822" s="4" t="str" cm="1">
        <f t="array" ref="K3822">IF(D3822="", "",
   IF(MID(D3822, 2, 1)="1","Young Adults",
     IF(MID(D3822, 2, 1)="2", "Middle Aged",
       IF(OR(MID(D3822, 2, 1)={"3";"4"}), "Retirees", "")
     )
   )
)</f>
        <v>Middle Aged</v>
      </c>
      <c r="L3822" s="4" t="str">
        <f t="shared" si="239"/>
        <v>Couples</v>
      </c>
    </row>
    <row r="3823" spans="1:12" x14ac:dyDescent="0.3">
      <c r="A3823" s="3">
        <v>43962</v>
      </c>
      <c r="B3823" s="2" t="s">
        <v>12</v>
      </c>
      <c r="C3823" s="1" t="s">
        <v>20</v>
      </c>
      <c r="D3823" s="2" t="s">
        <v>11</v>
      </c>
      <c r="E3823" s="1" t="s">
        <v>22</v>
      </c>
      <c r="F3823">
        <v>1658</v>
      </c>
      <c r="G3823">
        <v>271535</v>
      </c>
      <c r="H3823" s="4">
        <f t="shared" si="236"/>
        <v>20</v>
      </c>
      <c r="I3823" s="4">
        <f t="shared" si="237"/>
        <v>5</v>
      </c>
      <c r="J3823" s="4">
        <f t="shared" si="238"/>
        <v>2020</v>
      </c>
      <c r="K3823" s="4" t="str" cm="1">
        <f t="array" ref="K3823">IF(D3823="", "",
   IF(MID(D3823, 2, 1)="1","Young Adults",
     IF(MID(D3823, 2, 1)="2", "Middle Aged",
       IF(OR(MID(D3823, 2, 1)={"3";"4"}), "Retirees", "")
     )
   )
)</f>
        <v>Young Adults</v>
      </c>
      <c r="L3823" s="4" t="str">
        <f t="shared" si="239"/>
        <v>Families</v>
      </c>
    </row>
    <row r="3824" spans="1:12" x14ac:dyDescent="0.3">
      <c r="A3824" s="3">
        <v>43962</v>
      </c>
      <c r="B3824" s="2" t="s">
        <v>25</v>
      </c>
      <c r="C3824" s="1" t="s">
        <v>20</v>
      </c>
      <c r="D3824" s="2" t="s">
        <v>13</v>
      </c>
      <c r="E3824" s="1" t="s">
        <v>14</v>
      </c>
      <c r="F3824">
        <v>1982</v>
      </c>
      <c r="G3824">
        <v>362625</v>
      </c>
      <c r="H3824" s="4">
        <f t="shared" si="236"/>
        <v>20</v>
      </c>
      <c r="I3824" s="4">
        <f t="shared" si="237"/>
        <v>5</v>
      </c>
      <c r="J3824" s="4">
        <f t="shared" si="238"/>
        <v>2020</v>
      </c>
      <c r="K3824" s="4" t="str" cm="1">
        <f t="array" ref="K3824">IF(D3824="", "",
   IF(MID(D3824, 2, 1)="1","Young Adults",
     IF(MID(D3824, 2, 1)="2", "Middle Aged",
       IF(OR(MID(D3824, 2, 1)={"3";"4"}), "Retirees", "")
     )
   )
)</f>
        <v/>
      </c>
      <c r="L3824" s="4" t="str">
        <f t="shared" si="239"/>
        <v/>
      </c>
    </row>
    <row r="3825" spans="1:12" x14ac:dyDescent="0.3">
      <c r="A3825" s="3">
        <v>43962</v>
      </c>
      <c r="B3825" s="2" t="s">
        <v>25</v>
      </c>
      <c r="C3825" s="1" t="s">
        <v>20</v>
      </c>
      <c r="D3825" s="2" t="s">
        <v>23</v>
      </c>
      <c r="E3825" s="1" t="s">
        <v>22</v>
      </c>
      <c r="F3825">
        <v>29</v>
      </c>
      <c r="G3825">
        <v>5870</v>
      </c>
      <c r="H3825" s="4">
        <f t="shared" si="236"/>
        <v>20</v>
      </c>
      <c r="I3825" s="4">
        <f t="shared" si="237"/>
        <v>5</v>
      </c>
      <c r="J3825" s="4">
        <f t="shared" si="238"/>
        <v>2020</v>
      </c>
      <c r="K3825" s="4" t="str" cm="1">
        <f t="array" ref="K3825">IF(D3825="", "",
   IF(MID(D3825, 2, 1)="1","Young Adults",
     IF(MID(D3825, 2, 1)="2", "Middle Aged",
       IF(OR(MID(D3825, 2, 1)={"3";"4"}), "Retirees", "")
     )
   )
)</f>
        <v>Retirees</v>
      </c>
      <c r="L3825" s="4" t="str">
        <f t="shared" si="239"/>
        <v>Families</v>
      </c>
    </row>
    <row r="3826" spans="1:12" x14ac:dyDescent="0.3">
      <c r="A3826" s="3">
        <v>43962</v>
      </c>
      <c r="B3826" s="2" t="s">
        <v>24</v>
      </c>
      <c r="C3826" s="1" t="s">
        <v>8</v>
      </c>
      <c r="D3826" s="2" t="s">
        <v>16</v>
      </c>
      <c r="E3826" s="1" t="s">
        <v>10</v>
      </c>
      <c r="F3826">
        <v>158593</v>
      </c>
      <c r="G3826">
        <v>3491442</v>
      </c>
      <c r="H3826" s="4">
        <f t="shared" si="236"/>
        <v>20</v>
      </c>
      <c r="I3826" s="4">
        <f t="shared" si="237"/>
        <v>5</v>
      </c>
      <c r="J3826" s="4">
        <f t="shared" si="238"/>
        <v>2020</v>
      </c>
      <c r="K3826" s="4" t="str" cm="1">
        <f t="array" ref="K3826">IF(D3826="", "",
   IF(MID(D3826, 2, 1)="1","Young Adults",
     IF(MID(D3826, 2, 1)="2", "Middle Aged",
       IF(OR(MID(D3826, 2, 1)={"3";"4"}), "Retirees", "")
     )
   )
)</f>
        <v>Young Adults</v>
      </c>
      <c r="L3826" s="4" t="str">
        <f t="shared" si="239"/>
        <v>Couples</v>
      </c>
    </row>
    <row r="3827" spans="1:12" x14ac:dyDescent="0.3">
      <c r="A3827" s="3">
        <v>43962</v>
      </c>
      <c r="B3827" s="2" t="s">
        <v>15</v>
      </c>
      <c r="C3827" s="1" t="s">
        <v>20</v>
      </c>
      <c r="D3827" s="2" t="s">
        <v>16</v>
      </c>
      <c r="E3827" s="1" t="s">
        <v>10</v>
      </c>
      <c r="F3827">
        <v>11</v>
      </c>
      <c r="G3827">
        <v>1295</v>
      </c>
      <c r="H3827" s="4">
        <f t="shared" si="236"/>
        <v>20</v>
      </c>
      <c r="I3827" s="4">
        <f t="shared" si="237"/>
        <v>5</v>
      </c>
      <c r="J3827" s="4">
        <f t="shared" si="238"/>
        <v>2020</v>
      </c>
      <c r="K3827" s="4" t="str" cm="1">
        <f t="array" ref="K3827">IF(D3827="", "",
   IF(MID(D3827, 2, 1)="1","Young Adults",
     IF(MID(D3827, 2, 1)="2", "Middle Aged",
       IF(OR(MID(D3827, 2, 1)={"3";"4"}), "Retirees", "")
     )
   )
)</f>
        <v>Young Adults</v>
      </c>
      <c r="L3827" s="4" t="str">
        <f t="shared" si="239"/>
        <v>Couples</v>
      </c>
    </row>
    <row r="3828" spans="1:12" x14ac:dyDescent="0.3">
      <c r="A3828" s="3">
        <v>43962</v>
      </c>
      <c r="B3828" s="2" t="s">
        <v>15</v>
      </c>
      <c r="C3828" s="1" t="s">
        <v>8</v>
      </c>
      <c r="D3828" s="2" t="s">
        <v>16</v>
      </c>
      <c r="E3828" s="1" t="s">
        <v>10</v>
      </c>
      <c r="F3828">
        <v>4162</v>
      </c>
      <c r="G3828">
        <v>121053</v>
      </c>
      <c r="H3828" s="4">
        <f t="shared" si="236"/>
        <v>20</v>
      </c>
      <c r="I3828" s="4">
        <f t="shared" si="237"/>
        <v>5</v>
      </c>
      <c r="J3828" s="4">
        <f t="shared" si="238"/>
        <v>2020</v>
      </c>
      <c r="K3828" s="4" t="str" cm="1">
        <f t="array" ref="K3828">IF(D3828="", "",
   IF(MID(D3828, 2, 1)="1","Young Adults",
     IF(MID(D3828, 2, 1)="2", "Middle Aged",
       IF(OR(MID(D3828, 2, 1)={"3";"4"}), "Retirees", "")
     )
   )
)</f>
        <v>Young Adults</v>
      </c>
      <c r="L3828" s="4" t="str">
        <f t="shared" si="239"/>
        <v>Couples</v>
      </c>
    </row>
    <row r="3829" spans="1:12" x14ac:dyDescent="0.3">
      <c r="A3829" s="3">
        <v>43962</v>
      </c>
      <c r="B3829" s="2" t="s">
        <v>17</v>
      </c>
      <c r="C3829" s="1" t="s">
        <v>20</v>
      </c>
      <c r="D3829" s="2" t="s">
        <v>13</v>
      </c>
      <c r="E3829" s="1" t="s">
        <v>10</v>
      </c>
      <c r="F3829">
        <v>316</v>
      </c>
      <c r="G3829">
        <v>45478</v>
      </c>
      <c r="H3829" s="4">
        <f t="shared" si="236"/>
        <v>20</v>
      </c>
      <c r="I3829" s="4">
        <f t="shared" si="237"/>
        <v>5</v>
      </c>
      <c r="J3829" s="4">
        <f t="shared" si="238"/>
        <v>2020</v>
      </c>
      <c r="K3829" s="4" t="str" cm="1">
        <f t="array" ref="K3829">IF(D3829="", "",
   IF(MID(D3829, 2, 1)="1","Young Adults",
     IF(MID(D3829, 2, 1)="2", "Middle Aged",
       IF(OR(MID(D3829, 2, 1)={"3";"4"}), "Retirees", "")
     )
   )
)</f>
        <v/>
      </c>
      <c r="L3829" s="4" t="str">
        <f t="shared" si="239"/>
        <v/>
      </c>
    </row>
    <row r="3830" spans="1:12" x14ac:dyDescent="0.3">
      <c r="A3830" s="3">
        <v>43962</v>
      </c>
      <c r="B3830" s="2" t="s">
        <v>19</v>
      </c>
      <c r="C3830" s="1" t="s">
        <v>8</v>
      </c>
      <c r="D3830" s="2" t="s">
        <v>16</v>
      </c>
      <c r="E3830" s="1" t="s">
        <v>22</v>
      </c>
      <c r="F3830">
        <v>56723</v>
      </c>
      <c r="G3830">
        <v>2301552</v>
      </c>
      <c r="H3830" s="4">
        <f t="shared" si="236"/>
        <v>20</v>
      </c>
      <c r="I3830" s="4">
        <f t="shared" si="237"/>
        <v>5</v>
      </c>
      <c r="J3830" s="4">
        <f t="shared" si="238"/>
        <v>2020</v>
      </c>
      <c r="K3830" s="4" t="str" cm="1">
        <f t="array" ref="K3830">IF(D3830="", "",
   IF(MID(D3830, 2, 1)="1","Young Adults",
     IF(MID(D3830, 2, 1)="2", "Middle Aged",
       IF(OR(MID(D3830, 2, 1)={"3";"4"}), "Retirees", "")
     )
   )
)</f>
        <v>Young Adults</v>
      </c>
      <c r="L3830" s="4" t="str">
        <f t="shared" si="239"/>
        <v>Couples</v>
      </c>
    </row>
    <row r="3831" spans="1:12" x14ac:dyDescent="0.3">
      <c r="A3831" s="3">
        <v>43962</v>
      </c>
      <c r="B3831" s="2" t="s">
        <v>24</v>
      </c>
      <c r="C3831" s="1" t="s">
        <v>20</v>
      </c>
      <c r="D3831" s="2" t="s">
        <v>18</v>
      </c>
      <c r="E3831" s="1" t="s">
        <v>10</v>
      </c>
      <c r="F3831">
        <v>798</v>
      </c>
      <c r="G3831">
        <v>103772</v>
      </c>
      <c r="H3831" s="4">
        <f t="shared" si="236"/>
        <v>20</v>
      </c>
      <c r="I3831" s="4">
        <f t="shared" si="237"/>
        <v>5</v>
      </c>
      <c r="J3831" s="4">
        <f t="shared" si="238"/>
        <v>2020</v>
      </c>
      <c r="K3831" s="4" t="str" cm="1">
        <f t="array" ref="K3831">IF(D3831="", "",
   IF(MID(D3831, 2, 1)="1","Young Adults",
     IF(MID(D3831, 2, 1)="2", "Middle Aged",
       IF(OR(MID(D3831, 2, 1)={"3";"4"}), "Retirees", "")
     )
   )
)</f>
        <v>Middle Aged</v>
      </c>
      <c r="L3831" s="4" t="str">
        <f t="shared" si="239"/>
        <v>Couples</v>
      </c>
    </row>
    <row r="3832" spans="1:12" x14ac:dyDescent="0.3">
      <c r="A3832" s="3">
        <v>43962</v>
      </c>
      <c r="B3832" s="2" t="s">
        <v>12</v>
      </c>
      <c r="C3832" s="1" t="s">
        <v>20</v>
      </c>
      <c r="D3832" s="2" t="s">
        <v>11</v>
      </c>
      <c r="E3832" s="1" t="s">
        <v>10</v>
      </c>
      <c r="F3832">
        <v>156</v>
      </c>
      <c r="G3832">
        <v>19302</v>
      </c>
      <c r="H3832" s="4">
        <f t="shared" si="236"/>
        <v>20</v>
      </c>
      <c r="I3832" s="4">
        <f t="shared" si="237"/>
        <v>5</v>
      </c>
      <c r="J3832" s="4">
        <f t="shared" si="238"/>
        <v>2020</v>
      </c>
      <c r="K3832" s="4" t="str" cm="1">
        <f t="array" ref="K3832">IF(D3832="", "",
   IF(MID(D3832, 2, 1)="1","Young Adults",
     IF(MID(D3832, 2, 1)="2", "Middle Aged",
       IF(OR(MID(D3832, 2, 1)={"3";"4"}), "Retirees", "")
     )
   )
)</f>
        <v>Young Adults</v>
      </c>
      <c r="L3832" s="4" t="str">
        <f t="shared" si="239"/>
        <v>Families</v>
      </c>
    </row>
    <row r="3833" spans="1:12" x14ac:dyDescent="0.3">
      <c r="A3833" s="3">
        <v>43962</v>
      </c>
      <c r="B3833" s="2" t="s">
        <v>15</v>
      </c>
      <c r="C3833" s="1" t="s">
        <v>8</v>
      </c>
      <c r="D3833" s="2" t="s">
        <v>21</v>
      </c>
      <c r="E3833" s="1" t="s">
        <v>10</v>
      </c>
      <c r="F3833">
        <v>1490</v>
      </c>
      <c r="G3833">
        <v>59817</v>
      </c>
      <c r="H3833" s="4">
        <f t="shared" si="236"/>
        <v>20</v>
      </c>
      <c r="I3833" s="4">
        <f t="shared" si="237"/>
        <v>5</v>
      </c>
      <c r="J3833" s="4">
        <f t="shared" si="238"/>
        <v>2020</v>
      </c>
      <c r="K3833" s="4" t="str" cm="1">
        <f t="array" ref="K3833">IF(D3833="", "",
   IF(MID(D3833, 2, 1)="1","Young Adults",
     IF(MID(D3833, 2, 1)="2", "Middle Aged",
       IF(OR(MID(D3833, 2, 1)={"3";"4"}), "Retirees", "")
     )
   )
)</f>
        <v>Middle Aged</v>
      </c>
      <c r="L3833" s="4" t="str">
        <f t="shared" si="239"/>
        <v>Families</v>
      </c>
    </row>
    <row r="3834" spans="1:12" x14ac:dyDescent="0.3">
      <c r="A3834" s="3">
        <v>43962</v>
      </c>
      <c r="B3834" s="2" t="s">
        <v>25</v>
      </c>
      <c r="C3834" s="1" t="s">
        <v>8</v>
      </c>
      <c r="D3834" s="2" t="s">
        <v>18</v>
      </c>
      <c r="E3834" s="1" t="s">
        <v>10</v>
      </c>
      <c r="F3834">
        <v>844</v>
      </c>
      <c r="G3834">
        <v>26248</v>
      </c>
      <c r="H3834" s="4">
        <f t="shared" si="236"/>
        <v>20</v>
      </c>
      <c r="I3834" s="4">
        <f t="shared" si="237"/>
        <v>5</v>
      </c>
      <c r="J3834" s="4">
        <f t="shared" si="238"/>
        <v>2020</v>
      </c>
      <c r="K3834" s="4" t="str" cm="1">
        <f t="array" ref="K3834">IF(D3834="", "",
   IF(MID(D3834, 2, 1)="1","Young Adults",
     IF(MID(D3834, 2, 1)="2", "Middle Aged",
       IF(OR(MID(D3834, 2, 1)={"3";"4"}), "Retirees", "")
     )
   )
)</f>
        <v>Middle Aged</v>
      </c>
      <c r="L3834" s="4" t="str">
        <f t="shared" si="239"/>
        <v>Couples</v>
      </c>
    </row>
    <row r="3835" spans="1:12" x14ac:dyDescent="0.3">
      <c r="A3835" s="3">
        <v>43962</v>
      </c>
      <c r="B3835" s="2" t="s">
        <v>7</v>
      </c>
      <c r="C3835" s="1" t="s">
        <v>8</v>
      </c>
      <c r="D3835" s="2" t="s">
        <v>23</v>
      </c>
      <c r="E3835" s="1" t="s">
        <v>10</v>
      </c>
      <c r="F3835">
        <v>82149</v>
      </c>
      <c r="G3835">
        <v>2502473</v>
      </c>
      <c r="H3835" s="4">
        <f t="shared" si="236"/>
        <v>20</v>
      </c>
      <c r="I3835" s="4">
        <f t="shared" si="237"/>
        <v>5</v>
      </c>
      <c r="J3835" s="4">
        <f t="shared" si="238"/>
        <v>2020</v>
      </c>
      <c r="K3835" s="4" t="str" cm="1">
        <f t="array" ref="K3835">IF(D3835="", "",
   IF(MID(D3835, 2, 1)="1","Young Adults",
     IF(MID(D3835, 2, 1)="2", "Middle Aged",
       IF(OR(MID(D3835, 2, 1)={"3";"4"}), "Retirees", "")
     )
   )
)</f>
        <v>Retirees</v>
      </c>
      <c r="L3835" s="4" t="str">
        <f t="shared" si="239"/>
        <v>Families</v>
      </c>
    </row>
    <row r="3836" spans="1:12" x14ac:dyDescent="0.3">
      <c r="A3836" s="3">
        <v>43962</v>
      </c>
      <c r="B3836" s="2" t="s">
        <v>19</v>
      </c>
      <c r="C3836" s="1" t="s">
        <v>8</v>
      </c>
      <c r="D3836" s="2" t="s">
        <v>13</v>
      </c>
      <c r="E3836" s="1" t="s">
        <v>14</v>
      </c>
      <c r="F3836">
        <v>403000</v>
      </c>
      <c r="G3836">
        <v>11213200</v>
      </c>
      <c r="H3836" s="4">
        <f t="shared" si="236"/>
        <v>20</v>
      </c>
      <c r="I3836" s="4">
        <f t="shared" si="237"/>
        <v>5</v>
      </c>
      <c r="J3836" s="4">
        <f t="shared" si="238"/>
        <v>2020</v>
      </c>
      <c r="K3836" s="4" t="str" cm="1">
        <f t="array" ref="K3836">IF(D3836="", "",
   IF(MID(D3836, 2, 1)="1","Young Adults",
     IF(MID(D3836, 2, 1)="2", "Middle Aged",
       IF(OR(MID(D3836, 2, 1)={"3";"4"}), "Retirees", "")
     )
   )
)</f>
        <v/>
      </c>
      <c r="L3836" s="4" t="str">
        <f t="shared" si="239"/>
        <v/>
      </c>
    </row>
    <row r="3837" spans="1:12" x14ac:dyDescent="0.3">
      <c r="A3837" s="3">
        <v>43962</v>
      </c>
      <c r="B3837" s="2" t="s">
        <v>12</v>
      </c>
      <c r="C3837" s="1" t="s">
        <v>20</v>
      </c>
      <c r="D3837" s="2" t="s">
        <v>23</v>
      </c>
      <c r="E3837" s="1" t="s">
        <v>22</v>
      </c>
      <c r="F3837">
        <v>1156</v>
      </c>
      <c r="G3837">
        <v>213719</v>
      </c>
      <c r="H3837" s="4">
        <f t="shared" si="236"/>
        <v>20</v>
      </c>
      <c r="I3837" s="4">
        <f t="shared" si="237"/>
        <v>5</v>
      </c>
      <c r="J3837" s="4">
        <f t="shared" si="238"/>
        <v>2020</v>
      </c>
      <c r="K3837" s="4" t="str" cm="1">
        <f t="array" ref="K3837">IF(D3837="", "",
   IF(MID(D3837, 2, 1)="1","Young Adults",
     IF(MID(D3837, 2, 1)="2", "Middle Aged",
       IF(OR(MID(D3837, 2, 1)={"3";"4"}), "Retirees", "")
     )
   )
)</f>
        <v>Retirees</v>
      </c>
      <c r="L3837" s="4" t="str">
        <f t="shared" si="239"/>
        <v>Families</v>
      </c>
    </row>
    <row r="3838" spans="1:12" x14ac:dyDescent="0.3">
      <c r="A3838" s="3">
        <v>43962</v>
      </c>
      <c r="B3838" s="2" t="s">
        <v>12</v>
      </c>
      <c r="C3838" s="1" t="s">
        <v>8</v>
      </c>
      <c r="D3838" s="2" t="s">
        <v>9</v>
      </c>
      <c r="E3838" s="1" t="s">
        <v>10</v>
      </c>
      <c r="F3838">
        <v>44264</v>
      </c>
      <c r="G3838">
        <v>1666719</v>
      </c>
      <c r="H3838" s="4">
        <f t="shared" si="236"/>
        <v>20</v>
      </c>
      <c r="I3838" s="4">
        <f t="shared" si="237"/>
        <v>5</v>
      </c>
      <c r="J3838" s="4">
        <f t="shared" si="238"/>
        <v>2020</v>
      </c>
      <c r="K3838" s="4" t="str" cm="1">
        <f t="array" ref="K3838">IF(D3838="", "",
   IF(MID(D3838, 2, 1)="1","Young Adults",
     IF(MID(D3838, 2, 1)="2", "Middle Aged",
       IF(OR(MID(D3838, 2, 1)={"3";"4"}), "Retirees", "")
     )
   )
)</f>
        <v>Retirees</v>
      </c>
      <c r="L3838" s="4" t="str">
        <f t="shared" si="239"/>
        <v>Couples</v>
      </c>
    </row>
    <row r="3839" spans="1:12" x14ac:dyDescent="0.3">
      <c r="A3839" s="3">
        <v>43962</v>
      </c>
      <c r="B3839" s="2" t="s">
        <v>24</v>
      </c>
      <c r="C3839" s="1" t="s">
        <v>8</v>
      </c>
      <c r="D3839" s="2" t="s">
        <v>13</v>
      </c>
      <c r="E3839" s="1" t="s">
        <v>10</v>
      </c>
      <c r="F3839">
        <v>80187</v>
      </c>
      <c r="G3839">
        <v>2767160</v>
      </c>
      <c r="H3839" s="4">
        <f t="shared" si="236"/>
        <v>20</v>
      </c>
      <c r="I3839" s="4">
        <f t="shared" si="237"/>
        <v>5</v>
      </c>
      <c r="J3839" s="4">
        <f t="shared" si="238"/>
        <v>2020</v>
      </c>
      <c r="K3839" s="4" t="str" cm="1">
        <f t="array" ref="K3839">IF(D3839="", "",
   IF(MID(D3839, 2, 1)="1","Young Adults",
     IF(MID(D3839, 2, 1)="2", "Middle Aged",
       IF(OR(MID(D3839, 2, 1)={"3";"4"}), "Retirees", "")
     )
   )
)</f>
        <v/>
      </c>
      <c r="L3839" s="4" t="str">
        <f t="shared" si="239"/>
        <v/>
      </c>
    </row>
    <row r="3840" spans="1:12" x14ac:dyDescent="0.3">
      <c r="A3840" s="3">
        <v>43962</v>
      </c>
      <c r="B3840" s="2" t="s">
        <v>24</v>
      </c>
      <c r="C3840" s="1" t="s">
        <v>20</v>
      </c>
      <c r="D3840" s="2" t="s">
        <v>23</v>
      </c>
      <c r="E3840" s="1" t="s">
        <v>10</v>
      </c>
      <c r="F3840">
        <v>221</v>
      </c>
      <c r="G3840">
        <v>29420</v>
      </c>
      <c r="H3840" s="4">
        <f t="shared" si="236"/>
        <v>20</v>
      </c>
      <c r="I3840" s="4">
        <f t="shared" si="237"/>
        <v>5</v>
      </c>
      <c r="J3840" s="4">
        <f t="shared" si="238"/>
        <v>2020</v>
      </c>
      <c r="K3840" s="4" t="str" cm="1">
        <f t="array" ref="K3840">IF(D3840="", "",
   IF(MID(D3840, 2, 1)="1","Young Adults",
     IF(MID(D3840, 2, 1)="2", "Middle Aged",
       IF(OR(MID(D3840, 2, 1)={"3";"4"}), "Retirees", "")
     )
   )
)</f>
        <v>Retirees</v>
      </c>
      <c r="L3840" s="4" t="str">
        <f t="shared" si="239"/>
        <v>Families</v>
      </c>
    </row>
    <row r="3841" spans="1:12" x14ac:dyDescent="0.3">
      <c r="A3841" s="3">
        <v>43962</v>
      </c>
      <c r="B3841" s="2" t="s">
        <v>17</v>
      </c>
      <c r="C3841" s="1" t="s">
        <v>20</v>
      </c>
      <c r="D3841" s="2" t="s">
        <v>23</v>
      </c>
      <c r="E3841" s="1" t="s">
        <v>10</v>
      </c>
      <c r="F3841">
        <v>169</v>
      </c>
      <c r="G3841">
        <v>19319</v>
      </c>
      <c r="H3841" s="4">
        <f t="shared" si="236"/>
        <v>20</v>
      </c>
      <c r="I3841" s="4">
        <f t="shared" si="237"/>
        <v>5</v>
      </c>
      <c r="J3841" s="4">
        <f t="shared" si="238"/>
        <v>2020</v>
      </c>
      <c r="K3841" s="4" t="str" cm="1">
        <f t="array" ref="K3841">IF(D3841="", "",
   IF(MID(D3841, 2, 1)="1","Young Adults",
     IF(MID(D3841, 2, 1)="2", "Middle Aged",
       IF(OR(MID(D3841, 2, 1)={"3";"4"}), "Retirees", "")
     )
   )
)</f>
        <v>Retirees</v>
      </c>
      <c r="L3841" s="4" t="str">
        <f t="shared" si="239"/>
        <v>Families</v>
      </c>
    </row>
    <row r="3842" spans="1:12" x14ac:dyDescent="0.3">
      <c r="A3842" s="3">
        <v>43962</v>
      </c>
      <c r="B3842" s="2" t="s">
        <v>19</v>
      </c>
      <c r="C3842" s="1" t="s">
        <v>8</v>
      </c>
      <c r="D3842" s="2" t="s">
        <v>9</v>
      </c>
      <c r="E3842" s="1" t="s">
        <v>10</v>
      </c>
      <c r="F3842">
        <v>27570</v>
      </c>
      <c r="G3842">
        <v>941004</v>
      </c>
      <c r="H3842" s="4">
        <f t="shared" ref="H3842:H3905" si="240">WEEKNUM(A3842)</f>
        <v>20</v>
      </c>
      <c r="I3842" s="4">
        <f t="shared" ref="I3842:I3905" si="241">MONTH(A3842)</f>
        <v>5</v>
      </c>
      <c r="J3842" s="4">
        <f t="shared" ref="J3842:J3905" si="242">YEAR(A3842)</f>
        <v>2020</v>
      </c>
      <c r="K3842" s="4" t="str" cm="1">
        <f t="array" ref="K3842">IF(D3842="", "",
   IF(MID(D3842, 2, 1)="1","Young Adults",
     IF(MID(D3842, 2, 1)="2", "Middle Aged",
       IF(OR(MID(D3842, 2, 1)={"3";"4"}), "Retirees", "")
     )
   )
)</f>
        <v>Retirees</v>
      </c>
      <c r="L3842" s="4" t="str">
        <f t="shared" ref="L3842:L3905" si="243">IF(D3842="","",
IF(MID(D3842,1,1)="C","Couples",
IF(MID(D3842,1,1)="F","Families","")
)
)</f>
        <v>Couples</v>
      </c>
    </row>
    <row r="3843" spans="1:12" x14ac:dyDescent="0.3">
      <c r="A3843" s="3">
        <v>43962</v>
      </c>
      <c r="B3843" s="2" t="s">
        <v>25</v>
      </c>
      <c r="C3843" s="1" t="s">
        <v>20</v>
      </c>
      <c r="D3843" s="2" t="s">
        <v>9</v>
      </c>
      <c r="E3843" s="1" t="s">
        <v>22</v>
      </c>
      <c r="F3843">
        <v>104</v>
      </c>
      <c r="G3843">
        <v>21056</v>
      </c>
      <c r="H3843" s="4">
        <f t="shared" si="240"/>
        <v>20</v>
      </c>
      <c r="I3843" s="4">
        <f t="shared" si="241"/>
        <v>5</v>
      </c>
      <c r="J3843" s="4">
        <f t="shared" si="242"/>
        <v>2020</v>
      </c>
      <c r="K3843" s="4" t="str" cm="1">
        <f t="array" ref="K3843">IF(D3843="", "",
   IF(MID(D3843, 2, 1)="1","Young Adults",
     IF(MID(D3843, 2, 1)="2", "Middle Aged",
       IF(OR(MID(D3843, 2, 1)={"3";"4"}), "Retirees", "")
     )
   )
)</f>
        <v>Retirees</v>
      </c>
      <c r="L3843" s="4" t="str">
        <f t="shared" si="243"/>
        <v>Couples</v>
      </c>
    </row>
    <row r="3844" spans="1:12" x14ac:dyDescent="0.3">
      <c r="A3844" s="3">
        <v>43962</v>
      </c>
      <c r="B3844" s="2" t="s">
        <v>19</v>
      </c>
      <c r="C3844" s="1" t="s">
        <v>20</v>
      </c>
      <c r="D3844" s="2" t="s">
        <v>21</v>
      </c>
      <c r="E3844" s="1" t="s">
        <v>10</v>
      </c>
      <c r="F3844">
        <v>132</v>
      </c>
      <c r="G3844">
        <v>15095</v>
      </c>
      <c r="H3844" s="4">
        <f t="shared" si="240"/>
        <v>20</v>
      </c>
      <c r="I3844" s="4">
        <f t="shared" si="241"/>
        <v>5</v>
      </c>
      <c r="J3844" s="4">
        <f t="shared" si="242"/>
        <v>2020</v>
      </c>
      <c r="K3844" s="4" t="str" cm="1">
        <f t="array" ref="K3844">IF(D3844="", "",
   IF(MID(D3844, 2, 1)="1","Young Adults",
     IF(MID(D3844, 2, 1)="2", "Middle Aged",
       IF(OR(MID(D3844, 2, 1)={"3";"4"}), "Retirees", "")
     )
   )
)</f>
        <v>Middle Aged</v>
      </c>
      <c r="L3844" s="4" t="str">
        <f t="shared" si="243"/>
        <v>Families</v>
      </c>
    </row>
    <row r="3845" spans="1:12" x14ac:dyDescent="0.3">
      <c r="A3845" s="3">
        <v>43962</v>
      </c>
      <c r="B3845" s="2" t="s">
        <v>25</v>
      </c>
      <c r="C3845" s="1" t="s">
        <v>8</v>
      </c>
      <c r="D3845" s="2" t="s">
        <v>23</v>
      </c>
      <c r="E3845" s="1" t="s">
        <v>10</v>
      </c>
      <c r="F3845">
        <v>370</v>
      </c>
      <c r="G3845">
        <v>13429</v>
      </c>
      <c r="H3845" s="4">
        <f t="shared" si="240"/>
        <v>20</v>
      </c>
      <c r="I3845" s="4">
        <f t="shared" si="241"/>
        <v>5</v>
      </c>
      <c r="J3845" s="4">
        <f t="shared" si="242"/>
        <v>2020</v>
      </c>
      <c r="K3845" s="4" t="str" cm="1">
        <f t="array" ref="K3845">IF(D3845="", "",
   IF(MID(D3845, 2, 1)="1","Young Adults",
     IF(MID(D3845, 2, 1)="2", "Middle Aged",
       IF(OR(MID(D3845, 2, 1)={"3";"4"}), "Retirees", "")
     )
   )
)</f>
        <v>Retirees</v>
      </c>
      <c r="L3845" s="4" t="str">
        <f t="shared" si="243"/>
        <v>Families</v>
      </c>
    </row>
    <row r="3846" spans="1:12" x14ac:dyDescent="0.3">
      <c r="A3846" s="3">
        <v>43962</v>
      </c>
      <c r="B3846" s="2" t="s">
        <v>19</v>
      </c>
      <c r="C3846" s="1" t="s">
        <v>8</v>
      </c>
      <c r="D3846" s="2" t="s">
        <v>13</v>
      </c>
      <c r="E3846" s="1" t="s">
        <v>22</v>
      </c>
      <c r="F3846">
        <v>8298</v>
      </c>
      <c r="G3846">
        <v>383617</v>
      </c>
      <c r="H3846" s="4">
        <f t="shared" si="240"/>
        <v>20</v>
      </c>
      <c r="I3846" s="4">
        <f t="shared" si="241"/>
        <v>5</v>
      </c>
      <c r="J3846" s="4">
        <f t="shared" si="242"/>
        <v>2020</v>
      </c>
      <c r="K3846" s="4" t="str" cm="1">
        <f t="array" ref="K3846">IF(D3846="", "",
   IF(MID(D3846, 2, 1)="1","Young Adults",
     IF(MID(D3846, 2, 1)="2", "Middle Aged",
       IF(OR(MID(D3846, 2, 1)={"3";"4"}), "Retirees", "")
     )
   )
)</f>
        <v/>
      </c>
      <c r="L3846" s="4" t="str">
        <f t="shared" si="243"/>
        <v/>
      </c>
    </row>
    <row r="3847" spans="1:12" x14ac:dyDescent="0.3">
      <c r="A3847" s="3">
        <v>43962</v>
      </c>
      <c r="B3847" s="2" t="s">
        <v>19</v>
      </c>
      <c r="C3847" s="1" t="s">
        <v>20</v>
      </c>
      <c r="D3847" s="2" t="s">
        <v>11</v>
      </c>
      <c r="E3847" s="1" t="s">
        <v>22</v>
      </c>
      <c r="F3847">
        <v>909</v>
      </c>
      <c r="G3847">
        <v>129128</v>
      </c>
      <c r="H3847" s="4">
        <f t="shared" si="240"/>
        <v>20</v>
      </c>
      <c r="I3847" s="4">
        <f t="shared" si="241"/>
        <v>5</v>
      </c>
      <c r="J3847" s="4">
        <f t="shared" si="242"/>
        <v>2020</v>
      </c>
      <c r="K3847" s="4" t="str" cm="1">
        <f t="array" ref="K3847">IF(D3847="", "",
   IF(MID(D3847, 2, 1)="1","Young Adults",
     IF(MID(D3847, 2, 1)="2", "Middle Aged",
       IF(OR(MID(D3847, 2, 1)={"3";"4"}), "Retirees", "")
     )
   )
)</f>
        <v>Young Adults</v>
      </c>
      <c r="L3847" s="4" t="str">
        <f t="shared" si="243"/>
        <v>Families</v>
      </c>
    </row>
    <row r="3848" spans="1:12" x14ac:dyDescent="0.3">
      <c r="A3848" s="3">
        <v>43962</v>
      </c>
      <c r="B3848" s="2" t="s">
        <v>15</v>
      </c>
      <c r="C3848" s="1" t="s">
        <v>20</v>
      </c>
      <c r="D3848" s="2" t="s">
        <v>16</v>
      </c>
      <c r="E3848" s="1" t="s">
        <v>22</v>
      </c>
      <c r="F3848">
        <v>124</v>
      </c>
      <c r="G3848">
        <v>22505</v>
      </c>
      <c r="H3848" s="4">
        <f t="shared" si="240"/>
        <v>20</v>
      </c>
      <c r="I3848" s="4">
        <f t="shared" si="241"/>
        <v>5</v>
      </c>
      <c r="J3848" s="4">
        <f t="shared" si="242"/>
        <v>2020</v>
      </c>
      <c r="K3848" s="4" t="str" cm="1">
        <f t="array" ref="K3848">IF(D3848="", "",
   IF(MID(D3848, 2, 1)="1","Young Adults",
     IF(MID(D3848, 2, 1)="2", "Middle Aged",
       IF(OR(MID(D3848, 2, 1)={"3";"4"}), "Retirees", "")
     )
   )
)</f>
        <v>Young Adults</v>
      </c>
      <c r="L3848" s="4" t="str">
        <f t="shared" si="243"/>
        <v>Couples</v>
      </c>
    </row>
    <row r="3849" spans="1:12" x14ac:dyDescent="0.3">
      <c r="A3849" s="3">
        <v>43962</v>
      </c>
      <c r="B3849" s="2" t="s">
        <v>25</v>
      </c>
      <c r="C3849" s="1" t="s">
        <v>8</v>
      </c>
      <c r="D3849" s="2" t="s">
        <v>18</v>
      </c>
      <c r="E3849" s="1" t="s">
        <v>22</v>
      </c>
      <c r="F3849">
        <v>1039</v>
      </c>
      <c r="G3849">
        <v>40708</v>
      </c>
      <c r="H3849" s="4">
        <f t="shared" si="240"/>
        <v>20</v>
      </c>
      <c r="I3849" s="4">
        <f t="shared" si="241"/>
        <v>5</v>
      </c>
      <c r="J3849" s="4">
        <f t="shared" si="242"/>
        <v>2020</v>
      </c>
      <c r="K3849" s="4" t="str" cm="1">
        <f t="array" ref="K3849">IF(D3849="", "",
   IF(MID(D3849, 2, 1)="1","Young Adults",
     IF(MID(D3849, 2, 1)="2", "Middle Aged",
       IF(OR(MID(D3849, 2, 1)={"3";"4"}), "Retirees", "")
     )
   )
)</f>
        <v>Middle Aged</v>
      </c>
      <c r="L3849" s="4" t="str">
        <f t="shared" si="243"/>
        <v>Couples</v>
      </c>
    </row>
    <row r="3850" spans="1:12" x14ac:dyDescent="0.3">
      <c r="A3850" s="3">
        <v>43962</v>
      </c>
      <c r="B3850" s="2" t="s">
        <v>7</v>
      </c>
      <c r="C3850" s="1" t="s">
        <v>20</v>
      </c>
      <c r="D3850" s="2" t="s">
        <v>16</v>
      </c>
      <c r="E3850" s="1" t="s">
        <v>22</v>
      </c>
      <c r="F3850">
        <v>1252</v>
      </c>
      <c r="G3850">
        <v>185507</v>
      </c>
      <c r="H3850" s="4">
        <f t="shared" si="240"/>
        <v>20</v>
      </c>
      <c r="I3850" s="4">
        <f t="shared" si="241"/>
        <v>5</v>
      </c>
      <c r="J3850" s="4">
        <f t="shared" si="242"/>
        <v>2020</v>
      </c>
      <c r="K3850" s="4" t="str" cm="1">
        <f t="array" ref="K3850">IF(D3850="", "",
   IF(MID(D3850, 2, 1)="1","Young Adults",
     IF(MID(D3850, 2, 1)="2", "Middle Aged",
       IF(OR(MID(D3850, 2, 1)={"3";"4"}), "Retirees", "")
     )
   )
)</f>
        <v>Young Adults</v>
      </c>
      <c r="L3850" s="4" t="str">
        <f t="shared" si="243"/>
        <v>Couples</v>
      </c>
    </row>
    <row r="3851" spans="1:12" x14ac:dyDescent="0.3">
      <c r="A3851" s="3">
        <v>43962</v>
      </c>
      <c r="B3851" s="2" t="s">
        <v>19</v>
      </c>
      <c r="C3851" s="1" t="s">
        <v>20</v>
      </c>
      <c r="D3851" s="2" t="s">
        <v>9</v>
      </c>
      <c r="E3851" s="1" t="s">
        <v>22</v>
      </c>
      <c r="F3851">
        <v>839</v>
      </c>
      <c r="G3851">
        <v>140452</v>
      </c>
      <c r="H3851" s="4">
        <f t="shared" si="240"/>
        <v>20</v>
      </c>
      <c r="I3851" s="4">
        <f t="shared" si="241"/>
        <v>5</v>
      </c>
      <c r="J3851" s="4">
        <f t="shared" si="242"/>
        <v>2020</v>
      </c>
      <c r="K3851" s="4" t="str" cm="1">
        <f t="array" ref="K3851">IF(D3851="", "",
   IF(MID(D3851, 2, 1)="1","Young Adults",
     IF(MID(D3851, 2, 1)="2", "Middle Aged",
       IF(OR(MID(D3851, 2, 1)={"3";"4"}), "Retirees", "")
     )
   )
)</f>
        <v>Retirees</v>
      </c>
      <c r="L3851" s="4" t="str">
        <f t="shared" si="243"/>
        <v>Couples</v>
      </c>
    </row>
    <row r="3852" spans="1:12" x14ac:dyDescent="0.3">
      <c r="A3852" s="3">
        <v>43962</v>
      </c>
      <c r="B3852" s="2" t="s">
        <v>12</v>
      </c>
      <c r="C3852" s="1" t="s">
        <v>20</v>
      </c>
      <c r="D3852" s="2" t="s">
        <v>21</v>
      </c>
      <c r="E3852" s="1" t="s">
        <v>10</v>
      </c>
      <c r="F3852">
        <v>168</v>
      </c>
      <c r="G3852">
        <v>23475</v>
      </c>
      <c r="H3852" s="4">
        <f t="shared" si="240"/>
        <v>20</v>
      </c>
      <c r="I3852" s="4">
        <f t="shared" si="241"/>
        <v>5</v>
      </c>
      <c r="J3852" s="4">
        <f t="shared" si="242"/>
        <v>2020</v>
      </c>
      <c r="K3852" s="4" t="str" cm="1">
        <f t="array" ref="K3852">IF(D3852="", "",
   IF(MID(D3852, 2, 1)="1","Young Adults",
     IF(MID(D3852, 2, 1)="2", "Middle Aged",
       IF(OR(MID(D3852, 2, 1)={"3";"4"}), "Retirees", "")
     )
   )
)</f>
        <v>Middle Aged</v>
      </c>
      <c r="L3852" s="4" t="str">
        <f t="shared" si="243"/>
        <v>Families</v>
      </c>
    </row>
    <row r="3853" spans="1:12" x14ac:dyDescent="0.3">
      <c r="A3853" s="3">
        <v>43962</v>
      </c>
      <c r="B3853" s="2" t="s">
        <v>24</v>
      </c>
      <c r="C3853" s="1" t="s">
        <v>8</v>
      </c>
      <c r="D3853" s="2" t="s">
        <v>18</v>
      </c>
      <c r="E3853" s="1" t="s">
        <v>22</v>
      </c>
      <c r="F3853">
        <v>169416</v>
      </c>
      <c r="G3853">
        <v>6575969</v>
      </c>
      <c r="H3853" s="4">
        <f t="shared" si="240"/>
        <v>20</v>
      </c>
      <c r="I3853" s="4">
        <f t="shared" si="241"/>
        <v>5</v>
      </c>
      <c r="J3853" s="4">
        <f t="shared" si="242"/>
        <v>2020</v>
      </c>
      <c r="K3853" s="4" t="str" cm="1">
        <f t="array" ref="K3853">IF(D3853="", "",
   IF(MID(D3853, 2, 1)="1","Young Adults",
     IF(MID(D3853, 2, 1)="2", "Middle Aged",
       IF(OR(MID(D3853, 2, 1)={"3";"4"}), "Retirees", "")
     )
   )
)</f>
        <v>Middle Aged</v>
      </c>
      <c r="L3853" s="4" t="str">
        <f t="shared" si="243"/>
        <v>Couples</v>
      </c>
    </row>
    <row r="3854" spans="1:12" x14ac:dyDescent="0.3">
      <c r="A3854" s="3">
        <v>43962</v>
      </c>
      <c r="B3854" s="2" t="s">
        <v>12</v>
      </c>
      <c r="C3854" s="1" t="s">
        <v>20</v>
      </c>
      <c r="D3854" s="2" t="s">
        <v>18</v>
      </c>
      <c r="E3854" s="1" t="s">
        <v>10</v>
      </c>
      <c r="F3854">
        <v>249</v>
      </c>
      <c r="G3854">
        <v>32888</v>
      </c>
      <c r="H3854" s="4">
        <f t="shared" si="240"/>
        <v>20</v>
      </c>
      <c r="I3854" s="4">
        <f t="shared" si="241"/>
        <v>5</v>
      </c>
      <c r="J3854" s="4">
        <f t="shared" si="242"/>
        <v>2020</v>
      </c>
      <c r="K3854" s="4" t="str" cm="1">
        <f t="array" ref="K3854">IF(D3854="", "",
   IF(MID(D3854, 2, 1)="1","Young Adults",
     IF(MID(D3854, 2, 1)="2", "Middle Aged",
       IF(OR(MID(D3854, 2, 1)={"3";"4"}), "Retirees", "")
     )
   )
)</f>
        <v>Middle Aged</v>
      </c>
      <c r="L3854" s="4" t="str">
        <f t="shared" si="243"/>
        <v>Couples</v>
      </c>
    </row>
    <row r="3855" spans="1:12" x14ac:dyDescent="0.3">
      <c r="A3855" s="3">
        <v>43962</v>
      </c>
      <c r="B3855" s="2" t="s">
        <v>17</v>
      </c>
      <c r="C3855" s="1" t="s">
        <v>20</v>
      </c>
      <c r="D3855" s="2" t="s">
        <v>13</v>
      </c>
      <c r="E3855" s="1" t="s">
        <v>22</v>
      </c>
      <c r="F3855">
        <v>340</v>
      </c>
      <c r="G3855">
        <v>59460</v>
      </c>
      <c r="H3855" s="4">
        <f t="shared" si="240"/>
        <v>20</v>
      </c>
      <c r="I3855" s="4">
        <f t="shared" si="241"/>
        <v>5</v>
      </c>
      <c r="J3855" s="4">
        <f t="shared" si="242"/>
        <v>2020</v>
      </c>
      <c r="K3855" s="4" t="str" cm="1">
        <f t="array" ref="K3855">IF(D3855="", "",
   IF(MID(D3855, 2, 1)="1","Young Adults",
     IF(MID(D3855, 2, 1)="2", "Middle Aged",
       IF(OR(MID(D3855, 2, 1)={"3";"4"}), "Retirees", "")
     )
   )
)</f>
        <v/>
      </c>
      <c r="L3855" s="4" t="str">
        <f t="shared" si="243"/>
        <v/>
      </c>
    </row>
    <row r="3856" spans="1:12" x14ac:dyDescent="0.3">
      <c r="A3856" s="3">
        <v>43962</v>
      </c>
      <c r="B3856" s="2" t="s">
        <v>7</v>
      </c>
      <c r="C3856" s="1" t="s">
        <v>8</v>
      </c>
      <c r="D3856" s="2" t="s">
        <v>9</v>
      </c>
      <c r="E3856" s="1" t="s">
        <v>22</v>
      </c>
      <c r="F3856">
        <v>248637</v>
      </c>
      <c r="G3856">
        <v>11246344</v>
      </c>
      <c r="H3856" s="4">
        <f t="shared" si="240"/>
        <v>20</v>
      </c>
      <c r="I3856" s="4">
        <f t="shared" si="241"/>
        <v>5</v>
      </c>
      <c r="J3856" s="4">
        <f t="shared" si="242"/>
        <v>2020</v>
      </c>
      <c r="K3856" s="4" t="str" cm="1">
        <f t="array" ref="K3856">IF(D3856="", "",
   IF(MID(D3856, 2, 1)="1","Young Adults",
     IF(MID(D3856, 2, 1)="2", "Middle Aged",
       IF(OR(MID(D3856, 2, 1)={"3";"4"}), "Retirees", "")
     )
   )
)</f>
        <v>Retirees</v>
      </c>
      <c r="L3856" s="4" t="str">
        <f t="shared" si="243"/>
        <v>Couples</v>
      </c>
    </row>
    <row r="3857" spans="1:12" x14ac:dyDescent="0.3">
      <c r="A3857" s="3">
        <v>43962</v>
      </c>
      <c r="B3857" s="2" t="s">
        <v>24</v>
      </c>
      <c r="C3857" s="1" t="s">
        <v>8</v>
      </c>
      <c r="D3857" s="2" t="s">
        <v>26</v>
      </c>
      <c r="E3857" s="1" t="s">
        <v>22</v>
      </c>
      <c r="F3857">
        <v>155393</v>
      </c>
      <c r="G3857">
        <v>7523707</v>
      </c>
      <c r="H3857" s="4">
        <f t="shared" si="240"/>
        <v>20</v>
      </c>
      <c r="I3857" s="4">
        <f t="shared" si="241"/>
        <v>5</v>
      </c>
      <c r="J3857" s="4">
        <f t="shared" si="242"/>
        <v>2020</v>
      </c>
      <c r="K3857" s="4" t="str" cm="1">
        <f t="array" ref="K3857">IF(D3857="", "",
   IF(MID(D3857, 2, 1)="1","Young Adults",
     IF(MID(D3857, 2, 1)="2", "Middle Aged",
       IF(OR(MID(D3857, 2, 1)={"3";"4"}), "Retirees", "")
     )
   )
)</f>
        <v>Retirees</v>
      </c>
      <c r="L3857" s="4" t="str">
        <f t="shared" si="243"/>
        <v>Couples</v>
      </c>
    </row>
    <row r="3858" spans="1:12" x14ac:dyDescent="0.3">
      <c r="A3858" s="3">
        <v>43962</v>
      </c>
      <c r="B3858" s="2" t="s">
        <v>15</v>
      </c>
      <c r="C3858" s="1" t="s">
        <v>20</v>
      </c>
      <c r="D3858" s="2" t="s">
        <v>26</v>
      </c>
      <c r="E3858" s="1" t="s">
        <v>22</v>
      </c>
      <c r="F3858">
        <v>23</v>
      </c>
      <c r="G3858">
        <v>6140</v>
      </c>
      <c r="H3858" s="4">
        <f t="shared" si="240"/>
        <v>20</v>
      </c>
      <c r="I3858" s="4">
        <f t="shared" si="241"/>
        <v>5</v>
      </c>
      <c r="J3858" s="4">
        <f t="shared" si="242"/>
        <v>2020</v>
      </c>
      <c r="K3858" s="4" t="str" cm="1">
        <f t="array" ref="K3858">IF(D3858="", "",
   IF(MID(D3858, 2, 1)="1","Young Adults",
     IF(MID(D3858, 2, 1)="2", "Middle Aged",
       IF(OR(MID(D3858, 2, 1)={"3";"4"}), "Retirees", "")
     )
   )
)</f>
        <v>Retirees</v>
      </c>
      <c r="L3858" s="4" t="str">
        <f t="shared" si="243"/>
        <v>Couples</v>
      </c>
    </row>
    <row r="3859" spans="1:12" x14ac:dyDescent="0.3">
      <c r="A3859" s="3">
        <v>43962</v>
      </c>
      <c r="B3859" s="2" t="s">
        <v>12</v>
      </c>
      <c r="C3859" s="1" t="s">
        <v>20</v>
      </c>
      <c r="D3859" s="2" t="s">
        <v>9</v>
      </c>
      <c r="E3859" s="1" t="s">
        <v>22</v>
      </c>
      <c r="F3859">
        <v>1590</v>
      </c>
      <c r="G3859">
        <v>296032</v>
      </c>
      <c r="H3859" s="4">
        <f t="shared" si="240"/>
        <v>20</v>
      </c>
      <c r="I3859" s="4">
        <f t="shared" si="241"/>
        <v>5</v>
      </c>
      <c r="J3859" s="4">
        <f t="shared" si="242"/>
        <v>2020</v>
      </c>
      <c r="K3859" s="4" t="str" cm="1">
        <f t="array" ref="K3859">IF(D3859="", "",
   IF(MID(D3859, 2, 1)="1","Young Adults",
     IF(MID(D3859, 2, 1)="2", "Middle Aged",
       IF(OR(MID(D3859, 2, 1)={"3";"4"}), "Retirees", "")
     )
   )
)</f>
        <v>Retirees</v>
      </c>
      <c r="L3859" s="4" t="str">
        <f t="shared" si="243"/>
        <v>Couples</v>
      </c>
    </row>
    <row r="3860" spans="1:12" x14ac:dyDescent="0.3">
      <c r="A3860" s="3">
        <v>43962</v>
      </c>
      <c r="B3860" s="2" t="s">
        <v>12</v>
      </c>
      <c r="C3860" s="1" t="s">
        <v>20</v>
      </c>
      <c r="D3860" s="2" t="s">
        <v>18</v>
      </c>
      <c r="E3860" s="1" t="s">
        <v>22</v>
      </c>
      <c r="F3860">
        <v>1500</v>
      </c>
      <c r="G3860">
        <v>267121</v>
      </c>
      <c r="H3860" s="4">
        <f t="shared" si="240"/>
        <v>20</v>
      </c>
      <c r="I3860" s="4">
        <f t="shared" si="241"/>
        <v>5</v>
      </c>
      <c r="J3860" s="4">
        <f t="shared" si="242"/>
        <v>2020</v>
      </c>
      <c r="K3860" s="4" t="str" cm="1">
        <f t="array" ref="K3860">IF(D3860="", "",
   IF(MID(D3860, 2, 1)="1","Young Adults",
     IF(MID(D3860, 2, 1)="2", "Middle Aged",
       IF(OR(MID(D3860, 2, 1)={"3";"4"}), "Retirees", "")
     )
   )
)</f>
        <v>Middle Aged</v>
      </c>
      <c r="L3860" s="4" t="str">
        <f t="shared" si="243"/>
        <v>Couples</v>
      </c>
    </row>
    <row r="3861" spans="1:12" x14ac:dyDescent="0.3">
      <c r="A3861" s="3">
        <v>43962</v>
      </c>
      <c r="B3861" s="2" t="s">
        <v>7</v>
      </c>
      <c r="C3861" s="1" t="s">
        <v>8</v>
      </c>
      <c r="D3861" s="2" t="s">
        <v>9</v>
      </c>
      <c r="E3861" s="1" t="s">
        <v>10</v>
      </c>
      <c r="F3861">
        <v>112464</v>
      </c>
      <c r="G3861">
        <v>3322130</v>
      </c>
      <c r="H3861" s="4">
        <f t="shared" si="240"/>
        <v>20</v>
      </c>
      <c r="I3861" s="4">
        <f t="shared" si="241"/>
        <v>5</v>
      </c>
      <c r="J3861" s="4">
        <f t="shared" si="242"/>
        <v>2020</v>
      </c>
      <c r="K3861" s="4" t="str" cm="1">
        <f t="array" ref="K3861">IF(D3861="", "",
   IF(MID(D3861, 2, 1)="1","Young Adults",
     IF(MID(D3861, 2, 1)="2", "Middle Aged",
       IF(OR(MID(D3861, 2, 1)={"3";"4"}), "Retirees", "")
     )
   )
)</f>
        <v>Retirees</v>
      </c>
      <c r="L3861" s="4" t="str">
        <f t="shared" si="243"/>
        <v>Couples</v>
      </c>
    </row>
    <row r="3862" spans="1:12" x14ac:dyDescent="0.3">
      <c r="A3862" s="3">
        <v>43962</v>
      </c>
      <c r="B3862" s="2" t="s">
        <v>19</v>
      </c>
      <c r="C3862" s="1" t="s">
        <v>8</v>
      </c>
      <c r="D3862" s="2" t="s">
        <v>23</v>
      </c>
      <c r="E3862" s="1" t="s">
        <v>10</v>
      </c>
      <c r="F3862">
        <v>17991</v>
      </c>
      <c r="G3862">
        <v>619588</v>
      </c>
      <c r="H3862" s="4">
        <f t="shared" si="240"/>
        <v>20</v>
      </c>
      <c r="I3862" s="4">
        <f t="shared" si="241"/>
        <v>5</v>
      </c>
      <c r="J3862" s="4">
        <f t="shared" si="242"/>
        <v>2020</v>
      </c>
      <c r="K3862" s="4" t="str" cm="1">
        <f t="array" ref="K3862">IF(D3862="", "",
   IF(MID(D3862, 2, 1)="1","Young Adults",
     IF(MID(D3862, 2, 1)="2", "Middle Aged",
       IF(OR(MID(D3862, 2, 1)={"3";"4"}), "Retirees", "")
     )
   )
)</f>
        <v>Retirees</v>
      </c>
      <c r="L3862" s="4" t="str">
        <f t="shared" si="243"/>
        <v>Families</v>
      </c>
    </row>
    <row r="3863" spans="1:12" x14ac:dyDescent="0.3">
      <c r="A3863" s="3">
        <v>43962</v>
      </c>
      <c r="B3863" s="2" t="s">
        <v>15</v>
      </c>
      <c r="C3863" s="1" t="s">
        <v>20</v>
      </c>
      <c r="D3863" s="2" t="s">
        <v>9</v>
      </c>
      <c r="E3863" s="1" t="s">
        <v>22</v>
      </c>
      <c r="F3863">
        <v>192</v>
      </c>
      <c r="G3863">
        <v>48294</v>
      </c>
      <c r="H3863" s="4">
        <f t="shared" si="240"/>
        <v>20</v>
      </c>
      <c r="I3863" s="4">
        <f t="shared" si="241"/>
        <v>5</v>
      </c>
      <c r="J3863" s="4">
        <f t="shared" si="242"/>
        <v>2020</v>
      </c>
      <c r="K3863" s="4" t="str" cm="1">
        <f t="array" ref="K3863">IF(D3863="", "",
   IF(MID(D3863, 2, 1)="1","Young Adults",
     IF(MID(D3863, 2, 1)="2", "Middle Aged",
       IF(OR(MID(D3863, 2, 1)={"3";"4"}), "Retirees", "")
     )
   )
)</f>
        <v>Retirees</v>
      </c>
      <c r="L3863" s="4" t="str">
        <f t="shared" si="243"/>
        <v>Couples</v>
      </c>
    </row>
    <row r="3864" spans="1:12" x14ac:dyDescent="0.3">
      <c r="A3864" s="3">
        <v>43962</v>
      </c>
      <c r="B3864" s="2" t="s">
        <v>25</v>
      </c>
      <c r="C3864" s="1" t="s">
        <v>8</v>
      </c>
      <c r="D3864" s="2" t="s">
        <v>16</v>
      </c>
      <c r="E3864" s="1" t="s">
        <v>22</v>
      </c>
      <c r="F3864">
        <v>3234</v>
      </c>
      <c r="G3864">
        <v>90637</v>
      </c>
      <c r="H3864" s="4">
        <f t="shared" si="240"/>
        <v>20</v>
      </c>
      <c r="I3864" s="4">
        <f t="shared" si="241"/>
        <v>5</v>
      </c>
      <c r="J3864" s="4">
        <f t="shared" si="242"/>
        <v>2020</v>
      </c>
      <c r="K3864" s="4" t="str" cm="1">
        <f t="array" ref="K3864">IF(D3864="", "",
   IF(MID(D3864, 2, 1)="1","Young Adults",
     IF(MID(D3864, 2, 1)="2", "Middle Aged",
       IF(OR(MID(D3864, 2, 1)={"3";"4"}), "Retirees", "")
     )
   )
)</f>
        <v>Young Adults</v>
      </c>
      <c r="L3864" s="4" t="str">
        <f t="shared" si="243"/>
        <v>Couples</v>
      </c>
    </row>
    <row r="3865" spans="1:12" x14ac:dyDescent="0.3">
      <c r="A3865" s="3">
        <v>43962</v>
      </c>
      <c r="B3865" s="2" t="s">
        <v>17</v>
      </c>
      <c r="C3865" s="1" t="s">
        <v>8</v>
      </c>
      <c r="D3865" s="2" t="s">
        <v>18</v>
      </c>
      <c r="E3865" s="1" t="s">
        <v>10</v>
      </c>
      <c r="F3865">
        <v>55114</v>
      </c>
      <c r="G3865">
        <v>1653037</v>
      </c>
      <c r="H3865" s="4">
        <f t="shared" si="240"/>
        <v>20</v>
      </c>
      <c r="I3865" s="4">
        <f t="shared" si="241"/>
        <v>5</v>
      </c>
      <c r="J3865" s="4">
        <f t="shared" si="242"/>
        <v>2020</v>
      </c>
      <c r="K3865" s="4" t="str" cm="1">
        <f t="array" ref="K3865">IF(D3865="", "",
   IF(MID(D3865, 2, 1)="1","Young Adults",
     IF(MID(D3865, 2, 1)="2", "Middle Aged",
       IF(OR(MID(D3865, 2, 1)={"3";"4"}), "Retirees", "")
     )
   )
)</f>
        <v>Middle Aged</v>
      </c>
      <c r="L3865" s="4" t="str">
        <f t="shared" si="243"/>
        <v>Couples</v>
      </c>
    </row>
    <row r="3866" spans="1:12" x14ac:dyDescent="0.3">
      <c r="A3866" s="3">
        <v>43962</v>
      </c>
      <c r="B3866" s="2" t="s">
        <v>7</v>
      </c>
      <c r="C3866" s="1" t="s">
        <v>20</v>
      </c>
      <c r="D3866" s="2" t="s">
        <v>13</v>
      </c>
      <c r="E3866" s="1" t="s">
        <v>14</v>
      </c>
      <c r="F3866">
        <v>5306</v>
      </c>
      <c r="G3866">
        <v>832700</v>
      </c>
      <c r="H3866" s="4">
        <f t="shared" si="240"/>
        <v>20</v>
      </c>
      <c r="I3866" s="4">
        <f t="shared" si="241"/>
        <v>5</v>
      </c>
      <c r="J3866" s="4">
        <f t="shared" si="242"/>
        <v>2020</v>
      </c>
      <c r="K3866" s="4" t="str" cm="1">
        <f t="array" ref="K3866">IF(D3866="", "",
   IF(MID(D3866, 2, 1)="1","Young Adults",
     IF(MID(D3866, 2, 1)="2", "Middle Aged",
       IF(OR(MID(D3866, 2, 1)={"3";"4"}), "Retirees", "")
     )
   )
)</f>
        <v/>
      </c>
      <c r="L3866" s="4" t="str">
        <f t="shared" si="243"/>
        <v/>
      </c>
    </row>
    <row r="3867" spans="1:12" x14ac:dyDescent="0.3">
      <c r="A3867" s="3">
        <v>43962</v>
      </c>
      <c r="B3867" s="2" t="s">
        <v>15</v>
      </c>
      <c r="C3867" s="1" t="s">
        <v>20</v>
      </c>
      <c r="D3867" s="2" t="s">
        <v>11</v>
      </c>
      <c r="E3867" s="1" t="s">
        <v>10</v>
      </c>
      <c r="F3867">
        <v>10</v>
      </c>
      <c r="G3867">
        <v>1491</v>
      </c>
      <c r="H3867" s="4">
        <f t="shared" si="240"/>
        <v>20</v>
      </c>
      <c r="I3867" s="4">
        <f t="shared" si="241"/>
        <v>5</v>
      </c>
      <c r="J3867" s="4">
        <f t="shared" si="242"/>
        <v>2020</v>
      </c>
      <c r="K3867" s="4" t="str" cm="1">
        <f t="array" ref="K3867">IF(D3867="", "",
   IF(MID(D3867, 2, 1)="1","Young Adults",
     IF(MID(D3867, 2, 1)="2", "Middle Aged",
       IF(OR(MID(D3867, 2, 1)={"3";"4"}), "Retirees", "")
     )
   )
)</f>
        <v>Young Adults</v>
      </c>
      <c r="L3867" s="4" t="str">
        <f t="shared" si="243"/>
        <v>Families</v>
      </c>
    </row>
    <row r="3868" spans="1:12" x14ac:dyDescent="0.3">
      <c r="A3868" s="3">
        <v>43962</v>
      </c>
      <c r="B3868" s="2" t="s">
        <v>12</v>
      </c>
      <c r="C3868" s="1" t="s">
        <v>8</v>
      </c>
      <c r="D3868" s="2" t="s">
        <v>23</v>
      </c>
      <c r="E3868" s="1" t="s">
        <v>22</v>
      </c>
      <c r="F3868">
        <v>142948</v>
      </c>
      <c r="G3868">
        <v>8691039</v>
      </c>
      <c r="H3868" s="4">
        <f t="shared" si="240"/>
        <v>20</v>
      </c>
      <c r="I3868" s="4">
        <f t="shared" si="241"/>
        <v>5</v>
      </c>
      <c r="J3868" s="4">
        <f t="shared" si="242"/>
        <v>2020</v>
      </c>
      <c r="K3868" s="4" t="str" cm="1">
        <f t="array" ref="K3868">IF(D3868="", "",
   IF(MID(D3868, 2, 1)="1","Young Adults",
     IF(MID(D3868, 2, 1)="2", "Middle Aged",
       IF(OR(MID(D3868, 2, 1)={"3";"4"}), "Retirees", "")
     )
   )
)</f>
        <v>Retirees</v>
      </c>
      <c r="L3868" s="4" t="str">
        <f t="shared" si="243"/>
        <v>Families</v>
      </c>
    </row>
    <row r="3869" spans="1:12" x14ac:dyDescent="0.3">
      <c r="A3869" s="3">
        <v>43962</v>
      </c>
      <c r="B3869" s="2" t="s">
        <v>17</v>
      </c>
      <c r="C3869" s="1" t="s">
        <v>8</v>
      </c>
      <c r="D3869" s="2" t="s">
        <v>18</v>
      </c>
      <c r="E3869" s="1" t="s">
        <v>22</v>
      </c>
      <c r="F3869">
        <v>112538</v>
      </c>
      <c r="G3869">
        <v>4788109</v>
      </c>
      <c r="H3869" s="4">
        <f t="shared" si="240"/>
        <v>20</v>
      </c>
      <c r="I3869" s="4">
        <f t="shared" si="241"/>
        <v>5</v>
      </c>
      <c r="J3869" s="4">
        <f t="shared" si="242"/>
        <v>2020</v>
      </c>
      <c r="K3869" s="4" t="str" cm="1">
        <f t="array" ref="K3869">IF(D3869="", "",
   IF(MID(D3869, 2, 1)="1","Young Adults",
     IF(MID(D3869, 2, 1)="2", "Middle Aged",
       IF(OR(MID(D3869, 2, 1)={"3";"4"}), "Retirees", "")
     )
   )
)</f>
        <v>Middle Aged</v>
      </c>
      <c r="L3869" s="4" t="str">
        <f t="shared" si="243"/>
        <v>Couples</v>
      </c>
    </row>
    <row r="3870" spans="1:12" x14ac:dyDescent="0.3">
      <c r="A3870" s="3">
        <v>43962</v>
      </c>
      <c r="B3870" s="2" t="s">
        <v>12</v>
      </c>
      <c r="C3870" s="1" t="s">
        <v>8</v>
      </c>
      <c r="D3870" s="2" t="s">
        <v>23</v>
      </c>
      <c r="E3870" s="1" t="s">
        <v>10</v>
      </c>
      <c r="F3870">
        <v>26639</v>
      </c>
      <c r="G3870">
        <v>975600</v>
      </c>
      <c r="H3870" s="4">
        <f t="shared" si="240"/>
        <v>20</v>
      </c>
      <c r="I3870" s="4">
        <f t="shared" si="241"/>
        <v>5</v>
      </c>
      <c r="J3870" s="4">
        <f t="shared" si="242"/>
        <v>2020</v>
      </c>
      <c r="K3870" s="4" t="str" cm="1">
        <f t="array" ref="K3870">IF(D3870="", "",
   IF(MID(D3870, 2, 1)="1","Young Adults",
     IF(MID(D3870, 2, 1)="2", "Middle Aged",
       IF(OR(MID(D3870, 2, 1)={"3";"4"}), "Retirees", "")
     )
   )
)</f>
        <v>Retirees</v>
      </c>
      <c r="L3870" s="4" t="str">
        <f t="shared" si="243"/>
        <v>Families</v>
      </c>
    </row>
    <row r="3871" spans="1:12" x14ac:dyDescent="0.3">
      <c r="A3871" s="3">
        <v>43962</v>
      </c>
      <c r="B3871" s="2" t="s">
        <v>15</v>
      </c>
      <c r="C3871" s="1" t="s">
        <v>20</v>
      </c>
      <c r="D3871" s="2" t="s">
        <v>13</v>
      </c>
      <c r="E3871" s="1" t="s">
        <v>14</v>
      </c>
      <c r="F3871">
        <v>358</v>
      </c>
      <c r="G3871">
        <v>78994</v>
      </c>
      <c r="H3871" s="4">
        <f t="shared" si="240"/>
        <v>20</v>
      </c>
      <c r="I3871" s="4">
        <f t="shared" si="241"/>
        <v>5</v>
      </c>
      <c r="J3871" s="4">
        <f t="shared" si="242"/>
        <v>2020</v>
      </c>
      <c r="K3871" s="4" t="str" cm="1">
        <f t="array" ref="K3871">IF(D3871="", "",
   IF(MID(D3871, 2, 1)="1","Young Adults",
     IF(MID(D3871, 2, 1)="2", "Middle Aged",
       IF(OR(MID(D3871, 2, 1)={"3";"4"}), "Retirees", "")
     )
   )
)</f>
        <v/>
      </c>
      <c r="L3871" s="4" t="str">
        <f t="shared" si="243"/>
        <v/>
      </c>
    </row>
    <row r="3872" spans="1:12" x14ac:dyDescent="0.3">
      <c r="A3872" s="3">
        <v>43962</v>
      </c>
      <c r="B3872" s="2" t="s">
        <v>7</v>
      </c>
      <c r="C3872" s="1" t="s">
        <v>8</v>
      </c>
      <c r="D3872" s="2" t="s">
        <v>13</v>
      </c>
      <c r="E3872" s="1" t="s">
        <v>14</v>
      </c>
      <c r="F3872">
        <v>1943558</v>
      </c>
      <c r="G3872">
        <v>49238621</v>
      </c>
      <c r="H3872" s="4">
        <f t="shared" si="240"/>
        <v>20</v>
      </c>
      <c r="I3872" s="4">
        <f t="shared" si="241"/>
        <v>5</v>
      </c>
      <c r="J3872" s="4">
        <f t="shared" si="242"/>
        <v>2020</v>
      </c>
      <c r="K3872" s="4" t="str" cm="1">
        <f t="array" ref="K3872">IF(D3872="", "",
   IF(MID(D3872, 2, 1)="1","Young Adults",
     IF(MID(D3872, 2, 1)="2", "Middle Aged",
       IF(OR(MID(D3872, 2, 1)={"3";"4"}), "Retirees", "")
     )
   )
)</f>
        <v/>
      </c>
      <c r="L3872" s="4" t="str">
        <f t="shared" si="243"/>
        <v/>
      </c>
    </row>
    <row r="3873" spans="1:12" x14ac:dyDescent="0.3">
      <c r="A3873" s="3">
        <v>43962</v>
      </c>
      <c r="B3873" s="2" t="s">
        <v>24</v>
      </c>
      <c r="C3873" s="1" t="s">
        <v>20</v>
      </c>
      <c r="D3873" s="2" t="s">
        <v>9</v>
      </c>
      <c r="E3873" s="1" t="s">
        <v>10</v>
      </c>
      <c r="F3873">
        <v>548</v>
      </c>
      <c r="G3873">
        <v>74679</v>
      </c>
      <c r="H3873" s="4">
        <f t="shared" si="240"/>
        <v>20</v>
      </c>
      <c r="I3873" s="4">
        <f t="shared" si="241"/>
        <v>5</v>
      </c>
      <c r="J3873" s="4">
        <f t="shared" si="242"/>
        <v>2020</v>
      </c>
      <c r="K3873" s="4" t="str" cm="1">
        <f t="array" ref="K3873">IF(D3873="", "",
   IF(MID(D3873, 2, 1)="1","Young Adults",
     IF(MID(D3873, 2, 1)="2", "Middle Aged",
       IF(OR(MID(D3873, 2, 1)={"3";"4"}), "Retirees", "")
     )
   )
)</f>
        <v>Retirees</v>
      </c>
      <c r="L3873" s="4" t="str">
        <f t="shared" si="243"/>
        <v>Couples</v>
      </c>
    </row>
    <row r="3874" spans="1:12" x14ac:dyDescent="0.3">
      <c r="A3874" s="3">
        <v>43962</v>
      </c>
      <c r="B3874" s="2" t="s">
        <v>24</v>
      </c>
      <c r="C3874" s="1" t="s">
        <v>8</v>
      </c>
      <c r="D3874" s="2" t="s">
        <v>13</v>
      </c>
      <c r="E3874" s="1" t="s">
        <v>22</v>
      </c>
      <c r="F3874">
        <v>53237</v>
      </c>
      <c r="G3874">
        <v>2202493</v>
      </c>
      <c r="H3874" s="4">
        <f t="shared" si="240"/>
        <v>20</v>
      </c>
      <c r="I3874" s="4">
        <f t="shared" si="241"/>
        <v>5</v>
      </c>
      <c r="J3874" s="4">
        <f t="shared" si="242"/>
        <v>2020</v>
      </c>
      <c r="K3874" s="4" t="str" cm="1">
        <f t="array" ref="K3874">IF(D3874="", "",
   IF(MID(D3874, 2, 1)="1","Young Adults",
     IF(MID(D3874, 2, 1)="2", "Middle Aged",
       IF(OR(MID(D3874, 2, 1)={"3";"4"}), "Retirees", "")
     )
   )
)</f>
        <v/>
      </c>
      <c r="L3874" s="4" t="str">
        <f t="shared" si="243"/>
        <v/>
      </c>
    </row>
    <row r="3875" spans="1:12" x14ac:dyDescent="0.3">
      <c r="A3875" s="3">
        <v>43962</v>
      </c>
      <c r="B3875" s="2" t="s">
        <v>15</v>
      </c>
      <c r="C3875" s="1" t="s">
        <v>20</v>
      </c>
      <c r="D3875" s="2" t="s">
        <v>13</v>
      </c>
      <c r="E3875" s="1" t="s">
        <v>22</v>
      </c>
      <c r="F3875">
        <v>32</v>
      </c>
      <c r="G3875">
        <v>6772</v>
      </c>
      <c r="H3875" s="4">
        <f t="shared" si="240"/>
        <v>20</v>
      </c>
      <c r="I3875" s="4">
        <f t="shared" si="241"/>
        <v>5</v>
      </c>
      <c r="J3875" s="4">
        <f t="shared" si="242"/>
        <v>2020</v>
      </c>
      <c r="K3875" s="4" t="str" cm="1">
        <f t="array" ref="K3875">IF(D3875="", "",
   IF(MID(D3875, 2, 1)="1","Young Adults",
     IF(MID(D3875, 2, 1)="2", "Middle Aged",
       IF(OR(MID(D3875, 2, 1)={"3";"4"}), "Retirees", "")
     )
   )
)</f>
        <v/>
      </c>
      <c r="L3875" s="4" t="str">
        <f t="shared" si="243"/>
        <v/>
      </c>
    </row>
    <row r="3876" spans="1:12" x14ac:dyDescent="0.3">
      <c r="A3876" s="3">
        <v>43962</v>
      </c>
      <c r="B3876" s="2" t="s">
        <v>15</v>
      </c>
      <c r="C3876" s="1" t="s">
        <v>8</v>
      </c>
      <c r="D3876" s="2" t="s">
        <v>21</v>
      </c>
      <c r="E3876" s="1" t="s">
        <v>22</v>
      </c>
      <c r="F3876">
        <v>14370</v>
      </c>
      <c r="G3876">
        <v>864005</v>
      </c>
      <c r="H3876" s="4">
        <f t="shared" si="240"/>
        <v>20</v>
      </c>
      <c r="I3876" s="4">
        <f t="shared" si="241"/>
        <v>5</v>
      </c>
      <c r="J3876" s="4">
        <f t="shared" si="242"/>
        <v>2020</v>
      </c>
      <c r="K3876" s="4" t="str" cm="1">
        <f t="array" ref="K3876">IF(D3876="", "",
   IF(MID(D3876, 2, 1)="1","Young Adults",
     IF(MID(D3876, 2, 1)="2", "Middle Aged",
       IF(OR(MID(D3876, 2, 1)={"3";"4"}), "Retirees", "")
     )
   )
)</f>
        <v>Middle Aged</v>
      </c>
      <c r="L3876" s="4" t="str">
        <f t="shared" si="243"/>
        <v>Families</v>
      </c>
    </row>
    <row r="3877" spans="1:12" x14ac:dyDescent="0.3">
      <c r="A3877" s="3">
        <v>43962</v>
      </c>
      <c r="B3877" s="2" t="s">
        <v>7</v>
      </c>
      <c r="C3877" s="1" t="s">
        <v>8</v>
      </c>
      <c r="D3877" s="2" t="s">
        <v>26</v>
      </c>
      <c r="E3877" s="1" t="s">
        <v>10</v>
      </c>
      <c r="F3877">
        <v>49511</v>
      </c>
      <c r="G3877">
        <v>1379437</v>
      </c>
      <c r="H3877" s="4">
        <f t="shared" si="240"/>
        <v>20</v>
      </c>
      <c r="I3877" s="4">
        <f t="shared" si="241"/>
        <v>5</v>
      </c>
      <c r="J3877" s="4">
        <f t="shared" si="242"/>
        <v>2020</v>
      </c>
      <c r="K3877" s="4" t="str" cm="1">
        <f t="array" ref="K3877">IF(D3877="", "",
   IF(MID(D3877, 2, 1)="1","Young Adults",
     IF(MID(D3877, 2, 1)="2", "Middle Aged",
       IF(OR(MID(D3877, 2, 1)={"3";"4"}), "Retirees", "")
     )
   )
)</f>
        <v>Retirees</v>
      </c>
      <c r="L3877" s="4" t="str">
        <f t="shared" si="243"/>
        <v>Couples</v>
      </c>
    </row>
    <row r="3878" spans="1:12" x14ac:dyDescent="0.3">
      <c r="A3878" s="3">
        <v>43962</v>
      </c>
      <c r="B3878" s="2" t="s">
        <v>19</v>
      </c>
      <c r="C3878" s="1" t="s">
        <v>8</v>
      </c>
      <c r="D3878" s="2" t="s">
        <v>23</v>
      </c>
      <c r="E3878" s="1" t="s">
        <v>22</v>
      </c>
      <c r="F3878">
        <v>94113</v>
      </c>
      <c r="G3878">
        <v>5231682</v>
      </c>
      <c r="H3878" s="4">
        <f t="shared" si="240"/>
        <v>20</v>
      </c>
      <c r="I3878" s="4">
        <f t="shared" si="241"/>
        <v>5</v>
      </c>
      <c r="J3878" s="4">
        <f t="shared" si="242"/>
        <v>2020</v>
      </c>
      <c r="K3878" s="4" t="str" cm="1">
        <f t="array" ref="K3878">IF(D3878="", "",
   IF(MID(D3878, 2, 1)="1","Young Adults",
     IF(MID(D3878, 2, 1)="2", "Middle Aged",
       IF(OR(MID(D3878, 2, 1)={"3";"4"}), "Retirees", "")
     )
   )
)</f>
        <v>Retirees</v>
      </c>
      <c r="L3878" s="4" t="str">
        <f t="shared" si="243"/>
        <v>Families</v>
      </c>
    </row>
    <row r="3879" spans="1:12" x14ac:dyDescent="0.3">
      <c r="A3879" s="3">
        <v>43962</v>
      </c>
      <c r="B3879" s="2" t="s">
        <v>12</v>
      </c>
      <c r="C3879" s="1" t="s">
        <v>8</v>
      </c>
      <c r="D3879" s="2" t="s">
        <v>18</v>
      </c>
      <c r="E3879" s="1" t="s">
        <v>22</v>
      </c>
      <c r="F3879">
        <v>44174</v>
      </c>
      <c r="G3879">
        <v>2157702</v>
      </c>
      <c r="H3879" s="4">
        <f t="shared" si="240"/>
        <v>20</v>
      </c>
      <c r="I3879" s="4">
        <f t="shared" si="241"/>
        <v>5</v>
      </c>
      <c r="J3879" s="4">
        <f t="shared" si="242"/>
        <v>2020</v>
      </c>
      <c r="K3879" s="4" t="str" cm="1">
        <f t="array" ref="K3879">IF(D3879="", "",
   IF(MID(D3879, 2, 1)="1","Young Adults",
     IF(MID(D3879, 2, 1)="2", "Middle Aged",
       IF(OR(MID(D3879, 2, 1)={"3";"4"}), "Retirees", "")
     )
   )
)</f>
        <v>Middle Aged</v>
      </c>
      <c r="L3879" s="4" t="str">
        <f t="shared" si="243"/>
        <v>Couples</v>
      </c>
    </row>
    <row r="3880" spans="1:12" x14ac:dyDescent="0.3">
      <c r="A3880" s="3">
        <v>43962</v>
      </c>
      <c r="B3880" s="2" t="s">
        <v>7</v>
      </c>
      <c r="C3880" s="1" t="s">
        <v>20</v>
      </c>
      <c r="D3880" s="2" t="s">
        <v>9</v>
      </c>
      <c r="E3880" s="1" t="s">
        <v>10</v>
      </c>
      <c r="F3880">
        <v>315</v>
      </c>
      <c r="G3880">
        <v>38268</v>
      </c>
      <c r="H3880" s="4">
        <f t="shared" si="240"/>
        <v>20</v>
      </c>
      <c r="I3880" s="4">
        <f t="shared" si="241"/>
        <v>5</v>
      </c>
      <c r="J3880" s="4">
        <f t="shared" si="242"/>
        <v>2020</v>
      </c>
      <c r="K3880" s="4" t="str" cm="1">
        <f t="array" ref="K3880">IF(D3880="", "",
   IF(MID(D3880, 2, 1)="1","Young Adults",
     IF(MID(D3880, 2, 1)="2", "Middle Aged",
       IF(OR(MID(D3880, 2, 1)={"3";"4"}), "Retirees", "")
     )
   )
)</f>
        <v>Retirees</v>
      </c>
      <c r="L3880" s="4" t="str">
        <f t="shared" si="243"/>
        <v>Couples</v>
      </c>
    </row>
    <row r="3881" spans="1:12" x14ac:dyDescent="0.3">
      <c r="A3881" s="3">
        <v>43962</v>
      </c>
      <c r="B3881" s="2" t="s">
        <v>24</v>
      </c>
      <c r="C3881" s="1" t="s">
        <v>20</v>
      </c>
      <c r="D3881" s="2" t="s">
        <v>13</v>
      </c>
      <c r="E3881" s="1" t="s">
        <v>22</v>
      </c>
      <c r="F3881">
        <v>653</v>
      </c>
      <c r="G3881">
        <v>119976</v>
      </c>
      <c r="H3881" s="4">
        <f t="shared" si="240"/>
        <v>20</v>
      </c>
      <c r="I3881" s="4">
        <f t="shared" si="241"/>
        <v>5</v>
      </c>
      <c r="J3881" s="4">
        <f t="shared" si="242"/>
        <v>2020</v>
      </c>
      <c r="K3881" s="4" t="str" cm="1">
        <f t="array" ref="K3881">IF(D3881="", "",
   IF(MID(D3881, 2, 1)="1","Young Adults",
     IF(MID(D3881, 2, 1)="2", "Middle Aged",
       IF(OR(MID(D3881, 2, 1)={"3";"4"}), "Retirees", "")
     )
   )
)</f>
        <v/>
      </c>
      <c r="L3881" s="4" t="str">
        <f t="shared" si="243"/>
        <v/>
      </c>
    </row>
    <row r="3882" spans="1:12" x14ac:dyDescent="0.3">
      <c r="A3882" s="3">
        <v>43962</v>
      </c>
      <c r="B3882" s="2" t="s">
        <v>17</v>
      </c>
      <c r="C3882" s="1" t="s">
        <v>20</v>
      </c>
      <c r="D3882" s="2" t="s">
        <v>11</v>
      </c>
      <c r="E3882" s="1" t="s">
        <v>10</v>
      </c>
      <c r="F3882">
        <v>208</v>
      </c>
      <c r="G3882">
        <v>25988</v>
      </c>
      <c r="H3882" s="4">
        <f t="shared" si="240"/>
        <v>20</v>
      </c>
      <c r="I3882" s="4">
        <f t="shared" si="241"/>
        <v>5</v>
      </c>
      <c r="J3882" s="4">
        <f t="shared" si="242"/>
        <v>2020</v>
      </c>
      <c r="K3882" s="4" t="str" cm="1">
        <f t="array" ref="K3882">IF(D3882="", "",
   IF(MID(D3882, 2, 1)="1","Young Adults",
     IF(MID(D3882, 2, 1)="2", "Middle Aged",
       IF(OR(MID(D3882, 2, 1)={"3";"4"}), "Retirees", "")
     )
   )
)</f>
        <v>Young Adults</v>
      </c>
      <c r="L3882" s="4" t="str">
        <f t="shared" si="243"/>
        <v>Families</v>
      </c>
    </row>
    <row r="3883" spans="1:12" x14ac:dyDescent="0.3">
      <c r="A3883" s="3">
        <v>43962</v>
      </c>
      <c r="B3883" s="2" t="s">
        <v>17</v>
      </c>
      <c r="C3883" s="1" t="s">
        <v>20</v>
      </c>
      <c r="D3883" s="2" t="s">
        <v>18</v>
      </c>
      <c r="E3883" s="1" t="s">
        <v>22</v>
      </c>
      <c r="F3883">
        <v>2598</v>
      </c>
      <c r="G3883">
        <v>437290</v>
      </c>
      <c r="H3883" s="4">
        <f t="shared" si="240"/>
        <v>20</v>
      </c>
      <c r="I3883" s="4">
        <f t="shared" si="241"/>
        <v>5</v>
      </c>
      <c r="J3883" s="4">
        <f t="shared" si="242"/>
        <v>2020</v>
      </c>
      <c r="K3883" s="4" t="str" cm="1">
        <f t="array" ref="K3883">IF(D3883="", "",
   IF(MID(D3883, 2, 1)="1","Young Adults",
     IF(MID(D3883, 2, 1)="2", "Middle Aged",
       IF(OR(MID(D3883, 2, 1)={"3";"4"}), "Retirees", "")
     )
   )
)</f>
        <v>Middle Aged</v>
      </c>
      <c r="L3883" s="4" t="str">
        <f t="shared" si="243"/>
        <v>Couples</v>
      </c>
    </row>
    <row r="3884" spans="1:12" x14ac:dyDescent="0.3">
      <c r="A3884" s="3">
        <v>43962</v>
      </c>
      <c r="B3884" s="2" t="s">
        <v>7</v>
      </c>
      <c r="C3884" s="1" t="s">
        <v>20</v>
      </c>
      <c r="D3884" s="2" t="s">
        <v>23</v>
      </c>
      <c r="E3884" s="1" t="s">
        <v>22</v>
      </c>
      <c r="F3884">
        <v>2060</v>
      </c>
      <c r="G3884">
        <v>344707</v>
      </c>
      <c r="H3884" s="4">
        <f t="shared" si="240"/>
        <v>20</v>
      </c>
      <c r="I3884" s="4">
        <f t="shared" si="241"/>
        <v>5</v>
      </c>
      <c r="J3884" s="4">
        <f t="shared" si="242"/>
        <v>2020</v>
      </c>
      <c r="K3884" s="4" t="str" cm="1">
        <f t="array" ref="K3884">IF(D3884="", "",
   IF(MID(D3884, 2, 1)="1","Young Adults",
     IF(MID(D3884, 2, 1)="2", "Middle Aged",
       IF(OR(MID(D3884, 2, 1)={"3";"4"}), "Retirees", "")
     )
   )
)</f>
        <v>Retirees</v>
      </c>
      <c r="L3884" s="4" t="str">
        <f t="shared" si="243"/>
        <v>Families</v>
      </c>
    </row>
    <row r="3885" spans="1:12" x14ac:dyDescent="0.3">
      <c r="A3885" s="3">
        <v>43962</v>
      </c>
      <c r="B3885" s="2" t="s">
        <v>24</v>
      </c>
      <c r="C3885" s="1" t="s">
        <v>20</v>
      </c>
      <c r="D3885" s="2" t="s">
        <v>11</v>
      </c>
      <c r="E3885" s="1" t="s">
        <v>10</v>
      </c>
      <c r="F3885">
        <v>373</v>
      </c>
      <c r="G3885">
        <v>42922</v>
      </c>
      <c r="H3885" s="4">
        <f t="shared" si="240"/>
        <v>20</v>
      </c>
      <c r="I3885" s="4">
        <f t="shared" si="241"/>
        <v>5</v>
      </c>
      <c r="J3885" s="4">
        <f t="shared" si="242"/>
        <v>2020</v>
      </c>
      <c r="K3885" s="4" t="str" cm="1">
        <f t="array" ref="K3885">IF(D3885="", "",
   IF(MID(D3885, 2, 1)="1","Young Adults",
     IF(MID(D3885, 2, 1)="2", "Middle Aged",
       IF(OR(MID(D3885, 2, 1)={"3";"4"}), "Retirees", "")
     )
   )
)</f>
        <v>Young Adults</v>
      </c>
      <c r="L3885" s="4" t="str">
        <f t="shared" si="243"/>
        <v>Families</v>
      </c>
    </row>
    <row r="3886" spans="1:12" x14ac:dyDescent="0.3">
      <c r="A3886" s="3">
        <v>43962</v>
      </c>
      <c r="B3886" s="2" t="s">
        <v>7</v>
      </c>
      <c r="C3886" s="1" t="s">
        <v>8</v>
      </c>
      <c r="D3886" s="2" t="s">
        <v>18</v>
      </c>
      <c r="E3886" s="1" t="s">
        <v>10</v>
      </c>
      <c r="F3886">
        <v>82180</v>
      </c>
      <c r="G3886">
        <v>2098706</v>
      </c>
      <c r="H3886" s="4">
        <f t="shared" si="240"/>
        <v>20</v>
      </c>
      <c r="I3886" s="4">
        <f t="shared" si="241"/>
        <v>5</v>
      </c>
      <c r="J3886" s="4">
        <f t="shared" si="242"/>
        <v>2020</v>
      </c>
      <c r="K3886" s="4" t="str" cm="1">
        <f t="array" ref="K3886">IF(D3886="", "",
   IF(MID(D3886, 2, 1)="1","Young Adults",
     IF(MID(D3886, 2, 1)="2", "Middle Aged",
       IF(OR(MID(D3886, 2, 1)={"3";"4"}), "Retirees", "")
     )
   )
)</f>
        <v>Middle Aged</v>
      </c>
      <c r="L3886" s="4" t="str">
        <f t="shared" si="243"/>
        <v>Couples</v>
      </c>
    </row>
    <row r="3887" spans="1:12" x14ac:dyDescent="0.3">
      <c r="A3887" s="3">
        <v>43962</v>
      </c>
      <c r="B3887" s="2" t="s">
        <v>17</v>
      </c>
      <c r="C3887" s="1" t="s">
        <v>8</v>
      </c>
      <c r="D3887" s="2" t="s">
        <v>23</v>
      </c>
      <c r="E3887" s="1" t="s">
        <v>22</v>
      </c>
      <c r="F3887">
        <v>400562</v>
      </c>
      <c r="G3887">
        <v>22399960</v>
      </c>
      <c r="H3887" s="4">
        <f t="shared" si="240"/>
        <v>20</v>
      </c>
      <c r="I3887" s="4">
        <f t="shared" si="241"/>
        <v>5</v>
      </c>
      <c r="J3887" s="4">
        <f t="shared" si="242"/>
        <v>2020</v>
      </c>
      <c r="K3887" s="4" t="str" cm="1">
        <f t="array" ref="K3887">IF(D3887="", "",
   IF(MID(D3887, 2, 1)="1","Young Adults",
     IF(MID(D3887, 2, 1)="2", "Middle Aged",
       IF(OR(MID(D3887, 2, 1)={"3";"4"}), "Retirees", "")
     )
   )
)</f>
        <v>Retirees</v>
      </c>
      <c r="L3887" s="4" t="str">
        <f t="shared" si="243"/>
        <v>Families</v>
      </c>
    </row>
    <row r="3888" spans="1:12" x14ac:dyDescent="0.3">
      <c r="A3888" s="3">
        <v>43962</v>
      </c>
      <c r="B3888" s="2" t="s">
        <v>17</v>
      </c>
      <c r="C3888" s="1" t="s">
        <v>20</v>
      </c>
      <c r="D3888" s="2" t="s">
        <v>21</v>
      </c>
      <c r="E3888" s="1" t="s">
        <v>10</v>
      </c>
      <c r="F3888">
        <v>324</v>
      </c>
      <c r="G3888">
        <v>42841</v>
      </c>
      <c r="H3888" s="4">
        <f t="shared" si="240"/>
        <v>20</v>
      </c>
      <c r="I3888" s="4">
        <f t="shared" si="241"/>
        <v>5</v>
      </c>
      <c r="J3888" s="4">
        <f t="shared" si="242"/>
        <v>2020</v>
      </c>
      <c r="K3888" s="4" t="str" cm="1">
        <f t="array" ref="K3888">IF(D3888="", "",
   IF(MID(D3888, 2, 1)="1","Young Adults",
     IF(MID(D3888, 2, 1)="2", "Middle Aged",
       IF(OR(MID(D3888, 2, 1)={"3";"4"}), "Retirees", "")
     )
   )
)</f>
        <v>Middle Aged</v>
      </c>
      <c r="L3888" s="4" t="str">
        <f t="shared" si="243"/>
        <v>Families</v>
      </c>
    </row>
    <row r="3889" spans="1:12" x14ac:dyDescent="0.3">
      <c r="A3889" s="3">
        <v>43962</v>
      </c>
      <c r="B3889" s="2" t="s">
        <v>24</v>
      </c>
      <c r="C3889" s="1" t="s">
        <v>8</v>
      </c>
      <c r="D3889" s="2" t="s">
        <v>11</v>
      </c>
      <c r="E3889" s="1" t="s">
        <v>22</v>
      </c>
      <c r="F3889">
        <v>150857</v>
      </c>
      <c r="G3889">
        <v>7402426</v>
      </c>
      <c r="H3889" s="4">
        <f t="shared" si="240"/>
        <v>20</v>
      </c>
      <c r="I3889" s="4">
        <f t="shared" si="241"/>
        <v>5</v>
      </c>
      <c r="J3889" s="4">
        <f t="shared" si="242"/>
        <v>2020</v>
      </c>
      <c r="K3889" s="4" t="str" cm="1">
        <f t="array" ref="K3889">IF(D3889="", "",
   IF(MID(D3889, 2, 1)="1","Young Adults",
     IF(MID(D3889, 2, 1)="2", "Middle Aged",
       IF(OR(MID(D3889, 2, 1)={"3";"4"}), "Retirees", "")
     )
   )
)</f>
        <v>Young Adults</v>
      </c>
      <c r="L3889" s="4" t="str">
        <f t="shared" si="243"/>
        <v>Families</v>
      </c>
    </row>
    <row r="3890" spans="1:12" x14ac:dyDescent="0.3">
      <c r="A3890" s="3">
        <v>43962</v>
      </c>
      <c r="B3890" s="2" t="s">
        <v>15</v>
      </c>
      <c r="C3890" s="1" t="s">
        <v>8</v>
      </c>
      <c r="D3890" s="2" t="s">
        <v>18</v>
      </c>
      <c r="E3890" s="1" t="s">
        <v>22</v>
      </c>
      <c r="F3890">
        <v>10046</v>
      </c>
      <c r="G3890">
        <v>483739</v>
      </c>
      <c r="H3890" s="4">
        <f t="shared" si="240"/>
        <v>20</v>
      </c>
      <c r="I3890" s="4">
        <f t="shared" si="241"/>
        <v>5</v>
      </c>
      <c r="J3890" s="4">
        <f t="shared" si="242"/>
        <v>2020</v>
      </c>
      <c r="K3890" s="4" t="str" cm="1">
        <f t="array" ref="K3890">IF(D3890="", "",
   IF(MID(D3890, 2, 1)="1","Young Adults",
     IF(MID(D3890, 2, 1)="2", "Middle Aged",
       IF(OR(MID(D3890, 2, 1)={"3";"4"}), "Retirees", "")
     )
   )
)</f>
        <v>Middle Aged</v>
      </c>
      <c r="L3890" s="4" t="str">
        <f t="shared" si="243"/>
        <v>Couples</v>
      </c>
    </row>
    <row r="3891" spans="1:12" x14ac:dyDescent="0.3">
      <c r="A3891" s="3">
        <v>43962</v>
      </c>
      <c r="B3891" s="2" t="s">
        <v>17</v>
      </c>
      <c r="C3891" s="1" t="s">
        <v>8</v>
      </c>
      <c r="D3891" s="2" t="s">
        <v>11</v>
      </c>
      <c r="E3891" s="1" t="s">
        <v>10</v>
      </c>
      <c r="F3891">
        <v>21574</v>
      </c>
      <c r="G3891">
        <v>761524</v>
      </c>
      <c r="H3891" s="4">
        <f t="shared" si="240"/>
        <v>20</v>
      </c>
      <c r="I3891" s="4">
        <f t="shared" si="241"/>
        <v>5</v>
      </c>
      <c r="J3891" s="4">
        <f t="shared" si="242"/>
        <v>2020</v>
      </c>
      <c r="K3891" s="4" t="str" cm="1">
        <f t="array" ref="K3891">IF(D3891="", "",
   IF(MID(D3891, 2, 1)="1","Young Adults",
     IF(MID(D3891, 2, 1)="2", "Middle Aged",
       IF(OR(MID(D3891, 2, 1)={"3";"4"}), "Retirees", "")
     )
   )
)</f>
        <v>Young Adults</v>
      </c>
      <c r="L3891" s="4" t="str">
        <f t="shared" si="243"/>
        <v>Families</v>
      </c>
    </row>
    <row r="3892" spans="1:12" x14ac:dyDescent="0.3">
      <c r="A3892" s="3">
        <v>43962</v>
      </c>
      <c r="B3892" s="2" t="s">
        <v>17</v>
      </c>
      <c r="C3892" s="1" t="s">
        <v>20</v>
      </c>
      <c r="D3892" s="2" t="s">
        <v>11</v>
      </c>
      <c r="E3892" s="1" t="s">
        <v>22</v>
      </c>
      <c r="F3892">
        <v>2835</v>
      </c>
      <c r="G3892">
        <v>452714</v>
      </c>
      <c r="H3892" s="4">
        <f t="shared" si="240"/>
        <v>20</v>
      </c>
      <c r="I3892" s="4">
        <f t="shared" si="241"/>
        <v>5</v>
      </c>
      <c r="J3892" s="4">
        <f t="shared" si="242"/>
        <v>2020</v>
      </c>
      <c r="K3892" s="4" t="str" cm="1">
        <f t="array" ref="K3892">IF(D3892="", "",
   IF(MID(D3892, 2, 1)="1","Young Adults",
     IF(MID(D3892, 2, 1)="2", "Middle Aged",
       IF(OR(MID(D3892, 2, 1)={"3";"4"}), "Retirees", "")
     )
   )
)</f>
        <v>Young Adults</v>
      </c>
      <c r="L3892" s="4" t="str">
        <f t="shared" si="243"/>
        <v>Families</v>
      </c>
    </row>
    <row r="3893" spans="1:12" x14ac:dyDescent="0.3">
      <c r="A3893" s="3">
        <v>43962</v>
      </c>
      <c r="B3893" s="2" t="s">
        <v>15</v>
      </c>
      <c r="C3893" s="1" t="s">
        <v>8</v>
      </c>
      <c r="D3893" s="2" t="s">
        <v>13</v>
      </c>
      <c r="E3893" s="1" t="s">
        <v>10</v>
      </c>
      <c r="F3893">
        <v>3075</v>
      </c>
      <c r="G3893">
        <v>129919</v>
      </c>
      <c r="H3893" s="4">
        <f t="shared" si="240"/>
        <v>20</v>
      </c>
      <c r="I3893" s="4">
        <f t="shared" si="241"/>
        <v>5</v>
      </c>
      <c r="J3893" s="4">
        <f t="shared" si="242"/>
        <v>2020</v>
      </c>
      <c r="K3893" s="4" t="str" cm="1">
        <f t="array" ref="K3893">IF(D3893="", "",
   IF(MID(D3893, 2, 1)="1","Young Adults",
     IF(MID(D3893, 2, 1)="2", "Middle Aged",
       IF(OR(MID(D3893, 2, 1)={"3";"4"}), "Retirees", "")
     )
   )
)</f>
        <v/>
      </c>
      <c r="L3893" s="4" t="str">
        <f t="shared" si="243"/>
        <v/>
      </c>
    </row>
    <row r="3894" spans="1:12" x14ac:dyDescent="0.3">
      <c r="A3894" s="3">
        <v>43962</v>
      </c>
      <c r="B3894" s="2" t="s">
        <v>24</v>
      </c>
      <c r="C3894" s="1" t="s">
        <v>20</v>
      </c>
      <c r="D3894" s="2" t="s">
        <v>13</v>
      </c>
      <c r="E3894" s="1" t="s">
        <v>14</v>
      </c>
      <c r="F3894">
        <v>10110</v>
      </c>
      <c r="G3894">
        <v>1748274</v>
      </c>
      <c r="H3894" s="4">
        <f t="shared" si="240"/>
        <v>20</v>
      </c>
      <c r="I3894" s="4">
        <f t="shared" si="241"/>
        <v>5</v>
      </c>
      <c r="J3894" s="4">
        <f t="shared" si="242"/>
        <v>2020</v>
      </c>
      <c r="K3894" s="4" t="str" cm="1">
        <f t="array" ref="K3894">IF(D3894="", "",
   IF(MID(D3894, 2, 1)="1","Young Adults",
     IF(MID(D3894, 2, 1)="2", "Middle Aged",
       IF(OR(MID(D3894, 2, 1)={"3";"4"}), "Retirees", "")
     )
   )
)</f>
        <v/>
      </c>
      <c r="L3894" s="4" t="str">
        <f t="shared" si="243"/>
        <v/>
      </c>
    </row>
    <row r="3895" spans="1:12" x14ac:dyDescent="0.3">
      <c r="A3895" s="3">
        <v>43962</v>
      </c>
      <c r="B3895" s="2" t="s">
        <v>19</v>
      </c>
      <c r="C3895" s="1" t="s">
        <v>8</v>
      </c>
      <c r="D3895" s="2" t="s">
        <v>11</v>
      </c>
      <c r="E3895" s="1" t="s">
        <v>10</v>
      </c>
      <c r="F3895">
        <v>6433</v>
      </c>
      <c r="G3895">
        <v>225370</v>
      </c>
      <c r="H3895" s="4">
        <f t="shared" si="240"/>
        <v>20</v>
      </c>
      <c r="I3895" s="4">
        <f t="shared" si="241"/>
        <v>5</v>
      </c>
      <c r="J3895" s="4">
        <f t="shared" si="242"/>
        <v>2020</v>
      </c>
      <c r="K3895" s="4" t="str" cm="1">
        <f t="array" ref="K3895">IF(D3895="", "",
   IF(MID(D3895, 2, 1)="1","Young Adults",
     IF(MID(D3895, 2, 1)="2", "Middle Aged",
       IF(OR(MID(D3895, 2, 1)={"3";"4"}), "Retirees", "")
     )
   )
)</f>
        <v>Young Adults</v>
      </c>
      <c r="L3895" s="4" t="str">
        <f t="shared" si="243"/>
        <v>Families</v>
      </c>
    </row>
    <row r="3896" spans="1:12" x14ac:dyDescent="0.3">
      <c r="A3896" s="3">
        <v>43962</v>
      </c>
      <c r="B3896" s="2" t="s">
        <v>25</v>
      </c>
      <c r="C3896" s="1" t="s">
        <v>8</v>
      </c>
      <c r="D3896" s="2" t="s">
        <v>9</v>
      </c>
      <c r="E3896" s="1" t="s">
        <v>10</v>
      </c>
      <c r="F3896">
        <v>955</v>
      </c>
      <c r="G3896">
        <v>34235</v>
      </c>
      <c r="H3896" s="4">
        <f t="shared" si="240"/>
        <v>20</v>
      </c>
      <c r="I3896" s="4">
        <f t="shared" si="241"/>
        <v>5</v>
      </c>
      <c r="J3896" s="4">
        <f t="shared" si="242"/>
        <v>2020</v>
      </c>
      <c r="K3896" s="4" t="str" cm="1">
        <f t="array" ref="K3896">IF(D3896="", "",
   IF(MID(D3896, 2, 1)="1","Young Adults",
     IF(MID(D3896, 2, 1)="2", "Middle Aged",
       IF(OR(MID(D3896, 2, 1)={"3";"4"}), "Retirees", "")
     )
   )
)</f>
        <v>Retirees</v>
      </c>
      <c r="L3896" s="4" t="str">
        <f t="shared" si="243"/>
        <v>Couples</v>
      </c>
    </row>
    <row r="3897" spans="1:12" x14ac:dyDescent="0.3">
      <c r="A3897" s="3">
        <v>43962</v>
      </c>
      <c r="B3897" s="2" t="s">
        <v>25</v>
      </c>
      <c r="C3897" s="1" t="s">
        <v>20</v>
      </c>
      <c r="D3897" s="2" t="s">
        <v>11</v>
      </c>
      <c r="E3897" s="1" t="s">
        <v>22</v>
      </c>
      <c r="F3897">
        <v>71</v>
      </c>
      <c r="G3897">
        <v>16436</v>
      </c>
      <c r="H3897" s="4">
        <f t="shared" si="240"/>
        <v>20</v>
      </c>
      <c r="I3897" s="4">
        <f t="shared" si="241"/>
        <v>5</v>
      </c>
      <c r="J3897" s="4">
        <f t="shared" si="242"/>
        <v>2020</v>
      </c>
      <c r="K3897" s="4" t="str" cm="1">
        <f t="array" ref="K3897">IF(D3897="", "",
   IF(MID(D3897, 2, 1)="1","Young Adults",
     IF(MID(D3897, 2, 1)="2", "Middle Aged",
       IF(OR(MID(D3897, 2, 1)={"3";"4"}), "Retirees", "")
     )
   )
)</f>
        <v>Young Adults</v>
      </c>
      <c r="L3897" s="4" t="str">
        <f t="shared" si="243"/>
        <v>Families</v>
      </c>
    </row>
    <row r="3898" spans="1:12" x14ac:dyDescent="0.3">
      <c r="A3898" s="3">
        <v>43962</v>
      </c>
      <c r="B3898" s="2" t="s">
        <v>19</v>
      </c>
      <c r="C3898" s="1" t="s">
        <v>20</v>
      </c>
      <c r="D3898" s="2" t="s">
        <v>16</v>
      </c>
      <c r="E3898" s="1" t="s">
        <v>10</v>
      </c>
      <c r="F3898">
        <v>94</v>
      </c>
      <c r="G3898">
        <v>10426</v>
      </c>
      <c r="H3898" s="4">
        <f t="shared" si="240"/>
        <v>20</v>
      </c>
      <c r="I3898" s="4">
        <f t="shared" si="241"/>
        <v>5</v>
      </c>
      <c r="J3898" s="4">
        <f t="shared" si="242"/>
        <v>2020</v>
      </c>
      <c r="K3898" s="4" t="str" cm="1">
        <f t="array" ref="K3898">IF(D3898="", "",
   IF(MID(D3898, 2, 1)="1","Young Adults",
     IF(MID(D3898, 2, 1)="2", "Middle Aged",
       IF(OR(MID(D3898, 2, 1)={"3";"4"}), "Retirees", "")
     )
   )
)</f>
        <v>Young Adults</v>
      </c>
      <c r="L3898" s="4" t="str">
        <f t="shared" si="243"/>
        <v>Couples</v>
      </c>
    </row>
    <row r="3899" spans="1:12" x14ac:dyDescent="0.3">
      <c r="A3899" s="3">
        <v>43962</v>
      </c>
      <c r="B3899" s="2" t="s">
        <v>12</v>
      </c>
      <c r="C3899" s="1" t="s">
        <v>8</v>
      </c>
      <c r="D3899" s="2" t="s">
        <v>21</v>
      </c>
      <c r="E3899" s="1" t="s">
        <v>10</v>
      </c>
      <c r="F3899">
        <v>27144</v>
      </c>
      <c r="G3899">
        <v>1007521</v>
      </c>
      <c r="H3899" s="4">
        <f t="shared" si="240"/>
        <v>20</v>
      </c>
      <c r="I3899" s="4">
        <f t="shared" si="241"/>
        <v>5</v>
      </c>
      <c r="J3899" s="4">
        <f t="shared" si="242"/>
        <v>2020</v>
      </c>
      <c r="K3899" s="4" t="str" cm="1">
        <f t="array" ref="K3899">IF(D3899="", "",
   IF(MID(D3899, 2, 1)="1","Young Adults",
     IF(MID(D3899, 2, 1)="2", "Middle Aged",
       IF(OR(MID(D3899, 2, 1)={"3";"4"}), "Retirees", "")
     )
   )
)</f>
        <v>Middle Aged</v>
      </c>
      <c r="L3899" s="4" t="str">
        <f t="shared" si="243"/>
        <v>Families</v>
      </c>
    </row>
    <row r="3900" spans="1:12" x14ac:dyDescent="0.3">
      <c r="A3900" s="3">
        <v>43962</v>
      </c>
      <c r="B3900" s="2" t="s">
        <v>25</v>
      </c>
      <c r="C3900" s="1" t="s">
        <v>8</v>
      </c>
      <c r="D3900" s="2" t="s">
        <v>21</v>
      </c>
      <c r="E3900" s="1" t="s">
        <v>10</v>
      </c>
      <c r="F3900">
        <v>404</v>
      </c>
      <c r="G3900">
        <v>13243</v>
      </c>
      <c r="H3900" s="4">
        <f t="shared" si="240"/>
        <v>20</v>
      </c>
      <c r="I3900" s="4">
        <f t="shared" si="241"/>
        <v>5</v>
      </c>
      <c r="J3900" s="4">
        <f t="shared" si="242"/>
        <v>2020</v>
      </c>
      <c r="K3900" s="4" t="str" cm="1">
        <f t="array" ref="K3900">IF(D3900="", "",
   IF(MID(D3900, 2, 1)="1","Young Adults",
     IF(MID(D3900, 2, 1)="2", "Middle Aged",
       IF(OR(MID(D3900, 2, 1)={"3";"4"}), "Retirees", "")
     )
   )
)</f>
        <v>Middle Aged</v>
      </c>
      <c r="L3900" s="4" t="str">
        <f t="shared" si="243"/>
        <v>Families</v>
      </c>
    </row>
    <row r="3901" spans="1:12" x14ac:dyDescent="0.3">
      <c r="A3901" s="3">
        <v>43962</v>
      </c>
      <c r="B3901" s="2" t="s">
        <v>12</v>
      </c>
      <c r="C3901" s="1" t="s">
        <v>20</v>
      </c>
      <c r="D3901" s="2" t="s">
        <v>16</v>
      </c>
      <c r="E3901" s="1" t="s">
        <v>10</v>
      </c>
      <c r="F3901">
        <v>149</v>
      </c>
      <c r="G3901">
        <v>17796</v>
      </c>
      <c r="H3901" s="4">
        <f t="shared" si="240"/>
        <v>20</v>
      </c>
      <c r="I3901" s="4">
        <f t="shared" si="241"/>
        <v>5</v>
      </c>
      <c r="J3901" s="4">
        <f t="shared" si="242"/>
        <v>2020</v>
      </c>
      <c r="K3901" s="4" t="str" cm="1">
        <f t="array" ref="K3901">IF(D3901="", "",
   IF(MID(D3901, 2, 1)="1","Young Adults",
     IF(MID(D3901, 2, 1)="2", "Middle Aged",
       IF(OR(MID(D3901, 2, 1)={"3";"4"}), "Retirees", "")
     )
   )
)</f>
        <v>Young Adults</v>
      </c>
      <c r="L3901" s="4" t="str">
        <f t="shared" si="243"/>
        <v>Couples</v>
      </c>
    </row>
    <row r="3902" spans="1:12" x14ac:dyDescent="0.3">
      <c r="A3902" s="3">
        <v>43962</v>
      </c>
      <c r="B3902" s="2" t="s">
        <v>15</v>
      </c>
      <c r="C3902" s="1" t="s">
        <v>8</v>
      </c>
      <c r="D3902" s="2" t="s">
        <v>11</v>
      </c>
      <c r="E3902" s="1" t="s">
        <v>10</v>
      </c>
      <c r="F3902">
        <v>861</v>
      </c>
      <c r="G3902">
        <v>35326</v>
      </c>
      <c r="H3902" s="4">
        <f t="shared" si="240"/>
        <v>20</v>
      </c>
      <c r="I3902" s="4">
        <f t="shared" si="241"/>
        <v>5</v>
      </c>
      <c r="J3902" s="4">
        <f t="shared" si="242"/>
        <v>2020</v>
      </c>
      <c r="K3902" s="4" t="str" cm="1">
        <f t="array" ref="K3902">IF(D3902="", "",
   IF(MID(D3902, 2, 1)="1","Young Adults",
     IF(MID(D3902, 2, 1)="2", "Middle Aged",
       IF(OR(MID(D3902, 2, 1)={"3";"4"}), "Retirees", "")
     )
   )
)</f>
        <v>Young Adults</v>
      </c>
      <c r="L3902" s="4" t="str">
        <f t="shared" si="243"/>
        <v>Families</v>
      </c>
    </row>
    <row r="3903" spans="1:12" x14ac:dyDescent="0.3">
      <c r="A3903" s="3">
        <v>43962</v>
      </c>
      <c r="B3903" s="2" t="s">
        <v>19</v>
      </c>
      <c r="C3903" s="1" t="s">
        <v>8</v>
      </c>
      <c r="D3903" s="2" t="s">
        <v>11</v>
      </c>
      <c r="E3903" s="1" t="s">
        <v>22</v>
      </c>
      <c r="F3903">
        <v>24859</v>
      </c>
      <c r="G3903">
        <v>1299660</v>
      </c>
      <c r="H3903" s="4">
        <f t="shared" si="240"/>
        <v>20</v>
      </c>
      <c r="I3903" s="4">
        <f t="shared" si="241"/>
        <v>5</v>
      </c>
      <c r="J3903" s="4">
        <f t="shared" si="242"/>
        <v>2020</v>
      </c>
      <c r="K3903" s="4" t="str" cm="1">
        <f t="array" ref="K3903">IF(D3903="", "",
   IF(MID(D3903, 2, 1)="1","Young Adults",
     IF(MID(D3903, 2, 1)="2", "Middle Aged",
       IF(OR(MID(D3903, 2, 1)={"3";"4"}), "Retirees", "")
     )
   )
)</f>
        <v>Young Adults</v>
      </c>
      <c r="L3903" s="4" t="str">
        <f t="shared" si="243"/>
        <v>Families</v>
      </c>
    </row>
    <row r="3904" spans="1:12" x14ac:dyDescent="0.3">
      <c r="A3904" s="3">
        <v>43962</v>
      </c>
      <c r="B3904" s="2" t="s">
        <v>24</v>
      </c>
      <c r="C3904" s="1" t="s">
        <v>20</v>
      </c>
      <c r="D3904" s="2" t="s">
        <v>21</v>
      </c>
      <c r="E3904" s="1" t="s">
        <v>10</v>
      </c>
      <c r="F3904">
        <v>484</v>
      </c>
      <c r="G3904">
        <v>66963</v>
      </c>
      <c r="H3904" s="4">
        <f t="shared" si="240"/>
        <v>20</v>
      </c>
      <c r="I3904" s="4">
        <f t="shared" si="241"/>
        <v>5</v>
      </c>
      <c r="J3904" s="4">
        <f t="shared" si="242"/>
        <v>2020</v>
      </c>
      <c r="K3904" s="4" t="str" cm="1">
        <f t="array" ref="K3904">IF(D3904="", "",
   IF(MID(D3904, 2, 1)="1","Young Adults",
     IF(MID(D3904, 2, 1)="2", "Middle Aged",
       IF(OR(MID(D3904, 2, 1)={"3";"4"}), "Retirees", "")
     )
   )
)</f>
        <v>Middle Aged</v>
      </c>
      <c r="L3904" s="4" t="str">
        <f t="shared" si="243"/>
        <v>Families</v>
      </c>
    </row>
    <row r="3905" spans="1:12" x14ac:dyDescent="0.3">
      <c r="A3905" s="3">
        <v>43962</v>
      </c>
      <c r="B3905" s="2" t="s">
        <v>7</v>
      </c>
      <c r="C3905" s="1" t="s">
        <v>8</v>
      </c>
      <c r="D3905" s="2" t="s">
        <v>13</v>
      </c>
      <c r="E3905" s="1" t="s">
        <v>22</v>
      </c>
      <c r="F3905">
        <v>39982</v>
      </c>
      <c r="G3905">
        <v>1596286</v>
      </c>
      <c r="H3905" s="4">
        <f t="shared" si="240"/>
        <v>20</v>
      </c>
      <c r="I3905" s="4">
        <f t="shared" si="241"/>
        <v>5</v>
      </c>
      <c r="J3905" s="4">
        <f t="shared" si="242"/>
        <v>2020</v>
      </c>
      <c r="K3905" s="4" t="str" cm="1">
        <f t="array" ref="K3905">IF(D3905="", "",
   IF(MID(D3905, 2, 1)="1","Young Adults",
     IF(MID(D3905, 2, 1)="2", "Middle Aged",
       IF(OR(MID(D3905, 2, 1)={"3";"4"}), "Retirees", "")
     )
   )
)</f>
        <v/>
      </c>
      <c r="L3905" s="4" t="str">
        <f t="shared" si="243"/>
        <v/>
      </c>
    </row>
    <row r="3906" spans="1:12" x14ac:dyDescent="0.3">
      <c r="A3906" s="3">
        <v>43962</v>
      </c>
      <c r="B3906" s="2" t="s">
        <v>7</v>
      </c>
      <c r="C3906" s="1" t="s">
        <v>20</v>
      </c>
      <c r="D3906" s="2" t="s">
        <v>11</v>
      </c>
      <c r="E3906" s="1" t="s">
        <v>22</v>
      </c>
      <c r="F3906">
        <v>2227</v>
      </c>
      <c r="G3906">
        <v>343658</v>
      </c>
      <c r="H3906" s="4">
        <f t="shared" ref="H3906:H3969" si="244">WEEKNUM(A3906)</f>
        <v>20</v>
      </c>
      <c r="I3906" s="4">
        <f t="shared" ref="I3906:I3969" si="245">MONTH(A3906)</f>
        <v>5</v>
      </c>
      <c r="J3906" s="4">
        <f t="shared" ref="J3906:J3969" si="246">YEAR(A3906)</f>
        <v>2020</v>
      </c>
      <c r="K3906" s="4" t="str" cm="1">
        <f t="array" ref="K3906">IF(D3906="", "",
   IF(MID(D3906, 2, 1)="1","Young Adults",
     IF(MID(D3906, 2, 1)="2", "Middle Aged",
       IF(OR(MID(D3906, 2, 1)={"3";"4"}), "Retirees", "")
     )
   )
)</f>
        <v>Young Adults</v>
      </c>
      <c r="L3906" s="4" t="str">
        <f t="shared" ref="L3906:L3969" si="247">IF(D3906="","",
IF(MID(D3906,1,1)="C","Couples",
IF(MID(D3906,1,1)="F","Families","")
)
)</f>
        <v>Families</v>
      </c>
    </row>
    <row r="3907" spans="1:12" x14ac:dyDescent="0.3">
      <c r="A3907" s="3">
        <v>43962</v>
      </c>
      <c r="B3907" s="2" t="s">
        <v>7</v>
      </c>
      <c r="C3907" s="1" t="s">
        <v>20</v>
      </c>
      <c r="D3907" s="2" t="s">
        <v>18</v>
      </c>
      <c r="E3907" s="1" t="s">
        <v>22</v>
      </c>
      <c r="F3907">
        <v>2395</v>
      </c>
      <c r="G3907">
        <v>386278</v>
      </c>
      <c r="H3907" s="4">
        <f t="shared" si="244"/>
        <v>20</v>
      </c>
      <c r="I3907" s="4">
        <f t="shared" si="245"/>
        <v>5</v>
      </c>
      <c r="J3907" s="4">
        <f t="shared" si="246"/>
        <v>2020</v>
      </c>
      <c r="K3907" s="4" t="str" cm="1">
        <f t="array" ref="K3907">IF(D3907="", "",
   IF(MID(D3907, 2, 1)="1","Young Adults",
     IF(MID(D3907, 2, 1)="2", "Middle Aged",
       IF(OR(MID(D3907, 2, 1)={"3";"4"}), "Retirees", "")
     )
   )
)</f>
        <v>Middle Aged</v>
      </c>
      <c r="L3907" s="4" t="str">
        <f t="shared" si="247"/>
        <v>Couples</v>
      </c>
    </row>
    <row r="3908" spans="1:12" x14ac:dyDescent="0.3">
      <c r="A3908" s="3">
        <v>43962</v>
      </c>
      <c r="B3908" s="2" t="s">
        <v>25</v>
      </c>
      <c r="C3908" s="1" t="s">
        <v>8</v>
      </c>
      <c r="D3908" s="2" t="s">
        <v>13</v>
      </c>
      <c r="E3908" s="1" t="s">
        <v>22</v>
      </c>
      <c r="F3908">
        <v>292</v>
      </c>
      <c r="G3908">
        <v>13181</v>
      </c>
      <c r="H3908" s="4">
        <f t="shared" si="244"/>
        <v>20</v>
      </c>
      <c r="I3908" s="4">
        <f t="shared" si="245"/>
        <v>5</v>
      </c>
      <c r="J3908" s="4">
        <f t="shared" si="246"/>
        <v>2020</v>
      </c>
      <c r="K3908" s="4" t="str" cm="1">
        <f t="array" ref="K3908">IF(D3908="", "",
   IF(MID(D3908, 2, 1)="1","Young Adults",
     IF(MID(D3908, 2, 1)="2", "Middle Aged",
       IF(OR(MID(D3908, 2, 1)={"3";"4"}), "Retirees", "")
     )
   )
)</f>
        <v/>
      </c>
      <c r="L3908" s="4" t="str">
        <f t="shared" si="247"/>
        <v/>
      </c>
    </row>
    <row r="3909" spans="1:12" x14ac:dyDescent="0.3">
      <c r="A3909" s="3">
        <v>43962</v>
      </c>
      <c r="B3909" s="2" t="s">
        <v>17</v>
      </c>
      <c r="C3909" s="1" t="s">
        <v>8</v>
      </c>
      <c r="D3909" s="2" t="s">
        <v>26</v>
      </c>
      <c r="E3909" s="1" t="s">
        <v>22</v>
      </c>
      <c r="F3909">
        <v>115729</v>
      </c>
      <c r="G3909">
        <v>5829757</v>
      </c>
      <c r="H3909" s="4">
        <f t="shared" si="244"/>
        <v>20</v>
      </c>
      <c r="I3909" s="4">
        <f t="shared" si="245"/>
        <v>5</v>
      </c>
      <c r="J3909" s="4">
        <f t="shared" si="246"/>
        <v>2020</v>
      </c>
      <c r="K3909" s="4" t="str" cm="1">
        <f t="array" ref="K3909">IF(D3909="", "",
   IF(MID(D3909, 2, 1)="1","Young Adults",
     IF(MID(D3909, 2, 1)="2", "Middle Aged",
       IF(OR(MID(D3909, 2, 1)={"3";"4"}), "Retirees", "")
     )
   )
)</f>
        <v>Retirees</v>
      </c>
      <c r="L3909" s="4" t="str">
        <f t="shared" si="247"/>
        <v>Couples</v>
      </c>
    </row>
    <row r="3910" spans="1:12" x14ac:dyDescent="0.3">
      <c r="A3910" s="3">
        <v>43962</v>
      </c>
      <c r="B3910" s="2" t="s">
        <v>7</v>
      </c>
      <c r="C3910" s="1" t="s">
        <v>8</v>
      </c>
      <c r="D3910" s="2" t="s">
        <v>13</v>
      </c>
      <c r="E3910" s="1" t="s">
        <v>10</v>
      </c>
      <c r="F3910">
        <v>64929</v>
      </c>
      <c r="G3910">
        <v>2176608</v>
      </c>
      <c r="H3910" s="4">
        <f t="shared" si="244"/>
        <v>20</v>
      </c>
      <c r="I3910" s="4">
        <f t="shared" si="245"/>
        <v>5</v>
      </c>
      <c r="J3910" s="4">
        <f t="shared" si="246"/>
        <v>2020</v>
      </c>
      <c r="K3910" s="4" t="str" cm="1">
        <f t="array" ref="K3910">IF(D3910="", "",
   IF(MID(D3910, 2, 1)="1","Young Adults",
     IF(MID(D3910, 2, 1)="2", "Middle Aged",
       IF(OR(MID(D3910, 2, 1)={"3";"4"}), "Retirees", "")
     )
   )
)</f>
        <v/>
      </c>
      <c r="L3910" s="4" t="str">
        <f t="shared" si="247"/>
        <v/>
      </c>
    </row>
    <row r="3911" spans="1:12" x14ac:dyDescent="0.3">
      <c r="A3911" s="3">
        <v>43962</v>
      </c>
      <c r="B3911" s="2" t="s">
        <v>7</v>
      </c>
      <c r="C3911" s="1" t="s">
        <v>20</v>
      </c>
      <c r="D3911" s="2" t="s">
        <v>11</v>
      </c>
      <c r="E3911" s="1" t="s">
        <v>10</v>
      </c>
      <c r="F3911">
        <v>223</v>
      </c>
      <c r="G3911">
        <v>23259</v>
      </c>
      <c r="H3911" s="4">
        <f t="shared" si="244"/>
        <v>20</v>
      </c>
      <c r="I3911" s="4">
        <f t="shared" si="245"/>
        <v>5</v>
      </c>
      <c r="J3911" s="4">
        <f t="shared" si="246"/>
        <v>2020</v>
      </c>
      <c r="K3911" s="4" t="str" cm="1">
        <f t="array" ref="K3911">IF(D3911="", "",
   IF(MID(D3911, 2, 1)="1","Young Adults",
     IF(MID(D3911, 2, 1)="2", "Middle Aged",
       IF(OR(MID(D3911, 2, 1)={"3";"4"}), "Retirees", "")
     )
   )
)</f>
        <v>Young Adults</v>
      </c>
      <c r="L3911" s="4" t="str">
        <f t="shared" si="247"/>
        <v>Families</v>
      </c>
    </row>
    <row r="3912" spans="1:12" x14ac:dyDescent="0.3">
      <c r="A3912" s="3">
        <v>43962</v>
      </c>
      <c r="B3912" s="2" t="s">
        <v>12</v>
      </c>
      <c r="C3912" s="1" t="s">
        <v>8</v>
      </c>
      <c r="D3912" s="2" t="s">
        <v>16</v>
      </c>
      <c r="E3912" s="1" t="s">
        <v>10</v>
      </c>
      <c r="F3912">
        <v>34870</v>
      </c>
      <c r="G3912">
        <v>924372</v>
      </c>
      <c r="H3912" s="4">
        <f t="shared" si="244"/>
        <v>20</v>
      </c>
      <c r="I3912" s="4">
        <f t="shared" si="245"/>
        <v>5</v>
      </c>
      <c r="J3912" s="4">
        <f t="shared" si="246"/>
        <v>2020</v>
      </c>
      <c r="K3912" s="4" t="str" cm="1">
        <f t="array" ref="K3912">IF(D3912="", "",
   IF(MID(D3912, 2, 1)="1","Young Adults",
     IF(MID(D3912, 2, 1)="2", "Middle Aged",
       IF(OR(MID(D3912, 2, 1)={"3";"4"}), "Retirees", "")
     )
   )
)</f>
        <v>Young Adults</v>
      </c>
      <c r="L3912" s="4" t="str">
        <f t="shared" si="247"/>
        <v>Couples</v>
      </c>
    </row>
    <row r="3913" spans="1:12" x14ac:dyDescent="0.3">
      <c r="A3913" s="3">
        <v>43962</v>
      </c>
      <c r="B3913" s="2" t="s">
        <v>15</v>
      </c>
      <c r="C3913" s="1" t="s">
        <v>20</v>
      </c>
      <c r="D3913" s="2" t="s">
        <v>13</v>
      </c>
      <c r="E3913" s="1" t="s">
        <v>10</v>
      </c>
      <c r="F3913">
        <v>13</v>
      </c>
      <c r="G3913">
        <v>3995</v>
      </c>
      <c r="H3913" s="4">
        <f t="shared" si="244"/>
        <v>20</v>
      </c>
      <c r="I3913" s="4">
        <f t="shared" si="245"/>
        <v>5</v>
      </c>
      <c r="J3913" s="4">
        <f t="shared" si="246"/>
        <v>2020</v>
      </c>
      <c r="K3913" s="4" t="str" cm="1">
        <f t="array" ref="K3913">IF(D3913="", "",
   IF(MID(D3913, 2, 1)="1","Young Adults",
     IF(MID(D3913, 2, 1)="2", "Middle Aged",
       IF(OR(MID(D3913, 2, 1)={"3";"4"}), "Retirees", "")
     )
   )
)</f>
        <v/>
      </c>
      <c r="L3913" s="4" t="str">
        <f t="shared" si="247"/>
        <v/>
      </c>
    </row>
    <row r="3914" spans="1:12" x14ac:dyDescent="0.3">
      <c r="A3914" s="3">
        <v>43962</v>
      </c>
      <c r="B3914" s="2" t="s">
        <v>17</v>
      </c>
      <c r="C3914" s="1" t="s">
        <v>8</v>
      </c>
      <c r="D3914" s="2" t="s">
        <v>16</v>
      </c>
      <c r="E3914" s="1" t="s">
        <v>22</v>
      </c>
      <c r="F3914">
        <v>182956</v>
      </c>
      <c r="G3914">
        <v>6724340</v>
      </c>
      <c r="H3914" s="4">
        <f t="shared" si="244"/>
        <v>20</v>
      </c>
      <c r="I3914" s="4">
        <f t="shared" si="245"/>
        <v>5</v>
      </c>
      <c r="J3914" s="4">
        <f t="shared" si="246"/>
        <v>2020</v>
      </c>
      <c r="K3914" s="4" t="str" cm="1">
        <f t="array" ref="K3914">IF(D3914="", "",
   IF(MID(D3914, 2, 1)="1","Young Adults",
     IF(MID(D3914, 2, 1)="2", "Middle Aged",
       IF(OR(MID(D3914, 2, 1)={"3";"4"}), "Retirees", "")
     )
   )
)</f>
        <v>Young Adults</v>
      </c>
      <c r="L3914" s="4" t="str">
        <f t="shared" si="247"/>
        <v>Couples</v>
      </c>
    </row>
    <row r="3915" spans="1:12" x14ac:dyDescent="0.3">
      <c r="A3915" s="3">
        <v>43962</v>
      </c>
      <c r="B3915" s="2" t="s">
        <v>7</v>
      </c>
      <c r="C3915" s="1" t="s">
        <v>20</v>
      </c>
      <c r="D3915" s="2" t="s">
        <v>9</v>
      </c>
      <c r="E3915" s="1" t="s">
        <v>22</v>
      </c>
      <c r="F3915">
        <v>2175</v>
      </c>
      <c r="G3915">
        <v>364828</v>
      </c>
      <c r="H3915" s="4">
        <f t="shared" si="244"/>
        <v>20</v>
      </c>
      <c r="I3915" s="4">
        <f t="shared" si="245"/>
        <v>5</v>
      </c>
      <c r="J3915" s="4">
        <f t="shared" si="246"/>
        <v>2020</v>
      </c>
      <c r="K3915" s="4" t="str" cm="1">
        <f t="array" ref="K3915">IF(D3915="", "",
   IF(MID(D3915, 2, 1)="1","Young Adults",
     IF(MID(D3915, 2, 1)="2", "Middle Aged",
       IF(OR(MID(D3915, 2, 1)={"3";"4"}), "Retirees", "")
     )
   )
)</f>
        <v>Retirees</v>
      </c>
      <c r="L3915" s="4" t="str">
        <f t="shared" si="247"/>
        <v>Couples</v>
      </c>
    </row>
    <row r="3916" spans="1:12" x14ac:dyDescent="0.3">
      <c r="A3916" s="3">
        <v>43962</v>
      </c>
      <c r="B3916" s="2" t="s">
        <v>15</v>
      </c>
      <c r="C3916" s="1" t="s">
        <v>8</v>
      </c>
      <c r="D3916" s="2" t="s">
        <v>16</v>
      </c>
      <c r="E3916" s="1" t="s">
        <v>22</v>
      </c>
      <c r="F3916">
        <v>14474</v>
      </c>
      <c r="G3916">
        <v>639292</v>
      </c>
      <c r="H3916" s="4">
        <f t="shared" si="244"/>
        <v>20</v>
      </c>
      <c r="I3916" s="4">
        <f t="shared" si="245"/>
        <v>5</v>
      </c>
      <c r="J3916" s="4">
        <f t="shared" si="246"/>
        <v>2020</v>
      </c>
      <c r="K3916" s="4" t="str" cm="1">
        <f t="array" ref="K3916">IF(D3916="", "",
   IF(MID(D3916, 2, 1)="1","Young Adults",
     IF(MID(D3916, 2, 1)="2", "Middle Aged",
       IF(OR(MID(D3916, 2, 1)={"3";"4"}), "Retirees", "")
     )
   )
)</f>
        <v>Young Adults</v>
      </c>
      <c r="L3916" s="4" t="str">
        <f t="shared" si="247"/>
        <v>Couples</v>
      </c>
    </row>
    <row r="3917" spans="1:12" x14ac:dyDescent="0.3">
      <c r="A3917" s="3">
        <v>43962</v>
      </c>
      <c r="B3917" s="2" t="s">
        <v>7</v>
      </c>
      <c r="C3917" s="1" t="s">
        <v>20</v>
      </c>
      <c r="D3917" s="2" t="s">
        <v>21</v>
      </c>
      <c r="E3917" s="1" t="s">
        <v>22</v>
      </c>
      <c r="F3917">
        <v>3142</v>
      </c>
      <c r="G3917">
        <v>517290</v>
      </c>
      <c r="H3917" s="4">
        <f t="shared" si="244"/>
        <v>20</v>
      </c>
      <c r="I3917" s="4">
        <f t="shared" si="245"/>
        <v>5</v>
      </c>
      <c r="J3917" s="4">
        <f t="shared" si="246"/>
        <v>2020</v>
      </c>
      <c r="K3917" s="4" t="str" cm="1">
        <f t="array" ref="K3917">IF(D3917="", "",
   IF(MID(D3917, 2, 1)="1","Young Adults",
     IF(MID(D3917, 2, 1)="2", "Middle Aged",
       IF(OR(MID(D3917, 2, 1)={"3";"4"}), "Retirees", "")
     )
   )
)</f>
        <v>Middle Aged</v>
      </c>
      <c r="L3917" s="4" t="str">
        <f t="shared" si="247"/>
        <v>Families</v>
      </c>
    </row>
    <row r="3918" spans="1:12" x14ac:dyDescent="0.3">
      <c r="A3918" s="3">
        <v>43962</v>
      </c>
      <c r="B3918" s="2" t="s">
        <v>25</v>
      </c>
      <c r="C3918" s="1" t="s">
        <v>20</v>
      </c>
      <c r="D3918" s="2" t="s">
        <v>13</v>
      </c>
      <c r="E3918" s="1" t="s">
        <v>22</v>
      </c>
      <c r="F3918">
        <v>5</v>
      </c>
      <c r="G3918">
        <v>1035</v>
      </c>
      <c r="H3918" s="4">
        <f t="shared" si="244"/>
        <v>20</v>
      </c>
      <c r="I3918" s="4">
        <f t="shared" si="245"/>
        <v>5</v>
      </c>
      <c r="J3918" s="4">
        <f t="shared" si="246"/>
        <v>2020</v>
      </c>
      <c r="K3918" s="4" t="str" cm="1">
        <f t="array" ref="K3918">IF(D3918="", "",
   IF(MID(D3918, 2, 1)="1","Young Adults",
     IF(MID(D3918, 2, 1)="2", "Middle Aged",
       IF(OR(MID(D3918, 2, 1)={"3";"4"}), "Retirees", "")
     )
   )
)</f>
        <v/>
      </c>
      <c r="L3918" s="4" t="str">
        <f t="shared" si="247"/>
        <v/>
      </c>
    </row>
    <row r="3919" spans="1:12" x14ac:dyDescent="0.3">
      <c r="A3919" s="3">
        <v>43962</v>
      </c>
      <c r="B3919" s="2" t="s">
        <v>19</v>
      </c>
      <c r="C3919" s="1" t="s">
        <v>20</v>
      </c>
      <c r="D3919" s="2" t="s">
        <v>13</v>
      </c>
      <c r="E3919" s="1" t="s">
        <v>22</v>
      </c>
      <c r="F3919">
        <v>108</v>
      </c>
      <c r="G3919">
        <v>17587</v>
      </c>
      <c r="H3919" s="4">
        <f t="shared" si="244"/>
        <v>20</v>
      </c>
      <c r="I3919" s="4">
        <f t="shared" si="245"/>
        <v>5</v>
      </c>
      <c r="J3919" s="4">
        <f t="shared" si="246"/>
        <v>2020</v>
      </c>
      <c r="K3919" s="4" t="str" cm="1">
        <f t="array" ref="K3919">IF(D3919="", "",
   IF(MID(D3919, 2, 1)="1","Young Adults",
     IF(MID(D3919, 2, 1)="2", "Middle Aged",
       IF(OR(MID(D3919, 2, 1)={"3";"4"}), "Retirees", "")
     )
   )
)</f>
        <v/>
      </c>
      <c r="L3919" s="4" t="str">
        <f t="shared" si="247"/>
        <v/>
      </c>
    </row>
    <row r="3920" spans="1:12" x14ac:dyDescent="0.3">
      <c r="A3920" s="3">
        <v>43962</v>
      </c>
      <c r="B3920" s="2" t="s">
        <v>15</v>
      </c>
      <c r="C3920" s="1" t="s">
        <v>8</v>
      </c>
      <c r="D3920" s="2" t="s">
        <v>23</v>
      </c>
      <c r="E3920" s="1" t="s">
        <v>22</v>
      </c>
      <c r="F3920">
        <v>18421</v>
      </c>
      <c r="G3920">
        <v>1138053</v>
      </c>
      <c r="H3920" s="4">
        <f t="shared" si="244"/>
        <v>20</v>
      </c>
      <c r="I3920" s="4">
        <f t="shared" si="245"/>
        <v>5</v>
      </c>
      <c r="J3920" s="4">
        <f t="shared" si="246"/>
        <v>2020</v>
      </c>
      <c r="K3920" s="4" t="str" cm="1">
        <f t="array" ref="K3920">IF(D3920="", "",
   IF(MID(D3920, 2, 1)="1","Young Adults",
     IF(MID(D3920, 2, 1)="2", "Middle Aged",
       IF(OR(MID(D3920, 2, 1)={"3";"4"}), "Retirees", "")
     )
   )
)</f>
        <v>Retirees</v>
      </c>
      <c r="L3920" s="4" t="str">
        <f t="shared" si="247"/>
        <v>Families</v>
      </c>
    </row>
    <row r="3921" spans="1:12" x14ac:dyDescent="0.3">
      <c r="A3921" s="3">
        <v>43962</v>
      </c>
      <c r="B3921" s="2" t="s">
        <v>17</v>
      </c>
      <c r="C3921" s="1" t="s">
        <v>20</v>
      </c>
      <c r="D3921" s="2" t="s">
        <v>9</v>
      </c>
      <c r="E3921" s="1" t="s">
        <v>10</v>
      </c>
      <c r="F3921">
        <v>377</v>
      </c>
      <c r="G3921">
        <v>50991</v>
      </c>
      <c r="H3921" s="4">
        <f t="shared" si="244"/>
        <v>20</v>
      </c>
      <c r="I3921" s="4">
        <f t="shared" si="245"/>
        <v>5</v>
      </c>
      <c r="J3921" s="4">
        <f t="shared" si="246"/>
        <v>2020</v>
      </c>
      <c r="K3921" s="4" t="str" cm="1">
        <f t="array" ref="K3921">IF(D3921="", "",
   IF(MID(D3921, 2, 1)="1","Young Adults",
     IF(MID(D3921, 2, 1)="2", "Middle Aged",
       IF(OR(MID(D3921, 2, 1)={"3";"4"}), "Retirees", "")
     )
   )
)</f>
        <v>Retirees</v>
      </c>
      <c r="L3921" s="4" t="str">
        <f t="shared" si="247"/>
        <v>Couples</v>
      </c>
    </row>
    <row r="3922" spans="1:12" x14ac:dyDescent="0.3">
      <c r="A3922" s="3">
        <v>43962</v>
      </c>
      <c r="B3922" s="2" t="s">
        <v>25</v>
      </c>
      <c r="C3922" s="1" t="s">
        <v>8</v>
      </c>
      <c r="D3922" s="2" t="s">
        <v>11</v>
      </c>
      <c r="E3922" s="1" t="s">
        <v>10</v>
      </c>
      <c r="F3922">
        <v>253</v>
      </c>
      <c r="G3922">
        <v>8206</v>
      </c>
      <c r="H3922" s="4">
        <f t="shared" si="244"/>
        <v>20</v>
      </c>
      <c r="I3922" s="4">
        <f t="shared" si="245"/>
        <v>5</v>
      </c>
      <c r="J3922" s="4">
        <f t="shared" si="246"/>
        <v>2020</v>
      </c>
      <c r="K3922" s="4" t="str" cm="1">
        <f t="array" ref="K3922">IF(D3922="", "",
   IF(MID(D3922, 2, 1)="1","Young Adults",
     IF(MID(D3922, 2, 1)="2", "Middle Aged",
       IF(OR(MID(D3922, 2, 1)={"3";"4"}), "Retirees", "")
     )
   )
)</f>
        <v>Young Adults</v>
      </c>
      <c r="L3922" s="4" t="str">
        <f t="shared" si="247"/>
        <v>Families</v>
      </c>
    </row>
    <row r="3923" spans="1:12" x14ac:dyDescent="0.3">
      <c r="A3923" s="3">
        <v>43962</v>
      </c>
      <c r="B3923" s="2" t="s">
        <v>15</v>
      </c>
      <c r="C3923" s="1" t="s">
        <v>20</v>
      </c>
      <c r="D3923" s="2" t="s">
        <v>18</v>
      </c>
      <c r="E3923" s="1" t="s">
        <v>10</v>
      </c>
      <c r="F3923">
        <v>15</v>
      </c>
      <c r="G3923">
        <v>2411</v>
      </c>
      <c r="H3923" s="4">
        <f t="shared" si="244"/>
        <v>20</v>
      </c>
      <c r="I3923" s="4">
        <f t="shared" si="245"/>
        <v>5</v>
      </c>
      <c r="J3923" s="4">
        <f t="shared" si="246"/>
        <v>2020</v>
      </c>
      <c r="K3923" s="4" t="str" cm="1">
        <f t="array" ref="K3923">IF(D3923="", "",
   IF(MID(D3923, 2, 1)="1","Young Adults",
     IF(MID(D3923, 2, 1)="2", "Middle Aged",
       IF(OR(MID(D3923, 2, 1)={"3";"4"}), "Retirees", "")
     )
   )
)</f>
        <v>Middle Aged</v>
      </c>
      <c r="L3923" s="4" t="str">
        <f t="shared" si="247"/>
        <v>Couples</v>
      </c>
    </row>
    <row r="3924" spans="1:12" x14ac:dyDescent="0.3">
      <c r="A3924" s="3">
        <v>43962</v>
      </c>
      <c r="B3924" s="2" t="s">
        <v>24</v>
      </c>
      <c r="C3924" s="1" t="s">
        <v>8</v>
      </c>
      <c r="D3924" s="2" t="s">
        <v>9</v>
      </c>
      <c r="E3924" s="1" t="s">
        <v>22</v>
      </c>
      <c r="F3924">
        <v>344566</v>
      </c>
      <c r="G3924">
        <v>16661822</v>
      </c>
      <c r="H3924" s="4">
        <f t="shared" si="244"/>
        <v>20</v>
      </c>
      <c r="I3924" s="4">
        <f t="shared" si="245"/>
        <v>5</v>
      </c>
      <c r="J3924" s="4">
        <f t="shared" si="246"/>
        <v>2020</v>
      </c>
      <c r="K3924" s="4" t="str" cm="1">
        <f t="array" ref="K3924">IF(D3924="", "",
   IF(MID(D3924, 2, 1)="1","Young Adults",
     IF(MID(D3924, 2, 1)="2", "Middle Aged",
       IF(OR(MID(D3924, 2, 1)={"3";"4"}), "Retirees", "")
     )
   )
)</f>
        <v>Retirees</v>
      </c>
      <c r="L3924" s="4" t="str">
        <f t="shared" si="247"/>
        <v>Couples</v>
      </c>
    </row>
    <row r="3925" spans="1:12" x14ac:dyDescent="0.3">
      <c r="A3925" s="3">
        <v>43962</v>
      </c>
      <c r="B3925" s="2" t="s">
        <v>12</v>
      </c>
      <c r="C3925" s="1" t="s">
        <v>8</v>
      </c>
      <c r="D3925" s="2" t="s">
        <v>13</v>
      </c>
      <c r="E3925" s="1" t="s">
        <v>22</v>
      </c>
      <c r="F3925">
        <v>14397</v>
      </c>
      <c r="G3925">
        <v>736120</v>
      </c>
      <c r="H3925" s="4">
        <f t="shared" si="244"/>
        <v>20</v>
      </c>
      <c r="I3925" s="4">
        <f t="shared" si="245"/>
        <v>5</v>
      </c>
      <c r="J3925" s="4">
        <f t="shared" si="246"/>
        <v>2020</v>
      </c>
      <c r="K3925" s="4" t="str" cm="1">
        <f t="array" ref="K3925">IF(D3925="", "",
   IF(MID(D3925, 2, 1)="1","Young Adults",
     IF(MID(D3925, 2, 1)="2", "Middle Aged",
       IF(OR(MID(D3925, 2, 1)={"3";"4"}), "Retirees", "")
     )
   )
)</f>
        <v/>
      </c>
      <c r="L3925" s="4" t="str">
        <f t="shared" si="247"/>
        <v/>
      </c>
    </row>
    <row r="3926" spans="1:12" x14ac:dyDescent="0.3">
      <c r="A3926" s="3">
        <v>43962</v>
      </c>
      <c r="B3926" s="2" t="s">
        <v>25</v>
      </c>
      <c r="C3926" s="1" t="s">
        <v>20</v>
      </c>
      <c r="D3926" s="2" t="s">
        <v>9</v>
      </c>
      <c r="E3926" s="1" t="s">
        <v>10</v>
      </c>
      <c r="F3926">
        <v>28</v>
      </c>
      <c r="G3926">
        <v>6157</v>
      </c>
      <c r="H3926" s="4">
        <f t="shared" si="244"/>
        <v>20</v>
      </c>
      <c r="I3926" s="4">
        <f t="shared" si="245"/>
        <v>5</v>
      </c>
      <c r="J3926" s="4">
        <f t="shared" si="246"/>
        <v>2020</v>
      </c>
      <c r="K3926" s="4" t="str" cm="1">
        <f t="array" ref="K3926">IF(D3926="", "",
   IF(MID(D3926, 2, 1)="1","Young Adults",
     IF(MID(D3926, 2, 1)="2", "Middle Aged",
       IF(OR(MID(D3926, 2, 1)={"3";"4"}), "Retirees", "")
     )
   )
)</f>
        <v>Retirees</v>
      </c>
      <c r="L3926" s="4" t="str">
        <f t="shared" si="247"/>
        <v>Couples</v>
      </c>
    </row>
    <row r="3927" spans="1:12" x14ac:dyDescent="0.3">
      <c r="A3927" s="3">
        <v>43962</v>
      </c>
      <c r="B3927" s="2" t="s">
        <v>17</v>
      </c>
      <c r="C3927" s="1" t="s">
        <v>20</v>
      </c>
      <c r="D3927" s="2" t="s">
        <v>13</v>
      </c>
      <c r="E3927" s="1" t="s">
        <v>14</v>
      </c>
      <c r="F3927">
        <v>5236</v>
      </c>
      <c r="G3927">
        <v>876562</v>
      </c>
      <c r="H3927" s="4">
        <f t="shared" si="244"/>
        <v>20</v>
      </c>
      <c r="I3927" s="4">
        <f t="shared" si="245"/>
        <v>5</v>
      </c>
      <c r="J3927" s="4">
        <f t="shared" si="246"/>
        <v>2020</v>
      </c>
      <c r="K3927" s="4" t="str" cm="1">
        <f t="array" ref="K3927">IF(D3927="", "",
   IF(MID(D3927, 2, 1)="1","Young Adults",
     IF(MID(D3927, 2, 1)="2", "Middle Aged",
       IF(OR(MID(D3927, 2, 1)={"3";"4"}), "Retirees", "")
     )
   )
)</f>
        <v/>
      </c>
      <c r="L3927" s="4" t="str">
        <f t="shared" si="247"/>
        <v/>
      </c>
    </row>
    <row r="3928" spans="1:12" x14ac:dyDescent="0.3">
      <c r="A3928" s="3">
        <v>43962</v>
      </c>
      <c r="B3928" s="2" t="s">
        <v>19</v>
      </c>
      <c r="C3928" s="1" t="s">
        <v>8</v>
      </c>
      <c r="D3928" s="2" t="s">
        <v>26</v>
      </c>
      <c r="E3928" s="1" t="s">
        <v>10</v>
      </c>
      <c r="F3928">
        <v>12401</v>
      </c>
      <c r="G3928">
        <v>392604</v>
      </c>
      <c r="H3928" s="4">
        <f t="shared" si="244"/>
        <v>20</v>
      </c>
      <c r="I3928" s="4">
        <f t="shared" si="245"/>
        <v>5</v>
      </c>
      <c r="J3928" s="4">
        <f t="shared" si="246"/>
        <v>2020</v>
      </c>
      <c r="K3928" s="4" t="str" cm="1">
        <f t="array" ref="K3928">IF(D3928="", "",
   IF(MID(D3928, 2, 1)="1","Young Adults",
     IF(MID(D3928, 2, 1)="2", "Middle Aged",
       IF(OR(MID(D3928, 2, 1)={"3";"4"}), "Retirees", "")
     )
   )
)</f>
        <v>Retirees</v>
      </c>
      <c r="L3928" s="4" t="str">
        <f t="shared" si="247"/>
        <v>Couples</v>
      </c>
    </row>
    <row r="3929" spans="1:12" x14ac:dyDescent="0.3">
      <c r="A3929" s="3">
        <v>43962</v>
      </c>
      <c r="B3929" s="2" t="s">
        <v>12</v>
      </c>
      <c r="C3929" s="1" t="s">
        <v>8</v>
      </c>
      <c r="D3929" s="2" t="s">
        <v>26</v>
      </c>
      <c r="E3929" s="1" t="s">
        <v>10</v>
      </c>
      <c r="F3929">
        <v>17137</v>
      </c>
      <c r="G3929">
        <v>587325</v>
      </c>
      <c r="H3929" s="4">
        <f t="shared" si="244"/>
        <v>20</v>
      </c>
      <c r="I3929" s="4">
        <f t="shared" si="245"/>
        <v>5</v>
      </c>
      <c r="J3929" s="4">
        <f t="shared" si="246"/>
        <v>2020</v>
      </c>
      <c r="K3929" s="4" t="str" cm="1">
        <f t="array" ref="K3929">IF(D3929="", "",
   IF(MID(D3929, 2, 1)="1","Young Adults",
     IF(MID(D3929, 2, 1)="2", "Middle Aged",
       IF(OR(MID(D3929, 2, 1)={"3";"4"}), "Retirees", "")
     )
   )
)</f>
        <v>Retirees</v>
      </c>
      <c r="L3929" s="4" t="str">
        <f t="shared" si="247"/>
        <v>Couples</v>
      </c>
    </row>
    <row r="3930" spans="1:12" x14ac:dyDescent="0.3">
      <c r="A3930" s="3">
        <v>43962</v>
      </c>
      <c r="B3930" s="2" t="s">
        <v>24</v>
      </c>
      <c r="C3930" s="1" t="s">
        <v>20</v>
      </c>
      <c r="D3930" s="2" t="s">
        <v>9</v>
      </c>
      <c r="E3930" s="1" t="s">
        <v>22</v>
      </c>
      <c r="F3930">
        <v>4738</v>
      </c>
      <c r="G3930">
        <v>888358</v>
      </c>
      <c r="H3930" s="4">
        <f t="shared" si="244"/>
        <v>20</v>
      </c>
      <c r="I3930" s="4">
        <f t="shared" si="245"/>
        <v>5</v>
      </c>
      <c r="J3930" s="4">
        <f t="shared" si="246"/>
        <v>2020</v>
      </c>
      <c r="K3930" s="4" t="str" cm="1">
        <f t="array" ref="K3930">IF(D3930="", "",
   IF(MID(D3930, 2, 1)="1","Young Adults",
     IF(MID(D3930, 2, 1)="2", "Middle Aged",
       IF(OR(MID(D3930, 2, 1)={"3";"4"}), "Retirees", "")
     )
   )
)</f>
        <v>Retirees</v>
      </c>
      <c r="L3930" s="4" t="str">
        <f t="shared" si="247"/>
        <v>Couples</v>
      </c>
    </row>
    <row r="3931" spans="1:12" x14ac:dyDescent="0.3">
      <c r="A3931" s="3">
        <v>43962</v>
      </c>
      <c r="B3931" s="2" t="s">
        <v>17</v>
      </c>
      <c r="C3931" s="1" t="s">
        <v>20</v>
      </c>
      <c r="D3931" s="2" t="s">
        <v>18</v>
      </c>
      <c r="E3931" s="1" t="s">
        <v>10</v>
      </c>
      <c r="F3931">
        <v>439</v>
      </c>
      <c r="G3931">
        <v>52179</v>
      </c>
      <c r="H3931" s="4">
        <f t="shared" si="244"/>
        <v>20</v>
      </c>
      <c r="I3931" s="4">
        <f t="shared" si="245"/>
        <v>5</v>
      </c>
      <c r="J3931" s="4">
        <f t="shared" si="246"/>
        <v>2020</v>
      </c>
      <c r="K3931" s="4" t="str" cm="1">
        <f t="array" ref="K3931">IF(D3931="", "",
   IF(MID(D3931, 2, 1)="1","Young Adults",
     IF(MID(D3931, 2, 1)="2", "Middle Aged",
       IF(OR(MID(D3931, 2, 1)={"3";"4"}), "Retirees", "")
     )
   )
)</f>
        <v>Middle Aged</v>
      </c>
      <c r="L3931" s="4" t="str">
        <f t="shared" si="247"/>
        <v>Couples</v>
      </c>
    </row>
    <row r="3932" spans="1:12" x14ac:dyDescent="0.3">
      <c r="A3932" s="3">
        <v>43962</v>
      </c>
      <c r="B3932" s="2" t="s">
        <v>15</v>
      </c>
      <c r="C3932" s="1" t="s">
        <v>8</v>
      </c>
      <c r="D3932" s="2" t="s">
        <v>26</v>
      </c>
      <c r="E3932" s="1" t="s">
        <v>22</v>
      </c>
      <c r="F3932">
        <v>4763</v>
      </c>
      <c r="G3932">
        <v>252835</v>
      </c>
      <c r="H3932" s="4">
        <f t="shared" si="244"/>
        <v>20</v>
      </c>
      <c r="I3932" s="4">
        <f t="shared" si="245"/>
        <v>5</v>
      </c>
      <c r="J3932" s="4">
        <f t="shared" si="246"/>
        <v>2020</v>
      </c>
      <c r="K3932" s="4" t="str" cm="1">
        <f t="array" ref="K3932">IF(D3932="", "",
   IF(MID(D3932, 2, 1)="1","Young Adults",
     IF(MID(D3932, 2, 1)="2", "Middle Aged",
       IF(OR(MID(D3932, 2, 1)={"3";"4"}), "Retirees", "")
     )
   )
)</f>
        <v>Retirees</v>
      </c>
      <c r="L3932" s="4" t="str">
        <f t="shared" si="247"/>
        <v>Couples</v>
      </c>
    </row>
    <row r="3933" spans="1:12" x14ac:dyDescent="0.3">
      <c r="A3933" s="3">
        <v>43962</v>
      </c>
      <c r="B3933" s="2" t="s">
        <v>12</v>
      </c>
      <c r="C3933" s="1" t="s">
        <v>20</v>
      </c>
      <c r="D3933" s="2" t="s">
        <v>13</v>
      </c>
      <c r="E3933" s="1" t="s">
        <v>14</v>
      </c>
      <c r="F3933">
        <v>2553</v>
      </c>
      <c r="G3933">
        <v>447537</v>
      </c>
      <c r="H3933" s="4">
        <f t="shared" si="244"/>
        <v>20</v>
      </c>
      <c r="I3933" s="4">
        <f t="shared" si="245"/>
        <v>5</v>
      </c>
      <c r="J3933" s="4">
        <f t="shared" si="246"/>
        <v>2020</v>
      </c>
      <c r="K3933" s="4" t="str" cm="1">
        <f t="array" ref="K3933">IF(D3933="", "",
   IF(MID(D3933, 2, 1)="1","Young Adults",
     IF(MID(D3933, 2, 1)="2", "Middle Aged",
       IF(OR(MID(D3933, 2, 1)={"3";"4"}), "Retirees", "")
     )
   )
)</f>
        <v/>
      </c>
      <c r="L3933" s="4" t="str">
        <f t="shared" si="247"/>
        <v/>
      </c>
    </row>
    <row r="3934" spans="1:12" x14ac:dyDescent="0.3">
      <c r="A3934" s="3">
        <v>43962</v>
      </c>
      <c r="B3934" s="2" t="s">
        <v>25</v>
      </c>
      <c r="C3934" s="1" t="s">
        <v>8</v>
      </c>
      <c r="D3934" s="2" t="s">
        <v>9</v>
      </c>
      <c r="E3934" s="1" t="s">
        <v>22</v>
      </c>
      <c r="F3934">
        <v>1571</v>
      </c>
      <c r="G3934">
        <v>75002</v>
      </c>
      <c r="H3934" s="4">
        <f t="shared" si="244"/>
        <v>20</v>
      </c>
      <c r="I3934" s="4">
        <f t="shared" si="245"/>
        <v>5</v>
      </c>
      <c r="J3934" s="4">
        <f t="shared" si="246"/>
        <v>2020</v>
      </c>
      <c r="K3934" s="4" t="str" cm="1">
        <f t="array" ref="K3934">IF(D3934="", "",
   IF(MID(D3934, 2, 1)="1","Young Adults",
     IF(MID(D3934, 2, 1)="2", "Middle Aged",
       IF(OR(MID(D3934, 2, 1)={"3";"4"}), "Retirees", "")
     )
   )
)</f>
        <v>Retirees</v>
      </c>
      <c r="L3934" s="4" t="str">
        <f t="shared" si="247"/>
        <v>Couples</v>
      </c>
    </row>
    <row r="3935" spans="1:12" x14ac:dyDescent="0.3">
      <c r="A3935" s="3">
        <v>43962</v>
      </c>
      <c r="B3935" s="2" t="s">
        <v>7</v>
      </c>
      <c r="C3935" s="1" t="s">
        <v>20</v>
      </c>
      <c r="D3935" s="2" t="s">
        <v>18</v>
      </c>
      <c r="E3935" s="1" t="s">
        <v>10</v>
      </c>
      <c r="F3935">
        <v>500</v>
      </c>
      <c r="G3935">
        <v>58385</v>
      </c>
      <c r="H3935" s="4">
        <f t="shared" si="244"/>
        <v>20</v>
      </c>
      <c r="I3935" s="4">
        <f t="shared" si="245"/>
        <v>5</v>
      </c>
      <c r="J3935" s="4">
        <f t="shared" si="246"/>
        <v>2020</v>
      </c>
      <c r="K3935" s="4" t="str" cm="1">
        <f t="array" ref="K3935">IF(D3935="", "",
   IF(MID(D3935, 2, 1)="1","Young Adults",
     IF(MID(D3935, 2, 1)="2", "Middle Aged",
       IF(OR(MID(D3935, 2, 1)={"3";"4"}), "Retirees", "")
     )
   )
)</f>
        <v>Middle Aged</v>
      </c>
      <c r="L3935" s="4" t="str">
        <f t="shared" si="247"/>
        <v>Couples</v>
      </c>
    </row>
    <row r="3936" spans="1:12" x14ac:dyDescent="0.3">
      <c r="A3936" s="3">
        <v>43962</v>
      </c>
      <c r="B3936" s="2" t="s">
        <v>7</v>
      </c>
      <c r="C3936" s="1" t="s">
        <v>20</v>
      </c>
      <c r="D3936" s="2" t="s">
        <v>21</v>
      </c>
      <c r="E3936" s="1" t="s">
        <v>10</v>
      </c>
      <c r="F3936">
        <v>265</v>
      </c>
      <c r="G3936">
        <v>30227</v>
      </c>
      <c r="H3936" s="4">
        <f t="shared" si="244"/>
        <v>20</v>
      </c>
      <c r="I3936" s="4">
        <f t="shared" si="245"/>
        <v>5</v>
      </c>
      <c r="J3936" s="4">
        <f t="shared" si="246"/>
        <v>2020</v>
      </c>
      <c r="K3936" s="4" t="str" cm="1">
        <f t="array" ref="K3936">IF(D3936="", "",
   IF(MID(D3936, 2, 1)="1","Young Adults",
     IF(MID(D3936, 2, 1)="2", "Middle Aged",
       IF(OR(MID(D3936, 2, 1)={"3";"4"}), "Retirees", "")
     )
   )
)</f>
        <v>Middle Aged</v>
      </c>
      <c r="L3936" s="4" t="str">
        <f t="shared" si="247"/>
        <v>Families</v>
      </c>
    </row>
    <row r="3937" spans="1:12" x14ac:dyDescent="0.3">
      <c r="A3937" s="3">
        <v>43962</v>
      </c>
      <c r="B3937" s="2" t="s">
        <v>19</v>
      </c>
      <c r="C3937" s="1" t="s">
        <v>8</v>
      </c>
      <c r="D3937" s="2" t="s">
        <v>26</v>
      </c>
      <c r="E3937" s="1" t="s">
        <v>22</v>
      </c>
      <c r="F3937">
        <v>29614</v>
      </c>
      <c r="G3937">
        <v>1457353</v>
      </c>
      <c r="H3937" s="4">
        <f t="shared" si="244"/>
        <v>20</v>
      </c>
      <c r="I3937" s="4">
        <f t="shared" si="245"/>
        <v>5</v>
      </c>
      <c r="J3937" s="4">
        <f t="shared" si="246"/>
        <v>2020</v>
      </c>
      <c r="K3937" s="4" t="str" cm="1">
        <f t="array" ref="K3937">IF(D3937="", "",
   IF(MID(D3937, 2, 1)="1","Young Adults",
     IF(MID(D3937, 2, 1)="2", "Middle Aged",
       IF(OR(MID(D3937, 2, 1)={"3";"4"}), "Retirees", "")
     )
   )
)</f>
        <v>Retirees</v>
      </c>
      <c r="L3937" s="4" t="str">
        <f t="shared" si="247"/>
        <v>Couples</v>
      </c>
    </row>
    <row r="3938" spans="1:12" x14ac:dyDescent="0.3">
      <c r="A3938" s="3">
        <v>43962</v>
      </c>
      <c r="B3938" s="2" t="s">
        <v>24</v>
      </c>
      <c r="C3938" s="1" t="s">
        <v>8</v>
      </c>
      <c r="D3938" s="2" t="s">
        <v>23</v>
      </c>
      <c r="E3938" s="1" t="s">
        <v>10</v>
      </c>
      <c r="F3938">
        <v>101533</v>
      </c>
      <c r="G3938">
        <v>3290057</v>
      </c>
      <c r="H3938" s="4">
        <f t="shared" si="244"/>
        <v>20</v>
      </c>
      <c r="I3938" s="4">
        <f t="shared" si="245"/>
        <v>5</v>
      </c>
      <c r="J3938" s="4">
        <f t="shared" si="246"/>
        <v>2020</v>
      </c>
      <c r="K3938" s="4" t="str" cm="1">
        <f t="array" ref="K3938">IF(D3938="", "",
   IF(MID(D3938, 2, 1)="1","Young Adults",
     IF(MID(D3938, 2, 1)="2", "Middle Aged",
       IF(OR(MID(D3938, 2, 1)={"3";"4"}), "Retirees", "")
     )
   )
)</f>
        <v>Retirees</v>
      </c>
      <c r="L3938" s="4" t="str">
        <f t="shared" si="247"/>
        <v>Families</v>
      </c>
    </row>
    <row r="3939" spans="1:12" x14ac:dyDescent="0.3">
      <c r="A3939" s="3">
        <v>43962</v>
      </c>
      <c r="B3939" s="2" t="s">
        <v>12</v>
      </c>
      <c r="C3939" s="1" t="s">
        <v>8</v>
      </c>
      <c r="D3939" s="2" t="s">
        <v>18</v>
      </c>
      <c r="E3939" s="1" t="s">
        <v>10</v>
      </c>
      <c r="F3939">
        <v>25798</v>
      </c>
      <c r="G3939">
        <v>992683</v>
      </c>
      <c r="H3939" s="4">
        <f t="shared" si="244"/>
        <v>20</v>
      </c>
      <c r="I3939" s="4">
        <f t="shared" si="245"/>
        <v>5</v>
      </c>
      <c r="J3939" s="4">
        <f t="shared" si="246"/>
        <v>2020</v>
      </c>
      <c r="K3939" s="4" t="str" cm="1">
        <f t="array" ref="K3939">IF(D3939="", "",
   IF(MID(D3939, 2, 1)="1","Young Adults",
     IF(MID(D3939, 2, 1)="2", "Middle Aged",
       IF(OR(MID(D3939, 2, 1)={"3";"4"}), "Retirees", "")
     )
   )
)</f>
        <v>Middle Aged</v>
      </c>
      <c r="L3939" s="4" t="str">
        <f t="shared" si="247"/>
        <v>Couples</v>
      </c>
    </row>
    <row r="3940" spans="1:12" x14ac:dyDescent="0.3">
      <c r="A3940" s="3">
        <v>43962</v>
      </c>
      <c r="B3940" s="2" t="s">
        <v>17</v>
      </c>
      <c r="C3940" s="1" t="s">
        <v>8</v>
      </c>
      <c r="D3940" s="2" t="s">
        <v>13</v>
      </c>
      <c r="E3940" s="1" t="s">
        <v>22</v>
      </c>
      <c r="F3940">
        <v>40439</v>
      </c>
      <c r="G3940">
        <v>1776394</v>
      </c>
      <c r="H3940" s="4">
        <f t="shared" si="244"/>
        <v>20</v>
      </c>
      <c r="I3940" s="4">
        <f t="shared" si="245"/>
        <v>5</v>
      </c>
      <c r="J3940" s="4">
        <f t="shared" si="246"/>
        <v>2020</v>
      </c>
      <c r="K3940" s="4" t="str" cm="1">
        <f t="array" ref="K3940">IF(D3940="", "",
   IF(MID(D3940, 2, 1)="1","Young Adults",
     IF(MID(D3940, 2, 1)="2", "Middle Aged",
       IF(OR(MID(D3940, 2, 1)={"3";"4"}), "Retirees", "")
     )
   )
)</f>
        <v/>
      </c>
      <c r="L3940" s="4" t="str">
        <f t="shared" si="247"/>
        <v/>
      </c>
    </row>
    <row r="3941" spans="1:12" x14ac:dyDescent="0.3">
      <c r="A3941" s="3">
        <v>43962</v>
      </c>
      <c r="B3941" s="2" t="s">
        <v>24</v>
      </c>
      <c r="C3941" s="1" t="s">
        <v>8</v>
      </c>
      <c r="D3941" s="2" t="s">
        <v>21</v>
      </c>
      <c r="E3941" s="1" t="s">
        <v>10</v>
      </c>
      <c r="F3941">
        <v>84656</v>
      </c>
      <c r="G3941">
        <v>2774068</v>
      </c>
      <c r="H3941" s="4">
        <f t="shared" si="244"/>
        <v>20</v>
      </c>
      <c r="I3941" s="4">
        <f t="shared" si="245"/>
        <v>5</v>
      </c>
      <c r="J3941" s="4">
        <f t="shared" si="246"/>
        <v>2020</v>
      </c>
      <c r="K3941" s="4" t="str" cm="1">
        <f t="array" ref="K3941">IF(D3941="", "",
   IF(MID(D3941, 2, 1)="1","Young Adults",
     IF(MID(D3941, 2, 1)="2", "Middle Aged",
       IF(OR(MID(D3941, 2, 1)={"3";"4"}), "Retirees", "")
     )
   )
)</f>
        <v>Middle Aged</v>
      </c>
      <c r="L3941" s="4" t="str">
        <f t="shared" si="247"/>
        <v>Families</v>
      </c>
    </row>
    <row r="3942" spans="1:12" x14ac:dyDescent="0.3">
      <c r="A3942" s="3">
        <v>43962</v>
      </c>
      <c r="B3942" s="2" t="s">
        <v>19</v>
      </c>
      <c r="C3942" s="1" t="s">
        <v>8</v>
      </c>
      <c r="D3942" s="2" t="s">
        <v>16</v>
      </c>
      <c r="E3942" s="1" t="s">
        <v>10</v>
      </c>
      <c r="F3942">
        <v>29214</v>
      </c>
      <c r="G3942">
        <v>726795</v>
      </c>
      <c r="H3942" s="4">
        <f t="shared" si="244"/>
        <v>20</v>
      </c>
      <c r="I3942" s="4">
        <f t="shared" si="245"/>
        <v>5</v>
      </c>
      <c r="J3942" s="4">
        <f t="shared" si="246"/>
        <v>2020</v>
      </c>
      <c r="K3942" s="4" t="str" cm="1">
        <f t="array" ref="K3942">IF(D3942="", "",
   IF(MID(D3942, 2, 1)="1","Young Adults",
     IF(MID(D3942, 2, 1)="2", "Middle Aged",
       IF(OR(MID(D3942, 2, 1)={"3";"4"}), "Retirees", "")
     )
   )
)</f>
        <v>Young Adults</v>
      </c>
      <c r="L3942" s="4" t="str">
        <f t="shared" si="247"/>
        <v>Couples</v>
      </c>
    </row>
    <row r="3943" spans="1:12" x14ac:dyDescent="0.3">
      <c r="A3943" s="3">
        <v>43962</v>
      </c>
      <c r="B3943" s="2" t="s">
        <v>25</v>
      </c>
      <c r="C3943" s="1" t="s">
        <v>8</v>
      </c>
      <c r="D3943" s="2" t="s">
        <v>13</v>
      </c>
      <c r="E3943" s="1" t="s">
        <v>14</v>
      </c>
      <c r="F3943">
        <v>411408</v>
      </c>
      <c r="G3943">
        <v>16567397</v>
      </c>
      <c r="H3943" s="4">
        <f t="shared" si="244"/>
        <v>20</v>
      </c>
      <c r="I3943" s="4">
        <f t="shared" si="245"/>
        <v>5</v>
      </c>
      <c r="J3943" s="4">
        <f t="shared" si="246"/>
        <v>2020</v>
      </c>
      <c r="K3943" s="4" t="str" cm="1">
        <f t="array" ref="K3943">IF(D3943="", "",
   IF(MID(D3943, 2, 1)="1","Young Adults",
     IF(MID(D3943, 2, 1)="2", "Middle Aged",
       IF(OR(MID(D3943, 2, 1)={"3";"4"}), "Retirees", "")
     )
   )
)</f>
        <v/>
      </c>
      <c r="L3943" s="4" t="str">
        <f t="shared" si="247"/>
        <v/>
      </c>
    </row>
    <row r="3944" spans="1:12" x14ac:dyDescent="0.3">
      <c r="A3944" s="3">
        <v>43962</v>
      </c>
      <c r="B3944" s="2" t="s">
        <v>25</v>
      </c>
      <c r="C3944" s="1" t="s">
        <v>8</v>
      </c>
      <c r="D3944" s="2" t="s">
        <v>16</v>
      </c>
      <c r="E3944" s="1" t="s">
        <v>10</v>
      </c>
      <c r="F3944">
        <v>2308</v>
      </c>
      <c r="G3944">
        <v>49780</v>
      </c>
      <c r="H3944" s="4">
        <f t="shared" si="244"/>
        <v>20</v>
      </c>
      <c r="I3944" s="4">
        <f t="shared" si="245"/>
        <v>5</v>
      </c>
      <c r="J3944" s="4">
        <f t="shared" si="246"/>
        <v>2020</v>
      </c>
      <c r="K3944" s="4" t="str" cm="1">
        <f t="array" ref="K3944">IF(D3944="", "",
   IF(MID(D3944, 2, 1)="1","Young Adults",
     IF(MID(D3944, 2, 1)="2", "Middle Aged",
       IF(OR(MID(D3944, 2, 1)={"3";"4"}), "Retirees", "")
     )
   )
)</f>
        <v>Young Adults</v>
      </c>
      <c r="L3944" s="4" t="str">
        <f t="shared" si="247"/>
        <v>Couples</v>
      </c>
    </row>
    <row r="3945" spans="1:12" x14ac:dyDescent="0.3">
      <c r="A3945" s="3">
        <v>43962</v>
      </c>
      <c r="B3945" s="2" t="s">
        <v>19</v>
      </c>
      <c r="C3945" s="1" t="s">
        <v>8</v>
      </c>
      <c r="D3945" s="2" t="s">
        <v>9</v>
      </c>
      <c r="E3945" s="1" t="s">
        <v>22</v>
      </c>
      <c r="F3945">
        <v>63278</v>
      </c>
      <c r="G3945">
        <v>3205479</v>
      </c>
      <c r="H3945" s="4">
        <f t="shared" si="244"/>
        <v>20</v>
      </c>
      <c r="I3945" s="4">
        <f t="shared" si="245"/>
        <v>5</v>
      </c>
      <c r="J3945" s="4">
        <f t="shared" si="246"/>
        <v>2020</v>
      </c>
      <c r="K3945" s="4" t="str" cm="1">
        <f t="array" ref="K3945">IF(D3945="", "",
   IF(MID(D3945, 2, 1)="1","Young Adults",
     IF(MID(D3945, 2, 1)="2", "Middle Aged",
       IF(OR(MID(D3945, 2, 1)={"3";"4"}), "Retirees", "")
     )
   )
)</f>
        <v>Retirees</v>
      </c>
      <c r="L3945" s="4" t="str">
        <f t="shared" si="247"/>
        <v>Couples</v>
      </c>
    </row>
    <row r="3946" spans="1:12" x14ac:dyDescent="0.3">
      <c r="A3946" s="3">
        <v>43962</v>
      </c>
      <c r="B3946" s="2" t="s">
        <v>25</v>
      </c>
      <c r="C3946" s="1" t="s">
        <v>20</v>
      </c>
      <c r="D3946" s="2" t="s">
        <v>16</v>
      </c>
      <c r="E3946" s="1" t="s">
        <v>10</v>
      </c>
      <c r="F3946">
        <v>14</v>
      </c>
      <c r="G3946">
        <v>1759</v>
      </c>
      <c r="H3946" s="4">
        <f t="shared" si="244"/>
        <v>20</v>
      </c>
      <c r="I3946" s="4">
        <f t="shared" si="245"/>
        <v>5</v>
      </c>
      <c r="J3946" s="4">
        <f t="shared" si="246"/>
        <v>2020</v>
      </c>
      <c r="K3946" s="4" t="str" cm="1">
        <f t="array" ref="K3946">IF(D3946="", "",
   IF(MID(D3946, 2, 1)="1","Young Adults",
     IF(MID(D3946, 2, 1)="2", "Middle Aged",
       IF(OR(MID(D3946, 2, 1)={"3";"4"}), "Retirees", "")
     )
   )
)</f>
        <v>Young Adults</v>
      </c>
      <c r="L3946" s="4" t="str">
        <f t="shared" si="247"/>
        <v>Couples</v>
      </c>
    </row>
    <row r="3947" spans="1:12" x14ac:dyDescent="0.3">
      <c r="A3947" s="3">
        <v>43962</v>
      </c>
      <c r="B3947" s="2" t="s">
        <v>15</v>
      </c>
      <c r="C3947" s="1" t="s">
        <v>8</v>
      </c>
      <c r="D3947" s="2" t="s">
        <v>26</v>
      </c>
      <c r="E3947" s="1" t="s">
        <v>10</v>
      </c>
      <c r="F3947">
        <v>1223</v>
      </c>
      <c r="G3947">
        <v>46505</v>
      </c>
      <c r="H3947" s="4">
        <f t="shared" si="244"/>
        <v>20</v>
      </c>
      <c r="I3947" s="4">
        <f t="shared" si="245"/>
        <v>5</v>
      </c>
      <c r="J3947" s="4">
        <f t="shared" si="246"/>
        <v>2020</v>
      </c>
      <c r="K3947" s="4" t="str" cm="1">
        <f t="array" ref="K3947">IF(D3947="", "",
   IF(MID(D3947, 2, 1)="1","Young Adults",
     IF(MID(D3947, 2, 1)="2", "Middle Aged",
       IF(OR(MID(D3947, 2, 1)={"3";"4"}), "Retirees", "")
     )
   )
)</f>
        <v>Retirees</v>
      </c>
      <c r="L3947" s="4" t="str">
        <f t="shared" si="247"/>
        <v>Couples</v>
      </c>
    </row>
    <row r="3948" spans="1:12" x14ac:dyDescent="0.3">
      <c r="A3948" s="3">
        <v>43962</v>
      </c>
      <c r="B3948" s="2" t="s">
        <v>7</v>
      </c>
      <c r="C3948" s="1" t="s">
        <v>20</v>
      </c>
      <c r="D3948" s="2" t="s">
        <v>23</v>
      </c>
      <c r="E3948" s="1" t="s">
        <v>10</v>
      </c>
      <c r="F3948">
        <v>136</v>
      </c>
      <c r="G3948">
        <v>15047</v>
      </c>
      <c r="H3948" s="4">
        <f t="shared" si="244"/>
        <v>20</v>
      </c>
      <c r="I3948" s="4">
        <f t="shared" si="245"/>
        <v>5</v>
      </c>
      <c r="J3948" s="4">
        <f t="shared" si="246"/>
        <v>2020</v>
      </c>
      <c r="K3948" s="4" t="str" cm="1">
        <f t="array" ref="K3948">IF(D3948="", "",
   IF(MID(D3948, 2, 1)="1","Young Adults",
     IF(MID(D3948, 2, 1)="2", "Middle Aged",
       IF(OR(MID(D3948, 2, 1)={"3";"4"}), "Retirees", "")
     )
   )
)</f>
        <v>Retirees</v>
      </c>
      <c r="L3948" s="4" t="str">
        <f t="shared" si="247"/>
        <v>Families</v>
      </c>
    </row>
    <row r="3949" spans="1:12" x14ac:dyDescent="0.3">
      <c r="A3949" s="3">
        <v>43962</v>
      </c>
      <c r="B3949" s="2" t="s">
        <v>12</v>
      </c>
      <c r="C3949" s="1" t="s">
        <v>8</v>
      </c>
      <c r="D3949" s="2" t="s">
        <v>11</v>
      </c>
      <c r="E3949" s="1" t="s">
        <v>22</v>
      </c>
      <c r="F3949">
        <v>42229</v>
      </c>
      <c r="G3949">
        <v>2390461</v>
      </c>
      <c r="H3949" s="4">
        <f t="shared" si="244"/>
        <v>20</v>
      </c>
      <c r="I3949" s="4">
        <f t="shared" si="245"/>
        <v>5</v>
      </c>
      <c r="J3949" s="4">
        <f t="shared" si="246"/>
        <v>2020</v>
      </c>
      <c r="K3949" s="4" t="str" cm="1">
        <f t="array" ref="K3949">IF(D3949="", "",
   IF(MID(D3949, 2, 1)="1","Young Adults",
     IF(MID(D3949, 2, 1)="2", "Middle Aged",
       IF(OR(MID(D3949, 2, 1)={"3";"4"}), "Retirees", "")
     )
   )
)</f>
        <v>Young Adults</v>
      </c>
      <c r="L3949" s="4" t="str">
        <f t="shared" si="247"/>
        <v>Families</v>
      </c>
    </row>
    <row r="3950" spans="1:12" x14ac:dyDescent="0.3">
      <c r="A3950" s="3">
        <v>43962</v>
      </c>
      <c r="B3950" s="2" t="s">
        <v>25</v>
      </c>
      <c r="C3950" s="1" t="s">
        <v>8</v>
      </c>
      <c r="D3950" s="2" t="s">
        <v>11</v>
      </c>
      <c r="E3950" s="1" t="s">
        <v>22</v>
      </c>
      <c r="F3950">
        <v>804</v>
      </c>
      <c r="G3950">
        <v>33819</v>
      </c>
      <c r="H3950" s="4">
        <f t="shared" si="244"/>
        <v>20</v>
      </c>
      <c r="I3950" s="4">
        <f t="shared" si="245"/>
        <v>5</v>
      </c>
      <c r="J3950" s="4">
        <f t="shared" si="246"/>
        <v>2020</v>
      </c>
      <c r="K3950" s="4" t="str" cm="1">
        <f t="array" ref="K3950">IF(D3950="", "",
   IF(MID(D3950, 2, 1)="1","Young Adults",
     IF(MID(D3950, 2, 1)="2", "Middle Aged",
       IF(OR(MID(D3950, 2, 1)={"3";"4"}), "Retirees", "")
     )
   )
)</f>
        <v>Young Adults</v>
      </c>
      <c r="L3950" s="4" t="str">
        <f t="shared" si="247"/>
        <v>Families</v>
      </c>
    </row>
    <row r="3951" spans="1:12" x14ac:dyDescent="0.3">
      <c r="A3951" s="3">
        <v>43962</v>
      </c>
      <c r="B3951" s="2" t="s">
        <v>15</v>
      </c>
      <c r="C3951" s="1" t="s">
        <v>20</v>
      </c>
      <c r="D3951" s="2" t="s">
        <v>18</v>
      </c>
      <c r="E3951" s="1" t="s">
        <v>22</v>
      </c>
      <c r="F3951">
        <v>188</v>
      </c>
      <c r="G3951">
        <v>42079</v>
      </c>
      <c r="H3951" s="4">
        <f t="shared" si="244"/>
        <v>20</v>
      </c>
      <c r="I3951" s="4">
        <f t="shared" si="245"/>
        <v>5</v>
      </c>
      <c r="J3951" s="4">
        <f t="shared" si="246"/>
        <v>2020</v>
      </c>
      <c r="K3951" s="4" t="str" cm="1">
        <f t="array" ref="K3951">IF(D3951="", "",
   IF(MID(D3951, 2, 1)="1","Young Adults",
     IF(MID(D3951, 2, 1)="2", "Middle Aged",
       IF(OR(MID(D3951, 2, 1)={"3";"4"}), "Retirees", "")
     )
   )
)</f>
        <v>Middle Aged</v>
      </c>
      <c r="L3951" s="4" t="str">
        <f t="shared" si="247"/>
        <v>Couples</v>
      </c>
    </row>
    <row r="3952" spans="1:12" x14ac:dyDescent="0.3">
      <c r="A3952" s="3">
        <v>43962</v>
      </c>
      <c r="B3952" s="2" t="s">
        <v>19</v>
      </c>
      <c r="C3952" s="1" t="s">
        <v>20</v>
      </c>
      <c r="D3952" s="2" t="s">
        <v>11</v>
      </c>
      <c r="E3952" s="1" t="s">
        <v>10</v>
      </c>
      <c r="F3952">
        <v>90</v>
      </c>
      <c r="G3952">
        <v>9825</v>
      </c>
      <c r="H3952" s="4">
        <f t="shared" si="244"/>
        <v>20</v>
      </c>
      <c r="I3952" s="4">
        <f t="shared" si="245"/>
        <v>5</v>
      </c>
      <c r="J3952" s="4">
        <f t="shared" si="246"/>
        <v>2020</v>
      </c>
      <c r="K3952" s="4" t="str" cm="1">
        <f t="array" ref="K3952">IF(D3952="", "",
   IF(MID(D3952, 2, 1)="1","Young Adults",
     IF(MID(D3952, 2, 1)="2", "Middle Aged",
       IF(OR(MID(D3952, 2, 1)={"3";"4"}), "Retirees", "")
     )
   )
)</f>
        <v>Young Adults</v>
      </c>
      <c r="L3952" s="4" t="str">
        <f t="shared" si="247"/>
        <v>Families</v>
      </c>
    </row>
    <row r="3953" spans="1:12" x14ac:dyDescent="0.3">
      <c r="A3953" s="3">
        <v>43962</v>
      </c>
      <c r="B3953" s="2" t="s">
        <v>25</v>
      </c>
      <c r="C3953" s="1" t="s">
        <v>20</v>
      </c>
      <c r="D3953" s="2" t="s">
        <v>23</v>
      </c>
      <c r="E3953" s="1" t="s">
        <v>10</v>
      </c>
      <c r="F3953">
        <v>6</v>
      </c>
      <c r="G3953">
        <v>1135</v>
      </c>
      <c r="H3953" s="4">
        <f t="shared" si="244"/>
        <v>20</v>
      </c>
      <c r="I3953" s="4">
        <f t="shared" si="245"/>
        <v>5</v>
      </c>
      <c r="J3953" s="4">
        <f t="shared" si="246"/>
        <v>2020</v>
      </c>
      <c r="K3953" s="4" t="str" cm="1">
        <f t="array" ref="K3953">IF(D3953="", "",
   IF(MID(D3953, 2, 1)="1","Young Adults",
     IF(MID(D3953, 2, 1)="2", "Middle Aged",
       IF(OR(MID(D3953, 2, 1)={"3";"4"}), "Retirees", "")
     )
   )
)</f>
        <v>Retirees</v>
      </c>
      <c r="L3953" s="4" t="str">
        <f t="shared" si="247"/>
        <v>Families</v>
      </c>
    </row>
    <row r="3954" spans="1:12" x14ac:dyDescent="0.3">
      <c r="A3954" s="3">
        <v>43962</v>
      </c>
      <c r="B3954" s="2" t="s">
        <v>17</v>
      </c>
      <c r="C3954" s="1" t="s">
        <v>8</v>
      </c>
      <c r="D3954" s="2" t="s">
        <v>26</v>
      </c>
      <c r="E3954" s="1" t="s">
        <v>10</v>
      </c>
      <c r="F3954">
        <v>42535</v>
      </c>
      <c r="G3954">
        <v>1382847</v>
      </c>
      <c r="H3954" s="4">
        <f t="shared" si="244"/>
        <v>20</v>
      </c>
      <c r="I3954" s="4">
        <f t="shared" si="245"/>
        <v>5</v>
      </c>
      <c r="J3954" s="4">
        <f t="shared" si="246"/>
        <v>2020</v>
      </c>
      <c r="K3954" s="4" t="str" cm="1">
        <f t="array" ref="K3954">IF(D3954="", "",
   IF(MID(D3954, 2, 1)="1","Young Adults",
     IF(MID(D3954, 2, 1)="2", "Middle Aged",
       IF(OR(MID(D3954, 2, 1)={"3";"4"}), "Retirees", "")
     )
   )
)</f>
        <v>Retirees</v>
      </c>
      <c r="L3954" s="4" t="str">
        <f t="shared" si="247"/>
        <v>Couples</v>
      </c>
    </row>
    <row r="3955" spans="1:12" x14ac:dyDescent="0.3">
      <c r="A3955" s="3">
        <v>43962</v>
      </c>
      <c r="B3955" s="2" t="s">
        <v>17</v>
      </c>
      <c r="C3955" s="1" t="s">
        <v>20</v>
      </c>
      <c r="D3955" s="2" t="s">
        <v>9</v>
      </c>
      <c r="E3955" s="1" t="s">
        <v>22</v>
      </c>
      <c r="F3955">
        <v>2878</v>
      </c>
      <c r="G3955">
        <v>512523</v>
      </c>
      <c r="H3955" s="4">
        <f t="shared" si="244"/>
        <v>20</v>
      </c>
      <c r="I3955" s="4">
        <f t="shared" si="245"/>
        <v>5</v>
      </c>
      <c r="J3955" s="4">
        <f t="shared" si="246"/>
        <v>2020</v>
      </c>
      <c r="K3955" s="4" t="str" cm="1">
        <f t="array" ref="K3955">IF(D3955="", "",
   IF(MID(D3955, 2, 1)="1","Young Adults",
     IF(MID(D3955, 2, 1)="2", "Middle Aged",
       IF(OR(MID(D3955, 2, 1)={"3";"4"}), "Retirees", "")
     )
   )
)</f>
        <v>Retirees</v>
      </c>
      <c r="L3955" s="4" t="str">
        <f t="shared" si="247"/>
        <v>Couples</v>
      </c>
    </row>
    <row r="3956" spans="1:12" x14ac:dyDescent="0.3">
      <c r="A3956" s="3">
        <v>43962</v>
      </c>
      <c r="B3956" s="2" t="s">
        <v>12</v>
      </c>
      <c r="C3956" s="1" t="s">
        <v>20</v>
      </c>
      <c r="D3956" s="2" t="s">
        <v>26</v>
      </c>
      <c r="E3956" s="1" t="s">
        <v>22</v>
      </c>
      <c r="F3956">
        <v>193</v>
      </c>
      <c r="G3956">
        <v>31937</v>
      </c>
      <c r="H3956" s="4">
        <f t="shared" si="244"/>
        <v>20</v>
      </c>
      <c r="I3956" s="4">
        <f t="shared" si="245"/>
        <v>5</v>
      </c>
      <c r="J3956" s="4">
        <f t="shared" si="246"/>
        <v>2020</v>
      </c>
      <c r="K3956" s="4" t="str" cm="1">
        <f t="array" ref="K3956">IF(D3956="", "",
   IF(MID(D3956, 2, 1)="1","Young Adults",
     IF(MID(D3956, 2, 1)="2", "Middle Aged",
       IF(OR(MID(D3956, 2, 1)={"3";"4"}), "Retirees", "")
     )
   )
)</f>
        <v>Retirees</v>
      </c>
      <c r="L3956" s="4" t="str">
        <f t="shared" si="247"/>
        <v>Couples</v>
      </c>
    </row>
    <row r="3957" spans="1:12" x14ac:dyDescent="0.3">
      <c r="A3957" s="3">
        <v>43962</v>
      </c>
      <c r="B3957" s="2" t="s">
        <v>25</v>
      </c>
      <c r="C3957" s="1" t="s">
        <v>20</v>
      </c>
      <c r="D3957" s="2" t="s">
        <v>21</v>
      </c>
      <c r="E3957" s="1" t="s">
        <v>10</v>
      </c>
      <c r="F3957">
        <v>6</v>
      </c>
      <c r="G3957">
        <v>868</v>
      </c>
      <c r="H3957" s="4">
        <f t="shared" si="244"/>
        <v>20</v>
      </c>
      <c r="I3957" s="4">
        <f t="shared" si="245"/>
        <v>5</v>
      </c>
      <c r="J3957" s="4">
        <f t="shared" si="246"/>
        <v>2020</v>
      </c>
      <c r="K3957" s="4" t="str" cm="1">
        <f t="array" ref="K3957">IF(D3957="", "",
   IF(MID(D3957, 2, 1)="1","Young Adults",
     IF(MID(D3957, 2, 1)="2", "Middle Aged",
       IF(OR(MID(D3957, 2, 1)={"3";"4"}), "Retirees", "")
     )
   )
)</f>
        <v>Middle Aged</v>
      </c>
      <c r="L3957" s="4" t="str">
        <f t="shared" si="247"/>
        <v>Families</v>
      </c>
    </row>
    <row r="3958" spans="1:12" x14ac:dyDescent="0.3">
      <c r="A3958" s="3">
        <v>43962</v>
      </c>
      <c r="B3958" s="2" t="s">
        <v>19</v>
      </c>
      <c r="C3958" s="1" t="s">
        <v>8</v>
      </c>
      <c r="D3958" s="2" t="s">
        <v>18</v>
      </c>
      <c r="E3958" s="1" t="s">
        <v>22</v>
      </c>
      <c r="F3958">
        <v>23204</v>
      </c>
      <c r="G3958">
        <v>996430</v>
      </c>
      <c r="H3958" s="4">
        <f t="shared" si="244"/>
        <v>20</v>
      </c>
      <c r="I3958" s="4">
        <f t="shared" si="245"/>
        <v>5</v>
      </c>
      <c r="J3958" s="4">
        <f t="shared" si="246"/>
        <v>2020</v>
      </c>
      <c r="K3958" s="4" t="str" cm="1">
        <f t="array" ref="K3958">IF(D3958="", "",
   IF(MID(D3958, 2, 1)="1","Young Adults",
     IF(MID(D3958, 2, 1)="2", "Middle Aged",
       IF(OR(MID(D3958, 2, 1)={"3";"4"}), "Retirees", "")
     )
   )
)</f>
        <v>Middle Aged</v>
      </c>
      <c r="L3958" s="4" t="str">
        <f t="shared" si="247"/>
        <v>Couples</v>
      </c>
    </row>
    <row r="3959" spans="1:12" x14ac:dyDescent="0.3">
      <c r="A3959" s="3">
        <v>43962</v>
      </c>
      <c r="B3959" s="2" t="s">
        <v>19</v>
      </c>
      <c r="C3959" s="1" t="s">
        <v>20</v>
      </c>
      <c r="D3959" s="2" t="s">
        <v>26</v>
      </c>
      <c r="E3959" s="1" t="s">
        <v>10</v>
      </c>
      <c r="F3959">
        <v>25</v>
      </c>
      <c r="G3959">
        <v>2625</v>
      </c>
      <c r="H3959" s="4">
        <f t="shared" si="244"/>
        <v>20</v>
      </c>
      <c r="I3959" s="4">
        <f t="shared" si="245"/>
        <v>5</v>
      </c>
      <c r="J3959" s="4">
        <f t="shared" si="246"/>
        <v>2020</v>
      </c>
      <c r="K3959" s="4" t="str" cm="1">
        <f t="array" ref="K3959">IF(D3959="", "",
   IF(MID(D3959, 2, 1)="1","Young Adults",
     IF(MID(D3959, 2, 1)="2", "Middle Aged",
       IF(OR(MID(D3959, 2, 1)={"3";"4"}), "Retirees", "")
     )
   )
)</f>
        <v>Retirees</v>
      </c>
      <c r="L3959" s="4" t="str">
        <f t="shared" si="247"/>
        <v>Couples</v>
      </c>
    </row>
    <row r="3960" spans="1:12" x14ac:dyDescent="0.3">
      <c r="A3960" s="3">
        <v>43962</v>
      </c>
      <c r="B3960" s="2" t="s">
        <v>24</v>
      </c>
      <c r="C3960" s="1" t="s">
        <v>20</v>
      </c>
      <c r="D3960" s="2" t="s">
        <v>23</v>
      </c>
      <c r="E3960" s="1" t="s">
        <v>22</v>
      </c>
      <c r="F3960">
        <v>4219</v>
      </c>
      <c r="G3960">
        <v>778617</v>
      </c>
      <c r="H3960" s="4">
        <f t="shared" si="244"/>
        <v>20</v>
      </c>
      <c r="I3960" s="4">
        <f t="shared" si="245"/>
        <v>5</v>
      </c>
      <c r="J3960" s="4">
        <f t="shared" si="246"/>
        <v>2020</v>
      </c>
      <c r="K3960" s="4" t="str" cm="1">
        <f t="array" ref="K3960">IF(D3960="", "",
   IF(MID(D3960, 2, 1)="1","Young Adults",
     IF(MID(D3960, 2, 1)="2", "Middle Aged",
       IF(OR(MID(D3960, 2, 1)={"3";"4"}), "Retirees", "")
     )
   )
)</f>
        <v>Retirees</v>
      </c>
      <c r="L3960" s="4" t="str">
        <f t="shared" si="247"/>
        <v>Families</v>
      </c>
    </row>
    <row r="3961" spans="1:12" x14ac:dyDescent="0.3">
      <c r="A3961" s="3">
        <v>43962</v>
      </c>
      <c r="B3961" s="2" t="s">
        <v>19</v>
      </c>
      <c r="C3961" s="1" t="s">
        <v>20</v>
      </c>
      <c r="D3961" s="2" t="s">
        <v>13</v>
      </c>
      <c r="E3961" s="1" t="s">
        <v>10</v>
      </c>
      <c r="F3961">
        <v>117</v>
      </c>
      <c r="G3961">
        <v>15861</v>
      </c>
      <c r="H3961" s="4">
        <f t="shared" si="244"/>
        <v>20</v>
      </c>
      <c r="I3961" s="4">
        <f t="shared" si="245"/>
        <v>5</v>
      </c>
      <c r="J3961" s="4">
        <f t="shared" si="246"/>
        <v>2020</v>
      </c>
      <c r="K3961" s="4" t="str" cm="1">
        <f t="array" ref="K3961">IF(D3961="", "",
   IF(MID(D3961, 2, 1)="1","Young Adults",
     IF(MID(D3961, 2, 1)="2", "Middle Aged",
       IF(OR(MID(D3961, 2, 1)={"3";"4"}), "Retirees", "")
     )
   )
)</f>
        <v/>
      </c>
      <c r="L3961" s="4" t="str">
        <f t="shared" si="247"/>
        <v/>
      </c>
    </row>
    <row r="3962" spans="1:12" x14ac:dyDescent="0.3">
      <c r="A3962" s="3">
        <v>43962</v>
      </c>
      <c r="B3962" s="2" t="s">
        <v>19</v>
      </c>
      <c r="C3962" s="1" t="s">
        <v>8</v>
      </c>
      <c r="D3962" s="2" t="s">
        <v>21</v>
      </c>
      <c r="E3962" s="1" t="s">
        <v>22</v>
      </c>
      <c r="F3962">
        <v>62154</v>
      </c>
      <c r="G3962">
        <v>3355882</v>
      </c>
      <c r="H3962" s="4">
        <f t="shared" si="244"/>
        <v>20</v>
      </c>
      <c r="I3962" s="4">
        <f t="shared" si="245"/>
        <v>5</v>
      </c>
      <c r="J3962" s="4">
        <f t="shared" si="246"/>
        <v>2020</v>
      </c>
      <c r="K3962" s="4" t="str" cm="1">
        <f t="array" ref="K3962">IF(D3962="", "",
   IF(MID(D3962, 2, 1)="1","Young Adults",
     IF(MID(D3962, 2, 1)="2", "Middle Aged",
       IF(OR(MID(D3962, 2, 1)={"3";"4"}), "Retirees", "")
     )
   )
)</f>
        <v>Middle Aged</v>
      </c>
      <c r="L3962" s="4" t="str">
        <f t="shared" si="247"/>
        <v>Families</v>
      </c>
    </row>
    <row r="3963" spans="1:12" x14ac:dyDescent="0.3">
      <c r="A3963" s="3">
        <v>43962</v>
      </c>
      <c r="B3963" s="2" t="s">
        <v>24</v>
      </c>
      <c r="C3963" s="1" t="s">
        <v>20</v>
      </c>
      <c r="D3963" s="2" t="s">
        <v>26</v>
      </c>
      <c r="E3963" s="1" t="s">
        <v>22</v>
      </c>
      <c r="F3963">
        <v>726</v>
      </c>
      <c r="G3963">
        <v>125662</v>
      </c>
      <c r="H3963" s="4">
        <f t="shared" si="244"/>
        <v>20</v>
      </c>
      <c r="I3963" s="4">
        <f t="shared" si="245"/>
        <v>5</v>
      </c>
      <c r="J3963" s="4">
        <f t="shared" si="246"/>
        <v>2020</v>
      </c>
      <c r="K3963" s="4" t="str" cm="1">
        <f t="array" ref="K3963">IF(D3963="", "",
   IF(MID(D3963, 2, 1)="1","Young Adults",
     IF(MID(D3963, 2, 1)="2", "Middle Aged",
       IF(OR(MID(D3963, 2, 1)={"3";"4"}), "Retirees", "")
     )
   )
)</f>
        <v>Retirees</v>
      </c>
      <c r="L3963" s="4" t="str">
        <f t="shared" si="247"/>
        <v>Couples</v>
      </c>
    </row>
    <row r="3964" spans="1:12" x14ac:dyDescent="0.3">
      <c r="A3964" s="3">
        <v>43962</v>
      </c>
      <c r="B3964" s="2" t="s">
        <v>19</v>
      </c>
      <c r="C3964" s="1" t="s">
        <v>20</v>
      </c>
      <c r="D3964" s="2" t="s">
        <v>9</v>
      </c>
      <c r="E3964" s="1" t="s">
        <v>10</v>
      </c>
      <c r="F3964">
        <v>123</v>
      </c>
      <c r="G3964">
        <v>13755</v>
      </c>
      <c r="H3964" s="4">
        <f t="shared" si="244"/>
        <v>20</v>
      </c>
      <c r="I3964" s="4">
        <f t="shared" si="245"/>
        <v>5</v>
      </c>
      <c r="J3964" s="4">
        <f t="shared" si="246"/>
        <v>2020</v>
      </c>
      <c r="K3964" s="4" t="str" cm="1">
        <f t="array" ref="K3964">IF(D3964="", "",
   IF(MID(D3964, 2, 1)="1","Young Adults",
     IF(MID(D3964, 2, 1)="2", "Middle Aged",
       IF(OR(MID(D3964, 2, 1)={"3";"4"}), "Retirees", "")
     )
   )
)</f>
        <v>Retirees</v>
      </c>
      <c r="L3964" s="4" t="str">
        <f t="shared" si="247"/>
        <v>Couples</v>
      </c>
    </row>
    <row r="3965" spans="1:12" x14ac:dyDescent="0.3">
      <c r="A3965" s="3">
        <v>43962</v>
      </c>
      <c r="B3965" s="2" t="s">
        <v>25</v>
      </c>
      <c r="C3965" s="1" t="s">
        <v>8</v>
      </c>
      <c r="D3965" s="2" t="s">
        <v>26</v>
      </c>
      <c r="E3965" s="1" t="s">
        <v>22</v>
      </c>
      <c r="F3965">
        <v>420</v>
      </c>
      <c r="G3965">
        <v>19007</v>
      </c>
      <c r="H3965" s="4">
        <f t="shared" si="244"/>
        <v>20</v>
      </c>
      <c r="I3965" s="4">
        <f t="shared" si="245"/>
        <v>5</v>
      </c>
      <c r="J3965" s="4">
        <f t="shared" si="246"/>
        <v>2020</v>
      </c>
      <c r="K3965" s="4" t="str" cm="1">
        <f t="array" ref="K3965">IF(D3965="", "",
   IF(MID(D3965, 2, 1)="1","Young Adults",
     IF(MID(D3965, 2, 1)="2", "Middle Aged",
       IF(OR(MID(D3965, 2, 1)={"3";"4"}), "Retirees", "")
     )
   )
)</f>
        <v>Retirees</v>
      </c>
      <c r="L3965" s="4" t="str">
        <f t="shared" si="247"/>
        <v>Couples</v>
      </c>
    </row>
    <row r="3966" spans="1:12" x14ac:dyDescent="0.3">
      <c r="A3966" s="3">
        <v>43962</v>
      </c>
      <c r="B3966" s="2" t="s">
        <v>15</v>
      </c>
      <c r="C3966" s="1" t="s">
        <v>8</v>
      </c>
      <c r="D3966" s="2" t="s">
        <v>9</v>
      </c>
      <c r="E3966" s="1" t="s">
        <v>22</v>
      </c>
      <c r="F3966">
        <v>15454</v>
      </c>
      <c r="G3966">
        <v>846923</v>
      </c>
      <c r="H3966" s="4">
        <f t="shared" si="244"/>
        <v>20</v>
      </c>
      <c r="I3966" s="4">
        <f t="shared" si="245"/>
        <v>5</v>
      </c>
      <c r="J3966" s="4">
        <f t="shared" si="246"/>
        <v>2020</v>
      </c>
      <c r="K3966" s="4" t="str" cm="1">
        <f t="array" ref="K3966">IF(D3966="", "",
   IF(MID(D3966, 2, 1)="1","Young Adults",
     IF(MID(D3966, 2, 1)="2", "Middle Aged",
       IF(OR(MID(D3966, 2, 1)={"3";"4"}), "Retirees", "")
     )
   )
)</f>
        <v>Retirees</v>
      </c>
      <c r="L3966" s="4" t="str">
        <f t="shared" si="247"/>
        <v>Couples</v>
      </c>
    </row>
    <row r="3967" spans="1:12" x14ac:dyDescent="0.3">
      <c r="A3967" s="3">
        <v>43962</v>
      </c>
      <c r="B3967" s="2" t="s">
        <v>25</v>
      </c>
      <c r="C3967" s="1" t="s">
        <v>8</v>
      </c>
      <c r="D3967" s="2" t="s">
        <v>21</v>
      </c>
      <c r="E3967" s="1" t="s">
        <v>22</v>
      </c>
      <c r="F3967">
        <v>1100</v>
      </c>
      <c r="G3967">
        <v>52311</v>
      </c>
      <c r="H3967" s="4">
        <f t="shared" si="244"/>
        <v>20</v>
      </c>
      <c r="I3967" s="4">
        <f t="shared" si="245"/>
        <v>5</v>
      </c>
      <c r="J3967" s="4">
        <f t="shared" si="246"/>
        <v>2020</v>
      </c>
      <c r="K3967" s="4" t="str" cm="1">
        <f t="array" ref="K3967">IF(D3967="", "",
   IF(MID(D3967, 2, 1)="1","Young Adults",
     IF(MID(D3967, 2, 1)="2", "Middle Aged",
       IF(OR(MID(D3967, 2, 1)={"3";"4"}), "Retirees", "")
     )
   )
)</f>
        <v>Middle Aged</v>
      </c>
      <c r="L3967" s="4" t="str">
        <f t="shared" si="247"/>
        <v>Families</v>
      </c>
    </row>
    <row r="3968" spans="1:12" x14ac:dyDescent="0.3">
      <c r="A3968" s="3">
        <v>43962</v>
      </c>
      <c r="B3968" s="2" t="s">
        <v>25</v>
      </c>
      <c r="C3968" s="1" t="s">
        <v>20</v>
      </c>
      <c r="D3968" s="2" t="s">
        <v>26</v>
      </c>
      <c r="E3968" s="1" t="s">
        <v>10</v>
      </c>
      <c r="F3968">
        <v>4</v>
      </c>
      <c r="G3968">
        <v>534</v>
      </c>
      <c r="H3968" s="4">
        <f t="shared" si="244"/>
        <v>20</v>
      </c>
      <c r="I3968" s="4">
        <f t="shared" si="245"/>
        <v>5</v>
      </c>
      <c r="J3968" s="4">
        <f t="shared" si="246"/>
        <v>2020</v>
      </c>
      <c r="K3968" s="4" t="str" cm="1">
        <f t="array" ref="K3968">IF(D3968="", "",
   IF(MID(D3968, 2, 1)="1","Young Adults",
     IF(MID(D3968, 2, 1)="2", "Middle Aged",
       IF(OR(MID(D3968, 2, 1)={"3";"4"}), "Retirees", "")
     )
   )
)</f>
        <v>Retirees</v>
      </c>
      <c r="L3968" s="4" t="str">
        <f t="shared" si="247"/>
        <v>Couples</v>
      </c>
    </row>
    <row r="3969" spans="1:12" x14ac:dyDescent="0.3">
      <c r="A3969" s="3">
        <v>43962</v>
      </c>
      <c r="B3969" s="2" t="s">
        <v>7</v>
      </c>
      <c r="C3969" s="1" t="s">
        <v>8</v>
      </c>
      <c r="D3969" s="2" t="s">
        <v>23</v>
      </c>
      <c r="E3969" s="1" t="s">
        <v>22</v>
      </c>
      <c r="F3969">
        <v>400332</v>
      </c>
      <c r="G3969">
        <v>20077866</v>
      </c>
      <c r="H3969" s="4">
        <f t="shared" si="244"/>
        <v>20</v>
      </c>
      <c r="I3969" s="4">
        <f t="shared" si="245"/>
        <v>5</v>
      </c>
      <c r="J3969" s="4">
        <f t="shared" si="246"/>
        <v>2020</v>
      </c>
      <c r="K3969" s="4" t="str" cm="1">
        <f t="array" ref="K3969">IF(D3969="", "",
   IF(MID(D3969, 2, 1)="1","Young Adults",
     IF(MID(D3969, 2, 1)="2", "Middle Aged",
       IF(OR(MID(D3969, 2, 1)={"3";"4"}), "Retirees", "")
     )
   )
)</f>
        <v>Retirees</v>
      </c>
      <c r="L3969" s="4" t="str">
        <f t="shared" si="247"/>
        <v>Families</v>
      </c>
    </row>
    <row r="3970" spans="1:12" x14ac:dyDescent="0.3">
      <c r="A3970" s="3">
        <v>43962</v>
      </c>
      <c r="B3970" s="2" t="s">
        <v>24</v>
      </c>
      <c r="C3970" s="1" t="s">
        <v>8</v>
      </c>
      <c r="D3970" s="2" t="s">
        <v>11</v>
      </c>
      <c r="E3970" s="1" t="s">
        <v>10</v>
      </c>
      <c r="F3970">
        <v>37950</v>
      </c>
      <c r="G3970">
        <v>1226747</v>
      </c>
      <c r="H3970" s="4">
        <f t="shared" ref="H3970:H4033" si="248">WEEKNUM(A3970)</f>
        <v>20</v>
      </c>
      <c r="I3970" s="4">
        <f t="shared" ref="I3970:I4033" si="249">MONTH(A3970)</f>
        <v>5</v>
      </c>
      <c r="J3970" s="4">
        <f t="shared" ref="J3970:J4033" si="250">YEAR(A3970)</f>
        <v>2020</v>
      </c>
      <c r="K3970" s="4" t="str" cm="1">
        <f t="array" ref="K3970">IF(D3970="", "",
   IF(MID(D3970, 2, 1)="1","Young Adults",
     IF(MID(D3970, 2, 1)="2", "Middle Aged",
       IF(OR(MID(D3970, 2, 1)={"3";"4"}), "Retirees", "")
     )
   )
)</f>
        <v>Young Adults</v>
      </c>
      <c r="L3970" s="4" t="str">
        <f t="shared" ref="L3970:L4033" si="251">IF(D3970="","",
IF(MID(D3970,1,1)="C","Couples",
IF(MID(D3970,1,1)="F","Families","")
)
)</f>
        <v>Families</v>
      </c>
    </row>
    <row r="3971" spans="1:12" x14ac:dyDescent="0.3">
      <c r="A3971" s="3">
        <v>43962</v>
      </c>
      <c r="B3971" s="2" t="s">
        <v>17</v>
      </c>
      <c r="C3971" s="1" t="s">
        <v>20</v>
      </c>
      <c r="D3971" s="2" t="s">
        <v>23</v>
      </c>
      <c r="E3971" s="1" t="s">
        <v>22</v>
      </c>
      <c r="F3971">
        <v>2754</v>
      </c>
      <c r="G3971">
        <v>497187</v>
      </c>
      <c r="H3971" s="4">
        <f t="shared" si="248"/>
        <v>20</v>
      </c>
      <c r="I3971" s="4">
        <f t="shared" si="249"/>
        <v>5</v>
      </c>
      <c r="J3971" s="4">
        <f t="shared" si="250"/>
        <v>2020</v>
      </c>
      <c r="K3971" s="4" t="str" cm="1">
        <f t="array" ref="K3971">IF(D3971="", "",
   IF(MID(D3971, 2, 1)="1","Young Adults",
     IF(MID(D3971, 2, 1)="2", "Middle Aged",
       IF(OR(MID(D3971, 2, 1)={"3";"4"}), "Retirees", "")
     )
   )
)</f>
        <v>Retirees</v>
      </c>
      <c r="L3971" s="4" t="str">
        <f t="shared" si="251"/>
        <v>Families</v>
      </c>
    </row>
    <row r="3972" spans="1:12" x14ac:dyDescent="0.3">
      <c r="A3972" s="3">
        <v>43962</v>
      </c>
      <c r="B3972" s="2" t="s">
        <v>19</v>
      </c>
      <c r="C3972" s="1" t="s">
        <v>20</v>
      </c>
      <c r="D3972" s="2" t="s">
        <v>21</v>
      </c>
      <c r="E3972" s="1" t="s">
        <v>22</v>
      </c>
      <c r="F3972">
        <v>1578</v>
      </c>
      <c r="G3972">
        <v>256439</v>
      </c>
      <c r="H3972" s="4">
        <f t="shared" si="248"/>
        <v>20</v>
      </c>
      <c r="I3972" s="4">
        <f t="shared" si="249"/>
        <v>5</v>
      </c>
      <c r="J3972" s="4">
        <f t="shared" si="250"/>
        <v>2020</v>
      </c>
      <c r="K3972" s="4" t="str" cm="1">
        <f t="array" ref="K3972">IF(D3972="", "",
   IF(MID(D3972, 2, 1)="1","Young Adults",
     IF(MID(D3972, 2, 1)="2", "Middle Aged",
       IF(OR(MID(D3972, 2, 1)={"3";"4"}), "Retirees", "")
     )
   )
)</f>
        <v>Middle Aged</v>
      </c>
      <c r="L3972" s="4" t="str">
        <f t="shared" si="251"/>
        <v>Families</v>
      </c>
    </row>
    <row r="3973" spans="1:12" x14ac:dyDescent="0.3">
      <c r="A3973" s="3">
        <v>43962</v>
      </c>
      <c r="B3973" s="2" t="s">
        <v>12</v>
      </c>
      <c r="C3973" s="1" t="s">
        <v>8</v>
      </c>
      <c r="D3973" s="2" t="s">
        <v>13</v>
      </c>
      <c r="E3973" s="1" t="s">
        <v>14</v>
      </c>
      <c r="F3973">
        <v>543958</v>
      </c>
      <c r="G3973">
        <v>17003395</v>
      </c>
      <c r="H3973" s="4">
        <f t="shared" si="248"/>
        <v>20</v>
      </c>
      <c r="I3973" s="4">
        <f t="shared" si="249"/>
        <v>5</v>
      </c>
      <c r="J3973" s="4">
        <f t="shared" si="250"/>
        <v>2020</v>
      </c>
      <c r="K3973" s="4" t="str" cm="1">
        <f t="array" ref="K3973">IF(D3973="", "",
   IF(MID(D3973, 2, 1)="1","Young Adults",
     IF(MID(D3973, 2, 1)="2", "Middle Aged",
       IF(OR(MID(D3973, 2, 1)={"3";"4"}), "Retirees", "")
     )
   )
)</f>
        <v/>
      </c>
      <c r="L3973" s="4" t="str">
        <f t="shared" si="251"/>
        <v/>
      </c>
    </row>
    <row r="3974" spans="1:12" x14ac:dyDescent="0.3">
      <c r="A3974" s="3">
        <v>43962</v>
      </c>
      <c r="B3974" s="2" t="s">
        <v>15</v>
      </c>
      <c r="C3974" s="1" t="s">
        <v>8</v>
      </c>
      <c r="D3974" s="2" t="s">
        <v>13</v>
      </c>
      <c r="E3974" s="1" t="s">
        <v>22</v>
      </c>
      <c r="F3974">
        <v>3176</v>
      </c>
      <c r="G3974">
        <v>154724</v>
      </c>
      <c r="H3974" s="4">
        <f t="shared" si="248"/>
        <v>20</v>
      </c>
      <c r="I3974" s="4">
        <f t="shared" si="249"/>
        <v>5</v>
      </c>
      <c r="J3974" s="4">
        <f t="shared" si="250"/>
        <v>2020</v>
      </c>
      <c r="K3974" s="4" t="str" cm="1">
        <f t="array" ref="K3974">IF(D3974="", "",
   IF(MID(D3974, 2, 1)="1","Young Adults",
     IF(MID(D3974, 2, 1)="2", "Middle Aged",
       IF(OR(MID(D3974, 2, 1)={"3";"4"}), "Retirees", "")
     )
   )
)</f>
        <v/>
      </c>
      <c r="L3974" s="4" t="str">
        <f t="shared" si="251"/>
        <v/>
      </c>
    </row>
    <row r="3975" spans="1:12" x14ac:dyDescent="0.3">
      <c r="A3975" s="3">
        <v>43962</v>
      </c>
      <c r="B3975" s="2" t="s">
        <v>7</v>
      </c>
      <c r="C3975" s="1" t="s">
        <v>8</v>
      </c>
      <c r="D3975" s="2" t="s">
        <v>18</v>
      </c>
      <c r="E3975" s="1" t="s">
        <v>22</v>
      </c>
      <c r="F3975">
        <v>130137</v>
      </c>
      <c r="G3975">
        <v>4927487</v>
      </c>
      <c r="H3975" s="4">
        <f t="shared" si="248"/>
        <v>20</v>
      </c>
      <c r="I3975" s="4">
        <f t="shared" si="249"/>
        <v>5</v>
      </c>
      <c r="J3975" s="4">
        <f t="shared" si="250"/>
        <v>2020</v>
      </c>
      <c r="K3975" s="4" t="str" cm="1">
        <f t="array" ref="K3975">IF(D3975="", "",
   IF(MID(D3975, 2, 1)="1","Young Adults",
     IF(MID(D3975, 2, 1)="2", "Middle Aged",
       IF(OR(MID(D3975, 2, 1)={"3";"4"}), "Retirees", "")
     )
   )
)</f>
        <v>Middle Aged</v>
      </c>
      <c r="L3975" s="4" t="str">
        <f t="shared" si="251"/>
        <v>Couples</v>
      </c>
    </row>
    <row r="3976" spans="1:12" x14ac:dyDescent="0.3">
      <c r="A3976" s="3">
        <v>43962</v>
      </c>
      <c r="B3976" s="2" t="s">
        <v>24</v>
      </c>
      <c r="C3976" s="1" t="s">
        <v>8</v>
      </c>
      <c r="D3976" s="2" t="s">
        <v>9</v>
      </c>
      <c r="E3976" s="1" t="s">
        <v>10</v>
      </c>
      <c r="F3976">
        <v>140680</v>
      </c>
      <c r="G3976">
        <v>4405823</v>
      </c>
      <c r="H3976" s="4">
        <f t="shared" si="248"/>
        <v>20</v>
      </c>
      <c r="I3976" s="4">
        <f t="shared" si="249"/>
        <v>5</v>
      </c>
      <c r="J3976" s="4">
        <f t="shared" si="250"/>
        <v>2020</v>
      </c>
      <c r="K3976" s="4" t="str" cm="1">
        <f t="array" ref="K3976">IF(D3976="", "",
   IF(MID(D3976, 2, 1)="1","Young Adults",
     IF(MID(D3976, 2, 1)="2", "Middle Aged",
       IF(OR(MID(D3976, 2, 1)={"3";"4"}), "Retirees", "")
     )
   )
)</f>
        <v>Retirees</v>
      </c>
      <c r="L3976" s="4" t="str">
        <f t="shared" si="251"/>
        <v>Couples</v>
      </c>
    </row>
    <row r="3977" spans="1:12" x14ac:dyDescent="0.3">
      <c r="A3977" s="3">
        <v>43962</v>
      </c>
      <c r="B3977" s="2" t="s">
        <v>15</v>
      </c>
      <c r="C3977" s="1" t="s">
        <v>20</v>
      </c>
      <c r="D3977" s="2" t="s">
        <v>9</v>
      </c>
      <c r="E3977" s="1" t="s">
        <v>10</v>
      </c>
      <c r="F3977">
        <v>8</v>
      </c>
      <c r="G3977">
        <v>1424</v>
      </c>
      <c r="H3977" s="4">
        <f t="shared" si="248"/>
        <v>20</v>
      </c>
      <c r="I3977" s="4">
        <f t="shared" si="249"/>
        <v>5</v>
      </c>
      <c r="J3977" s="4">
        <f t="shared" si="250"/>
        <v>2020</v>
      </c>
      <c r="K3977" s="4" t="str" cm="1">
        <f t="array" ref="K3977">IF(D3977="", "",
   IF(MID(D3977, 2, 1)="1","Young Adults",
     IF(MID(D3977, 2, 1)="2", "Middle Aged",
       IF(OR(MID(D3977, 2, 1)={"3";"4"}), "Retirees", "")
     )
   )
)</f>
        <v>Retirees</v>
      </c>
      <c r="L3977" s="4" t="str">
        <f t="shared" si="251"/>
        <v>Couples</v>
      </c>
    </row>
    <row r="3978" spans="1:12" x14ac:dyDescent="0.3">
      <c r="A3978" s="3">
        <v>43962</v>
      </c>
      <c r="B3978" s="2" t="s">
        <v>24</v>
      </c>
      <c r="C3978" s="1" t="s">
        <v>20</v>
      </c>
      <c r="D3978" s="2" t="s">
        <v>11</v>
      </c>
      <c r="E3978" s="1" t="s">
        <v>22</v>
      </c>
      <c r="F3978">
        <v>4551</v>
      </c>
      <c r="G3978">
        <v>762670</v>
      </c>
      <c r="H3978" s="4">
        <f t="shared" si="248"/>
        <v>20</v>
      </c>
      <c r="I3978" s="4">
        <f t="shared" si="249"/>
        <v>5</v>
      </c>
      <c r="J3978" s="4">
        <f t="shared" si="250"/>
        <v>2020</v>
      </c>
      <c r="K3978" s="4" t="str" cm="1">
        <f t="array" ref="K3978">IF(D3978="", "",
   IF(MID(D3978, 2, 1)="1","Young Adults",
     IF(MID(D3978, 2, 1)="2", "Middle Aged",
       IF(OR(MID(D3978, 2, 1)={"3";"4"}), "Retirees", "")
     )
   )
)</f>
        <v>Young Adults</v>
      </c>
      <c r="L3978" s="4" t="str">
        <f t="shared" si="251"/>
        <v>Families</v>
      </c>
    </row>
    <row r="3979" spans="1:12" x14ac:dyDescent="0.3">
      <c r="A3979" s="3">
        <v>43962</v>
      </c>
      <c r="B3979" s="2" t="s">
        <v>17</v>
      </c>
      <c r="C3979" s="1" t="s">
        <v>20</v>
      </c>
      <c r="D3979" s="2" t="s">
        <v>21</v>
      </c>
      <c r="E3979" s="1" t="s">
        <v>22</v>
      </c>
      <c r="F3979">
        <v>5225</v>
      </c>
      <c r="G3979">
        <v>882536</v>
      </c>
      <c r="H3979" s="4">
        <f t="shared" si="248"/>
        <v>20</v>
      </c>
      <c r="I3979" s="4">
        <f t="shared" si="249"/>
        <v>5</v>
      </c>
      <c r="J3979" s="4">
        <f t="shared" si="250"/>
        <v>2020</v>
      </c>
      <c r="K3979" s="4" t="str" cm="1">
        <f t="array" ref="K3979">IF(D3979="", "",
   IF(MID(D3979, 2, 1)="1","Young Adults",
     IF(MID(D3979, 2, 1)="2", "Middle Aged",
       IF(OR(MID(D3979, 2, 1)={"3";"4"}), "Retirees", "")
     )
   )
)</f>
        <v>Middle Aged</v>
      </c>
      <c r="L3979" s="4" t="str">
        <f t="shared" si="251"/>
        <v>Families</v>
      </c>
    </row>
    <row r="3980" spans="1:12" x14ac:dyDescent="0.3">
      <c r="A3980" s="3">
        <v>43962</v>
      </c>
      <c r="B3980" s="2" t="s">
        <v>12</v>
      </c>
      <c r="C3980" s="1" t="s">
        <v>20</v>
      </c>
      <c r="D3980" s="2" t="s">
        <v>21</v>
      </c>
      <c r="E3980" s="1" t="s">
        <v>22</v>
      </c>
      <c r="F3980">
        <v>2183</v>
      </c>
      <c r="G3980">
        <v>387067</v>
      </c>
      <c r="H3980" s="4">
        <f t="shared" si="248"/>
        <v>20</v>
      </c>
      <c r="I3980" s="4">
        <f t="shared" si="249"/>
        <v>5</v>
      </c>
      <c r="J3980" s="4">
        <f t="shared" si="250"/>
        <v>2020</v>
      </c>
      <c r="K3980" s="4" t="str" cm="1">
        <f t="array" ref="K3980">IF(D3980="", "",
   IF(MID(D3980, 2, 1)="1","Young Adults",
     IF(MID(D3980, 2, 1)="2", "Middle Aged",
       IF(OR(MID(D3980, 2, 1)={"3";"4"}), "Retirees", "")
     )
   )
)</f>
        <v>Middle Aged</v>
      </c>
      <c r="L3980" s="4" t="str">
        <f t="shared" si="251"/>
        <v>Families</v>
      </c>
    </row>
    <row r="3981" spans="1:12" x14ac:dyDescent="0.3">
      <c r="A3981" s="3">
        <v>43962</v>
      </c>
      <c r="B3981" s="2" t="s">
        <v>25</v>
      </c>
      <c r="C3981" s="1" t="s">
        <v>20</v>
      </c>
      <c r="D3981" s="2" t="s">
        <v>21</v>
      </c>
      <c r="E3981" s="1" t="s">
        <v>22</v>
      </c>
      <c r="F3981">
        <v>35</v>
      </c>
      <c r="G3981">
        <v>6683</v>
      </c>
      <c r="H3981" s="4">
        <f t="shared" si="248"/>
        <v>20</v>
      </c>
      <c r="I3981" s="4">
        <f t="shared" si="249"/>
        <v>5</v>
      </c>
      <c r="J3981" s="4">
        <f t="shared" si="250"/>
        <v>2020</v>
      </c>
      <c r="K3981" s="4" t="str" cm="1">
        <f t="array" ref="K3981">IF(D3981="", "",
   IF(MID(D3981, 2, 1)="1","Young Adults",
     IF(MID(D3981, 2, 1)="2", "Middle Aged",
       IF(OR(MID(D3981, 2, 1)={"3";"4"}), "Retirees", "")
     )
   )
)</f>
        <v>Middle Aged</v>
      </c>
      <c r="L3981" s="4" t="str">
        <f t="shared" si="251"/>
        <v>Families</v>
      </c>
    </row>
    <row r="3982" spans="1:12" x14ac:dyDescent="0.3">
      <c r="A3982" s="3">
        <v>43962</v>
      </c>
      <c r="B3982" s="2" t="s">
        <v>24</v>
      </c>
      <c r="C3982" s="1" t="s">
        <v>8</v>
      </c>
      <c r="D3982" s="2" t="s">
        <v>13</v>
      </c>
      <c r="E3982" s="1" t="s">
        <v>14</v>
      </c>
      <c r="F3982">
        <v>2466053</v>
      </c>
      <c r="G3982">
        <v>64658287</v>
      </c>
      <c r="H3982" s="4">
        <f t="shared" si="248"/>
        <v>20</v>
      </c>
      <c r="I3982" s="4">
        <f t="shared" si="249"/>
        <v>5</v>
      </c>
      <c r="J3982" s="4">
        <f t="shared" si="250"/>
        <v>2020</v>
      </c>
      <c r="K3982" s="4" t="str" cm="1">
        <f t="array" ref="K3982">IF(D3982="", "",
   IF(MID(D3982, 2, 1)="1","Young Adults",
     IF(MID(D3982, 2, 1)="2", "Middle Aged",
       IF(OR(MID(D3982, 2, 1)={"3";"4"}), "Retirees", "")
     )
   )
)</f>
        <v/>
      </c>
      <c r="L3982" s="4" t="str">
        <f t="shared" si="251"/>
        <v/>
      </c>
    </row>
    <row r="3983" spans="1:12" x14ac:dyDescent="0.3">
      <c r="A3983" s="3">
        <v>43962</v>
      </c>
      <c r="B3983" s="2" t="s">
        <v>7</v>
      </c>
      <c r="C3983" s="1" t="s">
        <v>8</v>
      </c>
      <c r="D3983" s="2" t="s">
        <v>21</v>
      </c>
      <c r="E3983" s="1" t="s">
        <v>10</v>
      </c>
      <c r="F3983">
        <v>66302</v>
      </c>
      <c r="G3983">
        <v>2028916</v>
      </c>
      <c r="H3983" s="4">
        <f t="shared" si="248"/>
        <v>20</v>
      </c>
      <c r="I3983" s="4">
        <f t="shared" si="249"/>
        <v>5</v>
      </c>
      <c r="J3983" s="4">
        <f t="shared" si="250"/>
        <v>2020</v>
      </c>
      <c r="K3983" s="4" t="str" cm="1">
        <f t="array" ref="K3983">IF(D3983="", "",
   IF(MID(D3983, 2, 1)="1","Young Adults",
     IF(MID(D3983, 2, 1)="2", "Middle Aged",
       IF(OR(MID(D3983, 2, 1)={"3";"4"}), "Retirees", "")
     )
   )
)</f>
        <v>Middle Aged</v>
      </c>
      <c r="L3983" s="4" t="str">
        <f t="shared" si="251"/>
        <v>Families</v>
      </c>
    </row>
    <row r="3984" spans="1:12" x14ac:dyDescent="0.3">
      <c r="A3984" s="3">
        <v>43962</v>
      </c>
      <c r="B3984" s="2" t="s">
        <v>7</v>
      </c>
      <c r="C3984" s="1" t="s">
        <v>20</v>
      </c>
      <c r="D3984" s="2" t="s">
        <v>26</v>
      </c>
      <c r="E3984" s="1" t="s">
        <v>10</v>
      </c>
      <c r="F3984">
        <v>54</v>
      </c>
      <c r="G3984">
        <v>6072</v>
      </c>
      <c r="H3984" s="4">
        <f t="shared" si="248"/>
        <v>20</v>
      </c>
      <c r="I3984" s="4">
        <f t="shared" si="249"/>
        <v>5</v>
      </c>
      <c r="J3984" s="4">
        <f t="shared" si="250"/>
        <v>2020</v>
      </c>
      <c r="K3984" s="4" t="str" cm="1">
        <f t="array" ref="K3984">IF(D3984="", "",
   IF(MID(D3984, 2, 1)="1","Young Adults",
     IF(MID(D3984, 2, 1)="2", "Middle Aged",
       IF(OR(MID(D3984, 2, 1)={"3";"4"}), "Retirees", "")
     )
   )
)</f>
        <v>Retirees</v>
      </c>
      <c r="L3984" s="4" t="str">
        <f t="shared" si="251"/>
        <v>Couples</v>
      </c>
    </row>
    <row r="3985" spans="1:12" x14ac:dyDescent="0.3">
      <c r="A3985" s="3">
        <v>43962</v>
      </c>
      <c r="B3985" s="2" t="s">
        <v>24</v>
      </c>
      <c r="C3985" s="1" t="s">
        <v>8</v>
      </c>
      <c r="D3985" s="2" t="s">
        <v>21</v>
      </c>
      <c r="E3985" s="1" t="s">
        <v>22</v>
      </c>
      <c r="F3985">
        <v>353907</v>
      </c>
      <c r="G3985">
        <v>18475442</v>
      </c>
      <c r="H3985" s="4">
        <f t="shared" si="248"/>
        <v>20</v>
      </c>
      <c r="I3985" s="4">
        <f t="shared" si="249"/>
        <v>5</v>
      </c>
      <c r="J3985" s="4">
        <f t="shared" si="250"/>
        <v>2020</v>
      </c>
      <c r="K3985" s="4" t="str" cm="1">
        <f t="array" ref="K3985">IF(D3985="", "",
   IF(MID(D3985, 2, 1)="1","Young Adults",
     IF(MID(D3985, 2, 1)="2", "Middle Aged",
       IF(OR(MID(D3985, 2, 1)={"3";"4"}), "Retirees", "")
     )
   )
)</f>
        <v>Middle Aged</v>
      </c>
      <c r="L3985" s="4" t="str">
        <f t="shared" si="251"/>
        <v>Families</v>
      </c>
    </row>
    <row r="3986" spans="1:12" x14ac:dyDescent="0.3">
      <c r="A3986" s="3">
        <v>43962</v>
      </c>
      <c r="B3986" s="2" t="s">
        <v>15</v>
      </c>
      <c r="C3986" s="1" t="s">
        <v>20</v>
      </c>
      <c r="D3986" s="2" t="s">
        <v>21</v>
      </c>
      <c r="E3986" s="1" t="s">
        <v>22</v>
      </c>
      <c r="F3986">
        <v>231</v>
      </c>
      <c r="G3986">
        <v>51564</v>
      </c>
      <c r="H3986" s="4">
        <f t="shared" si="248"/>
        <v>20</v>
      </c>
      <c r="I3986" s="4">
        <f t="shared" si="249"/>
        <v>5</v>
      </c>
      <c r="J3986" s="4">
        <f t="shared" si="250"/>
        <v>2020</v>
      </c>
      <c r="K3986" s="4" t="str" cm="1">
        <f t="array" ref="K3986">IF(D3986="", "",
   IF(MID(D3986, 2, 1)="1","Young Adults",
     IF(MID(D3986, 2, 1)="2", "Middle Aged",
       IF(OR(MID(D3986, 2, 1)={"3";"4"}), "Retirees", "")
     )
   )
)</f>
        <v>Middle Aged</v>
      </c>
      <c r="L3986" s="4" t="str">
        <f t="shared" si="251"/>
        <v>Families</v>
      </c>
    </row>
    <row r="3987" spans="1:12" x14ac:dyDescent="0.3">
      <c r="A3987" s="3">
        <v>43962</v>
      </c>
      <c r="B3987" s="2" t="s">
        <v>12</v>
      </c>
      <c r="C3987" s="1" t="s">
        <v>20</v>
      </c>
      <c r="D3987" s="2" t="s">
        <v>23</v>
      </c>
      <c r="E3987" s="1" t="s">
        <v>10</v>
      </c>
      <c r="F3987">
        <v>79</v>
      </c>
      <c r="G3987">
        <v>11109</v>
      </c>
      <c r="H3987" s="4">
        <f t="shared" si="248"/>
        <v>20</v>
      </c>
      <c r="I3987" s="4">
        <f t="shared" si="249"/>
        <v>5</v>
      </c>
      <c r="J3987" s="4">
        <f t="shared" si="250"/>
        <v>2020</v>
      </c>
      <c r="K3987" s="4" t="str" cm="1">
        <f t="array" ref="K3987">IF(D3987="", "",
   IF(MID(D3987, 2, 1)="1","Young Adults",
     IF(MID(D3987, 2, 1)="2", "Middle Aged",
       IF(OR(MID(D3987, 2, 1)={"3";"4"}), "Retirees", "")
     )
   )
)</f>
        <v>Retirees</v>
      </c>
      <c r="L3987" s="4" t="str">
        <f t="shared" si="251"/>
        <v>Families</v>
      </c>
    </row>
    <row r="3988" spans="1:12" x14ac:dyDescent="0.3">
      <c r="A3988" s="3">
        <v>43962</v>
      </c>
      <c r="B3988" s="2" t="s">
        <v>17</v>
      </c>
      <c r="C3988" s="1" t="s">
        <v>8</v>
      </c>
      <c r="D3988" s="2" t="s">
        <v>9</v>
      </c>
      <c r="E3988" s="1" t="s">
        <v>22</v>
      </c>
      <c r="F3988">
        <v>285501</v>
      </c>
      <c r="G3988">
        <v>14447370</v>
      </c>
      <c r="H3988" s="4">
        <f t="shared" si="248"/>
        <v>20</v>
      </c>
      <c r="I3988" s="4">
        <f t="shared" si="249"/>
        <v>5</v>
      </c>
      <c r="J3988" s="4">
        <f t="shared" si="250"/>
        <v>2020</v>
      </c>
      <c r="K3988" s="4" t="str" cm="1">
        <f t="array" ref="K3988">IF(D3988="", "",
   IF(MID(D3988, 2, 1)="1","Young Adults",
     IF(MID(D3988, 2, 1)="2", "Middle Aged",
       IF(OR(MID(D3988, 2, 1)={"3";"4"}), "Retirees", "")
     )
   )
)</f>
        <v>Retirees</v>
      </c>
      <c r="L3988" s="4" t="str">
        <f t="shared" si="251"/>
        <v>Couples</v>
      </c>
    </row>
    <row r="3989" spans="1:12" x14ac:dyDescent="0.3">
      <c r="A3989" s="3">
        <v>43962</v>
      </c>
      <c r="B3989" s="2" t="s">
        <v>25</v>
      </c>
      <c r="C3989" s="1" t="s">
        <v>20</v>
      </c>
      <c r="D3989" s="2" t="s">
        <v>13</v>
      </c>
      <c r="E3989" s="1" t="s">
        <v>10</v>
      </c>
      <c r="F3989">
        <v>43</v>
      </c>
      <c r="G3989">
        <v>7199</v>
      </c>
      <c r="H3989" s="4">
        <f t="shared" si="248"/>
        <v>20</v>
      </c>
      <c r="I3989" s="4">
        <f t="shared" si="249"/>
        <v>5</v>
      </c>
      <c r="J3989" s="4">
        <f t="shared" si="250"/>
        <v>2020</v>
      </c>
      <c r="K3989" s="4" t="str" cm="1">
        <f t="array" ref="K3989">IF(D3989="", "",
   IF(MID(D3989, 2, 1)="1","Young Adults",
     IF(MID(D3989, 2, 1)="2", "Middle Aged",
       IF(OR(MID(D3989, 2, 1)={"3";"4"}), "Retirees", "")
     )
   )
)</f>
        <v/>
      </c>
      <c r="L3989" s="4" t="str">
        <f t="shared" si="251"/>
        <v/>
      </c>
    </row>
    <row r="3990" spans="1:12" x14ac:dyDescent="0.3">
      <c r="A3990" s="3">
        <v>43962</v>
      </c>
      <c r="B3990" s="2" t="s">
        <v>15</v>
      </c>
      <c r="C3990" s="1" t="s">
        <v>8</v>
      </c>
      <c r="D3990" s="2" t="s">
        <v>23</v>
      </c>
      <c r="E3990" s="1" t="s">
        <v>10</v>
      </c>
      <c r="F3990">
        <v>1551</v>
      </c>
      <c r="G3990">
        <v>65279</v>
      </c>
      <c r="H3990" s="4">
        <f t="shared" si="248"/>
        <v>20</v>
      </c>
      <c r="I3990" s="4">
        <f t="shared" si="249"/>
        <v>5</v>
      </c>
      <c r="J3990" s="4">
        <f t="shared" si="250"/>
        <v>2020</v>
      </c>
      <c r="K3990" s="4" t="str" cm="1">
        <f t="array" ref="K3990">IF(D3990="", "",
   IF(MID(D3990, 2, 1)="1","Young Adults",
     IF(MID(D3990, 2, 1)="2", "Middle Aged",
       IF(OR(MID(D3990, 2, 1)={"3";"4"}), "Retirees", "")
     )
   )
)</f>
        <v>Retirees</v>
      </c>
      <c r="L3990" s="4" t="str">
        <f t="shared" si="251"/>
        <v>Families</v>
      </c>
    </row>
    <row r="3991" spans="1:12" x14ac:dyDescent="0.3">
      <c r="A3991" s="3">
        <v>43962</v>
      </c>
      <c r="B3991" s="2" t="s">
        <v>25</v>
      </c>
      <c r="C3991" s="1" t="s">
        <v>20</v>
      </c>
      <c r="D3991" s="2" t="s">
        <v>26</v>
      </c>
      <c r="E3991" s="1" t="s">
        <v>22</v>
      </c>
      <c r="F3991">
        <v>7</v>
      </c>
      <c r="G3991">
        <v>1319</v>
      </c>
      <c r="H3991" s="4">
        <f t="shared" si="248"/>
        <v>20</v>
      </c>
      <c r="I3991" s="4">
        <f t="shared" si="249"/>
        <v>5</v>
      </c>
      <c r="J3991" s="4">
        <f t="shared" si="250"/>
        <v>2020</v>
      </c>
      <c r="K3991" s="4" t="str" cm="1">
        <f t="array" ref="K3991">IF(D3991="", "",
   IF(MID(D3991, 2, 1)="1","Young Adults",
     IF(MID(D3991, 2, 1)="2", "Middle Aged",
       IF(OR(MID(D3991, 2, 1)={"3";"4"}), "Retirees", "")
     )
   )
)</f>
        <v>Retirees</v>
      </c>
      <c r="L3991" s="4" t="str">
        <f t="shared" si="251"/>
        <v>Couples</v>
      </c>
    </row>
    <row r="3992" spans="1:12" x14ac:dyDescent="0.3">
      <c r="A3992" s="3">
        <v>43962</v>
      </c>
      <c r="B3992" s="2" t="s">
        <v>12</v>
      </c>
      <c r="C3992" s="1" t="s">
        <v>20</v>
      </c>
      <c r="D3992" s="2" t="s">
        <v>13</v>
      </c>
      <c r="E3992" s="1" t="s">
        <v>10</v>
      </c>
      <c r="F3992">
        <v>151</v>
      </c>
      <c r="G3992">
        <v>25288</v>
      </c>
      <c r="H3992" s="4">
        <f t="shared" si="248"/>
        <v>20</v>
      </c>
      <c r="I3992" s="4">
        <f t="shared" si="249"/>
        <v>5</v>
      </c>
      <c r="J3992" s="4">
        <f t="shared" si="250"/>
        <v>2020</v>
      </c>
      <c r="K3992" s="4" t="str" cm="1">
        <f t="array" ref="K3992">IF(D3992="", "",
   IF(MID(D3992, 2, 1)="1","Young Adults",
     IF(MID(D3992, 2, 1)="2", "Middle Aged",
       IF(OR(MID(D3992, 2, 1)={"3";"4"}), "Retirees", "")
     )
   )
)</f>
        <v/>
      </c>
      <c r="L3992" s="4" t="str">
        <f t="shared" si="251"/>
        <v/>
      </c>
    </row>
    <row r="3993" spans="1:12" x14ac:dyDescent="0.3">
      <c r="A3993" s="3">
        <v>43962</v>
      </c>
      <c r="B3993" s="2" t="s">
        <v>7</v>
      </c>
      <c r="C3993" s="1" t="s">
        <v>8</v>
      </c>
      <c r="D3993" s="2" t="s">
        <v>21</v>
      </c>
      <c r="E3993" s="1" t="s">
        <v>22</v>
      </c>
      <c r="F3993">
        <v>224522</v>
      </c>
      <c r="G3993">
        <v>10921751</v>
      </c>
      <c r="H3993" s="4">
        <f t="shared" si="248"/>
        <v>20</v>
      </c>
      <c r="I3993" s="4">
        <f t="shared" si="249"/>
        <v>5</v>
      </c>
      <c r="J3993" s="4">
        <f t="shared" si="250"/>
        <v>2020</v>
      </c>
      <c r="K3993" s="4" t="str" cm="1">
        <f t="array" ref="K3993">IF(D3993="", "",
   IF(MID(D3993, 2, 1)="1","Young Adults",
     IF(MID(D3993, 2, 1)="2", "Middle Aged",
       IF(OR(MID(D3993, 2, 1)={"3";"4"}), "Retirees", "")
     )
   )
)</f>
        <v>Middle Aged</v>
      </c>
      <c r="L3993" s="4" t="str">
        <f t="shared" si="251"/>
        <v>Families</v>
      </c>
    </row>
    <row r="3994" spans="1:12" x14ac:dyDescent="0.3">
      <c r="A3994" s="3">
        <v>43962</v>
      </c>
      <c r="B3994" s="2" t="s">
        <v>12</v>
      </c>
      <c r="C3994" s="1" t="s">
        <v>20</v>
      </c>
      <c r="D3994" s="2" t="s">
        <v>13</v>
      </c>
      <c r="E3994" s="1" t="s">
        <v>22</v>
      </c>
      <c r="F3994">
        <v>168</v>
      </c>
      <c r="G3994">
        <v>27961</v>
      </c>
      <c r="H3994" s="4">
        <f t="shared" si="248"/>
        <v>20</v>
      </c>
      <c r="I3994" s="4">
        <f t="shared" si="249"/>
        <v>5</v>
      </c>
      <c r="J3994" s="4">
        <f t="shared" si="250"/>
        <v>2020</v>
      </c>
      <c r="K3994" s="4" t="str" cm="1">
        <f t="array" ref="K3994">IF(D3994="", "",
   IF(MID(D3994, 2, 1)="1","Young Adults",
     IF(MID(D3994, 2, 1)="2", "Middle Aged",
       IF(OR(MID(D3994, 2, 1)={"3";"4"}), "Retirees", "")
     )
   )
)</f>
        <v/>
      </c>
      <c r="L3994" s="4" t="str">
        <f t="shared" si="251"/>
        <v/>
      </c>
    </row>
    <row r="3995" spans="1:12" x14ac:dyDescent="0.3">
      <c r="A3995" s="3">
        <v>43962</v>
      </c>
      <c r="B3995" s="2" t="s">
        <v>19</v>
      </c>
      <c r="C3995" s="1" t="s">
        <v>20</v>
      </c>
      <c r="D3995" s="2" t="s">
        <v>23</v>
      </c>
      <c r="E3995" s="1" t="s">
        <v>10</v>
      </c>
      <c r="F3995">
        <v>62</v>
      </c>
      <c r="G3995">
        <v>6681</v>
      </c>
      <c r="H3995" s="4">
        <f t="shared" si="248"/>
        <v>20</v>
      </c>
      <c r="I3995" s="4">
        <f t="shared" si="249"/>
        <v>5</v>
      </c>
      <c r="J3995" s="4">
        <f t="shared" si="250"/>
        <v>2020</v>
      </c>
      <c r="K3995" s="4" t="str" cm="1">
        <f t="array" ref="K3995">IF(D3995="", "",
   IF(MID(D3995, 2, 1)="1","Young Adults",
     IF(MID(D3995, 2, 1)="2", "Middle Aged",
       IF(OR(MID(D3995, 2, 1)={"3";"4"}), "Retirees", "")
     )
   )
)</f>
        <v>Retirees</v>
      </c>
      <c r="L3995" s="4" t="str">
        <f t="shared" si="251"/>
        <v>Families</v>
      </c>
    </row>
    <row r="3996" spans="1:12" x14ac:dyDescent="0.3">
      <c r="A3996" s="3">
        <v>43962</v>
      </c>
      <c r="B3996" s="2" t="s">
        <v>19</v>
      </c>
      <c r="C3996" s="1" t="s">
        <v>8</v>
      </c>
      <c r="D3996" s="2" t="s">
        <v>13</v>
      </c>
      <c r="E3996" s="1" t="s">
        <v>10</v>
      </c>
      <c r="F3996">
        <v>14457</v>
      </c>
      <c r="G3996">
        <v>579716</v>
      </c>
      <c r="H3996" s="4">
        <f t="shared" si="248"/>
        <v>20</v>
      </c>
      <c r="I3996" s="4">
        <f t="shared" si="249"/>
        <v>5</v>
      </c>
      <c r="J3996" s="4">
        <f t="shared" si="250"/>
        <v>2020</v>
      </c>
      <c r="K3996" s="4" t="str" cm="1">
        <f t="array" ref="K3996">IF(D3996="", "",
   IF(MID(D3996, 2, 1)="1","Young Adults",
     IF(MID(D3996, 2, 1)="2", "Middle Aged",
       IF(OR(MID(D3996, 2, 1)={"3";"4"}), "Retirees", "")
     )
   )
)</f>
        <v/>
      </c>
      <c r="L3996" s="4" t="str">
        <f t="shared" si="251"/>
        <v/>
      </c>
    </row>
    <row r="3997" spans="1:12" x14ac:dyDescent="0.3">
      <c r="A3997" s="3">
        <v>43962</v>
      </c>
      <c r="B3997" s="2" t="s">
        <v>15</v>
      </c>
      <c r="C3997" s="1" t="s">
        <v>20</v>
      </c>
      <c r="D3997" s="2" t="s">
        <v>23</v>
      </c>
      <c r="E3997" s="1" t="s">
        <v>22</v>
      </c>
      <c r="F3997">
        <v>128</v>
      </c>
      <c r="G3997">
        <v>30802</v>
      </c>
      <c r="H3997" s="4">
        <f t="shared" si="248"/>
        <v>20</v>
      </c>
      <c r="I3997" s="4">
        <f t="shared" si="249"/>
        <v>5</v>
      </c>
      <c r="J3997" s="4">
        <f t="shared" si="250"/>
        <v>2020</v>
      </c>
      <c r="K3997" s="4" t="str" cm="1">
        <f t="array" ref="K3997">IF(D3997="", "",
   IF(MID(D3997, 2, 1)="1","Young Adults",
     IF(MID(D3997, 2, 1)="2", "Middle Aged",
       IF(OR(MID(D3997, 2, 1)={"3";"4"}), "Retirees", "")
     )
   )
)</f>
        <v>Retirees</v>
      </c>
      <c r="L3997" s="4" t="str">
        <f t="shared" si="251"/>
        <v>Families</v>
      </c>
    </row>
    <row r="3998" spans="1:12" x14ac:dyDescent="0.3">
      <c r="A3998" s="3">
        <v>43962</v>
      </c>
      <c r="B3998" s="2" t="s">
        <v>19</v>
      </c>
      <c r="C3998" s="1" t="s">
        <v>20</v>
      </c>
      <c r="D3998" s="2" t="s">
        <v>26</v>
      </c>
      <c r="E3998" s="1" t="s">
        <v>22</v>
      </c>
      <c r="F3998">
        <v>109</v>
      </c>
      <c r="G3998">
        <v>18431</v>
      </c>
      <c r="H3998" s="4">
        <f t="shared" si="248"/>
        <v>20</v>
      </c>
      <c r="I3998" s="4">
        <f t="shared" si="249"/>
        <v>5</v>
      </c>
      <c r="J3998" s="4">
        <f t="shared" si="250"/>
        <v>2020</v>
      </c>
      <c r="K3998" s="4" t="str" cm="1">
        <f t="array" ref="K3998">IF(D3998="", "",
   IF(MID(D3998, 2, 1)="1","Young Adults",
     IF(MID(D3998, 2, 1)="2", "Middle Aged",
       IF(OR(MID(D3998, 2, 1)={"3";"4"}), "Retirees", "")
     )
   )
)</f>
        <v>Retirees</v>
      </c>
      <c r="L3998" s="4" t="str">
        <f t="shared" si="251"/>
        <v>Couples</v>
      </c>
    </row>
    <row r="3999" spans="1:12" x14ac:dyDescent="0.3">
      <c r="A3999" s="3">
        <v>43962</v>
      </c>
      <c r="B3999" s="2" t="s">
        <v>24</v>
      </c>
      <c r="C3999" s="1" t="s">
        <v>20</v>
      </c>
      <c r="D3999" s="2" t="s">
        <v>16</v>
      </c>
      <c r="E3999" s="1" t="s">
        <v>10</v>
      </c>
      <c r="F3999">
        <v>463</v>
      </c>
      <c r="G3999">
        <v>51162</v>
      </c>
      <c r="H3999" s="4">
        <f t="shared" si="248"/>
        <v>20</v>
      </c>
      <c r="I3999" s="4">
        <f t="shared" si="249"/>
        <v>5</v>
      </c>
      <c r="J3999" s="4">
        <f t="shared" si="250"/>
        <v>2020</v>
      </c>
      <c r="K3999" s="4" t="str" cm="1">
        <f t="array" ref="K3999">IF(D3999="", "",
   IF(MID(D3999, 2, 1)="1","Young Adults",
     IF(MID(D3999, 2, 1)="2", "Middle Aged",
       IF(OR(MID(D3999, 2, 1)={"3";"4"}), "Retirees", "")
     )
   )
)</f>
        <v>Young Adults</v>
      </c>
      <c r="L3999" s="4" t="str">
        <f t="shared" si="251"/>
        <v>Couples</v>
      </c>
    </row>
    <row r="4000" spans="1:12" x14ac:dyDescent="0.3">
      <c r="A4000" s="3">
        <v>43962</v>
      </c>
      <c r="B4000" s="2" t="s">
        <v>15</v>
      </c>
      <c r="C4000" s="1" t="s">
        <v>20</v>
      </c>
      <c r="D4000" s="2" t="s">
        <v>21</v>
      </c>
      <c r="E4000" s="1" t="s">
        <v>10</v>
      </c>
      <c r="F4000">
        <v>6</v>
      </c>
      <c r="G4000">
        <v>787</v>
      </c>
      <c r="H4000" s="4">
        <f t="shared" si="248"/>
        <v>20</v>
      </c>
      <c r="I4000" s="4">
        <f t="shared" si="249"/>
        <v>5</v>
      </c>
      <c r="J4000" s="4">
        <f t="shared" si="250"/>
        <v>2020</v>
      </c>
      <c r="K4000" s="4" t="str" cm="1">
        <f t="array" ref="K4000">IF(D4000="", "",
   IF(MID(D4000, 2, 1)="1","Young Adults",
     IF(MID(D4000, 2, 1)="2", "Middle Aged",
       IF(OR(MID(D4000, 2, 1)={"3";"4"}), "Retirees", "")
     )
   )
)</f>
        <v>Middle Aged</v>
      </c>
      <c r="L4000" s="4" t="str">
        <f t="shared" si="251"/>
        <v>Families</v>
      </c>
    </row>
    <row r="4001" spans="1:12" x14ac:dyDescent="0.3">
      <c r="A4001" s="3">
        <v>43962</v>
      </c>
      <c r="B4001" s="2" t="s">
        <v>24</v>
      </c>
      <c r="C4001" s="1" t="s">
        <v>20</v>
      </c>
      <c r="D4001" s="2" t="s">
        <v>26</v>
      </c>
      <c r="E4001" s="1" t="s">
        <v>10</v>
      </c>
      <c r="F4001">
        <v>96</v>
      </c>
      <c r="G4001">
        <v>11167</v>
      </c>
      <c r="H4001" s="4">
        <f t="shared" si="248"/>
        <v>20</v>
      </c>
      <c r="I4001" s="4">
        <f t="shared" si="249"/>
        <v>5</v>
      </c>
      <c r="J4001" s="4">
        <f t="shared" si="250"/>
        <v>2020</v>
      </c>
      <c r="K4001" s="4" t="str" cm="1">
        <f t="array" ref="K4001">IF(D4001="", "",
   IF(MID(D4001, 2, 1)="1","Young Adults",
     IF(MID(D4001, 2, 1)="2", "Middle Aged",
       IF(OR(MID(D4001, 2, 1)={"3";"4"}), "Retirees", "")
     )
   )
)</f>
        <v>Retirees</v>
      </c>
      <c r="L4001" s="4" t="str">
        <f t="shared" si="251"/>
        <v>Couples</v>
      </c>
    </row>
    <row r="4002" spans="1:12" x14ac:dyDescent="0.3">
      <c r="A4002" s="3">
        <v>43962</v>
      </c>
      <c r="B4002" s="2" t="s">
        <v>24</v>
      </c>
      <c r="C4002" s="1" t="s">
        <v>8</v>
      </c>
      <c r="D4002" s="2" t="s">
        <v>26</v>
      </c>
      <c r="E4002" s="1" t="s">
        <v>10</v>
      </c>
      <c r="F4002">
        <v>59620</v>
      </c>
      <c r="G4002">
        <v>1770055</v>
      </c>
      <c r="H4002" s="4">
        <f t="shared" si="248"/>
        <v>20</v>
      </c>
      <c r="I4002" s="4">
        <f t="shared" si="249"/>
        <v>5</v>
      </c>
      <c r="J4002" s="4">
        <f t="shared" si="250"/>
        <v>2020</v>
      </c>
      <c r="K4002" s="4" t="str" cm="1">
        <f t="array" ref="K4002">IF(D4002="", "",
   IF(MID(D4002, 2, 1)="1","Young Adults",
     IF(MID(D4002, 2, 1)="2", "Middle Aged",
       IF(OR(MID(D4002, 2, 1)={"3";"4"}), "Retirees", "")
     )
   )
)</f>
        <v>Retirees</v>
      </c>
      <c r="L4002" s="4" t="str">
        <f t="shared" si="251"/>
        <v>Couples</v>
      </c>
    </row>
    <row r="4003" spans="1:12" x14ac:dyDescent="0.3">
      <c r="A4003" s="3">
        <v>43962</v>
      </c>
      <c r="B4003" s="2" t="s">
        <v>12</v>
      </c>
      <c r="C4003" s="1" t="s">
        <v>20</v>
      </c>
      <c r="D4003" s="2" t="s">
        <v>9</v>
      </c>
      <c r="E4003" s="1" t="s">
        <v>10</v>
      </c>
      <c r="F4003">
        <v>205</v>
      </c>
      <c r="G4003">
        <v>24343</v>
      </c>
      <c r="H4003" s="4">
        <f t="shared" si="248"/>
        <v>20</v>
      </c>
      <c r="I4003" s="4">
        <f t="shared" si="249"/>
        <v>5</v>
      </c>
      <c r="J4003" s="4">
        <f t="shared" si="250"/>
        <v>2020</v>
      </c>
      <c r="K4003" s="4" t="str" cm="1">
        <f t="array" ref="K4003">IF(D4003="", "",
   IF(MID(D4003, 2, 1)="1","Young Adults",
     IF(MID(D4003, 2, 1)="2", "Middle Aged",
       IF(OR(MID(D4003, 2, 1)={"3";"4"}), "Retirees", "")
     )
   )
)</f>
        <v>Retirees</v>
      </c>
      <c r="L4003" s="4" t="str">
        <f t="shared" si="251"/>
        <v>Couples</v>
      </c>
    </row>
    <row r="4004" spans="1:12" x14ac:dyDescent="0.3">
      <c r="A4004" s="3">
        <v>43962</v>
      </c>
      <c r="B4004" s="2" t="s">
        <v>15</v>
      </c>
      <c r="C4004" s="1" t="s">
        <v>20</v>
      </c>
      <c r="D4004" s="2" t="s">
        <v>26</v>
      </c>
      <c r="E4004" s="1" t="s">
        <v>10</v>
      </c>
      <c r="F4004">
        <v>2</v>
      </c>
      <c r="G4004">
        <v>940</v>
      </c>
      <c r="H4004" s="4">
        <f t="shared" si="248"/>
        <v>20</v>
      </c>
      <c r="I4004" s="4">
        <f t="shared" si="249"/>
        <v>5</v>
      </c>
      <c r="J4004" s="4">
        <f t="shared" si="250"/>
        <v>2020</v>
      </c>
      <c r="K4004" s="4" t="str" cm="1">
        <f t="array" ref="K4004">IF(D4004="", "",
   IF(MID(D4004, 2, 1)="1","Young Adults",
     IF(MID(D4004, 2, 1)="2", "Middle Aged",
       IF(OR(MID(D4004, 2, 1)={"3";"4"}), "Retirees", "")
     )
   )
)</f>
        <v>Retirees</v>
      </c>
      <c r="L4004" s="4" t="str">
        <f t="shared" si="251"/>
        <v>Couples</v>
      </c>
    </row>
    <row r="4005" spans="1:12" x14ac:dyDescent="0.3">
      <c r="A4005" s="3">
        <v>43962</v>
      </c>
      <c r="B4005" s="2" t="s">
        <v>15</v>
      </c>
      <c r="C4005" s="1" t="s">
        <v>8</v>
      </c>
      <c r="D4005" s="2" t="s">
        <v>13</v>
      </c>
      <c r="E4005" s="1" t="s">
        <v>14</v>
      </c>
      <c r="F4005">
        <v>96916</v>
      </c>
      <c r="G4005">
        <v>3321731</v>
      </c>
      <c r="H4005" s="4">
        <f t="shared" si="248"/>
        <v>20</v>
      </c>
      <c r="I4005" s="4">
        <f t="shared" si="249"/>
        <v>5</v>
      </c>
      <c r="J4005" s="4">
        <f t="shared" si="250"/>
        <v>2020</v>
      </c>
      <c r="K4005" s="4" t="str" cm="1">
        <f t="array" ref="K4005">IF(D4005="", "",
   IF(MID(D4005, 2, 1)="1","Young Adults",
     IF(MID(D4005, 2, 1)="2", "Middle Aged",
       IF(OR(MID(D4005, 2, 1)={"3";"4"}), "Retirees", "")
     )
   )
)</f>
        <v/>
      </c>
      <c r="L4005" s="4" t="str">
        <f t="shared" si="251"/>
        <v/>
      </c>
    </row>
    <row r="4006" spans="1:12" x14ac:dyDescent="0.3">
      <c r="A4006" s="3">
        <v>43962</v>
      </c>
      <c r="B4006" s="2" t="s">
        <v>19</v>
      </c>
      <c r="C4006" s="1" t="s">
        <v>20</v>
      </c>
      <c r="D4006" s="2" t="s">
        <v>23</v>
      </c>
      <c r="E4006" s="1" t="s">
        <v>22</v>
      </c>
      <c r="F4006">
        <v>795</v>
      </c>
      <c r="G4006">
        <v>136798</v>
      </c>
      <c r="H4006" s="4">
        <f t="shared" si="248"/>
        <v>20</v>
      </c>
      <c r="I4006" s="4">
        <f t="shared" si="249"/>
        <v>5</v>
      </c>
      <c r="J4006" s="4">
        <f t="shared" si="250"/>
        <v>2020</v>
      </c>
      <c r="K4006" s="4" t="str" cm="1">
        <f t="array" ref="K4006">IF(D4006="", "",
   IF(MID(D4006, 2, 1)="1","Young Adults",
     IF(MID(D4006, 2, 1)="2", "Middle Aged",
       IF(OR(MID(D4006, 2, 1)={"3";"4"}), "Retirees", "")
     )
   )
)</f>
        <v>Retirees</v>
      </c>
      <c r="L4006" s="4" t="str">
        <f t="shared" si="251"/>
        <v>Families</v>
      </c>
    </row>
    <row r="4007" spans="1:12" x14ac:dyDescent="0.3">
      <c r="A4007" s="3">
        <v>43962</v>
      </c>
      <c r="B4007" s="2" t="s">
        <v>25</v>
      </c>
      <c r="C4007" s="1" t="s">
        <v>20</v>
      </c>
      <c r="D4007" s="2" t="s">
        <v>18</v>
      </c>
      <c r="E4007" s="1" t="s">
        <v>10</v>
      </c>
      <c r="F4007">
        <v>51</v>
      </c>
      <c r="G4007">
        <v>7278</v>
      </c>
      <c r="H4007" s="4">
        <f t="shared" si="248"/>
        <v>20</v>
      </c>
      <c r="I4007" s="4">
        <f t="shared" si="249"/>
        <v>5</v>
      </c>
      <c r="J4007" s="4">
        <f t="shared" si="250"/>
        <v>2020</v>
      </c>
      <c r="K4007" s="4" t="str" cm="1">
        <f t="array" ref="K4007">IF(D4007="", "",
   IF(MID(D4007, 2, 1)="1","Young Adults",
     IF(MID(D4007, 2, 1)="2", "Middle Aged",
       IF(OR(MID(D4007, 2, 1)={"3";"4"}), "Retirees", "")
     )
   )
)</f>
        <v>Middle Aged</v>
      </c>
      <c r="L4007" s="4" t="str">
        <f t="shared" si="251"/>
        <v>Couples</v>
      </c>
    </row>
    <row r="4008" spans="1:12" x14ac:dyDescent="0.3">
      <c r="A4008" s="3">
        <v>43962</v>
      </c>
      <c r="B4008" s="2" t="s">
        <v>17</v>
      </c>
      <c r="C4008" s="1" t="s">
        <v>8</v>
      </c>
      <c r="D4008" s="2" t="s">
        <v>13</v>
      </c>
      <c r="E4008" s="1" t="s">
        <v>10</v>
      </c>
      <c r="F4008">
        <v>56591</v>
      </c>
      <c r="G4008">
        <v>2197028</v>
      </c>
      <c r="H4008" s="4">
        <f t="shared" si="248"/>
        <v>20</v>
      </c>
      <c r="I4008" s="4">
        <f t="shared" si="249"/>
        <v>5</v>
      </c>
      <c r="J4008" s="4">
        <f t="shared" si="250"/>
        <v>2020</v>
      </c>
      <c r="K4008" s="4" t="str" cm="1">
        <f t="array" ref="K4008">IF(D4008="", "",
   IF(MID(D4008, 2, 1)="1","Young Adults",
     IF(MID(D4008, 2, 1)="2", "Middle Aged",
       IF(OR(MID(D4008, 2, 1)={"3";"4"}), "Retirees", "")
     )
   )
)</f>
        <v/>
      </c>
      <c r="L4008" s="4" t="str">
        <f t="shared" si="251"/>
        <v/>
      </c>
    </row>
    <row r="4009" spans="1:12" x14ac:dyDescent="0.3">
      <c r="A4009" s="3">
        <v>43962</v>
      </c>
      <c r="B4009" s="2" t="s">
        <v>12</v>
      </c>
      <c r="C4009" s="1" t="s">
        <v>8</v>
      </c>
      <c r="D4009" s="2" t="s">
        <v>26</v>
      </c>
      <c r="E4009" s="1" t="s">
        <v>22</v>
      </c>
      <c r="F4009">
        <v>40365</v>
      </c>
      <c r="G4009">
        <v>2170354</v>
      </c>
      <c r="H4009" s="4">
        <f t="shared" si="248"/>
        <v>20</v>
      </c>
      <c r="I4009" s="4">
        <f t="shared" si="249"/>
        <v>5</v>
      </c>
      <c r="J4009" s="4">
        <f t="shared" si="250"/>
        <v>2020</v>
      </c>
      <c r="K4009" s="4" t="str" cm="1">
        <f t="array" ref="K4009">IF(D4009="", "",
   IF(MID(D4009, 2, 1)="1","Young Adults",
     IF(MID(D4009, 2, 1)="2", "Middle Aged",
       IF(OR(MID(D4009, 2, 1)={"3";"4"}), "Retirees", "")
     )
   )
)</f>
        <v>Retirees</v>
      </c>
      <c r="L4009" s="4" t="str">
        <f t="shared" si="251"/>
        <v>Couples</v>
      </c>
    </row>
    <row r="4010" spans="1:12" x14ac:dyDescent="0.3">
      <c r="A4010" s="3">
        <v>43962</v>
      </c>
      <c r="B4010" s="2" t="s">
        <v>15</v>
      </c>
      <c r="C4010" s="1" t="s">
        <v>8</v>
      </c>
      <c r="D4010" s="2" t="s">
        <v>18</v>
      </c>
      <c r="E4010" s="1" t="s">
        <v>10</v>
      </c>
      <c r="F4010">
        <v>2695</v>
      </c>
      <c r="G4010">
        <v>90846</v>
      </c>
      <c r="H4010" s="4">
        <f t="shared" si="248"/>
        <v>20</v>
      </c>
      <c r="I4010" s="4">
        <f t="shared" si="249"/>
        <v>5</v>
      </c>
      <c r="J4010" s="4">
        <f t="shared" si="250"/>
        <v>2020</v>
      </c>
      <c r="K4010" s="4" t="str" cm="1">
        <f t="array" ref="K4010">IF(D4010="", "",
   IF(MID(D4010, 2, 1)="1","Young Adults",
     IF(MID(D4010, 2, 1)="2", "Middle Aged",
       IF(OR(MID(D4010, 2, 1)={"3";"4"}), "Retirees", "")
     )
   )
)</f>
        <v>Middle Aged</v>
      </c>
      <c r="L4010" s="4" t="str">
        <f t="shared" si="251"/>
        <v>Couples</v>
      </c>
    </row>
    <row r="4011" spans="1:12" x14ac:dyDescent="0.3">
      <c r="A4011" s="3">
        <v>43962</v>
      </c>
      <c r="B4011" s="2" t="s">
        <v>7</v>
      </c>
      <c r="C4011" s="1" t="s">
        <v>8</v>
      </c>
      <c r="D4011" s="2" t="s">
        <v>11</v>
      </c>
      <c r="E4011" s="1" t="s">
        <v>22</v>
      </c>
      <c r="F4011">
        <v>96610</v>
      </c>
      <c r="G4011">
        <v>4517920</v>
      </c>
      <c r="H4011" s="4">
        <f t="shared" si="248"/>
        <v>20</v>
      </c>
      <c r="I4011" s="4">
        <f t="shared" si="249"/>
        <v>5</v>
      </c>
      <c r="J4011" s="4">
        <f t="shared" si="250"/>
        <v>2020</v>
      </c>
      <c r="K4011" s="4" t="str" cm="1">
        <f t="array" ref="K4011">IF(D4011="", "",
   IF(MID(D4011, 2, 1)="1","Young Adults",
     IF(MID(D4011, 2, 1)="2", "Middle Aged",
       IF(OR(MID(D4011, 2, 1)={"3";"4"}), "Retirees", "")
     )
   )
)</f>
        <v>Young Adults</v>
      </c>
      <c r="L4011" s="4" t="str">
        <f t="shared" si="251"/>
        <v>Families</v>
      </c>
    </row>
    <row r="4012" spans="1:12" x14ac:dyDescent="0.3">
      <c r="A4012" s="3">
        <v>43962</v>
      </c>
      <c r="B4012" s="2" t="s">
        <v>7</v>
      </c>
      <c r="C4012" s="1" t="s">
        <v>20</v>
      </c>
      <c r="D4012" s="2" t="s">
        <v>26</v>
      </c>
      <c r="E4012" s="1" t="s">
        <v>22</v>
      </c>
      <c r="F4012">
        <v>325</v>
      </c>
      <c r="G4012">
        <v>50867</v>
      </c>
      <c r="H4012" s="4">
        <f t="shared" si="248"/>
        <v>20</v>
      </c>
      <c r="I4012" s="4">
        <f t="shared" si="249"/>
        <v>5</v>
      </c>
      <c r="J4012" s="4">
        <f t="shared" si="250"/>
        <v>2020</v>
      </c>
      <c r="K4012" s="4" t="str" cm="1">
        <f t="array" ref="K4012">IF(D4012="", "",
   IF(MID(D4012, 2, 1)="1","Young Adults",
     IF(MID(D4012, 2, 1)="2", "Middle Aged",
       IF(OR(MID(D4012, 2, 1)={"3";"4"}), "Retirees", "")
     )
   )
)</f>
        <v>Retirees</v>
      </c>
      <c r="L4012" s="4" t="str">
        <f t="shared" si="251"/>
        <v>Couples</v>
      </c>
    </row>
    <row r="4013" spans="1:12" x14ac:dyDescent="0.3">
      <c r="A4013" s="3">
        <v>43962</v>
      </c>
      <c r="B4013" s="2" t="s">
        <v>15</v>
      </c>
      <c r="C4013" s="1" t="s">
        <v>20</v>
      </c>
      <c r="D4013" s="2" t="s">
        <v>11</v>
      </c>
      <c r="E4013" s="1" t="s">
        <v>22</v>
      </c>
      <c r="F4013">
        <v>175</v>
      </c>
      <c r="G4013">
        <v>33873</v>
      </c>
      <c r="H4013" s="4">
        <f t="shared" si="248"/>
        <v>20</v>
      </c>
      <c r="I4013" s="4">
        <f t="shared" si="249"/>
        <v>5</v>
      </c>
      <c r="J4013" s="4">
        <f t="shared" si="250"/>
        <v>2020</v>
      </c>
      <c r="K4013" s="4" t="str" cm="1">
        <f t="array" ref="K4013">IF(D4013="", "",
   IF(MID(D4013, 2, 1)="1","Young Adults",
     IF(MID(D4013, 2, 1)="2", "Middle Aged",
       IF(OR(MID(D4013, 2, 1)={"3";"4"}), "Retirees", "")
     )
   )
)</f>
        <v>Young Adults</v>
      </c>
      <c r="L4013" s="4" t="str">
        <f t="shared" si="251"/>
        <v>Families</v>
      </c>
    </row>
    <row r="4014" spans="1:12" x14ac:dyDescent="0.3">
      <c r="A4014" s="3">
        <v>43962</v>
      </c>
      <c r="B4014" s="2" t="s">
        <v>24</v>
      </c>
      <c r="C4014" s="1" t="s">
        <v>8</v>
      </c>
      <c r="D4014" s="2" t="s">
        <v>16</v>
      </c>
      <c r="E4014" s="1" t="s">
        <v>22</v>
      </c>
      <c r="F4014">
        <v>258342</v>
      </c>
      <c r="G4014">
        <v>9129781</v>
      </c>
      <c r="H4014" s="4">
        <f t="shared" si="248"/>
        <v>20</v>
      </c>
      <c r="I4014" s="4">
        <f t="shared" si="249"/>
        <v>5</v>
      </c>
      <c r="J4014" s="4">
        <f t="shared" si="250"/>
        <v>2020</v>
      </c>
      <c r="K4014" s="4" t="str" cm="1">
        <f t="array" ref="K4014">IF(D4014="", "",
   IF(MID(D4014, 2, 1)="1","Young Adults",
     IF(MID(D4014, 2, 1)="2", "Middle Aged",
       IF(OR(MID(D4014, 2, 1)={"3";"4"}), "Retirees", "")
     )
   )
)</f>
        <v>Young Adults</v>
      </c>
      <c r="L4014" s="4" t="str">
        <f t="shared" si="251"/>
        <v>Couples</v>
      </c>
    </row>
    <row r="4015" spans="1:12" x14ac:dyDescent="0.3">
      <c r="A4015" s="3">
        <v>43962</v>
      </c>
      <c r="B4015" s="2" t="s">
        <v>25</v>
      </c>
      <c r="C4015" s="1" t="s">
        <v>8</v>
      </c>
      <c r="D4015" s="2" t="s">
        <v>26</v>
      </c>
      <c r="E4015" s="1" t="s">
        <v>10</v>
      </c>
      <c r="F4015">
        <v>298</v>
      </c>
      <c r="G4015">
        <v>10941</v>
      </c>
      <c r="H4015" s="4">
        <f t="shared" si="248"/>
        <v>20</v>
      </c>
      <c r="I4015" s="4">
        <f t="shared" si="249"/>
        <v>5</v>
      </c>
      <c r="J4015" s="4">
        <f t="shared" si="250"/>
        <v>2020</v>
      </c>
      <c r="K4015" s="4" t="str" cm="1">
        <f t="array" ref="K4015">IF(D4015="", "",
   IF(MID(D4015, 2, 1)="1","Young Adults",
     IF(MID(D4015, 2, 1)="2", "Middle Aged",
       IF(OR(MID(D4015, 2, 1)={"3";"4"}), "Retirees", "")
     )
   )
)</f>
        <v>Retirees</v>
      </c>
      <c r="L4015" s="4" t="str">
        <f t="shared" si="251"/>
        <v>Couples</v>
      </c>
    </row>
    <row r="4016" spans="1:12" x14ac:dyDescent="0.3">
      <c r="A4016" s="3">
        <v>43962</v>
      </c>
      <c r="B4016" s="2" t="s">
        <v>12</v>
      </c>
      <c r="C4016" s="1" t="s">
        <v>20</v>
      </c>
      <c r="D4016" s="2" t="s">
        <v>16</v>
      </c>
      <c r="E4016" s="1" t="s">
        <v>22</v>
      </c>
      <c r="F4016">
        <v>782</v>
      </c>
      <c r="G4016">
        <v>128595</v>
      </c>
      <c r="H4016" s="4">
        <f t="shared" si="248"/>
        <v>20</v>
      </c>
      <c r="I4016" s="4">
        <f t="shared" si="249"/>
        <v>5</v>
      </c>
      <c r="J4016" s="4">
        <f t="shared" si="250"/>
        <v>2020</v>
      </c>
      <c r="K4016" s="4" t="str" cm="1">
        <f t="array" ref="K4016">IF(D4016="", "",
   IF(MID(D4016, 2, 1)="1","Young Adults",
     IF(MID(D4016, 2, 1)="2", "Middle Aged",
       IF(OR(MID(D4016, 2, 1)={"3";"4"}), "Retirees", "")
     )
   )
)</f>
        <v>Young Adults</v>
      </c>
      <c r="L4016" s="4" t="str">
        <f t="shared" si="251"/>
        <v>Couples</v>
      </c>
    </row>
    <row r="4017" spans="1:12" x14ac:dyDescent="0.3">
      <c r="A4017" s="3">
        <v>43962</v>
      </c>
      <c r="B4017" s="2" t="s">
        <v>24</v>
      </c>
      <c r="C4017" s="1" t="s">
        <v>8</v>
      </c>
      <c r="D4017" s="2" t="s">
        <v>23</v>
      </c>
      <c r="E4017" s="1" t="s">
        <v>22</v>
      </c>
      <c r="F4017">
        <v>554395</v>
      </c>
      <c r="G4017">
        <v>30149337</v>
      </c>
      <c r="H4017" s="4">
        <f t="shared" si="248"/>
        <v>20</v>
      </c>
      <c r="I4017" s="4">
        <f t="shared" si="249"/>
        <v>5</v>
      </c>
      <c r="J4017" s="4">
        <f t="shared" si="250"/>
        <v>2020</v>
      </c>
      <c r="K4017" s="4" t="str" cm="1">
        <f t="array" ref="K4017">IF(D4017="", "",
   IF(MID(D4017, 2, 1)="1","Young Adults",
     IF(MID(D4017, 2, 1)="2", "Middle Aged",
       IF(OR(MID(D4017, 2, 1)={"3";"4"}), "Retirees", "")
     )
   )
)</f>
        <v>Retirees</v>
      </c>
      <c r="L4017" s="4" t="str">
        <f t="shared" si="251"/>
        <v>Families</v>
      </c>
    </row>
    <row r="4018" spans="1:12" x14ac:dyDescent="0.3">
      <c r="A4018" s="3">
        <v>43962</v>
      </c>
      <c r="B4018" s="2" t="s">
        <v>19</v>
      </c>
      <c r="C4018" s="1" t="s">
        <v>20</v>
      </c>
      <c r="D4018" s="2" t="s">
        <v>18</v>
      </c>
      <c r="E4018" s="1" t="s">
        <v>10</v>
      </c>
      <c r="F4018">
        <v>144</v>
      </c>
      <c r="G4018">
        <v>16864</v>
      </c>
      <c r="H4018" s="4">
        <f t="shared" si="248"/>
        <v>20</v>
      </c>
      <c r="I4018" s="4">
        <f t="shared" si="249"/>
        <v>5</v>
      </c>
      <c r="J4018" s="4">
        <f t="shared" si="250"/>
        <v>2020</v>
      </c>
      <c r="K4018" s="4" t="str" cm="1">
        <f t="array" ref="K4018">IF(D4018="", "",
   IF(MID(D4018, 2, 1)="1","Young Adults",
     IF(MID(D4018, 2, 1)="2", "Middle Aged",
       IF(OR(MID(D4018, 2, 1)={"3";"4"}), "Retirees", "")
     )
   )
)</f>
        <v>Middle Aged</v>
      </c>
      <c r="L4018" s="4" t="str">
        <f t="shared" si="251"/>
        <v>Couples</v>
      </c>
    </row>
    <row r="4019" spans="1:12" x14ac:dyDescent="0.3">
      <c r="A4019" s="3">
        <v>43962</v>
      </c>
      <c r="B4019" s="2" t="s">
        <v>19</v>
      </c>
      <c r="C4019" s="1" t="s">
        <v>8</v>
      </c>
      <c r="D4019" s="2" t="s">
        <v>21</v>
      </c>
      <c r="E4019" s="1" t="s">
        <v>10</v>
      </c>
      <c r="F4019">
        <v>17025</v>
      </c>
      <c r="G4019">
        <v>593362</v>
      </c>
      <c r="H4019" s="4">
        <f t="shared" si="248"/>
        <v>20</v>
      </c>
      <c r="I4019" s="4">
        <f t="shared" si="249"/>
        <v>5</v>
      </c>
      <c r="J4019" s="4">
        <f t="shared" si="250"/>
        <v>2020</v>
      </c>
      <c r="K4019" s="4" t="str" cm="1">
        <f t="array" ref="K4019">IF(D4019="", "",
   IF(MID(D4019, 2, 1)="1","Young Adults",
     IF(MID(D4019, 2, 1)="2", "Middle Aged",
       IF(OR(MID(D4019, 2, 1)={"3";"4"}), "Retirees", "")
     )
   )
)</f>
        <v>Middle Aged</v>
      </c>
      <c r="L4019" s="4" t="str">
        <f t="shared" si="251"/>
        <v>Families</v>
      </c>
    </row>
    <row r="4020" spans="1:12" x14ac:dyDescent="0.3">
      <c r="A4020" s="3">
        <v>43962</v>
      </c>
      <c r="B4020" s="2" t="s">
        <v>17</v>
      </c>
      <c r="C4020" s="1" t="s">
        <v>8</v>
      </c>
      <c r="D4020" s="2" t="s">
        <v>23</v>
      </c>
      <c r="E4020" s="1" t="s">
        <v>10</v>
      </c>
      <c r="F4020">
        <v>62680</v>
      </c>
      <c r="G4020">
        <v>2194071</v>
      </c>
      <c r="H4020" s="4">
        <f t="shared" si="248"/>
        <v>20</v>
      </c>
      <c r="I4020" s="4">
        <f t="shared" si="249"/>
        <v>5</v>
      </c>
      <c r="J4020" s="4">
        <f t="shared" si="250"/>
        <v>2020</v>
      </c>
      <c r="K4020" s="4" t="str" cm="1">
        <f t="array" ref="K4020">IF(D4020="", "",
   IF(MID(D4020, 2, 1)="1","Young Adults",
     IF(MID(D4020, 2, 1)="2", "Middle Aged",
       IF(OR(MID(D4020, 2, 1)={"3";"4"}), "Retirees", "")
     )
   )
)</f>
        <v>Retirees</v>
      </c>
      <c r="L4020" s="4" t="str">
        <f t="shared" si="251"/>
        <v>Families</v>
      </c>
    </row>
    <row r="4021" spans="1:12" x14ac:dyDescent="0.3">
      <c r="A4021" s="3">
        <v>43962</v>
      </c>
      <c r="B4021" s="2" t="s">
        <v>17</v>
      </c>
      <c r="C4021" s="1" t="s">
        <v>8</v>
      </c>
      <c r="D4021" s="2" t="s">
        <v>11</v>
      </c>
      <c r="E4021" s="1" t="s">
        <v>22</v>
      </c>
      <c r="F4021">
        <v>100907</v>
      </c>
      <c r="G4021">
        <v>5298559</v>
      </c>
      <c r="H4021" s="4">
        <f t="shared" si="248"/>
        <v>20</v>
      </c>
      <c r="I4021" s="4">
        <f t="shared" si="249"/>
        <v>5</v>
      </c>
      <c r="J4021" s="4">
        <f t="shared" si="250"/>
        <v>2020</v>
      </c>
      <c r="K4021" s="4" t="str" cm="1">
        <f t="array" ref="K4021">IF(D4021="", "",
   IF(MID(D4021, 2, 1)="1","Young Adults",
     IF(MID(D4021, 2, 1)="2", "Middle Aged",
       IF(OR(MID(D4021, 2, 1)={"3";"4"}), "Retirees", "")
     )
   )
)</f>
        <v>Young Adults</v>
      </c>
      <c r="L4021" s="4" t="str">
        <f t="shared" si="251"/>
        <v>Families</v>
      </c>
    </row>
    <row r="4022" spans="1:12" x14ac:dyDescent="0.3">
      <c r="A4022" s="3">
        <v>43962</v>
      </c>
      <c r="B4022" s="2" t="s">
        <v>12</v>
      </c>
      <c r="C4022" s="1" t="s">
        <v>8</v>
      </c>
      <c r="D4022" s="2" t="s">
        <v>9</v>
      </c>
      <c r="E4022" s="1" t="s">
        <v>22</v>
      </c>
      <c r="F4022">
        <v>104110</v>
      </c>
      <c r="G4022">
        <v>5889856</v>
      </c>
      <c r="H4022" s="4">
        <f t="shared" si="248"/>
        <v>20</v>
      </c>
      <c r="I4022" s="4">
        <f t="shared" si="249"/>
        <v>5</v>
      </c>
      <c r="J4022" s="4">
        <f t="shared" si="250"/>
        <v>2020</v>
      </c>
      <c r="K4022" s="4" t="str" cm="1">
        <f t="array" ref="K4022">IF(D4022="", "",
   IF(MID(D4022, 2, 1)="1","Young Adults",
     IF(MID(D4022, 2, 1)="2", "Middle Aged",
       IF(OR(MID(D4022, 2, 1)={"3";"4"}), "Retirees", "")
     )
   )
)</f>
        <v>Retirees</v>
      </c>
      <c r="L4022" s="4" t="str">
        <f t="shared" si="251"/>
        <v>Couples</v>
      </c>
    </row>
    <row r="4023" spans="1:12" x14ac:dyDescent="0.3">
      <c r="A4023" s="3">
        <v>43962</v>
      </c>
      <c r="B4023" s="2" t="s">
        <v>24</v>
      </c>
      <c r="C4023" s="1" t="s">
        <v>8</v>
      </c>
      <c r="D4023" s="2" t="s">
        <v>18</v>
      </c>
      <c r="E4023" s="1" t="s">
        <v>10</v>
      </c>
      <c r="F4023">
        <v>103327</v>
      </c>
      <c r="G4023">
        <v>2760471</v>
      </c>
      <c r="H4023" s="4">
        <f t="shared" si="248"/>
        <v>20</v>
      </c>
      <c r="I4023" s="4">
        <f t="shared" si="249"/>
        <v>5</v>
      </c>
      <c r="J4023" s="4">
        <f t="shared" si="250"/>
        <v>2020</v>
      </c>
      <c r="K4023" s="4" t="str" cm="1">
        <f t="array" ref="K4023">IF(D4023="", "",
   IF(MID(D4023, 2, 1)="1","Young Adults",
     IF(MID(D4023, 2, 1)="2", "Middle Aged",
       IF(OR(MID(D4023, 2, 1)={"3";"4"}), "Retirees", "")
     )
   )
)</f>
        <v>Middle Aged</v>
      </c>
      <c r="L4023" s="4" t="str">
        <f t="shared" si="251"/>
        <v>Couples</v>
      </c>
    </row>
    <row r="4024" spans="1:12" x14ac:dyDescent="0.3">
      <c r="A4024" s="3">
        <v>43962</v>
      </c>
      <c r="B4024" s="2" t="s">
        <v>12</v>
      </c>
      <c r="C4024" s="1" t="s">
        <v>8</v>
      </c>
      <c r="D4024" s="2" t="s">
        <v>11</v>
      </c>
      <c r="E4024" s="1" t="s">
        <v>10</v>
      </c>
      <c r="F4024">
        <v>11274</v>
      </c>
      <c r="G4024">
        <v>429645</v>
      </c>
      <c r="H4024" s="4">
        <f t="shared" si="248"/>
        <v>20</v>
      </c>
      <c r="I4024" s="4">
        <f t="shared" si="249"/>
        <v>5</v>
      </c>
      <c r="J4024" s="4">
        <f t="shared" si="250"/>
        <v>2020</v>
      </c>
      <c r="K4024" s="4" t="str" cm="1">
        <f t="array" ref="K4024">IF(D4024="", "",
   IF(MID(D4024, 2, 1)="1","Young Adults",
     IF(MID(D4024, 2, 1)="2", "Middle Aged",
       IF(OR(MID(D4024, 2, 1)={"3";"4"}), "Retirees", "")
     )
   )
)</f>
        <v>Young Adults</v>
      </c>
      <c r="L4024" s="4" t="str">
        <f t="shared" si="251"/>
        <v>Families</v>
      </c>
    </row>
    <row r="4025" spans="1:12" x14ac:dyDescent="0.3">
      <c r="A4025" s="3">
        <v>43962</v>
      </c>
      <c r="B4025" s="2" t="s">
        <v>25</v>
      </c>
      <c r="C4025" s="1" t="s">
        <v>8</v>
      </c>
      <c r="D4025" s="2" t="s">
        <v>23</v>
      </c>
      <c r="E4025" s="1" t="s">
        <v>22</v>
      </c>
      <c r="F4025">
        <v>1372</v>
      </c>
      <c r="G4025">
        <v>67453</v>
      </c>
      <c r="H4025" s="4">
        <f t="shared" si="248"/>
        <v>20</v>
      </c>
      <c r="I4025" s="4">
        <f t="shared" si="249"/>
        <v>5</v>
      </c>
      <c r="J4025" s="4">
        <f t="shared" si="250"/>
        <v>2020</v>
      </c>
      <c r="K4025" s="4" t="str" cm="1">
        <f t="array" ref="K4025">IF(D4025="", "",
   IF(MID(D4025, 2, 1)="1","Young Adults",
     IF(MID(D4025, 2, 1)="2", "Middle Aged",
       IF(OR(MID(D4025, 2, 1)={"3";"4"}), "Retirees", "")
     )
   )
)</f>
        <v>Retirees</v>
      </c>
      <c r="L4025" s="4" t="str">
        <f t="shared" si="251"/>
        <v>Families</v>
      </c>
    </row>
    <row r="4026" spans="1:12" x14ac:dyDescent="0.3">
      <c r="A4026" s="3">
        <v>43962</v>
      </c>
      <c r="B4026" s="2" t="s">
        <v>7</v>
      </c>
      <c r="C4026" s="1" t="s">
        <v>8</v>
      </c>
      <c r="D4026" s="2" t="s">
        <v>16</v>
      </c>
      <c r="E4026" s="1" t="s">
        <v>10</v>
      </c>
      <c r="F4026">
        <v>121816</v>
      </c>
      <c r="G4026">
        <v>2550318</v>
      </c>
      <c r="H4026" s="4">
        <f t="shared" si="248"/>
        <v>20</v>
      </c>
      <c r="I4026" s="4">
        <f t="shared" si="249"/>
        <v>5</v>
      </c>
      <c r="J4026" s="4">
        <f t="shared" si="250"/>
        <v>2020</v>
      </c>
      <c r="K4026" s="4" t="str" cm="1">
        <f t="array" ref="K4026">IF(D4026="", "",
   IF(MID(D4026, 2, 1)="1","Young Adults",
     IF(MID(D4026, 2, 1)="2", "Middle Aged",
       IF(OR(MID(D4026, 2, 1)={"3";"4"}), "Retirees", "")
     )
   )
)</f>
        <v>Young Adults</v>
      </c>
      <c r="L4026" s="4" t="str">
        <f t="shared" si="251"/>
        <v>Couples</v>
      </c>
    </row>
    <row r="4027" spans="1:12" x14ac:dyDescent="0.3">
      <c r="A4027" s="3">
        <v>43962</v>
      </c>
      <c r="B4027" s="2" t="s">
        <v>17</v>
      </c>
      <c r="C4027" s="1" t="s">
        <v>8</v>
      </c>
      <c r="D4027" s="2" t="s">
        <v>21</v>
      </c>
      <c r="E4027" s="1" t="s">
        <v>10</v>
      </c>
      <c r="F4027">
        <v>60531</v>
      </c>
      <c r="G4027">
        <v>2088699</v>
      </c>
      <c r="H4027" s="4">
        <f t="shared" si="248"/>
        <v>20</v>
      </c>
      <c r="I4027" s="4">
        <f t="shared" si="249"/>
        <v>5</v>
      </c>
      <c r="J4027" s="4">
        <f t="shared" si="250"/>
        <v>2020</v>
      </c>
      <c r="K4027" s="4" t="str" cm="1">
        <f t="array" ref="K4027">IF(D4027="", "",
   IF(MID(D4027, 2, 1)="1","Young Adults",
     IF(MID(D4027, 2, 1)="2", "Middle Aged",
       IF(OR(MID(D4027, 2, 1)={"3";"4"}), "Retirees", "")
     )
   )
)</f>
        <v>Middle Aged</v>
      </c>
      <c r="L4027" s="4" t="str">
        <f t="shared" si="251"/>
        <v>Families</v>
      </c>
    </row>
    <row r="4028" spans="1:12" x14ac:dyDescent="0.3">
      <c r="A4028" s="3">
        <v>43962</v>
      </c>
      <c r="B4028" s="2" t="s">
        <v>7</v>
      </c>
      <c r="C4028" s="1" t="s">
        <v>20</v>
      </c>
      <c r="D4028" s="2" t="s">
        <v>16</v>
      </c>
      <c r="E4028" s="1" t="s">
        <v>10</v>
      </c>
      <c r="F4028">
        <v>316</v>
      </c>
      <c r="G4028">
        <v>32985</v>
      </c>
      <c r="H4028" s="4">
        <f t="shared" si="248"/>
        <v>20</v>
      </c>
      <c r="I4028" s="4">
        <f t="shared" si="249"/>
        <v>5</v>
      </c>
      <c r="J4028" s="4">
        <f t="shared" si="250"/>
        <v>2020</v>
      </c>
      <c r="K4028" s="4" t="str" cm="1">
        <f t="array" ref="K4028">IF(D4028="", "",
   IF(MID(D4028, 2, 1)="1","Young Adults",
     IF(MID(D4028, 2, 1)="2", "Middle Aged",
       IF(OR(MID(D4028, 2, 1)={"3";"4"}), "Retirees", "")
     )
   )
)</f>
        <v>Young Adults</v>
      </c>
      <c r="L4028" s="4" t="str">
        <f t="shared" si="251"/>
        <v>Couples</v>
      </c>
    </row>
    <row r="4029" spans="1:12" x14ac:dyDescent="0.3">
      <c r="A4029" s="3">
        <v>43962</v>
      </c>
      <c r="B4029" s="2" t="s">
        <v>19</v>
      </c>
      <c r="C4029" s="1" t="s">
        <v>20</v>
      </c>
      <c r="D4029" s="2" t="s">
        <v>13</v>
      </c>
      <c r="E4029" s="1" t="s">
        <v>14</v>
      </c>
      <c r="F4029">
        <v>1617</v>
      </c>
      <c r="G4029">
        <v>260783</v>
      </c>
      <c r="H4029" s="4">
        <f t="shared" si="248"/>
        <v>20</v>
      </c>
      <c r="I4029" s="4">
        <f t="shared" si="249"/>
        <v>5</v>
      </c>
      <c r="J4029" s="4">
        <f t="shared" si="250"/>
        <v>2020</v>
      </c>
      <c r="K4029" s="4" t="str" cm="1">
        <f t="array" ref="K4029">IF(D4029="", "",
   IF(MID(D4029, 2, 1)="1","Young Adults",
     IF(MID(D4029, 2, 1)="2", "Middle Aged",
       IF(OR(MID(D4029, 2, 1)={"3";"4"}), "Retirees", "")
     )
   )
)</f>
        <v/>
      </c>
      <c r="L4029" s="4" t="str">
        <f t="shared" si="251"/>
        <v/>
      </c>
    </row>
    <row r="4030" spans="1:12" x14ac:dyDescent="0.3">
      <c r="A4030" s="3">
        <v>43962</v>
      </c>
      <c r="B4030" s="2" t="s">
        <v>7</v>
      </c>
      <c r="C4030" s="1" t="s">
        <v>8</v>
      </c>
      <c r="D4030" s="2" t="s">
        <v>11</v>
      </c>
      <c r="E4030" s="1" t="s">
        <v>10</v>
      </c>
      <c r="F4030">
        <v>29048</v>
      </c>
      <c r="G4030">
        <v>896799</v>
      </c>
      <c r="H4030" s="4">
        <f t="shared" si="248"/>
        <v>20</v>
      </c>
      <c r="I4030" s="4">
        <f t="shared" si="249"/>
        <v>5</v>
      </c>
      <c r="J4030" s="4">
        <f t="shared" si="250"/>
        <v>2020</v>
      </c>
      <c r="K4030" s="4" t="str" cm="1">
        <f t="array" ref="K4030">IF(D4030="", "",
   IF(MID(D4030, 2, 1)="1","Young Adults",
     IF(MID(D4030, 2, 1)="2", "Middle Aged",
       IF(OR(MID(D4030, 2, 1)={"3";"4"}), "Retirees", "")
     )
   )
)</f>
        <v>Young Adults</v>
      </c>
      <c r="L4030" s="4" t="str">
        <f t="shared" si="251"/>
        <v>Families</v>
      </c>
    </row>
    <row r="4031" spans="1:12" x14ac:dyDescent="0.3">
      <c r="A4031" s="3">
        <v>43962</v>
      </c>
      <c r="B4031" s="2" t="s">
        <v>17</v>
      </c>
      <c r="C4031" s="1" t="s">
        <v>8</v>
      </c>
      <c r="D4031" s="2" t="s">
        <v>9</v>
      </c>
      <c r="E4031" s="1" t="s">
        <v>10</v>
      </c>
      <c r="F4031">
        <v>103898</v>
      </c>
      <c r="G4031">
        <v>3560216</v>
      </c>
      <c r="H4031" s="4">
        <f t="shared" si="248"/>
        <v>20</v>
      </c>
      <c r="I4031" s="4">
        <f t="shared" si="249"/>
        <v>5</v>
      </c>
      <c r="J4031" s="4">
        <f t="shared" si="250"/>
        <v>2020</v>
      </c>
      <c r="K4031" s="4" t="str" cm="1">
        <f t="array" ref="K4031">IF(D4031="", "",
   IF(MID(D4031, 2, 1)="1","Young Adults",
     IF(MID(D4031, 2, 1)="2", "Middle Aged",
       IF(OR(MID(D4031, 2, 1)={"3";"4"}), "Retirees", "")
     )
   )
)</f>
        <v>Retirees</v>
      </c>
      <c r="L4031" s="4" t="str">
        <f t="shared" si="251"/>
        <v>Couples</v>
      </c>
    </row>
    <row r="4032" spans="1:12" x14ac:dyDescent="0.3">
      <c r="A4032" s="3">
        <v>43962</v>
      </c>
      <c r="B4032" s="2" t="s">
        <v>24</v>
      </c>
      <c r="C4032" s="1" t="s">
        <v>20</v>
      </c>
      <c r="D4032" s="2" t="s">
        <v>21</v>
      </c>
      <c r="E4032" s="1" t="s">
        <v>22</v>
      </c>
      <c r="F4032">
        <v>7251</v>
      </c>
      <c r="G4032">
        <v>1306163</v>
      </c>
      <c r="H4032" s="4">
        <f t="shared" si="248"/>
        <v>20</v>
      </c>
      <c r="I4032" s="4">
        <f t="shared" si="249"/>
        <v>5</v>
      </c>
      <c r="J4032" s="4">
        <f t="shared" si="250"/>
        <v>2020</v>
      </c>
      <c r="K4032" s="4" t="str" cm="1">
        <f t="array" ref="K4032">IF(D4032="", "",
   IF(MID(D4032, 2, 1)="1","Young Adults",
     IF(MID(D4032, 2, 1)="2", "Middle Aged",
       IF(OR(MID(D4032, 2, 1)={"3";"4"}), "Retirees", "")
     )
   )
)</f>
        <v>Middle Aged</v>
      </c>
      <c r="L4032" s="4" t="str">
        <f t="shared" si="251"/>
        <v>Families</v>
      </c>
    </row>
    <row r="4033" spans="1:12" x14ac:dyDescent="0.3">
      <c r="A4033" s="3">
        <v>43962</v>
      </c>
      <c r="B4033" s="2" t="s">
        <v>19</v>
      </c>
      <c r="C4033" s="1" t="s">
        <v>20</v>
      </c>
      <c r="D4033" s="2" t="s">
        <v>16</v>
      </c>
      <c r="E4033" s="1" t="s">
        <v>22</v>
      </c>
      <c r="F4033">
        <v>635</v>
      </c>
      <c r="G4033">
        <v>89553</v>
      </c>
      <c r="H4033" s="4">
        <f t="shared" si="248"/>
        <v>20</v>
      </c>
      <c r="I4033" s="4">
        <f t="shared" si="249"/>
        <v>5</v>
      </c>
      <c r="J4033" s="4">
        <f t="shared" si="250"/>
        <v>2020</v>
      </c>
      <c r="K4033" s="4" t="str" cm="1">
        <f t="array" ref="K4033">IF(D4033="", "",
   IF(MID(D4033, 2, 1)="1","Young Adults",
     IF(MID(D4033, 2, 1)="2", "Middle Aged",
       IF(OR(MID(D4033, 2, 1)={"3";"4"}), "Retirees", "")
     )
   )
)</f>
        <v>Young Adults</v>
      </c>
      <c r="L4033" s="4" t="str">
        <f t="shared" si="251"/>
        <v>Couples</v>
      </c>
    </row>
    <row r="4034" spans="1:12" x14ac:dyDescent="0.3">
      <c r="A4034" s="3">
        <v>43962</v>
      </c>
      <c r="B4034" s="2" t="s">
        <v>17</v>
      </c>
      <c r="C4034" s="1" t="s">
        <v>20</v>
      </c>
      <c r="D4034" s="2" t="s">
        <v>16</v>
      </c>
      <c r="E4034" s="1" t="s">
        <v>10</v>
      </c>
      <c r="F4034">
        <v>314</v>
      </c>
      <c r="G4034">
        <v>36427</v>
      </c>
      <c r="H4034" s="4">
        <f t="shared" ref="H4034:H4097" si="252">WEEKNUM(A4034)</f>
        <v>20</v>
      </c>
      <c r="I4034" s="4">
        <f t="shared" ref="I4034:I4097" si="253">MONTH(A4034)</f>
        <v>5</v>
      </c>
      <c r="J4034" s="4">
        <f t="shared" ref="J4034:J4097" si="254">YEAR(A4034)</f>
        <v>2020</v>
      </c>
      <c r="K4034" s="4" t="str" cm="1">
        <f t="array" ref="K4034">IF(D4034="", "",
   IF(MID(D4034, 2, 1)="1","Young Adults",
     IF(MID(D4034, 2, 1)="2", "Middle Aged",
       IF(OR(MID(D4034, 2, 1)={"3";"4"}), "Retirees", "")
     )
   )
)</f>
        <v>Young Adults</v>
      </c>
      <c r="L4034" s="4" t="str">
        <f t="shared" ref="L4034:L4097" si="255">IF(D4034="","",
IF(MID(D4034,1,1)="C","Couples",
IF(MID(D4034,1,1)="F","Families","")
)
)</f>
        <v>Couples</v>
      </c>
    </row>
    <row r="4035" spans="1:12" x14ac:dyDescent="0.3">
      <c r="A4035" s="3">
        <v>43962</v>
      </c>
      <c r="B4035" s="2" t="s">
        <v>15</v>
      </c>
      <c r="C4035" s="1" t="s">
        <v>8</v>
      </c>
      <c r="D4035" s="2" t="s">
        <v>11</v>
      </c>
      <c r="E4035" s="1" t="s">
        <v>22</v>
      </c>
      <c r="F4035">
        <v>6988</v>
      </c>
      <c r="G4035">
        <v>400950</v>
      </c>
      <c r="H4035" s="4">
        <f t="shared" si="252"/>
        <v>20</v>
      </c>
      <c r="I4035" s="4">
        <f t="shared" si="253"/>
        <v>5</v>
      </c>
      <c r="J4035" s="4">
        <f t="shared" si="254"/>
        <v>2020</v>
      </c>
      <c r="K4035" s="4" t="str" cm="1">
        <f t="array" ref="K4035">IF(D4035="", "",
   IF(MID(D4035, 2, 1)="1","Young Adults",
     IF(MID(D4035, 2, 1)="2", "Middle Aged",
       IF(OR(MID(D4035, 2, 1)={"3";"4"}), "Retirees", "")
     )
   )
)</f>
        <v>Young Adults</v>
      </c>
      <c r="L4035" s="4" t="str">
        <f t="shared" si="255"/>
        <v>Families</v>
      </c>
    </row>
    <row r="4036" spans="1:12" x14ac:dyDescent="0.3">
      <c r="A4036" s="3">
        <v>43962</v>
      </c>
      <c r="B4036" s="2" t="s">
        <v>15</v>
      </c>
      <c r="C4036" s="1" t="s">
        <v>8</v>
      </c>
      <c r="D4036" s="2" t="s">
        <v>9</v>
      </c>
      <c r="E4036" s="1" t="s">
        <v>10</v>
      </c>
      <c r="F4036">
        <v>3830</v>
      </c>
      <c r="G4036">
        <v>153959</v>
      </c>
      <c r="H4036" s="4">
        <f t="shared" si="252"/>
        <v>20</v>
      </c>
      <c r="I4036" s="4">
        <f t="shared" si="253"/>
        <v>5</v>
      </c>
      <c r="J4036" s="4">
        <f t="shared" si="254"/>
        <v>2020</v>
      </c>
      <c r="K4036" s="4" t="str" cm="1">
        <f t="array" ref="K4036">IF(D4036="", "",
   IF(MID(D4036, 2, 1)="1","Young Adults",
     IF(MID(D4036, 2, 1)="2", "Middle Aged",
       IF(OR(MID(D4036, 2, 1)={"3";"4"}), "Retirees", "")
     )
   )
)</f>
        <v>Retirees</v>
      </c>
      <c r="L4036" s="4" t="str">
        <f t="shared" si="255"/>
        <v>Couples</v>
      </c>
    </row>
    <row r="4037" spans="1:12" x14ac:dyDescent="0.3">
      <c r="A4037" s="3">
        <v>43962</v>
      </c>
      <c r="B4037" s="2" t="s">
        <v>17</v>
      </c>
      <c r="C4037" s="1" t="s">
        <v>8</v>
      </c>
      <c r="D4037" s="2" t="s">
        <v>21</v>
      </c>
      <c r="E4037" s="1" t="s">
        <v>22</v>
      </c>
      <c r="F4037">
        <v>278590</v>
      </c>
      <c r="G4037">
        <v>14970812</v>
      </c>
      <c r="H4037" s="4">
        <f t="shared" si="252"/>
        <v>20</v>
      </c>
      <c r="I4037" s="4">
        <f t="shared" si="253"/>
        <v>5</v>
      </c>
      <c r="J4037" s="4">
        <f t="shared" si="254"/>
        <v>2020</v>
      </c>
      <c r="K4037" s="4" t="str" cm="1">
        <f t="array" ref="K4037">IF(D4037="", "",
   IF(MID(D4037, 2, 1)="1","Young Adults",
     IF(MID(D4037, 2, 1)="2", "Middle Aged",
       IF(OR(MID(D4037, 2, 1)={"3";"4"}), "Retirees", "")
     )
   )
)</f>
        <v>Middle Aged</v>
      </c>
      <c r="L4037" s="4" t="str">
        <f t="shared" si="255"/>
        <v>Families</v>
      </c>
    </row>
    <row r="4038" spans="1:12" x14ac:dyDescent="0.3">
      <c r="A4038" s="3">
        <v>43962</v>
      </c>
      <c r="B4038" s="2" t="s">
        <v>17</v>
      </c>
      <c r="C4038" s="1" t="s">
        <v>8</v>
      </c>
      <c r="D4038" s="2" t="s">
        <v>13</v>
      </c>
      <c r="E4038" s="1" t="s">
        <v>14</v>
      </c>
      <c r="F4038">
        <v>1557283</v>
      </c>
      <c r="G4038">
        <v>44407097</v>
      </c>
      <c r="H4038" s="4">
        <f t="shared" si="252"/>
        <v>20</v>
      </c>
      <c r="I4038" s="4">
        <f t="shared" si="253"/>
        <v>5</v>
      </c>
      <c r="J4038" s="4">
        <f t="shared" si="254"/>
        <v>2020</v>
      </c>
      <c r="K4038" s="4" t="str" cm="1">
        <f t="array" ref="K4038">IF(D4038="", "",
   IF(MID(D4038, 2, 1)="1","Young Adults",
     IF(MID(D4038, 2, 1)="2", "Middle Aged",
       IF(OR(MID(D4038, 2, 1)={"3";"4"}), "Retirees", "")
     )
   )
)</f>
        <v/>
      </c>
      <c r="L4038" s="4" t="str">
        <f t="shared" si="255"/>
        <v/>
      </c>
    </row>
    <row r="4039" spans="1:12" x14ac:dyDescent="0.3">
      <c r="A4039" s="3">
        <v>43962</v>
      </c>
      <c r="B4039" s="2" t="s">
        <v>17</v>
      </c>
      <c r="C4039" s="1" t="s">
        <v>20</v>
      </c>
      <c r="D4039" s="2" t="s">
        <v>16</v>
      </c>
      <c r="E4039" s="1" t="s">
        <v>22</v>
      </c>
      <c r="F4039">
        <v>1720</v>
      </c>
      <c r="G4039">
        <v>258471</v>
      </c>
      <c r="H4039" s="4">
        <f t="shared" si="252"/>
        <v>20</v>
      </c>
      <c r="I4039" s="4">
        <f t="shared" si="253"/>
        <v>5</v>
      </c>
      <c r="J4039" s="4">
        <f t="shared" si="254"/>
        <v>2020</v>
      </c>
      <c r="K4039" s="4" t="str" cm="1">
        <f t="array" ref="K4039">IF(D4039="", "",
   IF(MID(D4039, 2, 1)="1","Young Adults",
     IF(MID(D4039, 2, 1)="2", "Middle Aged",
       IF(OR(MID(D4039, 2, 1)={"3";"4"}), "Retirees", "")
     )
   )
)</f>
        <v>Young Adults</v>
      </c>
      <c r="L4039" s="4" t="str">
        <f t="shared" si="255"/>
        <v>Couples</v>
      </c>
    </row>
    <row r="4040" spans="1:12" x14ac:dyDescent="0.3">
      <c r="A4040" s="3">
        <v>43962</v>
      </c>
      <c r="B4040" s="2" t="s">
        <v>17</v>
      </c>
      <c r="C4040" s="1" t="s">
        <v>20</v>
      </c>
      <c r="D4040" s="2" t="s">
        <v>26</v>
      </c>
      <c r="E4040" s="1" t="s">
        <v>10</v>
      </c>
      <c r="F4040">
        <v>55</v>
      </c>
      <c r="G4040">
        <v>7493</v>
      </c>
      <c r="H4040" s="4">
        <f t="shared" si="252"/>
        <v>20</v>
      </c>
      <c r="I4040" s="4">
        <f t="shared" si="253"/>
        <v>5</v>
      </c>
      <c r="J4040" s="4">
        <f t="shared" si="254"/>
        <v>2020</v>
      </c>
      <c r="K4040" s="4" t="str" cm="1">
        <f t="array" ref="K4040">IF(D4040="", "",
   IF(MID(D4040, 2, 1)="1","Young Adults",
     IF(MID(D4040, 2, 1)="2", "Middle Aged",
       IF(OR(MID(D4040, 2, 1)={"3";"4"}), "Retirees", "")
     )
   )
)</f>
        <v>Retirees</v>
      </c>
      <c r="L4040" s="4" t="str">
        <f t="shared" si="255"/>
        <v>Couples</v>
      </c>
    </row>
    <row r="4041" spans="1:12" x14ac:dyDescent="0.3">
      <c r="A4041" s="3">
        <v>43962</v>
      </c>
      <c r="B4041" s="2" t="s">
        <v>12</v>
      </c>
      <c r="C4041" s="1" t="s">
        <v>20</v>
      </c>
      <c r="D4041" s="2" t="s">
        <v>26</v>
      </c>
      <c r="E4041" s="1" t="s">
        <v>10</v>
      </c>
      <c r="F4041">
        <v>28</v>
      </c>
      <c r="G4041">
        <v>3235</v>
      </c>
      <c r="H4041" s="4">
        <f t="shared" si="252"/>
        <v>20</v>
      </c>
      <c r="I4041" s="4">
        <f t="shared" si="253"/>
        <v>5</v>
      </c>
      <c r="J4041" s="4">
        <f t="shared" si="254"/>
        <v>2020</v>
      </c>
      <c r="K4041" s="4" t="str" cm="1">
        <f t="array" ref="K4041">IF(D4041="", "",
   IF(MID(D4041, 2, 1)="1","Young Adults",
     IF(MID(D4041, 2, 1)="2", "Middle Aged",
       IF(OR(MID(D4041, 2, 1)={"3";"4"}), "Retirees", "")
     )
   )
)</f>
        <v>Retirees</v>
      </c>
      <c r="L4041" s="4" t="str">
        <f t="shared" si="255"/>
        <v>Couples</v>
      </c>
    </row>
    <row r="4042" spans="1:12" x14ac:dyDescent="0.3">
      <c r="A4042" s="3">
        <v>43962</v>
      </c>
      <c r="B4042" s="2" t="s">
        <v>7</v>
      </c>
      <c r="C4042" s="1" t="s">
        <v>20</v>
      </c>
      <c r="D4042" s="2" t="s">
        <v>13</v>
      </c>
      <c r="E4042" s="1" t="s">
        <v>10</v>
      </c>
      <c r="F4042">
        <v>305</v>
      </c>
      <c r="G4042">
        <v>44697</v>
      </c>
      <c r="H4042" s="4">
        <f t="shared" si="252"/>
        <v>20</v>
      </c>
      <c r="I4042" s="4">
        <f t="shared" si="253"/>
        <v>5</v>
      </c>
      <c r="J4042" s="4">
        <f t="shared" si="254"/>
        <v>2020</v>
      </c>
      <c r="K4042" s="4" t="str" cm="1">
        <f t="array" ref="K4042">IF(D4042="", "",
   IF(MID(D4042, 2, 1)="1","Young Adults",
     IF(MID(D4042, 2, 1)="2", "Middle Aged",
       IF(OR(MID(D4042, 2, 1)={"3";"4"}), "Retirees", "")
     )
   )
)</f>
        <v/>
      </c>
      <c r="L4042" s="4" t="str">
        <f t="shared" si="255"/>
        <v/>
      </c>
    </row>
    <row r="4043" spans="1:12" x14ac:dyDescent="0.3">
      <c r="A4043" s="3">
        <v>43962</v>
      </c>
      <c r="B4043" s="2" t="s">
        <v>7</v>
      </c>
      <c r="C4043" s="1" t="s">
        <v>8</v>
      </c>
      <c r="D4043" s="2" t="s">
        <v>16</v>
      </c>
      <c r="E4043" s="1" t="s">
        <v>22</v>
      </c>
      <c r="F4043">
        <v>183827</v>
      </c>
      <c r="G4043">
        <v>6023151</v>
      </c>
      <c r="H4043" s="4">
        <f t="shared" si="252"/>
        <v>20</v>
      </c>
      <c r="I4043" s="4">
        <f t="shared" si="253"/>
        <v>5</v>
      </c>
      <c r="J4043" s="4">
        <f t="shared" si="254"/>
        <v>2020</v>
      </c>
      <c r="K4043" s="4" t="str" cm="1">
        <f t="array" ref="K4043">IF(D4043="", "",
   IF(MID(D4043, 2, 1)="1","Young Adults",
     IF(MID(D4043, 2, 1)="2", "Middle Aged",
       IF(OR(MID(D4043, 2, 1)={"3";"4"}), "Retirees", "")
     )
   )
)</f>
        <v>Young Adults</v>
      </c>
      <c r="L4043" s="4" t="str">
        <f t="shared" si="255"/>
        <v>Couples</v>
      </c>
    </row>
    <row r="4044" spans="1:12" x14ac:dyDescent="0.3">
      <c r="A4044" s="3">
        <v>43962</v>
      </c>
      <c r="B4044" s="2" t="s">
        <v>12</v>
      </c>
      <c r="C4044" s="1" t="s">
        <v>8</v>
      </c>
      <c r="D4044" s="2" t="s">
        <v>21</v>
      </c>
      <c r="E4044" s="1" t="s">
        <v>22</v>
      </c>
      <c r="F4044">
        <v>98067</v>
      </c>
      <c r="G4044">
        <v>5720394</v>
      </c>
      <c r="H4044" s="4">
        <f t="shared" si="252"/>
        <v>20</v>
      </c>
      <c r="I4044" s="4">
        <f t="shared" si="253"/>
        <v>5</v>
      </c>
      <c r="J4044" s="4">
        <f t="shared" si="254"/>
        <v>2020</v>
      </c>
      <c r="K4044" s="4" t="str" cm="1">
        <f t="array" ref="K4044">IF(D4044="", "",
   IF(MID(D4044, 2, 1)="1","Young Adults",
     IF(MID(D4044, 2, 1)="2", "Middle Aged",
       IF(OR(MID(D4044, 2, 1)={"3";"4"}), "Retirees", "")
     )
   )
)</f>
        <v>Middle Aged</v>
      </c>
      <c r="L4044" s="4" t="str">
        <f t="shared" si="255"/>
        <v>Families</v>
      </c>
    </row>
    <row r="4045" spans="1:12" x14ac:dyDescent="0.3">
      <c r="A4045" s="3">
        <v>43962</v>
      </c>
      <c r="B4045" s="2" t="s">
        <v>17</v>
      </c>
      <c r="C4045" s="1" t="s">
        <v>20</v>
      </c>
      <c r="D4045" s="2" t="s">
        <v>26</v>
      </c>
      <c r="E4045" s="1" t="s">
        <v>22</v>
      </c>
      <c r="F4045">
        <v>397</v>
      </c>
      <c r="G4045">
        <v>68221</v>
      </c>
      <c r="H4045" s="4">
        <f t="shared" si="252"/>
        <v>20</v>
      </c>
      <c r="I4045" s="4">
        <f t="shared" si="253"/>
        <v>5</v>
      </c>
      <c r="J4045" s="4">
        <f t="shared" si="254"/>
        <v>2020</v>
      </c>
      <c r="K4045" s="4" t="str" cm="1">
        <f t="array" ref="K4045">IF(D4045="", "",
   IF(MID(D4045, 2, 1)="1","Young Adults",
     IF(MID(D4045, 2, 1)="2", "Middle Aged",
       IF(OR(MID(D4045, 2, 1)={"3";"4"}), "Retirees", "")
     )
   )
)</f>
        <v>Retirees</v>
      </c>
      <c r="L4045" s="4" t="str">
        <f t="shared" si="255"/>
        <v>Couples</v>
      </c>
    </row>
    <row r="4046" spans="1:12" x14ac:dyDescent="0.3">
      <c r="A4046" s="3">
        <v>43962</v>
      </c>
      <c r="B4046" s="2" t="s">
        <v>25</v>
      </c>
      <c r="C4046" s="1" t="s">
        <v>20</v>
      </c>
      <c r="D4046" s="2" t="s">
        <v>16</v>
      </c>
      <c r="E4046" s="1" t="s">
        <v>22</v>
      </c>
      <c r="F4046">
        <v>68</v>
      </c>
      <c r="G4046">
        <v>11817</v>
      </c>
      <c r="H4046" s="4">
        <f t="shared" si="252"/>
        <v>20</v>
      </c>
      <c r="I4046" s="4">
        <f t="shared" si="253"/>
        <v>5</v>
      </c>
      <c r="J4046" s="4">
        <f t="shared" si="254"/>
        <v>2020</v>
      </c>
      <c r="K4046" s="4" t="str" cm="1">
        <f t="array" ref="K4046">IF(D4046="", "",
   IF(MID(D4046, 2, 1)="1","Young Adults",
     IF(MID(D4046, 2, 1)="2", "Middle Aged",
       IF(OR(MID(D4046, 2, 1)={"3";"4"}), "Retirees", "")
     )
   )
)</f>
        <v>Young Adults</v>
      </c>
      <c r="L4046" s="4" t="str">
        <f t="shared" si="255"/>
        <v>Couples</v>
      </c>
    </row>
    <row r="4047" spans="1:12" x14ac:dyDescent="0.3">
      <c r="A4047" s="3">
        <v>43955</v>
      </c>
      <c r="B4047" s="2" t="s">
        <v>7</v>
      </c>
      <c r="C4047" s="1" t="s">
        <v>8</v>
      </c>
      <c r="D4047" s="2" t="s">
        <v>23</v>
      </c>
      <c r="E4047" s="1" t="s">
        <v>22</v>
      </c>
      <c r="F4047">
        <v>408794</v>
      </c>
      <c r="G4047">
        <v>20372408</v>
      </c>
      <c r="H4047" s="4">
        <f t="shared" si="252"/>
        <v>19</v>
      </c>
      <c r="I4047" s="4">
        <f t="shared" si="253"/>
        <v>5</v>
      </c>
      <c r="J4047" s="4">
        <f t="shared" si="254"/>
        <v>2020</v>
      </c>
      <c r="K4047" s="4" t="str" cm="1">
        <f t="array" ref="K4047">IF(D4047="", "",
   IF(MID(D4047, 2, 1)="1","Young Adults",
     IF(MID(D4047, 2, 1)="2", "Middle Aged",
       IF(OR(MID(D4047, 2, 1)={"3";"4"}), "Retirees", "")
     )
   )
)</f>
        <v>Retirees</v>
      </c>
      <c r="L4047" s="4" t="str">
        <f t="shared" si="255"/>
        <v>Families</v>
      </c>
    </row>
    <row r="4048" spans="1:12" x14ac:dyDescent="0.3">
      <c r="A4048" s="3">
        <v>43955</v>
      </c>
      <c r="B4048" s="2" t="s">
        <v>19</v>
      </c>
      <c r="C4048" s="1" t="s">
        <v>20</v>
      </c>
      <c r="D4048" s="2" t="s">
        <v>9</v>
      </c>
      <c r="E4048" s="1" t="s">
        <v>22</v>
      </c>
      <c r="F4048">
        <v>800</v>
      </c>
      <c r="G4048">
        <v>142405</v>
      </c>
      <c r="H4048" s="4">
        <f t="shared" si="252"/>
        <v>19</v>
      </c>
      <c r="I4048" s="4">
        <f t="shared" si="253"/>
        <v>5</v>
      </c>
      <c r="J4048" s="4">
        <f t="shared" si="254"/>
        <v>2020</v>
      </c>
      <c r="K4048" s="4" t="str" cm="1">
        <f t="array" ref="K4048">IF(D4048="", "",
   IF(MID(D4048, 2, 1)="1","Young Adults",
     IF(MID(D4048, 2, 1)="2", "Middle Aged",
       IF(OR(MID(D4048, 2, 1)={"3";"4"}), "Retirees", "")
     )
   )
)</f>
        <v>Retirees</v>
      </c>
      <c r="L4048" s="4" t="str">
        <f t="shared" si="255"/>
        <v>Couples</v>
      </c>
    </row>
    <row r="4049" spans="1:12" x14ac:dyDescent="0.3">
      <c r="A4049" s="3">
        <v>43955</v>
      </c>
      <c r="B4049" s="2" t="s">
        <v>24</v>
      </c>
      <c r="C4049" s="1" t="s">
        <v>8</v>
      </c>
      <c r="D4049" s="2" t="s">
        <v>11</v>
      </c>
      <c r="E4049" s="1" t="s">
        <v>10</v>
      </c>
      <c r="F4049">
        <v>39244</v>
      </c>
      <c r="G4049">
        <v>1270701</v>
      </c>
      <c r="H4049" s="4">
        <f t="shared" si="252"/>
        <v>19</v>
      </c>
      <c r="I4049" s="4">
        <f t="shared" si="253"/>
        <v>5</v>
      </c>
      <c r="J4049" s="4">
        <f t="shared" si="254"/>
        <v>2020</v>
      </c>
      <c r="K4049" s="4" t="str" cm="1">
        <f t="array" ref="K4049">IF(D4049="", "",
   IF(MID(D4049, 2, 1)="1","Young Adults",
     IF(MID(D4049, 2, 1)="2", "Middle Aged",
       IF(OR(MID(D4049, 2, 1)={"3";"4"}), "Retirees", "")
     )
   )
)</f>
        <v>Young Adults</v>
      </c>
      <c r="L4049" s="4" t="str">
        <f t="shared" si="255"/>
        <v>Families</v>
      </c>
    </row>
    <row r="4050" spans="1:12" x14ac:dyDescent="0.3">
      <c r="A4050" s="3">
        <v>43955</v>
      </c>
      <c r="B4050" s="2" t="s">
        <v>12</v>
      </c>
      <c r="C4050" s="1" t="s">
        <v>8</v>
      </c>
      <c r="D4050" s="2" t="s">
        <v>18</v>
      </c>
      <c r="E4050" s="1" t="s">
        <v>10</v>
      </c>
      <c r="F4050">
        <v>26354</v>
      </c>
      <c r="G4050">
        <v>891013</v>
      </c>
      <c r="H4050" s="4">
        <f t="shared" si="252"/>
        <v>19</v>
      </c>
      <c r="I4050" s="4">
        <f t="shared" si="253"/>
        <v>5</v>
      </c>
      <c r="J4050" s="4">
        <f t="shared" si="254"/>
        <v>2020</v>
      </c>
      <c r="K4050" s="4" t="str" cm="1">
        <f t="array" ref="K4050">IF(D4050="", "",
   IF(MID(D4050, 2, 1)="1","Young Adults",
     IF(MID(D4050, 2, 1)="2", "Middle Aged",
       IF(OR(MID(D4050, 2, 1)={"3";"4"}), "Retirees", "")
     )
   )
)</f>
        <v>Middle Aged</v>
      </c>
      <c r="L4050" s="4" t="str">
        <f t="shared" si="255"/>
        <v>Couples</v>
      </c>
    </row>
    <row r="4051" spans="1:12" x14ac:dyDescent="0.3">
      <c r="A4051" s="3">
        <v>43955</v>
      </c>
      <c r="B4051" s="2" t="s">
        <v>19</v>
      </c>
      <c r="C4051" s="1" t="s">
        <v>8</v>
      </c>
      <c r="D4051" s="2" t="s">
        <v>13</v>
      </c>
      <c r="E4051" s="1" t="s">
        <v>14</v>
      </c>
      <c r="F4051">
        <v>413420</v>
      </c>
      <c r="G4051">
        <v>11432653</v>
      </c>
      <c r="H4051" s="4">
        <f t="shared" si="252"/>
        <v>19</v>
      </c>
      <c r="I4051" s="4">
        <f t="shared" si="253"/>
        <v>5</v>
      </c>
      <c r="J4051" s="4">
        <f t="shared" si="254"/>
        <v>2020</v>
      </c>
      <c r="K4051" s="4" t="str" cm="1">
        <f t="array" ref="K4051">IF(D4051="", "",
   IF(MID(D4051, 2, 1)="1","Young Adults",
     IF(MID(D4051, 2, 1)="2", "Middle Aged",
       IF(OR(MID(D4051, 2, 1)={"3";"4"}), "Retirees", "")
     )
   )
)</f>
        <v/>
      </c>
      <c r="L4051" s="4" t="str">
        <f t="shared" si="255"/>
        <v/>
      </c>
    </row>
    <row r="4052" spans="1:12" x14ac:dyDescent="0.3">
      <c r="A4052" s="3">
        <v>43955</v>
      </c>
      <c r="B4052" s="2" t="s">
        <v>25</v>
      </c>
      <c r="C4052" s="1" t="s">
        <v>20</v>
      </c>
      <c r="D4052" s="2" t="s">
        <v>21</v>
      </c>
      <c r="E4052" s="1" t="s">
        <v>10</v>
      </c>
      <c r="F4052">
        <v>3</v>
      </c>
      <c r="G4052">
        <v>641</v>
      </c>
      <c r="H4052" s="4">
        <f t="shared" si="252"/>
        <v>19</v>
      </c>
      <c r="I4052" s="4">
        <f t="shared" si="253"/>
        <v>5</v>
      </c>
      <c r="J4052" s="4">
        <f t="shared" si="254"/>
        <v>2020</v>
      </c>
      <c r="K4052" s="4" t="str" cm="1">
        <f t="array" ref="K4052">IF(D4052="", "",
   IF(MID(D4052, 2, 1)="1","Young Adults",
     IF(MID(D4052, 2, 1)="2", "Middle Aged",
       IF(OR(MID(D4052, 2, 1)={"3";"4"}), "Retirees", "")
     )
   )
)</f>
        <v>Middle Aged</v>
      </c>
      <c r="L4052" s="4" t="str">
        <f t="shared" si="255"/>
        <v>Families</v>
      </c>
    </row>
    <row r="4053" spans="1:12" x14ac:dyDescent="0.3">
      <c r="A4053" s="3">
        <v>43955</v>
      </c>
      <c r="B4053" s="2" t="s">
        <v>19</v>
      </c>
      <c r="C4053" s="1" t="s">
        <v>20</v>
      </c>
      <c r="D4053" s="2" t="s">
        <v>11</v>
      </c>
      <c r="E4053" s="1" t="s">
        <v>22</v>
      </c>
      <c r="F4053">
        <v>802</v>
      </c>
      <c r="G4053">
        <v>129196</v>
      </c>
      <c r="H4053" s="4">
        <f t="shared" si="252"/>
        <v>19</v>
      </c>
      <c r="I4053" s="4">
        <f t="shared" si="253"/>
        <v>5</v>
      </c>
      <c r="J4053" s="4">
        <f t="shared" si="254"/>
        <v>2020</v>
      </c>
      <c r="K4053" s="4" t="str" cm="1">
        <f t="array" ref="K4053">IF(D4053="", "",
   IF(MID(D4053, 2, 1)="1","Young Adults",
     IF(MID(D4053, 2, 1)="2", "Middle Aged",
       IF(OR(MID(D4053, 2, 1)={"3";"4"}), "Retirees", "")
     )
   )
)</f>
        <v>Young Adults</v>
      </c>
      <c r="L4053" s="4" t="str">
        <f t="shared" si="255"/>
        <v>Families</v>
      </c>
    </row>
    <row r="4054" spans="1:12" x14ac:dyDescent="0.3">
      <c r="A4054" s="3">
        <v>43955</v>
      </c>
      <c r="B4054" s="2" t="s">
        <v>12</v>
      </c>
      <c r="C4054" s="1" t="s">
        <v>8</v>
      </c>
      <c r="D4054" s="2" t="s">
        <v>11</v>
      </c>
      <c r="E4054" s="1" t="s">
        <v>10</v>
      </c>
      <c r="F4054">
        <v>11581</v>
      </c>
      <c r="G4054">
        <v>443375</v>
      </c>
      <c r="H4054" s="4">
        <f t="shared" si="252"/>
        <v>19</v>
      </c>
      <c r="I4054" s="4">
        <f t="shared" si="253"/>
        <v>5</v>
      </c>
      <c r="J4054" s="4">
        <f t="shared" si="254"/>
        <v>2020</v>
      </c>
      <c r="K4054" s="4" t="str" cm="1">
        <f t="array" ref="K4054">IF(D4054="", "",
   IF(MID(D4054, 2, 1)="1","Young Adults",
     IF(MID(D4054, 2, 1)="2", "Middle Aged",
       IF(OR(MID(D4054, 2, 1)={"3";"4"}), "Retirees", "")
     )
   )
)</f>
        <v>Young Adults</v>
      </c>
      <c r="L4054" s="4" t="str">
        <f t="shared" si="255"/>
        <v>Families</v>
      </c>
    </row>
    <row r="4055" spans="1:12" x14ac:dyDescent="0.3">
      <c r="A4055" s="3">
        <v>43955</v>
      </c>
      <c r="B4055" s="2" t="s">
        <v>15</v>
      </c>
      <c r="C4055" s="1" t="s">
        <v>20</v>
      </c>
      <c r="D4055" s="2" t="s">
        <v>18</v>
      </c>
      <c r="E4055" s="1" t="s">
        <v>10</v>
      </c>
      <c r="F4055">
        <v>10</v>
      </c>
      <c r="G4055">
        <v>1793</v>
      </c>
      <c r="H4055" s="4">
        <f t="shared" si="252"/>
        <v>19</v>
      </c>
      <c r="I4055" s="4">
        <f t="shared" si="253"/>
        <v>5</v>
      </c>
      <c r="J4055" s="4">
        <f t="shared" si="254"/>
        <v>2020</v>
      </c>
      <c r="K4055" s="4" t="str" cm="1">
        <f t="array" ref="K4055">IF(D4055="", "",
   IF(MID(D4055, 2, 1)="1","Young Adults",
     IF(MID(D4055, 2, 1)="2", "Middle Aged",
       IF(OR(MID(D4055, 2, 1)={"3";"4"}), "Retirees", "")
     )
   )
)</f>
        <v>Middle Aged</v>
      </c>
      <c r="L4055" s="4" t="str">
        <f t="shared" si="255"/>
        <v>Couples</v>
      </c>
    </row>
    <row r="4056" spans="1:12" x14ac:dyDescent="0.3">
      <c r="A4056" s="3">
        <v>43955</v>
      </c>
      <c r="B4056" s="2" t="s">
        <v>17</v>
      </c>
      <c r="C4056" s="1" t="s">
        <v>20</v>
      </c>
      <c r="D4056" s="2" t="s">
        <v>13</v>
      </c>
      <c r="E4056" s="1" t="s">
        <v>14</v>
      </c>
      <c r="F4056">
        <v>5811</v>
      </c>
      <c r="G4056">
        <v>984792</v>
      </c>
      <c r="H4056" s="4">
        <f t="shared" si="252"/>
        <v>19</v>
      </c>
      <c r="I4056" s="4">
        <f t="shared" si="253"/>
        <v>5</v>
      </c>
      <c r="J4056" s="4">
        <f t="shared" si="254"/>
        <v>2020</v>
      </c>
      <c r="K4056" s="4" t="str" cm="1">
        <f t="array" ref="K4056">IF(D4056="", "",
   IF(MID(D4056, 2, 1)="1","Young Adults",
     IF(MID(D4056, 2, 1)="2", "Middle Aged",
       IF(OR(MID(D4056, 2, 1)={"3";"4"}), "Retirees", "")
     )
   )
)</f>
        <v/>
      </c>
      <c r="L4056" s="4" t="str">
        <f t="shared" si="255"/>
        <v/>
      </c>
    </row>
    <row r="4057" spans="1:12" x14ac:dyDescent="0.3">
      <c r="A4057" s="3">
        <v>43955</v>
      </c>
      <c r="B4057" s="2" t="s">
        <v>19</v>
      </c>
      <c r="C4057" s="1" t="s">
        <v>8</v>
      </c>
      <c r="D4057" s="2" t="s">
        <v>13</v>
      </c>
      <c r="E4057" s="1" t="s">
        <v>22</v>
      </c>
      <c r="F4057">
        <v>8986</v>
      </c>
      <c r="G4057">
        <v>411274</v>
      </c>
      <c r="H4057" s="4">
        <f t="shared" si="252"/>
        <v>19</v>
      </c>
      <c r="I4057" s="4">
        <f t="shared" si="253"/>
        <v>5</v>
      </c>
      <c r="J4057" s="4">
        <f t="shared" si="254"/>
        <v>2020</v>
      </c>
      <c r="K4057" s="4" t="str" cm="1">
        <f t="array" ref="K4057">IF(D4057="", "",
   IF(MID(D4057, 2, 1)="1","Young Adults",
     IF(MID(D4057, 2, 1)="2", "Middle Aged",
       IF(OR(MID(D4057, 2, 1)={"3";"4"}), "Retirees", "")
     )
   )
)</f>
        <v/>
      </c>
      <c r="L4057" s="4" t="str">
        <f t="shared" si="255"/>
        <v/>
      </c>
    </row>
    <row r="4058" spans="1:12" x14ac:dyDescent="0.3">
      <c r="A4058" s="3">
        <v>43955</v>
      </c>
      <c r="B4058" s="2" t="s">
        <v>24</v>
      </c>
      <c r="C4058" s="1" t="s">
        <v>20</v>
      </c>
      <c r="D4058" s="2" t="s">
        <v>9</v>
      </c>
      <c r="E4058" s="1" t="s">
        <v>10</v>
      </c>
      <c r="F4058">
        <v>470</v>
      </c>
      <c r="G4058">
        <v>72650</v>
      </c>
      <c r="H4058" s="4">
        <f t="shared" si="252"/>
        <v>19</v>
      </c>
      <c r="I4058" s="4">
        <f t="shared" si="253"/>
        <v>5</v>
      </c>
      <c r="J4058" s="4">
        <f t="shared" si="254"/>
        <v>2020</v>
      </c>
      <c r="K4058" s="4" t="str" cm="1">
        <f t="array" ref="K4058">IF(D4058="", "",
   IF(MID(D4058, 2, 1)="1","Young Adults",
     IF(MID(D4058, 2, 1)="2", "Middle Aged",
       IF(OR(MID(D4058, 2, 1)={"3";"4"}), "Retirees", "")
     )
   )
)</f>
        <v>Retirees</v>
      </c>
      <c r="L4058" s="4" t="str">
        <f t="shared" si="255"/>
        <v>Couples</v>
      </c>
    </row>
    <row r="4059" spans="1:12" x14ac:dyDescent="0.3">
      <c r="A4059" s="3">
        <v>43955</v>
      </c>
      <c r="B4059" s="2" t="s">
        <v>25</v>
      </c>
      <c r="C4059" s="1" t="s">
        <v>8</v>
      </c>
      <c r="D4059" s="2" t="s">
        <v>23</v>
      </c>
      <c r="E4059" s="1" t="s">
        <v>22</v>
      </c>
      <c r="F4059">
        <v>1323</v>
      </c>
      <c r="G4059">
        <v>65221</v>
      </c>
      <c r="H4059" s="4">
        <f t="shared" si="252"/>
        <v>19</v>
      </c>
      <c r="I4059" s="4">
        <f t="shared" si="253"/>
        <v>5</v>
      </c>
      <c r="J4059" s="4">
        <f t="shared" si="254"/>
        <v>2020</v>
      </c>
      <c r="K4059" s="4" t="str" cm="1">
        <f t="array" ref="K4059">IF(D4059="", "",
   IF(MID(D4059, 2, 1)="1","Young Adults",
     IF(MID(D4059, 2, 1)="2", "Middle Aged",
       IF(OR(MID(D4059, 2, 1)={"3";"4"}), "Retirees", "")
     )
   )
)</f>
        <v>Retirees</v>
      </c>
      <c r="L4059" s="4" t="str">
        <f t="shared" si="255"/>
        <v>Families</v>
      </c>
    </row>
    <row r="4060" spans="1:12" x14ac:dyDescent="0.3">
      <c r="A4060" s="3">
        <v>43955</v>
      </c>
      <c r="B4060" s="2" t="s">
        <v>24</v>
      </c>
      <c r="C4060" s="1" t="s">
        <v>20</v>
      </c>
      <c r="D4060" s="2" t="s">
        <v>23</v>
      </c>
      <c r="E4060" s="1" t="s">
        <v>22</v>
      </c>
      <c r="F4060">
        <v>3655</v>
      </c>
      <c r="G4060">
        <v>735884</v>
      </c>
      <c r="H4060" s="4">
        <f t="shared" si="252"/>
        <v>19</v>
      </c>
      <c r="I4060" s="4">
        <f t="shared" si="253"/>
        <v>5</v>
      </c>
      <c r="J4060" s="4">
        <f t="shared" si="254"/>
        <v>2020</v>
      </c>
      <c r="K4060" s="4" t="str" cm="1">
        <f t="array" ref="K4060">IF(D4060="", "",
   IF(MID(D4060, 2, 1)="1","Young Adults",
     IF(MID(D4060, 2, 1)="2", "Middle Aged",
       IF(OR(MID(D4060, 2, 1)={"3";"4"}), "Retirees", "")
     )
   )
)</f>
        <v>Retirees</v>
      </c>
      <c r="L4060" s="4" t="str">
        <f t="shared" si="255"/>
        <v>Families</v>
      </c>
    </row>
    <row r="4061" spans="1:12" x14ac:dyDescent="0.3">
      <c r="A4061" s="3">
        <v>43955</v>
      </c>
      <c r="B4061" s="2" t="s">
        <v>17</v>
      </c>
      <c r="C4061" s="1" t="s">
        <v>8</v>
      </c>
      <c r="D4061" s="2" t="s">
        <v>23</v>
      </c>
      <c r="E4061" s="1" t="s">
        <v>22</v>
      </c>
      <c r="F4061">
        <v>409684</v>
      </c>
      <c r="G4061">
        <v>22727293</v>
      </c>
      <c r="H4061" s="4">
        <f t="shared" si="252"/>
        <v>19</v>
      </c>
      <c r="I4061" s="4">
        <f t="shared" si="253"/>
        <v>5</v>
      </c>
      <c r="J4061" s="4">
        <f t="shared" si="254"/>
        <v>2020</v>
      </c>
      <c r="K4061" s="4" t="str" cm="1">
        <f t="array" ref="K4061">IF(D4061="", "",
   IF(MID(D4061, 2, 1)="1","Young Adults",
     IF(MID(D4061, 2, 1)="2", "Middle Aged",
       IF(OR(MID(D4061, 2, 1)={"3";"4"}), "Retirees", "")
     )
   )
)</f>
        <v>Retirees</v>
      </c>
      <c r="L4061" s="4" t="str">
        <f t="shared" si="255"/>
        <v>Families</v>
      </c>
    </row>
    <row r="4062" spans="1:12" x14ac:dyDescent="0.3">
      <c r="A4062" s="3">
        <v>43955</v>
      </c>
      <c r="B4062" s="2" t="s">
        <v>15</v>
      </c>
      <c r="C4062" s="1" t="s">
        <v>8</v>
      </c>
      <c r="D4062" s="2" t="s">
        <v>26</v>
      </c>
      <c r="E4062" s="1" t="s">
        <v>10</v>
      </c>
      <c r="F4062">
        <v>1221</v>
      </c>
      <c r="G4062">
        <v>45531</v>
      </c>
      <c r="H4062" s="4">
        <f t="shared" si="252"/>
        <v>19</v>
      </c>
      <c r="I4062" s="4">
        <f t="shared" si="253"/>
        <v>5</v>
      </c>
      <c r="J4062" s="4">
        <f t="shared" si="254"/>
        <v>2020</v>
      </c>
      <c r="K4062" s="4" t="str" cm="1">
        <f t="array" ref="K4062">IF(D4062="", "",
   IF(MID(D4062, 2, 1)="1","Young Adults",
     IF(MID(D4062, 2, 1)="2", "Middle Aged",
       IF(OR(MID(D4062, 2, 1)={"3";"4"}), "Retirees", "")
     )
   )
)</f>
        <v>Retirees</v>
      </c>
      <c r="L4062" s="4" t="str">
        <f t="shared" si="255"/>
        <v>Couples</v>
      </c>
    </row>
    <row r="4063" spans="1:12" x14ac:dyDescent="0.3">
      <c r="A4063" s="3">
        <v>43955</v>
      </c>
      <c r="B4063" s="2" t="s">
        <v>25</v>
      </c>
      <c r="C4063" s="1" t="s">
        <v>8</v>
      </c>
      <c r="D4063" s="2" t="s">
        <v>11</v>
      </c>
      <c r="E4063" s="1" t="s">
        <v>22</v>
      </c>
      <c r="F4063">
        <v>830</v>
      </c>
      <c r="G4063">
        <v>32876</v>
      </c>
      <c r="H4063" s="4">
        <f t="shared" si="252"/>
        <v>19</v>
      </c>
      <c r="I4063" s="4">
        <f t="shared" si="253"/>
        <v>5</v>
      </c>
      <c r="J4063" s="4">
        <f t="shared" si="254"/>
        <v>2020</v>
      </c>
      <c r="K4063" s="4" t="str" cm="1">
        <f t="array" ref="K4063">IF(D4063="", "",
   IF(MID(D4063, 2, 1)="1","Young Adults",
     IF(MID(D4063, 2, 1)="2", "Middle Aged",
       IF(OR(MID(D4063, 2, 1)={"3";"4"}), "Retirees", "")
     )
   )
)</f>
        <v>Young Adults</v>
      </c>
      <c r="L4063" s="4" t="str">
        <f t="shared" si="255"/>
        <v>Families</v>
      </c>
    </row>
    <row r="4064" spans="1:12" x14ac:dyDescent="0.3">
      <c r="A4064" s="3">
        <v>43955</v>
      </c>
      <c r="B4064" s="2" t="s">
        <v>15</v>
      </c>
      <c r="C4064" s="1" t="s">
        <v>20</v>
      </c>
      <c r="D4064" s="2" t="s">
        <v>18</v>
      </c>
      <c r="E4064" s="1" t="s">
        <v>22</v>
      </c>
      <c r="F4064">
        <v>150</v>
      </c>
      <c r="G4064">
        <v>44975</v>
      </c>
      <c r="H4064" s="4">
        <f t="shared" si="252"/>
        <v>19</v>
      </c>
      <c r="I4064" s="4">
        <f t="shared" si="253"/>
        <v>5</v>
      </c>
      <c r="J4064" s="4">
        <f t="shared" si="254"/>
        <v>2020</v>
      </c>
      <c r="K4064" s="4" t="str" cm="1">
        <f t="array" ref="K4064">IF(D4064="", "",
   IF(MID(D4064, 2, 1)="1","Young Adults",
     IF(MID(D4064, 2, 1)="2", "Middle Aged",
       IF(OR(MID(D4064, 2, 1)={"3";"4"}), "Retirees", "")
     )
   )
)</f>
        <v>Middle Aged</v>
      </c>
      <c r="L4064" s="4" t="str">
        <f t="shared" si="255"/>
        <v>Couples</v>
      </c>
    </row>
    <row r="4065" spans="1:12" x14ac:dyDescent="0.3">
      <c r="A4065" s="3">
        <v>43955</v>
      </c>
      <c r="B4065" s="2" t="s">
        <v>12</v>
      </c>
      <c r="C4065" s="1" t="s">
        <v>8</v>
      </c>
      <c r="D4065" s="2" t="s">
        <v>9</v>
      </c>
      <c r="E4065" s="1" t="s">
        <v>22</v>
      </c>
      <c r="F4065">
        <v>104878</v>
      </c>
      <c r="G4065">
        <v>5841163</v>
      </c>
      <c r="H4065" s="4">
        <f t="shared" si="252"/>
        <v>19</v>
      </c>
      <c r="I4065" s="4">
        <f t="shared" si="253"/>
        <v>5</v>
      </c>
      <c r="J4065" s="4">
        <f t="shared" si="254"/>
        <v>2020</v>
      </c>
      <c r="K4065" s="4" t="str" cm="1">
        <f t="array" ref="K4065">IF(D4065="", "",
   IF(MID(D4065, 2, 1)="1","Young Adults",
     IF(MID(D4065, 2, 1)="2", "Middle Aged",
       IF(OR(MID(D4065, 2, 1)={"3";"4"}), "Retirees", "")
     )
   )
)</f>
        <v>Retirees</v>
      </c>
      <c r="L4065" s="4" t="str">
        <f t="shared" si="255"/>
        <v>Couples</v>
      </c>
    </row>
    <row r="4066" spans="1:12" x14ac:dyDescent="0.3">
      <c r="A4066" s="3">
        <v>43955</v>
      </c>
      <c r="B4066" s="2" t="s">
        <v>12</v>
      </c>
      <c r="C4066" s="1" t="s">
        <v>20</v>
      </c>
      <c r="D4066" s="2" t="s">
        <v>21</v>
      </c>
      <c r="E4066" s="1" t="s">
        <v>22</v>
      </c>
      <c r="F4066">
        <v>1791</v>
      </c>
      <c r="G4066">
        <v>342346</v>
      </c>
      <c r="H4066" s="4">
        <f t="shared" si="252"/>
        <v>19</v>
      </c>
      <c r="I4066" s="4">
        <f t="shared" si="253"/>
        <v>5</v>
      </c>
      <c r="J4066" s="4">
        <f t="shared" si="254"/>
        <v>2020</v>
      </c>
      <c r="K4066" s="4" t="str" cm="1">
        <f t="array" ref="K4066">IF(D4066="", "",
   IF(MID(D4066, 2, 1)="1","Young Adults",
     IF(MID(D4066, 2, 1)="2", "Middle Aged",
       IF(OR(MID(D4066, 2, 1)={"3";"4"}), "Retirees", "")
     )
   )
)</f>
        <v>Middle Aged</v>
      </c>
      <c r="L4066" s="4" t="str">
        <f t="shared" si="255"/>
        <v>Families</v>
      </c>
    </row>
    <row r="4067" spans="1:12" x14ac:dyDescent="0.3">
      <c r="A4067" s="3">
        <v>43955</v>
      </c>
      <c r="B4067" s="2" t="s">
        <v>15</v>
      </c>
      <c r="C4067" s="1" t="s">
        <v>8</v>
      </c>
      <c r="D4067" s="2" t="s">
        <v>23</v>
      </c>
      <c r="E4067" s="1" t="s">
        <v>10</v>
      </c>
      <c r="F4067">
        <v>1604</v>
      </c>
      <c r="G4067">
        <v>64740</v>
      </c>
      <c r="H4067" s="4">
        <f t="shared" si="252"/>
        <v>19</v>
      </c>
      <c r="I4067" s="4">
        <f t="shared" si="253"/>
        <v>5</v>
      </c>
      <c r="J4067" s="4">
        <f t="shared" si="254"/>
        <v>2020</v>
      </c>
      <c r="K4067" s="4" t="str" cm="1">
        <f t="array" ref="K4067">IF(D4067="", "",
   IF(MID(D4067, 2, 1)="1","Young Adults",
     IF(MID(D4067, 2, 1)="2", "Middle Aged",
       IF(OR(MID(D4067, 2, 1)={"3";"4"}), "Retirees", "")
     )
   )
)</f>
        <v>Retirees</v>
      </c>
      <c r="L4067" s="4" t="str">
        <f t="shared" si="255"/>
        <v>Families</v>
      </c>
    </row>
    <row r="4068" spans="1:12" x14ac:dyDescent="0.3">
      <c r="A4068" s="3">
        <v>43955</v>
      </c>
      <c r="B4068" s="2" t="s">
        <v>17</v>
      </c>
      <c r="C4068" s="1" t="s">
        <v>8</v>
      </c>
      <c r="D4068" s="2" t="s">
        <v>11</v>
      </c>
      <c r="E4068" s="1" t="s">
        <v>10</v>
      </c>
      <c r="F4068">
        <v>22664</v>
      </c>
      <c r="G4068">
        <v>799285</v>
      </c>
      <c r="H4068" s="4">
        <f t="shared" si="252"/>
        <v>19</v>
      </c>
      <c r="I4068" s="4">
        <f t="shared" si="253"/>
        <v>5</v>
      </c>
      <c r="J4068" s="4">
        <f t="shared" si="254"/>
        <v>2020</v>
      </c>
      <c r="K4068" s="4" t="str" cm="1">
        <f t="array" ref="K4068">IF(D4068="", "",
   IF(MID(D4068, 2, 1)="1","Young Adults",
     IF(MID(D4068, 2, 1)="2", "Middle Aged",
       IF(OR(MID(D4068, 2, 1)={"3";"4"}), "Retirees", "")
     )
   )
)</f>
        <v>Young Adults</v>
      </c>
      <c r="L4068" s="4" t="str">
        <f t="shared" si="255"/>
        <v>Families</v>
      </c>
    </row>
    <row r="4069" spans="1:12" x14ac:dyDescent="0.3">
      <c r="A4069" s="3">
        <v>43955</v>
      </c>
      <c r="B4069" s="2" t="s">
        <v>7</v>
      </c>
      <c r="C4069" s="1" t="s">
        <v>20</v>
      </c>
      <c r="D4069" s="2" t="s">
        <v>11</v>
      </c>
      <c r="E4069" s="1" t="s">
        <v>10</v>
      </c>
      <c r="F4069">
        <v>149</v>
      </c>
      <c r="G4069">
        <v>17264</v>
      </c>
      <c r="H4069" s="4">
        <f t="shared" si="252"/>
        <v>19</v>
      </c>
      <c r="I4069" s="4">
        <f t="shared" si="253"/>
        <v>5</v>
      </c>
      <c r="J4069" s="4">
        <f t="shared" si="254"/>
        <v>2020</v>
      </c>
      <c r="K4069" s="4" t="str" cm="1">
        <f t="array" ref="K4069">IF(D4069="", "",
   IF(MID(D4069, 2, 1)="1","Young Adults",
     IF(MID(D4069, 2, 1)="2", "Middle Aged",
       IF(OR(MID(D4069, 2, 1)={"3";"4"}), "Retirees", "")
     )
   )
)</f>
        <v>Young Adults</v>
      </c>
      <c r="L4069" s="4" t="str">
        <f t="shared" si="255"/>
        <v>Families</v>
      </c>
    </row>
    <row r="4070" spans="1:12" x14ac:dyDescent="0.3">
      <c r="A4070" s="3">
        <v>43955</v>
      </c>
      <c r="B4070" s="2" t="s">
        <v>7</v>
      </c>
      <c r="C4070" s="1" t="s">
        <v>8</v>
      </c>
      <c r="D4070" s="2" t="s">
        <v>9</v>
      </c>
      <c r="E4070" s="1" t="s">
        <v>22</v>
      </c>
      <c r="F4070">
        <v>254122</v>
      </c>
      <c r="G4070">
        <v>11534431</v>
      </c>
      <c r="H4070" s="4">
        <f t="shared" si="252"/>
        <v>19</v>
      </c>
      <c r="I4070" s="4">
        <f t="shared" si="253"/>
        <v>5</v>
      </c>
      <c r="J4070" s="4">
        <f t="shared" si="254"/>
        <v>2020</v>
      </c>
      <c r="K4070" s="4" t="str" cm="1">
        <f t="array" ref="K4070">IF(D4070="", "",
   IF(MID(D4070, 2, 1)="1","Young Adults",
     IF(MID(D4070, 2, 1)="2", "Middle Aged",
       IF(OR(MID(D4070, 2, 1)={"3";"4"}), "Retirees", "")
     )
   )
)</f>
        <v>Retirees</v>
      </c>
      <c r="L4070" s="4" t="str">
        <f t="shared" si="255"/>
        <v>Couples</v>
      </c>
    </row>
    <row r="4071" spans="1:12" x14ac:dyDescent="0.3">
      <c r="A4071" s="3">
        <v>43955</v>
      </c>
      <c r="B4071" s="2" t="s">
        <v>17</v>
      </c>
      <c r="C4071" s="1" t="s">
        <v>20</v>
      </c>
      <c r="D4071" s="2" t="s">
        <v>13</v>
      </c>
      <c r="E4071" s="1" t="s">
        <v>22</v>
      </c>
      <c r="F4071">
        <v>389</v>
      </c>
      <c r="G4071">
        <v>68644</v>
      </c>
      <c r="H4071" s="4">
        <f t="shared" si="252"/>
        <v>19</v>
      </c>
      <c r="I4071" s="4">
        <f t="shared" si="253"/>
        <v>5</v>
      </c>
      <c r="J4071" s="4">
        <f t="shared" si="254"/>
        <v>2020</v>
      </c>
      <c r="K4071" s="4" t="str" cm="1">
        <f t="array" ref="K4071">IF(D4071="", "",
   IF(MID(D4071, 2, 1)="1","Young Adults",
     IF(MID(D4071, 2, 1)="2", "Middle Aged",
       IF(OR(MID(D4071, 2, 1)={"3";"4"}), "Retirees", "")
     )
   )
)</f>
        <v/>
      </c>
      <c r="L4071" s="4" t="str">
        <f t="shared" si="255"/>
        <v/>
      </c>
    </row>
    <row r="4072" spans="1:12" x14ac:dyDescent="0.3">
      <c r="A4072" s="3">
        <v>43955</v>
      </c>
      <c r="B4072" s="2" t="s">
        <v>25</v>
      </c>
      <c r="C4072" s="1" t="s">
        <v>8</v>
      </c>
      <c r="D4072" s="2" t="s">
        <v>9</v>
      </c>
      <c r="E4072" s="1" t="s">
        <v>10</v>
      </c>
      <c r="F4072">
        <v>1035</v>
      </c>
      <c r="G4072">
        <v>37737</v>
      </c>
      <c r="H4072" s="4">
        <f t="shared" si="252"/>
        <v>19</v>
      </c>
      <c r="I4072" s="4">
        <f t="shared" si="253"/>
        <v>5</v>
      </c>
      <c r="J4072" s="4">
        <f t="shared" si="254"/>
        <v>2020</v>
      </c>
      <c r="K4072" s="4" t="str" cm="1">
        <f t="array" ref="K4072">IF(D4072="", "",
   IF(MID(D4072, 2, 1)="1","Young Adults",
     IF(MID(D4072, 2, 1)="2", "Middle Aged",
       IF(OR(MID(D4072, 2, 1)={"3";"4"}), "Retirees", "")
     )
   )
)</f>
        <v>Retirees</v>
      </c>
      <c r="L4072" s="4" t="str">
        <f t="shared" si="255"/>
        <v>Couples</v>
      </c>
    </row>
    <row r="4073" spans="1:12" x14ac:dyDescent="0.3">
      <c r="A4073" s="3">
        <v>43955</v>
      </c>
      <c r="B4073" s="2" t="s">
        <v>24</v>
      </c>
      <c r="C4073" s="1" t="s">
        <v>8</v>
      </c>
      <c r="D4073" s="2" t="s">
        <v>9</v>
      </c>
      <c r="E4073" s="1" t="s">
        <v>10</v>
      </c>
      <c r="F4073">
        <v>146725</v>
      </c>
      <c r="G4073">
        <v>4700321</v>
      </c>
      <c r="H4073" s="4">
        <f t="shared" si="252"/>
        <v>19</v>
      </c>
      <c r="I4073" s="4">
        <f t="shared" si="253"/>
        <v>5</v>
      </c>
      <c r="J4073" s="4">
        <f t="shared" si="254"/>
        <v>2020</v>
      </c>
      <c r="K4073" s="4" t="str" cm="1">
        <f t="array" ref="K4073">IF(D4073="", "",
   IF(MID(D4073, 2, 1)="1","Young Adults",
     IF(MID(D4073, 2, 1)="2", "Middle Aged",
       IF(OR(MID(D4073, 2, 1)={"3";"4"}), "Retirees", "")
     )
   )
)</f>
        <v>Retirees</v>
      </c>
      <c r="L4073" s="4" t="str">
        <f t="shared" si="255"/>
        <v>Couples</v>
      </c>
    </row>
    <row r="4074" spans="1:12" x14ac:dyDescent="0.3">
      <c r="A4074" s="3">
        <v>43955</v>
      </c>
      <c r="B4074" s="2" t="s">
        <v>7</v>
      </c>
      <c r="C4074" s="1" t="s">
        <v>8</v>
      </c>
      <c r="D4074" s="2" t="s">
        <v>18</v>
      </c>
      <c r="E4074" s="1" t="s">
        <v>22</v>
      </c>
      <c r="F4074">
        <v>132586</v>
      </c>
      <c r="G4074">
        <v>5050250</v>
      </c>
      <c r="H4074" s="4">
        <f t="shared" si="252"/>
        <v>19</v>
      </c>
      <c r="I4074" s="4">
        <f t="shared" si="253"/>
        <v>5</v>
      </c>
      <c r="J4074" s="4">
        <f t="shared" si="254"/>
        <v>2020</v>
      </c>
      <c r="K4074" s="4" t="str" cm="1">
        <f t="array" ref="K4074">IF(D4074="", "",
   IF(MID(D4074, 2, 1)="1","Young Adults",
     IF(MID(D4074, 2, 1)="2", "Middle Aged",
       IF(OR(MID(D4074, 2, 1)={"3";"4"}), "Retirees", "")
     )
   )
)</f>
        <v>Middle Aged</v>
      </c>
      <c r="L4074" s="4" t="str">
        <f t="shared" si="255"/>
        <v>Couples</v>
      </c>
    </row>
    <row r="4075" spans="1:12" x14ac:dyDescent="0.3">
      <c r="A4075" s="3">
        <v>43955</v>
      </c>
      <c r="B4075" s="2" t="s">
        <v>15</v>
      </c>
      <c r="C4075" s="1" t="s">
        <v>20</v>
      </c>
      <c r="D4075" s="2" t="s">
        <v>9</v>
      </c>
      <c r="E4075" s="1" t="s">
        <v>10</v>
      </c>
      <c r="F4075">
        <v>14</v>
      </c>
      <c r="G4075">
        <v>2122</v>
      </c>
      <c r="H4075" s="4">
        <f t="shared" si="252"/>
        <v>19</v>
      </c>
      <c r="I4075" s="4">
        <f t="shared" si="253"/>
        <v>5</v>
      </c>
      <c r="J4075" s="4">
        <f t="shared" si="254"/>
        <v>2020</v>
      </c>
      <c r="K4075" s="4" t="str" cm="1">
        <f t="array" ref="K4075">IF(D4075="", "",
   IF(MID(D4075, 2, 1)="1","Young Adults",
     IF(MID(D4075, 2, 1)="2", "Middle Aged",
       IF(OR(MID(D4075, 2, 1)={"3";"4"}), "Retirees", "")
     )
   )
)</f>
        <v>Retirees</v>
      </c>
      <c r="L4075" s="4" t="str">
        <f t="shared" si="255"/>
        <v>Couples</v>
      </c>
    </row>
    <row r="4076" spans="1:12" x14ac:dyDescent="0.3">
      <c r="A4076" s="3">
        <v>43955</v>
      </c>
      <c r="B4076" s="2" t="s">
        <v>15</v>
      </c>
      <c r="C4076" s="1" t="s">
        <v>8</v>
      </c>
      <c r="D4076" s="2" t="s">
        <v>13</v>
      </c>
      <c r="E4076" s="1" t="s">
        <v>10</v>
      </c>
      <c r="F4076">
        <v>3132</v>
      </c>
      <c r="G4076">
        <v>128146</v>
      </c>
      <c r="H4076" s="4">
        <f t="shared" si="252"/>
        <v>19</v>
      </c>
      <c r="I4076" s="4">
        <f t="shared" si="253"/>
        <v>5</v>
      </c>
      <c r="J4076" s="4">
        <f t="shared" si="254"/>
        <v>2020</v>
      </c>
      <c r="K4076" s="4" t="str" cm="1">
        <f t="array" ref="K4076">IF(D4076="", "",
   IF(MID(D4076, 2, 1)="1","Young Adults",
     IF(MID(D4076, 2, 1)="2", "Middle Aged",
       IF(OR(MID(D4076, 2, 1)={"3";"4"}), "Retirees", "")
     )
   )
)</f>
        <v/>
      </c>
      <c r="L4076" s="4" t="str">
        <f t="shared" si="255"/>
        <v/>
      </c>
    </row>
    <row r="4077" spans="1:12" x14ac:dyDescent="0.3">
      <c r="A4077" s="3">
        <v>43955</v>
      </c>
      <c r="B4077" s="2" t="s">
        <v>24</v>
      </c>
      <c r="C4077" s="1" t="s">
        <v>20</v>
      </c>
      <c r="D4077" s="2" t="s">
        <v>11</v>
      </c>
      <c r="E4077" s="1" t="s">
        <v>22</v>
      </c>
      <c r="F4077">
        <v>4076</v>
      </c>
      <c r="G4077">
        <v>717687</v>
      </c>
      <c r="H4077" s="4">
        <f t="shared" si="252"/>
        <v>19</v>
      </c>
      <c r="I4077" s="4">
        <f t="shared" si="253"/>
        <v>5</v>
      </c>
      <c r="J4077" s="4">
        <f t="shared" si="254"/>
        <v>2020</v>
      </c>
      <c r="K4077" s="4" t="str" cm="1">
        <f t="array" ref="K4077">IF(D4077="", "",
   IF(MID(D4077, 2, 1)="1","Young Adults",
     IF(MID(D4077, 2, 1)="2", "Middle Aged",
       IF(OR(MID(D4077, 2, 1)={"3";"4"}), "Retirees", "")
     )
   )
)</f>
        <v>Young Adults</v>
      </c>
      <c r="L4077" s="4" t="str">
        <f t="shared" si="255"/>
        <v>Families</v>
      </c>
    </row>
    <row r="4078" spans="1:12" x14ac:dyDescent="0.3">
      <c r="A4078" s="3">
        <v>43955</v>
      </c>
      <c r="B4078" s="2" t="s">
        <v>7</v>
      </c>
      <c r="C4078" s="1" t="s">
        <v>20</v>
      </c>
      <c r="D4078" s="2" t="s">
        <v>18</v>
      </c>
      <c r="E4078" s="1" t="s">
        <v>22</v>
      </c>
      <c r="F4078">
        <v>2161</v>
      </c>
      <c r="G4078">
        <v>369771</v>
      </c>
      <c r="H4078" s="4">
        <f t="shared" si="252"/>
        <v>19</v>
      </c>
      <c r="I4078" s="4">
        <f t="shared" si="253"/>
        <v>5</v>
      </c>
      <c r="J4078" s="4">
        <f t="shared" si="254"/>
        <v>2020</v>
      </c>
      <c r="K4078" s="4" t="str" cm="1">
        <f t="array" ref="K4078">IF(D4078="", "",
   IF(MID(D4078, 2, 1)="1","Young Adults",
     IF(MID(D4078, 2, 1)="2", "Middle Aged",
       IF(OR(MID(D4078, 2, 1)={"3";"4"}), "Retirees", "")
     )
   )
)</f>
        <v>Middle Aged</v>
      </c>
      <c r="L4078" s="4" t="str">
        <f t="shared" si="255"/>
        <v>Couples</v>
      </c>
    </row>
    <row r="4079" spans="1:12" x14ac:dyDescent="0.3">
      <c r="A4079" s="3">
        <v>43955</v>
      </c>
      <c r="B4079" s="2" t="s">
        <v>15</v>
      </c>
      <c r="C4079" s="1" t="s">
        <v>20</v>
      </c>
      <c r="D4079" s="2" t="s">
        <v>13</v>
      </c>
      <c r="E4079" s="1" t="s">
        <v>10</v>
      </c>
      <c r="F4079">
        <v>10</v>
      </c>
      <c r="G4079">
        <v>1956</v>
      </c>
      <c r="H4079" s="4">
        <f t="shared" si="252"/>
        <v>19</v>
      </c>
      <c r="I4079" s="4">
        <f t="shared" si="253"/>
        <v>5</v>
      </c>
      <c r="J4079" s="4">
        <f t="shared" si="254"/>
        <v>2020</v>
      </c>
      <c r="K4079" s="4" t="str" cm="1">
        <f t="array" ref="K4079">IF(D4079="", "",
   IF(MID(D4079, 2, 1)="1","Young Adults",
     IF(MID(D4079, 2, 1)="2", "Middle Aged",
       IF(OR(MID(D4079, 2, 1)={"3";"4"}), "Retirees", "")
     )
   )
)</f>
        <v/>
      </c>
      <c r="L4079" s="4" t="str">
        <f t="shared" si="255"/>
        <v/>
      </c>
    </row>
    <row r="4080" spans="1:12" x14ac:dyDescent="0.3">
      <c r="A4080" s="3">
        <v>43955</v>
      </c>
      <c r="B4080" s="2" t="s">
        <v>7</v>
      </c>
      <c r="C4080" s="1" t="s">
        <v>8</v>
      </c>
      <c r="D4080" s="2" t="s">
        <v>23</v>
      </c>
      <c r="E4080" s="1" t="s">
        <v>10</v>
      </c>
      <c r="F4080">
        <v>83717</v>
      </c>
      <c r="G4080">
        <v>2603219</v>
      </c>
      <c r="H4080" s="4">
        <f t="shared" si="252"/>
        <v>19</v>
      </c>
      <c r="I4080" s="4">
        <f t="shared" si="253"/>
        <v>5</v>
      </c>
      <c r="J4080" s="4">
        <f t="shared" si="254"/>
        <v>2020</v>
      </c>
      <c r="K4080" s="4" t="str" cm="1">
        <f t="array" ref="K4080">IF(D4080="", "",
   IF(MID(D4080, 2, 1)="1","Young Adults",
     IF(MID(D4080, 2, 1)="2", "Middle Aged",
       IF(OR(MID(D4080, 2, 1)={"3";"4"}), "Retirees", "")
     )
   )
)</f>
        <v>Retirees</v>
      </c>
      <c r="L4080" s="4" t="str">
        <f t="shared" si="255"/>
        <v>Families</v>
      </c>
    </row>
    <row r="4081" spans="1:12" x14ac:dyDescent="0.3">
      <c r="A4081" s="3">
        <v>43955</v>
      </c>
      <c r="B4081" s="2" t="s">
        <v>12</v>
      </c>
      <c r="C4081" s="1" t="s">
        <v>20</v>
      </c>
      <c r="D4081" s="2" t="s">
        <v>23</v>
      </c>
      <c r="E4081" s="1" t="s">
        <v>22</v>
      </c>
      <c r="F4081">
        <v>971</v>
      </c>
      <c r="G4081">
        <v>193749</v>
      </c>
      <c r="H4081" s="4">
        <f t="shared" si="252"/>
        <v>19</v>
      </c>
      <c r="I4081" s="4">
        <f t="shared" si="253"/>
        <v>5</v>
      </c>
      <c r="J4081" s="4">
        <f t="shared" si="254"/>
        <v>2020</v>
      </c>
      <c r="K4081" s="4" t="str" cm="1">
        <f t="array" ref="K4081">IF(D4081="", "",
   IF(MID(D4081, 2, 1)="1","Young Adults",
     IF(MID(D4081, 2, 1)="2", "Middle Aged",
       IF(OR(MID(D4081, 2, 1)={"3";"4"}), "Retirees", "")
     )
   )
)</f>
        <v>Retirees</v>
      </c>
      <c r="L4081" s="4" t="str">
        <f t="shared" si="255"/>
        <v>Families</v>
      </c>
    </row>
    <row r="4082" spans="1:12" x14ac:dyDescent="0.3">
      <c r="A4082" s="3">
        <v>43955</v>
      </c>
      <c r="B4082" s="2" t="s">
        <v>25</v>
      </c>
      <c r="C4082" s="1" t="s">
        <v>20</v>
      </c>
      <c r="D4082" s="2" t="s">
        <v>16</v>
      </c>
      <c r="E4082" s="1" t="s">
        <v>10</v>
      </c>
      <c r="F4082">
        <v>19</v>
      </c>
      <c r="G4082">
        <v>2457</v>
      </c>
      <c r="H4082" s="4">
        <f t="shared" si="252"/>
        <v>19</v>
      </c>
      <c r="I4082" s="4">
        <f t="shared" si="253"/>
        <v>5</v>
      </c>
      <c r="J4082" s="4">
        <f t="shared" si="254"/>
        <v>2020</v>
      </c>
      <c r="K4082" s="4" t="str" cm="1">
        <f t="array" ref="K4082">IF(D4082="", "",
   IF(MID(D4082, 2, 1)="1","Young Adults",
     IF(MID(D4082, 2, 1)="2", "Middle Aged",
       IF(OR(MID(D4082, 2, 1)={"3";"4"}), "Retirees", "")
     )
   )
)</f>
        <v>Young Adults</v>
      </c>
      <c r="L4082" s="4" t="str">
        <f t="shared" si="255"/>
        <v>Couples</v>
      </c>
    </row>
    <row r="4083" spans="1:12" x14ac:dyDescent="0.3">
      <c r="A4083" s="3">
        <v>43955</v>
      </c>
      <c r="B4083" s="2" t="s">
        <v>19</v>
      </c>
      <c r="C4083" s="1" t="s">
        <v>20</v>
      </c>
      <c r="D4083" s="2" t="s">
        <v>21</v>
      </c>
      <c r="E4083" s="1" t="s">
        <v>22</v>
      </c>
      <c r="F4083">
        <v>1330</v>
      </c>
      <c r="G4083">
        <v>241726</v>
      </c>
      <c r="H4083" s="4">
        <f t="shared" si="252"/>
        <v>19</v>
      </c>
      <c r="I4083" s="4">
        <f t="shared" si="253"/>
        <v>5</v>
      </c>
      <c r="J4083" s="4">
        <f t="shared" si="254"/>
        <v>2020</v>
      </c>
      <c r="K4083" s="4" t="str" cm="1">
        <f t="array" ref="K4083">IF(D4083="", "",
   IF(MID(D4083, 2, 1)="1","Young Adults",
     IF(MID(D4083, 2, 1)="2", "Middle Aged",
       IF(OR(MID(D4083, 2, 1)={"3";"4"}), "Retirees", "")
     )
   )
)</f>
        <v>Middle Aged</v>
      </c>
      <c r="L4083" s="4" t="str">
        <f t="shared" si="255"/>
        <v>Families</v>
      </c>
    </row>
    <row r="4084" spans="1:12" x14ac:dyDescent="0.3">
      <c r="A4084" s="3">
        <v>43955</v>
      </c>
      <c r="B4084" s="2" t="s">
        <v>17</v>
      </c>
      <c r="C4084" s="1" t="s">
        <v>8</v>
      </c>
      <c r="D4084" s="2" t="s">
        <v>13</v>
      </c>
      <c r="E4084" s="1" t="s">
        <v>14</v>
      </c>
      <c r="F4084">
        <v>1633364</v>
      </c>
      <c r="G4084">
        <v>46800936</v>
      </c>
      <c r="H4084" s="4">
        <f t="shared" si="252"/>
        <v>19</v>
      </c>
      <c r="I4084" s="4">
        <f t="shared" si="253"/>
        <v>5</v>
      </c>
      <c r="J4084" s="4">
        <f t="shared" si="254"/>
        <v>2020</v>
      </c>
      <c r="K4084" s="4" t="str" cm="1">
        <f t="array" ref="K4084">IF(D4084="", "",
   IF(MID(D4084, 2, 1)="1","Young Adults",
     IF(MID(D4084, 2, 1)="2", "Middle Aged",
       IF(OR(MID(D4084, 2, 1)={"3";"4"}), "Retirees", "")
     )
   )
)</f>
        <v/>
      </c>
      <c r="L4084" s="4" t="str">
        <f t="shared" si="255"/>
        <v/>
      </c>
    </row>
    <row r="4085" spans="1:12" x14ac:dyDescent="0.3">
      <c r="A4085" s="3">
        <v>43955</v>
      </c>
      <c r="B4085" s="2" t="s">
        <v>12</v>
      </c>
      <c r="C4085" s="1" t="s">
        <v>8</v>
      </c>
      <c r="D4085" s="2" t="s">
        <v>9</v>
      </c>
      <c r="E4085" s="1" t="s">
        <v>10</v>
      </c>
      <c r="F4085">
        <v>44647</v>
      </c>
      <c r="G4085">
        <v>1680281</v>
      </c>
      <c r="H4085" s="4">
        <f t="shared" si="252"/>
        <v>19</v>
      </c>
      <c r="I4085" s="4">
        <f t="shared" si="253"/>
        <v>5</v>
      </c>
      <c r="J4085" s="4">
        <f t="shared" si="254"/>
        <v>2020</v>
      </c>
      <c r="K4085" s="4" t="str" cm="1">
        <f t="array" ref="K4085">IF(D4085="", "",
   IF(MID(D4085, 2, 1)="1","Young Adults",
     IF(MID(D4085, 2, 1)="2", "Middle Aged",
       IF(OR(MID(D4085, 2, 1)={"3";"4"}), "Retirees", "")
     )
   )
)</f>
        <v>Retirees</v>
      </c>
      <c r="L4085" s="4" t="str">
        <f t="shared" si="255"/>
        <v>Couples</v>
      </c>
    </row>
    <row r="4086" spans="1:12" x14ac:dyDescent="0.3">
      <c r="A4086" s="3">
        <v>43955</v>
      </c>
      <c r="B4086" s="2" t="s">
        <v>24</v>
      </c>
      <c r="C4086" s="1" t="s">
        <v>8</v>
      </c>
      <c r="D4086" s="2" t="s">
        <v>13</v>
      </c>
      <c r="E4086" s="1" t="s">
        <v>10</v>
      </c>
      <c r="F4086">
        <v>87654</v>
      </c>
      <c r="G4086">
        <v>3236342</v>
      </c>
      <c r="H4086" s="4">
        <f t="shared" si="252"/>
        <v>19</v>
      </c>
      <c r="I4086" s="4">
        <f t="shared" si="253"/>
        <v>5</v>
      </c>
      <c r="J4086" s="4">
        <f t="shared" si="254"/>
        <v>2020</v>
      </c>
      <c r="K4086" s="4" t="str" cm="1">
        <f t="array" ref="K4086">IF(D4086="", "",
   IF(MID(D4086, 2, 1)="1","Young Adults",
     IF(MID(D4086, 2, 1)="2", "Middle Aged",
       IF(OR(MID(D4086, 2, 1)={"3";"4"}), "Retirees", "")
     )
   )
)</f>
        <v/>
      </c>
      <c r="L4086" s="4" t="str">
        <f t="shared" si="255"/>
        <v/>
      </c>
    </row>
    <row r="4087" spans="1:12" x14ac:dyDescent="0.3">
      <c r="A4087" s="3">
        <v>43955</v>
      </c>
      <c r="B4087" s="2" t="s">
        <v>17</v>
      </c>
      <c r="C4087" s="1" t="s">
        <v>8</v>
      </c>
      <c r="D4087" s="2" t="s">
        <v>18</v>
      </c>
      <c r="E4087" s="1" t="s">
        <v>10</v>
      </c>
      <c r="F4087">
        <v>58337</v>
      </c>
      <c r="G4087">
        <v>1793731</v>
      </c>
      <c r="H4087" s="4">
        <f t="shared" si="252"/>
        <v>19</v>
      </c>
      <c r="I4087" s="4">
        <f t="shared" si="253"/>
        <v>5</v>
      </c>
      <c r="J4087" s="4">
        <f t="shared" si="254"/>
        <v>2020</v>
      </c>
      <c r="K4087" s="4" t="str" cm="1">
        <f t="array" ref="K4087">IF(D4087="", "",
   IF(MID(D4087, 2, 1)="1","Young Adults",
     IF(MID(D4087, 2, 1)="2", "Middle Aged",
       IF(OR(MID(D4087, 2, 1)={"3";"4"}), "Retirees", "")
     )
   )
)</f>
        <v>Middle Aged</v>
      </c>
      <c r="L4087" s="4" t="str">
        <f t="shared" si="255"/>
        <v>Couples</v>
      </c>
    </row>
    <row r="4088" spans="1:12" x14ac:dyDescent="0.3">
      <c r="A4088" s="3">
        <v>43955</v>
      </c>
      <c r="B4088" s="2" t="s">
        <v>7</v>
      </c>
      <c r="C4088" s="1" t="s">
        <v>20</v>
      </c>
      <c r="D4088" s="2" t="s">
        <v>23</v>
      </c>
      <c r="E4088" s="1" t="s">
        <v>22</v>
      </c>
      <c r="F4088">
        <v>1691</v>
      </c>
      <c r="G4088">
        <v>323843</v>
      </c>
      <c r="H4088" s="4">
        <f t="shared" si="252"/>
        <v>19</v>
      </c>
      <c r="I4088" s="4">
        <f t="shared" si="253"/>
        <v>5</v>
      </c>
      <c r="J4088" s="4">
        <f t="shared" si="254"/>
        <v>2020</v>
      </c>
      <c r="K4088" s="4" t="str" cm="1">
        <f t="array" ref="K4088">IF(D4088="", "",
   IF(MID(D4088, 2, 1)="1","Young Adults",
     IF(MID(D4088, 2, 1)="2", "Middle Aged",
       IF(OR(MID(D4088, 2, 1)={"3";"4"}), "Retirees", "")
     )
   )
)</f>
        <v>Retirees</v>
      </c>
      <c r="L4088" s="4" t="str">
        <f t="shared" si="255"/>
        <v>Families</v>
      </c>
    </row>
    <row r="4089" spans="1:12" x14ac:dyDescent="0.3">
      <c r="A4089" s="3">
        <v>43955</v>
      </c>
      <c r="B4089" s="2" t="s">
        <v>24</v>
      </c>
      <c r="C4089" s="1" t="s">
        <v>20</v>
      </c>
      <c r="D4089" s="2" t="s">
        <v>11</v>
      </c>
      <c r="E4089" s="1" t="s">
        <v>10</v>
      </c>
      <c r="F4089">
        <v>297</v>
      </c>
      <c r="G4089">
        <v>40596</v>
      </c>
      <c r="H4089" s="4">
        <f t="shared" si="252"/>
        <v>19</v>
      </c>
      <c r="I4089" s="4">
        <f t="shared" si="253"/>
        <v>5</v>
      </c>
      <c r="J4089" s="4">
        <f t="shared" si="254"/>
        <v>2020</v>
      </c>
      <c r="K4089" s="4" t="str" cm="1">
        <f t="array" ref="K4089">IF(D4089="", "",
   IF(MID(D4089, 2, 1)="1","Young Adults",
     IF(MID(D4089, 2, 1)="2", "Middle Aged",
       IF(OR(MID(D4089, 2, 1)={"3";"4"}), "Retirees", "")
     )
   )
)</f>
        <v>Young Adults</v>
      </c>
      <c r="L4089" s="4" t="str">
        <f t="shared" si="255"/>
        <v>Families</v>
      </c>
    </row>
    <row r="4090" spans="1:12" x14ac:dyDescent="0.3">
      <c r="A4090" s="3">
        <v>43955</v>
      </c>
      <c r="B4090" s="2" t="s">
        <v>24</v>
      </c>
      <c r="C4090" s="1" t="s">
        <v>20</v>
      </c>
      <c r="D4090" s="2" t="s">
        <v>18</v>
      </c>
      <c r="E4090" s="1" t="s">
        <v>22</v>
      </c>
      <c r="F4090">
        <v>4341</v>
      </c>
      <c r="G4090">
        <v>789479</v>
      </c>
      <c r="H4090" s="4">
        <f t="shared" si="252"/>
        <v>19</v>
      </c>
      <c r="I4090" s="4">
        <f t="shared" si="253"/>
        <v>5</v>
      </c>
      <c r="J4090" s="4">
        <f t="shared" si="254"/>
        <v>2020</v>
      </c>
      <c r="K4090" s="4" t="str" cm="1">
        <f t="array" ref="K4090">IF(D4090="", "",
   IF(MID(D4090, 2, 1)="1","Young Adults",
     IF(MID(D4090, 2, 1)="2", "Middle Aged",
       IF(OR(MID(D4090, 2, 1)={"3";"4"}), "Retirees", "")
     )
   )
)</f>
        <v>Middle Aged</v>
      </c>
      <c r="L4090" s="4" t="str">
        <f t="shared" si="255"/>
        <v>Couples</v>
      </c>
    </row>
    <row r="4091" spans="1:12" x14ac:dyDescent="0.3">
      <c r="A4091" s="3">
        <v>43955</v>
      </c>
      <c r="B4091" s="2" t="s">
        <v>12</v>
      </c>
      <c r="C4091" s="1" t="s">
        <v>20</v>
      </c>
      <c r="D4091" s="2" t="s">
        <v>11</v>
      </c>
      <c r="E4091" s="1" t="s">
        <v>22</v>
      </c>
      <c r="F4091">
        <v>1364</v>
      </c>
      <c r="G4091">
        <v>238189</v>
      </c>
      <c r="H4091" s="4">
        <f t="shared" si="252"/>
        <v>19</v>
      </c>
      <c r="I4091" s="4">
        <f t="shared" si="253"/>
        <v>5</v>
      </c>
      <c r="J4091" s="4">
        <f t="shared" si="254"/>
        <v>2020</v>
      </c>
      <c r="K4091" s="4" t="str" cm="1">
        <f t="array" ref="K4091">IF(D4091="", "",
   IF(MID(D4091, 2, 1)="1","Young Adults",
     IF(MID(D4091, 2, 1)="2", "Middle Aged",
       IF(OR(MID(D4091, 2, 1)={"3";"4"}), "Retirees", "")
     )
   )
)</f>
        <v>Young Adults</v>
      </c>
      <c r="L4091" s="4" t="str">
        <f t="shared" si="255"/>
        <v>Families</v>
      </c>
    </row>
    <row r="4092" spans="1:12" x14ac:dyDescent="0.3">
      <c r="A4092" s="3">
        <v>43955</v>
      </c>
      <c r="B4092" s="2" t="s">
        <v>17</v>
      </c>
      <c r="C4092" s="1" t="s">
        <v>20</v>
      </c>
      <c r="D4092" s="2" t="s">
        <v>11</v>
      </c>
      <c r="E4092" s="1" t="s">
        <v>22</v>
      </c>
      <c r="F4092">
        <v>2688</v>
      </c>
      <c r="G4092">
        <v>464664</v>
      </c>
      <c r="H4092" s="4">
        <f t="shared" si="252"/>
        <v>19</v>
      </c>
      <c r="I4092" s="4">
        <f t="shared" si="253"/>
        <v>5</v>
      </c>
      <c r="J4092" s="4">
        <f t="shared" si="254"/>
        <v>2020</v>
      </c>
      <c r="K4092" s="4" t="str" cm="1">
        <f t="array" ref="K4092">IF(D4092="", "",
   IF(MID(D4092, 2, 1)="1","Young Adults",
     IF(MID(D4092, 2, 1)="2", "Middle Aged",
       IF(OR(MID(D4092, 2, 1)={"3";"4"}), "Retirees", "")
     )
   )
)</f>
        <v>Young Adults</v>
      </c>
      <c r="L4092" s="4" t="str">
        <f t="shared" si="255"/>
        <v>Families</v>
      </c>
    </row>
    <row r="4093" spans="1:12" x14ac:dyDescent="0.3">
      <c r="A4093" s="3">
        <v>43955</v>
      </c>
      <c r="B4093" s="2" t="s">
        <v>24</v>
      </c>
      <c r="C4093" s="1" t="s">
        <v>20</v>
      </c>
      <c r="D4093" s="2" t="s">
        <v>21</v>
      </c>
      <c r="E4093" s="1" t="s">
        <v>10</v>
      </c>
      <c r="F4093">
        <v>386</v>
      </c>
      <c r="G4093">
        <v>57186</v>
      </c>
      <c r="H4093" s="4">
        <f t="shared" si="252"/>
        <v>19</v>
      </c>
      <c r="I4093" s="4">
        <f t="shared" si="253"/>
        <v>5</v>
      </c>
      <c r="J4093" s="4">
        <f t="shared" si="254"/>
        <v>2020</v>
      </c>
      <c r="K4093" s="4" t="str" cm="1">
        <f t="array" ref="K4093">IF(D4093="", "",
   IF(MID(D4093, 2, 1)="1","Young Adults",
     IF(MID(D4093, 2, 1)="2", "Middle Aged",
       IF(OR(MID(D4093, 2, 1)={"3";"4"}), "Retirees", "")
     )
   )
)</f>
        <v>Middle Aged</v>
      </c>
      <c r="L4093" s="4" t="str">
        <f t="shared" si="255"/>
        <v>Families</v>
      </c>
    </row>
    <row r="4094" spans="1:12" x14ac:dyDescent="0.3">
      <c r="A4094" s="3">
        <v>43955</v>
      </c>
      <c r="B4094" s="2" t="s">
        <v>25</v>
      </c>
      <c r="C4094" s="1" t="s">
        <v>8</v>
      </c>
      <c r="D4094" s="2" t="s">
        <v>18</v>
      </c>
      <c r="E4094" s="1" t="s">
        <v>22</v>
      </c>
      <c r="F4094">
        <v>1082</v>
      </c>
      <c r="G4094">
        <v>42386</v>
      </c>
      <c r="H4094" s="4">
        <f t="shared" si="252"/>
        <v>19</v>
      </c>
      <c r="I4094" s="4">
        <f t="shared" si="253"/>
        <v>5</v>
      </c>
      <c r="J4094" s="4">
        <f t="shared" si="254"/>
        <v>2020</v>
      </c>
      <c r="K4094" s="4" t="str" cm="1">
        <f t="array" ref="K4094">IF(D4094="", "",
   IF(MID(D4094, 2, 1)="1","Young Adults",
     IF(MID(D4094, 2, 1)="2", "Middle Aged",
       IF(OR(MID(D4094, 2, 1)={"3";"4"}), "Retirees", "")
     )
   )
)</f>
        <v>Middle Aged</v>
      </c>
      <c r="L4094" s="4" t="str">
        <f t="shared" si="255"/>
        <v>Couples</v>
      </c>
    </row>
    <row r="4095" spans="1:12" x14ac:dyDescent="0.3">
      <c r="A4095" s="3">
        <v>43955</v>
      </c>
      <c r="B4095" s="2" t="s">
        <v>17</v>
      </c>
      <c r="C4095" s="1" t="s">
        <v>20</v>
      </c>
      <c r="D4095" s="2" t="s">
        <v>18</v>
      </c>
      <c r="E4095" s="1" t="s">
        <v>22</v>
      </c>
      <c r="F4095">
        <v>2548</v>
      </c>
      <c r="G4095">
        <v>463791</v>
      </c>
      <c r="H4095" s="4">
        <f t="shared" si="252"/>
        <v>19</v>
      </c>
      <c r="I4095" s="4">
        <f t="shared" si="253"/>
        <v>5</v>
      </c>
      <c r="J4095" s="4">
        <f t="shared" si="254"/>
        <v>2020</v>
      </c>
      <c r="K4095" s="4" t="str" cm="1">
        <f t="array" ref="K4095">IF(D4095="", "",
   IF(MID(D4095, 2, 1)="1","Young Adults",
     IF(MID(D4095, 2, 1)="2", "Middle Aged",
       IF(OR(MID(D4095, 2, 1)={"3";"4"}), "Retirees", "")
     )
   )
)</f>
        <v>Middle Aged</v>
      </c>
      <c r="L4095" s="4" t="str">
        <f t="shared" si="255"/>
        <v>Couples</v>
      </c>
    </row>
    <row r="4096" spans="1:12" x14ac:dyDescent="0.3">
      <c r="A4096" s="3">
        <v>43955</v>
      </c>
      <c r="B4096" s="2" t="s">
        <v>25</v>
      </c>
      <c r="C4096" s="1" t="s">
        <v>8</v>
      </c>
      <c r="D4096" s="2" t="s">
        <v>11</v>
      </c>
      <c r="E4096" s="1" t="s">
        <v>10</v>
      </c>
      <c r="F4096">
        <v>247</v>
      </c>
      <c r="G4096">
        <v>8818</v>
      </c>
      <c r="H4096" s="4">
        <f t="shared" si="252"/>
        <v>19</v>
      </c>
      <c r="I4096" s="4">
        <f t="shared" si="253"/>
        <v>5</v>
      </c>
      <c r="J4096" s="4">
        <f t="shared" si="254"/>
        <v>2020</v>
      </c>
      <c r="K4096" s="4" t="str" cm="1">
        <f t="array" ref="K4096">IF(D4096="", "",
   IF(MID(D4096, 2, 1)="1","Young Adults",
     IF(MID(D4096, 2, 1)="2", "Middle Aged",
       IF(OR(MID(D4096, 2, 1)={"3";"4"}), "Retirees", "")
     )
   )
)</f>
        <v>Young Adults</v>
      </c>
      <c r="L4096" s="4" t="str">
        <f t="shared" si="255"/>
        <v>Families</v>
      </c>
    </row>
    <row r="4097" spans="1:12" x14ac:dyDescent="0.3">
      <c r="A4097" s="3">
        <v>43955</v>
      </c>
      <c r="B4097" s="2" t="s">
        <v>12</v>
      </c>
      <c r="C4097" s="1" t="s">
        <v>8</v>
      </c>
      <c r="D4097" s="2" t="s">
        <v>21</v>
      </c>
      <c r="E4097" s="1" t="s">
        <v>22</v>
      </c>
      <c r="F4097">
        <v>98964</v>
      </c>
      <c r="G4097">
        <v>5594389</v>
      </c>
      <c r="H4097" s="4">
        <f t="shared" si="252"/>
        <v>19</v>
      </c>
      <c r="I4097" s="4">
        <f t="shared" si="253"/>
        <v>5</v>
      </c>
      <c r="J4097" s="4">
        <f t="shared" si="254"/>
        <v>2020</v>
      </c>
      <c r="K4097" s="4" t="str" cm="1">
        <f t="array" ref="K4097">IF(D4097="", "",
   IF(MID(D4097, 2, 1)="1","Young Adults",
     IF(MID(D4097, 2, 1)="2", "Middle Aged",
       IF(OR(MID(D4097, 2, 1)={"3";"4"}), "Retirees", "")
     )
   )
)</f>
        <v>Middle Aged</v>
      </c>
      <c r="L4097" s="4" t="str">
        <f t="shared" si="255"/>
        <v>Families</v>
      </c>
    </row>
    <row r="4098" spans="1:12" x14ac:dyDescent="0.3">
      <c r="A4098" s="3">
        <v>43955</v>
      </c>
      <c r="B4098" s="2" t="s">
        <v>25</v>
      </c>
      <c r="C4098" s="1" t="s">
        <v>8</v>
      </c>
      <c r="D4098" s="2" t="s">
        <v>21</v>
      </c>
      <c r="E4098" s="1" t="s">
        <v>22</v>
      </c>
      <c r="F4098">
        <v>1132</v>
      </c>
      <c r="G4098">
        <v>54719</v>
      </c>
      <c r="H4098" s="4">
        <f t="shared" ref="H4098:H4161" si="256">WEEKNUM(A4098)</f>
        <v>19</v>
      </c>
      <c r="I4098" s="4">
        <f t="shared" ref="I4098:I4161" si="257">MONTH(A4098)</f>
        <v>5</v>
      </c>
      <c r="J4098" s="4">
        <f t="shared" ref="J4098:J4161" si="258">YEAR(A4098)</f>
        <v>2020</v>
      </c>
      <c r="K4098" s="4" t="str" cm="1">
        <f t="array" ref="K4098">IF(D4098="", "",
   IF(MID(D4098, 2, 1)="1","Young Adults",
     IF(MID(D4098, 2, 1)="2", "Middle Aged",
       IF(OR(MID(D4098, 2, 1)={"3";"4"}), "Retirees", "")
     )
   )
)</f>
        <v>Middle Aged</v>
      </c>
      <c r="L4098" s="4" t="str">
        <f t="shared" ref="L4098:L4161" si="259">IF(D4098="","",
IF(MID(D4098,1,1)="C","Couples",
IF(MID(D4098,1,1)="F","Families","")
)
)</f>
        <v>Families</v>
      </c>
    </row>
    <row r="4099" spans="1:12" x14ac:dyDescent="0.3">
      <c r="A4099" s="3">
        <v>43955</v>
      </c>
      <c r="B4099" s="2" t="s">
        <v>25</v>
      </c>
      <c r="C4099" s="1" t="s">
        <v>20</v>
      </c>
      <c r="D4099" s="2" t="s">
        <v>26</v>
      </c>
      <c r="E4099" s="1" t="s">
        <v>10</v>
      </c>
      <c r="F4099">
        <v>6</v>
      </c>
      <c r="G4099">
        <v>850</v>
      </c>
      <c r="H4099" s="4">
        <f t="shared" si="256"/>
        <v>19</v>
      </c>
      <c r="I4099" s="4">
        <f t="shared" si="257"/>
        <v>5</v>
      </c>
      <c r="J4099" s="4">
        <f t="shared" si="258"/>
        <v>2020</v>
      </c>
      <c r="K4099" s="4" t="str" cm="1">
        <f t="array" ref="K4099">IF(D4099="", "",
   IF(MID(D4099, 2, 1)="1","Young Adults",
     IF(MID(D4099, 2, 1)="2", "Middle Aged",
       IF(OR(MID(D4099, 2, 1)={"3";"4"}), "Retirees", "")
     )
   )
)</f>
        <v>Retirees</v>
      </c>
      <c r="L4099" s="4" t="str">
        <f t="shared" si="259"/>
        <v>Couples</v>
      </c>
    </row>
    <row r="4100" spans="1:12" x14ac:dyDescent="0.3">
      <c r="A4100" s="3">
        <v>43955</v>
      </c>
      <c r="B4100" s="2" t="s">
        <v>7</v>
      </c>
      <c r="C4100" s="1" t="s">
        <v>8</v>
      </c>
      <c r="D4100" s="2" t="s">
        <v>13</v>
      </c>
      <c r="E4100" s="1" t="s">
        <v>14</v>
      </c>
      <c r="F4100">
        <v>2002053</v>
      </c>
      <c r="G4100">
        <v>51398109</v>
      </c>
      <c r="H4100" s="4">
        <f t="shared" si="256"/>
        <v>19</v>
      </c>
      <c r="I4100" s="4">
        <f t="shared" si="257"/>
        <v>5</v>
      </c>
      <c r="J4100" s="4">
        <f t="shared" si="258"/>
        <v>2020</v>
      </c>
      <c r="K4100" s="4" t="str" cm="1">
        <f t="array" ref="K4100">IF(D4100="", "",
   IF(MID(D4100, 2, 1)="1","Young Adults",
     IF(MID(D4100, 2, 1)="2", "Middle Aged",
       IF(OR(MID(D4100, 2, 1)={"3";"4"}), "Retirees", "")
     )
   )
)</f>
        <v/>
      </c>
      <c r="L4100" s="4" t="str">
        <f t="shared" si="259"/>
        <v/>
      </c>
    </row>
    <row r="4101" spans="1:12" x14ac:dyDescent="0.3">
      <c r="A4101" s="3">
        <v>43955</v>
      </c>
      <c r="B4101" s="2" t="s">
        <v>7</v>
      </c>
      <c r="C4101" s="1" t="s">
        <v>20</v>
      </c>
      <c r="D4101" s="2" t="s">
        <v>9</v>
      </c>
      <c r="E4101" s="1" t="s">
        <v>22</v>
      </c>
      <c r="F4101">
        <v>1966</v>
      </c>
      <c r="G4101">
        <v>370269</v>
      </c>
      <c r="H4101" s="4">
        <f t="shared" si="256"/>
        <v>19</v>
      </c>
      <c r="I4101" s="4">
        <f t="shared" si="257"/>
        <v>5</v>
      </c>
      <c r="J4101" s="4">
        <f t="shared" si="258"/>
        <v>2020</v>
      </c>
      <c r="K4101" s="4" t="str" cm="1">
        <f t="array" ref="K4101">IF(D4101="", "",
   IF(MID(D4101, 2, 1)="1","Young Adults",
     IF(MID(D4101, 2, 1)="2", "Middle Aged",
       IF(OR(MID(D4101, 2, 1)={"3";"4"}), "Retirees", "")
     )
   )
)</f>
        <v>Retirees</v>
      </c>
      <c r="L4101" s="4" t="str">
        <f t="shared" si="259"/>
        <v>Couples</v>
      </c>
    </row>
    <row r="4102" spans="1:12" x14ac:dyDescent="0.3">
      <c r="A4102" s="3">
        <v>43955</v>
      </c>
      <c r="B4102" s="2" t="s">
        <v>12</v>
      </c>
      <c r="C4102" s="1" t="s">
        <v>20</v>
      </c>
      <c r="D4102" s="2" t="s">
        <v>21</v>
      </c>
      <c r="E4102" s="1" t="s">
        <v>10</v>
      </c>
      <c r="F4102">
        <v>137</v>
      </c>
      <c r="G4102">
        <v>18574</v>
      </c>
      <c r="H4102" s="4">
        <f t="shared" si="256"/>
        <v>19</v>
      </c>
      <c r="I4102" s="4">
        <f t="shared" si="257"/>
        <v>5</v>
      </c>
      <c r="J4102" s="4">
        <f t="shared" si="258"/>
        <v>2020</v>
      </c>
      <c r="K4102" s="4" t="str" cm="1">
        <f t="array" ref="K4102">IF(D4102="", "",
   IF(MID(D4102, 2, 1)="1","Young Adults",
     IF(MID(D4102, 2, 1)="2", "Middle Aged",
       IF(OR(MID(D4102, 2, 1)={"3";"4"}), "Retirees", "")
     )
   )
)</f>
        <v>Middle Aged</v>
      </c>
      <c r="L4102" s="4" t="str">
        <f t="shared" si="259"/>
        <v>Families</v>
      </c>
    </row>
    <row r="4103" spans="1:12" x14ac:dyDescent="0.3">
      <c r="A4103" s="3">
        <v>43955</v>
      </c>
      <c r="B4103" s="2" t="s">
        <v>24</v>
      </c>
      <c r="C4103" s="1" t="s">
        <v>8</v>
      </c>
      <c r="D4103" s="2" t="s">
        <v>23</v>
      </c>
      <c r="E4103" s="1" t="s">
        <v>22</v>
      </c>
      <c r="F4103">
        <v>566816</v>
      </c>
      <c r="G4103">
        <v>30365679</v>
      </c>
      <c r="H4103" s="4">
        <f t="shared" si="256"/>
        <v>19</v>
      </c>
      <c r="I4103" s="4">
        <f t="shared" si="257"/>
        <v>5</v>
      </c>
      <c r="J4103" s="4">
        <f t="shared" si="258"/>
        <v>2020</v>
      </c>
      <c r="K4103" s="4" t="str" cm="1">
        <f t="array" ref="K4103">IF(D4103="", "",
   IF(MID(D4103, 2, 1)="1","Young Adults",
     IF(MID(D4103, 2, 1)="2", "Middle Aged",
       IF(OR(MID(D4103, 2, 1)={"3";"4"}), "Retirees", "")
     )
   )
)</f>
        <v>Retirees</v>
      </c>
      <c r="L4103" s="4" t="str">
        <f t="shared" si="259"/>
        <v>Families</v>
      </c>
    </row>
    <row r="4104" spans="1:12" x14ac:dyDescent="0.3">
      <c r="A4104" s="3">
        <v>43955</v>
      </c>
      <c r="B4104" s="2" t="s">
        <v>24</v>
      </c>
      <c r="C4104" s="1" t="s">
        <v>8</v>
      </c>
      <c r="D4104" s="2" t="s">
        <v>23</v>
      </c>
      <c r="E4104" s="1" t="s">
        <v>10</v>
      </c>
      <c r="F4104">
        <v>104026</v>
      </c>
      <c r="G4104">
        <v>3432746</v>
      </c>
      <c r="H4104" s="4">
        <f t="shared" si="256"/>
        <v>19</v>
      </c>
      <c r="I4104" s="4">
        <f t="shared" si="257"/>
        <v>5</v>
      </c>
      <c r="J4104" s="4">
        <f t="shared" si="258"/>
        <v>2020</v>
      </c>
      <c r="K4104" s="4" t="str" cm="1">
        <f t="array" ref="K4104">IF(D4104="", "",
   IF(MID(D4104, 2, 1)="1","Young Adults",
     IF(MID(D4104, 2, 1)="2", "Middle Aged",
       IF(OR(MID(D4104, 2, 1)={"3";"4"}), "Retirees", "")
     )
   )
)</f>
        <v>Retirees</v>
      </c>
      <c r="L4104" s="4" t="str">
        <f t="shared" si="259"/>
        <v>Families</v>
      </c>
    </row>
    <row r="4105" spans="1:12" x14ac:dyDescent="0.3">
      <c r="A4105" s="3">
        <v>43955</v>
      </c>
      <c r="B4105" s="2" t="s">
        <v>19</v>
      </c>
      <c r="C4105" s="1" t="s">
        <v>8</v>
      </c>
      <c r="D4105" s="2" t="s">
        <v>18</v>
      </c>
      <c r="E4105" s="1" t="s">
        <v>22</v>
      </c>
      <c r="F4105">
        <v>23668</v>
      </c>
      <c r="G4105">
        <v>1020613</v>
      </c>
      <c r="H4105" s="4">
        <f t="shared" si="256"/>
        <v>19</v>
      </c>
      <c r="I4105" s="4">
        <f t="shared" si="257"/>
        <v>5</v>
      </c>
      <c r="J4105" s="4">
        <f t="shared" si="258"/>
        <v>2020</v>
      </c>
      <c r="K4105" s="4" t="str" cm="1">
        <f t="array" ref="K4105">IF(D4105="", "",
   IF(MID(D4105, 2, 1)="1","Young Adults",
     IF(MID(D4105, 2, 1)="2", "Middle Aged",
       IF(OR(MID(D4105, 2, 1)={"3";"4"}), "Retirees", "")
     )
   )
)</f>
        <v>Middle Aged</v>
      </c>
      <c r="L4105" s="4" t="str">
        <f t="shared" si="259"/>
        <v>Couples</v>
      </c>
    </row>
    <row r="4106" spans="1:12" x14ac:dyDescent="0.3">
      <c r="A4106" s="3">
        <v>43955</v>
      </c>
      <c r="B4106" s="2" t="s">
        <v>19</v>
      </c>
      <c r="C4106" s="1" t="s">
        <v>20</v>
      </c>
      <c r="D4106" s="2" t="s">
        <v>26</v>
      </c>
      <c r="E4106" s="1" t="s">
        <v>10</v>
      </c>
      <c r="F4106">
        <v>19</v>
      </c>
      <c r="G4106">
        <v>2668</v>
      </c>
      <c r="H4106" s="4">
        <f t="shared" si="256"/>
        <v>19</v>
      </c>
      <c r="I4106" s="4">
        <f t="shared" si="257"/>
        <v>5</v>
      </c>
      <c r="J4106" s="4">
        <f t="shared" si="258"/>
        <v>2020</v>
      </c>
      <c r="K4106" s="4" t="str" cm="1">
        <f t="array" ref="K4106">IF(D4106="", "",
   IF(MID(D4106, 2, 1)="1","Young Adults",
     IF(MID(D4106, 2, 1)="2", "Middle Aged",
       IF(OR(MID(D4106, 2, 1)={"3";"4"}), "Retirees", "")
     )
   )
)</f>
        <v>Retirees</v>
      </c>
      <c r="L4106" s="4" t="str">
        <f t="shared" si="259"/>
        <v>Couples</v>
      </c>
    </row>
    <row r="4107" spans="1:12" x14ac:dyDescent="0.3">
      <c r="A4107" s="3">
        <v>43955</v>
      </c>
      <c r="B4107" s="2" t="s">
        <v>17</v>
      </c>
      <c r="C4107" s="1" t="s">
        <v>20</v>
      </c>
      <c r="D4107" s="2" t="s">
        <v>21</v>
      </c>
      <c r="E4107" s="1" t="s">
        <v>10</v>
      </c>
      <c r="F4107">
        <v>266</v>
      </c>
      <c r="G4107">
        <v>39687</v>
      </c>
      <c r="H4107" s="4">
        <f t="shared" si="256"/>
        <v>19</v>
      </c>
      <c r="I4107" s="4">
        <f t="shared" si="257"/>
        <v>5</v>
      </c>
      <c r="J4107" s="4">
        <f t="shared" si="258"/>
        <v>2020</v>
      </c>
      <c r="K4107" s="4" t="str" cm="1">
        <f t="array" ref="K4107">IF(D4107="", "",
   IF(MID(D4107, 2, 1)="1","Young Adults",
     IF(MID(D4107, 2, 1)="2", "Middle Aged",
       IF(OR(MID(D4107, 2, 1)={"3";"4"}), "Retirees", "")
     )
   )
)</f>
        <v>Middle Aged</v>
      </c>
      <c r="L4107" s="4" t="str">
        <f t="shared" si="259"/>
        <v>Families</v>
      </c>
    </row>
    <row r="4108" spans="1:12" x14ac:dyDescent="0.3">
      <c r="A4108" s="3">
        <v>43955</v>
      </c>
      <c r="B4108" s="2" t="s">
        <v>24</v>
      </c>
      <c r="C4108" s="1" t="s">
        <v>20</v>
      </c>
      <c r="D4108" s="2" t="s">
        <v>21</v>
      </c>
      <c r="E4108" s="1" t="s">
        <v>22</v>
      </c>
      <c r="F4108">
        <v>6276</v>
      </c>
      <c r="G4108">
        <v>1207426</v>
      </c>
      <c r="H4108" s="4">
        <f t="shared" si="256"/>
        <v>19</v>
      </c>
      <c r="I4108" s="4">
        <f t="shared" si="257"/>
        <v>5</v>
      </c>
      <c r="J4108" s="4">
        <f t="shared" si="258"/>
        <v>2020</v>
      </c>
      <c r="K4108" s="4" t="str" cm="1">
        <f t="array" ref="K4108">IF(D4108="", "",
   IF(MID(D4108, 2, 1)="1","Young Adults",
     IF(MID(D4108, 2, 1)="2", "Middle Aged",
       IF(OR(MID(D4108, 2, 1)={"3";"4"}), "Retirees", "")
     )
   )
)</f>
        <v>Middle Aged</v>
      </c>
      <c r="L4108" s="4" t="str">
        <f t="shared" si="259"/>
        <v>Families</v>
      </c>
    </row>
    <row r="4109" spans="1:12" x14ac:dyDescent="0.3">
      <c r="A4109" s="3">
        <v>43955</v>
      </c>
      <c r="B4109" s="2" t="s">
        <v>17</v>
      </c>
      <c r="C4109" s="1" t="s">
        <v>20</v>
      </c>
      <c r="D4109" s="2" t="s">
        <v>9</v>
      </c>
      <c r="E4109" s="1" t="s">
        <v>22</v>
      </c>
      <c r="F4109">
        <v>2757</v>
      </c>
      <c r="G4109">
        <v>532583</v>
      </c>
      <c r="H4109" s="4">
        <f t="shared" si="256"/>
        <v>19</v>
      </c>
      <c r="I4109" s="4">
        <f t="shared" si="257"/>
        <v>5</v>
      </c>
      <c r="J4109" s="4">
        <f t="shared" si="258"/>
        <v>2020</v>
      </c>
      <c r="K4109" s="4" t="str" cm="1">
        <f t="array" ref="K4109">IF(D4109="", "",
   IF(MID(D4109, 2, 1)="1","Young Adults",
     IF(MID(D4109, 2, 1)="2", "Middle Aged",
       IF(OR(MID(D4109, 2, 1)={"3";"4"}), "Retirees", "")
     )
   )
)</f>
        <v>Retirees</v>
      </c>
      <c r="L4109" s="4" t="str">
        <f t="shared" si="259"/>
        <v>Couples</v>
      </c>
    </row>
    <row r="4110" spans="1:12" x14ac:dyDescent="0.3">
      <c r="A4110" s="3">
        <v>43955</v>
      </c>
      <c r="B4110" s="2" t="s">
        <v>7</v>
      </c>
      <c r="C4110" s="1" t="s">
        <v>20</v>
      </c>
      <c r="D4110" s="2" t="s">
        <v>11</v>
      </c>
      <c r="E4110" s="1" t="s">
        <v>22</v>
      </c>
      <c r="F4110">
        <v>1981</v>
      </c>
      <c r="G4110">
        <v>333492</v>
      </c>
      <c r="H4110" s="4">
        <f t="shared" si="256"/>
        <v>19</v>
      </c>
      <c r="I4110" s="4">
        <f t="shared" si="257"/>
        <v>5</v>
      </c>
      <c r="J4110" s="4">
        <f t="shared" si="258"/>
        <v>2020</v>
      </c>
      <c r="K4110" s="4" t="str" cm="1">
        <f t="array" ref="K4110">IF(D4110="", "",
   IF(MID(D4110, 2, 1)="1","Young Adults",
     IF(MID(D4110, 2, 1)="2", "Middle Aged",
       IF(OR(MID(D4110, 2, 1)={"3";"4"}), "Retirees", "")
     )
   )
)</f>
        <v>Young Adults</v>
      </c>
      <c r="L4110" s="4" t="str">
        <f t="shared" si="259"/>
        <v>Families</v>
      </c>
    </row>
    <row r="4111" spans="1:12" x14ac:dyDescent="0.3">
      <c r="A4111" s="3">
        <v>43955</v>
      </c>
      <c r="B4111" s="2" t="s">
        <v>15</v>
      </c>
      <c r="C4111" s="1" t="s">
        <v>8</v>
      </c>
      <c r="D4111" s="2" t="s">
        <v>26</v>
      </c>
      <c r="E4111" s="1" t="s">
        <v>22</v>
      </c>
      <c r="F4111">
        <v>4667</v>
      </c>
      <c r="G4111">
        <v>245882</v>
      </c>
      <c r="H4111" s="4">
        <f t="shared" si="256"/>
        <v>19</v>
      </c>
      <c r="I4111" s="4">
        <f t="shared" si="257"/>
        <v>5</v>
      </c>
      <c r="J4111" s="4">
        <f t="shared" si="258"/>
        <v>2020</v>
      </c>
      <c r="K4111" s="4" t="str" cm="1">
        <f t="array" ref="K4111">IF(D4111="", "",
   IF(MID(D4111, 2, 1)="1","Young Adults",
     IF(MID(D4111, 2, 1)="2", "Middle Aged",
       IF(OR(MID(D4111, 2, 1)={"3";"4"}), "Retirees", "")
     )
   )
)</f>
        <v>Retirees</v>
      </c>
      <c r="L4111" s="4" t="str">
        <f t="shared" si="259"/>
        <v>Couples</v>
      </c>
    </row>
    <row r="4112" spans="1:12" x14ac:dyDescent="0.3">
      <c r="A4112" s="3">
        <v>43955</v>
      </c>
      <c r="B4112" s="2" t="s">
        <v>19</v>
      </c>
      <c r="C4112" s="1" t="s">
        <v>20</v>
      </c>
      <c r="D4112" s="2" t="s">
        <v>16</v>
      </c>
      <c r="E4112" s="1" t="s">
        <v>22</v>
      </c>
      <c r="F4112">
        <v>525</v>
      </c>
      <c r="G4112">
        <v>82574</v>
      </c>
      <c r="H4112" s="4">
        <f t="shared" si="256"/>
        <v>19</v>
      </c>
      <c r="I4112" s="4">
        <f t="shared" si="257"/>
        <v>5</v>
      </c>
      <c r="J4112" s="4">
        <f t="shared" si="258"/>
        <v>2020</v>
      </c>
      <c r="K4112" s="4" t="str" cm="1">
        <f t="array" ref="K4112">IF(D4112="", "",
   IF(MID(D4112, 2, 1)="1","Young Adults",
     IF(MID(D4112, 2, 1)="2", "Middle Aged",
       IF(OR(MID(D4112, 2, 1)={"3";"4"}), "Retirees", "")
     )
   )
)</f>
        <v>Young Adults</v>
      </c>
      <c r="L4112" s="4" t="str">
        <f t="shared" si="259"/>
        <v>Couples</v>
      </c>
    </row>
    <row r="4113" spans="1:12" x14ac:dyDescent="0.3">
      <c r="A4113" s="3">
        <v>43955</v>
      </c>
      <c r="B4113" s="2" t="s">
        <v>15</v>
      </c>
      <c r="C4113" s="1" t="s">
        <v>20</v>
      </c>
      <c r="D4113" s="2" t="s">
        <v>21</v>
      </c>
      <c r="E4113" s="1" t="s">
        <v>10</v>
      </c>
      <c r="F4113">
        <v>7</v>
      </c>
      <c r="G4113">
        <v>1430</v>
      </c>
      <c r="H4113" s="4">
        <f t="shared" si="256"/>
        <v>19</v>
      </c>
      <c r="I4113" s="4">
        <f t="shared" si="257"/>
        <v>5</v>
      </c>
      <c r="J4113" s="4">
        <f t="shared" si="258"/>
        <v>2020</v>
      </c>
      <c r="K4113" s="4" t="str" cm="1">
        <f t="array" ref="K4113">IF(D4113="", "",
   IF(MID(D4113, 2, 1)="1","Young Adults",
     IF(MID(D4113, 2, 1)="2", "Middle Aged",
       IF(OR(MID(D4113, 2, 1)={"3";"4"}), "Retirees", "")
     )
   )
)</f>
        <v>Middle Aged</v>
      </c>
      <c r="L4113" s="4" t="str">
        <f t="shared" si="259"/>
        <v>Families</v>
      </c>
    </row>
    <row r="4114" spans="1:12" x14ac:dyDescent="0.3">
      <c r="A4114" s="3">
        <v>43955</v>
      </c>
      <c r="B4114" s="2" t="s">
        <v>7</v>
      </c>
      <c r="C4114" s="1" t="s">
        <v>20</v>
      </c>
      <c r="D4114" s="2" t="s">
        <v>18</v>
      </c>
      <c r="E4114" s="1" t="s">
        <v>10</v>
      </c>
      <c r="F4114">
        <v>393</v>
      </c>
      <c r="G4114">
        <v>53274</v>
      </c>
      <c r="H4114" s="4">
        <f t="shared" si="256"/>
        <v>19</v>
      </c>
      <c r="I4114" s="4">
        <f t="shared" si="257"/>
        <v>5</v>
      </c>
      <c r="J4114" s="4">
        <f t="shared" si="258"/>
        <v>2020</v>
      </c>
      <c r="K4114" s="4" t="str" cm="1">
        <f t="array" ref="K4114">IF(D4114="", "",
   IF(MID(D4114, 2, 1)="1","Young Adults",
     IF(MID(D4114, 2, 1)="2", "Middle Aged",
       IF(OR(MID(D4114, 2, 1)={"3";"4"}), "Retirees", "")
     )
   )
)</f>
        <v>Middle Aged</v>
      </c>
      <c r="L4114" s="4" t="str">
        <f t="shared" si="259"/>
        <v>Couples</v>
      </c>
    </row>
    <row r="4115" spans="1:12" x14ac:dyDescent="0.3">
      <c r="A4115" s="3">
        <v>43955</v>
      </c>
      <c r="B4115" s="2" t="s">
        <v>24</v>
      </c>
      <c r="C4115" s="1" t="s">
        <v>8</v>
      </c>
      <c r="D4115" s="2" t="s">
        <v>21</v>
      </c>
      <c r="E4115" s="1" t="s">
        <v>22</v>
      </c>
      <c r="F4115">
        <v>361447</v>
      </c>
      <c r="G4115">
        <v>18543690</v>
      </c>
      <c r="H4115" s="4">
        <f t="shared" si="256"/>
        <v>19</v>
      </c>
      <c r="I4115" s="4">
        <f t="shared" si="257"/>
        <v>5</v>
      </c>
      <c r="J4115" s="4">
        <f t="shared" si="258"/>
        <v>2020</v>
      </c>
      <c r="K4115" s="4" t="str" cm="1">
        <f t="array" ref="K4115">IF(D4115="", "",
   IF(MID(D4115, 2, 1)="1","Young Adults",
     IF(MID(D4115, 2, 1)="2", "Middle Aged",
       IF(OR(MID(D4115, 2, 1)={"3";"4"}), "Retirees", "")
     )
   )
)</f>
        <v>Middle Aged</v>
      </c>
      <c r="L4115" s="4" t="str">
        <f t="shared" si="259"/>
        <v>Families</v>
      </c>
    </row>
    <row r="4116" spans="1:12" x14ac:dyDescent="0.3">
      <c r="A4116" s="3">
        <v>43955</v>
      </c>
      <c r="B4116" s="2" t="s">
        <v>19</v>
      </c>
      <c r="C4116" s="1" t="s">
        <v>8</v>
      </c>
      <c r="D4116" s="2" t="s">
        <v>16</v>
      </c>
      <c r="E4116" s="1" t="s">
        <v>22</v>
      </c>
      <c r="F4116">
        <v>57730</v>
      </c>
      <c r="G4116">
        <v>2341309</v>
      </c>
      <c r="H4116" s="4">
        <f t="shared" si="256"/>
        <v>19</v>
      </c>
      <c r="I4116" s="4">
        <f t="shared" si="257"/>
        <v>5</v>
      </c>
      <c r="J4116" s="4">
        <f t="shared" si="258"/>
        <v>2020</v>
      </c>
      <c r="K4116" s="4" t="str" cm="1">
        <f t="array" ref="K4116">IF(D4116="", "",
   IF(MID(D4116, 2, 1)="1","Young Adults",
     IF(MID(D4116, 2, 1)="2", "Middle Aged",
       IF(OR(MID(D4116, 2, 1)={"3";"4"}), "Retirees", "")
     )
   )
)</f>
        <v>Young Adults</v>
      </c>
      <c r="L4116" s="4" t="str">
        <f t="shared" si="259"/>
        <v>Couples</v>
      </c>
    </row>
    <row r="4117" spans="1:12" x14ac:dyDescent="0.3">
      <c r="A4117" s="3">
        <v>43955</v>
      </c>
      <c r="B4117" s="2" t="s">
        <v>15</v>
      </c>
      <c r="C4117" s="1" t="s">
        <v>20</v>
      </c>
      <c r="D4117" s="2" t="s">
        <v>16</v>
      </c>
      <c r="E4117" s="1" t="s">
        <v>22</v>
      </c>
      <c r="F4117">
        <v>109</v>
      </c>
      <c r="G4117">
        <v>19787</v>
      </c>
      <c r="H4117" s="4">
        <f t="shared" si="256"/>
        <v>19</v>
      </c>
      <c r="I4117" s="4">
        <f t="shared" si="257"/>
        <v>5</v>
      </c>
      <c r="J4117" s="4">
        <f t="shared" si="258"/>
        <v>2020</v>
      </c>
      <c r="K4117" s="4" t="str" cm="1">
        <f t="array" ref="K4117">IF(D4117="", "",
   IF(MID(D4117, 2, 1)="1","Young Adults",
     IF(MID(D4117, 2, 1)="2", "Middle Aged",
       IF(OR(MID(D4117, 2, 1)={"3";"4"}), "Retirees", "")
     )
   )
)</f>
        <v>Young Adults</v>
      </c>
      <c r="L4117" s="4" t="str">
        <f t="shared" si="259"/>
        <v>Couples</v>
      </c>
    </row>
    <row r="4118" spans="1:12" x14ac:dyDescent="0.3">
      <c r="A4118" s="3">
        <v>43955</v>
      </c>
      <c r="B4118" s="2" t="s">
        <v>17</v>
      </c>
      <c r="C4118" s="1" t="s">
        <v>20</v>
      </c>
      <c r="D4118" s="2" t="s">
        <v>26</v>
      </c>
      <c r="E4118" s="1" t="s">
        <v>10</v>
      </c>
      <c r="F4118">
        <v>60</v>
      </c>
      <c r="G4118">
        <v>8291</v>
      </c>
      <c r="H4118" s="4">
        <f t="shared" si="256"/>
        <v>19</v>
      </c>
      <c r="I4118" s="4">
        <f t="shared" si="257"/>
        <v>5</v>
      </c>
      <c r="J4118" s="4">
        <f t="shared" si="258"/>
        <v>2020</v>
      </c>
      <c r="K4118" s="4" t="str" cm="1">
        <f t="array" ref="K4118">IF(D4118="", "",
   IF(MID(D4118, 2, 1)="1","Young Adults",
     IF(MID(D4118, 2, 1)="2", "Middle Aged",
       IF(OR(MID(D4118, 2, 1)={"3";"4"}), "Retirees", "")
     )
   )
)</f>
        <v>Retirees</v>
      </c>
      <c r="L4118" s="4" t="str">
        <f t="shared" si="259"/>
        <v>Couples</v>
      </c>
    </row>
    <row r="4119" spans="1:12" x14ac:dyDescent="0.3">
      <c r="A4119" s="3">
        <v>43955</v>
      </c>
      <c r="B4119" s="2" t="s">
        <v>12</v>
      </c>
      <c r="C4119" s="1" t="s">
        <v>20</v>
      </c>
      <c r="D4119" s="2" t="s">
        <v>13</v>
      </c>
      <c r="E4119" s="1" t="s">
        <v>14</v>
      </c>
      <c r="F4119">
        <v>2413</v>
      </c>
      <c r="G4119">
        <v>422838</v>
      </c>
      <c r="H4119" s="4">
        <f t="shared" si="256"/>
        <v>19</v>
      </c>
      <c r="I4119" s="4">
        <f t="shared" si="257"/>
        <v>5</v>
      </c>
      <c r="J4119" s="4">
        <f t="shared" si="258"/>
        <v>2020</v>
      </c>
      <c r="K4119" s="4" t="str" cm="1">
        <f t="array" ref="K4119">IF(D4119="", "",
   IF(MID(D4119, 2, 1)="1","Young Adults",
     IF(MID(D4119, 2, 1)="2", "Middle Aged",
       IF(OR(MID(D4119, 2, 1)={"3";"4"}), "Retirees", "")
     )
   )
)</f>
        <v/>
      </c>
      <c r="L4119" s="4" t="str">
        <f t="shared" si="259"/>
        <v/>
      </c>
    </row>
    <row r="4120" spans="1:12" x14ac:dyDescent="0.3">
      <c r="A4120" s="3">
        <v>43955</v>
      </c>
      <c r="B4120" s="2" t="s">
        <v>15</v>
      </c>
      <c r="C4120" s="1" t="s">
        <v>20</v>
      </c>
      <c r="D4120" s="2" t="s">
        <v>13</v>
      </c>
      <c r="E4120" s="1" t="s">
        <v>22</v>
      </c>
      <c r="F4120">
        <v>20</v>
      </c>
      <c r="G4120">
        <v>3507</v>
      </c>
      <c r="H4120" s="4">
        <f t="shared" si="256"/>
        <v>19</v>
      </c>
      <c r="I4120" s="4">
        <f t="shared" si="257"/>
        <v>5</v>
      </c>
      <c r="J4120" s="4">
        <f t="shared" si="258"/>
        <v>2020</v>
      </c>
      <c r="K4120" s="4" t="str" cm="1">
        <f t="array" ref="K4120">IF(D4120="", "",
   IF(MID(D4120, 2, 1)="1","Young Adults",
     IF(MID(D4120, 2, 1)="2", "Middle Aged",
       IF(OR(MID(D4120, 2, 1)={"3";"4"}), "Retirees", "")
     )
   )
)</f>
        <v/>
      </c>
      <c r="L4120" s="4" t="str">
        <f t="shared" si="259"/>
        <v/>
      </c>
    </row>
    <row r="4121" spans="1:12" x14ac:dyDescent="0.3">
      <c r="A4121" s="3">
        <v>43955</v>
      </c>
      <c r="B4121" s="2" t="s">
        <v>7</v>
      </c>
      <c r="C4121" s="1" t="s">
        <v>8</v>
      </c>
      <c r="D4121" s="2" t="s">
        <v>13</v>
      </c>
      <c r="E4121" s="1" t="s">
        <v>22</v>
      </c>
      <c r="F4121">
        <v>42424</v>
      </c>
      <c r="G4121">
        <v>1700513</v>
      </c>
      <c r="H4121" s="4">
        <f t="shared" si="256"/>
        <v>19</v>
      </c>
      <c r="I4121" s="4">
        <f t="shared" si="257"/>
        <v>5</v>
      </c>
      <c r="J4121" s="4">
        <f t="shared" si="258"/>
        <v>2020</v>
      </c>
      <c r="K4121" s="4" t="str" cm="1">
        <f t="array" ref="K4121">IF(D4121="", "",
   IF(MID(D4121, 2, 1)="1","Young Adults",
     IF(MID(D4121, 2, 1)="2", "Middle Aged",
       IF(OR(MID(D4121, 2, 1)={"3";"4"}), "Retirees", "")
     )
   )
)</f>
        <v/>
      </c>
      <c r="L4121" s="4" t="str">
        <f t="shared" si="259"/>
        <v/>
      </c>
    </row>
    <row r="4122" spans="1:12" x14ac:dyDescent="0.3">
      <c r="A4122" s="3">
        <v>43955</v>
      </c>
      <c r="B4122" s="2" t="s">
        <v>7</v>
      </c>
      <c r="C4122" s="1" t="s">
        <v>20</v>
      </c>
      <c r="D4122" s="2" t="s">
        <v>13</v>
      </c>
      <c r="E4122" s="1" t="s">
        <v>14</v>
      </c>
      <c r="F4122">
        <v>5188</v>
      </c>
      <c r="G4122">
        <v>818371</v>
      </c>
      <c r="H4122" s="4">
        <f t="shared" si="256"/>
        <v>19</v>
      </c>
      <c r="I4122" s="4">
        <f t="shared" si="257"/>
        <v>5</v>
      </c>
      <c r="J4122" s="4">
        <f t="shared" si="258"/>
        <v>2020</v>
      </c>
      <c r="K4122" s="4" t="str" cm="1">
        <f t="array" ref="K4122">IF(D4122="", "",
   IF(MID(D4122, 2, 1)="1","Young Adults",
     IF(MID(D4122, 2, 1)="2", "Middle Aged",
       IF(OR(MID(D4122, 2, 1)={"3";"4"}), "Retirees", "")
     )
   )
)</f>
        <v/>
      </c>
      <c r="L4122" s="4" t="str">
        <f t="shared" si="259"/>
        <v/>
      </c>
    </row>
    <row r="4123" spans="1:12" x14ac:dyDescent="0.3">
      <c r="A4123" s="3">
        <v>43955</v>
      </c>
      <c r="B4123" s="2" t="s">
        <v>12</v>
      </c>
      <c r="C4123" s="1" t="s">
        <v>20</v>
      </c>
      <c r="D4123" s="2" t="s">
        <v>16</v>
      </c>
      <c r="E4123" s="1" t="s">
        <v>10</v>
      </c>
      <c r="F4123">
        <v>134</v>
      </c>
      <c r="G4123">
        <v>15820</v>
      </c>
      <c r="H4123" s="4">
        <f t="shared" si="256"/>
        <v>19</v>
      </c>
      <c r="I4123" s="4">
        <f t="shared" si="257"/>
        <v>5</v>
      </c>
      <c r="J4123" s="4">
        <f t="shared" si="258"/>
        <v>2020</v>
      </c>
      <c r="K4123" s="4" t="str" cm="1">
        <f t="array" ref="K4123">IF(D4123="", "",
   IF(MID(D4123, 2, 1)="1","Young Adults",
     IF(MID(D4123, 2, 1)="2", "Middle Aged",
       IF(OR(MID(D4123, 2, 1)={"3";"4"}), "Retirees", "")
     )
   )
)</f>
        <v>Young Adults</v>
      </c>
      <c r="L4123" s="4" t="str">
        <f t="shared" si="259"/>
        <v>Couples</v>
      </c>
    </row>
    <row r="4124" spans="1:12" x14ac:dyDescent="0.3">
      <c r="A4124" s="3">
        <v>43955</v>
      </c>
      <c r="B4124" s="2" t="s">
        <v>19</v>
      </c>
      <c r="C4124" s="1" t="s">
        <v>20</v>
      </c>
      <c r="D4124" s="2" t="s">
        <v>18</v>
      </c>
      <c r="E4124" s="1" t="s">
        <v>10</v>
      </c>
      <c r="F4124">
        <v>109</v>
      </c>
      <c r="G4124">
        <v>13365</v>
      </c>
      <c r="H4124" s="4">
        <f t="shared" si="256"/>
        <v>19</v>
      </c>
      <c r="I4124" s="4">
        <f t="shared" si="257"/>
        <v>5</v>
      </c>
      <c r="J4124" s="4">
        <f t="shared" si="258"/>
        <v>2020</v>
      </c>
      <c r="K4124" s="4" t="str" cm="1">
        <f t="array" ref="K4124">IF(D4124="", "",
   IF(MID(D4124, 2, 1)="1","Young Adults",
     IF(MID(D4124, 2, 1)="2", "Middle Aged",
       IF(OR(MID(D4124, 2, 1)={"3";"4"}), "Retirees", "")
     )
   )
)</f>
        <v>Middle Aged</v>
      </c>
      <c r="L4124" s="4" t="str">
        <f t="shared" si="259"/>
        <v>Couples</v>
      </c>
    </row>
    <row r="4125" spans="1:12" x14ac:dyDescent="0.3">
      <c r="A4125" s="3">
        <v>43955</v>
      </c>
      <c r="B4125" s="2" t="s">
        <v>15</v>
      </c>
      <c r="C4125" s="1" t="s">
        <v>8</v>
      </c>
      <c r="D4125" s="2" t="s">
        <v>13</v>
      </c>
      <c r="E4125" s="1" t="s">
        <v>22</v>
      </c>
      <c r="F4125">
        <v>3339</v>
      </c>
      <c r="G4125">
        <v>152978</v>
      </c>
      <c r="H4125" s="4">
        <f t="shared" si="256"/>
        <v>19</v>
      </c>
      <c r="I4125" s="4">
        <f t="shared" si="257"/>
        <v>5</v>
      </c>
      <c r="J4125" s="4">
        <f t="shared" si="258"/>
        <v>2020</v>
      </c>
      <c r="K4125" s="4" t="str" cm="1">
        <f t="array" ref="K4125">IF(D4125="", "",
   IF(MID(D4125, 2, 1)="1","Young Adults",
     IF(MID(D4125, 2, 1)="2", "Middle Aged",
       IF(OR(MID(D4125, 2, 1)={"3";"4"}), "Retirees", "")
     )
   )
)</f>
        <v/>
      </c>
      <c r="L4125" s="4" t="str">
        <f t="shared" si="259"/>
        <v/>
      </c>
    </row>
    <row r="4126" spans="1:12" x14ac:dyDescent="0.3">
      <c r="A4126" s="3">
        <v>43955</v>
      </c>
      <c r="B4126" s="2" t="s">
        <v>15</v>
      </c>
      <c r="C4126" s="1" t="s">
        <v>20</v>
      </c>
      <c r="D4126" s="2" t="s">
        <v>11</v>
      </c>
      <c r="E4126" s="1" t="s">
        <v>22</v>
      </c>
      <c r="F4126">
        <v>136</v>
      </c>
      <c r="G4126">
        <v>26377</v>
      </c>
      <c r="H4126" s="4">
        <f t="shared" si="256"/>
        <v>19</v>
      </c>
      <c r="I4126" s="4">
        <f t="shared" si="257"/>
        <v>5</v>
      </c>
      <c r="J4126" s="4">
        <f t="shared" si="258"/>
        <v>2020</v>
      </c>
      <c r="K4126" s="4" t="str" cm="1">
        <f t="array" ref="K4126">IF(D4126="", "",
   IF(MID(D4126, 2, 1)="1","Young Adults",
     IF(MID(D4126, 2, 1)="2", "Middle Aged",
       IF(OR(MID(D4126, 2, 1)={"3";"4"}), "Retirees", "")
     )
   )
)</f>
        <v>Young Adults</v>
      </c>
      <c r="L4126" s="4" t="str">
        <f t="shared" si="259"/>
        <v>Families</v>
      </c>
    </row>
    <row r="4127" spans="1:12" x14ac:dyDescent="0.3">
      <c r="A4127" s="3">
        <v>43955</v>
      </c>
      <c r="B4127" s="2" t="s">
        <v>24</v>
      </c>
      <c r="C4127" s="1" t="s">
        <v>20</v>
      </c>
      <c r="D4127" s="2" t="s">
        <v>16</v>
      </c>
      <c r="E4127" s="1" t="s">
        <v>10</v>
      </c>
      <c r="F4127">
        <v>434</v>
      </c>
      <c r="G4127">
        <v>53496</v>
      </c>
      <c r="H4127" s="4">
        <f t="shared" si="256"/>
        <v>19</v>
      </c>
      <c r="I4127" s="4">
        <f t="shared" si="257"/>
        <v>5</v>
      </c>
      <c r="J4127" s="4">
        <f t="shared" si="258"/>
        <v>2020</v>
      </c>
      <c r="K4127" s="4" t="str" cm="1">
        <f t="array" ref="K4127">IF(D4127="", "",
   IF(MID(D4127, 2, 1)="1","Young Adults",
     IF(MID(D4127, 2, 1)="2", "Middle Aged",
       IF(OR(MID(D4127, 2, 1)={"3";"4"}), "Retirees", "")
     )
   )
)</f>
        <v>Young Adults</v>
      </c>
      <c r="L4127" s="4" t="str">
        <f t="shared" si="259"/>
        <v>Couples</v>
      </c>
    </row>
    <row r="4128" spans="1:12" x14ac:dyDescent="0.3">
      <c r="A4128" s="3">
        <v>43955</v>
      </c>
      <c r="B4128" s="2" t="s">
        <v>17</v>
      </c>
      <c r="C4128" s="1" t="s">
        <v>20</v>
      </c>
      <c r="D4128" s="2" t="s">
        <v>18</v>
      </c>
      <c r="E4128" s="1" t="s">
        <v>10</v>
      </c>
      <c r="F4128">
        <v>395</v>
      </c>
      <c r="G4128">
        <v>55175</v>
      </c>
      <c r="H4128" s="4">
        <f t="shared" si="256"/>
        <v>19</v>
      </c>
      <c r="I4128" s="4">
        <f t="shared" si="257"/>
        <v>5</v>
      </c>
      <c r="J4128" s="4">
        <f t="shared" si="258"/>
        <v>2020</v>
      </c>
      <c r="K4128" s="4" t="str" cm="1">
        <f t="array" ref="K4128">IF(D4128="", "",
   IF(MID(D4128, 2, 1)="1","Young Adults",
     IF(MID(D4128, 2, 1)="2", "Middle Aged",
       IF(OR(MID(D4128, 2, 1)={"3";"4"}), "Retirees", "")
     )
   )
)</f>
        <v>Middle Aged</v>
      </c>
      <c r="L4128" s="4" t="str">
        <f t="shared" si="259"/>
        <v>Couples</v>
      </c>
    </row>
    <row r="4129" spans="1:12" x14ac:dyDescent="0.3">
      <c r="A4129" s="3">
        <v>43955</v>
      </c>
      <c r="B4129" s="2" t="s">
        <v>17</v>
      </c>
      <c r="C4129" s="1" t="s">
        <v>20</v>
      </c>
      <c r="D4129" s="2" t="s">
        <v>21</v>
      </c>
      <c r="E4129" s="1" t="s">
        <v>22</v>
      </c>
      <c r="F4129">
        <v>4787</v>
      </c>
      <c r="G4129">
        <v>894639</v>
      </c>
      <c r="H4129" s="4">
        <f t="shared" si="256"/>
        <v>19</v>
      </c>
      <c r="I4129" s="4">
        <f t="shared" si="257"/>
        <v>5</v>
      </c>
      <c r="J4129" s="4">
        <f t="shared" si="258"/>
        <v>2020</v>
      </c>
      <c r="K4129" s="4" t="str" cm="1">
        <f t="array" ref="K4129">IF(D4129="", "",
   IF(MID(D4129, 2, 1)="1","Young Adults",
     IF(MID(D4129, 2, 1)="2", "Middle Aged",
       IF(OR(MID(D4129, 2, 1)={"3";"4"}), "Retirees", "")
     )
   )
)</f>
        <v>Middle Aged</v>
      </c>
      <c r="L4129" s="4" t="str">
        <f t="shared" si="259"/>
        <v>Families</v>
      </c>
    </row>
    <row r="4130" spans="1:12" x14ac:dyDescent="0.3">
      <c r="A4130" s="3">
        <v>43955</v>
      </c>
      <c r="B4130" s="2" t="s">
        <v>17</v>
      </c>
      <c r="C4130" s="1" t="s">
        <v>8</v>
      </c>
      <c r="D4130" s="2" t="s">
        <v>23</v>
      </c>
      <c r="E4130" s="1" t="s">
        <v>10</v>
      </c>
      <c r="F4130">
        <v>65329</v>
      </c>
      <c r="G4130">
        <v>2307725</v>
      </c>
      <c r="H4130" s="4">
        <f t="shared" si="256"/>
        <v>19</v>
      </c>
      <c r="I4130" s="4">
        <f t="shared" si="257"/>
        <v>5</v>
      </c>
      <c r="J4130" s="4">
        <f t="shared" si="258"/>
        <v>2020</v>
      </c>
      <c r="K4130" s="4" t="str" cm="1">
        <f t="array" ref="K4130">IF(D4130="", "",
   IF(MID(D4130, 2, 1)="1","Young Adults",
     IF(MID(D4130, 2, 1)="2", "Middle Aged",
       IF(OR(MID(D4130, 2, 1)={"3";"4"}), "Retirees", "")
     )
   )
)</f>
        <v>Retirees</v>
      </c>
      <c r="L4130" s="4" t="str">
        <f t="shared" si="259"/>
        <v>Families</v>
      </c>
    </row>
    <row r="4131" spans="1:12" x14ac:dyDescent="0.3">
      <c r="A4131" s="3">
        <v>43955</v>
      </c>
      <c r="B4131" s="2" t="s">
        <v>19</v>
      </c>
      <c r="C4131" s="1" t="s">
        <v>8</v>
      </c>
      <c r="D4131" s="2" t="s">
        <v>18</v>
      </c>
      <c r="E4131" s="1" t="s">
        <v>10</v>
      </c>
      <c r="F4131">
        <v>14522</v>
      </c>
      <c r="G4131">
        <v>458275</v>
      </c>
      <c r="H4131" s="4">
        <f t="shared" si="256"/>
        <v>19</v>
      </c>
      <c r="I4131" s="4">
        <f t="shared" si="257"/>
        <v>5</v>
      </c>
      <c r="J4131" s="4">
        <f t="shared" si="258"/>
        <v>2020</v>
      </c>
      <c r="K4131" s="4" t="str" cm="1">
        <f t="array" ref="K4131">IF(D4131="", "",
   IF(MID(D4131, 2, 1)="1","Young Adults",
     IF(MID(D4131, 2, 1)="2", "Middle Aged",
       IF(OR(MID(D4131, 2, 1)={"3";"4"}), "Retirees", "")
     )
   )
)</f>
        <v>Middle Aged</v>
      </c>
      <c r="L4131" s="4" t="str">
        <f t="shared" si="259"/>
        <v>Couples</v>
      </c>
    </row>
    <row r="4132" spans="1:12" x14ac:dyDescent="0.3">
      <c r="A4132" s="3">
        <v>43955</v>
      </c>
      <c r="B4132" s="2" t="s">
        <v>25</v>
      </c>
      <c r="C4132" s="1" t="s">
        <v>20</v>
      </c>
      <c r="D4132" s="2" t="s">
        <v>13</v>
      </c>
      <c r="E4132" s="1" t="s">
        <v>10</v>
      </c>
      <c r="F4132">
        <v>37</v>
      </c>
      <c r="G4132">
        <v>7189</v>
      </c>
      <c r="H4132" s="4">
        <f t="shared" si="256"/>
        <v>19</v>
      </c>
      <c r="I4132" s="4">
        <f t="shared" si="257"/>
        <v>5</v>
      </c>
      <c r="J4132" s="4">
        <f t="shared" si="258"/>
        <v>2020</v>
      </c>
      <c r="K4132" s="4" t="str" cm="1">
        <f t="array" ref="K4132">IF(D4132="", "",
   IF(MID(D4132, 2, 1)="1","Young Adults",
     IF(MID(D4132, 2, 1)="2", "Middle Aged",
       IF(OR(MID(D4132, 2, 1)={"3";"4"}), "Retirees", "")
     )
   )
)</f>
        <v/>
      </c>
      <c r="L4132" s="4" t="str">
        <f t="shared" si="259"/>
        <v/>
      </c>
    </row>
    <row r="4133" spans="1:12" x14ac:dyDescent="0.3">
      <c r="A4133" s="3">
        <v>43955</v>
      </c>
      <c r="B4133" s="2" t="s">
        <v>25</v>
      </c>
      <c r="C4133" s="1" t="s">
        <v>20</v>
      </c>
      <c r="D4133" s="2" t="s">
        <v>9</v>
      </c>
      <c r="E4133" s="1" t="s">
        <v>10</v>
      </c>
      <c r="F4133">
        <v>24</v>
      </c>
      <c r="G4133">
        <v>3467</v>
      </c>
      <c r="H4133" s="4">
        <f t="shared" si="256"/>
        <v>19</v>
      </c>
      <c r="I4133" s="4">
        <f t="shared" si="257"/>
        <v>5</v>
      </c>
      <c r="J4133" s="4">
        <f t="shared" si="258"/>
        <v>2020</v>
      </c>
      <c r="K4133" s="4" t="str" cm="1">
        <f t="array" ref="K4133">IF(D4133="", "",
   IF(MID(D4133, 2, 1)="1","Young Adults",
     IF(MID(D4133, 2, 1)="2", "Middle Aged",
       IF(OR(MID(D4133, 2, 1)={"3";"4"}), "Retirees", "")
     )
   )
)</f>
        <v>Retirees</v>
      </c>
      <c r="L4133" s="4" t="str">
        <f t="shared" si="259"/>
        <v>Couples</v>
      </c>
    </row>
    <row r="4134" spans="1:12" x14ac:dyDescent="0.3">
      <c r="A4134" s="3">
        <v>43955</v>
      </c>
      <c r="B4134" s="2" t="s">
        <v>19</v>
      </c>
      <c r="C4134" s="1" t="s">
        <v>20</v>
      </c>
      <c r="D4134" s="2" t="s">
        <v>13</v>
      </c>
      <c r="E4134" s="1" t="s">
        <v>22</v>
      </c>
      <c r="F4134">
        <v>101</v>
      </c>
      <c r="G4134">
        <v>18617</v>
      </c>
      <c r="H4134" s="4">
        <f t="shared" si="256"/>
        <v>19</v>
      </c>
      <c r="I4134" s="4">
        <f t="shared" si="257"/>
        <v>5</v>
      </c>
      <c r="J4134" s="4">
        <f t="shared" si="258"/>
        <v>2020</v>
      </c>
      <c r="K4134" s="4" t="str" cm="1">
        <f t="array" ref="K4134">IF(D4134="", "",
   IF(MID(D4134, 2, 1)="1","Young Adults",
     IF(MID(D4134, 2, 1)="2", "Middle Aged",
       IF(OR(MID(D4134, 2, 1)={"3";"4"}), "Retirees", "")
     )
   )
)</f>
        <v/>
      </c>
      <c r="L4134" s="4" t="str">
        <f t="shared" si="259"/>
        <v/>
      </c>
    </row>
    <row r="4135" spans="1:12" x14ac:dyDescent="0.3">
      <c r="A4135" s="3">
        <v>43955</v>
      </c>
      <c r="B4135" s="2" t="s">
        <v>19</v>
      </c>
      <c r="C4135" s="1" t="s">
        <v>8</v>
      </c>
      <c r="D4135" s="2" t="s">
        <v>21</v>
      </c>
      <c r="E4135" s="1" t="s">
        <v>22</v>
      </c>
      <c r="F4135">
        <v>63295</v>
      </c>
      <c r="G4135">
        <v>3348637</v>
      </c>
      <c r="H4135" s="4">
        <f t="shared" si="256"/>
        <v>19</v>
      </c>
      <c r="I4135" s="4">
        <f t="shared" si="257"/>
        <v>5</v>
      </c>
      <c r="J4135" s="4">
        <f t="shared" si="258"/>
        <v>2020</v>
      </c>
      <c r="K4135" s="4" t="str" cm="1">
        <f t="array" ref="K4135">IF(D4135="", "",
   IF(MID(D4135, 2, 1)="1","Young Adults",
     IF(MID(D4135, 2, 1)="2", "Middle Aged",
       IF(OR(MID(D4135, 2, 1)={"3";"4"}), "Retirees", "")
     )
   )
)</f>
        <v>Middle Aged</v>
      </c>
      <c r="L4135" s="4" t="str">
        <f t="shared" si="259"/>
        <v>Families</v>
      </c>
    </row>
    <row r="4136" spans="1:12" x14ac:dyDescent="0.3">
      <c r="A4136" s="3">
        <v>43955</v>
      </c>
      <c r="B4136" s="2" t="s">
        <v>25</v>
      </c>
      <c r="C4136" s="1" t="s">
        <v>8</v>
      </c>
      <c r="D4136" s="2" t="s">
        <v>26</v>
      </c>
      <c r="E4136" s="1" t="s">
        <v>10</v>
      </c>
      <c r="F4136">
        <v>333</v>
      </c>
      <c r="G4136">
        <v>12345</v>
      </c>
      <c r="H4136" s="4">
        <f t="shared" si="256"/>
        <v>19</v>
      </c>
      <c r="I4136" s="4">
        <f t="shared" si="257"/>
        <v>5</v>
      </c>
      <c r="J4136" s="4">
        <f t="shared" si="258"/>
        <v>2020</v>
      </c>
      <c r="K4136" s="4" t="str" cm="1">
        <f t="array" ref="K4136">IF(D4136="", "",
   IF(MID(D4136, 2, 1)="1","Young Adults",
     IF(MID(D4136, 2, 1)="2", "Middle Aged",
       IF(OR(MID(D4136, 2, 1)={"3";"4"}), "Retirees", "")
     )
   )
)</f>
        <v>Retirees</v>
      </c>
      <c r="L4136" s="4" t="str">
        <f t="shared" si="259"/>
        <v>Couples</v>
      </c>
    </row>
    <row r="4137" spans="1:12" x14ac:dyDescent="0.3">
      <c r="A4137" s="3">
        <v>43955</v>
      </c>
      <c r="B4137" s="2" t="s">
        <v>7</v>
      </c>
      <c r="C4137" s="1" t="s">
        <v>20</v>
      </c>
      <c r="D4137" s="2" t="s">
        <v>21</v>
      </c>
      <c r="E4137" s="1" t="s">
        <v>22</v>
      </c>
      <c r="F4137">
        <v>2739</v>
      </c>
      <c r="G4137">
        <v>496583</v>
      </c>
      <c r="H4137" s="4">
        <f t="shared" si="256"/>
        <v>19</v>
      </c>
      <c r="I4137" s="4">
        <f t="shared" si="257"/>
        <v>5</v>
      </c>
      <c r="J4137" s="4">
        <f t="shared" si="258"/>
        <v>2020</v>
      </c>
      <c r="K4137" s="4" t="str" cm="1">
        <f t="array" ref="K4137">IF(D4137="", "",
   IF(MID(D4137, 2, 1)="1","Young Adults",
     IF(MID(D4137, 2, 1)="2", "Middle Aged",
       IF(OR(MID(D4137, 2, 1)={"3";"4"}), "Retirees", "")
     )
   )
)</f>
        <v>Middle Aged</v>
      </c>
      <c r="L4137" s="4" t="str">
        <f t="shared" si="259"/>
        <v>Families</v>
      </c>
    </row>
    <row r="4138" spans="1:12" x14ac:dyDescent="0.3">
      <c r="A4138" s="3">
        <v>43955</v>
      </c>
      <c r="B4138" s="2" t="s">
        <v>17</v>
      </c>
      <c r="C4138" s="1" t="s">
        <v>20</v>
      </c>
      <c r="D4138" s="2" t="s">
        <v>9</v>
      </c>
      <c r="E4138" s="1" t="s">
        <v>10</v>
      </c>
      <c r="F4138">
        <v>326</v>
      </c>
      <c r="G4138">
        <v>46771</v>
      </c>
      <c r="H4138" s="4">
        <f t="shared" si="256"/>
        <v>19</v>
      </c>
      <c r="I4138" s="4">
        <f t="shared" si="257"/>
        <v>5</v>
      </c>
      <c r="J4138" s="4">
        <f t="shared" si="258"/>
        <v>2020</v>
      </c>
      <c r="K4138" s="4" t="str" cm="1">
        <f t="array" ref="K4138">IF(D4138="", "",
   IF(MID(D4138, 2, 1)="1","Young Adults",
     IF(MID(D4138, 2, 1)="2", "Middle Aged",
       IF(OR(MID(D4138, 2, 1)={"3";"4"}), "Retirees", "")
     )
   )
)</f>
        <v>Retirees</v>
      </c>
      <c r="L4138" s="4" t="str">
        <f t="shared" si="259"/>
        <v>Couples</v>
      </c>
    </row>
    <row r="4139" spans="1:12" x14ac:dyDescent="0.3">
      <c r="A4139" s="3">
        <v>43955</v>
      </c>
      <c r="B4139" s="2" t="s">
        <v>17</v>
      </c>
      <c r="C4139" s="1" t="s">
        <v>8</v>
      </c>
      <c r="D4139" s="2" t="s">
        <v>21</v>
      </c>
      <c r="E4139" s="1" t="s">
        <v>10</v>
      </c>
      <c r="F4139">
        <v>63781</v>
      </c>
      <c r="G4139">
        <v>2203425</v>
      </c>
      <c r="H4139" s="4">
        <f t="shared" si="256"/>
        <v>19</v>
      </c>
      <c r="I4139" s="4">
        <f t="shared" si="257"/>
        <v>5</v>
      </c>
      <c r="J4139" s="4">
        <f t="shared" si="258"/>
        <v>2020</v>
      </c>
      <c r="K4139" s="4" t="str" cm="1">
        <f t="array" ref="K4139">IF(D4139="", "",
   IF(MID(D4139, 2, 1)="1","Young Adults",
     IF(MID(D4139, 2, 1)="2", "Middle Aged",
       IF(OR(MID(D4139, 2, 1)={"3";"4"}), "Retirees", "")
     )
   )
)</f>
        <v>Middle Aged</v>
      </c>
      <c r="L4139" s="4" t="str">
        <f t="shared" si="259"/>
        <v>Families</v>
      </c>
    </row>
    <row r="4140" spans="1:12" x14ac:dyDescent="0.3">
      <c r="A4140" s="3">
        <v>43955</v>
      </c>
      <c r="B4140" s="2" t="s">
        <v>24</v>
      </c>
      <c r="C4140" s="1" t="s">
        <v>20</v>
      </c>
      <c r="D4140" s="2" t="s">
        <v>13</v>
      </c>
      <c r="E4140" s="1" t="s">
        <v>14</v>
      </c>
      <c r="F4140">
        <v>9972</v>
      </c>
      <c r="G4140">
        <v>1776937</v>
      </c>
      <c r="H4140" s="4">
        <f t="shared" si="256"/>
        <v>19</v>
      </c>
      <c r="I4140" s="4">
        <f t="shared" si="257"/>
        <v>5</v>
      </c>
      <c r="J4140" s="4">
        <f t="shared" si="258"/>
        <v>2020</v>
      </c>
      <c r="K4140" s="4" t="str" cm="1">
        <f t="array" ref="K4140">IF(D4140="", "",
   IF(MID(D4140, 2, 1)="1","Young Adults",
     IF(MID(D4140, 2, 1)="2", "Middle Aged",
       IF(OR(MID(D4140, 2, 1)={"3";"4"}), "Retirees", "")
     )
   )
)</f>
        <v/>
      </c>
      <c r="L4140" s="4" t="str">
        <f t="shared" si="259"/>
        <v/>
      </c>
    </row>
    <row r="4141" spans="1:12" x14ac:dyDescent="0.3">
      <c r="A4141" s="3">
        <v>43955</v>
      </c>
      <c r="B4141" s="2" t="s">
        <v>25</v>
      </c>
      <c r="C4141" s="1" t="s">
        <v>8</v>
      </c>
      <c r="D4141" s="2" t="s">
        <v>13</v>
      </c>
      <c r="E4141" s="1" t="s">
        <v>10</v>
      </c>
      <c r="F4141">
        <v>1458</v>
      </c>
      <c r="G4141">
        <v>48742</v>
      </c>
      <c r="H4141" s="4">
        <f t="shared" si="256"/>
        <v>19</v>
      </c>
      <c r="I4141" s="4">
        <f t="shared" si="257"/>
        <v>5</v>
      </c>
      <c r="J4141" s="4">
        <f t="shared" si="258"/>
        <v>2020</v>
      </c>
      <c r="K4141" s="4" t="str" cm="1">
        <f t="array" ref="K4141">IF(D4141="", "",
   IF(MID(D4141, 2, 1)="1","Young Adults",
     IF(MID(D4141, 2, 1)="2", "Middle Aged",
       IF(OR(MID(D4141, 2, 1)={"3";"4"}), "Retirees", "")
     )
   )
)</f>
        <v/>
      </c>
      <c r="L4141" s="4" t="str">
        <f t="shared" si="259"/>
        <v/>
      </c>
    </row>
    <row r="4142" spans="1:12" x14ac:dyDescent="0.3">
      <c r="A4142" s="3">
        <v>43955</v>
      </c>
      <c r="B4142" s="2" t="s">
        <v>25</v>
      </c>
      <c r="C4142" s="1" t="s">
        <v>8</v>
      </c>
      <c r="D4142" s="2" t="s">
        <v>13</v>
      </c>
      <c r="E4142" s="1" t="s">
        <v>14</v>
      </c>
      <c r="F4142">
        <v>412784</v>
      </c>
      <c r="G4142">
        <v>16499769</v>
      </c>
      <c r="H4142" s="4">
        <f t="shared" si="256"/>
        <v>19</v>
      </c>
      <c r="I4142" s="4">
        <f t="shared" si="257"/>
        <v>5</v>
      </c>
      <c r="J4142" s="4">
        <f t="shared" si="258"/>
        <v>2020</v>
      </c>
      <c r="K4142" s="4" t="str" cm="1">
        <f t="array" ref="K4142">IF(D4142="", "",
   IF(MID(D4142, 2, 1)="1","Young Adults",
     IF(MID(D4142, 2, 1)="2", "Middle Aged",
       IF(OR(MID(D4142, 2, 1)={"3";"4"}), "Retirees", "")
     )
   )
)</f>
        <v/>
      </c>
      <c r="L4142" s="4" t="str">
        <f t="shared" si="259"/>
        <v/>
      </c>
    </row>
    <row r="4143" spans="1:12" x14ac:dyDescent="0.3">
      <c r="A4143" s="3">
        <v>43955</v>
      </c>
      <c r="B4143" s="2" t="s">
        <v>7</v>
      </c>
      <c r="C4143" s="1" t="s">
        <v>20</v>
      </c>
      <c r="D4143" s="2" t="s">
        <v>21</v>
      </c>
      <c r="E4143" s="1" t="s">
        <v>10</v>
      </c>
      <c r="F4143">
        <v>207</v>
      </c>
      <c r="G4143">
        <v>27683</v>
      </c>
      <c r="H4143" s="4">
        <f t="shared" si="256"/>
        <v>19</v>
      </c>
      <c r="I4143" s="4">
        <f t="shared" si="257"/>
        <v>5</v>
      </c>
      <c r="J4143" s="4">
        <f t="shared" si="258"/>
        <v>2020</v>
      </c>
      <c r="K4143" s="4" t="str" cm="1">
        <f t="array" ref="K4143">IF(D4143="", "",
   IF(MID(D4143, 2, 1)="1","Young Adults",
     IF(MID(D4143, 2, 1)="2", "Middle Aged",
       IF(OR(MID(D4143, 2, 1)={"3";"4"}), "Retirees", "")
     )
   )
)</f>
        <v>Middle Aged</v>
      </c>
      <c r="L4143" s="4" t="str">
        <f t="shared" si="259"/>
        <v>Families</v>
      </c>
    </row>
    <row r="4144" spans="1:12" x14ac:dyDescent="0.3">
      <c r="A4144" s="3">
        <v>43955</v>
      </c>
      <c r="B4144" s="2" t="s">
        <v>24</v>
      </c>
      <c r="C4144" s="1" t="s">
        <v>20</v>
      </c>
      <c r="D4144" s="2" t="s">
        <v>26</v>
      </c>
      <c r="E4144" s="1" t="s">
        <v>10</v>
      </c>
      <c r="F4144">
        <v>95</v>
      </c>
      <c r="G4144">
        <v>12381</v>
      </c>
      <c r="H4144" s="4">
        <f t="shared" si="256"/>
        <v>19</v>
      </c>
      <c r="I4144" s="4">
        <f t="shared" si="257"/>
        <v>5</v>
      </c>
      <c r="J4144" s="4">
        <f t="shared" si="258"/>
        <v>2020</v>
      </c>
      <c r="K4144" s="4" t="str" cm="1">
        <f t="array" ref="K4144">IF(D4144="", "",
   IF(MID(D4144, 2, 1)="1","Young Adults",
     IF(MID(D4144, 2, 1)="2", "Middle Aged",
       IF(OR(MID(D4144, 2, 1)={"3";"4"}), "Retirees", "")
     )
   )
)</f>
        <v>Retirees</v>
      </c>
      <c r="L4144" s="4" t="str">
        <f t="shared" si="259"/>
        <v>Couples</v>
      </c>
    </row>
    <row r="4145" spans="1:12" x14ac:dyDescent="0.3">
      <c r="A4145" s="3">
        <v>43955</v>
      </c>
      <c r="B4145" s="2" t="s">
        <v>17</v>
      </c>
      <c r="C4145" s="1" t="s">
        <v>20</v>
      </c>
      <c r="D4145" s="2" t="s">
        <v>16</v>
      </c>
      <c r="E4145" s="1" t="s">
        <v>10</v>
      </c>
      <c r="F4145">
        <v>295</v>
      </c>
      <c r="G4145">
        <v>37193</v>
      </c>
      <c r="H4145" s="4">
        <f t="shared" si="256"/>
        <v>19</v>
      </c>
      <c r="I4145" s="4">
        <f t="shared" si="257"/>
        <v>5</v>
      </c>
      <c r="J4145" s="4">
        <f t="shared" si="258"/>
        <v>2020</v>
      </c>
      <c r="K4145" s="4" t="str" cm="1">
        <f t="array" ref="K4145">IF(D4145="", "",
   IF(MID(D4145, 2, 1)="1","Young Adults",
     IF(MID(D4145, 2, 1)="2", "Middle Aged",
       IF(OR(MID(D4145, 2, 1)={"3";"4"}), "Retirees", "")
     )
   )
)</f>
        <v>Young Adults</v>
      </c>
      <c r="L4145" s="4" t="str">
        <f t="shared" si="259"/>
        <v>Couples</v>
      </c>
    </row>
    <row r="4146" spans="1:12" x14ac:dyDescent="0.3">
      <c r="A4146" s="3">
        <v>43955</v>
      </c>
      <c r="B4146" s="2" t="s">
        <v>12</v>
      </c>
      <c r="C4146" s="1" t="s">
        <v>20</v>
      </c>
      <c r="D4146" s="2" t="s">
        <v>13</v>
      </c>
      <c r="E4146" s="1" t="s">
        <v>22</v>
      </c>
      <c r="F4146">
        <v>180</v>
      </c>
      <c r="G4146">
        <v>31719</v>
      </c>
      <c r="H4146" s="4">
        <f t="shared" si="256"/>
        <v>19</v>
      </c>
      <c r="I4146" s="4">
        <f t="shared" si="257"/>
        <v>5</v>
      </c>
      <c r="J4146" s="4">
        <f t="shared" si="258"/>
        <v>2020</v>
      </c>
      <c r="K4146" s="4" t="str" cm="1">
        <f t="array" ref="K4146">IF(D4146="", "",
   IF(MID(D4146, 2, 1)="1","Young Adults",
     IF(MID(D4146, 2, 1)="2", "Middle Aged",
       IF(OR(MID(D4146, 2, 1)={"3";"4"}), "Retirees", "")
     )
   )
)</f>
        <v/>
      </c>
      <c r="L4146" s="4" t="str">
        <f t="shared" si="259"/>
        <v/>
      </c>
    </row>
    <row r="4147" spans="1:12" x14ac:dyDescent="0.3">
      <c r="A4147" s="3">
        <v>43955</v>
      </c>
      <c r="B4147" s="2" t="s">
        <v>12</v>
      </c>
      <c r="C4147" s="1" t="s">
        <v>8</v>
      </c>
      <c r="D4147" s="2" t="s">
        <v>26</v>
      </c>
      <c r="E4147" s="1" t="s">
        <v>22</v>
      </c>
      <c r="F4147">
        <v>40879</v>
      </c>
      <c r="G4147">
        <v>2172521</v>
      </c>
      <c r="H4147" s="4">
        <f t="shared" si="256"/>
        <v>19</v>
      </c>
      <c r="I4147" s="4">
        <f t="shared" si="257"/>
        <v>5</v>
      </c>
      <c r="J4147" s="4">
        <f t="shared" si="258"/>
        <v>2020</v>
      </c>
      <c r="K4147" s="4" t="str" cm="1">
        <f t="array" ref="K4147">IF(D4147="", "",
   IF(MID(D4147, 2, 1)="1","Young Adults",
     IF(MID(D4147, 2, 1)="2", "Middle Aged",
       IF(OR(MID(D4147, 2, 1)={"3";"4"}), "Retirees", "")
     )
   )
)</f>
        <v>Retirees</v>
      </c>
      <c r="L4147" s="4" t="str">
        <f t="shared" si="259"/>
        <v>Couples</v>
      </c>
    </row>
    <row r="4148" spans="1:12" x14ac:dyDescent="0.3">
      <c r="A4148" s="3">
        <v>43955</v>
      </c>
      <c r="B4148" s="2" t="s">
        <v>24</v>
      </c>
      <c r="C4148" s="1" t="s">
        <v>8</v>
      </c>
      <c r="D4148" s="2" t="s">
        <v>16</v>
      </c>
      <c r="E4148" s="1" t="s">
        <v>10</v>
      </c>
      <c r="F4148">
        <v>164357</v>
      </c>
      <c r="G4148">
        <v>3752929</v>
      </c>
      <c r="H4148" s="4">
        <f t="shared" si="256"/>
        <v>19</v>
      </c>
      <c r="I4148" s="4">
        <f t="shared" si="257"/>
        <v>5</v>
      </c>
      <c r="J4148" s="4">
        <f t="shared" si="258"/>
        <v>2020</v>
      </c>
      <c r="K4148" s="4" t="str" cm="1">
        <f t="array" ref="K4148">IF(D4148="", "",
   IF(MID(D4148, 2, 1)="1","Young Adults",
     IF(MID(D4148, 2, 1)="2", "Middle Aged",
       IF(OR(MID(D4148, 2, 1)={"3";"4"}), "Retirees", "")
     )
   )
)</f>
        <v>Young Adults</v>
      </c>
      <c r="L4148" s="4" t="str">
        <f t="shared" si="259"/>
        <v>Couples</v>
      </c>
    </row>
    <row r="4149" spans="1:12" x14ac:dyDescent="0.3">
      <c r="A4149" s="3">
        <v>43955</v>
      </c>
      <c r="B4149" s="2" t="s">
        <v>15</v>
      </c>
      <c r="C4149" s="1" t="s">
        <v>20</v>
      </c>
      <c r="D4149" s="2" t="s">
        <v>16</v>
      </c>
      <c r="E4149" s="1" t="s">
        <v>10</v>
      </c>
      <c r="F4149">
        <v>13</v>
      </c>
      <c r="G4149">
        <v>2018</v>
      </c>
      <c r="H4149" s="4">
        <f t="shared" si="256"/>
        <v>19</v>
      </c>
      <c r="I4149" s="4">
        <f t="shared" si="257"/>
        <v>5</v>
      </c>
      <c r="J4149" s="4">
        <f t="shared" si="258"/>
        <v>2020</v>
      </c>
      <c r="K4149" s="4" t="str" cm="1">
        <f t="array" ref="K4149">IF(D4149="", "",
   IF(MID(D4149, 2, 1)="1","Young Adults",
     IF(MID(D4149, 2, 1)="2", "Middle Aged",
       IF(OR(MID(D4149, 2, 1)={"3";"4"}), "Retirees", "")
     )
   )
)</f>
        <v>Young Adults</v>
      </c>
      <c r="L4149" s="4" t="str">
        <f t="shared" si="259"/>
        <v>Couples</v>
      </c>
    </row>
    <row r="4150" spans="1:12" x14ac:dyDescent="0.3">
      <c r="A4150" s="3">
        <v>43955</v>
      </c>
      <c r="B4150" s="2" t="s">
        <v>15</v>
      </c>
      <c r="C4150" s="1" t="s">
        <v>8</v>
      </c>
      <c r="D4150" s="2" t="s">
        <v>9</v>
      </c>
      <c r="E4150" s="1" t="s">
        <v>10</v>
      </c>
      <c r="F4150">
        <v>3717</v>
      </c>
      <c r="G4150">
        <v>146698</v>
      </c>
      <c r="H4150" s="4">
        <f t="shared" si="256"/>
        <v>19</v>
      </c>
      <c r="I4150" s="4">
        <f t="shared" si="257"/>
        <v>5</v>
      </c>
      <c r="J4150" s="4">
        <f t="shared" si="258"/>
        <v>2020</v>
      </c>
      <c r="K4150" s="4" t="str" cm="1">
        <f t="array" ref="K4150">IF(D4150="", "",
   IF(MID(D4150, 2, 1)="1","Young Adults",
     IF(MID(D4150, 2, 1)="2", "Middle Aged",
       IF(OR(MID(D4150, 2, 1)={"3";"4"}), "Retirees", "")
     )
   )
)</f>
        <v>Retirees</v>
      </c>
      <c r="L4150" s="4" t="str">
        <f t="shared" si="259"/>
        <v>Couples</v>
      </c>
    </row>
    <row r="4151" spans="1:12" x14ac:dyDescent="0.3">
      <c r="A4151" s="3">
        <v>43955</v>
      </c>
      <c r="B4151" s="2" t="s">
        <v>12</v>
      </c>
      <c r="C4151" s="1" t="s">
        <v>20</v>
      </c>
      <c r="D4151" s="2" t="s">
        <v>26</v>
      </c>
      <c r="E4151" s="1" t="s">
        <v>10</v>
      </c>
      <c r="F4151">
        <v>33</v>
      </c>
      <c r="G4151">
        <v>3488</v>
      </c>
      <c r="H4151" s="4">
        <f t="shared" si="256"/>
        <v>19</v>
      </c>
      <c r="I4151" s="4">
        <f t="shared" si="257"/>
        <v>5</v>
      </c>
      <c r="J4151" s="4">
        <f t="shared" si="258"/>
        <v>2020</v>
      </c>
      <c r="K4151" s="4" t="str" cm="1">
        <f t="array" ref="K4151">IF(D4151="", "",
   IF(MID(D4151, 2, 1)="1","Young Adults",
     IF(MID(D4151, 2, 1)="2", "Middle Aged",
       IF(OR(MID(D4151, 2, 1)={"3";"4"}), "Retirees", "")
     )
   )
)</f>
        <v>Retirees</v>
      </c>
      <c r="L4151" s="4" t="str">
        <f t="shared" si="259"/>
        <v>Couples</v>
      </c>
    </row>
    <row r="4152" spans="1:12" x14ac:dyDescent="0.3">
      <c r="A4152" s="3">
        <v>43955</v>
      </c>
      <c r="B4152" s="2" t="s">
        <v>12</v>
      </c>
      <c r="C4152" s="1" t="s">
        <v>8</v>
      </c>
      <c r="D4152" s="2" t="s">
        <v>11</v>
      </c>
      <c r="E4152" s="1" t="s">
        <v>22</v>
      </c>
      <c r="F4152">
        <v>42700</v>
      </c>
      <c r="G4152">
        <v>2364169</v>
      </c>
      <c r="H4152" s="4">
        <f t="shared" si="256"/>
        <v>19</v>
      </c>
      <c r="I4152" s="4">
        <f t="shared" si="257"/>
        <v>5</v>
      </c>
      <c r="J4152" s="4">
        <f t="shared" si="258"/>
        <v>2020</v>
      </c>
      <c r="K4152" s="4" t="str" cm="1">
        <f t="array" ref="K4152">IF(D4152="", "",
   IF(MID(D4152, 2, 1)="1","Young Adults",
     IF(MID(D4152, 2, 1)="2", "Middle Aged",
       IF(OR(MID(D4152, 2, 1)={"3";"4"}), "Retirees", "")
     )
   )
)</f>
        <v>Young Adults</v>
      </c>
      <c r="L4152" s="4" t="str">
        <f t="shared" si="259"/>
        <v>Families</v>
      </c>
    </row>
    <row r="4153" spans="1:12" x14ac:dyDescent="0.3">
      <c r="A4153" s="3">
        <v>43955</v>
      </c>
      <c r="B4153" s="2" t="s">
        <v>24</v>
      </c>
      <c r="C4153" s="1" t="s">
        <v>8</v>
      </c>
      <c r="D4153" s="2" t="s">
        <v>18</v>
      </c>
      <c r="E4153" s="1" t="s">
        <v>22</v>
      </c>
      <c r="F4153">
        <v>172790</v>
      </c>
      <c r="G4153">
        <v>6728042</v>
      </c>
      <c r="H4153" s="4">
        <f t="shared" si="256"/>
        <v>19</v>
      </c>
      <c r="I4153" s="4">
        <f t="shared" si="257"/>
        <v>5</v>
      </c>
      <c r="J4153" s="4">
        <f t="shared" si="258"/>
        <v>2020</v>
      </c>
      <c r="K4153" s="4" t="str" cm="1">
        <f t="array" ref="K4153">IF(D4153="", "",
   IF(MID(D4153, 2, 1)="1","Young Adults",
     IF(MID(D4153, 2, 1)="2", "Middle Aged",
       IF(OR(MID(D4153, 2, 1)={"3";"4"}), "Retirees", "")
     )
   )
)</f>
        <v>Middle Aged</v>
      </c>
      <c r="L4153" s="4" t="str">
        <f t="shared" si="259"/>
        <v>Couples</v>
      </c>
    </row>
    <row r="4154" spans="1:12" x14ac:dyDescent="0.3">
      <c r="A4154" s="3">
        <v>43955</v>
      </c>
      <c r="B4154" s="2" t="s">
        <v>25</v>
      </c>
      <c r="C4154" s="1" t="s">
        <v>8</v>
      </c>
      <c r="D4154" s="2" t="s">
        <v>21</v>
      </c>
      <c r="E4154" s="1" t="s">
        <v>10</v>
      </c>
      <c r="F4154">
        <v>419</v>
      </c>
      <c r="G4154">
        <v>14715</v>
      </c>
      <c r="H4154" s="4">
        <f t="shared" si="256"/>
        <v>19</v>
      </c>
      <c r="I4154" s="4">
        <f t="shared" si="257"/>
        <v>5</v>
      </c>
      <c r="J4154" s="4">
        <f t="shared" si="258"/>
        <v>2020</v>
      </c>
      <c r="K4154" s="4" t="str" cm="1">
        <f t="array" ref="K4154">IF(D4154="", "",
   IF(MID(D4154, 2, 1)="1","Young Adults",
     IF(MID(D4154, 2, 1)="2", "Middle Aged",
       IF(OR(MID(D4154, 2, 1)={"3";"4"}), "Retirees", "")
     )
   )
)</f>
        <v>Middle Aged</v>
      </c>
      <c r="L4154" s="4" t="str">
        <f t="shared" si="259"/>
        <v>Families</v>
      </c>
    </row>
    <row r="4155" spans="1:12" x14ac:dyDescent="0.3">
      <c r="A4155" s="3">
        <v>43955</v>
      </c>
      <c r="B4155" s="2" t="s">
        <v>19</v>
      </c>
      <c r="C4155" s="1" t="s">
        <v>20</v>
      </c>
      <c r="D4155" s="2" t="s">
        <v>13</v>
      </c>
      <c r="E4155" s="1" t="s">
        <v>10</v>
      </c>
      <c r="F4155">
        <v>89</v>
      </c>
      <c r="G4155">
        <v>12671</v>
      </c>
      <c r="H4155" s="4">
        <f t="shared" si="256"/>
        <v>19</v>
      </c>
      <c r="I4155" s="4">
        <f t="shared" si="257"/>
        <v>5</v>
      </c>
      <c r="J4155" s="4">
        <f t="shared" si="258"/>
        <v>2020</v>
      </c>
      <c r="K4155" s="4" t="str" cm="1">
        <f t="array" ref="K4155">IF(D4155="", "",
   IF(MID(D4155, 2, 1)="1","Young Adults",
     IF(MID(D4155, 2, 1)="2", "Middle Aged",
       IF(OR(MID(D4155, 2, 1)={"3";"4"}), "Retirees", "")
     )
   )
)</f>
        <v/>
      </c>
      <c r="L4155" s="4" t="str">
        <f t="shared" si="259"/>
        <v/>
      </c>
    </row>
    <row r="4156" spans="1:12" x14ac:dyDescent="0.3">
      <c r="A4156" s="3">
        <v>43955</v>
      </c>
      <c r="B4156" s="2" t="s">
        <v>7</v>
      </c>
      <c r="C4156" s="1" t="s">
        <v>8</v>
      </c>
      <c r="D4156" s="2" t="s">
        <v>26</v>
      </c>
      <c r="E4156" s="1" t="s">
        <v>10</v>
      </c>
      <c r="F4156">
        <v>50714</v>
      </c>
      <c r="G4156">
        <v>1450644</v>
      </c>
      <c r="H4156" s="4">
        <f t="shared" si="256"/>
        <v>19</v>
      </c>
      <c r="I4156" s="4">
        <f t="shared" si="257"/>
        <v>5</v>
      </c>
      <c r="J4156" s="4">
        <f t="shared" si="258"/>
        <v>2020</v>
      </c>
      <c r="K4156" s="4" t="str" cm="1">
        <f t="array" ref="K4156">IF(D4156="", "",
   IF(MID(D4156, 2, 1)="1","Young Adults",
     IF(MID(D4156, 2, 1)="2", "Middle Aged",
       IF(OR(MID(D4156, 2, 1)={"3";"4"}), "Retirees", "")
     )
   )
)</f>
        <v>Retirees</v>
      </c>
      <c r="L4156" s="4" t="str">
        <f t="shared" si="259"/>
        <v>Couples</v>
      </c>
    </row>
    <row r="4157" spans="1:12" x14ac:dyDescent="0.3">
      <c r="A4157" s="3">
        <v>43955</v>
      </c>
      <c r="B4157" s="2" t="s">
        <v>25</v>
      </c>
      <c r="C4157" s="1" t="s">
        <v>8</v>
      </c>
      <c r="D4157" s="2" t="s">
        <v>16</v>
      </c>
      <c r="E4157" s="1" t="s">
        <v>10</v>
      </c>
      <c r="F4157">
        <v>2348</v>
      </c>
      <c r="G4157">
        <v>53115</v>
      </c>
      <c r="H4157" s="4">
        <f t="shared" si="256"/>
        <v>19</v>
      </c>
      <c r="I4157" s="4">
        <f t="shared" si="257"/>
        <v>5</v>
      </c>
      <c r="J4157" s="4">
        <f t="shared" si="258"/>
        <v>2020</v>
      </c>
      <c r="K4157" s="4" t="str" cm="1">
        <f t="array" ref="K4157">IF(D4157="", "",
   IF(MID(D4157, 2, 1)="1","Young Adults",
     IF(MID(D4157, 2, 1)="2", "Middle Aged",
       IF(OR(MID(D4157, 2, 1)={"3";"4"}), "Retirees", "")
     )
   )
)</f>
        <v>Young Adults</v>
      </c>
      <c r="L4157" s="4" t="str">
        <f t="shared" si="259"/>
        <v>Couples</v>
      </c>
    </row>
    <row r="4158" spans="1:12" x14ac:dyDescent="0.3">
      <c r="A4158" s="3">
        <v>43955</v>
      </c>
      <c r="B4158" s="2" t="s">
        <v>15</v>
      </c>
      <c r="C4158" s="1" t="s">
        <v>8</v>
      </c>
      <c r="D4158" s="2" t="s">
        <v>23</v>
      </c>
      <c r="E4158" s="1" t="s">
        <v>22</v>
      </c>
      <c r="F4158">
        <v>18191</v>
      </c>
      <c r="G4158">
        <v>1071310</v>
      </c>
      <c r="H4158" s="4">
        <f t="shared" si="256"/>
        <v>19</v>
      </c>
      <c r="I4158" s="4">
        <f t="shared" si="257"/>
        <v>5</v>
      </c>
      <c r="J4158" s="4">
        <f t="shared" si="258"/>
        <v>2020</v>
      </c>
      <c r="K4158" s="4" t="str" cm="1">
        <f t="array" ref="K4158">IF(D4158="", "",
   IF(MID(D4158, 2, 1)="1","Young Adults",
     IF(MID(D4158, 2, 1)="2", "Middle Aged",
       IF(OR(MID(D4158, 2, 1)={"3";"4"}), "Retirees", "")
     )
   )
)</f>
        <v>Retirees</v>
      </c>
      <c r="L4158" s="4" t="str">
        <f t="shared" si="259"/>
        <v>Families</v>
      </c>
    </row>
    <row r="4159" spans="1:12" x14ac:dyDescent="0.3">
      <c r="A4159" s="3">
        <v>43955</v>
      </c>
      <c r="B4159" s="2" t="s">
        <v>19</v>
      </c>
      <c r="C4159" s="1" t="s">
        <v>8</v>
      </c>
      <c r="D4159" s="2" t="s">
        <v>21</v>
      </c>
      <c r="E4159" s="1" t="s">
        <v>10</v>
      </c>
      <c r="F4159">
        <v>17356</v>
      </c>
      <c r="G4159">
        <v>595753</v>
      </c>
      <c r="H4159" s="4">
        <f t="shared" si="256"/>
        <v>19</v>
      </c>
      <c r="I4159" s="4">
        <f t="shared" si="257"/>
        <v>5</v>
      </c>
      <c r="J4159" s="4">
        <f t="shared" si="258"/>
        <v>2020</v>
      </c>
      <c r="K4159" s="4" t="str" cm="1">
        <f t="array" ref="K4159">IF(D4159="", "",
   IF(MID(D4159, 2, 1)="1","Young Adults",
     IF(MID(D4159, 2, 1)="2", "Middle Aged",
       IF(OR(MID(D4159, 2, 1)={"3";"4"}), "Retirees", "")
     )
   )
)</f>
        <v>Middle Aged</v>
      </c>
      <c r="L4159" s="4" t="str">
        <f t="shared" si="259"/>
        <v>Families</v>
      </c>
    </row>
    <row r="4160" spans="1:12" x14ac:dyDescent="0.3">
      <c r="A4160" s="3">
        <v>43955</v>
      </c>
      <c r="B4160" s="2" t="s">
        <v>25</v>
      </c>
      <c r="C4160" s="1" t="s">
        <v>20</v>
      </c>
      <c r="D4160" s="2" t="s">
        <v>21</v>
      </c>
      <c r="E4160" s="1" t="s">
        <v>22</v>
      </c>
      <c r="F4160">
        <v>34</v>
      </c>
      <c r="G4160">
        <v>5233</v>
      </c>
      <c r="H4160" s="4">
        <f t="shared" si="256"/>
        <v>19</v>
      </c>
      <c r="I4160" s="4">
        <f t="shared" si="257"/>
        <v>5</v>
      </c>
      <c r="J4160" s="4">
        <f t="shared" si="258"/>
        <v>2020</v>
      </c>
      <c r="K4160" s="4" t="str" cm="1">
        <f t="array" ref="K4160">IF(D4160="", "",
   IF(MID(D4160, 2, 1)="1","Young Adults",
     IF(MID(D4160, 2, 1)="2", "Middle Aged",
       IF(OR(MID(D4160, 2, 1)={"3";"4"}), "Retirees", "")
     )
   )
)</f>
        <v>Middle Aged</v>
      </c>
      <c r="L4160" s="4" t="str">
        <f t="shared" si="259"/>
        <v>Families</v>
      </c>
    </row>
    <row r="4161" spans="1:12" x14ac:dyDescent="0.3">
      <c r="A4161" s="3">
        <v>43955</v>
      </c>
      <c r="B4161" s="2" t="s">
        <v>25</v>
      </c>
      <c r="C4161" s="1" t="s">
        <v>20</v>
      </c>
      <c r="D4161" s="2" t="s">
        <v>18</v>
      </c>
      <c r="E4161" s="1" t="s">
        <v>22</v>
      </c>
      <c r="F4161">
        <v>138</v>
      </c>
      <c r="G4161">
        <v>25875</v>
      </c>
      <c r="H4161" s="4">
        <f t="shared" si="256"/>
        <v>19</v>
      </c>
      <c r="I4161" s="4">
        <f t="shared" si="257"/>
        <v>5</v>
      </c>
      <c r="J4161" s="4">
        <f t="shared" si="258"/>
        <v>2020</v>
      </c>
      <c r="K4161" s="4" t="str" cm="1">
        <f t="array" ref="K4161">IF(D4161="", "",
   IF(MID(D4161, 2, 1)="1","Young Adults",
     IF(MID(D4161, 2, 1)="2", "Middle Aged",
       IF(OR(MID(D4161, 2, 1)={"3";"4"}), "Retirees", "")
     )
   )
)</f>
        <v>Middle Aged</v>
      </c>
      <c r="L4161" s="4" t="str">
        <f t="shared" si="259"/>
        <v>Couples</v>
      </c>
    </row>
    <row r="4162" spans="1:12" x14ac:dyDescent="0.3">
      <c r="A4162" s="3">
        <v>43955</v>
      </c>
      <c r="B4162" s="2" t="s">
        <v>7</v>
      </c>
      <c r="C4162" s="1" t="s">
        <v>8</v>
      </c>
      <c r="D4162" s="2" t="s">
        <v>16</v>
      </c>
      <c r="E4162" s="1" t="s">
        <v>10</v>
      </c>
      <c r="F4162">
        <v>125389</v>
      </c>
      <c r="G4162">
        <v>2727617</v>
      </c>
      <c r="H4162" s="4">
        <f t="shared" ref="H4162:H4225" si="260">WEEKNUM(A4162)</f>
        <v>19</v>
      </c>
      <c r="I4162" s="4">
        <f t="shared" ref="I4162:I4225" si="261">MONTH(A4162)</f>
        <v>5</v>
      </c>
      <c r="J4162" s="4">
        <f t="shared" ref="J4162:J4225" si="262">YEAR(A4162)</f>
        <v>2020</v>
      </c>
      <c r="K4162" s="4" t="str" cm="1">
        <f t="array" ref="K4162">IF(D4162="", "",
   IF(MID(D4162, 2, 1)="1","Young Adults",
     IF(MID(D4162, 2, 1)="2", "Middle Aged",
       IF(OR(MID(D4162, 2, 1)={"3";"4"}), "Retirees", "")
     )
   )
)</f>
        <v>Young Adults</v>
      </c>
      <c r="L4162" s="4" t="str">
        <f t="shared" ref="L4162:L4225" si="263">IF(D4162="","",
IF(MID(D4162,1,1)="C","Couples",
IF(MID(D4162,1,1)="F","Families","")
)
)</f>
        <v>Couples</v>
      </c>
    </row>
    <row r="4163" spans="1:12" x14ac:dyDescent="0.3">
      <c r="A4163" s="3">
        <v>43955</v>
      </c>
      <c r="B4163" s="2" t="s">
        <v>12</v>
      </c>
      <c r="C4163" s="1" t="s">
        <v>8</v>
      </c>
      <c r="D4163" s="2" t="s">
        <v>13</v>
      </c>
      <c r="E4163" s="1" t="s">
        <v>22</v>
      </c>
      <c r="F4163">
        <v>15308</v>
      </c>
      <c r="G4163">
        <v>768780</v>
      </c>
      <c r="H4163" s="4">
        <f t="shared" si="260"/>
        <v>19</v>
      </c>
      <c r="I4163" s="4">
        <f t="shared" si="261"/>
        <v>5</v>
      </c>
      <c r="J4163" s="4">
        <f t="shared" si="262"/>
        <v>2020</v>
      </c>
      <c r="K4163" s="4" t="str" cm="1">
        <f t="array" ref="K4163">IF(D4163="", "",
   IF(MID(D4163, 2, 1)="1","Young Adults",
     IF(MID(D4163, 2, 1)="2", "Middle Aged",
       IF(OR(MID(D4163, 2, 1)={"3";"4"}), "Retirees", "")
     )
   )
)</f>
        <v/>
      </c>
      <c r="L4163" s="4" t="str">
        <f t="shared" si="263"/>
        <v/>
      </c>
    </row>
    <row r="4164" spans="1:12" x14ac:dyDescent="0.3">
      <c r="A4164" s="3">
        <v>43955</v>
      </c>
      <c r="B4164" s="2" t="s">
        <v>24</v>
      </c>
      <c r="C4164" s="1" t="s">
        <v>20</v>
      </c>
      <c r="D4164" s="2" t="s">
        <v>13</v>
      </c>
      <c r="E4164" s="1" t="s">
        <v>22</v>
      </c>
      <c r="F4164">
        <v>676</v>
      </c>
      <c r="G4164">
        <v>128517</v>
      </c>
      <c r="H4164" s="4">
        <f t="shared" si="260"/>
        <v>19</v>
      </c>
      <c r="I4164" s="4">
        <f t="shared" si="261"/>
        <v>5</v>
      </c>
      <c r="J4164" s="4">
        <f t="shared" si="262"/>
        <v>2020</v>
      </c>
      <c r="K4164" s="4" t="str" cm="1">
        <f t="array" ref="K4164">IF(D4164="", "",
   IF(MID(D4164, 2, 1)="1","Young Adults",
     IF(MID(D4164, 2, 1)="2", "Middle Aged",
       IF(OR(MID(D4164, 2, 1)={"3";"4"}), "Retirees", "")
     )
   )
)</f>
        <v/>
      </c>
      <c r="L4164" s="4" t="str">
        <f t="shared" si="263"/>
        <v/>
      </c>
    </row>
    <row r="4165" spans="1:12" x14ac:dyDescent="0.3">
      <c r="A4165" s="3">
        <v>43955</v>
      </c>
      <c r="B4165" s="2" t="s">
        <v>24</v>
      </c>
      <c r="C4165" s="1" t="s">
        <v>8</v>
      </c>
      <c r="D4165" s="2" t="s">
        <v>18</v>
      </c>
      <c r="E4165" s="1" t="s">
        <v>10</v>
      </c>
      <c r="F4165">
        <v>106983</v>
      </c>
      <c r="G4165">
        <v>2916122</v>
      </c>
      <c r="H4165" s="4">
        <f t="shared" si="260"/>
        <v>19</v>
      </c>
      <c r="I4165" s="4">
        <f t="shared" si="261"/>
        <v>5</v>
      </c>
      <c r="J4165" s="4">
        <f t="shared" si="262"/>
        <v>2020</v>
      </c>
      <c r="K4165" s="4" t="str" cm="1">
        <f t="array" ref="K4165">IF(D4165="", "",
   IF(MID(D4165, 2, 1)="1","Young Adults",
     IF(MID(D4165, 2, 1)="2", "Middle Aged",
       IF(OR(MID(D4165, 2, 1)={"3";"4"}), "Retirees", "")
     )
   )
)</f>
        <v>Middle Aged</v>
      </c>
      <c r="L4165" s="4" t="str">
        <f t="shared" si="263"/>
        <v>Couples</v>
      </c>
    </row>
    <row r="4166" spans="1:12" x14ac:dyDescent="0.3">
      <c r="A4166" s="3">
        <v>43955</v>
      </c>
      <c r="B4166" s="2" t="s">
        <v>19</v>
      </c>
      <c r="C4166" s="1" t="s">
        <v>8</v>
      </c>
      <c r="D4166" s="2" t="s">
        <v>26</v>
      </c>
      <c r="E4166" s="1" t="s">
        <v>22</v>
      </c>
      <c r="F4166">
        <v>30206</v>
      </c>
      <c r="G4166">
        <v>1495652</v>
      </c>
      <c r="H4166" s="4">
        <f t="shared" si="260"/>
        <v>19</v>
      </c>
      <c r="I4166" s="4">
        <f t="shared" si="261"/>
        <v>5</v>
      </c>
      <c r="J4166" s="4">
        <f t="shared" si="262"/>
        <v>2020</v>
      </c>
      <c r="K4166" s="4" t="str" cm="1">
        <f t="array" ref="K4166">IF(D4166="", "",
   IF(MID(D4166, 2, 1)="1","Young Adults",
     IF(MID(D4166, 2, 1)="2", "Middle Aged",
       IF(OR(MID(D4166, 2, 1)={"3";"4"}), "Retirees", "")
     )
   )
)</f>
        <v>Retirees</v>
      </c>
      <c r="L4166" s="4" t="str">
        <f t="shared" si="263"/>
        <v>Couples</v>
      </c>
    </row>
    <row r="4167" spans="1:12" x14ac:dyDescent="0.3">
      <c r="A4167" s="3">
        <v>43955</v>
      </c>
      <c r="B4167" s="2" t="s">
        <v>25</v>
      </c>
      <c r="C4167" s="1" t="s">
        <v>20</v>
      </c>
      <c r="D4167" s="2" t="s">
        <v>18</v>
      </c>
      <c r="E4167" s="1" t="s">
        <v>10</v>
      </c>
      <c r="F4167">
        <v>47</v>
      </c>
      <c r="G4167">
        <v>6426</v>
      </c>
      <c r="H4167" s="4">
        <f t="shared" si="260"/>
        <v>19</v>
      </c>
      <c r="I4167" s="4">
        <f t="shared" si="261"/>
        <v>5</v>
      </c>
      <c r="J4167" s="4">
        <f t="shared" si="262"/>
        <v>2020</v>
      </c>
      <c r="K4167" s="4" t="str" cm="1">
        <f t="array" ref="K4167">IF(D4167="", "",
   IF(MID(D4167, 2, 1)="1","Young Adults",
     IF(MID(D4167, 2, 1)="2", "Middle Aged",
       IF(OR(MID(D4167, 2, 1)={"3";"4"}), "Retirees", "")
     )
   )
)</f>
        <v>Middle Aged</v>
      </c>
      <c r="L4167" s="4" t="str">
        <f t="shared" si="263"/>
        <v>Couples</v>
      </c>
    </row>
    <row r="4168" spans="1:12" x14ac:dyDescent="0.3">
      <c r="A4168" s="3">
        <v>43955</v>
      </c>
      <c r="B4168" s="2" t="s">
        <v>7</v>
      </c>
      <c r="C4168" s="1" t="s">
        <v>20</v>
      </c>
      <c r="D4168" s="2" t="s">
        <v>16</v>
      </c>
      <c r="E4168" s="1" t="s">
        <v>22</v>
      </c>
      <c r="F4168">
        <v>1172</v>
      </c>
      <c r="G4168">
        <v>181550</v>
      </c>
      <c r="H4168" s="4">
        <f t="shared" si="260"/>
        <v>19</v>
      </c>
      <c r="I4168" s="4">
        <f t="shared" si="261"/>
        <v>5</v>
      </c>
      <c r="J4168" s="4">
        <f t="shared" si="262"/>
        <v>2020</v>
      </c>
      <c r="K4168" s="4" t="str" cm="1">
        <f t="array" ref="K4168">IF(D4168="", "",
   IF(MID(D4168, 2, 1)="1","Young Adults",
     IF(MID(D4168, 2, 1)="2", "Middle Aged",
       IF(OR(MID(D4168, 2, 1)={"3";"4"}), "Retirees", "")
     )
   )
)</f>
        <v>Young Adults</v>
      </c>
      <c r="L4168" s="4" t="str">
        <f t="shared" si="263"/>
        <v>Couples</v>
      </c>
    </row>
    <row r="4169" spans="1:12" x14ac:dyDescent="0.3">
      <c r="A4169" s="3">
        <v>43955</v>
      </c>
      <c r="B4169" s="2" t="s">
        <v>19</v>
      </c>
      <c r="C4169" s="1" t="s">
        <v>20</v>
      </c>
      <c r="D4169" s="2" t="s">
        <v>13</v>
      </c>
      <c r="E4169" s="1" t="s">
        <v>14</v>
      </c>
      <c r="F4169">
        <v>1559</v>
      </c>
      <c r="G4169">
        <v>251471</v>
      </c>
      <c r="H4169" s="4">
        <f t="shared" si="260"/>
        <v>19</v>
      </c>
      <c r="I4169" s="4">
        <f t="shared" si="261"/>
        <v>5</v>
      </c>
      <c r="J4169" s="4">
        <f t="shared" si="262"/>
        <v>2020</v>
      </c>
      <c r="K4169" s="4" t="str" cm="1">
        <f t="array" ref="K4169">IF(D4169="", "",
   IF(MID(D4169, 2, 1)="1","Young Adults",
     IF(MID(D4169, 2, 1)="2", "Middle Aged",
       IF(OR(MID(D4169, 2, 1)={"3";"4"}), "Retirees", "")
     )
   )
)</f>
        <v/>
      </c>
      <c r="L4169" s="4" t="str">
        <f t="shared" si="263"/>
        <v/>
      </c>
    </row>
    <row r="4170" spans="1:12" x14ac:dyDescent="0.3">
      <c r="A4170" s="3">
        <v>43955</v>
      </c>
      <c r="B4170" s="2" t="s">
        <v>12</v>
      </c>
      <c r="C4170" s="1" t="s">
        <v>8</v>
      </c>
      <c r="D4170" s="2" t="s">
        <v>23</v>
      </c>
      <c r="E4170" s="1" t="s">
        <v>22</v>
      </c>
      <c r="F4170">
        <v>143295</v>
      </c>
      <c r="G4170">
        <v>8566160</v>
      </c>
      <c r="H4170" s="4">
        <f t="shared" si="260"/>
        <v>19</v>
      </c>
      <c r="I4170" s="4">
        <f t="shared" si="261"/>
        <v>5</v>
      </c>
      <c r="J4170" s="4">
        <f t="shared" si="262"/>
        <v>2020</v>
      </c>
      <c r="K4170" s="4" t="str" cm="1">
        <f t="array" ref="K4170">IF(D4170="", "",
   IF(MID(D4170, 2, 1)="1","Young Adults",
     IF(MID(D4170, 2, 1)="2", "Middle Aged",
       IF(OR(MID(D4170, 2, 1)={"3";"4"}), "Retirees", "")
     )
   )
)</f>
        <v>Retirees</v>
      </c>
      <c r="L4170" s="4" t="str">
        <f t="shared" si="263"/>
        <v>Families</v>
      </c>
    </row>
    <row r="4171" spans="1:12" x14ac:dyDescent="0.3">
      <c r="A4171" s="3">
        <v>43955</v>
      </c>
      <c r="B4171" s="2" t="s">
        <v>15</v>
      </c>
      <c r="C4171" s="1" t="s">
        <v>8</v>
      </c>
      <c r="D4171" s="2" t="s">
        <v>16</v>
      </c>
      <c r="E4171" s="1" t="s">
        <v>22</v>
      </c>
      <c r="F4171">
        <v>14535</v>
      </c>
      <c r="G4171">
        <v>629122</v>
      </c>
      <c r="H4171" s="4">
        <f t="shared" si="260"/>
        <v>19</v>
      </c>
      <c r="I4171" s="4">
        <f t="shared" si="261"/>
        <v>5</v>
      </c>
      <c r="J4171" s="4">
        <f t="shared" si="262"/>
        <v>2020</v>
      </c>
      <c r="K4171" s="4" t="str" cm="1">
        <f t="array" ref="K4171">IF(D4171="", "",
   IF(MID(D4171, 2, 1)="1","Young Adults",
     IF(MID(D4171, 2, 1)="2", "Middle Aged",
       IF(OR(MID(D4171, 2, 1)={"3";"4"}), "Retirees", "")
     )
   )
)</f>
        <v>Young Adults</v>
      </c>
      <c r="L4171" s="4" t="str">
        <f t="shared" si="263"/>
        <v>Couples</v>
      </c>
    </row>
    <row r="4172" spans="1:12" x14ac:dyDescent="0.3">
      <c r="A4172" s="3">
        <v>43955</v>
      </c>
      <c r="B4172" s="2" t="s">
        <v>12</v>
      </c>
      <c r="C4172" s="1" t="s">
        <v>8</v>
      </c>
      <c r="D4172" s="2" t="s">
        <v>21</v>
      </c>
      <c r="E4172" s="1" t="s">
        <v>10</v>
      </c>
      <c r="F4172">
        <v>27441</v>
      </c>
      <c r="G4172">
        <v>1003334</v>
      </c>
      <c r="H4172" s="4">
        <f t="shared" si="260"/>
        <v>19</v>
      </c>
      <c r="I4172" s="4">
        <f t="shared" si="261"/>
        <v>5</v>
      </c>
      <c r="J4172" s="4">
        <f t="shared" si="262"/>
        <v>2020</v>
      </c>
      <c r="K4172" s="4" t="str" cm="1">
        <f t="array" ref="K4172">IF(D4172="", "",
   IF(MID(D4172, 2, 1)="1","Young Adults",
     IF(MID(D4172, 2, 1)="2", "Middle Aged",
       IF(OR(MID(D4172, 2, 1)={"3";"4"}), "Retirees", "")
     )
   )
)</f>
        <v>Middle Aged</v>
      </c>
      <c r="L4172" s="4" t="str">
        <f t="shared" si="263"/>
        <v>Families</v>
      </c>
    </row>
    <row r="4173" spans="1:12" x14ac:dyDescent="0.3">
      <c r="A4173" s="3">
        <v>43955</v>
      </c>
      <c r="B4173" s="2" t="s">
        <v>24</v>
      </c>
      <c r="C4173" s="1" t="s">
        <v>20</v>
      </c>
      <c r="D4173" s="2" t="s">
        <v>9</v>
      </c>
      <c r="E4173" s="1" t="s">
        <v>22</v>
      </c>
      <c r="F4173">
        <v>4321</v>
      </c>
      <c r="G4173">
        <v>844351</v>
      </c>
      <c r="H4173" s="4">
        <f t="shared" si="260"/>
        <v>19</v>
      </c>
      <c r="I4173" s="4">
        <f t="shared" si="261"/>
        <v>5</v>
      </c>
      <c r="J4173" s="4">
        <f t="shared" si="262"/>
        <v>2020</v>
      </c>
      <c r="K4173" s="4" t="str" cm="1">
        <f t="array" ref="K4173">IF(D4173="", "",
   IF(MID(D4173, 2, 1)="1","Young Adults",
     IF(MID(D4173, 2, 1)="2", "Middle Aged",
       IF(OR(MID(D4173, 2, 1)={"3";"4"}), "Retirees", "")
     )
   )
)</f>
        <v>Retirees</v>
      </c>
      <c r="L4173" s="4" t="str">
        <f t="shared" si="263"/>
        <v>Couples</v>
      </c>
    </row>
    <row r="4174" spans="1:12" x14ac:dyDescent="0.3">
      <c r="A4174" s="3">
        <v>43955</v>
      </c>
      <c r="B4174" s="2" t="s">
        <v>25</v>
      </c>
      <c r="C4174" s="1" t="s">
        <v>8</v>
      </c>
      <c r="D4174" s="2" t="s">
        <v>9</v>
      </c>
      <c r="E4174" s="1" t="s">
        <v>22</v>
      </c>
      <c r="F4174">
        <v>1590</v>
      </c>
      <c r="G4174">
        <v>74249</v>
      </c>
      <c r="H4174" s="4">
        <f t="shared" si="260"/>
        <v>19</v>
      </c>
      <c r="I4174" s="4">
        <f t="shared" si="261"/>
        <v>5</v>
      </c>
      <c r="J4174" s="4">
        <f t="shared" si="262"/>
        <v>2020</v>
      </c>
      <c r="K4174" s="4" t="str" cm="1">
        <f t="array" ref="K4174">IF(D4174="", "",
   IF(MID(D4174, 2, 1)="1","Young Adults",
     IF(MID(D4174, 2, 1)="2", "Middle Aged",
       IF(OR(MID(D4174, 2, 1)={"3";"4"}), "Retirees", "")
     )
   )
)</f>
        <v>Retirees</v>
      </c>
      <c r="L4174" s="4" t="str">
        <f t="shared" si="263"/>
        <v>Couples</v>
      </c>
    </row>
    <row r="4175" spans="1:12" x14ac:dyDescent="0.3">
      <c r="A4175" s="3">
        <v>43955</v>
      </c>
      <c r="B4175" s="2" t="s">
        <v>24</v>
      </c>
      <c r="C4175" s="1" t="s">
        <v>20</v>
      </c>
      <c r="D4175" s="2" t="s">
        <v>13</v>
      </c>
      <c r="E4175" s="1" t="s">
        <v>10</v>
      </c>
      <c r="F4175">
        <v>472</v>
      </c>
      <c r="G4175">
        <v>75441</v>
      </c>
      <c r="H4175" s="4">
        <f t="shared" si="260"/>
        <v>19</v>
      </c>
      <c r="I4175" s="4">
        <f t="shared" si="261"/>
        <v>5</v>
      </c>
      <c r="J4175" s="4">
        <f t="shared" si="262"/>
        <v>2020</v>
      </c>
      <c r="K4175" s="4" t="str" cm="1">
        <f t="array" ref="K4175">IF(D4175="", "",
   IF(MID(D4175, 2, 1)="1","Young Adults",
     IF(MID(D4175, 2, 1)="2", "Middle Aged",
       IF(OR(MID(D4175, 2, 1)={"3";"4"}), "Retirees", "")
     )
   )
)</f>
        <v/>
      </c>
      <c r="L4175" s="4" t="str">
        <f t="shared" si="263"/>
        <v/>
      </c>
    </row>
    <row r="4176" spans="1:12" x14ac:dyDescent="0.3">
      <c r="A4176" s="3">
        <v>43955</v>
      </c>
      <c r="B4176" s="2" t="s">
        <v>24</v>
      </c>
      <c r="C4176" s="1" t="s">
        <v>8</v>
      </c>
      <c r="D4176" s="2" t="s">
        <v>16</v>
      </c>
      <c r="E4176" s="1" t="s">
        <v>22</v>
      </c>
      <c r="F4176">
        <v>263670</v>
      </c>
      <c r="G4176">
        <v>9328946</v>
      </c>
      <c r="H4176" s="4">
        <f t="shared" si="260"/>
        <v>19</v>
      </c>
      <c r="I4176" s="4">
        <f t="shared" si="261"/>
        <v>5</v>
      </c>
      <c r="J4176" s="4">
        <f t="shared" si="262"/>
        <v>2020</v>
      </c>
      <c r="K4176" s="4" t="str" cm="1">
        <f t="array" ref="K4176">IF(D4176="", "",
   IF(MID(D4176, 2, 1)="1","Young Adults",
     IF(MID(D4176, 2, 1)="2", "Middle Aged",
       IF(OR(MID(D4176, 2, 1)={"3";"4"}), "Retirees", "")
     )
   )
)</f>
        <v>Young Adults</v>
      </c>
      <c r="L4176" s="4" t="str">
        <f t="shared" si="263"/>
        <v>Couples</v>
      </c>
    </row>
    <row r="4177" spans="1:12" x14ac:dyDescent="0.3">
      <c r="A4177" s="3">
        <v>43955</v>
      </c>
      <c r="B4177" s="2" t="s">
        <v>15</v>
      </c>
      <c r="C4177" s="1" t="s">
        <v>8</v>
      </c>
      <c r="D4177" s="2" t="s">
        <v>21</v>
      </c>
      <c r="E4177" s="1" t="s">
        <v>22</v>
      </c>
      <c r="F4177">
        <v>14598</v>
      </c>
      <c r="G4177">
        <v>814943</v>
      </c>
      <c r="H4177" s="4">
        <f t="shared" si="260"/>
        <v>19</v>
      </c>
      <c r="I4177" s="4">
        <f t="shared" si="261"/>
        <v>5</v>
      </c>
      <c r="J4177" s="4">
        <f t="shared" si="262"/>
        <v>2020</v>
      </c>
      <c r="K4177" s="4" t="str" cm="1">
        <f t="array" ref="K4177">IF(D4177="", "",
   IF(MID(D4177, 2, 1)="1","Young Adults",
     IF(MID(D4177, 2, 1)="2", "Middle Aged",
       IF(OR(MID(D4177, 2, 1)={"3";"4"}), "Retirees", "")
     )
   )
)</f>
        <v>Middle Aged</v>
      </c>
      <c r="L4177" s="4" t="str">
        <f t="shared" si="263"/>
        <v>Families</v>
      </c>
    </row>
    <row r="4178" spans="1:12" x14ac:dyDescent="0.3">
      <c r="A4178" s="3">
        <v>43955</v>
      </c>
      <c r="B4178" s="2" t="s">
        <v>15</v>
      </c>
      <c r="C4178" s="1" t="s">
        <v>20</v>
      </c>
      <c r="D4178" s="2" t="s">
        <v>26</v>
      </c>
      <c r="E4178" s="1" t="s">
        <v>10</v>
      </c>
      <c r="F4178">
        <v>1</v>
      </c>
      <c r="G4178">
        <v>273</v>
      </c>
      <c r="H4178" s="4">
        <f t="shared" si="260"/>
        <v>19</v>
      </c>
      <c r="I4178" s="4">
        <f t="shared" si="261"/>
        <v>5</v>
      </c>
      <c r="J4178" s="4">
        <f t="shared" si="262"/>
        <v>2020</v>
      </c>
      <c r="K4178" s="4" t="str" cm="1">
        <f t="array" ref="K4178">IF(D4178="", "",
   IF(MID(D4178, 2, 1)="1","Young Adults",
     IF(MID(D4178, 2, 1)="2", "Middle Aged",
       IF(OR(MID(D4178, 2, 1)={"3";"4"}), "Retirees", "")
     )
   )
)</f>
        <v>Retirees</v>
      </c>
      <c r="L4178" s="4" t="str">
        <f t="shared" si="263"/>
        <v>Couples</v>
      </c>
    </row>
    <row r="4179" spans="1:12" x14ac:dyDescent="0.3">
      <c r="A4179" s="3">
        <v>43955</v>
      </c>
      <c r="B4179" s="2" t="s">
        <v>7</v>
      </c>
      <c r="C4179" s="1" t="s">
        <v>20</v>
      </c>
      <c r="D4179" s="2" t="s">
        <v>23</v>
      </c>
      <c r="E4179" s="1" t="s">
        <v>10</v>
      </c>
      <c r="F4179">
        <v>105</v>
      </c>
      <c r="G4179">
        <v>13071</v>
      </c>
      <c r="H4179" s="4">
        <f t="shared" si="260"/>
        <v>19</v>
      </c>
      <c r="I4179" s="4">
        <f t="shared" si="261"/>
        <v>5</v>
      </c>
      <c r="J4179" s="4">
        <f t="shared" si="262"/>
        <v>2020</v>
      </c>
      <c r="K4179" s="4" t="str" cm="1">
        <f t="array" ref="K4179">IF(D4179="", "",
   IF(MID(D4179, 2, 1)="1","Young Adults",
     IF(MID(D4179, 2, 1)="2", "Middle Aged",
       IF(OR(MID(D4179, 2, 1)={"3";"4"}), "Retirees", "")
     )
   )
)</f>
        <v>Retirees</v>
      </c>
      <c r="L4179" s="4" t="str">
        <f t="shared" si="263"/>
        <v>Families</v>
      </c>
    </row>
    <row r="4180" spans="1:12" x14ac:dyDescent="0.3">
      <c r="A4180" s="3">
        <v>43955</v>
      </c>
      <c r="B4180" s="2" t="s">
        <v>25</v>
      </c>
      <c r="C4180" s="1" t="s">
        <v>20</v>
      </c>
      <c r="D4180" s="2" t="s">
        <v>11</v>
      </c>
      <c r="E4180" s="1" t="s">
        <v>10</v>
      </c>
      <c r="F4180">
        <v>4</v>
      </c>
      <c r="G4180">
        <v>504</v>
      </c>
      <c r="H4180" s="4">
        <f t="shared" si="260"/>
        <v>19</v>
      </c>
      <c r="I4180" s="4">
        <f t="shared" si="261"/>
        <v>5</v>
      </c>
      <c r="J4180" s="4">
        <f t="shared" si="262"/>
        <v>2020</v>
      </c>
      <c r="K4180" s="4" t="str" cm="1">
        <f t="array" ref="K4180">IF(D4180="", "",
   IF(MID(D4180, 2, 1)="1","Young Adults",
     IF(MID(D4180, 2, 1)="2", "Middle Aged",
       IF(OR(MID(D4180, 2, 1)={"3";"4"}), "Retirees", "")
     )
   )
)</f>
        <v>Young Adults</v>
      </c>
      <c r="L4180" s="4" t="str">
        <f t="shared" si="263"/>
        <v>Families</v>
      </c>
    </row>
    <row r="4181" spans="1:12" x14ac:dyDescent="0.3">
      <c r="A4181" s="3">
        <v>43955</v>
      </c>
      <c r="B4181" s="2" t="s">
        <v>24</v>
      </c>
      <c r="C4181" s="1" t="s">
        <v>8</v>
      </c>
      <c r="D4181" s="2" t="s">
        <v>13</v>
      </c>
      <c r="E4181" s="1" t="s">
        <v>14</v>
      </c>
      <c r="F4181">
        <v>2549652</v>
      </c>
      <c r="G4181">
        <v>67372865</v>
      </c>
      <c r="H4181" s="4">
        <f t="shared" si="260"/>
        <v>19</v>
      </c>
      <c r="I4181" s="4">
        <f t="shared" si="261"/>
        <v>5</v>
      </c>
      <c r="J4181" s="4">
        <f t="shared" si="262"/>
        <v>2020</v>
      </c>
      <c r="K4181" s="4" t="str" cm="1">
        <f t="array" ref="K4181">IF(D4181="", "",
   IF(MID(D4181, 2, 1)="1","Young Adults",
     IF(MID(D4181, 2, 1)="2", "Middle Aged",
       IF(OR(MID(D4181, 2, 1)={"3";"4"}), "Retirees", "")
     )
   )
)</f>
        <v/>
      </c>
      <c r="L4181" s="4" t="str">
        <f t="shared" si="263"/>
        <v/>
      </c>
    </row>
    <row r="4182" spans="1:12" x14ac:dyDescent="0.3">
      <c r="A4182" s="3">
        <v>43955</v>
      </c>
      <c r="B4182" s="2" t="s">
        <v>15</v>
      </c>
      <c r="C4182" s="1" t="s">
        <v>20</v>
      </c>
      <c r="D4182" s="2" t="s">
        <v>13</v>
      </c>
      <c r="E4182" s="1" t="s">
        <v>14</v>
      </c>
      <c r="F4182">
        <v>307</v>
      </c>
      <c r="G4182">
        <v>61710</v>
      </c>
      <c r="H4182" s="4">
        <f t="shared" si="260"/>
        <v>19</v>
      </c>
      <c r="I4182" s="4">
        <f t="shared" si="261"/>
        <v>5</v>
      </c>
      <c r="J4182" s="4">
        <f t="shared" si="262"/>
        <v>2020</v>
      </c>
      <c r="K4182" s="4" t="str" cm="1">
        <f t="array" ref="K4182">IF(D4182="", "",
   IF(MID(D4182, 2, 1)="1","Young Adults",
     IF(MID(D4182, 2, 1)="2", "Middle Aged",
       IF(OR(MID(D4182, 2, 1)={"3";"4"}), "Retirees", "")
     )
   )
)</f>
        <v/>
      </c>
      <c r="L4182" s="4" t="str">
        <f t="shared" si="263"/>
        <v/>
      </c>
    </row>
    <row r="4183" spans="1:12" x14ac:dyDescent="0.3">
      <c r="A4183" s="3">
        <v>43955</v>
      </c>
      <c r="B4183" s="2" t="s">
        <v>12</v>
      </c>
      <c r="C4183" s="1" t="s">
        <v>8</v>
      </c>
      <c r="D4183" s="2" t="s">
        <v>18</v>
      </c>
      <c r="E4183" s="1" t="s">
        <v>22</v>
      </c>
      <c r="F4183">
        <v>44133</v>
      </c>
      <c r="G4183">
        <v>2135548</v>
      </c>
      <c r="H4183" s="4">
        <f t="shared" si="260"/>
        <v>19</v>
      </c>
      <c r="I4183" s="4">
        <f t="shared" si="261"/>
        <v>5</v>
      </c>
      <c r="J4183" s="4">
        <f t="shared" si="262"/>
        <v>2020</v>
      </c>
      <c r="K4183" s="4" t="str" cm="1">
        <f t="array" ref="K4183">IF(D4183="", "",
   IF(MID(D4183, 2, 1)="1","Young Adults",
     IF(MID(D4183, 2, 1)="2", "Middle Aged",
       IF(OR(MID(D4183, 2, 1)={"3";"4"}), "Retirees", "")
     )
   )
)</f>
        <v>Middle Aged</v>
      </c>
      <c r="L4183" s="4" t="str">
        <f t="shared" si="263"/>
        <v>Couples</v>
      </c>
    </row>
    <row r="4184" spans="1:12" x14ac:dyDescent="0.3">
      <c r="A4184" s="3">
        <v>43955</v>
      </c>
      <c r="B4184" s="2" t="s">
        <v>17</v>
      </c>
      <c r="C4184" s="1" t="s">
        <v>8</v>
      </c>
      <c r="D4184" s="2" t="s">
        <v>13</v>
      </c>
      <c r="E4184" s="1" t="s">
        <v>22</v>
      </c>
      <c r="F4184">
        <v>43441</v>
      </c>
      <c r="G4184">
        <v>1919750</v>
      </c>
      <c r="H4184" s="4">
        <f t="shared" si="260"/>
        <v>19</v>
      </c>
      <c r="I4184" s="4">
        <f t="shared" si="261"/>
        <v>5</v>
      </c>
      <c r="J4184" s="4">
        <f t="shared" si="262"/>
        <v>2020</v>
      </c>
      <c r="K4184" s="4" t="str" cm="1">
        <f t="array" ref="K4184">IF(D4184="", "",
   IF(MID(D4184, 2, 1)="1","Young Adults",
     IF(MID(D4184, 2, 1)="2", "Middle Aged",
       IF(OR(MID(D4184, 2, 1)={"3";"4"}), "Retirees", "")
     )
   )
)</f>
        <v/>
      </c>
      <c r="L4184" s="4" t="str">
        <f t="shared" si="263"/>
        <v/>
      </c>
    </row>
    <row r="4185" spans="1:12" x14ac:dyDescent="0.3">
      <c r="A4185" s="3">
        <v>43955</v>
      </c>
      <c r="B4185" s="2" t="s">
        <v>17</v>
      </c>
      <c r="C4185" s="1" t="s">
        <v>20</v>
      </c>
      <c r="D4185" s="2" t="s">
        <v>16</v>
      </c>
      <c r="E4185" s="1" t="s">
        <v>22</v>
      </c>
      <c r="F4185">
        <v>1710</v>
      </c>
      <c r="G4185">
        <v>269208</v>
      </c>
      <c r="H4185" s="4">
        <f t="shared" si="260"/>
        <v>19</v>
      </c>
      <c r="I4185" s="4">
        <f t="shared" si="261"/>
        <v>5</v>
      </c>
      <c r="J4185" s="4">
        <f t="shared" si="262"/>
        <v>2020</v>
      </c>
      <c r="K4185" s="4" t="str" cm="1">
        <f t="array" ref="K4185">IF(D4185="", "",
   IF(MID(D4185, 2, 1)="1","Young Adults",
     IF(MID(D4185, 2, 1)="2", "Middle Aged",
       IF(OR(MID(D4185, 2, 1)={"3";"4"}), "Retirees", "")
     )
   )
)</f>
        <v>Young Adults</v>
      </c>
      <c r="L4185" s="4" t="str">
        <f t="shared" si="263"/>
        <v>Couples</v>
      </c>
    </row>
    <row r="4186" spans="1:12" x14ac:dyDescent="0.3">
      <c r="A4186" s="3">
        <v>43955</v>
      </c>
      <c r="B4186" s="2" t="s">
        <v>25</v>
      </c>
      <c r="C4186" s="1" t="s">
        <v>20</v>
      </c>
      <c r="D4186" s="2" t="s">
        <v>23</v>
      </c>
      <c r="E4186" s="1" t="s">
        <v>10</v>
      </c>
      <c r="F4186">
        <v>6</v>
      </c>
      <c r="G4186">
        <v>1176</v>
      </c>
      <c r="H4186" s="4">
        <f t="shared" si="260"/>
        <v>19</v>
      </c>
      <c r="I4186" s="4">
        <f t="shared" si="261"/>
        <v>5</v>
      </c>
      <c r="J4186" s="4">
        <f t="shared" si="262"/>
        <v>2020</v>
      </c>
      <c r="K4186" s="4" t="str" cm="1">
        <f t="array" ref="K4186">IF(D4186="", "",
   IF(MID(D4186, 2, 1)="1","Young Adults",
     IF(MID(D4186, 2, 1)="2", "Middle Aged",
       IF(OR(MID(D4186, 2, 1)={"3";"4"}), "Retirees", "")
     )
   )
)</f>
        <v>Retirees</v>
      </c>
      <c r="L4186" s="4" t="str">
        <f t="shared" si="263"/>
        <v>Families</v>
      </c>
    </row>
    <row r="4187" spans="1:12" x14ac:dyDescent="0.3">
      <c r="A4187" s="3">
        <v>43955</v>
      </c>
      <c r="B4187" s="2" t="s">
        <v>19</v>
      </c>
      <c r="C4187" s="1" t="s">
        <v>20</v>
      </c>
      <c r="D4187" s="2" t="s">
        <v>26</v>
      </c>
      <c r="E4187" s="1" t="s">
        <v>22</v>
      </c>
      <c r="F4187">
        <v>96</v>
      </c>
      <c r="G4187">
        <v>15857</v>
      </c>
      <c r="H4187" s="4">
        <f t="shared" si="260"/>
        <v>19</v>
      </c>
      <c r="I4187" s="4">
        <f t="shared" si="261"/>
        <v>5</v>
      </c>
      <c r="J4187" s="4">
        <f t="shared" si="262"/>
        <v>2020</v>
      </c>
      <c r="K4187" s="4" t="str" cm="1">
        <f t="array" ref="K4187">IF(D4187="", "",
   IF(MID(D4187, 2, 1)="1","Young Adults",
     IF(MID(D4187, 2, 1)="2", "Middle Aged",
       IF(OR(MID(D4187, 2, 1)={"3";"4"}), "Retirees", "")
     )
   )
)</f>
        <v>Retirees</v>
      </c>
      <c r="L4187" s="4" t="str">
        <f t="shared" si="263"/>
        <v>Couples</v>
      </c>
    </row>
    <row r="4188" spans="1:12" x14ac:dyDescent="0.3">
      <c r="A4188" s="3">
        <v>43955</v>
      </c>
      <c r="B4188" s="2" t="s">
        <v>15</v>
      </c>
      <c r="C4188" s="1" t="s">
        <v>8</v>
      </c>
      <c r="D4188" s="2" t="s">
        <v>9</v>
      </c>
      <c r="E4188" s="1" t="s">
        <v>22</v>
      </c>
      <c r="F4188">
        <v>15118</v>
      </c>
      <c r="G4188">
        <v>798832</v>
      </c>
      <c r="H4188" s="4">
        <f t="shared" si="260"/>
        <v>19</v>
      </c>
      <c r="I4188" s="4">
        <f t="shared" si="261"/>
        <v>5</v>
      </c>
      <c r="J4188" s="4">
        <f t="shared" si="262"/>
        <v>2020</v>
      </c>
      <c r="K4188" s="4" t="str" cm="1">
        <f t="array" ref="K4188">IF(D4188="", "",
   IF(MID(D4188, 2, 1)="1","Young Adults",
     IF(MID(D4188, 2, 1)="2", "Middle Aged",
       IF(OR(MID(D4188, 2, 1)={"3";"4"}), "Retirees", "")
     )
   )
)</f>
        <v>Retirees</v>
      </c>
      <c r="L4188" s="4" t="str">
        <f t="shared" si="263"/>
        <v>Couples</v>
      </c>
    </row>
    <row r="4189" spans="1:12" x14ac:dyDescent="0.3">
      <c r="A4189" s="3">
        <v>43955</v>
      </c>
      <c r="B4189" s="2" t="s">
        <v>12</v>
      </c>
      <c r="C4189" s="1" t="s">
        <v>8</v>
      </c>
      <c r="D4189" s="2" t="s">
        <v>13</v>
      </c>
      <c r="E4189" s="1" t="s">
        <v>14</v>
      </c>
      <c r="F4189">
        <v>559564</v>
      </c>
      <c r="G4189">
        <v>17154923</v>
      </c>
      <c r="H4189" s="4">
        <f t="shared" si="260"/>
        <v>19</v>
      </c>
      <c r="I4189" s="4">
        <f t="shared" si="261"/>
        <v>5</v>
      </c>
      <c r="J4189" s="4">
        <f t="shared" si="262"/>
        <v>2020</v>
      </c>
      <c r="K4189" s="4" t="str" cm="1">
        <f t="array" ref="K4189">IF(D4189="", "",
   IF(MID(D4189, 2, 1)="1","Young Adults",
     IF(MID(D4189, 2, 1)="2", "Middle Aged",
       IF(OR(MID(D4189, 2, 1)={"3";"4"}), "Retirees", "")
     )
   )
)</f>
        <v/>
      </c>
      <c r="L4189" s="4" t="str">
        <f t="shared" si="263"/>
        <v/>
      </c>
    </row>
    <row r="4190" spans="1:12" x14ac:dyDescent="0.3">
      <c r="A4190" s="3">
        <v>43955</v>
      </c>
      <c r="B4190" s="2" t="s">
        <v>7</v>
      </c>
      <c r="C4190" s="1" t="s">
        <v>8</v>
      </c>
      <c r="D4190" s="2" t="s">
        <v>26</v>
      </c>
      <c r="E4190" s="1" t="s">
        <v>22</v>
      </c>
      <c r="F4190">
        <v>114999</v>
      </c>
      <c r="G4190">
        <v>5168512</v>
      </c>
      <c r="H4190" s="4">
        <f t="shared" si="260"/>
        <v>19</v>
      </c>
      <c r="I4190" s="4">
        <f t="shared" si="261"/>
        <v>5</v>
      </c>
      <c r="J4190" s="4">
        <f t="shared" si="262"/>
        <v>2020</v>
      </c>
      <c r="K4190" s="4" t="str" cm="1">
        <f t="array" ref="K4190">IF(D4190="", "",
   IF(MID(D4190, 2, 1)="1","Young Adults",
     IF(MID(D4190, 2, 1)="2", "Middle Aged",
       IF(OR(MID(D4190, 2, 1)={"3";"4"}), "Retirees", "")
     )
   )
)</f>
        <v>Retirees</v>
      </c>
      <c r="L4190" s="4" t="str">
        <f t="shared" si="263"/>
        <v>Couples</v>
      </c>
    </row>
    <row r="4191" spans="1:12" x14ac:dyDescent="0.3">
      <c r="A4191" s="3">
        <v>43955</v>
      </c>
      <c r="B4191" s="2" t="s">
        <v>25</v>
      </c>
      <c r="C4191" s="1" t="s">
        <v>8</v>
      </c>
      <c r="D4191" s="2" t="s">
        <v>16</v>
      </c>
      <c r="E4191" s="1" t="s">
        <v>22</v>
      </c>
      <c r="F4191">
        <v>3188</v>
      </c>
      <c r="G4191">
        <v>91486</v>
      </c>
      <c r="H4191" s="4">
        <f t="shared" si="260"/>
        <v>19</v>
      </c>
      <c r="I4191" s="4">
        <f t="shared" si="261"/>
        <v>5</v>
      </c>
      <c r="J4191" s="4">
        <f t="shared" si="262"/>
        <v>2020</v>
      </c>
      <c r="K4191" s="4" t="str" cm="1">
        <f t="array" ref="K4191">IF(D4191="", "",
   IF(MID(D4191, 2, 1)="1","Young Adults",
     IF(MID(D4191, 2, 1)="2", "Middle Aged",
       IF(OR(MID(D4191, 2, 1)={"3";"4"}), "Retirees", "")
     )
   )
)</f>
        <v>Young Adults</v>
      </c>
      <c r="L4191" s="4" t="str">
        <f t="shared" si="263"/>
        <v>Couples</v>
      </c>
    </row>
    <row r="4192" spans="1:12" x14ac:dyDescent="0.3">
      <c r="A4192" s="3">
        <v>43955</v>
      </c>
      <c r="B4192" s="2" t="s">
        <v>17</v>
      </c>
      <c r="C4192" s="1" t="s">
        <v>20</v>
      </c>
      <c r="D4192" s="2" t="s">
        <v>23</v>
      </c>
      <c r="E4192" s="1" t="s">
        <v>10</v>
      </c>
      <c r="F4192">
        <v>111</v>
      </c>
      <c r="G4192">
        <v>17163</v>
      </c>
      <c r="H4192" s="4">
        <f t="shared" si="260"/>
        <v>19</v>
      </c>
      <c r="I4192" s="4">
        <f t="shared" si="261"/>
        <v>5</v>
      </c>
      <c r="J4192" s="4">
        <f t="shared" si="262"/>
        <v>2020</v>
      </c>
      <c r="K4192" s="4" t="str" cm="1">
        <f t="array" ref="K4192">IF(D4192="", "",
   IF(MID(D4192, 2, 1)="1","Young Adults",
     IF(MID(D4192, 2, 1)="2", "Middle Aged",
       IF(OR(MID(D4192, 2, 1)={"3";"4"}), "Retirees", "")
     )
   )
)</f>
        <v>Retirees</v>
      </c>
      <c r="L4192" s="4" t="str">
        <f t="shared" si="263"/>
        <v>Families</v>
      </c>
    </row>
    <row r="4193" spans="1:12" x14ac:dyDescent="0.3">
      <c r="A4193" s="3">
        <v>43955</v>
      </c>
      <c r="B4193" s="2" t="s">
        <v>15</v>
      </c>
      <c r="C4193" s="1" t="s">
        <v>8</v>
      </c>
      <c r="D4193" s="2" t="s">
        <v>21</v>
      </c>
      <c r="E4193" s="1" t="s">
        <v>10</v>
      </c>
      <c r="F4193">
        <v>1509</v>
      </c>
      <c r="G4193">
        <v>63109</v>
      </c>
      <c r="H4193" s="4">
        <f t="shared" si="260"/>
        <v>19</v>
      </c>
      <c r="I4193" s="4">
        <f t="shared" si="261"/>
        <v>5</v>
      </c>
      <c r="J4193" s="4">
        <f t="shared" si="262"/>
        <v>2020</v>
      </c>
      <c r="K4193" s="4" t="str" cm="1">
        <f t="array" ref="K4193">IF(D4193="", "",
   IF(MID(D4193, 2, 1)="1","Young Adults",
     IF(MID(D4193, 2, 1)="2", "Middle Aged",
       IF(OR(MID(D4193, 2, 1)={"3";"4"}), "Retirees", "")
     )
   )
)</f>
        <v>Middle Aged</v>
      </c>
      <c r="L4193" s="4" t="str">
        <f t="shared" si="263"/>
        <v>Families</v>
      </c>
    </row>
    <row r="4194" spans="1:12" x14ac:dyDescent="0.3">
      <c r="A4194" s="3">
        <v>43955</v>
      </c>
      <c r="B4194" s="2" t="s">
        <v>15</v>
      </c>
      <c r="C4194" s="1" t="s">
        <v>8</v>
      </c>
      <c r="D4194" s="2" t="s">
        <v>13</v>
      </c>
      <c r="E4194" s="1" t="s">
        <v>14</v>
      </c>
      <c r="F4194">
        <v>98990</v>
      </c>
      <c r="G4194">
        <v>3324181</v>
      </c>
      <c r="H4194" s="4">
        <f t="shared" si="260"/>
        <v>19</v>
      </c>
      <c r="I4194" s="4">
        <f t="shared" si="261"/>
        <v>5</v>
      </c>
      <c r="J4194" s="4">
        <f t="shared" si="262"/>
        <v>2020</v>
      </c>
      <c r="K4194" s="4" t="str" cm="1">
        <f t="array" ref="K4194">IF(D4194="", "",
   IF(MID(D4194, 2, 1)="1","Young Adults",
     IF(MID(D4194, 2, 1)="2", "Middle Aged",
       IF(OR(MID(D4194, 2, 1)={"3";"4"}), "Retirees", "")
     )
   )
)</f>
        <v/>
      </c>
      <c r="L4194" s="4" t="str">
        <f t="shared" si="263"/>
        <v/>
      </c>
    </row>
    <row r="4195" spans="1:12" x14ac:dyDescent="0.3">
      <c r="A4195" s="3">
        <v>43955</v>
      </c>
      <c r="B4195" s="2" t="s">
        <v>19</v>
      </c>
      <c r="C4195" s="1" t="s">
        <v>8</v>
      </c>
      <c r="D4195" s="2" t="s">
        <v>9</v>
      </c>
      <c r="E4195" s="1" t="s">
        <v>22</v>
      </c>
      <c r="F4195">
        <v>64199</v>
      </c>
      <c r="G4195">
        <v>3258587</v>
      </c>
      <c r="H4195" s="4">
        <f t="shared" si="260"/>
        <v>19</v>
      </c>
      <c r="I4195" s="4">
        <f t="shared" si="261"/>
        <v>5</v>
      </c>
      <c r="J4195" s="4">
        <f t="shared" si="262"/>
        <v>2020</v>
      </c>
      <c r="K4195" s="4" t="str" cm="1">
        <f t="array" ref="K4195">IF(D4195="", "",
   IF(MID(D4195, 2, 1)="1","Young Adults",
     IF(MID(D4195, 2, 1)="2", "Middle Aged",
       IF(OR(MID(D4195, 2, 1)={"3";"4"}), "Retirees", "")
     )
   )
)</f>
        <v>Retirees</v>
      </c>
      <c r="L4195" s="4" t="str">
        <f t="shared" si="263"/>
        <v>Couples</v>
      </c>
    </row>
    <row r="4196" spans="1:12" x14ac:dyDescent="0.3">
      <c r="A4196" s="3">
        <v>43955</v>
      </c>
      <c r="B4196" s="2" t="s">
        <v>24</v>
      </c>
      <c r="C4196" s="1" t="s">
        <v>8</v>
      </c>
      <c r="D4196" s="2" t="s">
        <v>9</v>
      </c>
      <c r="E4196" s="1" t="s">
        <v>22</v>
      </c>
      <c r="F4196">
        <v>354505</v>
      </c>
      <c r="G4196">
        <v>17049000</v>
      </c>
      <c r="H4196" s="4">
        <f t="shared" si="260"/>
        <v>19</v>
      </c>
      <c r="I4196" s="4">
        <f t="shared" si="261"/>
        <v>5</v>
      </c>
      <c r="J4196" s="4">
        <f t="shared" si="262"/>
        <v>2020</v>
      </c>
      <c r="K4196" s="4" t="str" cm="1">
        <f t="array" ref="K4196">IF(D4196="", "",
   IF(MID(D4196, 2, 1)="1","Young Adults",
     IF(MID(D4196, 2, 1)="2", "Middle Aged",
       IF(OR(MID(D4196, 2, 1)={"3";"4"}), "Retirees", "")
     )
   )
)</f>
        <v>Retirees</v>
      </c>
      <c r="L4196" s="4" t="str">
        <f t="shared" si="263"/>
        <v>Couples</v>
      </c>
    </row>
    <row r="4197" spans="1:12" x14ac:dyDescent="0.3">
      <c r="A4197" s="3">
        <v>43955</v>
      </c>
      <c r="B4197" s="2" t="s">
        <v>15</v>
      </c>
      <c r="C4197" s="1" t="s">
        <v>20</v>
      </c>
      <c r="D4197" s="2" t="s">
        <v>9</v>
      </c>
      <c r="E4197" s="1" t="s">
        <v>22</v>
      </c>
      <c r="F4197">
        <v>162</v>
      </c>
      <c r="G4197">
        <v>51764</v>
      </c>
      <c r="H4197" s="4">
        <f t="shared" si="260"/>
        <v>19</v>
      </c>
      <c r="I4197" s="4">
        <f t="shared" si="261"/>
        <v>5</v>
      </c>
      <c r="J4197" s="4">
        <f t="shared" si="262"/>
        <v>2020</v>
      </c>
      <c r="K4197" s="4" t="str" cm="1">
        <f t="array" ref="K4197">IF(D4197="", "",
   IF(MID(D4197, 2, 1)="1","Young Adults",
     IF(MID(D4197, 2, 1)="2", "Middle Aged",
       IF(OR(MID(D4197, 2, 1)={"3";"4"}), "Retirees", "")
     )
   )
)</f>
        <v>Retirees</v>
      </c>
      <c r="L4197" s="4" t="str">
        <f t="shared" si="263"/>
        <v>Couples</v>
      </c>
    </row>
    <row r="4198" spans="1:12" x14ac:dyDescent="0.3">
      <c r="A4198" s="3">
        <v>43955</v>
      </c>
      <c r="B4198" s="2" t="s">
        <v>24</v>
      </c>
      <c r="C4198" s="1" t="s">
        <v>20</v>
      </c>
      <c r="D4198" s="2" t="s">
        <v>16</v>
      </c>
      <c r="E4198" s="1" t="s">
        <v>22</v>
      </c>
      <c r="F4198">
        <v>2549</v>
      </c>
      <c r="G4198">
        <v>419208</v>
      </c>
      <c r="H4198" s="4">
        <f t="shared" si="260"/>
        <v>19</v>
      </c>
      <c r="I4198" s="4">
        <f t="shared" si="261"/>
        <v>5</v>
      </c>
      <c r="J4198" s="4">
        <f t="shared" si="262"/>
        <v>2020</v>
      </c>
      <c r="K4198" s="4" t="str" cm="1">
        <f t="array" ref="K4198">IF(D4198="", "",
   IF(MID(D4198, 2, 1)="1","Young Adults",
     IF(MID(D4198, 2, 1)="2", "Middle Aged",
       IF(OR(MID(D4198, 2, 1)={"3";"4"}), "Retirees", "")
     )
   )
)</f>
        <v>Young Adults</v>
      </c>
      <c r="L4198" s="4" t="str">
        <f t="shared" si="263"/>
        <v>Couples</v>
      </c>
    </row>
    <row r="4199" spans="1:12" x14ac:dyDescent="0.3">
      <c r="A4199" s="3">
        <v>43955</v>
      </c>
      <c r="B4199" s="2" t="s">
        <v>24</v>
      </c>
      <c r="C4199" s="1" t="s">
        <v>8</v>
      </c>
      <c r="D4199" s="2" t="s">
        <v>21</v>
      </c>
      <c r="E4199" s="1" t="s">
        <v>10</v>
      </c>
      <c r="F4199">
        <v>87643</v>
      </c>
      <c r="G4199">
        <v>2911639</v>
      </c>
      <c r="H4199" s="4">
        <f t="shared" si="260"/>
        <v>19</v>
      </c>
      <c r="I4199" s="4">
        <f t="shared" si="261"/>
        <v>5</v>
      </c>
      <c r="J4199" s="4">
        <f t="shared" si="262"/>
        <v>2020</v>
      </c>
      <c r="K4199" s="4" t="str" cm="1">
        <f t="array" ref="K4199">IF(D4199="", "",
   IF(MID(D4199, 2, 1)="1","Young Adults",
     IF(MID(D4199, 2, 1)="2", "Middle Aged",
       IF(OR(MID(D4199, 2, 1)={"3";"4"}), "Retirees", "")
     )
   )
)</f>
        <v>Middle Aged</v>
      </c>
      <c r="L4199" s="4" t="str">
        <f t="shared" si="263"/>
        <v>Families</v>
      </c>
    </row>
    <row r="4200" spans="1:12" x14ac:dyDescent="0.3">
      <c r="A4200" s="3">
        <v>43955</v>
      </c>
      <c r="B4200" s="2" t="s">
        <v>7</v>
      </c>
      <c r="C4200" s="1" t="s">
        <v>8</v>
      </c>
      <c r="D4200" s="2" t="s">
        <v>11</v>
      </c>
      <c r="E4200" s="1" t="s">
        <v>22</v>
      </c>
      <c r="F4200">
        <v>98869</v>
      </c>
      <c r="G4200">
        <v>4613601</v>
      </c>
      <c r="H4200" s="4">
        <f t="shared" si="260"/>
        <v>19</v>
      </c>
      <c r="I4200" s="4">
        <f t="shared" si="261"/>
        <v>5</v>
      </c>
      <c r="J4200" s="4">
        <f t="shared" si="262"/>
        <v>2020</v>
      </c>
      <c r="K4200" s="4" t="str" cm="1">
        <f t="array" ref="K4200">IF(D4200="", "",
   IF(MID(D4200, 2, 1)="1","Young Adults",
     IF(MID(D4200, 2, 1)="2", "Middle Aged",
       IF(OR(MID(D4200, 2, 1)={"3";"4"}), "Retirees", "")
     )
   )
)</f>
        <v>Young Adults</v>
      </c>
      <c r="L4200" s="4" t="str">
        <f t="shared" si="263"/>
        <v>Families</v>
      </c>
    </row>
    <row r="4201" spans="1:12" x14ac:dyDescent="0.3">
      <c r="A4201" s="3">
        <v>43955</v>
      </c>
      <c r="B4201" s="2" t="s">
        <v>7</v>
      </c>
      <c r="C4201" s="1" t="s">
        <v>8</v>
      </c>
      <c r="D4201" s="2" t="s">
        <v>9</v>
      </c>
      <c r="E4201" s="1" t="s">
        <v>10</v>
      </c>
      <c r="F4201">
        <v>115601</v>
      </c>
      <c r="G4201">
        <v>3515620</v>
      </c>
      <c r="H4201" s="4">
        <f t="shared" si="260"/>
        <v>19</v>
      </c>
      <c r="I4201" s="4">
        <f t="shared" si="261"/>
        <v>5</v>
      </c>
      <c r="J4201" s="4">
        <f t="shared" si="262"/>
        <v>2020</v>
      </c>
      <c r="K4201" s="4" t="str" cm="1">
        <f t="array" ref="K4201">IF(D4201="", "",
   IF(MID(D4201, 2, 1)="1","Young Adults",
     IF(MID(D4201, 2, 1)="2", "Middle Aged",
       IF(OR(MID(D4201, 2, 1)={"3";"4"}), "Retirees", "")
     )
   )
)</f>
        <v>Retirees</v>
      </c>
      <c r="L4201" s="4" t="str">
        <f t="shared" si="263"/>
        <v>Couples</v>
      </c>
    </row>
    <row r="4202" spans="1:12" x14ac:dyDescent="0.3">
      <c r="A4202" s="3">
        <v>43955</v>
      </c>
      <c r="B4202" s="2" t="s">
        <v>7</v>
      </c>
      <c r="C4202" s="1" t="s">
        <v>8</v>
      </c>
      <c r="D4202" s="2" t="s">
        <v>13</v>
      </c>
      <c r="E4202" s="1" t="s">
        <v>10</v>
      </c>
      <c r="F4202">
        <v>70034</v>
      </c>
      <c r="G4202">
        <v>2309739</v>
      </c>
      <c r="H4202" s="4">
        <f t="shared" si="260"/>
        <v>19</v>
      </c>
      <c r="I4202" s="4">
        <f t="shared" si="261"/>
        <v>5</v>
      </c>
      <c r="J4202" s="4">
        <f t="shared" si="262"/>
        <v>2020</v>
      </c>
      <c r="K4202" s="4" t="str" cm="1">
        <f t="array" ref="K4202">IF(D4202="", "",
   IF(MID(D4202, 2, 1)="1","Young Adults",
     IF(MID(D4202, 2, 1)="2", "Middle Aged",
       IF(OR(MID(D4202, 2, 1)={"3";"4"}), "Retirees", "")
     )
   )
)</f>
        <v/>
      </c>
      <c r="L4202" s="4" t="str">
        <f t="shared" si="263"/>
        <v/>
      </c>
    </row>
    <row r="4203" spans="1:12" x14ac:dyDescent="0.3">
      <c r="A4203" s="3">
        <v>43955</v>
      </c>
      <c r="B4203" s="2" t="s">
        <v>15</v>
      </c>
      <c r="C4203" s="1" t="s">
        <v>8</v>
      </c>
      <c r="D4203" s="2" t="s">
        <v>11</v>
      </c>
      <c r="E4203" s="1" t="s">
        <v>22</v>
      </c>
      <c r="F4203">
        <v>6906</v>
      </c>
      <c r="G4203">
        <v>378776</v>
      </c>
      <c r="H4203" s="4">
        <f t="shared" si="260"/>
        <v>19</v>
      </c>
      <c r="I4203" s="4">
        <f t="shared" si="261"/>
        <v>5</v>
      </c>
      <c r="J4203" s="4">
        <f t="shared" si="262"/>
        <v>2020</v>
      </c>
      <c r="K4203" s="4" t="str" cm="1">
        <f t="array" ref="K4203">IF(D4203="", "",
   IF(MID(D4203, 2, 1)="1","Young Adults",
     IF(MID(D4203, 2, 1)="2", "Middle Aged",
       IF(OR(MID(D4203, 2, 1)={"3";"4"}), "Retirees", "")
     )
   )
)</f>
        <v>Young Adults</v>
      </c>
      <c r="L4203" s="4" t="str">
        <f t="shared" si="263"/>
        <v>Families</v>
      </c>
    </row>
    <row r="4204" spans="1:12" x14ac:dyDescent="0.3">
      <c r="A4204" s="3">
        <v>43955</v>
      </c>
      <c r="B4204" s="2" t="s">
        <v>19</v>
      </c>
      <c r="C4204" s="1" t="s">
        <v>20</v>
      </c>
      <c r="D4204" s="2" t="s">
        <v>23</v>
      </c>
      <c r="E4204" s="1" t="s">
        <v>22</v>
      </c>
      <c r="F4204">
        <v>629</v>
      </c>
      <c r="G4204">
        <v>119975</v>
      </c>
      <c r="H4204" s="4">
        <f t="shared" si="260"/>
        <v>19</v>
      </c>
      <c r="I4204" s="4">
        <f t="shared" si="261"/>
        <v>5</v>
      </c>
      <c r="J4204" s="4">
        <f t="shared" si="262"/>
        <v>2020</v>
      </c>
      <c r="K4204" s="4" t="str" cm="1">
        <f t="array" ref="K4204">IF(D4204="", "",
   IF(MID(D4204, 2, 1)="1","Young Adults",
     IF(MID(D4204, 2, 1)="2", "Middle Aged",
       IF(OR(MID(D4204, 2, 1)={"3";"4"}), "Retirees", "")
     )
   )
)</f>
        <v>Retirees</v>
      </c>
      <c r="L4204" s="4" t="str">
        <f t="shared" si="263"/>
        <v>Families</v>
      </c>
    </row>
    <row r="4205" spans="1:12" x14ac:dyDescent="0.3">
      <c r="A4205" s="3">
        <v>43955</v>
      </c>
      <c r="B4205" s="2" t="s">
        <v>17</v>
      </c>
      <c r="C4205" s="1" t="s">
        <v>8</v>
      </c>
      <c r="D4205" s="2" t="s">
        <v>26</v>
      </c>
      <c r="E4205" s="1" t="s">
        <v>10</v>
      </c>
      <c r="F4205">
        <v>43638</v>
      </c>
      <c r="G4205">
        <v>1442819</v>
      </c>
      <c r="H4205" s="4">
        <f t="shared" si="260"/>
        <v>19</v>
      </c>
      <c r="I4205" s="4">
        <f t="shared" si="261"/>
        <v>5</v>
      </c>
      <c r="J4205" s="4">
        <f t="shared" si="262"/>
        <v>2020</v>
      </c>
      <c r="K4205" s="4" t="str" cm="1">
        <f t="array" ref="K4205">IF(D4205="", "",
   IF(MID(D4205, 2, 1)="1","Young Adults",
     IF(MID(D4205, 2, 1)="2", "Middle Aged",
       IF(OR(MID(D4205, 2, 1)={"3";"4"}), "Retirees", "")
     )
   )
)</f>
        <v>Retirees</v>
      </c>
      <c r="L4205" s="4" t="str">
        <f t="shared" si="263"/>
        <v>Couples</v>
      </c>
    </row>
    <row r="4206" spans="1:12" x14ac:dyDescent="0.3">
      <c r="A4206" s="3">
        <v>43955</v>
      </c>
      <c r="B4206" s="2" t="s">
        <v>15</v>
      </c>
      <c r="C4206" s="1" t="s">
        <v>8</v>
      </c>
      <c r="D4206" s="2" t="s">
        <v>11</v>
      </c>
      <c r="E4206" s="1" t="s">
        <v>10</v>
      </c>
      <c r="F4206">
        <v>843</v>
      </c>
      <c r="G4206">
        <v>34214</v>
      </c>
      <c r="H4206" s="4">
        <f t="shared" si="260"/>
        <v>19</v>
      </c>
      <c r="I4206" s="4">
        <f t="shared" si="261"/>
        <v>5</v>
      </c>
      <c r="J4206" s="4">
        <f t="shared" si="262"/>
        <v>2020</v>
      </c>
      <c r="K4206" s="4" t="str" cm="1">
        <f t="array" ref="K4206">IF(D4206="", "",
   IF(MID(D4206, 2, 1)="1","Young Adults",
     IF(MID(D4206, 2, 1)="2", "Middle Aged",
       IF(OR(MID(D4206, 2, 1)={"3";"4"}), "Retirees", "")
     )
   )
)</f>
        <v>Young Adults</v>
      </c>
      <c r="L4206" s="4" t="str">
        <f t="shared" si="263"/>
        <v>Families</v>
      </c>
    </row>
    <row r="4207" spans="1:12" x14ac:dyDescent="0.3">
      <c r="A4207" s="3">
        <v>43955</v>
      </c>
      <c r="B4207" s="2" t="s">
        <v>25</v>
      </c>
      <c r="C4207" s="1" t="s">
        <v>20</v>
      </c>
      <c r="D4207" s="2" t="s">
        <v>9</v>
      </c>
      <c r="E4207" s="1" t="s">
        <v>22</v>
      </c>
      <c r="F4207">
        <v>103</v>
      </c>
      <c r="G4207">
        <v>19467</v>
      </c>
      <c r="H4207" s="4">
        <f t="shared" si="260"/>
        <v>19</v>
      </c>
      <c r="I4207" s="4">
        <f t="shared" si="261"/>
        <v>5</v>
      </c>
      <c r="J4207" s="4">
        <f t="shared" si="262"/>
        <v>2020</v>
      </c>
      <c r="K4207" s="4" t="str" cm="1">
        <f t="array" ref="K4207">IF(D4207="", "",
   IF(MID(D4207, 2, 1)="1","Young Adults",
     IF(MID(D4207, 2, 1)="2", "Middle Aged",
       IF(OR(MID(D4207, 2, 1)={"3";"4"}), "Retirees", "")
     )
   )
)</f>
        <v>Retirees</v>
      </c>
      <c r="L4207" s="4" t="str">
        <f t="shared" si="263"/>
        <v>Couples</v>
      </c>
    </row>
    <row r="4208" spans="1:12" x14ac:dyDescent="0.3">
      <c r="A4208" s="3">
        <v>43955</v>
      </c>
      <c r="B4208" s="2" t="s">
        <v>17</v>
      </c>
      <c r="C4208" s="1" t="s">
        <v>20</v>
      </c>
      <c r="D4208" s="2" t="s">
        <v>13</v>
      </c>
      <c r="E4208" s="1" t="s">
        <v>10</v>
      </c>
      <c r="F4208">
        <v>344</v>
      </c>
      <c r="G4208">
        <v>53234</v>
      </c>
      <c r="H4208" s="4">
        <f t="shared" si="260"/>
        <v>19</v>
      </c>
      <c r="I4208" s="4">
        <f t="shared" si="261"/>
        <v>5</v>
      </c>
      <c r="J4208" s="4">
        <f t="shared" si="262"/>
        <v>2020</v>
      </c>
      <c r="K4208" s="4" t="str" cm="1">
        <f t="array" ref="K4208">IF(D4208="", "",
   IF(MID(D4208, 2, 1)="1","Young Adults",
     IF(MID(D4208, 2, 1)="2", "Middle Aged",
       IF(OR(MID(D4208, 2, 1)={"3";"4"}), "Retirees", "")
     )
   )
)</f>
        <v/>
      </c>
      <c r="L4208" s="4" t="str">
        <f t="shared" si="263"/>
        <v/>
      </c>
    </row>
    <row r="4209" spans="1:12" x14ac:dyDescent="0.3">
      <c r="A4209" s="3">
        <v>43955</v>
      </c>
      <c r="B4209" s="2" t="s">
        <v>7</v>
      </c>
      <c r="C4209" s="1" t="s">
        <v>20</v>
      </c>
      <c r="D4209" s="2" t="s">
        <v>26</v>
      </c>
      <c r="E4209" s="1" t="s">
        <v>10</v>
      </c>
      <c r="F4209">
        <v>41</v>
      </c>
      <c r="G4209">
        <v>4658</v>
      </c>
      <c r="H4209" s="4">
        <f t="shared" si="260"/>
        <v>19</v>
      </c>
      <c r="I4209" s="4">
        <f t="shared" si="261"/>
        <v>5</v>
      </c>
      <c r="J4209" s="4">
        <f t="shared" si="262"/>
        <v>2020</v>
      </c>
      <c r="K4209" s="4" t="str" cm="1">
        <f t="array" ref="K4209">IF(D4209="", "",
   IF(MID(D4209, 2, 1)="1","Young Adults",
     IF(MID(D4209, 2, 1)="2", "Middle Aged",
       IF(OR(MID(D4209, 2, 1)={"3";"4"}), "Retirees", "")
     )
   )
)</f>
        <v>Retirees</v>
      </c>
      <c r="L4209" s="4" t="str">
        <f t="shared" si="263"/>
        <v>Couples</v>
      </c>
    </row>
    <row r="4210" spans="1:12" x14ac:dyDescent="0.3">
      <c r="A4210" s="3">
        <v>43955</v>
      </c>
      <c r="B4210" s="2" t="s">
        <v>17</v>
      </c>
      <c r="C4210" s="1" t="s">
        <v>8</v>
      </c>
      <c r="D4210" s="2" t="s">
        <v>11</v>
      </c>
      <c r="E4210" s="1" t="s">
        <v>22</v>
      </c>
      <c r="F4210">
        <v>104774</v>
      </c>
      <c r="G4210">
        <v>5373295</v>
      </c>
      <c r="H4210" s="4">
        <f t="shared" si="260"/>
        <v>19</v>
      </c>
      <c r="I4210" s="4">
        <f t="shared" si="261"/>
        <v>5</v>
      </c>
      <c r="J4210" s="4">
        <f t="shared" si="262"/>
        <v>2020</v>
      </c>
      <c r="K4210" s="4" t="str" cm="1">
        <f t="array" ref="K4210">IF(D4210="", "",
   IF(MID(D4210, 2, 1)="1","Young Adults",
     IF(MID(D4210, 2, 1)="2", "Middle Aged",
       IF(OR(MID(D4210, 2, 1)={"3";"4"}), "Retirees", "")
     )
   )
)</f>
        <v>Young Adults</v>
      </c>
      <c r="L4210" s="4" t="str">
        <f t="shared" si="263"/>
        <v>Families</v>
      </c>
    </row>
    <row r="4211" spans="1:12" x14ac:dyDescent="0.3">
      <c r="A4211" s="3">
        <v>43955</v>
      </c>
      <c r="B4211" s="2" t="s">
        <v>12</v>
      </c>
      <c r="C4211" s="1" t="s">
        <v>8</v>
      </c>
      <c r="D4211" s="2" t="s">
        <v>26</v>
      </c>
      <c r="E4211" s="1" t="s">
        <v>10</v>
      </c>
      <c r="F4211">
        <v>17546</v>
      </c>
      <c r="G4211">
        <v>609432</v>
      </c>
      <c r="H4211" s="4">
        <f t="shared" si="260"/>
        <v>19</v>
      </c>
      <c r="I4211" s="4">
        <f t="shared" si="261"/>
        <v>5</v>
      </c>
      <c r="J4211" s="4">
        <f t="shared" si="262"/>
        <v>2020</v>
      </c>
      <c r="K4211" s="4" t="str" cm="1">
        <f t="array" ref="K4211">IF(D4211="", "",
   IF(MID(D4211, 2, 1)="1","Young Adults",
     IF(MID(D4211, 2, 1)="2", "Middle Aged",
       IF(OR(MID(D4211, 2, 1)={"3";"4"}), "Retirees", "")
     )
   )
)</f>
        <v>Retirees</v>
      </c>
      <c r="L4211" s="4" t="str">
        <f t="shared" si="263"/>
        <v>Couples</v>
      </c>
    </row>
    <row r="4212" spans="1:12" x14ac:dyDescent="0.3">
      <c r="A4212" s="3">
        <v>43955</v>
      </c>
      <c r="B4212" s="2" t="s">
        <v>17</v>
      </c>
      <c r="C4212" s="1" t="s">
        <v>8</v>
      </c>
      <c r="D4212" s="2" t="s">
        <v>18</v>
      </c>
      <c r="E4212" s="1" t="s">
        <v>22</v>
      </c>
      <c r="F4212">
        <v>116378</v>
      </c>
      <c r="G4212">
        <v>4953038</v>
      </c>
      <c r="H4212" s="4">
        <f t="shared" si="260"/>
        <v>19</v>
      </c>
      <c r="I4212" s="4">
        <f t="shared" si="261"/>
        <v>5</v>
      </c>
      <c r="J4212" s="4">
        <f t="shared" si="262"/>
        <v>2020</v>
      </c>
      <c r="K4212" s="4" t="str" cm="1">
        <f t="array" ref="K4212">IF(D4212="", "",
   IF(MID(D4212, 2, 1)="1","Young Adults",
     IF(MID(D4212, 2, 1)="2", "Middle Aged",
       IF(OR(MID(D4212, 2, 1)={"3";"4"}), "Retirees", "")
     )
   )
)</f>
        <v>Middle Aged</v>
      </c>
      <c r="L4212" s="4" t="str">
        <f t="shared" si="263"/>
        <v>Couples</v>
      </c>
    </row>
    <row r="4213" spans="1:12" x14ac:dyDescent="0.3">
      <c r="A4213" s="3">
        <v>43955</v>
      </c>
      <c r="B4213" s="2" t="s">
        <v>19</v>
      </c>
      <c r="C4213" s="1" t="s">
        <v>8</v>
      </c>
      <c r="D4213" s="2" t="s">
        <v>11</v>
      </c>
      <c r="E4213" s="1" t="s">
        <v>22</v>
      </c>
      <c r="F4213">
        <v>25523</v>
      </c>
      <c r="G4213">
        <v>1296861</v>
      </c>
      <c r="H4213" s="4">
        <f t="shared" si="260"/>
        <v>19</v>
      </c>
      <c r="I4213" s="4">
        <f t="shared" si="261"/>
        <v>5</v>
      </c>
      <c r="J4213" s="4">
        <f t="shared" si="262"/>
        <v>2020</v>
      </c>
      <c r="K4213" s="4" t="str" cm="1">
        <f t="array" ref="K4213">IF(D4213="", "",
   IF(MID(D4213, 2, 1)="1","Young Adults",
     IF(MID(D4213, 2, 1)="2", "Middle Aged",
       IF(OR(MID(D4213, 2, 1)={"3";"4"}), "Retirees", "")
     )
   )
)</f>
        <v>Young Adults</v>
      </c>
      <c r="L4213" s="4" t="str">
        <f t="shared" si="263"/>
        <v>Families</v>
      </c>
    </row>
    <row r="4214" spans="1:12" x14ac:dyDescent="0.3">
      <c r="A4214" s="3">
        <v>43955</v>
      </c>
      <c r="B4214" s="2" t="s">
        <v>24</v>
      </c>
      <c r="C4214" s="1" t="s">
        <v>20</v>
      </c>
      <c r="D4214" s="2" t="s">
        <v>23</v>
      </c>
      <c r="E4214" s="1" t="s">
        <v>10</v>
      </c>
      <c r="F4214">
        <v>169</v>
      </c>
      <c r="G4214">
        <v>24960</v>
      </c>
      <c r="H4214" s="4">
        <f t="shared" si="260"/>
        <v>19</v>
      </c>
      <c r="I4214" s="4">
        <f t="shared" si="261"/>
        <v>5</v>
      </c>
      <c r="J4214" s="4">
        <f t="shared" si="262"/>
        <v>2020</v>
      </c>
      <c r="K4214" s="4" t="str" cm="1">
        <f t="array" ref="K4214">IF(D4214="", "",
   IF(MID(D4214, 2, 1)="1","Young Adults",
     IF(MID(D4214, 2, 1)="2", "Middle Aged",
       IF(OR(MID(D4214, 2, 1)={"3";"4"}), "Retirees", "")
     )
   )
)</f>
        <v>Retirees</v>
      </c>
      <c r="L4214" s="4" t="str">
        <f t="shared" si="263"/>
        <v>Families</v>
      </c>
    </row>
    <row r="4215" spans="1:12" x14ac:dyDescent="0.3">
      <c r="A4215" s="3">
        <v>43955</v>
      </c>
      <c r="B4215" s="2" t="s">
        <v>7</v>
      </c>
      <c r="C4215" s="1" t="s">
        <v>20</v>
      </c>
      <c r="D4215" s="2" t="s">
        <v>13</v>
      </c>
      <c r="E4215" s="1" t="s">
        <v>22</v>
      </c>
      <c r="F4215">
        <v>361</v>
      </c>
      <c r="G4215">
        <v>58595</v>
      </c>
      <c r="H4215" s="4">
        <f t="shared" si="260"/>
        <v>19</v>
      </c>
      <c r="I4215" s="4">
        <f t="shared" si="261"/>
        <v>5</v>
      </c>
      <c r="J4215" s="4">
        <f t="shared" si="262"/>
        <v>2020</v>
      </c>
      <c r="K4215" s="4" t="str" cm="1">
        <f t="array" ref="K4215">IF(D4215="", "",
   IF(MID(D4215, 2, 1)="1","Young Adults",
     IF(MID(D4215, 2, 1)="2", "Middle Aged",
       IF(OR(MID(D4215, 2, 1)={"3";"4"}), "Retirees", "")
     )
   )
)</f>
        <v/>
      </c>
      <c r="L4215" s="4" t="str">
        <f t="shared" si="263"/>
        <v/>
      </c>
    </row>
    <row r="4216" spans="1:12" x14ac:dyDescent="0.3">
      <c r="A4216" s="3">
        <v>43955</v>
      </c>
      <c r="B4216" s="2" t="s">
        <v>24</v>
      </c>
      <c r="C4216" s="1" t="s">
        <v>8</v>
      </c>
      <c r="D4216" s="2" t="s">
        <v>11</v>
      </c>
      <c r="E4216" s="1" t="s">
        <v>22</v>
      </c>
      <c r="F4216">
        <v>155821</v>
      </c>
      <c r="G4216">
        <v>7494474</v>
      </c>
      <c r="H4216" s="4">
        <f t="shared" si="260"/>
        <v>19</v>
      </c>
      <c r="I4216" s="4">
        <f t="shared" si="261"/>
        <v>5</v>
      </c>
      <c r="J4216" s="4">
        <f t="shared" si="262"/>
        <v>2020</v>
      </c>
      <c r="K4216" s="4" t="str" cm="1">
        <f t="array" ref="K4216">IF(D4216="", "",
   IF(MID(D4216, 2, 1)="1","Young Adults",
     IF(MID(D4216, 2, 1)="2", "Middle Aged",
       IF(OR(MID(D4216, 2, 1)={"3";"4"}), "Retirees", "")
     )
   )
)</f>
        <v>Young Adults</v>
      </c>
      <c r="L4216" s="4" t="str">
        <f t="shared" si="263"/>
        <v>Families</v>
      </c>
    </row>
    <row r="4217" spans="1:12" x14ac:dyDescent="0.3">
      <c r="A4217" s="3">
        <v>43955</v>
      </c>
      <c r="B4217" s="2" t="s">
        <v>15</v>
      </c>
      <c r="C4217" s="1" t="s">
        <v>8</v>
      </c>
      <c r="D4217" s="2" t="s">
        <v>18</v>
      </c>
      <c r="E4217" s="1" t="s">
        <v>10</v>
      </c>
      <c r="F4217">
        <v>2653</v>
      </c>
      <c r="G4217">
        <v>92600</v>
      </c>
      <c r="H4217" s="4">
        <f t="shared" si="260"/>
        <v>19</v>
      </c>
      <c r="I4217" s="4">
        <f t="shared" si="261"/>
        <v>5</v>
      </c>
      <c r="J4217" s="4">
        <f t="shared" si="262"/>
        <v>2020</v>
      </c>
      <c r="K4217" s="4" t="str" cm="1">
        <f t="array" ref="K4217">IF(D4217="", "",
   IF(MID(D4217, 2, 1)="1","Young Adults",
     IF(MID(D4217, 2, 1)="2", "Middle Aged",
       IF(OR(MID(D4217, 2, 1)={"3";"4"}), "Retirees", "")
     )
   )
)</f>
        <v>Middle Aged</v>
      </c>
      <c r="L4217" s="4" t="str">
        <f t="shared" si="263"/>
        <v>Couples</v>
      </c>
    </row>
    <row r="4218" spans="1:12" x14ac:dyDescent="0.3">
      <c r="A4218" s="3">
        <v>43955</v>
      </c>
      <c r="B4218" s="2" t="s">
        <v>24</v>
      </c>
      <c r="C4218" s="1" t="s">
        <v>8</v>
      </c>
      <c r="D4218" s="2" t="s">
        <v>26</v>
      </c>
      <c r="E4218" s="1" t="s">
        <v>10</v>
      </c>
      <c r="F4218">
        <v>61673</v>
      </c>
      <c r="G4218">
        <v>1884768</v>
      </c>
      <c r="H4218" s="4">
        <f t="shared" si="260"/>
        <v>19</v>
      </c>
      <c r="I4218" s="4">
        <f t="shared" si="261"/>
        <v>5</v>
      </c>
      <c r="J4218" s="4">
        <f t="shared" si="262"/>
        <v>2020</v>
      </c>
      <c r="K4218" s="4" t="str" cm="1">
        <f t="array" ref="K4218">IF(D4218="", "",
   IF(MID(D4218, 2, 1)="1","Young Adults",
     IF(MID(D4218, 2, 1)="2", "Middle Aged",
       IF(OR(MID(D4218, 2, 1)={"3";"4"}), "Retirees", "")
     )
   )
)</f>
        <v>Retirees</v>
      </c>
      <c r="L4218" s="4" t="str">
        <f t="shared" si="263"/>
        <v>Couples</v>
      </c>
    </row>
    <row r="4219" spans="1:12" x14ac:dyDescent="0.3">
      <c r="A4219" s="3">
        <v>43955</v>
      </c>
      <c r="B4219" s="2" t="s">
        <v>15</v>
      </c>
      <c r="C4219" s="1" t="s">
        <v>8</v>
      </c>
      <c r="D4219" s="2" t="s">
        <v>18</v>
      </c>
      <c r="E4219" s="1" t="s">
        <v>22</v>
      </c>
      <c r="F4219">
        <v>10011</v>
      </c>
      <c r="G4219">
        <v>473626</v>
      </c>
      <c r="H4219" s="4">
        <f t="shared" si="260"/>
        <v>19</v>
      </c>
      <c r="I4219" s="4">
        <f t="shared" si="261"/>
        <v>5</v>
      </c>
      <c r="J4219" s="4">
        <f t="shared" si="262"/>
        <v>2020</v>
      </c>
      <c r="K4219" s="4" t="str" cm="1">
        <f t="array" ref="K4219">IF(D4219="", "",
   IF(MID(D4219, 2, 1)="1","Young Adults",
     IF(MID(D4219, 2, 1)="2", "Middle Aged",
       IF(OR(MID(D4219, 2, 1)={"3";"4"}), "Retirees", "")
     )
   )
)</f>
        <v>Middle Aged</v>
      </c>
      <c r="L4219" s="4" t="str">
        <f t="shared" si="263"/>
        <v>Couples</v>
      </c>
    </row>
    <row r="4220" spans="1:12" x14ac:dyDescent="0.3">
      <c r="A4220" s="3">
        <v>43955</v>
      </c>
      <c r="B4220" s="2" t="s">
        <v>19</v>
      </c>
      <c r="C4220" s="1" t="s">
        <v>20</v>
      </c>
      <c r="D4220" s="2" t="s">
        <v>16</v>
      </c>
      <c r="E4220" s="1" t="s">
        <v>10</v>
      </c>
      <c r="F4220">
        <v>85</v>
      </c>
      <c r="G4220">
        <v>10725</v>
      </c>
      <c r="H4220" s="4">
        <f t="shared" si="260"/>
        <v>19</v>
      </c>
      <c r="I4220" s="4">
        <f t="shared" si="261"/>
        <v>5</v>
      </c>
      <c r="J4220" s="4">
        <f t="shared" si="262"/>
        <v>2020</v>
      </c>
      <c r="K4220" s="4" t="str" cm="1">
        <f t="array" ref="K4220">IF(D4220="", "",
   IF(MID(D4220, 2, 1)="1","Young Adults",
     IF(MID(D4220, 2, 1)="2", "Middle Aged",
       IF(OR(MID(D4220, 2, 1)={"3";"4"}), "Retirees", "")
     )
   )
)</f>
        <v>Young Adults</v>
      </c>
      <c r="L4220" s="4" t="str">
        <f t="shared" si="263"/>
        <v>Couples</v>
      </c>
    </row>
    <row r="4221" spans="1:12" x14ac:dyDescent="0.3">
      <c r="A4221" s="3">
        <v>43955</v>
      </c>
      <c r="B4221" s="2" t="s">
        <v>17</v>
      </c>
      <c r="C4221" s="1" t="s">
        <v>8</v>
      </c>
      <c r="D4221" s="2" t="s">
        <v>9</v>
      </c>
      <c r="E4221" s="1" t="s">
        <v>22</v>
      </c>
      <c r="F4221">
        <v>291579</v>
      </c>
      <c r="G4221">
        <v>14756151</v>
      </c>
      <c r="H4221" s="4">
        <f t="shared" si="260"/>
        <v>19</v>
      </c>
      <c r="I4221" s="4">
        <f t="shared" si="261"/>
        <v>5</v>
      </c>
      <c r="J4221" s="4">
        <f t="shared" si="262"/>
        <v>2020</v>
      </c>
      <c r="K4221" s="4" t="str" cm="1">
        <f t="array" ref="K4221">IF(D4221="", "",
   IF(MID(D4221, 2, 1)="1","Young Adults",
     IF(MID(D4221, 2, 1)="2", "Middle Aged",
       IF(OR(MID(D4221, 2, 1)={"3";"4"}), "Retirees", "")
     )
   )
)</f>
        <v>Retirees</v>
      </c>
      <c r="L4221" s="4" t="str">
        <f t="shared" si="263"/>
        <v>Couples</v>
      </c>
    </row>
    <row r="4222" spans="1:12" x14ac:dyDescent="0.3">
      <c r="A4222" s="3">
        <v>43955</v>
      </c>
      <c r="B4222" s="2" t="s">
        <v>24</v>
      </c>
      <c r="C4222" s="1" t="s">
        <v>20</v>
      </c>
      <c r="D4222" s="2" t="s">
        <v>18</v>
      </c>
      <c r="E4222" s="1" t="s">
        <v>10</v>
      </c>
      <c r="F4222">
        <v>675</v>
      </c>
      <c r="G4222">
        <v>93340</v>
      </c>
      <c r="H4222" s="4">
        <f t="shared" si="260"/>
        <v>19</v>
      </c>
      <c r="I4222" s="4">
        <f t="shared" si="261"/>
        <v>5</v>
      </c>
      <c r="J4222" s="4">
        <f t="shared" si="262"/>
        <v>2020</v>
      </c>
      <c r="K4222" s="4" t="str" cm="1">
        <f t="array" ref="K4222">IF(D4222="", "",
   IF(MID(D4222, 2, 1)="1","Young Adults",
     IF(MID(D4222, 2, 1)="2", "Middle Aged",
       IF(OR(MID(D4222, 2, 1)={"3";"4"}), "Retirees", "")
     )
   )
)</f>
        <v>Middle Aged</v>
      </c>
      <c r="L4222" s="4" t="str">
        <f t="shared" si="263"/>
        <v>Couples</v>
      </c>
    </row>
    <row r="4223" spans="1:12" x14ac:dyDescent="0.3">
      <c r="A4223" s="3">
        <v>43955</v>
      </c>
      <c r="B4223" s="2" t="s">
        <v>12</v>
      </c>
      <c r="C4223" s="1" t="s">
        <v>20</v>
      </c>
      <c r="D4223" s="2" t="s">
        <v>11</v>
      </c>
      <c r="E4223" s="1" t="s">
        <v>10</v>
      </c>
      <c r="F4223">
        <v>113</v>
      </c>
      <c r="G4223">
        <v>15561</v>
      </c>
      <c r="H4223" s="4">
        <f t="shared" si="260"/>
        <v>19</v>
      </c>
      <c r="I4223" s="4">
        <f t="shared" si="261"/>
        <v>5</v>
      </c>
      <c r="J4223" s="4">
        <f t="shared" si="262"/>
        <v>2020</v>
      </c>
      <c r="K4223" s="4" t="str" cm="1">
        <f t="array" ref="K4223">IF(D4223="", "",
   IF(MID(D4223, 2, 1)="1","Young Adults",
     IF(MID(D4223, 2, 1)="2", "Middle Aged",
       IF(OR(MID(D4223, 2, 1)={"3";"4"}), "Retirees", "")
     )
   )
)</f>
        <v>Young Adults</v>
      </c>
      <c r="L4223" s="4" t="str">
        <f t="shared" si="263"/>
        <v>Families</v>
      </c>
    </row>
    <row r="4224" spans="1:12" x14ac:dyDescent="0.3">
      <c r="A4224" s="3">
        <v>43955</v>
      </c>
      <c r="B4224" s="2" t="s">
        <v>19</v>
      </c>
      <c r="C4224" s="1" t="s">
        <v>8</v>
      </c>
      <c r="D4224" s="2" t="s">
        <v>11</v>
      </c>
      <c r="E4224" s="1" t="s">
        <v>10</v>
      </c>
      <c r="F4224">
        <v>6578</v>
      </c>
      <c r="G4224">
        <v>226594</v>
      </c>
      <c r="H4224" s="4">
        <f t="shared" si="260"/>
        <v>19</v>
      </c>
      <c r="I4224" s="4">
        <f t="shared" si="261"/>
        <v>5</v>
      </c>
      <c r="J4224" s="4">
        <f t="shared" si="262"/>
        <v>2020</v>
      </c>
      <c r="K4224" s="4" t="str" cm="1">
        <f t="array" ref="K4224">IF(D4224="", "",
   IF(MID(D4224, 2, 1)="1","Young Adults",
     IF(MID(D4224, 2, 1)="2", "Middle Aged",
       IF(OR(MID(D4224, 2, 1)={"3";"4"}), "Retirees", "")
     )
   )
)</f>
        <v>Young Adults</v>
      </c>
      <c r="L4224" s="4" t="str">
        <f t="shared" si="263"/>
        <v>Families</v>
      </c>
    </row>
    <row r="4225" spans="1:12" x14ac:dyDescent="0.3">
      <c r="A4225" s="3">
        <v>43955</v>
      </c>
      <c r="B4225" s="2" t="s">
        <v>25</v>
      </c>
      <c r="C4225" s="1" t="s">
        <v>20</v>
      </c>
      <c r="D4225" s="2" t="s">
        <v>11</v>
      </c>
      <c r="E4225" s="1" t="s">
        <v>22</v>
      </c>
      <c r="F4225">
        <v>67</v>
      </c>
      <c r="G4225">
        <v>14347</v>
      </c>
      <c r="H4225" s="4">
        <f t="shared" si="260"/>
        <v>19</v>
      </c>
      <c r="I4225" s="4">
        <f t="shared" si="261"/>
        <v>5</v>
      </c>
      <c r="J4225" s="4">
        <f t="shared" si="262"/>
        <v>2020</v>
      </c>
      <c r="K4225" s="4" t="str" cm="1">
        <f t="array" ref="K4225">IF(D4225="", "",
   IF(MID(D4225, 2, 1)="1","Young Adults",
     IF(MID(D4225, 2, 1)="2", "Middle Aged",
       IF(OR(MID(D4225, 2, 1)={"3";"4"}), "Retirees", "")
     )
   )
)</f>
        <v>Young Adults</v>
      </c>
      <c r="L4225" s="4" t="str">
        <f t="shared" si="263"/>
        <v>Families</v>
      </c>
    </row>
    <row r="4226" spans="1:12" x14ac:dyDescent="0.3">
      <c r="A4226" s="3">
        <v>43955</v>
      </c>
      <c r="B4226" s="2" t="s">
        <v>19</v>
      </c>
      <c r="C4226" s="1" t="s">
        <v>8</v>
      </c>
      <c r="D4226" s="2" t="s">
        <v>26</v>
      </c>
      <c r="E4226" s="1" t="s">
        <v>10</v>
      </c>
      <c r="F4226">
        <v>12595</v>
      </c>
      <c r="G4226">
        <v>409032</v>
      </c>
      <c r="H4226" s="4">
        <f t="shared" ref="H4226:H4289" si="264">WEEKNUM(A4226)</f>
        <v>19</v>
      </c>
      <c r="I4226" s="4">
        <f t="shared" ref="I4226:I4289" si="265">MONTH(A4226)</f>
        <v>5</v>
      </c>
      <c r="J4226" s="4">
        <f t="shared" ref="J4226:J4289" si="266">YEAR(A4226)</f>
        <v>2020</v>
      </c>
      <c r="K4226" s="4" t="str" cm="1">
        <f t="array" ref="K4226">IF(D4226="", "",
   IF(MID(D4226, 2, 1)="1","Young Adults",
     IF(MID(D4226, 2, 1)="2", "Middle Aged",
       IF(OR(MID(D4226, 2, 1)={"3";"4"}), "Retirees", "")
     )
   )
)</f>
        <v>Retirees</v>
      </c>
      <c r="L4226" s="4" t="str">
        <f t="shared" ref="L4226:L4289" si="267">IF(D4226="","",
IF(MID(D4226,1,1)="C","Couples",
IF(MID(D4226,1,1)="F","Families","")
)
)</f>
        <v>Couples</v>
      </c>
    </row>
    <row r="4227" spans="1:12" x14ac:dyDescent="0.3">
      <c r="A4227" s="3">
        <v>43955</v>
      </c>
      <c r="B4227" s="2" t="s">
        <v>12</v>
      </c>
      <c r="C4227" s="1" t="s">
        <v>20</v>
      </c>
      <c r="D4227" s="2" t="s">
        <v>26</v>
      </c>
      <c r="E4227" s="1" t="s">
        <v>22</v>
      </c>
      <c r="F4227">
        <v>152</v>
      </c>
      <c r="G4227">
        <v>25726</v>
      </c>
      <c r="H4227" s="4">
        <f t="shared" si="264"/>
        <v>19</v>
      </c>
      <c r="I4227" s="4">
        <f t="shared" si="265"/>
        <v>5</v>
      </c>
      <c r="J4227" s="4">
        <f t="shared" si="266"/>
        <v>2020</v>
      </c>
      <c r="K4227" s="4" t="str" cm="1">
        <f t="array" ref="K4227">IF(D4227="", "",
   IF(MID(D4227, 2, 1)="1","Young Adults",
     IF(MID(D4227, 2, 1)="2", "Middle Aged",
       IF(OR(MID(D4227, 2, 1)={"3";"4"}), "Retirees", "")
     )
   )
)</f>
        <v>Retirees</v>
      </c>
      <c r="L4227" s="4" t="str">
        <f t="shared" si="267"/>
        <v>Couples</v>
      </c>
    </row>
    <row r="4228" spans="1:12" x14ac:dyDescent="0.3">
      <c r="A4228" s="3">
        <v>43955</v>
      </c>
      <c r="B4228" s="2" t="s">
        <v>17</v>
      </c>
      <c r="C4228" s="1" t="s">
        <v>8</v>
      </c>
      <c r="D4228" s="2" t="s">
        <v>16</v>
      </c>
      <c r="E4228" s="1" t="s">
        <v>10</v>
      </c>
      <c r="F4228">
        <v>98252</v>
      </c>
      <c r="G4228">
        <v>2430140</v>
      </c>
      <c r="H4228" s="4">
        <f t="shared" si="264"/>
        <v>19</v>
      </c>
      <c r="I4228" s="4">
        <f t="shared" si="265"/>
        <v>5</v>
      </c>
      <c r="J4228" s="4">
        <f t="shared" si="266"/>
        <v>2020</v>
      </c>
      <c r="K4228" s="4" t="str" cm="1">
        <f t="array" ref="K4228">IF(D4228="", "",
   IF(MID(D4228, 2, 1)="1","Young Adults",
     IF(MID(D4228, 2, 1)="2", "Middle Aged",
       IF(OR(MID(D4228, 2, 1)={"3";"4"}), "Retirees", "")
     )
   )
)</f>
        <v>Young Adults</v>
      </c>
      <c r="L4228" s="4" t="str">
        <f t="shared" si="267"/>
        <v>Couples</v>
      </c>
    </row>
    <row r="4229" spans="1:12" x14ac:dyDescent="0.3">
      <c r="A4229" s="3">
        <v>43955</v>
      </c>
      <c r="B4229" s="2" t="s">
        <v>19</v>
      </c>
      <c r="C4229" s="1" t="s">
        <v>20</v>
      </c>
      <c r="D4229" s="2" t="s">
        <v>21</v>
      </c>
      <c r="E4229" s="1" t="s">
        <v>10</v>
      </c>
      <c r="F4229">
        <v>79</v>
      </c>
      <c r="G4229">
        <v>10869</v>
      </c>
      <c r="H4229" s="4">
        <f t="shared" si="264"/>
        <v>19</v>
      </c>
      <c r="I4229" s="4">
        <f t="shared" si="265"/>
        <v>5</v>
      </c>
      <c r="J4229" s="4">
        <f t="shared" si="266"/>
        <v>2020</v>
      </c>
      <c r="K4229" s="4" t="str" cm="1">
        <f t="array" ref="K4229">IF(D4229="", "",
   IF(MID(D4229, 2, 1)="1","Young Adults",
     IF(MID(D4229, 2, 1)="2", "Middle Aged",
       IF(OR(MID(D4229, 2, 1)={"3";"4"}), "Retirees", "")
     )
   )
)</f>
        <v>Middle Aged</v>
      </c>
      <c r="L4229" s="4" t="str">
        <f t="shared" si="267"/>
        <v>Families</v>
      </c>
    </row>
    <row r="4230" spans="1:12" x14ac:dyDescent="0.3">
      <c r="A4230" s="3">
        <v>43955</v>
      </c>
      <c r="B4230" s="2" t="s">
        <v>24</v>
      </c>
      <c r="C4230" s="1" t="s">
        <v>20</v>
      </c>
      <c r="D4230" s="2" t="s">
        <v>26</v>
      </c>
      <c r="E4230" s="1" t="s">
        <v>22</v>
      </c>
      <c r="F4230">
        <v>652</v>
      </c>
      <c r="G4230">
        <v>119472</v>
      </c>
      <c r="H4230" s="4">
        <f t="shared" si="264"/>
        <v>19</v>
      </c>
      <c r="I4230" s="4">
        <f t="shared" si="265"/>
        <v>5</v>
      </c>
      <c r="J4230" s="4">
        <f t="shared" si="266"/>
        <v>2020</v>
      </c>
      <c r="K4230" s="4" t="str" cm="1">
        <f t="array" ref="K4230">IF(D4230="", "",
   IF(MID(D4230, 2, 1)="1","Young Adults",
     IF(MID(D4230, 2, 1)="2", "Middle Aged",
       IF(OR(MID(D4230, 2, 1)={"3";"4"}), "Retirees", "")
     )
   )
)</f>
        <v>Retirees</v>
      </c>
      <c r="L4230" s="4" t="str">
        <f t="shared" si="267"/>
        <v>Couples</v>
      </c>
    </row>
    <row r="4231" spans="1:12" x14ac:dyDescent="0.3">
      <c r="A4231" s="3">
        <v>43955</v>
      </c>
      <c r="B4231" s="2" t="s">
        <v>19</v>
      </c>
      <c r="C4231" s="1" t="s">
        <v>20</v>
      </c>
      <c r="D4231" s="2" t="s">
        <v>9</v>
      </c>
      <c r="E4231" s="1" t="s">
        <v>10</v>
      </c>
      <c r="F4231">
        <v>70</v>
      </c>
      <c r="G4231">
        <v>10511</v>
      </c>
      <c r="H4231" s="4">
        <f t="shared" si="264"/>
        <v>19</v>
      </c>
      <c r="I4231" s="4">
        <f t="shared" si="265"/>
        <v>5</v>
      </c>
      <c r="J4231" s="4">
        <f t="shared" si="266"/>
        <v>2020</v>
      </c>
      <c r="K4231" s="4" t="str" cm="1">
        <f t="array" ref="K4231">IF(D4231="", "",
   IF(MID(D4231, 2, 1)="1","Young Adults",
     IF(MID(D4231, 2, 1)="2", "Middle Aged",
       IF(OR(MID(D4231, 2, 1)={"3";"4"}), "Retirees", "")
     )
   )
)</f>
        <v>Retirees</v>
      </c>
      <c r="L4231" s="4" t="str">
        <f t="shared" si="267"/>
        <v>Couples</v>
      </c>
    </row>
    <row r="4232" spans="1:12" x14ac:dyDescent="0.3">
      <c r="A4232" s="3">
        <v>43955</v>
      </c>
      <c r="B4232" s="2" t="s">
        <v>12</v>
      </c>
      <c r="C4232" s="1" t="s">
        <v>8</v>
      </c>
      <c r="D4232" s="2" t="s">
        <v>16</v>
      </c>
      <c r="E4232" s="1" t="s">
        <v>10</v>
      </c>
      <c r="F4232">
        <v>36031</v>
      </c>
      <c r="G4232">
        <v>962097</v>
      </c>
      <c r="H4232" s="4">
        <f t="shared" si="264"/>
        <v>19</v>
      </c>
      <c r="I4232" s="4">
        <f t="shared" si="265"/>
        <v>5</v>
      </c>
      <c r="J4232" s="4">
        <f t="shared" si="266"/>
        <v>2020</v>
      </c>
      <c r="K4232" s="4" t="str" cm="1">
        <f t="array" ref="K4232">IF(D4232="", "",
   IF(MID(D4232, 2, 1)="1","Young Adults",
     IF(MID(D4232, 2, 1)="2", "Middle Aged",
       IF(OR(MID(D4232, 2, 1)={"3";"4"}), "Retirees", "")
     )
   )
)</f>
        <v>Young Adults</v>
      </c>
      <c r="L4232" s="4" t="str">
        <f t="shared" si="267"/>
        <v>Couples</v>
      </c>
    </row>
    <row r="4233" spans="1:12" x14ac:dyDescent="0.3">
      <c r="A4233" s="3">
        <v>43955</v>
      </c>
      <c r="B4233" s="2" t="s">
        <v>17</v>
      </c>
      <c r="C4233" s="1" t="s">
        <v>8</v>
      </c>
      <c r="D4233" s="2" t="s">
        <v>13</v>
      </c>
      <c r="E4233" s="1" t="s">
        <v>10</v>
      </c>
      <c r="F4233">
        <v>61829</v>
      </c>
      <c r="G4233">
        <v>2366264</v>
      </c>
      <c r="H4233" s="4">
        <f t="shared" si="264"/>
        <v>19</v>
      </c>
      <c r="I4233" s="4">
        <f t="shared" si="265"/>
        <v>5</v>
      </c>
      <c r="J4233" s="4">
        <f t="shared" si="266"/>
        <v>2020</v>
      </c>
      <c r="K4233" s="4" t="str" cm="1">
        <f t="array" ref="K4233">IF(D4233="", "",
   IF(MID(D4233, 2, 1)="1","Young Adults",
     IF(MID(D4233, 2, 1)="2", "Middle Aged",
       IF(OR(MID(D4233, 2, 1)={"3";"4"}), "Retirees", "")
     )
   )
)</f>
        <v/>
      </c>
      <c r="L4233" s="4" t="str">
        <f t="shared" si="267"/>
        <v/>
      </c>
    </row>
    <row r="4234" spans="1:12" x14ac:dyDescent="0.3">
      <c r="A4234" s="3">
        <v>43955</v>
      </c>
      <c r="B4234" s="2" t="s">
        <v>7</v>
      </c>
      <c r="C4234" s="1" t="s">
        <v>8</v>
      </c>
      <c r="D4234" s="2" t="s">
        <v>16</v>
      </c>
      <c r="E4234" s="1" t="s">
        <v>22</v>
      </c>
      <c r="F4234">
        <v>188439</v>
      </c>
      <c r="G4234">
        <v>6226048</v>
      </c>
      <c r="H4234" s="4">
        <f t="shared" si="264"/>
        <v>19</v>
      </c>
      <c r="I4234" s="4">
        <f t="shared" si="265"/>
        <v>5</v>
      </c>
      <c r="J4234" s="4">
        <f t="shared" si="266"/>
        <v>2020</v>
      </c>
      <c r="K4234" s="4" t="str" cm="1">
        <f t="array" ref="K4234">IF(D4234="", "",
   IF(MID(D4234, 2, 1)="1","Young Adults",
     IF(MID(D4234, 2, 1)="2", "Middle Aged",
       IF(OR(MID(D4234, 2, 1)={"3";"4"}), "Retirees", "")
     )
   )
)</f>
        <v>Young Adults</v>
      </c>
      <c r="L4234" s="4" t="str">
        <f t="shared" si="267"/>
        <v>Couples</v>
      </c>
    </row>
    <row r="4235" spans="1:12" x14ac:dyDescent="0.3">
      <c r="A4235" s="3">
        <v>43955</v>
      </c>
      <c r="B4235" s="2" t="s">
        <v>12</v>
      </c>
      <c r="C4235" s="1" t="s">
        <v>8</v>
      </c>
      <c r="D4235" s="2" t="s">
        <v>16</v>
      </c>
      <c r="E4235" s="1" t="s">
        <v>22</v>
      </c>
      <c r="F4235">
        <v>58022</v>
      </c>
      <c r="G4235">
        <v>2388490</v>
      </c>
      <c r="H4235" s="4">
        <f t="shared" si="264"/>
        <v>19</v>
      </c>
      <c r="I4235" s="4">
        <f t="shared" si="265"/>
        <v>5</v>
      </c>
      <c r="J4235" s="4">
        <f t="shared" si="266"/>
        <v>2020</v>
      </c>
      <c r="K4235" s="4" t="str" cm="1">
        <f t="array" ref="K4235">IF(D4235="", "",
   IF(MID(D4235, 2, 1)="1","Young Adults",
     IF(MID(D4235, 2, 1)="2", "Middle Aged",
       IF(OR(MID(D4235, 2, 1)={"3";"4"}), "Retirees", "")
     )
   )
)</f>
        <v>Young Adults</v>
      </c>
      <c r="L4235" s="4" t="str">
        <f t="shared" si="267"/>
        <v>Couples</v>
      </c>
    </row>
    <row r="4236" spans="1:12" x14ac:dyDescent="0.3">
      <c r="A4236" s="3">
        <v>43955</v>
      </c>
      <c r="B4236" s="2" t="s">
        <v>19</v>
      </c>
      <c r="C4236" s="1" t="s">
        <v>8</v>
      </c>
      <c r="D4236" s="2" t="s">
        <v>16</v>
      </c>
      <c r="E4236" s="1" t="s">
        <v>10</v>
      </c>
      <c r="F4236">
        <v>29860</v>
      </c>
      <c r="G4236">
        <v>751194</v>
      </c>
      <c r="H4236" s="4">
        <f t="shared" si="264"/>
        <v>19</v>
      </c>
      <c r="I4236" s="4">
        <f t="shared" si="265"/>
        <v>5</v>
      </c>
      <c r="J4236" s="4">
        <f t="shared" si="266"/>
        <v>2020</v>
      </c>
      <c r="K4236" s="4" t="str" cm="1">
        <f t="array" ref="K4236">IF(D4236="", "",
   IF(MID(D4236, 2, 1)="1","Young Adults",
     IF(MID(D4236, 2, 1)="2", "Middle Aged",
       IF(OR(MID(D4236, 2, 1)={"3";"4"}), "Retirees", "")
     )
   )
)</f>
        <v>Young Adults</v>
      </c>
      <c r="L4236" s="4" t="str">
        <f t="shared" si="267"/>
        <v>Couples</v>
      </c>
    </row>
    <row r="4237" spans="1:12" x14ac:dyDescent="0.3">
      <c r="A4237" s="3">
        <v>43955</v>
      </c>
      <c r="B4237" s="2" t="s">
        <v>12</v>
      </c>
      <c r="C4237" s="1" t="s">
        <v>20</v>
      </c>
      <c r="D4237" s="2" t="s">
        <v>16</v>
      </c>
      <c r="E4237" s="1" t="s">
        <v>22</v>
      </c>
      <c r="F4237">
        <v>684</v>
      </c>
      <c r="G4237">
        <v>115653</v>
      </c>
      <c r="H4237" s="4">
        <f t="shared" si="264"/>
        <v>19</v>
      </c>
      <c r="I4237" s="4">
        <f t="shared" si="265"/>
        <v>5</v>
      </c>
      <c r="J4237" s="4">
        <f t="shared" si="266"/>
        <v>2020</v>
      </c>
      <c r="K4237" s="4" t="str" cm="1">
        <f t="array" ref="K4237">IF(D4237="", "",
   IF(MID(D4237, 2, 1)="1","Young Adults",
     IF(MID(D4237, 2, 1)="2", "Middle Aged",
       IF(OR(MID(D4237, 2, 1)={"3";"4"}), "Retirees", "")
     )
   )
)</f>
        <v>Young Adults</v>
      </c>
      <c r="L4237" s="4" t="str">
        <f t="shared" si="267"/>
        <v>Couples</v>
      </c>
    </row>
    <row r="4238" spans="1:12" x14ac:dyDescent="0.3">
      <c r="A4238" s="3">
        <v>43955</v>
      </c>
      <c r="B4238" s="2" t="s">
        <v>24</v>
      </c>
      <c r="C4238" s="1" t="s">
        <v>8</v>
      </c>
      <c r="D4238" s="2" t="s">
        <v>13</v>
      </c>
      <c r="E4238" s="1" t="s">
        <v>22</v>
      </c>
      <c r="F4238">
        <v>57064</v>
      </c>
      <c r="G4238">
        <v>2353199</v>
      </c>
      <c r="H4238" s="4">
        <f t="shared" si="264"/>
        <v>19</v>
      </c>
      <c r="I4238" s="4">
        <f t="shared" si="265"/>
        <v>5</v>
      </c>
      <c r="J4238" s="4">
        <f t="shared" si="266"/>
        <v>2020</v>
      </c>
      <c r="K4238" s="4" t="str" cm="1">
        <f t="array" ref="K4238">IF(D4238="", "",
   IF(MID(D4238, 2, 1)="1","Young Adults",
     IF(MID(D4238, 2, 1)="2", "Middle Aged",
       IF(OR(MID(D4238, 2, 1)={"3";"4"}), "Retirees", "")
     )
   )
)</f>
        <v/>
      </c>
      <c r="L4238" s="4" t="str">
        <f t="shared" si="267"/>
        <v/>
      </c>
    </row>
    <row r="4239" spans="1:12" x14ac:dyDescent="0.3">
      <c r="A4239" s="3">
        <v>43955</v>
      </c>
      <c r="B4239" s="2" t="s">
        <v>25</v>
      </c>
      <c r="C4239" s="1" t="s">
        <v>8</v>
      </c>
      <c r="D4239" s="2" t="s">
        <v>18</v>
      </c>
      <c r="E4239" s="1" t="s">
        <v>10</v>
      </c>
      <c r="F4239">
        <v>885</v>
      </c>
      <c r="G4239">
        <v>27713</v>
      </c>
      <c r="H4239" s="4">
        <f t="shared" si="264"/>
        <v>19</v>
      </c>
      <c r="I4239" s="4">
        <f t="shared" si="265"/>
        <v>5</v>
      </c>
      <c r="J4239" s="4">
        <f t="shared" si="266"/>
        <v>2020</v>
      </c>
      <c r="K4239" s="4" t="str" cm="1">
        <f t="array" ref="K4239">IF(D4239="", "",
   IF(MID(D4239, 2, 1)="1","Young Adults",
     IF(MID(D4239, 2, 1)="2", "Middle Aged",
       IF(OR(MID(D4239, 2, 1)={"3";"4"}), "Retirees", "")
     )
   )
)</f>
        <v>Middle Aged</v>
      </c>
      <c r="L4239" s="4" t="str">
        <f t="shared" si="267"/>
        <v>Couples</v>
      </c>
    </row>
    <row r="4240" spans="1:12" x14ac:dyDescent="0.3">
      <c r="A4240" s="3">
        <v>43955</v>
      </c>
      <c r="B4240" s="2" t="s">
        <v>19</v>
      </c>
      <c r="C4240" s="1" t="s">
        <v>8</v>
      </c>
      <c r="D4240" s="2" t="s">
        <v>23</v>
      </c>
      <c r="E4240" s="1" t="s">
        <v>10</v>
      </c>
      <c r="F4240">
        <v>17916</v>
      </c>
      <c r="G4240">
        <v>623853</v>
      </c>
      <c r="H4240" s="4">
        <f t="shared" si="264"/>
        <v>19</v>
      </c>
      <c r="I4240" s="4">
        <f t="shared" si="265"/>
        <v>5</v>
      </c>
      <c r="J4240" s="4">
        <f t="shared" si="266"/>
        <v>2020</v>
      </c>
      <c r="K4240" s="4" t="str" cm="1">
        <f t="array" ref="K4240">IF(D4240="", "",
   IF(MID(D4240, 2, 1)="1","Young Adults",
     IF(MID(D4240, 2, 1)="2", "Middle Aged",
       IF(OR(MID(D4240, 2, 1)={"3";"4"}), "Retirees", "")
     )
   )
)</f>
        <v>Retirees</v>
      </c>
      <c r="L4240" s="4" t="str">
        <f t="shared" si="267"/>
        <v>Families</v>
      </c>
    </row>
    <row r="4241" spans="1:12" x14ac:dyDescent="0.3">
      <c r="A4241" s="3">
        <v>43955</v>
      </c>
      <c r="B4241" s="2" t="s">
        <v>25</v>
      </c>
      <c r="C4241" s="1" t="s">
        <v>20</v>
      </c>
      <c r="D4241" s="2" t="s">
        <v>23</v>
      </c>
      <c r="E4241" s="1" t="s">
        <v>22</v>
      </c>
      <c r="F4241">
        <v>31</v>
      </c>
      <c r="G4241">
        <v>6909</v>
      </c>
      <c r="H4241" s="4">
        <f t="shared" si="264"/>
        <v>19</v>
      </c>
      <c r="I4241" s="4">
        <f t="shared" si="265"/>
        <v>5</v>
      </c>
      <c r="J4241" s="4">
        <f t="shared" si="266"/>
        <v>2020</v>
      </c>
      <c r="K4241" s="4" t="str" cm="1">
        <f t="array" ref="K4241">IF(D4241="", "",
   IF(MID(D4241, 2, 1)="1","Young Adults",
     IF(MID(D4241, 2, 1)="2", "Middle Aged",
       IF(OR(MID(D4241, 2, 1)={"3";"4"}), "Retirees", "")
     )
   )
)</f>
        <v>Retirees</v>
      </c>
      <c r="L4241" s="4" t="str">
        <f t="shared" si="267"/>
        <v>Families</v>
      </c>
    </row>
    <row r="4242" spans="1:12" x14ac:dyDescent="0.3">
      <c r="A4242" s="3">
        <v>43955</v>
      </c>
      <c r="B4242" s="2" t="s">
        <v>7</v>
      </c>
      <c r="C4242" s="1" t="s">
        <v>20</v>
      </c>
      <c r="D4242" s="2" t="s">
        <v>26</v>
      </c>
      <c r="E4242" s="1" t="s">
        <v>22</v>
      </c>
      <c r="F4242">
        <v>288</v>
      </c>
      <c r="G4242">
        <v>47559</v>
      </c>
      <c r="H4242" s="4">
        <f t="shared" si="264"/>
        <v>19</v>
      </c>
      <c r="I4242" s="4">
        <f t="shared" si="265"/>
        <v>5</v>
      </c>
      <c r="J4242" s="4">
        <f t="shared" si="266"/>
        <v>2020</v>
      </c>
      <c r="K4242" s="4" t="str" cm="1">
        <f t="array" ref="K4242">IF(D4242="", "",
   IF(MID(D4242, 2, 1)="1","Young Adults",
     IF(MID(D4242, 2, 1)="2", "Middle Aged",
       IF(OR(MID(D4242, 2, 1)={"3";"4"}), "Retirees", "")
     )
   )
)</f>
        <v>Retirees</v>
      </c>
      <c r="L4242" s="4" t="str">
        <f t="shared" si="267"/>
        <v>Couples</v>
      </c>
    </row>
    <row r="4243" spans="1:12" x14ac:dyDescent="0.3">
      <c r="A4243" s="3">
        <v>43955</v>
      </c>
      <c r="B4243" s="2" t="s">
        <v>25</v>
      </c>
      <c r="C4243" s="1" t="s">
        <v>20</v>
      </c>
      <c r="D4243" s="2" t="s">
        <v>16</v>
      </c>
      <c r="E4243" s="1" t="s">
        <v>22</v>
      </c>
      <c r="F4243">
        <v>62</v>
      </c>
      <c r="G4243">
        <v>10769</v>
      </c>
      <c r="H4243" s="4">
        <f t="shared" si="264"/>
        <v>19</v>
      </c>
      <c r="I4243" s="4">
        <f t="shared" si="265"/>
        <v>5</v>
      </c>
      <c r="J4243" s="4">
        <f t="shared" si="266"/>
        <v>2020</v>
      </c>
      <c r="K4243" s="4" t="str" cm="1">
        <f t="array" ref="K4243">IF(D4243="", "",
   IF(MID(D4243, 2, 1)="1","Young Adults",
     IF(MID(D4243, 2, 1)="2", "Middle Aged",
       IF(OR(MID(D4243, 2, 1)={"3";"4"}), "Retirees", "")
     )
   )
)</f>
        <v>Young Adults</v>
      </c>
      <c r="L4243" s="4" t="str">
        <f t="shared" si="267"/>
        <v>Couples</v>
      </c>
    </row>
    <row r="4244" spans="1:12" x14ac:dyDescent="0.3">
      <c r="A4244" s="3">
        <v>43955</v>
      </c>
      <c r="B4244" s="2" t="s">
        <v>7</v>
      </c>
      <c r="C4244" s="1" t="s">
        <v>8</v>
      </c>
      <c r="D4244" s="2" t="s">
        <v>21</v>
      </c>
      <c r="E4244" s="1" t="s">
        <v>22</v>
      </c>
      <c r="F4244">
        <v>228944</v>
      </c>
      <c r="G4244">
        <v>11059605</v>
      </c>
      <c r="H4244" s="4">
        <f t="shared" si="264"/>
        <v>19</v>
      </c>
      <c r="I4244" s="4">
        <f t="shared" si="265"/>
        <v>5</v>
      </c>
      <c r="J4244" s="4">
        <f t="shared" si="266"/>
        <v>2020</v>
      </c>
      <c r="K4244" s="4" t="str" cm="1">
        <f t="array" ref="K4244">IF(D4244="", "",
   IF(MID(D4244, 2, 1)="1","Young Adults",
     IF(MID(D4244, 2, 1)="2", "Middle Aged",
       IF(OR(MID(D4244, 2, 1)={"3";"4"}), "Retirees", "")
     )
   )
)</f>
        <v>Middle Aged</v>
      </c>
      <c r="L4244" s="4" t="str">
        <f t="shared" si="267"/>
        <v>Families</v>
      </c>
    </row>
    <row r="4245" spans="1:12" x14ac:dyDescent="0.3">
      <c r="A4245" s="3">
        <v>43955</v>
      </c>
      <c r="B4245" s="2" t="s">
        <v>12</v>
      </c>
      <c r="C4245" s="1" t="s">
        <v>20</v>
      </c>
      <c r="D4245" s="2" t="s">
        <v>18</v>
      </c>
      <c r="E4245" s="1" t="s">
        <v>10</v>
      </c>
      <c r="F4245">
        <v>198</v>
      </c>
      <c r="G4245">
        <v>26963</v>
      </c>
      <c r="H4245" s="4">
        <f t="shared" si="264"/>
        <v>19</v>
      </c>
      <c r="I4245" s="4">
        <f t="shared" si="265"/>
        <v>5</v>
      </c>
      <c r="J4245" s="4">
        <f t="shared" si="266"/>
        <v>2020</v>
      </c>
      <c r="K4245" s="4" t="str" cm="1">
        <f t="array" ref="K4245">IF(D4245="", "",
   IF(MID(D4245, 2, 1)="1","Young Adults",
     IF(MID(D4245, 2, 1)="2", "Middle Aged",
       IF(OR(MID(D4245, 2, 1)={"3";"4"}), "Retirees", "")
     )
   )
)</f>
        <v>Middle Aged</v>
      </c>
      <c r="L4245" s="4" t="str">
        <f t="shared" si="267"/>
        <v>Couples</v>
      </c>
    </row>
    <row r="4246" spans="1:12" x14ac:dyDescent="0.3">
      <c r="A4246" s="3">
        <v>43955</v>
      </c>
      <c r="B4246" s="2" t="s">
        <v>17</v>
      </c>
      <c r="C4246" s="1" t="s">
        <v>8</v>
      </c>
      <c r="D4246" s="2" t="s">
        <v>16</v>
      </c>
      <c r="E4246" s="1" t="s">
        <v>22</v>
      </c>
      <c r="F4246">
        <v>188707</v>
      </c>
      <c r="G4246">
        <v>6958813</v>
      </c>
      <c r="H4246" s="4">
        <f t="shared" si="264"/>
        <v>19</v>
      </c>
      <c r="I4246" s="4">
        <f t="shared" si="265"/>
        <v>5</v>
      </c>
      <c r="J4246" s="4">
        <f t="shared" si="266"/>
        <v>2020</v>
      </c>
      <c r="K4246" s="4" t="str" cm="1">
        <f t="array" ref="K4246">IF(D4246="", "",
   IF(MID(D4246, 2, 1)="1","Young Adults",
     IF(MID(D4246, 2, 1)="2", "Middle Aged",
       IF(OR(MID(D4246, 2, 1)={"3";"4"}), "Retirees", "")
     )
   )
)</f>
        <v>Young Adults</v>
      </c>
      <c r="L4246" s="4" t="str">
        <f t="shared" si="267"/>
        <v>Couples</v>
      </c>
    </row>
    <row r="4247" spans="1:12" x14ac:dyDescent="0.3">
      <c r="A4247" s="3">
        <v>43955</v>
      </c>
      <c r="B4247" s="2" t="s">
        <v>12</v>
      </c>
      <c r="C4247" s="1" t="s">
        <v>20</v>
      </c>
      <c r="D4247" s="2" t="s">
        <v>13</v>
      </c>
      <c r="E4247" s="1" t="s">
        <v>10</v>
      </c>
      <c r="F4247">
        <v>120</v>
      </c>
      <c r="G4247">
        <v>18352</v>
      </c>
      <c r="H4247" s="4">
        <f t="shared" si="264"/>
        <v>19</v>
      </c>
      <c r="I4247" s="4">
        <f t="shared" si="265"/>
        <v>5</v>
      </c>
      <c r="J4247" s="4">
        <f t="shared" si="266"/>
        <v>2020</v>
      </c>
      <c r="K4247" s="4" t="str" cm="1">
        <f t="array" ref="K4247">IF(D4247="", "",
   IF(MID(D4247, 2, 1)="1","Young Adults",
     IF(MID(D4247, 2, 1)="2", "Middle Aged",
       IF(OR(MID(D4247, 2, 1)={"3";"4"}), "Retirees", "")
     )
   )
)</f>
        <v/>
      </c>
      <c r="L4247" s="4" t="str">
        <f t="shared" si="267"/>
        <v/>
      </c>
    </row>
    <row r="4248" spans="1:12" x14ac:dyDescent="0.3">
      <c r="A4248" s="3">
        <v>43955</v>
      </c>
      <c r="B4248" s="2" t="s">
        <v>25</v>
      </c>
      <c r="C4248" s="1" t="s">
        <v>8</v>
      </c>
      <c r="D4248" s="2" t="s">
        <v>23</v>
      </c>
      <c r="E4248" s="1" t="s">
        <v>10</v>
      </c>
      <c r="F4248">
        <v>352</v>
      </c>
      <c r="G4248">
        <v>14396</v>
      </c>
      <c r="H4248" s="4">
        <f t="shared" si="264"/>
        <v>19</v>
      </c>
      <c r="I4248" s="4">
        <f t="shared" si="265"/>
        <v>5</v>
      </c>
      <c r="J4248" s="4">
        <f t="shared" si="266"/>
        <v>2020</v>
      </c>
      <c r="K4248" s="4" t="str" cm="1">
        <f t="array" ref="K4248">IF(D4248="", "",
   IF(MID(D4248, 2, 1)="1","Young Adults",
     IF(MID(D4248, 2, 1)="2", "Middle Aged",
       IF(OR(MID(D4248, 2, 1)={"3";"4"}), "Retirees", "")
     )
   )
)</f>
        <v>Retirees</v>
      </c>
      <c r="L4248" s="4" t="str">
        <f t="shared" si="267"/>
        <v>Families</v>
      </c>
    </row>
    <row r="4249" spans="1:12" x14ac:dyDescent="0.3">
      <c r="A4249" s="3">
        <v>43955</v>
      </c>
      <c r="B4249" s="2" t="s">
        <v>15</v>
      </c>
      <c r="C4249" s="1" t="s">
        <v>8</v>
      </c>
      <c r="D4249" s="2" t="s">
        <v>16</v>
      </c>
      <c r="E4249" s="1" t="s">
        <v>10</v>
      </c>
      <c r="F4249">
        <v>4193</v>
      </c>
      <c r="G4249">
        <v>120901</v>
      </c>
      <c r="H4249" s="4">
        <f t="shared" si="264"/>
        <v>19</v>
      </c>
      <c r="I4249" s="4">
        <f t="shared" si="265"/>
        <v>5</v>
      </c>
      <c r="J4249" s="4">
        <f t="shared" si="266"/>
        <v>2020</v>
      </c>
      <c r="K4249" s="4" t="str" cm="1">
        <f t="array" ref="K4249">IF(D4249="", "",
   IF(MID(D4249, 2, 1)="1","Young Adults",
     IF(MID(D4249, 2, 1)="2", "Middle Aged",
       IF(OR(MID(D4249, 2, 1)={"3";"4"}), "Retirees", "")
     )
   )
)</f>
        <v>Young Adults</v>
      </c>
      <c r="L4249" s="4" t="str">
        <f t="shared" si="267"/>
        <v>Couples</v>
      </c>
    </row>
    <row r="4250" spans="1:12" x14ac:dyDescent="0.3">
      <c r="A4250" s="3">
        <v>43955</v>
      </c>
      <c r="B4250" s="2" t="s">
        <v>25</v>
      </c>
      <c r="C4250" s="1" t="s">
        <v>20</v>
      </c>
      <c r="D4250" s="2" t="s">
        <v>26</v>
      </c>
      <c r="E4250" s="1" t="s">
        <v>22</v>
      </c>
      <c r="F4250">
        <v>9</v>
      </c>
      <c r="G4250">
        <v>1436</v>
      </c>
      <c r="H4250" s="4">
        <f t="shared" si="264"/>
        <v>19</v>
      </c>
      <c r="I4250" s="4">
        <f t="shared" si="265"/>
        <v>5</v>
      </c>
      <c r="J4250" s="4">
        <f t="shared" si="266"/>
        <v>2020</v>
      </c>
      <c r="K4250" s="4" t="str" cm="1">
        <f t="array" ref="K4250">IF(D4250="", "",
   IF(MID(D4250, 2, 1)="1","Young Adults",
     IF(MID(D4250, 2, 1)="2", "Middle Aged",
       IF(OR(MID(D4250, 2, 1)={"3";"4"}), "Retirees", "")
     )
   )
)</f>
        <v>Retirees</v>
      </c>
      <c r="L4250" s="4" t="str">
        <f t="shared" si="267"/>
        <v>Couples</v>
      </c>
    </row>
    <row r="4251" spans="1:12" x14ac:dyDescent="0.3">
      <c r="A4251" s="3">
        <v>43955</v>
      </c>
      <c r="B4251" s="2" t="s">
        <v>25</v>
      </c>
      <c r="C4251" s="1" t="s">
        <v>8</v>
      </c>
      <c r="D4251" s="2" t="s">
        <v>13</v>
      </c>
      <c r="E4251" s="1" t="s">
        <v>22</v>
      </c>
      <c r="F4251">
        <v>280</v>
      </c>
      <c r="G4251">
        <v>11780</v>
      </c>
      <c r="H4251" s="4">
        <f t="shared" si="264"/>
        <v>19</v>
      </c>
      <c r="I4251" s="4">
        <f t="shared" si="265"/>
        <v>5</v>
      </c>
      <c r="J4251" s="4">
        <f t="shared" si="266"/>
        <v>2020</v>
      </c>
      <c r="K4251" s="4" t="str" cm="1">
        <f t="array" ref="K4251">IF(D4251="", "",
   IF(MID(D4251, 2, 1)="1","Young Adults",
     IF(MID(D4251, 2, 1)="2", "Middle Aged",
       IF(OR(MID(D4251, 2, 1)={"3";"4"}), "Retirees", "")
     )
   )
)</f>
        <v/>
      </c>
      <c r="L4251" s="4" t="str">
        <f t="shared" si="267"/>
        <v/>
      </c>
    </row>
    <row r="4252" spans="1:12" x14ac:dyDescent="0.3">
      <c r="A4252" s="3">
        <v>43955</v>
      </c>
      <c r="B4252" s="2" t="s">
        <v>15</v>
      </c>
      <c r="C4252" s="1" t="s">
        <v>20</v>
      </c>
      <c r="D4252" s="2" t="s">
        <v>23</v>
      </c>
      <c r="E4252" s="1" t="s">
        <v>10</v>
      </c>
      <c r="F4252">
        <v>3</v>
      </c>
      <c r="G4252">
        <v>567</v>
      </c>
      <c r="H4252" s="4">
        <f t="shared" si="264"/>
        <v>19</v>
      </c>
      <c r="I4252" s="4">
        <f t="shared" si="265"/>
        <v>5</v>
      </c>
      <c r="J4252" s="4">
        <f t="shared" si="266"/>
        <v>2020</v>
      </c>
      <c r="K4252" s="4" t="str" cm="1">
        <f t="array" ref="K4252">IF(D4252="", "",
   IF(MID(D4252, 2, 1)="1","Young Adults",
     IF(MID(D4252, 2, 1)="2", "Middle Aged",
       IF(OR(MID(D4252, 2, 1)={"3";"4"}), "Retirees", "")
     )
   )
)</f>
        <v>Retirees</v>
      </c>
      <c r="L4252" s="4" t="str">
        <f t="shared" si="267"/>
        <v>Families</v>
      </c>
    </row>
    <row r="4253" spans="1:12" x14ac:dyDescent="0.3">
      <c r="A4253" s="3">
        <v>43955</v>
      </c>
      <c r="B4253" s="2" t="s">
        <v>7</v>
      </c>
      <c r="C4253" s="1" t="s">
        <v>8</v>
      </c>
      <c r="D4253" s="2" t="s">
        <v>18</v>
      </c>
      <c r="E4253" s="1" t="s">
        <v>10</v>
      </c>
      <c r="F4253">
        <v>85392</v>
      </c>
      <c r="G4253">
        <v>2256271</v>
      </c>
      <c r="H4253" s="4">
        <f t="shared" si="264"/>
        <v>19</v>
      </c>
      <c r="I4253" s="4">
        <f t="shared" si="265"/>
        <v>5</v>
      </c>
      <c r="J4253" s="4">
        <f t="shared" si="266"/>
        <v>2020</v>
      </c>
      <c r="K4253" s="4" t="str" cm="1">
        <f t="array" ref="K4253">IF(D4253="", "",
   IF(MID(D4253, 2, 1)="1","Young Adults",
     IF(MID(D4253, 2, 1)="2", "Middle Aged",
       IF(OR(MID(D4253, 2, 1)={"3";"4"}), "Retirees", "")
     )
   )
)</f>
        <v>Middle Aged</v>
      </c>
      <c r="L4253" s="4" t="str">
        <f t="shared" si="267"/>
        <v>Couples</v>
      </c>
    </row>
    <row r="4254" spans="1:12" x14ac:dyDescent="0.3">
      <c r="A4254" s="3">
        <v>43955</v>
      </c>
      <c r="B4254" s="2" t="s">
        <v>17</v>
      </c>
      <c r="C4254" s="1" t="s">
        <v>20</v>
      </c>
      <c r="D4254" s="2" t="s">
        <v>23</v>
      </c>
      <c r="E4254" s="1" t="s">
        <v>22</v>
      </c>
      <c r="F4254">
        <v>2534</v>
      </c>
      <c r="G4254">
        <v>494273</v>
      </c>
      <c r="H4254" s="4">
        <f t="shared" si="264"/>
        <v>19</v>
      </c>
      <c r="I4254" s="4">
        <f t="shared" si="265"/>
        <v>5</v>
      </c>
      <c r="J4254" s="4">
        <f t="shared" si="266"/>
        <v>2020</v>
      </c>
      <c r="K4254" s="4" t="str" cm="1">
        <f t="array" ref="K4254">IF(D4254="", "",
   IF(MID(D4254, 2, 1)="1","Young Adults",
     IF(MID(D4254, 2, 1)="2", "Middle Aged",
       IF(OR(MID(D4254, 2, 1)={"3";"4"}), "Retirees", "")
     )
   )
)</f>
        <v>Retirees</v>
      </c>
      <c r="L4254" s="4" t="str">
        <f t="shared" si="267"/>
        <v>Families</v>
      </c>
    </row>
    <row r="4255" spans="1:12" x14ac:dyDescent="0.3">
      <c r="A4255" s="3">
        <v>43955</v>
      </c>
      <c r="B4255" s="2" t="s">
        <v>15</v>
      </c>
      <c r="C4255" s="1" t="s">
        <v>20</v>
      </c>
      <c r="D4255" s="2" t="s">
        <v>11</v>
      </c>
      <c r="E4255" s="1" t="s">
        <v>10</v>
      </c>
      <c r="F4255">
        <v>8</v>
      </c>
      <c r="G4255">
        <v>1115</v>
      </c>
      <c r="H4255" s="4">
        <f t="shared" si="264"/>
        <v>19</v>
      </c>
      <c r="I4255" s="4">
        <f t="shared" si="265"/>
        <v>5</v>
      </c>
      <c r="J4255" s="4">
        <f t="shared" si="266"/>
        <v>2020</v>
      </c>
      <c r="K4255" s="4" t="str" cm="1">
        <f t="array" ref="K4255">IF(D4255="", "",
   IF(MID(D4255, 2, 1)="1","Young Adults",
     IF(MID(D4255, 2, 1)="2", "Middle Aged",
       IF(OR(MID(D4255, 2, 1)={"3";"4"}), "Retirees", "")
     )
   )
)</f>
        <v>Young Adults</v>
      </c>
      <c r="L4255" s="4" t="str">
        <f t="shared" si="267"/>
        <v>Families</v>
      </c>
    </row>
    <row r="4256" spans="1:12" x14ac:dyDescent="0.3">
      <c r="A4256" s="3">
        <v>43955</v>
      </c>
      <c r="B4256" s="2" t="s">
        <v>17</v>
      </c>
      <c r="C4256" s="1" t="s">
        <v>8</v>
      </c>
      <c r="D4256" s="2" t="s">
        <v>21</v>
      </c>
      <c r="E4256" s="1" t="s">
        <v>22</v>
      </c>
      <c r="F4256">
        <v>287742</v>
      </c>
      <c r="G4256">
        <v>15206439</v>
      </c>
      <c r="H4256" s="4">
        <f t="shared" si="264"/>
        <v>19</v>
      </c>
      <c r="I4256" s="4">
        <f t="shared" si="265"/>
        <v>5</v>
      </c>
      <c r="J4256" s="4">
        <f t="shared" si="266"/>
        <v>2020</v>
      </c>
      <c r="K4256" s="4" t="str" cm="1">
        <f t="array" ref="K4256">IF(D4256="", "",
   IF(MID(D4256, 2, 1)="1","Young Adults",
     IF(MID(D4256, 2, 1)="2", "Middle Aged",
       IF(OR(MID(D4256, 2, 1)={"3";"4"}), "Retirees", "")
     )
   )
)</f>
        <v>Middle Aged</v>
      </c>
      <c r="L4256" s="4" t="str">
        <f t="shared" si="267"/>
        <v>Families</v>
      </c>
    </row>
    <row r="4257" spans="1:12" x14ac:dyDescent="0.3">
      <c r="A4257" s="3">
        <v>43955</v>
      </c>
      <c r="B4257" s="2" t="s">
        <v>19</v>
      </c>
      <c r="C4257" s="1" t="s">
        <v>8</v>
      </c>
      <c r="D4257" s="2" t="s">
        <v>23</v>
      </c>
      <c r="E4257" s="1" t="s">
        <v>22</v>
      </c>
      <c r="F4257">
        <v>95437</v>
      </c>
      <c r="G4257">
        <v>5243924</v>
      </c>
      <c r="H4257" s="4">
        <f t="shared" si="264"/>
        <v>19</v>
      </c>
      <c r="I4257" s="4">
        <f t="shared" si="265"/>
        <v>5</v>
      </c>
      <c r="J4257" s="4">
        <f t="shared" si="266"/>
        <v>2020</v>
      </c>
      <c r="K4257" s="4" t="str" cm="1">
        <f t="array" ref="K4257">IF(D4257="", "",
   IF(MID(D4257, 2, 1)="1","Young Adults",
     IF(MID(D4257, 2, 1)="2", "Middle Aged",
       IF(OR(MID(D4257, 2, 1)={"3";"4"}), "Retirees", "")
     )
   )
)</f>
        <v>Retirees</v>
      </c>
      <c r="L4257" s="4" t="str">
        <f t="shared" si="267"/>
        <v>Families</v>
      </c>
    </row>
    <row r="4258" spans="1:12" x14ac:dyDescent="0.3">
      <c r="A4258" s="3">
        <v>43955</v>
      </c>
      <c r="B4258" s="2" t="s">
        <v>7</v>
      </c>
      <c r="C4258" s="1" t="s">
        <v>20</v>
      </c>
      <c r="D4258" s="2" t="s">
        <v>9</v>
      </c>
      <c r="E4258" s="1" t="s">
        <v>10</v>
      </c>
      <c r="F4258">
        <v>273</v>
      </c>
      <c r="G4258">
        <v>38006</v>
      </c>
      <c r="H4258" s="4">
        <f t="shared" si="264"/>
        <v>19</v>
      </c>
      <c r="I4258" s="4">
        <f t="shared" si="265"/>
        <v>5</v>
      </c>
      <c r="J4258" s="4">
        <f t="shared" si="266"/>
        <v>2020</v>
      </c>
      <c r="K4258" s="4" t="str" cm="1">
        <f t="array" ref="K4258">IF(D4258="", "",
   IF(MID(D4258, 2, 1)="1","Young Adults",
     IF(MID(D4258, 2, 1)="2", "Middle Aged",
       IF(OR(MID(D4258, 2, 1)={"3";"4"}), "Retirees", "")
     )
   )
)</f>
        <v>Retirees</v>
      </c>
      <c r="L4258" s="4" t="str">
        <f t="shared" si="267"/>
        <v>Couples</v>
      </c>
    </row>
    <row r="4259" spans="1:12" x14ac:dyDescent="0.3">
      <c r="A4259" s="3">
        <v>43955</v>
      </c>
      <c r="B4259" s="2" t="s">
        <v>15</v>
      </c>
      <c r="C4259" s="1" t="s">
        <v>20</v>
      </c>
      <c r="D4259" s="2" t="s">
        <v>23</v>
      </c>
      <c r="E4259" s="1" t="s">
        <v>22</v>
      </c>
      <c r="F4259">
        <v>123</v>
      </c>
      <c r="G4259">
        <v>29150</v>
      </c>
      <c r="H4259" s="4">
        <f t="shared" si="264"/>
        <v>19</v>
      </c>
      <c r="I4259" s="4">
        <f t="shared" si="265"/>
        <v>5</v>
      </c>
      <c r="J4259" s="4">
        <f t="shared" si="266"/>
        <v>2020</v>
      </c>
      <c r="K4259" s="4" t="str" cm="1">
        <f t="array" ref="K4259">IF(D4259="", "",
   IF(MID(D4259, 2, 1)="1","Young Adults",
     IF(MID(D4259, 2, 1)="2", "Middle Aged",
       IF(OR(MID(D4259, 2, 1)={"3";"4"}), "Retirees", "")
     )
   )
)</f>
        <v>Retirees</v>
      </c>
      <c r="L4259" s="4" t="str">
        <f t="shared" si="267"/>
        <v>Families</v>
      </c>
    </row>
    <row r="4260" spans="1:12" x14ac:dyDescent="0.3">
      <c r="A4260" s="3">
        <v>43955</v>
      </c>
      <c r="B4260" s="2" t="s">
        <v>7</v>
      </c>
      <c r="C4260" s="1" t="s">
        <v>8</v>
      </c>
      <c r="D4260" s="2" t="s">
        <v>21</v>
      </c>
      <c r="E4260" s="1" t="s">
        <v>10</v>
      </c>
      <c r="F4260">
        <v>67882</v>
      </c>
      <c r="G4260">
        <v>2108850</v>
      </c>
      <c r="H4260" s="4">
        <f t="shared" si="264"/>
        <v>19</v>
      </c>
      <c r="I4260" s="4">
        <f t="shared" si="265"/>
        <v>5</v>
      </c>
      <c r="J4260" s="4">
        <f t="shared" si="266"/>
        <v>2020</v>
      </c>
      <c r="K4260" s="4" t="str" cm="1">
        <f t="array" ref="K4260">IF(D4260="", "",
   IF(MID(D4260, 2, 1)="1","Young Adults",
     IF(MID(D4260, 2, 1)="2", "Middle Aged",
       IF(OR(MID(D4260, 2, 1)={"3";"4"}), "Retirees", "")
     )
   )
)</f>
        <v>Middle Aged</v>
      </c>
      <c r="L4260" s="4" t="str">
        <f t="shared" si="267"/>
        <v>Families</v>
      </c>
    </row>
    <row r="4261" spans="1:12" x14ac:dyDescent="0.3">
      <c r="A4261" s="3">
        <v>43955</v>
      </c>
      <c r="B4261" s="2" t="s">
        <v>7</v>
      </c>
      <c r="C4261" s="1" t="s">
        <v>20</v>
      </c>
      <c r="D4261" s="2" t="s">
        <v>16</v>
      </c>
      <c r="E4261" s="1" t="s">
        <v>10</v>
      </c>
      <c r="F4261">
        <v>237</v>
      </c>
      <c r="G4261">
        <v>25210</v>
      </c>
      <c r="H4261" s="4">
        <f t="shared" si="264"/>
        <v>19</v>
      </c>
      <c r="I4261" s="4">
        <f t="shared" si="265"/>
        <v>5</v>
      </c>
      <c r="J4261" s="4">
        <f t="shared" si="266"/>
        <v>2020</v>
      </c>
      <c r="K4261" s="4" t="str" cm="1">
        <f t="array" ref="K4261">IF(D4261="", "",
   IF(MID(D4261, 2, 1)="1","Young Adults",
     IF(MID(D4261, 2, 1)="2", "Middle Aged",
       IF(OR(MID(D4261, 2, 1)={"3";"4"}), "Retirees", "")
     )
   )
)</f>
        <v>Young Adults</v>
      </c>
      <c r="L4261" s="4" t="str">
        <f t="shared" si="267"/>
        <v>Couples</v>
      </c>
    </row>
    <row r="4262" spans="1:12" x14ac:dyDescent="0.3">
      <c r="A4262" s="3">
        <v>43955</v>
      </c>
      <c r="B4262" s="2" t="s">
        <v>17</v>
      </c>
      <c r="C4262" s="1" t="s">
        <v>20</v>
      </c>
      <c r="D4262" s="2" t="s">
        <v>11</v>
      </c>
      <c r="E4262" s="1" t="s">
        <v>10</v>
      </c>
      <c r="F4262">
        <v>190</v>
      </c>
      <c r="G4262">
        <v>26405</v>
      </c>
      <c r="H4262" s="4">
        <f t="shared" si="264"/>
        <v>19</v>
      </c>
      <c r="I4262" s="4">
        <f t="shared" si="265"/>
        <v>5</v>
      </c>
      <c r="J4262" s="4">
        <f t="shared" si="266"/>
        <v>2020</v>
      </c>
      <c r="K4262" s="4" t="str" cm="1">
        <f t="array" ref="K4262">IF(D4262="", "",
   IF(MID(D4262, 2, 1)="1","Young Adults",
     IF(MID(D4262, 2, 1)="2", "Middle Aged",
       IF(OR(MID(D4262, 2, 1)={"3";"4"}), "Retirees", "")
     )
   )
)</f>
        <v>Young Adults</v>
      </c>
      <c r="L4262" s="4" t="str">
        <f t="shared" si="267"/>
        <v>Families</v>
      </c>
    </row>
    <row r="4263" spans="1:12" x14ac:dyDescent="0.3">
      <c r="A4263" s="3">
        <v>43955</v>
      </c>
      <c r="B4263" s="2" t="s">
        <v>17</v>
      </c>
      <c r="C4263" s="1" t="s">
        <v>20</v>
      </c>
      <c r="D4263" s="2" t="s">
        <v>26</v>
      </c>
      <c r="E4263" s="1" t="s">
        <v>22</v>
      </c>
      <c r="F4263">
        <v>429</v>
      </c>
      <c r="G4263">
        <v>77279</v>
      </c>
      <c r="H4263" s="4">
        <f t="shared" si="264"/>
        <v>19</v>
      </c>
      <c r="I4263" s="4">
        <f t="shared" si="265"/>
        <v>5</v>
      </c>
      <c r="J4263" s="4">
        <f t="shared" si="266"/>
        <v>2020</v>
      </c>
      <c r="K4263" s="4" t="str" cm="1">
        <f t="array" ref="K4263">IF(D4263="", "",
   IF(MID(D4263, 2, 1)="1","Young Adults",
     IF(MID(D4263, 2, 1)="2", "Middle Aged",
       IF(OR(MID(D4263, 2, 1)={"3";"4"}), "Retirees", "")
     )
   )
)</f>
        <v>Retirees</v>
      </c>
      <c r="L4263" s="4" t="str">
        <f t="shared" si="267"/>
        <v>Couples</v>
      </c>
    </row>
    <row r="4264" spans="1:12" x14ac:dyDescent="0.3">
      <c r="A4264" s="3">
        <v>43955</v>
      </c>
      <c r="B4264" s="2" t="s">
        <v>7</v>
      </c>
      <c r="C4264" s="1" t="s">
        <v>20</v>
      </c>
      <c r="D4264" s="2" t="s">
        <v>13</v>
      </c>
      <c r="E4264" s="1" t="s">
        <v>10</v>
      </c>
      <c r="F4264">
        <v>280</v>
      </c>
      <c r="G4264">
        <v>40235</v>
      </c>
      <c r="H4264" s="4">
        <f t="shared" si="264"/>
        <v>19</v>
      </c>
      <c r="I4264" s="4">
        <f t="shared" si="265"/>
        <v>5</v>
      </c>
      <c r="J4264" s="4">
        <f t="shared" si="266"/>
        <v>2020</v>
      </c>
      <c r="K4264" s="4" t="str" cm="1">
        <f t="array" ref="K4264">IF(D4264="", "",
   IF(MID(D4264, 2, 1)="1","Young Adults",
     IF(MID(D4264, 2, 1)="2", "Middle Aged",
       IF(OR(MID(D4264, 2, 1)={"3";"4"}), "Retirees", "")
     )
   )
)</f>
        <v/>
      </c>
      <c r="L4264" s="4" t="str">
        <f t="shared" si="267"/>
        <v/>
      </c>
    </row>
    <row r="4265" spans="1:12" x14ac:dyDescent="0.3">
      <c r="A4265" s="3">
        <v>43955</v>
      </c>
      <c r="B4265" s="2" t="s">
        <v>19</v>
      </c>
      <c r="C4265" s="1" t="s">
        <v>20</v>
      </c>
      <c r="D4265" s="2" t="s">
        <v>18</v>
      </c>
      <c r="E4265" s="1" t="s">
        <v>22</v>
      </c>
      <c r="F4265">
        <v>675</v>
      </c>
      <c r="G4265">
        <v>114300</v>
      </c>
      <c r="H4265" s="4">
        <f t="shared" si="264"/>
        <v>19</v>
      </c>
      <c r="I4265" s="4">
        <f t="shared" si="265"/>
        <v>5</v>
      </c>
      <c r="J4265" s="4">
        <f t="shared" si="266"/>
        <v>2020</v>
      </c>
      <c r="K4265" s="4" t="str" cm="1">
        <f t="array" ref="K4265">IF(D4265="", "",
   IF(MID(D4265, 2, 1)="1","Young Adults",
     IF(MID(D4265, 2, 1)="2", "Middle Aged",
       IF(OR(MID(D4265, 2, 1)={"3";"4"}), "Retirees", "")
     )
   )
)</f>
        <v>Middle Aged</v>
      </c>
      <c r="L4265" s="4" t="str">
        <f t="shared" si="267"/>
        <v>Couples</v>
      </c>
    </row>
    <row r="4266" spans="1:12" x14ac:dyDescent="0.3">
      <c r="A4266" s="3">
        <v>43955</v>
      </c>
      <c r="B4266" s="2" t="s">
        <v>12</v>
      </c>
      <c r="C4266" s="1" t="s">
        <v>20</v>
      </c>
      <c r="D4266" s="2" t="s">
        <v>9</v>
      </c>
      <c r="E4266" s="1" t="s">
        <v>10</v>
      </c>
      <c r="F4266">
        <v>158</v>
      </c>
      <c r="G4266">
        <v>23754</v>
      </c>
      <c r="H4266" s="4">
        <f t="shared" si="264"/>
        <v>19</v>
      </c>
      <c r="I4266" s="4">
        <f t="shared" si="265"/>
        <v>5</v>
      </c>
      <c r="J4266" s="4">
        <f t="shared" si="266"/>
        <v>2020</v>
      </c>
      <c r="K4266" s="4" t="str" cm="1">
        <f t="array" ref="K4266">IF(D4266="", "",
   IF(MID(D4266, 2, 1)="1","Young Adults",
     IF(MID(D4266, 2, 1)="2", "Middle Aged",
       IF(OR(MID(D4266, 2, 1)={"3";"4"}), "Retirees", "")
     )
   )
)</f>
        <v>Retirees</v>
      </c>
      <c r="L4266" s="4" t="str">
        <f t="shared" si="267"/>
        <v>Couples</v>
      </c>
    </row>
    <row r="4267" spans="1:12" x14ac:dyDescent="0.3">
      <c r="A4267" s="3">
        <v>43955</v>
      </c>
      <c r="B4267" s="2" t="s">
        <v>17</v>
      </c>
      <c r="C4267" s="1" t="s">
        <v>8</v>
      </c>
      <c r="D4267" s="2" t="s">
        <v>26</v>
      </c>
      <c r="E4267" s="1" t="s">
        <v>22</v>
      </c>
      <c r="F4267">
        <v>117904</v>
      </c>
      <c r="G4267">
        <v>5975239</v>
      </c>
      <c r="H4267" s="4">
        <f t="shared" si="264"/>
        <v>19</v>
      </c>
      <c r="I4267" s="4">
        <f t="shared" si="265"/>
        <v>5</v>
      </c>
      <c r="J4267" s="4">
        <f t="shared" si="266"/>
        <v>2020</v>
      </c>
      <c r="K4267" s="4" t="str" cm="1">
        <f t="array" ref="K4267">IF(D4267="", "",
   IF(MID(D4267, 2, 1)="1","Young Adults",
     IF(MID(D4267, 2, 1)="2", "Middle Aged",
       IF(OR(MID(D4267, 2, 1)={"3";"4"}), "Retirees", "")
     )
   )
)</f>
        <v>Retirees</v>
      </c>
      <c r="L4267" s="4" t="str">
        <f t="shared" si="267"/>
        <v>Couples</v>
      </c>
    </row>
    <row r="4268" spans="1:12" x14ac:dyDescent="0.3">
      <c r="A4268" s="3">
        <v>43955</v>
      </c>
      <c r="B4268" s="2" t="s">
        <v>15</v>
      </c>
      <c r="C4268" s="1" t="s">
        <v>20</v>
      </c>
      <c r="D4268" s="2" t="s">
        <v>21</v>
      </c>
      <c r="E4268" s="1" t="s">
        <v>22</v>
      </c>
      <c r="F4268">
        <v>212</v>
      </c>
      <c r="G4268">
        <v>46658</v>
      </c>
      <c r="H4268" s="4">
        <f t="shared" si="264"/>
        <v>19</v>
      </c>
      <c r="I4268" s="4">
        <f t="shared" si="265"/>
        <v>5</v>
      </c>
      <c r="J4268" s="4">
        <f t="shared" si="266"/>
        <v>2020</v>
      </c>
      <c r="K4268" s="4" t="str" cm="1">
        <f t="array" ref="K4268">IF(D4268="", "",
   IF(MID(D4268, 2, 1)="1","Young Adults",
     IF(MID(D4268, 2, 1)="2", "Middle Aged",
       IF(OR(MID(D4268, 2, 1)={"3";"4"}), "Retirees", "")
     )
   )
)</f>
        <v>Middle Aged</v>
      </c>
      <c r="L4268" s="4" t="str">
        <f t="shared" si="267"/>
        <v>Families</v>
      </c>
    </row>
    <row r="4269" spans="1:12" x14ac:dyDescent="0.3">
      <c r="A4269" s="3">
        <v>43955</v>
      </c>
      <c r="B4269" s="2" t="s">
        <v>25</v>
      </c>
      <c r="C4269" s="1" t="s">
        <v>8</v>
      </c>
      <c r="D4269" s="2" t="s">
        <v>26</v>
      </c>
      <c r="E4269" s="1" t="s">
        <v>22</v>
      </c>
      <c r="F4269">
        <v>502</v>
      </c>
      <c r="G4269">
        <v>23055</v>
      </c>
      <c r="H4269" s="4">
        <f t="shared" si="264"/>
        <v>19</v>
      </c>
      <c r="I4269" s="4">
        <f t="shared" si="265"/>
        <v>5</v>
      </c>
      <c r="J4269" s="4">
        <f t="shared" si="266"/>
        <v>2020</v>
      </c>
      <c r="K4269" s="4" t="str" cm="1">
        <f t="array" ref="K4269">IF(D4269="", "",
   IF(MID(D4269, 2, 1)="1","Young Adults",
     IF(MID(D4269, 2, 1)="2", "Middle Aged",
       IF(OR(MID(D4269, 2, 1)={"3";"4"}), "Retirees", "")
     )
   )
)</f>
        <v>Retirees</v>
      </c>
      <c r="L4269" s="4" t="str">
        <f t="shared" si="267"/>
        <v>Couples</v>
      </c>
    </row>
    <row r="4270" spans="1:12" x14ac:dyDescent="0.3">
      <c r="A4270" s="3">
        <v>43955</v>
      </c>
      <c r="B4270" s="2" t="s">
        <v>19</v>
      </c>
      <c r="C4270" s="1" t="s">
        <v>20</v>
      </c>
      <c r="D4270" s="2" t="s">
        <v>23</v>
      </c>
      <c r="E4270" s="1" t="s">
        <v>10</v>
      </c>
      <c r="F4270">
        <v>28</v>
      </c>
      <c r="G4270">
        <v>3604</v>
      </c>
      <c r="H4270" s="4">
        <f t="shared" si="264"/>
        <v>19</v>
      </c>
      <c r="I4270" s="4">
        <f t="shared" si="265"/>
        <v>5</v>
      </c>
      <c r="J4270" s="4">
        <f t="shared" si="266"/>
        <v>2020</v>
      </c>
      <c r="K4270" s="4" t="str" cm="1">
        <f t="array" ref="K4270">IF(D4270="", "",
   IF(MID(D4270, 2, 1)="1","Young Adults",
     IF(MID(D4270, 2, 1)="2", "Middle Aged",
       IF(OR(MID(D4270, 2, 1)={"3";"4"}), "Retirees", "")
     )
   )
)</f>
        <v>Retirees</v>
      </c>
      <c r="L4270" s="4" t="str">
        <f t="shared" si="267"/>
        <v>Families</v>
      </c>
    </row>
    <row r="4271" spans="1:12" x14ac:dyDescent="0.3">
      <c r="A4271" s="3">
        <v>43955</v>
      </c>
      <c r="B4271" s="2" t="s">
        <v>12</v>
      </c>
      <c r="C4271" s="1" t="s">
        <v>20</v>
      </c>
      <c r="D4271" s="2" t="s">
        <v>23</v>
      </c>
      <c r="E4271" s="1" t="s">
        <v>10</v>
      </c>
      <c r="F4271">
        <v>49</v>
      </c>
      <c r="G4271">
        <v>6447</v>
      </c>
      <c r="H4271" s="4">
        <f t="shared" si="264"/>
        <v>19</v>
      </c>
      <c r="I4271" s="4">
        <f t="shared" si="265"/>
        <v>5</v>
      </c>
      <c r="J4271" s="4">
        <f t="shared" si="266"/>
        <v>2020</v>
      </c>
      <c r="K4271" s="4" t="str" cm="1">
        <f t="array" ref="K4271">IF(D4271="", "",
   IF(MID(D4271, 2, 1)="1","Young Adults",
     IF(MID(D4271, 2, 1)="2", "Middle Aged",
       IF(OR(MID(D4271, 2, 1)={"3";"4"}), "Retirees", "")
     )
   )
)</f>
        <v>Retirees</v>
      </c>
      <c r="L4271" s="4" t="str">
        <f t="shared" si="267"/>
        <v>Families</v>
      </c>
    </row>
    <row r="4272" spans="1:12" x14ac:dyDescent="0.3">
      <c r="A4272" s="3">
        <v>43955</v>
      </c>
      <c r="B4272" s="2" t="s">
        <v>12</v>
      </c>
      <c r="C4272" s="1" t="s">
        <v>8</v>
      </c>
      <c r="D4272" s="2" t="s">
        <v>13</v>
      </c>
      <c r="E4272" s="1" t="s">
        <v>10</v>
      </c>
      <c r="F4272">
        <v>23774</v>
      </c>
      <c r="G4272">
        <v>968300</v>
      </c>
      <c r="H4272" s="4">
        <f t="shared" si="264"/>
        <v>19</v>
      </c>
      <c r="I4272" s="4">
        <f t="shared" si="265"/>
        <v>5</v>
      </c>
      <c r="J4272" s="4">
        <f t="shared" si="266"/>
        <v>2020</v>
      </c>
      <c r="K4272" s="4" t="str" cm="1">
        <f t="array" ref="K4272">IF(D4272="", "",
   IF(MID(D4272, 2, 1)="1","Young Adults",
     IF(MID(D4272, 2, 1)="2", "Middle Aged",
       IF(OR(MID(D4272, 2, 1)={"3";"4"}), "Retirees", "")
     )
   )
)</f>
        <v/>
      </c>
      <c r="L4272" s="4" t="str">
        <f t="shared" si="267"/>
        <v/>
      </c>
    </row>
    <row r="4273" spans="1:12" x14ac:dyDescent="0.3">
      <c r="A4273" s="3">
        <v>43955</v>
      </c>
      <c r="B4273" s="2" t="s">
        <v>24</v>
      </c>
      <c r="C4273" s="1" t="s">
        <v>8</v>
      </c>
      <c r="D4273" s="2" t="s">
        <v>26</v>
      </c>
      <c r="E4273" s="1" t="s">
        <v>22</v>
      </c>
      <c r="F4273">
        <v>159866</v>
      </c>
      <c r="G4273">
        <v>7746943</v>
      </c>
      <c r="H4273" s="4">
        <f t="shared" si="264"/>
        <v>19</v>
      </c>
      <c r="I4273" s="4">
        <f t="shared" si="265"/>
        <v>5</v>
      </c>
      <c r="J4273" s="4">
        <f t="shared" si="266"/>
        <v>2020</v>
      </c>
      <c r="K4273" s="4" t="str" cm="1">
        <f t="array" ref="K4273">IF(D4273="", "",
   IF(MID(D4273, 2, 1)="1","Young Adults",
     IF(MID(D4273, 2, 1)="2", "Middle Aged",
       IF(OR(MID(D4273, 2, 1)={"3";"4"}), "Retirees", "")
     )
   )
)</f>
        <v>Retirees</v>
      </c>
      <c r="L4273" s="4" t="str">
        <f t="shared" si="267"/>
        <v>Couples</v>
      </c>
    </row>
    <row r="4274" spans="1:12" x14ac:dyDescent="0.3">
      <c r="A4274" s="3">
        <v>43955</v>
      </c>
      <c r="B4274" s="2" t="s">
        <v>19</v>
      </c>
      <c r="C4274" s="1" t="s">
        <v>8</v>
      </c>
      <c r="D4274" s="2" t="s">
        <v>9</v>
      </c>
      <c r="E4274" s="1" t="s">
        <v>10</v>
      </c>
      <c r="F4274">
        <v>27741</v>
      </c>
      <c r="G4274">
        <v>947126</v>
      </c>
      <c r="H4274" s="4">
        <f t="shared" si="264"/>
        <v>19</v>
      </c>
      <c r="I4274" s="4">
        <f t="shared" si="265"/>
        <v>5</v>
      </c>
      <c r="J4274" s="4">
        <f t="shared" si="266"/>
        <v>2020</v>
      </c>
      <c r="K4274" s="4" t="str" cm="1">
        <f t="array" ref="K4274">IF(D4274="", "",
   IF(MID(D4274, 2, 1)="1","Young Adults",
     IF(MID(D4274, 2, 1)="2", "Middle Aged",
       IF(OR(MID(D4274, 2, 1)={"3";"4"}), "Retirees", "")
     )
   )
)</f>
        <v>Retirees</v>
      </c>
      <c r="L4274" s="4" t="str">
        <f t="shared" si="267"/>
        <v>Couples</v>
      </c>
    </row>
    <row r="4275" spans="1:12" x14ac:dyDescent="0.3">
      <c r="A4275" s="3">
        <v>43955</v>
      </c>
      <c r="B4275" s="2" t="s">
        <v>12</v>
      </c>
      <c r="C4275" s="1" t="s">
        <v>20</v>
      </c>
      <c r="D4275" s="2" t="s">
        <v>9</v>
      </c>
      <c r="E4275" s="1" t="s">
        <v>22</v>
      </c>
      <c r="F4275">
        <v>1390</v>
      </c>
      <c r="G4275">
        <v>275157</v>
      </c>
      <c r="H4275" s="4">
        <f t="shared" si="264"/>
        <v>19</v>
      </c>
      <c r="I4275" s="4">
        <f t="shared" si="265"/>
        <v>5</v>
      </c>
      <c r="J4275" s="4">
        <f t="shared" si="266"/>
        <v>2020</v>
      </c>
      <c r="K4275" s="4" t="str" cm="1">
        <f t="array" ref="K4275">IF(D4275="", "",
   IF(MID(D4275, 2, 1)="1","Young Adults",
     IF(MID(D4275, 2, 1)="2", "Middle Aged",
       IF(OR(MID(D4275, 2, 1)={"3";"4"}), "Retirees", "")
     )
   )
)</f>
        <v>Retirees</v>
      </c>
      <c r="L4275" s="4" t="str">
        <f t="shared" si="267"/>
        <v>Couples</v>
      </c>
    </row>
    <row r="4276" spans="1:12" x14ac:dyDescent="0.3">
      <c r="A4276" s="3">
        <v>43955</v>
      </c>
      <c r="B4276" s="2" t="s">
        <v>15</v>
      </c>
      <c r="C4276" s="1" t="s">
        <v>20</v>
      </c>
      <c r="D4276" s="2" t="s">
        <v>26</v>
      </c>
      <c r="E4276" s="1" t="s">
        <v>22</v>
      </c>
      <c r="F4276">
        <v>23</v>
      </c>
      <c r="G4276">
        <v>5535</v>
      </c>
      <c r="H4276" s="4">
        <f t="shared" si="264"/>
        <v>19</v>
      </c>
      <c r="I4276" s="4">
        <f t="shared" si="265"/>
        <v>5</v>
      </c>
      <c r="J4276" s="4">
        <f t="shared" si="266"/>
        <v>2020</v>
      </c>
      <c r="K4276" s="4" t="str" cm="1">
        <f t="array" ref="K4276">IF(D4276="", "",
   IF(MID(D4276, 2, 1)="1","Young Adults",
     IF(MID(D4276, 2, 1)="2", "Middle Aged",
       IF(OR(MID(D4276, 2, 1)={"3";"4"}), "Retirees", "")
     )
   )
)</f>
        <v>Retirees</v>
      </c>
      <c r="L4276" s="4" t="str">
        <f t="shared" si="267"/>
        <v>Couples</v>
      </c>
    </row>
    <row r="4277" spans="1:12" x14ac:dyDescent="0.3">
      <c r="A4277" s="3">
        <v>43955</v>
      </c>
      <c r="B4277" s="2" t="s">
        <v>12</v>
      </c>
      <c r="C4277" s="1" t="s">
        <v>8</v>
      </c>
      <c r="D4277" s="2" t="s">
        <v>23</v>
      </c>
      <c r="E4277" s="1" t="s">
        <v>10</v>
      </c>
      <c r="F4277">
        <v>27071</v>
      </c>
      <c r="G4277">
        <v>987733</v>
      </c>
      <c r="H4277" s="4">
        <f t="shared" si="264"/>
        <v>19</v>
      </c>
      <c r="I4277" s="4">
        <f t="shared" si="265"/>
        <v>5</v>
      </c>
      <c r="J4277" s="4">
        <f t="shared" si="266"/>
        <v>2020</v>
      </c>
      <c r="K4277" s="4" t="str" cm="1">
        <f t="array" ref="K4277">IF(D4277="", "",
   IF(MID(D4277, 2, 1)="1","Young Adults",
     IF(MID(D4277, 2, 1)="2", "Middle Aged",
       IF(OR(MID(D4277, 2, 1)={"3";"4"}), "Retirees", "")
     )
   )
)</f>
        <v>Retirees</v>
      </c>
      <c r="L4277" s="4" t="str">
        <f t="shared" si="267"/>
        <v>Families</v>
      </c>
    </row>
    <row r="4278" spans="1:12" x14ac:dyDescent="0.3">
      <c r="A4278" s="3">
        <v>43955</v>
      </c>
      <c r="B4278" s="2" t="s">
        <v>12</v>
      </c>
      <c r="C4278" s="1" t="s">
        <v>20</v>
      </c>
      <c r="D4278" s="2" t="s">
        <v>18</v>
      </c>
      <c r="E4278" s="1" t="s">
        <v>22</v>
      </c>
      <c r="F4278">
        <v>1303</v>
      </c>
      <c r="G4278">
        <v>247167</v>
      </c>
      <c r="H4278" s="4">
        <f t="shared" si="264"/>
        <v>19</v>
      </c>
      <c r="I4278" s="4">
        <f t="shared" si="265"/>
        <v>5</v>
      </c>
      <c r="J4278" s="4">
        <f t="shared" si="266"/>
        <v>2020</v>
      </c>
      <c r="K4278" s="4" t="str" cm="1">
        <f t="array" ref="K4278">IF(D4278="", "",
   IF(MID(D4278, 2, 1)="1","Young Adults",
     IF(MID(D4278, 2, 1)="2", "Middle Aged",
       IF(OR(MID(D4278, 2, 1)={"3";"4"}), "Retirees", "")
     )
   )
)</f>
        <v>Middle Aged</v>
      </c>
      <c r="L4278" s="4" t="str">
        <f t="shared" si="267"/>
        <v>Couples</v>
      </c>
    </row>
    <row r="4279" spans="1:12" x14ac:dyDescent="0.3">
      <c r="A4279" s="3">
        <v>43955</v>
      </c>
      <c r="B4279" s="2" t="s">
        <v>19</v>
      </c>
      <c r="C4279" s="1" t="s">
        <v>8</v>
      </c>
      <c r="D4279" s="2" t="s">
        <v>13</v>
      </c>
      <c r="E4279" s="1" t="s">
        <v>10</v>
      </c>
      <c r="F4279">
        <v>15511</v>
      </c>
      <c r="G4279">
        <v>594954</v>
      </c>
      <c r="H4279" s="4">
        <f t="shared" si="264"/>
        <v>19</v>
      </c>
      <c r="I4279" s="4">
        <f t="shared" si="265"/>
        <v>5</v>
      </c>
      <c r="J4279" s="4">
        <f t="shared" si="266"/>
        <v>2020</v>
      </c>
      <c r="K4279" s="4" t="str" cm="1">
        <f t="array" ref="K4279">IF(D4279="", "",
   IF(MID(D4279, 2, 1)="1","Young Adults",
     IF(MID(D4279, 2, 1)="2", "Middle Aged",
       IF(OR(MID(D4279, 2, 1)={"3";"4"}), "Retirees", "")
     )
   )
)</f>
        <v/>
      </c>
      <c r="L4279" s="4" t="str">
        <f t="shared" si="267"/>
        <v/>
      </c>
    </row>
    <row r="4280" spans="1:12" x14ac:dyDescent="0.3">
      <c r="A4280" s="3">
        <v>43955</v>
      </c>
      <c r="B4280" s="2" t="s">
        <v>19</v>
      </c>
      <c r="C4280" s="1" t="s">
        <v>20</v>
      </c>
      <c r="D4280" s="2" t="s">
        <v>11</v>
      </c>
      <c r="E4280" s="1" t="s">
        <v>10</v>
      </c>
      <c r="F4280">
        <v>63</v>
      </c>
      <c r="G4280">
        <v>8171</v>
      </c>
      <c r="H4280" s="4">
        <f t="shared" si="264"/>
        <v>19</v>
      </c>
      <c r="I4280" s="4">
        <f t="shared" si="265"/>
        <v>5</v>
      </c>
      <c r="J4280" s="4">
        <f t="shared" si="266"/>
        <v>2020</v>
      </c>
      <c r="K4280" s="4" t="str" cm="1">
        <f t="array" ref="K4280">IF(D4280="", "",
   IF(MID(D4280, 2, 1)="1","Young Adults",
     IF(MID(D4280, 2, 1)="2", "Middle Aged",
       IF(OR(MID(D4280, 2, 1)={"3";"4"}), "Retirees", "")
     )
   )
)</f>
        <v>Young Adults</v>
      </c>
      <c r="L4280" s="4" t="str">
        <f t="shared" si="267"/>
        <v>Families</v>
      </c>
    </row>
    <row r="4281" spans="1:12" x14ac:dyDescent="0.3">
      <c r="A4281" s="3">
        <v>43955</v>
      </c>
      <c r="B4281" s="2" t="s">
        <v>25</v>
      </c>
      <c r="C4281" s="1" t="s">
        <v>20</v>
      </c>
      <c r="D4281" s="2" t="s">
        <v>13</v>
      </c>
      <c r="E4281" s="1" t="s">
        <v>22</v>
      </c>
      <c r="F4281">
        <v>6</v>
      </c>
      <c r="G4281">
        <v>1085</v>
      </c>
      <c r="H4281" s="4">
        <f t="shared" si="264"/>
        <v>19</v>
      </c>
      <c r="I4281" s="4">
        <f t="shared" si="265"/>
        <v>5</v>
      </c>
      <c r="J4281" s="4">
        <f t="shared" si="266"/>
        <v>2020</v>
      </c>
      <c r="K4281" s="4" t="str" cm="1">
        <f t="array" ref="K4281">IF(D4281="", "",
   IF(MID(D4281, 2, 1)="1","Young Adults",
     IF(MID(D4281, 2, 1)="2", "Middle Aged",
       IF(OR(MID(D4281, 2, 1)={"3";"4"}), "Retirees", "")
     )
   )
)</f>
        <v/>
      </c>
      <c r="L4281" s="4" t="str">
        <f t="shared" si="267"/>
        <v/>
      </c>
    </row>
    <row r="4282" spans="1:12" x14ac:dyDescent="0.3">
      <c r="A4282" s="3">
        <v>43955</v>
      </c>
      <c r="B4282" s="2" t="s">
        <v>17</v>
      </c>
      <c r="C4282" s="1" t="s">
        <v>8</v>
      </c>
      <c r="D4282" s="2" t="s">
        <v>9</v>
      </c>
      <c r="E4282" s="1" t="s">
        <v>10</v>
      </c>
      <c r="F4282">
        <v>107601</v>
      </c>
      <c r="G4282">
        <v>3732527</v>
      </c>
      <c r="H4282" s="4">
        <f t="shared" si="264"/>
        <v>19</v>
      </c>
      <c r="I4282" s="4">
        <f t="shared" si="265"/>
        <v>5</v>
      </c>
      <c r="J4282" s="4">
        <f t="shared" si="266"/>
        <v>2020</v>
      </c>
      <c r="K4282" s="4" t="str" cm="1">
        <f t="array" ref="K4282">IF(D4282="", "",
   IF(MID(D4282, 2, 1)="1","Young Adults",
     IF(MID(D4282, 2, 1)="2", "Middle Aged",
       IF(OR(MID(D4282, 2, 1)={"3";"4"}), "Retirees", "")
     )
   )
)</f>
        <v>Retirees</v>
      </c>
      <c r="L4282" s="4" t="str">
        <f t="shared" si="267"/>
        <v>Couples</v>
      </c>
    </row>
    <row r="4283" spans="1:12" x14ac:dyDescent="0.3">
      <c r="A4283" s="3">
        <v>43955</v>
      </c>
      <c r="B4283" s="2" t="s">
        <v>7</v>
      </c>
      <c r="C4283" s="1" t="s">
        <v>8</v>
      </c>
      <c r="D4283" s="2" t="s">
        <v>11</v>
      </c>
      <c r="E4283" s="1" t="s">
        <v>10</v>
      </c>
      <c r="F4283">
        <v>29634</v>
      </c>
      <c r="G4283">
        <v>921398</v>
      </c>
      <c r="H4283" s="4">
        <f t="shared" si="264"/>
        <v>19</v>
      </c>
      <c r="I4283" s="4">
        <f t="shared" si="265"/>
        <v>5</v>
      </c>
      <c r="J4283" s="4">
        <f t="shared" si="266"/>
        <v>2020</v>
      </c>
      <c r="K4283" s="4" t="str" cm="1">
        <f t="array" ref="K4283">IF(D4283="", "",
   IF(MID(D4283, 2, 1)="1","Young Adults",
     IF(MID(D4283, 2, 1)="2", "Middle Aged",
       IF(OR(MID(D4283, 2, 1)={"3";"4"}), "Retirees", "")
     )
   )
)</f>
        <v>Young Adults</v>
      </c>
      <c r="L4283" s="4" t="str">
        <f t="shared" si="267"/>
        <v>Families</v>
      </c>
    </row>
    <row r="4284" spans="1:12" x14ac:dyDescent="0.3">
      <c r="A4284" s="3">
        <v>43955</v>
      </c>
      <c r="B4284" s="2" t="s">
        <v>25</v>
      </c>
      <c r="C4284" s="1" t="s">
        <v>20</v>
      </c>
      <c r="D4284" s="2" t="s">
        <v>13</v>
      </c>
      <c r="E4284" s="1" t="s">
        <v>14</v>
      </c>
      <c r="F4284">
        <v>1781</v>
      </c>
      <c r="G4284">
        <v>318759</v>
      </c>
      <c r="H4284" s="4">
        <f t="shared" si="264"/>
        <v>19</v>
      </c>
      <c r="I4284" s="4">
        <f t="shared" si="265"/>
        <v>5</v>
      </c>
      <c r="J4284" s="4">
        <f t="shared" si="266"/>
        <v>2020</v>
      </c>
      <c r="K4284" s="4" t="str" cm="1">
        <f t="array" ref="K4284">IF(D4284="", "",
   IF(MID(D4284, 2, 1)="1","Young Adults",
     IF(MID(D4284, 2, 1)="2", "Middle Aged",
       IF(OR(MID(D4284, 2, 1)={"3";"4"}), "Retirees", "")
     )
   )
)</f>
        <v/>
      </c>
      <c r="L4284" s="4" t="str">
        <f t="shared" si="267"/>
        <v/>
      </c>
    </row>
    <row r="4285" spans="1:12" x14ac:dyDescent="0.3">
      <c r="A4285" s="3">
        <v>43948</v>
      </c>
      <c r="B4285" s="2" t="s">
        <v>19</v>
      </c>
      <c r="C4285" s="1" t="s">
        <v>8</v>
      </c>
      <c r="D4285" s="2" t="s">
        <v>9</v>
      </c>
      <c r="E4285" s="1" t="s">
        <v>22</v>
      </c>
      <c r="F4285">
        <v>64180</v>
      </c>
      <c r="G4285">
        <v>3312771</v>
      </c>
      <c r="H4285" s="4">
        <f t="shared" si="264"/>
        <v>18</v>
      </c>
      <c r="I4285" s="4">
        <f t="shared" si="265"/>
        <v>4</v>
      </c>
      <c r="J4285" s="4">
        <f t="shared" si="266"/>
        <v>2020</v>
      </c>
      <c r="K4285" s="4" t="str" cm="1">
        <f t="array" ref="K4285">IF(D4285="", "",
   IF(MID(D4285, 2, 1)="1","Young Adults",
     IF(MID(D4285, 2, 1)="2", "Middle Aged",
       IF(OR(MID(D4285, 2, 1)={"3";"4"}), "Retirees", "")
     )
   )
)</f>
        <v>Retirees</v>
      </c>
      <c r="L4285" s="4" t="str">
        <f t="shared" si="267"/>
        <v>Couples</v>
      </c>
    </row>
    <row r="4286" spans="1:12" x14ac:dyDescent="0.3">
      <c r="A4286" s="3">
        <v>43948</v>
      </c>
      <c r="B4286" s="2" t="s">
        <v>25</v>
      </c>
      <c r="C4286" s="1" t="s">
        <v>8</v>
      </c>
      <c r="D4286" s="2" t="s">
        <v>21</v>
      </c>
      <c r="E4286" s="1" t="s">
        <v>10</v>
      </c>
      <c r="F4286">
        <v>439</v>
      </c>
      <c r="G4286">
        <v>15550</v>
      </c>
      <c r="H4286" s="4">
        <f t="shared" si="264"/>
        <v>18</v>
      </c>
      <c r="I4286" s="4">
        <f t="shared" si="265"/>
        <v>4</v>
      </c>
      <c r="J4286" s="4">
        <f t="shared" si="266"/>
        <v>2020</v>
      </c>
      <c r="K4286" s="4" t="str" cm="1">
        <f t="array" ref="K4286">IF(D4286="", "",
   IF(MID(D4286, 2, 1)="1","Young Adults",
     IF(MID(D4286, 2, 1)="2", "Middle Aged",
       IF(OR(MID(D4286, 2, 1)={"3";"4"}), "Retirees", "")
     )
   )
)</f>
        <v>Middle Aged</v>
      </c>
      <c r="L4286" s="4" t="str">
        <f t="shared" si="267"/>
        <v>Families</v>
      </c>
    </row>
    <row r="4287" spans="1:12" x14ac:dyDescent="0.3">
      <c r="A4287" s="3">
        <v>43948</v>
      </c>
      <c r="B4287" s="2" t="s">
        <v>15</v>
      </c>
      <c r="C4287" s="1" t="s">
        <v>8</v>
      </c>
      <c r="D4287" s="2" t="s">
        <v>18</v>
      </c>
      <c r="E4287" s="1" t="s">
        <v>10</v>
      </c>
      <c r="F4287">
        <v>2741</v>
      </c>
      <c r="G4287">
        <v>99540</v>
      </c>
      <c r="H4287" s="4">
        <f t="shared" si="264"/>
        <v>18</v>
      </c>
      <c r="I4287" s="4">
        <f t="shared" si="265"/>
        <v>4</v>
      </c>
      <c r="J4287" s="4">
        <f t="shared" si="266"/>
        <v>2020</v>
      </c>
      <c r="K4287" s="4" t="str" cm="1">
        <f t="array" ref="K4287">IF(D4287="", "",
   IF(MID(D4287, 2, 1)="1","Young Adults",
     IF(MID(D4287, 2, 1)="2", "Middle Aged",
       IF(OR(MID(D4287, 2, 1)={"3";"4"}), "Retirees", "")
     )
   )
)</f>
        <v>Middle Aged</v>
      </c>
      <c r="L4287" s="4" t="str">
        <f t="shared" si="267"/>
        <v>Couples</v>
      </c>
    </row>
    <row r="4288" spans="1:12" x14ac:dyDescent="0.3">
      <c r="A4288" s="3">
        <v>43948</v>
      </c>
      <c r="B4288" s="2" t="s">
        <v>7</v>
      </c>
      <c r="C4288" s="1" t="s">
        <v>8</v>
      </c>
      <c r="D4288" s="2" t="s">
        <v>23</v>
      </c>
      <c r="E4288" s="1" t="s">
        <v>22</v>
      </c>
      <c r="F4288">
        <v>407906</v>
      </c>
      <c r="G4288">
        <v>20595340</v>
      </c>
      <c r="H4288" s="4">
        <f t="shared" si="264"/>
        <v>18</v>
      </c>
      <c r="I4288" s="4">
        <f t="shared" si="265"/>
        <v>4</v>
      </c>
      <c r="J4288" s="4">
        <f t="shared" si="266"/>
        <v>2020</v>
      </c>
      <c r="K4288" s="4" t="str" cm="1">
        <f t="array" ref="K4288">IF(D4288="", "",
   IF(MID(D4288, 2, 1)="1","Young Adults",
     IF(MID(D4288, 2, 1)="2", "Middle Aged",
       IF(OR(MID(D4288, 2, 1)={"3";"4"}), "Retirees", "")
     )
   )
)</f>
        <v>Retirees</v>
      </c>
      <c r="L4288" s="4" t="str">
        <f t="shared" si="267"/>
        <v>Families</v>
      </c>
    </row>
    <row r="4289" spans="1:12" x14ac:dyDescent="0.3">
      <c r="A4289" s="3">
        <v>43948</v>
      </c>
      <c r="B4289" s="2" t="s">
        <v>24</v>
      </c>
      <c r="C4289" s="1" t="s">
        <v>8</v>
      </c>
      <c r="D4289" s="2" t="s">
        <v>11</v>
      </c>
      <c r="E4289" s="1" t="s">
        <v>10</v>
      </c>
      <c r="F4289">
        <v>38186</v>
      </c>
      <c r="G4289">
        <v>1293999</v>
      </c>
      <c r="H4289" s="4">
        <f t="shared" si="264"/>
        <v>18</v>
      </c>
      <c r="I4289" s="4">
        <f t="shared" si="265"/>
        <v>4</v>
      </c>
      <c r="J4289" s="4">
        <f t="shared" si="266"/>
        <v>2020</v>
      </c>
      <c r="K4289" s="4" t="str" cm="1">
        <f t="array" ref="K4289">IF(D4289="", "",
   IF(MID(D4289, 2, 1)="1","Young Adults",
     IF(MID(D4289, 2, 1)="2", "Middle Aged",
       IF(OR(MID(D4289, 2, 1)={"3";"4"}), "Retirees", "")
     )
   )
)</f>
        <v>Young Adults</v>
      </c>
      <c r="L4289" s="4" t="str">
        <f t="shared" si="267"/>
        <v>Families</v>
      </c>
    </row>
    <row r="4290" spans="1:12" x14ac:dyDescent="0.3">
      <c r="A4290" s="3">
        <v>43948</v>
      </c>
      <c r="B4290" s="2" t="s">
        <v>19</v>
      </c>
      <c r="C4290" s="1" t="s">
        <v>20</v>
      </c>
      <c r="D4290" s="2" t="s">
        <v>21</v>
      </c>
      <c r="E4290" s="1" t="s">
        <v>22</v>
      </c>
      <c r="F4290">
        <v>1307</v>
      </c>
      <c r="G4290">
        <v>238646</v>
      </c>
      <c r="H4290" s="4">
        <f t="shared" ref="H4290:H4353" si="268">WEEKNUM(A4290)</f>
        <v>18</v>
      </c>
      <c r="I4290" s="4">
        <f t="shared" ref="I4290:I4353" si="269">MONTH(A4290)</f>
        <v>4</v>
      </c>
      <c r="J4290" s="4">
        <f t="shared" ref="J4290:J4353" si="270">YEAR(A4290)</f>
        <v>2020</v>
      </c>
      <c r="K4290" s="4" t="str" cm="1">
        <f t="array" ref="K4290">IF(D4290="", "",
   IF(MID(D4290, 2, 1)="1","Young Adults",
     IF(MID(D4290, 2, 1)="2", "Middle Aged",
       IF(OR(MID(D4290, 2, 1)={"3";"4"}), "Retirees", "")
     )
   )
)</f>
        <v>Middle Aged</v>
      </c>
      <c r="L4290" s="4" t="str">
        <f t="shared" ref="L4290:L4353" si="271">IF(D4290="","",
IF(MID(D4290,1,1)="C","Couples",
IF(MID(D4290,1,1)="F","Families","")
)
)</f>
        <v>Families</v>
      </c>
    </row>
    <row r="4291" spans="1:12" x14ac:dyDescent="0.3">
      <c r="A4291" s="3">
        <v>43948</v>
      </c>
      <c r="B4291" s="2" t="s">
        <v>15</v>
      </c>
      <c r="C4291" s="1" t="s">
        <v>20</v>
      </c>
      <c r="D4291" s="2" t="s">
        <v>23</v>
      </c>
      <c r="E4291" s="1" t="s">
        <v>10</v>
      </c>
      <c r="F4291">
        <v>6</v>
      </c>
      <c r="G4291">
        <v>567</v>
      </c>
      <c r="H4291" s="4">
        <f t="shared" si="268"/>
        <v>18</v>
      </c>
      <c r="I4291" s="4">
        <f t="shared" si="269"/>
        <v>4</v>
      </c>
      <c r="J4291" s="4">
        <f t="shared" si="270"/>
        <v>2020</v>
      </c>
      <c r="K4291" s="4" t="str" cm="1">
        <f t="array" ref="K4291">IF(D4291="", "",
   IF(MID(D4291, 2, 1)="1","Young Adults",
     IF(MID(D4291, 2, 1)="2", "Middle Aged",
       IF(OR(MID(D4291, 2, 1)={"3";"4"}), "Retirees", "")
     )
   )
)</f>
        <v>Retirees</v>
      </c>
      <c r="L4291" s="4" t="str">
        <f t="shared" si="271"/>
        <v>Families</v>
      </c>
    </row>
    <row r="4292" spans="1:12" x14ac:dyDescent="0.3">
      <c r="A4292" s="3">
        <v>43948</v>
      </c>
      <c r="B4292" s="2" t="s">
        <v>24</v>
      </c>
      <c r="C4292" s="1" t="s">
        <v>8</v>
      </c>
      <c r="D4292" s="2" t="s">
        <v>18</v>
      </c>
      <c r="E4292" s="1" t="s">
        <v>10</v>
      </c>
      <c r="F4292">
        <v>104500</v>
      </c>
      <c r="G4292">
        <v>2837599</v>
      </c>
      <c r="H4292" s="4">
        <f t="shared" si="268"/>
        <v>18</v>
      </c>
      <c r="I4292" s="4">
        <f t="shared" si="269"/>
        <v>4</v>
      </c>
      <c r="J4292" s="4">
        <f t="shared" si="270"/>
        <v>2020</v>
      </c>
      <c r="K4292" s="4" t="str" cm="1">
        <f t="array" ref="K4292">IF(D4292="", "",
   IF(MID(D4292, 2, 1)="1","Young Adults",
     IF(MID(D4292, 2, 1)="2", "Middle Aged",
       IF(OR(MID(D4292, 2, 1)={"3";"4"}), "Retirees", "")
     )
   )
)</f>
        <v>Middle Aged</v>
      </c>
      <c r="L4292" s="4" t="str">
        <f t="shared" si="271"/>
        <v>Couples</v>
      </c>
    </row>
    <row r="4293" spans="1:12" x14ac:dyDescent="0.3">
      <c r="A4293" s="3">
        <v>43948</v>
      </c>
      <c r="B4293" s="2" t="s">
        <v>17</v>
      </c>
      <c r="C4293" s="1" t="s">
        <v>20</v>
      </c>
      <c r="D4293" s="2" t="s">
        <v>11</v>
      </c>
      <c r="E4293" s="1" t="s">
        <v>22</v>
      </c>
      <c r="F4293">
        <v>2223</v>
      </c>
      <c r="G4293">
        <v>399298</v>
      </c>
      <c r="H4293" s="4">
        <f t="shared" si="268"/>
        <v>18</v>
      </c>
      <c r="I4293" s="4">
        <f t="shared" si="269"/>
        <v>4</v>
      </c>
      <c r="J4293" s="4">
        <f t="shared" si="270"/>
        <v>2020</v>
      </c>
      <c r="K4293" s="4" t="str" cm="1">
        <f t="array" ref="K4293">IF(D4293="", "",
   IF(MID(D4293, 2, 1)="1","Young Adults",
     IF(MID(D4293, 2, 1)="2", "Middle Aged",
       IF(OR(MID(D4293, 2, 1)={"3";"4"}), "Retirees", "")
     )
   )
)</f>
        <v>Young Adults</v>
      </c>
      <c r="L4293" s="4" t="str">
        <f t="shared" si="271"/>
        <v>Families</v>
      </c>
    </row>
    <row r="4294" spans="1:12" x14ac:dyDescent="0.3">
      <c r="A4294" s="3">
        <v>43948</v>
      </c>
      <c r="B4294" s="2" t="s">
        <v>24</v>
      </c>
      <c r="C4294" s="1" t="s">
        <v>20</v>
      </c>
      <c r="D4294" s="2" t="s">
        <v>23</v>
      </c>
      <c r="E4294" s="1" t="s">
        <v>22</v>
      </c>
      <c r="F4294">
        <v>3691</v>
      </c>
      <c r="G4294">
        <v>766999</v>
      </c>
      <c r="H4294" s="4">
        <f t="shared" si="268"/>
        <v>18</v>
      </c>
      <c r="I4294" s="4">
        <f t="shared" si="269"/>
        <v>4</v>
      </c>
      <c r="J4294" s="4">
        <f t="shared" si="270"/>
        <v>2020</v>
      </c>
      <c r="K4294" s="4" t="str" cm="1">
        <f t="array" ref="K4294">IF(D4294="", "",
   IF(MID(D4294, 2, 1)="1","Young Adults",
     IF(MID(D4294, 2, 1)="2", "Middle Aged",
       IF(OR(MID(D4294, 2, 1)={"3";"4"}), "Retirees", "")
     )
   )
)</f>
        <v>Retirees</v>
      </c>
      <c r="L4294" s="4" t="str">
        <f t="shared" si="271"/>
        <v>Families</v>
      </c>
    </row>
    <row r="4295" spans="1:12" x14ac:dyDescent="0.3">
      <c r="A4295" s="3">
        <v>43948</v>
      </c>
      <c r="B4295" s="2" t="s">
        <v>24</v>
      </c>
      <c r="C4295" s="1" t="s">
        <v>8</v>
      </c>
      <c r="D4295" s="2" t="s">
        <v>9</v>
      </c>
      <c r="E4295" s="1" t="s">
        <v>10</v>
      </c>
      <c r="F4295">
        <v>141592</v>
      </c>
      <c r="G4295">
        <v>4459461</v>
      </c>
      <c r="H4295" s="4">
        <f t="shared" si="268"/>
        <v>18</v>
      </c>
      <c r="I4295" s="4">
        <f t="shared" si="269"/>
        <v>4</v>
      </c>
      <c r="J4295" s="4">
        <f t="shared" si="270"/>
        <v>2020</v>
      </c>
      <c r="K4295" s="4" t="str" cm="1">
        <f t="array" ref="K4295">IF(D4295="", "",
   IF(MID(D4295, 2, 1)="1","Young Adults",
     IF(MID(D4295, 2, 1)="2", "Middle Aged",
       IF(OR(MID(D4295, 2, 1)={"3";"4"}), "Retirees", "")
     )
   )
)</f>
        <v>Retirees</v>
      </c>
      <c r="L4295" s="4" t="str">
        <f t="shared" si="271"/>
        <v>Couples</v>
      </c>
    </row>
    <row r="4296" spans="1:12" x14ac:dyDescent="0.3">
      <c r="A4296" s="3">
        <v>43948</v>
      </c>
      <c r="B4296" s="2" t="s">
        <v>7</v>
      </c>
      <c r="C4296" s="1" t="s">
        <v>8</v>
      </c>
      <c r="D4296" s="2" t="s">
        <v>18</v>
      </c>
      <c r="E4296" s="1" t="s">
        <v>22</v>
      </c>
      <c r="F4296">
        <v>131725</v>
      </c>
      <c r="G4296">
        <v>4983512</v>
      </c>
      <c r="H4296" s="4">
        <f t="shared" si="268"/>
        <v>18</v>
      </c>
      <c r="I4296" s="4">
        <f t="shared" si="269"/>
        <v>4</v>
      </c>
      <c r="J4296" s="4">
        <f t="shared" si="270"/>
        <v>2020</v>
      </c>
      <c r="K4296" s="4" t="str" cm="1">
        <f t="array" ref="K4296">IF(D4296="", "",
   IF(MID(D4296, 2, 1)="1","Young Adults",
     IF(MID(D4296, 2, 1)="2", "Middle Aged",
       IF(OR(MID(D4296, 2, 1)={"3";"4"}), "Retirees", "")
     )
   )
)</f>
        <v>Middle Aged</v>
      </c>
      <c r="L4296" s="4" t="str">
        <f t="shared" si="271"/>
        <v>Couples</v>
      </c>
    </row>
    <row r="4297" spans="1:12" x14ac:dyDescent="0.3">
      <c r="A4297" s="3">
        <v>43948</v>
      </c>
      <c r="B4297" s="2" t="s">
        <v>12</v>
      </c>
      <c r="C4297" s="1" t="s">
        <v>8</v>
      </c>
      <c r="D4297" s="2" t="s">
        <v>23</v>
      </c>
      <c r="E4297" s="1" t="s">
        <v>22</v>
      </c>
      <c r="F4297">
        <v>143019</v>
      </c>
      <c r="G4297">
        <v>8780283</v>
      </c>
      <c r="H4297" s="4">
        <f t="shared" si="268"/>
        <v>18</v>
      </c>
      <c r="I4297" s="4">
        <f t="shared" si="269"/>
        <v>4</v>
      </c>
      <c r="J4297" s="4">
        <f t="shared" si="270"/>
        <v>2020</v>
      </c>
      <c r="K4297" s="4" t="str" cm="1">
        <f t="array" ref="K4297">IF(D4297="", "",
   IF(MID(D4297, 2, 1)="1","Young Adults",
     IF(MID(D4297, 2, 1)="2", "Middle Aged",
       IF(OR(MID(D4297, 2, 1)={"3";"4"}), "Retirees", "")
     )
   )
)</f>
        <v>Retirees</v>
      </c>
      <c r="L4297" s="4" t="str">
        <f t="shared" si="271"/>
        <v>Families</v>
      </c>
    </row>
    <row r="4298" spans="1:12" x14ac:dyDescent="0.3">
      <c r="A4298" s="3">
        <v>43948</v>
      </c>
      <c r="B4298" s="2" t="s">
        <v>7</v>
      </c>
      <c r="C4298" s="1" t="s">
        <v>20</v>
      </c>
      <c r="D4298" s="2" t="s">
        <v>13</v>
      </c>
      <c r="E4298" s="1" t="s">
        <v>14</v>
      </c>
      <c r="F4298">
        <v>5134</v>
      </c>
      <c r="G4298">
        <v>839785</v>
      </c>
      <c r="H4298" s="4">
        <f t="shared" si="268"/>
        <v>18</v>
      </c>
      <c r="I4298" s="4">
        <f t="shared" si="269"/>
        <v>4</v>
      </c>
      <c r="J4298" s="4">
        <f t="shared" si="270"/>
        <v>2020</v>
      </c>
      <c r="K4298" s="4" t="str" cm="1">
        <f t="array" ref="K4298">IF(D4298="", "",
   IF(MID(D4298, 2, 1)="1","Young Adults",
     IF(MID(D4298, 2, 1)="2", "Middle Aged",
       IF(OR(MID(D4298, 2, 1)={"3";"4"}), "Retirees", "")
     )
   )
)</f>
        <v/>
      </c>
      <c r="L4298" s="4" t="str">
        <f t="shared" si="271"/>
        <v/>
      </c>
    </row>
    <row r="4299" spans="1:12" x14ac:dyDescent="0.3">
      <c r="A4299" s="3">
        <v>43948</v>
      </c>
      <c r="B4299" s="2" t="s">
        <v>12</v>
      </c>
      <c r="C4299" s="1" t="s">
        <v>20</v>
      </c>
      <c r="D4299" s="2" t="s">
        <v>11</v>
      </c>
      <c r="E4299" s="1" t="s">
        <v>22</v>
      </c>
      <c r="F4299">
        <v>1473</v>
      </c>
      <c r="G4299">
        <v>274336</v>
      </c>
      <c r="H4299" s="4">
        <f t="shared" si="268"/>
        <v>18</v>
      </c>
      <c r="I4299" s="4">
        <f t="shared" si="269"/>
        <v>4</v>
      </c>
      <c r="J4299" s="4">
        <f t="shared" si="270"/>
        <v>2020</v>
      </c>
      <c r="K4299" s="4" t="str" cm="1">
        <f t="array" ref="K4299">IF(D4299="", "",
   IF(MID(D4299, 2, 1)="1","Young Adults",
     IF(MID(D4299, 2, 1)="2", "Middle Aged",
       IF(OR(MID(D4299, 2, 1)={"3";"4"}), "Retirees", "")
     )
   )
)</f>
        <v>Young Adults</v>
      </c>
      <c r="L4299" s="4" t="str">
        <f t="shared" si="271"/>
        <v>Families</v>
      </c>
    </row>
    <row r="4300" spans="1:12" x14ac:dyDescent="0.3">
      <c r="A4300" s="3">
        <v>43948</v>
      </c>
      <c r="B4300" s="2" t="s">
        <v>24</v>
      </c>
      <c r="C4300" s="1" t="s">
        <v>8</v>
      </c>
      <c r="D4300" s="2" t="s">
        <v>23</v>
      </c>
      <c r="E4300" s="1" t="s">
        <v>22</v>
      </c>
      <c r="F4300">
        <v>561172</v>
      </c>
      <c r="G4300">
        <v>30720307</v>
      </c>
      <c r="H4300" s="4">
        <f t="shared" si="268"/>
        <v>18</v>
      </c>
      <c r="I4300" s="4">
        <f t="shared" si="269"/>
        <v>4</v>
      </c>
      <c r="J4300" s="4">
        <f t="shared" si="270"/>
        <v>2020</v>
      </c>
      <c r="K4300" s="4" t="str" cm="1">
        <f t="array" ref="K4300">IF(D4300="", "",
   IF(MID(D4300, 2, 1)="1","Young Adults",
     IF(MID(D4300, 2, 1)="2", "Middle Aged",
       IF(OR(MID(D4300, 2, 1)={"3";"4"}), "Retirees", "")
     )
   )
)</f>
        <v>Retirees</v>
      </c>
      <c r="L4300" s="4" t="str">
        <f t="shared" si="271"/>
        <v>Families</v>
      </c>
    </row>
    <row r="4301" spans="1:12" x14ac:dyDescent="0.3">
      <c r="A4301" s="3">
        <v>43948</v>
      </c>
      <c r="B4301" s="2" t="s">
        <v>19</v>
      </c>
      <c r="C4301" s="1" t="s">
        <v>20</v>
      </c>
      <c r="D4301" s="2" t="s">
        <v>16</v>
      </c>
      <c r="E4301" s="1" t="s">
        <v>10</v>
      </c>
      <c r="F4301">
        <v>87</v>
      </c>
      <c r="G4301">
        <v>10993</v>
      </c>
      <c r="H4301" s="4">
        <f t="shared" si="268"/>
        <v>18</v>
      </c>
      <c r="I4301" s="4">
        <f t="shared" si="269"/>
        <v>4</v>
      </c>
      <c r="J4301" s="4">
        <f t="shared" si="270"/>
        <v>2020</v>
      </c>
      <c r="K4301" s="4" t="str" cm="1">
        <f t="array" ref="K4301">IF(D4301="", "",
   IF(MID(D4301, 2, 1)="1","Young Adults",
     IF(MID(D4301, 2, 1)="2", "Middle Aged",
       IF(OR(MID(D4301, 2, 1)={"3";"4"}), "Retirees", "")
     )
   )
)</f>
        <v>Young Adults</v>
      </c>
      <c r="L4301" s="4" t="str">
        <f t="shared" si="271"/>
        <v>Couples</v>
      </c>
    </row>
    <row r="4302" spans="1:12" x14ac:dyDescent="0.3">
      <c r="A4302" s="3">
        <v>43948</v>
      </c>
      <c r="B4302" s="2" t="s">
        <v>15</v>
      </c>
      <c r="C4302" s="1" t="s">
        <v>20</v>
      </c>
      <c r="D4302" s="2" t="s">
        <v>23</v>
      </c>
      <c r="E4302" s="1" t="s">
        <v>22</v>
      </c>
      <c r="F4302">
        <v>119</v>
      </c>
      <c r="G4302">
        <v>33169</v>
      </c>
      <c r="H4302" s="4">
        <f t="shared" si="268"/>
        <v>18</v>
      </c>
      <c r="I4302" s="4">
        <f t="shared" si="269"/>
        <v>4</v>
      </c>
      <c r="J4302" s="4">
        <f t="shared" si="270"/>
        <v>2020</v>
      </c>
      <c r="K4302" s="4" t="str" cm="1">
        <f t="array" ref="K4302">IF(D4302="", "",
   IF(MID(D4302, 2, 1)="1","Young Adults",
     IF(MID(D4302, 2, 1)="2", "Middle Aged",
       IF(OR(MID(D4302, 2, 1)={"3";"4"}), "Retirees", "")
     )
   )
)</f>
        <v>Retirees</v>
      </c>
      <c r="L4302" s="4" t="str">
        <f t="shared" si="271"/>
        <v>Families</v>
      </c>
    </row>
    <row r="4303" spans="1:12" x14ac:dyDescent="0.3">
      <c r="A4303" s="3">
        <v>43948</v>
      </c>
      <c r="B4303" s="2" t="s">
        <v>12</v>
      </c>
      <c r="C4303" s="1" t="s">
        <v>8</v>
      </c>
      <c r="D4303" s="2" t="s">
        <v>18</v>
      </c>
      <c r="E4303" s="1" t="s">
        <v>22</v>
      </c>
      <c r="F4303">
        <v>43894</v>
      </c>
      <c r="G4303">
        <v>2170377</v>
      </c>
      <c r="H4303" s="4">
        <f t="shared" si="268"/>
        <v>18</v>
      </c>
      <c r="I4303" s="4">
        <f t="shared" si="269"/>
        <v>4</v>
      </c>
      <c r="J4303" s="4">
        <f t="shared" si="270"/>
        <v>2020</v>
      </c>
      <c r="K4303" s="4" t="str" cm="1">
        <f t="array" ref="K4303">IF(D4303="", "",
   IF(MID(D4303, 2, 1)="1","Young Adults",
     IF(MID(D4303, 2, 1)="2", "Middle Aged",
       IF(OR(MID(D4303, 2, 1)={"3";"4"}), "Retirees", "")
     )
   )
)</f>
        <v>Middle Aged</v>
      </c>
      <c r="L4303" s="4" t="str">
        <f t="shared" si="271"/>
        <v>Couples</v>
      </c>
    </row>
    <row r="4304" spans="1:12" x14ac:dyDescent="0.3">
      <c r="A4304" s="3">
        <v>43948</v>
      </c>
      <c r="B4304" s="2" t="s">
        <v>12</v>
      </c>
      <c r="C4304" s="1" t="s">
        <v>20</v>
      </c>
      <c r="D4304" s="2" t="s">
        <v>26</v>
      </c>
      <c r="E4304" s="1" t="s">
        <v>10</v>
      </c>
      <c r="F4304">
        <v>36</v>
      </c>
      <c r="G4304">
        <v>5360</v>
      </c>
      <c r="H4304" s="4">
        <f t="shared" si="268"/>
        <v>18</v>
      </c>
      <c r="I4304" s="4">
        <f t="shared" si="269"/>
        <v>4</v>
      </c>
      <c r="J4304" s="4">
        <f t="shared" si="270"/>
        <v>2020</v>
      </c>
      <c r="K4304" s="4" t="str" cm="1">
        <f t="array" ref="K4304">IF(D4304="", "",
   IF(MID(D4304, 2, 1)="1","Young Adults",
     IF(MID(D4304, 2, 1)="2", "Middle Aged",
       IF(OR(MID(D4304, 2, 1)={"3";"4"}), "Retirees", "")
     )
   )
)</f>
        <v>Retirees</v>
      </c>
      <c r="L4304" s="4" t="str">
        <f t="shared" si="271"/>
        <v>Couples</v>
      </c>
    </row>
    <row r="4305" spans="1:12" x14ac:dyDescent="0.3">
      <c r="A4305" s="3">
        <v>43948</v>
      </c>
      <c r="B4305" s="2" t="s">
        <v>17</v>
      </c>
      <c r="C4305" s="1" t="s">
        <v>20</v>
      </c>
      <c r="D4305" s="2" t="s">
        <v>13</v>
      </c>
      <c r="E4305" s="1" t="s">
        <v>14</v>
      </c>
      <c r="F4305">
        <v>4640</v>
      </c>
      <c r="G4305">
        <v>792608</v>
      </c>
      <c r="H4305" s="4">
        <f t="shared" si="268"/>
        <v>18</v>
      </c>
      <c r="I4305" s="4">
        <f t="shared" si="269"/>
        <v>4</v>
      </c>
      <c r="J4305" s="4">
        <f t="shared" si="270"/>
        <v>2020</v>
      </c>
      <c r="K4305" s="4" t="str" cm="1">
        <f t="array" ref="K4305">IF(D4305="", "",
   IF(MID(D4305, 2, 1)="1","Young Adults",
     IF(MID(D4305, 2, 1)="2", "Middle Aged",
       IF(OR(MID(D4305, 2, 1)={"3";"4"}), "Retirees", "")
     )
   )
)</f>
        <v/>
      </c>
      <c r="L4305" s="4" t="str">
        <f t="shared" si="271"/>
        <v/>
      </c>
    </row>
    <row r="4306" spans="1:12" x14ac:dyDescent="0.3">
      <c r="A4306" s="3">
        <v>43948</v>
      </c>
      <c r="B4306" s="2" t="s">
        <v>19</v>
      </c>
      <c r="C4306" s="1" t="s">
        <v>8</v>
      </c>
      <c r="D4306" s="2" t="s">
        <v>26</v>
      </c>
      <c r="E4306" s="1" t="s">
        <v>10</v>
      </c>
      <c r="F4306">
        <v>12601</v>
      </c>
      <c r="G4306">
        <v>408120</v>
      </c>
      <c r="H4306" s="4">
        <f t="shared" si="268"/>
        <v>18</v>
      </c>
      <c r="I4306" s="4">
        <f t="shared" si="269"/>
        <v>4</v>
      </c>
      <c r="J4306" s="4">
        <f t="shared" si="270"/>
        <v>2020</v>
      </c>
      <c r="K4306" s="4" t="str" cm="1">
        <f t="array" ref="K4306">IF(D4306="", "",
   IF(MID(D4306, 2, 1)="1","Young Adults",
     IF(MID(D4306, 2, 1)="2", "Middle Aged",
       IF(OR(MID(D4306, 2, 1)={"3";"4"}), "Retirees", "")
     )
   )
)</f>
        <v>Retirees</v>
      </c>
      <c r="L4306" s="4" t="str">
        <f t="shared" si="271"/>
        <v>Couples</v>
      </c>
    </row>
    <row r="4307" spans="1:12" x14ac:dyDescent="0.3">
      <c r="A4307" s="3">
        <v>43948</v>
      </c>
      <c r="B4307" s="2" t="s">
        <v>17</v>
      </c>
      <c r="C4307" s="1" t="s">
        <v>20</v>
      </c>
      <c r="D4307" s="2" t="s">
        <v>21</v>
      </c>
      <c r="E4307" s="1" t="s">
        <v>10</v>
      </c>
      <c r="F4307">
        <v>243</v>
      </c>
      <c r="G4307">
        <v>36779</v>
      </c>
      <c r="H4307" s="4">
        <f t="shared" si="268"/>
        <v>18</v>
      </c>
      <c r="I4307" s="4">
        <f t="shared" si="269"/>
        <v>4</v>
      </c>
      <c r="J4307" s="4">
        <f t="shared" si="270"/>
        <v>2020</v>
      </c>
      <c r="K4307" s="4" t="str" cm="1">
        <f t="array" ref="K4307">IF(D4307="", "",
   IF(MID(D4307, 2, 1)="1","Young Adults",
     IF(MID(D4307, 2, 1)="2", "Middle Aged",
       IF(OR(MID(D4307, 2, 1)={"3";"4"}), "Retirees", "")
     )
   )
)</f>
        <v>Middle Aged</v>
      </c>
      <c r="L4307" s="4" t="str">
        <f t="shared" si="271"/>
        <v>Families</v>
      </c>
    </row>
    <row r="4308" spans="1:12" x14ac:dyDescent="0.3">
      <c r="A4308" s="3">
        <v>43948</v>
      </c>
      <c r="B4308" s="2" t="s">
        <v>7</v>
      </c>
      <c r="C4308" s="1" t="s">
        <v>8</v>
      </c>
      <c r="D4308" s="2" t="s">
        <v>11</v>
      </c>
      <c r="E4308" s="1" t="s">
        <v>10</v>
      </c>
      <c r="F4308">
        <v>29055</v>
      </c>
      <c r="G4308">
        <v>923794</v>
      </c>
      <c r="H4308" s="4">
        <f t="shared" si="268"/>
        <v>18</v>
      </c>
      <c r="I4308" s="4">
        <f t="shared" si="269"/>
        <v>4</v>
      </c>
      <c r="J4308" s="4">
        <f t="shared" si="270"/>
        <v>2020</v>
      </c>
      <c r="K4308" s="4" t="str" cm="1">
        <f t="array" ref="K4308">IF(D4308="", "",
   IF(MID(D4308, 2, 1)="1","Young Adults",
     IF(MID(D4308, 2, 1)="2", "Middle Aged",
       IF(OR(MID(D4308, 2, 1)={"3";"4"}), "Retirees", "")
     )
   )
)</f>
        <v>Young Adults</v>
      </c>
      <c r="L4308" s="4" t="str">
        <f t="shared" si="271"/>
        <v>Families</v>
      </c>
    </row>
    <row r="4309" spans="1:12" x14ac:dyDescent="0.3">
      <c r="A4309" s="3">
        <v>43948</v>
      </c>
      <c r="B4309" s="2" t="s">
        <v>17</v>
      </c>
      <c r="C4309" s="1" t="s">
        <v>8</v>
      </c>
      <c r="D4309" s="2" t="s">
        <v>13</v>
      </c>
      <c r="E4309" s="1" t="s">
        <v>22</v>
      </c>
      <c r="F4309">
        <v>35669</v>
      </c>
      <c r="G4309">
        <v>1653735</v>
      </c>
      <c r="H4309" s="4">
        <f t="shared" si="268"/>
        <v>18</v>
      </c>
      <c r="I4309" s="4">
        <f t="shared" si="269"/>
        <v>4</v>
      </c>
      <c r="J4309" s="4">
        <f t="shared" si="270"/>
        <v>2020</v>
      </c>
      <c r="K4309" s="4" t="str" cm="1">
        <f t="array" ref="K4309">IF(D4309="", "",
   IF(MID(D4309, 2, 1)="1","Young Adults",
     IF(MID(D4309, 2, 1)="2", "Middle Aged",
       IF(OR(MID(D4309, 2, 1)={"3";"4"}), "Retirees", "")
     )
   )
)</f>
        <v/>
      </c>
      <c r="L4309" s="4" t="str">
        <f t="shared" si="271"/>
        <v/>
      </c>
    </row>
    <row r="4310" spans="1:12" x14ac:dyDescent="0.3">
      <c r="A4310" s="3">
        <v>43948</v>
      </c>
      <c r="B4310" s="2" t="s">
        <v>7</v>
      </c>
      <c r="C4310" s="1" t="s">
        <v>20</v>
      </c>
      <c r="D4310" s="2" t="s">
        <v>13</v>
      </c>
      <c r="E4310" s="1" t="s">
        <v>22</v>
      </c>
      <c r="F4310">
        <v>306</v>
      </c>
      <c r="G4310">
        <v>67972</v>
      </c>
      <c r="H4310" s="4">
        <f t="shared" si="268"/>
        <v>18</v>
      </c>
      <c r="I4310" s="4">
        <f t="shared" si="269"/>
        <v>4</v>
      </c>
      <c r="J4310" s="4">
        <f t="shared" si="270"/>
        <v>2020</v>
      </c>
      <c r="K4310" s="4" t="str" cm="1">
        <f t="array" ref="K4310">IF(D4310="", "",
   IF(MID(D4310, 2, 1)="1","Young Adults",
     IF(MID(D4310, 2, 1)="2", "Middle Aged",
       IF(OR(MID(D4310, 2, 1)={"3";"4"}), "Retirees", "")
     )
   )
)</f>
        <v/>
      </c>
      <c r="L4310" s="4" t="str">
        <f t="shared" si="271"/>
        <v/>
      </c>
    </row>
    <row r="4311" spans="1:12" x14ac:dyDescent="0.3">
      <c r="A4311" s="3">
        <v>43948</v>
      </c>
      <c r="B4311" s="2" t="s">
        <v>17</v>
      </c>
      <c r="C4311" s="1" t="s">
        <v>8</v>
      </c>
      <c r="D4311" s="2" t="s">
        <v>9</v>
      </c>
      <c r="E4311" s="1" t="s">
        <v>10</v>
      </c>
      <c r="F4311">
        <v>94102</v>
      </c>
      <c r="G4311">
        <v>3361957</v>
      </c>
      <c r="H4311" s="4">
        <f t="shared" si="268"/>
        <v>18</v>
      </c>
      <c r="I4311" s="4">
        <f t="shared" si="269"/>
        <v>4</v>
      </c>
      <c r="J4311" s="4">
        <f t="shared" si="270"/>
        <v>2020</v>
      </c>
      <c r="K4311" s="4" t="str" cm="1">
        <f t="array" ref="K4311">IF(D4311="", "",
   IF(MID(D4311, 2, 1)="1","Young Adults",
     IF(MID(D4311, 2, 1)="2", "Middle Aged",
       IF(OR(MID(D4311, 2, 1)={"3";"4"}), "Retirees", "")
     )
   )
)</f>
        <v>Retirees</v>
      </c>
      <c r="L4311" s="4" t="str">
        <f t="shared" si="271"/>
        <v>Couples</v>
      </c>
    </row>
    <row r="4312" spans="1:12" x14ac:dyDescent="0.3">
      <c r="A4312" s="3">
        <v>43948</v>
      </c>
      <c r="B4312" s="2" t="s">
        <v>19</v>
      </c>
      <c r="C4312" s="1" t="s">
        <v>8</v>
      </c>
      <c r="D4312" s="2" t="s">
        <v>11</v>
      </c>
      <c r="E4312" s="1" t="s">
        <v>22</v>
      </c>
      <c r="F4312">
        <v>25372</v>
      </c>
      <c r="G4312">
        <v>1360705</v>
      </c>
      <c r="H4312" s="4">
        <f t="shared" si="268"/>
        <v>18</v>
      </c>
      <c r="I4312" s="4">
        <f t="shared" si="269"/>
        <v>4</v>
      </c>
      <c r="J4312" s="4">
        <f t="shared" si="270"/>
        <v>2020</v>
      </c>
      <c r="K4312" s="4" t="str" cm="1">
        <f t="array" ref="K4312">IF(D4312="", "",
   IF(MID(D4312, 2, 1)="1","Young Adults",
     IF(MID(D4312, 2, 1)="2", "Middle Aged",
       IF(OR(MID(D4312, 2, 1)={"3";"4"}), "Retirees", "")
     )
   )
)</f>
        <v>Young Adults</v>
      </c>
      <c r="L4312" s="4" t="str">
        <f t="shared" si="271"/>
        <v>Families</v>
      </c>
    </row>
    <row r="4313" spans="1:12" x14ac:dyDescent="0.3">
      <c r="A4313" s="3">
        <v>43948</v>
      </c>
      <c r="B4313" s="2" t="s">
        <v>12</v>
      </c>
      <c r="C4313" s="1" t="s">
        <v>8</v>
      </c>
      <c r="D4313" s="2" t="s">
        <v>13</v>
      </c>
      <c r="E4313" s="1" t="s">
        <v>14</v>
      </c>
      <c r="F4313">
        <v>547297</v>
      </c>
      <c r="G4313">
        <v>17174527</v>
      </c>
      <c r="H4313" s="4">
        <f t="shared" si="268"/>
        <v>18</v>
      </c>
      <c r="I4313" s="4">
        <f t="shared" si="269"/>
        <v>4</v>
      </c>
      <c r="J4313" s="4">
        <f t="shared" si="270"/>
        <v>2020</v>
      </c>
      <c r="K4313" s="4" t="str" cm="1">
        <f t="array" ref="K4313">IF(D4313="", "",
   IF(MID(D4313, 2, 1)="1","Young Adults",
     IF(MID(D4313, 2, 1)="2", "Middle Aged",
       IF(OR(MID(D4313, 2, 1)={"3";"4"}), "Retirees", "")
     )
   )
)</f>
        <v/>
      </c>
      <c r="L4313" s="4" t="str">
        <f t="shared" si="271"/>
        <v/>
      </c>
    </row>
    <row r="4314" spans="1:12" x14ac:dyDescent="0.3">
      <c r="A4314" s="3">
        <v>43948</v>
      </c>
      <c r="B4314" s="2" t="s">
        <v>15</v>
      </c>
      <c r="C4314" s="1" t="s">
        <v>8</v>
      </c>
      <c r="D4314" s="2" t="s">
        <v>9</v>
      </c>
      <c r="E4314" s="1" t="s">
        <v>10</v>
      </c>
      <c r="F4314">
        <v>3585</v>
      </c>
      <c r="G4314">
        <v>144706</v>
      </c>
      <c r="H4314" s="4">
        <f t="shared" si="268"/>
        <v>18</v>
      </c>
      <c r="I4314" s="4">
        <f t="shared" si="269"/>
        <v>4</v>
      </c>
      <c r="J4314" s="4">
        <f t="shared" si="270"/>
        <v>2020</v>
      </c>
      <c r="K4314" s="4" t="str" cm="1">
        <f t="array" ref="K4314">IF(D4314="", "",
   IF(MID(D4314, 2, 1)="1","Young Adults",
     IF(MID(D4314, 2, 1)="2", "Middle Aged",
       IF(OR(MID(D4314, 2, 1)={"3";"4"}), "Retirees", "")
     )
   )
)</f>
        <v>Retirees</v>
      </c>
      <c r="L4314" s="4" t="str">
        <f t="shared" si="271"/>
        <v>Couples</v>
      </c>
    </row>
    <row r="4315" spans="1:12" x14ac:dyDescent="0.3">
      <c r="A4315" s="3">
        <v>43948</v>
      </c>
      <c r="B4315" s="2" t="s">
        <v>24</v>
      </c>
      <c r="C4315" s="1" t="s">
        <v>8</v>
      </c>
      <c r="D4315" s="2" t="s">
        <v>11</v>
      </c>
      <c r="E4315" s="1" t="s">
        <v>22</v>
      </c>
      <c r="F4315">
        <v>153702</v>
      </c>
      <c r="G4315">
        <v>7622094</v>
      </c>
      <c r="H4315" s="4">
        <f t="shared" si="268"/>
        <v>18</v>
      </c>
      <c r="I4315" s="4">
        <f t="shared" si="269"/>
        <v>4</v>
      </c>
      <c r="J4315" s="4">
        <f t="shared" si="270"/>
        <v>2020</v>
      </c>
      <c r="K4315" s="4" t="str" cm="1">
        <f t="array" ref="K4315">IF(D4315="", "",
   IF(MID(D4315, 2, 1)="1","Young Adults",
     IF(MID(D4315, 2, 1)="2", "Middle Aged",
       IF(OR(MID(D4315, 2, 1)={"3";"4"}), "Retirees", "")
     )
   )
)</f>
        <v>Young Adults</v>
      </c>
      <c r="L4315" s="4" t="str">
        <f t="shared" si="271"/>
        <v>Families</v>
      </c>
    </row>
    <row r="4316" spans="1:12" x14ac:dyDescent="0.3">
      <c r="A4316" s="3">
        <v>43948</v>
      </c>
      <c r="B4316" s="2" t="s">
        <v>24</v>
      </c>
      <c r="C4316" s="1" t="s">
        <v>8</v>
      </c>
      <c r="D4316" s="2" t="s">
        <v>13</v>
      </c>
      <c r="E4316" s="1" t="s">
        <v>22</v>
      </c>
      <c r="F4316">
        <v>52091</v>
      </c>
      <c r="G4316">
        <v>2159768</v>
      </c>
      <c r="H4316" s="4">
        <f t="shared" si="268"/>
        <v>18</v>
      </c>
      <c r="I4316" s="4">
        <f t="shared" si="269"/>
        <v>4</v>
      </c>
      <c r="J4316" s="4">
        <f t="shared" si="270"/>
        <v>2020</v>
      </c>
      <c r="K4316" s="4" t="str" cm="1">
        <f t="array" ref="K4316">IF(D4316="", "",
   IF(MID(D4316, 2, 1)="1","Young Adults",
     IF(MID(D4316, 2, 1)="2", "Middle Aged",
       IF(OR(MID(D4316, 2, 1)={"3";"4"}), "Retirees", "")
     )
   )
)</f>
        <v/>
      </c>
      <c r="L4316" s="4" t="str">
        <f t="shared" si="271"/>
        <v/>
      </c>
    </row>
    <row r="4317" spans="1:12" x14ac:dyDescent="0.3">
      <c r="A4317" s="3">
        <v>43948</v>
      </c>
      <c r="B4317" s="2" t="s">
        <v>12</v>
      </c>
      <c r="C4317" s="1" t="s">
        <v>20</v>
      </c>
      <c r="D4317" s="2" t="s">
        <v>13</v>
      </c>
      <c r="E4317" s="1" t="s">
        <v>14</v>
      </c>
      <c r="F4317">
        <v>2530</v>
      </c>
      <c r="G4317">
        <v>467520</v>
      </c>
      <c r="H4317" s="4">
        <f t="shared" si="268"/>
        <v>18</v>
      </c>
      <c r="I4317" s="4">
        <f t="shared" si="269"/>
        <v>4</v>
      </c>
      <c r="J4317" s="4">
        <f t="shared" si="270"/>
        <v>2020</v>
      </c>
      <c r="K4317" s="4" t="str" cm="1">
        <f t="array" ref="K4317">IF(D4317="", "",
   IF(MID(D4317, 2, 1)="1","Young Adults",
     IF(MID(D4317, 2, 1)="2", "Middle Aged",
       IF(OR(MID(D4317, 2, 1)={"3";"4"}), "Retirees", "")
     )
   )
)</f>
        <v/>
      </c>
      <c r="L4317" s="4" t="str">
        <f t="shared" si="271"/>
        <v/>
      </c>
    </row>
    <row r="4318" spans="1:12" x14ac:dyDescent="0.3">
      <c r="A4318" s="3">
        <v>43948</v>
      </c>
      <c r="B4318" s="2" t="s">
        <v>24</v>
      </c>
      <c r="C4318" s="1" t="s">
        <v>20</v>
      </c>
      <c r="D4318" s="2" t="s">
        <v>9</v>
      </c>
      <c r="E4318" s="1" t="s">
        <v>22</v>
      </c>
      <c r="F4318">
        <v>4437</v>
      </c>
      <c r="G4318">
        <v>897440</v>
      </c>
      <c r="H4318" s="4">
        <f t="shared" si="268"/>
        <v>18</v>
      </c>
      <c r="I4318" s="4">
        <f t="shared" si="269"/>
        <v>4</v>
      </c>
      <c r="J4318" s="4">
        <f t="shared" si="270"/>
        <v>2020</v>
      </c>
      <c r="K4318" s="4" t="str" cm="1">
        <f t="array" ref="K4318">IF(D4318="", "",
   IF(MID(D4318, 2, 1)="1","Young Adults",
     IF(MID(D4318, 2, 1)="2", "Middle Aged",
       IF(OR(MID(D4318, 2, 1)={"3";"4"}), "Retirees", "")
     )
   )
)</f>
        <v>Retirees</v>
      </c>
      <c r="L4318" s="4" t="str">
        <f t="shared" si="271"/>
        <v>Couples</v>
      </c>
    </row>
    <row r="4319" spans="1:12" x14ac:dyDescent="0.3">
      <c r="A4319" s="3">
        <v>43948</v>
      </c>
      <c r="B4319" s="2" t="s">
        <v>15</v>
      </c>
      <c r="C4319" s="1" t="s">
        <v>20</v>
      </c>
      <c r="D4319" s="2" t="s">
        <v>26</v>
      </c>
      <c r="E4319" s="1" t="s">
        <v>22</v>
      </c>
      <c r="F4319">
        <v>20</v>
      </c>
      <c r="G4319">
        <v>5030</v>
      </c>
      <c r="H4319" s="4">
        <f t="shared" si="268"/>
        <v>18</v>
      </c>
      <c r="I4319" s="4">
        <f t="shared" si="269"/>
        <v>4</v>
      </c>
      <c r="J4319" s="4">
        <f t="shared" si="270"/>
        <v>2020</v>
      </c>
      <c r="K4319" s="4" t="str" cm="1">
        <f t="array" ref="K4319">IF(D4319="", "",
   IF(MID(D4319, 2, 1)="1","Young Adults",
     IF(MID(D4319, 2, 1)="2", "Middle Aged",
       IF(OR(MID(D4319, 2, 1)={"3";"4"}), "Retirees", "")
     )
   )
)</f>
        <v>Retirees</v>
      </c>
      <c r="L4319" s="4" t="str">
        <f t="shared" si="271"/>
        <v>Couples</v>
      </c>
    </row>
    <row r="4320" spans="1:12" x14ac:dyDescent="0.3">
      <c r="A4320" s="3">
        <v>43948</v>
      </c>
      <c r="B4320" s="2" t="s">
        <v>25</v>
      </c>
      <c r="C4320" s="1" t="s">
        <v>8</v>
      </c>
      <c r="D4320" s="2" t="s">
        <v>9</v>
      </c>
      <c r="E4320" s="1" t="s">
        <v>22</v>
      </c>
      <c r="F4320">
        <v>1676</v>
      </c>
      <c r="G4320">
        <v>77181</v>
      </c>
      <c r="H4320" s="4">
        <f t="shared" si="268"/>
        <v>18</v>
      </c>
      <c r="I4320" s="4">
        <f t="shared" si="269"/>
        <v>4</v>
      </c>
      <c r="J4320" s="4">
        <f t="shared" si="270"/>
        <v>2020</v>
      </c>
      <c r="K4320" s="4" t="str" cm="1">
        <f t="array" ref="K4320">IF(D4320="", "",
   IF(MID(D4320, 2, 1)="1","Young Adults",
     IF(MID(D4320, 2, 1)="2", "Middle Aged",
       IF(OR(MID(D4320, 2, 1)={"3";"4"}), "Retirees", "")
     )
   )
)</f>
        <v>Retirees</v>
      </c>
      <c r="L4320" s="4" t="str">
        <f t="shared" si="271"/>
        <v>Couples</v>
      </c>
    </row>
    <row r="4321" spans="1:12" x14ac:dyDescent="0.3">
      <c r="A4321" s="3">
        <v>43948</v>
      </c>
      <c r="B4321" s="2" t="s">
        <v>19</v>
      </c>
      <c r="C4321" s="1" t="s">
        <v>8</v>
      </c>
      <c r="D4321" s="2" t="s">
        <v>21</v>
      </c>
      <c r="E4321" s="1" t="s">
        <v>22</v>
      </c>
      <c r="F4321">
        <v>62903</v>
      </c>
      <c r="G4321">
        <v>3430841</v>
      </c>
      <c r="H4321" s="4">
        <f t="shared" si="268"/>
        <v>18</v>
      </c>
      <c r="I4321" s="4">
        <f t="shared" si="269"/>
        <v>4</v>
      </c>
      <c r="J4321" s="4">
        <f t="shared" si="270"/>
        <v>2020</v>
      </c>
      <c r="K4321" s="4" t="str" cm="1">
        <f t="array" ref="K4321">IF(D4321="", "",
   IF(MID(D4321, 2, 1)="1","Young Adults",
     IF(MID(D4321, 2, 1)="2", "Middle Aged",
       IF(OR(MID(D4321, 2, 1)={"3";"4"}), "Retirees", "")
     )
   )
)</f>
        <v>Middle Aged</v>
      </c>
      <c r="L4321" s="4" t="str">
        <f t="shared" si="271"/>
        <v>Families</v>
      </c>
    </row>
    <row r="4322" spans="1:12" x14ac:dyDescent="0.3">
      <c r="A4322" s="3">
        <v>43948</v>
      </c>
      <c r="B4322" s="2" t="s">
        <v>7</v>
      </c>
      <c r="C4322" s="1" t="s">
        <v>8</v>
      </c>
      <c r="D4322" s="2" t="s">
        <v>13</v>
      </c>
      <c r="E4322" s="1" t="s">
        <v>14</v>
      </c>
      <c r="F4322">
        <v>1993661</v>
      </c>
      <c r="G4322">
        <v>50606295</v>
      </c>
      <c r="H4322" s="4">
        <f t="shared" si="268"/>
        <v>18</v>
      </c>
      <c r="I4322" s="4">
        <f t="shared" si="269"/>
        <v>4</v>
      </c>
      <c r="J4322" s="4">
        <f t="shared" si="270"/>
        <v>2020</v>
      </c>
      <c r="K4322" s="4" t="str" cm="1">
        <f t="array" ref="K4322">IF(D4322="", "",
   IF(MID(D4322, 2, 1)="1","Young Adults",
     IF(MID(D4322, 2, 1)="2", "Middle Aged",
       IF(OR(MID(D4322, 2, 1)={"3";"4"}), "Retirees", "")
     )
   )
)</f>
        <v/>
      </c>
      <c r="L4322" s="4" t="str">
        <f t="shared" si="271"/>
        <v/>
      </c>
    </row>
    <row r="4323" spans="1:12" x14ac:dyDescent="0.3">
      <c r="A4323" s="3">
        <v>43948</v>
      </c>
      <c r="B4323" s="2" t="s">
        <v>24</v>
      </c>
      <c r="C4323" s="1" t="s">
        <v>20</v>
      </c>
      <c r="D4323" s="2" t="s">
        <v>16</v>
      </c>
      <c r="E4323" s="1" t="s">
        <v>10</v>
      </c>
      <c r="F4323">
        <v>438</v>
      </c>
      <c r="G4323">
        <v>54054</v>
      </c>
      <c r="H4323" s="4">
        <f t="shared" si="268"/>
        <v>18</v>
      </c>
      <c r="I4323" s="4">
        <f t="shared" si="269"/>
        <v>4</v>
      </c>
      <c r="J4323" s="4">
        <f t="shared" si="270"/>
        <v>2020</v>
      </c>
      <c r="K4323" s="4" t="str" cm="1">
        <f t="array" ref="K4323">IF(D4323="", "",
   IF(MID(D4323, 2, 1)="1","Young Adults",
     IF(MID(D4323, 2, 1)="2", "Middle Aged",
       IF(OR(MID(D4323, 2, 1)={"3";"4"}), "Retirees", "")
     )
   )
)</f>
        <v>Young Adults</v>
      </c>
      <c r="L4323" s="4" t="str">
        <f t="shared" si="271"/>
        <v>Couples</v>
      </c>
    </row>
    <row r="4324" spans="1:12" x14ac:dyDescent="0.3">
      <c r="A4324" s="3">
        <v>43948</v>
      </c>
      <c r="B4324" s="2" t="s">
        <v>15</v>
      </c>
      <c r="C4324" s="1" t="s">
        <v>8</v>
      </c>
      <c r="D4324" s="2" t="s">
        <v>13</v>
      </c>
      <c r="E4324" s="1" t="s">
        <v>10</v>
      </c>
      <c r="F4324">
        <v>3059</v>
      </c>
      <c r="G4324">
        <v>132522</v>
      </c>
      <c r="H4324" s="4">
        <f t="shared" si="268"/>
        <v>18</v>
      </c>
      <c r="I4324" s="4">
        <f t="shared" si="269"/>
        <v>4</v>
      </c>
      <c r="J4324" s="4">
        <f t="shared" si="270"/>
        <v>2020</v>
      </c>
      <c r="K4324" s="4" t="str" cm="1">
        <f t="array" ref="K4324">IF(D4324="", "",
   IF(MID(D4324, 2, 1)="1","Young Adults",
     IF(MID(D4324, 2, 1)="2", "Middle Aged",
       IF(OR(MID(D4324, 2, 1)={"3";"4"}), "Retirees", "")
     )
   )
)</f>
        <v/>
      </c>
      <c r="L4324" s="4" t="str">
        <f t="shared" si="271"/>
        <v/>
      </c>
    </row>
    <row r="4325" spans="1:12" x14ac:dyDescent="0.3">
      <c r="A4325" s="3">
        <v>43948</v>
      </c>
      <c r="B4325" s="2" t="s">
        <v>15</v>
      </c>
      <c r="C4325" s="1" t="s">
        <v>20</v>
      </c>
      <c r="D4325" s="2" t="s">
        <v>11</v>
      </c>
      <c r="E4325" s="1" t="s">
        <v>10</v>
      </c>
      <c r="F4325">
        <v>8</v>
      </c>
      <c r="G4325">
        <v>1479</v>
      </c>
      <c r="H4325" s="4">
        <f t="shared" si="268"/>
        <v>18</v>
      </c>
      <c r="I4325" s="4">
        <f t="shared" si="269"/>
        <v>4</v>
      </c>
      <c r="J4325" s="4">
        <f t="shared" si="270"/>
        <v>2020</v>
      </c>
      <c r="K4325" s="4" t="str" cm="1">
        <f t="array" ref="K4325">IF(D4325="", "",
   IF(MID(D4325, 2, 1)="1","Young Adults",
     IF(MID(D4325, 2, 1)="2", "Middle Aged",
       IF(OR(MID(D4325, 2, 1)={"3";"4"}), "Retirees", "")
     )
   )
)</f>
        <v>Young Adults</v>
      </c>
      <c r="L4325" s="4" t="str">
        <f t="shared" si="271"/>
        <v>Families</v>
      </c>
    </row>
    <row r="4326" spans="1:12" x14ac:dyDescent="0.3">
      <c r="A4326" s="3">
        <v>43948</v>
      </c>
      <c r="B4326" s="2" t="s">
        <v>24</v>
      </c>
      <c r="C4326" s="1" t="s">
        <v>8</v>
      </c>
      <c r="D4326" s="2" t="s">
        <v>18</v>
      </c>
      <c r="E4326" s="1" t="s">
        <v>22</v>
      </c>
      <c r="F4326">
        <v>171401</v>
      </c>
      <c r="G4326">
        <v>7072851</v>
      </c>
      <c r="H4326" s="4">
        <f t="shared" si="268"/>
        <v>18</v>
      </c>
      <c r="I4326" s="4">
        <f t="shared" si="269"/>
        <v>4</v>
      </c>
      <c r="J4326" s="4">
        <f t="shared" si="270"/>
        <v>2020</v>
      </c>
      <c r="K4326" s="4" t="str" cm="1">
        <f t="array" ref="K4326">IF(D4326="", "",
   IF(MID(D4326, 2, 1)="1","Young Adults",
     IF(MID(D4326, 2, 1)="2", "Middle Aged",
       IF(OR(MID(D4326, 2, 1)={"3";"4"}), "Retirees", "")
     )
   )
)</f>
        <v>Middle Aged</v>
      </c>
      <c r="L4326" s="4" t="str">
        <f t="shared" si="271"/>
        <v>Couples</v>
      </c>
    </row>
    <row r="4327" spans="1:12" x14ac:dyDescent="0.3">
      <c r="A4327" s="3">
        <v>43948</v>
      </c>
      <c r="B4327" s="2" t="s">
        <v>19</v>
      </c>
      <c r="C4327" s="1" t="s">
        <v>20</v>
      </c>
      <c r="D4327" s="2" t="s">
        <v>21</v>
      </c>
      <c r="E4327" s="1" t="s">
        <v>10</v>
      </c>
      <c r="F4327">
        <v>73</v>
      </c>
      <c r="G4327">
        <v>9868</v>
      </c>
      <c r="H4327" s="4">
        <f t="shared" si="268"/>
        <v>18</v>
      </c>
      <c r="I4327" s="4">
        <f t="shared" si="269"/>
        <v>4</v>
      </c>
      <c r="J4327" s="4">
        <f t="shared" si="270"/>
        <v>2020</v>
      </c>
      <c r="K4327" s="4" t="str" cm="1">
        <f t="array" ref="K4327">IF(D4327="", "",
   IF(MID(D4327, 2, 1)="1","Young Adults",
     IF(MID(D4327, 2, 1)="2", "Middle Aged",
       IF(OR(MID(D4327, 2, 1)={"3";"4"}), "Retirees", "")
     )
   )
)</f>
        <v>Middle Aged</v>
      </c>
      <c r="L4327" s="4" t="str">
        <f t="shared" si="271"/>
        <v>Families</v>
      </c>
    </row>
    <row r="4328" spans="1:12" x14ac:dyDescent="0.3">
      <c r="A4328" s="3">
        <v>43948</v>
      </c>
      <c r="B4328" s="2" t="s">
        <v>17</v>
      </c>
      <c r="C4328" s="1" t="s">
        <v>8</v>
      </c>
      <c r="D4328" s="2" t="s">
        <v>16</v>
      </c>
      <c r="E4328" s="1" t="s">
        <v>22</v>
      </c>
      <c r="F4328">
        <v>166140</v>
      </c>
      <c r="G4328">
        <v>6393618</v>
      </c>
      <c r="H4328" s="4">
        <f t="shared" si="268"/>
        <v>18</v>
      </c>
      <c r="I4328" s="4">
        <f t="shared" si="269"/>
        <v>4</v>
      </c>
      <c r="J4328" s="4">
        <f t="shared" si="270"/>
        <v>2020</v>
      </c>
      <c r="K4328" s="4" t="str" cm="1">
        <f t="array" ref="K4328">IF(D4328="", "",
   IF(MID(D4328, 2, 1)="1","Young Adults",
     IF(MID(D4328, 2, 1)="2", "Middle Aged",
       IF(OR(MID(D4328, 2, 1)={"3";"4"}), "Retirees", "")
     )
   )
)</f>
        <v>Young Adults</v>
      </c>
      <c r="L4328" s="4" t="str">
        <f t="shared" si="271"/>
        <v>Couples</v>
      </c>
    </row>
    <row r="4329" spans="1:12" x14ac:dyDescent="0.3">
      <c r="A4329" s="3">
        <v>43948</v>
      </c>
      <c r="B4329" s="2" t="s">
        <v>17</v>
      </c>
      <c r="C4329" s="1" t="s">
        <v>8</v>
      </c>
      <c r="D4329" s="2" t="s">
        <v>23</v>
      </c>
      <c r="E4329" s="1" t="s">
        <v>22</v>
      </c>
      <c r="F4329">
        <v>369156</v>
      </c>
      <c r="G4329">
        <v>21643286</v>
      </c>
      <c r="H4329" s="4">
        <f t="shared" si="268"/>
        <v>18</v>
      </c>
      <c r="I4329" s="4">
        <f t="shared" si="269"/>
        <v>4</v>
      </c>
      <c r="J4329" s="4">
        <f t="shared" si="270"/>
        <v>2020</v>
      </c>
      <c r="K4329" s="4" t="str" cm="1">
        <f t="array" ref="K4329">IF(D4329="", "",
   IF(MID(D4329, 2, 1)="1","Young Adults",
     IF(MID(D4329, 2, 1)="2", "Middle Aged",
       IF(OR(MID(D4329, 2, 1)={"3";"4"}), "Retirees", "")
     )
   )
)</f>
        <v>Retirees</v>
      </c>
      <c r="L4329" s="4" t="str">
        <f t="shared" si="271"/>
        <v>Families</v>
      </c>
    </row>
    <row r="4330" spans="1:12" x14ac:dyDescent="0.3">
      <c r="A4330" s="3">
        <v>43948</v>
      </c>
      <c r="B4330" s="2" t="s">
        <v>17</v>
      </c>
      <c r="C4330" s="1" t="s">
        <v>8</v>
      </c>
      <c r="D4330" s="2" t="s">
        <v>11</v>
      </c>
      <c r="E4330" s="1" t="s">
        <v>22</v>
      </c>
      <c r="F4330">
        <v>93624</v>
      </c>
      <c r="G4330">
        <v>5208109</v>
      </c>
      <c r="H4330" s="4">
        <f t="shared" si="268"/>
        <v>18</v>
      </c>
      <c r="I4330" s="4">
        <f t="shared" si="269"/>
        <v>4</v>
      </c>
      <c r="J4330" s="4">
        <f t="shared" si="270"/>
        <v>2020</v>
      </c>
      <c r="K4330" s="4" t="str" cm="1">
        <f t="array" ref="K4330">IF(D4330="", "",
   IF(MID(D4330, 2, 1)="1","Young Adults",
     IF(MID(D4330, 2, 1)="2", "Middle Aged",
       IF(OR(MID(D4330, 2, 1)={"3";"4"}), "Retirees", "")
     )
   )
)</f>
        <v>Young Adults</v>
      </c>
      <c r="L4330" s="4" t="str">
        <f t="shared" si="271"/>
        <v>Families</v>
      </c>
    </row>
    <row r="4331" spans="1:12" x14ac:dyDescent="0.3">
      <c r="A4331" s="3">
        <v>43948</v>
      </c>
      <c r="B4331" s="2" t="s">
        <v>12</v>
      </c>
      <c r="C4331" s="1" t="s">
        <v>20</v>
      </c>
      <c r="D4331" s="2" t="s">
        <v>13</v>
      </c>
      <c r="E4331" s="1" t="s">
        <v>10</v>
      </c>
      <c r="F4331">
        <v>151</v>
      </c>
      <c r="G4331">
        <v>41755</v>
      </c>
      <c r="H4331" s="4">
        <f t="shared" si="268"/>
        <v>18</v>
      </c>
      <c r="I4331" s="4">
        <f t="shared" si="269"/>
        <v>4</v>
      </c>
      <c r="J4331" s="4">
        <f t="shared" si="270"/>
        <v>2020</v>
      </c>
      <c r="K4331" s="4" t="str" cm="1">
        <f t="array" ref="K4331">IF(D4331="", "",
   IF(MID(D4331, 2, 1)="1","Young Adults",
     IF(MID(D4331, 2, 1)="2", "Middle Aged",
       IF(OR(MID(D4331, 2, 1)={"3";"4"}), "Retirees", "")
     )
   )
)</f>
        <v/>
      </c>
      <c r="L4331" s="4" t="str">
        <f t="shared" si="271"/>
        <v/>
      </c>
    </row>
    <row r="4332" spans="1:12" x14ac:dyDescent="0.3">
      <c r="A4332" s="3">
        <v>43948</v>
      </c>
      <c r="B4332" s="2" t="s">
        <v>25</v>
      </c>
      <c r="C4332" s="1" t="s">
        <v>20</v>
      </c>
      <c r="D4332" s="2" t="s">
        <v>13</v>
      </c>
      <c r="E4332" s="1" t="s">
        <v>10</v>
      </c>
      <c r="F4332">
        <v>41</v>
      </c>
      <c r="G4332">
        <v>7879</v>
      </c>
      <c r="H4332" s="4">
        <f t="shared" si="268"/>
        <v>18</v>
      </c>
      <c r="I4332" s="4">
        <f t="shared" si="269"/>
        <v>4</v>
      </c>
      <c r="J4332" s="4">
        <f t="shared" si="270"/>
        <v>2020</v>
      </c>
      <c r="K4332" s="4" t="str" cm="1">
        <f t="array" ref="K4332">IF(D4332="", "",
   IF(MID(D4332, 2, 1)="1","Young Adults",
     IF(MID(D4332, 2, 1)="2", "Middle Aged",
       IF(OR(MID(D4332, 2, 1)={"3";"4"}), "Retirees", "")
     )
   )
)</f>
        <v/>
      </c>
      <c r="L4332" s="4" t="str">
        <f t="shared" si="271"/>
        <v/>
      </c>
    </row>
    <row r="4333" spans="1:12" x14ac:dyDescent="0.3">
      <c r="A4333" s="3">
        <v>43948</v>
      </c>
      <c r="B4333" s="2" t="s">
        <v>25</v>
      </c>
      <c r="C4333" s="1" t="s">
        <v>8</v>
      </c>
      <c r="D4333" s="2" t="s">
        <v>26</v>
      </c>
      <c r="E4333" s="1" t="s">
        <v>10</v>
      </c>
      <c r="F4333">
        <v>390</v>
      </c>
      <c r="G4333">
        <v>15477</v>
      </c>
      <c r="H4333" s="4">
        <f t="shared" si="268"/>
        <v>18</v>
      </c>
      <c r="I4333" s="4">
        <f t="shared" si="269"/>
        <v>4</v>
      </c>
      <c r="J4333" s="4">
        <f t="shared" si="270"/>
        <v>2020</v>
      </c>
      <c r="K4333" s="4" t="str" cm="1">
        <f t="array" ref="K4333">IF(D4333="", "",
   IF(MID(D4333, 2, 1)="1","Young Adults",
     IF(MID(D4333, 2, 1)="2", "Middle Aged",
       IF(OR(MID(D4333, 2, 1)={"3";"4"}), "Retirees", "")
     )
   )
)</f>
        <v>Retirees</v>
      </c>
      <c r="L4333" s="4" t="str">
        <f t="shared" si="271"/>
        <v>Couples</v>
      </c>
    </row>
    <row r="4334" spans="1:12" x14ac:dyDescent="0.3">
      <c r="A4334" s="3">
        <v>43948</v>
      </c>
      <c r="B4334" s="2" t="s">
        <v>12</v>
      </c>
      <c r="C4334" s="1" t="s">
        <v>20</v>
      </c>
      <c r="D4334" s="2" t="s">
        <v>9</v>
      </c>
      <c r="E4334" s="1" t="s">
        <v>22</v>
      </c>
      <c r="F4334">
        <v>1383</v>
      </c>
      <c r="G4334">
        <v>282160</v>
      </c>
      <c r="H4334" s="4">
        <f t="shared" si="268"/>
        <v>18</v>
      </c>
      <c r="I4334" s="4">
        <f t="shared" si="269"/>
        <v>4</v>
      </c>
      <c r="J4334" s="4">
        <f t="shared" si="270"/>
        <v>2020</v>
      </c>
      <c r="K4334" s="4" t="str" cm="1">
        <f t="array" ref="K4334">IF(D4334="", "",
   IF(MID(D4334, 2, 1)="1","Young Adults",
     IF(MID(D4334, 2, 1)="2", "Middle Aged",
       IF(OR(MID(D4334, 2, 1)={"3";"4"}), "Retirees", "")
     )
   )
)</f>
        <v>Retirees</v>
      </c>
      <c r="L4334" s="4" t="str">
        <f t="shared" si="271"/>
        <v>Couples</v>
      </c>
    </row>
    <row r="4335" spans="1:12" x14ac:dyDescent="0.3">
      <c r="A4335" s="3">
        <v>43948</v>
      </c>
      <c r="B4335" s="2" t="s">
        <v>24</v>
      </c>
      <c r="C4335" s="1" t="s">
        <v>20</v>
      </c>
      <c r="D4335" s="2" t="s">
        <v>21</v>
      </c>
      <c r="E4335" s="1" t="s">
        <v>10</v>
      </c>
      <c r="F4335">
        <v>362</v>
      </c>
      <c r="G4335">
        <v>54730</v>
      </c>
      <c r="H4335" s="4">
        <f t="shared" si="268"/>
        <v>18</v>
      </c>
      <c r="I4335" s="4">
        <f t="shared" si="269"/>
        <v>4</v>
      </c>
      <c r="J4335" s="4">
        <f t="shared" si="270"/>
        <v>2020</v>
      </c>
      <c r="K4335" s="4" t="str" cm="1">
        <f t="array" ref="K4335">IF(D4335="", "",
   IF(MID(D4335, 2, 1)="1","Young Adults",
     IF(MID(D4335, 2, 1)="2", "Middle Aged",
       IF(OR(MID(D4335, 2, 1)={"3";"4"}), "Retirees", "")
     )
   )
)</f>
        <v>Middle Aged</v>
      </c>
      <c r="L4335" s="4" t="str">
        <f t="shared" si="271"/>
        <v>Families</v>
      </c>
    </row>
    <row r="4336" spans="1:12" x14ac:dyDescent="0.3">
      <c r="A4336" s="3">
        <v>43948</v>
      </c>
      <c r="B4336" s="2" t="s">
        <v>12</v>
      </c>
      <c r="C4336" s="1" t="s">
        <v>20</v>
      </c>
      <c r="D4336" s="2" t="s">
        <v>18</v>
      </c>
      <c r="E4336" s="1" t="s">
        <v>22</v>
      </c>
      <c r="F4336">
        <v>1362</v>
      </c>
      <c r="G4336">
        <v>256756</v>
      </c>
      <c r="H4336" s="4">
        <f t="shared" si="268"/>
        <v>18</v>
      </c>
      <c r="I4336" s="4">
        <f t="shared" si="269"/>
        <v>4</v>
      </c>
      <c r="J4336" s="4">
        <f t="shared" si="270"/>
        <v>2020</v>
      </c>
      <c r="K4336" s="4" t="str" cm="1">
        <f t="array" ref="K4336">IF(D4336="", "",
   IF(MID(D4336, 2, 1)="1","Young Adults",
     IF(MID(D4336, 2, 1)="2", "Middle Aged",
       IF(OR(MID(D4336, 2, 1)={"3";"4"}), "Retirees", "")
     )
   )
)</f>
        <v>Middle Aged</v>
      </c>
      <c r="L4336" s="4" t="str">
        <f t="shared" si="271"/>
        <v>Couples</v>
      </c>
    </row>
    <row r="4337" spans="1:12" x14ac:dyDescent="0.3">
      <c r="A4337" s="3">
        <v>43948</v>
      </c>
      <c r="B4337" s="2" t="s">
        <v>12</v>
      </c>
      <c r="C4337" s="1" t="s">
        <v>8</v>
      </c>
      <c r="D4337" s="2" t="s">
        <v>21</v>
      </c>
      <c r="E4337" s="1" t="s">
        <v>10</v>
      </c>
      <c r="F4337">
        <v>26879</v>
      </c>
      <c r="G4337">
        <v>1002458</v>
      </c>
      <c r="H4337" s="4">
        <f t="shared" si="268"/>
        <v>18</v>
      </c>
      <c r="I4337" s="4">
        <f t="shared" si="269"/>
        <v>4</v>
      </c>
      <c r="J4337" s="4">
        <f t="shared" si="270"/>
        <v>2020</v>
      </c>
      <c r="K4337" s="4" t="str" cm="1">
        <f t="array" ref="K4337">IF(D4337="", "",
   IF(MID(D4337, 2, 1)="1","Young Adults",
     IF(MID(D4337, 2, 1)="2", "Middle Aged",
       IF(OR(MID(D4337, 2, 1)={"3";"4"}), "Retirees", "")
     )
   )
)</f>
        <v>Middle Aged</v>
      </c>
      <c r="L4337" s="4" t="str">
        <f t="shared" si="271"/>
        <v>Families</v>
      </c>
    </row>
    <row r="4338" spans="1:12" x14ac:dyDescent="0.3">
      <c r="A4338" s="3">
        <v>43948</v>
      </c>
      <c r="B4338" s="2" t="s">
        <v>19</v>
      </c>
      <c r="C4338" s="1" t="s">
        <v>8</v>
      </c>
      <c r="D4338" s="2" t="s">
        <v>18</v>
      </c>
      <c r="E4338" s="1" t="s">
        <v>22</v>
      </c>
      <c r="F4338">
        <v>23950</v>
      </c>
      <c r="G4338">
        <v>1048619</v>
      </c>
      <c r="H4338" s="4">
        <f t="shared" si="268"/>
        <v>18</v>
      </c>
      <c r="I4338" s="4">
        <f t="shared" si="269"/>
        <v>4</v>
      </c>
      <c r="J4338" s="4">
        <f t="shared" si="270"/>
        <v>2020</v>
      </c>
      <c r="K4338" s="4" t="str" cm="1">
        <f t="array" ref="K4338">IF(D4338="", "",
   IF(MID(D4338, 2, 1)="1","Young Adults",
     IF(MID(D4338, 2, 1)="2", "Middle Aged",
       IF(OR(MID(D4338, 2, 1)={"3";"4"}), "Retirees", "")
     )
   )
)</f>
        <v>Middle Aged</v>
      </c>
      <c r="L4338" s="4" t="str">
        <f t="shared" si="271"/>
        <v>Couples</v>
      </c>
    </row>
    <row r="4339" spans="1:12" x14ac:dyDescent="0.3">
      <c r="A4339" s="3">
        <v>43948</v>
      </c>
      <c r="B4339" s="2" t="s">
        <v>12</v>
      </c>
      <c r="C4339" s="1" t="s">
        <v>8</v>
      </c>
      <c r="D4339" s="2" t="s">
        <v>13</v>
      </c>
      <c r="E4339" s="1" t="s">
        <v>22</v>
      </c>
      <c r="F4339">
        <v>14126</v>
      </c>
      <c r="G4339">
        <v>726861</v>
      </c>
      <c r="H4339" s="4">
        <f t="shared" si="268"/>
        <v>18</v>
      </c>
      <c r="I4339" s="4">
        <f t="shared" si="269"/>
        <v>4</v>
      </c>
      <c r="J4339" s="4">
        <f t="shared" si="270"/>
        <v>2020</v>
      </c>
      <c r="K4339" s="4" t="str" cm="1">
        <f t="array" ref="K4339">IF(D4339="", "",
   IF(MID(D4339, 2, 1)="1","Young Adults",
     IF(MID(D4339, 2, 1)="2", "Middle Aged",
       IF(OR(MID(D4339, 2, 1)={"3";"4"}), "Retirees", "")
     )
   )
)</f>
        <v/>
      </c>
      <c r="L4339" s="4" t="str">
        <f t="shared" si="271"/>
        <v/>
      </c>
    </row>
    <row r="4340" spans="1:12" x14ac:dyDescent="0.3">
      <c r="A4340" s="3">
        <v>43948</v>
      </c>
      <c r="B4340" s="2" t="s">
        <v>7</v>
      </c>
      <c r="C4340" s="1" t="s">
        <v>8</v>
      </c>
      <c r="D4340" s="2" t="s">
        <v>9</v>
      </c>
      <c r="E4340" s="1" t="s">
        <v>22</v>
      </c>
      <c r="F4340">
        <v>253219</v>
      </c>
      <c r="G4340">
        <v>11526489</v>
      </c>
      <c r="H4340" s="4">
        <f t="shared" si="268"/>
        <v>18</v>
      </c>
      <c r="I4340" s="4">
        <f t="shared" si="269"/>
        <v>4</v>
      </c>
      <c r="J4340" s="4">
        <f t="shared" si="270"/>
        <v>2020</v>
      </c>
      <c r="K4340" s="4" t="str" cm="1">
        <f t="array" ref="K4340">IF(D4340="", "",
   IF(MID(D4340, 2, 1)="1","Young Adults",
     IF(MID(D4340, 2, 1)="2", "Middle Aged",
       IF(OR(MID(D4340, 2, 1)={"3";"4"}), "Retirees", "")
     )
   )
)</f>
        <v>Retirees</v>
      </c>
      <c r="L4340" s="4" t="str">
        <f t="shared" si="271"/>
        <v>Couples</v>
      </c>
    </row>
    <row r="4341" spans="1:12" x14ac:dyDescent="0.3">
      <c r="A4341" s="3">
        <v>43948</v>
      </c>
      <c r="B4341" s="2" t="s">
        <v>17</v>
      </c>
      <c r="C4341" s="1" t="s">
        <v>8</v>
      </c>
      <c r="D4341" s="2" t="s">
        <v>21</v>
      </c>
      <c r="E4341" s="1" t="s">
        <v>10</v>
      </c>
      <c r="F4341">
        <v>55379</v>
      </c>
      <c r="G4341">
        <v>1999742</v>
      </c>
      <c r="H4341" s="4">
        <f t="shared" si="268"/>
        <v>18</v>
      </c>
      <c r="I4341" s="4">
        <f t="shared" si="269"/>
        <v>4</v>
      </c>
      <c r="J4341" s="4">
        <f t="shared" si="270"/>
        <v>2020</v>
      </c>
      <c r="K4341" s="4" t="str" cm="1">
        <f t="array" ref="K4341">IF(D4341="", "",
   IF(MID(D4341, 2, 1)="1","Young Adults",
     IF(MID(D4341, 2, 1)="2", "Middle Aged",
       IF(OR(MID(D4341, 2, 1)={"3";"4"}), "Retirees", "")
     )
   )
)</f>
        <v>Middle Aged</v>
      </c>
      <c r="L4341" s="4" t="str">
        <f t="shared" si="271"/>
        <v>Families</v>
      </c>
    </row>
    <row r="4342" spans="1:12" x14ac:dyDescent="0.3">
      <c r="A4342" s="3">
        <v>43948</v>
      </c>
      <c r="B4342" s="2" t="s">
        <v>17</v>
      </c>
      <c r="C4342" s="1" t="s">
        <v>20</v>
      </c>
      <c r="D4342" s="2" t="s">
        <v>16</v>
      </c>
      <c r="E4342" s="1" t="s">
        <v>10</v>
      </c>
      <c r="F4342">
        <v>221</v>
      </c>
      <c r="G4342">
        <v>28709</v>
      </c>
      <c r="H4342" s="4">
        <f t="shared" si="268"/>
        <v>18</v>
      </c>
      <c r="I4342" s="4">
        <f t="shared" si="269"/>
        <v>4</v>
      </c>
      <c r="J4342" s="4">
        <f t="shared" si="270"/>
        <v>2020</v>
      </c>
      <c r="K4342" s="4" t="str" cm="1">
        <f t="array" ref="K4342">IF(D4342="", "",
   IF(MID(D4342, 2, 1)="1","Young Adults",
     IF(MID(D4342, 2, 1)="2", "Middle Aged",
       IF(OR(MID(D4342, 2, 1)={"3";"4"}), "Retirees", "")
     )
   )
)</f>
        <v>Young Adults</v>
      </c>
      <c r="L4342" s="4" t="str">
        <f t="shared" si="271"/>
        <v>Couples</v>
      </c>
    </row>
    <row r="4343" spans="1:12" x14ac:dyDescent="0.3">
      <c r="A4343" s="3">
        <v>43948</v>
      </c>
      <c r="B4343" s="2" t="s">
        <v>12</v>
      </c>
      <c r="C4343" s="1" t="s">
        <v>8</v>
      </c>
      <c r="D4343" s="2" t="s">
        <v>11</v>
      </c>
      <c r="E4343" s="1" t="s">
        <v>22</v>
      </c>
      <c r="F4343">
        <v>42394</v>
      </c>
      <c r="G4343">
        <v>2445333</v>
      </c>
      <c r="H4343" s="4">
        <f t="shared" si="268"/>
        <v>18</v>
      </c>
      <c r="I4343" s="4">
        <f t="shared" si="269"/>
        <v>4</v>
      </c>
      <c r="J4343" s="4">
        <f t="shared" si="270"/>
        <v>2020</v>
      </c>
      <c r="K4343" s="4" t="str" cm="1">
        <f t="array" ref="K4343">IF(D4343="", "",
   IF(MID(D4343, 2, 1)="1","Young Adults",
     IF(MID(D4343, 2, 1)="2", "Middle Aged",
       IF(OR(MID(D4343, 2, 1)={"3";"4"}), "Retirees", "")
     )
   )
)</f>
        <v>Young Adults</v>
      </c>
      <c r="L4343" s="4" t="str">
        <f t="shared" si="271"/>
        <v>Families</v>
      </c>
    </row>
    <row r="4344" spans="1:12" x14ac:dyDescent="0.3">
      <c r="A4344" s="3">
        <v>43948</v>
      </c>
      <c r="B4344" s="2" t="s">
        <v>15</v>
      </c>
      <c r="C4344" s="1" t="s">
        <v>20</v>
      </c>
      <c r="D4344" s="2" t="s">
        <v>18</v>
      </c>
      <c r="E4344" s="1" t="s">
        <v>22</v>
      </c>
      <c r="F4344">
        <v>161</v>
      </c>
      <c r="G4344">
        <v>38764</v>
      </c>
      <c r="H4344" s="4">
        <f t="shared" si="268"/>
        <v>18</v>
      </c>
      <c r="I4344" s="4">
        <f t="shared" si="269"/>
        <v>4</v>
      </c>
      <c r="J4344" s="4">
        <f t="shared" si="270"/>
        <v>2020</v>
      </c>
      <c r="K4344" s="4" t="str" cm="1">
        <f t="array" ref="K4344">IF(D4344="", "",
   IF(MID(D4344, 2, 1)="1","Young Adults",
     IF(MID(D4344, 2, 1)="2", "Middle Aged",
       IF(OR(MID(D4344, 2, 1)={"3";"4"}), "Retirees", "")
     )
   )
)</f>
        <v>Middle Aged</v>
      </c>
      <c r="L4344" s="4" t="str">
        <f t="shared" si="271"/>
        <v>Couples</v>
      </c>
    </row>
    <row r="4345" spans="1:12" x14ac:dyDescent="0.3">
      <c r="A4345" s="3">
        <v>43948</v>
      </c>
      <c r="B4345" s="2" t="s">
        <v>24</v>
      </c>
      <c r="C4345" s="1" t="s">
        <v>20</v>
      </c>
      <c r="D4345" s="2" t="s">
        <v>26</v>
      </c>
      <c r="E4345" s="1" t="s">
        <v>10</v>
      </c>
      <c r="F4345">
        <v>84</v>
      </c>
      <c r="G4345">
        <v>10988</v>
      </c>
      <c r="H4345" s="4">
        <f t="shared" si="268"/>
        <v>18</v>
      </c>
      <c r="I4345" s="4">
        <f t="shared" si="269"/>
        <v>4</v>
      </c>
      <c r="J4345" s="4">
        <f t="shared" si="270"/>
        <v>2020</v>
      </c>
      <c r="K4345" s="4" t="str" cm="1">
        <f t="array" ref="K4345">IF(D4345="", "",
   IF(MID(D4345, 2, 1)="1","Young Adults",
     IF(MID(D4345, 2, 1)="2", "Middle Aged",
       IF(OR(MID(D4345, 2, 1)={"3";"4"}), "Retirees", "")
     )
   )
)</f>
        <v>Retirees</v>
      </c>
      <c r="L4345" s="4" t="str">
        <f t="shared" si="271"/>
        <v>Couples</v>
      </c>
    </row>
    <row r="4346" spans="1:12" x14ac:dyDescent="0.3">
      <c r="A4346" s="3">
        <v>43948</v>
      </c>
      <c r="B4346" s="2" t="s">
        <v>25</v>
      </c>
      <c r="C4346" s="1" t="s">
        <v>8</v>
      </c>
      <c r="D4346" s="2" t="s">
        <v>11</v>
      </c>
      <c r="E4346" s="1" t="s">
        <v>22</v>
      </c>
      <c r="F4346">
        <v>818</v>
      </c>
      <c r="G4346">
        <v>36401</v>
      </c>
      <c r="H4346" s="4">
        <f t="shared" si="268"/>
        <v>18</v>
      </c>
      <c r="I4346" s="4">
        <f t="shared" si="269"/>
        <v>4</v>
      </c>
      <c r="J4346" s="4">
        <f t="shared" si="270"/>
        <v>2020</v>
      </c>
      <c r="K4346" s="4" t="str" cm="1">
        <f t="array" ref="K4346">IF(D4346="", "",
   IF(MID(D4346, 2, 1)="1","Young Adults",
     IF(MID(D4346, 2, 1)="2", "Middle Aged",
       IF(OR(MID(D4346, 2, 1)={"3";"4"}), "Retirees", "")
     )
   )
)</f>
        <v>Young Adults</v>
      </c>
      <c r="L4346" s="4" t="str">
        <f t="shared" si="271"/>
        <v>Families</v>
      </c>
    </row>
    <row r="4347" spans="1:12" x14ac:dyDescent="0.3">
      <c r="A4347" s="3">
        <v>43948</v>
      </c>
      <c r="B4347" s="2" t="s">
        <v>25</v>
      </c>
      <c r="C4347" s="1" t="s">
        <v>20</v>
      </c>
      <c r="D4347" s="2" t="s">
        <v>11</v>
      </c>
      <c r="E4347" s="1" t="s">
        <v>22</v>
      </c>
      <c r="F4347">
        <v>71</v>
      </c>
      <c r="G4347">
        <v>16528</v>
      </c>
      <c r="H4347" s="4">
        <f t="shared" si="268"/>
        <v>18</v>
      </c>
      <c r="I4347" s="4">
        <f t="shared" si="269"/>
        <v>4</v>
      </c>
      <c r="J4347" s="4">
        <f t="shared" si="270"/>
        <v>2020</v>
      </c>
      <c r="K4347" s="4" t="str" cm="1">
        <f t="array" ref="K4347">IF(D4347="", "",
   IF(MID(D4347, 2, 1)="1","Young Adults",
     IF(MID(D4347, 2, 1)="2", "Middle Aged",
       IF(OR(MID(D4347, 2, 1)={"3";"4"}), "Retirees", "")
     )
   )
)</f>
        <v>Young Adults</v>
      </c>
      <c r="L4347" s="4" t="str">
        <f t="shared" si="271"/>
        <v>Families</v>
      </c>
    </row>
    <row r="4348" spans="1:12" x14ac:dyDescent="0.3">
      <c r="A4348" s="3">
        <v>43948</v>
      </c>
      <c r="B4348" s="2" t="s">
        <v>17</v>
      </c>
      <c r="C4348" s="1" t="s">
        <v>20</v>
      </c>
      <c r="D4348" s="2" t="s">
        <v>11</v>
      </c>
      <c r="E4348" s="1" t="s">
        <v>10</v>
      </c>
      <c r="F4348">
        <v>154</v>
      </c>
      <c r="G4348">
        <v>22787</v>
      </c>
      <c r="H4348" s="4">
        <f t="shared" si="268"/>
        <v>18</v>
      </c>
      <c r="I4348" s="4">
        <f t="shared" si="269"/>
        <v>4</v>
      </c>
      <c r="J4348" s="4">
        <f t="shared" si="270"/>
        <v>2020</v>
      </c>
      <c r="K4348" s="4" t="str" cm="1">
        <f t="array" ref="K4348">IF(D4348="", "",
   IF(MID(D4348, 2, 1)="1","Young Adults",
     IF(MID(D4348, 2, 1)="2", "Middle Aged",
       IF(OR(MID(D4348, 2, 1)={"3";"4"}), "Retirees", "")
     )
   )
)</f>
        <v>Young Adults</v>
      </c>
      <c r="L4348" s="4" t="str">
        <f t="shared" si="271"/>
        <v>Families</v>
      </c>
    </row>
    <row r="4349" spans="1:12" x14ac:dyDescent="0.3">
      <c r="A4349" s="3">
        <v>43948</v>
      </c>
      <c r="B4349" s="2" t="s">
        <v>17</v>
      </c>
      <c r="C4349" s="1" t="s">
        <v>8</v>
      </c>
      <c r="D4349" s="2" t="s">
        <v>9</v>
      </c>
      <c r="E4349" s="1" t="s">
        <v>22</v>
      </c>
      <c r="F4349">
        <v>262696</v>
      </c>
      <c r="G4349">
        <v>13975601</v>
      </c>
      <c r="H4349" s="4">
        <f t="shared" si="268"/>
        <v>18</v>
      </c>
      <c r="I4349" s="4">
        <f t="shared" si="269"/>
        <v>4</v>
      </c>
      <c r="J4349" s="4">
        <f t="shared" si="270"/>
        <v>2020</v>
      </c>
      <c r="K4349" s="4" t="str" cm="1">
        <f t="array" ref="K4349">IF(D4349="", "",
   IF(MID(D4349, 2, 1)="1","Young Adults",
     IF(MID(D4349, 2, 1)="2", "Middle Aged",
       IF(OR(MID(D4349, 2, 1)={"3";"4"}), "Retirees", "")
     )
   )
)</f>
        <v>Retirees</v>
      </c>
      <c r="L4349" s="4" t="str">
        <f t="shared" si="271"/>
        <v>Couples</v>
      </c>
    </row>
    <row r="4350" spans="1:12" x14ac:dyDescent="0.3">
      <c r="A4350" s="3">
        <v>43948</v>
      </c>
      <c r="B4350" s="2" t="s">
        <v>17</v>
      </c>
      <c r="C4350" s="1" t="s">
        <v>8</v>
      </c>
      <c r="D4350" s="2" t="s">
        <v>18</v>
      </c>
      <c r="E4350" s="1" t="s">
        <v>10</v>
      </c>
      <c r="F4350">
        <v>50378</v>
      </c>
      <c r="G4350">
        <v>1576429</v>
      </c>
      <c r="H4350" s="4">
        <f t="shared" si="268"/>
        <v>18</v>
      </c>
      <c r="I4350" s="4">
        <f t="shared" si="269"/>
        <v>4</v>
      </c>
      <c r="J4350" s="4">
        <f t="shared" si="270"/>
        <v>2020</v>
      </c>
      <c r="K4350" s="4" t="str" cm="1">
        <f t="array" ref="K4350">IF(D4350="", "",
   IF(MID(D4350, 2, 1)="1","Young Adults",
     IF(MID(D4350, 2, 1)="2", "Middle Aged",
       IF(OR(MID(D4350, 2, 1)={"3";"4"}), "Retirees", "")
     )
   )
)</f>
        <v>Middle Aged</v>
      </c>
      <c r="L4350" s="4" t="str">
        <f t="shared" si="271"/>
        <v>Couples</v>
      </c>
    </row>
    <row r="4351" spans="1:12" x14ac:dyDescent="0.3">
      <c r="A4351" s="3">
        <v>43948</v>
      </c>
      <c r="B4351" s="2" t="s">
        <v>24</v>
      </c>
      <c r="C4351" s="1" t="s">
        <v>20</v>
      </c>
      <c r="D4351" s="2" t="s">
        <v>13</v>
      </c>
      <c r="E4351" s="1" t="s">
        <v>14</v>
      </c>
      <c r="F4351">
        <v>10282</v>
      </c>
      <c r="G4351">
        <v>1809222</v>
      </c>
      <c r="H4351" s="4">
        <f t="shared" si="268"/>
        <v>18</v>
      </c>
      <c r="I4351" s="4">
        <f t="shared" si="269"/>
        <v>4</v>
      </c>
      <c r="J4351" s="4">
        <f t="shared" si="270"/>
        <v>2020</v>
      </c>
      <c r="K4351" s="4" t="str" cm="1">
        <f t="array" ref="K4351">IF(D4351="", "",
   IF(MID(D4351, 2, 1)="1","Young Adults",
     IF(MID(D4351, 2, 1)="2", "Middle Aged",
       IF(OR(MID(D4351, 2, 1)={"3";"4"}), "Retirees", "")
     )
   )
)</f>
        <v/>
      </c>
      <c r="L4351" s="4" t="str">
        <f t="shared" si="271"/>
        <v/>
      </c>
    </row>
    <row r="4352" spans="1:12" x14ac:dyDescent="0.3">
      <c r="A4352" s="3">
        <v>43948</v>
      </c>
      <c r="B4352" s="2" t="s">
        <v>12</v>
      </c>
      <c r="C4352" s="1" t="s">
        <v>8</v>
      </c>
      <c r="D4352" s="2" t="s">
        <v>23</v>
      </c>
      <c r="E4352" s="1" t="s">
        <v>10</v>
      </c>
      <c r="F4352">
        <v>26842</v>
      </c>
      <c r="G4352">
        <v>988789</v>
      </c>
      <c r="H4352" s="4">
        <f t="shared" si="268"/>
        <v>18</v>
      </c>
      <c r="I4352" s="4">
        <f t="shared" si="269"/>
        <v>4</v>
      </c>
      <c r="J4352" s="4">
        <f t="shared" si="270"/>
        <v>2020</v>
      </c>
      <c r="K4352" s="4" t="str" cm="1">
        <f t="array" ref="K4352">IF(D4352="", "",
   IF(MID(D4352, 2, 1)="1","Young Adults",
     IF(MID(D4352, 2, 1)="2", "Middle Aged",
       IF(OR(MID(D4352, 2, 1)={"3";"4"}), "Retirees", "")
     )
   )
)</f>
        <v>Retirees</v>
      </c>
      <c r="L4352" s="4" t="str">
        <f t="shared" si="271"/>
        <v>Families</v>
      </c>
    </row>
    <row r="4353" spans="1:12" x14ac:dyDescent="0.3">
      <c r="A4353" s="3">
        <v>43948</v>
      </c>
      <c r="B4353" s="2" t="s">
        <v>15</v>
      </c>
      <c r="C4353" s="1" t="s">
        <v>8</v>
      </c>
      <c r="D4353" s="2" t="s">
        <v>23</v>
      </c>
      <c r="E4353" s="1" t="s">
        <v>22</v>
      </c>
      <c r="F4353">
        <v>18171</v>
      </c>
      <c r="G4353">
        <v>1156098</v>
      </c>
      <c r="H4353" s="4">
        <f t="shared" si="268"/>
        <v>18</v>
      </c>
      <c r="I4353" s="4">
        <f t="shared" si="269"/>
        <v>4</v>
      </c>
      <c r="J4353" s="4">
        <f t="shared" si="270"/>
        <v>2020</v>
      </c>
      <c r="K4353" s="4" t="str" cm="1">
        <f t="array" ref="K4353">IF(D4353="", "",
   IF(MID(D4353, 2, 1)="1","Young Adults",
     IF(MID(D4353, 2, 1)="2", "Middle Aged",
       IF(OR(MID(D4353, 2, 1)={"3";"4"}), "Retirees", "")
     )
   )
)</f>
        <v>Retirees</v>
      </c>
      <c r="L4353" s="4" t="str">
        <f t="shared" si="271"/>
        <v>Families</v>
      </c>
    </row>
    <row r="4354" spans="1:12" x14ac:dyDescent="0.3">
      <c r="A4354" s="3">
        <v>43948</v>
      </c>
      <c r="B4354" s="2" t="s">
        <v>7</v>
      </c>
      <c r="C4354" s="1" t="s">
        <v>20</v>
      </c>
      <c r="D4354" s="2" t="s">
        <v>21</v>
      </c>
      <c r="E4354" s="1" t="s">
        <v>22</v>
      </c>
      <c r="F4354">
        <v>2660</v>
      </c>
      <c r="G4354">
        <v>490187</v>
      </c>
      <c r="H4354" s="4">
        <f t="shared" ref="H4354:H4417" si="272">WEEKNUM(A4354)</f>
        <v>18</v>
      </c>
      <c r="I4354" s="4">
        <f t="shared" ref="I4354:I4417" si="273">MONTH(A4354)</f>
        <v>4</v>
      </c>
      <c r="J4354" s="4">
        <f t="shared" ref="J4354:J4417" si="274">YEAR(A4354)</f>
        <v>2020</v>
      </c>
      <c r="K4354" s="4" t="str" cm="1">
        <f t="array" ref="K4354">IF(D4354="", "",
   IF(MID(D4354, 2, 1)="1","Young Adults",
     IF(MID(D4354, 2, 1)="2", "Middle Aged",
       IF(OR(MID(D4354, 2, 1)={"3";"4"}), "Retirees", "")
     )
   )
)</f>
        <v>Middle Aged</v>
      </c>
      <c r="L4354" s="4" t="str">
        <f t="shared" ref="L4354:L4417" si="275">IF(D4354="","",
IF(MID(D4354,1,1)="C","Couples",
IF(MID(D4354,1,1)="F","Families","")
)
)</f>
        <v>Families</v>
      </c>
    </row>
    <row r="4355" spans="1:12" x14ac:dyDescent="0.3">
      <c r="A4355" s="3">
        <v>43948</v>
      </c>
      <c r="B4355" s="2" t="s">
        <v>7</v>
      </c>
      <c r="C4355" s="1" t="s">
        <v>20</v>
      </c>
      <c r="D4355" s="2" t="s">
        <v>9</v>
      </c>
      <c r="E4355" s="1" t="s">
        <v>22</v>
      </c>
      <c r="F4355">
        <v>1875</v>
      </c>
      <c r="G4355">
        <v>357285</v>
      </c>
      <c r="H4355" s="4">
        <f t="shared" si="272"/>
        <v>18</v>
      </c>
      <c r="I4355" s="4">
        <f t="shared" si="273"/>
        <v>4</v>
      </c>
      <c r="J4355" s="4">
        <f t="shared" si="274"/>
        <v>2020</v>
      </c>
      <c r="K4355" s="4" t="str" cm="1">
        <f t="array" ref="K4355">IF(D4355="", "",
   IF(MID(D4355, 2, 1)="1","Young Adults",
     IF(MID(D4355, 2, 1)="2", "Middle Aged",
       IF(OR(MID(D4355, 2, 1)={"3";"4"}), "Retirees", "")
     )
   )
)</f>
        <v>Retirees</v>
      </c>
      <c r="L4355" s="4" t="str">
        <f t="shared" si="275"/>
        <v>Couples</v>
      </c>
    </row>
    <row r="4356" spans="1:12" x14ac:dyDescent="0.3">
      <c r="A4356" s="3">
        <v>43948</v>
      </c>
      <c r="B4356" s="2" t="s">
        <v>17</v>
      </c>
      <c r="C4356" s="1" t="s">
        <v>8</v>
      </c>
      <c r="D4356" s="2" t="s">
        <v>18</v>
      </c>
      <c r="E4356" s="1" t="s">
        <v>22</v>
      </c>
      <c r="F4356">
        <v>102750</v>
      </c>
      <c r="G4356">
        <v>4619483</v>
      </c>
      <c r="H4356" s="4">
        <f t="shared" si="272"/>
        <v>18</v>
      </c>
      <c r="I4356" s="4">
        <f t="shared" si="273"/>
        <v>4</v>
      </c>
      <c r="J4356" s="4">
        <f t="shared" si="274"/>
        <v>2020</v>
      </c>
      <c r="K4356" s="4" t="str" cm="1">
        <f t="array" ref="K4356">IF(D4356="", "",
   IF(MID(D4356, 2, 1)="1","Young Adults",
     IF(MID(D4356, 2, 1)="2", "Middle Aged",
       IF(OR(MID(D4356, 2, 1)={"3";"4"}), "Retirees", "")
     )
   )
)</f>
        <v>Middle Aged</v>
      </c>
      <c r="L4356" s="4" t="str">
        <f t="shared" si="275"/>
        <v>Couples</v>
      </c>
    </row>
    <row r="4357" spans="1:12" x14ac:dyDescent="0.3">
      <c r="A4357" s="3">
        <v>43948</v>
      </c>
      <c r="B4357" s="2" t="s">
        <v>24</v>
      </c>
      <c r="C4357" s="1" t="s">
        <v>8</v>
      </c>
      <c r="D4357" s="2" t="s">
        <v>26</v>
      </c>
      <c r="E4357" s="1" t="s">
        <v>10</v>
      </c>
      <c r="F4357">
        <v>60480</v>
      </c>
      <c r="G4357">
        <v>1796223</v>
      </c>
      <c r="H4357" s="4">
        <f t="shared" si="272"/>
        <v>18</v>
      </c>
      <c r="I4357" s="4">
        <f t="shared" si="273"/>
        <v>4</v>
      </c>
      <c r="J4357" s="4">
        <f t="shared" si="274"/>
        <v>2020</v>
      </c>
      <c r="K4357" s="4" t="str" cm="1">
        <f t="array" ref="K4357">IF(D4357="", "",
   IF(MID(D4357, 2, 1)="1","Young Adults",
     IF(MID(D4357, 2, 1)="2", "Middle Aged",
       IF(OR(MID(D4357, 2, 1)={"3";"4"}), "Retirees", "")
     )
   )
)</f>
        <v>Retirees</v>
      </c>
      <c r="L4357" s="4" t="str">
        <f t="shared" si="275"/>
        <v>Couples</v>
      </c>
    </row>
    <row r="4358" spans="1:12" x14ac:dyDescent="0.3">
      <c r="A4358" s="3">
        <v>43948</v>
      </c>
      <c r="B4358" s="2" t="s">
        <v>15</v>
      </c>
      <c r="C4358" s="1" t="s">
        <v>20</v>
      </c>
      <c r="D4358" s="2" t="s">
        <v>26</v>
      </c>
      <c r="E4358" s="1" t="s">
        <v>10</v>
      </c>
      <c r="F4358">
        <v>2</v>
      </c>
      <c r="G4358">
        <v>674</v>
      </c>
      <c r="H4358" s="4">
        <f t="shared" si="272"/>
        <v>18</v>
      </c>
      <c r="I4358" s="4">
        <f t="shared" si="273"/>
        <v>4</v>
      </c>
      <c r="J4358" s="4">
        <f t="shared" si="274"/>
        <v>2020</v>
      </c>
      <c r="K4358" s="4" t="str" cm="1">
        <f t="array" ref="K4358">IF(D4358="", "",
   IF(MID(D4358, 2, 1)="1","Young Adults",
     IF(MID(D4358, 2, 1)="2", "Middle Aged",
       IF(OR(MID(D4358, 2, 1)={"3";"4"}), "Retirees", "")
     )
   )
)</f>
        <v>Retirees</v>
      </c>
      <c r="L4358" s="4" t="str">
        <f t="shared" si="275"/>
        <v>Couples</v>
      </c>
    </row>
    <row r="4359" spans="1:12" x14ac:dyDescent="0.3">
      <c r="A4359" s="3">
        <v>43948</v>
      </c>
      <c r="B4359" s="2" t="s">
        <v>25</v>
      </c>
      <c r="C4359" s="1" t="s">
        <v>8</v>
      </c>
      <c r="D4359" s="2" t="s">
        <v>16</v>
      </c>
      <c r="E4359" s="1" t="s">
        <v>10</v>
      </c>
      <c r="F4359">
        <v>2450</v>
      </c>
      <c r="G4359">
        <v>50578</v>
      </c>
      <c r="H4359" s="4">
        <f t="shared" si="272"/>
        <v>18</v>
      </c>
      <c r="I4359" s="4">
        <f t="shared" si="273"/>
        <v>4</v>
      </c>
      <c r="J4359" s="4">
        <f t="shared" si="274"/>
        <v>2020</v>
      </c>
      <c r="K4359" s="4" t="str" cm="1">
        <f t="array" ref="K4359">IF(D4359="", "",
   IF(MID(D4359, 2, 1)="1","Young Adults",
     IF(MID(D4359, 2, 1)="2", "Middle Aged",
       IF(OR(MID(D4359, 2, 1)={"3";"4"}), "Retirees", "")
     )
   )
)</f>
        <v>Young Adults</v>
      </c>
      <c r="L4359" s="4" t="str">
        <f t="shared" si="275"/>
        <v>Couples</v>
      </c>
    </row>
    <row r="4360" spans="1:12" x14ac:dyDescent="0.3">
      <c r="A4360" s="3">
        <v>43948</v>
      </c>
      <c r="B4360" s="2" t="s">
        <v>15</v>
      </c>
      <c r="C4360" s="1" t="s">
        <v>8</v>
      </c>
      <c r="D4360" s="2" t="s">
        <v>16</v>
      </c>
      <c r="E4360" s="1" t="s">
        <v>22</v>
      </c>
      <c r="F4360">
        <v>14465</v>
      </c>
      <c r="G4360">
        <v>659498</v>
      </c>
      <c r="H4360" s="4">
        <f t="shared" si="272"/>
        <v>18</v>
      </c>
      <c r="I4360" s="4">
        <f t="shared" si="273"/>
        <v>4</v>
      </c>
      <c r="J4360" s="4">
        <f t="shared" si="274"/>
        <v>2020</v>
      </c>
      <c r="K4360" s="4" t="str" cm="1">
        <f t="array" ref="K4360">IF(D4360="", "",
   IF(MID(D4360, 2, 1)="1","Young Adults",
     IF(MID(D4360, 2, 1)="2", "Middle Aged",
       IF(OR(MID(D4360, 2, 1)={"3";"4"}), "Retirees", "")
     )
   )
)</f>
        <v>Young Adults</v>
      </c>
      <c r="L4360" s="4" t="str">
        <f t="shared" si="275"/>
        <v>Couples</v>
      </c>
    </row>
    <row r="4361" spans="1:12" x14ac:dyDescent="0.3">
      <c r="A4361" s="3">
        <v>43948</v>
      </c>
      <c r="B4361" s="2" t="s">
        <v>25</v>
      </c>
      <c r="C4361" s="1" t="s">
        <v>8</v>
      </c>
      <c r="D4361" s="2" t="s">
        <v>13</v>
      </c>
      <c r="E4361" s="1" t="s">
        <v>14</v>
      </c>
      <c r="F4361">
        <v>415980</v>
      </c>
      <c r="G4361">
        <v>16799815</v>
      </c>
      <c r="H4361" s="4">
        <f t="shared" si="272"/>
        <v>18</v>
      </c>
      <c r="I4361" s="4">
        <f t="shared" si="273"/>
        <v>4</v>
      </c>
      <c r="J4361" s="4">
        <f t="shared" si="274"/>
        <v>2020</v>
      </c>
      <c r="K4361" s="4" t="str" cm="1">
        <f t="array" ref="K4361">IF(D4361="", "",
   IF(MID(D4361, 2, 1)="1","Young Adults",
     IF(MID(D4361, 2, 1)="2", "Middle Aged",
       IF(OR(MID(D4361, 2, 1)={"3";"4"}), "Retirees", "")
     )
   )
)</f>
        <v/>
      </c>
      <c r="L4361" s="4" t="str">
        <f t="shared" si="275"/>
        <v/>
      </c>
    </row>
    <row r="4362" spans="1:12" x14ac:dyDescent="0.3">
      <c r="A4362" s="3">
        <v>43948</v>
      </c>
      <c r="B4362" s="2" t="s">
        <v>7</v>
      </c>
      <c r="C4362" s="1" t="s">
        <v>20</v>
      </c>
      <c r="D4362" s="2" t="s">
        <v>21</v>
      </c>
      <c r="E4362" s="1" t="s">
        <v>10</v>
      </c>
      <c r="F4362">
        <v>224</v>
      </c>
      <c r="G4362">
        <v>32013</v>
      </c>
      <c r="H4362" s="4">
        <f t="shared" si="272"/>
        <v>18</v>
      </c>
      <c r="I4362" s="4">
        <f t="shared" si="273"/>
        <v>4</v>
      </c>
      <c r="J4362" s="4">
        <f t="shared" si="274"/>
        <v>2020</v>
      </c>
      <c r="K4362" s="4" t="str" cm="1">
        <f t="array" ref="K4362">IF(D4362="", "",
   IF(MID(D4362, 2, 1)="1","Young Adults",
     IF(MID(D4362, 2, 1)="2", "Middle Aged",
       IF(OR(MID(D4362, 2, 1)={"3";"4"}), "Retirees", "")
     )
   )
)</f>
        <v>Middle Aged</v>
      </c>
      <c r="L4362" s="4" t="str">
        <f t="shared" si="275"/>
        <v>Families</v>
      </c>
    </row>
    <row r="4363" spans="1:12" x14ac:dyDescent="0.3">
      <c r="A4363" s="3">
        <v>43948</v>
      </c>
      <c r="B4363" s="2" t="s">
        <v>17</v>
      </c>
      <c r="C4363" s="1" t="s">
        <v>8</v>
      </c>
      <c r="D4363" s="2" t="s">
        <v>11</v>
      </c>
      <c r="E4363" s="1" t="s">
        <v>10</v>
      </c>
      <c r="F4363">
        <v>20077</v>
      </c>
      <c r="G4363">
        <v>744282</v>
      </c>
      <c r="H4363" s="4">
        <f t="shared" si="272"/>
        <v>18</v>
      </c>
      <c r="I4363" s="4">
        <f t="shared" si="273"/>
        <v>4</v>
      </c>
      <c r="J4363" s="4">
        <f t="shared" si="274"/>
        <v>2020</v>
      </c>
      <c r="K4363" s="4" t="str" cm="1">
        <f t="array" ref="K4363">IF(D4363="", "",
   IF(MID(D4363, 2, 1)="1","Young Adults",
     IF(MID(D4363, 2, 1)="2", "Middle Aged",
       IF(OR(MID(D4363, 2, 1)={"3";"4"}), "Retirees", "")
     )
   )
)</f>
        <v>Young Adults</v>
      </c>
      <c r="L4363" s="4" t="str">
        <f t="shared" si="275"/>
        <v>Families</v>
      </c>
    </row>
    <row r="4364" spans="1:12" x14ac:dyDescent="0.3">
      <c r="A4364" s="3">
        <v>43948</v>
      </c>
      <c r="B4364" s="2" t="s">
        <v>7</v>
      </c>
      <c r="C4364" s="1" t="s">
        <v>8</v>
      </c>
      <c r="D4364" s="2" t="s">
        <v>18</v>
      </c>
      <c r="E4364" s="1" t="s">
        <v>10</v>
      </c>
      <c r="F4364">
        <v>83746</v>
      </c>
      <c r="G4364">
        <v>2151261</v>
      </c>
      <c r="H4364" s="4">
        <f t="shared" si="272"/>
        <v>18</v>
      </c>
      <c r="I4364" s="4">
        <f t="shared" si="273"/>
        <v>4</v>
      </c>
      <c r="J4364" s="4">
        <f t="shared" si="274"/>
        <v>2020</v>
      </c>
      <c r="K4364" s="4" t="str" cm="1">
        <f t="array" ref="K4364">IF(D4364="", "",
   IF(MID(D4364, 2, 1)="1","Young Adults",
     IF(MID(D4364, 2, 1)="2", "Middle Aged",
       IF(OR(MID(D4364, 2, 1)={"3";"4"}), "Retirees", "")
     )
   )
)</f>
        <v>Middle Aged</v>
      </c>
      <c r="L4364" s="4" t="str">
        <f t="shared" si="275"/>
        <v>Couples</v>
      </c>
    </row>
    <row r="4365" spans="1:12" x14ac:dyDescent="0.3">
      <c r="A4365" s="3">
        <v>43948</v>
      </c>
      <c r="B4365" s="2" t="s">
        <v>25</v>
      </c>
      <c r="C4365" s="1" t="s">
        <v>8</v>
      </c>
      <c r="D4365" s="2" t="s">
        <v>13</v>
      </c>
      <c r="E4365" s="1" t="s">
        <v>22</v>
      </c>
      <c r="F4365">
        <v>259</v>
      </c>
      <c r="G4365">
        <v>10507</v>
      </c>
      <c r="H4365" s="4">
        <f t="shared" si="272"/>
        <v>18</v>
      </c>
      <c r="I4365" s="4">
        <f t="shared" si="273"/>
        <v>4</v>
      </c>
      <c r="J4365" s="4">
        <f t="shared" si="274"/>
        <v>2020</v>
      </c>
      <c r="K4365" s="4" t="str" cm="1">
        <f t="array" ref="K4365">IF(D4365="", "",
   IF(MID(D4365, 2, 1)="1","Young Adults",
     IF(MID(D4365, 2, 1)="2", "Middle Aged",
       IF(OR(MID(D4365, 2, 1)={"3";"4"}), "Retirees", "")
     )
   )
)</f>
        <v/>
      </c>
      <c r="L4365" s="4" t="str">
        <f t="shared" si="275"/>
        <v/>
      </c>
    </row>
    <row r="4366" spans="1:12" x14ac:dyDescent="0.3">
      <c r="A4366" s="3">
        <v>43948</v>
      </c>
      <c r="B4366" s="2" t="s">
        <v>12</v>
      </c>
      <c r="C4366" s="1" t="s">
        <v>20</v>
      </c>
      <c r="D4366" s="2" t="s">
        <v>16</v>
      </c>
      <c r="E4366" s="1" t="s">
        <v>10</v>
      </c>
      <c r="F4366">
        <v>137</v>
      </c>
      <c r="G4366">
        <v>16559</v>
      </c>
      <c r="H4366" s="4">
        <f t="shared" si="272"/>
        <v>18</v>
      </c>
      <c r="I4366" s="4">
        <f t="shared" si="273"/>
        <v>4</v>
      </c>
      <c r="J4366" s="4">
        <f t="shared" si="274"/>
        <v>2020</v>
      </c>
      <c r="K4366" s="4" t="str" cm="1">
        <f t="array" ref="K4366">IF(D4366="", "",
   IF(MID(D4366, 2, 1)="1","Young Adults",
     IF(MID(D4366, 2, 1)="2", "Middle Aged",
       IF(OR(MID(D4366, 2, 1)={"3";"4"}), "Retirees", "")
     )
   )
)</f>
        <v>Young Adults</v>
      </c>
      <c r="L4366" s="4" t="str">
        <f t="shared" si="275"/>
        <v>Couples</v>
      </c>
    </row>
    <row r="4367" spans="1:12" x14ac:dyDescent="0.3">
      <c r="A4367" s="3">
        <v>43948</v>
      </c>
      <c r="B4367" s="2" t="s">
        <v>24</v>
      </c>
      <c r="C4367" s="1" t="s">
        <v>8</v>
      </c>
      <c r="D4367" s="2" t="s">
        <v>21</v>
      </c>
      <c r="E4367" s="1" t="s">
        <v>10</v>
      </c>
      <c r="F4367">
        <v>85235</v>
      </c>
      <c r="G4367">
        <v>2815626</v>
      </c>
      <c r="H4367" s="4">
        <f t="shared" si="272"/>
        <v>18</v>
      </c>
      <c r="I4367" s="4">
        <f t="shared" si="273"/>
        <v>4</v>
      </c>
      <c r="J4367" s="4">
        <f t="shared" si="274"/>
        <v>2020</v>
      </c>
      <c r="K4367" s="4" t="str" cm="1">
        <f t="array" ref="K4367">IF(D4367="", "",
   IF(MID(D4367, 2, 1)="1","Young Adults",
     IF(MID(D4367, 2, 1)="2", "Middle Aged",
       IF(OR(MID(D4367, 2, 1)={"3";"4"}), "Retirees", "")
     )
   )
)</f>
        <v>Middle Aged</v>
      </c>
      <c r="L4367" s="4" t="str">
        <f t="shared" si="275"/>
        <v>Families</v>
      </c>
    </row>
    <row r="4368" spans="1:12" x14ac:dyDescent="0.3">
      <c r="A4368" s="3">
        <v>43948</v>
      </c>
      <c r="B4368" s="2" t="s">
        <v>15</v>
      </c>
      <c r="C4368" s="1" t="s">
        <v>20</v>
      </c>
      <c r="D4368" s="2" t="s">
        <v>21</v>
      </c>
      <c r="E4368" s="1" t="s">
        <v>10</v>
      </c>
      <c r="F4368">
        <v>6</v>
      </c>
      <c r="G4368">
        <v>1000</v>
      </c>
      <c r="H4368" s="4">
        <f t="shared" si="272"/>
        <v>18</v>
      </c>
      <c r="I4368" s="4">
        <f t="shared" si="273"/>
        <v>4</v>
      </c>
      <c r="J4368" s="4">
        <f t="shared" si="274"/>
        <v>2020</v>
      </c>
      <c r="K4368" s="4" t="str" cm="1">
        <f t="array" ref="K4368">IF(D4368="", "",
   IF(MID(D4368, 2, 1)="1","Young Adults",
     IF(MID(D4368, 2, 1)="2", "Middle Aged",
       IF(OR(MID(D4368, 2, 1)={"3";"4"}), "Retirees", "")
     )
   )
)</f>
        <v>Middle Aged</v>
      </c>
      <c r="L4368" s="4" t="str">
        <f t="shared" si="275"/>
        <v>Families</v>
      </c>
    </row>
    <row r="4369" spans="1:12" x14ac:dyDescent="0.3">
      <c r="A4369" s="3">
        <v>43948</v>
      </c>
      <c r="B4369" s="2" t="s">
        <v>7</v>
      </c>
      <c r="C4369" s="1" t="s">
        <v>20</v>
      </c>
      <c r="D4369" s="2" t="s">
        <v>26</v>
      </c>
      <c r="E4369" s="1" t="s">
        <v>22</v>
      </c>
      <c r="F4369">
        <v>273</v>
      </c>
      <c r="G4369">
        <v>48245</v>
      </c>
      <c r="H4369" s="4">
        <f t="shared" si="272"/>
        <v>18</v>
      </c>
      <c r="I4369" s="4">
        <f t="shared" si="273"/>
        <v>4</v>
      </c>
      <c r="J4369" s="4">
        <f t="shared" si="274"/>
        <v>2020</v>
      </c>
      <c r="K4369" s="4" t="str" cm="1">
        <f t="array" ref="K4369">IF(D4369="", "",
   IF(MID(D4369, 2, 1)="1","Young Adults",
     IF(MID(D4369, 2, 1)="2", "Middle Aged",
       IF(OR(MID(D4369, 2, 1)={"3";"4"}), "Retirees", "")
     )
   )
)</f>
        <v>Retirees</v>
      </c>
      <c r="L4369" s="4" t="str">
        <f t="shared" si="275"/>
        <v>Couples</v>
      </c>
    </row>
    <row r="4370" spans="1:12" x14ac:dyDescent="0.3">
      <c r="A4370" s="3">
        <v>43948</v>
      </c>
      <c r="B4370" s="2" t="s">
        <v>17</v>
      </c>
      <c r="C4370" s="1" t="s">
        <v>8</v>
      </c>
      <c r="D4370" s="2" t="s">
        <v>26</v>
      </c>
      <c r="E4370" s="1" t="s">
        <v>10</v>
      </c>
      <c r="F4370">
        <v>38885</v>
      </c>
      <c r="G4370">
        <v>1304526</v>
      </c>
      <c r="H4370" s="4">
        <f t="shared" si="272"/>
        <v>18</v>
      </c>
      <c r="I4370" s="4">
        <f t="shared" si="273"/>
        <v>4</v>
      </c>
      <c r="J4370" s="4">
        <f t="shared" si="274"/>
        <v>2020</v>
      </c>
      <c r="K4370" s="4" t="str" cm="1">
        <f t="array" ref="K4370">IF(D4370="", "",
   IF(MID(D4370, 2, 1)="1","Young Adults",
     IF(MID(D4370, 2, 1)="2", "Middle Aged",
       IF(OR(MID(D4370, 2, 1)={"3";"4"}), "Retirees", "")
     )
   )
)</f>
        <v>Retirees</v>
      </c>
      <c r="L4370" s="4" t="str">
        <f t="shared" si="275"/>
        <v>Couples</v>
      </c>
    </row>
    <row r="4371" spans="1:12" x14ac:dyDescent="0.3">
      <c r="A4371" s="3">
        <v>43948</v>
      </c>
      <c r="B4371" s="2" t="s">
        <v>25</v>
      </c>
      <c r="C4371" s="1" t="s">
        <v>20</v>
      </c>
      <c r="D4371" s="2" t="s">
        <v>13</v>
      </c>
      <c r="E4371" s="1" t="s">
        <v>22</v>
      </c>
      <c r="F4371">
        <v>9</v>
      </c>
      <c r="G4371">
        <v>1718</v>
      </c>
      <c r="H4371" s="4">
        <f t="shared" si="272"/>
        <v>18</v>
      </c>
      <c r="I4371" s="4">
        <f t="shared" si="273"/>
        <v>4</v>
      </c>
      <c r="J4371" s="4">
        <f t="shared" si="274"/>
        <v>2020</v>
      </c>
      <c r="K4371" s="4" t="str" cm="1">
        <f t="array" ref="K4371">IF(D4371="", "",
   IF(MID(D4371, 2, 1)="1","Young Adults",
     IF(MID(D4371, 2, 1)="2", "Middle Aged",
       IF(OR(MID(D4371, 2, 1)={"3";"4"}), "Retirees", "")
     )
   )
)</f>
        <v/>
      </c>
      <c r="L4371" s="4" t="str">
        <f t="shared" si="275"/>
        <v/>
      </c>
    </row>
    <row r="4372" spans="1:12" x14ac:dyDescent="0.3">
      <c r="A4372" s="3">
        <v>43948</v>
      </c>
      <c r="B4372" s="2" t="s">
        <v>17</v>
      </c>
      <c r="C4372" s="1" t="s">
        <v>8</v>
      </c>
      <c r="D4372" s="2" t="s">
        <v>21</v>
      </c>
      <c r="E4372" s="1" t="s">
        <v>22</v>
      </c>
      <c r="F4372">
        <v>254310</v>
      </c>
      <c r="G4372">
        <v>14368672</v>
      </c>
      <c r="H4372" s="4">
        <f t="shared" si="272"/>
        <v>18</v>
      </c>
      <c r="I4372" s="4">
        <f t="shared" si="273"/>
        <v>4</v>
      </c>
      <c r="J4372" s="4">
        <f t="shared" si="274"/>
        <v>2020</v>
      </c>
      <c r="K4372" s="4" t="str" cm="1">
        <f t="array" ref="K4372">IF(D4372="", "",
   IF(MID(D4372, 2, 1)="1","Young Adults",
     IF(MID(D4372, 2, 1)="2", "Middle Aged",
       IF(OR(MID(D4372, 2, 1)={"3";"4"}), "Retirees", "")
     )
   )
)</f>
        <v>Middle Aged</v>
      </c>
      <c r="L4372" s="4" t="str">
        <f t="shared" si="275"/>
        <v>Families</v>
      </c>
    </row>
    <row r="4373" spans="1:12" x14ac:dyDescent="0.3">
      <c r="A4373" s="3">
        <v>43948</v>
      </c>
      <c r="B4373" s="2" t="s">
        <v>24</v>
      </c>
      <c r="C4373" s="1" t="s">
        <v>20</v>
      </c>
      <c r="D4373" s="2" t="s">
        <v>13</v>
      </c>
      <c r="E4373" s="1" t="s">
        <v>10</v>
      </c>
      <c r="F4373">
        <v>461</v>
      </c>
      <c r="G4373">
        <v>73523</v>
      </c>
      <c r="H4373" s="4">
        <f t="shared" si="272"/>
        <v>18</v>
      </c>
      <c r="I4373" s="4">
        <f t="shared" si="273"/>
        <v>4</v>
      </c>
      <c r="J4373" s="4">
        <f t="shared" si="274"/>
        <v>2020</v>
      </c>
      <c r="K4373" s="4" t="str" cm="1">
        <f t="array" ref="K4373">IF(D4373="", "",
   IF(MID(D4373, 2, 1)="1","Young Adults",
     IF(MID(D4373, 2, 1)="2", "Middle Aged",
       IF(OR(MID(D4373, 2, 1)={"3";"4"}), "Retirees", "")
     )
   )
)</f>
        <v/>
      </c>
      <c r="L4373" s="4" t="str">
        <f t="shared" si="275"/>
        <v/>
      </c>
    </row>
    <row r="4374" spans="1:12" x14ac:dyDescent="0.3">
      <c r="A4374" s="3">
        <v>43948</v>
      </c>
      <c r="B4374" s="2" t="s">
        <v>12</v>
      </c>
      <c r="C4374" s="1" t="s">
        <v>8</v>
      </c>
      <c r="D4374" s="2" t="s">
        <v>16</v>
      </c>
      <c r="E4374" s="1" t="s">
        <v>10</v>
      </c>
      <c r="F4374">
        <v>34767</v>
      </c>
      <c r="G4374">
        <v>937197</v>
      </c>
      <c r="H4374" s="4">
        <f t="shared" si="272"/>
        <v>18</v>
      </c>
      <c r="I4374" s="4">
        <f t="shared" si="273"/>
        <v>4</v>
      </c>
      <c r="J4374" s="4">
        <f t="shared" si="274"/>
        <v>2020</v>
      </c>
      <c r="K4374" s="4" t="str" cm="1">
        <f t="array" ref="K4374">IF(D4374="", "",
   IF(MID(D4374, 2, 1)="1","Young Adults",
     IF(MID(D4374, 2, 1)="2", "Middle Aged",
       IF(OR(MID(D4374, 2, 1)={"3";"4"}), "Retirees", "")
     )
   )
)</f>
        <v>Young Adults</v>
      </c>
      <c r="L4374" s="4" t="str">
        <f t="shared" si="275"/>
        <v>Couples</v>
      </c>
    </row>
    <row r="4375" spans="1:12" x14ac:dyDescent="0.3">
      <c r="A4375" s="3">
        <v>43948</v>
      </c>
      <c r="B4375" s="2" t="s">
        <v>25</v>
      </c>
      <c r="C4375" s="1" t="s">
        <v>8</v>
      </c>
      <c r="D4375" s="2" t="s">
        <v>13</v>
      </c>
      <c r="E4375" s="1" t="s">
        <v>10</v>
      </c>
      <c r="F4375">
        <v>1334</v>
      </c>
      <c r="G4375">
        <v>48526</v>
      </c>
      <c r="H4375" s="4">
        <f t="shared" si="272"/>
        <v>18</v>
      </c>
      <c r="I4375" s="4">
        <f t="shared" si="273"/>
        <v>4</v>
      </c>
      <c r="J4375" s="4">
        <f t="shared" si="274"/>
        <v>2020</v>
      </c>
      <c r="K4375" s="4" t="str" cm="1">
        <f t="array" ref="K4375">IF(D4375="", "",
   IF(MID(D4375, 2, 1)="1","Young Adults",
     IF(MID(D4375, 2, 1)="2", "Middle Aged",
       IF(OR(MID(D4375, 2, 1)={"3";"4"}), "Retirees", "")
     )
   )
)</f>
        <v/>
      </c>
      <c r="L4375" s="4" t="str">
        <f t="shared" si="275"/>
        <v/>
      </c>
    </row>
    <row r="4376" spans="1:12" x14ac:dyDescent="0.3">
      <c r="A4376" s="3">
        <v>43948</v>
      </c>
      <c r="B4376" s="2" t="s">
        <v>19</v>
      </c>
      <c r="C4376" s="1" t="s">
        <v>8</v>
      </c>
      <c r="D4376" s="2" t="s">
        <v>11</v>
      </c>
      <c r="E4376" s="1" t="s">
        <v>10</v>
      </c>
      <c r="F4376">
        <v>6551</v>
      </c>
      <c r="G4376">
        <v>238995</v>
      </c>
      <c r="H4376" s="4">
        <f t="shared" si="272"/>
        <v>18</v>
      </c>
      <c r="I4376" s="4">
        <f t="shared" si="273"/>
        <v>4</v>
      </c>
      <c r="J4376" s="4">
        <f t="shared" si="274"/>
        <v>2020</v>
      </c>
      <c r="K4376" s="4" t="str" cm="1">
        <f t="array" ref="K4376">IF(D4376="", "",
   IF(MID(D4376, 2, 1)="1","Young Adults",
     IF(MID(D4376, 2, 1)="2", "Middle Aged",
       IF(OR(MID(D4376, 2, 1)={"3";"4"}), "Retirees", "")
     )
   )
)</f>
        <v>Young Adults</v>
      </c>
      <c r="L4376" s="4" t="str">
        <f t="shared" si="275"/>
        <v>Families</v>
      </c>
    </row>
    <row r="4377" spans="1:12" x14ac:dyDescent="0.3">
      <c r="A4377" s="3">
        <v>43948</v>
      </c>
      <c r="B4377" s="2" t="s">
        <v>19</v>
      </c>
      <c r="C4377" s="1" t="s">
        <v>8</v>
      </c>
      <c r="D4377" s="2" t="s">
        <v>13</v>
      </c>
      <c r="E4377" s="1" t="s">
        <v>22</v>
      </c>
      <c r="F4377">
        <v>8266</v>
      </c>
      <c r="G4377">
        <v>379852</v>
      </c>
      <c r="H4377" s="4">
        <f t="shared" si="272"/>
        <v>18</v>
      </c>
      <c r="I4377" s="4">
        <f t="shared" si="273"/>
        <v>4</v>
      </c>
      <c r="J4377" s="4">
        <f t="shared" si="274"/>
        <v>2020</v>
      </c>
      <c r="K4377" s="4" t="str" cm="1">
        <f t="array" ref="K4377">IF(D4377="", "",
   IF(MID(D4377, 2, 1)="1","Young Adults",
     IF(MID(D4377, 2, 1)="2", "Middle Aged",
       IF(OR(MID(D4377, 2, 1)={"3";"4"}), "Retirees", "")
     )
   )
)</f>
        <v/>
      </c>
      <c r="L4377" s="4" t="str">
        <f t="shared" si="275"/>
        <v/>
      </c>
    </row>
    <row r="4378" spans="1:12" x14ac:dyDescent="0.3">
      <c r="A4378" s="3">
        <v>43948</v>
      </c>
      <c r="B4378" s="2" t="s">
        <v>7</v>
      </c>
      <c r="C4378" s="1" t="s">
        <v>20</v>
      </c>
      <c r="D4378" s="2" t="s">
        <v>18</v>
      </c>
      <c r="E4378" s="1" t="s">
        <v>22</v>
      </c>
      <c r="F4378">
        <v>2091</v>
      </c>
      <c r="G4378">
        <v>369493</v>
      </c>
      <c r="H4378" s="4">
        <f t="shared" si="272"/>
        <v>18</v>
      </c>
      <c r="I4378" s="4">
        <f t="shared" si="273"/>
        <v>4</v>
      </c>
      <c r="J4378" s="4">
        <f t="shared" si="274"/>
        <v>2020</v>
      </c>
      <c r="K4378" s="4" t="str" cm="1">
        <f t="array" ref="K4378">IF(D4378="", "",
   IF(MID(D4378, 2, 1)="1","Young Adults",
     IF(MID(D4378, 2, 1)="2", "Middle Aged",
       IF(OR(MID(D4378, 2, 1)={"3";"4"}), "Retirees", "")
     )
   )
)</f>
        <v>Middle Aged</v>
      </c>
      <c r="L4378" s="4" t="str">
        <f t="shared" si="275"/>
        <v>Couples</v>
      </c>
    </row>
    <row r="4379" spans="1:12" x14ac:dyDescent="0.3">
      <c r="A4379" s="3">
        <v>43948</v>
      </c>
      <c r="B4379" s="2" t="s">
        <v>24</v>
      </c>
      <c r="C4379" s="1" t="s">
        <v>20</v>
      </c>
      <c r="D4379" s="2" t="s">
        <v>9</v>
      </c>
      <c r="E4379" s="1" t="s">
        <v>10</v>
      </c>
      <c r="F4379">
        <v>499</v>
      </c>
      <c r="G4379">
        <v>75369</v>
      </c>
      <c r="H4379" s="4">
        <f t="shared" si="272"/>
        <v>18</v>
      </c>
      <c r="I4379" s="4">
        <f t="shared" si="273"/>
        <v>4</v>
      </c>
      <c r="J4379" s="4">
        <f t="shared" si="274"/>
        <v>2020</v>
      </c>
      <c r="K4379" s="4" t="str" cm="1">
        <f t="array" ref="K4379">IF(D4379="", "",
   IF(MID(D4379, 2, 1)="1","Young Adults",
     IF(MID(D4379, 2, 1)="2", "Middle Aged",
       IF(OR(MID(D4379, 2, 1)={"3";"4"}), "Retirees", "")
     )
   )
)</f>
        <v>Retirees</v>
      </c>
      <c r="L4379" s="4" t="str">
        <f t="shared" si="275"/>
        <v>Couples</v>
      </c>
    </row>
    <row r="4380" spans="1:12" x14ac:dyDescent="0.3">
      <c r="A4380" s="3">
        <v>43948</v>
      </c>
      <c r="B4380" s="2" t="s">
        <v>25</v>
      </c>
      <c r="C4380" s="1" t="s">
        <v>20</v>
      </c>
      <c r="D4380" s="2" t="s">
        <v>26</v>
      </c>
      <c r="E4380" s="1" t="s">
        <v>22</v>
      </c>
      <c r="F4380">
        <v>9</v>
      </c>
      <c r="G4380">
        <v>1645</v>
      </c>
      <c r="H4380" s="4">
        <f t="shared" si="272"/>
        <v>18</v>
      </c>
      <c r="I4380" s="4">
        <f t="shared" si="273"/>
        <v>4</v>
      </c>
      <c r="J4380" s="4">
        <f t="shared" si="274"/>
        <v>2020</v>
      </c>
      <c r="K4380" s="4" t="str" cm="1">
        <f t="array" ref="K4380">IF(D4380="", "",
   IF(MID(D4380, 2, 1)="1","Young Adults",
     IF(MID(D4380, 2, 1)="2", "Middle Aged",
       IF(OR(MID(D4380, 2, 1)={"3";"4"}), "Retirees", "")
     )
   )
)</f>
        <v>Retirees</v>
      </c>
      <c r="L4380" s="4" t="str">
        <f t="shared" si="275"/>
        <v>Couples</v>
      </c>
    </row>
    <row r="4381" spans="1:12" x14ac:dyDescent="0.3">
      <c r="A4381" s="3">
        <v>43948</v>
      </c>
      <c r="B4381" s="2" t="s">
        <v>17</v>
      </c>
      <c r="C4381" s="1" t="s">
        <v>20</v>
      </c>
      <c r="D4381" s="2" t="s">
        <v>9</v>
      </c>
      <c r="E4381" s="1" t="s">
        <v>22</v>
      </c>
      <c r="F4381">
        <v>2249</v>
      </c>
      <c r="G4381">
        <v>448514</v>
      </c>
      <c r="H4381" s="4">
        <f t="shared" si="272"/>
        <v>18</v>
      </c>
      <c r="I4381" s="4">
        <f t="shared" si="273"/>
        <v>4</v>
      </c>
      <c r="J4381" s="4">
        <f t="shared" si="274"/>
        <v>2020</v>
      </c>
      <c r="K4381" s="4" t="str" cm="1">
        <f t="array" ref="K4381">IF(D4381="", "",
   IF(MID(D4381, 2, 1)="1","Young Adults",
     IF(MID(D4381, 2, 1)="2", "Middle Aged",
       IF(OR(MID(D4381, 2, 1)={"3";"4"}), "Retirees", "")
     )
   )
)</f>
        <v>Retirees</v>
      </c>
      <c r="L4381" s="4" t="str">
        <f t="shared" si="275"/>
        <v>Couples</v>
      </c>
    </row>
    <row r="4382" spans="1:12" x14ac:dyDescent="0.3">
      <c r="A4382" s="3">
        <v>43948</v>
      </c>
      <c r="B4382" s="2" t="s">
        <v>19</v>
      </c>
      <c r="C4382" s="1" t="s">
        <v>20</v>
      </c>
      <c r="D4382" s="2" t="s">
        <v>26</v>
      </c>
      <c r="E4382" s="1" t="s">
        <v>10</v>
      </c>
      <c r="F4382">
        <v>20</v>
      </c>
      <c r="G4382">
        <v>2550</v>
      </c>
      <c r="H4382" s="4">
        <f t="shared" si="272"/>
        <v>18</v>
      </c>
      <c r="I4382" s="4">
        <f t="shared" si="273"/>
        <v>4</v>
      </c>
      <c r="J4382" s="4">
        <f t="shared" si="274"/>
        <v>2020</v>
      </c>
      <c r="K4382" s="4" t="str" cm="1">
        <f t="array" ref="K4382">IF(D4382="", "",
   IF(MID(D4382, 2, 1)="1","Young Adults",
     IF(MID(D4382, 2, 1)="2", "Middle Aged",
       IF(OR(MID(D4382, 2, 1)={"3";"4"}), "Retirees", "")
     )
   )
)</f>
        <v>Retirees</v>
      </c>
      <c r="L4382" s="4" t="str">
        <f t="shared" si="275"/>
        <v>Couples</v>
      </c>
    </row>
    <row r="4383" spans="1:12" x14ac:dyDescent="0.3">
      <c r="A4383" s="3">
        <v>43948</v>
      </c>
      <c r="B4383" s="2" t="s">
        <v>15</v>
      </c>
      <c r="C4383" s="1" t="s">
        <v>20</v>
      </c>
      <c r="D4383" s="2" t="s">
        <v>13</v>
      </c>
      <c r="E4383" s="1" t="s">
        <v>14</v>
      </c>
      <c r="F4383">
        <v>345</v>
      </c>
      <c r="G4383">
        <v>72819</v>
      </c>
      <c r="H4383" s="4">
        <f t="shared" si="272"/>
        <v>18</v>
      </c>
      <c r="I4383" s="4">
        <f t="shared" si="273"/>
        <v>4</v>
      </c>
      <c r="J4383" s="4">
        <f t="shared" si="274"/>
        <v>2020</v>
      </c>
      <c r="K4383" s="4" t="str" cm="1">
        <f t="array" ref="K4383">IF(D4383="", "",
   IF(MID(D4383, 2, 1)="1","Young Adults",
     IF(MID(D4383, 2, 1)="2", "Middle Aged",
       IF(OR(MID(D4383, 2, 1)={"3";"4"}), "Retirees", "")
     )
   )
)</f>
        <v/>
      </c>
      <c r="L4383" s="4" t="str">
        <f t="shared" si="275"/>
        <v/>
      </c>
    </row>
    <row r="4384" spans="1:12" x14ac:dyDescent="0.3">
      <c r="A4384" s="3">
        <v>43948</v>
      </c>
      <c r="B4384" s="2" t="s">
        <v>17</v>
      </c>
      <c r="C4384" s="1" t="s">
        <v>20</v>
      </c>
      <c r="D4384" s="2" t="s">
        <v>13</v>
      </c>
      <c r="E4384" s="1" t="s">
        <v>10</v>
      </c>
      <c r="F4384">
        <v>248</v>
      </c>
      <c r="G4384">
        <v>38134</v>
      </c>
      <c r="H4384" s="4">
        <f t="shared" si="272"/>
        <v>18</v>
      </c>
      <c r="I4384" s="4">
        <f t="shared" si="273"/>
        <v>4</v>
      </c>
      <c r="J4384" s="4">
        <f t="shared" si="274"/>
        <v>2020</v>
      </c>
      <c r="K4384" s="4" t="str" cm="1">
        <f t="array" ref="K4384">IF(D4384="", "",
   IF(MID(D4384, 2, 1)="1","Young Adults",
     IF(MID(D4384, 2, 1)="2", "Middle Aged",
       IF(OR(MID(D4384, 2, 1)={"3";"4"}), "Retirees", "")
     )
   )
)</f>
        <v/>
      </c>
      <c r="L4384" s="4" t="str">
        <f t="shared" si="275"/>
        <v/>
      </c>
    </row>
    <row r="4385" spans="1:12" x14ac:dyDescent="0.3">
      <c r="A4385" s="3">
        <v>43948</v>
      </c>
      <c r="B4385" s="2" t="s">
        <v>7</v>
      </c>
      <c r="C4385" s="1" t="s">
        <v>20</v>
      </c>
      <c r="D4385" s="2" t="s">
        <v>16</v>
      </c>
      <c r="E4385" s="1" t="s">
        <v>22</v>
      </c>
      <c r="F4385">
        <v>1138</v>
      </c>
      <c r="G4385">
        <v>181021</v>
      </c>
      <c r="H4385" s="4">
        <f t="shared" si="272"/>
        <v>18</v>
      </c>
      <c r="I4385" s="4">
        <f t="shared" si="273"/>
        <v>4</v>
      </c>
      <c r="J4385" s="4">
        <f t="shared" si="274"/>
        <v>2020</v>
      </c>
      <c r="K4385" s="4" t="str" cm="1">
        <f t="array" ref="K4385">IF(D4385="", "",
   IF(MID(D4385, 2, 1)="1","Young Adults",
     IF(MID(D4385, 2, 1)="2", "Middle Aged",
       IF(OR(MID(D4385, 2, 1)={"3";"4"}), "Retirees", "")
     )
   )
)</f>
        <v>Young Adults</v>
      </c>
      <c r="L4385" s="4" t="str">
        <f t="shared" si="275"/>
        <v>Couples</v>
      </c>
    </row>
    <row r="4386" spans="1:12" x14ac:dyDescent="0.3">
      <c r="A4386" s="3">
        <v>43948</v>
      </c>
      <c r="B4386" s="2" t="s">
        <v>7</v>
      </c>
      <c r="C4386" s="1" t="s">
        <v>20</v>
      </c>
      <c r="D4386" s="2" t="s">
        <v>16</v>
      </c>
      <c r="E4386" s="1" t="s">
        <v>10</v>
      </c>
      <c r="F4386">
        <v>242</v>
      </c>
      <c r="G4386">
        <v>27169</v>
      </c>
      <c r="H4386" s="4">
        <f t="shared" si="272"/>
        <v>18</v>
      </c>
      <c r="I4386" s="4">
        <f t="shared" si="273"/>
        <v>4</v>
      </c>
      <c r="J4386" s="4">
        <f t="shared" si="274"/>
        <v>2020</v>
      </c>
      <c r="K4386" s="4" t="str" cm="1">
        <f t="array" ref="K4386">IF(D4386="", "",
   IF(MID(D4386, 2, 1)="1","Young Adults",
     IF(MID(D4386, 2, 1)="2", "Middle Aged",
       IF(OR(MID(D4386, 2, 1)={"3";"4"}), "Retirees", "")
     )
   )
)</f>
        <v>Young Adults</v>
      </c>
      <c r="L4386" s="4" t="str">
        <f t="shared" si="275"/>
        <v>Couples</v>
      </c>
    </row>
    <row r="4387" spans="1:12" x14ac:dyDescent="0.3">
      <c r="A4387" s="3">
        <v>43948</v>
      </c>
      <c r="B4387" s="2" t="s">
        <v>12</v>
      </c>
      <c r="C4387" s="1" t="s">
        <v>20</v>
      </c>
      <c r="D4387" s="2" t="s">
        <v>9</v>
      </c>
      <c r="E4387" s="1" t="s">
        <v>10</v>
      </c>
      <c r="F4387">
        <v>181</v>
      </c>
      <c r="G4387">
        <v>28880</v>
      </c>
      <c r="H4387" s="4">
        <f t="shared" si="272"/>
        <v>18</v>
      </c>
      <c r="I4387" s="4">
        <f t="shared" si="273"/>
        <v>4</v>
      </c>
      <c r="J4387" s="4">
        <f t="shared" si="274"/>
        <v>2020</v>
      </c>
      <c r="K4387" s="4" t="str" cm="1">
        <f t="array" ref="K4387">IF(D4387="", "",
   IF(MID(D4387, 2, 1)="1","Young Adults",
     IF(MID(D4387, 2, 1)="2", "Middle Aged",
       IF(OR(MID(D4387, 2, 1)={"3";"4"}), "Retirees", "")
     )
   )
)</f>
        <v>Retirees</v>
      </c>
      <c r="L4387" s="4" t="str">
        <f t="shared" si="275"/>
        <v>Couples</v>
      </c>
    </row>
    <row r="4388" spans="1:12" x14ac:dyDescent="0.3">
      <c r="A4388" s="3">
        <v>43948</v>
      </c>
      <c r="B4388" s="2" t="s">
        <v>24</v>
      </c>
      <c r="C4388" s="1" t="s">
        <v>8</v>
      </c>
      <c r="D4388" s="2" t="s">
        <v>26</v>
      </c>
      <c r="E4388" s="1" t="s">
        <v>22</v>
      </c>
      <c r="F4388">
        <v>158402</v>
      </c>
      <c r="G4388">
        <v>7727227</v>
      </c>
      <c r="H4388" s="4">
        <f t="shared" si="272"/>
        <v>18</v>
      </c>
      <c r="I4388" s="4">
        <f t="shared" si="273"/>
        <v>4</v>
      </c>
      <c r="J4388" s="4">
        <f t="shared" si="274"/>
        <v>2020</v>
      </c>
      <c r="K4388" s="4" t="str" cm="1">
        <f t="array" ref="K4388">IF(D4388="", "",
   IF(MID(D4388, 2, 1)="1","Young Adults",
     IF(MID(D4388, 2, 1)="2", "Middle Aged",
       IF(OR(MID(D4388, 2, 1)={"3";"4"}), "Retirees", "")
     )
   )
)</f>
        <v>Retirees</v>
      </c>
      <c r="L4388" s="4" t="str">
        <f t="shared" si="275"/>
        <v>Couples</v>
      </c>
    </row>
    <row r="4389" spans="1:12" x14ac:dyDescent="0.3">
      <c r="A4389" s="3">
        <v>43948</v>
      </c>
      <c r="B4389" s="2" t="s">
        <v>19</v>
      </c>
      <c r="C4389" s="1" t="s">
        <v>20</v>
      </c>
      <c r="D4389" s="2" t="s">
        <v>13</v>
      </c>
      <c r="E4389" s="1" t="s">
        <v>22</v>
      </c>
      <c r="F4389">
        <v>99</v>
      </c>
      <c r="G4389">
        <v>18518</v>
      </c>
      <c r="H4389" s="4">
        <f t="shared" si="272"/>
        <v>18</v>
      </c>
      <c r="I4389" s="4">
        <f t="shared" si="273"/>
        <v>4</v>
      </c>
      <c r="J4389" s="4">
        <f t="shared" si="274"/>
        <v>2020</v>
      </c>
      <c r="K4389" s="4" t="str" cm="1">
        <f t="array" ref="K4389">IF(D4389="", "",
   IF(MID(D4389, 2, 1)="1","Young Adults",
     IF(MID(D4389, 2, 1)="2", "Middle Aged",
       IF(OR(MID(D4389, 2, 1)={"3";"4"}), "Retirees", "")
     )
   )
)</f>
        <v/>
      </c>
      <c r="L4389" s="4" t="str">
        <f t="shared" si="275"/>
        <v/>
      </c>
    </row>
    <row r="4390" spans="1:12" x14ac:dyDescent="0.3">
      <c r="A4390" s="3">
        <v>43948</v>
      </c>
      <c r="B4390" s="2" t="s">
        <v>25</v>
      </c>
      <c r="C4390" s="1" t="s">
        <v>20</v>
      </c>
      <c r="D4390" s="2" t="s">
        <v>23</v>
      </c>
      <c r="E4390" s="1" t="s">
        <v>10</v>
      </c>
      <c r="F4390">
        <v>2</v>
      </c>
      <c r="G4390">
        <v>192</v>
      </c>
      <c r="H4390" s="4">
        <f t="shared" si="272"/>
        <v>18</v>
      </c>
      <c r="I4390" s="4">
        <f t="shared" si="273"/>
        <v>4</v>
      </c>
      <c r="J4390" s="4">
        <f t="shared" si="274"/>
        <v>2020</v>
      </c>
      <c r="K4390" s="4" t="str" cm="1">
        <f t="array" ref="K4390">IF(D4390="", "",
   IF(MID(D4390, 2, 1)="1","Young Adults",
     IF(MID(D4390, 2, 1)="2", "Middle Aged",
       IF(OR(MID(D4390, 2, 1)={"3";"4"}), "Retirees", "")
     )
   )
)</f>
        <v>Retirees</v>
      </c>
      <c r="L4390" s="4" t="str">
        <f t="shared" si="275"/>
        <v>Families</v>
      </c>
    </row>
    <row r="4391" spans="1:12" x14ac:dyDescent="0.3">
      <c r="A4391" s="3">
        <v>43948</v>
      </c>
      <c r="B4391" s="2" t="s">
        <v>15</v>
      </c>
      <c r="C4391" s="1" t="s">
        <v>8</v>
      </c>
      <c r="D4391" s="2" t="s">
        <v>16</v>
      </c>
      <c r="E4391" s="1" t="s">
        <v>10</v>
      </c>
      <c r="F4391">
        <v>4149</v>
      </c>
      <c r="G4391">
        <v>126178</v>
      </c>
      <c r="H4391" s="4">
        <f t="shared" si="272"/>
        <v>18</v>
      </c>
      <c r="I4391" s="4">
        <f t="shared" si="273"/>
        <v>4</v>
      </c>
      <c r="J4391" s="4">
        <f t="shared" si="274"/>
        <v>2020</v>
      </c>
      <c r="K4391" s="4" t="str" cm="1">
        <f t="array" ref="K4391">IF(D4391="", "",
   IF(MID(D4391, 2, 1)="1","Young Adults",
     IF(MID(D4391, 2, 1)="2", "Middle Aged",
       IF(OR(MID(D4391, 2, 1)={"3";"4"}), "Retirees", "")
     )
   )
)</f>
        <v>Young Adults</v>
      </c>
      <c r="L4391" s="4" t="str">
        <f t="shared" si="275"/>
        <v>Couples</v>
      </c>
    </row>
    <row r="4392" spans="1:12" x14ac:dyDescent="0.3">
      <c r="A4392" s="3">
        <v>43948</v>
      </c>
      <c r="B4392" s="2" t="s">
        <v>25</v>
      </c>
      <c r="C4392" s="1" t="s">
        <v>8</v>
      </c>
      <c r="D4392" s="2" t="s">
        <v>11</v>
      </c>
      <c r="E4392" s="1" t="s">
        <v>10</v>
      </c>
      <c r="F4392">
        <v>280</v>
      </c>
      <c r="G4392">
        <v>11023</v>
      </c>
      <c r="H4392" s="4">
        <f t="shared" si="272"/>
        <v>18</v>
      </c>
      <c r="I4392" s="4">
        <f t="shared" si="273"/>
        <v>4</v>
      </c>
      <c r="J4392" s="4">
        <f t="shared" si="274"/>
        <v>2020</v>
      </c>
      <c r="K4392" s="4" t="str" cm="1">
        <f t="array" ref="K4392">IF(D4392="", "",
   IF(MID(D4392, 2, 1)="1","Young Adults",
     IF(MID(D4392, 2, 1)="2", "Middle Aged",
       IF(OR(MID(D4392, 2, 1)={"3";"4"}), "Retirees", "")
     )
   )
)</f>
        <v>Young Adults</v>
      </c>
      <c r="L4392" s="4" t="str">
        <f t="shared" si="275"/>
        <v>Families</v>
      </c>
    </row>
    <row r="4393" spans="1:12" x14ac:dyDescent="0.3">
      <c r="A4393" s="3">
        <v>43948</v>
      </c>
      <c r="B4393" s="2" t="s">
        <v>19</v>
      </c>
      <c r="C4393" s="1" t="s">
        <v>8</v>
      </c>
      <c r="D4393" s="2" t="s">
        <v>21</v>
      </c>
      <c r="E4393" s="1" t="s">
        <v>10</v>
      </c>
      <c r="F4393">
        <v>17614</v>
      </c>
      <c r="G4393">
        <v>626234</v>
      </c>
      <c r="H4393" s="4">
        <f t="shared" si="272"/>
        <v>18</v>
      </c>
      <c r="I4393" s="4">
        <f t="shared" si="273"/>
        <v>4</v>
      </c>
      <c r="J4393" s="4">
        <f t="shared" si="274"/>
        <v>2020</v>
      </c>
      <c r="K4393" s="4" t="str" cm="1">
        <f t="array" ref="K4393">IF(D4393="", "",
   IF(MID(D4393, 2, 1)="1","Young Adults",
     IF(MID(D4393, 2, 1)="2", "Middle Aged",
       IF(OR(MID(D4393, 2, 1)={"3";"4"}), "Retirees", "")
     )
   )
)</f>
        <v>Middle Aged</v>
      </c>
      <c r="L4393" s="4" t="str">
        <f t="shared" si="275"/>
        <v>Families</v>
      </c>
    </row>
    <row r="4394" spans="1:12" x14ac:dyDescent="0.3">
      <c r="A4394" s="3">
        <v>43948</v>
      </c>
      <c r="B4394" s="2" t="s">
        <v>15</v>
      </c>
      <c r="C4394" s="1" t="s">
        <v>8</v>
      </c>
      <c r="D4394" s="2" t="s">
        <v>18</v>
      </c>
      <c r="E4394" s="1" t="s">
        <v>22</v>
      </c>
      <c r="F4394">
        <v>9862</v>
      </c>
      <c r="G4394">
        <v>494300</v>
      </c>
      <c r="H4394" s="4">
        <f t="shared" si="272"/>
        <v>18</v>
      </c>
      <c r="I4394" s="4">
        <f t="shared" si="273"/>
        <v>4</v>
      </c>
      <c r="J4394" s="4">
        <f t="shared" si="274"/>
        <v>2020</v>
      </c>
      <c r="K4394" s="4" t="str" cm="1">
        <f t="array" ref="K4394">IF(D4394="", "",
   IF(MID(D4394, 2, 1)="1","Young Adults",
     IF(MID(D4394, 2, 1)="2", "Middle Aged",
       IF(OR(MID(D4394, 2, 1)={"3";"4"}), "Retirees", "")
     )
   )
)</f>
        <v>Middle Aged</v>
      </c>
      <c r="L4394" s="4" t="str">
        <f t="shared" si="275"/>
        <v>Couples</v>
      </c>
    </row>
    <row r="4395" spans="1:12" x14ac:dyDescent="0.3">
      <c r="A4395" s="3">
        <v>43948</v>
      </c>
      <c r="B4395" s="2" t="s">
        <v>12</v>
      </c>
      <c r="C4395" s="1" t="s">
        <v>20</v>
      </c>
      <c r="D4395" s="2" t="s">
        <v>21</v>
      </c>
      <c r="E4395" s="1" t="s">
        <v>22</v>
      </c>
      <c r="F4395">
        <v>1890</v>
      </c>
      <c r="G4395">
        <v>370924</v>
      </c>
      <c r="H4395" s="4">
        <f t="shared" si="272"/>
        <v>18</v>
      </c>
      <c r="I4395" s="4">
        <f t="shared" si="273"/>
        <v>4</v>
      </c>
      <c r="J4395" s="4">
        <f t="shared" si="274"/>
        <v>2020</v>
      </c>
      <c r="K4395" s="4" t="str" cm="1">
        <f t="array" ref="K4395">IF(D4395="", "",
   IF(MID(D4395, 2, 1)="1","Young Adults",
     IF(MID(D4395, 2, 1)="2", "Middle Aged",
       IF(OR(MID(D4395, 2, 1)={"3";"4"}), "Retirees", "")
     )
   )
)</f>
        <v>Middle Aged</v>
      </c>
      <c r="L4395" s="4" t="str">
        <f t="shared" si="275"/>
        <v>Families</v>
      </c>
    </row>
    <row r="4396" spans="1:12" x14ac:dyDescent="0.3">
      <c r="A4396" s="3">
        <v>43948</v>
      </c>
      <c r="B4396" s="2" t="s">
        <v>25</v>
      </c>
      <c r="C4396" s="1" t="s">
        <v>20</v>
      </c>
      <c r="D4396" s="2" t="s">
        <v>21</v>
      </c>
      <c r="E4396" s="1" t="s">
        <v>22</v>
      </c>
      <c r="F4396">
        <v>35</v>
      </c>
      <c r="G4396">
        <v>7418</v>
      </c>
      <c r="H4396" s="4">
        <f t="shared" si="272"/>
        <v>18</v>
      </c>
      <c r="I4396" s="4">
        <f t="shared" si="273"/>
        <v>4</v>
      </c>
      <c r="J4396" s="4">
        <f t="shared" si="274"/>
        <v>2020</v>
      </c>
      <c r="K4396" s="4" t="str" cm="1">
        <f t="array" ref="K4396">IF(D4396="", "",
   IF(MID(D4396, 2, 1)="1","Young Adults",
     IF(MID(D4396, 2, 1)="2", "Middle Aged",
       IF(OR(MID(D4396, 2, 1)={"3";"4"}), "Retirees", "")
     )
   )
)</f>
        <v>Middle Aged</v>
      </c>
      <c r="L4396" s="4" t="str">
        <f t="shared" si="275"/>
        <v>Families</v>
      </c>
    </row>
    <row r="4397" spans="1:12" x14ac:dyDescent="0.3">
      <c r="A4397" s="3">
        <v>43948</v>
      </c>
      <c r="B4397" s="2" t="s">
        <v>15</v>
      </c>
      <c r="C4397" s="1" t="s">
        <v>20</v>
      </c>
      <c r="D4397" s="2" t="s">
        <v>9</v>
      </c>
      <c r="E4397" s="1" t="s">
        <v>22</v>
      </c>
      <c r="F4397">
        <v>158</v>
      </c>
      <c r="G4397">
        <v>40797</v>
      </c>
      <c r="H4397" s="4">
        <f t="shared" si="272"/>
        <v>18</v>
      </c>
      <c r="I4397" s="4">
        <f t="shared" si="273"/>
        <v>4</v>
      </c>
      <c r="J4397" s="4">
        <f t="shared" si="274"/>
        <v>2020</v>
      </c>
      <c r="K4397" s="4" t="str" cm="1">
        <f t="array" ref="K4397">IF(D4397="", "",
   IF(MID(D4397, 2, 1)="1","Young Adults",
     IF(MID(D4397, 2, 1)="2", "Middle Aged",
       IF(OR(MID(D4397, 2, 1)={"3";"4"}), "Retirees", "")
     )
   )
)</f>
        <v>Retirees</v>
      </c>
      <c r="L4397" s="4" t="str">
        <f t="shared" si="275"/>
        <v>Couples</v>
      </c>
    </row>
    <row r="4398" spans="1:12" x14ac:dyDescent="0.3">
      <c r="A4398" s="3">
        <v>43948</v>
      </c>
      <c r="B4398" s="2" t="s">
        <v>15</v>
      </c>
      <c r="C4398" s="1" t="s">
        <v>8</v>
      </c>
      <c r="D4398" s="2" t="s">
        <v>11</v>
      </c>
      <c r="E4398" s="1" t="s">
        <v>10</v>
      </c>
      <c r="F4398">
        <v>826</v>
      </c>
      <c r="G4398">
        <v>35013</v>
      </c>
      <c r="H4398" s="4">
        <f t="shared" si="272"/>
        <v>18</v>
      </c>
      <c r="I4398" s="4">
        <f t="shared" si="273"/>
        <v>4</v>
      </c>
      <c r="J4398" s="4">
        <f t="shared" si="274"/>
        <v>2020</v>
      </c>
      <c r="K4398" s="4" t="str" cm="1">
        <f t="array" ref="K4398">IF(D4398="", "",
   IF(MID(D4398, 2, 1)="1","Young Adults",
     IF(MID(D4398, 2, 1)="2", "Middle Aged",
       IF(OR(MID(D4398, 2, 1)={"3";"4"}), "Retirees", "")
     )
   )
)</f>
        <v>Young Adults</v>
      </c>
      <c r="L4398" s="4" t="str">
        <f t="shared" si="275"/>
        <v>Families</v>
      </c>
    </row>
    <row r="4399" spans="1:12" x14ac:dyDescent="0.3">
      <c r="A4399" s="3">
        <v>43948</v>
      </c>
      <c r="B4399" s="2" t="s">
        <v>25</v>
      </c>
      <c r="C4399" s="1" t="s">
        <v>8</v>
      </c>
      <c r="D4399" s="2" t="s">
        <v>18</v>
      </c>
      <c r="E4399" s="1" t="s">
        <v>22</v>
      </c>
      <c r="F4399">
        <v>1054</v>
      </c>
      <c r="G4399">
        <v>40816</v>
      </c>
      <c r="H4399" s="4">
        <f t="shared" si="272"/>
        <v>18</v>
      </c>
      <c r="I4399" s="4">
        <f t="shared" si="273"/>
        <v>4</v>
      </c>
      <c r="J4399" s="4">
        <f t="shared" si="274"/>
        <v>2020</v>
      </c>
      <c r="K4399" s="4" t="str" cm="1">
        <f t="array" ref="K4399">IF(D4399="", "",
   IF(MID(D4399, 2, 1)="1","Young Adults",
     IF(MID(D4399, 2, 1)="2", "Middle Aged",
       IF(OR(MID(D4399, 2, 1)={"3";"4"}), "Retirees", "")
     )
   )
)</f>
        <v>Middle Aged</v>
      </c>
      <c r="L4399" s="4" t="str">
        <f t="shared" si="275"/>
        <v>Couples</v>
      </c>
    </row>
    <row r="4400" spans="1:12" x14ac:dyDescent="0.3">
      <c r="A4400" s="3">
        <v>43948</v>
      </c>
      <c r="B4400" s="2" t="s">
        <v>25</v>
      </c>
      <c r="C4400" s="1" t="s">
        <v>20</v>
      </c>
      <c r="D4400" s="2" t="s">
        <v>26</v>
      </c>
      <c r="E4400" s="1" t="s">
        <v>10</v>
      </c>
      <c r="F4400">
        <v>6</v>
      </c>
      <c r="G4400">
        <v>1469</v>
      </c>
      <c r="H4400" s="4">
        <f t="shared" si="272"/>
        <v>18</v>
      </c>
      <c r="I4400" s="4">
        <f t="shared" si="273"/>
        <v>4</v>
      </c>
      <c r="J4400" s="4">
        <f t="shared" si="274"/>
        <v>2020</v>
      </c>
      <c r="K4400" s="4" t="str" cm="1">
        <f t="array" ref="K4400">IF(D4400="", "",
   IF(MID(D4400, 2, 1)="1","Young Adults",
     IF(MID(D4400, 2, 1)="2", "Middle Aged",
       IF(OR(MID(D4400, 2, 1)={"3";"4"}), "Retirees", "")
     )
   )
)</f>
        <v>Retirees</v>
      </c>
      <c r="L4400" s="4" t="str">
        <f t="shared" si="275"/>
        <v>Couples</v>
      </c>
    </row>
    <row r="4401" spans="1:12" x14ac:dyDescent="0.3">
      <c r="A4401" s="3">
        <v>43948</v>
      </c>
      <c r="B4401" s="2" t="s">
        <v>19</v>
      </c>
      <c r="C4401" s="1" t="s">
        <v>8</v>
      </c>
      <c r="D4401" s="2" t="s">
        <v>16</v>
      </c>
      <c r="E4401" s="1" t="s">
        <v>22</v>
      </c>
      <c r="F4401">
        <v>57173</v>
      </c>
      <c r="G4401">
        <v>2365159</v>
      </c>
      <c r="H4401" s="4">
        <f t="shared" si="272"/>
        <v>18</v>
      </c>
      <c r="I4401" s="4">
        <f t="shared" si="273"/>
        <v>4</v>
      </c>
      <c r="J4401" s="4">
        <f t="shared" si="274"/>
        <v>2020</v>
      </c>
      <c r="K4401" s="4" t="str" cm="1">
        <f t="array" ref="K4401">IF(D4401="", "",
   IF(MID(D4401, 2, 1)="1","Young Adults",
     IF(MID(D4401, 2, 1)="2", "Middle Aged",
       IF(OR(MID(D4401, 2, 1)={"3";"4"}), "Retirees", "")
     )
   )
)</f>
        <v>Young Adults</v>
      </c>
      <c r="L4401" s="4" t="str">
        <f t="shared" si="275"/>
        <v>Couples</v>
      </c>
    </row>
    <row r="4402" spans="1:12" x14ac:dyDescent="0.3">
      <c r="A4402" s="3">
        <v>43948</v>
      </c>
      <c r="B4402" s="2" t="s">
        <v>12</v>
      </c>
      <c r="C4402" s="1" t="s">
        <v>20</v>
      </c>
      <c r="D4402" s="2" t="s">
        <v>21</v>
      </c>
      <c r="E4402" s="1" t="s">
        <v>10</v>
      </c>
      <c r="F4402">
        <v>169</v>
      </c>
      <c r="G4402">
        <v>26644</v>
      </c>
      <c r="H4402" s="4">
        <f t="shared" si="272"/>
        <v>18</v>
      </c>
      <c r="I4402" s="4">
        <f t="shared" si="273"/>
        <v>4</v>
      </c>
      <c r="J4402" s="4">
        <f t="shared" si="274"/>
        <v>2020</v>
      </c>
      <c r="K4402" s="4" t="str" cm="1">
        <f t="array" ref="K4402">IF(D4402="", "",
   IF(MID(D4402, 2, 1)="1","Young Adults",
     IF(MID(D4402, 2, 1)="2", "Middle Aged",
       IF(OR(MID(D4402, 2, 1)={"3";"4"}), "Retirees", "")
     )
   )
)</f>
        <v>Middle Aged</v>
      </c>
      <c r="L4402" s="4" t="str">
        <f t="shared" si="275"/>
        <v>Families</v>
      </c>
    </row>
    <row r="4403" spans="1:12" x14ac:dyDescent="0.3">
      <c r="A4403" s="3">
        <v>43948</v>
      </c>
      <c r="B4403" s="2" t="s">
        <v>12</v>
      </c>
      <c r="C4403" s="1" t="s">
        <v>20</v>
      </c>
      <c r="D4403" s="2" t="s">
        <v>23</v>
      </c>
      <c r="E4403" s="1" t="s">
        <v>22</v>
      </c>
      <c r="F4403">
        <v>1000</v>
      </c>
      <c r="G4403">
        <v>207150</v>
      </c>
      <c r="H4403" s="4">
        <f t="shared" si="272"/>
        <v>18</v>
      </c>
      <c r="I4403" s="4">
        <f t="shared" si="273"/>
        <v>4</v>
      </c>
      <c r="J4403" s="4">
        <f t="shared" si="274"/>
        <v>2020</v>
      </c>
      <c r="K4403" s="4" t="str" cm="1">
        <f t="array" ref="K4403">IF(D4403="", "",
   IF(MID(D4403, 2, 1)="1","Young Adults",
     IF(MID(D4403, 2, 1)="2", "Middle Aged",
       IF(OR(MID(D4403, 2, 1)={"3";"4"}), "Retirees", "")
     )
   )
)</f>
        <v>Retirees</v>
      </c>
      <c r="L4403" s="4" t="str">
        <f t="shared" si="275"/>
        <v>Families</v>
      </c>
    </row>
    <row r="4404" spans="1:12" x14ac:dyDescent="0.3">
      <c r="A4404" s="3">
        <v>43948</v>
      </c>
      <c r="B4404" s="2" t="s">
        <v>15</v>
      </c>
      <c r="C4404" s="1" t="s">
        <v>20</v>
      </c>
      <c r="D4404" s="2" t="s">
        <v>13</v>
      </c>
      <c r="E4404" s="1" t="s">
        <v>22</v>
      </c>
      <c r="F4404">
        <v>17</v>
      </c>
      <c r="G4404">
        <v>2841</v>
      </c>
      <c r="H4404" s="4">
        <f t="shared" si="272"/>
        <v>18</v>
      </c>
      <c r="I4404" s="4">
        <f t="shared" si="273"/>
        <v>4</v>
      </c>
      <c r="J4404" s="4">
        <f t="shared" si="274"/>
        <v>2020</v>
      </c>
      <c r="K4404" s="4" t="str" cm="1">
        <f t="array" ref="K4404">IF(D4404="", "",
   IF(MID(D4404, 2, 1)="1","Young Adults",
     IF(MID(D4404, 2, 1)="2", "Middle Aged",
       IF(OR(MID(D4404, 2, 1)={"3";"4"}), "Retirees", "")
     )
   )
)</f>
        <v/>
      </c>
      <c r="L4404" s="4" t="str">
        <f t="shared" si="275"/>
        <v/>
      </c>
    </row>
    <row r="4405" spans="1:12" x14ac:dyDescent="0.3">
      <c r="A4405" s="3">
        <v>43948</v>
      </c>
      <c r="B4405" s="2" t="s">
        <v>24</v>
      </c>
      <c r="C4405" s="1" t="s">
        <v>8</v>
      </c>
      <c r="D4405" s="2" t="s">
        <v>16</v>
      </c>
      <c r="E4405" s="1" t="s">
        <v>22</v>
      </c>
      <c r="F4405">
        <v>262971</v>
      </c>
      <c r="G4405">
        <v>9405785</v>
      </c>
      <c r="H4405" s="4">
        <f t="shared" si="272"/>
        <v>18</v>
      </c>
      <c r="I4405" s="4">
        <f t="shared" si="273"/>
        <v>4</v>
      </c>
      <c r="J4405" s="4">
        <f t="shared" si="274"/>
        <v>2020</v>
      </c>
      <c r="K4405" s="4" t="str" cm="1">
        <f t="array" ref="K4405">IF(D4405="", "",
   IF(MID(D4405, 2, 1)="1","Young Adults",
     IF(MID(D4405, 2, 1)="2", "Middle Aged",
       IF(OR(MID(D4405, 2, 1)={"3";"4"}), "Retirees", "")
     )
   )
)</f>
        <v>Young Adults</v>
      </c>
      <c r="L4405" s="4" t="str">
        <f t="shared" si="275"/>
        <v>Couples</v>
      </c>
    </row>
    <row r="4406" spans="1:12" x14ac:dyDescent="0.3">
      <c r="A4406" s="3">
        <v>43948</v>
      </c>
      <c r="B4406" s="2" t="s">
        <v>17</v>
      </c>
      <c r="C4406" s="1" t="s">
        <v>20</v>
      </c>
      <c r="D4406" s="2" t="s">
        <v>23</v>
      </c>
      <c r="E4406" s="1" t="s">
        <v>22</v>
      </c>
      <c r="F4406">
        <v>2073</v>
      </c>
      <c r="G4406">
        <v>419699</v>
      </c>
      <c r="H4406" s="4">
        <f t="shared" si="272"/>
        <v>18</v>
      </c>
      <c r="I4406" s="4">
        <f t="shared" si="273"/>
        <v>4</v>
      </c>
      <c r="J4406" s="4">
        <f t="shared" si="274"/>
        <v>2020</v>
      </c>
      <c r="K4406" s="4" t="str" cm="1">
        <f t="array" ref="K4406">IF(D4406="", "",
   IF(MID(D4406, 2, 1)="1","Young Adults",
     IF(MID(D4406, 2, 1)="2", "Middle Aged",
       IF(OR(MID(D4406, 2, 1)={"3";"4"}), "Retirees", "")
     )
   )
)</f>
        <v>Retirees</v>
      </c>
      <c r="L4406" s="4" t="str">
        <f t="shared" si="275"/>
        <v>Families</v>
      </c>
    </row>
    <row r="4407" spans="1:12" x14ac:dyDescent="0.3">
      <c r="A4407" s="3">
        <v>43948</v>
      </c>
      <c r="B4407" s="2" t="s">
        <v>15</v>
      </c>
      <c r="C4407" s="1" t="s">
        <v>8</v>
      </c>
      <c r="D4407" s="2" t="s">
        <v>21</v>
      </c>
      <c r="E4407" s="1" t="s">
        <v>22</v>
      </c>
      <c r="F4407">
        <v>14310</v>
      </c>
      <c r="G4407">
        <v>884591</v>
      </c>
      <c r="H4407" s="4">
        <f t="shared" si="272"/>
        <v>18</v>
      </c>
      <c r="I4407" s="4">
        <f t="shared" si="273"/>
        <v>4</v>
      </c>
      <c r="J4407" s="4">
        <f t="shared" si="274"/>
        <v>2020</v>
      </c>
      <c r="K4407" s="4" t="str" cm="1">
        <f t="array" ref="K4407">IF(D4407="", "",
   IF(MID(D4407, 2, 1)="1","Young Adults",
     IF(MID(D4407, 2, 1)="2", "Middle Aged",
       IF(OR(MID(D4407, 2, 1)={"3";"4"}), "Retirees", "")
     )
   )
)</f>
        <v>Middle Aged</v>
      </c>
      <c r="L4407" s="4" t="str">
        <f t="shared" si="275"/>
        <v>Families</v>
      </c>
    </row>
    <row r="4408" spans="1:12" x14ac:dyDescent="0.3">
      <c r="A4408" s="3">
        <v>43948</v>
      </c>
      <c r="B4408" s="2" t="s">
        <v>12</v>
      </c>
      <c r="C4408" s="1" t="s">
        <v>8</v>
      </c>
      <c r="D4408" s="2" t="s">
        <v>9</v>
      </c>
      <c r="E4408" s="1" t="s">
        <v>22</v>
      </c>
      <c r="F4408">
        <v>104994</v>
      </c>
      <c r="G4408">
        <v>5951699</v>
      </c>
      <c r="H4408" s="4">
        <f t="shared" si="272"/>
        <v>18</v>
      </c>
      <c r="I4408" s="4">
        <f t="shared" si="273"/>
        <v>4</v>
      </c>
      <c r="J4408" s="4">
        <f t="shared" si="274"/>
        <v>2020</v>
      </c>
      <c r="K4408" s="4" t="str" cm="1">
        <f t="array" ref="K4408">IF(D4408="", "",
   IF(MID(D4408, 2, 1)="1","Young Adults",
     IF(MID(D4408, 2, 1)="2", "Middle Aged",
       IF(OR(MID(D4408, 2, 1)={"3";"4"}), "Retirees", "")
     )
   )
)</f>
        <v>Retirees</v>
      </c>
      <c r="L4408" s="4" t="str">
        <f t="shared" si="275"/>
        <v>Couples</v>
      </c>
    </row>
    <row r="4409" spans="1:12" x14ac:dyDescent="0.3">
      <c r="A4409" s="3">
        <v>43948</v>
      </c>
      <c r="B4409" s="2" t="s">
        <v>24</v>
      </c>
      <c r="C4409" s="1" t="s">
        <v>8</v>
      </c>
      <c r="D4409" s="2" t="s">
        <v>13</v>
      </c>
      <c r="E4409" s="1" t="s">
        <v>10</v>
      </c>
      <c r="F4409">
        <v>81944</v>
      </c>
      <c r="G4409">
        <v>2845830</v>
      </c>
      <c r="H4409" s="4">
        <f t="shared" si="272"/>
        <v>18</v>
      </c>
      <c r="I4409" s="4">
        <f t="shared" si="273"/>
        <v>4</v>
      </c>
      <c r="J4409" s="4">
        <f t="shared" si="274"/>
        <v>2020</v>
      </c>
      <c r="K4409" s="4" t="str" cm="1">
        <f t="array" ref="K4409">IF(D4409="", "",
   IF(MID(D4409, 2, 1)="1","Young Adults",
     IF(MID(D4409, 2, 1)="2", "Middle Aged",
       IF(OR(MID(D4409, 2, 1)={"3";"4"}), "Retirees", "")
     )
   )
)</f>
        <v/>
      </c>
      <c r="L4409" s="4" t="str">
        <f t="shared" si="275"/>
        <v/>
      </c>
    </row>
    <row r="4410" spans="1:12" x14ac:dyDescent="0.3">
      <c r="A4410" s="3">
        <v>43948</v>
      </c>
      <c r="B4410" s="2" t="s">
        <v>15</v>
      </c>
      <c r="C4410" s="1" t="s">
        <v>20</v>
      </c>
      <c r="D4410" s="2" t="s">
        <v>13</v>
      </c>
      <c r="E4410" s="1" t="s">
        <v>10</v>
      </c>
      <c r="F4410">
        <v>13</v>
      </c>
      <c r="G4410">
        <v>2198</v>
      </c>
      <c r="H4410" s="4">
        <f t="shared" si="272"/>
        <v>18</v>
      </c>
      <c r="I4410" s="4">
        <f t="shared" si="273"/>
        <v>4</v>
      </c>
      <c r="J4410" s="4">
        <f t="shared" si="274"/>
        <v>2020</v>
      </c>
      <c r="K4410" s="4" t="str" cm="1">
        <f t="array" ref="K4410">IF(D4410="", "",
   IF(MID(D4410, 2, 1)="1","Young Adults",
     IF(MID(D4410, 2, 1)="2", "Middle Aged",
       IF(OR(MID(D4410, 2, 1)={"3";"4"}), "Retirees", "")
     )
   )
)</f>
        <v/>
      </c>
      <c r="L4410" s="4" t="str">
        <f t="shared" si="275"/>
        <v/>
      </c>
    </row>
    <row r="4411" spans="1:12" x14ac:dyDescent="0.3">
      <c r="A4411" s="3">
        <v>43948</v>
      </c>
      <c r="B4411" s="2" t="s">
        <v>25</v>
      </c>
      <c r="C4411" s="1" t="s">
        <v>8</v>
      </c>
      <c r="D4411" s="2" t="s">
        <v>9</v>
      </c>
      <c r="E4411" s="1" t="s">
        <v>10</v>
      </c>
      <c r="F4411">
        <v>1044</v>
      </c>
      <c r="G4411">
        <v>38642</v>
      </c>
      <c r="H4411" s="4">
        <f t="shared" si="272"/>
        <v>18</v>
      </c>
      <c r="I4411" s="4">
        <f t="shared" si="273"/>
        <v>4</v>
      </c>
      <c r="J4411" s="4">
        <f t="shared" si="274"/>
        <v>2020</v>
      </c>
      <c r="K4411" s="4" t="str" cm="1">
        <f t="array" ref="K4411">IF(D4411="", "",
   IF(MID(D4411, 2, 1)="1","Young Adults",
     IF(MID(D4411, 2, 1)="2", "Middle Aged",
       IF(OR(MID(D4411, 2, 1)={"3";"4"}), "Retirees", "")
     )
   )
)</f>
        <v>Retirees</v>
      </c>
      <c r="L4411" s="4" t="str">
        <f t="shared" si="275"/>
        <v>Couples</v>
      </c>
    </row>
    <row r="4412" spans="1:12" x14ac:dyDescent="0.3">
      <c r="A4412" s="3">
        <v>43948</v>
      </c>
      <c r="B4412" s="2" t="s">
        <v>15</v>
      </c>
      <c r="C4412" s="1" t="s">
        <v>8</v>
      </c>
      <c r="D4412" s="2" t="s">
        <v>26</v>
      </c>
      <c r="E4412" s="1" t="s">
        <v>10</v>
      </c>
      <c r="F4412">
        <v>1105</v>
      </c>
      <c r="G4412">
        <v>42018</v>
      </c>
      <c r="H4412" s="4">
        <f t="shared" si="272"/>
        <v>18</v>
      </c>
      <c r="I4412" s="4">
        <f t="shared" si="273"/>
        <v>4</v>
      </c>
      <c r="J4412" s="4">
        <f t="shared" si="274"/>
        <v>2020</v>
      </c>
      <c r="K4412" s="4" t="str" cm="1">
        <f t="array" ref="K4412">IF(D4412="", "",
   IF(MID(D4412, 2, 1)="1","Young Adults",
     IF(MID(D4412, 2, 1)="2", "Middle Aged",
       IF(OR(MID(D4412, 2, 1)={"3";"4"}), "Retirees", "")
     )
   )
)</f>
        <v>Retirees</v>
      </c>
      <c r="L4412" s="4" t="str">
        <f t="shared" si="275"/>
        <v>Couples</v>
      </c>
    </row>
    <row r="4413" spans="1:12" x14ac:dyDescent="0.3">
      <c r="A4413" s="3">
        <v>43948</v>
      </c>
      <c r="B4413" s="2" t="s">
        <v>7</v>
      </c>
      <c r="C4413" s="1" t="s">
        <v>8</v>
      </c>
      <c r="D4413" s="2" t="s">
        <v>23</v>
      </c>
      <c r="E4413" s="1" t="s">
        <v>10</v>
      </c>
      <c r="F4413">
        <v>82215</v>
      </c>
      <c r="G4413">
        <v>2514882</v>
      </c>
      <c r="H4413" s="4">
        <f t="shared" si="272"/>
        <v>18</v>
      </c>
      <c r="I4413" s="4">
        <f t="shared" si="273"/>
        <v>4</v>
      </c>
      <c r="J4413" s="4">
        <f t="shared" si="274"/>
        <v>2020</v>
      </c>
      <c r="K4413" s="4" t="str" cm="1">
        <f t="array" ref="K4413">IF(D4413="", "",
   IF(MID(D4413, 2, 1)="1","Young Adults",
     IF(MID(D4413, 2, 1)="2", "Middle Aged",
       IF(OR(MID(D4413, 2, 1)={"3";"4"}), "Retirees", "")
     )
   )
)</f>
        <v>Retirees</v>
      </c>
      <c r="L4413" s="4" t="str">
        <f t="shared" si="275"/>
        <v>Families</v>
      </c>
    </row>
    <row r="4414" spans="1:12" x14ac:dyDescent="0.3">
      <c r="A4414" s="3">
        <v>43948</v>
      </c>
      <c r="B4414" s="2" t="s">
        <v>12</v>
      </c>
      <c r="C4414" s="1" t="s">
        <v>8</v>
      </c>
      <c r="D4414" s="2" t="s">
        <v>26</v>
      </c>
      <c r="E4414" s="1" t="s">
        <v>10</v>
      </c>
      <c r="F4414">
        <v>17636</v>
      </c>
      <c r="G4414">
        <v>609336</v>
      </c>
      <c r="H4414" s="4">
        <f t="shared" si="272"/>
        <v>18</v>
      </c>
      <c r="I4414" s="4">
        <f t="shared" si="273"/>
        <v>4</v>
      </c>
      <c r="J4414" s="4">
        <f t="shared" si="274"/>
        <v>2020</v>
      </c>
      <c r="K4414" s="4" t="str" cm="1">
        <f t="array" ref="K4414">IF(D4414="", "",
   IF(MID(D4414, 2, 1)="1","Young Adults",
     IF(MID(D4414, 2, 1)="2", "Middle Aged",
       IF(OR(MID(D4414, 2, 1)={"3";"4"}), "Retirees", "")
     )
   )
)</f>
        <v>Retirees</v>
      </c>
      <c r="L4414" s="4" t="str">
        <f t="shared" si="275"/>
        <v>Couples</v>
      </c>
    </row>
    <row r="4415" spans="1:12" x14ac:dyDescent="0.3">
      <c r="A4415" s="3">
        <v>43948</v>
      </c>
      <c r="B4415" s="2" t="s">
        <v>19</v>
      </c>
      <c r="C4415" s="1" t="s">
        <v>20</v>
      </c>
      <c r="D4415" s="2" t="s">
        <v>23</v>
      </c>
      <c r="E4415" s="1" t="s">
        <v>10</v>
      </c>
      <c r="F4415">
        <v>36</v>
      </c>
      <c r="G4415">
        <v>5023</v>
      </c>
      <c r="H4415" s="4">
        <f t="shared" si="272"/>
        <v>18</v>
      </c>
      <c r="I4415" s="4">
        <f t="shared" si="273"/>
        <v>4</v>
      </c>
      <c r="J4415" s="4">
        <f t="shared" si="274"/>
        <v>2020</v>
      </c>
      <c r="K4415" s="4" t="str" cm="1">
        <f t="array" ref="K4415">IF(D4415="", "",
   IF(MID(D4415, 2, 1)="1","Young Adults",
     IF(MID(D4415, 2, 1)="2", "Middle Aged",
       IF(OR(MID(D4415, 2, 1)={"3";"4"}), "Retirees", "")
     )
   )
)</f>
        <v>Retirees</v>
      </c>
      <c r="L4415" s="4" t="str">
        <f t="shared" si="275"/>
        <v>Families</v>
      </c>
    </row>
    <row r="4416" spans="1:12" x14ac:dyDescent="0.3">
      <c r="A4416" s="3">
        <v>43948</v>
      </c>
      <c r="B4416" s="2" t="s">
        <v>12</v>
      </c>
      <c r="C4416" s="1" t="s">
        <v>20</v>
      </c>
      <c r="D4416" s="2" t="s">
        <v>18</v>
      </c>
      <c r="E4416" s="1" t="s">
        <v>10</v>
      </c>
      <c r="F4416">
        <v>231</v>
      </c>
      <c r="G4416">
        <v>32987</v>
      </c>
      <c r="H4416" s="4">
        <f t="shared" si="272"/>
        <v>18</v>
      </c>
      <c r="I4416" s="4">
        <f t="shared" si="273"/>
        <v>4</v>
      </c>
      <c r="J4416" s="4">
        <f t="shared" si="274"/>
        <v>2020</v>
      </c>
      <c r="K4416" s="4" t="str" cm="1">
        <f t="array" ref="K4416">IF(D4416="", "",
   IF(MID(D4416, 2, 1)="1","Young Adults",
     IF(MID(D4416, 2, 1)="2", "Middle Aged",
       IF(OR(MID(D4416, 2, 1)={"3";"4"}), "Retirees", "")
     )
   )
)</f>
        <v>Middle Aged</v>
      </c>
      <c r="L4416" s="4" t="str">
        <f t="shared" si="275"/>
        <v>Couples</v>
      </c>
    </row>
    <row r="4417" spans="1:12" x14ac:dyDescent="0.3">
      <c r="A4417" s="3">
        <v>43948</v>
      </c>
      <c r="B4417" s="2" t="s">
        <v>7</v>
      </c>
      <c r="C4417" s="1" t="s">
        <v>20</v>
      </c>
      <c r="D4417" s="2" t="s">
        <v>18</v>
      </c>
      <c r="E4417" s="1" t="s">
        <v>10</v>
      </c>
      <c r="F4417">
        <v>402</v>
      </c>
      <c r="G4417">
        <v>51091</v>
      </c>
      <c r="H4417" s="4">
        <f t="shared" si="272"/>
        <v>18</v>
      </c>
      <c r="I4417" s="4">
        <f t="shared" si="273"/>
        <v>4</v>
      </c>
      <c r="J4417" s="4">
        <f t="shared" si="274"/>
        <v>2020</v>
      </c>
      <c r="K4417" s="4" t="str" cm="1">
        <f t="array" ref="K4417">IF(D4417="", "",
   IF(MID(D4417, 2, 1)="1","Young Adults",
     IF(MID(D4417, 2, 1)="2", "Middle Aged",
       IF(OR(MID(D4417, 2, 1)={"3";"4"}), "Retirees", "")
     )
   )
)</f>
        <v>Middle Aged</v>
      </c>
      <c r="L4417" s="4" t="str">
        <f t="shared" si="275"/>
        <v>Couples</v>
      </c>
    </row>
    <row r="4418" spans="1:12" x14ac:dyDescent="0.3">
      <c r="A4418" s="3">
        <v>43948</v>
      </c>
      <c r="B4418" s="2" t="s">
        <v>25</v>
      </c>
      <c r="C4418" s="1" t="s">
        <v>8</v>
      </c>
      <c r="D4418" s="2" t="s">
        <v>21</v>
      </c>
      <c r="E4418" s="1" t="s">
        <v>22</v>
      </c>
      <c r="F4418">
        <v>1142</v>
      </c>
      <c r="G4418">
        <v>55138</v>
      </c>
      <c r="H4418" s="4">
        <f t="shared" ref="H4418:H4481" si="276">WEEKNUM(A4418)</f>
        <v>18</v>
      </c>
      <c r="I4418" s="4">
        <f t="shared" ref="I4418:I4481" si="277">MONTH(A4418)</f>
        <v>4</v>
      </c>
      <c r="J4418" s="4">
        <f t="shared" ref="J4418:J4481" si="278">YEAR(A4418)</f>
        <v>2020</v>
      </c>
      <c r="K4418" s="4" t="str" cm="1">
        <f t="array" ref="K4418">IF(D4418="", "",
   IF(MID(D4418, 2, 1)="1","Young Adults",
     IF(MID(D4418, 2, 1)="2", "Middle Aged",
       IF(OR(MID(D4418, 2, 1)={"3";"4"}), "Retirees", "")
     )
   )
)</f>
        <v>Middle Aged</v>
      </c>
      <c r="L4418" s="4" t="str">
        <f t="shared" ref="L4418:L4481" si="279">IF(D4418="","",
IF(MID(D4418,1,1)="C","Couples",
IF(MID(D4418,1,1)="F","Families","")
)
)</f>
        <v>Families</v>
      </c>
    </row>
    <row r="4419" spans="1:12" x14ac:dyDescent="0.3">
      <c r="A4419" s="3">
        <v>43948</v>
      </c>
      <c r="B4419" s="2" t="s">
        <v>19</v>
      </c>
      <c r="C4419" s="1" t="s">
        <v>8</v>
      </c>
      <c r="D4419" s="2" t="s">
        <v>26</v>
      </c>
      <c r="E4419" s="1" t="s">
        <v>22</v>
      </c>
      <c r="F4419">
        <v>30285</v>
      </c>
      <c r="G4419">
        <v>1503555</v>
      </c>
      <c r="H4419" s="4">
        <f t="shared" si="276"/>
        <v>18</v>
      </c>
      <c r="I4419" s="4">
        <f t="shared" si="277"/>
        <v>4</v>
      </c>
      <c r="J4419" s="4">
        <f t="shared" si="278"/>
        <v>2020</v>
      </c>
      <c r="K4419" s="4" t="str" cm="1">
        <f t="array" ref="K4419">IF(D4419="", "",
   IF(MID(D4419, 2, 1)="1","Young Adults",
     IF(MID(D4419, 2, 1)="2", "Middle Aged",
       IF(OR(MID(D4419, 2, 1)={"3";"4"}), "Retirees", "")
     )
   )
)</f>
        <v>Retirees</v>
      </c>
      <c r="L4419" s="4" t="str">
        <f t="shared" si="279"/>
        <v>Couples</v>
      </c>
    </row>
    <row r="4420" spans="1:12" x14ac:dyDescent="0.3">
      <c r="A4420" s="3">
        <v>43948</v>
      </c>
      <c r="B4420" s="2" t="s">
        <v>7</v>
      </c>
      <c r="C4420" s="1" t="s">
        <v>8</v>
      </c>
      <c r="D4420" s="2" t="s">
        <v>21</v>
      </c>
      <c r="E4420" s="1" t="s">
        <v>10</v>
      </c>
      <c r="F4420">
        <v>67157</v>
      </c>
      <c r="G4420">
        <v>2103473</v>
      </c>
      <c r="H4420" s="4">
        <f t="shared" si="276"/>
        <v>18</v>
      </c>
      <c r="I4420" s="4">
        <f t="shared" si="277"/>
        <v>4</v>
      </c>
      <c r="J4420" s="4">
        <f t="shared" si="278"/>
        <v>2020</v>
      </c>
      <c r="K4420" s="4" t="str" cm="1">
        <f t="array" ref="K4420">IF(D4420="", "",
   IF(MID(D4420, 2, 1)="1","Young Adults",
     IF(MID(D4420, 2, 1)="2", "Middle Aged",
       IF(OR(MID(D4420, 2, 1)={"3";"4"}), "Retirees", "")
     )
   )
)</f>
        <v>Middle Aged</v>
      </c>
      <c r="L4420" s="4" t="str">
        <f t="shared" si="279"/>
        <v>Families</v>
      </c>
    </row>
    <row r="4421" spans="1:12" x14ac:dyDescent="0.3">
      <c r="A4421" s="3">
        <v>43948</v>
      </c>
      <c r="B4421" s="2" t="s">
        <v>17</v>
      </c>
      <c r="C4421" s="1" t="s">
        <v>20</v>
      </c>
      <c r="D4421" s="2" t="s">
        <v>18</v>
      </c>
      <c r="E4421" s="1" t="s">
        <v>10</v>
      </c>
      <c r="F4421">
        <v>375</v>
      </c>
      <c r="G4421">
        <v>53356</v>
      </c>
      <c r="H4421" s="4">
        <f t="shared" si="276"/>
        <v>18</v>
      </c>
      <c r="I4421" s="4">
        <f t="shared" si="277"/>
        <v>4</v>
      </c>
      <c r="J4421" s="4">
        <f t="shared" si="278"/>
        <v>2020</v>
      </c>
      <c r="K4421" s="4" t="str" cm="1">
        <f t="array" ref="K4421">IF(D4421="", "",
   IF(MID(D4421, 2, 1)="1","Young Adults",
     IF(MID(D4421, 2, 1)="2", "Middle Aged",
       IF(OR(MID(D4421, 2, 1)={"3";"4"}), "Retirees", "")
     )
   )
)</f>
        <v>Middle Aged</v>
      </c>
      <c r="L4421" s="4" t="str">
        <f t="shared" si="279"/>
        <v>Couples</v>
      </c>
    </row>
    <row r="4422" spans="1:12" x14ac:dyDescent="0.3">
      <c r="A4422" s="3">
        <v>43948</v>
      </c>
      <c r="B4422" s="2" t="s">
        <v>17</v>
      </c>
      <c r="C4422" s="1" t="s">
        <v>20</v>
      </c>
      <c r="D4422" s="2" t="s">
        <v>26</v>
      </c>
      <c r="E4422" s="1" t="s">
        <v>10</v>
      </c>
      <c r="F4422">
        <v>60</v>
      </c>
      <c r="G4422">
        <v>9479</v>
      </c>
      <c r="H4422" s="4">
        <f t="shared" si="276"/>
        <v>18</v>
      </c>
      <c r="I4422" s="4">
        <f t="shared" si="277"/>
        <v>4</v>
      </c>
      <c r="J4422" s="4">
        <f t="shared" si="278"/>
        <v>2020</v>
      </c>
      <c r="K4422" s="4" t="str" cm="1">
        <f t="array" ref="K4422">IF(D4422="", "",
   IF(MID(D4422, 2, 1)="1","Young Adults",
     IF(MID(D4422, 2, 1)="2", "Middle Aged",
       IF(OR(MID(D4422, 2, 1)={"3";"4"}), "Retirees", "")
     )
   )
)</f>
        <v>Retirees</v>
      </c>
      <c r="L4422" s="4" t="str">
        <f t="shared" si="279"/>
        <v>Couples</v>
      </c>
    </row>
    <row r="4423" spans="1:12" x14ac:dyDescent="0.3">
      <c r="A4423" s="3">
        <v>43948</v>
      </c>
      <c r="B4423" s="2" t="s">
        <v>17</v>
      </c>
      <c r="C4423" s="1" t="s">
        <v>8</v>
      </c>
      <c r="D4423" s="2" t="s">
        <v>23</v>
      </c>
      <c r="E4423" s="1" t="s">
        <v>10</v>
      </c>
      <c r="F4423">
        <v>57059</v>
      </c>
      <c r="G4423">
        <v>2063757</v>
      </c>
      <c r="H4423" s="4">
        <f t="shared" si="276"/>
        <v>18</v>
      </c>
      <c r="I4423" s="4">
        <f t="shared" si="277"/>
        <v>4</v>
      </c>
      <c r="J4423" s="4">
        <f t="shared" si="278"/>
        <v>2020</v>
      </c>
      <c r="K4423" s="4" t="str" cm="1">
        <f t="array" ref="K4423">IF(D4423="", "",
   IF(MID(D4423, 2, 1)="1","Young Adults",
     IF(MID(D4423, 2, 1)="2", "Middle Aged",
       IF(OR(MID(D4423, 2, 1)={"3";"4"}), "Retirees", "")
     )
   )
)</f>
        <v>Retirees</v>
      </c>
      <c r="L4423" s="4" t="str">
        <f t="shared" si="279"/>
        <v>Families</v>
      </c>
    </row>
    <row r="4424" spans="1:12" x14ac:dyDescent="0.3">
      <c r="A4424" s="3">
        <v>43948</v>
      </c>
      <c r="B4424" s="2" t="s">
        <v>7</v>
      </c>
      <c r="C4424" s="1" t="s">
        <v>8</v>
      </c>
      <c r="D4424" s="2" t="s">
        <v>21</v>
      </c>
      <c r="E4424" s="1" t="s">
        <v>22</v>
      </c>
      <c r="F4424">
        <v>227838</v>
      </c>
      <c r="G4424">
        <v>11126292</v>
      </c>
      <c r="H4424" s="4">
        <f t="shared" si="276"/>
        <v>18</v>
      </c>
      <c r="I4424" s="4">
        <f t="shared" si="277"/>
        <v>4</v>
      </c>
      <c r="J4424" s="4">
        <f t="shared" si="278"/>
        <v>2020</v>
      </c>
      <c r="K4424" s="4" t="str" cm="1">
        <f t="array" ref="K4424">IF(D4424="", "",
   IF(MID(D4424, 2, 1)="1","Young Adults",
     IF(MID(D4424, 2, 1)="2", "Middle Aged",
       IF(OR(MID(D4424, 2, 1)={"3";"4"}), "Retirees", "")
     )
   )
)</f>
        <v>Middle Aged</v>
      </c>
      <c r="L4424" s="4" t="str">
        <f t="shared" si="279"/>
        <v>Families</v>
      </c>
    </row>
    <row r="4425" spans="1:12" x14ac:dyDescent="0.3">
      <c r="A4425" s="3">
        <v>43948</v>
      </c>
      <c r="B4425" s="2" t="s">
        <v>25</v>
      </c>
      <c r="C4425" s="1" t="s">
        <v>20</v>
      </c>
      <c r="D4425" s="2" t="s">
        <v>16</v>
      </c>
      <c r="E4425" s="1" t="s">
        <v>22</v>
      </c>
      <c r="F4425">
        <v>66</v>
      </c>
      <c r="G4425">
        <v>11395</v>
      </c>
      <c r="H4425" s="4">
        <f t="shared" si="276"/>
        <v>18</v>
      </c>
      <c r="I4425" s="4">
        <f t="shared" si="277"/>
        <v>4</v>
      </c>
      <c r="J4425" s="4">
        <f t="shared" si="278"/>
        <v>2020</v>
      </c>
      <c r="K4425" s="4" t="str" cm="1">
        <f t="array" ref="K4425">IF(D4425="", "",
   IF(MID(D4425, 2, 1)="1","Young Adults",
     IF(MID(D4425, 2, 1)="2", "Middle Aged",
       IF(OR(MID(D4425, 2, 1)={"3";"4"}), "Retirees", "")
     )
   )
)</f>
        <v>Young Adults</v>
      </c>
      <c r="L4425" s="4" t="str">
        <f t="shared" si="279"/>
        <v>Couples</v>
      </c>
    </row>
    <row r="4426" spans="1:12" x14ac:dyDescent="0.3">
      <c r="A4426" s="3">
        <v>43948</v>
      </c>
      <c r="B4426" s="2" t="s">
        <v>19</v>
      </c>
      <c r="C4426" s="1" t="s">
        <v>8</v>
      </c>
      <c r="D4426" s="2" t="s">
        <v>23</v>
      </c>
      <c r="E4426" s="1" t="s">
        <v>10</v>
      </c>
      <c r="F4426">
        <v>18138</v>
      </c>
      <c r="G4426">
        <v>635692</v>
      </c>
      <c r="H4426" s="4">
        <f t="shared" si="276"/>
        <v>18</v>
      </c>
      <c r="I4426" s="4">
        <f t="shared" si="277"/>
        <v>4</v>
      </c>
      <c r="J4426" s="4">
        <f t="shared" si="278"/>
        <v>2020</v>
      </c>
      <c r="K4426" s="4" t="str" cm="1">
        <f t="array" ref="K4426">IF(D4426="", "",
   IF(MID(D4426, 2, 1)="1","Young Adults",
     IF(MID(D4426, 2, 1)="2", "Middle Aged",
       IF(OR(MID(D4426, 2, 1)={"3";"4"}), "Retirees", "")
     )
   )
)</f>
        <v>Retirees</v>
      </c>
      <c r="L4426" s="4" t="str">
        <f t="shared" si="279"/>
        <v>Families</v>
      </c>
    </row>
    <row r="4427" spans="1:12" x14ac:dyDescent="0.3">
      <c r="A4427" s="3">
        <v>43948</v>
      </c>
      <c r="B4427" s="2" t="s">
        <v>25</v>
      </c>
      <c r="C4427" s="1" t="s">
        <v>20</v>
      </c>
      <c r="D4427" s="2" t="s">
        <v>23</v>
      </c>
      <c r="E4427" s="1" t="s">
        <v>22</v>
      </c>
      <c r="F4427">
        <v>32</v>
      </c>
      <c r="G4427">
        <v>6388</v>
      </c>
      <c r="H4427" s="4">
        <f t="shared" si="276"/>
        <v>18</v>
      </c>
      <c r="I4427" s="4">
        <f t="shared" si="277"/>
        <v>4</v>
      </c>
      <c r="J4427" s="4">
        <f t="shared" si="278"/>
        <v>2020</v>
      </c>
      <c r="K4427" s="4" t="str" cm="1">
        <f t="array" ref="K4427">IF(D4427="", "",
   IF(MID(D4427, 2, 1)="1","Young Adults",
     IF(MID(D4427, 2, 1)="2", "Middle Aged",
       IF(OR(MID(D4427, 2, 1)={"3";"4"}), "Retirees", "")
     )
   )
)</f>
        <v>Retirees</v>
      </c>
      <c r="L4427" s="4" t="str">
        <f t="shared" si="279"/>
        <v>Families</v>
      </c>
    </row>
    <row r="4428" spans="1:12" x14ac:dyDescent="0.3">
      <c r="A4428" s="3">
        <v>43948</v>
      </c>
      <c r="B4428" s="2" t="s">
        <v>25</v>
      </c>
      <c r="C4428" s="1" t="s">
        <v>20</v>
      </c>
      <c r="D4428" s="2" t="s">
        <v>11</v>
      </c>
      <c r="E4428" s="1" t="s">
        <v>10</v>
      </c>
      <c r="F4428">
        <v>8</v>
      </c>
      <c r="G4428">
        <v>1453</v>
      </c>
      <c r="H4428" s="4">
        <f t="shared" si="276"/>
        <v>18</v>
      </c>
      <c r="I4428" s="4">
        <f t="shared" si="277"/>
        <v>4</v>
      </c>
      <c r="J4428" s="4">
        <f t="shared" si="278"/>
        <v>2020</v>
      </c>
      <c r="K4428" s="4" t="str" cm="1">
        <f t="array" ref="K4428">IF(D4428="", "",
   IF(MID(D4428, 2, 1)="1","Young Adults",
     IF(MID(D4428, 2, 1)="2", "Middle Aged",
       IF(OR(MID(D4428, 2, 1)={"3";"4"}), "Retirees", "")
     )
   )
)</f>
        <v>Young Adults</v>
      </c>
      <c r="L4428" s="4" t="str">
        <f t="shared" si="279"/>
        <v>Families</v>
      </c>
    </row>
    <row r="4429" spans="1:12" x14ac:dyDescent="0.3">
      <c r="A4429" s="3">
        <v>43948</v>
      </c>
      <c r="B4429" s="2" t="s">
        <v>15</v>
      </c>
      <c r="C4429" s="1" t="s">
        <v>8</v>
      </c>
      <c r="D4429" s="2" t="s">
        <v>26</v>
      </c>
      <c r="E4429" s="1" t="s">
        <v>22</v>
      </c>
      <c r="F4429">
        <v>4544</v>
      </c>
      <c r="G4429">
        <v>251640</v>
      </c>
      <c r="H4429" s="4">
        <f t="shared" si="276"/>
        <v>18</v>
      </c>
      <c r="I4429" s="4">
        <f t="shared" si="277"/>
        <v>4</v>
      </c>
      <c r="J4429" s="4">
        <f t="shared" si="278"/>
        <v>2020</v>
      </c>
      <c r="K4429" s="4" t="str" cm="1">
        <f t="array" ref="K4429">IF(D4429="", "",
   IF(MID(D4429, 2, 1)="1","Young Adults",
     IF(MID(D4429, 2, 1)="2", "Middle Aged",
       IF(OR(MID(D4429, 2, 1)={"3";"4"}), "Retirees", "")
     )
   )
)</f>
        <v>Retirees</v>
      </c>
      <c r="L4429" s="4" t="str">
        <f t="shared" si="279"/>
        <v>Couples</v>
      </c>
    </row>
    <row r="4430" spans="1:12" x14ac:dyDescent="0.3">
      <c r="A4430" s="3">
        <v>43948</v>
      </c>
      <c r="B4430" s="2" t="s">
        <v>7</v>
      </c>
      <c r="C4430" s="1" t="s">
        <v>20</v>
      </c>
      <c r="D4430" s="2" t="s">
        <v>23</v>
      </c>
      <c r="E4430" s="1" t="s">
        <v>10</v>
      </c>
      <c r="F4430">
        <v>96</v>
      </c>
      <c r="G4430">
        <v>12646</v>
      </c>
      <c r="H4430" s="4">
        <f t="shared" si="276"/>
        <v>18</v>
      </c>
      <c r="I4430" s="4">
        <f t="shared" si="277"/>
        <v>4</v>
      </c>
      <c r="J4430" s="4">
        <f t="shared" si="278"/>
        <v>2020</v>
      </c>
      <c r="K4430" s="4" t="str" cm="1">
        <f t="array" ref="K4430">IF(D4430="", "",
   IF(MID(D4430, 2, 1)="1","Young Adults",
     IF(MID(D4430, 2, 1)="2", "Middle Aged",
       IF(OR(MID(D4430, 2, 1)={"3";"4"}), "Retirees", "")
     )
   )
)</f>
        <v>Retirees</v>
      </c>
      <c r="L4430" s="4" t="str">
        <f t="shared" si="279"/>
        <v>Families</v>
      </c>
    </row>
    <row r="4431" spans="1:12" x14ac:dyDescent="0.3">
      <c r="A4431" s="3">
        <v>43948</v>
      </c>
      <c r="B4431" s="2" t="s">
        <v>15</v>
      </c>
      <c r="C4431" s="1" t="s">
        <v>20</v>
      </c>
      <c r="D4431" s="2" t="s">
        <v>16</v>
      </c>
      <c r="E4431" s="1" t="s">
        <v>22</v>
      </c>
      <c r="F4431">
        <v>97</v>
      </c>
      <c r="G4431">
        <v>21174</v>
      </c>
      <c r="H4431" s="4">
        <f t="shared" si="276"/>
        <v>18</v>
      </c>
      <c r="I4431" s="4">
        <f t="shared" si="277"/>
        <v>4</v>
      </c>
      <c r="J4431" s="4">
        <f t="shared" si="278"/>
        <v>2020</v>
      </c>
      <c r="K4431" s="4" t="str" cm="1">
        <f t="array" ref="K4431">IF(D4431="", "",
   IF(MID(D4431, 2, 1)="1","Young Adults",
     IF(MID(D4431, 2, 1)="2", "Middle Aged",
       IF(OR(MID(D4431, 2, 1)={"3";"4"}), "Retirees", "")
     )
   )
)</f>
        <v>Young Adults</v>
      </c>
      <c r="L4431" s="4" t="str">
        <f t="shared" si="279"/>
        <v>Couples</v>
      </c>
    </row>
    <row r="4432" spans="1:12" x14ac:dyDescent="0.3">
      <c r="A4432" s="3">
        <v>43948</v>
      </c>
      <c r="B4432" s="2" t="s">
        <v>15</v>
      </c>
      <c r="C4432" s="1" t="s">
        <v>8</v>
      </c>
      <c r="D4432" s="2" t="s">
        <v>23</v>
      </c>
      <c r="E4432" s="1" t="s">
        <v>10</v>
      </c>
      <c r="F4432">
        <v>1486</v>
      </c>
      <c r="G4432">
        <v>59340</v>
      </c>
      <c r="H4432" s="4">
        <f t="shared" si="276"/>
        <v>18</v>
      </c>
      <c r="I4432" s="4">
        <f t="shared" si="277"/>
        <v>4</v>
      </c>
      <c r="J4432" s="4">
        <f t="shared" si="278"/>
        <v>2020</v>
      </c>
      <c r="K4432" s="4" t="str" cm="1">
        <f t="array" ref="K4432">IF(D4432="", "",
   IF(MID(D4432, 2, 1)="1","Young Adults",
     IF(MID(D4432, 2, 1)="2", "Middle Aged",
       IF(OR(MID(D4432, 2, 1)={"3";"4"}), "Retirees", "")
     )
   )
)</f>
        <v>Retirees</v>
      </c>
      <c r="L4432" s="4" t="str">
        <f t="shared" si="279"/>
        <v>Families</v>
      </c>
    </row>
    <row r="4433" spans="1:12" x14ac:dyDescent="0.3">
      <c r="A4433" s="3">
        <v>43948</v>
      </c>
      <c r="B4433" s="2" t="s">
        <v>12</v>
      </c>
      <c r="C4433" s="1" t="s">
        <v>8</v>
      </c>
      <c r="D4433" s="2" t="s">
        <v>16</v>
      </c>
      <c r="E4433" s="1" t="s">
        <v>22</v>
      </c>
      <c r="F4433">
        <v>58188</v>
      </c>
      <c r="G4433">
        <v>2441485</v>
      </c>
      <c r="H4433" s="4">
        <f t="shared" si="276"/>
        <v>18</v>
      </c>
      <c r="I4433" s="4">
        <f t="shared" si="277"/>
        <v>4</v>
      </c>
      <c r="J4433" s="4">
        <f t="shared" si="278"/>
        <v>2020</v>
      </c>
      <c r="K4433" s="4" t="str" cm="1">
        <f t="array" ref="K4433">IF(D4433="", "",
   IF(MID(D4433, 2, 1)="1","Young Adults",
     IF(MID(D4433, 2, 1)="2", "Middle Aged",
       IF(OR(MID(D4433, 2, 1)={"3";"4"}), "Retirees", "")
     )
   )
)</f>
        <v>Young Adults</v>
      </c>
      <c r="L4433" s="4" t="str">
        <f t="shared" si="279"/>
        <v>Couples</v>
      </c>
    </row>
    <row r="4434" spans="1:12" x14ac:dyDescent="0.3">
      <c r="A4434" s="3">
        <v>43948</v>
      </c>
      <c r="B4434" s="2" t="s">
        <v>17</v>
      </c>
      <c r="C4434" s="1" t="s">
        <v>8</v>
      </c>
      <c r="D4434" s="2" t="s">
        <v>26</v>
      </c>
      <c r="E4434" s="1" t="s">
        <v>22</v>
      </c>
      <c r="F4434">
        <v>107995</v>
      </c>
      <c r="G4434">
        <v>5706131</v>
      </c>
      <c r="H4434" s="4">
        <f t="shared" si="276"/>
        <v>18</v>
      </c>
      <c r="I4434" s="4">
        <f t="shared" si="277"/>
        <v>4</v>
      </c>
      <c r="J4434" s="4">
        <f t="shared" si="278"/>
        <v>2020</v>
      </c>
      <c r="K4434" s="4" t="str" cm="1">
        <f t="array" ref="K4434">IF(D4434="", "",
   IF(MID(D4434, 2, 1)="1","Young Adults",
     IF(MID(D4434, 2, 1)="2", "Middle Aged",
       IF(OR(MID(D4434, 2, 1)={"3";"4"}), "Retirees", "")
     )
   )
)</f>
        <v>Retirees</v>
      </c>
      <c r="L4434" s="4" t="str">
        <f t="shared" si="279"/>
        <v>Couples</v>
      </c>
    </row>
    <row r="4435" spans="1:12" x14ac:dyDescent="0.3">
      <c r="A4435" s="3">
        <v>43948</v>
      </c>
      <c r="B4435" s="2" t="s">
        <v>7</v>
      </c>
      <c r="C4435" s="1" t="s">
        <v>8</v>
      </c>
      <c r="D4435" s="2" t="s">
        <v>13</v>
      </c>
      <c r="E4435" s="1" t="s">
        <v>10</v>
      </c>
      <c r="F4435">
        <v>67503</v>
      </c>
      <c r="G4435">
        <v>2249950</v>
      </c>
      <c r="H4435" s="4">
        <f t="shared" si="276"/>
        <v>18</v>
      </c>
      <c r="I4435" s="4">
        <f t="shared" si="277"/>
        <v>4</v>
      </c>
      <c r="J4435" s="4">
        <f t="shared" si="278"/>
        <v>2020</v>
      </c>
      <c r="K4435" s="4" t="str" cm="1">
        <f t="array" ref="K4435">IF(D4435="", "",
   IF(MID(D4435, 2, 1)="1","Young Adults",
     IF(MID(D4435, 2, 1)="2", "Middle Aged",
       IF(OR(MID(D4435, 2, 1)={"3";"4"}), "Retirees", "")
     )
   )
)</f>
        <v/>
      </c>
      <c r="L4435" s="4" t="str">
        <f t="shared" si="279"/>
        <v/>
      </c>
    </row>
    <row r="4436" spans="1:12" x14ac:dyDescent="0.3">
      <c r="A4436" s="3">
        <v>43948</v>
      </c>
      <c r="B4436" s="2" t="s">
        <v>25</v>
      </c>
      <c r="C4436" s="1" t="s">
        <v>8</v>
      </c>
      <c r="D4436" s="2" t="s">
        <v>26</v>
      </c>
      <c r="E4436" s="1" t="s">
        <v>22</v>
      </c>
      <c r="F4436">
        <v>462</v>
      </c>
      <c r="G4436">
        <v>22753</v>
      </c>
      <c r="H4436" s="4">
        <f t="shared" si="276"/>
        <v>18</v>
      </c>
      <c r="I4436" s="4">
        <f t="shared" si="277"/>
        <v>4</v>
      </c>
      <c r="J4436" s="4">
        <f t="shared" si="278"/>
        <v>2020</v>
      </c>
      <c r="K4436" s="4" t="str" cm="1">
        <f t="array" ref="K4436">IF(D4436="", "",
   IF(MID(D4436, 2, 1)="1","Young Adults",
     IF(MID(D4436, 2, 1)="2", "Middle Aged",
       IF(OR(MID(D4436, 2, 1)={"3";"4"}), "Retirees", "")
     )
   )
)</f>
        <v>Retirees</v>
      </c>
      <c r="L4436" s="4" t="str">
        <f t="shared" si="279"/>
        <v>Couples</v>
      </c>
    </row>
    <row r="4437" spans="1:12" x14ac:dyDescent="0.3">
      <c r="A4437" s="3">
        <v>43948</v>
      </c>
      <c r="B4437" s="2" t="s">
        <v>19</v>
      </c>
      <c r="C4437" s="1" t="s">
        <v>8</v>
      </c>
      <c r="D4437" s="2" t="s">
        <v>13</v>
      </c>
      <c r="E4437" s="1" t="s">
        <v>10</v>
      </c>
      <c r="F4437">
        <v>15113</v>
      </c>
      <c r="G4437">
        <v>601965</v>
      </c>
      <c r="H4437" s="4">
        <f t="shared" si="276"/>
        <v>18</v>
      </c>
      <c r="I4437" s="4">
        <f t="shared" si="277"/>
        <v>4</v>
      </c>
      <c r="J4437" s="4">
        <f t="shared" si="278"/>
        <v>2020</v>
      </c>
      <c r="K4437" s="4" t="str" cm="1">
        <f t="array" ref="K4437">IF(D4437="", "",
   IF(MID(D4437, 2, 1)="1","Young Adults",
     IF(MID(D4437, 2, 1)="2", "Middle Aged",
       IF(OR(MID(D4437, 2, 1)={"3";"4"}), "Retirees", "")
     )
   )
)</f>
        <v/>
      </c>
      <c r="L4437" s="4" t="str">
        <f t="shared" si="279"/>
        <v/>
      </c>
    </row>
    <row r="4438" spans="1:12" x14ac:dyDescent="0.3">
      <c r="A4438" s="3">
        <v>43948</v>
      </c>
      <c r="B4438" s="2" t="s">
        <v>19</v>
      </c>
      <c r="C4438" s="1" t="s">
        <v>20</v>
      </c>
      <c r="D4438" s="2" t="s">
        <v>11</v>
      </c>
      <c r="E4438" s="1" t="s">
        <v>10</v>
      </c>
      <c r="F4438">
        <v>67</v>
      </c>
      <c r="G4438">
        <v>8850</v>
      </c>
      <c r="H4438" s="4">
        <f t="shared" si="276"/>
        <v>18</v>
      </c>
      <c r="I4438" s="4">
        <f t="shared" si="277"/>
        <v>4</v>
      </c>
      <c r="J4438" s="4">
        <f t="shared" si="278"/>
        <v>2020</v>
      </c>
      <c r="K4438" s="4" t="str" cm="1">
        <f t="array" ref="K4438">IF(D4438="", "",
   IF(MID(D4438, 2, 1)="1","Young Adults",
     IF(MID(D4438, 2, 1)="2", "Middle Aged",
       IF(OR(MID(D4438, 2, 1)={"3";"4"}), "Retirees", "")
     )
   )
)</f>
        <v>Young Adults</v>
      </c>
      <c r="L4438" s="4" t="str">
        <f t="shared" si="279"/>
        <v>Families</v>
      </c>
    </row>
    <row r="4439" spans="1:12" x14ac:dyDescent="0.3">
      <c r="A4439" s="3">
        <v>43948</v>
      </c>
      <c r="B4439" s="2" t="s">
        <v>25</v>
      </c>
      <c r="C4439" s="1" t="s">
        <v>20</v>
      </c>
      <c r="D4439" s="2" t="s">
        <v>18</v>
      </c>
      <c r="E4439" s="1" t="s">
        <v>10</v>
      </c>
      <c r="F4439">
        <v>45</v>
      </c>
      <c r="G4439">
        <v>7456</v>
      </c>
      <c r="H4439" s="4">
        <f t="shared" si="276"/>
        <v>18</v>
      </c>
      <c r="I4439" s="4">
        <f t="shared" si="277"/>
        <v>4</v>
      </c>
      <c r="J4439" s="4">
        <f t="shared" si="278"/>
        <v>2020</v>
      </c>
      <c r="K4439" s="4" t="str" cm="1">
        <f t="array" ref="K4439">IF(D4439="", "",
   IF(MID(D4439, 2, 1)="1","Young Adults",
     IF(MID(D4439, 2, 1)="2", "Middle Aged",
       IF(OR(MID(D4439, 2, 1)={"3";"4"}), "Retirees", "")
     )
   )
)</f>
        <v>Middle Aged</v>
      </c>
      <c r="L4439" s="4" t="str">
        <f t="shared" si="279"/>
        <v>Couples</v>
      </c>
    </row>
    <row r="4440" spans="1:12" x14ac:dyDescent="0.3">
      <c r="A4440" s="3">
        <v>43948</v>
      </c>
      <c r="B4440" s="2" t="s">
        <v>19</v>
      </c>
      <c r="C4440" s="1" t="s">
        <v>8</v>
      </c>
      <c r="D4440" s="2" t="s">
        <v>13</v>
      </c>
      <c r="E4440" s="1" t="s">
        <v>14</v>
      </c>
      <c r="F4440">
        <v>411399</v>
      </c>
      <c r="G4440">
        <v>11526428</v>
      </c>
      <c r="H4440" s="4">
        <f t="shared" si="276"/>
        <v>18</v>
      </c>
      <c r="I4440" s="4">
        <f t="shared" si="277"/>
        <v>4</v>
      </c>
      <c r="J4440" s="4">
        <f t="shared" si="278"/>
        <v>2020</v>
      </c>
      <c r="K4440" s="4" t="str" cm="1">
        <f t="array" ref="K4440">IF(D4440="", "",
   IF(MID(D4440, 2, 1)="1","Young Adults",
     IF(MID(D4440, 2, 1)="2", "Middle Aged",
       IF(OR(MID(D4440, 2, 1)={"3";"4"}), "Retirees", "")
     )
   )
)</f>
        <v/>
      </c>
      <c r="L4440" s="4" t="str">
        <f t="shared" si="279"/>
        <v/>
      </c>
    </row>
    <row r="4441" spans="1:12" x14ac:dyDescent="0.3">
      <c r="A4441" s="3">
        <v>43948</v>
      </c>
      <c r="B4441" s="2" t="s">
        <v>7</v>
      </c>
      <c r="C4441" s="1" t="s">
        <v>8</v>
      </c>
      <c r="D4441" s="2" t="s">
        <v>11</v>
      </c>
      <c r="E4441" s="1" t="s">
        <v>22</v>
      </c>
      <c r="F4441">
        <v>98856</v>
      </c>
      <c r="G4441">
        <v>4710331</v>
      </c>
      <c r="H4441" s="4">
        <f t="shared" si="276"/>
        <v>18</v>
      </c>
      <c r="I4441" s="4">
        <f t="shared" si="277"/>
        <v>4</v>
      </c>
      <c r="J4441" s="4">
        <f t="shared" si="278"/>
        <v>2020</v>
      </c>
      <c r="K4441" s="4" t="str" cm="1">
        <f t="array" ref="K4441">IF(D4441="", "",
   IF(MID(D4441, 2, 1)="1","Young Adults",
     IF(MID(D4441, 2, 1)="2", "Middle Aged",
       IF(OR(MID(D4441, 2, 1)={"3";"4"}), "Retirees", "")
     )
   )
)</f>
        <v>Young Adults</v>
      </c>
      <c r="L4441" s="4" t="str">
        <f t="shared" si="279"/>
        <v>Families</v>
      </c>
    </row>
    <row r="4442" spans="1:12" x14ac:dyDescent="0.3">
      <c r="A4442" s="3">
        <v>43948</v>
      </c>
      <c r="B4442" s="2" t="s">
        <v>15</v>
      </c>
      <c r="C4442" s="1" t="s">
        <v>8</v>
      </c>
      <c r="D4442" s="2" t="s">
        <v>13</v>
      </c>
      <c r="E4442" s="1" t="s">
        <v>14</v>
      </c>
      <c r="F4442">
        <v>97808</v>
      </c>
      <c r="G4442">
        <v>3420161</v>
      </c>
      <c r="H4442" s="4">
        <f t="shared" si="276"/>
        <v>18</v>
      </c>
      <c r="I4442" s="4">
        <f t="shared" si="277"/>
        <v>4</v>
      </c>
      <c r="J4442" s="4">
        <f t="shared" si="278"/>
        <v>2020</v>
      </c>
      <c r="K4442" s="4" t="str" cm="1">
        <f t="array" ref="K4442">IF(D4442="", "",
   IF(MID(D4442, 2, 1)="1","Young Adults",
     IF(MID(D4442, 2, 1)="2", "Middle Aged",
       IF(OR(MID(D4442, 2, 1)={"3";"4"}), "Retirees", "")
     )
   )
)</f>
        <v/>
      </c>
      <c r="L4442" s="4" t="str">
        <f t="shared" si="279"/>
        <v/>
      </c>
    </row>
    <row r="4443" spans="1:12" x14ac:dyDescent="0.3">
      <c r="A4443" s="3">
        <v>43948</v>
      </c>
      <c r="B4443" s="2" t="s">
        <v>17</v>
      </c>
      <c r="C4443" s="1" t="s">
        <v>8</v>
      </c>
      <c r="D4443" s="2" t="s">
        <v>16</v>
      </c>
      <c r="E4443" s="1" t="s">
        <v>10</v>
      </c>
      <c r="F4443">
        <v>84464</v>
      </c>
      <c r="G4443">
        <v>2114301</v>
      </c>
      <c r="H4443" s="4">
        <f t="shared" si="276"/>
        <v>18</v>
      </c>
      <c r="I4443" s="4">
        <f t="shared" si="277"/>
        <v>4</v>
      </c>
      <c r="J4443" s="4">
        <f t="shared" si="278"/>
        <v>2020</v>
      </c>
      <c r="K4443" s="4" t="str" cm="1">
        <f t="array" ref="K4443">IF(D4443="", "",
   IF(MID(D4443, 2, 1)="1","Young Adults",
     IF(MID(D4443, 2, 1)="2", "Middle Aged",
       IF(OR(MID(D4443, 2, 1)={"3";"4"}), "Retirees", "")
     )
   )
)</f>
        <v>Young Adults</v>
      </c>
      <c r="L4443" s="4" t="str">
        <f t="shared" si="279"/>
        <v>Couples</v>
      </c>
    </row>
    <row r="4444" spans="1:12" x14ac:dyDescent="0.3">
      <c r="A4444" s="3">
        <v>43948</v>
      </c>
      <c r="B4444" s="2" t="s">
        <v>7</v>
      </c>
      <c r="C4444" s="1" t="s">
        <v>20</v>
      </c>
      <c r="D4444" s="2" t="s">
        <v>9</v>
      </c>
      <c r="E4444" s="1" t="s">
        <v>10</v>
      </c>
      <c r="F4444">
        <v>241</v>
      </c>
      <c r="G4444">
        <v>36240</v>
      </c>
      <c r="H4444" s="4">
        <f t="shared" si="276"/>
        <v>18</v>
      </c>
      <c r="I4444" s="4">
        <f t="shared" si="277"/>
        <v>4</v>
      </c>
      <c r="J4444" s="4">
        <f t="shared" si="278"/>
        <v>2020</v>
      </c>
      <c r="K4444" s="4" t="str" cm="1">
        <f t="array" ref="K4444">IF(D4444="", "",
   IF(MID(D4444, 2, 1)="1","Young Adults",
     IF(MID(D4444, 2, 1)="2", "Middle Aged",
       IF(OR(MID(D4444, 2, 1)={"3";"4"}), "Retirees", "")
     )
   )
)</f>
        <v>Retirees</v>
      </c>
      <c r="L4444" s="4" t="str">
        <f t="shared" si="279"/>
        <v>Couples</v>
      </c>
    </row>
    <row r="4445" spans="1:12" x14ac:dyDescent="0.3">
      <c r="A4445" s="3">
        <v>43948</v>
      </c>
      <c r="B4445" s="2" t="s">
        <v>24</v>
      </c>
      <c r="C4445" s="1" t="s">
        <v>8</v>
      </c>
      <c r="D4445" s="2" t="s">
        <v>21</v>
      </c>
      <c r="E4445" s="1" t="s">
        <v>22</v>
      </c>
      <c r="F4445">
        <v>356153</v>
      </c>
      <c r="G4445">
        <v>18746623</v>
      </c>
      <c r="H4445" s="4">
        <f t="shared" si="276"/>
        <v>18</v>
      </c>
      <c r="I4445" s="4">
        <f t="shared" si="277"/>
        <v>4</v>
      </c>
      <c r="J4445" s="4">
        <f t="shared" si="278"/>
        <v>2020</v>
      </c>
      <c r="K4445" s="4" t="str" cm="1">
        <f t="array" ref="K4445">IF(D4445="", "",
   IF(MID(D4445, 2, 1)="1","Young Adults",
     IF(MID(D4445, 2, 1)="2", "Middle Aged",
       IF(OR(MID(D4445, 2, 1)={"3";"4"}), "Retirees", "")
     )
   )
)</f>
        <v>Middle Aged</v>
      </c>
      <c r="L4445" s="4" t="str">
        <f t="shared" si="279"/>
        <v>Families</v>
      </c>
    </row>
    <row r="4446" spans="1:12" x14ac:dyDescent="0.3">
      <c r="A4446" s="3">
        <v>43948</v>
      </c>
      <c r="B4446" s="2" t="s">
        <v>24</v>
      </c>
      <c r="C4446" s="1" t="s">
        <v>20</v>
      </c>
      <c r="D4446" s="2" t="s">
        <v>16</v>
      </c>
      <c r="E4446" s="1" t="s">
        <v>22</v>
      </c>
      <c r="F4446">
        <v>2635</v>
      </c>
      <c r="G4446">
        <v>448283</v>
      </c>
      <c r="H4446" s="4">
        <f t="shared" si="276"/>
        <v>18</v>
      </c>
      <c r="I4446" s="4">
        <f t="shared" si="277"/>
        <v>4</v>
      </c>
      <c r="J4446" s="4">
        <f t="shared" si="278"/>
        <v>2020</v>
      </c>
      <c r="K4446" s="4" t="str" cm="1">
        <f t="array" ref="K4446">IF(D4446="", "",
   IF(MID(D4446, 2, 1)="1","Young Adults",
     IF(MID(D4446, 2, 1)="2", "Middle Aged",
       IF(OR(MID(D4446, 2, 1)={"3";"4"}), "Retirees", "")
     )
   )
)</f>
        <v>Young Adults</v>
      </c>
      <c r="L4446" s="4" t="str">
        <f t="shared" si="279"/>
        <v>Couples</v>
      </c>
    </row>
    <row r="4447" spans="1:12" x14ac:dyDescent="0.3">
      <c r="A4447" s="3">
        <v>43948</v>
      </c>
      <c r="B4447" s="2" t="s">
        <v>15</v>
      </c>
      <c r="C4447" s="1" t="s">
        <v>20</v>
      </c>
      <c r="D4447" s="2" t="s">
        <v>21</v>
      </c>
      <c r="E4447" s="1" t="s">
        <v>22</v>
      </c>
      <c r="F4447">
        <v>207</v>
      </c>
      <c r="G4447">
        <v>45609</v>
      </c>
      <c r="H4447" s="4">
        <f t="shared" si="276"/>
        <v>18</v>
      </c>
      <c r="I4447" s="4">
        <f t="shared" si="277"/>
        <v>4</v>
      </c>
      <c r="J4447" s="4">
        <f t="shared" si="278"/>
        <v>2020</v>
      </c>
      <c r="K4447" s="4" t="str" cm="1">
        <f t="array" ref="K4447">IF(D4447="", "",
   IF(MID(D4447, 2, 1)="1","Young Adults",
     IF(MID(D4447, 2, 1)="2", "Middle Aged",
       IF(OR(MID(D4447, 2, 1)={"3";"4"}), "Retirees", "")
     )
   )
)</f>
        <v>Middle Aged</v>
      </c>
      <c r="L4447" s="4" t="str">
        <f t="shared" si="279"/>
        <v>Families</v>
      </c>
    </row>
    <row r="4448" spans="1:12" x14ac:dyDescent="0.3">
      <c r="A4448" s="3">
        <v>43948</v>
      </c>
      <c r="B4448" s="2" t="s">
        <v>7</v>
      </c>
      <c r="C4448" s="1" t="s">
        <v>8</v>
      </c>
      <c r="D4448" s="2" t="s">
        <v>26</v>
      </c>
      <c r="E4448" s="1" t="s">
        <v>10</v>
      </c>
      <c r="F4448">
        <v>50211</v>
      </c>
      <c r="G4448">
        <v>1396995</v>
      </c>
      <c r="H4448" s="4">
        <f t="shared" si="276"/>
        <v>18</v>
      </c>
      <c r="I4448" s="4">
        <f t="shared" si="277"/>
        <v>4</v>
      </c>
      <c r="J4448" s="4">
        <f t="shared" si="278"/>
        <v>2020</v>
      </c>
      <c r="K4448" s="4" t="str" cm="1">
        <f t="array" ref="K4448">IF(D4448="", "",
   IF(MID(D4448, 2, 1)="1","Young Adults",
     IF(MID(D4448, 2, 1)="2", "Middle Aged",
       IF(OR(MID(D4448, 2, 1)={"3";"4"}), "Retirees", "")
     )
   )
)</f>
        <v>Retirees</v>
      </c>
      <c r="L4448" s="4" t="str">
        <f t="shared" si="279"/>
        <v>Couples</v>
      </c>
    </row>
    <row r="4449" spans="1:12" x14ac:dyDescent="0.3">
      <c r="A4449" s="3">
        <v>43948</v>
      </c>
      <c r="B4449" s="2" t="s">
        <v>19</v>
      </c>
      <c r="C4449" s="1" t="s">
        <v>20</v>
      </c>
      <c r="D4449" s="2" t="s">
        <v>16</v>
      </c>
      <c r="E4449" s="1" t="s">
        <v>22</v>
      </c>
      <c r="F4449">
        <v>556</v>
      </c>
      <c r="G4449">
        <v>85231</v>
      </c>
      <c r="H4449" s="4">
        <f t="shared" si="276"/>
        <v>18</v>
      </c>
      <c r="I4449" s="4">
        <f t="shared" si="277"/>
        <v>4</v>
      </c>
      <c r="J4449" s="4">
        <f t="shared" si="278"/>
        <v>2020</v>
      </c>
      <c r="K4449" s="4" t="str" cm="1">
        <f t="array" ref="K4449">IF(D4449="", "",
   IF(MID(D4449, 2, 1)="1","Young Adults",
     IF(MID(D4449, 2, 1)="2", "Middle Aged",
       IF(OR(MID(D4449, 2, 1)={"3";"4"}), "Retirees", "")
     )
   )
)</f>
        <v>Young Adults</v>
      </c>
      <c r="L4449" s="4" t="str">
        <f t="shared" si="279"/>
        <v>Couples</v>
      </c>
    </row>
    <row r="4450" spans="1:12" x14ac:dyDescent="0.3">
      <c r="A4450" s="3">
        <v>43948</v>
      </c>
      <c r="B4450" s="2" t="s">
        <v>15</v>
      </c>
      <c r="C4450" s="1" t="s">
        <v>8</v>
      </c>
      <c r="D4450" s="2" t="s">
        <v>13</v>
      </c>
      <c r="E4450" s="1" t="s">
        <v>22</v>
      </c>
      <c r="F4450">
        <v>3128</v>
      </c>
      <c r="G4450">
        <v>153720</v>
      </c>
      <c r="H4450" s="4">
        <f t="shared" si="276"/>
        <v>18</v>
      </c>
      <c r="I4450" s="4">
        <f t="shared" si="277"/>
        <v>4</v>
      </c>
      <c r="J4450" s="4">
        <f t="shared" si="278"/>
        <v>2020</v>
      </c>
      <c r="K4450" s="4" t="str" cm="1">
        <f t="array" ref="K4450">IF(D4450="", "",
   IF(MID(D4450, 2, 1)="1","Young Adults",
     IF(MID(D4450, 2, 1)="2", "Middle Aged",
       IF(OR(MID(D4450, 2, 1)={"3";"4"}), "Retirees", "")
     )
   )
)</f>
        <v/>
      </c>
      <c r="L4450" s="4" t="str">
        <f t="shared" si="279"/>
        <v/>
      </c>
    </row>
    <row r="4451" spans="1:12" x14ac:dyDescent="0.3">
      <c r="A4451" s="3">
        <v>43948</v>
      </c>
      <c r="B4451" s="2" t="s">
        <v>7</v>
      </c>
      <c r="C4451" s="1" t="s">
        <v>20</v>
      </c>
      <c r="D4451" s="2" t="s">
        <v>13</v>
      </c>
      <c r="E4451" s="1" t="s">
        <v>10</v>
      </c>
      <c r="F4451">
        <v>280</v>
      </c>
      <c r="G4451">
        <v>43299</v>
      </c>
      <c r="H4451" s="4">
        <f t="shared" si="276"/>
        <v>18</v>
      </c>
      <c r="I4451" s="4">
        <f t="shared" si="277"/>
        <v>4</v>
      </c>
      <c r="J4451" s="4">
        <f t="shared" si="278"/>
        <v>2020</v>
      </c>
      <c r="K4451" s="4" t="str" cm="1">
        <f t="array" ref="K4451">IF(D4451="", "",
   IF(MID(D4451, 2, 1)="1","Young Adults",
     IF(MID(D4451, 2, 1)="2", "Middle Aged",
       IF(OR(MID(D4451, 2, 1)={"3";"4"}), "Retirees", "")
     )
   )
)</f>
        <v/>
      </c>
      <c r="L4451" s="4" t="str">
        <f t="shared" si="279"/>
        <v/>
      </c>
    </row>
    <row r="4452" spans="1:12" x14ac:dyDescent="0.3">
      <c r="A4452" s="3">
        <v>43948</v>
      </c>
      <c r="B4452" s="2" t="s">
        <v>17</v>
      </c>
      <c r="C4452" s="1" t="s">
        <v>20</v>
      </c>
      <c r="D4452" s="2" t="s">
        <v>26</v>
      </c>
      <c r="E4452" s="1" t="s">
        <v>22</v>
      </c>
      <c r="F4452">
        <v>329</v>
      </c>
      <c r="G4452">
        <v>59299</v>
      </c>
      <c r="H4452" s="4">
        <f t="shared" si="276"/>
        <v>18</v>
      </c>
      <c r="I4452" s="4">
        <f t="shared" si="277"/>
        <v>4</v>
      </c>
      <c r="J4452" s="4">
        <f t="shared" si="278"/>
        <v>2020</v>
      </c>
      <c r="K4452" s="4" t="str" cm="1">
        <f t="array" ref="K4452">IF(D4452="", "",
   IF(MID(D4452, 2, 1)="1","Young Adults",
     IF(MID(D4452, 2, 1)="2", "Middle Aged",
       IF(OR(MID(D4452, 2, 1)={"3";"4"}), "Retirees", "")
     )
   )
)</f>
        <v>Retirees</v>
      </c>
      <c r="L4452" s="4" t="str">
        <f t="shared" si="279"/>
        <v>Couples</v>
      </c>
    </row>
    <row r="4453" spans="1:12" x14ac:dyDescent="0.3">
      <c r="A4453" s="3">
        <v>43948</v>
      </c>
      <c r="B4453" s="2" t="s">
        <v>15</v>
      </c>
      <c r="C4453" s="1" t="s">
        <v>20</v>
      </c>
      <c r="D4453" s="2" t="s">
        <v>11</v>
      </c>
      <c r="E4453" s="1" t="s">
        <v>22</v>
      </c>
      <c r="F4453">
        <v>141</v>
      </c>
      <c r="G4453">
        <v>30648</v>
      </c>
      <c r="H4453" s="4">
        <f t="shared" si="276"/>
        <v>18</v>
      </c>
      <c r="I4453" s="4">
        <f t="shared" si="277"/>
        <v>4</v>
      </c>
      <c r="J4453" s="4">
        <f t="shared" si="278"/>
        <v>2020</v>
      </c>
      <c r="K4453" s="4" t="str" cm="1">
        <f t="array" ref="K4453">IF(D4453="", "",
   IF(MID(D4453, 2, 1)="1","Young Adults",
     IF(MID(D4453, 2, 1)="2", "Middle Aged",
       IF(OR(MID(D4453, 2, 1)={"3";"4"}), "Retirees", "")
     )
   )
)</f>
        <v>Young Adults</v>
      </c>
      <c r="L4453" s="4" t="str">
        <f t="shared" si="279"/>
        <v>Families</v>
      </c>
    </row>
    <row r="4454" spans="1:12" x14ac:dyDescent="0.3">
      <c r="A4454" s="3">
        <v>43948</v>
      </c>
      <c r="B4454" s="2" t="s">
        <v>19</v>
      </c>
      <c r="C4454" s="1" t="s">
        <v>8</v>
      </c>
      <c r="D4454" s="2" t="s">
        <v>18</v>
      </c>
      <c r="E4454" s="1" t="s">
        <v>10</v>
      </c>
      <c r="F4454">
        <v>14459</v>
      </c>
      <c r="G4454">
        <v>476035</v>
      </c>
      <c r="H4454" s="4">
        <f t="shared" si="276"/>
        <v>18</v>
      </c>
      <c r="I4454" s="4">
        <f t="shared" si="277"/>
        <v>4</v>
      </c>
      <c r="J4454" s="4">
        <f t="shared" si="278"/>
        <v>2020</v>
      </c>
      <c r="K4454" s="4" t="str" cm="1">
        <f t="array" ref="K4454">IF(D4454="", "",
   IF(MID(D4454, 2, 1)="1","Young Adults",
     IF(MID(D4454, 2, 1)="2", "Middle Aged",
       IF(OR(MID(D4454, 2, 1)={"3";"4"}), "Retirees", "")
     )
   )
)</f>
        <v>Middle Aged</v>
      </c>
      <c r="L4454" s="4" t="str">
        <f t="shared" si="279"/>
        <v>Couples</v>
      </c>
    </row>
    <row r="4455" spans="1:12" x14ac:dyDescent="0.3">
      <c r="A4455" s="3">
        <v>43948</v>
      </c>
      <c r="B4455" s="2" t="s">
        <v>17</v>
      </c>
      <c r="C4455" s="1" t="s">
        <v>20</v>
      </c>
      <c r="D4455" s="2" t="s">
        <v>21</v>
      </c>
      <c r="E4455" s="1" t="s">
        <v>22</v>
      </c>
      <c r="F4455">
        <v>3869</v>
      </c>
      <c r="G4455">
        <v>736403</v>
      </c>
      <c r="H4455" s="4">
        <f t="shared" si="276"/>
        <v>18</v>
      </c>
      <c r="I4455" s="4">
        <f t="shared" si="277"/>
        <v>4</v>
      </c>
      <c r="J4455" s="4">
        <f t="shared" si="278"/>
        <v>2020</v>
      </c>
      <c r="K4455" s="4" t="str" cm="1">
        <f t="array" ref="K4455">IF(D4455="", "",
   IF(MID(D4455, 2, 1)="1","Young Adults",
     IF(MID(D4455, 2, 1)="2", "Middle Aged",
       IF(OR(MID(D4455, 2, 1)={"3";"4"}), "Retirees", "")
     )
   )
)</f>
        <v>Middle Aged</v>
      </c>
      <c r="L4455" s="4" t="str">
        <f t="shared" si="279"/>
        <v>Families</v>
      </c>
    </row>
    <row r="4456" spans="1:12" x14ac:dyDescent="0.3">
      <c r="A4456" s="3">
        <v>43948</v>
      </c>
      <c r="B4456" s="2" t="s">
        <v>24</v>
      </c>
      <c r="C4456" s="1" t="s">
        <v>20</v>
      </c>
      <c r="D4456" s="2" t="s">
        <v>26</v>
      </c>
      <c r="E4456" s="1" t="s">
        <v>22</v>
      </c>
      <c r="F4456">
        <v>686</v>
      </c>
      <c r="G4456">
        <v>125645</v>
      </c>
      <c r="H4456" s="4">
        <f t="shared" si="276"/>
        <v>18</v>
      </c>
      <c r="I4456" s="4">
        <f t="shared" si="277"/>
        <v>4</v>
      </c>
      <c r="J4456" s="4">
        <f t="shared" si="278"/>
        <v>2020</v>
      </c>
      <c r="K4456" s="4" t="str" cm="1">
        <f t="array" ref="K4456">IF(D4456="", "",
   IF(MID(D4456, 2, 1)="1","Young Adults",
     IF(MID(D4456, 2, 1)="2", "Middle Aged",
       IF(OR(MID(D4456, 2, 1)={"3";"4"}), "Retirees", "")
     )
   )
)</f>
        <v>Retirees</v>
      </c>
      <c r="L4456" s="4" t="str">
        <f t="shared" si="279"/>
        <v>Couples</v>
      </c>
    </row>
    <row r="4457" spans="1:12" x14ac:dyDescent="0.3">
      <c r="A4457" s="3">
        <v>43948</v>
      </c>
      <c r="B4457" s="2" t="s">
        <v>19</v>
      </c>
      <c r="C4457" s="1" t="s">
        <v>20</v>
      </c>
      <c r="D4457" s="2" t="s">
        <v>9</v>
      </c>
      <c r="E4457" s="1" t="s">
        <v>10</v>
      </c>
      <c r="F4457">
        <v>104</v>
      </c>
      <c r="G4457">
        <v>14435</v>
      </c>
      <c r="H4457" s="4">
        <f t="shared" si="276"/>
        <v>18</v>
      </c>
      <c r="I4457" s="4">
        <f t="shared" si="277"/>
        <v>4</v>
      </c>
      <c r="J4457" s="4">
        <f t="shared" si="278"/>
        <v>2020</v>
      </c>
      <c r="K4457" s="4" t="str" cm="1">
        <f t="array" ref="K4457">IF(D4457="", "",
   IF(MID(D4457, 2, 1)="1","Young Adults",
     IF(MID(D4457, 2, 1)="2", "Middle Aged",
       IF(OR(MID(D4457, 2, 1)={"3";"4"}), "Retirees", "")
     )
   )
)</f>
        <v>Retirees</v>
      </c>
      <c r="L4457" s="4" t="str">
        <f t="shared" si="279"/>
        <v>Couples</v>
      </c>
    </row>
    <row r="4458" spans="1:12" x14ac:dyDescent="0.3">
      <c r="A4458" s="3">
        <v>43948</v>
      </c>
      <c r="B4458" s="2" t="s">
        <v>12</v>
      </c>
      <c r="C4458" s="1" t="s">
        <v>8</v>
      </c>
      <c r="D4458" s="2" t="s">
        <v>13</v>
      </c>
      <c r="E4458" s="1" t="s">
        <v>10</v>
      </c>
      <c r="F4458">
        <v>23148</v>
      </c>
      <c r="G4458">
        <v>961876</v>
      </c>
      <c r="H4458" s="4">
        <f t="shared" si="276"/>
        <v>18</v>
      </c>
      <c r="I4458" s="4">
        <f t="shared" si="277"/>
        <v>4</v>
      </c>
      <c r="J4458" s="4">
        <f t="shared" si="278"/>
        <v>2020</v>
      </c>
      <c r="K4458" s="4" t="str" cm="1">
        <f t="array" ref="K4458">IF(D4458="", "",
   IF(MID(D4458, 2, 1)="1","Young Adults",
     IF(MID(D4458, 2, 1)="2", "Middle Aged",
       IF(OR(MID(D4458, 2, 1)={"3";"4"}), "Retirees", "")
     )
   )
)</f>
        <v/>
      </c>
      <c r="L4458" s="4" t="str">
        <f t="shared" si="279"/>
        <v/>
      </c>
    </row>
    <row r="4459" spans="1:12" x14ac:dyDescent="0.3">
      <c r="A4459" s="3">
        <v>43948</v>
      </c>
      <c r="B4459" s="2" t="s">
        <v>24</v>
      </c>
      <c r="C4459" s="1" t="s">
        <v>8</v>
      </c>
      <c r="D4459" s="2" t="s">
        <v>23</v>
      </c>
      <c r="E4459" s="1" t="s">
        <v>10</v>
      </c>
      <c r="F4459">
        <v>101495</v>
      </c>
      <c r="G4459">
        <v>3294230</v>
      </c>
      <c r="H4459" s="4">
        <f t="shared" si="276"/>
        <v>18</v>
      </c>
      <c r="I4459" s="4">
        <f t="shared" si="277"/>
        <v>4</v>
      </c>
      <c r="J4459" s="4">
        <f t="shared" si="278"/>
        <v>2020</v>
      </c>
      <c r="K4459" s="4" t="str" cm="1">
        <f t="array" ref="K4459">IF(D4459="", "",
   IF(MID(D4459, 2, 1)="1","Young Adults",
     IF(MID(D4459, 2, 1)="2", "Middle Aged",
       IF(OR(MID(D4459, 2, 1)={"3";"4"}), "Retirees", "")
     )
   )
)</f>
        <v>Retirees</v>
      </c>
      <c r="L4459" s="4" t="str">
        <f t="shared" si="279"/>
        <v>Families</v>
      </c>
    </row>
    <row r="4460" spans="1:12" x14ac:dyDescent="0.3">
      <c r="A4460" s="3">
        <v>43948</v>
      </c>
      <c r="B4460" s="2" t="s">
        <v>12</v>
      </c>
      <c r="C4460" s="1" t="s">
        <v>20</v>
      </c>
      <c r="D4460" s="2" t="s">
        <v>13</v>
      </c>
      <c r="E4460" s="1" t="s">
        <v>22</v>
      </c>
      <c r="F4460">
        <v>167</v>
      </c>
      <c r="G4460">
        <v>30002</v>
      </c>
      <c r="H4460" s="4">
        <f t="shared" si="276"/>
        <v>18</v>
      </c>
      <c r="I4460" s="4">
        <f t="shared" si="277"/>
        <v>4</v>
      </c>
      <c r="J4460" s="4">
        <f t="shared" si="278"/>
        <v>2020</v>
      </c>
      <c r="K4460" s="4" t="str" cm="1">
        <f t="array" ref="K4460">IF(D4460="", "",
   IF(MID(D4460, 2, 1)="1","Young Adults",
     IF(MID(D4460, 2, 1)="2", "Middle Aged",
       IF(OR(MID(D4460, 2, 1)={"3";"4"}), "Retirees", "")
     )
   )
)</f>
        <v/>
      </c>
      <c r="L4460" s="4" t="str">
        <f t="shared" si="279"/>
        <v/>
      </c>
    </row>
    <row r="4461" spans="1:12" x14ac:dyDescent="0.3">
      <c r="A4461" s="3">
        <v>43948</v>
      </c>
      <c r="B4461" s="2" t="s">
        <v>7</v>
      </c>
      <c r="C4461" s="1" t="s">
        <v>20</v>
      </c>
      <c r="D4461" s="2" t="s">
        <v>26</v>
      </c>
      <c r="E4461" s="1" t="s">
        <v>10</v>
      </c>
      <c r="F4461">
        <v>51</v>
      </c>
      <c r="G4461">
        <v>7174</v>
      </c>
      <c r="H4461" s="4">
        <f t="shared" si="276"/>
        <v>18</v>
      </c>
      <c r="I4461" s="4">
        <f t="shared" si="277"/>
        <v>4</v>
      </c>
      <c r="J4461" s="4">
        <f t="shared" si="278"/>
        <v>2020</v>
      </c>
      <c r="K4461" s="4" t="str" cm="1">
        <f t="array" ref="K4461">IF(D4461="", "",
   IF(MID(D4461, 2, 1)="1","Young Adults",
     IF(MID(D4461, 2, 1)="2", "Middle Aged",
       IF(OR(MID(D4461, 2, 1)={"3";"4"}), "Retirees", "")
     )
   )
)</f>
        <v>Retirees</v>
      </c>
      <c r="L4461" s="4" t="str">
        <f t="shared" si="279"/>
        <v>Couples</v>
      </c>
    </row>
    <row r="4462" spans="1:12" x14ac:dyDescent="0.3">
      <c r="A4462" s="3">
        <v>43948</v>
      </c>
      <c r="B4462" s="2" t="s">
        <v>25</v>
      </c>
      <c r="C4462" s="1" t="s">
        <v>20</v>
      </c>
      <c r="D4462" s="2" t="s">
        <v>16</v>
      </c>
      <c r="E4462" s="1" t="s">
        <v>10</v>
      </c>
      <c r="F4462">
        <v>17</v>
      </c>
      <c r="G4462">
        <v>2868</v>
      </c>
      <c r="H4462" s="4">
        <f t="shared" si="276"/>
        <v>18</v>
      </c>
      <c r="I4462" s="4">
        <f t="shared" si="277"/>
        <v>4</v>
      </c>
      <c r="J4462" s="4">
        <f t="shared" si="278"/>
        <v>2020</v>
      </c>
      <c r="K4462" s="4" t="str" cm="1">
        <f t="array" ref="K4462">IF(D4462="", "",
   IF(MID(D4462, 2, 1)="1","Young Adults",
     IF(MID(D4462, 2, 1)="2", "Middle Aged",
       IF(OR(MID(D4462, 2, 1)={"3";"4"}), "Retirees", "")
     )
   )
)</f>
        <v>Young Adults</v>
      </c>
      <c r="L4462" s="4" t="str">
        <f t="shared" si="279"/>
        <v>Couples</v>
      </c>
    </row>
    <row r="4463" spans="1:12" x14ac:dyDescent="0.3">
      <c r="A4463" s="3">
        <v>43948</v>
      </c>
      <c r="B4463" s="2" t="s">
        <v>19</v>
      </c>
      <c r="C4463" s="1" t="s">
        <v>20</v>
      </c>
      <c r="D4463" s="2" t="s">
        <v>18</v>
      </c>
      <c r="E4463" s="1" t="s">
        <v>22</v>
      </c>
      <c r="F4463">
        <v>703</v>
      </c>
      <c r="G4463">
        <v>127201</v>
      </c>
      <c r="H4463" s="4">
        <f t="shared" si="276"/>
        <v>18</v>
      </c>
      <c r="I4463" s="4">
        <f t="shared" si="277"/>
        <v>4</v>
      </c>
      <c r="J4463" s="4">
        <f t="shared" si="278"/>
        <v>2020</v>
      </c>
      <c r="K4463" s="4" t="str" cm="1">
        <f t="array" ref="K4463">IF(D4463="", "",
   IF(MID(D4463, 2, 1)="1","Young Adults",
     IF(MID(D4463, 2, 1)="2", "Middle Aged",
       IF(OR(MID(D4463, 2, 1)={"3";"4"}), "Retirees", "")
     )
   )
)</f>
        <v>Middle Aged</v>
      </c>
      <c r="L4463" s="4" t="str">
        <f t="shared" si="279"/>
        <v>Couples</v>
      </c>
    </row>
    <row r="4464" spans="1:12" x14ac:dyDescent="0.3">
      <c r="A4464" s="3">
        <v>43948</v>
      </c>
      <c r="B4464" s="2" t="s">
        <v>7</v>
      </c>
      <c r="C4464" s="1" t="s">
        <v>8</v>
      </c>
      <c r="D4464" s="2" t="s">
        <v>13</v>
      </c>
      <c r="E4464" s="1" t="s">
        <v>22</v>
      </c>
      <c r="F4464">
        <v>39754</v>
      </c>
      <c r="G4464">
        <v>1593592</v>
      </c>
      <c r="H4464" s="4">
        <f t="shared" si="276"/>
        <v>18</v>
      </c>
      <c r="I4464" s="4">
        <f t="shared" si="277"/>
        <v>4</v>
      </c>
      <c r="J4464" s="4">
        <f t="shared" si="278"/>
        <v>2020</v>
      </c>
      <c r="K4464" s="4" t="str" cm="1">
        <f t="array" ref="K4464">IF(D4464="", "",
   IF(MID(D4464, 2, 1)="1","Young Adults",
     IF(MID(D4464, 2, 1)="2", "Middle Aged",
       IF(OR(MID(D4464, 2, 1)={"3";"4"}), "Retirees", "")
     )
   )
)</f>
        <v/>
      </c>
      <c r="L4464" s="4" t="str">
        <f t="shared" si="279"/>
        <v/>
      </c>
    </row>
    <row r="4465" spans="1:12" x14ac:dyDescent="0.3">
      <c r="A4465" s="3">
        <v>43948</v>
      </c>
      <c r="B4465" s="2" t="s">
        <v>25</v>
      </c>
      <c r="C4465" s="1" t="s">
        <v>20</v>
      </c>
      <c r="D4465" s="2" t="s">
        <v>13</v>
      </c>
      <c r="E4465" s="1" t="s">
        <v>14</v>
      </c>
      <c r="F4465">
        <v>1842</v>
      </c>
      <c r="G4465">
        <v>342527</v>
      </c>
      <c r="H4465" s="4">
        <f t="shared" si="276"/>
        <v>18</v>
      </c>
      <c r="I4465" s="4">
        <f t="shared" si="277"/>
        <v>4</v>
      </c>
      <c r="J4465" s="4">
        <f t="shared" si="278"/>
        <v>2020</v>
      </c>
      <c r="K4465" s="4" t="str" cm="1">
        <f t="array" ref="K4465">IF(D4465="", "",
   IF(MID(D4465, 2, 1)="1","Young Adults",
     IF(MID(D4465, 2, 1)="2", "Middle Aged",
       IF(OR(MID(D4465, 2, 1)={"3";"4"}), "Retirees", "")
     )
   )
)</f>
        <v/>
      </c>
      <c r="L4465" s="4" t="str">
        <f t="shared" si="279"/>
        <v/>
      </c>
    </row>
    <row r="4466" spans="1:12" x14ac:dyDescent="0.3">
      <c r="A4466" s="3">
        <v>43948</v>
      </c>
      <c r="B4466" s="2" t="s">
        <v>25</v>
      </c>
      <c r="C4466" s="1" t="s">
        <v>20</v>
      </c>
      <c r="D4466" s="2" t="s">
        <v>21</v>
      </c>
      <c r="E4466" s="1" t="s">
        <v>10</v>
      </c>
      <c r="F4466">
        <v>9</v>
      </c>
      <c r="G4466">
        <v>1181</v>
      </c>
      <c r="H4466" s="4">
        <f t="shared" si="276"/>
        <v>18</v>
      </c>
      <c r="I4466" s="4">
        <f t="shared" si="277"/>
        <v>4</v>
      </c>
      <c r="J4466" s="4">
        <f t="shared" si="278"/>
        <v>2020</v>
      </c>
      <c r="K4466" s="4" t="str" cm="1">
        <f t="array" ref="K4466">IF(D4466="", "",
   IF(MID(D4466, 2, 1)="1","Young Adults",
     IF(MID(D4466, 2, 1)="2", "Middle Aged",
       IF(OR(MID(D4466, 2, 1)={"3";"4"}), "Retirees", "")
     )
   )
)</f>
        <v>Middle Aged</v>
      </c>
      <c r="L4466" s="4" t="str">
        <f t="shared" si="279"/>
        <v>Families</v>
      </c>
    </row>
    <row r="4467" spans="1:12" x14ac:dyDescent="0.3">
      <c r="A4467" s="3">
        <v>43948</v>
      </c>
      <c r="B4467" s="2" t="s">
        <v>19</v>
      </c>
      <c r="C4467" s="1" t="s">
        <v>20</v>
      </c>
      <c r="D4467" s="2" t="s">
        <v>18</v>
      </c>
      <c r="E4467" s="1" t="s">
        <v>10</v>
      </c>
      <c r="F4467">
        <v>107</v>
      </c>
      <c r="G4467">
        <v>14870</v>
      </c>
      <c r="H4467" s="4">
        <f t="shared" si="276"/>
        <v>18</v>
      </c>
      <c r="I4467" s="4">
        <f t="shared" si="277"/>
        <v>4</v>
      </c>
      <c r="J4467" s="4">
        <f t="shared" si="278"/>
        <v>2020</v>
      </c>
      <c r="K4467" s="4" t="str" cm="1">
        <f t="array" ref="K4467">IF(D4467="", "",
   IF(MID(D4467, 2, 1)="1","Young Adults",
     IF(MID(D4467, 2, 1)="2", "Middle Aged",
       IF(OR(MID(D4467, 2, 1)={"3";"4"}), "Retirees", "")
     )
   )
)</f>
        <v>Middle Aged</v>
      </c>
      <c r="L4467" s="4" t="str">
        <f t="shared" si="279"/>
        <v>Couples</v>
      </c>
    </row>
    <row r="4468" spans="1:12" x14ac:dyDescent="0.3">
      <c r="A4468" s="3">
        <v>43948</v>
      </c>
      <c r="B4468" s="2" t="s">
        <v>24</v>
      </c>
      <c r="C4468" s="1" t="s">
        <v>8</v>
      </c>
      <c r="D4468" s="2" t="s">
        <v>13</v>
      </c>
      <c r="E4468" s="1" t="s">
        <v>14</v>
      </c>
      <c r="F4468">
        <v>2505940</v>
      </c>
      <c r="G4468">
        <v>65835935</v>
      </c>
      <c r="H4468" s="4">
        <f t="shared" si="276"/>
        <v>18</v>
      </c>
      <c r="I4468" s="4">
        <f t="shared" si="277"/>
        <v>4</v>
      </c>
      <c r="J4468" s="4">
        <f t="shared" si="278"/>
        <v>2020</v>
      </c>
      <c r="K4468" s="4" t="str" cm="1">
        <f t="array" ref="K4468">IF(D4468="", "",
   IF(MID(D4468, 2, 1)="1","Young Adults",
     IF(MID(D4468, 2, 1)="2", "Middle Aged",
       IF(OR(MID(D4468, 2, 1)={"3";"4"}), "Retirees", "")
     )
   )
)</f>
        <v/>
      </c>
      <c r="L4468" s="4" t="str">
        <f t="shared" si="279"/>
        <v/>
      </c>
    </row>
    <row r="4469" spans="1:12" x14ac:dyDescent="0.3">
      <c r="A4469" s="3">
        <v>43948</v>
      </c>
      <c r="B4469" s="2" t="s">
        <v>19</v>
      </c>
      <c r="C4469" s="1" t="s">
        <v>8</v>
      </c>
      <c r="D4469" s="2" t="s">
        <v>16</v>
      </c>
      <c r="E4469" s="1" t="s">
        <v>10</v>
      </c>
      <c r="F4469">
        <v>29982</v>
      </c>
      <c r="G4469">
        <v>766926</v>
      </c>
      <c r="H4469" s="4">
        <f t="shared" si="276"/>
        <v>18</v>
      </c>
      <c r="I4469" s="4">
        <f t="shared" si="277"/>
        <v>4</v>
      </c>
      <c r="J4469" s="4">
        <f t="shared" si="278"/>
        <v>2020</v>
      </c>
      <c r="K4469" s="4" t="str" cm="1">
        <f t="array" ref="K4469">IF(D4469="", "",
   IF(MID(D4469, 2, 1)="1","Young Adults",
     IF(MID(D4469, 2, 1)="2", "Middle Aged",
       IF(OR(MID(D4469, 2, 1)={"3";"4"}), "Retirees", "")
     )
   )
)</f>
        <v>Young Adults</v>
      </c>
      <c r="L4469" s="4" t="str">
        <f t="shared" si="279"/>
        <v>Couples</v>
      </c>
    </row>
    <row r="4470" spans="1:12" x14ac:dyDescent="0.3">
      <c r="A4470" s="3">
        <v>43948</v>
      </c>
      <c r="B4470" s="2" t="s">
        <v>15</v>
      </c>
      <c r="C4470" s="1" t="s">
        <v>8</v>
      </c>
      <c r="D4470" s="2" t="s">
        <v>11</v>
      </c>
      <c r="E4470" s="1" t="s">
        <v>22</v>
      </c>
      <c r="F4470">
        <v>6946</v>
      </c>
      <c r="G4470">
        <v>412708</v>
      </c>
      <c r="H4470" s="4">
        <f t="shared" si="276"/>
        <v>18</v>
      </c>
      <c r="I4470" s="4">
        <f t="shared" si="277"/>
        <v>4</v>
      </c>
      <c r="J4470" s="4">
        <f t="shared" si="278"/>
        <v>2020</v>
      </c>
      <c r="K4470" s="4" t="str" cm="1">
        <f t="array" ref="K4470">IF(D4470="", "",
   IF(MID(D4470, 2, 1)="1","Young Adults",
     IF(MID(D4470, 2, 1)="2", "Middle Aged",
       IF(OR(MID(D4470, 2, 1)={"3";"4"}), "Retirees", "")
     )
   )
)</f>
        <v>Young Adults</v>
      </c>
      <c r="L4470" s="4" t="str">
        <f t="shared" si="279"/>
        <v>Families</v>
      </c>
    </row>
    <row r="4471" spans="1:12" x14ac:dyDescent="0.3">
      <c r="A4471" s="3">
        <v>43948</v>
      </c>
      <c r="B4471" s="2" t="s">
        <v>12</v>
      </c>
      <c r="C4471" s="1" t="s">
        <v>8</v>
      </c>
      <c r="D4471" s="2" t="s">
        <v>11</v>
      </c>
      <c r="E4471" s="1" t="s">
        <v>10</v>
      </c>
      <c r="F4471">
        <v>11246</v>
      </c>
      <c r="G4471">
        <v>446817</v>
      </c>
      <c r="H4471" s="4">
        <f t="shared" si="276"/>
        <v>18</v>
      </c>
      <c r="I4471" s="4">
        <f t="shared" si="277"/>
        <v>4</v>
      </c>
      <c r="J4471" s="4">
        <f t="shared" si="278"/>
        <v>2020</v>
      </c>
      <c r="K4471" s="4" t="str" cm="1">
        <f t="array" ref="K4471">IF(D4471="", "",
   IF(MID(D4471, 2, 1)="1","Young Adults",
     IF(MID(D4471, 2, 1)="2", "Middle Aged",
       IF(OR(MID(D4471, 2, 1)={"3";"4"}), "Retirees", "")
     )
   )
)</f>
        <v>Young Adults</v>
      </c>
      <c r="L4471" s="4" t="str">
        <f t="shared" si="279"/>
        <v>Families</v>
      </c>
    </row>
    <row r="4472" spans="1:12" x14ac:dyDescent="0.3">
      <c r="A4472" s="3">
        <v>43948</v>
      </c>
      <c r="B4472" s="2" t="s">
        <v>15</v>
      </c>
      <c r="C4472" s="1" t="s">
        <v>20</v>
      </c>
      <c r="D4472" s="2" t="s">
        <v>18</v>
      </c>
      <c r="E4472" s="1" t="s">
        <v>10</v>
      </c>
      <c r="F4472">
        <v>17</v>
      </c>
      <c r="G4472">
        <v>3046</v>
      </c>
      <c r="H4472" s="4">
        <f t="shared" si="276"/>
        <v>18</v>
      </c>
      <c r="I4472" s="4">
        <f t="shared" si="277"/>
        <v>4</v>
      </c>
      <c r="J4472" s="4">
        <f t="shared" si="278"/>
        <v>2020</v>
      </c>
      <c r="K4472" s="4" t="str" cm="1">
        <f t="array" ref="K4472">IF(D4472="", "",
   IF(MID(D4472, 2, 1)="1","Young Adults",
     IF(MID(D4472, 2, 1)="2", "Middle Aged",
       IF(OR(MID(D4472, 2, 1)={"3";"4"}), "Retirees", "")
     )
   )
)</f>
        <v>Middle Aged</v>
      </c>
      <c r="L4472" s="4" t="str">
        <f t="shared" si="279"/>
        <v>Couples</v>
      </c>
    </row>
    <row r="4473" spans="1:12" x14ac:dyDescent="0.3">
      <c r="A4473" s="3">
        <v>43948</v>
      </c>
      <c r="B4473" s="2" t="s">
        <v>19</v>
      </c>
      <c r="C4473" s="1" t="s">
        <v>20</v>
      </c>
      <c r="D4473" s="2" t="s">
        <v>13</v>
      </c>
      <c r="E4473" s="1" t="s">
        <v>10</v>
      </c>
      <c r="F4473">
        <v>96</v>
      </c>
      <c r="G4473">
        <v>13949</v>
      </c>
      <c r="H4473" s="4">
        <f t="shared" si="276"/>
        <v>18</v>
      </c>
      <c r="I4473" s="4">
        <f t="shared" si="277"/>
        <v>4</v>
      </c>
      <c r="J4473" s="4">
        <f t="shared" si="278"/>
        <v>2020</v>
      </c>
      <c r="K4473" s="4" t="str" cm="1">
        <f t="array" ref="K4473">IF(D4473="", "",
   IF(MID(D4473, 2, 1)="1","Young Adults",
     IF(MID(D4473, 2, 1)="2", "Middle Aged",
       IF(OR(MID(D4473, 2, 1)={"3";"4"}), "Retirees", "")
     )
   )
)</f>
        <v/>
      </c>
      <c r="L4473" s="4" t="str">
        <f t="shared" si="279"/>
        <v/>
      </c>
    </row>
    <row r="4474" spans="1:12" x14ac:dyDescent="0.3">
      <c r="A4474" s="3">
        <v>43948</v>
      </c>
      <c r="B4474" s="2" t="s">
        <v>19</v>
      </c>
      <c r="C4474" s="1" t="s">
        <v>20</v>
      </c>
      <c r="D4474" s="2" t="s">
        <v>26</v>
      </c>
      <c r="E4474" s="1" t="s">
        <v>22</v>
      </c>
      <c r="F4474">
        <v>100</v>
      </c>
      <c r="G4474">
        <v>18991</v>
      </c>
      <c r="H4474" s="4">
        <f t="shared" si="276"/>
        <v>18</v>
      </c>
      <c r="I4474" s="4">
        <f t="shared" si="277"/>
        <v>4</v>
      </c>
      <c r="J4474" s="4">
        <f t="shared" si="278"/>
        <v>2020</v>
      </c>
      <c r="K4474" s="4" t="str" cm="1">
        <f t="array" ref="K4474">IF(D4474="", "",
   IF(MID(D4474, 2, 1)="1","Young Adults",
     IF(MID(D4474, 2, 1)="2", "Middle Aged",
       IF(OR(MID(D4474, 2, 1)={"3";"4"}), "Retirees", "")
     )
   )
)</f>
        <v>Retirees</v>
      </c>
      <c r="L4474" s="4" t="str">
        <f t="shared" si="279"/>
        <v>Couples</v>
      </c>
    </row>
    <row r="4475" spans="1:12" x14ac:dyDescent="0.3">
      <c r="A4475" s="3">
        <v>43948</v>
      </c>
      <c r="B4475" s="2" t="s">
        <v>24</v>
      </c>
      <c r="C4475" s="1" t="s">
        <v>8</v>
      </c>
      <c r="D4475" s="2" t="s">
        <v>16</v>
      </c>
      <c r="E4475" s="1" t="s">
        <v>10</v>
      </c>
      <c r="F4475">
        <v>160701</v>
      </c>
      <c r="G4475">
        <v>3570771</v>
      </c>
      <c r="H4475" s="4">
        <f t="shared" si="276"/>
        <v>18</v>
      </c>
      <c r="I4475" s="4">
        <f t="shared" si="277"/>
        <v>4</v>
      </c>
      <c r="J4475" s="4">
        <f t="shared" si="278"/>
        <v>2020</v>
      </c>
      <c r="K4475" s="4" t="str" cm="1">
        <f t="array" ref="K4475">IF(D4475="", "",
   IF(MID(D4475, 2, 1)="1","Young Adults",
     IF(MID(D4475, 2, 1)="2", "Middle Aged",
       IF(OR(MID(D4475, 2, 1)={"3";"4"}), "Retirees", "")
     )
   )
)</f>
        <v>Young Adults</v>
      </c>
      <c r="L4475" s="4" t="str">
        <f t="shared" si="279"/>
        <v>Couples</v>
      </c>
    </row>
    <row r="4476" spans="1:12" x14ac:dyDescent="0.3">
      <c r="A4476" s="3">
        <v>43948</v>
      </c>
      <c r="B4476" s="2" t="s">
        <v>24</v>
      </c>
      <c r="C4476" s="1" t="s">
        <v>20</v>
      </c>
      <c r="D4476" s="2" t="s">
        <v>21</v>
      </c>
      <c r="E4476" s="1" t="s">
        <v>22</v>
      </c>
      <c r="F4476">
        <v>6284</v>
      </c>
      <c r="G4476">
        <v>1251391</v>
      </c>
      <c r="H4476" s="4">
        <f t="shared" si="276"/>
        <v>18</v>
      </c>
      <c r="I4476" s="4">
        <f t="shared" si="277"/>
        <v>4</v>
      </c>
      <c r="J4476" s="4">
        <f t="shared" si="278"/>
        <v>2020</v>
      </c>
      <c r="K4476" s="4" t="str" cm="1">
        <f t="array" ref="K4476">IF(D4476="", "",
   IF(MID(D4476, 2, 1)="1","Young Adults",
     IF(MID(D4476, 2, 1)="2", "Middle Aged",
       IF(OR(MID(D4476, 2, 1)={"3";"4"}), "Retirees", "")
     )
   )
)</f>
        <v>Middle Aged</v>
      </c>
      <c r="L4476" s="4" t="str">
        <f t="shared" si="279"/>
        <v>Families</v>
      </c>
    </row>
    <row r="4477" spans="1:12" x14ac:dyDescent="0.3">
      <c r="A4477" s="3">
        <v>43948</v>
      </c>
      <c r="B4477" s="2" t="s">
        <v>7</v>
      </c>
      <c r="C4477" s="1" t="s">
        <v>8</v>
      </c>
      <c r="D4477" s="2" t="s">
        <v>16</v>
      </c>
      <c r="E4477" s="1" t="s">
        <v>10</v>
      </c>
      <c r="F4477">
        <v>124877</v>
      </c>
      <c r="G4477">
        <v>2662732</v>
      </c>
      <c r="H4477" s="4">
        <f t="shared" si="276"/>
        <v>18</v>
      </c>
      <c r="I4477" s="4">
        <f t="shared" si="277"/>
        <v>4</v>
      </c>
      <c r="J4477" s="4">
        <f t="shared" si="278"/>
        <v>2020</v>
      </c>
      <c r="K4477" s="4" t="str" cm="1">
        <f t="array" ref="K4477">IF(D4477="", "",
   IF(MID(D4477, 2, 1)="1","Young Adults",
     IF(MID(D4477, 2, 1)="2", "Middle Aged",
       IF(OR(MID(D4477, 2, 1)={"3";"4"}), "Retirees", "")
     )
   )
)</f>
        <v>Young Adults</v>
      </c>
      <c r="L4477" s="4" t="str">
        <f t="shared" si="279"/>
        <v>Couples</v>
      </c>
    </row>
    <row r="4478" spans="1:12" x14ac:dyDescent="0.3">
      <c r="A4478" s="3">
        <v>43948</v>
      </c>
      <c r="B4478" s="2" t="s">
        <v>17</v>
      </c>
      <c r="C4478" s="1" t="s">
        <v>20</v>
      </c>
      <c r="D4478" s="2" t="s">
        <v>13</v>
      </c>
      <c r="E4478" s="1" t="s">
        <v>22</v>
      </c>
      <c r="F4478">
        <v>273</v>
      </c>
      <c r="G4478">
        <v>48858</v>
      </c>
      <c r="H4478" s="4">
        <f t="shared" si="276"/>
        <v>18</v>
      </c>
      <c r="I4478" s="4">
        <f t="shared" si="277"/>
        <v>4</v>
      </c>
      <c r="J4478" s="4">
        <f t="shared" si="278"/>
        <v>2020</v>
      </c>
      <c r="K4478" s="4" t="str" cm="1">
        <f t="array" ref="K4478">IF(D4478="", "",
   IF(MID(D4478, 2, 1)="1","Young Adults",
     IF(MID(D4478, 2, 1)="2", "Middle Aged",
       IF(OR(MID(D4478, 2, 1)={"3";"4"}), "Retirees", "")
     )
   )
)</f>
        <v/>
      </c>
      <c r="L4478" s="4" t="str">
        <f t="shared" si="279"/>
        <v/>
      </c>
    </row>
    <row r="4479" spans="1:12" x14ac:dyDescent="0.3">
      <c r="A4479" s="3">
        <v>43948</v>
      </c>
      <c r="B4479" s="2" t="s">
        <v>19</v>
      </c>
      <c r="C4479" s="1" t="s">
        <v>20</v>
      </c>
      <c r="D4479" s="2" t="s">
        <v>9</v>
      </c>
      <c r="E4479" s="1" t="s">
        <v>22</v>
      </c>
      <c r="F4479">
        <v>807</v>
      </c>
      <c r="G4479">
        <v>150762</v>
      </c>
      <c r="H4479" s="4">
        <f t="shared" si="276"/>
        <v>18</v>
      </c>
      <c r="I4479" s="4">
        <f t="shared" si="277"/>
        <v>4</v>
      </c>
      <c r="J4479" s="4">
        <f t="shared" si="278"/>
        <v>2020</v>
      </c>
      <c r="K4479" s="4" t="str" cm="1">
        <f t="array" ref="K4479">IF(D4479="", "",
   IF(MID(D4479, 2, 1)="1","Young Adults",
     IF(MID(D4479, 2, 1)="2", "Middle Aged",
       IF(OR(MID(D4479, 2, 1)={"3";"4"}), "Retirees", "")
     )
   )
)</f>
        <v>Retirees</v>
      </c>
      <c r="L4479" s="4" t="str">
        <f t="shared" si="279"/>
        <v>Couples</v>
      </c>
    </row>
    <row r="4480" spans="1:12" x14ac:dyDescent="0.3">
      <c r="A4480" s="3">
        <v>43948</v>
      </c>
      <c r="B4480" s="2" t="s">
        <v>25</v>
      </c>
      <c r="C4480" s="1" t="s">
        <v>8</v>
      </c>
      <c r="D4480" s="2" t="s">
        <v>16</v>
      </c>
      <c r="E4480" s="1" t="s">
        <v>22</v>
      </c>
      <c r="F4480">
        <v>3294</v>
      </c>
      <c r="G4480">
        <v>93833</v>
      </c>
      <c r="H4480" s="4">
        <f t="shared" si="276"/>
        <v>18</v>
      </c>
      <c r="I4480" s="4">
        <f t="shared" si="277"/>
        <v>4</v>
      </c>
      <c r="J4480" s="4">
        <f t="shared" si="278"/>
        <v>2020</v>
      </c>
      <c r="K4480" s="4" t="str" cm="1">
        <f t="array" ref="K4480">IF(D4480="", "",
   IF(MID(D4480, 2, 1)="1","Young Adults",
     IF(MID(D4480, 2, 1)="2", "Middle Aged",
       IF(OR(MID(D4480, 2, 1)={"3";"4"}), "Retirees", "")
     )
   )
)</f>
        <v>Young Adults</v>
      </c>
      <c r="L4480" s="4" t="str">
        <f t="shared" si="279"/>
        <v>Couples</v>
      </c>
    </row>
    <row r="4481" spans="1:12" x14ac:dyDescent="0.3">
      <c r="A4481" s="3">
        <v>43948</v>
      </c>
      <c r="B4481" s="2" t="s">
        <v>17</v>
      </c>
      <c r="C4481" s="1" t="s">
        <v>20</v>
      </c>
      <c r="D4481" s="2" t="s">
        <v>23</v>
      </c>
      <c r="E4481" s="1" t="s">
        <v>10</v>
      </c>
      <c r="F4481">
        <v>105</v>
      </c>
      <c r="G4481">
        <v>16771</v>
      </c>
      <c r="H4481" s="4">
        <f t="shared" si="276"/>
        <v>18</v>
      </c>
      <c r="I4481" s="4">
        <f t="shared" si="277"/>
        <v>4</v>
      </c>
      <c r="J4481" s="4">
        <f t="shared" si="278"/>
        <v>2020</v>
      </c>
      <c r="K4481" s="4" t="str" cm="1">
        <f t="array" ref="K4481">IF(D4481="", "",
   IF(MID(D4481, 2, 1)="1","Young Adults",
     IF(MID(D4481, 2, 1)="2", "Middle Aged",
       IF(OR(MID(D4481, 2, 1)={"3";"4"}), "Retirees", "")
     )
   )
)</f>
        <v>Retirees</v>
      </c>
      <c r="L4481" s="4" t="str">
        <f t="shared" si="279"/>
        <v>Families</v>
      </c>
    </row>
    <row r="4482" spans="1:12" x14ac:dyDescent="0.3">
      <c r="A4482" s="3">
        <v>43948</v>
      </c>
      <c r="B4482" s="2" t="s">
        <v>25</v>
      </c>
      <c r="C4482" s="1" t="s">
        <v>20</v>
      </c>
      <c r="D4482" s="2" t="s">
        <v>9</v>
      </c>
      <c r="E4482" s="1" t="s">
        <v>10</v>
      </c>
      <c r="F4482">
        <v>23</v>
      </c>
      <c r="G4482">
        <v>4331</v>
      </c>
      <c r="H4482" s="4">
        <f t="shared" ref="H4482:H4545" si="280">WEEKNUM(A4482)</f>
        <v>18</v>
      </c>
      <c r="I4482" s="4">
        <f t="shared" ref="I4482:I4545" si="281">MONTH(A4482)</f>
        <v>4</v>
      </c>
      <c r="J4482" s="4">
        <f t="shared" ref="J4482:J4545" si="282">YEAR(A4482)</f>
        <v>2020</v>
      </c>
      <c r="K4482" s="4" t="str" cm="1">
        <f t="array" ref="K4482">IF(D4482="", "",
   IF(MID(D4482, 2, 1)="1","Young Adults",
     IF(MID(D4482, 2, 1)="2", "Middle Aged",
       IF(OR(MID(D4482, 2, 1)={"3";"4"}), "Retirees", "")
     )
   )
)</f>
        <v>Retirees</v>
      </c>
      <c r="L4482" s="4" t="str">
        <f t="shared" ref="L4482:L4545" si="283">IF(D4482="","",
IF(MID(D4482,1,1)="C","Couples",
IF(MID(D4482,1,1)="F","Families","")
)
)</f>
        <v>Couples</v>
      </c>
    </row>
    <row r="4483" spans="1:12" x14ac:dyDescent="0.3">
      <c r="A4483" s="3">
        <v>43948</v>
      </c>
      <c r="B4483" s="2" t="s">
        <v>19</v>
      </c>
      <c r="C4483" s="1" t="s">
        <v>20</v>
      </c>
      <c r="D4483" s="2" t="s">
        <v>11</v>
      </c>
      <c r="E4483" s="1" t="s">
        <v>22</v>
      </c>
      <c r="F4483">
        <v>773</v>
      </c>
      <c r="G4483">
        <v>130933</v>
      </c>
      <c r="H4483" s="4">
        <f t="shared" si="280"/>
        <v>18</v>
      </c>
      <c r="I4483" s="4">
        <f t="shared" si="281"/>
        <v>4</v>
      </c>
      <c r="J4483" s="4">
        <f t="shared" si="282"/>
        <v>2020</v>
      </c>
      <c r="K4483" s="4" t="str" cm="1">
        <f t="array" ref="K4483">IF(D4483="", "",
   IF(MID(D4483, 2, 1)="1","Young Adults",
     IF(MID(D4483, 2, 1)="2", "Middle Aged",
       IF(OR(MID(D4483, 2, 1)={"3";"4"}), "Retirees", "")
     )
   )
)</f>
        <v>Young Adults</v>
      </c>
      <c r="L4483" s="4" t="str">
        <f t="shared" si="283"/>
        <v>Families</v>
      </c>
    </row>
    <row r="4484" spans="1:12" x14ac:dyDescent="0.3">
      <c r="A4484" s="3">
        <v>43948</v>
      </c>
      <c r="B4484" s="2" t="s">
        <v>24</v>
      </c>
      <c r="C4484" s="1" t="s">
        <v>20</v>
      </c>
      <c r="D4484" s="2" t="s">
        <v>13</v>
      </c>
      <c r="E4484" s="1" t="s">
        <v>22</v>
      </c>
      <c r="F4484">
        <v>637</v>
      </c>
      <c r="G4484">
        <v>121856</v>
      </c>
      <c r="H4484" s="4">
        <f t="shared" si="280"/>
        <v>18</v>
      </c>
      <c r="I4484" s="4">
        <f t="shared" si="281"/>
        <v>4</v>
      </c>
      <c r="J4484" s="4">
        <f t="shared" si="282"/>
        <v>2020</v>
      </c>
      <c r="K4484" s="4" t="str" cm="1">
        <f t="array" ref="K4484">IF(D4484="", "",
   IF(MID(D4484, 2, 1)="1","Young Adults",
     IF(MID(D4484, 2, 1)="2", "Middle Aged",
       IF(OR(MID(D4484, 2, 1)={"3";"4"}), "Retirees", "")
     )
   )
)</f>
        <v/>
      </c>
      <c r="L4484" s="4" t="str">
        <f t="shared" si="283"/>
        <v/>
      </c>
    </row>
    <row r="4485" spans="1:12" x14ac:dyDescent="0.3">
      <c r="A4485" s="3">
        <v>43948</v>
      </c>
      <c r="B4485" s="2" t="s">
        <v>17</v>
      </c>
      <c r="C4485" s="1" t="s">
        <v>8</v>
      </c>
      <c r="D4485" s="2" t="s">
        <v>13</v>
      </c>
      <c r="E4485" s="1" t="s">
        <v>10</v>
      </c>
      <c r="F4485">
        <v>52965</v>
      </c>
      <c r="G4485">
        <v>2141157</v>
      </c>
      <c r="H4485" s="4">
        <f t="shared" si="280"/>
        <v>18</v>
      </c>
      <c r="I4485" s="4">
        <f t="shared" si="281"/>
        <v>4</v>
      </c>
      <c r="J4485" s="4">
        <f t="shared" si="282"/>
        <v>2020</v>
      </c>
      <c r="K4485" s="4" t="str" cm="1">
        <f t="array" ref="K4485">IF(D4485="", "",
   IF(MID(D4485, 2, 1)="1","Young Adults",
     IF(MID(D4485, 2, 1)="2", "Middle Aged",
       IF(OR(MID(D4485, 2, 1)={"3";"4"}), "Retirees", "")
     )
   )
)</f>
        <v/>
      </c>
      <c r="L4485" s="4" t="str">
        <f t="shared" si="283"/>
        <v/>
      </c>
    </row>
    <row r="4486" spans="1:12" x14ac:dyDescent="0.3">
      <c r="A4486" s="3">
        <v>43948</v>
      </c>
      <c r="B4486" s="2" t="s">
        <v>19</v>
      </c>
      <c r="C4486" s="1" t="s">
        <v>8</v>
      </c>
      <c r="D4486" s="2" t="s">
        <v>9</v>
      </c>
      <c r="E4486" s="1" t="s">
        <v>10</v>
      </c>
      <c r="F4486">
        <v>28173</v>
      </c>
      <c r="G4486">
        <v>983778</v>
      </c>
      <c r="H4486" s="4">
        <f t="shared" si="280"/>
        <v>18</v>
      </c>
      <c r="I4486" s="4">
        <f t="shared" si="281"/>
        <v>4</v>
      </c>
      <c r="J4486" s="4">
        <f t="shared" si="282"/>
        <v>2020</v>
      </c>
      <c r="K4486" s="4" t="str" cm="1">
        <f t="array" ref="K4486">IF(D4486="", "",
   IF(MID(D4486, 2, 1)="1","Young Adults",
     IF(MID(D4486, 2, 1)="2", "Middle Aged",
       IF(OR(MID(D4486, 2, 1)={"3";"4"}), "Retirees", "")
     )
   )
)</f>
        <v>Retirees</v>
      </c>
      <c r="L4486" s="4" t="str">
        <f t="shared" si="283"/>
        <v>Couples</v>
      </c>
    </row>
    <row r="4487" spans="1:12" x14ac:dyDescent="0.3">
      <c r="A4487" s="3">
        <v>43948</v>
      </c>
      <c r="B4487" s="2" t="s">
        <v>25</v>
      </c>
      <c r="C4487" s="1" t="s">
        <v>20</v>
      </c>
      <c r="D4487" s="2" t="s">
        <v>9</v>
      </c>
      <c r="E4487" s="1" t="s">
        <v>22</v>
      </c>
      <c r="F4487">
        <v>100</v>
      </c>
      <c r="G4487">
        <v>20484</v>
      </c>
      <c r="H4487" s="4">
        <f t="shared" si="280"/>
        <v>18</v>
      </c>
      <c r="I4487" s="4">
        <f t="shared" si="281"/>
        <v>4</v>
      </c>
      <c r="J4487" s="4">
        <f t="shared" si="282"/>
        <v>2020</v>
      </c>
      <c r="K4487" s="4" t="str" cm="1">
        <f t="array" ref="K4487">IF(D4487="", "",
   IF(MID(D4487, 2, 1)="1","Young Adults",
     IF(MID(D4487, 2, 1)="2", "Middle Aged",
       IF(OR(MID(D4487, 2, 1)={"3";"4"}), "Retirees", "")
     )
   )
)</f>
        <v>Retirees</v>
      </c>
      <c r="L4487" s="4" t="str">
        <f t="shared" si="283"/>
        <v>Couples</v>
      </c>
    </row>
    <row r="4488" spans="1:12" x14ac:dyDescent="0.3">
      <c r="A4488" s="3">
        <v>43948</v>
      </c>
      <c r="B4488" s="2" t="s">
        <v>7</v>
      </c>
      <c r="C4488" s="1" t="s">
        <v>8</v>
      </c>
      <c r="D4488" s="2" t="s">
        <v>16</v>
      </c>
      <c r="E4488" s="1" t="s">
        <v>22</v>
      </c>
      <c r="F4488">
        <v>189229</v>
      </c>
      <c r="G4488">
        <v>6219722</v>
      </c>
      <c r="H4488" s="4">
        <f t="shared" si="280"/>
        <v>18</v>
      </c>
      <c r="I4488" s="4">
        <f t="shared" si="281"/>
        <v>4</v>
      </c>
      <c r="J4488" s="4">
        <f t="shared" si="282"/>
        <v>2020</v>
      </c>
      <c r="K4488" s="4" t="str" cm="1">
        <f t="array" ref="K4488">IF(D4488="", "",
   IF(MID(D4488, 2, 1)="1","Young Adults",
     IF(MID(D4488, 2, 1)="2", "Middle Aged",
       IF(OR(MID(D4488, 2, 1)={"3";"4"}), "Retirees", "")
     )
   )
)</f>
        <v>Young Adults</v>
      </c>
      <c r="L4488" s="4" t="str">
        <f t="shared" si="283"/>
        <v>Couples</v>
      </c>
    </row>
    <row r="4489" spans="1:12" x14ac:dyDescent="0.3">
      <c r="A4489" s="3">
        <v>43948</v>
      </c>
      <c r="B4489" s="2" t="s">
        <v>25</v>
      </c>
      <c r="C4489" s="1" t="s">
        <v>8</v>
      </c>
      <c r="D4489" s="2" t="s">
        <v>23</v>
      </c>
      <c r="E4489" s="1" t="s">
        <v>22</v>
      </c>
      <c r="F4489">
        <v>1350</v>
      </c>
      <c r="G4489">
        <v>64755</v>
      </c>
      <c r="H4489" s="4">
        <f t="shared" si="280"/>
        <v>18</v>
      </c>
      <c r="I4489" s="4">
        <f t="shared" si="281"/>
        <v>4</v>
      </c>
      <c r="J4489" s="4">
        <f t="shared" si="282"/>
        <v>2020</v>
      </c>
      <c r="K4489" s="4" t="str" cm="1">
        <f t="array" ref="K4489">IF(D4489="", "",
   IF(MID(D4489, 2, 1)="1","Young Adults",
     IF(MID(D4489, 2, 1)="2", "Middle Aged",
       IF(OR(MID(D4489, 2, 1)={"3";"4"}), "Retirees", "")
     )
   )
)</f>
        <v>Retirees</v>
      </c>
      <c r="L4489" s="4" t="str">
        <f t="shared" si="283"/>
        <v>Families</v>
      </c>
    </row>
    <row r="4490" spans="1:12" x14ac:dyDescent="0.3">
      <c r="A4490" s="3">
        <v>43948</v>
      </c>
      <c r="B4490" s="2" t="s">
        <v>7</v>
      </c>
      <c r="C4490" s="1" t="s">
        <v>8</v>
      </c>
      <c r="D4490" s="2" t="s">
        <v>26</v>
      </c>
      <c r="E4490" s="1" t="s">
        <v>22</v>
      </c>
      <c r="F4490">
        <v>115437</v>
      </c>
      <c r="G4490">
        <v>5136460</v>
      </c>
      <c r="H4490" s="4">
        <f t="shared" si="280"/>
        <v>18</v>
      </c>
      <c r="I4490" s="4">
        <f t="shared" si="281"/>
        <v>4</v>
      </c>
      <c r="J4490" s="4">
        <f t="shared" si="282"/>
        <v>2020</v>
      </c>
      <c r="K4490" s="4" t="str" cm="1">
        <f t="array" ref="K4490">IF(D4490="", "",
   IF(MID(D4490, 2, 1)="1","Young Adults",
     IF(MID(D4490, 2, 1)="2", "Middle Aged",
       IF(OR(MID(D4490, 2, 1)={"3";"4"}), "Retirees", "")
     )
   )
)</f>
        <v>Retirees</v>
      </c>
      <c r="L4490" s="4" t="str">
        <f t="shared" si="283"/>
        <v>Couples</v>
      </c>
    </row>
    <row r="4491" spans="1:12" x14ac:dyDescent="0.3">
      <c r="A4491" s="3">
        <v>43948</v>
      </c>
      <c r="B4491" s="2" t="s">
        <v>15</v>
      </c>
      <c r="C4491" s="1" t="s">
        <v>8</v>
      </c>
      <c r="D4491" s="2" t="s">
        <v>21</v>
      </c>
      <c r="E4491" s="1" t="s">
        <v>10</v>
      </c>
      <c r="F4491">
        <v>1450</v>
      </c>
      <c r="G4491">
        <v>61401</v>
      </c>
      <c r="H4491" s="4">
        <f t="shared" si="280"/>
        <v>18</v>
      </c>
      <c r="I4491" s="4">
        <f t="shared" si="281"/>
        <v>4</v>
      </c>
      <c r="J4491" s="4">
        <f t="shared" si="282"/>
        <v>2020</v>
      </c>
      <c r="K4491" s="4" t="str" cm="1">
        <f t="array" ref="K4491">IF(D4491="", "",
   IF(MID(D4491, 2, 1)="1","Young Adults",
     IF(MID(D4491, 2, 1)="2", "Middle Aged",
       IF(OR(MID(D4491, 2, 1)={"3";"4"}), "Retirees", "")
     )
   )
)</f>
        <v>Middle Aged</v>
      </c>
      <c r="L4491" s="4" t="str">
        <f t="shared" si="283"/>
        <v>Families</v>
      </c>
    </row>
    <row r="4492" spans="1:12" x14ac:dyDescent="0.3">
      <c r="A4492" s="3">
        <v>43948</v>
      </c>
      <c r="B4492" s="2" t="s">
        <v>15</v>
      </c>
      <c r="C4492" s="1" t="s">
        <v>8</v>
      </c>
      <c r="D4492" s="2" t="s">
        <v>9</v>
      </c>
      <c r="E4492" s="1" t="s">
        <v>22</v>
      </c>
      <c r="F4492">
        <v>15161</v>
      </c>
      <c r="G4492">
        <v>847308</v>
      </c>
      <c r="H4492" s="4">
        <f t="shared" si="280"/>
        <v>18</v>
      </c>
      <c r="I4492" s="4">
        <f t="shared" si="281"/>
        <v>4</v>
      </c>
      <c r="J4492" s="4">
        <f t="shared" si="282"/>
        <v>2020</v>
      </c>
      <c r="K4492" s="4" t="str" cm="1">
        <f t="array" ref="K4492">IF(D4492="", "",
   IF(MID(D4492, 2, 1)="1","Young Adults",
     IF(MID(D4492, 2, 1)="2", "Middle Aged",
       IF(OR(MID(D4492, 2, 1)={"3";"4"}), "Retirees", "")
     )
   )
)</f>
        <v>Retirees</v>
      </c>
      <c r="L4492" s="4" t="str">
        <f t="shared" si="283"/>
        <v>Couples</v>
      </c>
    </row>
    <row r="4493" spans="1:12" x14ac:dyDescent="0.3">
      <c r="A4493" s="3">
        <v>43948</v>
      </c>
      <c r="B4493" s="2" t="s">
        <v>12</v>
      </c>
      <c r="C4493" s="1" t="s">
        <v>20</v>
      </c>
      <c r="D4493" s="2" t="s">
        <v>26</v>
      </c>
      <c r="E4493" s="1" t="s">
        <v>22</v>
      </c>
      <c r="F4493">
        <v>180</v>
      </c>
      <c r="G4493">
        <v>32531</v>
      </c>
      <c r="H4493" s="4">
        <f t="shared" si="280"/>
        <v>18</v>
      </c>
      <c r="I4493" s="4">
        <f t="shared" si="281"/>
        <v>4</v>
      </c>
      <c r="J4493" s="4">
        <f t="shared" si="282"/>
        <v>2020</v>
      </c>
      <c r="K4493" s="4" t="str" cm="1">
        <f t="array" ref="K4493">IF(D4493="", "",
   IF(MID(D4493, 2, 1)="1","Young Adults",
     IF(MID(D4493, 2, 1)="2", "Middle Aged",
       IF(OR(MID(D4493, 2, 1)={"3";"4"}), "Retirees", "")
     )
   )
)</f>
        <v>Retirees</v>
      </c>
      <c r="L4493" s="4" t="str">
        <f t="shared" si="283"/>
        <v>Couples</v>
      </c>
    </row>
    <row r="4494" spans="1:12" x14ac:dyDescent="0.3">
      <c r="A4494" s="3">
        <v>43948</v>
      </c>
      <c r="B4494" s="2" t="s">
        <v>19</v>
      </c>
      <c r="C4494" s="1" t="s">
        <v>20</v>
      </c>
      <c r="D4494" s="2" t="s">
        <v>23</v>
      </c>
      <c r="E4494" s="1" t="s">
        <v>22</v>
      </c>
      <c r="F4494">
        <v>648</v>
      </c>
      <c r="G4494">
        <v>122497</v>
      </c>
      <c r="H4494" s="4">
        <f t="shared" si="280"/>
        <v>18</v>
      </c>
      <c r="I4494" s="4">
        <f t="shared" si="281"/>
        <v>4</v>
      </c>
      <c r="J4494" s="4">
        <f t="shared" si="282"/>
        <v>2020</v>
      </c>
      <c r="K4494" s="4" t="str" cm="1">
        <f t="array" ref="K4494">IF(D4494="", "",
   IF(MID(D4494, 2, 1)="1","Young Adults",
     IF(MID(D4494, 2, 1)="2", "Middle Aged",
       IF(OR(MID(D4494, 2, 1)={"3";"4"}), "Retirees", "")
     )
   )
)</f>
        <v>Retirees</v>
      </c>
      <c r="L4494" s="4" t="str">
        <f t="shared" si="283"/>
        <v>Families</v>
      </c>
    </row>
    <row r="4495" spans="1:12" x14ac:dyDescent="0.3">
      <c r="A4495" s="3">
        <v>43948</v>
      </c>
      <c r="B4495" s="2" t="s">
        <v>24</v>
      </c>
      <c r="C4495" s="1" t="s">
        <v>20</v>
      </c>
      <c r="D4495" s="2" t="s">
        <v>18</v>
      </c>
      <c r="E4495" s="1" t="s">
        <v>10</v>
      </c>
      <c r="F4495">
        <v>665</v>
      </c>
      <c r="G4495">
        <v>93728</v>
      </c>
      <c r="H4495" s="4">
        <f t="shared" si="280"/>
        <v>18</v>
      </c>
      <c r="I4495" s="4">
        <f t="shared" si="281"/>
        <v>4</v>
      </c>
      <c r="J4495" s="4">
        <f t="shared" si="282"/>
        <v>2020</v>
      </c>
      <c r="K4495" s="4" t="str" cm="1">
        <f t="array" ref="K4495">IF(D4495="", "",
   IF(MID(D4495, 2, 1)="1","Young Adults",
     IF(MID(D4495, 2, 1)="2", "Middle Aged",
       IF(OR(MID(D4495, 2, 1)={"3";"4"}), "Retirees", "")
     )
   )
)</f>
        <v>Middle Aged</v>
      </c>
      <c r="L4495" s="4" t="str">
        <f t="shared" si="283"/>
        <v>Couples</v>
      </c>
    </row>
    <row r="4496" spans="1:12" x14ac:dyDescent="0.3">
      <c r="A4496" s="3">
        <v>43948</v>
      </c>
      <c r="B4496" s="2" t="s">
        <v>12</v>
      </c>
      <c r="C4496" s="1" t="s">
        <v>20</v>
      </c>
      <c r="D4496" s="2" t="s">
        <v>11</v>
      </c>
      <c r="E4496" s="1" t="s">
        <v>10</v>
      </c>
      <c r="F4496">
        <v>122</v>
      </c>
      <c r="G4496">
        <v>18645</v>
      </c>
      <c r="H4496" s="4">
        <f t="shared" si="280"/>
        <v>18</v>
      </c>
      <c r="I4496" s="4">
        <f t="shared" si="281"/>
        <v>4</v>
      </c>
      <c r="J4496" s="4">
        <f t="shared" si="282"/>
        <v>2020</v>
      </c>
      <c r="K4496" s="4" t="str" cm="1">
        <f t="array" ref="K4496">IF(D4496="", "",
   IF(MID(D4496, 2, 1)="1","Young Adults",
     IF(MID(D4496, 2, 1)="2", "Middle Aged",
       IF(OR(MID(D4496, 2, 1)={"3";"4"}), "Retirees", "")
     )
   )
)</f>
        <v>Young Adults</v>
      </c>
      <c r="L4496" s="4" t="str">
        <f t="shared" si="283"/>
        <v>Families</v>
      </c>
    </row>
    <row r="4497" spans="1:12" x14ac:dyDescent="0.3">
      <c r="A4497" s="3">
        <v>43948</v>
      </c>
      <c r="B4497" s="2" t="s">
        <v>17</v>
      </c>
      <c r="C4497" s="1" t="s">
        <v>20</v>
      </c>
      <c r="D4497" s="2" t="s">
        <v>18</v>
      </c>
      <c r="E4497" s="1" t="s">
        <v>22</v>
      </c>
      <c r="F4497">
        <v>2022</v>
      </c>
      <c r="G4497">
        <v>379049</v>
      </c>
      <c r="H4497" s="4">
        <f t="shared" si="280"/>
        <v>18</v>
      </c>
      <c r="I4497" s="4">
        <f t="shared" si="281"/>
        <v>4</v>
      </c>
      <c r="J4497" s="4">
        <f t="shared" si="282"/>
        <v>2020</v>
      </c>
      <c r="K4497" s="4" t="str" cm="1">
        <f t="array" ref="K4497">IF(D4497="", "",
   IF(MID(D4497, 2, 1)="1","Young Adults",
     IF(MID(D4497, 2, 1)="2", "Middle Aged",
       IF(OR(MID(D4497, 2, 1)={"3";"4"}), "Retirees", "")
     )
   )
)</f>
        <v>Middle Aged</v>
      </c>
      <c r="L4497" s="4" t="str">
        <f t="shared" si="283"/>
        <v>Couples</v>
      </c>
    </row>
    <row r="4498" spans="1:12" x14ac:dyDescent="0.3">
      <c r="A4498" s="3">
        <v>43948</v>
      </c>
      <c r="B4498" s="2" t="s">
        <v>12</v>
      </c>
      <c r="C4498" s="1" t="s">
        <v>20</v>
      </c>
      <c r="D4498" s="2" t="s">
        <v>23</v>
      </c>
      <c r="E4498" s="1" t="s">
        <v>10</v>
      </c>
      <c r="F4498">
        <v>47</v>
      </c>
      <c r="G4498">
        <v>7325</v>
      </c>
      <c r="H4498" s="4">
        <f t="shared" si="280"/>
        <v>18</v>
      </c>
      <c r="I4498" s="4">
        <f t="shared" si="281"/>
        <v>4</v>
      </c>
      <c r="J4498" s="4">
        <f t="shared" si="282"/>
        <v>2020</v>
      </c>
      <c r="K4498" s="4" t="str" cm="1">
        <f t="array" ref="K4498">IF(D4498="", "",
   IF(MID(D4498, 2, 1)="1","Young Adults",
     IF(MID(D4498, 2, 1)="2", "Middle Aged",
       IF(OR(MID(D4498, 2, 1)={"3";"4"}), "Retirees", "")
     )
   )
)</f>
        <v>Retirees</v>
      </c>
      <c r="L4498" s="4" t="str">
        <f t="shared" si="283"/>
        <v>Families</v>
      </c>
    </row>
    <row r="4499" spans="1:12" x14ac:dyDescent="0.3">
      <c r="A4499" s="3">
        <v>43948</v>
      </c>
      <c r="B4499" s="2" t="s">
        <v>15</v>
      </c>
      <c r="C4499" s="1" t="s">
        <v>20</v>
      </c>
      <c r="D4499" s="2" t="s">
        <v>16</v>
      </c>
      <c r="E4499" s="1" t="s">
        <v>10</v>
      </c>
      <c r="F4499">
        <v>10</v>
      </c>
      <c r="G4499">
        <v>1842</v>
      </c>
      <c r="H4499" s="4">
        <f t="shared" si="280"/>
        <v>18</v>
      </c>
      <c r="I4499" s="4">
        <f t="shared" si="281"/>
        <v>4</v>
      </c>
      <c r="J4499" s="4">
        <f t="shared" si="282"/>
        <v>2020</v>
      </c>
      <c r="K4499" s="4" t="str" cm="1">
        <f t="array" ref="K4499">IF(D4499="", "",
   IF(MID(D4499, 2, 1)="1","Young Adults",
     IF(MID(D4499, 2, 1)="2", "Middle Aged",
       IF(OR(MID(D4499, 2, 1)={"3";"4"}), "Retirees", "")
     )
   )
)</f>
        <v>Young Adults</v>
      </c>
      <c r="L4499" s="4" t="str">
        <f t="shared" si="283"/>
        <v>Couples</v>
      </c>
    </row>
    <row r="4500" spans="1:12" x14ac:dyDescent="0.3">
      <c r="A4500" s="3">
        <v>43948</v>
      </c>
      <c r="B4500" s="2" t="s">
        <v>7</v>
      </c>
      <c r="C4500" s="1" t="s">
        <v>8</v>
      </c>
      <c r="D4500" s="2" t="s">
        <v>9</v>
      </c>
      <c r="E4500" s="1" t="s">
        <v>10</v>
      </c>
      <c r="F4500">
        <v>113497</v>
      </c>
      <c r="G4500">
        <v>3392154</v>
      </c>
      <c r="H4500" s="4">
        <f t="shared" si="280"/>
        <v>18</v>
      </c>
      <c r="I4500" s="4">
        <f t="shared" si="281"/>
        <v>4</v>
      </c>
      <c r="J4500" s="4">
        <f t="shared" si="282"/>
        <v>2020</v>
      </c>
      <c r="K4500" s="4" t="str" cm="1">
        <f t="array" ref="K4500">IF(D4500="", "",
   IF(MID(D4500, 2, 1)="1","Young Adults",
     IF(MID(D4500, 2, 1)="2", "Middle Aged",
       IF(OR(MID(D4500, 2, 1)={"3";"4"}), "Retirees", "")
     )
   )
)</f>
        <v>Retirees</v>
      </c>
      <c r="L4500" s="4" t="str">
        <f t="shared" si="283"/>
        <v>Couples</v>
      </c>
    </row>
    <row r="4501" spans="1:12" x14ac:dyDescent="0.3">
      <c r="A4501" s="3">
        <v>43948</v>
      </c>
      <c r="B4501" s="2" t="s">
        <v>24</v>
      </c>
      <c r="C4501" s="1" t="s">
        <v>20</v>
      </c>
      <c r="D4501" s="2" t="s">
        <v>11</v>
      </c>
      <c r="E4501" s="1" t="s">
        <v>22</v>
      </c>
      <c r="F4501">
        <v>4118</v>
      </c>
      <c r="G4501">
        <v>770070</v>
      </c>
      <c r="H4501" s="4">
        <f t="shared" si="280"/>
        <v>18</v>
      </c>
      <c r="I4501" s="4">
        <f t="shared" si="281"/>
        <v>4</v>
      </c>
      <c r="J4501" s="4">
        <f t="shared" si="282"/>
        <v>2020</v>
      </c>
      <c r="K4501" s="4" t="str" cm="1">
        <f t="array" ref="K4501">IF(D4501="", "",
   IF(MID(D4501, 2, 1)="1","Young Adults",
     IF(MID(D4501, 2, 1)="2", "Middle Aged",
       IF(OR(MID(D4501, 2, 1)={"3";"4"}), "Retirees", "")
     )
   )
)</f>
        <v>Young Adults</v>
      </c>
      <c r="L4501" s="4" t="str">
        <f t="shared" si="283"/>
        <v>Families</v>
      </c>
    </row>
    <row r="4502" spans="1:12" x14ac:dyDescent="0.3">
      <c r="A4502" s="3">
        <v>43948</v>
      </c>
      <c r="B4502" s="2" t="s">
        <v>24</v>
      </c>
      <c r="C4502" s="1" t="s">
        <v>8</v>
      </c>
      <c r="D4502" s="2" t="s">
        <v>9</v>
      </c>
      <c r="E4502" s="1" t="s">
        <v>22</v>
      </c>
      <c r="F4502">
        <v>350524</v>
      </c>
      <c r="G4502">
        <v>16984668</v>
      </c>
      <c r="H4502" s="4">
        <f t="shared" si="280"/>
        <v>18</v>
      </c>
      <c r="I4502" s="4">
        <f t="shared" si="281"/>
        <v>4</v>
      </c>
      <c r="J4502" s="4">
        <f t="shared" si="282"/>
        <v>2020</v>
      </c>
      <c r="K4502" s="4" t="str" cm="1">
        <f t="array" ref="K4502">IF(D4502="", "",
   IF(MID(D4502, 2, 1)="1","Young Adults",
     IF(MID(D4502, 2, 1)="2", "Middle Aged",
       IF(OR(MID(D4502, 2, 1)={"3";"4"}), "Retirees", "")
     )
   )
)</f>
        <v>Retirees</v>
      </c>
      <c r="L4502" s="4" t="str">
        <f t="shared" si="283"/>
        <v>Couples</v>
      </c>
    </row>
    <row r="4503" spans="1:12" x14ac:dyDescent="0.3">
      <c r="A4503" s="3">
        <v>43948</v>
      </c>
      <c r="B4503" s="2" t="s">
        <v>24</v>
      </c>
      <c r="C4503" s="1" t="s">
        <v>20</v>
      </c>
      <c r="D4503" s="2" t="s">
        <v>18</v>
      </c>
      <c r="E4503" s="1" t="s">
        <v>22</v>
      </c>
      <c r="F4503">
        <v>4418</v>
      </c>
      <c r="G4503">
        <v>840119</v>
      </c>
      <c r="H4503" s="4">
        <f t="shared" si="280"/>
        <v>18</v>
      </c>
      <c r="I4503" s="4">
        <f t="shared" si="281"/>
        <v>4</v>
      </c>
      <c r="J4503" s="4">
        <f t="shared" si="282"/>
        <v>2020</v>
      </c>
      <c r="K4503" s="4" t="str" cm="1">
        <f t="array" ref="K4503">IF(D4503="", "",
   IF(MID(D4503, 2, 1)="1","Young Adults",
     IF(MID(D4503, 2, 1)="2", "Middle Aged",
       IF(OR(MID(D4503, 2, 1)={"3";"4"}), "Retirees", "")
     )
   )
)</f>
        <v>Middle Aged</v>
      </c>
      <c r="L4503" s="4" t="str">
        <f t="shared" si="283"/>
        <v>Couples</v>
      </c>
    </row>
    <row r="4504" spans="1:12" x14ac:dyDescent="0.3">
      <c r="A4504" s="3">
        <v>43948</v>
      </c>
      <c r="B4504" s="2" t="s">
        <v>12</v>
      </c>
      <c r="C4504" s="1" t="s">
        <v>8</v>
      </c>
      <c r="D4504" s="2" t="s">
        <v>26</v>
      </c>
      <c r="E4504" s="1" t="s">
        <v>22</v>
      </c>
      <c r="F4504">
        <v>40627</v>
      </c>
      <c r="G4504">
        <v>2195881</v>
      </c>
      <c r="H4504" s="4">
        <f t="shared" si="280"/>
        <v>18</v>
      </c>
      <c r="I4504" s="4">
        <f t="shared" si="281"/>
        <v>4</v>
      </c>
      <c r="J4504" s="4">
        <f t="shared" si="282"/>
        <v>2020</v>
      </c>
      <c r="K4504" s="4" t="str" cm="1">
        <f t="array" ref="K4504">IF(D4504="", "",
   IF(MID(D4504, 2, 1)="1","Young Adults",
     IF(MID(D4504, 2, 1)="2", "Middle Aged",
       IF(OR(MID(D4504, 2, 1)={"3";"4"}), "Retirees", "")
     )
   )
)</f>
        <v>Retirees</v>
      </c>
      <c r="L4504" s="4" t="str">
        <f t="shared" si="283"/>
        <v>Couples</v>
      </c>
    </row>
    <row r="4505" spans="1:12" x14ac:dyDescent="0.3">
      <c r="A4505" s="3">
        <v>43948</v>
      </c>
      <c r="B4505" s="2" t="s">
        <v>17</v>
      </c>
      <c r="C4505" s="1" t="s">
        <v>20</v>
      </c>
      <c r="D4505" s="2" t="s">
        <v>16</v>
      </c>
      <c r="E4505" s="1" t="s">
        <v>22</v>
      </c>
      <c r="F4505">
        <v>1315</v>
      </c>
      <c r="G4505">
        <v>215986</v>
      </c>
      <c r="H4505" s="4">
        <f t="shared" si="280"/>
        <v>18</v>
      </c>
      <c r="I4505" s="4">
        <f t="shared" si="281"/>
        <v>4</v>
      </c>
      <c r="J4505" s="4">
        <f t="shared" si="282"/>
        <v>2020</v>
      </c>
      <c r="K4505" s="4" t="str" cm="1">
        <f t="array" ref="K4505">IF(D4505="", "",
   IF(MID(D4505, 2, 1)="1","Young Adults",
     IF(MID(D4505, 2, 1)="2", "Middle Aged",
       IF(OR(MID(D4505, 2, 1)={"3";"4"}), "Retirees", "")
     )
   )
)</f>
        <v>Young Adults</v>
      </c>
      <c r="L4505" s="4" t="str">
        <f t="shared" si="283"/>
        <v>Couples</v>
      </c>
    </row>
    <row r="4506" spans="1:12" x14ac:dyDescent="0.3">
      <c r="A4506" s="3">
        <v>43948</v>
      </c>
      <c r="B4506" s="2" t="s">
        <v>25</v>
      </c>
      <c r="C4506" s="1" t="s">
        <v>20</v>
      </c>
      <c r="D4506" s="2" t="s">
        <v>18</v>
      </c>
      <c r="E4506" s="1" t="s">
        <v>22</v>
      </c>
      <c r="F4506">
        <v>141</v>
      </c>
      <c r="G4506">
        <v>27387</v>
      </c>
      <c r="H4506" s="4">
        <f t="shared" si="280"/>
        <v>18</v>
      </c>
      <c r="I4506" s="4">
        <f t="shared" si="281"/>
        <v>4</v>
      </c>
      <c r="J4506" s="4">
        <f t="shared" si="282"/>
        <v>2020</v>
      </c>
      <c r="K4506" s="4" t="str" cm="1">
        <f t="array" ref="K4506">IF(D4506="", "",
   IF(MID(D4506, 2, 1)="1","Young Adults",
     IF(MID(D4506, 2, 1)="2", "Middle Aged",
       IF(OR(MID(D4506, 2, 1)={"3";"4"}), "Retirees", "")
     )
   )
)</f>
        <v>Middle Aged</v>
      </c>
      <c r="L4506" s="4" t="str">
        <f t="shared" si="283"/>
        <v>Couples</v>
      </c>
    </row>
    <row r="4507" spans="1:12" x14ac:dyDescent="0.3">
      <c r="A4507" s="3">
        <v>43948</v>
      </c>
      <c r="B4507" s="2" t="s">
        <v>12</v>
      </c>
      <c r="C4507" s="1" t="s">
        <v>8</v>
      </c>
      <c r="D4507" s="2" t="s">
        <v>9</v>
      </c>
      <c r="E4507" s="1" t="s">
        <v>10</v>
      </c>
      <c r="F4507">
        <v>44298</v>
      </c>
      <c r="G4507">
        <v>1658577</v>
      </c>
      <c r="H4507" s="4">
        <f t="shared" si="280"/>
        <v>18</v>
      </c>
      <c r="I4507" s="4">
        <f t="shared" si="281"/>
        <v>4</v>
      </c>
      <c r="J4507" s="4">
        <f t="shared" si="282"/>
        <v>2020</v>
      </c>
      <c r="K4507" s="4" t="str" cm="1">
        <f t="array" ref="K4507">IF(D4507="", "",
   IF(MID(D4507, 2, 1)="1","Young Adults",
     IF(MID(D4507, 2, 1)="2", "Middle Aged",
       IF(OR(MID(D4507, 2, 1)={"3";"4"}), "Retirees", "")
     )
   )
)</f>
        <v>Retirees</v>
      </c>
      <c r="L4507" s="4" t="str">
        <f t="shared" si="283"/>
        <v>Couples</v>
      </c>
    </row>
    <row r="4508" spans="1:12" x14ac:dyDescent="0.3">
      <c r="A4508" s="3">
        <v>43948</v>
      </c>
      <c r="B4508" s="2" t="s">
        <v>15</v>
      </c>
      <c r="C4508" s="1" t="s">
        <v>20</v>
      </c>
      <c r="D4508" s="2" t="s">
        <v>9</v>
      </c>
      <c r="E4508" s="1" t="s">
        <v>10</v>
      </c>
      <c r="F4508">
        <v>14</v>
      </c>
      <c r="G4508">
        <v>2466</v>
      </c>
      <c r="H4508" s="4">
        <f t="shared" si="280"/>
        <v>18</v>
      </c>
      <c r="I4508" s="4">
        <f t="shared" si="281"/>
        <v>4</v>
      </c>
      <c r="J4508" s="4">
        <f t="shared" si="282"/>
        <v>2020</v>
      </c>
      <c r="K4508" s="4" t="str" cm="1">
        <f t="array" ref="K4508">IF(D4508="", "",
   IF(MID(D4508, 2, 1)="1","Young Adults",
     IF(MID(D4508, 2, 1)="2", "Middle Aged",
       IF(OR(MID(D4508, 2, 1)={"3";"4"}), "Retirees", "")
     )
   )
)</f>
        <v>Retirees</v>
      </c>
      <c r="L4508" s="4" t="str">
        <f t="shared" si="283"/>
        <v>Couples</v>
      </c>
    </row>
    <row r="4509" spans="1:12" x14ac:dyDescent="0.3">
      <c r="A4509" s="3">
        <v>43948</v>
      </c>
      <c r="B4509" s="2" t="s">
        <v>12</v>
      </c>
      <c r="C4509" s="1" t="s">
        <v>8</v>
      </c>
      <c r="D4509" s="2" t="s">
        <v>21</v>
      </c>
      <c r="E4509" s="1" t="s">
        <v>22</v>
      </c>
      <c r="F4509">
        <v>98447</v>
      </c>
      <c r="G4509">
        <v>5700397</v>
      </c>
      <c r="H4509" s="4">
        <f t="shared" si="280"/>
        <v>18</v>
      </c>
      <c r="I4509" s="4">
        <f t="shared" si="281"/>
        <v>4</v>
      </c>
      <c r="J4509" s="4">
        <f t="shared" si="282"/>
        <v>2020</v>
      </c>
      <c r="K4509" s="4" t="str" cm="1">
        <f t="array" ref="K4509">IF(D4509="", "",
   IF(MID(D4509, 2, 1)="1","Young Adults",
     IF(MID(D4509, 2, 1)="2", "Middle Aged",
       IF(OR(MID(D4509, 2, 1)={"3";"4"}), "Retirees", "")
     )
   )
)</f>
        <v>Middle Aged</v>
      </c>
      <c r="L4509" s="4" t="str">
        <f t="shared" si="283"/>
        <v>Families</v>
      </c>
    </row>
    <row r="4510" spans="1:12" x14ac:dyDescent="0.3">
      <c r="A4510" s="3">
        <v>43948</v>
      </c>
      <c r="B4510" s="2" t="s">
        <v>12</v>
      </c>
      <c r="C4510" s="1" t="s">
        <v>20</v>
      </c>
      <c r="D4510" s="2" t="s">
        <v>16</v>
      </c>
      <c r="E4510" s="1" t="s">
        <v>22</v>
      </c>
      <c r="F4510">
        <v>724</v>
      </c>
      <c r="G4510">
        <v>123667</v>
      </c>
      <c r="H4510" s="4">
        <f t="shared" si="280"/>
        <v>18</v>
      </c>
      <c r="I4510" s="4">
        <f t="shared" si="281"/>
        <v>4</v>
      </c>
      <c r="J4510" s="4">
        <f t="shared" si="282"/>
        <v>2020</v>
      </c>
      <c r="K4510" s="4" t="str" cm="1">
        <f t="array" ref="K4510">IF(D4510="", "",
   IF(MID(D4510, 2, 1)="1","Young Adults",
     IF(MID(D4510, 2, 1)="2", "Middle Aged",
       IF(OR(MID(D4510, 2, 1)={"3";"4"}), "Retirees", "")
     )
   )
)</f>
        <v>Young Adults</v>
      </c>
      <c r="L4510" s="4" t="str">
        <f t="shared" si="283"/>
        <v>Couples</v>
      </c>
    </row>
    <row r="4511" spans="1:12" x14ac:dyDescent="0.3">
      <c r="A4511" s="3">
        <v>43948</v>
      </c>
      <c r="B4511" s="2" t="s">
        <v>7</v>
      </c>
      <c r="C4511" s="1" t="s">
        <v>20</v>
      </c>
      <c r="D4511" s="2" t="s">
        <v>11</v>
      </c>
      <c r="E4511" s="1" t="s">
        <v>22</v>
      </c>
      <c r="F4511">
        <v>1928</v>
      </c>
      <c r="G4511">
        <v>336135</v>
      </c>
      <c r="H4511" s="4">
        <f t="shared" si="280"/>
        <v>18</v>
      </c>
      <c r="I4511" s="4">
        <f t="shared" si="281"/>
        <v>4</v>
      </c>
      <c r="J4511" s="4">
        <f t="shared" si="282"/>
        <v>2020</v>
      </c>
      <c r="K4511" s="4" t="str" cm="1">
        <f t="array" ref="K4511">IF(D4511="", "",
   IF(MID(D4511, 2, 1)="1","Young Adults",
     IF(MID(D4511, 2, 1)="2", "Middle Aged",
       IF(OR(MID(D4511, 2, 1)={"3";"4"}), "Retirees", "")
     )
   )
)</f>
        <v>Young Adults</v>
      </c>
      <c r="L4511" s="4" t="str">
        <f t="shared" si="283"/>
        <v>Families</v>
      </c>
    </row>
    <row r="4512" spans="1:12" x14ac:dyDescent="0.3">
      <c r="A4512" s="3">
        <v>43948</v>
      </c>
      <c r="B4512" s="2" t="s">
        <v>19</v>
      </c>
      <c r="C4512" s="1" t="s">
        <v>20</v>
      </c>
      <c r="D4512" s="2" t="s">
        <v>13</v>
      </c>
      <c r="E4512" s="1" t="s">
        <v>14</v>
      </c>
      <c r="F4512">
        <v>1645</v>
      </c>
      <c r="G4512">
        <v>259746</v>
      </c>
      <c r="H4512" s="4">
        <f t="shared" si="280"/>
        <v>18</v>
      </c>
      <c r="I4512" s="4">
        <f t="shared" si="281"/>
        <v>4</v>
      </c>
      <c r="J4512" s="4">
        <f t="shared" si="282"/>
        <v>2020</v>
      </c>
      <c r="K4512" s="4" t="str" cm="1">
        <f t="array" ref="K4512">IF(D4512="", "",
   IF(MID(D4512, 2, 1)="1","Young Adults",
     IF(MID(D4512, 2, 1)="2", "Middle Aged",
       IF(OR(MID(D4512, 2, 1)={"3";"4"}), "Retirees", "")
     )
   )
)</f>
        <v/>
      </c>
      <c r="L4512" s="4" t="str">
        <f t="shared" si="283"/>
        <v/>
      </c>
    </row>
    <row r="4513" spans="1:12" x14ac:dyDescent="0.3">
      <c r="A4513" s="3">
        <v>43948</v>
      </c>
      <c r="B4513" s="2" t="s">
        <v>12</v>
      </c>
      <c r="C4513" s="1" t="s">
        <v>8</v>
      </c>
      <c r="D4513" s="2" t="s">
        <v>18</v>
      </c>
      <c r="E4513" s="1" t="s">
        <v>10</v>
      </c>
      <c r="F4513">
        <v>25861</v>
      </c>
      <c r="G4513">
        <v>894096</v>
      </c>
      <c r="H4513" s="4">
        <f t="shared" si="280"/>
        <v>18</v>
      </c>
      <c r="I4513" s="4">
        <f t="shared" si="281"/>
        <v>4</v>
      </c>
      <c r="J4513" s="4">
        <f t="shared" si="282"/>
        <v>2020</v>
      </c>
      <c r="K4513" s="4" t="str" cm="1">
        <f t="array" ref="K4513">IF(D4513="", "",
   IF(MID(D4513, 2, 1)="1","Young Adults",
     IF(MID(D4513, 2, 1)="2", "Middle Aged",
       IF(OR(MID(D4513, 2, 1)={"3";"4"}), "Retirees", "")
     )
   )
)</f>
        <v>Middle Aged</v>
      </c>
      <c r="L4513" s="4" t="str">
        <f t="shared" si="283"/>
        <v>Couples</v>
      </c>
    </row>
    <row r="4514" spans="1:12" x14ac:dyDescent="0.3">
      <c r="A4514" s="3">
        <v>43948</v>
      </c>
      <c r="B4514" s="2" t="s">
        <v>25</v>
      </c>
      <c r="C4514" s="1" t="s">
        <v>8</v>
      </c>
      <c r="D4514" s="2" t="s">
        <v>18</v>
      </c>
      <c r="E4514" s="1" t="s">
        <v>10</v>
      </c>
      <c r="F4514">
        <v>881</v>
      </c>
      <c r="G4514">
        <v>26970</v>
      </c>
      <c r="H4514" s="4">
        <f t="shared" si="280"/>
        <v>18</v>
      </c>
      <c r="I4514" s="4">
        <f t="shared" si="281"/>
        <v>4</v>
      </c>
      <c r="J4514" s="4">
        <f t="shared" si="282"/>
        <v>2020</v>
      </c>
      <c r="K4514" s="4" t="str" cm="1">
        <f t="array" ref="K4514">IF(D4514="", "",
   IF(MID(D4514, 2, 1)="1","Young Adults",
     IF(MID(D4514, 2, 1)="2", "Middle Aged",
       IF(OR(MID(D4514, 2, 1)={"3";"4"}), "Retirees", "")
     )
   )
)</f>
        <v>Middle Aged</v>
      </c>
      <c r="L4514" s="4" t="str">
        <f t="shared" si="283"/>
        <v>Couples</v>
      </c>
    </row>
    <row r="4515" spans="1:12" x14ac:dyDescent="0.3">
      <c r="A4515" s="3">
        <v>43948</v>
      </c>
      <c r="B4515" s="2" t="s">
        <v>7</v>
      </c>
      <c r="C4515" s="1" t="s">
        <v>20</v>
      </c>
      <c r="D4515" s="2" t="s">
        <v>11</v>
      </c>
      <c r="E4515" s="1" t="s">
        <v>10</v>
      </c>
      <c r="F4515">
        <v>144</v>
      </c>
      <c r="G4515">
        <v>18314</v>
      </c>
      <c r="H4515" s="4">
        <f t="shared" si="280"/>
        <v>18</v>
      </c>
      <c r="I4515" s="4">
        <f t="shared" si="281"/>
        <v>4</v>
      </c>
      <c r="J4515" s="4">
        <f t="shared" si="282"/>
        <v>2020</v>
      </c>
      <c r="K4515" s="4" t="str" cm="1">
        <f t="array" ref="K4515">IF(D4515="", "",
   IF(MID(D4515, 2, 1)="1","Young Adults",
     IF(MID(D4515, 2, 1)="2", "Middle Aged",
       IF(OR(MID(D4515, 2, 1)={"3";"4"}), "Retirees", "")
     )
   )
)</f>
        <v>Young Adults</v>
      </c>
      <c r="L4515" s="4" t="str">
        <f t="shared" si="283"/>
        <v>Families</v>
      </c>
    </row>
    <row r="4516" spans="1:12" x14ac:dyDescent="0.3">
      <c r="A4516" s="3">
        <v>43948</v>
      </c>
      <c r="B4516" s="2" t="s">
        <v>17</v>
      </c>
      <c r="C4516" s="1" t="s">
        <v>20</v>
      </c>
      <c r="D4516" s="2" t="s">
        <v>9</v>
      </c>
      <c r="E4516" s="1" t="s">
        <v>10</v>
      </c>
      <c r="F4516">
        <v>259</v>
      </c>
      <c r="G4516">
        <v>40183</v>
      </c>
      <c r="H4516" s="4">
        <f t="shared" si="280"/>
        <v>18</v>
      </c>
      <c r="I4516" s="4">
        <f t="shared" si="281"/>
        <v>4</v>
      </c>
      <c r="J4516" s="4">
        <f t="shared" si="282"/>
        <v>2020</v>
      </c>
      <c r="K4516" s="4" t="str" cm="1">
        <f t="array" ref="K4516">IF(D4516="", "",
   IF(MID(D4516, 2, 1)="1","Young Adults",
     IF(MID(D4516, 2, 1)="2", "Middle Aged",
       IF(OR(MID(D4516, 2, 1)={"3";"4"}), "Retirees", "")
     )
   )
)</f>
        <v>Retirees</v>
      </c>
      <c r="L4516" s="4" t="str">
        <f t="shared" si="283"/>
        <v>Couples</v>
      </c>
    </row>
    <row r="4517" spans="1:12" x14ac:dyDescent="0.3">
      <c r="A4517" s="3">
        <v>43948</v>
      </c>
      <c r="B4517" s="2" t="s">
        <v>17</v>
      </c>
      <c r="C4517" s="1" t="s">
        <v>8</v>
      </c>
      <c r="D4517" s="2" t="s">
        <v>13</v>
      </c>
      <c r="E4517" s="1" t="s">
        <v>14</v>
      </c>
      <c r="F4517">
        <v>1421220</v>
      </c>
      <c r="G4517">
        <v>42645190</v>
      </c>
      <c r="H4517" s="4">
        <f t="shared" si="280"/>
        <v>18</v>
      </c>
      <c r="I4517" s="4">
        <f t="shared" si="281"/>
        <v>4</v>
      </c>
      <c r="J4517" s="4">
        <f t="shared" si="282"/>
        <v>2020</v>
      </c>
      <c r="K4517" s="4" t="str" cm="1">
        <f t="array" ref="K4517">IF(D4517="", "",
   IF(MID(D4517, 2, 1)="1","Young Adults",
     IF(MID(D4517, 2, 1)="2", "Middle Aged",
       IF(OR(MID(D4517, 2, 1)={"3";"4"}), "Retirees", "")
     )
   )
)</f>
        <v/>
      </c>
      <c r="L4517" s="4" t="str">
        <f t="shared" si="283"/>
        <v/>
      </c>
    </row>
    <row r="4518" spans="1:12" x14ac:dyDescent="0.3">
      <c r="A4518" s="3">
        <v>43948</v>
      </c>
      <c r="B4518" s="2" t="s">
        <v>19</v>
      </c>
      <c r="C4518" s="1" t="s">
        <v>8</v>
      </c>
      <c r="D4518" s="2" t="s">
        <v>23</v>
      </c>
      <c r="E4518" s="1" t="s">
        <v>22</v>
      </c>
      <c r="F4518">
        <v>95102</v>
      </c>
      <c r="G4518">
        <v>5355531</v>
      </c>
      <c r="H4518" s="4">
        <f t="shared" si="280"/>
        <v>18</v>
      </c>
      <c r="I4518" s="4">
        <f t="shared" si="281"/>
        <v>4</v>
      </c>
      <c r="J4518" s="4">
        <f t="shared" si="282"/>
        <v>2020</v>
      </c>
      <c r="K4518" s="4" t="str" cm="1">
        <f t="array" ref="K4518">IF(D4518="", "",
   IF(MID(D4518, 2, 1)="1","Young Adults",
     IF(MID(D4518, 2, 1)="2", "Middle Aged",
       IF(OR(MID(D4518, 2, 1)={"3";"4"}), "Retirees", "")
     )
   )
)</f>
        <v>Retirees</v>
      </c>
      <c r="L4518" s="4" t="str">
        <f t="shared" si="283"/>
        <v>Families</v>
      </c>
    </row>
    <row r="4519" spans="1:12" x14ac:dyDescent="0.3">
      <c r="A4519" s="3">
        <v>43948</v>
      </c>
      <c r="B4519" s="2" t="s">
        <v>24</v>
      </c>
      <c r="C4519" s="1" t="s">
        <v>20</v>
      </c>
      <c r="D4519" s="2" t="s">
        <v>23</v>
      </c>
      <c r="E4519" s="1" t="s">
        <v>10</v>
      </c>
      <c r="F4519">
        <v>178</v>
      </c>
      <c r="G4519">
        <v>27720</v>
      </c>
      <c r="H4519" s="4">
        <f t="shared" si="280"/>
        <v>18</v>
      </c>
      <c r="I4519" s="4">
        <f t="shared" si="281"/>
        <v>4</v>
      </c>
      <c r="J4519" s="4">
        <f t="shared" si="282"/>
        <v>2020</v>
      </c>
      <c r="K4519" s="4" t="str" cm="1">
        <f t="array" ref="K4519">IF(D4519="", "",
   IF(MID(D4519, 2, 1)="1","Young Adults",
     IF(MID(D4519, 2, 1)="2", "Middle Aged",
       IF(OR(MID(D4519, 2, 1)={"3";"4"}), "Retirees", "")
     )
   )
)</f>
        <v>Retirees</v>
      </c>
      <c r="L4519" s="4" t="str">
        <f t="shared" si="283"/>
        <v>Families</v>
      </c>
    </row>
    <row r="4520" spans="1:12" x14ac:dyDescent="0.3">
      <c r="A4520" s="3">
        <v>43948</v>
      </c>
      <c r="B4520" s="2" t="s">
        <v>25</v>
      </c>
      <c r="C4520" s="1" t="s">
        <v>8</v>
      </c>
      <c r="D4520" s="2" t="s">
        <v>23</v>
      </c>
      <c r="E4520" s="1" t="s">
        <v>10</v>
      </c>
      <c r="F4520">
        <v>352</v>
      </c>
      <c r="G4520">
        <v>11480</v>
      </c>
      <c r="H4520" s="4">
        <f t="shared" si="280"/>
        <v>18</v>
      </c>
      <c r="I4520" s="4">
        <f t="shared" si="281"/>
        <v>4</v>
      </c>
      <c r="J4520" s="4">
        <f t="shared" si="282"/>
        <v>2020</v>
      </c>
      <c r="K4520" s="4" t="str" cm="1">
        <f t="array" ref="K4520">IF(D4520="", "",
   IF(MID(D4520, 2, 1)="1","Young Adults",
     IF(MID(D4520, 2, 1)="2", "Middle Aged",
       IF(OR(MID(D4520, 2, 1)={"3";"4"}), "Retirees", "")
     )
   )
)</f>
        <v>Retirees</v>
      </c>
      <c r="L4520" s="4" t="str">
        <f t="shared" si="283"/>
        <v>Families</v>
      </c>
    </row>
    <row r="4521" spans="1:12" x14ac:dyDescent="0.3">
      <c r="A4521" s="3">
        <v>43948</v>
      </c>
      <c r="B4521" s="2" t="s">
        <v>7</v>
      </c>
      <c r="C4521" s="1" t="s">
        <v>20</v>
      </c>
      <c r="D4521" s="2" t="s">
        <v>23</v>
      </c>
      <c r="E4521" s="1" t="s">
        <v>22</v>
      </c>
      <c r="F4521">
        <v>1601</v>
      </c>
      <c r="G4521">
        <v>324197</v>
      </c>
      <c r="H4521" s="4">
        <f t="shared" si="280"/>
        <v>18</v>
      </c>
      <c r="I4521" s="4">
        <f t="shared" si="281"/>
        <v>4</v>
      </c>
      <c r="J4521" s="4">
        <f t="shared" si="282"/>
        <v>2020</v>
      </c>
      <c r="K4521" s="4" t="str" cm="1">
        <f t="array" ref="K4521">IF(D4521="", "",
   IF(MID(D4521, 2, 1)="1","Young Adults",
     IF(MID(D4521, 2, 1)="2", "Middle Aged",
       IF(OR(MID(D4521, 2, 1)={"3";"4"}), "Retirees", "")
     )
   )
)</f>
        <v>Retirees</v>
      </c>
      <c r="L4521" s="4" t="str">
        <f t="shared" si="283"/>
        <v>Families</v>
      </c>
    </row>
    <row r="4522" spans="1:12" x14ac:dyDescent="0.3">
      <c r="A4522" s="3">
        <v>43948</v>
      </c>
      <c r="B4522" s="2" t="s">
        <v>24</v>
      </c>
      <c r="C4522" s="1" t="s">
        <v>20</v>
      </c>
      <c r="D4522" s="2" t="s">
        <v>11</v>
      </c>
      <c r="E4522" s="1" t="s">
        <v>10</v>
      </c>
      <c r="F4522">
        <v>295</v>
      </c>
      <c r="G4522">
        <v>41371</v>
      </c>
      <c r="H4522" s="4">
        <f t="shared" si="280"/>
        <v>18</v>
      </c>
      <c r="I4522" s="4">
        <f t="shared" si="281"/>
        <v>4</v>
      </c>
      <c r="J4522" s="4">
        <f t="shared" si="282"/>
        <v>2020</v>
      </c>
      <c r="K4522" s="4" t="str" cm="1">
        <f t="array" ref="K4522">IF(D4522="", "",
   IF(MID(D4522, 2, 1)="1","Young Adults",
     IF(MID(D4522, 2, 1)="2", "Middle Aged",
       IF(OR(MID(D4522, 2, 1)={"3";"4"}), "Retirees", "")
     )
   )
)</f>
        <v>Young Adults</v>
      </c>
      <c r="L4522" s="4" t="str">
        <f t="shared" si="283"/>
        <v>Families</v>
      </c>
    </row>
    <row r="4523" spans="1:12" x14ac:dyDescent="0.3">
      <c r="A4523" s="3">
        <v>43941</v>
      </c>
      <c r="B4523" s="2" t="s">
        <v>7</v>
      </c>
      <c r="C4523" s="1" t="s">
        <v>8</v>
      </c>
      <c r="D4523" s="2" t="s">
        <v>11</v>
      </c>
      <c r="E4523" s="1" t="s">
        <v>22</v>
      </c>
      <c r="F4523">
        <v>97403</v>
      </c>
      <c r="G4523">
        <v>4709417</v>
      </c>
      <c r="H4523" s="4">
        <f t="shared" si="280"/>
        <v>17</v>
      </c>
      <c r="I4523" s="4">
        <f t="shared" si="281"/>
        <v>4</v>
      </c>
      <c r="J4523" s="4">
        <f t="shared" si="282"/>
        <v>2020</v>
      </c>
      <c r="K4523" s="4" t="str" cm="1">
        <f t="array" ref="K4523">IF(D4523="", "",
   IF(MID(D4523, 2, 1)="1","Young Adults",
     IF(MID(D4523, 2, 1)="2", "Middle Aged",
       IF(OR(MID(D4523, 2, 1)={"3";"4"}), "Retirees", "")
     )
   )
)</f>
        <v>Young Adults</v>
      </c>
      <c r="L4523" s="4" t="str">
        <f t="shared" si="283"/>
        <v>Families</v>
      </c>
    </row>
    <row r="4524" spans="1:12" x14ac:dyDescent="0.3">
      <c r="A4524" s="3">
        <v>43941</v>
      </c>
      <c r="B4524" s="2" t="s">
        <v>12</v>
      </c>
      <c r="C4524" s="1" t="s">
        <v>8</v>
      </c>
      <c r="D4524" s="2" t="s">
        <v>21</v>
      </c>
      <c r="E4524" s="1" t="s">
        <v>22</v>
      </c>
      <c r="F4524">
        <v>86026</v>
      </c>
      <c r="G4524">
        <v>5252378</v>
      </c>
      <c r="H4524" s="4">
        <f t="shared" si="280"/>
        <v>17</v>
      </c>
      <c r="I4524" s="4">
        <f t="shared" si="281"/>
        <v>4</v>
      </c>
      <c r="J4524" s="4">
        <f t="shared" si="282"/>
        <v>2020</v>
      </c>
      <c r="K4524" s="4" t="str" cm="1">
        <f t="array" ref="K4524">IF(D4524="", "",
   IF(MID(D4524, 2, 1)="1","Young Adults",
     IF(MID(D4524, 2, 1)="2", "Middle Aged",
       IF(OR(MID(D4524, 2, 1)={"3";"4"}), "Retirees", "")
     )
   )
)</f>
        <v>Middle Aged</v>
      </c>
      <c r="L4524" s="4" t="str">
        <f t="shared" si="283"/>
        <v>Families</v>
      </c>
    </row>
    <row r="4525" spans="1:12" x14ac:dyDescent="0.3">
      <c r="A4525" s="3">
        <v>43941</v>
      </c>
      <c r="B4525" s="2" t="s">
        <v>19</v>
      </c>
      <c r="C4525" s="1" t="s">
        <v>8</v>
      </c>
      <c r="D4525" s="2" t="s">
        <v>26</v>
      </c>
      <c r="E4525" s="1" t="s">
        <v>10</v>
      </c>
      <c r="F4525">
        <v>11589</v>
      </c>
      <c r="G4525">
        <v>380461</v>
      </c>
      <c r="H4525" s="4">
        <f t="shared" si="280"/>
        <v>17</v>
      </c>
      <c r="I4525" s="4">
        <f t="shared" si="281"/>
        <v>4</v>
      </c>
      <c r="J4525" s="4">
        <f t="shared" si="282"/>
        <v>2020</v>
      </c>
      <c r="K4525" s="4" t="str" cm="1">
        <f t="array" ref="K4525">IF(D4525="", "",
   IF(MID(D4525, 2, 1)="1","Young Adults",
     IF(MID(D4525, 2, 1)="2", "Middle Aged",
       IF(OR(MID(D4525, 2, 1)={"3";"4"}), "Retirees", "")
     )
   )
)</f>
        <v>Retirees</v>
      </c>
      <c r="L4525" s="4" t="str">
        <f t="shared" si="283"/>
        <v>Couples</v>
      </c>
    </row>
    <row r="4526" spans="1:12" x14ac:dyDescent="0.3">
      <c r="A4526" s="3">
        <v>43941</v>
      </c>
      <c r="B4526" s="2" t="s">
        <v>12</v>
      </c>
      <c r="C4526" s="1" t="s">
        <v>20</v>
      </c>
      <c r="D4526" s="2" t="s">
        <v>26</v>
      </c>
      <c r="E4526" s="1" t="s">
        <v>22</v>
      </c>
      <c r="F4526">
        <v>173</v>
      </c>
      <c r="G4526">
        <v>29453</v>
      </c>
      <c r="H4526" s="4">
        <f t="shared" si="280"/>
        <v>17</v>
      </c>
      <c r="I4526" s="4">
        <f t="shared" si="281"/>
        <v>4</v>
      </c>
      <c r="J4526" s="4">
        <f t="shared" si="282"/>
        <v>2020</v>
      </c>
      <c r="K4526" s="4" t="str" cm="1">
        <f t="array" ref="K4526">IF(D4526="", "",
   IF(MID(D4526, 2, 1)="1","Young Adults",
     IF(MID(D4526, 2, 1)="2", "Middle Aged",
       IF(OR(MID(D4526, 2, 1)={"3";"4"}), "Retirees", "")
     )
   )
)</f>
        <v>Retirees</v>
      </c>
      <c r="L4526" s="4" t="str">
        <f t="shared" si="283"/>
        <v>Couples</v>
      </c>
    </row>
    <row r="4527" spans="1:12" x14ac:dyDescent="0.3">
      <c r="A4527" s="3">
        <v>43941</v>
      </c>
      <c r="B4527" s="2" t="s">
        <v>7</v>
      </c>
      <c r="C4527" s="1" t="s">
        <v>20</v>
      </c>
      <c r="D4527" s="2" t="s">
        <v>26</v>
      </c>
      <c r="E4527" s="1" t="s">
        <v>10</v>
      </c>
      <c r="F4527">
        <v>38</v>
      </c>
      <c r="G4527">
        <v>4323</v>
      </c>
      <c r="H4527" s="4">
        <f t="shared" si="280"/>
        <v>17</v>
      </c>
      <c r="I4527" s="4">
        <f t="shared" si="281"/>
        <v>4</v>
      </c>
      <c r="J4527" s="4">
        <f t="shared" si="282"/>
        <v>2020</v>
      </c>
      <c r="K4527" s="4" t="str" cm="1">
        <f t="array" ref="K4527">IF(D4527="", "",
   IF(MID(D4527, 2, 1)="1","Young Adults",
     IF(MID(D4527, 2, 1)="2", "Middle Aged",
       IF(OR(MID(D4527, 2, 1)={"3";"4"}), "Retirees", "")
     )
   )
)</f>
        <v>Retirees</v>
      </c>
      <c r="L4527" s="4" t="str">
        <f t="shared" si="283"/>
        <v>Couples</v>
      </c>
    </row>
    <row r="4528" spans="1:12" x14ac:dyDescent="0.3">
      <c r="A4528" s="3">
        <v>43941</v>
      </c>
      <c r="B4528" s="2" t="s">
        <v>17</v>
      </c>
      <c r="C4528" s="1" t="s">
        <v>8</v>
      </c>
      <c r="D4528" s="2" t="s">
        <v>26</v>
      </c>
      <c r="E4528" s="1" t="s">
        <v>10</v>
      </c>
      <c r="F4528">
        <v>37434</v>
      </c>
      <c r="G4528">
        <v>1248291</v>
      </c>
      <c r="H4528" s="4">
        <f t="shared" si="280"/>
        <v>17</v>
      </c>
      <c r="I4528" s="4">
        <f t="shared" si="281"/>
        <v>4</v>
      </c>
      <c r="J4528" s="4">
        <f t="shared" si="282"/>
        <v>2020</v>
      </c>
      <c r="K4528" s="4" t="str" cm="1">
        <f t="array" ref="K4528">IF(D4528="", "",
   IF(MID(D4528, 2, 1)="1","Young Adults",
     IF(MID(D4528, 2, 1)="2", "Middle Aged",
       IF(OR(MID(D4528, 2, 1)={"3";"4"}), "Retirees", "")
     )
   )
)</f>
        <v>Retirees</v>
      </c>
      <c r="L4528" s="4" t="str">
        <f t="shared" si="283"/>
        <v>Couples</v>
      </c>
    </row>
    <row r="4529" spans="1:12" x14ac:dyDescent="0.3">
      <c r="A4529" s="3">
        <v>43941</v>
      </c>
      <c r="B4529" s="2" t="s">
        <v>24</v>
      </c>
      <c r="C4529" s="1" t="s">
        <v>20</v>
      </c>
      <c r="D4529" s="2" t="s">
        <v>16</v>
      </c>
      <c r="E4529" s="1" t="s">
        <v>10</v>
      </c>
      <c r="F4529">
        <v>445</v>
      </c>
      <c r="G4529">
        <v>55366</v>
      </c>
      <c r="H4529" s="4">
        <f t="shared" si="280"/>
        <v>17</v>
      </c>
      <c r="I4529" s="4">
        <f t="shared" si="281"/>
        <v>4</v>
      </c>
      <c r="J4529" s="4">
        <f t="shared" si="282"/>
        <v>2020</v>
      </c>
      <c r="K4529" s="4" t="str" cm="1">
        <f t="array" ref="K4529">IF(D4529="", "",
   IF(MID(D4529, 2, 1)="1","Young Adults",
     IF(MID(D4529, 2, 1)="2", "Middle Aged",
       IF(OR(MID(D4529, 2, 1)={"3";"4"}), "Retirees", "")
     )
   )
)</f>
        <v>Young Adults</v>
      </c>
      <c r="L4529" s="4" t="str">
        <f t="shared" si="283"/>
        <v>Couples</v>
      </c>
    </row>
    <row r="4530" spans="1:12" x14ac:dyDescent="0.3">
      <c r="A4530" s="3">
        <v>43941</v>
      </c>
      <c r="B4530" s="2" t="s">
        <v>15</v>
      </c>
      <c r="C4530" s="1" t="s">
        <v>20</v>
      </c>
      <c r="D4530" s="2" t="s">
        <v>21</v>
      </c>
      <c r="E4530" s="1" t="s">
        <v>10</v>
      </c>
      <c r="F4530">
        <v>12</v>
      </c>
      <c r="G4530">
        <v>3720</v>
      </c>
      <c r="H4530" s="4">
        <f t="shared" si="280"/>
        <v>17</v>
      </c>
      <c r="I4530" s="4">
        <f t="shared" si="281"/>
        <v>4</v>
      </c>
      <c r="J4530" s="4">
        <f t="shared" si="282"/>
        <v>2020</v>
      </c>
      <c r="K4530" s="4" t="str" cm="1">
        <f t="array" ref="K4530">IF(D4530="", "",
   IF(MID(D4530, 2, 1)="1","Young Adults",
     IF(MID(D4530, 2, 1)="2", "Middle Aged",
       IF(OR(MID(D4530, 2, 1)={"3";"4"}), "Retirees", "")
     )
   )
)</f>
        <v>Middle Aged</v>
      </c>
      <c r="L4530" s="4" t="str">
        <f t="shared" si="283"/>
        <v>Families</v>
      </c>
    </row>
    <row r="4531" spans="1:12" x14ac:dyDescent="0.3">
      <c r="A4531" s="3">
        <v>43941</v>
      </c>
      <c r="B4531" s="2" t="s">
        <v>24</v>
      </c>
      <c r="C4531" s="1" t="s">
        <v>8</v>
      </c>
      <c r="D4531" s="2" t="s">
        <v>13</v>
      </c>
      <c r="E4531" s="1" t="s">
        <v>14</v>
      </c>
      <c r="F4531">
        <v>2400285</v>
      </c>
      <c r="G4531">
        <v>64282327</v>
      </c>
      <c r="H4531" s="4">
        <f t="shared" si="280"/>
        <v>17</v>
      </c>
      <c r="I4531" s="4">
        <f t="shared" si="281"/>
        <v>4</v>
      </c>
      <c r="J4531" s="4">
        <f t="shared" si="282"/>
        <v>2020</v>
      </c>
      <c r="K4531" s="4" t="str" cm="1">
        <f t="array" ref="K4531">IF(D4531="", "",
   IF(MID(D4531, 2, 1)="1","Young Adults",
     IF(MID(D4531, 2, 1)="2", "Middle Aged",
       IF(OR(MID(D4531, 2, 1)={"3";"4"}), "Retirees", "")
     )
   )
)</f>
        <v/>
      </c>
      <c r="L4531" s="4" t="str">
        <f t="shared" si="283"/>
        <v/>
      </c>
    </row>
    <row r="4532" spans="1:12" x14ac:dyDescent="0.3">
      <c r="A4532" s="3">
        <v>43941</v>
      </c>
      <c r="B4532" s="2" t="s">
        <v>15</v>
      </c>
      <c r="C4532" s="1" t="s">
        <v>20</v>
      </c>
      <c r="D4532" s="2" t="s">
        <v>11</v>
      </c>
      <c r="E4532" s="1" t="s">
        <v>22</v>
      </c>
      <c r="F4532">
        <v>139</v>
      </c>
      <c r="G4532">
        <v>28019</v>
      </c>
      <c r="H4532" s="4">
        <f t="shared" si="280"/>
        <v>17</v>
      </c>
      <c r="I4532" s="4">
        <f t="shared" si="281"/>
        <v>4</v>
      </c>
      <c r="J4532" s="4">
        <f t="shared" si="282"/>
        <v>2020</v>
      </c>
      <c r="K4532" s="4" t="str" cm="1">
        <f t="array" ref="K4532">IF(D4532="", "",
   IF(MID(D4532, 2, 1)="1","Young Adults",
     IF(MID(D4532, 2, 1)="2", "Middle Aged",
       IF(OR(MID(D4532, 2, 1)={"3";"4"}), "Retirees", "")
     )
   )
)</f>
        <v>Young Adults</v>
      </c>
      <c r="L4532" s="4" t="str">
        <f t="shared" si="283"/>
        <v>Families</v>
      </c>
    </row>
    <row r="4533" spans="1:12" x14ac:dyDescent="0.3">
      <c r="A4533" s="3">
        <v>43941</v>
      </c>
      <c r="B4533" s="2" t="s">
        <v>24</v>
      </c>
      <c r="C4533" s="1" t="s">
        <v>20</v>
      </c>
      <c r="D4533" s="2" t="s">
        <v>21</v>
      </c>
      <c r="E4533" s="1" t="s">
        <v>22</v>
      </c>
      <c r="F4533">
        <v>6326</v>
      </c>
      <c r="G4533">
        <v>1250081</v>
      </c>
      <c r="H4533" s="4">
        <f t="shared" si="280"/>
        <v>17</v>
      </c>
      <c r="I4533" s="4">
        <f t="shared" si="281"/>
        <v>4</v>
      </c>
      <c r="J4533" s="4">
        <f t="shared" si="282"/>
        <v>2020</v>
      </c>
      <c r="K4533" s="4" t="str" cm="1">
        <f t="array" ref="K4533">IF(D4533="", "",
   IF(MID(D4533, 2, 1)="1","Young Adults",
     IF(MID(D4533, 2, 1)="2", "Middle Aged",
       IF(OR(MID(D4533, 2, 1)={"3";"4"}), "Retirees", "")
     )
   )
)</f>
        <v>Middle Aged</v>
      </c>
      <c r="L4533" s="4" t="str">
        <f t="shared" si="283"/>
        <v>Families</v>
      </c>
    </row>
    <row r="4534" spans="1:12" x14ac:dyDescent="0.3">
      <c r="A4534" s="3">
        <v>43941</v>
      </c>
      <c r="B4534" s="2" t="s">
        <v>19</v>
      </c>
      <c r="C4534" s="1" t="s">
        <v>20</v>
      </c>
      <c r="D4534" s="2" t="s">
        <v>16</v>
      </c>
      <c r="E4534" s="1" t="s">
        <v>22</v>
      </c>
      <c r="F4534">
        <v>559</v>
      </c>
      <c r="G4534">
        <v>84984</v>
      </c>
      <c r="H4534" s="4">
        <f t="shared" si="280"/>
        <v>17</v>
      </c>
      <c r="I4534" s="4">
        <f t="shared" si="281"/>
        <v>4</v>
      </c>
      <c r="J4534" s="4">
        <f t="shared" si="282"/>
        <v>2020</v>
      </c>
      <c r="K4534" s="4" t="str" cm="1">
        <f t="array" ref="K4534">IF(D4534="", "",
   IF(MID(D4534, 2, 1)="1","Young Adults",
     IF(MID(D4534, 2, 1)="2", "Middle Aged",
       IF(OR(MID(D4534, 2, 1)={"3";"4"}), "Retirees", "")
     )
   )
)</f>
        <v>Young Adults</v>
      </c>
      <c r="L4534" s="4" t="str">
        <f t="shared" si="283"/>
        <v>Couples</v>
      </c>
    </row>
    <row r="4535" spans="1:12" x14ac:dyDescent="0.3">
      <c r="A4535" s="3">
        <v>43941</v>
      </c>
      <c r="B4535" s="2" t="s">
        <v>17</v>
      </c>
      <c r="C4535" s="1" t="s">
        <v>8</v>
      </c>
      <c r="D4535" s="2" t="s">
        <v>9</v>
      </c>
      <c r="E4535" s="1" t="s">
        <v>22</v>
      </c>
      <c r="F4535">
        <v>259903</v>
      </c>
      <c r="G4535">
        <v>13620639</v>
      </c>
      <c r="H4535" s="4">
        <f t="shared" si="280"/>
        <v>17</v>
      </c>
      <c r="I4535" s="4">
        <f t="shared" si="281"/>
        <v>4</v>
      </c>
      <c r="J4535" s="4">
        <f t="shared" si="282"/>
        <v>2020</v>
      </c>
      <c r="K4535" s="4" t="str" cm="1">
        <f t="array" ref="K4535">IF(D4535="", "",
   IF(MID(D4535, 2, 1)="1","Young Adults",
     IF(MID(D4535, 2, 1)="2", "Middle Aged",
       IF(OR(MID(D4535, 2, 1)={"3";"4"}), "Retirees", "")
     )
   )
)</f>
        <v>Retirees</v>
      </c>
      <c r="L4535" s="4" t="str">
        <f t="shared" si="283"/>
        <v>Couples</v>
      </c>
    </row>
    <row r="4536" spans="1:12" x14ac:dyDescent="0.3">
      <c r="A4536" s="3">
        <v>43941</v>
      </c>
      <c r="B4536" s="2" t="s">
        <v>24</v>
      </c>
      <c r="C4536" s="1" t="s">
        <v>8</v>
      </c>
      <c r="D4536" s="2" t="s">
        <v>21</v>
      </c>
      <c r="E4536" s="1" t="s">
        <v>22</v>
      </c>
      <c r="F4536">
        <v>336866</v>
      </c>
      <c r="G4536">
        <v>18554972</v>
      </c>
      <c r="H4536" s="4">
        <f t="shared" si="280"/>
        <v>17</v>
      </c>
      <c r="I4536" s="4">
        <f t="shared" si="281"/>
        <v>4</v>
      </c>
      <c r="J4536" s="4">
        <f t="shared" si="282"/>
        <v>2020</v>
      </c>
      <c r="K4536" s="4" t="str" cm="1">
        <f t="array" ref="K4536">IF(D4536="", "",
   IF(MID(D4536, 2, 1)="1","Young Adults",
     IF(MID(D4536, 2, 1)="2", "Middle Aged",
       IF(OR(MID(D4536, 2, 1)={"3";"4"}), "Retirees", "")
     )
   )
)</f>
        <v>Middle Aged</v>
      </c>
      <c r="L4536" s="4" t="str">
        <f t="shared" si="283"/>
        <v>Families</v>
      </c>
    </row>
    <row r="4537" spans="1:12" x14ac:dyDescent="0.3">
      <c r="A4537" s="3">
        <v>43941</v>
      </c>
      <c r="B4537" s="2" t="s">
        <v>15</v>
      </c>
      <c r="C4537" s="1" t="s">
        <v>20</v>
      </c>
      <c r="D4537" s="2" t="s">
        <v>21</v>
      </c>
      <c r="E4537" s="1" t="s">
        <v>22</v>
      </c>
      <c r="F4537">
        <v>237</v>
      </c>
      <c r="G4537">
        <v>53334</v>
      </c>
      <c r="H4537" s="4">
        <f t="shared" si="280"/>
        <v>17</v>
      </c>
      <c r="I4537" s="4">
        <f t="shared" si="281"/>
        <v>4</v>
      </c>
      <c r="J4537" s="4">
        <f t="shared" si="282"/>
        <v>2020</v>
      </c>
      <c r="K4537" s="4" t="str" cm="1">
        <f t="array" ref="K4537">IF(D4537="", "",
   IF(MID(D4537, 2, 1)="1","Young Adults",
     IF(MID(D4537, 2, 1)="2", "Middle Aged",
       IF(OR(MID(D4537, 2, 1)={"3";"4"}), "Retirees", "")
     )
   )
)</f>
        <v>Middle Aged</v>
      </c>
      <c r="L4537" s="4" t="str">
        <f t="shared" si="283"/>
        <v>Families</v>
      </c>
    </row>
    <row r="4538" spans="1:12" x14ac:dyDescent="0.3">
      <c r="A4538" s="3">
        <v>43941</v>
      </c>
      <c r="B4538" s="2" t="s">
        <v>12</v>
      </c>
      <c r="C4538" s="1" t="s">
        <v>20</v>
      </c>
      <c r="D4538" s="2" t="s">
        <v>23</v>
      </c>
      <c r="E4538" s="1" t="s">
        <v>10</v>
      </c>
      <c r="F4538">
        <v>51</v>
      </c>
      <c r="G4538">
        <v>8022</v>
      </c>
      <c r="H4538" s="4">
        <f t="shared" si="280"/>
        <v>17</v>
      </c>
      <c r="I4538" s="4">
        <f t="shared" si="281"/>
        <v>4</v>
      </c>
      <c r="J4538" s="4">
        <f t="shared" si="282"/>
        <v>2020</v>
      </c>
      <c r="K4538" s="4" t="str" cm="1">
        <f t="array" ref="K4538">IF(D4538="", "",
   IF(MID(D4538, 2, 1)="1","Young Adults",
     IF(MID(D4538, 2, 1)="2", "Middle Aged",
       IF(OR(MID(D4538, 2, 1)={"3";"4"}), "Retirees", "")
     )
   )
)</f>
        <v>Retirees</v>
      </c>
      <c r="L4538" s="4" t="str">
        <f t="shared" si="283"/>
        <v>Families</v>
      </c>
    </row>
    <row r="4539" spans="1:12" x14ac:dyDescent="0.3">
      <c r="A4539" s="3">
        <v>43941</v>
      </c>
      <c r="B4539" s="2" t="s">
        <v>7</v>
      </c>
      <c r="C4539" s="1" t="s">
        <v>20</v>
      </c>
      <c r="D4539" s="2" t="s">
        <v>16</v>
      </c>
      <c r="E4539" s="1" t="s">
        <v>10</v>
      </c>
      <c r="F4539">
        <v>194</v>
      </c>
      <c r="G4539">
        <v>21388</v>
      </c>
      <c r="H4539" s="4">
        <f t="shared" si="280"/>
        <v>17</v>
      </c>
      <c r="I4539" s="4">
        <f t="shared" si="281"/>
        <v>4</v>
      </c>
      <c r="J4539" s="4">
        <f t="shared" si="282"/>
        <v>2020</v>
      </c>
      <c r="K4539" s="4" t="str" cm="1">
        <f t="array" ref="K4539">IF(D4539="", "",
   IF(MID(D4539, 2, 1)="1","Young Adults",
     IF(MID(D4539, 2, 1)="2", "Middle Aged",
       IF(OR(MID(D4539, 2, 1)={"3";"4"}), "Retirees", "")
     )
   )
)</f>
        <v>Young Adults</v>
      </c>
      <c r="L4539" s="4" t="str">
        <f t="shared" si="283"/>
        <v>Couples</v>
      </c>
    </row>
    <row r="4540" spans="1:12" x14ac:dyDescent="0.3">
      <c r="A4540" s="3">
        <v>43941</v>
      </c>
      <c r="B4540" s="2" t="s">
        <v>25</v>
      </c>
      <c r="C4540" s="1" t="s">
        <v>20</v>
      </c>
      <c r="D4540" s="2" t="s">
        <v>13</v>
      </c>
      <c r="E4540" s="1" t="s">
        <v>10</v>
      </c>
      <c r="F4540">
        <v>41</v>
      </c>
      <c r="G4540">
        <v>7083</v>
      </c>
      <c r="H4540" s="4">
        <f t="shared" si="280"/>
        <v>17</v>
      </c>
      <c r="I4540" s="4">
        <f t="shared" si="281"/>
        <v>4</v>
      </c>
      <c r="J4540" s="4">
        <f t="shared" si="282"/>
        <v>2020</v>
      </c>
      <c r="K4540" s="4" t="str" cm="1">
        <f t="array" ref="K4540">IF(D4540="", "",
   IF(MID(D4540, 2, 1)="1","Young Adults",
     IF(MID(D4540, 2, 1)="2", "Middle Aged",
       IF(OR(MID(D4540, 2, 1)={"3";"4"}), "Retirees", "")
     )
   )
)</f>
        <v/>
      </c>
      <c r="L4540" s="4" t="str">
        <f t="shared" si="283"/>
        <v/>
      </c>
    </row>
    <row r="4541" spans="1:12" x14ac:dyDescent="0.3">
      <c r="A4541" s="3">
        <v>43941</v>
      </c>
      <c r="B4541" s="2" t="s">
        <v>15</v>
      </c>
      <c r="C4541" s="1" t="s">
        <v>8</v>
      </c>
      <c r="D4541" s="2" t="s">
        <v>11</v>
      </c>
      <c r="E4541" s="1" t="s">
        <v>10</v>
      </c>
      <c r="F4541">
        <v>860</v>
      </c>
      <c r="G4541">
        <v>36564</v>
      </c>
      <c r="H4541" s="4">
        <f t="shared" si="280"/>
        <v>17</v>
      </c>
      <c r="I4541" s="4">
        <f t="shared" si="281"/>
        <v>4</v>
      </c>
      <c r="J4541" s="4">
        <f t="shared" si="282"/>
        <v>2020</v>
      </c>
      <c r="K4541" s="4" t="str" cm="1">
        <f t="array" ref="K4541">IF(D4541="", "",
   IF(MID(D4541, 2, 1)="1","Young Adults",
     IF(MID(D4541, 2, 1)="2", "Middle Aged",
       IF(OR(MID(D4541, 2, 1)={"3";"4"}), "Retirees", "")
     )
   )
)</f>
        <v>Young Adults</v>
      </c>
      <c r="L4541" s="4" t="str">
        <f t="shared" si="283"/>
        <v>Families</v>
      </c>
    </row>
    <row r="4542" spans="1:12" x14ac:dyDescent="0.3">
      <c r="A4542" s="3">
        <v>43941</v>
      </c>
      <c r="B4542" s="2" t="s">
        <v>25</v>
      </c>
      <c r="C4542" s="1" t="s">
        <v>8</v>
      </c>
      <c r="D4542" s="2" t="s">
        <v>26</v>
      </c>
      <c r="E4542" s="1" t="s">
        <v>10</v>
      </c>
      <c r="F4542">
        <v>368</v>
      </c>
      <c r="G4542">
        <v>13562</v>
      </c>
      <c r="H4542" s="4">
        <f t="shared" si="280"/>
        <v>17</v>
      </c>
      <c r="I4542" s="4">
        <f t="shared" si="281"/>
        <v>4</v>
      </c>
      <c r="J4542" s="4">
        <f t="shared" si="282"/>
        <v>2020</v>
      </c>
      <c r="K4542" s="4" t="str" cm="1">
        <f t="array" ref="K4542">IF(D4542="", "",
   IF(MID(D4542, 2, 1)="1","Young Adults",
     IF(MID(D4542, 2, 1)="2", "Middle Aged",
       IF(OR(MID(D4542, 2, 1)={"3";"4"}), "Retirees", "")
     )
   )
)</f>
        <v>Retirees</v>
      </c>
      <c r="L4542" s="4" t="str">
        <f t="shared" si="283"/>
        <v>Couples</v>
      </c>
    </row>
    <row r="4543" spans="1:12" x14ac:dyDescent="0.3">
      <c r="A4543" s="3">
        <v>43941</v>
      </c>
      <c r="B4543" s="2" t="s">
        <v>17</v>
      </c>
      <c r="C4543" s="1" t="s">
        <v>8</v>
      </c>
      <c r="D4543" s="2" t="s">
        <v>11</v>
      </c>
      <c r="E4543" s="1" t="s">
        <v>22</v>
      </c>
      <c r="F4543">
        <v>92467</v>
      </c>
      <c r="G4543">
        <v>5047750</v>
      </c>
      <c r="H4543" s="4">
        <f t="shared" si="280"/>
        <v>17</v>
      </c>
      <c r="I4543" s="4">
        <f t="shared" si="281"/>
        <v>4</v>
      </c>
      <c r="J4543" s="4">
        <f t="shared" si="282"/>
        <v>2020</v>
      </c>
      <c r="K4543" s="4" t="str" cm="1">
        <f t="array" ref="K4543">IF(D4543="", "",
   IF(MID(D4543, 2, 1)="1","Young Adults",
     IF(MID(D4543, 2, 1)="2", "Middle Aged",
       IF(OR(MID(D4543, 2, 1)={"3";"4"}), "Retirees", "")
     )
   )
)</f>
        <v>Young Adults</v>
      </c>
      <c r="L4543" s="4" t="str">
        <f t="shared" si="283"/>
        <v>Families</v>
      </c>
    </row>
    <row r="4544" spans="1:12" x14ac:dyDescent="0.3">
      <c r="A4544" s="3">
        <v>43941</v>
      </c>
      <c r="B4544" s="2" t="s">
        <v>19</v>
      </c>
      <c r="C4544" s="1" t="s">
        <v>8</v>
      </c>
      <c r="D4544" s="2" t="s">
        <v>13</v>
      </c>
      <c r="E4544" s="1" t="s">
        <v>10</v>
      </c>
      <c r="F4544">
        <v>13319</v>
      </c>
      <c r="G4544">
        <v>542806</v>
      </c>
      <c r="H4544" s="4">
        <f t="shared" si="280"/>
        <v>17</v>
      </c>
      <c r="I4544" s="4">
        <f t="shared" si="281"/>
        <v>4</v>
      </c>
      <c r="J4544" s="4">
        <f t="shared" si="282"/>
        <v>2020</v>
      </c>
      <c r="K4544" s="4" t="str" cm="1">
        <f t="array" ref="K4544">IF(D4544="", "",
   IF(MID(D4544, 2, 1)="1","Young Adults",
     IF(MID(D4544, 2, 1)="2", "Middle Aged",
       IF(OR(MID(D4544, 2, 1)={"3";"4"}), "Retirees", "")
     )
   )
)</f>
        <v/>
      </c>
      <c r="L4544" s="4" t="str">
        <f t="shared" si="283"/>
        <v/>
      </c>
    </row>
    <row r="4545" spans="1:12" x14ac:dyDescent="0.3">
      <c r="A4545" s="3">
        <v>43941</v>
      </c>
      <c r="B4545" s="2" t="s">
        <v>25</v>
      </c>
      <c r="C4545" s="1" t="s">
        <v>20</v>
      </c>
      <c r="D4545" s="2" t="s">
        <v>13</v>
      </c>
      <c r="E4545" s="1" t="s">
        <v>22</v>
      </c>
      <c r="F4545">
        <v>6</v>
      </c>
      <c r="G4545">
        <v>814</v>
      </c>
      <c r="H4545" s="4">
        <f t="shared" si="280"/>
        <v>17</v>
      </c>
      <c r="I4545" s="4">
        <f t="shared" si="281"/>
        <v>4</v>
      </c>
      <c r="J4545" s="4">
        <f t="shared" si="282"/>
        <v>2020</v>
      </c>
      <c r="K4545" s="4" t="str" cm="1">
        <f t="array" ref="K4545">IF(D4545="", "",
   IF(MID(D4545, 2, 1)="1","Young Adults",
     IF(MID(D4545, 2, 1)="2", "Middle Aged",
       IF(OR(MID(D4545, 2, 1)={"3";"4"}), "Retirees", "")
     )
   )
)</f>
        <v/>
      </c>
      <c r="L4545" s="4" t="str">
        <f t="shared" si="283"/>
        <v/>
      </c>
    </row>
    <row r="4546" spans="1:12" x14ac:dyDescent="0.3">
      <c r="A4546" s="3">
        <v>43941</v>
      </c>
      <c r="B4546" s="2" t="s">
        <v>15</v>
      </c>
      <c r="C4546" s="1" t="s">
        <v>8</v>
      </c>
      <c r="D4546" s="2" t="s">
        <v>23</v>
      </c>
      <c r="E4546" s="1" t="s">
        <v>22</v>
      </c>
      <c r="F4546">
        <v>18010</v>
      </c>
      <c r="G4546">
        <v>1077929</v>
      </c>
      <c r="H4546" s="4">
        <f t="shared" ref="H4546:H4609" si="284">WEEKNUM(A4546)</f>
        <v>17</v>
      </c>
      <c r="I4546" s="4">
        <f t="shared" ref="I4546:I4609" si="285">MONTH(A4546)</f>
        <v>4</v>
      </c>
      <c r="J4546" s="4">
        <f t="shared" ref="J4546:J4609" si="286">YEAR(A4546)</f>
        <v>2020</v>
      </c>
      <c r="K4546" s="4" t="str" cm="1">
        <f t="array" ref="K4546">IF(D4546="", "",
   IF(MID(D4546, 2, 1)="1","Young Adults",
     IF(MID(D4546, 2, 1)="2", "Middle Aged",
       IF(OR(MID(D4546, 2, 1)={"3";"4"}), "Retirees", "")
     )
   )
)</f>
        <v>Retirees</v>
      </c>
      <c r="L4546" s="4" t="str">
        <f t="shared" ref="L4546:L4609" si="287">IF(D4546="","",
IF(MID(D4546,1,1)="C","Couples",
IF(MID(D4546,1,1)="F","Families","")
)
)</f>
        <v>Families</v>
      </c>
    </row>
    <row r="4547" spans="1:12" x14ac:dyDescent="0.3">
      <c r="A4547" s="3">
        <v>43941</v>
      </c>
      <c r="B4547" s="2" t="s">
        <v>17</v>
      </c>
      <c r="C4547" s="1" t="s">
        <v>20</v>
      </c>
      <c r="D4547" s="2" t="s">
        <v>21</v>
      </c>
      <c r="E4547" s="1" t="s">
        <v>22</v>
      </c>
      <c r="F4547">
        <v>4257</v>
      </c>
      <c r="G4547">
        <v>802495</v>
      </c>
      <c r="H4547" s="4">
        <f t="shared" si="284"/>
        <v>17</v>
      </c>
      <c r="I4547" s="4">
        <f t="shared" si="285"/>
        <v>4</v>
      </c>
      <c r="J4547" s="4">
        <f t="shared" si="286"/>
        <v>2020</v>
      </c>
      <c r="K4547" s="4" t="str" cm="1">
        <f t="array" ref="K4547">IF(D4547="", "",
   IF(MID(D4547, 2, 1)="1","Young Adults",
     IF(MID(D4547, 2, 1)="2", "Middle Aged",
       IF(OR(MID(D4547, 2, 1)={"3";"4"}), "Retirees", "")
     )
   )
)</f>
        <v>Middle Aged</v>
      </c>
      <c r="L4547" s="4" t="str">
        <f t="shared" si="287"/>
        <v>Families</v>
      </c>
    </row>
    <row r="4548" spans="1:12" x14ac:dyDescent="0.3">
      <c r="A4548" s="3">
        <v>43941</v>
      </c>
      <c r="B4548" s="2" t="s">
        <v>17</v>
      </c>
      <c r="C4548" s="1" t="s">
        <v>20</v>
      </c>
      <c r="D4548" s="2" t="s">
        <v>16</v>
      </c>
      <c r="E4548" s="1" t="s">
        <v>10</v>
      </c>
      <c r="F4548">
        <v>237</v>
      </c>
      <c r="G4548">
        <v>30893</v>
      </c>
      <c r="H4548" s="4">
        <f t="shared" si="284"/>
        <v>17</v>
      </c>
      <c r="I4548" s="4">
        <f t="shared" si="285"/>
        <v>4</v>
      </c>
      <c r="J4548" s="4">
        <f t="shared" si="286"/>
        <v>2020</v>
      </c>
      <c r="K4548" s="4" t="str" cm="1">
        <f t="array" ref="K4548">IF(D4548="", "",
   IF(MID(D4548, 2, 1)="1","Young Adults",
     IF(MID(D4548, 2, 1)="2", "Middle Aged",
       IF(OR(MID(D4548, 2, 1)={"3";"4"}), "Retirees", "")
     )
   )
)</f>
        <v>Young Adults</v>
      </c>
      <c r="L4548" s="4" t="str">
        <f t="shared" si="287"/>
        <v>Couples</v>
      </c>
    </row>
    <row r="4549" spans="1:12" x14ac:dyDescent="0.3">
      <c r="A4549" s="3">
        <v>43941</v>
      </c>
      <c r="B4549" s="2" t="s">
        <v>19</v>
      </c>
      <c r="C4549" s="1" t="s">
        <v>20</v>
      </c>
      <c r="D4549" s="2" t="s">
        <v>26</v>
      </c>
      <c r="E4549" s="1" t="s">
        <v>22</v>
      </c>
      <c r="F4549">
        <v>104</v>
      </c>
      <c r="G4549">
        <v>19242</v>
      </c>
      <c r="H4549" s="4">
        <f t="shared" si="284"/>
        <v>17</v>
      </c>
      <c r="I4549" s="4">
        <f t="shared" si="285"/>
        <v>4</v>
      </c>
      <c r="J4549" s="4">
        <f t="shared" si="286"/>
        <v>2020</v>
      </c>
      <c r="K4549" s="4" t="str" cm="1">
        <f t="array" ref="K4549">IF(D4549="", "",
   IF(MID(D4549, 2, 1)="1","Young Adults",
     IF(MID(D4549, 2, 1)="2", "Middle Aged",
       IF(OR(MID(D4549, 2, 1)={"3";"4"}), "Retirees", "")
     )
   )
)</f>
        <v>Retirees</v>
      </c>
      <c r="L4549" s="4" t="str">
        <f t="shared" si="287"/>
        <v>Couples</v>
      </c>
    </row>
    <row r="4550" spans="1:12" x14ac:dyDescent="0.3">
      <c r="A4550" s="3">
        <v>43941</v>
      </c>
      <c r="B4550" s="2" t="s">
        <v>15</v>
      </c>
      <c r="C4550" s="1" t="s">
        <v>20</v>
      </c>
      <c r="D4550" s="2" t="s">
        <v>23</v>
      </c>
      <c r="E4550" s="1" t="s">
        <v>22</v>
      </c>
      <c r="F4550">
        <v>117</v>
      </c>
      <c r="G4550">
        <v>29994</v>
      </c>
      <c r="H4550" s="4">
        <f t="shared" si="284"/>
        <v>17</v>
      </c>
      <c r="I4550" s="4">
        <f t="shared" si="285"/>
        <v>4</v>
      </c>
      <c r="J4550" s="4">
        <f t="shared" si="286"/>
        <v>2020</v>
      </c>
      <c r="K4550" s="4" t="str" cm="1">
        <f t="array" ref="K4550">IF(D4550="", "",
   IF(MID(D4550, 2, 1)="1","Young Adults",
     IF(MID(D4550, 2, 1)="2", "Middle Aged",
       IF(OR(MID(D4550, 2, 1)={"3";"4"}), "Retirees", "")
     )
   )
)</f>
        <v>Retirees</v>
      </c>
      <c r="L4550" s="4" t="str">
        <f t="shared" si="287"/>
        <v>Families</v>
      </c>
    </row>
    <row r="4551" spans="1:12" x14ac:dyDescent="0.3">
      <c r="A4551" s="3">
        <v>43941</v>
      </c>
      <c r="B4551" s="2" t="s">
        <v>7</v>
      </c>
      <c r="C4551" s="1" t="s">
        <v>8</v>
      </c>
      <c r="D4551" s="2" t="s">
        <v>21</v>
      </c>
      <c r="E4551" s="1" t="s">
        <v>10</v>
      </c>
      <c r="F4551">
        <v>65194</v>
      </c>
      <c r="G4551">
        <v>2095967</v>
      </c>
      <c r="H4551" s="4">
        <f t="shared" si="284"/>
        <v>17</v>
      </c>
      <c r="I4551" s="4">
        <f t="shared" si="285"/>
        <v>4</v>
      </c>
      <c r="J4551" s="4">
        <f t="shared" si="286"/>
        <v>2020</v>
      </c>
      <c r="K4551" s="4" t="str" cm="1">
        <f t="array" ref="K4551">IF(D4551="", "",
   IF(MID(D4551, 2, 1)="1","Young Adults",
     IF(MID(D4551, 2, 1)="2", "Middle Aged",
       IF(OR(MID(D4551, 2, 1)={"3";"4"}), "Retirees", "")
     )
   )
)</f>
        <v>Middle Aged</v>
      </c>
      <c r="L4551" s="4" t="str">
        <f t="shared" si="287"/>
        <v>Families</v>
      </c>
    </row>
    <row r="4552" spans="1:12" x14ac:dyDescent="0.3">
      <c r="A4552" s="3">
        <v>43941</v>
      </c>
      <c r="B4552" s="2" t="s">
        <v>17</v>
      </c>
      <c r="C4552" s="1" t="s">
        <v>8</v>
      </c>
      <c r="D4552" s="2" t="s">
        <v>13</v>
      </c>
      <c r="E4552" s="1" t="s">
        <v>14</v>
      </c>
      <c r="F4552">
        <v>1411333</v>
      </c>
      <c r="G4552">
        <v>41189954</v>
      </c>
      <c r="H4552" s="4">
        <f t="shared" si="284"/>
        <v>17</v>
      </c>
      <c r="I4552" s="4">
        <f t="shared" si="285"/>
        <v>4</v>
      </c>
      <c r="J4552" s="4">
        <f t="shared" si="286"/>
        <v>2020</v>
      </c>
      <c r="K4552" s="4" t="str" cm="1">
        <f t="array" ref="K4552">IF(D4552="", "",
   IF(MID(D4552, 2, 1)="1","Young Adults",
     IF(MID(D4552, 2, 1)="2", "Middle Aged",
       IF(OR(MID(D4552, 2, 1)={"3";"4"}), "Retirees", "")
     )
   )
)</f>
        <v/>
      </c>
      <c r="L4552" s="4" t="str">
        <f t="shared" si="287"/>
        <v/>
      </c>
    </row>
    <row r="4553" spans="1:12" x14ac:dyDescent="0.3">
      <c r="A4553" s="3">
        <v>43941</v>
      </c>
      <c r="B4553" s="2" t="s">
        <v>12</v>
      </c>
      <c r="C4553" s="1" t="s">
        <v>20</v>
      </c>
      <c r="D4553" s="2" t="s">
        <v>21</v>
      </c>
      <c r="E4553" s="1" t="s">
        <v>22</v>
      </c>
      <c r="F4553">
        <v>1959</v>
      </c>
      <c r="G4553">
        <v>385106</v>
      </c>
      <c r="H4553" s="4">
        <f t="shared" si="284"/>
        <v>17</v>
      </c>
      <c r="I4553" s="4">
        <f t="shared" si="285"/>
        <v>4</v>
      </c>
      <c r="J4553" s="4">
        <f t="shared" si="286"/>
        <v>2020</v>
      </c>
      <c r="K4553" s="4" t="str" cm="1">
        <f t="array" ref="K4553">IF(D4553="", "",
   IF(MID(D4553, 2, 1)="1","Young Adults",
     IF(MID(D4553, 2, 1)="2", "Middle Aged",
       IF(OR(MID(D4553, 2, 1)={"3";"4"}), "Retirees", "")
     )
   )
)</f>
        <v>Middle Aged</v>
      </c>
      <c r="L4553" s="4" t="str">
        <f t="shared" si="287"/>
        <v>Families</v>
      </c>
    </row>
    <row r="4554" spans="1:12" x14ac:dyDescent="0.3">
      <c r="A4554" s="3">
        <v>43941</v>
      </c>
      <c r="B4554" s="2" t="s">
        <v>25</v>
      </c>
      <c r="C4554" s="1" t="s">
        <v>8</v>
      </c>
      <c r="D4554" s="2" t="s">
        <v>26</v>
      </c>
      <c r="E4554" s="1" t="s">
        <v>22</v>
      </c>
      <c r="F4554">
        <v>470</v>
      </c>
      <c r="G4554">
        <v>22958</v>
      </c>
      <c r="H4554" s="4">
        <f t="shared" si="284"/>
        <v>17</v>
      </c>
      <c r="I4554" s="4">
        <f t="shared" si="285"/>
        <v>4</v>
      </c>
      <c r="J4554" s="4">
        <f t="shared" si="286"/>
        <v>2020</v>
      </c>
      <c r="K4554" s="4" t="str" cm="1">
        <f t="array" ref="K4554">IF(D4554="", "",
   IF(MID(D4554, 2, 1)="1","Young Adults",
     IF(MID(D4554, 2, 1)="2", "Middle Aged",
       IF(OR(MID(D4554, 2, 1)={"3";"4"}), "Retirees", "")
     )
   )
)</f>
        <v>Retirees</v>
      </c>
      <c r="L4554" s="4" t="str">
        <f t="shared" si="287"/>
        <v>Couples</v>
      </c>
    </row>
    <row r="4555" spans="1:12" x14ac:dyDescent="0.3">
      <c r="A4555" s="3">
        <v>43941</v>
      </c>
      <c r="B4555" s="2" t="s">
        <v>17</v>
      </c>
      <c r="C4555" s="1" t="s">
        <v>20</v>
      </c>
      <c r="D4555" s="2" t="s">
        <v>26</v>
      </c>
      <c r="E4555" s="1" t="s">
        <v>10</v>
      </c>
      <c r="F4555">
        <v>58</v>
      </c>
      <c r="G4555">
        <v>7924</v>
      </c>
      <c r="H4555" s="4">
        <f t="shared" si="284"/>
        <v>17</v>
      </c>
      <c r="I4555" s="4">
        <f t="shared" si="285"/>
        <v>4</v>
      </c>
      <c r="J4555" s="4">
        <f t="shared" si="286"/>
        <v>2020</v>
      </c>
      <c r="K4555" s="4" t="str" cm="1">
        <f t="array" ref="K4555">IF(D4555="", "",
   IF(MID(D4555, 2, 1)="1","Young Adults",
     IF(MID(D4555, 2, 1)="2", "Middle Aged",
       IF(OR(MID(D4555, 2, 1)={"3";"4"}), "Retirees", "")
     )
   )
)</f>
        <v>Retirees</v>
      </c>
      <c r="L4555" s="4" t="str">
        <f t="shared" si="287"/>
        <v>Couples</v>
      </c>
    </row>
    <row r="4556" spans="1:12" x14ac:dyDescent="0.3">
      <c r="A4556" s="3">
        <v>43941</v>
      </c>
      <c r="B4556" s="2" t="s">
        <v>24</v>
      </c>
      <c r="C4556" s="1" t="s">
        <v>8</v>
      </c>
      <c r="D4556" s="2" t="s">
        <v>23</v>
      </c>
      <c r="E4556" s="1" t="s">
        <v>22</v>
      </c>
      <c r="F4556">
        <v>533504</v>
      </c>
      <c r="G4556">
        <v>29519797</v>
      </c>
      <c r="H4556" s="4">
        <f t="shared" si="284"/>
        <v>17</v>
      </c>
      <c r="I4556" s="4">
        <f t="shared" si="285"/>
        <v>4</v>
      </c>
      <c r="J4556" s="4">
        <f t="shared" si="286"/>
        <v>2020</v>
      </c>
      <c r="K4556" s="4" t="str" cm="1">
        <f t="array" ref="K4556">IF(D4556="", "",
   IF(MID(D4556, 2, 1)="1","Young Adults",
     IF(MID(D4556, 2, 1)="2", "Middle Aged",
       IF(OR(MID(D4556, 2, 1)={"3";"4"}), "Retirees", "")
     )
   )
)</f>
        <v>Retirees</v>
      </c>
      <c r="L4556" s="4" t="str">
        <f t="shared" si="287"/>
        <v>Families</v>
      </c>
    </row>
    <row r="4557" spans="1:12" x14ac:dyDescent="0.3">
      <c r="A4557" s="3">
        <v>43941</v>
      </c>
      <c r="B4557" s="2" t="s">
        <v>19</v>
      </c>
      <c r="C4557" s="1" t="s">
        <v>20</v>
      </c>
      <c r="D4557" s="2" t="s">
        <v>18</v>
      </c>
      <c r="E4557" s="1" t="s">
        <v>10</v>
      </c>
      <c r="F4557">
        <v>106</v>
      </c>
      <c r="G4557">
        <v>15471</v>
      </c>
      <c r="H4557" s="4">
        <f t="shared" si="284"/>
        <v>17</v>
      </c>
      <c r="I4557" s="4">
        <f t="shared" si="285"/>
        <v>4</v>
      </c>
      <c r="J4557" s="4">
        <f t="shared" si="286"/>
        <v>2020</v>
      </c>
      <c r="K4557" s="4" t="str" cm="1">
        <f t="array" ref="K4557">IF(D4557="", "",
   IF(MID(D4557, 2, 1)="1","Young Adults",
     IF(MID(D4557, 2, 1)="2", "Middle Aged",
       IF(OR(MID(D4557, 2, 1)={"3";"4"}), "Retirees", "")
     )
   )
)</f>
        <v>Middle Aged</v>
      </c>
      <c r="L4557" s="4" t="str">
        <f t="shared" si="287"/>
        <v>Couples</v>
      </c>
    </row>
    <row r="4558" spans="1:12" x14ac:dyDescent="0.3">
      <c r="A4558" s="3">
        <v>43941</v>
      </c>
      <c r="B4558" s="2" t="s">
        <v>17</v>
      </c>
      <c r="C4558" s="1" t="s">
        <v>8</v>
      </c>
      <c r="D4558" s="2" t="s">
        <v>9</v>
      </c>
      <c r="E4558" s="1" t="s">
        <v>10</v>
      </c>
      <c r="F4558">
        <v>91540</v>
      </c>
      <c r="G4558">
        <v>3238184</v>
      </c>
      <c r="H4558" s="4">
        <f t="shared" si="284"/>
        <v>17</v>
      </c>
      <c r="I4558" s="4">
        <f t="shared" si="285"/>
        <v>4</v>
      </c>
      <c r="J4558" s="4">
        <f t="shared" si="286"/>
        <v>2020</v>
      </c>
      <c r="K4558" s="4" t="str" cm="1">
        <f t="array" ref="K4558">IF(D4558="", "",
   IF(MID(D4558, 2, 1)="1","Young Adults",
     IF(MID(D4558, 2, 1)="2", "Middle Aged",
       IF(OR(MID(D4558, 2, 1)={"3";"4"}), "Retirees", "")
     )
   )
)</f>
        <v>Retirees</v>
      </c>
      <c r="L4558" s="4" t="str">
        <f t="shared" si="287"/>
        <v>Couples</v>
      </c>
    </row>
    <row r="4559" spans="1:12" x14ac:dyDescent="0.3">
      <c r="A4559" s="3">
        <v>43941</v>
      </c>
      <c r="B4559" s="2" t="s">
        <v>17</v>
      </c>
      <c r="C4559" s="1" t="s">
        <v>20</v>
      </c>
      <c r="D4559" s="2" t="s">
        <v>21</v>
      </c>
      <c r="E4559" s="1" t="s">
        <v>10</v>
      </c>
      <c r="F4559">
        <v>228</v>
      </c>
      <c r="G4559">
        <v>35767</v>
      </c>
      <c r="H4559" s="4">
        <f t="shared" si="284"/>
        <v>17</v>
      </c>
      <c r="I4559" s="4">
        <f t="shared" si="285"/>
        <v>4</v>
      </c>
      <c r="J4559" s="4">
        <f t="shared" si="286"/>
        <v>2020</v>
      </c>
      <c r="K4559" s="4" t="str" cm="1">
        <f t="array" ref="K4559">IF(D4559="", "",
   IF(MID(D4559, 2, 1)="1","Young Adults",
     IF(MID(D4559, 2, 1)="2", "Middle Aged",
       IF(OR(MID(D4559, 2, 1)={"3";"4"}), "Retirees", "")
     )
   )
)</f>
        <v>Middle Aged</v>
      </c>
      <c r="L4559" s="4" t="str">
        <f t="shared" si="287"/>
        <v>Families</v>
      </c>
    </row>
    <row r="4560" spans="1:12" x14ac:dyDescent="0.3">
      <c r="A4560" s="3">
        <v>43941</v>
      </c>
      <c r="B4560" s="2" t="s">
        <v>7</v>
      </c>
      <c r="C4560" s="1" t="s">
        <v>8</v>
      </c>
      <c r="D4560" s="2" t="s">
        <v>16</v>
      </c>
      <c r="E4560" s="1" t="s">
        <v>10</v>
      </c>
      <c r="F4560">
        <v>122482</v>
      </c>
      <c r="G4560">
        <v>2725813</v>
      </c>
      <c r="H4560" s="4">
        <f t="shared" si="284"/>
        <v>17</v>
      </c>
      <c r="I4560" s="4">
        <f t="shared" si="285"/>
        <v>4</v>
      </c>
      <c r="J4560" s="4">
        <f t="shared" si="286"/>
        <v>2020</v>
      </c>
      <c r="K4560" s="4" t="str" cm="1">
        <f t="array" ref="K4560">IF(D4560="", "",
   IF(MID(D4560, 2, 1)="1","Young Adults",
     IF(MID(D4560, 2, 1)="2", "Middle Aged",
       IF(OR(MID(D4560, 2, 1)={"3";"4"}), "Retirees", "")
     )
   )
)</f>
        <v>Young Adults</v>
      </c>
      <c r="L4560" s="4" t="str">
        <f t="shared" si="287"/>
        <v>Couples</v>
      </c>
    </row>
    <row r="4561" spans="1:12" x14ac:dyDescent="0.3">
      <c r="A4561" s="3">
        <v>43941</v>
      </c>
      <c r="B4561" s="2" t="s">
        <v>19</v>
      </c>
      <c r="C4561" s="1" t="s">
        <v>20</v>
      </c>
      <c r="D4561" s="2" t="s">
        <v>11</v>
      </c>
      <c r="E4561" s="1" t="s">
        <v>10</v>
      </c>
      <c r="F4561">
        <v>66</v>
      </c>
      <c r="G4561">
        <v>9502</v>
      </c>
      <c r="H4561" s="4">
        <f t="shared" si="284"/>
        <v>17</v>
      </c>
      <c r="I4561" s="4">
        <f t="shared" si="285"/>
        <v>4</v>
      </c>
      <c r="J4561" s="4">
        <f t="shared" si="286"/>
        <v>2020</v>
      </c>
      <c r="K4561" s="4" t="str" cm="1">
        <f t="array" ref="K4561">IF(D4561="", "",
   IF(MID(D4561, 2, 1)="1","Young Adults",
     IF(MID(D4561, 2, 1)="2", "Middle Aged",
       IF(OR(MID(D4561, 2, 1)={"3";"4"}), "Retirees", "")
     )
   )
)</f>
        <v>Young Adults</v>
      </c>
      <c r="L4561" s="4" t="str">
        <f t="shared" si="287"/>
        <v>Families</v>
      </c>
    </row>
    <row r="4562" spans="1:12" x14ac:dyDescent="0.3">
      <c r="A4562" s="3">
        <v>43941</v>
      </c>
      <c r="B4562" s="2" t="s">
        <v>19</v>
      </c>
      <c r="C4562" s="1" t="s">
        <v>20</v>
      </c>
      <c r="D4562" s="2" t="s">
        <v>13</v>
      </c>
      <c r="E4562" s="1" t="s">
        <v>14</v>
      </c>
      <c r="F4562">
        <v>1598</v>
      </c>
      <c r="G4562">
        <v>253390</v>
      </c>
      <c r="H4562" s="4">
        <f t="shared" si="284"/>
        <v>17</v>
      </c>
      <c r="I4562" s="4">
        <f t="shared" si="285"/>
        <v>4</v>
      </c>
      <c r="J4562" s="4">
        <f t="shared" si="286"/>
        <v>2020</v>
      </c>
      <c r="K4562" s="4" t="str" cm="1">
        <f t="array" ref="K4562">IF(D4562="", "",
   IF(MID(D4562, 2, 1)="1","Young Adults",
     IF(MID(D4562, 2, 1)="2", "Middle Aged",
       IF(OR(MID(D4562, 2, 1)={"3";"4"}), "Retirees", "")
     )
   )
)</f>
        <v/>
      </c>
      <c r="L4562" s="4" t="str">
        <f t="shared" si="287"/>
        <v/>
      </c>
    </row>
    <row r="4563" spans="1:12" x14ac:dyDescent="0.3">
      <c r="A4563" s="3">
        <v>43941</v>
      </c>
      <c r="B4563" s="2" t="s">
        <v>25</v>
      </c>
      <c r="C4563" s="1" t="s">
        <v>8</v>
      </c>
      <c r="D4563" s="2" t="s">
        <v>16</v>
      </c>
      <c r="E4563" s="1" t="s">
        <v>10</v>
      </c>
      <c r="F4563">
        <v>2450</v>
      </c>
      <c r="G4563">
        <v>50726</v>
      </c>
      <c r="H4563" s="4">
        <f t="shared" si="284"/>
        <v>17</v>
      </c>
      <c r="I4563" s="4">
        <f t="shared" si="285"/>
        <v>4</v>
      </c>
      <c r="J4563" s="4">
        <f t="shared" si="286"/>
        <v>2020</v>
      </c>
      <c r="K4563" s="4" t="str" cm="1">
        <f t="array" ref="K4563">IF(D4563="", "",
   IF(MID(D4563, 2, 1)="1","Young Adults",
     IF(MID(D4563, 2, 1)="2", "Middle Aged",
       IF(OR(MID(D4563, 2, 1)={"3";"4"}), "Retirees", "")
     )
   )
)</f>
        <v>Young Adults</v>
      </c>
      <c r="L4563" s="4" t="str">
        <f t="shared" si="287"/>
        <v>Couples</v>
      </c>
    </row>
    <row r="4564" spans="1:12" x14ac:dyDescent="0.3">
      <c r="A4564" s="3">
        <v>43941</v>
      </c>
      <c r="B4564" s="2" t="s">
        <v>7</v>
      </c>
      <c r="C4564" s="1" t="s">
        <v>20</v>
      </c>
      <c r="D4564" s="2" t="s">
        <v>23</v>
      </c>
      <c r="E4564" s="1" t="s">
        <v>10</v>
      </c>
      <c r="F4564">
        <v>86</v>
      </c>
      <c r="G4564">
        <v>10798</v>
      </c>
      <c r="H4564" s="4">
        <f t="shared" si="284"/>
        <v>17</v>
      </c>
      <c r="I4564" s="4">
        <f t="shared" si="285"/>
        <v>4</v>
      </c>
      <c r="J4564" s="4">
        <f t="shared" si="286"/>
        <v>2020</v>
      </c>
      <c r="K4564" s="4" t="str" cm="1">
        <f t="array" ref="K4564">IF(D4564="", "",
   IF(MID(D4564, 2, 1)="1","Young Adults",
     IF(MID(D4564, 2, 1)="2", "Middle Aged",
       IF(OR(MID(D4564, 2, 1)={"3";"4"}), "Retirees", "")
     )
   )
)</f>
        <v>Retirees</v>
      </c>
      <c r="L4564" s="4" t="str">
        <f t="shared" si="287"/>
        <v>Families</v>
      </c>
    </row>
    <row r="4565" spans="1:12" x14ac:dyDescent="0.3">
      <c r="A4565" s="3">
        <v>43941</v>
      </c>
      <c r="B4565" s="2" t="s">
        <v>19</v>
      </c>
      <c r="C4565" s="1" t="s">
        <v>8</v>
      </c>
      <c r="D4565" s="2" t="s">
        <v>26</v>
      </c>
      <c r="E4565" s="1" t="s">
        <v>22</v>
      </c>
      <c r="F4565">
        <v>27905</v>
      </c>
      <c r="G4565">
        <v>1410660</v>
      </c>
      <c r="H4565" s="4">
        <f t="shared" si="284"/>
        <v>17</v>
      </c>
      <c r="I4565" s="4">
        <f t="shared" si="285"/>
        <v>4</v>
      </c>
      <c r="J4565" s="4">
        <f t="shared" si="286"/>
        <v>2020</v>
      </c>
      <c r="K4565" s="4" t="str" cm="1">
        <f t="array" ref="K4565">IF(D4565="", "",
   IF(MID(D4565, 2, 1)="1","Young Adults",
     IF(MID(D4565, 2, 1)="2", "Middle Aged",
       IF(OR(MID(D4565, 2, 1)={"3";"4"}), "Retirees", "")
     )
   )
)</f>
        <v>Retirees</v>
      </c>
      <c r="L4565" s="4" t="str">
        <f t="shared" si="287"/>
        <v>Couples</v>
      </c>
    </row>
    <row r="4566" spans="1:12" x14ac:dyDescent="0.3">
      <c r="A4566" s="3">
        <v>43941</v>
      </c>
      <c r="B4566" s="2" t="s">
        <v>12</v>
      </c>
      <c r="C4566" s="1" t="s">
        <v>20</v>
      </c>
      <c r="D4566" s="2" t="s">
        <v>26</v>
      </c>
      <c r="E4566" s="1" t="s">
        <v>10</v>
      </c>
      <c r="F4566">
        <v>28</v>
      </c>
      <c r="G4566">
        <v>4640</v>
      </c>
      <c r="H4566" s="4">
        <f t="shared" si="284"/>
        <v>17</v>
      </c>
      <c r="I4566" s="4">
        <f t="shared" si="285"/>
        <v>4</v>
      </c>
      <c r="J4566" s="4">
        <f t="shared" si="286"/>
        <v>2020</v>
      </c>
      <c r="K4566" s="4" t="str" cm="1">
        <f t="array" ref="K4566">IF(D4566="", "",
   IF(MID(D4566, 2, 1)="1","Young Adults",
     IF(MID(D4566, 2, 1)="2", "Middle Aged",
       IF(OR(MID(D4566, 2, 1)={"3";"4"}), "Retirees", "")
     )
   )
)</f>
        <v>Retirees</v>
      </c>
      <c r="L4566" s="4" t="str">
        <f t="shared" si="287"/>
        <v>Couples</v>
      </c>
    </row>
    <row r="4567" spans="1:12" x14ac:dyDescent="0.3">
      <c r="A4567" s="3">
        <v>43941</v>
      </c>
      <c r="B4567" s="2" t="s">
        <v>7</v>
      </c>
      <c r="C4567" s="1" t="s">
        <v>8</v>
      </c>
      <c r="D4567" s="2" t="s">
        <v>13</v>
      </c>
      <c r="E4567" s="1" t="s">
        <v>14</v>
      </c>
      <c r="F4567">
        <v>1928536</v>
      </c>
      <c r="G4567">
        <v>49606513</v>
      </c>
      <c r="H4567" s="4">
        <f t="shared" si="284"/>
        <v>17</v>
      </c>
      <c r="I4567" s="4">
        <f t="shared" si="285"/>
        <v>4</v>
      </c>
      <c r="J4567" s="4">
        <f t="shared" si="286"/>
        <v>2020</v>
      </c>
      <c r="K4567" s="4" t="str" cm="1">
        <f t="array" ref="K4567">IF(D4567="", "",
   IF(MID(D4567, 2, 1)="1","Young Adults",
     IF(MID(D4567, 2, 1)="2", "Middle Aged",
       IF(OR(MID(D4567, 2, 1)={"3";"4"}), "Retirees", "")
     )
   )
)</f>
        <v/>
      </c>
      <c r="L4567" s="4" t="str">
        <f t="shared" si="287"/>
        <v/>
      </c>
    </row>
    <row r="4568" spans="1:12" x14ac:dyDescent="0.3">
      <c r="A4568" s="3">
        <v>43941</v>
      </c>
      <c r="B4568" s="2" t="s">
        <v>15</v>
      </c>
      <c r="C4568" s="1" t="s">
        <v>8</v>
      </c>
      <c r="D4568" s="2" t="s">
        <v>9</v>
      </c>
      <c r="E4568" s="1" t="s">
        <v>10</v>
      </c>
      <c r="F4568">
        <v>3576</v>
      </c>
      <c r="G4568">
        <v>141286</v>
      </c>
      <c r="H4568" s="4">
        <f t="shared" si="284"/>
        <v>17</v>
      </c>
      <c r="I4568" s="4">
        <f t="shared" si="285"/>
        <v>4</v>
      </c>
      <c r="J4568" s="4">
        <f t="shared" si="286"/>
        <v>2020</v>
      </c>
      <c r="K4568" s="4" t="str" cm="1">
        <f t="array" ref="K4568">IF(D4568="", "",
   IF(MID(D4568, 2, 1)="1","Young Adults",
     IF(MID(D4568, 2, 1)="2", "Middle Aged",
       IF(OR(MID(D4568, 2, 1)={"3";"4"}), "Retirees", "")
     )
   )
)</f>
        <v>Retirees</v>
      </c>
      <c r="L4568" s="4" t="str">
        <f t="shared" si="287"/>
        <v>Couples</v>
      </c>
    </row>
    <row r="4569" spans="1:12" x14ac:dyDescent="0.3">
      <c r="A4569" s="3">
        <v>43941</v>
      </c>
      <c r="B4569" s="2" t="s">
        <v>24</v>
      </c>
      <c r="C4569" s="1" t="s">
        <v>8</v>
      </c>
      <c r="D4569" s="2" t="s">
        <v>11</v>
      </c>
      <c r="E4569" s="1" t="s">
        <v>22</v>
      </c>
      <c r="F4569">
        <v>149071</v>
      </c>
      <c r="G4569">
        <v>7593192</v>
      </c>
      <c r="H4569" s="4">
        <f t="shared" si="284"/>
        <v>17</v>
      </c>
      <c r="I4569" s="4">
        <f t="shared" si="285"/>
        <v>4</v>
      </c>
      <c r="J4569" s="4">
        <f t="shared" si="286"/>
        <v>2020</v>
      </c>
      <c r="K4569" s="4" t="str" cm="1">
        <f t="array" ref="K4569">IF(D4569="", "",
   IF(MID(D4569, 2, 1)="1","Young Adults",
     IF(MID(D4569, 2, 1)="2", "Middle Aged",
       IF(OR(MID(D4569, 2, 1)={"3";"4"}), "Retirees", "")
     )
   )
)</f>
        <v>Young Adults</v>
      </c>
      <c r="L4569" s="4" t="str">
        <f t="shared" si="287"/>
        <v>Families</v>
      </c>
    </row>
    <row r="4570" spans="1:12" x14ac:dyDescent="0.3">
      <c r="A4570" s="3">
        <v>43941</v>
      </c>
      <c r="B4570" s="2" t="s">
        <v>7</v>
      </c>
      <c r="C4570" s="1" t="s">
        <v>8</v>
      </c>
      <c r="D4570" s="2" t="s">
        <v>23</v>
      </c>
      <c r="E4570" s="1" t="s">
        <v>22</v>
      </c>
      <c r="F4570">
        <v>396337</v>
      </c>
      <c r="G4570">
        <v>20198182</v>
      </c>
      <c r="H4570" s="4">
        <f t="shared" si="284"/>
        <v>17</v>
      </c>
      <c r="I4570" s="4">
        <f t="shared" si="285"/>
        <v>4</v>
      </c>
      <c r="J4570" s="4">
        <f t="shared" si="286"/>
        <v>2020</v>
      </c>
      <c r="K4570" s="4" t="str" cm="1">
        <f t="array" ref="K4570">IF(D4570="", "",
   IF(MID(D4570, 2, 1)="1","Young Adults",
     IF(MID(D4570, 2, 1)="2", "Middle Aged",
       IF(OR(MID(D4570, 2, 1)={"3";"4"}), "Retirees", "")
     )
   )
)</f>
        <v>Retirees</v>
      </c>
      <c r="L4570" s="4" t="str">
        <f t="shared" si="287"/>
        <v>Families</v>
      </c>
    </row>
    <row r="4571" spans="1:12" x14ac:dyDescent="0.3">
      <c r="A4571" s="3">
        <v>43941</v>
      </c>
      <c r="B4571" s="2" t="s">
        <v>24</v>
      </c>
      <c r="C4571" s="1" t="s">
        <v>8</v>
      </c>
      <c r="D4571" s="2" t="s">
        <v>11</v>
      </c>
      <c r="E4571" s="1" t="s">
        <v>10</v>
      </c>
      <c r="F4571">
        <v>37294</v>
      </c>
      <c r="G4571">
        <v>1291814</v>
      </c>
      <c r="H4571" s="4">
        <f t="shared" si="284"/>
        <v>17</v>
      </c>
      <c r="I4571" s="4">
        <f t="shared" si="285"/>
        <v>4</v>
      </c>
      <c r="J4571" s="4">
        <f t="shared" si="286"/>
        <v>2020</v>
      </c>
      <c r="K4571" s="4" t="str" cm="1">
        <f t="array" ref="K4571">IF(D4571="", "",
   IF(MID(D4571, 2, 1)="1","Young Adults",
     IF(MID(D4571, 2, 1)="2", "Middle Aged",
       IF(OR(MID(D4571, 2, 1)={"3";"4"}), "Retirees", "")
     )
   )
)</f>
        <v>Young Adults</v>
      </c>
      <c r="L4571" s="4" t="str">
        <f t="shared" si="287"/>
        <v>Families</v>
      </c>
    </row>
    <row r="4572" spans="1:12" x14ac:dyDescent="0.3">
      <c r="A4572" s="3">
        <v>43941</v>
      </c>
      <c r="B4572" s="2" t="s">
        <v>15</v>
      </c>
      <c r="C4572" s="1" t="s">
        <v>20</v>
      </c>
      <c r="D4572" s="2" t="s">
        <v>11</v>
      </c>
      <c r="E4572" s="1" t="s">
        <v>10</v>
      </c>
      <c r="F4572">
        <v>2</v>
      </c>
      <c r="G4572">
        <v>591</v>
      </c>
      <c r="H4572" s="4">
        <f t="shared" si="284"/>
        <v>17</v>
      </c>
      <c r="I4572" s="4">
        <f t="shared" si="285"/>
        <v>4</v>
      </c>
      <c r="J4572" s="4">
        <f t="shared" si="286"/>
        <v>2020</v>
      </c>
      <c r="K4572" s="4" t="str" cm="1">
        <f t="array" ref="K4572">IF(D4572="", "",
   IF(MID(D4572, 2, 1)="1","Young Adults",
     IF(MID(D4572, 2, 1)="2", "Middle Aged",
       IF(OR(MID(D4572, 2, 1)={"3";"4"}), "Retirees", "")
     )
   )
)</f>
        <v>Young Adults</v>
      </c>
      <c r="L4572" s="4" t="str">
        <f t="shared" si="287"/>
        <v>Families</v>
      </c>
    </row>
    <row r="4573" spans="1:12" x14ac:dyDescent="0.3">
      <c r="A4573" s="3">
        <v>43941</v>
      </c>
      <c r="B4573" s="2" t="s">
        <v>19</v>
      </c>
      <c r="C4573" s="1" t="s">
        <v>20</v>
      </c>
      <c r="D4573" s="2" t="s">
        <v>13</v>
      </c>
      <c r="E4573" s="1" t="s">
        <v>22</v>
      </c>
      <c r="F4573">
        <v>95</v>
      </c>
      <c r="G4573">
        <v>16683</v>
      </c>
      <c r="H4573" s="4">
        <f t="shared" si="284"/>
        <v>17</v>
      </c>
      <c r="I4573" s="4">
        <f t="shared" si="285"/>
        <v>4</v>
      </c>
      <c r="J4573" s="4">
        <f t="shared" si="286"/>
        <v>2020</v>
      </c>
      <c r="K4573" s="4" t="str" cm="1">
        <f t="array" ref="K4573">IF(D4573="", "",
   IF(MID(D4573, 2, 1)="1","Young Adults",
     IF(MID(D4573, 2, 1)="2", "Middle Aged",
       IF(OR(MID(D4573, 2, 1)={"3";"4"}), "Retirees", "")
     )
   )
)</f>
        <v/>
      </c>
      <c r="L4573" s="4" t="str">
        <f t="shared" si="287"/>
        <v/>
      </c>
    </row>
    <row r="4574" spans="1:12" x14ac:dyDescent="0.3">
      <c r="A4574" s="3">
        <v>43941</v>
      </c>
      <c r="B4574" s="2" t="s">
        <v>25</v>
      </c>
      <c r="C4574" s="1" t="s">
        <v>8</v>
      </c>
      <c r="D4574" s="2" t="s">
        <v>13</v>
      </c>
      <c r="E4574" s="1" t="s">
        <v>22</v>
      </c>
      <c r="F4574">
        <v>243</v>
      </c>
      <c r="G4574">
        <v>9817</v>
      </c>
      <c r="H4574" s="4">
        <f t="shared" si="284"/>
        <v>17</v>
      </c>
      <c r="I4574" s="4">
        <f t="shared" si="285"/>
        <v>4</v>
      </c>
      <c r="J4574" s="4">
        <f t="shared" si="286"/>
        <v>2020</v>
      </c>
      <c r="K4574" s="4" t="str" cm="1">
        <f t="array" ref="K4574">IF(D4574="", "",
   IF(MID(D4574, 2, 1)="1","Young Adults",
     IF(MID(D4574, 2, 1)="2", "Middle Aged",
       IF(OR(MID(D4574, 2, 1)={"3";"4"}), "Retirees", "")
     )
   )
)</f>
        <v/>
      </c>
      <c r="L4574" s="4" t="str">
        <f t="shared" si="287"/>
        <v/>
      </c>
    </row>
    <row r="4575" spans="1:12" x14ac:dyDescent="0.3">
      <c r="A4575" s="3">
        <v>43941</v>
      </c>
      <c r="B4575" s="2" t="s">
        <v>24</v>
      </c>
      <c r="C4575" s="1" t="s">
        <v>8</v>
      </c>
      <c r="D4575" s="2" t="s">
        <v>26</v>
      </c>
      <c r="E4575" s="1" t="s">
        <v>10</v>
      </c>
      <c r="F4575">
        <v>57588</v>
      </c>
      <c r="G4575">
        <v>1777020</v>
      </c>
      <c r="H4575" s="4">
        <f t="shared" si="284"/>
        <v>17</v>
      </c>
      <c r="I4575" s="4">
        <f t="shared" si="285"/>
        <v>4</v>
      </c>
      <c r="J4575" s="4">
        <f t="shared" si="286"/>
        <v>2020</v>
      </c>
      <c r="K4575" s="4" t="str" cm="1">
        <f t="array" ref="K4575">IF(D4575="", "",
   IF(MID(D4575, 2, 1)="1","Young Adults",
     IF(MID(D4575, 2, 1)="2", "Middle Aged",
       IF(OR(MID(D4575, 2, 1)={"3";"4"}), "Retirees", "")
     )
   )
)</f>
        <v>Retirees</v>
      </c>
      <c r="L4575" s="4" t="str">
        <f t="shared" si="287"/>
        <v>Couples</v>
      </c>
    </row>
    <row r="4576" spans="1:12" x14ac:dyDescent="0.3">
      <c r="A4576" s="3">
        <v>43941</v>
      </c>
      <c r="B4576" s="2" t="s">
        <v>12</v>
      </c>
      <c r="C4576" s="1" t="s">
        <v>20</v>
      </c>
      <c r="D4576" s="2" t="s">
        <v>9</v>
      </c>
      <c r="E4576" s="1" t="s">
        <v>10</v>
      </c>
      <c r="F4576">
        <v>185</v>
      </c>
      <c r="G4576">
        <v>28819</v>
      </c>
      <c r="H4576" s="4">
        <f t="shared" si="284"/>
        <v>17</v>
      </c>
      <c r="I4576" s="4">
        <f t="shared" si="285"/>
        <v>4</v>
      </c>
      <c r="J4576" s="4">
        <f t="shared" si="286"/>
        <v>2020</v>
      </c>
      <c r="K4576" s="4" t="str" cm="1">
        <f t="array" ref="K4576">IF(D4576="", "",
   IF(MID(D4576, 2, 1)="1","Young Adults",
     IF(MID(D4576, 2, 1)="2", "Middle Aged",
       IF(OR(MID(D4576, 2, 1)={"3";"4"}), "Retirees", "")
     )
   )
)</f>
        <v>Retirees</v>
      </c>
      <c r="L4576" s="4" t="str">
        <f t="shared" si="287"/>
        <v>Couples</v>
      </c>
    </row>
    <row r="4577" spans="1:12" x14ac:dyDescent="0.3">
      <c r="A4577" s="3">
        <v>43941</v>
      </c>
      <c r="B4577" s="2" t="s">
        <v>25</v>
      </c>
      <c r="C4577" s="1" t="s">
        <v>20</v>
      </c>
      <c r="D4577" s="2" t="s">
        <v>9</v>
      </c>
      <c r="E4577" s="1" t="s">
        <v>10</v>
      </c>
      <c r="F4577">
        <v>24</v>
      </c>
      <c r="G4577">
        <v>3968</v>
      </c>
      <c r="H4577" s="4">
        <f t="shared" si="284"/>
        <v>17</v>
      </c>
      <c r="I4577" s="4">
        <f t="shared" si="285"/>
        <v>4</v>
      </c>
      <c r="J4577" s="4">
        <f t="shared" si="286"/>
        <v>2020</v>
      </c>
      <c r="K4577" s="4" t="str" cm="1">
        <f t="array" ref="K4577">IF(D4577="", "",
   IF(MID(D4577, 2, 1)="1","Young Adults",
     IF(MID(D4577, 2, 1)="2", "Middle Aged",
       IF(OR(MID(D4577, 2, 1)={"3";"4"}), "Retirees", "")
     )
   )
)</f>
        <v>Retirees</v>
      </c>
      <c r="L4577" s="4" t="str">
        <f t="shared" si="287"/>
        <v>Couples</v>
      </c>
    </row>
    <row r="4578" spans="1:12" x14ac:dyDescent="0.3">
      <c r="A4578" s="3">
        <v>43941</v>
      </c>
      <c r="B4578" s="2" t="s">
        <v>15</v>
      </c>
      <c r="C4578" s="1" t="s">
        <v>20</v>
      </c>
      <c r="D4578" s="2" t="s">
        <v>26</v>
      </c>
      <c r="E4578" s="1" t="s">
        <v>10</v>
      </c>
      <c r="F4578">
        <v>2</v>
      </c>
      <c r="G4578">
        <v>153</v>
      </c>
      <c r="H4578" s="4">
        <f t="shared" si="284"/>
        <v>17</v>
      </c>
      <c r="I4578" s="4">
        <f t="shared" si="285"/>
        <v>4</v>
      </c>
      <c r="J4578" s="4">
        <f t="shared" si="286"/>
        <v>2020</v>
      </c>
      <c r="K4578" s="4" t="str" cm="1">
        <f t="array" ref="K4578">IF(D4578="", "",
   IF(MID(D4578, 2, 1)="1","Young Adults",
     IF(MID(D4578, 2, 1)="2", "Middle Aged",
       IF(OR(MID(D4578, 2, 1)={"3";"4"}), "Retirees", "")
     )
   )
)</f>
        <v>Retirees</v>
      </c>
      <c r="L4578" s="4" t="str">
        <f t="shared" si="287"/>
        <v>Couples</v>
      </c>
    </row>
    <row r="4579" spans="1:12" x14ac:dyDescent="0.3">
      <c r="A4579" s="3">
        <v>43941</v>
      </c>
      <c r="B4579" s="2" t="s">
        <v>15</v>
      </c>
      <c r="C4579" s="1" t="s">
        <v>8</v>
      </c>
      <c r="D4579" s="2" t="s">
        <v>18</v>
      </c>
      <c r="E4579" s="1" t="s">
        <v>22</v>
      </c>
      <c r="F4579">
        <v>9760</v>
      </c>
      <c r="G4579">
        <v>465747</v>
      </c>
      <c r="H4579" s="4">
        <f t="shared" si="284"/>
        <v>17</v>
      </c>
      <c r="I4579" s="4">
        <f t="shared" si="285"/>
        <v>4</v>
      </c>
      <c r="J4579" s="4">
        <f t="shared" si="286"/>
        <v>2020</v>
      </c>
      <c r="K4579" s="4" t="str" cm="1">
        <f t="array" ref="K4579">IF(D4579="", "",
   IF(MID(D4579, 2, 1)="1","Young Adults",
     IF(MID(D4579, 2, 1)="2", "Middle Aged",
       IF(OR(MID(D4579, 2, 1)={"3";"4"}), "Retirees", "")
     )
   )
)</f>
        <v>Middle Aged</v>
      </c>
      <c r="L4579" s="4" t="str">
        <f t="shared" si="287"/>
        <v>Couples</v>
      </c>
    </row>
    <row r="4580" spans="1:12" x14ac:dyDescent="0.3">
      <c r="A4580" s="3">
        <v>43941</v>
      </c>
      <c r="B4580" s="2" t="s">
        <v>25</v>
      </c>
      <c r="C4580" s="1" t="s">
        <v>20</v>
      </c>
      <c r="D4580" s="2" t="s">
        <v>21</v>
      </c>
      <c r="E4580" s="1" t="s">
        <v>22</v>
      </c>
      <c r="F4580">
        <v>32</v>
      </c>
      <c r="G4580">
        <v>5477</v>
      </c>
      <c r="H4580" s="4">
        <f t="shared" si="284"/>
        <v>17</v>
      </c>
      <c r="I4580" s="4">
        <f t="shared" si="285"/>
        <v>4</v>
      </c>
      <c r="J4580" s="4">
        <f t="shared" si="286"/>
        <v>2020</v>
      </c>
      <c r="K4580" s="4" t="str" cm="1">
        <f t="array" ref="K4580">IF(D4580="", "",
   IF(MID(D4580, 2, 1)="1","Young Adults",
     IF(MID(D4580, 2, 1)="2", "Middle Aged",
       IF(OR(MID(D4580, 2, 1)={"3";"4"}), "Retirees", "")
     )
   )
)</f>
        <v>Middle Aged</v>
      </c>
      <c r="L4580" s="4" t="str">
        <f t="shared" si="287"/>
        <v>Families</v>
      </c>
    </row>
    <row r="4581" spans="1:12" x14ac:dyDescent="0.3">
      <c r="A4581" s="3">
        <v>43941</v>
      </c>
      <c r="B4581" s="2" t="s">
        <v>19</v>
      </c>
      <c r="C4581" s="1" t="s">
        <v>20</v>
      </c>
      <c r="D4581" s="2" t="s">
        <v>16</v>
      </c>
      <c r="E4581" s="1" t="s">
        <v>10</v>
      </c>
      <c r="F4581">
        <v>81</v>
      </c>
      <c r="G4581">
        <v>11621</v>
      </c>
      <c r="H4581" s="4">
        <f t="shared" si="284"/>
        <v>17</v>
      </c>
      <c r="I4581" s="4">
        <f t="shared" si="285"/>
        <v>4</v>
      </c>
      <c r="J4581" s="4">
        <f t="shared" si="286"/>
        <v>2020</v>
      </c>
      <c r="K4581" s="4" t="str" cm="1">
        <f t="array" ref="K4581">IF(D4581="", "",
   IF(MID(D4581, 2, 1)="1","Young Adults",
     IF(MID(D4581, 2, 1)="2", "Middle Aged",
       IF(OR(MID(D4581, 2, 1)={"3";"4"}), "Retirees", "")
     )
   )
)</f>
        <v>Young Adults</v>
      </c>
      <c r="L4581" s="4" t="str">
        <f t="shared" si="287"/>
        <v>Couples</v>
      </c>
    </row>
    <row r="4582" spans="1:12" x14ac:dyDescent="0.3">
      <c r="A4582" s="3">
        <v>43941</v>
      </c>
      <c r="B4582" s="2" t="s">
        <v>12</v>
      </c>
      <c r="C4582" s="1" t="s">
        <v>8</v>
      </c>
      <c r="D4582" s="2" t="s">
        <v>23</v>
      </c>
      <c r="E4582" s="1" t="s">
        <v>10</v>
      </c>
      <c r="F4582">
        <v>23714</v>
      </c>
      <c r="G4582">
        <v>877459</v>
      </c>
      <c r="H4582" s="4">
        <f t="shared" si="284"/>
        <v>17</v>
      </c>
      <c r="I4582" s="4">
        <f t="shared" si="285"/>
        <v>4</v>
      </c>
      <c r="J4582" s="4">
        <f t="shared" si="286"/>
        <v>2020</v>
      </c>
      <c r="K4582" s="4" t="str" cm="1">
        <f t="array" ref="K4582">IF(D4582="", "",
   IF(MID(D4582, 2, 1)="1","Young Adults",
     IF(MID(D4582, 2, 1)="2", "Middle Aged",
       IF(OR(MID(D4582, 2, 1)={"3";"4"}), "Retirees", "")
     )
   )
)</f>
        <v>Retirees</v>
      </c>
      <c r="L4582" s="4" t="str">
        <f t="shared" si="287"/>
        <v>Families</v>
      </c>
    </row>
    <row r="4583" spans="1:12" x14ac:dyDescent="0.3">
      <c r="A4583" s="3">
        <v>43941</v>
      </c>
      <c r="B4583" s="2" t="s">
        <v>7</v>
      </c>
      <c r="C4583" s="1" t="s">
        <v>8</v>
      </c>
      <c r="D4583" s="2" t="s">
        <v>26</v>
      </c>
      <c r="E4583" s="1" t="s">
        <v>10</v>
      </c>
      <c r="F4583">
        <v>47782</v>
      </c>
      <c r="G4583">
        <v>1327240</v>
      </c>
      <c r="H4583" s="4">
        <f t="shared" si="284"/>
        <v>17</v>
      </c>
      <c r="I4583" s="4">
        <f t="shared" si="285"/>
        <v>4</v>
      </c>
      <c r="J4583" s="4">
        <f t="shared" si="286"/>
        <v>2020</v>
      </c>
      <c r="K4583" s="4" t="str" cm="1">
        <f t="array" ref="K4583">IF(D4583="", "",
   IF(MID(D4583, 2, 1)="1","Young Adults",
     IF(MID(D4583, 2, 1)="2", "Middle Aged",
       IF(OR(MID(D4583, 2, 1)={"3";"4"}), "Retirees", "")
     )
   )
)</f>
        <v>Retirees</v>
      </c>
      <c r="L4583" s="4" t="str">
        <f t="shared" si="287"/>
        <v>Couples</v>
      </c>
    </row>
    <row r="4584" spans="1:12" x14ac:dyDescent="0.3">
      <c r="A4584" s="3">
        <v>43941</v>
      </c>
      <c r="B4584" s="2" t="s">
        <v>24</v>
      </c>
      <c r="C4584" s="1" t="s">
        <v>8</v>
      </c>
      <c r="D4584" s="2" t="s">
        <v>26</v>
      </c>
      <c r="E4584" s="1" t="s">
        <v>22</v>
      </c>
      <c r="F4584">
        <v>151753</v>
      </c>
      <c r="G4584">
        <v>7403192</v>
      </c>
      <c r="H4584" s="4">
        <f t="shared" si="284"/>
        <v>17</v>
      </c>
      <c r="I4584" s="4">
        <f t="shared" si="285"/>
        <v>4</v>
      </c>
      <c r="J4584" s="4">
        <f t="shared" si="286"/>
        <v>2020</v>
      </c>
      <c r="K4584" s="4" t="str" cm="1">
        <f t="array" ref="K4584">IF(D4584="", "",
   IF(MID(D4584, 2, 1)="1","Young Adults",
     IF(MID(D4584, 2, 1)="2", "Middle Aged",
       IF(OR(MID(D4584, 2, 1)={"3";"4"}), "Retirees", "")
     )
   )
)</f>
        <v>Retirees</v>
      </c>
      <c r="L4584" s="4" t="str">
        <f t="shared" si="287"/>
        <v>Couples</v>
      </c>
    </row>
    <row r="4585" spans="1:12" x14ac:dyDescent="0.3">
      <c r="A4585" s="3">
        <v>43941</v>
      </c>
      <c r="B4585" s="2" t="s">
        <v>15</v>
      </c>
      <c r="C4585" s="1" t="s">
        <v>20</v>
      </c>
      <c r="D4585" s="2" t="s">
        <v>26</v>
      </c>
      <c r="E4585" s="1" t="s">
        <v>22</v>
      </c>
      <c r="F4585">
        <v>24</v>
      </c>
      <c r="G4585">
        <v>6302</v>
      </c>
      <c r="H4585" s="4">
        <f t="shared" si="284"/>
        <v>17</v>
      </c>
      <c r="I4585" s="4">
        <f t="shared" si="285"/>
        <v>4</v>
      </c>
      <c r="J4585" s="4">
        <f t="shared" si="286"/>
        <v>2020</v>
      </c>
      <c r="K4585" s="4" t="str" cm="1">
        <f t="array" ref="K4585">IF(D4585="", "",
   IF(MID(D4585, 2, 1)="1","Young Adults",
     IF(MID(D4585, 2, 1)="2", "Middle Aged",
       IF(OR(MID(D4585, 2, 1)={"3";"4"}), "Retirees", "")
     )
   )
)</f>
        <v>Retirees</v>
      </c>
      <c r="L4585" s="4" t="str">
        <f t="shared" si="287"/>
        <v>Couples</v>
      </c>
    </row>
    <row r="4586" spans="1:12" x14ac:dyDescent="0.3">
      <c r="A4586" s="3">
        <v>43941</v>
      </c>
      <c r="B4586" s="2" t="s">
        <v>24</v>
      </c>
      <c r="C4586" s="1" t="s">
        <v>20</v>
      </c>
      <c r="D4586" s="2" t="s">
        <v>13</v>
      </c>
      <c r="E4586" s="1" t="s">
        <v>22</v>
      </c>
      <c r="F4586">
        <v>555</v>
      </c>
      <c r="G4586">
        <v>109294</v>
      </c>
      <c r="H4586" s="4">
        <f t="shared" si="284"/>
        <v>17</v>
      </c>
      <c r="I4586" s="4">
        <f t="shared" si="285"/>
        <v>4</v>
      </c>
      <c r="J4586" s="4">
        <f t="shared" si="286"/>
        <v>2020</v>
      </c>
      <c r="K4586" s="4" t="str" cm="1">
        <f t="array" ref="K4586">IF(D4586="", "",
   IF(MID(D4586, 2, 1)="1","Young Adults",
     IF(MID(D4586, 2, 1)="2", "Middle Aged",
       IF(OR(MID(D4586, 2, 1)={"3";"4"}), "Retirees", "")
     )
   )
)</f>
        <v/>
      </c>
      <c r="L4586" s="4" t="str">
        <f t="shared" si="287"/>
        <v/>
      </c>
    </row>
    <row r="4587" spans="1:12" x14ac:dyDescent="0.3">
      <c r="A4587" s="3">
        <v>43941</v>
      </c>
      <c r="B4587" s="2" t="s">
        <v>25</v>
      </c>
      <c r="C4587" s="1" t="s">
        <v>20</v>
      </c>
      <c r="D4587" s="2" t="s">
        <v>26</v>
      </c>
      <c r="E4587" s="1" t="s">
        <v>10</v>
      </c>
      <c r="F4587">
        <v>5</v>
      </c>
      <c r="G4587">
        <v>972</v>
      </c>
      <c r="H4587" s="4">
        <f t="shared" si="284"/>
        <v>17</v>
      </c>
      <c r="I4587" s="4">
        <f t="shared" si="285"/>
        <v>4</v>
      </c>
      <c r="J4587" s="4">
        <f t="shared" si="286"/>
        <v>2020</v>
      </c>
      <c r="K4587" s="4" t="str" cm="1">
        <f t="array" ref="K4587">IF(D4587="", "",
   IF(MID(D4587, 2, 1)="1","Young Adults",
     IF(MID(D4587, 2, 1)="2", "Middle Aged",
       IF(OR(MID(D4587, 2, 1)={"3";"4"}), "Retirees", "")
     )
   )
)</f>
        <v>Retirees</v>
      </c>
      <c r="L4587" s="4" t="str">
        <f t="shared" si="287"/>
        <v>Couples</v>
      </c>
    </row>
    <row r="4588" spans="1:12" x14ac:dyDescent="0.3">
      <c r="A4588" s="3">
        <v>43941</v>
      </c>
      <c r="B4588" s="2" t="s">
        <v>25</v>
      </c>
      <c r="C4588" s="1" t="s">
        <v>20</v>
      </c>
      <c r="D4588" s="2" t="s">
        <v>23</v>
      </c>
      <c r="E4588" s="1" t="s">
        <v>10</v>
      </c>
      <c r="F4588">
        <v>3</v>
      </c>
      <c r="G4588">
        <v>694</v>
      </c>
      <c r="H4588" s="4">
        <f t="shared" si="284"/>
        <v>17</v>
      </c>
      <c r="I4588" s="4">
        <f t="shared" si="285"/>
        <v>4</v>
      </c>
      <c r="J4588" s="4">
        <f t="shared" si="286"/>
        <v>2020</v>
      </c>
      <c r="K4588" s="4" t="str" cm="1">
        <f t="array" ref="K4588">IF(D4588="", "",
   IF(MID(D4588, 2, 1)="1","Young Adults",
     IF(MID(D4588, 2, 1)="2", "Middle Aged",
       IF(OR(MID(D4588, 2, 1)={"3";"4"}), "Retirees", "")
     )
   )
)</f>
        <v>Retirees</v>
      </c>
      <c r="L4588" s="4" t="str">
        <f t="shared" si="287"/>
        <v>Families</v>
      </c>
    </row>
    <row r="4589" spans="1:12" x14ac:dyDescent="0.3">
      <c r="A4589" s="3">
        <v>43941</v>
      </c>
      <c r="B4589" s="2" t="s">
        <v>12</v>
      </c>
      <c r="C4589" s="1" t="s">
        <v>20</v>
      </c>
      <c r="D4589" s="2" t="s">
        <v>13</v>
      </c>
      <c r="E4589" s="1" t="s">
        <v>10</v>
      </c>
      <c r="F4589">
        <v>135</v>
      </c>
      <c r="G4589">
        <v>23000</v>
      </c>
      <c r="H4589" s="4">
        <f t="shared" si="284"/>
        <v>17</v>
      </c>
      <c r="I4589" s="4">
        <f t="shared" si="285"/>
        <v>4</v>
      </c>
      <c r="J4589" s="4">
        <f t="shared" si="286"/>
        <v>2020</v>
      </c>
      <c r="K4589" s="4" t="str" cm="1">
        <f t="array" ref="K4589">IF(D4589="", "",
   IF(MID(D4589, 2, 1)="1","Young Adults",
     IF(MID(D4589, 2, 1)="2", "Middle Aged",
       IF(OR(MID(D4589, 2, 1)={"3";"4"}), "Retirees", "")
     )
   )
)</f>
        <v/>
      </c>
      <c r="L4589" s="4" t="str">
        <f t="shared" si="287"/>
        <v/>
      </c>
    </row>
    <row r="4590" spans="1:12" x14ac:dyDescent="0.3">
      <c r="A4590" s="3">
        <v>43941</v>
      </c>
      <c r="B4590" s="2" t="s">
        <v>19</v>
      </c>
      <c r="C4590" s="1" t="s">
        <v>8</v>
      </c>
      <c r="D4590" s="2" t="s">
        <v>21</v>
      </c>
      <c r="E4590" s="1" t="s">
        <v>22</v>
      </c>
      <c r="F4590">
        <v>56686</v>
      </c>
      <c r="G4590">
        <v>3226617</v>
      </c>
      <c r="H4590" s="4">
        <f t="shared" si="284"/>
        <v>17</v>
      </c>
      <c r="I4590" s="4">
        <f t="shared" si="285"/>
        <v>4</v>
      </c>
      <c r="J4590" s="4">
        <f t="shared" si="286"/>
        <v>2020</v>
      </c>
      <c r="K4590" s="4" t="str" cm="1">
        <f t="array" ref="K4590">IF(D4590="", "",
   IF(MID(D4590, 2, 1)="1","Young Adults",
     IF(MID(D4590, 2, 1)="2", "Middle Aged",
       IF(OR(MID(D4590, 2, 1)={"3";"4"}), "Retirees", "")
     )
   )
)</f>
        <v>Middle Aged</v>
      </c>
      <c r="L4590" s="4" t="str">
        <f t="shared" si="287"/>
        <v>Families</v>
      </c>
    </row>
    <row r="4591" spans="1:12" x14ac:dyDescent="0.3">
      <c r="A4591" s="3">
        <v>43941</v>
      </c>
      <c r="B4591" s="2" t="s">
        <v>17</v>
      </c>
      <c r="C4591" s="1" t="s">
        <v>8</v>
      </c>
      <c r="D4591" s="2" t="s">
        <v>21</v>
      </c>
      <c r="E4591" s="1" t="s">
        <v>22</v>
      </c>
      <c r="F4591">
        <v>251910</v>
      </c>
      <c r="G4591">
        <v>14059302</v>
      </c>
      <c r="H4591" s="4">
        <f t="shared" si="284"/>
        <v>17</v>
      </c>
      <c r="I4591" s="4">
        <f t="shared" si="285"/>
        <v>4</v>
      </c>
      <c r="J4591" s="4">
        <f t="shared" si="286"/>
        <v>2020</v>
      </c>
      <c r="K4591" s="4" t="str" cm="1">
        <f t="array" ref="K4591">IF(D4591="", "",
   IF(MID(D4591, 2, 1)="1","Young Adults",
     IF(MID(D4591, 2, 1)="2", "Middle Aged",
       IF(OR(MID(D4591, 2, 1)={"3";"4"}), "Retirees", "")
     )
   )
)</f>
        <v>Middle Aged</v>
      </c>
      <c r="L4591" s="4" t="str">
        <f t="shared" si="287"/>
        <v>Families</v>
      </c>
    </row>
    <row r="4592" spans="1:12" x14ac:dyDescent="0.3">
      <c r="A4592" s="3">
        <v>43941</v>
      </c>
      <c r="B4592" s="2" t="s">
        <v>15</v>
      </c>
      <c r="C4592" s="1" t="s">
        <v>8</v>
      </c>
      <c r="D4592" s="2" t="s">
        <v>21</v>
      </c>
      <c r="E4592" s="1" t="s">
        <v>22</v>
      </c>
      <c r="F4592">
        <v>14375</v>
      </c>
      <c r="G4592">
        <v>850579</v>
      </c>
      <c r="H4592" s="4">
        <f t="shared" si="284"/>
        <v>17</v>
      </c>
      <c r="I4592" s="4">
        <f t="shared" si="285"/>
        <v>4</v>
      </c>
      <c r="J4592" s="4">
        <f t="shared" si="286"/>
        <v>2020</v>
      </c>
      <c r="K4592" s="4" t="str" cm="1">
        <f t="array" ref="K4592">IF(D4592="", "",
   IF(MID(D4592, 2, 1)="1","Young Adults",
     IF(MID(D4592, 2, 1)="2", "Middle Aged",
       IF(OR(MID(D4592, 2, 1)={"3";"4"}), "Retirees", "")
     )
   )
)</f>
        <v>Middle Aged</v>
      </c>
      <c r="L4592" s="4" t="str">
        <f t="shared" si="287"/>
        <v>Families</v>
      </c>
    </row>
    <row r="4593" spans="1:12" x14ac:dyDescent="0.3">
      <c r="A4593" s="3">
        <v>43941</v>
      </c>
      <c r="B4593" s="2" t="s">
        <v>25</v>
      </c>
      <c r="C4593" s="1" t="s">
        <v>20</v>
      </c>
      <c r="D4593" s="2" t="s">
        <v>21</v>
      </c>
      <c r="E4593" s="1" t="s">
        <v>10</v>
      </c>
      <c r="F4593">
        <v>11</v>
      </c>
      <c r="G4593">
        <v>1800</v>
      </c>
      <c r="H4593" s="4">
        <f t="shared" si="284"/>
        <v>17</v>
      </c>
      <c r="I4593" s="4">
        <f t="shared" si="285"/>
        <v>4</v>
      </c>
      <c r="J4593" s="4">
        <f t="shared" si="286"/>
        <v>2020</v>
      </c>
      <c r="K4593" s="4" t="str" cm="1">
        <f t="array" ref="K4593">IF(D4593="", "",
   IF(MID(D4593, 2, 1)="1","Young Adults",
     IF(MID(D4593, 2, 1)="2", "Middle Aged",
       IF(OR(MID(D4593, 2, 1)={"3";"4"}), "Retirees", "")
     )
   )
)</f>
        <v>Middle Aged</v>
      </c>
      <c r="L4593" s="4" t="str">
        <f t="shared" si="287"/>
        <v>Families</v>
      </c>
    </row>
    <row r="4594" spans="1:12" x14ac:dyDescent="0.3">
      <c r="A4594" s="3">
        <v>43941</v>
      </c>
      <c r="B4594" s="2" t="s">
        <v>25</v>
      </c>
      <c r="C4594" s="1" t="s">
        <v>8</v>
      </c>
      <c r="D4594" s="2" t="s">
        <v>9</v>
      </c>
      <c r="E4594" s="1" t="s">
        <v>22</v>
      </c>
      <c r="F4594">
        <v>1647</v>
      </c>
      <c r="G4594">
        <v>75312</v>
      </c>
      <c r="H4594" s="4">
        <f t="shared" si="284"/>
        <v>17</v>
      </c>
      <c r="I4594" s="4">
        <f t="shared" si="285"/>
        <v>4</v>
      </c>
      <c r="J4594" s="4">
        <f t="shared" si="286"/>
        <v>2020</v>
      </c>
      <c r="K4594" s="4" t="str" cm="1">
        <f t="array" ref="K4594">IF(D4594="", "",
   IF(MID(D4594, 2, 1)="1","Young Adults",
     IF(MID(D4594, 2, 1)="2", "Middle Aged",
       IF(OR(MID(D4594, 2, 1)={"3";"4"}), "Retirees", "")
     )
   )
)</f>
        <v>Retirees</v>
      </c>
      <c r="L4594" s="4" t="str">
        <f t="shared" si="287"/>
        <v>Couples</v>
      </c>
    </row>
    <row r="4595" spans="1:12" x14ac:dyDescent="0.3">
      <c r="A4595" s="3">
        <v>43941</v>
      </c>
      <c r="B4595" s="2" t="s">
        <v>12</v>
      </c>
      <c r="C4595" s="1" t="s">
        <v>20</v>
      </c>
      <c r="D4595" s="2" t="s">
        <v>13</v>
      </c>
      <c r="E4595" s="1" t="s">
        <v>14</v>
      </c>
      <c r="F4595">
        <v>2439</v>
      </c>
      <c r="G4595">
        <v>433547</v>
      </c>
      <c r="H4595" s="4">
        <f t="shared" si="284"/>
        <v>17</v>
      </c>
      <c r="I4595" s="4">
        <f t="shared" si="285"/>
        <v>4</v>
      </c>
      <c r="J4595" s="4">
        <f t="shared" si="286"/>
        <v>2020</v>
      </c>
      <c r="K4595" s="4" t="str" cm="1">
        <f t="array" ref="K4595">IF(D4595="", "",
   IF(MID(D4595, 2, 1)="1","Young Adults",
     IF(MID(D4595, 2, 1)="2", "Middle Aged",
       IF(OR(MID(D4595, 2, 1)={"3";"4"}), "Retirees", "")
     )
   )
)</f>
        <v/>
      </c>
      <c r="L4595" s="4" t="str">
        <f t="shared" si="287"/>
        <v/>
      </c>
    </row>
    <row r="4596" spans="1:12" x14ac:dyDescent="0.3">
      <c r="A4596" s="3">
        <v>43941</v>
      </c>
      <c r="B4596" s="2" t="s">
        <v>15</v>
      </c>
      <c r="C4596" s="1" t="s">
        <v>8</v>
      </c>
      <c r="D4596" s="2" t="s">
        <v>26</v>
      </c>
      <c r="E4596" s="1" t="s">
        <v>22</v>
      </c>
      <c r="F4596">
        <v>4389</v>
      </c>
      <c r="G4596">
        <v>231261</v>
      </c>
      <c r="H4596" s="4">
        <f t="shared" si="284"/>
        <v>17</v>
      </c>
      <c r="I4596" s="4">
        <f t="shared" si="285"/>
        <v>4</v>
      </c>
      <c r="J4596" s="4">
        <f t="shared" si="286"/>
        <v>2020</v>
      </c>
      <c r="K4596" s="4" t="str" cm="1">
        <f t="array" ref="K4596">IF(D4596="", "",
   IF(MID(D4596, 2, 1)="1","Young Adults",
     IF(MID(D4596, 2, 1)="2", "Middle Aged",
       IF(OR(MID(D4596, 2, 1)={"3";"4"}), "Retirees", "")
     )
   )
)</f>
        <v>Retirees</v>
      </c>
      <c r="L4596" s="4" t="str">
        <f t="shared" si="287"/>
        <v>Couples</v>
      </c>
    </row>
    <row r="4597" spans="1:12" x14ac:dyDescent="0.3">
      <c r="A4597" s="3">
        <v>43941</v>
      </c>
      <c r="B4597" s="2" t="s">
        <v>17</v>
      </c>
      <c r="C4597" s="1" t="s">
        <v>20</v>
      </c>
      <c r="D4597" s="2" t="s">
        <v>9</v>
      </c>
      <c r="E4597" s="1" t="s">
        <v>10</v>
      </c>
      <c r="F4597">
        <v>254</v>
      </c>
      <c r="G4597">
        <v>39218</v>
      </c>
      <c r="H4597" s="4">
        <f t="shared" si="284"/>
        <v>17</v>
      </c>
      <c r="I4597" s="4">
        <f t="shared" si="285"/>
        <v>4</v>
      </c>
      <c r="J4597" s="4">
        <f t="shared" si="286"/>
        <v>2020</v>
      </c>
      <c r="K4597" s="4" t="str" cm="1">
        <f t="array" ref="K4597">IF(D4597="", "",
   IF(MID(D4597, 2, 1)="1","Young Adults",
     IF(MID(D4597, 2, 1)="2", "Middle Aged",
       IF(OR(MID(D4597, 2, 1)={"3";"4"}), "Retirees", "")
     )
   )
)</f>
        <v>Retirees</v>
      </c>
      <c r="L4597" s="4" t="str">
        <f t="shared" si="287"/>
        <v>Couples</v>
      </c>
    </row>
    <row r="4598" spans="1:12" x14ac:dyDescent="0.3">
      <c r="A4598" s="3">
        <v>43941</v>
      </c>
      <c r="B4598" s="2" t="s">
        <v>12</v>
      </c>
      <c r="C4598" s="1" t="s">
        <v>8</v>
      </c>
      <c r="D4598" s="2" t="s">
        <v>18</v>
      </c>
      <c r="E4598" s="1" t="s">
        <v>10</v>
      </c>
      <c r="F4598">
        <v>22752</v>
      </c>
      <c r="G4598">
        <v>895695</v>
      </c>
      <c r="H4598" s="4">
        <f t="shared" si="284"/>
        <v>17</v>
      </c>
      <c r="I4598" s="4">
        <f t="shared" si="285"/>
        <v>4</v>
      </c>
      <c r="J4598" s="4">
        <f t="shared" si="286"/>
        <v>2020</v>
      </c>
      <c r="K4598" s="4" t="str" cm="1">
        <f t="array" ref="K4598">IF(D4598="", "",
   IF(MID(D4598, 2, 1)="1","Young Adults",
     IF(MID(D4598, 2, 1)="2", "Middle Aged",
       IF(OR(MID(D4598, 2, 1)={"3";"4"}), "Retirees", "")
     )
   )
)</f>
        <v>Middle Aged</v>
      </c>
      <c r="L4598" s="4" t="str">
        <f t="shared" si="287"/>
        <v>Couples</v>
      </c>
    </row>
    <row r="4599" spans="1:12" x14ac:dyDescent="0.3">
      <c r="A4599" s="3">
        <v>43941</v>
      </c>
      <c r="B4599" s="2" t="s">
        <v>15</v>
      </c>
      <c r="C4599" s="1" t="s">
        <v>8</v>
      </c>
      <c r="D4599" s="2" t="s">
        <v>11</v>
      </c>
      <c r="E4599" s="1" t="s">
        <v>22</v>
      </c>
      <c r="F4599">
        <v>6871</v>
      </c>
      <c r="G4599">
        <v>386016</v>
      </c>
      <c r="H4599" s="4">
        <f t="shared" si="284"/>
        <v>17</v>
      </c>
      <c r="I4599" s="4">
        <f t="shared" si="285"/>
        <v>4</v>
      </c>
      <c r="J4599" s="4">
        <f t="shared" si="286"/>
        <v>2020</v>
      </c>
      <c r="K4599" s="4" t="str" cm="1">
        <f t="array" ref="K4599">IF(D4599="", "",
   IF(MID(D4599, 2, 1)="1","Young Adults",
     IF(MID(D4599, 2, 1)="2", "Middle Aged",
       IF(OR(MID(D4599, 2, 1)={"3";"4"}), "Retirees", "")
     )
   )
)</f>
        <v>Young Adults</v>
      </c>
      <c r="L4599" s="4" t="str">
        <f t="shared" si="287"/>
        <v>Families</v>
      </c>
    </row>
    <row r="4600" spans="1:12" x14ac:dyDescent="0.3">
      <c r="A4600" s="3">
        <v>43941</v>
      </c>
      <c r="B4600" s="2" t="s">
        <v>24</v>
      </c>
      <c r="C4600" s="1" t="s">
        <v>20</v>
      </c>
      <c r="D4600" s="2" t="s">
        <v>13</v>
      </c>
      <c r="E4600" s="1" t="s">
        <v>10</v>
      </c>
      <c r="F4600">
        <v>431</v>
      </c>
      <c r="G4600">
        <v>66711</v>
      </c>
      <c r="H4600" s="4">
        <f t="shared" si="284"/>
        <v>17</v>
      </c>
      <c r="I4600" s="4">
        <f t="shared" si="285"/>
        <v>4</v>
      </c>
      <c r="J4600" s="4">
        <f t="shared" si="286"/>
        <v>2020</v>
      </c>
      <c r="K4600" s="4" t="str" cm="1">
        <f t="array" ref="K4600">IF(D4600="", "",
   IF(MID(D4600, 2, 1)="1","Young Adults",
     IF(MID(D4600, 2, 1)="2", "Middle Aged",
       IF(OR(MID(D4600, 2, 1)={"3";"4"}), "Retirees", "")
     )
   )
)</f>
        <v/>
      </c>
      <c r="L4600" s="4" t="str">
        <f t="shared" si="287"/>
        <v/>
      </c>
    </row>
    <row r="4601" spans="1:12" x14ac:dyDescent="0.3">
      <c r="A4601" s="3">
        <v>43941</v>
      </c>
      <c r="B4601" s="2" t="s">
        <v>19</v>
      </c>
      <c r="C4601" s="1" t="s">
        <v>8</v>
      </c>
      <c r="D4601" s="2" t="s">
        <v>23</v>
      </c>
      <c r="E4601" s="1" t="s">
        <v>10</v>
      </c>
      <c r="F4601">
        <v>16129</v>
      </c>
      <c r="G4601">
        <v>570764</v>
      </c>
      <c r="H4601" s="4">
        <f t="shared" si="284"/>
        <v>17</v>
      </c>
      <c r="I4601" s="4">
        <f t="shared" si="285"/>
        <v>4</v>
      </c>
      <c r="J4601" s="4">
        <f t="shared" si="286"/>
        <v>2020</v>
      </c>
      <c r="K4601" s="4" t="str" cm="1">
        <f t="array" ref="K4601">IF(D4601="", "",
   IF(MID(D4601, 2, 1)="1","Young Adults",
     IF(MID(D4601, 2, 1)="2", "Middle Aged",
       IF(OR(MID(D4601, 2, 1)={"3";"4"}), "Retirees", "")
     )
   )
)</f>
        <v>Retirees</v>
      </c>
      <c r="L4601" s="4" t="str">
        <f t="shared" si="287"/>
        <v>Families</v>
      </c>
    </row>
    <row r="4602" spans="1:12" x14ac:dyDescent="0.3">
      <c r="A4602" s="3">
        <v>43941</v>
      </c>
      <c r="B4602" s="2" t="s">
        <v>25</v>
      </c>
      <c r="C4602" s="1" t="s">
        <v>20</v>
      </c>
      <c r="D4602" s="2" t="s">
        <v>23</v>
      </c>
      <c r="E4602" s="1" t="s">
        <v>22</v>
      </c>
      <c r="F4602">
        <v>24</v>
      </c>
      <c r="G4602">
        <v>5081</v>
      </c>
      <c r="H4602" s="4">
        <f t="shared" si="284"/>
        <v>17</v>
      </c>
      <c r="I4602" s="4">
        <f t="shared" si="285"/>
        <v>4</v>
      </c>
      <c r="J4602" s="4">
        <f t="shared" si="286"/>
        <v>2020</v>
      </c>
      <c r="K4602" s="4" t="str" cm="1">
        <f t="array" ref="K4602">IF(D4602="", "",
   IF(MID(D4602, 2, 1)="1","Young Adults",
     IF(MID(D4602, 2, 1)="2", "Middle Aged",
       IF(OR(MID(D4602, 2, 1)={"3";"4"}), "Retirees", "")
     )
   )
)</f>
        <v>Retirees</v>
      </c>
      <c r="L4602" s="4" t="str">
        <f t="shared" si="287"/>
        <v>Families</v>
      </c>
    </row>
    <row r="4603" spans="1:12" x14ac:dyDescent="0.3">
      <c r="A4603" s="3">
        <v>43941</v>
      </c>
      <c r="B4603" s="2" t="s">
        <v>17</v>
      </c>
      <c r="C4603" s="1" t="s">
        <v>8</v>
      </c>
      <c r="D4603" s="2" t="s">
        <v>23</v>
      </c>
      <c r="E4603" s="1" t="s">
        <v>10</v>
      </c>
      <c r="F4603">
        <v>55307</v>
      </c>
      <c r="G4603">
        <v>1973071</v>
      </c>
      <c r="H4603" s="4">
        <f t="shared" si="284"/>
        <v>17</v>
      </c>
      <c r="I4603" s="4">
        <f t="shared" si="285"/>
        <v>4</v>
      </c>
      <c r="J4603" s="4">
        <f t="shared" si="286"/>
        <v>2020</v>
      </c>
      <c r="K4603" s="4" t="str" cm="1">
        <f t="array" ref="K4603">IF(D4603="", "",
   IF(MID(D4603, 2, 1)="1","Young Adults",
     IF(MID(D4603, 2, 1)="2", "Middle Aged",
       IF(OR(MID(D4603, 2, 1)={"3";"4"}), "Retirees", "")
     )
   )
)</f>
        <v>Retirees</v>
      </c>
      <c r="L4603" s="4" t="str">
        <f t="shared" si="287"/>
        <v>Families</v>
      </c>
    </row>
    <row r="4604" spans="1:12" x14ac:dyDescent="0.3">
      <c r="A4604" s="3">
        <v>43941</v>
      </c>
      <c r="B4604" s="2" t="s">
        <v>19</v>
      </c>
      <c r="C4604" s="1" t="s">
        <v>8</v>
      </c>
      <c r="D4604" s="2" t="s">
        <v>21</v>
      </c>
      <c r="E4604" s="1" t="s">
        <v>10</v>
      </c>
      <c r="F4604">
        <v>15713</v>
      </c>
      <c r="G4604">
        <v>570939</v>
      </c>
      <c r="H4604" s="4">
        <f t="shared" si="284"/>
        <v>17</v>
      </c>
      <c r="I4604" s="4">
        <f t="shared" si="285"/>
        <v>4</v>
      </c>
      <c r="J4604" s="4">
        <f t="shared" si="286"/>
        <v>2020</v>
      </c>
      <c r="K4604" s="4" t="str" cm="1">
        <f t="array" ref="K4604">IF(D4604="", "",
   IF(MID(D4604, 2, 1)="1","Young Adults",
     IF(MID(D4604, 2, 1)="2", "Middle Aged",
       IF(OR(MID(D4604, 2, 1)={"3";"4"}), "Retirees", "")
     )
   )
)</f>
        <v>Middle Aged</v>
      </c>
      <c r="L4604" s="4" t="str">
        <f t="shared" si="287"/>
        <v>Families</v>
      </c>
    </row>
    <row r="4605" spans="1:12" x14ac:dyDescent="0.3">
      <c r="A4605" s="3">
        <v>43941</v>
      </c>
      <c r="B4605" s="2" t="s">
        <v>19</v>
      </c>
      <c r="C4605" s="1" t="s">
        <v>8</v>
      </c>
      <c r="D4605" s="2" t="s">
        <v>16</v>
      </c>
      <c r="E4605" s="1" t="s">
        <v>22</v>
      </c>
      <c r="F4605">
        <v>52714</v>
      </c>
      <c r="G4605">
        <v>2235426</v>
      </c>
      <c r="H4605" s="4">
        <f t="shared" si="284"/>
        <v>17</v>
      </c>
      <c r="I4605" s="4">
        <f t="shared" si="285"/>
        <v>4</v>
      </c>
      <c r="J4605" s="4">
        <f t="shared" si="286"/>
        <v>2020</v>
      </c>
      <c r="K4605" s="4" t="str" cm="1">
        <f t="array" ref="K4605">IF(D4605="", "",
   IF(MID(D4605, 2, 1)="1","Young Adults",
     IF(MID(D4605, 2, 1)="2", "Middle Aged",
       IF(OR(MID(D4605, 2, 1)={"3";"4"}), "Retirees", "")
     )
   )
)</f>
        <v>Young Adults</v>
      </c>
      <c r="L4605" s="4" t="str">
        <f t="shared" si="287"/>
        <v>Couples</v>
      </c>
    </row>
    <row r="4606" spans="1:12" x14ac:dyDescent="0.3">
      <c r="A4606" s="3">
        <v>43941</v>
      </c>
      <c r="B4606" s="2" t="s">
        <v>7</v>
      </c>
      <c r="C4606" s="1" t="s">
        <v>8</v>
      </c>
      <c r="D4606" s="2" t="s">
        <v>21</v>
      </c>
      <c r="E4606" s="1" t="s">
        <v>22</v>
      </c>
      <c r="F4606">
        <v>221481</v>
      </c>
      <c r="G4606">
        <v>11069461</v>
      </c>
      <c r="H4606" s="4">
        <f t="shared" si="284"/>
        <v>17</v>
      </c>
      <c r="I4606" s="4">
        <f t="shared" si="285"/>
        <v>4</v>
      </c>
      <c r="J4606" s="4">
        <f t="shared" si="286"/>
        <v>2020</v>
      </c>
      <c r="K4606" s="4" t="str" cm="1">
        <f t="array" ref="K4606">IF(D4606="", "",
   IF(MID(D4606, 2, 1)="1","Young Adults",
     IF(MID(D4606, 2, 1)="2", "Middle Aged",
       IF(OR(MID(D4606, 2, 1)={"3";"4"}), "Retirees", "")
     )
   )
)</f>
        <v>Middle Aged</v>
      </c>
      <c r="L4606" s="4" t="str">
        <f t="shared" si="287"/>
        <v>Families</v>
      </c>
    </row>
    <row r="4607" spans="1:12" x14ac:dyDescent="0.3">
      <c r="A4607" s="3">
        <v>43941</v>
      </c>
      <c r="B4607" s="2" t="s">
        <v>15</v>
      </c>
      <c r="C4607" s="1" t="s">
        <v>8</v>
      </c>
      <c r="D4607" s="2" t="s">
        <v>18</v>
      </c>
      <c r="E4607" s="1" t="s">
        <v>10</v>
      </c>
      <c r="F4607">
        <v>2737</v>
      </c>
      <c r="G4607">
        <v>102036</v>
      </c>
      <c r="H4607" s="4">
        <f t="shared" si="284"/>
        <v>17</v>
      </c>
      <c r="I4607" s="4">
        <f t="shared" si="285"/>
        <v>4</v>
      </c>
      <c r="J4607" s="4">
        <f t="shared" si="286"/>
        <v>2020</v>
      </c>
      <c r="K4607" s="4" t="str" cm="1">
        <f t="array" ref="K4607">IF(D4607="", "",
   IF(MID(D4607, 2, 1)="1","Young Adults",
     IF(MID(D4607, 2, 1)="2", "Middle Aged",
       IF(OR(MID(D4607, 2, 1)={"3";"4"}), "Retirees", "")
     )
   )
)</f>
        <v>Middle Aged</v>
      </c>
      <c r="L4607" s="4" t="str">
        <f t="shared" si="287"/>
        <v>Couples</v>
      </c>
    </row>
    <row r="4608" spans="1:12" x14ac:dyDescent="0.3">
      <c r="A4608" s="3">
        <v>43941</v>
      </c>
      <c r="B4608" s="2" t="s">
        <v>12</v>
      </c>
      <c r="C4608" s="1" t="s">
        <v>8</v>
      </c>
      <c r="D4608" s="2" t="s">
        <v>16</v>
      </c>
      <c r="E4608" s="1" t="s">
        <v>22</v>
      </c>
      <c r="F4608">
        <v>52119</v>
      </c>
      <c r="G4608">
        <v>2263926</v>
      </c>
      <c r="H4608" s="4">
        <f t="shared" si="284"/>
        <v>17</v>
      </c>
      <c r="I4608" s="4">
        <f t="shared" si="285"/>
        <v>4</v>
      </c>
      <c r="J4608" s="4">
        <f t="shared" si="286"/>
        <v>2020</v>
      </c>
      <c r="K4608" s="4" t="str" cm="1">
        <f t="array" ref="K4608">IF(D4608="", "",
   IF(MID(D4608, 2, 1)="1","Young Adults",
     IF(MID(D4608, 2, 1)="2", "Middle Aged",
       IF(OR(MID(D4608, 2, 1)={"3";"4"}), "Retirees", "")
     )
   )
)</f>
        <v>Young Adults</v>
      </c>
      <c r="L4608" s="4" t="str">
        <f t="shared" si="287"/>
        <v>Couples</v>
      </c>
    </row>
    <row r="4609" spans="1:12" x14ac:dyDescent="0.3">
      <c r="A4609" s="3">
        <v>43941</v>
      </c>
      <c r="B4609" s="2" t="s">
        <v>19</v>
      </c>
      <c r="C4609" s="1" t="s">
        <v>8</v>
      </c>
      <c r="D4609" s="2" t="s">
        <v>16</v>
      </c>
      <c r="E4609" s="1" t="s">
        <v>10</v>
      </c>
      <c r="F4609">
        <v>27129</v>
      </c>
      <c r="G4609">
        <v>707931</v>
      </c>
      <c r="H4609" s="4">
        <f t="shared" si="284"/>
        <v>17</v>
      </c>
      <c r="I4609" s="4">
        <f t="shared" si="285"/>
        <v>4</v>
      </c>
      <c r="J4609" s="4">
        <f t="shared" si="286"/>
        <v>2020</v>
      </c>
      <c r="K4609" s="4" t="str" cm="1">
        <f t="array" ref="K4609">IF(D4609="", "",
   IF(MID(D4609, 2, 1)="1","Young Adults",
     IF(MID(D4609, 2, 1)="2", "Middle Aged",
       IF(OR(MID(D4609, 2, 1)={"3";"4"}), "Retirees", "")
     )
   )
)</f>
        <v>Young Adults</v>
      </c>
      <c r="L4609" s="4" t="str">
        <f t="shared" si="287"/>
        <v>Couples</v>
      </c>
    </row>
    <row r="4610" spans="1:12" x14ac:dyDescent="0.3">
      <c r="A4610" s="3">
        <v>43941</v>
      </c>
      <c r="B4610" s="2" t="s">
        <v>24</v>
      </c>
      <c r="C4610" s="1" t="s">
        <v>8</v>
      </c>
      <c r="D4610" s="2" t="s">
        <v>21</v>
      </c>
      <c r="E4610" s="1" t="s">
        <v>10</v>
      </c>
      <c r="F4610">
        <v>81973</v>
      </c>
      <c r="G4610">
        <v>3158461</v>
      </c>
      <c r="H4610" s="4">
        <f t="shared" ref="H4610:H4673" si="288">WEEKNUM(A4610)</f>
        <v>17</v>
      </c>
      <c r="I4610" s="4">
        <f t="shared" ref="I4610:I4673" si="289">MONTH(A4610)</f>
        <v>4</v>
      </c>
      <c r="J4610" s="4">
        <f t="shared" ref="J4610:J4673" si="290">YEAR(A4610)</f>
        <v>2020</v>
      </c>
      <c r="K4610" s="4" t="str" cm="1">
        <f t="array" ref="K4610">IF(D4610="", "",
   IF(MID(D4610, 2, 1)="1","Young Adults",
     IF(MID(D4610, 2, 1)="2", "Middle Aged",
       IF(OR(MID(D4610, 2, 1)={"3";"4"}), "Retirees", "")
     )
   )
)</f>
        <v>Middle Aged</v>
      </c>
      <c r="L4610" s="4" t="str">
        <f t="shared" ref="L4610:L4673" si="291">IF(D4610="","",
IF(MID(D4610,1,1)="C","Couples",
IF(MID(D4610,1,1)="F","Families","")
)
)</f>
        <v>Families</v>
      </c>
    </row>
    <row r="4611" spans="1:12" x14ac:dyDescent="0.3">
      <c r="A4611" s="3">
        <v>43941</v>
      </c>
      <c r="B4611" s="2" t="s">
        <v>24</v>
      </c>
      <c r="C4611" s="1" t="s">
        <v>8</v>
      </c>
      <c r="D4611" s="2" t="s">
        <v>16</v>
      </c>
      <c r="E4611" s="1" t="s">
        <v>10</v>
      </c>
      <c r="F4611">
        <v>155482</v>
      </c>
      <c r="G4611">
        <v>3592550</v>
      </c>
      <c r="H4611" s="4">
        <f t="shared" si="288"/>
        <v>17</v>
      </c>
      <c r="I4611" s="4">
        <f t="shared" si="289"/>
        <v>4</v>
      </c>
      <c r="J4611" s="4">
        <f t="shared" si="290"/>
        <v>2020</v>
      </c>
      <c r="K4611" s="4" t="str" cm="1">
        <f t="array" ref="K4611">IF(D4611="", "",
   IF(MID(D4611, 2, 1)="1","Young Adults",
     IF(MID(D4611, 2, 1)="2", "Middle Aged",
       IF(OR(MID(D4611, 2, 1)={"3";"4"}), "Retirees", "")
     )
   )
)</f>
        <v>Young Adults</v>
      </c>
      <c r="L4611" s="4" t="str">
        <f t="shared" si="291"/>
        <v>Couples</v>
      </c>
    </row>
    <row r="4612" spans="1:12" x14ac:dyDescent="0.3">
      <c r="A4612" s="3">
        <v>43941</v>
      </c>
      <c r="B4612" s="2" t="s">
        <v>15</v>
      </c>
      <c r="C4612" s="1" t="s">
        <v>20</v>
      </c>
      <c r="D4612" s="2" t="s">
        <v>16</v>
      </c>
      <c r="E4612" s="1" t="s">
        <v>10</v>
      </c>
      <c r="F4612">
        <v>15</v>
      </c>
      <c r="G4612">
        <v>2263</v>
      </c>
      <c r="H4612" s="4">
        <f t="shared" si="288"/>
        <v>17</v>
      </c>
      <c r="I4612" s="4">
        <f t="shared" si="289"/>
        <v>4</v>
      </c>
      <c r="J4612" s="4">
        <f t="shared" si="290"/>
        <v>2020</v>
      </c>
      <c r="K4612" s="4" t="str" cm="1">
        <f t="array" ref="K4612">IF(D4612="", "",
   IF(MID(D4612, 2, 1)="1","Young Adults",
     IF(MID(D4612, 2, 1)="2", "Middle Aged",
       IF(OR(MID(D4612, 2, 1)={"3";"4"}), "Retirees", "")
     )
   )
)</f>
        <v>Young Adults</v>
      </c>
      <c r="L4612" s="4" t="str">
        <f t="shared" si="291"/>
        <v>Couples</v>
      </c>
    </row>
    <row r="4613" spans="1:12" x14ac:dyDescent="0.3">
      <c r="A4613" s="3">
        <v>43941</v>
      </c>
      <c r="B4613" s="2" t="s">
        <v>15</v>
      </c>
      <c r="C4613" s="1" t="s">
        <v>8</v>
      </c>
      <c r="D4613" s="2" t="s">
        <v>21</v>
      </c>
      <c r="E4613" s="1" t="s">
        <v>10</v>
      </c>
      <c r="F4613">
        <v>1535</v>
      </c>
      <c r="G4613">
        <v>72390</v>
      </c>
      <c r="H4613" s="4">
        <f t="shared" si="288"/>
        <v>17</v>
      </c>
      <c r="I4613" s="4">
        <f t="shared" si="289"/>
        <v>4</v>
      </c>
      <c r="J4613" s="4">
        <f t="shared" si="290"/>
        <v>2020</v>
      </c>
      <c r="K4613" s="4" t="str" cm="1">
        <f t="array" ref="K4613">IF(D4613="", "",
   IF(MID(D4613, 2, 1)="1","Young Adults",
     IF(MID(D4613, 2, 1)="2", "Middle Aged",
       IF(OR(MID(D4613, 2, 1)={"3";"4"}), "Retirees", "")
     )
   )
)</f>
        <v>Middle Aged</v>
      </c>
      <c r="L4613" s="4" t="str">
        <f t="shared" si="291"/>
        <v>Families</v>
      </c>
    </row>
    <row r="4614" spans="1:12" x14ac:dyDescent="0.3">
      <c r="A4614" s="3">
        <v>43941</v>
      </c>
      <c r="B4614" s="2" t="s">
        <v>15</v>
      </c>
      <c r="C4614" s="1" t="s">
        <v>20</v>
      </c>
      <c r="D4614" s="2" t="s">
        <v>13</v>
      </c>
      <c r="E4614" s="1" t="s">
        <v>10</v>
      </c>
      <c r="F4614">
        <v>13</v>
      </c>
      <c r="G4614">
        <v>1897</v>
      </c>
      <c r="H4614" s="4">
        <f t="shared" si="288"/>
        <v>17</v>
      </c>
      <c r="I4614" s="4">
        <f t="shared" si="289"/>
        <v>4</v>
      </c>
      <c r="J4614" s="4">
        <f t="shared" si="290"/>
        <v>2020</v>
      </c>
      <c r="K4614" s="4" t="str" cm="1">
        <f t="array" ref="K4614">IF(D4614="", "",
   IF(MID(D4614, 2, 1)="1","Young Adults",
     IF(MID(D4614, 2, 1)="2", "Middle Aged",
       IF(OR(MID(D4614, 2, 1)={"3";"4"}), "Retirees", "")
     )
   )
)</f>
        <v/>
      </c>
      <c r="L4614" s="4" t="str">
        <f t="shared" si="291"/>
        <v/>
      </c>
    </row>
    <row r="4615" spans="1:12" x14ac:dyDescent="0.3">
      <c r="A4615" s="3">
        <v>43941</v>
      </c>
      <c r="B4615" s="2" t="s">
        <v>24</v>
      </c>
      <c r="C4615" s="1" t="s">
        <v>8</v>
      </c>
      <c r="D4615" s="2" t="s">
        <v>13</v>
      </c>
      <c r="E4615" s="1" t="s">
        <v>22</v>
      </c>
      <c r="F4615">
        <v>46006</v>
      </c>
      <c r="G4615">
        <v>1921248</v>
      </c>
      <c r="H4615" s="4">
        <f t="shared" si="288"/>
        <v>17</v>
      </c>
      <c r="I4615" s="4">
        <f t="shared" si="289"/>
        <v>4</v>
      </c>
      <c r="J4615" s="4">
        <f t="shared" si="290"/>
        <v>2020</v>
      </c>
      <c r="K4615" s="4" t="str" cm="1">
        <f t="array" ref="K4615">IF(D4615="", "",
   IF(MID(D4615, 2, 1)="1","Young Adults",
     IF(MID(D4615, 2, 1)="2", "Middle Aged",
       IF(OR(MID(D4615, 2, 1)={"3";"4"}), "Retirees", "")
     )
   )
)</f>
        <v/>
      </c>
      <c r="L4615" s="4" t="str">
        <f t="shared" si="291"/>
        <v/>
      </c>
    </row>
    <row r="4616" spans="1:12" x14ac:dyDescent="0.3">
      <c r="A4616" s="3">
        <v>43941</v>
      </c>
      <c r="B4616" s="2" t="s">
        <v>15</v>
      </c>
      <c r="C4616" s="1" t="s">
        <v>20</v>
      </c>
      <c r="D4616" s="2" t="s">
        <v>13</v>
      </c>
      <c r="E4616" s="1" t="s">
        <v>22</v>
      </c>
      <c r="F4616">
        <v>21</v>
      </c>
      <c r="G4616">
        <v>4539</v>
      </c>
      <c r="H4616" s="4">
        <f t="shared" si="288"/>
        <v>17</v>
      </c>
      <c r="I4616" s="4">
        <f t="shared" si="289"/>
        <v>4</v>
      </c>
      <c r="J4616" s="4">
        <f t="shared" si="290"/>
        <v>2020</v>
      </c>
      <c r="K4616" s="4" t="str" cm="1">
        <f t="array" ref="K4616">IF(D4616="", "",
   IF(MID(D4616, 2, 1)="1","Young Adults",
     IF(MID(D4616, 2, 1)="2", "Middle Aged",
       IF(OR(MID(D4616, 2, 1)={"3";"4"}), "Retirees", "")
     )
   )
)</f>
        <v/>
      </c>
      <c r="L4616" s="4" t="str">
        <f t="shared" si="291"/>
        <v/>
      </c>
    </row>
    <row r="4617" spans="1:12" x14ac:dyDescent="0.3">
      <c r="A4617" s="3">
        <v>43941</v>
      </c>
      <c r="B4617" s="2" t="s">
        <v>19</v>
      </c>
      <c r="C4617" s="1" t="s">
        <v>8</v>
      </c>
      <c r="D4617" s="2" t="s">
        <v>11</v>
      </c>
      <c r="E4617" s="1" t="s">
        <v>10</v>
      </c>
      <c r="F4617">
        <v>6016</v>
      </c>
      <c r="G4617">
        <v>225176</v>
      </c>
      <c r="H4617" s="4">
        <f t="shared" si="288"/>
        <v>17</v>
      </c>
      <c r="I4617" s="4">
        <f t="shared" si="289"/>
        <v>4</v>
      </c>
      <c r="J4617" s="4">
        <f t="shared" si="290"/>
        <v>2020</v>
      </c>
      <c r="K4617" s="4" t="str" cm="1">
        <f t="array" ref="K4617">IF(D4617="", "",
   IF(MID(D4617, 2, 1)="1","Young Adults",
     IF(MID(D4617, 2, 1)="2", "Middle Aged",
       IF(OR(MID(D4617, 2, 1)={"3";"4"}), "Retirees", "")
     )
   )
)</f>
        <v>Young Adults</v>
      </c>
      <c r="L4617" s="4" t="str">
        <f t="shared" si="291"/>
        <v>Families</v>
      </c>
    </row>
    <row r="4618" spans="1:12" x14ac:dyDescent="0.3">
      <c r="A4618" s="3">
        <v>43941</v>
      </c>
      <c r="B4618" s="2" t="s">
        <v>25</v>
      </c>
      <c r="C4618" s="1" t="s">
        <v>8</v>
      </c>
      <c r="D4618" s="2" t="s">
        <v>9</v>
      </c>
      <c r="E4618" s="1" t="s">
        <v>10</v>
      </c>
      <c r="F4618">
        <v>1044</v>
      </c>
      <c r="G4618">
        <v>39245</v>
      </c>
      <c r="H4618" s="4">
        <f t="shared" si="288"/>
        <v>17</v>
      </c>
      <c r="I4618" s="4">
        <f t="shared" si="289"/>
        <v>4</v>
      </c>
      <c r="J4618" s="4">
        <f t="shared" si="290"/>
        <v>2020</v>
      </c>
      <c r="K4618" s="4" t="str" cm="1">
        <f t="array" ref="K4618">IF(D4618="", "",
   IF(MID(D4618, 2, 1)="1","Young Adults",
     IF(MID(D4618, 2, 1)="2", "Middle Aged",
       IF(OR(MID(D4618, 2, 1)={"3";"4"}), "Retirees", "")
     )
   )
)</f>
        <v>Retirees</v>
      </c>
      <c r="L4618" s="4" t="str">
        <f t="shared" si="291"/>
        <v>Couples</v>
      </c>
    </row>
    <row r="4619" spans="1:12" x14ac:dyDescent="0.3">
      <c r="A4619" s="3">
        <v>43941</v>
      </c>
      <c r="B4619" s="2" t="s">
        <v>25</v>
      </c>
      <c r="C4619" s="1" t="s">
        <v>20</v>
      </c>
      <c r="D4619" s="2" t="s">
        <v>11</v>
      </c>
      <c r="E4619" s="1" t="s">
        <v>22</v>
      </c>
      <c r="F4619">
        <v>68</v>
      </c>
      <c r="G4619">
        <v>15631</v>
      </c>
      <c r="H4619" s="4">
        <f t="shared" si="288"/>
        <v>17</v>
      </c>
      <c r="I4619" s="4">
        <f t="shared" si="289"/>
        <v>4</v>
      </c>
      <c r="J4619" s="4">
        <f t="shared" si="290"/>
        <v>2020</v>
      </c>
      <c r="K4619" s="4" t="str" cm="1">
        <f t="array" ref="K4619">IF(D4619="", "",
   IF(MID(D4619, 2, 1)="1","Young Adults",
     IF(MID(D4619, 2, 1)="2", "Middle Aged",
       IF(OR(MID(D4619, 2, 1)={"3";"4"}), "Retirees", "")
     )
   )
)</f>
        <v>Young Adults</v>
      </c>
      <c r="L4619" s="4" t="str">
        <f t="shared" si="291"/>
        <v>Families</v>
      </c>
    </row>
    <row r="4620" spans="1:12" x14ac:dyDescent="0.3">
      <c r="A4620" s="3">
        <v>43941</v>
      </c>
      <c r="B4620" s="2" t="s">
        <v>7</v>
      </c>
      <c r="C4620" s="1" t="s">
        <v>8</v>
      </c>
      <c r="D4620" s="2" t="s">
        <v>16</v>
      </c>
      <c r="E4620" s="1" t="s">
        <v>22</v>
      </c>
      <c r="F4620">
        <v>186042</v>
      </c>
      <c r="G4620">
        <v>6204711</v>
      </c>
      <c r="H4620" s="4">
        <f t="shared" si="288"/>
        <v>17</v>
      </c>
      <c r="I4620" s="4">
        <f t="shared" si="289"/>
        <v>4</v>
      </c>
      <c r="J4620" s="4">
        <f t="shared" si="290"/>
        <v>2020</v>
      </c>
      <c r="K4620" s="4" t="str" cm="1">
        <f t="array" ref="K4620">IF(D4620="", "",
   IF(MID(D4620, 2, 1)="1","Young Adults",
     IF(MID(D4620, 2, 1)="2", "Middle Aged",
       IF(OR(MID(D4620, 2, 1)={"3";"4"}), "Retirees", "")
     )
   )
)</f>
        <v>Young Adults</v>
      </c>
      <c r="L4620" s="4" t="str">
        <f t="shared" si="291"/>
        <v>Couples</v>
      </c>
    </row>
    <row r="4621" spans="1:12" x14ac:dyDescent="0.3">
      <c r="A4621" s="3">
        <v>43941</v>
      </c>
      <c r="B4621" s="2" t="s">
        <v>15</v>
      </c>
      <c r="C4621" s="1" t="s">
        <v>8</v>
      </c>
      <c r="D4621" s="2" t="s">
        <v>16</v>
      </c>
      <c r="E4621" s="1" t="s">
        <v>22</v>
      </c>
      <c r="F4621">
        <v>14168</v>
      </c>
      <c r="G4621">
        <v>612050</v>
      </c>
      <c r="H4621" s="4">
        <f t="shared" si="288"/>
        <v>17</v>
      </c>
      <c r="I4621" s="4">
        <f t="shared" si="289"/>
        <v>4</v>
      </c>
      <c r="J4621" s="4">
        <f t="shared" si="290"/>
        <v>2020</v>
      </c>
      <c r="K4621" s="4" t="str" cm="1">
        <f t="array" ref="K4621">IF(D4621="", "",
   IF(MID(D4621, 2, 1)="1","Young Adults",
     IF(MID(D4621, 2, 1)="2", "Middle Aged",
       IF(OR(MID(D4621, 2, 1)={"3";"4"}), "Retirees", "")
     )
   )
)</f>
        <v>Young Adults</v>
      </c>
      <c r="L4621" s="4" t="str">
        <f t="shared" si="291"/>
        <v>Couples</v>
      </c>
    </row>
    <row r="4622" spans="1:12" x14ac:dyDescent="0.3">
      <c r="A4622" s="3">
        <v>43941</v>
      </c>
      <c r="B4622" s="2" t="s">
        <v>12</v>
      </c>
      <c r="C4622" s="1" t="s">
        <v>8</v>
      </c>
      <c r="D4622" s="2" t="s">
        <v>13</v>
      </c>
      <c r="E4622" s="1" t="s">
        <v>22</v>
      </c>
      <c r="F4622">
        <v>11302</v>
      </c>
      <c r="G4622">
        <v>597336</v>
      </c>
      <c r="H4622" s="4">
        <f t="shared" si="288"/>
        <v>17</v>
      </c>
      <c r="I4622" s="4">
        <f t="shared" si="289"/>
        <v>4</v>
      </c>
      <c r="J4622" s="4">
        <f t="shared" si="290"/>
        <v>2020</v>
      </c>
      <c r="K4622" s="4" t="str" cm="1">
        <f t="array" ref="K4622">IF(D4622="", "",
   IF(MID(D4622, 2, 1)="1","Young Adults",
     IF(MID(D4622, 2, 1)="2", "Middle Aged",
       IF(OR(MID(D4622, 2, 1)={"3";"4"}), "Retirees", "")
     )
   )
)</f>
        <v/>
      </c>
      <c r="L4622" s="4" t="str">
        <f t="shared" si="291"/>
        <v/>
      </c>
    </row>
    <row r="4623" spans="1:12" x14ac:dyDescent="0.3">
      <c r="A4623" s="3">
        <v>43941</v>
      </c>
      <c r="B4623" s="2" t="s">
        <v>25</v>
      </c>
      <c r="C4623" s="1" t="s">
        <v>20</v>
      </c>
      <c r="D4623" s="2" t="s">
        <v>18</v>
      </c>
      <c r="E4623" s="1" t="s">
        <v>22</v>
      </c>
      <c r="F4623">
        <v>151</v>
      </c>
      <c r="G4623">
        <v>26172</v>
      </c>
      <c r="H4623" s="4">
        <f t="shared" si="288"/>
        <v>17</v>
      </c>
      <c r="I4623" s="4">
        <f t="shared" si="289"/>
        <v>4</v>
      </c>
      <c r="J4623" s="4">
        <f t="shared" si="290"/>
        <v>2020</v>
      </c>
      <c r="K4623" s="4" t="str" cm="1">
        <f t="array" ref="K4623">IF(D4623="", "",
   IF(MID(D4623, 2, 1)="1","Young Adults",
     IF(MID(D4623, 2, 1)="2", "Middle Aged",
       IF(OR(MID(D4623, 2, 1)={"3";"4"}), "Retirees", "")
     )
   )
)</f>
        <v>Middle Aged</v>
      </c>
      <c r="L4623" s="4" t="str">
        <f t="shared" si="291"/>
        <v>Couples</v>
      </c>
    </row>
    <row r="4624" spans="1:12" x14ac:dyDescent="0.3">
      <c r="A4624" s="3">
        <v>43941</v>
      </c>
      <c r="B4624" s="2" t="s">
        <v>7</v>
      </c>
      <c r="C4624" s="1" t="s">
        <v>20</v>
      </c>
      <c r="D4624" s="2" t="s">
        <v>26</v>
      </c>
      <c r="E4624" s="1" t="s">
        <v>22</v>
      </c>
      <c r="F4624">
        <v>265</v>
      </c>
      <c r="G4624">
        <v>46048</v>
      </c>
      <c r="H4624" s="4">
        <f t="shared" si="288"/>
        <v>17</v>
      </c>
      <c r="I4624" s="4">
        <f t="shared" si="289"/>
        <v>4</v>
      </c>
      <c r="J4624" s="4">
        <f t="shared" si="290"/>
        <v>2020</v>
      </c>
      <c r="K4624" s="4" t="str" cm="1">
        <f t="array" ref="K4624">IF(D4624="", "",
   IF(MID(D4624, 2, 1)="1","Young Adults",
     IF(MID(D4624, 2, 1)="2", "Middle Aged",
       IF(OR(MID(D4624, 2, 1)={"3";"4"}), "Retirees", "")
     )
   )
)</f>
        <v>Retirees</v>
      </c>
      <c r="L4624" s="4" t="str">
        <f t="shared" si="291"/>
        <v>Couples</v>
      </c>
    </row>
    <row r="4625" spans="1:12" x14ac:dyDescent="0.3">
      <c r="A4625" s="3">
        <v>43941</v>
      </c>
      <c r="B4625" s="2" t="s">
        <v>12</v>
      </c>
      <c r="C4625" s="1" t="s">
        <v>8</v>
      </c>
      <c r="D4625" s="2" t="s">
        <v>26</v>
      </c>
      <c r="E4625" s="1" t="s">
        <v>22</v>
      </c>
      <c r="F4625">
        <v>37302</v>
      </c>
      <c r="G4625">
        <v>2046533</v>
      </c>
      <c r="H4625" s="4">
        <f t="shared" si="288"/>
        <v>17</v>
      </c>
      <c r="I4625" s="4">
        <f t="shared" si="289"/>
        <v>4</v>
      </c>
      <c r="J4625" s="4">
        <f t="shared" si="290"/>
        <v>2020</v>
      </c>
      <c r="K4625" s="4" t="str" cm="1">
        <f t="array" ref="K4625">IF(D4625="", "",
   IF(MID(D4625, 2, 1)="1","Young Adults",
     IF(MID(D4625, 2, 1)="2", "Middle Aged",
       IF(OR(MID(D4625, 2, 1)={"3";"4"}), "Retirees", "")
     )
   )
)</f>
        <v>Retirees</v>
      </c>
      <c r="L4625" s="4" t="str">
        <f t="shared" si="291"/>
        <v>Couples</v>
      </c>
    </row>
    <row r="4626" spans="1:12" x14ac:dyDescent="0.3">
      <c r="A4626" s="3">
        <v>43941</v>
      </c>
      <c r="B4626" s="2" t="s">
        <v>7</v>
      </c>
      <c r="C4626" s="1" t="s">
        <v>8</v>
      </c>
      <c r="D4626" s="2" t="s">
        <v>13</v>
      </c>
      <c r="E4626" s="1" t="s">
        <v>10</v>
      </c>
      <c r="F4626">
        <v>64367</v>
      </c>
      <c r="G4626">
        <v>2245309</v>
      </c>
      <c r="H4626" s="4">
        <f t="shared" si="288"/>
        <v>17</v>
      </c>
      <c r="I4626" s="4">
        <f t="shared" si="289"/>
        <v>4</v>
      </c>
      <c r="J4626" s="4">
        <f t="shared" si="290"/>
        <v>2020</v>
      </c>
      <c r="K4626" s="4" t="str" cm="1">
        <f t="array" ref="K4626">IF(D4626="", "",
   IF(MID(D4626, 2, 1)="1","Young Adults",
     IF(MID(D4626, 2, 1)="2", "Middle Aged",
       IF(OR(MID(D4626, 2, 1)={"3";"4"}), "Retirees", "")
     )
   )
)</f>
        <v/>
      </c>
      <c r="L4626" s="4" t="str">
        <f t="shared" si="291"/>
        <v/>
      </c>
    </row>
    <row r="4627" spans="1:12" x14ac:dyDescent="0.3">
      <c r="A4627" s="3">
        <v>43941</v>
      </c>
      <c r="B4627" s="2" t="s">
        <v>17</v>
      </c>
      <c r="C4627" s="1" t="s">
        <v>8</v>
      </c>
      <c r="D4627" s="2" t="s">
        <v>26</v>
      </c>
      <c r="E4627" s="1" t="s">
        <v>22</v>
      </c>
      <c r="F4627">
        <v>105783</v>
      </c>
      <c r="G4627">
        <v>5533337</v>
      </c>
      <c r="H4627" s="4">
        <f t="shared" si="288"/>
        <v>17</v>
      </c>
      <c r="I4627" s="4">
        <f t="shared" si="289"/>
        <v>4</v>
      </c>
      <c r="J4627" s="4">
        <f t="shared" si="290"/>
        <v>2020</v>
      </c>
      <c r="K4627" s="4" t="str" cm="1">
        <f t="array" ref="K4627">IF(D4627="", "",
   IF(MID(D4627, 2, 1)="1","Young Adults",
     IF(MID(D4627, 2, 1)="2", "Middle Aged",
       IF(OR(MID(D4627, 2, 1)={"3";"4"}), "Retirees", "")
     )
   )
)</f>
        <v>Retirees</v>
      </c>
      <c r="L4627" s="4" t="str">
        <f t="shared" si="291"/>
        <v>Couples</v>
      </c>
    </row>
    <row r="4628" spans="1:12" x14ac:dyDescent="0.3">
      <c r="A4628" s="3">
        <v>43941</v>
      </c>
      <c r="B4628" s="2" t="s">
        <v>15</v>
      </c>
      <c r="C4628" s="1" t="s">
        <v>8</v>
      </c>
      <c r="D4628" s="2" t="s">
        <v>9</v>
      </c>
      <c r="E4628" s="1" t="s">
        <v>22</v>
      </c>
      <c r="F4628">
        <v>14849</v>
      </c>
      <c r="G4628">
        <v>803620</v>
      </c>
      <c r="H4628" s="4">
        <f t="shared" si="288"/>
        <v>17</v>
      </c>
      <c r="I4628" s="4">
        <f t="shared" si="289"/>
        <v>4</v>
      </c>
      <c r="J4628" s="4">
        <f t="shared" si="290"/>
        <v>2020</v>
      </c>
      <c r="K4628" s="4" t="str" cm="1">
        <f t="array" ref="K4628">IF(D4628="", "",
   IF(MID(D4628, 2, 1)="1","Young Adults",
     IF(MID(D4628, 2, 1)="2", "Middle Aged",
       IF(OR(MID(D4628, 2, 1)={"3";"4"}), "Retirees", "")
     )
   )
)</f>
        <v>Retirees</v>
      </c>
      <c r="L4628" s="4" t="str">
        <f t="shared" si="291"/>
        <v>Couples</v>
      </c>
    </row>
    <row r="4629" spans="1:12" x14ac:dyDescent="0.3">
      <c r="A4629" s="3">
        <v>43941</v>
      </c>
      <c r="B4629" s="2" t="s">
        <v>12</v>
      </c>
      <c r="C4629" s="1" t="s">
        <v>8</v>
      </c>
      <c r="D4629" s="2" t="s">
        <v>18</v>
      </c>
      <c r="E4629" s="1" t="s">
        <v>22</v>
      </c>
      <c r="F4629">
        <v>39203</v>
      </c>
      <c r="G4629">
        <v>2009275</v>
      </c>
      <c r="H4629" s="4">
        <f t="shared" si="288"/>
        <v>17</v>
      </c>
      <c r="I4629" s="4">
        <f t="shared" si="289"/>
        <v>4</v>
      </c>
      <c r="J4629" s="4">
        <f t="shared" si="290"/>
        <v>2020</v>
      </c>
      <c r="K4629" s="4" t="str" cm="1">
        <f t="array" ref="K4629">IF(D4629="", "",
   IF(MID(D4629, 2, 1)="1","Young Adults",
     IF(MID(D4629, 2, 1)="2", "Middle Aged",
       IF(OR(MID(D4629, 2, 1)={"3";"4"}), "Retirees", "")
     )
   )
)</f>
        <v>Middle Aged</v>
      </c>
      <c r="L4629" s="4" t="str">
        <f t="shared" si="291"/>
        <v>Couples</v>
      </c>
    </row>
    <row r="4630" spans="1:12" x14ac:dyDescent="0.3">
      <c r="A4630" s="3">
        <v>43941</v>
      </c>
      <c r="B4630" s="2" t="s">
        <v>25</v>
      </c>
      <c r="C4630" s="1" t="s">
        <v>20</v>
      </c>
      <c r="D4630" s="2" t="s">
        <v>9</v>
      </c>
      <c r="E4630" s="1" t="s">
        <v>22</v>
      </c>
      <c r="F4630">
        <v>112</v>
      </c>
      <c r="G4630">
        <v>23705</v>
      </c>
      <c r="H4630" s="4">
        <f t="shared" si="288"/>
        <v>17</v>
      </c>
      <c r="I4630" s="4">
        <f t="shared" si="289"/>
        <v>4</v>
      </c>
      <c r="J4630" s="4">
        <f t="shared" si="290"/>
        <v>2020</v>
      </c>
      <c r="K4630" s="4" t="str" cm="1">
        <f t="array" ref="K4630">IF(D4630="", "",
   IF(MID(D4630, 2, 1)="1","Young Adults",
     IF(MID(D4630, 2, 1)="2", "Middle Aged",
       IF(OR(MID(D4630, 2, 1)={"3";"4"}), "Retirees", "")
     )
   )
)</f>
        <v>Retirees</v>
      </c>
      <c r="L4630" s="4" t="str">
        <f t="shared" si="291"/>
        <v>Couples</v>
      </c>
    </row>
    <row r="4631" spans="1:12" x14ac:dyDescent="0.3">
      <c r="A4631" s="3">
        <v>43941</v>
      </c>
      <c r="B4631" s="2" t="s">
        <v>7</v>
      </c>
      <c r="C4631" s="1" t="s">
        <v>20</v>
      </c>
      <c r="D4631" s="2" t="s">
        <v>11</v>
      </c>
      <c r="E4631" s="1" t="s">
        <v>10</v>
      </c>
      <c r="F4631">
        <v>146</v>
      </c>
      <c r="G4631">
        <v>17834</v>
      </c>
      <c r="H4631" s="4">
        <f t="shared" si="288"/>
        <v>17</v>
      </c>
      <c r="I4631" s="4">
        <f t="shared" si="289"/>
        <v>4</v>
      </c>
      <c r="J4631" s="4">
        <f t="shared" si="290"/>
        <v>2020</v>
      </c>
      <c r="K4631" s="4" t="str" cm="1">
        <f t="array" ref="K4631">IF(D4631="", "",
   IF(MID(D4631, 2, 1)="1","Young Adults",
     IF(MID(D4631, 2, 1)="2", "Middle Aged",
       IF(OR(MID(D4631, 2, 1)={"3";"4"}), "Retirees", "")
     )
   )
)</f>
        <v>Young Adults</v>
      </c>
      <c r="L4631" s="4" t="str">
        <f t="shared" si="291"/>
        <v>Families</v>
      </c>
    </row>
    <row r="4632" spans="1:12" x14ac:dyDescent="0.3">
      <c r="A4632" s="3">
        <v>43941</v>
      </c>
      <c r="B4632" s="2" t="s">
        <v>19</v>
      </c>
      <c r="C4632" s="1" t="s">
        <v>8</v>
      </c>
      <c r="D4632" s="2" t="s">
        <v>9</v>
      </c>
      <c r="E4632" s="1" t="s">
        <v>22</v>
      </c>
      <c r="F4632">
        <v>58634</v>
      </c>
      <c r="G4632">
        <v>3055669</v>
      </c>
      <c r="H4632" s="4">
        <f t="shared" si="288"/>
        <v>17</v>
      </c>
      <c r="I4632" s="4">
        <f t="shared" si="289"/>
        <v>4</v>
      </c>
      <c r="J4632" s="4">
        <f t="shared" si="290"/>
        <v>2020</v>
      </c>
      <c r="K4632" s="4" t="str" cm="1">
        <f t="array" ref="K4632">IF(D4632="", "",
   IF(MID(D4632, 2, 1)="1","Young Adults",
     IF(MID(D4632, 2, 1)="2", "Middle Aged",
       IF(OR(MID(D4632, 2, 1)={"3";"4"}), "Retirees", "")
     )
   )
)</f>
        <v>Retirees</v>
      </c>
      <c r="L4632" s="4" t="str">
        <f t="shared" si="291"/>
        <v>Couples</v>
      </c>
    </row>
    <row r="4633" spans="1:12" x14ac:dyDescent="0.3">
      <c r="A4633" s="3">
        <v>43941</v>
      </c>
      <c r="B4633" s="2" t="s">
        <v>7</v>
      </c>
      <c r="C4633" s="1" t="s">
        <v>8</v>
      </c>
      <c r="D4633" s="2" t="s">
        <v>18</v>
      </c>
      <c r="E4633" s="1" t="s">
        <v>22</v>
      </c>
      <c r="F4633">
        <v>128791</v>
      </c>
      <c r="G4633">
        <v>4997383</v>
      </c>
      <c r="H4633" s="4">
        <f t="shared" si="288"/>
        <v>17</v>
      </c>
      <c r="I4633" s="4">
        <f t="shared" si="289"/>
        <v>4</v>
      </c>
      <c r="J4633" s="4">
        <f t="shared" si="290"/>
        <v>2020</v>
      </c>
      <c r="K4633" s="4" t="str" cm="1">
        <f t="array" ref="K4633">IF(D4633="", "",
   IF(MID(D4633, 2, 1)="1","Young Adults",
     IF(MID(D4633, 2, 1)="2", "Middle Aged",
       IF(OR(MID(D4633, 2, 1)={"3";"4"}), "Retirees", "")
     )
   )
)</f>
        <v>Middle Aged</v>
      </c>
      <c r="L4633" s="4" t="str">
        <f t="shared" si="291"/>
        <v>Couples</v>
      </c>
    </row>
    <row r="4634" spans="1:12" x14ac:dyDescent="0.3">
      <c r="A4634" s="3">
        <v>43941</v>
      </c>
      <c r="B4634" s="2" t="s">
        <v>24</v>
      </c>
      <c r="C4634" s="1" t="s">
        <v>8</v>
      </c>
      <c r="D4634" s="2" t="s">
        <v>9</v>
      </c>
      <c r="E4634" s="1" t="s">
        <v>10</v>
      </c>
      <c r="F4634">
        <v>135979</v>
      </c>
      <c r="G4634">
        <v>4518408</v>
      </c>
      <c r="H4634" s="4">
        <f t="shared" si="288"/>
        <v>17</v>
      </c>
      <c r="I4634" s="4">
        <f t="shared" si="289"/>
        <v>4</v>
      </c>
      <c r="J4634" s="4">
        <f t="shared" si="290"/>
        <v>2020</v>
      </c>
      <c r="K4634" s="4" t="str" cm="1">
        <f t="array" ref="K4634">IF(D4634="", "",
   IF(MID(D4634, 2, 1)="1","Young Adults",
     IF(MID(D4634, 2, 1)="2", "Middle Aged",
       IF(OR(MID(D4634, 2, 1)={"3";"4"}), "Retirees", "")
     )
   )
)</f>
        <v>Retirees</v>
      </c>
      <c r="L4634" s="4" t="str">
        <f t="shared" si="291"/>
        <v>Couples</v>
      </c>
    </row>
    <row r="4635" spans="1:12" x14ac:dyDescent="0.3">
      <c r="A4635" s="3">
        <v>43941</v>
      </c>
      <c r="B4635" s="2" t="s">
        <v>15</v>
      </c>
      <c r="C4635" s="1" t="s">
        <v>20</v>
      </c>
      <c r="D4635" s="2" t="s">
        <v>9</v>
      </c>
      <c r="E4635" s="1" t="s">
        <v>10</v>
      </c>
      <c r="F4635">
        <v>13</v>
      </c>
      <c r="G4635">
        <v>2047</v>
      </c>
      <c r="H4635" s="4">
        <f t="shared" si="288"/>
        <v>17</v>
      </c>
      <c r="I4635" s="4">
        <f t="shared" si="289"/>
        <v>4</v>
      </c>
      <c r="J4635" s="4">
        <f t="shared" si="290"/>
        <v>2020</v>
      </c>
      <c r="K4635" s="4" t="str" cm="1">
        <f t="array" ref="K4635">IF(D4635="", "",
   IF(MID(D4635, 2, 1)="1","Young Adults",
     IF(MID(D4635, 2, 1)="2", "Middle Aged",
       IF(OR(MID(D4635, 2, 1)={"3";"4"}), "Retirees", "")
     )
   )
)</f>
        <v>Retirees</v>
      </c>
      <c r="L4635" s="4" t="str">
        <f t="shared" si="291"/>
        <v>Couples</v>
      </c>
    </row>
    <row r="4636" spans="1:12" x14ac:dyDescent="0.3">
      <c r="A4636" s="3">
        <v>43941</v>
      </c>
      <c r="B4636" s="2" t="s">
        <v>25</v>
      </c>
      <c r="C4636" s="1" t="s">
        <v>20</v>
      </c>
      <c r="D4636" s="2" t="s">
        <v>16</v>
      </c>
      <c r="E4636" s="1" t="s">
        <v>10</v>
      </c>
      <c r="F4636">
        <v>19</v>
      </c>
      <c r="G4636">
        <v>2503</v>
      </c>
      <c r="H4636" s="4">
        <f t="shared" si="288"/>
        <v>17</v>
      </c>
      <c r="I4636" s="4">
        <f t="shared" si="289"/>
        <v>4</v>
      </c>
      <c r="J4636" s="4">
        <f t="shared" si="290"/>
        <v>2020</v>
      </c>
      <c r="K4636" s="4" t="str" cm="1">
        <f t="array" ref="K4636">IF(D4636="", "",
   IF(MID(D4636, 2, 1)="1","Young Adults",
     IF(MID(D4636, 2, 1)="2", "Middle Aged",
       IF(OR(MID(D4636, 2, 1)={"3";"4"}), "Retirees", "")
     )
   )
)</f>
        <v>Young Adults</v>
      </c>
      <c r="L4636" s="4" t="str">
        <f t="shared" si="291"/>
        <v>Couples</v>
      </c>
    </row>
    <row r="4637" spans="1:12" x14ac:dyDescent="0.3">
      <c r="A4637" s="3">
        <v>43941</v>
      </c>
      <c r="B4637" s="2" t="s">
        <v>25</v>
      </c>
      <c r="C4637" s="1" t="s">
        <v>20</v>
      </c>
      <c r="D4637" s="2" t="s">
        <v>18</v>
      </c>
      <c r="E4637" s="1" t="s">
        <v>10</v>
      </c>
      <c r="F4637">
        <v>50</v>
      </c>
      <c r="G4637">
        <v>8273</v>
      </c>
      <c r="H4637" s="4">
        <f t="shared" si="288"/>
        <v>17</v>
      </c>
      <c r="I4637" s="4">
        <f t="shared" si="289"/>
        <v>4</v>
      </c>
      <c r="J4637" s="4">
        <f t="shared" si="290"/>
        <v>2020</v>
      </c>
      <c r="K4637" s="4" t="str" cm="1">
        <f t="array" ref="K4637">IF(D4637="", "",
   IF(MID(D4637, 2, 1)="1","Young Adults",
     IF(MID(D4637, 2, 1)="2", "Middle Aged",
       IF(OR(MID(D4637, 2, 1)={"3";"4"}), "Retirees", "")
     )
   )
)</f>
        <v>Middle Aged</v>
      </c>
      <c r="L4637" s="4" t="str">
        <f t="shared" si="291"/>
        <v>Couples</v>
      </c>
    </row>
    <row r="4638" spans="1:12" x14ac:dyDescent="0.3">
      <c r="A4638" s="3">
        <v>43941</v>
      </c>
      <c r="B4638" s="2" t="s">
        <v>24</v>
      </c>
      <c r="C4638" s="1" t="s">
        <v>20</v>
      </c>
      <c r="D4638" s="2" t="s">
        <v>26</v>
      </c>
      <c r="E4638" s="1" t="s">
        <v>10</v>
      </c>
      <c r="F4638">
        <v>84</v>
      </c>
      <c r="G4638">
        <v>9930</v>
      </c>
      <c r="H4638" s="4">
        <f t="shared" si="288"/>
        <v>17</v>
      </c>
      <c r="I4638" s="4">
        <f t="shared" si="289"/>
        <v>4</v>
      </c>
      <c r="J4638" s="4">
        <f t="shared" si="290"/>
        <v>2020</v>
      </c>
      <c r="K4638" s="4" t="str" cm="1">
        <f t="array" ref="K4638">IF(D4638="", "",
   IF(MID(D4638, 2, 1)="1","Young Adults",
     IF(MID(D4638, 2, 1)="2", "Middle Aged",
       IF(OR(MID(D4638, 2, 1)={"3";"4"}), "Retirees", "")
     )
   )
)</f>
        <v>Retirees</v>
      </c>
      <c r="L4638" s="4" t="str">
        <f t="shared" si="291"/>
        <v>Couples</v>
      </c>
    </row>
    <row r="4639" spans="1:12" x14ac:dyDescent="0.3">
      <c r="A4639" s="3">
        <v>43941</v>
      </c>
      <c r="B4639" s="2" t="s">
        <v>12</v>
      </c>
      <c r="C4639" s="1" t="s">
        <v>8</v>
      </c>
      <c r="D4639" s="2" t="s">
        <v>26</v>
      </c>
      <c r="E4639" s="1" t="s">
        <v>10</v>
      </c>
      <c r="F4639">
        <v>15617</v>
      </c>
      <c r="G4639">
        <v>543467</v>
      </c>
      <c r="H4639" s="4">
        <f t="shared" si="288"/>
        <v>17</v>
      </c>
      <c r="I4639" s="4">
        <f t="shared" si="289"/>
        <v>4</v>
      </c>
      <c r="J4639" s="4">
        <f t="shared" si="290"/>
        <v>2020</v>
      </c>
      <c r="K4639" s="4" t="str" cm="1">
        <f t="array" ref="K4639">IF(D4639="", "",
   IF(MID(D4639, 2, 1)="1","Young Adults",
     IF(MID(D4639, 2, 1)="2", "Middle Aged",
       IF(OR(MID(D4639, 2, 1)={"3";"4"}), "Retirees", "")
     )
   )
)</f>
        <v>Retirees</v>
      </c>
      <c r="L4639" s="4" t="str">
        <f t="shared" si="291"/>
        <v>Couples</v>
      </c>
    </row>
    <row r="4640" spans="1:12" x14ac:dyDescent="0.3">
      <c r="A4640" s="3">
        <v>43941</v>
      </c>
      <c r="B4640" s="2" t="s">
        <v>12</v>
      </c>
      <c r="C4640" s="1" t="s">
        <v>8</v>
      </c>
      <c r="D4640" s="2" t="s">
        <v>21</v>
      </c>
      <c r="E4640" s="1" t="s">
        <v>10</v>
      </c>
      <c r="F4640">
        <v>23847</v>
      </c>
      <c r="G4640">
        <v>929165</v>
      </c>
      <c r="H4640" s="4">
        <f t="shared" si="288"/>
        <v>17</v>
      </c>
      <c r="I4640" s="4">
        <f t="shared" si="289"/>
        <v>4</v>
      </c>
      <c r="J4640" s="4">
        <f t="shared" si="290"/>
        <v>2020</v>
      </c>
      <c r="K4640" s="4" t="str" cm="1">
        <f t="array" ref="K4640">IF(D4640="", "",
   IF(MID(D4640, 2, 1)="1","Young Adults",
     IF(MID(D4640, 2, 1)="2", "Middle Aged",
       IF(OR(MID(D4640, 2, 1)={"3";"4"}), "Retirees", "")
     )
   )
)</f>
        <v>Middle Aged</v>
      </c>
      <c r="L4640" s="4" t="str">
        <f t="shared" si="291"/>
        <v>Families</v>
      </c>
    </row>
    <row r="4641" spans="1:12" x14ac:dyDescent="0.3">
      <c r="A4641" s="3">
        <v>43941</v>
      </c>
      <c r="B4641" s="2" t="s">
        <v>12</v>
      </c>
      <c r="C4641" s="1" t="s">
        <v>8</v>
      </c>
      <c r="D4641" s="2" t="s">
        <v>16</v>
      </c>
      <c r="E4641" s="1" t="s">
        <v>10</v>
      </c>
      <c r="F4641">
        <v>30816</v>
      </c>
      <c r="G4641">
        <v>869651</v>
      </c>
      <c r="H4641" s="4">
        <f t="shared" si="288"/>
        <v>17</v>
      </c>
      <c r="I4641" s="4">
        <f t="shared" si="289"/>
        <v>4</v>
      </c>
      <c r="J4641" s="4">
        <f t="shared" si="290"/>
        <v>2020</v>
      </c>
      <c r="K4641" s="4" t="str" cm="1">
        <f t="array" ref="K4641">IF(D4641="", "",
   IF(MID(D4641, 2, 1)="1","Young Adults",
     IF(MID(D4641, 2, 1)="2", "Middle Aged",
       IF(OR(MID(D4641, 2, 1)={"3";"4"}), "Retirees", "")
     )
   )
)</f>
        <v>Young Adults</v>
      </c>
      <c r="L4641" s="4" t="str">
        <f t="shared" si="291"/>
        <v>Couples</v>
      </c>
    </row>
    <row r="4642" spans="1:12" x14ac:dyDescent="0.3">
      <c r="A4642" s="3">
        <v>43941</v>
      </c>
      <c r="B4642" s="2" t="s">
        <v>25</v>
      </c>
      <c r="C4642" s="1" t="s">
        <v>20</v>
      </c>
      <c r="D4642" s="2" t="s">
        <v>16</v>
      </c>
      <c r="E4642" s="1" t="s">
        <v>22</v>
      </c>
      <c r="F4642">
        <v>62</v>
      </c>
      <c r="G4642">
        <v>11422</v>
      </c>
      <c r="H4642" s="4">
        <f t="shared" si="288"/>
        <v>17</v>
      </c>
      <c r="I4642" s="4">
        <f t="shared" si="289"/>
        <v>4</v>
      </c>
      <c r="J4642" s="4">
        <f t="shared" si="290"/>
        <v>2020</v>
      </c>
      <c r="K4642" s="4" t="str" cm="1">
        <f t="array" ref="K4642">IF(D4642="", "",
   IF(MID(D4642, 2, 1)="1","Young Adults",
     IF(MID(D4642, 2, 1)="2", "Middle Aged",
       IF(OR(MID(D4642, 2, 1)={"3";"4"}), "Retirees", "")
     )
   )
)</f>
        <v>Young Adults</v>
      </c>
      <c r="L4642" s="4" t="str">
        <f t="shared" si="291"/>
        <v>Couples</v>
      </c>
    </row>
    <row r="4643" spans="1:12" x14ac:dyDescent="0.3">
      <c r="A4643" s="3">
        <v>43941</v>
      </c>
      <c r="B4643" s="2" t="s">
        <v>17</v>
      </c>
      <c r="C4643" s="1" t="s">
        <v>8</v>
      </c>
      <c r="D4643" s="2" t="s">
        <v>11</v>
      </c>
      <c r="E4643" s="1" t="s">
        <v>10</v>
      </c>
      <c r="F4643">
        <v>19481</v>
      </c>
      <c r="G4643">
        <v>732412</v>
      </c>
      <c r="H4643" s="4">
        <f t="shared" si="288"/>
        <v>17</v>
      </c>
      <c r="I4643" s="4">
        <f t="shared" si="289"/>
        <v>4</v>
      </c>
      <c r="J4643" s="4">
        <f t="shared" si="290"/>
        <v>2020</v>
      </c>
      <c r="K4643" s="4" t="str" cm="1">
        <f t="array" ref="K4643">IF(D4643="", "",
   IF(MID(D4643, 2, 1)="1","Young Adults",
     IF(MID(D4643, 2, 1)="2", "Middle Aged",
       IF(OR(MID(D4643, 2, 1)={"3";"4"}), "Retirees", "")
     )
   )
)</f>
        <v>Young Adults</v>
      </c>
      <c r="L4643" s="4" t="str">
        <f t="shared" si="291"/>
        <v>Families</v>
      </c>
    </row>
    <row r="4644" spans="1:12" x14ac:dyDescent="0.3">
      <c r="A4644" s="3">
        <v>43941</v>
      </c>
      <c r="B4644" s="2" t="s">
        <v>24</v>
      </c>
      <c r="C4644" s="1" t="s">
        <v>20</v>
      </c>
      <c r="D4644" s="2" t="s">
        <v>23</v>
      </c>
      <c r="E4644" s="1" t="s">
        <v>22</v>
      </c>
      <c r="F4644">
        <v>3585</v>
      </c>
      <c r="G4644">
        <v>721819</v>
      </c>
      <c r="H4644" s="4">
        <f t="shared" si="288"/>
        <v>17</v>
      </c>
      <c r="I4644" s="4">
        <f t="shared" si="289"/>
        <v>4</v>
      </c>
      <c r="J4644" s="4">
        <f t="shared" si="290"/>
        <v>2020</v>
      </c>
      <c r="K4644" s="4" t="str" cm="1">
        <f t="array" ref="K4644">IF(D4644="", "",
   IF(MID(D4644, 2, 1)="1","Young Adults",
     IF(MID(D4644, 2, 1)="2", "Middle Aged",
       IF(OR(MID(D4644, 2, 1)={"3";"4"}), "Retirees", "")
     )
   )
)</f>
        <v>Retirees</v>
      </c>
      <c r="L4644" s="4" t="str">
        <f t="shared" si="291"/>
        <v>Families</v>
      </c>
    </row>
    <row r="4645" spans="1:12" x14ac:dyDescent="0.3">
      <c r="A4645" s="3">
        <v>43941</v>
      </c>
      <c r="B4645" s="2" t="s">
        <v>17</v>
      </c>
      <c r="C4645" s="1" t="s">
        <v>8</v>
      </c>
      <c r="D4645" s="2" t="s">
        <v>13</v>
      </c>
      <c r="E4645" s="1" t="s">
        <v>22</v>
      </c>
      <c r="F4645">
        <v>32764</v>
      </c>
      <c r="G4645">
        <v>1494303</v>
      </c>
      <c r="H4645" s="4">
        <f t="shared" si="288"/>
        <v>17</v>
      </c>
      <c r="I4645" s="4">
        <f t="shared" si="289"/>
        <v>4</v>
      </c>
      <c r="J4645" s="4">
        <f t="shared" si="290"/>
        <v>2020</v>
      </c>
      <c r="K4645" s="4" t="str" cm="1">
        <f t="array" ref="K4645">IF(D4645="", "",
   IF(MID(D4645, 2, 1)="1","Young Adults",
     IF(MID(D4645, 2, 1)="2", "Middle Aged",
       IF(OR(MID(D4645, 2, 1)={"3";"4"}), "Retirees", "")
     )
   )
)</f>
        <v/>
      </c>
      <c r="L4645" s="4" t="str">
        <f t="shared" si="291"/>
        <v/>
      </c>
    </row>
    <row r="4646" spans="1:12" x14ac:dyDescent="0.3">
      <c r="A4646" s="3">
        <v>43941</v>
      </c>
      <c r="B4646" s="2" t="s">
        <v>24</v>
      </c>
      <c r="C4646" s="1" t="s">
        <v>20</v>
      </c>
      <c r="D4646" s="2" t="s">
        <v>16</v>
      </c>
      <c r="E4646" s="1" t="s">
        <v>22</v>
      </c>
      <c r="F4646">
        <v>2592</v>
      </c>
      <c r="G4646">
        <v>432004</v>
      </c>
      <c r="H4646" s="4">
        <f t="shared" si="288"/>
        <v>17</v>
      </c>
      <c r="I4646" s="4">
        <f t="shared" si="289"/>
        <v>4</v>
      </c>
      <c r="J4646" s="4">
        <f t="shared" si="290"/>
        <v>2020</v>
      </c>
      <c r="K4646" s="4" t="str" cm="1">
        <f t="array" ref="K4646">IF(D4646="", "",
   IF(MID(D4646, 2, 1)="1","Young Adults",
     IF(MID(D4646, 2, 1)="2", "Middle Aged",
       IF(OR(MID(D4646, 2, 1)={"3";"4"}), "Retirees", "")
     )
   )
)</f>
        <v>Young Adults</v>
      </c>
      <c r="L4646" s="4" t="str">
        <f t="shared" si="291"/>
        <v>Couples</v>
      </c>
    </row>
    <row r="4647" spans="1:12" x14ac:dyDescent="0.3">
      <c r="A4647" s="3">
        <v>43941</v>
      </c>
      <c r="B4647" s="2" t="s">
        <v>19</v>
      </c>
      <c r="C4647" s="1" t="s">
        <v>20</v>
      </c>
      <c r="D4647" s="2" t="s">
        <v>9</v>
      </c>
      <c r="E4647" s="1" t="s">
        <v>22</v>
      </c>
      <c r="F4647">
        <v>818</v>
      </c>
      <c r="G4647">
        <v>146027</v>
      </c>
      <c r="H4647" s="4">
        <f t="shared" si="288"/>
        <v>17</v>
      </c>
      <c r="I4647" s="4">
        <f t="shared" si="289"/>
        <v>4</v>
      </c>
      <c r="J4647" s="4">
        <f t="shared" si="290"/>
        <v>2020</v>
      </c>
      <c r="K4647" s="4" t="str" cm="1">
        <f t="array" ref="K4647">IF(D4647="", "",
   IF(MID(D4647, 2, 1)="1","Young Adults",
     IF(MID(D4647, 2, 1)="2", "Middle Aged",
       IF(OR(MID(D4647, 2, 1)={"3";"4"}), "Retirees", "")
     )
   )
)</f>
        <v>Retirees</v>
      </c>
      <c r="L4647" s="4" t="str">
        <f t="shared" si="291"/>
        <v>Couples</v>
      </c>
    </row>
    <row r="4648" spans="1:12" x14ac:dyDescent="0.3">
      <c r="A4648" s="3">
        <v>43941</v>
      </c>
      <c r="B4648" s="2" t="s">
        <v>24</v>
      </c>
      <c r="C4648" s="1" t="s">
        <v>8</v>
      </c>
      <c r="D4648" s="2" t="s">
        <v>23</v>
      </c>
      <c r="E4648" s="1" t="s">
        <v>10</v>
      </c>
      <c r="F4648">
        <v>95709</v>
      </c>
      <c r="G4648">
        <v>3162364</v>
      </c>
      <c r="H4648" s="4">
        <f t="shared" si="288"/>
        <v>17</v>
      </c>
      <c r="I4648" s="4">
        <f t="shared" si="289"/>
        <v>4</v>
      </c>
      <c r="J4648" s="4">
        <f t="shared" si="290"/>
        <v>2020</v>
      </c>
      <c r="K4648" s="4" t="str" cm="1">
        <f t="array" ref="K4648">IF(D4648="", "",
   IF(MID(D4648, 2, 1)="1","Young Adults",
     IF(MID(D4648, 2, 1)="2", "Middle Aged",
       IF(OR(MID(D4648, 2, 1)={"3";"4"}), "Retirees", "")
     )
   )
)</f>
        <v>Retirees</v>
      </c>
      <c r="L4648" s="4" t="str">
        <f t="shared" si="291"/>
        <v>Families</v>
      </c>
    </row>
    <row r="4649" spans="1:12" x14ac:dyDescent="0.3">
      <c r="A4649" s="3">
        <v>43941</v>
      </c>
      <c r="B4649" s="2" t="s">
        <v>7</v>
      </c>
      <c r="C4649" s="1" t="s">
        <v>20</v>
      </c>
      <c r="D4649" s="2" t="s">
        <v>18</v>
      </c>
      <c r="E4649" s="1" t="s">
        <v>22</v>
      </c>
      <c r="F4649">
        <v>2045</v>
      </c>
      <c r="G4649">
        <v>363892</v>
      </c>
      <c r="H4649" s="4">
        <f t="shared" si="288"/>
        <v>17</v>
      </c>
      <c r="I4649" s="4">
        <f t="shared" si="289"/>
        <v>4</v>
      </c>
      <c r="J4649" s="4">
        <f t="shared" si="290"/>
        <v>2020</v>
      </c>
      <c r="K4649" s="4" t="str" cm="1">
        <f t="array" ref="K4649">IF(D4649="", "",
   IF(MID(D4649, 2, 1)="1","Young Adults",
     IF(MID(D4649, 2, 1)="2", "Middle Aged",
       IF(OR(MID(D4649, 2, 1)={"3";"4"}), "Retirees", "")
     )
   )
)</f>
        <v>Middle Aged</v>
      </c>
      <c r="L4649" s="4" t="str">
        <f t="shared" si="291"/>
        <v>Couples</v>
      </c>
    </row>
    <row r="4650" spans="1:12" x14ac:dyDescent="0.3">
      <c r="A4650" s="3">
        <v>43941</v>
      </c>
      <c r="B4650" s="2" t="s">
        <v>7</v>
      </c>
      <c r="C4650" s="1" t="s">
        <v>20</v>
      </c>
      <c r="D4650" s="2" t="s">
        <v>21</v>
      </c>
      <c r="E4650" s="1" t="s">
        <v>10</v>
      </c>
      <c r="F4650">
        <v>179</v>
      </c>
      <c r="G4650">
        <v>25777</v>
      </c>
      <c r="H4650" s="4">
        <f t="shared" si="288"/>
        <v>17</v>
      </c>
      <c r="I4650" s="4">
        <f t="shared" si="289"/>
        <v>4</v>
      </c>
      <c r="J4650" s="4">
        <f t="shared" si="290"/>
        <v>2020</v>
      </c>
      <c r="K4650" s="4" t="str" cm="1">
        <f t="array" ref="K4650">IF(D4650="", "",
   IF(MID(D4650, 2, 1)="1","Young Adults",
     IF(MID(D4650, 2, 1)="2", "Middle Aged",
       IF(OR(MID(D4650, 2, 1)={"3";"4"}), "Retirees", "")
     )
   )
)</f>
        <v>Middle Aged</v>
      </c>
      <c r="L4650" s="4" t="str">
        <f t="shared" si="291"/>
        <v>Families</v>
      </c>
    </row>
    <row r="4651" spans="1:12" x14ac:dyDescent="0.3">
      <c r="A4651" s="3">
        <v>43941</v>
      </c>
      <c r="B4651" s="2" t="s">
        <v>12</v>
      </c>
      <c r="C4651" s="1" t="s">
        <v>20</v>
      </c>
      <c r="D4651" s="2" t="s">
        <v>18</v>
      </c>
      <c r="E4651" s="1" t="s">
        <v>10</v>
      </c>
      <c r="F4651">
        <v>248</v>
      </c>
      <c r="G4651">
        <v>36371</v>
      </c>
      <c r="H4651" s="4">
        <f t="shared" si="288"/>
        <v>17</v>
      </c>
      <c r="I4651" s="4">
        <f t="shared" si="289"/>
        <v>4</v>
      </c>
      <c r="J4651" s="4">
        <f t="shared" si="290"/>
        <v>2020</v>
      </c>
      <c r="K4651" s="4" t="str" cm="1">
        <f t="array" ref="K4651">IF(D4651="", "",
   IF(MID(D4651, 2, 1)="1","Young Adults",
     IF(MID(D4651, 2, 1)="2", "Middle Aged",
       IF(OR(MID(D4651, 2, 1)={"3";"4"}), "Retirees", "")
     )
   )
)</f>
        <v>Middle Aged</v>
      </c>
      <c r="L4651" s="4" t="str">
        <f t="shared" si="291"/>
        <v>Couples</v>
      </c>
    </row>
    <row r="4652" spans="1:12" x14ac:dyDescent="0.3">
      <c r="A4652" s="3">
        <v>43941</v>
      </c>
      <c r="B4652" s="2" t="s">
        <v>12</v>
      </c>
      <c r="C4652" s="1" t="s">
        <v>8</v>
      </c>
      <c r="D4652" s="2" t="s">
        <v>9</v>
      </c>
      <c r="E4652" s="1" t="s">
        <v>22</v>
      </c>
      <c r="F4652">
        <v>94298</v>
      </c>
      <c r="G4652">
        <v>5436400</v>
      </c>
      <c r="H4652" s="4">
        <f t="shared" si="288"/>
        <v>17</v>
      </c>
      <c r="I4652" s="4">
        <f t="shared" si="289"/>
        <v>4</v>
      </c>
      <c r="J4652" s="4">
        <f t="shared" si="290"/>
        <v>2020</v>
      </c>
      <c r="K4652" s="4" t="str" cm="1">
        <f t="array" ref="K4652">IF(D4652="", "",
   IF(MID(D4652, 2, 1)="1","Young Adults",
     IF(MID(D4652, 2, 1)="2", "Middle Aged",
       IF(OR(MID(D4652, 2, 1)={"3";"4"}), "Retirees", "")
     )
   )
)</f>
        <v>Retirees</v>
      </c>
      <c r="L4652" s="4" t="str">
        <f t="shared" si="291"/>
        <v>Couples</v>
      </c>
    </row>
    <row r="4653" spans="1:12" x14ac:dyDescent="0.3">
      <c r="A4653" s="3">
        <v>43941</v>
      </c>
      <c r="B4653" s="2" t="s">
        <v>17</v>
      </c>
      <c r="C4653" s="1" t="s">
        <v>8</v>
      </c>
      <c r="D4653" s="2" t="s">
        <v>16</v>
      </c>
      <c r="E4653" s="1" t="s">
        <v>10</v>
      </c>
      <c r="F4653">
        <v>82508</v>
      </c>
      <c r="G4653">
        <v>2031924</v>
      </c>
      <c r="H4653" s="4">
        <f t="shared" si="288"/>
        <v>17</v>
      </c>
      <c r="I4653" s="4">
        <f t="shared" si="289"/>
        <v>4</v>
      </c>
      <c r="J4653" s="4">
        <f t="shared" si="290"/>
        <v>2020</v>
      </c>
      <c r="K4653" s="4" t="str" cm="1">
        <f t="array" ref="K4653">IF(D4653="", "",
   IF(MID(D4653, 2, 1)="1","Young Adults",
     IF(MID(D4653, 2, 1)="2", "Middle Aged",
       IF(OR(MID(D4653, 2, 1)={"3";"4"}), "Retirees", "")
     )
   )
)</f>
        <v>Young Adults</v>
      </c>
      <c r="L4653" s="4" t="str">
        <f t="shared" si="291"/>
        <v>Couples</v>
      </c>
    </row>
    <row r="4654" spans="1:12" x14ac:dyDescent="0.3">
      <c r="A4654" s="3">
        <v>43941</v>
      </c>
      <c r="B4654" s="2" t="s">
        <v>15</v>
      </c>
      <c r="C4654" s="1" t="s">
        <v>8</v>
      </c>
      <c r="D4654" s="2" t="s">
        <v>13</v>
      </c>
      <c r="E4654" s="1" t="s">
        <v>14</v>
      </c>
      <c r="F4654">
        <v>96564</v>
      </c>
      <c r="G4654">
        <v>3215290</v>
      </c>
      <c r="H4654" s="4">
        <f t="shared" si="288"/>
        <v>17</v>
      </c>
      <c r="I4654" s="4">
        <f t="shared" si="289"/>
        <v>4</v>
      </c>
      <c r="J4654" s="4">
        <f t="shared" si="290"/>
        <v>2020</v>
      </c>
      <c r="K4654" s="4" t="str" cm="1">
        <f t="array" ref="K4654">IF(D4654="", "",
   IF(MID(D4654, 2, 1)="1","Young Adults",
     IF(MID(D4654, 2, 1)="2", "Middle Aged",
       IF(OR(MID(D4654, 2, 1)={"3";"4"}), "Retirees", "")
     )
   )
)</f>
        <v/>
      </c>
      <c r="L4654" s="4" t="str">
        <f t="shared" si="291"/>
        <v/>
      </c>
    </row>
    <row r="4655" spans="1:12" x14ac:dyDescent="0.3">
      <c r="A4655" s="3">
        <v>43941</v>
      </c>
      <c r="B4655" s="2" t="s">
        <v>7</v>
      </c>
      <c r="C4655" s="1" t="s">
        <v>20</v>
      </c>
      <c r="D4655" s="2" t="s">
        <v>9</v>
      </c>
      <c r="E4655" s="1" t="s">
        <v>22</v>
      </c>
      <c r="F4655">
        <v>1899</v>
      </c>
      <c r="G4655">
        <v>358033</v>
      </c>
      <c r="H4655" s="4">
        <f t="shared" si="288"/>
        <v>17</v>
      </c>
      <c r="I4655" s="4">
        <f t="shared" si="289"/>
        <v>4</v>
      </c>
      <c r="J4655" s="4">
        <f t="shared" si="290"/>
        <v>2020</v>
      </c>
      <c r="K4655" s="4" t="str" cm="1">
        <f t="array" ref="K4655">IF(D4655="", "",
   IF(MID(D4655, 2, 1)="1","Young Adults",
     IF(MID(D4655, 2, 1)="2", "Middle Aged",
       IF(OR(MID(D4655, 2, 1)={"3";"4"}), "Retirees", "")
     )
   )
)</f>
        <v>Retirees</v>
      </c>
      <c r="L4655" s="4" t="str">
        <f t="shared" si="291"/>
        <v>Couples</v>
      </c>
    </row>
    <row r="4656" spans="1:12" x14ac:dyDescent="0.3">
      <c r="A4656" s="3">
        <v>43941</v>
      </c>
      <c r="B4656" s="2" t="s">
        <v>15</v>
      </c>
      <c r="C4656" s="1" t="s">
        <v>20</v>
      </c>
      <c r="D4656" s="2" t="s">
        <v>13</v>
      </c>
      <c r="E4656" s="1" t="s">
        <v>14</v>
      </c>
      <c r="F4656">
        <v>339</v>
      </c>
      <c r="G4656">
        <v>85058</v>
      </c>
      <c r="H4656" s="4">
        <f t="shared" si="288"/>
        <v>17</v>
      </c>
      <c r="I4656" s="4">
        <f t="shared" si="289"/>
        <v>4</v>
      </c>
      <c r="J4656" s="4">
        <f t="shared" si="290"/>
        <v>2020</v>
      </c>
      <c r="K4656" s="4" t="str" cm="1">
        <f t="array" ref="K4656">IF(D4656="", "",
   IF(MID(D4656, 2, 1)="1","Young Adults",
     IF(MID(D4656, 2, 1)="2", "Middle Aged",
       IF(OR(MID(D4656, 2, 1)={"3";"4"}), "Retirees", "")
     )
   )
)</f>
        <v/>
      </c>
      <c r="L4656" s="4" t="str">
        <f t="shared" si="291"/>
        <v/>
      </c>
    </row>
    <row r="4657" spans="1:12" x14ac:dyDescent="0.3">
      <c r="A4657" s="3">
        <v>43941</v>
      </c>
      <c r="B4657" s="2" t="s">
        <v>25</v>
      </c>
      <c r="C4657" s="1" t="s">
        <v>8</v>
      </c>
      <c r="D4657" s="2" t="s">
        <v>13</v>
      </c>
      <c r="E4657" s="1" t="s">
        <v>14</v>
      </c>
      <c r="F4657">
        <v>404170</v>
      </c>
      <c r="G4657">
        <v>16317925</v>
      </c>
      <c r="H4657" s="4">
        <f t="shared" si="288"/>
        <v>17</v>
      </c>
      <c r="I4657" s="4">
        <f t="shared" si="289"/>
        <v>4</v>
      </c>
      <c r="J4657" s="4">
        <f t="shared" si="290"/>
        <v>2020</v>
      </c>
      <c r="K4657" s="4" t="str" cm="1">
        <f t="array" ref="K4657">IF(D4657="", "",
   IF(MID(D4657, 2, 1)="1","Young Adults",
     IF(MID(D4657, 2, 1)="2", "Middle Aged",
       IF(OR(MID(D4657, 2, 1)={"3";"4"}), "Retirees", "")
     )
   )
)</f>
        <v/>
      </c>
      <c r="L4657" s="4" t="str">
        <f t="shared" si="291"/>
        <v/>
      </c>
    </row>
    <row r="4658" spans="1:12" x14ac:dyDescent="0.3">
      <c r="A4658" s="3">
        <v>43941</v>
      </c>
      <c r="B4658" s="2" t="s">
        <v>24</v>
      </c>
      <c r="C4658" s="1" t="s">
        <v>8</v>
      </c>
      <c r="D4658" s="2" t="s">
        <v>18</v>
      </c>
      <c r="E4658" s="1" t="s">
        <v>22</v>
      </c>
      <c r="F4658">
        <v>165337</v>
      </c>
      <c r="G4658">
        <v>6673278</v>
      </c>
      <c r="H4658" s="4">
        <f t="shared" si="288"/>
        <v>17</v>
      </c>
      <c r="I4658" s="4">
        <f t="shared" si="289"/>
        <v>4</v>
      </c>
      <c r="J4658" s="4">
        <f t="shared" si="290"/>
        <v>2020</v>
      </c>
      <c r="K4658" s="4" t="str" cm="1">
        <f t="array" ref="K4658">IF(D4658="", "",
   IF(MID(D4658, 2, 1)="1","Young Adults",
     IF(MID(D4658, 2, 1)="2", "Middle Aged",
       IF(OR(MID(D4658, 2, 1)={"3";"4"}), "Retirees", "")
     )
   )
)</f>
        <v>Middle Aged</v>
      </c>
      <c r="L4658" s="4" t="str">
        <f t="shared" si="291"/>
        <v>Couples</v>
      </c>
    </row>
    <row r="4659" spans="1:12" x14ac:dyDescent="0.3">
      <c r="A4659" s="3">
        <v>43941</v>
      </c>
      <c r="B4659" s="2" t="s">
        <v>12</v>
      </c>
      <c r="C4659" s="1" t="s">
        <v>8</v>
      </c>
      <c r="D4659" s="2" t="s">
        <v>11</v>
      </c>
      <c r="E4659" s="1" t="s">
        <v>22</v>
      </c>
      <c r="F4659">
        <v>37963</v>
      </c>
      <c r="G4659">
        <v>2356365</v>
      </c>
      <c r="H4659" s="4">
        <f t="shared" si="288"/>
        <v>17</v>
      </c>
      <c r="I4659" s="4">
        <f t="shared" si="289"/>
        <v>4</v>
      </c>
      <c r="J4659" s="4">
        <f t="shared" si="290"/>
        <v>2020</v>
      </c>
      <c r="K4659" s="4" t="str" cm="1">
        <f t="array" ref="K4659">IF(D4659="", "",
   IF(MID(D4659, 2, 1)="1","Young Adults",
     IF(MID(D4659, 2, 1)="2", "Middle Aged",
       IF(OR(MID(D4659, 2, 1)={"3";"4"}), "Retirees", "")
     )
   )
)</f>
        <v>Young Adults</v>
      </c>
      <c r="L4659" s="4" t="str">
        <f t="shared" si="291"/>
        <v>Families</v>
      </c>
    </row>
    <row r="4660" spans="1:12" x14ac:dyDescent="0.3">
      <c r="A4660" s="3">
        <v>43941</v>
      </c>
      <c r="B4660" s="2" t="s">
        <v>19</v>
      </c>
      <c r="C4660" s="1" t="s">
        <v>20</v>
      </c>
      <c r="D4660" s="2" t="s">
        <v>23</v>
      </c>
      <c r="E4660" s="1" t="s">
        <v>10</v>
      </c>
      <c r="F4660">
        <v>31</v>
      </c>
      <c r="G4660">
        <v>4404</v>
      </c>
      <c r="H4660" s="4">
        <f t="shared" si="288"/>
        <v>17</v>
      </c>
      <c r="I4660" s="4">
        <f t="shared" si="289"/>
        <v>4</v>
      </c>
      <c r="J4660" s="4">
        <f t="shared" si="290"/>
        <v>2020</v>
      </c>
      <c r="K4660" s="4" t="str" cm="1">
        <f t="array" ref="K4660">IF(D4660="", "",
   IF(MID(D4660, 2, 1)="1","Young Adults",
     IF(MID(D4660, 2, 1)="2", "Middle Aged",
       IF(OR(MID(D4660, 2, 1)={"3";"4"}), "Retirees", "")
     )
   )
)</f>
        <v>Retirees</v>
      </c>
      <c r="L4660" s="4" t="str">
        <f t="shared" si="291"/>
        <v>Families</v>
      </c>
    </row>
    <row r="4661" spans="1:12" x14ac:dyDescent="0.3">
      <c r="A4661" s="3">
        <v>43941</v>
      </c>
      <c r="B4661" s="2" t="s">
        <v>7</v>
      </c>
      <c r="C4661" s="1" t="s">
        <v>20</v>
      </c>
      <c r="D4661" s="2" t="s">
        <v>13</v>
      </c>
      <c r="E4661" s="1" t="s">
        <v>14</v>
      </c>
      <c r="F4661">
        <v>4986</v>
      </c>
      <c r="G4661">
        <v>788114</v>
      </c>
      <c r="H4661" s="4">
        <f t="shared" si="288"/>
        <v>17</v>
      </c>
      <c r="I4661" s="4">
        <f t="shared" si="289"/>
        <v>4</v>
      </c>
      <c r="J4661" s="4">
        <f t="shared" si="290"/>
        <v>2020</v>
      </c>
      <c r="K4661" s="4" t="str" cm="1">
        <f t="array" ref="K4661">IF(D4661="", "",
   IF(MID(D4661, 2, 1)="1","Young Adults",
     IF(MID(D4661, 2, 1)="2", "Middle Aged",
       IF(OR(MID(D4661, 2, 1)={"3";"4"}), "Retirees", "")
     )
   )
)</f>
        <v/>
      </c>
      <c r="L4661" s="4" t="str">
        <f t="shared" si="291"/>
        <v/>
      </c>
    </row>
    <row r="4662" spans="1:12" x14ac:dyDescent="0.3">
      <c r="A4662" s="3">
        <v>43941</v>
      </c>
      <c r="B4662" s="2" t="s">
        <v>25</v>
      </c>
      <c r="C4662" s="1" t="s">
        <v>8</v>
      </c>
      <c r="D4662" s="2" t="s">
        <v>13</v>
      </c>
      <c r="E4662" s="1" t="s">
        <v>10</v>
      </c>
      <c r="F4662">
        <v>1254</v>
      </c>
      <c r="G4662">
        <v>45595</v>
      </c>
      <c r="H4662" s="4">
        <f t="shared" si="288"/>
        <v>17</v>
      </c>
      <c r="I4662" s="4">
        <f t="shared" si="289"/>
        <v>4</v>
      </c>
      <c r="J4662" s="4">
        <f t="shared" si="290"/>
        <v>2020</v>
      </c>
      <c r="K4662" s="4" t="str" cm="1">
        <f t="array" ref="K4662">IF(D4662="", "",
   IF(MID(D4662, 2, 1)="1","Young Adults",
     IF(MID(D4662, 2, 1)="2", "Middle Aged",
       IF(OR(MID(D4662, 2, 1)={"3";"4"}), "Retirees", "")
     )
   )
)</f>
        <v/>
      </c>
      <c r="L4662" s="4" t="str">
        <f t="shared" si="291"/>
        <v/>
      </c>
    </row>
    <row r="4663" spans="1:12" x14ac:dyDescent="0.3">
      <c r="A4663" s="3">
        <v>43941</v>
      </c>
      <c r="B4663" s="2" t="s">
        <v>25</v>
      </c>
      <c r="C4663" s="1" t="s">
        <v>20</v>
      </c>
      <c r="D4663" s="2" t="s">
        <v>11</v>
      </c>
      <c r="E4663" s="1" t="s">
        <v>10</v>
      </c>
      <c r="F4663">
        <v>8</v>
      </c>
      <c r="G4663">
        <v>1609</v>
      </c>
      <c r="H4663" s="4">
        <f t="shared" si="288"/>
        <v>17</v>
      </c>
      <c r="I4663" s="4">
        <f t="shared" si="289"/>
        <v>4</v>
      </c>
      <c r="J4663" s="4">
        <f t="shared" si="290"/>
        <v>2020</v>
      </c>
      <c r="K4663" s="4" t="str" cm="1">
        <f t="array" ref="K4663">IF(D4663="", "",
   IF(MID(D4663, 2, 1)="1","Young Adults",
     IF(MID(D4663, 2, 1)="2", "Middle Aged",
       IF(OR(MID(D4663, 2, 1)={"3";"4"}), "Retirees", "")
     )
   )
)</f>
        <v>Young Adults</v>
      </c>
      <c r="L4663" s="4" t="str">
        <f t="shared" si="291"/>
        <v>Families</v>
      </c>
    </row>
    <row r="4664" spans="1:12" x14ac:dyDescent="0.3">
      <c r="A4664" s="3">
        <v>43941</v>
      </c>
      <c r="B4664" s="2" t="s">
        <v>19</v>
      </c>
      <c r="C4664" s="1" t="s">
        <v>8</v>
      </c>
      <c r="D4664" s="2" t="s">
        <v>9</v>
      </c>
      <c r="E4664" s="1" t="s">
        <v>10</v>
      </c>
      <c r="F4664">
        <v>24916</v>
      </c>
      <c r="G4664">
        <v>872506</v>
      </c>
      <c r="H4664" s="4">
        <f t="shared" si="288"/>
        <v>17</v>
      </c>
      <c r="I4664" s="4">
        <f t="shared" si="289"/>
        <v>4</v>
      </c>
      <c r="J4664" s="4">
        <f t="shared" si="290"/>
        <v>2020</v>
      </c>
      <c r="K4664" s="4" t="str" cm="1">
        <f t="array" ref="K4664">IF(D4664="", "",
   IF(MID(D4664, 2, 1)="1","Young Adults",
     IF(MID(D4664, 2, 1)="2", "Middle Aged",
       IF(OR(MID(D4664, 2, 1)={"3";"4"}), "Retirees", "")
     )
   )
)</f>
        <v>Retirees</v>
      </c>
      <c r="L4664" s="4" t="str">
        <f t="shared" si="291"/>
        <v>Couples</v>
      </c>
    </row>
    <row r="4665" spans="1:12" x14ac:dyDescent="0.3">
      <c r="A4665" s="3">
        <v>43941</v>
      </c>
      <c r="B4665" s="2" t="s">
        <v>15</v>
      </c>
      <c r="C4665" s="1" t="s">
        <v>8</v>
      </c>
      <c r="D4665" s="2" t="s">
        <v>16</v>
      </c>
      <c r="E4665" s="1" t="s">
        <v>10</v>
      </c>
      <c r="F4665">
        <v>4061</v>
      </c>
      <c r="G4665">
        <v>115168</v>
      </c>
      <c r="H4665" s="4">
        <f t="shared" si="288"/>
        <v>17</v>
      </c>
      <c r="I4665" s="4">
        <f t="shared" si="289"/>
        <v>4</v>
      </c>
      <c r="J4665" s="4">
        <f t="shared" si="290"/>
        <v>2020</v>
      </c>
      <c r="K4665" s="4" t="str" cm="1">
        <f t="array" ref="K4665">IF(D4665="", "",
   IF(MID(D4665, 2, 1)="1","Young Adults",
     IF(MID(D4665, 2, 1)="2", "Middle Aged",
       IF(OR(MID(D4665, 2, 1)={"3";"4"}), "Retirees", "")
     )
   )
)</f>
        <v>Young Adults</v>
      </c>
      <c r="L4665" s="4" t="str">
        <f t="shared" si="291"/>
        <v>Couples</v>
      </c>
    </row>
    <row r="4666" spans="1:12" x14ac:dyDescent="0.3">
      <c r="A4666" s="3">
        <v>43941</v>
      </c>
      <c r="B4666" s="2" t="s">
        <v>7</v>
      </c>
      <c r="C4666" s="1" t="s">
        <v>20</v>
      </c>
      <c r="D4666" s="2" t="s">
        <v>16</v>
      </c>
      <c r="E4666" s="1" t="s">
        <v>22</v>
      </c>
      <c r="F4666">
        <v>1121</v>
      </c>
      <c r="G4666">
        <v>177110</v>
      </c>
      <c r="H4666" s="4">
        <f t="shared" si="288"/>
        <v>17</v>
      </c>
      <c r="I4666" s="4">
        <f t="shared" si="289"/>
        <v>4</v>
      </c>
      <c r="J4666" s="4">
        <f t="shared" si="290"/>
        <v>2020</v>
      </c>
      <c r="K4666" s="4" t="str" cm="1">
        <f t="array" ref="K4666">IF(D4666="", "",
   IF(MID(D4666, 2, 1)="1","Young Adults",
     IF(MID(D4666, 2, 1)="2", "Middle Aged",
       IF(OR(MID(D4666, 2, 1)={"3";"4"}), "Retirees", "")
     )
   )
)</f>
        <v>Young Adults</v>
      </c>
      <c r="L4666" s="4" t="str">
        <f t="shared" si="291"/>
        <v>Couples</v>
      </c>
    </row>
    <row r="4667" spans="1:12" x14ac:dyDescent="0.3">
      <c r="A4667" s="3">
        <v>43941</v>
      </c>
      <c r="B4667" s="2" t="s">
        <v>17</v>
      </c>
      <c r="C4667" s="1" t="s">
        <v>20</v>
      </c>
      <c r="D4667" s="2" t="s">
        <v>13</v>
      </c>
      <c r="E4667" s="1" t="s">
        <v>10</v>
      </c>
      <c r="F4667">
        <v>261</v>
      </c>
      <c r="G4667">
        <v>39177</v>
      </c>
      <c r="H4667" s="4">
        <f t="shared" si="288"/>
        <v>17</v>
      </c>
      <c r="I4667" s="4">
        <f t="shared" si="289"/>
        <v>4</v>
      </c>
      <c r="J4667" s="4">
        <f t="shared" si="290"/>
        <v>2020</v>
      </c>
      <c r="K4667" s="4" t="str" cm="1">
        <f t="array" ref="K4667">IF(D4667="", "",
   IF(MID(D4667, 2, 1)="1","Young Adults",
     IF(MID(D4667, 2, 1)="2", "Middle Aged",
       IF(OR(MID(D4667, 2, 1)={"3";"4"}), "Retirees", "")
     )
   )
)</f>
        <v/>
      </c>
      <c r="L4667" s="4" t="str">
        <f t="shared" si="291"/>
        <v/>
      </c>
    </row>
    <row r="4668" spans="1:12" x14ac:dyDescent="0.3">
      <c r="A4668" s="3">
        <v>43941</v>
      </c>
      <c r="B4668" s="2" t="s">
        <v>24</v>
      </c>
      <c r="C4668" s="1" t="s">
        <v>20</v>
      </c>
      <c r="D4668" s="2" t="s">
        <v>26</v>
      </c>
      <c r="E4668" s="1" t="s">
        <v>22</v>
      </c>
      <c r="F4668">
        <v>682</v>
      </c>
      <c r="G4668">
        <v>124528</v>
      </c>
      <c r="H4668" s="4">
        <f t="shared" si="288"/>
        <v>17</v>
      </c>
      <c r="I4668" s="4">
        <f t="shared" si="289"/>
        <v>4</v>
      </c>
      <c r="J4668" s="4">
        <f t="shared" si="290"/>
        <v>2020</v>
      </c>
      <c r="K4668" s="4" t="str" cm="1">
        <f t="array" ref="K4668">IF(D4668="", "",
   IF(MID(D4668, 2, 1)="1","Young Adults",
     IF(MID(D4668, 2, 1)="2", "Middle Aged",
       IF(OR(MID(D4668, 2, 1)={"3";"4"}), "Retirees", "")
     )
   )
)</f>
        <v>Retirees</v>
      </c>
      <c r="L4668" s="4" t="str">
        <f t="shared" si="291"/>
        <v>Couples</v>
      </c>
    </row>
    <row r="4669" spans="1:12" x14ac:dyDescent="0.3">
      <c r="A4669" s="3">
        <v>43941</v>
      </c>
      <c r="B4669" s="2" t="s">
        <v>19</v>
      </c>
      <c r="C4669" s="1" t="s">
        <v>20</v>
      </c>
      <c r="D4669" s="2" t="s">
        <v>9</v>
      </c>
      <c r="E4669" s="1" t="s">
        <v>10</v>
      </c>
      <c r="F4669">
        <v>92</v>
      </c>
      <c r="G4669">
        <v>14590</v>
      </c>
      <c r="H4669" s="4">
        <f t="shared" si="288"/>
        <v>17</v>
      </c>
      <c r="I4669" s="4">
        <f t="shared" si="289"/>
        <v>4</v>
      </c>
      <c r="J4669" s="4">
        <f t="shared" si="290"/>
        <v>2020</v>
      </c>
      <c r="K4669" s="4" t="str" cm="1">
        <f t="array" ref="K4669">IF(D4669="", "",
   IF(MID(D4669, 2, 1)="1","Young Adults",
     IF(MID(D4669, 2, 1)="2", "Middle Aged",
       IF(OR(MID(D4669, 2, 1)={"3";"4"}), "Retirees", "")
     )
   )
)</f>
        <v>Retirees</v>
      </c>
      <c r="L4669" s="4" t="str">
        <f t="shared" si="291"/>
        <v>Couples</v>
      </c>
    </row>
    <row r="4670" spans="1:12" x14ac:dyDescent="0.3">
      <c r="A4670" s="3">
        <v>43941</v>
      </c>
      <c r="B4670" s="2" t="s">
        <v>7</v>
      </c>
      <c r="C4670" s="1" t="s">
        <v>8</v>
      </c>
      <c r="D4670" s="2" t="s">
        <v>9</v>
      </c>
      <c r="E4670" s="1" t="s">
        <v>22</v>
      </c>
      <c r="F4670">
        <v>245657</v>
      </c>
      <c r="G4670">
        <v>11254536</v>
      </c>
      <c r="H4670" s="4">
        <f t="shared" si="288"/>
        <v>17</v>
      </c>
      <c r="I4670" s="4">
        <f t="shared" si="289"/>
        <v>4</v>
      </c>
      <c r="J4670" s="4">
        <f t="shared" si="290"/>
        <v>2020</v>
      </c>
      <c r="K4670" s="4" t="str" cm="1">
        <f t="array" ref="K4670">IF(D4670="", "",
   IF(MID(D4670, 2, 1)="1","Young Adults",
     IF(MID(D4670, 2, 1)="2", "Middle Aged",
       IF(OR(MID(D4670, 2, 1)={"3";"4"}), "Retirees", "")
     )
   )
)</f>
        <v>Retirees</v>
      </c>
      <c r="L4670" s="4" t="str">
        <f t="shared" si="291"/>
        <v>Couples</v>
      </c>
    </row>
    <row r="4671" spans="1:12" x14ac:dyDescent="0.3">
      <c r="A4671" s="3">
        <v>43941</v>
      </c>
      <c r="B4671" s="2" t="s">
        <v>19</v>
      </c>
      <c r="C4671" s="1" t="s">
        <v>20</v>
      </c>
      <c r="D4671" s="2" t="s">
        <v>11</v>
      </c>
      <c r="E4671" s="1" t="s">
        <v>22</v>
      </c>
      <c r="F4671">
        <v>821</v>
      </c>
      <c r="G4671">
        <v>137689</v>
      </c>
      <c r="H4671" s="4">
        <f t="shared" si="288"/>
        <v>17</v>
      </c>
      <c r="I4671" s="4">
        <f t="shared" si="289"/>
        <v>4</v>
      </c>
      <c r="J4671" s="4">
        <f t="shared" si="290"/>
        <v>2020</v>
      </c>
      <c r="K4671" s="4" t="str" cm="1">
        <f t="array" ref="K4671">IF(D4671="", "",
   IF(MID(D4671, 2, 1)="1","Young Adults",
     IF(MID(D4671, 2, 1)="2", "Middle Aged",
       IF(OR(MID(D4671, 2, 1)={"3";"4"}), "Retirees", "")
     )
   )
)</f>
        <v>Young Adults</v>
      </c>
      <c r="L4671" s="4" t="str">
        <f t="shared" si="291"/>
        <v>Families</v>
      </c>
    </row>
    <row r="4672" spans="1:12" x14ac:dyDescent="0.3">
      <c r="A4672" s="3">
        <v>43941</v>
      </c>
      <c r="B4672" s="2" t="s">
        <v>19</v>
      </c>
      <c r="C4672" s="1" t="s">
        <v>8</v>
      </c>
      <c r="D4672" s="2" t="s">
        <v>13</v>
      </c>
      <c r="E4672" s="1" t="s">
        <v>22</v>
      </c>
      <c r="F4672">
        <v>6961</v>
      </c>
      <c r="G4672">
        <v>331777</v>
      </c>
      <c r="H4672" s="4">
        <f t="shared" si="288"/>
        <v>17</v>
      </c>
      <c r="I4672" s="4">
        <f t="shared" si="289"/>
        <v>4</v>
      </c>
      <c r="J4672" s="4">
        <f t="shared" si="290"/>
        <v>2020</v>
      </c>
      <c r="K4672" s="4" t="str" cm="1">
        <f t="array" ref="K4672">IF(D4672="", "",
   IF(MID(D4672, 2, 1)="1","Young Adults",
     IF(MID(D4672, 2, 1)="2", "Middle Aged",
       IF(OR(MID(D4672, 2, 1)={"3";"4"}), "Retirees", "")
     )
   )
)</f>
        <v/>
      </c>
      <c r="L4672" s="4" t="str">
        <f t="shared" si="291"/>
        <v/>
      </c>
    </row>
    <row r="4673" spans="1:12" x14ac:dyDescent="0.3">
      <c r="A4673" s="3">
        <v>43941</v>
      </c>
      <c r="B4673" s="2" t="s">
        <v>24</v>
      </c>
      <c r="C4673" s="1" t="s">
        <v>20</v>
      </c>
      <c r="D4673" s="2" t="s">
        <v>9</v>
      </c>
      <c r="E4673" s="1" t="s">
        <v>10</v>
      </c>
      <c r="F4673">
        <v>465</v>
      </c>
      <c r="G4673">
        <v>71544</v>
      </c>
      <c r="H4673" s="4">
        <f t="shared" si="288"/>
        <v>17</v>
      </c>
      <c r="I4673" s="4">
        <f t="shared" si="289"/>
        <v>4</v>
      </c>
      <c r="J4673" s="4">
        <f t="shared" si="290"/>
        <v>2020</v>
      </c>
      <c r="K4673" s="4" t="str" cm="1">
        <f t="array" ref="K4673">IF(D4673="", "",
   IF(MID(D4673, 2, 1)="1","Young Adults",
     IF(MID(D4673, 2, 1)="2", "Middle Aged",
       IF(OR(MID(D4673, 2, 1)={"3";"4"}), "Retirees", "")
     )
   )
)</f>
        <v>Retirees</v>
      </c>
      <c r="L4673" s="4" t="str">
        <f t="shared" si="291"/>
        <v>Couples</v>
      </c>
    </row>
    <row r="4674" spans="1:12" x14ac:dyDescent="0.3">
      <c r="A4674" s="3">
        <v>43941</v>
      </c>
      <c r="B4674" s="2" t="s">
        <v>17</v>
      </c>
      <c r="C4674" s="1" t="s">
        <v>20</v>
      </c>
      <c r="D4674" s="2" t="s">
        <v>23</v>
      </c>
      <c r="E4674" s="1" t="s">
        <v>10</v>
      </c>
      <c r="F4674">
        <v>118</v>
      </c>
      <c r="G4674">
        <v>18399</v>
      </c>
      <c r="H4674" s="4">
        <f t="shared" ref="H4674:H4737" si="292">WEEKNUM(A4674)</f>
        <v>17</v>
      </c>
      <c r="I4674" s="4">
        <f t="shared" ref="I4674:I4737" si="293">MONTH(A4674)</f>
        <v>4</v>
      </c>
      <c r="J4674" s="4">
        <f t="shared" ref="J4674:J4737" si="294">YEAR(A4674)</f>
        <v>2020</v>
      </c>
      <c r="K4674" s="4" t="str" cm="1">
        <f t="array" ref="K4674">IF(D4674="", "",
   IF(MID(D4674, 2, 1)="1","Young Adults",
     IF(MID(D4674, 2, 1)="2", "Middle Aged",
       IF(OR(MID(D4674, 2, 1)={"3";"4"}), "Retirees", "")
     )
   )
)</f>
        <v>Retirees</v>
      </c>
      <c r="L4674" s="4" t="str">
        <f t="shared" ref="L4674:L4737" si="295">IF(D4674="","",
IF(MID(D4674,1,1)="C","Couples",
IF(MID(D4674,1,1)="F","Families","")
)
)</f>
        <v>Families</v>
      </c>
    </row>
    <row r="4675" spans="1:12" x14ac:dyDescent="0.3">
      <c r="A4675" s="3">
        <v>43941</v>
      </c>
      <c r="B4675" s="2" t="s">
        <v>15</v>
      </c>
      <c r="C4675" s="1" t="s">
        <v>8</v>
      </c>
      <c r="D4675" s="2" t="s">
        <v>26</v>
      </c>
      <c r="E4675" s="1" t="s">
        <v>10</v>
      </c>
      <c r="F4675">
        <v>982</v>
      </c>
      <c r="G4675">
        <v>38660</v>
      </c>
      <c r="H4675" s="4">
        <f t="shared" si="292"/>
        <v>17</v>
      </c>
      <c r="I4675" s="4">
        <f t="shared" si="293"/>
        <v>4</v>
      </c>
      <c r="J4675" s="4">
        <f t="shared" si="294"/>
        <v>2020</v>
      </c>
      <c r="K4675" s="4" t="str" cm="1">
        <f t="array" ref="K4675">IF(D4675="", "",
   IF(MID(D4675, 2, 1)="1","Young Adults",
     IF(MID(D4675, 2, 1)="2", "Middle Aged",
       IF(OR(MID(D4675, 2, 1)={"3";"4"}), "Retirees", "")
     )
   )
)</f>
        <v>Retirees</v>
      </c>
      <c r="L4675" s="4" t="str">
        <f t="shared" si="295"/>
        <v>Couples</v>
      </c>
    </row>
    <row r="4676" spans="1:12" x14ac:dyDescent="0.3">
      <c r="A4676" s="3">
        <v>43941</v>
      </c>
      <c r="B4676" s="2" t="s">
        <v>19</v>
      </c>
      <c r="C4676" s="1" t="s">
        <v>20</v>
      </c>
      <c r="D4676" s="2" t="s">
        <v>18</v>
      </c>
      <c r="E4676" s="1" t="s">
        <v>22</v>
      </c>
      <c r="F4676">
        <v>707</v>
      </c>
      <c r="G4676">
        <v>122973</v>
      </c>
      <c r="H4676" s="4">
        <f t="shared" si="292"/>
        <v>17</v>
      </c>
      <c r="I4676" s="4">
        <f t="shared" si="293"/>
        <v>4</v>
      </c>
      <c r="J4676" s="4">
        <f t="shared" si="294"/>
        <v>2020</v>
      </c>
      <c r="K4676" s="4" t="str" cm="1">
        <f t="array" ref="K4676">IF(D4676="", "",
   IF(MID(D4676, 2, 1)="1","Young Adults",
     IF(MID(D4676, 2, 1)="2", "Middle Aged",
       IF(OR(MID(D4676, 2, 1)={"3";"4"}), "Retirees", "")
     )
   )
)</f>
        <v>Middle Aged</v>
      </c>
      <c r="L4676" s="4" t="str">
        <f t="shared" si="295"/>
        <v>Couples</v>
      </c>
    </row>
    <row r="4677" spans="1:12" x14ac:dyDescent="0.3">
      <c r="A4677" s="3">
        <v>43941</v>
      </c>
      <c r="B4677" s="2" t="s">
        <v>24</v>
      </c>
      <c r="C4677" s="1" t="s">
        <v>20</v>
      </c>
      <c r="D4677" s="2" t="s">
        <v>18</v>
      </c>
      <c r="E4677" s="1" t="s">
        <v>22</v>
      </c>
      <c r="F4677">
        <v>4384</v>
      </c>
      <c r="G4677">
        <v>816676</v>
      </c>
      <c r="H4677" s="4">
        <f t="shared" si="292"/>
        <v>17</v>
      </c>
      <c r="I4677" s="4">
        <f t="shared" si="293"/>
        <v>4</v>
      </c>
      <c r="J4677" s="4">
        <f t="shared" si="294"/>
        <v>2020</v>
      </c>
      <c r="K4677" s="4" t="str" cm="1">
        <f t="array" ref="K4677">IF(D4677="", "",
   IF(MID(D4677, 2, 1)="1","Young Adults",
     IF(MID(D4677, 2, 1)="2", "Middle Aged",
       IF(OR(MID(D4677, 2, 1)={"3";"4"}), "Retirees", "")
     )
   )
)</f>
        <v>Middle Aged</v>
      </c>
      <c r="L4677" s="4" t="str">
        <f t="shared" si="295"/>
        <v>Couples</v>
      </c>
    </row>
    <row r="4678" spans="1:12" x14ac:dyDescent="0.3">
      <c r="A4678" s="3">
        <v>43941</v>
      </c>
      <c r="B4678" s="2" t="s">
        <v>12</v>
      </c>
      <c r="C4678" s="1" t="s">
        <v>20</v>
      </c>
      <c r="D4678" s="2" t="s">
        <v>11</v>
      </c>
      <c r="E4678" s="1" t="s">
        <v>22</v>
      </c>
      <c r="F4678">
        <v>1465</v>
      </c>
      <c r="G4678">
        <v>264473</v>
      </c>
      <c r="H4678" s="4">
        <f t="shared" si="292"/>
        <v>17</v>
      </c>
      <c r="I4678" s="4">
        <f t="shared" si="293"/>
        <v>4</v>
      </c>
      <c r="J4678" s="4">
        <f t="shared" si="294"/>
        <v>2020</v>
      </c>
      <c r="K4678" s="4" t="str" cm="1">
        <f t="array" ref="K4678">IF(D4678="", "",
   IF(MID(D4678, 2, 1)="1","Young Adults",
     IF(MID(D4678, 2, 1)="2", "Middle Aged",
       IF(OR(MID(D4678, 2, 1)={"3";"4"}), "Retirees", "")
     )
   )
)</f>
        <v>Young Adults</v>
      </c>
      <c r="L4678" s="4" t="str">
        <f t="shared" si="295"/>
        <v>Families</v>
      </c>
    </row>
    <row r="4679" spans="1:12" x14ac:dyDescent="0.3">
      <c r="A4679" s="3">
        <v>43941</v>
      </c>
      <c r="B4679" s="2" t="s">
        <v>7</v>
      </c>
      <c r="C4679" s="1" t="s">
        <v>8</v>
      </c>
      <c r="D4679" s="2" t="s">
        <v>13</v>
      </c>
      <c r="E4679" s="1" t="s">
        <v>22</v>
      </c>
      <c r="F4679">
        <v>35306</v>
      </c>
      <c r="G4679">
        <v>1413813</v>
      </c>
      <c r="H4679" s="4">
        <f t="shared" si="292"/>
        <v>17</v>
      </c>
      <c r="I4679" s="4">
        <f t="shared" si="293"/>
        <v>4</v>
      </c>
      <c r="J4679" s="4">
        <f t="shared" si="294"/>
        <v>2020</v>
      </c>
      <c r="K4679" s="4" t="str" cm="1">
        <f t="array" ref="K4679">IF(D4679="", "",
   IF(MID(D4679, 2, 1)="1","Young Adults",
     IF(MID(D4679, 2, 1)="2", "Middle Aged",
       IF(OR(MID(D4679, 2, 1)={"3";"4"}), "Retirees", "")
     )
   )
)</f>
        <v/>
      </c>
      <c r="L4679" s="4" t="str">
        <f t="shared" si="295"/>
        <v/>
      </c>
    </row>
    <row r="4680" spans="1:12" x14ac:dyDescent="0.3">
      <c r="A4680" s="3">
        <v>43941</v>
      </c>
      <c r="B4680" s="2" t="s">
        <v>25</v>
      </c>
      <c r="C4680" s="1" t="s">
        <v>20</v>
      </c>
      <c r="D4680" s="2" t="s">
        <v>13</v>
      </c>
      <c r="E4680" s="1" t="s">
        <v>14</v>
      </c>
      <c r="F4680">
        <v>1874</v>
      </c>
      <c r="G4680">
        <v>345744</v>
      </c>
      <c r="H4680" s="4">
        <f t="shared" si="292"/>
        <v>17</v>
      </c>
      <c r="I4680" s="4">
        <f t="shared" si="293"/>
        <v>4</v>
      </c>
      <c r="J4680" s="4">
        <f t="shared" si="294"/>
        <v>2020</v>
      </c>
      <c r="K4680" s="4" t="str" cm="1">
        <f t="array" ref="K4680">IF(D4680="", "",
   IF(MID(D4680, 2, 1)="1","Young Adults",
     IF(MID(D4680, 2, 1)="2", "Middle Aged",
       IF(OR(MID(D4680, 2, 1)={"3";"4"}), "Retirees", "")
     )
   )
)</f>
        <v/>
      </c>
      <c r="L4680" s="4" t="str">
        <f t="shared" si="295"/>
        <v/>
      </c>
    </row>
    <row r="4681" spans="1:12" x14ac:dyDescent="0.3">
      <c r="A4681" s="3">
        <v>43941</v>
      </c>
      <c r="B4681" s="2" t="s">
        <v>25</v>
      </c>
      <c r="C4681" s="1" t="s">
        <v>8</v>
      </c>
      <c r="D4681" s="2" t="s">
        <v>23</v>
      </c>
      <c r="E4681" s="1" t="s">
        <v>10</v>
      </c>
      <c r="F4681">
        <v>324</v>
      </c>
      <c r="G4681">
        <v>12097</v>
      </c>
      <c r="H4681" s="4">
        <f t="shared" si="292"/>
        <v>17</v>
      </c>
      <c r="I4681" s="4">
        <f t="shared" si="293"/>
        <v>4</v>
      </c>
      <c r="J4681" s="4">
        <f t="shared" si="294"/>
        <v>2020</v>
      </c>
      <c r="K4681" s="4" t="str" cm="1">
        <f t="array" ref="K4681">IF(D4681="", "",
   IF(MID(D4681, 2, 1)="1","Young Adults",
     IF(MID(D4681, 2, 1)="2", "Middle Aged",
       IF(OR(MID(D4681, 2, 1)={"3";"4"}), "Retirees", "")
     )
   )
)</f>
        <v>Retirees</v>
      </c>
      <c r="L4681" s="4" t="str">
        <f t="shared" si="295"/>
        <v>Families</v>
      </c>
    </row>
    <row r="4682" spans="1:12" x14ac:dyDescent="0.3">
      <c r="A4682" s="3">
        <v>43941</v>
      </c>
      <c r="B4682" s="2" t="s">
        <v>19</v>
      </c>
      <c r="C4682" s="1" t="s">
        <v>8</v>
      </c>
      <c r="D4682" s="2" t="s">
        <v>13</v>
      </c>
      <c r="E4682" s="1" t="s">
        <v>14</v>
      </c>
      <c r="F4682">
        <v>373604</v>
      </c>
      <c r="G4682">
        <v>10687236</v>
      </c>
      <c r="H4682" s="4">
        <f t="shared" si="292"/>
        <v>17</v>
      </c>
      <c r="I4682" s="4">
        <f t="shared" si="293"/>
        <v>4</v>
      </c>
      <c r="J4682" s="4">
        <f t="shared" si="294"/>
        <v>2020</v>
      </c>
      <c r="K4682" s="4" t="str" cm="1">
        <f t="array" ref="K4682">IF(D4682="", "",
   IF(MID(D4682, 2, 1)="1","Young Adults",
     IF(MID(D4682, 2, 1)="2", "Middle Aged",
       IF(OR(MID(D4682, 2, 1)={"3";"4"}), "Retirees", "")
     )
   )
)</f>
        <v/>
      </c>
      <c r="L4682" s="4" t="str">
        <f t="shared" si="295"/>
        <v/>
      </c>
    </row>
    <row r="4683" spans="1:12" x14ac:dyDescent="0.3">
      <c r="A4683" s="3">
        <v>43941</v>
      </c>
      <c r="B4683" s="2" t="s">
        <v>12</v>
      </c>
      <c r="C4683" s="1" t="s">
        <v>20</v>
      </c>
      <c r="D4683" s="2" t="s">
        <v>23</v>
      </c>
      <c r="E4683" s="1" t="s">
        <v>22</v>
      </c>
      <c r="F4683">
        <v>943</v>
      </c>
      <c r="G4683">
        <v>190187</v>
      </c>
      <c r="H4683" s="4">
        <f t="shared" si="292"/>
        <v>17</v>
      </c>
      <c r="I4683" s="4">
        <f t="shared" si="293"/>
        <v>4</v>
      </c>
      <c r="J4683" s="4">
        <f t="shared" si="294"/>
        <v>2020</v>
      </c>
      <c r="K4683" s="4" t="str" cm="1">
        <f t="array" ref="K4683">IF(D4683="", "",
   IF(MID(D4683, 2, 1)="1","Young Adults",
     IF(MID(D4683, 2, 1)="2", "Middle Aged",
       IF(OR(MID(D4683, 2, 1)={"3";"4"}), "Retirees", "")
     )
   )
)</f>
        <v>Retirees</v>
      </c>
      <c r="L4683" s="4" t="str">
        <f t="shared" si="295"/>
        <v>Families</v>
      </c>
    </row>
    <row r="4684" spans="1:12" x14ac:dyDescent="0.3">
      <c r="A4684" s="3">
        <v>43941</v>
      </c>
      <c r="B4684" s="2" t="s">
        <v>12</v>
      </c>
      <c r="C4684" s="1" t="s">
        <v>20</v>
      </c>
      <c r="D4684" s="2" t="s">
        <v>13</v>
      </c>
      <c r="E4684" s="1" t="s">
        <v>22</v>
      </c>
      <c r="F4684">
        <v>166</v>
      </c>
      <c r="G4684">
        <v>28736</v>
      </c>
      <c r="H4684" s="4">
        <f t="shared" si="292"/>
        <v>17</v>
      </c>
      <c r="I4684" s="4">
        <f t="shared" si="293"/>
        <v>4</v>
      </c>
      <c r="J4684" s="4">
        <f t="shared" si="294"/>
        <v>2020</v>
      </c>
      <c r="K4684" s="4" t="str" cm="1">
        <f t="array" ref="K4684">IF(D4684="", "",
   IF(MID(D4684, 2, 1)="1","Young Adults",
     IF(MID(D4684, 2, 1)="2", "Middle Aged",
       IF(OR(MID(D4684, 2, 1)={"3";"4"}), "Retirees", "")
     )
   )
)</f>
        <v/>
      </c>
      <c r="L4684" s="4" t="str">
        <f t="shared" si="295"/>
        <v/>
      </c>
    </row>
    <row r="4685" spans="1:12" x14ac:dyDescent="0.3">
      <c r="A4685" s="3">
        <v>43941</v>
      </c>
      <c r="B4685" s="2" t="s">
        <v>17</v>
      </c>
      <c r="C4685" s="1" t="s">
        <v>8</v>
      </c>
      <c r="D4685" s="2" t="s">
        <v>23</v>
      </c>
      <c r="E4685" s="1" t="s">
        <v>22</v>
      </c>
      <c r="F4685">
        <v>363026</v>
      </c>
      <c r="G4685">
        <v>20991373</v>
      </c>
      <c r="H4685" s="4">
        <f t="shared" si="292"/>
        <v>17</v>
      </c>
      <c r="I4685" s="4">
        <f t="shared" si="293"/>
        <v>4</v>
      </c>
      <c r="J4685" s="4">
        <f t="shared" si="294"/>
        <v>2020</v>
      </c>
      <c r="K4685" s="4" t="str" cm="1">
        <f t="array" ref="K4685">IF(D4685="", "",
   IF(MID(D4685, 2, 1)="1","Young Adults",
     IF(MID(D4685, 2, 1)="2", "Middle Aged",
       IF(OR(MID(D4685, 2, 1)={"3";"4"}), "Retirees", "")
     )
   )
)</f>
        <v>Retirees</v>
      </c>
      <c r="L4685" s="4" t="str">
        <f t="shared" si="295"/>
        <v>Families</v>
      </c>
    </row>
    <row r="4686" spans="1:12" x14ac:dyDescent="0.3">
      <c r="A4686" s="3">
        <v>43941</v>
      </c>
      <c r="B4686" s="2" t="s">
        <v>7</v>
      </c>
      <c r="C4686" s="1" t="s">
        <v>8</v>
      </c>
      <c r="D4686" s="2" t="s">
        <v>18</v>
      </c>
      <c r="E4686" s="1" t="s">
        <v>10</v>
      </c>
      <c r="F4686">
        <v>82543</v>
      </c>
      <c r="G4686">
        <v>2259163</v>
      </c>
      <c r="H4686" s="4">
        <f t="shared" si="292"/>
        <v>17</v>
      </c>
      <c r="I4686" s="4">
        <f t="shared" si="293"/>
        <v>4</v>
      </c>
      <c r="J4686" s="4">
        <f t="shared" si="294"/>
        <v>2020</v>
      </c>
      <c r="K4686" s="4" t="str" cm="1">
        <f t="array" ref="K4686">IF(D4686="", "",
   IF(MID(D4686, 2, 1)="1","Young Adults",
     IF(MID(D4686, 2, 1)="2", "Middle Aged",
       IF(OR(MID(D4686, 2, 1)={"3";"4"}), "Retirees", "")
     )
   )
)</f>
        <v>Middle Aged</v>
      </c>
      <c r="L4686" s="4" t="str">
        <f t="shared" si="295"/>
        <v>Couples</v>
      </c>
    </row>
    <row r="4687" spans="1:12" x14ac:dyDescent="0.3">
      <c r="A4687" s="3">
        <v>43941</v>
      </c>
      <c r="B4687" s="2" t="s">
        <v>7</v>
      </c>
      <c r="C4687" s="1" t="s">
        <v>20</v>
      </c>
      <c r="D4687" s="2" t="s">
        <v>23</v>
      </c>
      <c r="E4687" s="1" t="s">
        <v>22</v>
      </c>
      <c r="F4687">
        <v>1638</v>
      </c>
      <c r="G4687">
        <v>318084</v>
      </c>
      <c r="H4687" s="4">
        <f t="shared" si="292"/>
        <v>17</v>
      </c>
      <c r="I4687" s="4">
        <f t="shared" si="293"/>
        <v>4</v>
      </c>
      <c r="J4687" s="4">
        <f t="shared" si="294"/>
        <v>2020</v>
      </c>
      <c r="K4687" s="4" t="str" cm="1">
        <f t="array" ref="K4687">IF(D4687="", "",
   IF(MID(D4687, 2, 1)="1","Young Adults",
     IF(MID(D4687, 2, 1)="2", "Middle Aged",
       IF(OR(MID(D4687, 2, 1)={"3";"4"}), "Retirees", "")
     )
   )
)</f>
        <v>Retirees</v>
      </c>
      <c r="L4687" s="4" t="str">
        <f t="shared" si="295"/>
        <v>Families</v>
      </c>
    </row>
    <row r="4688" spans="1:12" x14ac:dyDescent="0.3">
      <c r="A4688" s="3">
        <v>43941</v>
      </c>
      <c r="B4688" s="2" t="s">
        <v>17</v>
      </c>
      <c r="C4688" s="1" t="s">
        <v>20</v>
      </c>
      <c r="D4688" s="2" t="s">
        <v>18</v>
      </c>
      <c r="E4688" s="1" t="s">
        <v>22</v>
      </c>
      <c r="F4688">
        <v>2245</v>
      </c>
      <c r="G4688">
        <v>413855</v>
      </c>
      <c r="H4688" s="4">
        <f t="shared" si="292"/>
        <v>17</v>
      </c>
      <c r="I4688" s="4">
        <f t="shared" si="293"/>
        <v>4</v>
      </c>
      <c r="J4688" s="4">
        <f t="shared" si="294"/>
        <v>2020</v>
      </c>
      <c r="K4688" s="4" t="str" cm="1">
        <f t="array" ref="K4688">IF(D4688="", "",
   IF(MID(D4688, 2, 1)="1","Young Adults",
     IF(MID(D4688, 2, 1)="2", "Middle Aged",
       IF(OR(MID(D4688, 2, 1)={"3";"4"}), "Retirees", "")
     )
   )
)</f>
        <v>Middle Aged</v>
      </c>
      <c r="L4688" s="4" t="str">
        <f t="shared" si="295"/>
        <v>Couples</v>
      </c>
    </row>
    <row r="4689" spans="1:12" x14ac:dyDescent="0.3">
      <c r="A4689" s="3">
        <v>43941</v>
      </c>
      <c r="B4689" s="2" t="s">
        <v>24</v>
      </c>
      <c r="C4689" s="1" t="s">
        <v>20</v>
      </c>
      <c r="D4689" s="2" t="s">
        <v>11</v>
      </c>
      <c r="E4689" s="1" t="s">
        <v>10</v>
      </c>
      <c r="F4689">
        <v>299</v>
      </c>
      <c r="G4689">
        <v>41215</v>
      </c>
      <c r="H4689" s="4">
        <f t="shared" si="292"/>
        <v>17</v>
      </c>
      <c r="I4689" s="4">
        <f t="shared" si="293"/>
        <v>4</v>
      </c>
      <c r="J4689" s="4">
        <f t="shared" si="294"/>
        <v>2020</v>
      </c>
      <c r="K4689" s="4" t="str" cm="1">
        <f t="array" ref="K4689">IF(D4689="", "",
   IF(MID(D4689, 2, 1)="1","Young Adults",
     IF(MID(D4689, 2, 1)="2", "Middle Aged",
       IF(OR(MID(D4689, 2, 1)={"3";"4"}), "Retirees", "")
     )
   )
)</f>
        <v>Young Adults</v>
      </c>
      <c r="L4689" s="4" t="str">
        <f t="shared" si="295"/>
        <v>Families</v>
      </c>
    </row>
    <row r="4690" spans="1:12" x14ac:dyDescent="0.3">
      <c r="A4690" s="3">
        <v>43941</v>
      </c>
      <c r="B4690" s="2" t="s">
        <v>7</v>
      </c>
      <c r="C4690" s="1" t="s">
        <v>20</v>
      </c>
      <c r="D4690" s="2" t="s">
        <v>13</v>
      </c>
      <c r="E4690" s="1" t="s">
        <v>10</v>
      </c>
      <c r="F4690">
        <v>241</v>
      </c>
      <c r="G4690">
        <v>36730</v>
      </c>
      <c r="H4690" s="4">
        <f t="shared" si="292"/>
        <v>17</v>
      </c>
      <c r="I4690" s="4">
        <f t="shared" si="293"/>
        <v>4</v>
      </c>
      <c r="J4690" s="4">
        <f t="shared" si="294"/>
        <v>2020</v>
      </c>
      <c r="K4690" s="4" t="str" cm="1">
        <f t="array" ref="K4690">IF(D4690="", "",
   IF(MID(D4690, 2, 1)="1","Young Adults",
     IF(MID(D4690, 2, 1)="2", "Middle Aged",
       IF(OR(MID(D4690, 2, 1)={"3";"4"}), "Retirees", "")
     )
   )
)</f>
        <v/>
      </c>
      <c r="L4690" s="4" t="str">
        <f t="shared" si="295"/>
        <v/>
      </c>
    </row>
    <row r="4691" spans="1:12" x14ac:dyDescent="0.3">
      <c r="A4691" s="3">
        <v>43941</v>
      </c>
      <c r="B4691" s="2" t="s">
        <v>24</v>
      </c>
      <c r="C4691" s="1" t="s">
        <v>20</v>
      </c>
      <c r="D4691" s="2" t="s">
        <v>11</v>
      </c>
      <c r="E4691" s="1" t="s">
        <v>22</v>
      </c>
      <c r="F4691">
        <v>4178</v>
      </c>
      <c r="G4691">
        <v>761779</v>
      </c>
      <c r="H4691" s="4">
        <f t="shared" si="292"/>
        <v>17</v>
      </c>
      <c r="I4691" s="4">
        <f t="shared" si="293"/>
        <v>4</v>
      </c>
      <c r="J4691" s="4">
        <f t="shared" si="294"/>
        <v>2020</v>
      </c>
      <c r="K4691" s="4" t="str" cm="1">
        <f t="array" ref="K4691">IF(D4691="", "",
   IF(MID(D4691, 2, 1)="1","Young Adults",
     IF(MID(D4691, 2, 1)="2", "Middle Aged",
       IF(OR(MID(D4691, 2, 1)={"3";"4"}), "Retirees", "")
     )
   )
)</f>
        <v>Young Adults</v>
      </c>
      <c r="L4691" s="4" t="str">
        <f t="shared" si="295"/>
        <v>Families</v>
      </c>
    </row>
    <row r="4692" spans="1:12" x14ac:dyDescent="0.3">
      <c r="A4692" s="3">
        <v>43941</v>
      </c>
      <c r="B4692" s="2" t="s">
        <v>12</v>
      </c>
      <c r="C4692" s="1" t="s">
        <v>20</v>
      </c>
      <c r="D4692" s="2" t="s">
        <v>21</v>
      </c>
      <c r="E4692" s="1" t="s">
        <v>10</v>
      </c>
      <c r="F4692">
        <v>144</v>
      </c>
      <c r="G4692">
        <v>23844</v>
      </c>
      <c r="H4692" s="4">
        <f t="shared" si="292"/>
        <v>17</v>
      </c>
      <c r="I4692" s="4">
        <f t="shared" si="293"/>
        <v>4</v>
      </c>
      <c r="J4692" s="4">
        <f t="shared" si="294"/>
        <v>2020</v>
      </c>
      <c r="K4692" s="4" t="str" cm="1">
        <f t="array" ref="K4692">IF(D4692="", "",
   IF(MID(D4692, 2, 1)="1","Young Adults",
     IF(MID(D4692, 2, 1)="2", "Middle Aged",
       IF(OR(MID(D4692, 2, 1)={"3";"4"}), "Retirees", "")
     )
   )
)</f>
        <v>Middle Aged</v>
      </c>
      <c r="L4692" s="4" t="str">
        <f t="shared" si="295"/>
        <v>Families</v>
      </c>
    </row>
    <row r="4693" spans="1:12" x14ac:dyDescent="0.3">
      <c r="A4693" s="3">
        <v>43941</v>
      </c>
      <c r="B4693" s="2" t="s">
        <v>12</v>
      </c>
      <c r="C4693" s="1" t="s">
        <v>20</v>
      </c>
      <c r="D4693" s="2" t="s">
        <v>16</v>
      </c>
      <c r="E4693" s="1" t="s">
        <v>22</v>
      </c>
      <c r="F4693">
        <v>764</v>
      </c>
      <c r="G4693">
        <v>126901</v>
      </c>
      <c r="H4693" s="4">
        <f t="shared" si="292"/>
        <v>17</v>
      </c>
      <c r="I4693" s="4">
        <f t="shared" si="293"/>
        <v>4</v>
      </c>
      <c r="J4693" s="4">
        <f t="shared" si="294"/>
        <v>2020</v>
      </c>
      <c r="K4693" s="4" t="str" cm="1">
        <f t="array" ref="K4693">IF(D4693="", "",
   IF(MID(D4693, 2, 1)="1","Young Adults",
     IF(MID(D4693, 2, 1)="2", "Middle Aged",
       IF(OR(MID(D4693, 2, 1)={"3";"4"}), "Retirees", "")
     )
   )
)</f>
        <v>Young Adults</v>
      </c>
      <c r="L4693" s="4" t="str">
        <f t="shared" si="295"/>
        <v>Couples</v>
      </c>
    </row>
    <row r="4694" spans="1:12" x14ac:dyDescent="0.3">
      <c r="A4694" s="3">
        <v>43941</v>
      </c>
      <c r="B4694" s="2" t="s">
        <v>7</v>
      </c>
      <c r="C4694" s="1" t="s">
        <v>8</v>
      </c>
      <c r="D4694" s="2" t="s">
        <v>26</v>
      </c>
      <c r="E4694" s="1" t="s">
        <v>22</v>
      </c>
      <c r="F4694">
        <v>111324</v>
      </c>
      <c r="G4694">
        <v>4984336</v>
      </c>
      <c r="H4694" s="4">
        <f t="shared" si="292"/>
        <v>17</v>
      </c>
      <c r="I4694" s="4">
        <f t="shared" si="293"/>
        <v>4</v>
      </c>
      <c r="J4694" s="4">
        <f t="shared" si="294"/>
        <v>2020</v>
      </c>
      <c r="K4694" s="4" t="str" cm="1">
        <f t="array" ref="K4694">IF(D4694="", "",
   IF(MID(D4694, 2, 1)="1","Young Adults",
     IF(MID(D4694, 2, 1)="2", "Middle Aged",
       IF(OR(MID(D4694, 2, 1)={"3";"4"}), "Retirees", "")
     )
   )
)</f>
        <v>Retirees</v>
      </c>
      <c r="L4694" s="4" t="str">
        <f t="shared" si="295"/>
        <v>Couples</v>
      </c>
    </row>
    <row r="4695" spans="1:12" x14ac:dyDescent="0.3">
      <c r="A4695" s="3">
        <v>43941</v>
      </c>
      <c r="B4695" s="2" t="s">
        <v>7</v>
      </c>
      <c r="C4695" s="1" t="s">
        <v>20</v>
      </c>
      <c r="D4695" s="2" t="s">
        <v>21</v>
      </c>
      <c r="E4695" s="1" t="s">
        <v>22</v>
      </c>
      <c r="F4695">
        <v>2514</v>
      </c>
      <c r="G4695">
        <v>459486</v>
      </c>
      <c r="H4695" s="4">
        <f t="shared" si="292"/>
        <v>17</v>
      </c>
      <c r="I4695" s="4">
        <f t="shared" si="293"/>
        <v>4</v>
      </c>
      <c r="J4695" s="4">
        <f t="shared" si="294"/>
        <v>2020</v>
      </c>
      <c r="K4695" s="4" t="str" cm="1">
        <f t="array" ref="K4695">IF(D4695="", "",
   IF(MID(D4695, 2, 1)="1","Young Adults",
     IF(MID(D4695, 2, 1)="2", "Middle Aged",
       IF(OR(MID(D4695, 2, 1)={"3";"4"}), "Retirees", "")
     )
   )
)</f>
        <v>Middle Aged</v>
      </c>
      <c r="L4695" s="4" t="str">
        <f t="shared" si="295"/>
        <v>Families</v>
      </c>
    </row>
    <row r="4696" spans="1:12" x14ac:dyDescent="0.3">
      <c r="A4696" s="3">
        <v>43941</v>
      </c>
      <c r="B4696" s="2" t="s">
        <v>7</v>
      </c>
      <c r="C4696" s="1" t="s">
        <v>8</v>
      </c>
      <c r="D4696" s="2" t="s">
        <v>9</v>
      </c>
      <c r="E4696" s="1" t="s">
        <v>10</v>
      </c>
      <c r="F4696">
        <v>109784</v>
      </c>
      <c r="G4696">
        <v>3337415</v>
      </c>
      <c r="H4696" s="4">
        <f t="shared" si="292"/>
        <v>17</v>
      </c>
      <c r="I4696" s="4">
        <f t="shared" si="293"/>
        <v>4</v>
      </c>
      <c r="J4696" s="4">
        <f t="shared" si="294"/>
        <v>2020</v>
      </c>
      <c r="K4696" s="4" t="str" cm="1">
        <f t="array" ref="K4696">IF(D4696="", "",
   IF(MID(D4696, 2, 1)="1","Young Adults",
     IF(MID(D4696, 2, 1)="2", "Middle Aged",
       IF(OR(MID(D4696, 2, 1)={"3";"4"}), "Retirees", "")
     )
   )
)</f>
        <v>Retirees</v>
      </c>
      <c r="L4696" s="4" t="str">
        <f t="shared" si="295"/>
        <v>Couples</v>
      </c>
    </row>
    <row r="4697" spans="1:12" x14ac:dyDescent="0.3">
      <c r="A4697" s="3">
        <v>43941</v>
      </c>
      <c r="B4697" s="2" t="s">
        <v>17</v>
      </c>
      <c r="C4697" s="1" t="s">
        <v>8</v>
      </c>
      <c r="D4697" s="2" t="s">
        <v>16</v>
      </c>
      <c r="E4697" s="1" t="s">
        <v>22</v>
      </c>
      <c r="F4697">
        <v>166597</v>
      </c>
      <c r="G4697">
        <v>6342470</v>
      </c>
      <c r="H4697" s="4">
        <f t="shared" si="292"/>
        <v>17</v>
      </c>
      <c r="I4697" s="4">
        <f t="shared" si="293"/>
        <v>4</v>
      </c>
      <c r="J4697" s="4">
        <f t="shared" si="294"/>
        <v>2020</v>
      </c>
      <c r="K4697" s="4" t="str" cm="1">
        <f t="array" ref="K4697">IF(D4697="", "",
   IF(MID(D4697, 2, 1)="1","Young Adults",
     IF(MID(D4697, 2, 1)="2", "Middle Aged",
       IF(OR(MID(D4697, 2, 1)={"3";"4"}), "Retirees", "")
     )
   )
)</f>
        <v>Young Adults</v>
      </c>
      <c r="L4697" s="4" t="str">
        <f t="shared" si="295"/>
        <v>Couples</v>
      </c>
    </row>
    <row r="4698" spans="1:12" x14ac:dyDescent="0.3">
      <c r="A4698" s="3">
        <v>43941</v>
      </c>
      <c r="B4698" s="2" t="s">
        <v>17</v>
      </c>
      <c r="C4698" s="1" t="s">
        <v>8</v>
      </c>
      <c r="D4698" s="2" t="s">
        <v>13</v>
      </c>
      <c r="E4698" s="1" t="s">
        <v>10</v>
      </c>
      <c r="F4698">
        <v>50254</v>
      </c>
      <c r="G4698">
        <v>2060015</v>
      </c>
      <c r="H4698" s="4">
        <f t="shared" si="292"/>
        <v>17</v>
      </c>
      <c r="I4698" s="4">
        <f t="shared" si="293"/>
        <v>4</v>
      </c>
      <c r="J4698" s="4">
        <f t="shared" si="294"/>
        <v>2020</v>
      </c>
      <c r="K4698" s="4" t="str" cm="1">
        <f t="array" ref="K4698">IF(D4698="", "",
   IF(MID(D4698, 2, 1)="1","Young Adults",
     IF(MID(D4698, 2, 1)="2", "Middle Aged",
       IF(OR(MID(D4698, 2, 1)={"3";"4"}), "Retirees", "")
     )
   )
)</f>
        <v/>
      </c>
      <c r="L4698" s="4" t="str">
        <f t="shared" si="295"/>
        <v/>
      </c>
    </row>
    <row r="4699" spans="1:12" x14ac:dyDescent="0.3">
      <c r="A4699" s="3">
        <v>43941</v>
      </c>
      <c r="B4699" s="2" t="s">
        <v>17</v>
      </c>
      <c r="C4699" s="1" t="s">
        <v>20</v>
      </c>
      <c r="D4699" s="2" t="s">
        <v>11</v>
      </c>
      <c r="E4699" s="1" t="s">
        <v>10</v>
      </c>
      <c r="F4699">
        <v>150</v>
      </c>
      <c r="G4699">
        <v>21381</v>
      </c>
      <c r="H4699" s="4">
        <f t="shared" si="292"/>
        <v>17</v>
      </c>
      <c r="I4699" s="4">
        <f t="shared" si="293"/>
        <v>4</v>
      </c>
      <c r="J4699" s="4">
        <f t="shared" si="294"/>
        <v>2020</v>
      </c>
      <c r="K4699" s="4" t="str" cm="1">
        <f t="array" ref="K4699">IF(D4699="", "",
   IF(MID(D4699, 2, 1)="1","Young Adults",
     IF(MID(D4699, 2, 1)="2", "Middle Aged",
       IF(OR(MID(D4699, 2, 1)={"3";"4"}), "Retirees", "")
     )
   )
)</f>
        <v>Young Adults</v>
      </c>
      <c r="L4699" s="4" t="str">
        <f t="shared" si="295"/>
        <v>Families</v>
      </c>
    </row>
    <row r="4700" spans="1:12" x14ac:dyDescent="0.3">
      <c r="A4700" s="3">
        <v>43941</v>
      </c>
      <c r="B4700" s="2" t="s">
        <v>24</v>
      </c>
      <c r="C4700" s="1" t="s">
        <v>20</v>
      </c>
      <c r="D4700" s="2" t="s">
        <v>13</v>
      </c>
      <c r="E4700" s="1" t="s">
        <v>14</v>
      </c>
      <c r="F4700">
        <v>9863</v>
      </c>
      <c r="G4700">
        <v>1710264</v>
      </c>
      <c r="H4700" s="4">
        <f t="shared" si="292"/>
        <v>17</v>
      </c>
      <c r="I4700" s="4">
        <f t="shared" si="293"/>
        <v>4</v>
      </c>
      <c r="J4700" s="4">
        <f t="shared" si="294"/>
        <v>2020</v>
      </c>
      <c r="K4700" s="4" t="str" cm="1">
        <f t="array" ref="K4700">IF(D4700="", "",
   IF(MID(D4700, 2, 1)="1","Young Adults",
     IF(MID(D4700, 2, 1)="2", "Middle Aged",
       IF(OR(MID(D4700, 2, 1)={"3";"4"}), "Retirees", "")
     )
   )
)</f>
        <v/>
      </c>
      <c r="L4700" s="4" t="str">
        <f t="shared" si="295"/>
        <v/>
      </c>
    </row>
    <row r="4701" spans="1:12" x14ac:dyDescent="0.3">
      <c r="A4701" s="3">
        <v>43941</v>
      </c>
      <c r="B4701" s="2" t="s">
        <v>12</v>
      </c>
      <c r="C4701" s="1" t="s">
        <v>8</v>
      </c>
      <c r="D4701" s="2" t="s">
        <v>9</v>
      </c>
      <c r="E4701" s="1" t="s">
        <v>10</v>
      </c>
      <c r="F4701">
        <v>39286</v>
      </c>
      <c r="G4701">
        <v>1515672</v>
      </c>
      <c r="H4701" s="4">
        <f t="shared" si="292"/>
        <v>17</v>
      </c>
      <c r="I4701" s="4">
        <f t="shared" si="293"/>
        <v>4</v>
      </c>
      <c r="J4701" s="4">
        <f t="shared" si="294"/>
        <v>2020</v>
      </c>
      <c r="K4701" s="4" t="str" cm="1">
        <f t="array" ref="K4701">IF(D4701="", "",
   IF(MID(D4701, 2, 1)="1","Young Adults",
     IF(MID(D4701, 2, 1)="2", "Middle Aged",
       IF(OR(MID(D4701, 2, 1)={"3";"4"}), "Retirees", "")
     )
   )
)</f>
        <v>Retirees</v>
      </c>
      <c r="L4701" s="4" t="str">
        <f t="shared" si="295"/>
        <v>Couples</v>
      </c>
    </row>
    <row r="4702" spans="1:12" x14ac:dyDescent="0.3">
      <c r="A4702" s="3">
        <v>43941</v>
      </c>
      <c r="B4702" s="2" t="s">
        <v>24</v>
      </c>
      <c r="C4702" s="1" t="s">
        <v>8</v>
      </c>
      <c r="D4702" s="2" t="s">
        <v>13</v>
      </c>
      <c r="E4702" s="1" t="s">
        <v>10</v>
      </c>
      <c r="F4702">
        <v>76692</v>
      </c>
      <c r="G4702">
        <v>3107440</v>
      </c>
      <c r="H4702" s="4">
        <f t="shared" si="292"/>
        <v>17</v>
      </c>
      <c r="I4702" s="4">
        <f t="shared" si="293"/>
        <v>4</v>
      </c>
      <c r="J4702" s="4">
        <f t="shared" si="294"/>
        <v>2020</v>
      </c>
      <c r="K4702" s="4" t="str" cm="1">
        <f t="array" ref="K4702">IF(D4702="", "",
   IF(MID(D4702, 2, 1)="1","Young Adults",
     IF(MID(D4702, 2, 1)="2", "Middle Aged",
       IF(OR(MID(D4702, 2, 1)={"3";"4"}), "Retirees", "")
     )
   )
)</f>
        <v/>
      </c>
      <c r="L4702" s="4" t="str">
        <f t="shared" si="295"/>
        <v/>
      </c>
    </row>
    <row r="4703" spans="1:12" x14ac:dyDescent="0.3">
      <c r="A4703" s="3">
        <v>43941</v>
      </c>
      <c r="B4703" s="2" t="s">
        <v>7</v>
      </c>
      <c r="C4703" s="1" t="s">
        <v>20</v>
      </c>
      <c r="D4703" s="2" t="s">
        <v>11</v>
      </c>
      <c r="E4703" s="1" t="s">
        <v>22</v>
      </c>
      <c r="F4703">
        <v>1890</v>
      </c>
      <c r="G4703">
        <v>320038</v>
      </c>
      <c r="H4703" s="4">
        <f t="shared" si="292"/>
        <v>17</v>
      </c>
      <c r="I4703" s="4">
        <f t="shared" si="293"/>
        <v>4</v>
      </c>
      <c r="J4703" s="4">
        <f t="shared" si="294"/>
        <v>2020</v>
      </c>
      <c r="K4703" s="4" t="str" cm="1">
        <f t="array" ref="K4703">IF(D4703="", "",
   IF(MID(D4703, 2, 1)="1","Young Adults",
     IF(MID(D4703, 2, 1)="2", "Middle Aged",
       IF(OR(MID(D4703, 2, 1)={"3";"4"}), "Retirees", "")
     )
   )
)</f>
        <v>Young Adults</v>
      </c>
      <c r="L4703" s="4" t="str">
        <f t="shared" si="295"/>
        <v>Families</v>
      </c>
    </row>
    <row r="4704" spans="1:12" x14ac:dyDescent="0.3">
      <c r="A4704" s="3">
        <v>43941</v>
      </c>
      <c r="B4704" s="2" t="s">
        <v>19</v>
      </c>
      <c r="C4704" s="1" t="s">
        <v>20</v>
      </c>
      <c r="D4704" s="2" t="s">
        <v>21</v>
      </c>
      <c r="E4704" s="1" t="s">
        <v>22</v>
      </c>
      <c r="F4704">
        <v>1375</v>
      </c>
      <c r="G4704">
        <v>256830</v>
      </c>
      <c r="H4704" s="4">
        <f t="shared" si="292"/>
        <v>17</v>
      </c>
      <c r="I4704" s="4">
        <f t="shared" si="293"/>
        <v>4</v>
      </c>
      <c r="J4704" s="4">
        <f t="shared" si="294"/>
        <v>2020</v>
      </c>
      <c r="K4704" s="4" t="str" cm="1">
        <f t="array" ref="K4704">IF(D4704="", "",
   IF(MID(D4704, 2, 1)="1","Young Adults",
     IF(MID(D4704, 2, 1)="2", "Middle Aged",
       IF(OR(MID(D4704, 2, 1)={"3";"4"}), "Retirees", "")
     )
   )
)</f>
        <v>Middle Aged</v>
      </c>
      <c r="L4704" s="4" t="str">
        <f t="shared" si="295"/>
        <v>Families</v>
      </c>
    </row>
    <row r="4705" spans="1:12" x14ac:dyDescent="0.3">
      <c r="A4705" s="3">
        <v>43941</v>
      </c>
      <c r="B4705" s="2" t="s">
        <v>17</v>
      </c>
      <c r="C4705" s="1" t="s">
        <v>20</v>
      </c>
      <c r="D4705" s="2" t="s">
        <v>23</v>
      </c>
      <c r="E4705" s="1" t="s">
        <v>22</v>
      </c>
      <c r="F4705">
        <v>2226</v>
      </c>
      <c r="G4705">
        <v>451008</v>
      </c>
      <c r="H4705" s="4">
        <f t="shared" si="292"/>
        <v>17</v>
      </c>
      <c r="I4705" s="4">
        <f t="shared" si="293"/>
        <v>4</v>
      </c>
      <c r="J4705" s="4">
        <f t="shared" si="294"/>
        <v>2020</v>
      </c>
      <c r="K4705" s="4" t="str" cm="1">
        <f t="array" ref="K4705">IF(D4705="", "",
   IF(MID(D4705, 2, 1)="1","Young Adults",
     IF(MID(D4705, 2, 1)="2", "Middle Aged",
       IF(OR(MID(D4705, 2, 1)={"3";"4"}), "Retirees", "")
     )
   )
)</f>
        <v>Retirees</v>
      </c>
      <c r="L4705" s="4" t="str">
        <f t="shared" si="295"/>
        <v>Families</v>
      </c>
    </row>
    <row r="4706" spans="1:12" x14ac:dyDescent="0.3">
      <c r="A4706" s="3">
        <v>43941</v>
      </c>
      <c r="B4706" s="2" t="s">
        <v>7</v>
      </c>
      <c r="C4706" s="1" t="s">
        <v>8</v>
      </c>
      <c r="D4706" s="2" t="s">
        <v>11</v>
      </c>
      <c r="E4706" s="1" t="s">
        <v>10</v>
      </c>
      <c r="F4706">
        <v>28630</v>
      </c>
      <c r="G4706">
        <v>958242</v>
      </c>
      <c r="H4706" s="4">
        <f t="shared" si="292"/>
        <v>17</v>
      </c>
      <c r="I4706" s="4">
        <f t="shared" si="293"/>
        <v>4</v>
      </c>
      <c r="J4706" s="4">
        <f t="shared" si="294"/>
        <v>2020</v>
      </c>
      <c r="K4706" s="4" t="str" cm="1">
        <f t="array" ref="K4706">IF(D4706="", "",
   IF(MID(D4706, 2, 1)="1","Young Adults",
     IF(MID(D4706, 2, 1)="2", "Middle Aged",
       IF(OR(MID(D4706, 2, 1)={"3";"4"}), "Retirees", "")
     )
   )
)</f>
        <v>Young Adults</v>
      </c>
      <c r="L4706" s="4" t="str">
        <f t="shared" si="295"/>
        <v>Families</v>
      </c>
    </row>
    <row r="4707" spans="1:12" x14ac:dyDescent="0.3">
      <c r="A4707" s="3">
        <v>43941</v>
      </c>
      <c r="B4707" s="2" t="s">
        <v>12</v>
      </c>
      <c r="C4707" s="1" t="s">
        <v>8</v>
      </c>
      <c r="D4707" s="2" t="s">
        <v>13</v>
      </c>
      <c r="E4707" s="1" t="s">
        <v>14</v>
      </c>
      <c r="F4707">
        <v>487707</v>
      </c>
      <c r="G4707">
        <v>15527907</v>
      </c>
      <c r="H4707" s="4">
        <f t="shared" si="292"/>
        <v>17</v>
      </c>
      <c r="I4707" s="4">
        <f t="shared" si="293"/>
        <v>4</v>
      </c>
      <c r="J4707" s="4">
        <f t="shared" si="294"/>
        <v>2020</v>
      </c>
      <c r="K4707" s="4" t="str" cm="1">
        <f t="array" ref="K4707">IF(D4707="", "",
   IF(MID(D4707, 2, 1)="1","Young Adults",
     IF(MID(D4707, 2, 1)="2", "Middle Aged",
       IF(OR(MID(D4707, 2, 1)={"3";"4"}), "Retirees", "")
     )
   )
)</f>
        <v/>
      </c>
      <c r="L4707" s="4" t="str">
        <f t="shared" si="295"/>
        <v/>
      </c>
    </row>
    <row r="4708" spans="1:12" x14ac:dyDescent="0.3">
      <c r="A4708" s="3">
        <v>43941</v>
      </c>
      <c r="B4708" s="2" t="s">
        <v>15</v>
      </c>
      <c r="C4708" s="1" t="s">
        <v>8</v>
      </c>
      <c r="D4708" s="2" t="s">
        <v>13</v>
      </c>
      <c r="E4708" s="1" t="s">
        <v>22</v>
      </c>
      <c r="F4708">
        <v>2732</v>
      </c>
      <c r="G4708">
        <v>133740</v>
      </c>
      <c r="H4708" s="4">
        <f t="shared" si="292"/>
        <v>17</v>
      </c>
      <c r="I4708" s="4">
        <f t="shared" si="293"/>
        <v>4</v>
      </c>
      <c r="J4708" s="4">
        <f t="shared" si="294"/>
        <v>2020</v>
      </c>
      <c r="K4708" s="4" t="str" cm="1">
        <f t="array" ref="K4708">IF(D4708="", "",
   IF(MID(D4708, 2, 1)="1","Young Adults",
     IF(MID(D4708, 2, 1)="2", "Middle Aged",
       IF(OR(MID(D4708, 2, 1)={"3";"4"}), "Retirees", "")
     )
   )
)</f>
        <v/>
      </c>
      <c r="L4708" s="4" t="str">
        <f t="shared" si="295"/>
        <v/>
      </c>
    </row>
    <row r="4709" spans="1:12" x14ac:dyDescent="0.3">
      <c r="A4709" s="3">
        <v>43941</v>
      </c>
      <c r="B4709" s="2" t="s">
        <v>7</v>
      </c>
      <c r="C4709" s="1" t="s">
        <v>20</v>
      </c>
      <c r="D4709" s="2" t="s">
        <v>18</v>
      </c>
      <c r="E4709" s="1" t="s">
        <v>10</v>
      </c>
      <c r="F4709">
        <v>350</v>
      </c>
      <c r="G4709">
        <v>44413</v>
      </c>
      <c r="H4709" s="4">
        <f t="shared" si="292"/>
        <v>17</v>
      </c>
      <c r="I4709" s="4">
        <f t="shared" si="293"/>
        <v>4</v>
      </c>
      <c r="J4709" s="4">
        <f t="shared" si="294"/>
        <v>2020</v>
      </c>
      <c r="K4709" s="4" t="str" cm="1">
        <f t="array" ref="K4709">IF(D4709="", "",
   IF(MID(D4709, 2, 1)="1","Young Adults",
     IF(MID(D4709, 2, 1)="2", "Middle Aged",
       IF(OR(MID(D4709, 2, 1)={"3";"4"}), "Retirees", "")
     )
   )
)</f>
        <v>Middle Aged</v>
      </c>
      <c r="L4709" s="4" t="str">
        <f t="shared" si="295"/>
        <v>Couples</v>
      </c>
    </row>
    <row r="4710" spans="1:12" x14ac:dyDescent="0.3">
      <c r="A4710" s="3">
        <v>43941</v>
      </c>
      <c r="B4710" s="2" t="s">
        <v>7</v>
      </c>
      <c r="C4710" s="1" t="s">
        <v>8</v>
      </c>
      <c r="D4710" s="2" t="s">
        <v>23</v>
      </c>
      <c r="E4710" s="1" t="s">
        <v>10</v>
      </c>
      <c r="F4710">
        <v>79904</v>
      </c>
      <c r="G4710">
        <v>2476014</v>
      </c>
      <c r="H4710" s="4">
        <f t="shared" si="292"/>
        <v>17</v>
      </c>
      <c r="I4710" s="4">
        <f t="shared" si="293"/>
        <v>4</v>
      </c>
      <c r="J4710" s="4">
        <f t="shared" si="294"/>
        <v>2020</v>
      </c>
      <c r="K4710" s="4" t="str" cm="1">
        <f t="array" ref="K4710">IF(D4710="", "",
   IF(MID(D4710, 2, 1)="1","Young Adults",
     IF(MID(D4710, 2, 1)="2", "Middle Aged",
       IF(OR(MID(D4710, 2, 1)={"3";"4"}), "Retirees", "")
     )
   )
)</f>
        <v>Retirees</v>
      </c>
      <c r="L4710" s="4" t="str">
        <f t="shared" si="295"/>
        <v>Families</v>
      </c>
    </row>
    <row r="4711" spans="1:12" x14ac:dyDescent="0.3">
      <c r="A4711" s="3">
        <v>43941</v>
      </c>
      <c r="B4711" s="2" t="s">
        <v>17</v>
      </c>
      <c r="C4711" s="1" t="s">
        <v>8</v>
      </c>
      <c r="D4711" s="2" t="s">
        <v>18</v>
      </c>
      <c r="E4711" s="1" t="s">
        <v>10</v>
      </c>
      <c r="F4711">
        <v>49591</v>
      </c>
      <c r="G4711">
        <v>1571671</v>
      </c>
      <c r="H4711" s="4">
        <f t="shared" si="292"/>
        <v>17</v>
      </c>
      <c r="I4711" s="4">
        <f t="shared" si="293"/>
        <v>4</v>
      </c>
      <c r="J4711" s="4">
        <f t="shared" si="294"/>
        <v>2020</v>
      </c>
      <c r="K4711" s="4" t="str" cm="1">
        <f t="array" ref="K4711">IF(D4711="", "",
   IF(MID(D4711, 2, 1)="1","Young Adults",
     IF(MID(D4711, 2, 1)="2", "Middle Aged",
       IF(OR(MID(D4711, 2, 1)={"3";"4"}), "Retirees", "")
     )
   )
)</f>
        <v>Middle Aged</v>
      </c>
      <c r="L4711" s="4" t="str">
        <f t="shared" si="295"/>
        <v>Couples</v>
      </c>
    </row>
    <row r="4712" spans="1:12" x14ac:dyDescent="0.3">
      <c r="A4712" s="3">
        <v>43941</v>
      </c>
      <c r="B4712" s="2" t="s">
        <v>25</v>
      </c>
      <c r="C4712" s="1" t="s">
        <v>8</v>
      </c>
      <c r="D4712" s="2" t="s">
        <v>11</v>
      </c>
      <c r="E4712" s="1" t="s">
        <v>10</v>
      </c>
      <c r="F4712">
        <v>279</v>
      </c>
      <c r="G4712">
        <v>10277</v>
      </c>
      <c r="H4712" s="4">
        <f t="shared" si="292"/>
        <v>17</v>
      </c>
      <c r="I4712" s="4">
        <f t="shared" si="293"/>
        <v>4</v>
      </c>
      <c r="J4712" s="4">
        <f t="shared" si="294"/>
        <v>2020</v>
      </c>
      <c r="K4712" s="4" t="str" cm="1">
        <f t="array" ref="K4712">IF(D4712="", "",
   IF(MID(D4712, 2, 1)="1","Young Adults",
     IF(MID(D4712, 2, 1)="2", "Middle Aged",
       IF(OR(MID(D4712, 2, 1)={"3";"4"}), "Retirees", "")
     )
   )
)</f>
        <v>Young Adults</v>
      </c>
      <c r="L4712" s="4" t="str">
        <f t="shared" si="295"/>
        <v>Families</v>
      </c>
    </row>
    <row r="4713" spans="1:12" x14ac:dyDescent="0.3">
      <c r="A4713" s="3">
        <v>43941</v>
      </c>
      <c r="B4713" s="2" t="s">
        <v>15</v>
      </c>
      <c r="C4713" s="1" t="s">
        <v>20</v>
      </c>
      <c r="D4713" s="2" t="s">
        <v>18</v>
      </c>
      <c r="E4713" s="1" t="s">
        <v>10</v>
      </c>
      <c r="F4713">
        <v>22</v>
      </c>
      <c r="G4713">
        <v>4704</v>
      </c>
      <c r="H4713" s="4">
        <f t="shared" si="292"/>
        <v>17</v>
      </c>
      <c r="I4713" s="4">
        <f t="shared" si="293"/>
        <v>4</v>
      </c>
      <c r="J4713" s="4">
        <f t="shared" si="294"/>
        <v>2020</v>
      </c>
      <c r="K4713" s="4" t="str" cm="1">
        <f t="array" ref="K4713">IF(D4713="", "",
   IF(MID(D4713, 2, 1)="1","Young Adults",
     IF(MID(D4713, 2, 1)="2", "Middle Aged",
       IF(OR(MID(D4713, 2, 1)={"3";"4"}), "Retirees", "")
     )
   )
)</f>
        <v>Middle Aged</v>
      </c>
      <c r="L4713" s="4" t="str">
        <f t="shared" si="295"/>
        <v>Couples</v>
      </c>
    </row>
    <row r="4714" spans="1:12" x14ac:dyDescent="0.3">
      <c r="A4714" s="3">
        <v>43941</v>
      </c>
      <c r="B4714" s="2" t="s">
        <v>24</v>
      </c>
      <c r="C4714" s="1" t="s">
        <v>20</v>
      </c>
      <c r="D4714" s="2" t="s">
        <v>18</v>
      </c>
      <c r="E4714" s="1" t="s">
        <v>10</v>
      </c>
      <c r="F4714">
        <v>656</v>
      </c>
      <c r="G4714">
        <v>89971</v>
      </c>
      <c r="H4714" s="4">
        <f t="shared" si="292"/>
        <v>17</v>
      </c>
      <c r="I4714" s="4">
        <f t="shared" si="293"/>
        <v>4</v>
      </c>
      <c r="J4714" s="4">
        <f t="shared" si="294"/>
        <v>2020</v>
      </c>
      <c r="K4714" s="4" t="str" cm="1">
        <f t="array" ref="K4714">IF(D4714="", "",
   IF(MID(D4714, 2, 1)="1","Young Adults",
     IF(MID(D4714, 2, 1)="2", "Middle Aged",
       IF(OR(MID(D4714, 2, 1)={"3";"4"}), "Retirees", "")
     )
   )
)</f>
        <v>Middle Aged</v>
      </c>
      <c r="L4714" s="4" t="str">
        <f t="shared" si="295"/>
        <v>Couples</v>
      </c>
    </row>
    <row r="4715" spans="1:12" x14ac:dyDescent="0.3">
      <c r="A4715" s="3">
        <v>43941</v>
      </c>
      <c r="B4715" s="2" t="s">
        <v>12</v>
      </c>
      <c r="C4715" s="1" t="s">
        <v>20</v>
      </c>
      <c r="D4715" s="2" t="s">
        <v>11</v>
      </c>
      <c r="E4715" s="1" t="s">
        <v>10</v>
      </c>
      <c r="F4715">
        <v>115</v>
      </c>
      <c r="G4715">
        <v>16997</v>
      </c>
      <c r="H4715" s="4">
        <f t="shared" si="292"/>
        <v>17</v>
      </c>
      <c r="I4715" s="4">
        <f t="shared" si="293"/>
        <v>4</v>
      </c>
      <c r="J4715" s="4">
        <f t="shared" si="294"/>
        <v>2020</v>
      </c>
      <c r="K4715" s="4" t="str" cm="1">
        <f t="array" ref="K4715">IF(D4715="", "",
   IF(MID(D4715, 2, 1)="1","Young Adults",
     IF(MID(D4715, 2, 1)="2", "Middle Aged",
       IF(OR(MID(D4715, 2, 1)={"3";"4"}), "Retirees", "")
     )
   )
)</f>
        <v>Young Adults</v>
      </c>
      <c r="L4715" s="4" t="str">
        <f t="shared" si="295"/>
        <v>Families</v>
      </c>
    </row>
    <row r="4716" spans="1:12" x14ac:dyDescent="0.3">
      <c r="A4716" s="3">
        <v>43941</v>
      </c>
      <c r="B4716" s="2" t="s">
        <v>25</v>
      </c>
      <c r="C4716" s="1" t="s">
        <v>8</v>
      </c>
      <c r="D4716" s="2" t="s">
        <v>23</v>
      </c>
      <c r="E4716" s="1" t="s">
        <v>22</v>
      </c>
      <c r="F4716">
        <v>1485</v>
      </c>
      <c r="G4716">
        <v>68729</v>
      </c>
      <c r="H4716" s="4">
        <f t="shared" si="292"/>
        <v>17</v>
      </c>
      <c r="I4716" s="4">
        <f t="shared" si="293"/>
        <v>4</v>
      </c>
      <c r="J4716" s="4">
        <f t="shared" si="294"/>
        <v>2020</v>
      </c>
      <c r="K4716" s="4" t="str" cm="1">
        <f t="array" ref="K4716">IF(D4716="", "",
   IF(MID(D4716, 2, 1)="1","Young Adults",
     IF(MID(D4716, 2, 1)="2", "Middle Aged",
       IF(OR(MID(D4716, 2, 1)={"3";"4"}), "Retirees", "")
     )
   )
)</f>
        <v>Retirees</v>
      </c>
      <c r="L4716" s="4" t="str">
        <f t="shared" si="295"/>
        <v>Families</v>
      </c>
    </row>
    <row r="4717" spans="1:12" x14ac:dyDescent="0.3">
      <c r="A4717" s="3">
        <v>43941</v>
      </c>
      <c r="B4717" s="2" t="s">
        <v>19</v>
      </c>
      <c r="C4717" s="1" t="s">
        <v>8</v>
      </c>
      <c r="D4717" s="2" t="s">
        <v>18</v>
      </c>
      <c r="E4717" s="1" t="s">
        <v>10</v>
      </c>
      <c r="F4717">
        <v>12981</v>
      </c>
      <c r="G4717">
        <v>415413</v>
      </c>
      <c r="H4717" s="4">
        <f t="shared" si="292"/>
        <v>17</v>
      </c>
      <c r="I4717" s="4">
        <f t="shared" si="293"/>
        <v>4</v>
      </c>
      <c r="J4717" s="4">
        <f t="shared" si="294"/>
        <v>2020</v>
      </c>
      <c r="K4717" s="4" t="str" cm="1">
        <f t="array" ref="K4717">IF(D4717="", "",
   IF(MID(D4717, 2, 1)="1","Young Adults",
     IF(MID(D4717, 2, 1)="2", "Middle Aged",
       IF(OR(MID(D4717, 2, 1)={"3";"4"}), "Retirees", "")
     )
   )
)</f>
        <v>Middle Aged</v>
      </c>
      <c r="L4717" s="4" t="str">
        <f t="shared" si="295"/>
        <v>Couples</v>
      </c>
    </row>
    <row r="4718" spans="1:12" x14ac:dyDescent="0.3">
      <c r="A4718" s="3">
        <v>43941</v>
      </c>
      <c r="B4718" s="2" t="s">
        <v>19</v>
      </c>
      <c r="C4718" s="1" t="s">
        <v>8</v>
      </c>
      <c r="D4718" s="2" t="s">
        <v>18</v>
      </c>
      <c r="E4718" s="1" t="s">
        <v>22</v>
      </c>
      <c r="F4718">
        <v>21574</v>
      </c>
      <c r="G4718">
        <v>977574</v>
      </c>
      <c r="H4718" s="4">
        <f t="shared" si="292"/>
        <v>17</v>
      </c>
      <c r="I4718" s="4">
        <f t="shared" si="293"/>
        <v>4</v>
      </c>
      <c r="J4718" s="4">
        <f t="shared" si="294"/>
        <v>2020</v>
      </c>
      <c r="K4718" s="4" t="str" cm="1">
        <f t="array" ref="K4718">IF(D4718="", "",
   IF(MID(D4718, 2, 1)="1","Young Adults",
     IF(MID(D4718, 2, 1)="2", "Middle Aged",
       IF(OR(MID(D4718, 2, 1)={"3";"4"}), "Retirees", "")
     )
   )
)</f>
        <v>Middle Aged</v>
      </c>
      <c r="L4718" s="4" t="str">
        <f t="shared" si="295"/>
        <v>Couples</v>
      </c>
    </row>
    <row r="4719" spans="1:12" x14ac:dyDescent="0.3">
      <c r="A4719" s="3">
        <v>43941</v>
      </c>
      <c r="B4719" s="2" t="s">
        <v>19</v>
      </c>
      <c r="C4719" s="1" t="s">
        <v>20</v>
      </c>
      <c r="D4719" s="2" t="s">
        <v>26</v>
      </c>
      <c r="E4719" s="1" t="s">
        <v>10</v>
      </c>
      <c r="F4719">
        <v>17</v>
      </c>
      <c r="G4719">
        <v>2655</v>
      </c>
      <c r="H4719" s="4">
        <f t="shared" si="292"/>
        <v>17</v>
      </c>
      <c r="I4719" s="4">
        <f t="shared" si="293"/>
        <v>4</v>
      </c>
      <c r="J4719" s="4">
        <f t="shared" si="294"/>
        <v>2020</v>
      </c>
      <c r="K4719" s="4" t="str" cm="1">
        <f t="array" ref="K4719">IF(D4719="", "",
   IF(MID(D4719, 2, 1)="1","Young Adults",
     IF(MID(D4719, 2, 1)="2", "Middle Aged",
       IF(OR(MID(D4719, 2, 1)={"3";"4"}), "Retirees", "")
     )
   )
)</f>
        <v>Retirees</v>
      </c>
      <c r="L4719" s="4" t="str">
        <f t="shared" si="295"/>
        <v>Couples</v>
      </c>
    </row>
    <row r="4720" spans="1:12" x14ac:dyDescent="0.3">
      <c r="A4720" s="3">
        <v>43941</v>
      </c>
      <c r="B4720" s="2" t="s">
        <v>15</v>
      </c>
      <c r="C4720" s="1" t="s">
        <v>8</v>
      </c>
      <c r="D4720" s="2" t="s">
        <v>13</v>
      </c>
      <c r="E4720" s="1" t="s">
        <v>10</v>
      </c>
      <c r="F4720">
        <v>2940</v>
      </c>
      <c r="G4720">
        <v>134781</v>
      </c>
      <c r="H4720" s="4">
        <f t="shared" si="292"/>
        <v>17</v>
      </c>
      <c r="I4720" s="4">
        <f t="shared" si="293"/>
        <v>4</v>
      </c>
      <c r="J4720" s="4">
        <f t="shared" si="294"/>
        <v>2020</v>
      </c>
      <c r="K4720" s="4" t="str" cm="1">
        <f t="array" ref="K4720">IF(D4720="", "",
   IF(MID(D4720, 2, 1)="1","Young Adults",
     IF(MID(D4720, 2, 1)="2", "Middle Aged",
       IF(OR(MID(D4720, 2, 1)={"3";"4"}), "Retirees", "")
     )
   )
)</f>
        <v/>
      </c>
      <c r="L4720" s="4" t="str">
        <f t="shared" si="295"/>
        <v/>
      </c>
    </row>
    <row r="4721" spans="1:12" x14ac:dyDescent="0.3">
      <c r="A4721" s="3">
        <v>43941</v>
      </c>
      <c r="B4721" s="2" t="s">
        <v>17</v>
      </c>
      <c r="C4721" s="1" t="s">
        <v>20</v>
      </c>
      <c r="D4721" s="2" t="s">
        <v>11</v>
      </c>
      <c r="E4721" s="1" t="s">
        <v>22</v>
      </c>
      <c r="F4721">
        <v>2349</v>
      </c>
      <c r="G4721">
        <v>411801</v>
      </c>
      <c r="H4721" s="4">
        <f t="shared" si="292"/>
        <v>17</v>
      </c>
      <c r="I4721" s="4">
        <f t="shared" si="293"/>
        <v>4</v>
      </c>
      <c r="J4721" s="4">
        <f t="shared" si="294"/>
        <v>2020</v>
      </c>
      <c r="K4721" s="4" t="str" cm="1">
        <f t="array" ref="K4721">IF(D4721="", "",
   IF(MID(D4721, 2, 1)="1","Young Adults",
     IF(MID(D4721, 2, 1)="2", "Middle Aged",
       IF(OR(MID(D4721, 2, 1)={"3";"4"}), "Retirees", "")
     )
   )
)</f>
        <v>Young Adults</v>
      </c>
      <c r="L4721" s="4" t="str">
        <f t="shared" si="295"/>
        <v>Families</v>
      </c>
    </row>
    <row r="4722" spans="1:12" x14ac:dyDescent="0.3">
      <c r="A4722" s="3">
        <v>43941</v>
      </c>
      <c r="B4722" s="2" t="s">
        <v>17</v>
      </c>
      <c r="C4722" s="1" t="s">
        <v>8</v>
      </c>
      <c r="D4722" s="2" t="s">
        <v>21</v>
      </c>
      <c r="E4722" s="1" t="s">
        <v>10</v>
      </c>
      <c r="F4722">
        <v>54112</v>
      </c>
      <c r="G4722">
        <v>1923628</v>
      </c>
      <c r="H4722" s="4">
        <f t="shared" si="292"/>
        <v>17</v>
      </c>
      <c r="I4722" s="4">
        <f t="shared" si="293"/>
        <v>4</v>
      </c>
      <c r="J4722" s="4">
        <f t="shared" si="294"/>
        <v>2020</v>
      </c>
      <c r="K4722" s="4" t="str" cm="1">
        <f t="array" ref="K4722">IF(D4722="", "",
   IF(MID(D4722, 2, 1)="1","Young Adults",
     IF(MID(D4722, 2, 1)="2", "Middle Aged",
       IF(OR(MID(D4722, 2, 1)={"3";"4"}), "Retirees", "")
     )
   )
)</f>
        <v>Middle Aged</v>
      </c>
      <c r="L4722" s="4" t="str">
        <f t="shared" si="295"/>
        <v>Families</v>
      </c>
    </row>
    <row r="4723" spans="1:12" x14ac:dyDescent="0.3">
      <c r="A4723" s="3">
        <v>43941</v>
      </c>
      <c r="B4723" s="2" t="s">
        <v>19</v>
      </c>
      <c r="C4723" s="1" t="s">
        <v>20</v>
      </c>
      <c r="D4723" s="2" t="s">
        <v>23</v>
      </c>
      <c r="E4723" s="1" t="s">
        <v>22</v>
      </c>
      <c r="F4723">
        <v>668</v>
      </c>
      <c r="G4723">
        <v>127627</v>
      </c>
      <c r="H4723" s="4">
        <f t="shared" si="292"/>
        <v>17</v>
      </c>
      <c r="I4723" s="4">
        <f t="shared" si="293"/>
        <v>4</v>
      </c>
      <c r="J4723" s="4">
        <f t="shared" si="294"/>
        <v>2020</v>
      </c>
      <c r="K4723" s="4" t="str" cm="1">
        <f t="array" ref="K4723">IF(D4723="", "",
   IF(MID(D4723, 2, 1)="1","Young Adults",
     IF(MID(D4723, 2, 1)="2", "Middle Aged",
       IF(OR(MID(D4723, 2, 1)={"3";"4"}), "Retirees", "")
     )
   )
)</f>
        <v>Retirees</v>
      </c>
      <c r="L4723" s="4" t="str">
        <f t="shared" si="295"/>
        <v>Families</v>
      </c>
    </row>
    <row r="4724" spans="1:12" x14ac:dyDescent="0.3">
      <c r="A4724" s="3">
        <v>43941</v>
      </c>
      <c r="B4724" s="2" t="s">
        <v>24</v>
      </c>
      <c r="C4724" s="1" t="s">
        <v>20</v>
      </c>
      <c r="D4724" s="2" t="s">
        <v>9</v>
      </c>
      <c r="E4724" s="1" t="s">
        <v>22</v>
      </c>
      <c r="F4724">
        <v>4303</v>
      </c>
      <c r="G4724">
        <v>863764</v>
      </c>
      <c r="H4724" s="4">
        <f t="shared" si="292"/>
        <v>17</v>
      </c>
      <c r="I4724" s="4">
        <f t="shared" si="293"/>
        <v>4</v>
      </c>
      <c r="J4724" s="4">
        <f t="shared" si="294"/>
        <v>2020</v>
      </c>
      <c r="K4724" s="4" t="str" cm="1">
        <f t="array" ref="K4724">IF(D4724="", "",
   IF(MID(D4724, 2, 1)="1","Young Adults",
     IF(MID(D4724, 2, 1)="2", "Middle Aged",
       IF(OR(MID(D4724, 2, 1)={"3";"4"}), "Retirees", "")
     )
   )
)</f>
        <v>Retirees</v>
      </c>
      <c r="L4724" s="4" t="str">
        <f t="shared" si="295"/>
        <v>Couples</v>
      </c>
    </row>
    <row r="4725" spans="1:12" x14ac:dyDescent="0.3">
      <c r="A4725" s="3">
        <v>43941</v>
      </c>
      <c r="B4725" s="2" t="s">
        <v>17</v>
      </c>
      <c r="C4725" s="1" t="s">
        <v>20</v>
      </c>
      <c r="D4725" s="2" t="s">
        <v>18</v>
      </c>
      <c r="E4725" s="1" t="s">
        <v>10</v>
      </c>
      <c r="F4725">
        <v>300</v>
      </c>
      <c r="G4725">
        <v>40522</v>
      </c>
      <c r="H4725" s="4">
        <f t="shared" si="292"/>
        <v>17</v>
      </c>
      <c r="I4725" s="4">
        <f t="shared" si="293"/>
        <v>4</v>
      </c>
      <c r="J4725" s="4">
        <f t="shared" si="294"/>
        <v>2020</v>
      </c>
      <c r="K4725" s="4" t="str" cm="1">
        <f t="array" ref="K4725">IF(D4725="", "",
   IF(MID(D4725, 2, 1)="1","Young Adults",
     IF(MID(D4725, 2, 1)="2", "Middle Aged",
       IF(OR(MID(D4725, 2, 1)={"3";"4"}), "Retirees", "")
     )
   )
)</f>
        <v>Middle Aged</v>
      </c>
      <c r="L4725" s="4" t="str">
        <f t="shared" si="295"/>
        <v>Couples</v>
      </c>
    </row>
    <row r="4726" spans="1:12" x14ac:dyDescent="0.3">
      <c r="A4726" s="3">
        <v>43941</v>
      </c>
      <c r="B4726" s="2" t="s">
        <v>19</v>
      </c>
      <c r="C4726" s="1" t="s">
        <v>8</v>
      </c>
      <c r="D4726" s="2" t="s">
        <v>11</v>
      </c>
      <c r="E4726" s="1" t="s">
        <v>22</v>
      </c>
      <c r="F4726">
        <v>23750</v>
      </c>
      <c r="G4726">
        <v>1314536</v>
      </c>
      <c r="H4726" s="4">
        <f t="shared" si="292"/>
        <v>17</v>
      </c>
      <c r="I4726" s="4">
        <f t="shared" si="293"/>
        <v>4</v>
      </c>
      <c r="J4726" s="4">
        <f t="shared" si="294"/>
        <v>2020</v>
      </c>
      <c r="K4726" s="4" t="str" cm="1">
        <f t="array" ref="K4726">IF(D4726="", "",
   IF(MID(D4726, 2, 1)="1","Young Adults",
     IF(MID(D4726, 2, 1)="2", "Middle Aged",
       IF(OR(MID(D4726, 2, 1)={"3";"4"}), "Retirees", "")
     )
   )
)</f>
        <v>Young Adults</v>
      </c>
      <c r="L4726" s="4" t="str">
        <f t="shared" si="295"/>
        <v>Families</v>
      </c>
    </row>
    <row r="4727" spans="1:12" x14ac:dyDescent="0.3">
      <c r="A4727" s="3">
        <v>43941</v>
      </c>
      <c r="B4727" s="2" t="s">
        <v>17</v>
      </c>
      <c r="C4727" s="1" t="s">
        <v>20</v>
      </c>
      <c r="D4727" s="2" t="s">
        <v>26</v>
      </c>
      <c r="E4727" s="1" t="s">
        <v>22</v>
      </c>
      <c r="F4727">
        <v>365</v>
      </c>
      <c r="G4727">
        <v>66361</v>
      </c>
      <c r="H4727" s="4">
        <f t="shared" si="292"/>
        <v>17</v>
      </c>
      <c r="I4727" s="4">
        <f t="shared" si="293"/>
        <v>4</v>
      </c>
      <c r="J4727" s="4">
        <f t="shared" si="294"/>
        <v>2020</v>
      </c>
      <c r="K4727" s="4" t="str" cm="1">
        <f t="array" ref="K4727">IF(D4727="", "",
   IF(MID(D4727, 2, 1)="1","Young Adults",
     IF(MID(D4727, 2, 1)="2", "Middle Aged",
       IF(OR(MID(D4727, 2, 1)={"3";"4"}), "Retirees", "")
     )
   )
)</f>
        <v>Retirees</v>
      </c>
      <c r="L4727" s="4" t="str">
        <f t="shared" si="295"/>
        <v>Couples</v>
      </c>
    </row>
    <row r="4728" spans="1:12" x14ac:dyDescent="0.3">
      <c r="A4728" s="3">
        <v>43941</v>
      </c>
      <c r="B4728" s="2" t="s">
        <v>24</v>
      </c>
      <c r="C4728" s="1" t="s">
        <v>20</v>
      </c>
      <c r="D4728" s="2" t="s">
        <v>23</v>
      </c>
      <c r="E4728" s="1" t="s">
        <v>10</v>
      </c>
      <c r="F4728">
        <v>160</v>
      </c>
      <c r="G4728">
        <v>25295</v>
      </c>
      <c r="H4728" s="4">
        <f t="shared" si="292"/>
        <v>17</v>
      </c>
      <c r="I4728" s="4">
        <f t="shared" si="293"/>
        <v>4</v>
      </c>
      <c r="J4728" s="4">
        <f t="shared" si="294"/>
        <v>2020</v>
      </c>
      <c r="K4728" s="4" t="str" cm="1">
        <f t="array" ref="K4728">IF(D4728="", "",
   IF(MID(D4728, 2, 1)="1","Young Adults",
     IF(MID(D4728, 2, 1)="2", "Middle Aged",
       IF(OR(MID(D4728, 2, 1)={"3";"4"}), "Retirees", "")
     )
   )
)</f>
        <v>Retirees</v>
      </c>
      <c r="L4728" s="4" t="str">
        <f t="shared" si="295"/>
        <v>Families</v>
      </c>
    </row>
    <row r="4729" spans="1:12" x14ac:dyDescent="0.3">
      <c r="A4729" s="3">
        <v>43941</v>
      </c>
      <c r="B4729" s="2" t="s">
        <v>7</v>
      </c>
      <c r="C4729" s="1" t="s">
        <v>20</v>
      </c>
      <c r="D4729" s="2" t="s">
        <v>13</v>
      </c>
      <c r="E4729" s="1" t="s">
        <v>22</v>
      </c>
      <c r="F4729">
        <v>245</v>
      </c>
      <c r="G4729">
        <v>39289</v>
      </c>
      <c r="H4729" s="4">
        <f t="shared" si="292"/>
        <v>17</v>
      </c>
      <c r="I4729" s="4">
        <f t="shared" si="293"/>
        <v>4</v>
      </c>
      <c r="J4729" s="4">
        <f t="shared" si="294"/>
        <v>2020</v>
      </c>
      <c r="K4729" s="4" t="str" cm="1">
        <f t="array" ref="K4729">IF(D4729="", "",
   IF(MID(D4729, 2, 1)="1","Young Adults",
     IF(MID(D4729, 2, 1)="2", "Middle Aged",
       IF(OR(MID(D4729, 2, 1)={"3";"4"}), "Retirees", "")
     )
   )
)</f>
        <v/>
      </c>
      <c r="L4729" s="4" t="str">
        <f t="shared" si="295"/>
        <v/>
      </c>
    </row>
    <row r="4730" spans="1:12" x14ac:dyDescent="0.3">
      <c r="A4730" s="3">
        <v>43941</v>
      </c>
      <c r="B4730" s="2" t="s">
        <v>19</v>
      </c>
      <c r="C4730" s="1" t="s">
        <v>20</v>
      </c>
      <c r="D4730" s="2" t="s">
        <v>21</v>
      </c>
      <c r="E4730" s="1" t="s">
        <v>10</v>
      </c>
      <c r="F4730">
        <v>100</v>
      </c>
      <c r="G4730">
        <v>14634</v>
      </c>
      <c r="H4730" s="4">
        <f t="shared" si="292"/>
        <v>17</v>
      </c>
      <c r="I4730" s="4">
        <f t="shared" si="293"/>
        <v>4</v>
      </c>
      <c r="J4730" s="4">
        <f t="shared" si="294"/>
        <v>2020</v>
      </c>
      <c r="K4730" s="4" t="str" cm="1">
        <f t="array" ref="K4730">IF(D4730="", "",
   IF(MID(D4730, 2, 1)="1","Young Adults",
     IF(MID(D4730, 2, 1)="2", "Middle Aged",
       IF(OR(MID(D4730, 2, 1)={"3";"4"}), "Retirees", "")
     )
   )
)</f>
        <v>Middle Aged</v>
      </c>
      <c r="L4730" s="4" t="str">
        <f t="shared" si="295"/>
        <v>Families</v>
      </c>
    </row>
    <row r="4731" spans="1:12" x14ac:dyDescent="0.3">
      <c r="A4731" s="3">
        <v>43941</v>
      </c>
      <c r="B4731" s="2" t="s">
        <v>15</v>
      </c>
      <c r="C4731" s="1" t="s">
        <v>8</v>
      </c>
      <c r="D4731" s="2" t="s">
        <v>23</v>
      </c>
      <c r="E4731" s="1" t="s">
        <v>10</v>
      </c>
      <c r="F4731">
        <v>1534</v>
      </c>
      <c r="G4731">
        <v>63632</v>
      </c>
      <c r="H4731" s="4">
        <f t="shared" si="292"/>
        <v>17</v>
      </c>
      <c r="I4731" s="4">
        <f t="shared" si="293"/>
        <v>4</v>
      </c>
      <c r="J4731" s="4">
        <f t="shared" si="294"/>
        <v>2020</v>
      </c>
      <c r="K4731" s="4" t="str" cm="1">
        <f t="array" ref="K4731">IF(D4731="", "",
   IF(MID(D4731, 2, 1)="1","Young Adults",
     IF(MID(D4731, 2, 1)="2", "Middle Aged",
       IF(OR(MID(D4731, 2, 1)={"3";"4"}), "Retirees", "")
     )
   )
)</f>
        <v>Retirees</v>
      </c>
      <c r="L4731" s="4" t="str">
        <f t="shared" si="295"/>
        <v>Families</v>
      </c>
    </row>
    <row r="4732" spans="1:12" x14ac:dyDescent="0.3">
      <c r="A4732" s="3">
        <v>43941</v>
      </c>
      <c r="B4732" s="2" t="s">
        <v>15</v>
      </c>
      <c r="C4732" s="1" t="s">
        <v>20</v>
      </c>
      <c r="D4732" s="2" t="s">
        <v>16</v>
      </c>
      <c r="E4732" s="1" t="s">
        <v>22</v>
      </c>
      <c r="F4732">
        <v>108</v>
      </c>
      <c r="G4732">
        <v>26095</v>
      </c>
      <c r="H4732" s="4">
        <f t="shared" si="292"/>
        <v>17</v>
      </c>
      <c r="I4732" s="4">
        <f t="shared" si="293"/>
        <v>4</v>
      </c>
      <c r="J4732" s="4">
        <f t="shared" si="294"/>
        <v>2020</v>
      </c>
      <c r="K4732" s="4" t="str" cm="1">
        <f t="array" ref="K4732">IF(D4732="", "",
   IF(MID(D4732, 2, 1)="1","Young Adults",
     IF(MID(D4732, 2, 1)="2", "Middle Aged",
       IF(OR(MID(D4732, 2, 1)={"3";"4"}), "Retirees", "")
     )
   )
)</f>
        <v>Young Adults</v>
      </c>
      <c r="L4732" s="4" t="str">
        <f t="shared" si="295"/>
        <v>Couples</v>
      </c>
    </row>
    <row r="4733" spans="1:12" x14ac:dyDescent="0.3">
      <c r="A4733" s="3">
        <v>43941</v>
      </c>
      <c r="B4733" s="2" t="s">
        <v>25</v>
      </c>
      <c r="C4733" s="1" t="s">
        <v>8</v>
      </c>
      <c r="D4733" s="2" t="s">
        <v>18</v>
      </c>
      <c r="E4733" s="1" t="s">
        <v>22</v>
      </c>
      <c r="F4733">
        <v>1039</v>
      </c>
      <c r="G4733">
        <v>40603</v>
      </c>
      <c r="H4733" s="4">
        <f t="shared" si="292"/>
        <v>17</v>
      </c>
      <c r="I4733" s="4">
        <f t="shared" si="293"/>
        <v>4</v>
      </c>
      <c r="J4733" s="4">
        <f t="shared" si="294"/>
        <v>2020</v>
      </c>
      <c r="K4733" s="4" t="str" cm="1">
        <f t="array" ref="K4733">IF(D4733="", "",
   IF(MID(D4733, 2, 1)="1","Young Adults",
     IF(MID(D4733, 2, 1)="2", "Middle Aged",
       IF(OR(MID(D4733, 2, 1)={"3";"4"}), "Retirees", "")
     )
   )
)</f>
        <v>Middle Aged</v>
      </c>
      <c r="L4733" s="4" t="str">
        <f t="shared" si="295"/>
        <v>Couples</v>
      </c>
    </row>
    <row r="4734" spans="1:12" x14ac:dyDescent="0.3">
      <c r="A4734" s="3">
        <v>43941</v>
      </c>
      <c r="B4734" s="2" t="s">
        <v>24</v>
      </c>
      <c r="C4734" s="1" t="s">
        <v>8</v>
      </c>
      <c r="D4734" s="2" t="s">
        <v>9</v>
      </c>
      <c r="E4734" s="1" t="s">
        <v>22</v>
      </c>
      <c r="F4734">
        <v>334941</v>
      </c>
      <c r="G4734">
        <v>16407099</v>
      </c>
      <c r="H4734" s="4">
        <f t="shared" si="292"/>
        <v>17</v>
      </c>
      <c r="I4734" s="4">
        <f t="shared" si="293"/>
        <v>4</v>
      </c>
      <c r="J4734" s="4">
        <f t="shared" si="294"/>
        <v>2020</v>
      </c>
      <c r="K4734" s="4" t="str" cm="1">
        <f t="array" ref="K4734">IF(D4734="", "",
   IF(MID(D4734, 2, 1)="1","Young Adults",
     IF(MID(D4734, 2, 1)="2", "Middle Aged",
       IF(OR(MID(D4734, 2, 1)={"3";"4"}), "Retirees", "")
     )
   )
)</f>
        <v>Retirees</v>
      </c>
      <c r="L4734" s="4" t="str">
        <f t="shared" si="295"/>
        <v>Couples</v>
      </c>
    </row>
    <row r="4735" spans="1:12" x14ac:dyDescent="0.3">
      <c r="A4735" s="3">
        <v>43941</v>
      </c>
      <c r="B4735" s="2" t="s">
        <v>15</v>
      </c>
      <c r="C4735" s="1" t="s">
        <v>20</v>
      </c>
      <c r="D4735" s="2" t="s">
        <v>9</v>
      </c>
      <c r="E4735" s="1" t="s">
        <v>22</v>
      </c>
      <c r="F4735">
        <v>179</v>
      </c>
      <c r="G4735">
        <v>49632</v>
      </c>
      <c r="H4735" s="4">
        <f t="shared" si="292"/>
        <v>17</v>
      </c>
      <c r="I4735" s="4">
        <f t="shared" si="293"/>
        <v>4</v>
      </c>
      <c r="J4735" s="4">
        <f t="shared" si="294"/>
        <v>2020</v>
      </c>
      <c r="K4735" s="4" t="str" cm="1">
        <f t="array" ref="K4735">IF(D4735="", "",
   IF(MID(D4735, 2, 1)="1","Young Adults",
     IF(MID(D4735, 2, 1)="2", "Middle Aged",
       IF(OR(MID(D4735, 2, 1)={"3";"4"}), "Retirees", "")
     )
   )
)</f>
        <v>Retirees</v>
      </c>
      <c r="L4735" s="4" t="str">
        <f t="shared" si="295"/>
        <v>Couples</v>
      </c>
    </row>
    <row r="4736" spans="1:12" x14ac:dyDescent="0.3">
      <c r="A4736" s="3">
        <v>43941</v>
      </c>
      <c r="B4736" s="2" t="s">
        <v>25</v>
      </c>
      <c r="C4736" s="1" t="s">
        <v>8</v>
      </c>
      <c r="D4736" s="2" t="s">
        <v>11</v>
      </c>
      <c r="E4736" s="1" t="s">
        <v>22</v>
      </c>
      <c r="F4736">
        <v>847</v>
      </c>
      <c r="G4736">
        <v>35616</v>
      </c>
      <c r="H4736" s="4">
        <f t="shared" si="292"/>
        <v>17</v>
      </c>
      <c r="I4736" s="4">
        <f t="shared" si="293"/>
        <v>4</v>
      </c>
      <c r="J4736" s="4">
        <f t="shared" si="294"/>
        <v>2020</v>
      </c>
      <c r="K4736" s="4" t="str" cm="1">
        <f t="array" ref="K4736">IF(D4736="", "",
   IF(MID(D4736, 2, 1)="1","Young Adults",
     IF(MID(D4736, 2, 1)="2", "Middle Aged",
       IF(OR(MID(D4736, 2, 1)={"3";"4"}), "Retirees", "")
     )
   )
)</f>
        <v>Young Adults</v>
      </c>
      <c r="L4736" s="4" t="str">
        <f t="shared" si="295"/>
        <v>Families</v>
      </c>
    </row>
    <row r="4737" spans="1:12" x14ac:dyDescent="0.3">
      <c r="A4737" s="3">
        <v>43941</v>
      </c>
      <c r="B4737" s="2" t="s">
        <v>15</v>
      </c>
      <c r="C4737" s="1" t="s">
        <v>20</v>
      </c>
      <c r="D4737" s="2" t="s">
        <v>18</v>
      </c>
      <c r="E4737" s="1" t="s">
        <v>22</v>
      </c>
      <c r="F4737">
        <v>164</v>
      </c>
      <c r="G4737">
        <v>47927</v>
      </c>
      <c r="H4737" s="4">
        <f t="shared" si="292"/>
        <v>17</v>
      </c>
      <c r="I4737" s="4">
        <f t="shared" si="293"/>
        <v>4</v>
      </c>
      <c r="J4737" s="4">
        <f t="shared" si="294"/>
        <v>2020</v>
      </c>
      <c r="K4737" s="4" t="str" cm="1">
        <f t="array" ref="K4737">IF(D4737="", "",
   IF(MID(D4737, 2, 1)="1","Young Adults",
     IF(MID(D4737, 2, 1)="2", "Middle Aged",
       IF(OR(MID(D4737, 2, 1)={"3";"4"}), "Retirees", "")
     )
   )
)</f>
        <v>Middle Aged</v>
      </c>
      <c r="L4737" s="4" t="str">
        <f t="shared" si="295"/>
        <v>Couples</v>
      </c>
    </row>
    <row r="4738" spans="1:12" x14ac:dyDescent="0.3">
      <c r="A4738" s="3">
        <v>43941</v>
      </c>
      <c r="B4738" s="2" t="s">
        <v>17</v>
      </c>
      <c r="C4738" s="1" t="s">
        <v>20</v>
      </c>
      <c r="D4738" s="2" t="s">
        <v>13</v>
      </c>
      <c r="E4738" s="1" t="s">
        <v>14</v>
      </c>
      <c r="F4738">
        <v>5204</v>
      </c>
      <c r="G4738">
        <v>868697</v>
      </c>
      <c r="H4738" s="4">
        <f t="shared" ref="H4738:H4801" si="296">WEEKNUM(A4738)</f>
        <v>17</v>
      </c>
      <c r="I4738" s="4">
        <f t="shared" ref="I4738:I4801" si="297">MONTH(A4738)</f>
        <v>4</v>
      </c>
      <c r="J4738" s="4">
        <f t="shared" ref="J4738:J4801" si="298">YEAR(A4738)</f>
        <v>2020</v>
      </c>
      <c r="K4738" s="4" t="str" cm="1">
        <f t="array" ref="K4738">IF(D4738="", "",
   IF(MID(D4738, 2, 1)="1","Young Adults",
     IF(MID(D4738, 2, 1)="2", "Middle Aged",
       IF(OR(MID(D4738, 2, 1)={"3";"4"}), "Retirees", "")
     )
   )
)</f>
        <v/>
      </c>
      <c r="L4738" s="4" t="str">
        <f t="shared" ref="L4738:L4801" si="299">IF(D4738="","",
IF(MID(D4738,1,1)="C","Couples",
IF(MID(D4738,1,1)="F","Families","")
)
)</f>
        <v/>
      </c>
    </row>
    <row r="4739" spans="1:12" x14ac:dyDescent="0.3">
      <c r="A4739" s="3">
        <v>43941</v>
      </c>
      <c r="B4739" s="2" t="s">
        <v>25</v>
      </c>
      <c r="C4739" s="1" t="s">
        <v>20</v>
      </c>
      <c r="D4739" s="2" t="s">
        <v>26</v>
      </c>
      <c r="E4739" s="1" t="s">
        <v>22</v>
      </c>
      <c r="F4739">
        <v>10</v>
      </c>
      <c r="G4739">
        <v>1856</v>
      </c>
      <c r="H4739" s="4">
        <f t="shared" si="296"/>
        <v>17</v>
      </c>
      <c r="I4739" s="4">
        <f t="shared" si="297"/>
        <v>4</v>
      </c>
      <c r="J4739" s="4">
        <f t="shared" si="298"/>
        <v>2020</v>
      </c>
      <c r="K4739" s="4" t="str" cm="1">
        <f t="array" ref="K4739">IF(D4739="", "",
   IF(MID(D4739, 2, 1)="1","Young Adults",
     IF(MID(D4739, 2, 1)="2", "Middle Aged",
       IF(OR(MID(D4739, 2, 1)={"3";"4"}), "Retirees", "")
     )
   )
)</f>
        <v>Retirees</v>
      </c>
      <c r="L4739" s="4" t="str">
        <f t="shared" si="299"/>
        <v>Couples</v>
      </c>
    </row>
    <row r="4740" spans="1:12" x14ac:dyDescent="0.3">
      <c r="A4740" s="3">
        <v>43941</v>
      </c>
      <c r="B4740" s="2" t="s">
        <v>19</v>
      </c>
      <c r="C4740" s="1" t="s">
        <v>20</v>
      </c>
      <c r="D4740" s="2" t="s">
        <v>13</v>
      </c>
      <c r="E4740" s="1" t="s">
        <v>10</v>
      </c>
      <c r="F4740">
        <v>91</v>
      </c>
      <c r="G4740">
        <v>13031</v>
      </c>
      <c r="H4740" s="4">
        <f t="shared" si="296"/>
        <v>17</v>
      </c>
      <c r="I4740" s="4">
        <f t="shared" si="297"/>
        <v>4</v>
      </c>
      <c r="J4740" s="4">
        <f t="shared" si="298"/>
        <v>2020</v>
      </c>
      <c r="K4740" s="4" t="str" cm="1">
        <f t="array" ref="K4740">IF(D4740="", "",
   IF(MID(D4740, 2, 1)="1","Young Adults",
     IF(MID(D4740, 2, 1)="2", "Middle Aged",
       IF(OR(MID(D4740, 2, 1)={"3";"4"}), "Retirees", "")
     )
   )
)</f>
        <v/>
      </c>
      <c r="L4740" s="4" t="str">
        <f t="shared" si="299"/>
        <v/>
      </c>
    </row>
    <row r="4741" spans="1:12" x14ac:dyDescent="0.3">
      <c r="A4741" s="3">
        <v>43941</v>
      </c>
      <c r="B4741" s="2" t="s">
        <v>12</v>
      </c>
      <c r="C4741" s="1" t="s">
        <v>8</v>
      </c>
      <c r="D4741" s="2" t="s">
        <v>13</v>
      </c>
      <c r="E4741" s="1" t="s">
        <v>10</v>
      </c>
      <c r="F4741">
        <v>19751</v>
      </c>
      <c r="G4741">
        <v>866940</v>
      </c>
      <c r="H4741" s="4">
        <f t="shared" si="296"/>
        <v>17</v>
      </c>
      <c r="I4741" s="4">
        <f t="shared" si="297"/>
        <v>4</v>
      </c>
      <c r="J4741" s="4">
        <f t="shared" si="298"/>
        <v>2020</v>
      </c>
      <c r="K4741" s="4" t="str" cm="1">
        <f t="array" ref="K4741">IF(D4741="", "",
   IF(MID(D4741, 2, 1)="1","Young Adults",
     IF(MID(D4741, 2, 1)="2", "Middle Aged",
       IF(OR(MID(D4741, 2, 1)={"3";"4"}), "Retirees", "")
     )
   )
)</f>
        <v/>
      </c>
      <c r="L4741" s="4" t="str">
        <f t="shared" si="299"/>
        <v/>
      </c>
    </row>
    <row r="4742" spans="1:12" x14ac:dyDescent="0.3">
      <c r="A4742" s="3">
        <v>43941</v>
      </c>
      <c r="B4742" s="2" t="s">
        <v>17</v>
      </c>
      <c r="C4742" s="1" t="s">
        <v>20</v>
      </c>
      <c r="D4742" s="2" t="s">
        <v>13</v>
      </c>
      <c r="E4742" s="1" t="s">
        <v>22</v>
      </c>
      <c r="F4742">
        <v>297</v>
      </c>
      <c r="G4742">
        <v>56074</v>
      </c>
      <c r="H4742" s="4">
        <f t="shared" si="296"/>
        <v>17</v>
      </c>
      <c r="I4742" s="4">
        <f t="shared" si="297"/>
        <v>4</v>
      </c>
      <c r="J4742" s="4">
        <f t="shared" si="298"/>
        <v>2020</v>
      </c>
      <c r="K4742" s="4" t="str" cm="1">
        <f t="array" ref="K4742">IF(D4742="", "",
   IF(MID(D4742, 2, 1)="1","Young Adults",
     IF(MID(D4742, 2, 1)="2", "Middle Aged",
       IF(OR(MID(D4742, 2, 1)={"3";"4"}), "Retirees", "")
     )
   )
)</f>
        <v/>
      </c>
      <c r="L4742" s="4" t="str">
        <f t="shared" si="299"/>
        <v/>
      </c>
    </row>
    <row r="4743" spans="1:12" x14ac:dyDescent="0.3">
      <c r="A4743" s="3">
        <v>43941</v>
      </c>
      <c r="B4743" s="2" t="s">
        <v>17</v>
      </c>
      <c r="C4743" s="1" t="s">
        <v>20</v>
      </c>
      <c r="D4743" s="2" t="s">
        <v>9</v>
      </c>
      <c r="E4743" s="1" t="s">
        <v>22</v>
      </c>
      <c r="F4743">
        <v>2433</v>
      </c>
      <c r="G4743">
        <v>476858</v>
      </c>
      <c r="H4743" s="4">
        <f t="shared" si="296"/>
        <v>17</v>
      </c>
      <c r="I4743" s="4">
        <f t="shared" si="297"/>
        <v>4</v>
      </c>
      <c r="J4743" s="4">
        <f t="shared" si="298"/>
        <v>2020</v>
      </c>
      <c r="K4743" s="4" t="str" cm="1">
        <f t="array" ref="K4743">IF(D4743="", "",
   IF(MID(D4743, 2, 1)="1","Young Adults",
     IF(MID(D4743, 2, 1)="2", "Middle Aged",
       IF(OR(MID(D4743, 2, 1)={"3";"4"}), "Retirees", "")
     )
   )
)</f>
        <v>Retirees</v>
      </c>
      <c r="L4743" s="4" t="str">
        <f t="shared" si="299"/>
        <v>Couples</v>
      </c>
    </row>
    <row r="4744" spans="1:12" x14ac:dyDescent="0.3">
      <c r="A4744" s="3">
        <v>43941</v>
      </c>
      <c r="B4744" s="2" t="s">
        <v>25</v>
      </c>
      <c r="C4744" s="1" t="s">
        <v>8</v>
      </c>
      <c r="D4744" s="2" t="s">
        <v>16</v>
      </c>
      <c r="E4744" s="1" t="s">
        <v>22</v>
      </c>
      <c r="F4744">
        <v>3251</v>
      </c>
      <c r="G4744">
        <v>88566</v>
      </c>
      <c r="H4744" s="4">
        <f t="shared" si="296"/>
        <v>17</v>
      </c>
      <c r="I4744" s="4">
        <f t="shared" si="297"/>
        <v>4</v>
      </c>
      <c r="J4744" s="4">
        <f t="shared" si="298"/>
        <v>2020</v>
      </c>
      <c r="K4744" s="4" t="str" cm="1">
        <f t="array" ref="K4744">IF(D4744="", "",
   IF(MID(D4744, 2, 1)="1","Young Adults",
     IF(MID(D4744, 2, 1)="2", "Middle Aged",
       IF(OR(MID(D4744, 2, 1)={"3";"4"}), "Retirees", "")
     )
   )
)</f>
        <v>Young Adults</v>
      </c>
      <c r="L4744" s="4" t="str">
        <f t="shared" si="299"/>
        <v>Couples</v>
      </c>
    </row>
    <row r="4745" spans="1:12" x14ac:dyDescent="0.3">
      <c r="A4745" s="3">
        <v>43941</v>
      </c>
      <c r="B4745" s="2" t="s">
        <v>17</v>
      </c>
      <c r="C4745" s="1" t="s">
        <v>20</v>
      </c>
      <c r="D4745" s="2" t="s">
        <v>16</v>
      </c>
      <c r="E4745" s="1" t="s">
        <v>22</v>
      </c>
      <c r="F4745">
        <v>1480</v>
      </c>
      <c r="G4745">
        <v>235559</v>
      </c>
      <c r="H4745" s="4">
        <f t="shared" si="296"/>
        <v>17</v>
      </c>
      <c r="I4745" s="4">
        <f t="shared" si="297"/>
        <v>4</v>
      </c>
      <c r="J4745" s="4">
        <f t="shared" si="298"/>
        <v>2020</v>
      </c>
      <c r="K4745" s="4" t="str" cm="1">
        <f t="array" ref="K4745">IF(D4745="", "",
   IF(MID(D4745, 2, 1)="1","Young Adults",
     IF(MID(D4745, 2, 1)="2", "Middle Aged",
       IF(OR(MID(D4745, 2, 1)={"3";"4"}), "Retirees", "")
     )
   )
)</f>
        <v>Young Adults</v>
      </c>
      <c r="L4745" s="4" t="str">
        <f t="shared" si="299"/>
        <v>Couples</v>
      </c>
    </row>
    <row r="4746" spans="1:12" x14ac:dyDescent="0.3">
      <c r="A4746" s="3">
        <v>43941</v>
      </c>
      <c r="B4746" s="2" t="s">
        <v>24</v>
      </c>
      <c r="C4746" s="1" t="s">
        <v>8</v>
      </c>
      <c r="D4746" s="2" t="s">
        <v>16</v>
      </c>
      <c r="E4746" s="1" t="s">
        <v>22</v>
      </c>
      <c r="F4746">
        <v>254418</v>
      </c>
      <c r="G4746">
        <v>9399435</v>
      </c>
      <c r="H4746" s="4">
        <f t="shared" si="296"/>
        <v>17</v>
      </c>
      <c r="I4746" s="4">
        <f t="shared" si="297"/>
        <v>4</v>
      </c>
      <c r="J4746" s="4">
        <f t="shared" si="298"/>
        <v>2020</v>
      </c>
      <c r="K4746" s="4" t="str" cm="1">
        <f t="array" ref="K4746">IF(D4746="", "",
   IF(MID(D4746, 2, 1)="1","Young Adults",
     IF(MID(D4746, 2, 1)="2", "Middle Aged",
       IF(OR(MID(D4746, 2, 1)={"3";"4"}), "Retirees", "")
     )
   )
)</f>
        <v>Young Adults</v>
      </c>
      <c r="L4746" s="4" t="str">
        <f t="shared" si="299"/>
        <v>Couples</v>
      </c>
    </row>
    <row r="4747" spans="1:12" x14ac:dyDescent="0.3">
      <c r="A4747" s="3">
        <v>43941</v>
      </c>
      <c r="B4747" s="2" t="s">
        <v>19</v>
      </c>
      <c r="C4747" s="1" t="s">
        <v>8</v>
      </c>
      <c r="D4747" s="2" t="s">
        <v>23</v>
      </c>
      <c r="E4747" s="1" t="s">
        <v>22</v>
      </c>
      <c r="F4747">
        <v>86754</v>
      </c>
      <c r="G4747">
        <v>4962081</v>
      </c>
      <c r="H4747" s="4">
        <f t="shared" si="296"/>
        <v>17</v>
      </c>
      <c r="I4747" s="4">
        <f t="shared" si="297"/>
        <v>4</v>
      </c>
      <c r="J4747" s="4">
        <f t="shared" si="298"/>
        <v>2020</v>
      </c>
      <c r="K4747" s="4" t="str" cm="1">
        <f t="array" ref="K4747">IF(D4747="", "",
   IF(MID(D4747, 2, 1)="1","Young Adults",
     IF(MID(D4747, 2, 1)="2", "Middle Aged",
       IF(OR(MID(D4747, 2, 1)={"3";"4"}), "Retirees", "")
     )
   )
)</f>
        <v>Retirees</v>
      </c>
      <c r="L4747" s="4" t="str">
        <f t="shared" si="299"/>
        <v>Families</v>
      </c>
    </row>
    <row r="4748" spans="1:12" x14ac:dyDescent="0.3">
      <c r="A4748" s="3">
        <v>43941</v>
      </c>
      <c r="B4748" s="2" t="s">
        <v>7</v>
      </c>
      <c r="C4748" s="1" t="s">
        <v>20</v>
      </c>
      <c r="D4748" s="2" t="s">
        <v>9</v>
      </c>
      <c r="E4748" s="1" t="s">
        <v>10</v>
      </c>
      <c r="F4748">
        <v>235</v>
      </c>
      <c r="G4748">
        <v>32953</v>
      </c>
      <c r="H4748" s="4">
        <f t="shared" si="296"/>
        <v>17</v>
      </c>
      <c r="I4748" s="4">
        <f t="shared" si="297"/>
        <v>4</v>
      </c>
      <c r="J4748" s="4">
        <f t="shared" si="298"/>
        <v>2020</v>
      </c>
      <c r="K4748" s="4" t="str" cm="1">
        <f t="array" ref="K4748">IF(D4748="", "",
   IF(MID(D4748, 2, 1)="1","Young Adults",
     IF(MID(D4748, 2, 1)="2", "Middle Aged",
       IF(OR(MID(D4748, 2, 1)={"3";"4"}), "Retirees", "")
     )
   )
)</f>
        <v>Retirees</v>
      </c>
      <c r="L4748" s="4" t="str">
        <f t="shared" si="299"/>
        <v>Couples</v>
      </c>
    </row>
    <row r="4749" spans="1:12" x14ac:dyDescent="0.3">
      <c r="A4749" s="3">
        <v>43941</v>
      </c>
      <c r="B4749" s="2" t="s">
        <v>15</v>
      </c>
      <c r="C4749" s="1" t="s">
        <v>20</v>
      </c>
      <c r="D4749" s="2" t="s">
        <v>23</v>
      </c>
      <c r="E4749" s="1" t="s">
        <v>10</v>
      </c>
      <c r="F4749">
        <v>2</v>
      </c>
      <c r="G4749">
        <v>107</v>
      </c>
      <c r="H4749" s="4">
        <f t="shared" si="296"/>
        <v>17</v>
      </c>
      <c r="I4749" s="4">
        <f t="shared" si="297"/>
        <v>4</v>
      </c>
      <c r="J4749" s="4">
        <f t="shared" si="298"/>
        <v>2020</v>
      </c>
      <c r="K4749" s="4" t="str" cm="1">
        <f t="array" ref="K4749">IF(D4749="", "",
   IF(MID(D4749, 2, 1)="1","Young Adults",
     IF(MID(D4749, 2, 1)="2", "Middle Aged",
       IF(OR(MID(D4749, 2, 1)={"3";"4"}), "Retirees", "")
     )
   )
)</f>
        <v>Retirees</v>
      </c>
      <c r="L4749" s="4" t="str">
        <f t="shared" si="299"/>
        <v>Families</v>
      </c>
    </row>
    <row r="4750" spans="1:12" x14ac:dyDescent="0.3">
      <c r="A4750" s="3">
        <v>43941</v>
      </c>
      <c r="B4750" s="2" t="s">
        <v>12</v>
      </c>
      <c r="C4750" s="1" t="s">
        <v>8</v>
      </c>
      <c r="D4750" s="2" t="s">
        <v>23</v>
      </c>
      <c r="E4750" s="1" t="s">
        <v>22</v>
      </c>
      <c r="F4750">
        <v>127222</v>
      </c>
      <c r="G4750">
        <v>7978304</v>
      </c>
      <c r="H4750" s="4">
        <f t="shared" si="296"/>
        <v>17</v>
      </c>
      <c r="I4750" s="4">
        <f t="shared" si="297"/>
        <v>4</v>
      </c>
      <c r="J4750" s="4">
        <f t="shared" si="298"/>
        <v>2020</v>
      </c>
      <c r="K4750" s="4" t="str" cm="1">
        <f t="array" ref="K4750">IF(D4750="", "",
   IF(MID(D4750, 2, 1)="1","Young Adults",
     IF(MID(D4750, 2, 1)="2", "Middle Aged",
       IF(OR(MID(D4750, 2, 1)={"3";"4"}), "Retirees", "")
     )
   )
)</f>
        <v>Retirees</v>
      </c>
      <c r="L4750" s="4" t="str">
        <f t="shared" si="299"/>
        <v>Families</v>
      </c>
    </row>
    <row r="4751" spans="1:12" x14ac:dyDescent="0.3">
      <c r="A4751" s="3">
        <v>43941</v>
      </c>
      <c r="B4751" s="2" t="s">
        <v>24</v>
      </c>
      <c r="C4751" s="1" t="s">
        <v>8</v>
      </c>
      <c r="D4751" s="2" t="s">
        <v>18</v>
      </c>
      <c r="E4751" s="1" t="s">
        <v>10</v>
      </c>
      <c r="F4751">
        <v>101348</v>
      </c>
      <c r="G4751">
        <v>3259843</v>
      </c>
      <c r="H4751" s="4">
        <f t="shared" si="296"/>
        <v>17</v>
      </c>
      <c r="I4751" s="4">
        <f t="shared" si="297"/>
        <v>4</v>
      </c>
      <c r="J4751" s="4">
        <f t="shared" si="298"/>
        <v>2020</v>
      </c>
      <c r="K4751" s="4" t="str" cm="1">
        <f t="array" ref="K4751">IF(D4751="", "",
   IF(MID(D4751, 2, 1)="1","Young Adults",
     IF(MID(D4751, 2, 1)="2", "Middle Aged",
       IF(OR(MID(D4751, 2, 1)={"3";"4"}), "Retirees", "")
     )
   )
)</f>
        <v>Middle Aged</v>
      </c>
      <c r="L4751" s="4" t="str">
        <f t="shared" si="299"/>
        <v>Couples</v>
      </c>
    </row>
    <row r="4752" spans="1:12" x14ac:dyDescent="0.3">
      <c r="A4752" s="3">
        <v>43941</v>
      </c>
      <c r="B4752" s="2" t="s">
        <v>12</v>
      </c>
      <c r="C4752" s="1" t="s">
        <v>8</v>
      </c>
      <c r="D4752" s="2" t="s">
        <v>11</v>
      </c>
      <c r="E4752" s="1" t="s">
        <v>10</v>
      </c>
      <c r="F4752">
        <v>10193</v>
      </c>
      <c r="G4752">
        <v>425802</v>
      </c>
      <c r="H4752" s="4">
        <f t="shared" si="296"/>
        <v>17</v>
      </c>
      <c r="I4752" s="4">
        <f t="shared" si="297"/>
        <v>4</v>
      </c>
      <c r="J4752" s="4">
        <f t="shared" si="298"/>
        <v>2020</v>
      </c>
      <c r="K4752" s="4" t="str" cm="1">
        <f t="array" ref="K4752">IF(D4752="", "",
   IF(MID(D4752, 2, 1)="1","Young Adults",
     IF(MID(D4752, 2, 1)="2", "Middle Aged",
       IF(OR(MID(D4752, 2, 1)={"3";"4"}), "Retirees", "")
     )
   )
)</f>
        <v>Young Adults</v>
      </c>
      <c r="L4752" s="4" t="str">
        <f t="shared" si="299"/>
        <v>Families</v>
      </c>
    </row>
    <row r="4753" spans="1:12" x14ac:dyDescent="0.3">
      <c r="A4753" s="3">
        <v>43941</v>
      </c>
      <c r="B4753" s="2" t="s">
        <v>12</v>
      </c>
      <c r="C4753" s="1" t="s">
        <v>20</v>
      </c>
      <c r="D4753" s="2" t="s">
        <v>18</v>
      </c>
      <c r="E4753" s="1" t="s">
        <v>22</v>
      </c>
      <c r="F4753">
        <v>1407</v>
      </c>
      <c r="G4753">
        <v>263063</v>
      </c>
      <c r="H4753" s="4">
        <f t="shared" si="296"/>
        <v>17</v>
      </c>
      <c r="I4753" s="4">
        <f t="shared" si="297"/>
        <v>4</v>
      </c>
      <c r="J4753" s="4">
        <f t="shared" si="298"/>
        <v>2020</v>
      </c>
      <c r="K4753" s="4" t="str" cm="1">
        <f t="array" ref="K4753">IF(D4753="", "",
   IF(MID(D4753, 2, 1)="1","Young Adults",
     IF(MID(D4753, 2, 1)="2", "Middle Aged",
       IF(OR(MID(D4753, 2, 1)={"3";"4"}), "Retirees", "")
     )
   )
)</f>
        <v>Middle Aged</v>
      </c>
      <c r="L4753" s="4" t="str">
        <f t="shared" si="299"/>
        <v>Couples</v>
      </c>
    </row>
    <row r="4754" spans="1:12" x14ac:dyDescent="0.3">
      <c r="A4754" s="3">
        <v>43941</v>
      </c>
      <c r="B4754" s="2" t="s">
        <v>25</v>
      </c>
      <c r="C4754" s="1" t="s">
        <v>8</v>
      </c>
      <c r="D4754" s="2" t="s">
        <v>21</v>
      </c>
      <c r="E4754" s="1" t="s">
        <v>22</v>
      </c>
      <c r="F4754">
        <v>1158</v>
      </c>
      <c r="G4754">
        <v>56869</v>
      </c>
      <c r="H4754" s="4">
        <f t="shared" si="296"/>
        <v>17</v>
      </c>
      <c r="I4754" s="4">
        <f t="shared" si="297"/>
        <v>4</v>
      </c>
      <c r="J4754" s="4">
        <f t="shared" si="298"/>
        <v>2020</v>
      </c>
      <c r="K4754" s="4" t="str" cm="1">
        <f t="array" ref="K4754">IF(D4754="", "",
   IF(MID(D4754, 2, 1)="1","Young Adults",
     IF(MID(D4754, 2, 1)="2", "Middle Aged",
       IF(OR(MID(D4754, 2, 1)={"3";"4"}), "Retirees", "")
     )
   )
)</f>
        <v>Middle Aged</v>
      </c>
      <c r="L4754" s="4" t="str">
        <f t="shared" si="299"/>
        <v>Families</v>
      </c>
    </row>
    <row r="4755" spans="1:12" x14ac:dyDescent="0.3">
      <c r="A4755" s="3">
        <v>43941</v>
      </c>
      <c r="B4755" s="2" t="s">
        <v>12</v>
      </c>
      <c r="C4755" s="1" t="s">
        <v>20</v>
      </c>
      <c r="D4755" s="2" t="s">
        <v>9</v>
      </c>
      <c r="E4755" s="1" t="s">
        <v>22</v>
      </c>
      <c r="F4755">
        <v>1444</v>
      </c>
      <c r="G4755">
        <v>288388</v>
      </c>
      <c r="H4755" s="4">
        <f t="shared" si="296"/>
        <v>17</v>
      </c>
      <c r="I4755" s="4">
        <f t="shared" si="297"/>
        <v>4</v>
      </c>
      <c r="J4755" s="4">
        <f t="shared" si="298"/>
        <v>2020</v>
      </c>
      <c r="K4755" s="4" t="str" cm="1">
        <f t="array" ref="K4755">IF(D4755="", "",
   IF(MID(D4755, 2, 1)="1","Young Adults",
     IF(MID(D4755, 2, 1)="2", "Middle Aged",
       IF(OR(MID(D4755, 2, 1)={"3";"4"}), "Retirees", "")
     )
   )
)</f>
        <v>Retirees</v>
      </c>
      <c r="L4755" s="4" t="str">
        <f t="shared" si="299"/>
        <v>Couples</v>
      </c>
    </row>
    <row r="4756" spans="1:12" x14ac:dyDescent="0.3">
      <c r="A4756" s="3">
        <v>43941</v>
      </c>
      <c r="B4756" s="2" t="s">
        <v>25</v>
      </c>
      <c r="C4756" s="1" t="s">
        <v>8</v>
      </c>
      <c r="D4756" s="2" t="s">
        <v>21</v>
      </c>
      <c r="E4756" s="1" t="s">
        <v>10</v>
      </c>
      <c r="F4756">
        <v>427</v>
      </c>
      <c r="G4756">
        <v>16151</v>
      </c>
      <c r="H4756" s="4">
        <f t="shared" si="296"/>
        <v>17</v>
      </c>
      <c r="I4756" s="4">
        <f t="shared" si="297"/>
        <v>4</v>
      </c>
      <c r="J4756" s="4">
        <f t="shared" si="298"/>
        <v>2020</v>
      </c>
      <c r="K4756" s="4" t="str" cm="1">
        <f t="array" ref="K4756">IF(D4756="", "",
   IF(MID(D4756, 2, 1)="1","Young Adults",
     IF(MID(D4756, 2, 1)="2", "Middle Aged",
       IF(OR(MID(D4756, 2, 1)={"3";"4"}), "Retirees", "")
     )
   )
)</f>
        <v>Middle Aged</v>
      </c>
      <c r="L4756" s="4" t="str">
        <f t="shared" si="299"/>
        <v>Families</v>
      </c>
    </row>
    <row r="4757" spans="1:12" x14ac:dyDescent="0.3">
      <c r="A4757" s="3">
        <v>43941</v>
      </c>
      <c r="B4757" s="2" t="s">
        <v>12</v>
      </c>
      <c r="C4757" s="1" t="s">
        <v>20</v>
      </c>
      <c r="D4757" s="2" t="s">
        <v>16</v>
      </c>
      <c r="E4757" s="1" t="s">
        <v>10</v>
      </c>
      <c r="F4757">
        <v>135</v>
      </c>
      <c r="G4757">
        <v>15998</v>
      </c>
      <c r="H4757" s="4">
        <f t="shared" si="296"/>
        <v>17</v>
      </c>
      <c r="I4757" s="4">
        <f t="shared" si="297"/>
        <v>4</v>
      </c>
      <c r="J4757" s="4">
        <f t="shared" si="298"/>
        <v>2020</v>
      </c>
      <c r="K4757" s="4" t="str" cm="1">
        <f t="array" ref="K4757">IF(D4757="", "",
   IF(MID(D4757, 2, 1)="1","Young Adults",
     IF(MID(D4757, 2, 1)="2", "Middle Aged",
       IF(OR(MID(D4757, 2, 1)={"3";"4"}), "Retirees", "")
     )
   )
)</f>
        <v>Young Adults</v>
      </c>
      <c r="L4757" s="4" t="str">
        <f t="shared" si="299"/>
        <v>Couples</v>
      </c>
    </row>
    <row r="4758" spans="1:12" x14ac:dyDescent="0.3">
      <c r="A4758" s="3">
        <v>43941</v>
      </c>
      <c r="B4758" s="2" t="s">
        <v>24</v>
      </c>
      <c r="C4758" s="1" t="s">
        <v>20</v>
      </c>
      <c r="D4758" s="2" t="s">
        <v>21</v>
      </c>
      <c r="E4758" s="1" t="s">
        <v>10</v>
      </c>
      <c r="F4758">
        <v>380</v>
      </c>
      <c r="G4758">
        <v>60889</v>
      </c>
      <c r="H4758" s="4">
        <f t="shared" si="296"/>
        <v>17</v>
      </c>
      <c r="I4758" s="4">
        <f t="shared" si="297"/>
        <v>4</v>
      </c>
      <c r="J4758" s="4">
        <f t="shared" si="298"/>
        <v>2020</v>
      </c>
      <c r="K4758" s="4" t="str" cm="1">
        <f t="array" ref="K4758">IF(D4758="", "",
   IF(MID(D4758, 2, 1)="1","Young Adults",
     IF(MID(D4758, 2, 1)="2", "Middle Aged",
       IF(OR(MID(D4758, 2, 1)={"3";"4"}), "Retirees", "")
     )
   )
)</f>
        <v>Middle Aged</v>
      </c>
      <c r="L4758" s="4" t="str">
        <f t="shared" si="299"/>
        <v>Families</v>
      </c>
    </row>
    <row r="4759" spans="1:12" x14ac:dyDescent="0.3">
      <c r="A4759" s="3">
        <v>43941</v>
      </c>
      <c r="B4759" s="2" t="s">
        <v>25</v>
      </c>
      <c r="C4759" s="1" t="s">
        <v>8</v>
      </c>
      <c r="D4759" s="2" t="s">
        <v>18</v>
      </c>
      <c r="E4759" s="1" t="s">
        <v>10</v>
      </c>
      <c r="F4759">
        <v>860</v>
      </c>
      <c r="G4759">
        <v>26376</v>
      </c>
      <c r="H4759" s="4">
        <f t="shared" si="296"/>
        <v>17</v>
      </c>
      <c r="I4759" s="4">
        <f t="shared" si="297"/>
        <v>4</v>
      </c>
      <c r="J4759" s="4">
        <f t="shared" si="298"/>
        <v>2020</v>
      </c>
      <c r="K4759" s="4" t="str" cm="1">
        <f t="array" ref="K4759">IF(D4759="", "",
   IF(MID(D4759, 2, 1)="1","Young Adults",
     IF(MID(D4759, 2, 1)="2", "Middle Aged",
       IF(OR(MID(D4759, 2, 1)={"3";"4"}), "Retirees", "")
     )
   )
)</f>
        <v>Middle Aged</v>
      </c>
      <c r="L4759" s="4" t="str">
        <f t="shared" si="299"/>
        <v>Couples</v>
      </c>
    </row>
    <row r="4760" spans="1:12" x14ac:dyDescent="0.3">
      <c r="A4760" s="3">
        <v>43941</v>
      </c>
      <c r="B4760" s="2" t="s">
        <v>17</v>
      </c>
      <c r="C4760" s="1" t="s">
        <v>8</v>
      </c>
      <c r="D4760" s="2" t="s">
        <v>18</v>
      </c>
      <c r="E4760" s="1" t="s">
        <v>22</v>
      </c>
      <c r="F4760">
        <v>101943</v>
      </c>
      <c r="G4760">
        <v>4519531</v>
      </c>
      <c r="H4760" s="4">
        <f t="shared" si="296"/>
        <v>17</v>
      </c>
      <c r="I4760" s="4">
        <f t="shared" si="297"/>
        <v>4</v>
      </c>
      <c r="J4760" s="4">
        <f t="shared" si="298"/>
        <v>2020</v>
      </c>
      <c r="K4760" s="4" t="str" cm="1">
        <f t="array" ref="K4760">IF(D4760="", "",
   IF(MID(D4760, 2, 1)="1","Young Adults",
     IF(MID(D4760, 2, 1)="2", "Middle Aged",
       IF(OR(MID(D4760, 2, 1)={"3";"4"}), "Retirees", "")
     )
   )
)</f>
        <v>Middle Aged</v>
      </c>
      <c r="L4760" s="4" t="str">
        <f t="shared" si="299"/>
        <v>Couples</v>
      </c>
    </row>
    <row r="4761" spans="1:12" x14ac:dyDescent="0.3">
      <c r="A4761" s="3">
        <v>43934</v>
      </c>
      <c r="B4761" s="2" t="s">
        <v>24</v>
      </c>
      <c r="C4761" s="1" t="s">
        <v>8</v>
      </c>
      <c r="D4761" s="2" t="s">
        <v>9</v>
      </c>
      <c r="E4761" s="1" t="s">
        <v>22</v>
      </c>
      <c r="F4761">
        <v>358273</v>
      </c>
      <c r="G4761">
        <v>17669361</v>
      </c>
      <c r="H4761" s="4">
        <f t="shared" si="296"/>
        <v>16</v>
      </c>
      <c r="I4761" s="4">
        <f t="shared" si="297"/>
        <v>4</v>
      </c>
      <c r="J4761" s="4">
        <f t="shared" si="298"/>
        <v>2020</v>
      </c>
      <c r="K4761" s="4" t="str" cm="1">
        <f t="array" ref="K4761">IF(D4761="", "",
   IF(MID(D4761, 2, 1)="1","Young Adults",
     IF(MID(D4761, 2, 1)="2", "Middle Aged",
       IF(OR(MID(D4761, 2, 1)={"3";"4"}), "Retirees", "")
     )
   )
)</f>
        <v>Retirees</v>
      </c>
      <c r="L4761" s="4" t="str">
        <f t="shared" si="299"/>
        <v>Couples</v>
      </c>
    </row>
    <row r="4762" spans="1:12" x14ac:dyDescent="0.3">
      <c r="A4762" s="3">
        <v>43934</v>
      </c>
      <c r="B4762" s="2" t="s">
        <v>19</v>
      </c>
      <c r="C4762" s="1" t="s">
        <v>20</v>
      </c>
      <c r="D4762" s="2" t="s">
        <v>21</v>
      </c>
      <c r="E4762" s="1" t="s">
        <v>22</v>
      </c>
      <c r="F4762">
        <v>984</v>
      </c>
      <c r="G4762">
        <v>179807</v>
      </c>
      <c r="H4762" s="4">
        <f t="shared" si="296"/>
        <v>16</v>
      </c>
      <c r="I4762" s="4">
        <f t="shared" si="297"/>
        <v>4</v>
      </c>
      <c r="J4762" s="4">
        <f t="shared" si="298"/>
        <v>2020</v>
      </c>
      <c r="K4762" s="4" t="str" cm="1">
        <f t="array" ref="K4762">IF(D4762="", "",
   IF(MID(D4762, 2, 1)="1","Young Adults",
     IF(MID(D4762, 2, 1)="2", "Middle Aged",
       IF(OR(MID(D4762, 2, 1)={"3";"4"}), "Retirees", "")
     )
   )
)</f>
        <v>Middle Aged</v>
      </c>
      <c r="L4762" s="4" t="str">
        <f t="shared" si="299"/>
        <v>Families</v>
      </c>
    </row>
    <row r="4763" spans="1:12" x14ac:dyDescent="0.3">
      <c r="A4763" s="3">
        <v>43934</v>
      </c>
      <c r="B4763" s="2" t="s">
        <v>12</v>
      </c>
      <c r="C4763" s="1" t="s">
        <v>20</v>
      </c>
      <c r="D4763" s="2" t="s">
        <v>26</v>
      </c>
      <c r="E4763" s="1" t="s">
        <v>10</v>
      </c>
      <c r="F4763">
        <v>29</v>
      </c>
      <c r="G4763">
        <v>4184</v>
      </c>
      <c r="H4763" s="4">
        <f t="shared" si="296"/>
        <v>16</v>
      </c>
      <c r="I4763" s="4">
        <f t="shared" si="297"/>
        <v>4</v>
      </c>
      <c r="J4763" s="4">
        <f t="shared" si="298"/>
        <v>2020</v>
      </c>
      <c r="K4763" s="4" t="str" cm="1">
        <f t="array" ref="K4763">IF(D4763="", "",
   IF(MID(D4763, 2, 1)="1","Young Adults",
     IF(MID(D4763, 2, 1)="2", "Middle Aged",
       IF(OR(MID(D4763, 2, 1)={"3";"4"}), "Retirees", "")
     )
   )
)</f>
        <v>Retirees</v>
      </c>
      <c r="L4763" s="4" t="str">
        <f t="shared" si="299"/>
        <v>Couples</v>
      </c>
    </row>
    <row r="4764" spans="1:12" x14ac:dyDescent="0.3">
      <c r="A4764" s="3">
        <v>43934</v>
      </c>
      <c r="B4764" s="2" t="s">
        <v>12</v>
      </c>
      <c r="C4764" s="1" t="s">
        <v>8</v>
      </c>
      <c r="D4764" s="2" t="s">
        <v>13</v>
      </c>
      <c r="E4764" s="1" t="s">
        <v>14</v>
      </c>
      <c r="F4764">
        <v>560437</v>
      </c>
      <c r="G4764">
        <v>17548858</v>
      </c>
      <c r="H4764" s="4">
        <f t="shared" si="296"/>
        <v>16</v>
      </c>
      <c r="I4764" s="4">
        <f t="shared" si="297"/>
        <v>4</v>
      </c>
      <c r="J4764" s="4">
        <f t="shared" si="298"/>
        <v>2020</v>
      </c>
      <c r="K4764" s="4" t="str" cm="1">
        <f t="array" ref="K4764">IF(D4764="", "",
   IF(MID(D4764, 2, 1)="1","Young Adults",
     IF(MID(D4764, 2, 1)="2", "Middle Aged",
       IF(OR(MID(D4764, 2, 1)={"3";"4"}), "Retirees", "")
     )
   )
)</f>
        <v/>
      </c>
      <c r="L4764" s="4" t="str">
        <f t="shared" si="299"/>
        <v/>
      </c>
    </row>
    <row r="4765" spans="1:12" x14ac:dyDescent="0.3">
      <c r="A4765" s="3">
        <v>43934</v>
      </c>
      <c r="B4765" s="2" t="s">
        <v>7</v>
      </c>
      <c r="C4765" s="1" t="s">
        <v>8</v>
      </c>
      <c r="D4765" s="2" t="s">
        <v>26</v>
      </c>
      <c r="E4765" s="1" t="s">
        <v>10</v>
      </c>
      <c r="F4765">
        <v>51690</v>
      </c>
      <c r="G4765">
        <v>1450204</v>
      </c>
      <c r="H4765" s="4">
        <f t="shared" si="296"/>
        <v>16</v>
      </c>
      <c r="I4765" s="4">
        <f t="shared" si="297"/>
        <v>4</v>
      </c>
      <c r="J4765" s="4">
        <f t="shared" si="298"/>
        <v>2020</v>
      </c>
      <c r="K4765" s="4" t="str" cm="1">
        <f t="array" ref="K4765">IF(D4765="", "",
   IF(MID(D4765, 2, 1)="1","Young Adults",
     IF(MID(D4765, 2, 1)="2", "Middle Aged",
       IF(OR(MID(D4765, 2, 1)={"3";"4"}), "Retirees", "")
     )
   )
)</f>
        <v>Retirees</v>
      </c>
      <c r="L4765" s="4" t="str">
        <f t="shared" si="299"/>
        <v>Couples</v>
      </c>
    </row>
    <row r="4766" spans="1:12" x14ac:dyDescent="0.3">
      <c r="A4766" s="3">
        <v>43934</v>
      </c>
      <c r="B4766" s="2" t="s">
        <v>24</v>
      </c>
      <c r="C4766" s="1" t="s">
        <v>8</v>
      </c>
      <c r="D4766" s="2" t="s">
        <v>11</v>
      </c>
      <c r="E4766" s="1" t="s">
        <v>22</v>
      </c>
      <c r="F4766">
        <v>155009</v>
      </c>
      <c r="G4766">
        <v>7654193</v>
      </c>
      <c r="H4766" s="4">
        <f t="shared" si="296"/>
        <v>16</v>
      </c>
      <c r="I4766" s="4">
        <f t="shared" si="297"/>
        <v>4</v>
      </c>
      <c r="J4766" s="4">
        <f t="shared" si="298"/>
        <v>2020</v>
      </c>
      <c r="K4766" s="4" t="str" cm="1">
        <f t="array" ref="K4766">IF(D4766="", "",
   IF(MID(D4766, 2, 1)="1","Young Adults",
     IF(MID(D4766, 2, 1)="2", "Middle Aged",
       IF(OR(MID(D4766, 2, 1)={"3";"4"}), "Retirees", "")
     )
   )
)</f>
        <v>Young Adults</v>
      </c>
      <c r="L4766" s="4" t="str">
        <f t="shared" si="299"/>
        <v>Families</v>
      </c>
    </row>
    <row r="4767" spans="1:12" x14ac:dyDescent="0.3">
      <c r="A4767" s="3">
        <v>43934</v>
      </c>
      <c r="B4767" s="2" t="s">
        <v>15</v>
      </c>
      <c r="C4767" s="1" t="s">
        <v>20</v>
      </c>
      <c r="D4767" s="2" t="s">
        <v>11</v>
      </c>
      <c r="E4767" s="1" t="s">
        <v>22</v>
      </c>
      <c r="F4767">
        <v>128</v>
      </c>
      <c r="G4767">
        <v>30075</v>
      </c>
      <c r="H4767" s="4">
        <f t="shared" si="296"/>
        <v>16</v>
      </c>
      <c r="I4767" s="4">
        <f t="shared" si="297"/>
        <v>4</v>
      </c>
      <c r="J4767" s="4">
        <f t="shared" si="298"/>
        <v>2020</v>
      </c>
      <c r="K4767" s="4" t="str" cm="1">
        <f t="array" ref="K4767">IF(D4767="", "",
   IF(MID(D4767, 2, 1)="1","Young Adults",
     IF(MID(D4767, 2, 1)="2", "Middle Aged",
       IF(OR(MID(D4767, 2, 1)={"3";"4"}), "Retirees", "")
     )
   )
)</f>
        <v>Young Adults</v>
      </c>
      <c r="L4767" s="4" t="str">
        <f t="shared" si="299"/>
        <v>Families</v>
      </c>
    </row>
    <row r="4768" spans="1:12" x14ac:dyDescent="0.3">
      <c r="A4768" s="3">
        <v>43934</v>
      </c>
      <c r="B4768" s="2" t="s">
        <v>19</v>
      </c>
      <c r="C4768" s="1" t="s">
        <v>20</v>
      </c>
      <c r="D4768" s="2" t="s">
        <v>26</v>
      </c>
      <c r="E4768" s="1" t="s">
        <v>22</v>
      </c>
      <c r="F4768">
        <v>92</v>
      </c>
      <c r="G4768">
        <v>17488</v>
      </c>
      <c r="H4768" s="4">
        <f t="shared" si="296"/>
        <v>16</v>
      </c>
      <c r="I4768" s="4">
        <f t="shared" si="297"/>
        <v>4</v>
      </c>
      <c r="J4768" s="4">
        <f t="shared" si="298"/>
        <v>2020</v>
      </c>
      <c r="K4768" s="4" t="str" cm="1">
        <f t="array" ref="K4768">IF(D4768="", "",
   IF(MID(D4768, 2, 1)="1","Young Adults",
     IF(MID(D4768, 2, 1)="2", "Middle Aged",
       IF(OR(MID(D4768, 2, 1)={"3";"4"}), "Retirees", "")
     )
   )
)</f>
        <v>Retirees</v>
      </c>
      <c r="L4768" s="4" t="str">
        <f t="shared" si="299"/>
        <v>Couples</v>
      </c>
    </row>
    <row r="4769" spans="1:12" x14ac:dyDescent="0.3">
      <c r="A4769" s="3">
        <v>43934</v>
      </c>
      <c r="B4769" s="2" t="s">
        <v>19</v>
      </c>
      <c r="C4769" s="1" t="s">
        <v>8</v>
      </c>
      <c r="D4769" s="2" t="s">
        <v>13</v>
      </c>
      <c r="E4769" s="1" t="s">
        <v>10</v>
      </c>
      <c r="F4769">
        <v>14944</v>
      </c>
      <c r="G4769">
        <v>593915</v>
      </c>
      <c r="H4769" s="4">
        <f t="shared" si="296"/>
        <v>16</v>
      </c>
      <c r="I4769" s="4">
        <f t="shared" si="297"/>
        <v>4</v>
      </c>
      <c r="J4769" s="4">
        <f t="shared" si="298"/>
        <v>2020</v>
      </c>
      <c r="K4769" s="4" t="str" cm="1">
        <f t="array" ref="K4769">IF(D4769="", "",
   IF(MID(D4769, 2, 1)="1","Young Adults",
     IF(MID(D4769, 2, 1)="2", "Middle Aged",
       IF(OR(MID(D4769, 2, 1)={"3";"4"}), "Retirees", "")
     )
   )
)</f>
        <v/>
      </c>
      <c r="L4769" s="4" t="str">
        <f t="shared" si="299"/>
        <v/>
      </c>
    </row>
    <row r="4770" spans="1:12" x14ac:dyDescent="0.3">
      <c r="A4770" s="3">
        <v>43934</v>
      </c>
      <c r="B4770" s="2" t="s">
        <v>25</v>
      </c>
      <c r="C4770" s="1" t="s">
        <v>8</v>
      </c>
      <c r="D4770" s="2" t="s">
        <v>21</v>
      </c>
      <c r="E4770" s="1" t="s">
        <v>22</v>
      </c>
      <c r="F4770">
        <v>1342</v>
      </c>
      <c r="G4770">
        <v>62035</v>
      </c>
      <c r="H4770" s="4">
        <f t="shared" si="296"/>
        <v>16</v>
      </c>
      <c r="I4770" s="4">
        <f t="shared" si="297"/>
        <v>4</v>
      </c>
      <c r="J4770" s="4">
        <f t="shared" si="298"/>
        <v>2020</v>
      </c>
      <c r="K4770" s="4" t="str" cm="1">
        <f t="array" ref="K4770">IF(D4770="", "",
   IF(MID(D4770, 2, 1)="1","Young Adults",
     IF(MID(D4770, 2, 1)="2", "Middle Aged",
       IF(OR(MID(D4770, 2, 1)={"3";"4"}), "Retirees", "")
     )
   )
)</f>
        <v>Middle Aged</v>
      </c>
      <c r="L4770" s="4" t="str">
        <f t="shared" si="299"/>
        <v>Families</v>
      </c>
    </row>
    <row r="4771" spans="1:12" x14ac:dyDescent="0.3">
      <c r="A4771" s="3">
        <v>43934</v>
      </c>
      <c r="B4771" s="2" t="s">
        <v>19</v>
      </c>
      <c r="C4771" s="1" t="s">
        <v>20</v>
      </c>
      <c r="D4771" s="2" t="s">
        <v>16</v>
      </c>
      <c r="E4771" s="1" t="s">
        <v>22</v>
      </c>
      <c r="F4771">
        <v>451</v>
      </c>
      <c r="G4771">
        <v>69275</v>
      </c>
      <c r="H4771" s="4">
        <f t="shared" si="296"/>
        <v>16</v>
      </c>
      <c r="I4771" s="4">
        <f t="shared" si="297"/>
        <v>4</v>
      </c>
      <c r="J4771" s="4">
        <f t="shared" si="298"/>
        <v>2020</v>
      </c>
      <c r="K4771" s="4" t="str" cm="1">
        <f t="array" ref="K4771">IF(D4771="", "",
   IF(MID(D4771, 2, 1)="1","Young Adults",
     IF(MID(D4771, 2, 1)="2", "Middle Aged",
       IF(OR(MID(D4771, 2, 1)={"3";"4"}), "Retirees", "")
     )
   )
)</f>
        <v>Young Adults</v>
      </c>
      <c r="L4771" s="4" t="str">
        <f t="shared" si="299"/>
        <v>Couples</v>
      </c>
    </row>
    <row r="4772" spans="1:12" x14ac:dyDescent="0.3">
      <c r="A4772" s="3">
        <v>43934</v>
      </c>
      <c r="B4772" s="2" t="s">
        <v>12</v>
      </c>
      <c r="C4772" s="1" t="s">
        <v>8</v>
      </c>
      <c r="D4772" s="2" t="s">
        <v>21</v>
      </c>
      <c r="E4772" s="1" t="s">
        <v>22</v>
      </c>
      <c r="F4772">
        <v>92605</v>
      </c>
      <c r="G4772">
        <v>5386969</v>
      </c>
      <c r="H4772" s="4">
        <f t="shared" si="296"/>
        <v>16</v>
      </c>
      <c r="I4772" s="4">
        <f t="shared" si="297"/>
        <v>4</v>
      </c>
      <c r="J4772" s="4">
        <f t="shared" si="298"/>
        <v>2020</v>
      </c>
      <c r="K4772" s="4" t="str" cm="1">
        <f t="array" ref="K4772">IF(D4772="", "",
   IF(MID(D4772, 2, 1)="1","Young Adults",
     IF(MID(D4772, 2, 1)="2", "Middle Aged",
       IF(OR(MID(D4772, 2, 1)={"3";"4"}), "Retirees", "")
     )
   )
)</f>
        <v>Middle Aged</v>
      </c>
      <c r="L4772" s="4" t="str">
        <f t="shared" si="299"/>
        <v>Families</v>
      </c>
    </row>
    <row r="4773" spans="1:12" x14ac:dyDescent="0.3">
      <c r="A4773" s="3">
        <v>43934</v>
      </c>
      <c r="B4773" s="2" t="s">
        <v>15</v>
      </c>
      <c r="C4773" s="1" t="s">
        <v>20</v>
      </c>
      <c r="D4773" s="2" t="s">
        <v>23</v>
      </c>
      <c r="E4773" s="1" t="s">
        <v>22</v>
      </c>
      <c r="F4773">
        <v>103</v>
      </c>
      <c r="G4773">
        <v>25225</v>
      </c>
      <c r="H4773" s="4">
        <f t="shared" si="296"/>
        <v>16</v>
      </c>
      <c r="I4773" s="4">
        <f t="shared" si="297"/>
        <v>4</v>
      </c>
      <c r="J4773" s="4">
        <f t="shared" si="298"/>
        <v>2020</v>
      </c>
      <c r="K4773" s="4" t="str" cm="1">
        <f t="array" ref="K4773">IF(D4773="", "",
   IF(MID(D4773, 2, 1)="1","Young Adults",
     IF(MID(D4773, 2, 1)="2", "Middle Aged",
       IF(OR(MID(D4773, 2, 1)={"3";"4"}), "Retirees", "")
     )
   )
)</f>
        <v>Retirees</v>
      </c>
      <c r="L4773" s="4" t="str">
        <f t="shared" si="299"/>
        <v>Families</v>
      </c>
    </row>
    <row r="4774" spans="1:12" x14ac:dyDescent="0.3">
      <c r="A4774" s="3">
        <v>43934</v>
      </c>
      <c r="B4774" s="2" t="s">
        <v>17</v>
      </c>
      <c r="C4774" s="1" t="s">
        <v>20</v>
      </c>
      <c r="D4774" s="2" t="s">
        <v>21</v>
      </c>
      <c r="E4774" s="1" t="s">
        <v>10</v>
      </c>
      <c r="F4774">
        <v>228</v>
      </c>
      <c r="G4774">
        <v>34000</v>
      </c>
      <c r="H4774" s="4">
        <f t="shared" si="296"/>
        <v>16</v>
      </c>
      <c r="I4774" s="4">
        <f t="shared" si="297"/>
        <v>4</v>
      </c>
      <c r="J4774" s="4">
        <f t="shared" si="298"/>
        <v>2020</v>
      </c>
      <c r="K4774" s="4" t="str" cm="1">
        <f t="array" ref="K4774">IF(D4774="", "",
   IF(MID(D4774, 2, 1)="1","Young Adults",
     IF(MID(D4774, 2, 1)="2", "Middle Aged",
       IF(OR(MID(D4774, 2, 1)={"3";"4"}), "Retirees", "")
     )
   )
)</f>
        <v>Middle Aged</v>
      </c>
      <c r="L4774" s="4" t="str">
        <f t="shared" si="299"/>
        <v>Families</v>
      </c>
    </row>
    <row r="4775" spans="1:12" x14ac:dyDescent="0.3">
      <c r="A4775" s="3">
        <v>43934</v>
      </c>
      <c r="B4775" s="2" t="s">
        <v>15</v>
      </c>
      <c r="C4775" s="1" t="s">
        <v>8</v>
      </c>
      <c r="D4775" s="2" t="s">
        <v>9</v>
      </c>
      <c r="E4775" s="1" t="s">
        <v>10</v>
      </c>
      <c r="F4775">
        <v>3652</v>
      </c>
      <c r="G4775">
        <v>147396</v>
      </c>
      <c r="H4775" s="4">
        <f t="shared" si="296"/>
        <v>16</v>
      </c>
      <c r="I4775" s="4">
        <f t="shared" si="297"/>
        <v>4</v>
      </c>
      <c r="J4775" s="4">
        <f t="shared" si="298"/>
        <v>2020</v>
      </c>
      <c r="K4775" s="4" t="str" cm="1">
        <f t="array" ref="K4775">IF(D4775="", "",
   IF(MID(D4775, 2, 1)="1","Young Adults",
     IF(MID(D4775, 2, 1)="2", "Middle Aged",
       IF(OR(MID(D4775, 2, 1)={"3";"4"}), "Retirees", "")
     )
   )
)</f>
        <v>Retirees</v>
      </c>
      <c r="L4775" s="4" t="str">
        <f t="shared" si="299"/>
        <v>Couples</v>
      </c>
    </row>
    <row r="4776" spans="1:12" x14ac:dyDescent="0.3">
      <c r="A4776" s="3">
        <v>43934</v>
      </c>
      <c r="B4776" s="2" t="s">
        <v>25</v>
      </c>
      <c r="C4776" s="1" t="s">
        <v>8</v>
      </c>
      <c r="D4776" s="2" t="s">
        <v>16</v>
      </c>
      <c r="E4776" s="1" t="s">
        <v>10</v>
      </c>
      <c r="F4776">
        <v>2665</v>
      </c>
      <c r="G4776">
        <v>56058</v>
      </c>
      <c r="H4776" s="4">
        <f t="shared" si="296"/>
        <v>16</v>
      </c>
      <c r="I4776" s="4">
        <f t="shared" si="297"/>
        <v>4</v>
      </c>
      <c r="J4776" s="4">
        <f t="shared" si="298"/>
        <v>2020</v>
      </c>
      <c r="K4776" s="4" t="str" cm="1">
        <f t="array" ref="K4776">IF(D4776="", "",
   IF(MID(D4776, 2, 1)="1","Young Adults",
     IF(MID(D4776, 2, 1)="2", "Middle Aged",
       IF(OR(MID(D4776, 2, 1)={"3";"4"}), "Retirees", "")
     )
   )
)</f>
        <v>Young Adults</v>
      </c>
      <c r="L4776" s="4" t="str">
        <f t="shared" si="299"/>
        <v>Couples</v>
      </c>
    </row>
    <row r="4777" spans="1:12" x14ac:dyDescent="0.3">
      <c r="A4777" s="3">
        <v>43934</v>
      </c>
      <c r="B4777" s="2" t="s">
        <v>24</v>
      </c>
      <c r="C4777" s="1" t="s">
        <v>20</v>
      </c>
      <c r="D4777" s="2" t="s">
        <v>26</v>
      </c>
      <c r="E4777" s="1" t="s">
        <v>10</v>
      </c>
      <c r="F4777">
        <v>83</v>
      </c>
      <c r="G4777">
        <v>11371</v>
      </c>
      <c r="H4777" s="4">
        <f t="shared" si="296"/>
        <v>16</v>
      </c>
      <c r="I4777" s="4">
        <f t="shared" si="297"/>
        <v>4</v>
      </c>
      <c r="J4777" s="4">
        <f t="shared" si="298"/>
        <v>2020</v>
      </c>
      <c r="K4777" s="4" t="str" cm="1">
        <f t="array" ref="K4777">IF(D4777="", "",
   IF(MID(D4777, 2, 1)="1","Young Adults",
     IF(MID(D4777, 2, 1)="2", "Middle Aged",
       IF(OR(MID(D4777, 2, 1)={"3";"4"}), "Retirees", "")
     )
   )
)</f>
        <v>Retirees</v>
      </c>
      <c r="L4777" s="4" t="str">
        <f t="shared" si="299"/>
        <v>Couples</v>
      </c>
    </row>
    <row r="4778" spans="1:12" x14ac:dyDescent="0.3">
      <c r="A4778" s="3">
        <v>43934</v>
      </c>
      <c r="B4778" s="2" t="s">
        <v>24</v>
      </c>
      <c r="C4778" s="1" t="s">
        <v>8</v>
      </c>
      <c r="D4778" s="2" t="s">
        <v>21</v>
      </c>
      <c r="E4778" s="1" t="s">
        <v>10</v>
      </c>
      <c r="F4778">
        <v>85162</v>
      </c>
      <c r="G4778">
        <v>2838460</v>
      </c>
      <c r="H4778" s="4">
        <f t="shared" si="296"/>
        <v>16</v>
      </c>
      <c r="I4778" s="4">
        <f t="shared" si="297"/>
        <v>4</v>
      </c>
      <c r="J4778" s="4">
        <f t="shared" si="298"/>
        <v>2020</v>
      </c>
      <c r="K4778" s="4" t="str" cm="1">
        <f t="array" ref="K4778">IF(D4778="", "",
   IF(MID(D4778, 2, 1)="1","Young Adults",
     IF(MID(D4778, 2, 1)="2", "Middle Aged",
       IF(OR(MID(D4778, 2, 1)={"3";"4"}), "Retirees", "")
     )
   )
)</f>
        <v>Middle Aged</v>
      </c>
      <c r="L4778" s="4" t="str">
        <f t="shared" si="299"/>
        <v>Families</v>
      </c>
    </row>
    <row r="4779" spans="1:12" x14ac:dyDescent="0.3">
      <c r="A4779" s="3">
        <v>43934</v>
      </c>
      <c r="B4779" s="2" t="s">
        <v>24</v>
      </c>
      <c r="C4779" s="1" t="s">
        <v>20</v>
      </c>
      <c r="D4779" s="2" t="s">
        <v>16</v>
      </c>
      <c r="E4779" s="1" t="s">
        <v>10</v>
      </c>
      <c r="F4779">
        <v>402</v>
      </c>
      <c r="G4779">
        <v>46153</v>
      </c>
      <c r="H4779" s="4">
        <f t="shared" si="296"/>
        <v>16</v>
      </c>
      <c r="I4779" s="4">
        <f t="shared" si="297"/>
        <v>4</v>
      </c>
      <c r="J4779" s="4">
        <f t="shared" si="298"/>
        <v>2020</v>
      </c>
      <c r="K4779" s="4" t="str" cm="1">
        <f t="array" ref="K4779">IF(D4779="", "",
   IF(MID(D4779, 2, 1)="1","Young Adults",
     IF(MID(D4779, 2, 1)="2", "Middle Aged",
       IF(OR(MID(D4779, 2, 1)={"3";"4"}), "Retirees", "")
     )
   )
)</f>
        <v>Young Adults</v>
      </c>
      <c r="L4779" s="4" t="str">
        <f t="shared" si="299"/>
        <v>Couples</v>
      </c>
    </row>
    <row r="4780" spans="1:12" x14ac:dyDescent="0.3">
      <c r="A4780" s="3">
        <v>43934</v>
      </c>
      <c r="B4780" s="2" t="s">
        <v>17</v>
      </c>
      <c r="C4780" s="1" t="s">
        <v>8</v>
      </c>
      <c r="D4780" s="2" t="s">
        <v>11</v>
      </c>
      <c r="E4780" s="1" t="s">
        <v>22</v>
      </c>
      <c r="F4780">
        <v>106713</v>
      </c>
      <c r="G4780">
        <v>5711808</v>
      </c>
      <c r="H4780" s="4">
        <f t="shared" si="296"/>
        <v>16</v>
      </c>
      <c r="I4780" s="4">
        <f t="shared" si="297"/>
        <v>4</v>
      </c>
      <c r="J4780" s="4">
        <f t="shared" si="298"/>
        <v>2020</v>
      </c>
      <c r="K4780" s="4" t="str" cm="1">
        <f t="array" ref="K4780">IF(D4780="", "",
   IF(MID(D4780, 2, 1)="1","Young Adults",
     IF(MID(D4780, 2, 1)="2", "Middle Aged",
       IF(OR(MID(D4780, 2, 1)={"3";"4"}), "Retirees", "")
     )
   )
)</f>
        <v>Young Adults</v>
      </c>
      <c r="L4780" s="4" t="str">
        <f t="shared" si="299"/>
        <v>Families</v>
      </c>
    </row>
    <row r="4781" spans="1:12" x14ac:dyDescent="0.3">
      <c r="A4781" s="3">
        <v>43934</v>
      </c>
      <c r="B4781" s="2" t="s">
        <v>24</v>
      </c>
      <c r="C4781" s="1" t="s">
        <v>8</v>
      </c>
      <c r="D4781" s="2" t="s">
        <v>26</v>
      </c>
      <c r="E4781" s="1" t="s">
        <v>10</v>
      </c>
      <c r="F4781">
        <v>63229</v>
      </c>
      <c r="G4781">
        <v>1943131</v>
      </c>
      <c r="H4781" s="4">
        <f t="shared" si="296"/>
        <v>16</v>
      </c>
      <c r="I4781" s="4">
        <f t="shared" si="297"/>
        <v>4</v>
      </c>
      <c r="J4781" s="4">
        <f t="shared" si="298"/>
        <v>2020</v>
      </c>
      <c r="K4781" s="4" t="str" cm="1">
        <f t="array" ref="K4781">IF(D4781="", "",
   IF(MID(D4781, 2, 1)="1","Young Adults",
     IF(MID(D4781, 2, 1)="2", "Middle Aged",
       IF(OR(MID(D4781, 2, 1)={"3";"4"}), "Retirees", "")
     )
   )
)</f>
        <v>Retirees</v>
      </c>
      <c r="L4781" s="4" t="str">
        <f t="shared" si="299"/>
        <v>Couples</v>
      </c>
    </row>
    <row r="4782" spans="1:12" x14ac:dyDescent="0.3">
      <c r="A4782" s="3">
        <v>43934</v>
      </c>
      <c r="B4782" s="2" t="s">
        <v>19</v>
      </c>
      <c r="C4782" s="1" t="s">
        <v>20</v>
      </c>
      <c r="D4782" s="2" t="s">
        <v>18</v>
      </c>
      <c r="E4782" s="1" t="s">
        <v>10</v>
      </c>
      <c r="F4782">
        <v>96</v>
      </c>
      <c r="G4782">
        <v>12417</v>
      </c>
      <c r="H4782" s="4">
        <f t="shared" si="296"/>
        <v>16</v>
      </c>
      <c r="I4782" s="4">
        <f t="shared" si="297"/>
        <v>4</v>
      </c>
      <c r="J4782" s="4">
        <f t="shared" si="298"/>
        <v>2020</v>
      </c>
      <c r="K4782" s="4" t="str" cm="1">
        <f t="array" ref="K4782">IF(D4782="", "",
   IF(MID(D4782, 2, 1)="1","Young Adults",
     IF(MID(D4782, 2, 1)="2", "Middle Aged",
       IF(OR(MID(D4782, 2, 1)={"3";"4"}), "Retirees", "")
     )
   )
)</f>
        <v>Middle Aged</v>
      </c>
      <c r="L4782" s="4" t="str">
        <f t="shared" si="299"/>
        <v>Couples</v>
      </c>
    </row>
    <row r="4783" spans="1:12" x14ac:dyDescent="0.3">
      <c r="A4783" s="3">
        <v>43934</v>
      </c>
      <c r="B4783" s="2" t="s">
        <v>12</v>
      </c>
      <c r="C4783" s="1" t="s">
        <v>20</v>
      </c>
      <c r="D4783" s="2" t="s">
        <v>13</v>
      </c>
      <c r="E4783" s="1" t="s">
        <v>10</v>
      </c>
      <c r="F4783">
        <v>110</v>
      </c>
      <c r="G4783">
        <v>23325</v>
      </c>
      <c r="H4783" s="4">
        <f t="shared" si="296"/>
        <v>16</v>
      </c>
      <c r="I4783" s="4">
        <f t="shared" si="297"/>
        <v>4</v>
      </c>
      <c r="J4783" s="4">
        <f t="shared" si="298"/>
        <v>2020</v>
      </c>
      <c r="K4783" s="4" t="str" cm="1">
        <f t="array" ref="K4783">IF(D4783="", "",
   IF(MID(D4783, 2, 1)="1","Young Adults",
     IF(MID(D4783, 2, 1)="2", "Middle Aged",
       IF(OR(MID(D4783, 2, 1)={"3";"4"}), "Retirees", "")
     )
   )
)</f>
        <v/>
      </c>
      <c r="L4783" s="4" t="str">
        <f t="shared" si="299"/>
        <v/>
      </c>
    </row>
    <row r="4784" spans="1:12" x14ac:dyDescent="0.3">
      <c r="A4784" s="3">
        <v>43934</v>
      </c>
      <c r="B4784" s="2" t="s">
        <v>25</v>
      </c>
      <c r="C4784" s="1" t="s">
        <v>8</v>
      </c>
      <c r="D4784" s="2" t="s">
        <v>21</v>
      </c>
      <c r="E4784" s="1" t="s">
        <v>10</v>
      </c>
      <c r="F4784">
        <v>481</v>
      </c>
      <c r="G4784">
        <v>19208</v>
      </c>
      <c r="H4784" s="4">
        <f t="shared" si="296"/>
        <v>16</v>
      </c>
      <c r="I4784" s="4">
        <f t="shared" si="297"/>
        <v>4</v>
      </c>
      <c r="J4784" s="4">
        <f t="shared" si="298"/>
        <v>2020</v>
      </c>
      <c r="K4784" s="4" t="str" cm="1">
        <f t="array" ref="K4784">IF(D4784="", "",
   IF(MID(D4784, 2, 1)="1","Young Adults",
     IF(MID(D4784, 2, 1)="2", "Middle Aged",
       IF(OR(MID(D4784, 2, 1)={"3";"4"}), "Retirees", "")
     )
   )
)</f>
        <v>Middle Aged</v>
      </c>
      <c r="L4784" s="4" t="str">
        <f t="shared" si="299"/>
        <v>Families</v>
      </c>
    </row>
    <row r="4785" spans="1:12" x14ac:dyDescent="0.3">
      <c r="A4785" s="3">
        <v>43934</v>
      </c>
      <c r="B4785" s="2" t="s">
        <v>17</v>
      </c>
      <c r="C4785" s="1" t="s">
        <v>8</v>
      </c>
      <c r="D4785" s="2" t="s">
        <v>13</v>
      </c>
      <c r="E4785" s="1" t="s">
        <v>14</v>
      </c>
      <c r="F4785">
        <v>1617816</v>
      </c>
      <c r="G4785">
        <v>47493512</v>
      </c>
      <c r="H4785" s="4">
        <f t="shared" si="296"/>
        <v>16</v>
      </c>
      <c r="I4785" s="4">
        <f t="shared" si="297"/>
        <v>4</v>
      </c>
      <c r="J4785" s="4">
        <f t="shared" si="298"/>
        <v>2020</v>
      </c>
      <c r="K4785" s="4" t="str" cm="1">
        <f t="array" ref="K4785">IF(D4785="", "",
   IF(MID(D4785, 2, 1)="1","Young Adults",
     IF(MID(D4785, 2, 1)="2", "Middle Aged",
       IF(OR(MID(D4785, 2, 1)={"3";"4"}), "Retirees", "")
     )
   )
)</f>
        <v/>
      </c>
      <c r="L4785" s="4" t="str">
        <f t="shared" si="299"/>
        <v/>
      </c>
    </row>
    <row r="4786" spans="1:12" x14ac:dyDescent="0.3">
      <c r="A4786" s="3">
        <v>43934</v>
      </c>
      <c r="B4786" s="2" t="s">
        <v>19</v>
      </c>
      <c r="C4786" s="1" t="s">
        <v>20</v>
      </c>
      <c r="D4786" s="2" t="s">
        <v>9</v>
      </c>
      <c r="E4786" s="1" t="s">
        <v>10</v>
      </c>
      <c r="F4786">
        <v>96</v>
      </c>
      <c r="G4786">
        <v>13822</v>
      </c>
      <c r="H4786" s="4">
        <f t="shared" si="296"/>
        <v>16</v>
      </c>
      <c r="I4786" s="4">
        <f t="shared" si="297"/>
        <v>4</v>
      </c>
      <c r="J4786" s="4">
        <f t="shared" si="298"/>
        <v>2020</v>
      </c>
      <c r="K4786" s="4" t="str" cm="1">
        <f t="array" ref="K4786">IF(D4786="", "",
   IF(MID(D4786, 2, 1)="1","Young Adults",
     IF(MID(D4786, 2, 1)="2", "Middle Aged",
       IF(OR(MID(D4786, 2, 1)={"3";"4"}), "Retirees", "")
     )
   )
)</f>
        <v>Retirees</v>
      </c>
      <c r="L4786" s="4" t="str">
        <f t="shared" si="299"/>
        <v>Couples</v>
      </c>
    </row>
    <row r="4787" spans="1:12" x14ac:dyDescent="0.3">
      <c r="A4787" s="3">
        <v>43934</v>
      </c>
      <c r="B4787" s="2" t="s">
        <v>12</v>
      </c>
      <c r="C4787" s="1" t="s">
        <v>20</v>
      </c>
      <c r="D4787" s="2" t="s">
        <v>26</v>
      </c>
      <c r="E4787" s="1" t="s">
        <v>22</v>
      </c>
      <c r="F4787">
        <v>158</v>
      </c>
      <c r="G4787">
        <v>28673</v>
      </c>
      <c r="H4787" s="4">
        <f t="shared" si="296"/>
        <v>16</v>
      </c>
      <c r="I4787" s="4">
        <f t="shared" si="297"/>
        <v>4</v>
      </c>
      <c r="J4787" s="4">
        <f t="shared" si="298"/>
        <v>2020</v>
      </c>
      <c r="K4787" s="4" t="str" cm="1">
        <f t="array" ref="K4787">IF(D4787="", "",
   IF(MID(D4787, 2, 1)="1","Young Adults",
     IF(MID(D4787, 2, 1)="2", "Middle Aged",
       IF(OR(MID(D4787, 2, 1)={"3";"4"}), "Retirees", "")
     )
   )
)</f>
        <v>Retirees</v>
      </c>
      <c r="L4787" s="4" t="str">
        <f t="shared" si="299"/>
        <v>Couples</v>
      </c>
    </row>
    <row r="4788" spans="1:12" x14ac:dyDescent="0.3">
      <c r="A4788" s="3">
        <v>43934</v>
      </c>
      <c r="B4788" s="2" t="s">
        <v>7</v>
      </c>
      <c r="C4788" s="1" t="s">
        <v>8</v>
      </c>
      <c r="D4788" s="2" t="s">
        <v>11</v>
      </c>
      <c r="E4788" s="1" t="s">
        <v>22</v>
      </c>
      <c r="F4788">
        <v>101007</v>
      </c>
      <c r="G4788">
        <v>4734965</v>
      </c>
      <c r="H4788" s="4">
        <f t="shared" si="296"/>
        <v>16</v>
      </c>
      <c r="I4788" s="4">
        <f t="shared" si="297"/>
        <v>4</v>
      </c>
      <c r="J4788" s="4">
        <f t="shared" si="298"/>
        <v>2020</v>
      </c>
      <c r="K4788" s="4" t="str" cm="1">
        <f t="array" ref="K4788">IF(D4788="", "",
   IF(MID(D4788, 2, 1)="1","Young Adults",
     IF(MID(D4788, 2, 1)="2", "Middle Aged",
       IF(OR(MID(D4788, 2, 1)={"3";"4"}), "Retirees", "")
     )
   )
)</f>
        <v>Young Adults</v>
      </c>
      <c r="L4788" s="4" t="str">
        <f t="shared" si="299"/>
        <v>Families</v>
      </c>
    </row>
    <row r="4789" spans="1:12" x14ac:dyDescent="0.3">
      <c r="A4789" s="3">
        <v>43934</v>
      </c>
      <c r="B4789" s="2" t="s">
        <v>7</v>
      </c>
      <c r="C4789" s="1" t="s">
        <v>8</v>
      </c>
      <c r="D4789" s="2" t="s">
        <v>21</v>
      </c>
      <c r="E4789" s="1" t="s">
        <v>10</v>
      </c>
      <c r="F4789">
        <v>69123</v>
      </c>
      <c r="G4789">
        <v>2140171</v>
      </c>
      <c r="H4789" s="4">
        <f t="shared" si="296"/>
        <v>16</v>
      </c>
      <c r="I4789" s="4">
        <f t="shared" si="297"/>
        <v>4</v>
      </c>
      <c r="J4789" s="4">
        <f t="shared" si="298"/>
        <v>2020</v>
      </c>
      <c r="K4789" s="4" t="str" cm="1">
        <f t="array" ref="K4789">IF(D4789="", "",
   IF(MID(D4789, 2, 1)="1","Young Adults",
     IF(MID(D4789, 2, 1)="2", "Middle Aged",
       IF(OR(MID(D4789, 2, 1)={"3";"4"}), "Retirees", "")
     )
   )
)</f>
        <v>Middle Aged</v>
      </c>
      <c r="L4789" s="4" t="str">
        <f t="shared" si="299"/>
        <v>Families</v>
      </c>
    </row>
    <row r="4790" spans="1:12" x14ac:dyDescent="0.3">
      <c r="A4790" s="3">
        <v>43934</v>
      </c>
      <c r="B4790" s="2" t="s">
        <v>7</v>
      </c>
      <c r="C4790" s="1" t="s">
        <v>8</v>
      </c>
      <c r="D4790" s="2" t="s">
        <v>13</v>
      </c>
      <c r="E4790" s="1" t="s">
        <v>10</v>
      </c>
      <c r="F4790">
        <v>65880</v>
      </c>
      <c r="G4790">
        <v>2210789</v>
      </c>
      <c r="H4790" s="4">
        <f t="shared" si="296"/>
        <v>16</v>
      </c>
      <c r="I4790" s="4">
        <f t="shared" si="297"/>
        <v>4</v>
      </c>
      <c r="J4790" s="4">
        <f t="shared" si="298"/>
        <v>2020</v>
      </c>
      <c r="K4790" s="4" t="str" cm="1">
        <f t="array" ref="K4790">IF(D4790="", "",
   IF(MID(D4790, 2, 1)="1","Young Adults",
     IF(MID(D4790, 2, 1)="2", "Middle Aged",
       IF(OR(MID(D4790, 2, 1)={"3";"4"}), "Retirees", "")
     )
   )
)</f>
        <v/>
      </c>
      <c r="L4790" s="4" t="str">
        <f t="shared" si="299"/>
        <v/>
      </c>
    </row>
    <row r="4791" spans="1:12" x14ac:dyDescent="0.3">
      <c r="A4791" s="3">
        <v>43934</v>
      </c>
      <c r="B4791" s="2" t="s">
        <v>7</v>
      </c>
      <c r="C4791" s="1" t="s">
        <v>20</v>
      </c>
      <c r="D4791" s="2" t="s">
        <v>26</v>
      </c>
      <c r="E4791" s="1" t="s">
        <v>22</v>
      </c>
      <c r="F4791">
        <v>261</v>
      </c>
      <c r="G4791">
        <v>43248</v>
      </c>
      <c r="H4791" s="4">
        <f t="shared" si="296"/>
        <v>16</v>
      </c>
      <c r="I4791" s="4">
        <f t="shared" si="297"/>
        <v>4</v>
      </c>
      <c r="J4791" s="4">
        <f t="shared" si="298"/>
        <v>2020</v>
      </c>
      <c r="K4791" s="4" t="str" cm="1">
        <f t="array" ref="K4791">IF(D4791="", "",
   IF(MID(D4791, 2, 1)="1","Young Adults",
     IF(MID(D4791, 2, 1)="2", "Middle Aged",
       IF(OR(MID(D4791, 2, 1)={"3";"4"}), "Retirees", "")
     )
   )
)</f>
        <v>Retirees</v>
      </c>
      <c r="L4791" s="4" t="str">
        <f t="shared" si="299"/>
        <v>Couples</v>
      </c>
    </row>
    <row r="4792" spans="1:12" x14ac:dyDescent="0.3">
      <c r="A4792" s="3">
        <v>43934</v>
      </c>
      <c r="B4792" s="2" t="s">
        <v>15</v>
      </c>
      <c r="C4792" s="1" t="s">
        <v>20</v>
      </c>
      <c r="D4792" s="2" t="s">
        <v>21</v>
      </c>
      <c r="E4792" s="1" t="s">
        <v>10</v>
      </c>
      <c r="F4792">
        <v>6</v>
      </c>
      <c r="G4792">
        <v>881</v>
      </c>
      <c r="H4792" s="4">
        <f t="shared" si="296"/>
        <v>16</v>
      </c>
      <c r="I4792" s="4">
        <f t="shared" si="297"/>
        <v>4</v>
      </c>
      <c r="J4792" s="4">
        <f t="shared" si="298"/>
        <v>2020</v>
      </c>
      <c r="K4792" s="4" t="str" cm="1">
        <f t="array" ref="K4792">IF(D4792="", "",
   IF(MID(D4792, 2, 1)="1","Young Adults",
     IF(MID(D4792, 2, 1)="2", "Middle Aged",
       IF(OR(MID(D4792, 2, 1)={"3";"4"}), "Retirees", "")
     )
   )
)</f>
        <v>Middle Aged</v>
      </c>
      <c r="L4792" s="4" t="str">
        <f t="shared" si="299"/>
        <v>Families</v>
      </c>
    </row>
    <row r="4793" spans="1:12" x14ac:dyDescent="0.3">
      <c r="A4793" s="3">
        <v>43934</v>
      </c>
      <c r="B4793" s="2" t="s">
        <v>19</v>
      </c>
      <c r="C4793" s="1" t="s">
        <v>8</v>
      </c>
      <c r="D4793" s="2" t="s">
        <v>21</v>
      </c>
      <c r="E4793" s="1" t="s">
        <v>22</v>
      </c>
      <c r="F4793">
        <v>60914</v>
      </c>
      <c r="G4793">
        <v>3344882</v>
      </c>
      <c r="H4793" s="4">
        <f t="shared" si="296"/>
        <v>16</v>
      </c>
      <c r="I4793" s="4">
        <f t="shared" si="297"/>
        <v>4</v>
      </c>
      <c r="J4793" s="4">
        <f t="shared" si="298"/>
        <v>2020</v>
      </c>
      <c r="K4793" s="4" t="str" cm="1">
        <f t="array" ref="K4793">IF(D4793="", "",
   IF(MID(D4793, 2, 1)="1","Young Adults",
     IF(MID(D4793, 2, 1)="2", "Middle Aged",
       IF(OR(MID(D4793, 2, 1)={"3";"4"}), "Retirees", "")
     )
   )
)</f>
        <v>Middle Aged</v>
      </c>
      <c r="L4793" s="4" t="str">
        <f t="shared" si="299"/>
        <v>Families</v>
      </c>
    </row>
    <row r="4794" spans="1:12" x14ac:dyDescent="0.3">
      <c r="A4794" s="3">
        <v>43934</v>
      </c>
      <c r="B4794" s="2" t="s">
        <v>24</v>
      </c>
      <c r="C4794" s="1" t="s">
        <v>8</v>
      </c>
      <c r="D4794" s="2" t="s">
        <v>21</v>
      </c>
      <c r="E4794" s="1" t="s">
        <v>22</v>
      </c>
      <c r="F4794">
        <v>338134</v>
      </c>
      <c r="G4794">
        <v>17702585</v>
      </c>
      <c r="H4794" s="4">
        <f t="shared" si="296"/>
        <v>16</v>
      </c>
      <c r="I4794" s="4">
        <f t="shared" si="297"/>
        <v>4</v>
      </c>
      <c r="J4794" s="4">
        <f t="shared" si="298"/>
        <v>2020</v>
      </c>
      <c r="K4794" s="4" t="str" cm="1">
        <f t="array" ref="K4794">IF(D4794="", "",
   IF(MID(D4794, 2, 1)="1","Young Adults",
     IF(MID(D4794, 2, 1)="2", "Middle Aged",
       IF(OR(MID(D4794, 2, 1)={"3";"4"}), "Retirees", "")
     )
   )
)</f>
        <v>Middle Aged</v>
      </c>
      <c r="L4794" s="4" t="str">
        <f t="shared" si="299"/>
        <v>Families</v>
      </c>
    </row>
    <row r="4795" spans="1:12" x14ac:dyDescent="0.3">
      <c r="A4795" s="3">
        <v>43934</v>
      </c>
      <c r="B4795" s="2" t="s">
        <v>15</v>
      </c>
      <c r="C4795" s="1" t="s">
        <v>20</v>
      </c>
      <c r="D4795" s="2" t="s">
        <v>21</v>
      </c>
      <c r="E4795" s="1" t="s">
        <v>22</v>
      </c>
      <c r="F4795">
        <v>177</v>
      </c>
      <c r="G4795">
        <v>39410</v>
      </c>
      <c r="H4795" s="4">
        <f t="shared" si="296"/>
        <v>16</v>
      </c>
      <c r="I4795" s="4">
        <f t="shared" si="297"/>
        <v>4</v>
      </c>
      <c r="J4795" s="4">
        <f t="shared" si="298"/>
        <v>2020</v>
      </c>
      <c r="K4795" s="4" t="str" cm="1">
        <f t="array" ref="K4795">IF(D4795="", "",
   IF(MID(D4795, 2, 1)="1","Young Adults",
     IF(MID(D4795, 2, 1)="2", "Middle Aged",
       IF(OR(MID(D4795, 2, 1)={"3";"4"}), "Retirees", "")
     )
   )
)</f>
        <v>Middle Aged</v>
      </c>
      <c r="L4795" s="4" t="str">
        <f t="shared" si="299"/>
        <v>Families</v>
      </c>
    </row>
    <row r="4796" spans="1:12" x14ac:dyDescent="0.3">
      <c r="A4796" s="3">
        <v>43934</v>
      </c>
      <c r="B4796" s="2" t="s">
        <v>25</v>
      </c>
      <c r="C4796" s="1" t="s">
        <v>8</v>
      </c>
      <c r="D4796" s="2" t="s">
        <v>26</v>
      </c>
      <c r="E4796" s="1" t="s">
        <v>10</v>
      </c>
      <c r="F4796">
        <v>414</v>
      </c>
      <c r="G4796">
        <v>16709</v>
      </c>
      <c r="H4796" s="4">
        <f t="shared" si="296"/>
        <v>16</v>
      </c>
      <c r="I4796" s="4">
        <f t="shared" si="297"/>
        <v>4</v>
      </c>
      <c r="J4796" s="4">
        <f t="shared" si="298"/>
        <v>2020</v>
      </c>
      <c r="K4796" s="4" t="str" cm="1">
        <f t="array" ref="K4796">IF(D4796="", "",
   IF(MID(D4796, 2, 1)="1","Young Adults",
     IF(MID(D4796, 2, 1)="2", "Middle Aged",
       IF(OR(MID(D4796, 2, 1)={"3";"4"}), "Retirees", "")
     )
   )
)</f>
        <v>Retirees</v>
      </c>
      <c r="L4796" s="4" t="str">
        <f t="shared" si="299"/>
        <v>Couples</v>
      </c>
    </row>
    <row r="4797" spans="1:12" x14ac:dyDescent="0.3">
      <c r="A4797" s="3">
        <v>43934</v>
      </c>
      <c r="B4797" s="2" t="s">
        <v>15</v>
      </c>
      <c r="C4797" s="1" t="s">
        <v>8</v>
      </c>
      <c r="D4797" s="2" t="s">
        <v>18</v>
      </c>
      <c r="E4797" s="1" t="s">
        <v>22</v>
      </c>
      <c r="F4797">
        <v>10039</v>
      </c>
      <c r="G4797">
        <v>487985</v>
      </c>
      <c r="H4797" s="4">
        <f t="shared" si="296"/>
        <v>16</v>
      </c>
      <c r="I4797" s="4">
        <f t="shared" si="297"/>
        <v>4</v>
      </c>
      <c r="J4797" s="4">
        <f t="shared" si="298"/>
        <v>2020</v>
      </c>
      <c r="K4797" s="4" t="str" cm="1">
        <f t="array" ref="K4797">IF(D4797="", "",
   IF(MID(D4797, 2, 1)="1","Young Adults",
     IF(MID(D4797, 2, 1)="2", "Middle Aged",
       IF(OR(MID(D4797, 2, 1)={"3";"4"}), "Retirees", "")
     )
   )
)</f>
        <v>Middle Aged</v>
      </c>
      <c r="L4797" s="4" t="str">
        <f t="shared" si="299"/>
        <v>Couples</v>
      </c>
    </row>
    <row r="4798" spans="1:12" x14ac:dyDescent="0.3">
      <c r="A4798" s="3">
        <v>43934</v>
      </c>
      <c r="B4798" s="2" t="s">
        <v>19</v>
      </c>
      <c r="C4798" s="1" t="s">
        <v>20</v>
      </c>
      <c r="D4798" s="2" t="s">
        <v>16</v>
      </c>
      <c r="E4798" s="1" t="s">
        <v>10</v>
      </c>
      <c r="F4798">
        <v>68</v>
      </c>
      <c r="G4798">
        <v>8643</v>
      </c>
      <c r="H4798" s="4">
        <f t="shared" si="296"/>
        <v>16</v>
      </c>
      <c r="I4798" s="4">
        <f t="shared" si="297"/>
        <v>4</v>
      </c>
      <c r="J4798" s="4">
        <f t="shared" si="298"/>
        <v>2020</v>
      </c>
      <c r="K4798" s="4" t="str" cm="1">
        <f t="array" ref="K4798">IF(D4798="", "",
   IF(MID(D4798, 2, 1)="1","Young Adults",
     IF(MID(D4798, 2, 1)="2", "Middle Aged",
       IF(OR(MID(D4798, 2, 1)={"3";"4"}), "Retirees", "")
     )
   )
)</f>
        <v>Young Adults</v>
      </c>
      <c r="L4798" s="4" t="str">
        <f t="shared" si="299"/>
        <v>Couples</v>
      </c>
    </row>
    <row r="4799" spans="1:12" x14ac:dyDescent="0.3">
      <c r="A4799" s="3">
        <v>43934</v>
      </c>
      <c r="B4799" s="2" t="s">
        <v>12</v>
      </c>
      <c r="C4799" s="1" t="s">
        <v>8</v>
      </c>
      <c r="D4799" s="2" t="s">
        <v>21</v>
      </c>
      <c r="E4799" s="1" t="s">
        <v>10</v>
      </c>
      <c r="F4799">
        <v>26678</v>
      </c>
      <c r="G4799">
        <v>982962</v>
      </c>
      <c r="H4799" s="4">
        <f t="shared" si="296"/>
        <v>16</v>
      </c>
      <c r="I4799" s="4">
        <f t="shared" si="297"/>
        <v>4</v>
      </c>
      <c r="J4799" s="4">
        <f t="shared" si="298"/>
        <v>2020</v>
      </c>
      <c r="K4799" s="4" t="str" cm="1">
        <f t="array" ref="K4799">IF(D4799="", "",
   IF(MID(D4799, 2, 1)="1","Young Adults",
     IF(MID(D4799, 2, 1)="2", "Middle Aged",
       IF(OR(MID(D4799, 2, 1)={"3";"4"}), "Retirees", "")
     )
   )
)</f>
        <v>Middle Aged</v>
      </c>
      <c r="L4799" s="4" t="str">
        <f t="shared" si="299"/>
        <v>Families</v>
      </c>
    </row>
    <row r="4800" spans="1:12" x14ac:dyDescent="0.3">
      <c r="A4800" s="3">
        <v>43934</v>
      </c>
      <c r="B4800" s="2" t="s">
        <v>12</v>
      </c>
      <c r="C4800" s="1" t="s">
        <v>20</v>
      </c>
      <c r="D4800" s="2" t="s">
        <v>13</v>
      </c>
      <c r="E4800" s="1" t="s">
        <v>22</v>
      </c>
      <c r="F4800">
        <v>129</v>
      </c>
      <c r="G4800">
        <v>20097</v>
      </c>
      <c r="H4800" s="4">
        <f t="shared" si="296"/>
        <v>16</v>
      </c>
      <c r="I4800" s="4">
        <f t="shared" si="297"/>
        <v>4</v>
      </c>
      <c r="J4800" s="4">
        <f t="shared" si="298"/>
        <v>2020</v>
      </c>
      <c r="K4800" s="4" t="str" cm="1">
        <f t="array" ref="K4800">IF(D4800="", "",
   IF(MID(D4800, 2, 1)="1","Young Adults",
     IF(MID(D4800, 2, 1)="2", "Middle Aged",
       IF(OR(MID(D4800, 2, 1)={"3";"4"}), "Retirees", "")
     )
   )
)</f>
        <v/>
      </c>
      <c r="L4800" s="4" t="str">
        <f t="shared" si="299"/>
        <v/>
      </c>
    </row>
    <row r="4801" spans="1:12" x14ac:dyDescent="0.3">
      <c r="A4801" s="3">
        <v>43934</v>
      </c>
      <c r="B4801" s="2" t="s">
        <v>12</v>
      </c>
      <c r="C4801" s="1" t="s">
        <v>20</v>
      </c>
      <c r="D4801" s="2" t="s">
        <v>16</v>
      </c>
      <c r="E4801" s="1" t="s">
        <v>10</v>
      </c>
      <c r="F4801">
        <v>124</v>
      </c>
      <c r="G4801">
        <v>16680</v>
      </c>
      <c r="H4801" s="4">
        <f t="shared" si="296"/>
        <v>16</v>
      </c>
      <c r="I4801" s="4">
        <f t="shared" si="297"/>
        <v>4</v>
      </c>
      <c r="J4801" s="4">
        <f t="shared" si="298"/>
        <v>2020</v>
      </c>
      <c r="K4801" s="4" t="str" cm="1">
        <f t="array" ref="K4801">IF(D4801="", "",
   IF(MID(D4801, 2, 1)="1","Young Adults",
     IF(MID(D4801, 2, 1)="2", "Middle Aged",
       IF(OR(MID(D4801, 2, 1)={"3";"4"}), "Retirees", "")
     )
   )
)</f>
        <v>Young Adults</v>
      </c>
      <c r="L4801" s="4" t="str">
        <f t="shared" si="299"/>
        <v>Couples</v>
      </c>
    </row>
    <row r="4802" spans="1:12" x14ac:dyDescent="0.3">
      <c r="A4802" s="3">
        <v>43934</v>
      </c>
      <c r="B4802" s="2" t="s">
        <v>19</v>
      </c>
      <c r="C4802" s="1" t="s">
        <v>8</v>
      </c>
      <c r="D4802" s="2" t="s">
        <v>11</v>
      </c>
      <c r="E4802" s="1" t="s">
        <v>22</v>
      </c>
      <c r="F4802">
        <v>25783</v>
      </c>
      <c r="G4802">
        <v>1365952</v>
      </c>
      <c r="H4802" s="4">
        <f t="shared" ref="H4802:H4865" si="300">WEEKNUM(A4802)</f>
        <v>16</v>
      </c>
      <c r="I4802" s="4">
        <f t="shared" ref="I4802:I4865" si="301">MONTH(A4802)</f>
        <v>4</v>
      </c>
      <c r="J4802" s="4">
        <f t="shared" ref="J4802:J4865" si="302">YEAR(A4802)</f>
        <v>2020</v>
      </c>
      <c r="K4802" s="4" t="str" cm="1">
        <f t="array" ref="K4802">IF(D4802="", "",
   IF(MID(D4802, 2, 1)="1","Young Adults",
     IF(MID(D4802, 2, 1)="2", "Middle Aged",
       IF(OR(MID(D4802, 2, 1)={"3";"4"}), "Retirees", "")
     )
   )
)</f>
        <v>Young Adults</v>
      </c>
      <c r="L4802" s="4" t="str">
        <f t="shared" ref="L4802:L4865" si="303">IF(D4802="","",
IF(MID(D4802,1,1)="C","Couples",
IF(MID(D4802,1,1)="F","Families","")
)
)</f>
        <v>Families</v>
      </c>
    </row>
    <row r="4803" spans="1:12" x14ac:dyDescent="0.3">
      <c r="A4803" s="3">
        <v>43934</v>
      </c>
      <c r="B4803" s="2" t="s">
        <v>7</v>
      </c>
      <c r="C4803" s="1" t="s">
        <v>20</v>
      </c>
      <c r="D4803" s="2" t="s">
        <v>23</v>
      </c>
      <c r="E4803" s="1" t="s">
        <v>10</v>
      </c>
      <c r="F4803">
        <v>96</v>
      </c>
      <c r="G4803">
        <v>13657</v>
      </c>
      <c r="H4803" s="4">
        <f t="shared" si="300"/>
        <v>16</v>
      </c>
      <c r="I4803" s="4">
        <f t="shared" si="301"/>
        <v>4</v>
      </c>
      <c r="J4803" s="4">
        <f t="shared" si="302"/>
        <v>2020</v>
      </c>
      <c r="K4803" s="4" t="str" cm="1">
        <f t="array" ref="K4803">IF(D4803="", "",
   IF(MID(D4803, 2, 1)="1","Young Adults",
     IF(MID(D4803, 2, 1)="2", "Middle Aged",
       IF(OR(MID(D4803, 2, 1)={"3";"4"}), "Retirees", "")
     )
   )
)</f>
        <v>Retirees</v>
      </c>
      <c r="L4803" s="4" t="str">
        <f t="shared" si="303"/>
        <v>Families</v>
      </c>
    </row>
    <row r="4804" spans="1:12" x14ac:dyDescent="0.3">
      <c r="A4804" s="3">
        <v>43934</v>
      </c>
      <c r="B4804" s="2" t="s">
        <v>15</v>
      </c>
      <c r="C4804" s="1" t="s">
        <v>8</v>
      </c>
      <c r="D4804" s="2" t="s">
        <v>23</v>
      </c>
      <c r="E4804" s="1" t="s">
        <v>22</v>
      </c>
      <c r="F4804">
        <v>18443</v>
      </c>
      <c r="G4804">
        <v>1154974</v>
      </c>
      <c r="H4804" s="4">
        <f t="shared" si="300"/>
        <v>16</v>
      </c>
      <c r="I4804" s="4">
        <f t="shared" si="301"/>
        <v>4</v>
      </c>
      <c r="J4804" s="4">
        <f t="shared" si="302"/>
        <v>2020</v>
      </c>
      <c r="K4804" s="4" t="str" cm="1">
        <f t="array" ref="K4804">IF(D4804="", "",
   IF(MID(D4804, 2, 1)="1","Young Adults",
     IF(MID(D4804, 2, 1)="2", "Middle Aged",
       IF(OR(MID(D4804, 2, 1)={"3";"4"}), "Retirees", "")
     )
   )
)</f>
        <v>Retirees</v>
      </c>
      <c r="L4804" s="4" t="str">
        <f t="shared" si="303"/>
        <v>Families</v>
      </c>
    </row>
    <row r="4805" spans="1:12" x14ac:dyDescent="0.3">
      <c r="A4805" s="3">
        <v>43934</v>
      </c>
      <c r="B4805" s="2" t="s">
        <v>25</v>
      </c>
      <c r="C4805" s="1" t="s">
        <v>20</v>
      </c>
      <c r="D4805" s="2" t="s">
        <v>18</v>
      </c>
      <c r="E4805" s="1" t="s">
        <v>22</v>
      </c>
      <c r="F4805">
        <v>111</v>
      </c>
      <c r="G4805">
        <v>21587</v>
      </c>
      <c r="H4805" s="4">
        <f t="shared" si="300"/>
        <v>16</v>
      </c>
      <c r="I4805" s="4">
        <f t="shared" si="301"/>
        <v>4</v>
      </c>
      <c r="J4805" s="4">
        <f t="shared" si="302"/>
        <v>2020</v>
      </c>
      <c r="K4805" s="4" t="str" cm="1">
        <f t="array" ref="K4805">IF(D4805="", "",
   IF(MID(D4805, 2, 1)="1","Young Adults",
     IF(MID(D4805, 2, 1)="2", "Middle Aged",
       IF(OR(MID(D4805, 2, 1)={"3";"4"}), "Retirees", "")
     )
   )
)</f>
        <v>Middle Aged</v>
      </c>
      <c r="L4805" s="4" t="str">
        <f t="shared" si="303"/>
        <v>Couples</v>
      </c>
    </row>
    <row r="4806" spans="1:12" x14ac:dyDescent="0.3">
      <c r="A4806" s="3">
        <v>43934</v>
      </c>
      <c r="B4806" s="2" t="s">
        <v>17</v>
      </c>
      <c r="C4806" s="1" t="s">
        <v>8</v>
      </c>
      <c r="D4806" s="2" t="s">
        <v>9</v>
      </c>
      <c r="E4806" s="1" t="s">
        <v>22</v>
      </c>
      <c r="F4806">
        <v>302671</v>
      </c>
      <c r="G4806">
        <v>15780670</v>
      </c>
      <c r="H4806" s="4">
        <f t="shared" si="300"/>
        <v>16</v>
      </c>
      <c r="I4806" s="4">
        <f t="shared" si="301"/>
        <v>4</v>
      </c>
      <c r="J4806" s="4">
        <f t="shared" si="302"/>
        <v>2020</v>
      </c>
      <c r="K4806" s="4" t="str" cm="1">
        <f t="array" ref="K4806">IF(D4806="", "",
   IF(MID(D4806, 2, 1)="1","Young Adults",
     IF(MID(D4806, 2, 1)="2", "Middle Aged",
       IF(OR(MID(D4806, 2, 1)={"3";"4"}), "Retirees", "")
     )
   )
)</f>
        <v>Retirees</v>
      </c>
      <c r="L4806" s="4" t="str">
        <f t="shared" si="303"/>
        <v>Couples</v>
      </c>
    </row>
    <row r="4807" spans="1:12" x14ac:dyDescent="0.3">
      <c r="A4807" s="3">
        <v>43934</v>
      </c>
      <c r="B4807" s="2" t="s">
        <v>19</v>
      </c>
      <c r="C4807" s="1" t="s">
        <v>8</v>
      </c>
      <c r="D4807" s="2" t="s">
        <v>26</v>
      </c>
      <c r="E4807" s="1" t="s">
        <v>10</v>
      </c>
      <c r="F4807">
        <v>13253</v>
      </c>
      <c r="G4807">
        <v>427760</v>
      </c>
      <c r="H4807" s="4">
        <f t="shared" si="300"/>
        <v>16</v>
      </c>
      <c r="I4807" s="4">
        <f t="shared" si="301"/>
        <v>4</v>
      </c>
      <c r="J4807" s="4">
        <f t="shared" si="302"/>
        <v>2020</v>
      </c>
      <c r="K4807" s="4" t="str" cm="1">
        <f t="array" ref="K4807">IF(D4807="", "",
   IF(MID(D4807, 2, 1)="1","Young Adults",
     IF(MID(D4807, 2, 1)="2", "Middle Aged",
       IF(OR(MID(D4807, 2, 1)={"3";"4"}), "Retirees", "")
     )
   )
)</f>
        <v>Retirees</v>
      </c>
      <c r="L4807" s="4" t="str">
        <f t="shared" si="303"/>
        <v>Couples</v>
      </c>
    </row>
    <row r="4808" spans="1:12" x14ac:dyDescent="0.3">
      <c r="A4808" s="3">
        <v>43934</v>
      </c>
      <c r="B4808" s="2" t="s">
        <v>17</v>
      </c>
      <c r="C4808" s="1" t="s">
        <v>8</v>
      </c>
      <c r="D4808" s="2" t="s">
        <v>21</v>
      </c>
      <c r="E4808" s="1" t="s">
        <v>22</v>
      </c>
      <c r="F4808">
        <v>294678</v>
      </c>
      <c r="G4808">
        <v>16140089</v>
      </c>
      <c r="H4808" s="4">
        <f t="shared" si="300"/>
        <v>16</v>
      </c>
      <c r="I4808" s="4">
        <f t="shared" si="301"/>
        <v>4</v>
      </c>
      <c r="J4808" s="4">
        <f t="shared" si="302"/>
        <v>2020</v>
      </c>
      <c r="K4808" s="4" t="str" cm="1">
        <f t="array" ref="K4808">IF(D4808="", "",
   IF(MID(D4808, 2, 1)="1","Young Adults",
     IF(MID(D4808, 2, 1)="2", "Middle Aged",
       IF(OR(MID(D4808, 2, 1)={"3";"4"}), "Retirees", "")
     )
   )
)</f>
        <v>Middle Aged</v>
      </c>
      <c r="L4808" s="4" t="str">
        <f t="shared" si="303"/>
        <v>Families</v>
      </c>
    </row>
    <row r="4809" spans="1:12" x14ac:dyDescent="0.3">
      <c r="A4809" s="3">
        <v>43934</v>
      </c>
      <c r="B4809" s="2" t="s">
        <v>25</v>
      </c>
      <c r="C4809" s="1" t="s">
        <v>20</v>
      </c>
      <c r="D4809" s="2" t="s">
        <v>26</v>
      </c>
      <c r="E4809" s="1" t="s">
        <v>22</v>
      </c>
      <c r="F4809">
        <v>8</v>
      </c>
      <c r="G4809">
        <v>1580</v>
      </c>
      <c r="H4809" s="4">
        <f t="shared" si="300"/>
        <v>16</v>
      </c>
      <c r="I4809" s="4">
        <f t="shared" si="301"/>
        <v>4</v>
      </c>
      <c r="J4809" s="4">
        <f t="shared" si="302"/>
        <v>2020</v>
      </c>
      <c r="K4809" s="4" t="str" cm="1">
        <f t="array" ref="K4809">IF(D4809="", "",
   IF(MID(D4809, 2, 1)="1","Young Adults",
     IF(MID(D4809, 2, 1)="2", "Middle Aged",
       IF(OR(MID(D4809, 2, 1)={"3";"4"}), "Retirees", "")
     )
   )
)</f>
        <v>Retirees</v>
      </c>
      <c r="L4809" s="4" t="str">
        <f t="shared" si="303"/>
        <v>Couples</v>
      </c>
    </row>
    <row r="4810" spans="1:12" x14ac:dyDescent="0.3">
      <c r="A4810" s="3">
        <v>43934</v>
      </c>
      <c r="B4810" s="2" t="s">
        <v>19</v>
      </c>
      <c r="C4810" s="1" t="s">
        <v>20</v>
      </c>
      <c r="D4810" s="2" t="s">
        <v>11</v>
      </c>
      <c r="E4810" s="1" t="s">
        <v>10</v>
      </c>
      <c r="F4810">
        <v>46</v>
      </c>
      <c r="G4810">
        <v>6048</v>
      </c>
      <c r="H4810" s="4">
        <f t="shared" si="300"/>
        <v>16</v>
      </c>
      <c r="I4810" s="4">
        <f t="shared" si="301"/>
        <v>4</v>
      </c>
      <c r="J4810" s="4">
        <f t="shared" si="302"/>
        <v>2020</v>
      </c>
      <c r="K4810" s="4" t="str" cm="1">
        <f t="array" ref="K4810">IF(D4810="", "",
   IF(MID(D4810, 2, 1)="1","Young Adults",
     IF(MID(D4810, 2, 1)="2", "Middle Aged",
       IF(OR(MID(D4810, 2, 1)={"3";"4"}), "Retirees", "")
     )
   )
)</f>
        <v>Young Adults</v>
      </c>
      <c r="L4810" s="4" t="str">
        <f t="shared" si="303"/>
        <v>Families</v>
      </c>
    </row>
    <row r="4811" spans="1:12" x14ac:dyDescent="0.3">
      <c r="A4811" s="3">
        <v>43934</v>
      </c>
      <c r="B4811" s="2" t="s">
        <v>17</v>
      </c>
      <c r="C4811" s="1" t="s">
        <v>20</v>
      </c>
      <c r="D4811" s="2" t="s">
        <v>16</v>
      </c>
      <c r="E4811" s="1" t="s">
        <v>10</v>
      </c>
      <c r="F4811">
        <v>274</v>
      </c>
      <c r="G4811">
        <v>33849</v>
      </c>
      <c r="H4811" s="4">
        <f t="shared" si="300"/>
        <v>16</v>
      </c>
      <c r="I4811" s="4">
        <f t="shared" si="301"/>
        <v>4</v>
      </c>
      <c r="J4811" s="4">
        <f t="shared" si="302"/>
        <v>2020</v>
      </c>
      <c r="K4811" s="4" t="str" cm="1">
        <f t="array" ref="K4811">IF(D4811="", "",
   IF(MID(D4811, 2, 1)="1","Young Adults",
     IF(MID(D4811, 2, 1)="2", "Middle Aged",
       IF(OR(MID(D4811, 2, 1)={"3";"4"}), "Retirees", "")
     )
   )
)</f>
        <v>Young Adults</v>
      </c>
      <c r="L4811" s="4" t="str">
        <f t="shared" si="303"/>
        <v>Couples</v>
      </c>
    </row>
    <row r="4812" spans="1:12" x14ac:dyDescent="0.3">
      <c r="A4812" s="3">
        <v>43934</v>
      </c>
      <c r="B4812" s="2" t="s">
        <v>7</v>
      </c>
      <c r="C4812" s="1" t="s">
        <v>20</v>
      </c>
      <c r="D4812" s="2" t="s">
        <v>16</v>
      </c>
      <c r="E4812" s="1" t="s">
        <v>10</v>
      </c>
      <c r="F4812">
        <v>224</v>
      </c>
      <c r="G4812">
        <v>24405</v>
      </c>
      <c r="H4812" s="4">
        <f t="shared" si="300"/>
        <v>16</v>
      </c>
      <c r="I4812" s="4">
        <f t="shared" si="301"/>
        <v>4</v>
      </c>
      <c r="J4812" s="4">
        <f t="shared" si="302"/>
        <v>2020</v>
      </c>
      <c r="K4812" s="4" t="str" cm="1">
        <f t="array" ref="K4812">IF(D4812="", "",
   IF(MID(D4812, 2, 1)="1","Young Adults",
     IF(MID(D4812, 2, 1)="2", "Middle Aged",
       IF(OR(MID(D4812, 2, 1)={"3";"4"}), "Retirees", "")
     )
   )
)</f>
        <v>Young Adults</v>
      </c>
      <c r="L4812" s="4" t="str">
        <f t="shared" si="303"/>
        <v>Couples</v>
      </c>
    </row>
    <row r="4813" spans="1:12" x14ac:dyDescent="0.3">
      <c r="A4813" s="3">
        <v>43934</v>
      </c>
      <c r="B4813" s="2" t="s">
        <v>15</v>
      </c>
      <c r="C4813" s="1" t="s">
        <v>20</v>
      </c>
      <c r="D4813" s="2" t="s">
        <v>13</v>
      </c>
      <c r="E4813" s="1" t="s">
        <v>14</v>
      </c>
      <c r="F4813">
        <v>259</v>
      </c>
      <c r="G4813">
        <v>49885</v>
      </c>
      <c r="H4813" s="4">
        <f t="shared" si="300"/>
        <v>16</v>
      </c>
      <c r="I4813" s="4">
        <f t="shared" si="301"/>
        <v>4</v>
      </c>
      <c r="J4813" s="4">
        <f t="shared" si="302"/>
        <v>2020</v>
      </c>
      <c r="K4813" s="4" t="str" cm="1">
        <f t="array" ref="K4813">IF(D4813="", "",
   IF(MID(D4813, 2, 1)="1","Young Adults",
     IF(MID(D4813, 2, 1)="2", "Middle Aged",
       IF(OR(MID(D4813, 2, 1)={"3";"4"}), "Retirees", "")
     )
   )
)</f>
        <v/>
      </c>
      <c r="L4813" s="4" t="str">
        <f t="shared" si="303"/>
        <v/>
      </c>
    </row>
    <row r="4814" spans="1:12" x14ac:dyDescent="0.3">
      <c r="A4814" s="3">
        <v>43934</v>
      </c>
      <c r="B4814" s="2" t="s">
        <v>12</v>
      </c>
      <c r="C4814" s="1" t="s">
        <v>8</v>
      </c>
      <c r="D4814" s="2" t="s">
        <v>26</v>
      </c>
      <c r="E4814" s="1" t="s">
        <v>22</v>
      </c>
      <c r="F4814">
        <v>42264</v>
      </c>
      <c r="G4814">
        <v>2307339</v>
      </c>
      <c r="H4814" s="4">
        <f t="shared" si="300"/>
        <v>16</v>
      </c>
      <c r="I4814" s="4">
        <f t="shared" si="301"/>
        <v>4</v>
      </c>
      <c r="J4814" s="4">
        <f t="shared" si="302"/>
        <v>2020</v>
      </c>
      <c r="K4814" s="4" t="str" cm="1">
        <f t="array" ref="K4814">IF(D4814="", "",
   IF(MID(D4814, 2, 1)="1","Young Adults",
     IF(MID(D4814, 2, 1)="2", "Middle Aged",
       IF(OR(MID(D4814, 2, 1)={"3";"4"}), "Retirees", "")
     )
   )
)</f>
        <v>Retirees</v>
      </c>
      <c r="L4814" s="4" t="str">
        <f t="shared" si="303"/>
        <v>Couples</v>
      </c>
    </row>
    <row r="4815" spans="1:12" x14ac:dyDescent="0.3">
      <c r="A4815" s="3">
        <v>43934</v>
      </c>
      <c r="B4815" s="2" t="s">
        <v>25</v>
      </c>
      <c r="C4815" s="1" t="s">
        <v>20</v>
      </c>
      <c r="D4815" s="2" t="s">
        <v>9</v>
      </c>
      <c r="E4815" s="1" t="s">
        <v>10</v>
      </c>
      <c r="F4815">
        <v>24</v>
      </c>
      <c r="G4815">
        <v>4012</v>
      </c>
      <c r="H4815" s="4">
        <f t="shared" si="300"/>
        <v>16</v>
      </c>
      <c r="I4815" s="4">
        <f t="shared" si="301"/>
        <v>4</v>
      </c>
      <c r="J4815" s="4">
        <f t="shared" si="302"/>
        <v>2020</v>
      </c>
      <c r="K4815" s="4" t="str" cm="1">
        <f t="array" ref="K4815">IF(D4815="", "",
   IF(MID(D4815, 2, 1)="1","Young Adults",
     IF(MID(D4815, 2, 1)="2", "Middle Aged",
       IF(OR(MID(D4815, 2, 1)={"3";"4"}), "Retirees", "")
     )
   )
)</f>
        <v>Retirees</v>
      </c>
      <c r="L4815" s="4" t="str">
        <f t="shared" si="303"/>
        <v>Couples</v>
      </c>
    </row>
    <row r="4816" spans="1:12" x14ac:dyDescent="0.3">
      <c r="A4816" s="3">
        <v>43934</v>
      </c>
      <c r="B4816" s="2" t="s">
        <v>17</v>
      </c>
      <c r="C4816" s="1" t="s">
        <v>20</v>
      </c>
      <c r="D4816" s="2" t="s">
        <v>13</v>
      </c>
      <c r="E4816" s="1" t="s">
        <v>10</v>
      </c>
      <c r="F4816">
        <v>292</v>
      </c>
      <c r="G4816">
        <v>44633</v>
      </c>
      <c r="H4816" s="4">
        <f t="shared" si="300"/>
        <v>16</v>
      </c>
      <c r="I4816" s="4">
        <f t="shared" si="301"/>
        <v>4</v>
      </c>
      <c r="J4816" s="4">
        <f t="shared" si="302"/>
        <v>2020</v>
      </c>
      <c r="K4816" s="4" t="str" cm="1">
        <f t="array" ref="K4816">IF(D4816="", "",
   IF(MID(D4816, 2, 1)="1","Young Adults",
     IF(MID(D4816, 2, 1)="2", "Middle Aged",
       IF(OR(MID(D4816, 2, 1)={"3";"4"}), "Retirees", "")
     )
   )
)</f>
        <v/>
      </c>
      <c r="L4816" s="4" t="str">
        <f t="shared" si="303"/>
        <v/>
      </c>
    </row>
    <row r="4817" spans="1:12" x14ac:dyDescent="0.3">
      <c r="A4817" s="3">
        <v>43934</v>
      </c>
      <c r="B4817" s="2" t="s">
        <v>7</v>
      </c>
      <c r="C4817" s="1" t="s">
        <v>20</v>
      </c>
      <c r="D4817" s="2" t="s">
        <v>21</v>
      </c>
      <c r="E4817" s="1" t="s">
        <v>22</v>
      </c>
      <c r="F4817">
        <v>2531</v>
      </c>
      <c r="G4817">
        <v>456075</v>
      </c>
      <c r="H4817" s="4">
        <f t="shared" si="300"/>
        <v>16</v>
      </c>
      <c r="I4817" s="4">
        <f t="shared" si="301"/>
        <v>4</v>
      </c>
      <c r="J4817" s="4">
        <f t="shared" si="302"/>
        <v>2020</v>
      </c>
      <c r="K4817" s="4" t="str" cm="1">
        <f t="array" ref="K4817">IF(D4817="", "",
   IF(MID(D4817, 2, 1)="1","Young Adults",
     IF(MID(D4817, 2, 1)="2", "Middle Aged",
       IF(OR(MID(D4817, 2, 1)={"3";"4"}), "Retirees", "")
     )
   )
)</f>
        <v>Middle Aged</v>
      </c>
      <c r="L4817" s="4" t="str">
        <f t="shared" si="303"/>
        <v>Families</v>
      </c>
    </row>
    <row r="4818" spans="1:12" x14ac:dyDescent="0.3">
      <c r="A4818" s="3">
        <v>43934</v>
      </c>
      <c r="B4818" s="2" t="s">
        <v>15</v>
      </c>
      <c r="C4818" s="1" t="s">
        <v>8</v>
      </c>
      <c r="D4818" s="2" t="s">
        <v>16</v>
      </c>
      <c r="E4818" s="1" t="s">
        <v>22</v>
      </c>
      <c r="F4818">
        <v>14775</v>
      </c>
      <c r="G4818">
        <v>650384</v>
      </c>
      <c r="H4818" s="4">
        <f t="shared" si="300"/>
        <v>16</v>
      </c>
      <c r="I4818" s="4">
        <f t="shared" si="301"/>
        <v>4</v>
      </c>
      <c r="J4818" s="4">
        <f t="shared" si="302"/>
        <v>2020</v>
      </c>
      <c r="K4818" s="4" t="str" cm="1">
        <f t="array" ref="K4818">IF(D4818="", "",
   IF(MID(D4818, 2, 1)="1","Young Adults",
     IF(MID(D4818, 2, 1)="2", "Middle Aged",
       IF(OR(MID(D4818, 2, 1)={"3";"4"}), "Retirees", "")
     )
   )
)</f>
        <v>Young Adults</v>
      </c>
      <c r="L4818" s="4" t="str">
        <f t="shared" si="303"/>
        <v>Couples</v>
      </c>
    </row>
    <row r="4819" spans="1:12" x14ac:dyDescent="0.3">
      <c r="A4819" s="3">
        <v>43934</v>
      </c>
      <c r="B4819" s="2" t="s">
        <v>12</v>
      </c>
      <c r="C4819" s="1" t="s">
        <v>20</v>
      </c>
      <c r="D4819" s="2" t="s">
        <v>9</v>
      </c>
      <c r="E4819" s="1" t="s">
        <v>10</v>
      </c>
      <c r="F4819">
        <v>142</v>
      </c>
      <c r="G4819">
        <v>23307</v>
      </c>
      <c r="H4819" s="4">
        <f t="shared" si="300"/>
        <v>16</v>
      </c>
      <c r="I4819" s="4">
        <f t="shared" si="301"/>
        <v>4</v>
      </c>
      <c r="J4819" s="4">
        <f t="shared" si="302"/>
        <v>2020</v>
      </c>
      <c r="K4819" s="4" t="str" cm="1">
        <f t="array" ref="K4819">IF(D4819="", "",
   IF(MID(D4819, 2, 1)="1","Young Adults",
     IF(MID(D4819, 2, 1)="2", "Middle Aged",
       IF(OR(MID(D4819, 2, 1)={"3";"4"}), "Retirees", "")
     )
   )
)</f>
        <v>Retirees</v>
      </c>
      <c r="L4819" s="4" t="str">
        <f t="shared" si="303"/>
        <v>Couples</v>
      </c>
    </row>
    <row r="4820" spans="1:12" x14ac:dyDescent="0.3">
      <c r="A4820" s="3">
        <v>43934</v>
      </c>
      <c r="B4820" s="2" t="s">
        <v>17</v>
      </c>
      <c r="C4820" s="1" t="s">
        <v>8</v>
      </c>
      <c r="D4820" s="2" t="s">
        <v>16</v>
      </c>
      <c r="E4820" s="1" t="s">
        <v>10</v>
      </c>
      <c r="F4820">
        <v>95426</v>
      </c>
      <c r="G4820">
        <v>2315346</v>
      </c>
      <c r="H4820" s="4">
        <f t="shared" si="300"/>
        <v>16</v>
      </c>
      <c r="I4820" s="4">
        <f t="shared" si="301"/>
        <v>4</v>
      </c>
      <c r="J4820" s="4">
        <f t="shared" si="302"/>
        <v>2020</v>
      </c>
      <c r="K4820" s="4" t="str" cm="1">
        <f t="array" ref="K4820">IF(D4820="", "",
   IF(MID(D4820, 2, 1)="1","Young Adults",
     IF(MID(D4820, 2, 1)="2", "Middle Aged",
       IF(OR(MID(D4820, 2, 1)={"3";"4"}), "Retirees", "")
     )
   )
)</f>
        <v>Young Adults</v>
      </c>
      <c r="L4820" s="4" t="str">
        <f t="shared" si="303"/>
        <v>Couples</v>
      </c>
    </row>
    <row r="4821" spans="1:12" x14ac:dyDescent="0.3">
      <c r="A4821" s="3">
        <v>43934</v>
      </c>
      <c r="B4821" s="2" t="s">
        <v>19</v>
      </c>
      <c r="C4821" s="1" t="s">
        <v>20</v>
      </c>
      <c r="D4821" s="2" t="s">
        <v>13</v>
      </c>
      <c r="E4821" s="1" t="s">
        <v>22</v>
      </c>
      <c r="F4821">
        <v>69</v>
      </c>
      <c r="G4821">
        <v>11563</v>
      </c>
      <c r="H4821" s="4">
        <f t="shared" si="300"/>
        <v>16</v>
      </c>
      <c r="I4821" s="4">
        <f t="shared" si="301"/>
        <v>4</v>
      </c>
      <c r="J4821" s="4">
        <f t="shared" si="302"/>
        <v>2020</v>
      </c>
      <c r="K4821" s="4" t="str" cm="1">
        <f t="array" ref="K4821">IF(D4821="", "",
   IF(MID(D4821, 2, 1)="1","Young Adults",
     IF(MID(D4821, 2, 1)="2", "Middle Aged",
       IF(OR(MID(D4821, 2, 1)={"3";"4"}), "Retirees", "")
     )
   )
)</f>
        <v/>
      </c>
      <c r="L4821" s="4" t="str">
        <f t="shared" si="303"/>
        <v/>
      </c>
    </row>
    <row r="4822" spans="1:12" x14ac:dyDescent="0.3">
      <c r="A4822" s="3">
        <v>43934</v>
      </c>
      <c r="B4822" s="2" t="s">
        <v>12</v>
      </c>
      <c r="C4822" s="1" t="s">
        <v>20</v>
      </c>
      <c r="D4822" s="2" t="s">
        <v>18</v>
      </c>
      <c r="E4822" s="1" t="s">
        <v>10</v>
      </c>
      <c r="F4822">
        <v>220</v>
      </c>
      <c r="G4822">
        <v>31949</v>
      </c>
      <c r="H4822" s="4">
        <f t="shared" si="300"/>
        <v>16</v>
      </c>
      <c r="I4822" s="4">
        <f t="shared" si="301"/>
        <v>4</v>
      </c>
      <c r="J4822" s="4">
        <f t="shared" si="302"/>
        <v>2020</v>
      </c>
      <c r="K4822" s="4" t="str" cm="1">
        <f t="array" ref="K4822">IF(D4822="", "",
   IF(MID(D4822, 2, 1)="1","Young Adults",
     IF(MID(D4822, 2, 1)="2", "Middle Aged",
       IF(OR(MID(D4822, 2, 1)={"3";"4"}), "Retirees", "")
     )
   )
)</f>
        <v>Middle Aged</v>
      </c>
      <c r="L4822" s="4" t="str">
        <f t="shared" si="303"/>
        <v>Couples</v>
      </c>
    </row>
    <row r="4823" spans="1:12" x14ac:dyDescent="0.3">
      <c r="A4823" s="3">
        <v>43934</v>
      </c>
      <c r="B4823" s="2" t="s">
        <v>19</v>
      </c>
      <c r="C4823" s="1" t="s">
        <v>20</v>
      </c>
      <c r="D4823" s="2" t="s">
        <v>13</v>
      </c>
      <c r="E4823" s="1" t="s">
        <v>14</v>
      </c>
      <c r="F4823">
        <v>1273</v>
      </c>
      <c r="G4823">
        <v>202755</v>
      </c>
      <c r="H4823" s="4">
        <f t="shared" si="300"/>
        <v>16</v>
      </c>
      <c r="I4823" s="4">
        <f t="shared" si="301"/>
        <v>4</v>
      </c>
      <c r="J4823" s="4">
        <f t="shared" si="302"/>
        <v>2020</v>
      </c>
      <c r="K4823" s="4" t="str" cm="1">
        <f t="array" ref="K4823">IF(D4823="", "",
   IF(MID(D4823, 2, 1)="1","Young Adults",
     IF(MID(D4823, 2, 1)="2", "Middle Aged",
       IF(OR(MID(D4823, 2, 1)={"3";"4"}), "Retirees", "")
     )
   )
)</f>
        <v/>
      </c>
      <c r="L4823" s="4" t="str">
        <f t="shared" si="303"/>
        <v/>
      </c>
    </row>
    <row r="4824" spans="1:12" x14ac:dyDescent="0.3">
      <c r="A4824" s="3">
        <v>43934</v>
      </c>
      <c r="B4824" s="2" t="s">
        <v>7</v>
      </c>
      <c r="C4824" s="1" t="s">
        <v>20</v>
      </c>
      <c r="D4824" s="2" t="s">
        <v>16</v>
      </c>
      <c r="E4824" s="1" t="s">
        <v>22</v>
      </c>
      <c r="F4824">
        <v>1149</v>
      </c>
      <c r="G4824">
        <v>179694</v>
      </c>
      <c r="H4824" s="4">
        <f t="shared" si="300"/>
        <v>16</v>
      </c>
      <c r="I4824" s="4">
        <f t="shared" si="301"/>
        <v>4</v>
      </c>
      <c r="J4824" s="4">
        <f t="shared" si="302"/>
        <v>2020</v>
      </c>
      <c r="K4824" s="4" t="str" cm="1">
        <f t="array" ref="K4824">IF(D4824="", "",
   IF(MID(D4824, 2, 1)="1","Young Adults",
     IF(MID(D4824, 2, 1)="2", "Middle Aged",
       IF(OR(MID(D4824, 2, 1)={"3";"4"}), "Retirees", "")
     )
   )
)</f>
        <v>Young Adults</v>
      </c>
      <c r="L4824" s="4" t="str">
        <f t="shared" si="303"/>
        <v>Couples</v>
      </c>
    </row>
    <row r="4825" spans="1:12" x14ac:dyDescent="0.3">
      <c r="A4825" s="3">
        <v>43934</v>
      </c>
      <c r="B4825" s="2" t="s">
        <v>17</v>
      </c>
      <c r="C4825" s="1" t="s">
        <v>20</v>
      </c>
      <c r="D4825" s="2" t="s">
        <v>21</v>
      </c>
      <c r="E4825" s="1" t="s">
        <v>22</v>
      </c>
      <c r="F4825">
        <v>4280</v>
      </c>
      <c r="G4825">
        <v>801366</v>
      </c>
      <c r="H4825" s="4">
        <f t="shared" si="300"/>
        <v>16</v>
      </c>
      <c r="I4825" s="4">
        <f t="shared" si="301"/>
        <v>4</v>
      </c>
      <c r="J4825" s="4">
        <f t="shared" si="302"/>
        <v>2020</v>
      </c>
      <c r="K4825" s="4" t="str" cm="1">
        <f t="array" ref="K4825">IF(D4825="", "",
   IF(MID(D4825, 2, 1)="1","Young Adults",
     IF(MID(D4825, 2, 1)="2", "Middle Aged",
       IF(OR(MID(D4825, 2, 1)={"3";"4"}), "Retirees", "")
     )
   )
)</f>
        <v>Middle Aged</v>
      </c>
      <c r="L4825" s="4" t="str">
        <f t="shared" si="303"/>
        <v>Families</v>
      </c>
    </row>
    <row r="4826" spans="1:12" x14ac:dyDescent="0.3">
      <c r="A4826" s="3">
        <v>43934</v>
      </c>
      <c r="B4826" s="2" t="s">
        <v>24</v>
      </c>
      <c r="C4826" s="1" t="s">
        <v>20</v>
      </c>
      <c r="D4826" s="2" t="s">
        <v>18</v>
      </c>
      <c r="E4826" s="1" t="s">
        <v>22</v>
      </c>
      <c r="F4826">
        <v>3730</v>
      </c>
      <c r="G4826">
        <v>685415</v>
      </c>
      <c r="H4826" s="4">
        <f t="shared" si="300"/>
        <v>16</v>
      </c>
      <c r="I4826" s="4">
        <f t="shared" si="301"/>
        <v>4</v>
      </c>
      <c r="J4826" s="4">
        <f t="shared" si="302"/>
        <v>2020</v>
      </c>
      <c r="K4826" s="4" t="str" cm="1">
        <f t="array" ref="K4826">IF(D4826="", "",
   IF(MID(D4826, 2, 1)="1","Young Adults",
     IF(MID(D4826, 2, 1)="2", "Middle Aged",
       IF(OR(MID(D4826, 2, 1)={"3";"4"}), "Retirees", "")
     )
   )
)</f>
        <v>Middle Aged</v>
      </c>
      <c r="L4826" s="4" t="str">
        <f t="shared" si="303"/>
        <v>Couples</v>
      </c>
    </row>
    <row r="4827" spans="1:12" x14ac:dyDescent="0.3">
      <c r="A4827" s="3">
        <v>43934</v>
      </c>
      <c r="B4827" s="2" t="s">
        <v>19</v>
      </c>
      <c r="C4827" s="1" t="s">
        <v>8</v>
      </c>
      <c r="D4827" s="2" t="s">
        <v>11</v>
      </c>
      <c r="E4827" s="1" t="s">
        <v>10</v>
      </c>
      <c r="F4827">
        <v>6628</v>
      </c>
      <c r="G4827">
        <v>236100</v>
      </c>
      <c r="H4827" s="4">
        <f t="shared" si="300"/>
        <v>16</v>
      </c>
      <c r="I4827" s="4">
        <f t="shared" si="301"/>
        <v>4</v>
      </c>
      <c r="J4827" s="4">
        <f t="shared" si="302"/>
        <v>2020</v>
      </c>
      <c r="K4827" s="4" t="str" cm="1">
        <f t="array" ref="K4827">IF(D4827="", "",
   IF(MID(D4827, 2, 1)="1","Young Adults",
     IF(MID(D4827, 2, 1)="2", "Middle Aged",
       IF(OR(MID(D4827, 2, 1)={"3";"4"}), "Retirees", "")
     )
   )
)</f>
        <v>Young Adults</v>
      </c>
      <c r="L4827" s="4" t="str">
        <f t="shared" si="303"/>
        <v>Families</v>
      </c>
    </row>
    <row r="4828" spans="1:12" x14ac:dyDescent="0.3">
      <c r="A4828" s="3">
        <v>43934</v>
      </c>
      <c r="B4828" s="2" t="s">
        <v>12</v>
      </c>
      <c r="C4828" s="1" t="s">
        <v>20</v>
      </c>
      <c r="D4828" s="2" t="s">
        <v>11</v>
      </c>
      <c r="E4828" s="1" t="s">
        <v>22</v>
      </c>
      <c r="F4828">
        <v>1193</v>
      </c>
      <c r="G4828">
        <v>216040</v>
      </c>
      <c r="H4828" s="4">
        <f t="shared" si="300"/>
        <v>16</v>
      </c>
      <c r="I4828" s="4">
        <f t="shared" si="301"/>
        <v>4</v>
      </c>
      <c r="J4828" s="4">
        <f t="shared" si="302"/>
        <v>2020</v>
      </c>
      <c r="K4828" s="4" t="str" cm="1">
        <f t="array" ref="K4828">IF(D4828="", "",
   IF(MID(D4828, 2, 1)="1","Young Adults",
     IF(MID(D4828, 2, 1)="2", "Middle Aged",
       IF(OR(MID(D4828, 2, 1)={"3";"4"}), "Retirees", "")
     )
   )
)</f>
        <v>Young Adults</v>
      </c>
      <c r="L4828" s="4" t="str">
        <f t="shared" si="303"/>
        <v>Families</v>
      </c>
    </row>
    <row r="4829" spans="1:12" x14ac:dyDescent="0.3">
      <c r="A4829" s="3">
        <v>43934</v>
      </c>
      <c r="B4829" s="2" t="s">
        <v>24</v>
      </c>
      <c r="C4829" s="1" t="s">
        <v>20</v>
      </c>
      <c r="D4829" s="2" t="s">
        <v>9</v>
      </c>
      <c r="E4829" s="1" t="s">
        <v>10</v>
      </c>
      <c r="F4829">
        <v>457</v>
      </c>
      <c r="G4829">
        <v>68005</v>
      </c>
      <c r="H4829" s="4">
        <f t="shared" si="300"/>
        <v>16</v>
      </c>
      <c r="I4829" s="4">
        <f t="shared" si="301"/>
        <v>4</v>
      </c>
      <c r="J4829" s="4">
        <f t="shared" si="302"/>
        <v>2020</v>
      </c>
      <c r="K4829" s="4" t="str" cm="1">
        <f t="array" ref="K4829">IF(D4829="", "",
   IF(MID(D4829, 2, 1)="1","Young Adults",
     IF(MID(D4829, 2, 1)="2", "Middle Aged",
       IF(OR(MID(D4829, 2, 1)={"3";"4"}), "Retirees", "")
     )
   )
)</f>
        <v>Retirees</v>
      </c>
      <c r="L4829" s="4" t="str">
        <f t="shared" si="303"/>
        <v>Couples</v>
      </c>
    </row>
    <row r="4830" spans="1:12" x14ac:dyDescent="0.3">
      <c r="A4830" s="3">
        <v>43934</v>
      </c>
      <c r="B4830" s="2" t="s">
        <v>7</v>
      </c>
      <c r="C4830" s="1" t="s">
        <v>20</v>
      </c>
      <c r="D4830" s="2" t="s">
        <v>26</v>
      </c>
      <c r="E4830" s="1" t="s">
        <v>10</v>
      </c>
      <c r="F4830">
        <v>39</v>
      </c>
      <c r="G4830">
        <v>4151</v>
      </c>
      <c r="H4830" s="4">
        <f t="shared" si="300"/>
        <v>16</v>
      </c>
      <c r="I4830" s="4">
        <f t="shared" si="301"/>
        <v>4</v>
      </c>
      <c r="J4830" s="4">
        <f t="shared" si="302"/>
        <v>2020</v>
      </c>
      <c r="K4830" s="4" t="str" cm="1">
        <f t="array" ref="K4830">IF(D4830="", "",
   IF(MID(D4830, 2, 1)="1","Young Adults",
     IF(MID(D4830, 2, 1)="2", "Middle Aged",
       IF(OR(MID(D4830, 2, 1)={"3";"4"}), "Retirees", "")
     )
   )
)</f>
        <v>Retirees</v>
      </c>
      <c r="L4830" s="4" t="str">
        <f t="shared" si="303"/>
        <v>Couples</v>
      </c>
    </row>
    <row r="4831" spans="1:12" x14ac:dyDescent="0.3">
      <c r="A4831" s="3">
        <v>43934</v>
      </c>
      <c r="B4831" s="2" t="s">
        <v>15</v>
      </c>
      <c r="C4831" s="1" t="s">
        <v>8</v>
      </c>
      <c r="D4831" s="2" t="s">
        <v>11</v>
      </c>
      <c r="E4831" s="1" t="s">
        <v>10</v>
      </c>
      <c r="F4831">
        <v>867</v>
      </c>
      <c r="G4831">
        <v>34133</v>
      </c>
      <c r="H4831" s="4">
        <f t="shared" si="300"/>
        <v>16</v>
      </c>
      <c r="I4831" s="4">
        <f t="shared" si="301"/>
        <v>4</v>
      </c>
      <c r="J4831" s="4">
        <f t="shared" si="302"/>
        <v>2020</v>
      </c>
      <c r="K4831" s="4" t="str" cm="1">
        <f t="array" ref="K4831">IF(D4831="", "",
   IF(MID(D4831, 2, 1)="1","Young Adults",
     IF(MID(D4831, 2, 1)="2", "Middle Aged",
       IF(OR(MID(D4831, 2, 1)={"3";"4"}), "Retirees", "")
     )
   )
)</f>
        <v>Young Adults</v>
      </c>
      <c r="L4831" s="4" t="str">
        <f t="shared" si="303"/>
        <v>Families</v>
      </c>
    </row>
    <row r="4832" spans="1:12" x14ac:dyDescent="0.3">
      <c r="A4832" s="3">
        <v>43934</v>
      </c>
      <c r="B4832" s="2" t="s">
        <v>25</v>
      </c>
      <c r="C4832" s="1" t="s">
        <v>20</v>
      </c>
      <c r="D4832" s="2" t="s">
        <v>13</v>
      </c>
      <c r="E4832" s="1" t="s">
        <v>22</v>
      </c>
      <c r="F4832">
        <v>3</v>
      </c>
      <c r="G4832">
        <v>354</v>
      </c>
      <c r="H4832" s="4">
        <f t="shared" si="300"/>
        <v>16</v>
      </c>
      <c r="I4832" s="4">
        <f t="shared" si="301"/>
        <v>4</v>
      </c>
      <c r="J4832" s="4">
        <f t="shared" si="302"/>
        <v>2020</v>
      </c>
      <c r="K4832" s="4" t="str" cm="1">
        <f t="array" ref="K4832">IF(D4832="", "",
   IF(MID(D4832, 2, 1)="1","Young Adults",
     IF(MID(D4832, 2, 1)="2", "Middle Aged",
       IF(OR(MID(D4832, 2, 1)={"3";"4"}), "Retirees", "")
     )
   )
)</f>
        <v/>
      </c>
      <c r="L4832" s="4" t="str">
        <f t="shared" si="303"/>
        <v/>
      </c>
    </row>
    <row r="4833" spans="1:12" x14ac:dyDescent="0.3">
      <c r="A4833" s="3">
        <v>43934</v>
      </c>
      <c r="B4833" s="2" t="s">
        <v>15</v>
      </c>
      <c r="C4833" s="1" t="s">
        <v>8</v>
      </c>
      <c r="D4833" s="2" t="s">
        <v>13</v>
      </c>
      <c r="E4833" s="1" t="s">
        <v>10</v>
      </c>
      <c r="F4833">
        <v>2934</v>
      </c>
      <c r="G4833">
        <v>133057</v>
      </c>
      <c r="H4833" s="4">
        <f t="shared" si="300"/>
        <v>16</v>
      </c>
      <c r="I4833" s="4">
        <f t="shared" si="301"/>
        <v>4</v>
      </c>
      <c r="J4833" s="4">
        <f t="shared" si="302"/>
        <v>2020</v>
      </c>
      <c r="K4833" s="4" t="str" cm="1">
        <f t="array" ref="K4833">IF(D4833="", "",
   IF(MID(D4833, 2, 1)="1","Young Adults",
     IF(MID(D4833, 2, 1)="2", "Middle Aged",
       IF(OR(MID(D4833, 2, 1)={"3";"4"}), "Retirees", "")
     )
   )
)</f>
        <v/>
      </c>
      <c r="L4833" s="4" t="str">
        <f t="shared" si="303"/>
        <v/>
      </c>
    </row>
    <row r="4834" spans="1:12" x14ac:dyDescent="0.3">
      <c r="A4834" s="3">
        <v>43934</v>
      </c>
      <c r="B4834" s="2" t="s">
        <v>24</v>
      </c>
      <c r="C4834" s="1" t="s">
        <v>8</v>
      </c>
      <c r="D4834" s="2" t="s">
        <v>18</v>
      </c>
      <c r="E4834" s="1" t="s">
        <v>10</v>
      </c>
      <c r="F4834">
        <v>106900</v>
      </c>
      <c r="G4834">
        <v>2848929</v>
      </c>
      <c r="H4834" s="4">
        <f t="shared" si="300"/>
        <v>16</v>
      </c>
      <c r="I4834" s="4">
        <f t="shared" si="301"/>
        <v>4</v>
      </c>
      <c r="J4834" s="4">
        <f t="shared" si="302"/>
        <v>2020</v>
      </c>
      <c r="K4834" s="4" t="str" cm="1">
        <f t="array" ref="K4834">IF(D4834="", "",
   IF(MID(D4834, 2, 1)="1","Young Adults",
     IF(MID(D4834, 2, 1)="2", "Middle Aged",
       IF(OR(MID(D4834, 2, 1)={"3";"4"}), "Retirees", "")
     )
   )
)</f>
        <v>Middle Aged</v>
      </c>
      <c r="L4834" s="4" t="str">
        <f t="shared" si="303"/>
        <v>Couples</v>
      </c>
    </row>
    <row r="4835" spans="1:12" x14ac:dyDescent="0.3">
      <c r="A4835" s="3">
        <v>43934</v>
      </c>
      <c r="B4835" s="2" t="s">
        <v>19</v>
      </c>
      <c r="C4835" s="1" t="s">
        <v>8</v>
      </c>
      <c r="D4835" s="2" t="s">
        <v>26</v>
      </c>
      <c r="E4835" s="1" t="s">
        <v>22</v>
      </c>
      <c r="F4835">
        <v>31704</v>
      </c>
      <c r="G4835">
        <v>1617700</v>
      </c>
      <c r="H4835" s="4">
        <f t="shared" si="300"/>
        <v>16</v>
      </c>
      <c r="I4835" s="4">
        <f t="shared" si="301"/>
        <v>4</v>
      </c>
      <c r="J4835" s="4">
        <f t="shared" si="302"/>
        <v>2020</v>
      </c>
      <c r="K4835" s="4" t="str" cm="1">
        <f t="array" ref="K4835">IF(D4835="", "",
   IF(MID(D4835, 2, 1)="1","Young Adults",
     IF(MID(D4835, 2, 1)="2", "Middle Aged",
       IF(OR(MID(D4835, 2, 1)={"3";"4"}), "Retirees", "")
     )
   )
)</f>
        <v>Retirees</v>
      </c>
      <c r="L4835" s="4" t="str">
        <f t="shared" si="303"/>
        <v>Couples</v>
      </c>
    </row>
    <row r="4836" spans="1:12" x14ac:dyDescent="0.3">
      <c r="A4836" s="3">
        <v>43934</v>
      </c>
      <c r="B4836" s="2" t="s">
        <v>15</v>
      </c>
      <c r="C4836" s="1" t="s">
        <v>20</v>
      </c>
      <c r="D4836" s="2" t="s">
        <v>16</v>
      </c>
      <c r="E4836" s="1" t="s">
        <v>10</v>
      </c>
      <c r="F4836">
        <v>9</v>
      </c>
      <c r="G4836">
        <v>1463</v>
      </c>
      <c r="H4836" s="4">
        <f t="shared" si="300"/>
        <v>16</v>
      </c>
      <c r="I4836" s="4">
        <f t="shared" si="301"/>
        <v>4</v>
      </c>
      <c r="J4836" s="4">
        <f t="shared" si="302"/>
        <v>2020</v>
      </c>
      <c r="K4836" s="4" t="str" cm="1">
        <f t="array" ref="K4836">IF(D4836="", "",
   IF(MID(D4836, 2, 1)="1","Young Adults",
     IF(MID(D4836, 2, 1)="2", "Middle Aged",
       IF(OR(MID(D4836, 2, 1)={"3";"4"}), "Retirees", "")
     )
   )
)</f>
        <v>Young Adults</v>
      </c>
      <c r="L4836" s="4" t="str">
        <f t="shared" si="303"/>
        <v>Couples</v>
      </c>
    </row>
    <row r="4837" spans="1:12" x14ac:dyDescent="0.3">
      <c r="A4837" s="3">
        <v>43934</v>
      </c>
      <c r="B4837" s="2" t="s">
        <v>19</v>
      </c>
      <c r="C4837" s="1" t="s">
        <v>8</v>
      </c>
      <c r="D4837" s="2" t="s">
        <v>23</v>
      </c>
      <c r="E4837" s="1" t="s">
        <v>10</v>
      </c>
      <c r="F4837">
        <v>18304</v>
      </c>
      <c r="G4837">
        <v>642423</v>
      </c>
      <c r="H4837" s="4">
        <f t="shared" si="300"/>
        <v>16</v>
      </c>
      <c r="I4837" s="4">
        <f t="shared" si="301"/>
        <v>4</v>
      </c>
      <c r="J4837" s="4">
        <f t="shared" si="302"/>
        <v>2020</v>
      </c>
      <c r="K4837" s="4" t="str" cm="1">
        <f t="array" ref="K4837">IF(D4837="", "",
   IF(MID(D4837, 2, 1)="1","Young Adults",
     IF(MID(D4837, 2, 1)="2", "Middle Aged",
       IF(OR(MID(D4837, 2, 1)={"3";"4"}), "Retirees", "")
     )
   )
)</f>
        <v>Retirees</v>
      </c>
      <c r="L4837" s="4" t="str">
        <f t="shared" si="303"/>
        <v>Families</v>
      </c>
    </row>
    <row r="4838" spans="1:12" x14ac:dyDescent="0.3">
      <c r="A4838" s="3">
        <v>43934</v>
      </c>
      <c r="B4838" s="2" t="s">
        <v>25</v>
      </c>
      <c r="C4838" s="1" t="s">
        <v>20</v>
      </c>
      <c r="D4838" s="2" t="s">
        <v>23</v>
      </c>
      <c r="E4838" s="1" t="s">
        <v>22</v>
      </c>
      <c r="F4838">
        <v>31</v>
      </c>
      <c r="G4838">
        <v>6726</v>
      </c>
      <c r="H4838" s="4">
        <f t="shared" si="300"/>
        <v>16</v>
      </c>
      <c r="I4838" s="4">
        <f t="shared" si="301"/>
        <v>4</v>
      </c>
      <c r="J4838" s="4">
        <f t="shared" si="302"/>
        <v>2020</v>
      </c>
      <c r="K4838" s="4" t="str" cm="1">
        <f t="array" ref="K4838">IF(D4838="", "",
   IF(MID(D4838, 2, 1)="1","Young Adults",
     IF(MID(D4838, 2, 1)="2", "Middle Aged",
       IF(OR(MID(D4838, 2, 1)={"3";"4"}), "Retirees", "")
     )
   )
)</f>
        <v>Retirees</v>
      </c>
      <c r="L4838" s="4" t="str">
        <f t="shared" si="303"/>
        <v>Families</v>
      </c>
    </row>
    <row r="4839" spans="1:12" x14ac:dyDescent="0.3">
      <c r="A4839" s="3">
        <v>43934</v>
      </c>
      <c r="B4839" s="2" t="s">
        <v>24</v>
      </c>
      <c r="C4839" s="1" t="s">
        <v>8</v>
      </c>
      <c r="D4839" s="2" t="s">
        <v>16</v>
      </c>
      <c r="E4839" s="1" t="s">
        <v>22</v>
      </c>
      <c r="F4839">
        <v>266030</v>
      </c>
      <c r="G4839">
        <v>9403248</v>
      </c>
      <c r="H4839" s="4">
        <f t="shared" si="300"/>
        <v>16</v>
      </c>
      <c r="I4839" s="4">
        <f t="shared" si="301"/>
        <v>4</v>
      </c>
      <c r="J4839" s="4">
        <f t="shared" si="302"/>
        <v>2020</v>
      </c>
      <c r="K4839" s="4" t="str" cm="1">
        <f t="array" ref="K4839">IF(D4839="", "",
   IF(MID(D4839, 2, 1)="1","Young Adults",
     IF(MID(D4839, 2, 1)="2", "Middle Aged",
       IF(OR(MID(D4839, 2, 1)={"3";"4"}), "Retirees", "")
     )
   )
)</f>
        <v>Young Adults</v>
      </c>
      <c r="L4839" s="4" t="str">
        <f t="shared" si="303"/>
        <v>Couples</v>
      </c>
    </row>
    <row r="4840" spans="1:12" x14ac:dyDescent="0.3">
      <c r="A4840" s="3">
        <v>43934</v>
      </c>
      <c r="B4840" s="2" t="s">
        <v>25</v>
      </c>
      <c r="C4840" s="1" t="s">
        <v>8</v>
      </c>
      <c r="D4840" s="2" t="s">
        <v>9</v>
      </c>
      <c r="E4840" s="1" t="s">
        <v>10</v>
      </c>
      <c r="F4840">
        <v>1162</v>
      </c>
      <c r="G4840">
        <v>43581</v>
      </c>
      <c r="H4840" s="4">
        <f t="shared" si="300"/>
        <v>16</v>
      </c>
      <c r="I4840" s="4">
        <f t="shared" si="301"/>
        <v>4</v>
      </c>
      <c r="J4840" s="4">
        <f t="shared" si="302"/>
        <v>2020</v>
      </c>
      <c r="K4840" s="4" t="str" cm="1">
        <f t="array" ref="K4840">IF(D4840="", "",
   IF(MID(D4840, 2, 1)="1","Young Adults",
     IF(MID(D4840, 2, 1)="2", "Middle Aged",
       IF(OR(MID(D4840, 2, 1)={"3";"4"}), "Retirees", "")
     )
   )
)</f>
        <v>Retirees</v>
      </c>
      <c r="L4840" s="4" t="str">
        <f t="shared" si="303"/>
        <v>Couples</v>
      </c>
    </row>
    <row r="4841" spans="1:12" x14ac:dyDescent="0.3">
      <c r="A4841" s="3">
        <v>43934</v>
      </c>
      <c r="B4841" s="2" t="s">
        <v>15</v>
      </c>
      <c r="C4841" s="1" t="s">
        <v>8</v>
      </c>
      <c r="D4841" s="2" t="s">
        <v>26</v>
      </c>
      <c r="E4841" s="1" t="s">
        <v>10</v>
      </c>
      <c r="F4841">
        <v>1054</v>
      </c>
      <c r="G4841">
        <v>38087</v>
      </c>
      <c r="H4841" s="4">
        <f t="shared" si="300"/>
        <v>16</v>
      </c>
      <c r="I4841" s="4">
        <f t="shared" si="301"/>
        <v>4</v>
      </c>
      <c r="J4841" s="4">
        <f t="shared" si="302"/>
        <v>2020</v>
      </c>
      <c r="K4841" s="4" t="str" cm="1">
        <f t="array" ref="K4841">IF(D4841="", "",
   IF(MID(D4841, 2, 1)="1","Young Adults",
     IF(MID(D4841, 2, 1)="2", "Middle Aged",
       IF(OR(MID(D4841, 2, 1)={"3";"4"}), "Retirees", "")
     )
   )
)</f>
        <v>Retirees</v>
      </c>
      <c r="L4841" s="4" t="str">
        <f t="shared" si="303"/>
        <v>Couples</v>
      </c>
    </row>
    <row r="4842" spans="1:12" x14ac:dyDescent="0.3">
      <c r="A4842" s="3">
        <v>43934</v>
      </c>
      <c r="B4842" s="2" t="s">
        <v>24</v>
      </c>
      <c r="C4842" s="1" t="s">
        <v>8</v>
      </c>
      <c r="D4842" s="2" t="s">
        <v>13</v>
      </c>
      <c r="E4842" s="1" t="s">
        <v>10</v>
      </c>
      <c r="F4842">
        <v>78913</v>
      </c>
      <c r="G4842">
        <v>2799548</v>
      </c>
      <c r="H4842" s="4">
        <f t="shared" si="300"/>
        <v>16</v>
      </c>
      <c r="I4842" s="4">
        <f t="shared" si="301"/>
        <v>4</v>
      </c>
      <c r="J4842" s="4">
        <f t="shared" si="302"/>
        <v>2020</v>
      </c>
      <c r="K4842" s="4" t="str" cm="1">
        <f t="array" ref="K4842">IF(D4842="", "",
   IF(MID(D4842, 2, 1)="1","Young Adults",
     IF(MID(D4842, 2, 1)="2", "Middle Aged",
       IF(OR(MID(D4842, 2, 1)={"3";"4"}), "Retirees", "")
     )
   )
)</f>
        <v/>
      </c>
      <c r="L4842" s="4" t="str">
        <f t="shared" si="303"/>
        <v/>
      </c>
    </row>
    <row r="4843" spans="1:12" x14ac:dyDescent="0.3">
      <c r="A4843" s="3">
        <v>43934</v>
      </c>
      <c r="B4843" s="2" t="s">
        <v>15</v>
      </c>
      <c r="C4843" s="1" t="s">
        <v>20</v>
      </c>
      <c r="D4843" s="2" t="s">
        <v>13</v>
      </c>
      <c r="E4843" s="1" t="s">
        <v>10</v>
      </c>
      <c r="F4843">
        <v>6</v>
      </c>
      <c r="G4843">
        <v>875</v>
      </c>
      <c r="H4843" s="4">
        <f t="shared" si="300"/>
        <v>16</v>
      </c>
      <c r="I4843" s="4">
        <f t="shared" si="301"/>
        <v>4</v>
      </c>
      <c r="J4843" s="4">
        <f t="shared" si="302"/>
        <v>2020</v>
      </c>
      <c r="K4843" s="4" t="str" cm="1">
        <f t="array" ref="K4843">IF(D4843="", "",
   IF(MID(D4843, 2, 1)="1","Young Adults",
     IF(MID(D4843, 2, 1)="2", "Middle Aged",
       IF(OR(MID(D4843, 2, 1)={"3";"4"}), "Retirees", "")
     )
   )
)</f>
        <v/>
      </c>
      <c r="L4843" s="4" t="str">
        <f t="shared" si="303"/>
        <v/>
      </c>
    </row>
    <row r="4844" spans="1:12" x14ac:dyDescent="0.3">
      <c r="A4844" s="3">
        <v>43934</v>
      </c>
      <c r="B4844" s="2" t="s">
        <v>17</v>
      </c>
      <c r="C4844" s="1" t="s">
        <v>20</v>
      </c>
      <c r="D4844" s="2" t="s">
        <v>18</v>
      </c>
      <c r="E4844" s="1" t="s">
        <v>22</v>
      </c>
      <c r="F4844">
        <v>2420</v>
      </c>
      <c r="G4844">
        <v>433540</v>
      </c>
      <c r="H4844" s="4">
        <f t="shared" si="300"/>
        <v>16</v>
      </c>
      <c r="I4844" s="4">
        <f t="shared" si="301"/>
        <v>4</v>
      </c>
      <c r="J4844" s="4">
        <f t="shared" si="302"/>
        <v>2020</v>
      </c>
      <c r="K4844" s="4" t="str" cm="1">
        <f t="array" ref="K4844">IF(D4844="", "",
   IF(MID(D4844, 2, 1)="1","Young Adults",
     IF(MID(D4844, 2, 1)="2", "Middle Aged",
       IF(OR(MID(D4844, 2, 1)={"3";"4"}), "Retirees", "")
     )
   )
)</f>
        <v>Middle Aged</v>
      </c>
      <c r="L4844" s="4" t="str">
        <f t="shared" si="303"/>
        <v>Couples</v>
      </c>
    </row>
    <row r="4845" spans="1:12" x14ac:dyDescent="0.3">
      <c r="A4845" s="3">
        <v>43934</v>
      </c>
      <c r="B4845" s="2" t="s">
        <v>17</v>
      </c>
      <c r="C4845" s="1" t="s">
        <v>8</v>
      </c>
      <c r="D4845" s="2" t="s">
        <v>16</v>
      </c>
      <c r="E4845" s="1" t="s">
        <v>22</v>
      </c>
      <c r="F4845">
        <v>193582</v>
      </c>
      <c r="G4845">
        <v>7213297</v>
      </c>
      <c r="H4845" s="4">
        <f t="shared" si="300"/>
        <v>16</v>
      </c>
      <c r="I4845" s="4">
        <f t="shared" si="301"/>
        <v>4</v>
      </c>
      <c r="J4845" s="4">
        <f t="shared" si="302"/>
        <v>2020</v>
      </c>
      <c r="K4845" s="4" t="str" cm="1">
        <f t="array" ref="K4845">IF(D4845="", "",
   IF(MID(D4845, 2, 1)="1","Young Adults",
     IF(MID(D4845, 2, 1)="2", "Middle Aged",
       IF(OR(MID(D4845, 2, 1)={"3";"4"}), "Retirees", "")
     )
   )
)</f>
        <v>Young Adults</v>
      </c>
      <c r="L4845" s="4" t="str">
        <f t="shared" si="303"/>
        <v>Couples</v>
      </c>
    </row>
    <row r="4846" spans="1:12" x14ac:dyDescent="0.3">
      <c r="A4846" s="3">
        <v>43934</v>
      </c>
      <c r="B4846" s="2" t="s">
        <v>12</v>
      </c>
      <c r="C4846" s="1" t="s">
        <v>20</v>
      </c>
      <c r="D4846" s="2" t="s">
        <v>21</v>
      </c>
      <c r="E4846" s="1" t="s">
        <v>10</v>
      </c>
      <c r="F4846">
        <v>116</v>
      </c>
      <c r="G4846">
        <v>18510</v>
      </c>
      <c r="H4846" s="4">
        <f t="shared" si="300"/>
        <v>16</v>
      </c>
      <c r="I4846" s="4">
        <f t="shared" si="301"/>
        <v>4</v>
      </c>
      <c r="J4846" s="4">
        <f t="shared" si="302"/>
        <v>2020</v>
      </c>
      <c r="K4846" s="4" t="str" cm="1">
        <f t="array" ref="K4846">IF(D4846="", "",
   IF(MID(D4846, 2, 1)="1","Young Adults",
     IF(MID(D4846, 2, 1)="2", "Middle Aged",
       IF(OR(MID(D4846, 2, 1)={"3";"4"}), "Retirees", "")
     )
   )
)</f>
        <v>Middle Aged</v>
      </c>
      <c r="L4846" s="4" t="str">
        <f t="shared" si="303"/>
        <v>Families</v>
      </c>
    </row>
    <row r="4847" spans="1:12" x14ac:dyDescent="0.3">
      <c r="A4847" s="3">
        <v>43934</v>
      </c>
      <c r="B4847" s="2" t="s">
        <v>24</v>
      </c>
      <c r="C4847" s="1" t="s">
        <v>8</v>
      </c>
      <c r="D4847" s="2" t="s">
        <v>13</v>
      </c>
      <c r="E4847" s="1" t="s">
        <v>22</v>
      </c>
      <c r="F4847">
        <v>43753</v>
      </c>
      <c r="G4847">
        <v>1817943</v>
      </c>
      <c r="H4847" s="4">
        <f t="shared" si="300"/>
        <v>16</v>
      </c>
      <c r="I4847" s="4">
        <f t="shared" si="301"/>
        <v>4</v>
      </c>
      <c r="J4847" s="4">
        <f t="shared" si="302"/>
        <v>2020</v>
      </c>
      <c r="K4847" s="4" t="str" cm="1">
        <f t="array" ref="K4847">IF(D4847="", "",
   IF(MID(D4847, 2, 1)="1","Young Adults",
     IF(MID(D4847, 2, 1)="2", "Middle Aged",
       IF(OR(MID(D4847, 2, 1)={"3";"4"}), "Retirees", "")
     )
   )
)</f>
        <v/>
      </c>
      <c r="L4847" s="4" t="str">
        <f t="shared" si="303"/>
        <v/>
      </c>
    </row>
    <row r="4848" spans="1:12" x14ac:dyDescent="0.3">
      <c r="A4848" s="3">
        <v>43934</v>
      </c>
      <c r="B4848" s="2" t="s">
        <v>17</v>
      </c>
      <c r="C4848" s="1" t="s">
        <v>20</v>
      </c>
      <c r="D4848" s="2" t="s">
        <v>9</v>
      </c>
      <c r="E4848" s="1" t="s">
        <v>10</v>
      </c>
      <c r="F4848">
        <v>306</v>
      </c>
      <c r="G4848">
        <v>48251</v>
      </c>
      <c r="H4848" s="4">
        <f t="shared" si="300"/>
        <v>16</v>
      </c>
      <c r="I4848" s="4">
        <f t="shared" si="301"/>
        <v>4</v>
      </c>
      <c r="J4848" s="4">
        <f t="shared" si="302"/>
        <v>2020</v>
      </c>
      <c r="K4848" s="4" t="str" cm="1">
        <f t="array" ref="K4848">IF(D4848="", "",
   IF(MID(D4848, 2, 1)="1","Young Adults",
     IF(MID(D4848, 2, 1)="2", "Middle Aged",
       IF(OR(MID(D4848, 2, 1)={"3";"4"}), "Retirees", "")
     )
   )
)</f>
        <v>Retirees</v>
      </c>
      <c r="L4848" s="4" t="str">
        <f t="shared" si="303"/>
        <v>Couples</v>
      </c>
    </row>
    <row r="4849" spans="1:12" x14ac:dyDescent="0.3">
      <c r="A4849" s="3">
        <v>43934</v>
      </c>
      <c r="B4849" s="2" t="s">
        <v>19</v>
      </c>
      <c r="C4849" s="1" t="s">
        <v>8</v>
      </c>
      <c r="D4849" s="2" t="s">
        <v>13</v>
      </c>
      <c r="E4849" s="1" t="s">
        <v>14</v>
      </c>
      <c r="F4849">
        <v>419684</v>
      </c>
      <c r="G4849">
        <v>11777797</v>
      </c>
      <c r="H4849" s="4">
        <f t="shared" si="300"/>
        <v>16</v>
      </c>
      <c r="I4849" s="4">
        <f t="shared" si="301"/>
        <v>4</v>
      </c>
      <c r="J4849" s="4">
        <f t="shared" si="302"/>
        <v>2020</v>
      </c>
      <c r="K4849" s="4" t="str" cm="1">
        <f t="array" ref="K4849">IF(D4849="", "",
   IF(MID(D4849, 2, 1)="1","Young Adults",
     IF(MID(D4849, 2, 1)="2", "Middle Aged",
       IF(OR(MID(D4849, 2, 1)={"3";"4"}), "Retirees", "")
     )
   )
)</f>
        <v/>
      </c>
      <c r="L4849" s="4" t="str">
        <f t="shared" si="303"/>
        <v/>
      </c>
    </row>
    <row r="4850" spans="1:12" x14ac:dyDescent="0.3">
      <c r="A4850" s="3">
        <v>43934</v>
      </c>
      <c r="B4850" s="2" t="s">
        <v>17</v>
      </c>
      <c r="C4850" s="1" t="s">
        <v>20</v>
      </c>
      <c r="D4850" s="2" t="s">
        <v>23</v>
      </c>
      <c r="E4850" s="1" t="s">
        <v>22</v>
      </c>
      <c r="F4850">
        <v>2259</v>
      </c>
      <c r="G4850">
        <v>447145</v>
      </c>
      <c r="H4850" s="4">
        <f t="shared" si="300"/>
        <v>16</v>
      </c>
      <c r="I4850" s="4">
        <f t="shared" si="301"/>
        <v>4</v>
      </c>
      <c r="J4850" s="4">
        <f t="shared" si="302"/>
        <v>2020</v>
      </c>
      <c r="K4850" s="4" t="str" cm="1">
        <f t="array" ref="K4850">IF(D4850="", "",
   IF(MID(D4850, 2, 1)="1","Young Adults",
     IF(MID(D4850, 2, 1)="2", "Middle Aged",
       IF(OR(MID(D4850, 2, 1)={"3";"4"}), "Retirees", "")
     )
   )
)</f>
        <v>Retirees</v>
      </c>
      <c r="L4850" s="4" t="str">
        <f t="shared" si="303"/>
        <v>Families</v>
      </c>
    </row>
    <row r="4851" spans="1:12" x14ac:dyDescent="0.3">
      <c r="A4851" s="3">
        <v>43934</v>
      </c>
      <c r="B4851" s="2" t="s">
        <v>19</v>
      </c>
      <c r="C4851" s="1" t="s">
        <v>20</v>
      </c>
      <c r="D4851" s="2" t="s">
        <v>13</v>
      </c>
      <c r="E4851" s="1" t="s">
        <v>10</v>
      </c>
      <c r="F4851">
        <v>74</v>
      </c>
      <c r="G4851">
        <v>11671</v>
      </c>
      <c r="H4851" s="4">
        <f t="shared" si="300"/>
        <v>16</v>
      </c>
      <c r="I4851" s="4">
        <f t="shared" si="301"/>
        <v>4</v>
      </c>
      <c r="J4851" s="4">
        <f t="shared" si="302"/>
        <v>2020</v>
      </c>
      <c r="K4851" s="4" t="str" cm="1">
        <f t="array" ref="K4851">IF(D4851="", "",
   IF(MID(D4851, 2, 1)="1","Young Adults",
     IF(MID(D4851, 2, 1)="2", "Middle Aged",
       IF(OR(MID(D4851, 2, 1)={"3";"4"}), "Retirees", "")
     )
   )
)</f>
        <v/>
      </c>
      <c r="L4851" s="4" t="str">
        <f t="shared" si="303"/>
        <v/>
      </c>
    </row>
    <row r="4852" spans="1:12" x14ac:dyDescent="0.3">
      <c r="A4852" s="3">
        <v>43934</v>
      </c>
      <c r="B4852" s="2" t="s">
        <v>17</v>
      </c>
      <c r="C4852" s="1" t="s">
        <v>8</v>
      </c>
      <c r="D4852" s="2" t="s">
        <v>18</v>
      </c>
      <c r="E4852" s="1" t="s">
        <v>22</v>
      </c>
      <c r="F4852">
        <v>118645</v>
      </c>
      <c r="G4852">
        <v>5123457</v>
      </c>
      <c r="H4852" s="4">
        <f t="shared" si="300"/>
        <v>16</v>
      </c>
      <c r="I4852" s="4">
        <f t="shared" si="301"/>
        <v>4</v>
      </c>
      <c r="J4852" s="4">
        <f t="shared" si="302"/>
        <v>2020</v>
      </c>
      <c r="K4852" s="4" t="str" cm="1">
        <f t="array" ref="K4852">IF(D4852="", "",
   IF(MID(D4852, 2, 1)="1","Young Adults",
     IF(MID(D4852, 2, 1)="2", "Middle Aged",
       IF(OR(MID(D4852, 2, 1)={"3";"4"}), "Retirees", "")
     )
   )
)</f>
        <v>Middle Aged</v>
      </c>
      <c r="L4852" s="4" t="str">
        <f t="shared" si="303"/>
        <v>Couples</v>
      </c>
    </row>
    <row r="4853" spans="1:12" x14ac:dyDescent="0.3">
      <c r="A4853" s="3">
        <v>43934</v>
      </c>
      <c r="B4853" s="2" t="s">
        <v>17</v>
      </c>
      <c r="C4853" s="1" t="s">
        <v>20</v>
      </c>
      <c r="D4853" s="2" t="s">
        <v>26</v>
      </c>
      <c r="E4853" s="1" t="s">
        <v>10</v>
      </c>
      <c r="F4853">
        <v>53</v>
      </c>
      <c r="G4853">
        <v>6598</v>
      </c>
      <c r="H4853" s="4">
        <f t="shared" si="300"/>
        <v>16</v>
      </c>
      <c r="I4853" s="4">
        <f t="shared" si="301"/>
        <v>4</v>
      </c>
      <c r="J4853" s="4">
        <f t="shared" si="302"/>
        <v>2020</v>
      </c>
      <c r="K4853" s="4" t="str" cm="1">
        <f t="array" ref="K4853">IF(D4853="", "",
   IF(MID(D4853, 2, 1)="1","Young Adults",
     IF(MID(D4853, 2, 1)="2", "Middle Aged",
       IF(OR(MID(D4853, 2, 1)={"3";"4"}), "Retirees", "")
     )
   )
)</f>
        <v>Retirees</v>
      </c>
      <c r="L4853" s="4" t="str">
        <f t="shared" si="303"/>
        <v>Couples</v>
      </c>
    </row>
    <row r="4854" spans="1:12" x14ac:dyDescent="0.3">
      <c r="A4854" s="3">
        <v>43934</v>
      </c>
      <c r="B4854" s="2" t="s">
        <v>15</v>
      </c>
      <c r="C4854" s="1" t="s">
        <v>20</v>
      </c>
      <c r="D4854" s="2" t="s">
        <v>11</v>
      </c>
      <c r="E4854" s="1" t="s">
        <v>10</v>
      </c>
      <c r="F4854">
        <v>6</v>
      </c>
      <c r="G4854">
        <v>952</v>
      </c>
      <c r="H4854" s="4">
        <f t="shared" si="300"/>
        <v>16</v>
      </c>
      <c r="I4854" s="4">
        <f t="shared" si="301"/>
        <v>4</v>
      </c>
      <c r="J4854" s="4">
        <f t="shared" si="302"/>
        <v>2020</v>
      </c>
      <c r="K4854" s="4" t="str" cm="1">
        <f t="array" ref="K4854">IF(D4854="", "",
   IF(MID(D4854, 2, 1)="1","Young Adults",
     IF(MID(D4854, 2, 1)="2", "Middle Aged",
       IF(OR(MID(D4854, 2, 1)={"3";"4"}), "Retirees", "")
     )
   )
)</f>
        <v>Young Adults</v>
      </c>
      <c r="L4854" s="4" t="str">
        <f t="shared" si="303"/>
        <v>Families</v>
      </c>
    </row>
    <row r="4855" spans="1:12" x14ac:dyDescent="0.3">
      <c r="A4855" s="3">
        <v>43934</v>
      </c>
      <c r="B4855" s="2" t="s">
        <v>19</v>
      </c>
      <c r="C4855" s="1" t="s">
        <v>8</v>
      </c>
      <c r="D4855" s="2" t="s">
        <v>16</v>
      </c>
      <c r="E4855" s="1" t="s">
        <v>22</v>
      </c>
      <c r="F4855">
        <v>59202</v>
      </c>
      <c r="G4855">
        <v>2440448</v>
      </c>
      <c r="H4855" s="4">
        <f t="shared" si="300"/>
        <v>16</v>
      </c>
      <c r="I4855" s="4">
        <f t="shared" si="301"/>
        <v>4</v>
      </c>
      <c r="J4855" s="4">
        <f t="shared" si="302"/>
        <v>2020</v>
      </c>
      <c r="K4855" s="4" t="str" cm="1">
        <f t="array" ref="K4855">IF(D4855="", "",
   IF(MID(D4855, 2, 1)="1","Young Adults",
     IF(MID(D4855, 2, 1)="2", "Middle Aged",
       IF(OR(MID(D4855, 2, 1)={"3";"4"}), "Retirees", "")
     )
   )
)</f>
        <v>Young Adults</v>
      </c>
      <c r="L4855" s="4" t="str">
        <f t="shared" si="303"/>
        <v>Couples</v>
      </c>
    </row>
    <row r="4856" spans="1:12" x14ac:dyDescent="0.3">
      <c r="A4856" s="3">
        <v>43934</v>
      </c>
      <c r="B4856" s="2" t="s">
        <v>12</v>
      </c>
      <c r="C4856" s="1" t="s">
        <v>20</v>
      </c>
      <c r="D4856" s="2" t="s">
        <v>23</v>
      </c>
      <c r="E4856" s="1" t="s">
        <v>22</v>
      </c>
      <c r="F4856">
        <v>729</v>
      </c>
      <c r="G4856">
        <v>147841</v>
      </c>
      <c r="H4856" s="4">
        <f t="shared" si="300"/>
        <v>16</v>
      </c>
      <c r="I4856" s="4">
        <f t="shared" si="301"/>
        <v>4</v>
      </c>
      <c r="J4856" s="4">
        <f t="shared" si="302"/>
        <v>2020</v>
      </c>
      <c r="K4856" s="4" t="str" cm="1">
        <f t="array" ref="K4856">IF(D4856="", "",
   IF(MID(D4856, 2, 1)="1","Young Adults",
     IF(MID(D4856, 2, 1)="2", "Middle Aged",
       IF(OR(MID(D4856, 2, 1)={"3";"4"}), "Retirees", "")
     )
   )
)</f>
        <v>Retirees</v>
      </c>
      <c r="L4856" s="4" t="str">
        <f t="shared" si="303"/>
        <v>Families</v>
      </c>
    </row>
    <row r="4857" spans="1:12" x14ac:dyDescent="0.3">
      <c r="A4857" s="3">
        <v>43934</v>
      </c>
      <c r="B4857" s="2" t="s">
        <v>17</v>
      </c>
      <c r="C4857" s="1" t="s">
        <v>8</v>
      </c>
      <c r="D4857" s="2" t="s">
        <v>18</v>
      </c>
      <c r="E4857" s="1" t="s">
        <v>10</v>
      </c>
      <c r="F4857">
        <v>58060</v>
      </c>
      <c r="G4857">
        <v>1819830</v>
      </c>
      <c r="H4857" s="4">
        <f t="shared" si="300"/>
        <v>16</v>
      </c>
      <c r="I4857" s="4">
        <f t="shared" si="301"/>
        <v>4</v>
      </c>
      <c r="J4857" s="4">
        <f t="shared" si="302"/>
        <v>2020</v>
      </c>
      <c r="K4857" s="4" t="str" cm="1">
        <f t="array" ref="K4857">IF(D4857="", "",
   IF(MID(D4857, 2, 1)="1","Young Adults",
     IF(MID(D4857, 2, 1)="2", "Middle Aged",
       IF(OR(MID(D4857, 2, 1)={"3";"4"}), "Retirees", "")
     )
   )
)</f>
        <v>Middle Aged</v>
      </c>
      <c r="L4857" s="4" t="str">
        <f t="shared" si="303"/>
        <v>Couples</v>
      </c>
    </row>
    <row r="4858" spans="1:12" x14ac:dyDescent="0.3">
      <c r="A4858" s="3">
        <v>43934</v>
      </c>
      <c r="B4858" s="2" t="s">
        <v>12</v>
      </c>
      <c r="C4858" s="1" t="s">
        <v>8</v>
      </c>
      <c r="D4858" s="2" t="s">
        <v>16</v>
      </c>
      <c r="E4858" s="1" t="s">
        <v>10</v>
      </c>
      <c r="F4858">
        <v>36103</v>
      </c>
      <c r="G4858">
        <v>968269</v>
      </c>
      <c r="H4858" s="4">
        <f t="shared" si="300"/>
        <v>16</v>
      </c>
      <c r="I4858" s="4">
        <f t="shared" si="301"/>
        <v>4</v>
      </c>
      <c r="J4858" s="4">
        <f t="shared" si="302"/>
        <v>2020</v>
      </c>
      <c r="K4858" s="4" t="str" cm="1">
        <f t="array" ref="K4858">IF(D4858="", "",
   IF(MID(D4858, 2, 1)="1","Young Adults",
     IF(MID(D4858, 2, 1)="2", "Middle Aged",
       IF(OR(MID(D4858, 2, 1)={"3";"4"}), "Retirees", "")
     )
   )
)</f>
        <v>Young Adults</v>
      </c>
      <c r="L4858" s="4" t="str">
        <f t="shared" si="303"/>
        <v>Couples</v>
      </c>
    </row>
    <row r="4859" spans="1:12" x14ac:dyDescent="0.3">
      <c r="A4859" s="3">
        <v>43934</v>
      </c>
      <c r="B4859" s="2" t="s">
        <v>25</v>
      </c>
      <c r="C4859" s="1" t="s">
        <v>8</v>
      </c>
      <c r="D4859" s="2" t="s">
        <v>23</v>
      </c>
      <c r="E4859" s="1" t="s">
        <v>10</v>
      </c>
      <c r="F4859">
        <v>453</v>
      </c>
      <c r="G4859">
        <v>17987</v>
      </c>
      <c r="H4859" s="4">
        <f t="shared" si="300"/>
        <v>16</v>
      </c>
      <c r="I4859" s="4">
        <f t="shared" si="301"/>
        <v>4</v>
      </c>
      <c r="J4859" s="4">
        <f t="shared" si="302"/>
        <v>2020</v>
      </c>
      <c r="K4859" s="4" t="str" cm="1">
        <f t="array" ref="K4859">IF(D4859="", "",
   IF(MID(D4859, 2, 1)="1","Young Adults",
     IF(MID(D4859, 2, 1)="2", "Middle Aged",
       IF(OR(MID(D4859, 2, 1)={"3";"4"}), "Retirees", "")
     )
   )
)</f>
        <v>Retirees</v>
      </c>
      <c r="L4859" s="4" t="str">
        <f t="shared" si="303"/>
        <v>Families</v>
      </c>
    </row>
    <row r="4860" spans="1:12" x14ac:dyDescent="0.3">
      <c r="A4860" s="3">
        <v>43934</v>
      </c>
      <c r="B4860" s="2" t="s">
        <v>25</v>
      </c>
      <c r="C4860" s="1" t="s">
        <v>20</v>
      </c>
      <c r="D4860" s="2" t="s">
        <v>21</v>
      </c>
      <c r="E4860" s="1" t="s">
        <v>10</v>
      </c>
      <c r="F4860">
        <v>9</v>
      </c>
      <c r="G4860">
        <v>908</v>
      </c>
      <c r="H4860" s="4">
        <f t="shared" si="300"/>
        <v>16</v>
      </c>
      <c r="I4860" s="4">
        <f t="shared" si="301"/>
        <v>4</v>
      </c>
      <c r="J4860" s="4">
        <f t="shared" si="302"/>
        <v>2020</v>
      </c>
      <c r="K4860" s="4" t="str" cm="1">
        <f t="array" ref="K4860">IF(D4860="", "",
   IF(MID(D4860, 2, 1)="1","Young Adults",
     IF(MID(D4860, 2, 1)="2", "Middle Aged",
       IF(OR(MID(D4860, 2, 1)={"3";"4"}), "Retirees", "")
     )
   )
)</f>
        <v>Middle Aged</v>
      </c>
      <c r="L4860" s="4" t="str">
        <f t="shared" si="303"/>
        <v>Families</v>
      </c>
    </row>
    <row r="4861" spans="1:12" x14ac:dyDescent="0.3">
      <c r="A4861" s="3">
        <v>43934</v>
      </c>
      <c r="B4861" s="2" t="s">
        <v>25</v>
      </c>
      <c r="C4861" s="1" t="s">
        <v>20</v>
      </c>
      <c r="D4861" s="2" t="s">
        <v>23</v>
      </c>
      <c r="E4861" s="1" t="s">
        <v>10</v>
      </c>
      <c r="F4861">
        <v>2</v>
      </c>
      <c r="G4861">
        <v>754</v>
      </c>
      <c r="H4861" s="4">
        <f t="shared" si="300"/>
        <v>16</v>
      </c>
      <c r="I4861" s="4">
        <f t="shared" si="301"/>
        <v>4</v>
      </c>
      <c r="J4861" s="4">
        <f t="shared" si="302"/>
        <v>2020</v>
      </c>
      <c r="K4861" s="4" t="str" cm="1">
        <f t="array" ref="K4861">IF(D4861="", "",
   IF(MID(D4861, 2, 1)="1","Young Adults",
     IF(MID(D4861, 2, 1)="2", "Middle Aged",
       IF(OR(MID(D4861, 2, 1)={"3";"4"}), "Retirees", "")
     )
   )
)</f>
        <v>Retirees</v>
      </c>
      <c r="L4861" s="4" t="str">
        <f t="shared" si="303"/>
        <v>Families</v>
      </c>
    </row>
    <row r="4862" spans="1:12" x14ac:dyDescent="0.3">
      <c r="A4862" s="3">
        <v>43934</v>
      </c>
      <c r="B4862" s="2" t="s">
        <v>17</v>
      </c>
      <c r="C4862" s="1" t="s">
        <v>20</v>
      </c>
      <c r="D4862" s="2" t="s">
        <v>16</v>
      </c>
      <c r="E4862" s="1" t="s">
        <v>22</v>
      </c>
      <c r="F4862">
        <v>1559</v>
      </c>
      <c r="G4862">
        <v>249343</v>
      </c>
      <c r="H4862" s="4">
        <f t="shared" si="300"/>
        <v>16</v>
      </c>
      <c r="I4862" s="4">
        <f t="shared" si="301"/>
        <v>4</v>
      </c>
      <c r="J4862" s="4">
        <f t="shared" si="302"/>
        <v>2020</v>
      </c>
      <c r="K4862" s="4" t="str" cm="1">
        <f t="array" ref="K4862">IF(D4862="", "",
   IF(MID(D4862, 2, 1)="1","Young Adults",
     IF(MID(D4862, 2, 1)="2", "Middle Aged",
       IF(OR(MID(D4862, 2, 1)={"3";"4"}), "Retirees", "")
     )
   )
)</f>
        <v>Young Adults</v>
      </c>
      <c r="L4862" s="4" t="str">
        <f t="shared" si="303"/>
        <v>Couples</v>
      </c>
    </row>
    <row r="4863" spans="1:12" x14ac:dyDescent="0.3">
      <c r="A4863" s="3">
        <v>43934</v>
      </c>
      <c r="B4863" s="2" t="s">
        <v>12</v>
      </c>
      <c r="C4863" s="1" t="s">
        <v>8</v>
      </c>
      <c r="D4863" s="2" t="s">
        <v>13</v>
      </c>
      <c r="E4863" s="1" t="s">
        <v>22</v>
      </c>
      <c r="F4863">
        <v>11641</v>
      </c>
      <c r="G4863">
        <v>600050</v>
      </c>
      <c r="H4863" s="4">
        <f t="shared" si="300"/>
        <v>16</v>
      </c>
      <c r="I4863" s="4">
        <f t="shared" si="301"/>
        <v>4</v>
      </c>
      <c r="J4863" s="4">
        <f t="shared" si="302"/>
        <v>2020</v>
      </c>
      <c r="K4863" s="4" t="str" cm="1">
        <f t="array" ref="K4863">IF(D4863="", "",
   IF(MID(D4863, 2, 1)="1","Young Adults",
     IF(MID(D4863, 2, 1)="2", "Middle Aged",
       IF(OR(MID(D4863, 2, 1)={"3";"4"}), "Retirees", "")
     )
   )
)</f>
        <v/>
      </c>
      <c r="L4863" s="4" t="str">
        <f t="shared" si="303"/>
        <v/>
      </c>
    </row>
    <row r="4864" spans="1:12" x14ac:dyDescent="0.3">
      <c r="A4864" s="3">
        <v>43934</v>
      </c>
      <c r="B4864" s="2" t="s">
        <v>7</v>
      </c>
      <c r="C4864" s="1" t="s">
        <v>20</v>
      </c>
      <c r="D4864" s="2" t="s">
        <v>9</v>
      </c>
      <c r="E4864" s="1" t="s">
        <v>22</v>
      </c>
      <c r="F4864">
        <v>1875</v>
      </c>
      <c r="G4864">
        <v>363296</v>
      </c>
      <c r="H4864" s="4">
        <f t="shared" si="300"/>
        <v>16</v>
      </c>
      <c r="I4864" s="4">
        <f t="shared" si="301"/>
        <v>4</v>
      </c>
      <c r="J4864" s="4">
        <f t="shared" si="302"/>
        <v>2020</v>
      </c>
      <c r="K4864" s="4" t="str" cm="1">
        <f t="array" ref="K4864">IF(D4864="", "",
   IF(MID(D4864, 2, 1)="1","Young Adults",
     IF(MID(D4864, 2, 1)="2", "Middle Aged",
       IF(OR(MID(D4864, 2, 1)={"3";"4"}), "Retirees", "")
     )
   )
)</f>
        <v>Retirees</v>
      </c>
      <c r="L4864" s="4" t="str">
        <f t="shared" si="303"/>
        <v>Couples</v>
      </c>
    </row>
    <row r="4865" spans="1:12" x14ac:dyDescent="0.3">
      <c r="A4865" s="3">
        <v>43934</v>
      </c>
      <c r="B4865" s="2" t="s">
        <v>7</v>
      </c>
      <c r="C4865" s="1" t="s">
        <v>8</v>
      </c>
      <c r="D4865" s="2" t="s">
        <v>23</v>
      </c>
      <c r="E4865" s="1" t="s">
        <v>10</v>
      </c>
      <c r="F4865">
        <v>84475</v>
      </c>
      <c r="G4865">
        <v>2589285</v>
      </c>
      <c r="H4865" s="4">
        <f t="shared" si="300"/>
        <v>16</v>
      </c>
      <c r="I4865" s="4">
        <f t="shared" si="301"/>
        <v>4</v>
      </c>
      <c r="J4865" s="4">
        <f t="shared" si="302"/>
        <v>2020</v>
      </c>
      <c r="K4865" s="4" t="str" cm="1">
        <f t="array" ref="K4865">IF(D4865="", "",
   IF(MID(D4865, 2, 1)="1","Young Adults",
     IF(MID(D4865, 2, 1)="2", "Middle Aged",
       IF(OR(MID(D4865, 2, 1)={"3";"4"}), "Retirees", "")
     )
   )
)</f>
        <v>Retirees</v>
      </c>
      <c r="L4865" s="4" t="str">
        <f t="shared" si="303"/>
        <v>Families</v>
      </c>
    </row>
    <row r="4866" spans="1:12" x14ac:dyDescent="0.3">
      <c r="A4866" s="3">
        <v>43934</v>
      </c>
      <c r="B4866" s="2" t="s">
        <v>15</v>
      </c>
      <c r="C4866" s="1" t="s">
        <v>20</v>
      </c>
      <c r="D4866" s="2" t="s">
        <v>9</v>
      </c>
      <c r="E4866" s="1" t="s">
        <v>22</v>
      </c>
      <c r="F4866">
        <v>136</v>
      </c>
      <c r="G4866">
        <v>33441</v>
      </c>
      <c r="H4866" s="4">
        <f t="shared" ref="H4866:H4929" si="304">WEEKNUM(A4866)</f>
        <v>16</v>
      </c>
      <c r="I4866" s="4">
        <f t="shared" ref="I4866:I4929" si="305">MONTH(A4866)</f>
        <v>4</v>
      </c>
      <c r="J4866" s="4">
        <f t="shared" ref="J4866:J4929" si="306">YEAR(A4866)</f>
        <v>2020</v>
      </c>
      <c r="K4866" s="4" t="str" cm="1">
        <f t="array" ref="K4866">IF(D4866="", "",
   IF(MID(D4866, 2, 1)="1","Young Adults",
     IF(MID(D4866, 2, 1)="2", "Middle Aged",
       IF(OR(MID(D4866, 2, 1)={"3";"4"}), "Retirees", "")
     )
   )
)</f>
        <v>Retirees</v>
      </c>
      <c r="L4866" s="4" t="str">
        <f t="shared" ref="L4866:L4929" si="307">IF(D4866="","",
IF(MID(D4866,1,1)="C","Couples",
IF(MID(D4866,1,1)="F","Families","")
)
)</f>
        <v>Couples</v>
      </c>
    </row>
    <row r="4867" spans="1:12" x14ac:dyDescent="0.3">
      <c r="A4867" s="3">
        <v>43934</v>
      </c>
      <c r="B4867" s="2" t="s">
        <v>25</v>
      </c>
      <c r="C4867" s="1" t="s">
        <v>8</v>
      </c>
      <c r="D4867" s="2" t="s">
        <v>13</v>
      </c>
      <c r="E4867" s="1" t="s">
        <v>10</v>
      </c>
      <c r="F4867">
        <v>1334</v>
      </c>
      <c r="G4867">
        <v>47781</v>
      </c>
      <c r="H4867" s="4">
        <f t="shared" si="304"/>
        <v>16</v>
      </c>
      <c r="I4867" s="4">
        <f t="shared" si="305"/>
        <v>4</v>
      </c>
      <c r="J4867" s="4">
        <f t="shared" si="306"/>
        <v>2020</v>
      </c>
      <c r="K4867" s="4" t="str" cm="1">
        <f t="array" ref="K4867">IF(D4867="", "",
   IF(MID(D4867, 2, 1)="1","Young Adults",
     IF(MID(D4867, 2, 1)="2", "Middle Aged",
       IF(OR(MID(D4867, 2, 1)={"3";"4"}), "Retirees", "")
     )
   )
)</f>
        <v/>
      </c>
      <c r="L4867" s="4" t="str">
        <f t="shared" si="307"/>
        <v/>
      </c>
    </row>
    <row r="4868" spans="1:12" x14ac:dyDescent="0.3">
      <c r="A4868" s="3">
        <v>43934</v>
      </c>
      <c r="B4868" s="2" t="s">
        <v>7</v>
      </c>
      <c r="C4868" s="1" t="s">
        <v>8</v>
      </c>
      <c r="D4868" s="2" t="s">
        <v>16</v>
      </c>
      <c r="E4868" s="1" t="s">
        <v>22</v>
      </c>
      <c r="F4868">
        <v>191386</v>
      </c>
      <c r="G4868">
        <v>6205536</v>
      </c>
      <c r="H4868" s="4">
        <f t="shared" si="304"/>
        <v>16</v>
      </c>
      <c r="I4868" s="4">
        <f t="shared" si="305"/>
        <v>4</v>
      </c>
      <c r="J4868" s="4">
        <f t="shared" si="306"/>
        <v>2020</v>
      </c>
      <c r="K4868" s="4" t="str" cm="1">
        <f t="array" ref="K4868">IF(D4868="", "",
   IF(MID(D4868, 2, 1)="1","Young Adults",
     IF(MID(D4868, 2, 1)="2", "Middle Aged",
       IF(OR(MID(D4868, 2, 1)={"3";"4"}), "Retirees", "")
     )
   )
)</f>
        <v>Young Adults</v>
      </c>
      <c r="L4868" s="4" t="str">
        <f t="shared" si="307"/>
        <v>Couples</v>
      </c>
    </row>
    <row r="4869" spans="1:12" x14ac:dyDescent="0.3">
      <c r="A4869" s="3">
        <v>43934</v>
      </c>
      <c r="B4869" s="2" t="s">
        <v>19</v>
      </c>
      <c r="C4869" s="1" t="s">
        <v>20</v>
      </c>
      <c r="D4869" s="2" t="s">
        <v>23</v>
      </c>
      <c r="E4869" s="1" t="s">
        <v>22</v>
      </c>
      <c r="F4869">
        <v>514</v>
      </c>
      <c r="G4869">
        <v>95751</v>
      </c>
      <c r="H4869" s="4">
        <f t="shared" si="304"/>
        <v>16</v>
      </c>
      <c r="I4869" s="4">
        <f t="shared" si="305"/>
        <v>4</v>
      </c>
      <c r="J4869" s="4">
        <f t="shared" si="306"/>
        <v>2020</v>
      </c>
      <c r="K4869" s="4" t="str" cm="1">
        <f t="array" ref="K4869">IF(D4869="", "",
   IF(MID(D4869, 2, 1)="1","Young Adults",
     IF(MID(D4869, 2, 1)="2", "Middle Aged",
       IF(OR(MID(D4869, 2, 1)={"3";"4"}), "Retirees", "")
     )
   )
)</f>
        <v>Retirees</v>
      </c>
      <c r="L4869" s="4" t="str">
        <f t="shared" si="307"/>
        <v>Families</v>
      </c>
    </row>
    <row r="4870" spans="1:12" x14ac:dyDescent="0.3">
      <c r="A4870" s="3">
        <v>43934</v>
      </c>
      <c r="B4870" s="2" t="s">
        <v>19</v>
      </c>
      <c r="C4870" s="1" t="s">
        <v>8</v>
      </c>
      <c r="D4870" s="2" t="s">
        <v>13</v>
      </c>
      <c r="E4870" s="1" t="s">
        <v>22</v>
      </c>
      <c r="F4870">
        <v>7185</v>
      </c>
      <c r="G4870">
        <v>340565</v>
      </c>
      <c r="H4870" s="4">
        <f t="shared" si="304"/>
        <v>16</v>
      </c>
      <c r="I4870" s="4">
        <f t="shared" si="305"/>
        <v>4</v>
      </c>
      <c r="J4870" s="4">
        <f t="shared" si="306"/>
        <v>2020</v>
      </c>
      <c r="K4870" s="4" t="str" cm="1">
        <f t="array" ref="K4870">IF(D4870="", "",
   IF(MID(D4870, 2, 1)="1","Young Adults",
     IF(MID(D4870, 2, 1)="2", "Middle Aged",
       IF(OR(MID(D4870, 2, 1)={"3";"4"}), "Retirees", "")
     )
   )
)</f>
        <v/>
      </c>
      <c r="L4870" s="4" t="str">
        <f t="shared" si="307"/>
        <v/>
      </c>
    </row>
    <row r="4871" spans="1:12" x14ac:dyDescent="0.3">
      <c r="A4871" s="3">
        <v>43934</v>
      </c>
      <c r="B4871" s="2" t="s">
        <v>7</v>
      </c>
      <c r="C4871" s="1" t="s">
        <v>20</v>
      </c>
      <c r="D4871" s="2" t="s">
        <v>18</v>
      </c>
      <c r="E4871" s="1" t="s">
        <v>22</v>
      </c>
      <c r="F4871">
        <v>2049</v>
      </c>
      <c r="G4871">
        <v>356114</v>
      </c>
      <c r="H4871" s="4">
        <f t="shared" si="304"/>
        <v>16</v>
      </c>
      <c r="I4871" s="4">
        <f t="shared" si="305"/>
        <v>4</v>
      </c>
      <c r="J4871" s="4">
        <f t="shared" si="306"/>
        <v>2020</v>
      </c>
      <c r="K4871" s="4" t="str" cm="1">
        <f t="array" ref="K4871">IF(D4871="", "",
   IF(MID(D4871, 2, 1)="1","Young Adults",
     IF(MID(D4871, 2, 1)="2", "Middle Aged",
       IF(OR(MID(D4871, 2, 1)={"3";"4"}), "Retirees", "")
     )
   )
)</f>
        <v>Middle Aged</v>
      </c>
      <c r="L4871" s="4" t="str">
        <f t="shared" si="307"/>
        <v>Couples</v>
      </c>
    </row>
    <row r="4872" spans="1:12" x14ac:dyDescent="0.3">
      <c r="A4872" s="3">
        <v>43934</v>
      </c>
      <c r="B4872" s="2" t="s">
        <v>15</v>
      </c>
      <c r="C4872" s="1" t="s">
        <v>8</v>
      </c>
      <c r="D4872" s="2" t="s">
        <v>18</v>
      </c>
      <c r="E4872" s="1" t="s">
        <v>10</v>
      </c>
      <c r="F4872">
        <v>2710</v>
      </c>
      <c r="G4872">
        <v>97033</v>
      </c>
      <c r="H4872" s="4">
        <f t="shared" si="304"/>
        <v>16</v>
      </c>
      <c r="I4872" s="4">
        <f t="shared" si="305"/>
        <v>4</v>
      </c>
      <c r="J4872" s="4">
        <f t="shared" si="306"/>
        <v>2020</v>
      </c>
      <c r="K4872" s="4" t="str" cm="1">
        <f t="array" ref="K4872">IF(D4872="", "",
   IF(MID(D4872, 2, 1)="1","Young Adults",
     IF(MID(D4872, 2, 1)="2", "Middle Aged",
       IF(OR(MID(D4872, 2, 1)={"3";"4"}), "Retirees", "")
     )
   )
)</f>
        <v>Middle Aged</v>
      </c>
      <c r="L4872" s="4" t="str">
        <f t="shared" si="307"/>
        <v>Couples</v>
      </c>
    </row>
    <row r="4873" spans="1:12" x14ac:dyDescent="0.3">
      <c r="A4873" s="3">
        <v>43934</v>
      </c>
      <c r="B4873" s="2" t="s">
        <v>12</v>
      </c>
      <c r="C4873" s="1" t="s">
        <v>8</v>
      </c>
      <c r="D4873" s="2" t="s">
        <v>26</v>
      </c>
      <c r="E4873" s="1" t="s">
        <v>10</v>
      </c>
      <c r="F4873">
        <v>18310</v>
      </c>
      <c r="G4873">
        <v>633301</v>
      </c>
      <c r="H4873" s="4">
        <f t="shared" si="304"/>
        <v>16</v>
      </c>
      <c r="I4873" s="4">
        <f t="shared" si="305"/>
        <v>4</v>
      </c>
      <c r="J4873" s="4">
        <f t="shared" si="306"/>
        <v>2020</v>
      </c>
      <c r="K4873" s="4" t="str" cm="1">
        <f t="array" ref="K4873">IF(D4873="", "",
   IF(MID(D4873, 2, 1)="1","Young Adults",
     IF(MID(D4873, 2, 1)="2", "Middle Aged",
       IF(OR(MID(D4873, 2, 1)={"3";"4"}), "Retirees", "")
     )
   )
)</f>
        <v>Retirees</v>
      </c>
      <c r="L4873" s="4" t="str">
        <f t="shared" si="307"/>
        <v>Couples</v>
      </c>
    </row>
    <row r="4874" spans="1:12" x14ac:dyDescent="0.3">
      <c r="A4874" s="3">
        <v>43934</v>
      </c>
      <c r="B4874" s="2" t="s">
        <v>12</v>
      </c>
      <c r="C4874" s="1" t="s">
        <v>8</v>
      </c>
      <c r="D4874" s="2" t="s">
        <v>23</v>
      </c>
      <c r="E4874" s="1" t="s">
        <v>22</v>
      </c>
      <c r="F4874">
        <v>142513</v>
      </c>
      <c r="G4874">
        <v>8767837</v>
      </c>
      <c r="H4874" s="4">
        <f t="shared" si="304"/>
        <v>16</v>
      </c>
      <c r="I4874" s="4">
        <f t="shared" si="305"/>
        <v>4</v>
      </c>
      <c r="J4874" s="4">
        <f t="shared" si="306"/>
        <v>2020</v>
      </c>
      <c r="K4874" s="4" t="str" cm="1">
        <f t="array" ref="K4874">IF(D4874="", "",
   IF(MID(D4874, 2, 1)="1","Young Adults",
     IF(MID(D4874, 2, 1)="2", "Middle Aged",
       IF(OR(MID(D4874, 2, 1)={"3";"4"}), "Retirees", "")
     )
   )
)</f>
        <v>Retirees</v>
      </c>
      <c r="L4874" s="4" t="str">
        <f t="shared" si="307"/>
        <v>Families</v>
      </c>
    </row>
    <row r="4875" spans="1:12" x14ac:dyDescent="0.3">
      <c r="A4875" s="3">
        <v>43934</v>
      </c>
      <c r="B4875" s="2" t="s">
        <v>17</v>
      </c>
      <c r="C4875" s="1" t="s">
        <v>8</v>
      </c>
      <c r="D4875" s="2" t="s">
        <v>26</v>
      </c>
      <c r="E4875" s="1" t="s">
        <v>10</v>
      </c>
      <c r="F4875">
        <v>44073</v>
      </c>
      <c r="G4875">
        <v>1466409</v>
      </c>
      <c r="H4875" s="4">
        <f t="shared" si="304"/>
        <v>16</v>
      </c>
      <c r="I4875" s="4">
        <f t="shared" si="305"/>
        <v>4</v>
      </c>
      <c r="J4875" s="4">
        <f t="shared" si="306"/>
        <v>2020</v>
      </c>
      <c r="K4875" s="4" t="str" cm="1">
        <f t="array" ref="K4875">IF(D4875="", "",
   IF(MID(D4875, 2, 1)="1","Young Adults",
     IF(MID(D4875, 2, 1)="2", "Middle Aged",
       IF(OR(MID(D4875, 2, 1)={"3";"4"}), "Retirees", "")
     )
   )
)</f>
        <v>Retirees</v>
      </c>
      <c r="L4875" s="4" t="str">
        <f t="shared" si="307"/>
        <v>Couples</v>
      </c>
    </row>
    <row r="4876" spans="1:12" x14ac:dyDescent="0.3">
      <c r="A4876" s="3">
        <v>43934</v>
      </c>
      <c r="B4876" s="2" t="s">
        <v>7</v>
      </c>
      <c r="C4876" s="1" t="s">
        <v>8</v>
      </c>
      <c r="D4876" s="2" t="s">
        <v>21</v>
      </c>
      <c r="E4876" s="1" t="s">
        <v>22</v>
      </c>
      <c r="F4876">
        <v>230696</v>
      </c>
      <c r="G4876">
        <v>11267677</v>
      </c>
      <c r="H4876" s="4">
        <f t="shared" si="304"/>
        <v>16</v>
      </c>
      <c r="I4876" s="4">
        <f t="shared" si="305"/>
        <v>4</v>
      </c>
      <c r="J4876" s="4">
        <f t="shared" si="306"/>
        <v>2020</v>
      </c>
      <c r="K4876" s="4" t="str" cm="1">
        <f t="array" ref="K4876">IF(D4876="", "",
   IF(MID(D4876, 2, 1)="1","Young Adults",
     IF(MID(D4876, 2, 1)="2", "Middle Aged",
       IF(OR(MID(D4876, 2, 1)={"3";"4"}), "Retirees", "")
     )
   )
)</f>
        <v>Middle Aged</v>
      </c>
      <c r="L4876" s="4" t="str">
        <f t="shared" si="307"/>
        <v>Families</v>
      </c>
    </row>
    <row r="4877" spans="1:12" x14ac:dyDescent="0.3">
      <c r="A4877" s="3">
        <v>43934</v>
      </c>
      <c r="B4877" s="2" t="s">
        <v>25</v>
      </c>
      <c r="C4877" s="1" t="s">
        <v>8</v>
      </c>
      <c r="D4877" s="2" t="s">
        <v>11</v>
      </c>
      <c r="E4877" s="1" t="s">
        <v>22</v>
      </c>
      <c r="F4877">
        <v>948</v>
      </c>
      <c r="G4877">
        <v>39993</v>
      </c>
      <c r="H4877" s="4">
        <f t="shared" si="304"/>
        <v>16</v>
      </c>
      <c r="I4877" s="4">
        <f t="shared" si="305"/>
        <v>4</v>
      </c>
      <c r="J4877" s="4">
        <f t="shared" si="306"/>
        <v>2020</v>
      </c>
      <c r="K4877" s="4" t="str" cm="1">
        <f t="array" ref="K4877">IF(D4877="", "",
   IF(MID(D4877, 2, 1)="1","Young Adults",
     IF(MID(D4877, 2, 1)="2", "Middle Aged",
       IF(OR(MID(D4877, 2, 1)={"3";"4"}), "Retirees", "")
     )
   )
)</f>
        <v>Young Adults</v>
      </c>
      <c r="L4877" s="4" t="str">
        <f t="shared" si="307"/>
        <v>Families</v>
      </c>
    </row>
    <row r="4878" spans="1:12" x14ac:dyDescent="0.3">
      <c r="A4878" s="3">
        <v>43934</v>
      </c>
      <c r="B4878" s="2" t="s">
        <v>19</v>
      </c>
      <c r="C4878" s="1" t="s">
        <v>20</v>
      </c>
      <c r="D4878" s="2" t="s">
        <v>11</v>
      </c>
      <c r="E4878" s="1" t="s">
        <v>22</v>
      </c>
      <c r="F4878">
        <v>632</v>
      </c>
      <c r="G4878">
        <v>104263</v>
      </c>
      <c r="H4878" s="4">
        <f t="shared" si="304"/>
        <v>16</v>
      </c>
      <c r="I4878" s="4">
        <f t="shared" si="305"/>
        <v>4</v>
      </c>
      <c r="J4878" s="4">
        <f t="shared" si="306"/>
        <v>2020</v>
      </c>
      <c r="K4878" s="4" t="str" cm="1">
        <f t="array" ref="K4878">IF(D4878="", "",
   IF(MID(D4878, 2, 1)="1","Young Adults",
     IF(MID(D4878, 2, 1)="2", "Middle Aged",
       IF(OR(MID(D4878, 2, 1)={"3";"4"}), "Retirees", "")
     )
   )
)</f>
        <v>Young Adults</v>
      </c>
      <c r="L4878" s="4" t="str">
        <f t="shared" si="307"/>
        <v>Families</v>
      </c>
    </row>
    <row r="4879" spans="1:12" x14ac:dyDescent="0.3">
      <c r="A4879" s="3">
        <v>43934</v>
      </c>
      <c r="B4879" s="2" t="s">
        <v>24</v>
      </c>
      <c r="C4879" s="1" t="s">
        <v>20</v>
      </c>
      <c r="D4879" s="2" t="s">
        <v>11</v>
      </c>
      <c r="E4879" s="1" t="s">
        <v>22</v>
      </c>
      <c r="F4879">
        <v>3540</v>
      </c>
      <c r="G4879">
        <v>634968</v>
      </c>
      <c r="H4879" s="4">
        <f t="shared" si="304"/>
        <v>16</v>
      </c>
      <c r="I4879" s="4">
        <f t="shared" si="305"/>
        <v>4</v>
      </c>
      <c r="J4879" s="4">
        <f t="shared" si="306"/>
        <v>2020</v>
      </c>
      <c r="K4879" s="4" t="str" cm="1">
        <f t="array" ref="K4879">IF(D4879="", "",
   IF(MID(D4879, 2, 1)="1","Young Adults",
     IF(MID(D4879, 2, 1)="2", "Middle Aged",
       IF(OR(MID(D4879, 2, 1)={"3";"4"}), "Retirees", "")
     )
   )
)</f>
        <v>Young Adults</v>
      </c>
      <c r="L4879" s="4" t="str">
        <f t="shared" si="307"/>
        <v>Families</v>
      </c>
    </row>
    <row r="4880" spans="1:12" x14ac:dyDescent="0.3">
      <c r="A4880" s="3">
        <v>43934</v>
      </c>
      <c r="B4880" s="2" t="s">
        <v>24</v>
      </c>
      <c r="C4880" s="1" t="s">
        <v>20</v>
      </c>
      <c r="D4880" s="2" t="s">
        <v>23</v>
      </c>
      <c r="E4880" s="1" t="s">
        <v>10</v>
      </c>
      <c r="F4880">
        <v>164</v>
      </c>
      <c r="G4880">
        <v>24510</v>
      </c>
      <c r="H4880" s="4">
        <f t="shared" si="304"/>
        <v>16</v>
      </c>
      <c r="I4880" s="4">
        <f t="shared" si="305"/>
        <v>4</v>
      </c>
      <c r="J4880" s="4">
        <f t="shared" si="306"/>
        <v>2020</v>
      </c>
      <c r="K4880" s="4" t="str" cm="1">
        <f t="array" ref="K4880">IF(D4880="", "",
   IF(MID(D4880, 2, 1)="1","Young Adults",
     IF(MID(D4880, 2, 1)="2", "Middle Aged",
       IF(OR(MID(D4880, 2, 1)={"3";"4"}), "Retirees", "")
     )
   )
)</f>
        <v>Retirees</v>
      </c>
      <c r="L4880" s="4" t="str">
        <f t="shared" si="307"/>
        <v>Families</v>
      </c>
    </row>
    <row r="4881" spans="1:12" x14ac:dyDescent="0.3">
      <c r="A4881" s="3">
        <v>43934</v>
      </c>
      <c r="B4881" s="2" t="s">
        <v>7</v>
      </c>
      <c r="C4881" s="1" t="s">
        <v>20</v>
      </c>
      <c r="D4881" s="2" t="s">
        <v>18</v>
      </c>
      <c r="E4881" s="1" t="s">
        <v>10</v>
      </c>
      <c r="F4881">
        <v>398</v>
      </c>
      <c r="G4881">
        <v>48461</v>
      </c>
      <c r="H4881" s="4">
        <f t="shared" si="304"/>
        <v>16</v>
      </c>
      <c r="I4881" s="4">
        <f t="shared" si="305"/>
        <v>4</v>
      </c>
      <c r="J4881" s="4">
        <f t="shared" si="306"/>
        <v>2020</v>
      </c>
      <c r="K4881" s="4" t="str" cm="1">
        <f t="array" ref="K4881">IF(D4881="", "",
   IF(MID(D4881, 2, 1)="1","Young Adults",
     IF(MID(D4881, 2, 1)="2", "Middle Aged",
       IF(OR(MID(D4881, 2, 1)={"3";"4"}), "Retirees", "")
     )
   )
)</f>
        <v>Middle Aged</v>
      </c>
      <c r="L4881" s="4" t="str">
        <f t="shared" si="307"/>
        <v>Couples</v>
      </c>
    </row>
    <row r="4882" spans="1:12" x14ac:dyDescent="0.3">
      <c r="A4882" s="3">
        <v>43934</v>
      </c>
      <c r="B4882" s="2" t="s">
        <v>15</v>
      </c>
      <c r="C4882" s="1" t="s">
        <v>8</v>
      </c>
      <c r="D4882" s="2" t="s">
        <v>21</v>
      </c>
      <c r="E4882" s="1" t="s">
        <v>10</v>
      </c>
      <c r="F4882">
        <v>1539</v>
      </c>
      <c r="G4882">
        <v>63959</v>
      </c>
      <c r="H4882" s="4">
        <f t="shared" si="304"/>
        <v>16</v>
      </c>
      <c r="I4882" s="4">
        <f t="shared" si="305"/>
        <v>4</v>
      </c>
      <c r="J4882" s="4">
        <f t="shared" si="306"/>
        <v>2020</v>
      </c>
      <c r="K4882" s="4" t="str" cm="1">
        <f t="array" ref="K4882">IF(D4882="", "",
   IF(MID(D4882, 2, 1)="1","Young Adults",
     IF(MID(D4882, 2, 1)="2", "Middle Aged",
       IF(OR(MID(D4882, 2, 1)={"3";"4"}), "Retirees", "")
     )
   )
)</f>
        <v>Middle Aged</v>
      </c>
      <c r="L4882" s="4" t="str">
        <f t="shared" si="307"/>
        <v>Families</v>
      </c>
    </row>
    <row r="4883" spans="1:12" x14ac:dyDescent="0.3">
      <c r="A4883" s="3">
        <v>43934</v>
      </c>
      <c r="B4883" s="2" t="s">
        <v>17</v>
      </c>
      <c r="C4883" s="1" t="s">
        <v>20</v>
      </c>
      <c r="D4883" s="2" t="s">
        <v>23</v>
      </c>
      <c r="E4883" s="1" t="s">
        <v>10</v>
      </c>
      <c r="F4883">
        <v>86</v>
      </c>
      <c r="G4883">
        <v>11802</v>
      </c>
      <c r="H4883" s="4">
        <f t="shared" si="304"/>
        <v>16</v>
      </c>
      <c r="I4883" s="4">
        <f t="shared" si="305"/>
        <v>4</v>
      </c>
      <c r="J4883" s="4">
        <f t="shared" si="306"/>
        <v>2020</v>
      </c>
      <c r="K4883" s="4" t="str" cm="1">
        <f t="array" ref="K4883">IF(D4883="", "",
   IF(MID(D4883, 2, 1)="1","Young Adults",
     IF(MID(D4883, 2, 1)="2", "Middle Aged",
       IF(OR(MID(D4883, 2, 1)={"3";"4"}), "Retirees", "")
     )
   )
)</f>
        <v>Retirees</v>
      </c>
      <c r="L4883" s="4" t="str">
        <f t="shared" si="307"/>
        <v>Families</v>
      </c>
    </row>
    <row r="4884" spans="1:12" x14ac:dyDescent="0.3">
      <c r="A4884" s="3">
        <v>43934</v>
      </c>
      <c r="B4884" s="2" t="s">
        <v>24</v>
      </c>
      <c r="C4884" s="1" t="s">
        <v>8</v>
      </c>
      <c r="D4884" s="2" t="s">
        <v>26</v>
      </c>
      <c r="E4884" s="1" t="s">
        <v>22</v>
      </c>
      <c r="F4884">
        <v>164413</v>
      </c>
      <c r="G4884">
        <v>8216089</v>
      </c>
      <c r="H4884" s="4">
        <f t="shared" si="304"/>
        <v>16</v>
      </c>
      <c r="I4884" s="4">
        <f t="shared" si="305"/>
        <v>4</v>
      </c>
      <c r="J4884" s="4">
        <f t="shared" si="306"/>
        <v>2020</v>
      </c>
      <c r="K4884" s="4" t="str" cm="1">
        <f t="array" ref="K4884">IF(D4884="", "",
   IF(MID(D4884, 2, 1)="1","Young Adults",
     IF(MID(D4884, 2, 1)="2", "Middle Aged",
       IF(OR(MID(D4884, 2, 1)={"3";"4"}), "Retirees", "")
     )
   )
)</f>
        <v>Retirees</v>
      </c>
      <c r="L4884" s="4" t="str">
        <f t="shared" si="307"/>
        <v>Couples</v>
      </c>
    </row>
    <row r="4885" spans="1:12" x14ac:dyDescent="0.3">
      <c r="A4885" s="3">
        <v>43934</v>
      </c>
      <c r="B4885" s="2" t="s">
        <v>12</v>
      </c>
      <c r="C4885" s="1" t="s">
        <v>20</v>
      </c>
      <c r="D4885" s="2" t="s">
        <v>9</v>
      </c>
      <c r="E4885" s="1" t="s">
        <v>22</v>
      </c>
      <c r="F4885">
        <v>1220</v>
      </c>
      <c r="G4885">
        <v>251353</v>
      </c>
      <c r="H4885" s="4">
        <f t="shared" si="304"/>
        <v>16</v>
      </c>
      <c r="I4885" s="4">
        <f t="shared" si="305"/>
        <v>4</v>
      </c>
      <c r="J4885" s="4">
        <f t="shared" si="306"/>
        <v>2020</v>
      </c>
      <c r="K4885" s="4" t="str" cm="1">
        <f t="array" ref="K4885">IF(D4885="", "",
   IF(MID(D4885, 2, 1)="1","Young Adults",
     IF(MID(D4885, 2, 1)="2", "Middle Aged",
       IF(OR(MID(D4885, 2, 1)={"3";"4"}), "Retirees", "")
     )
   )
)</f>
        <v>Retirees</v>
      </c>
      <c r="L4885" s="4" t="str">
        <f t="shared" si="307"/>
        <v>Couples</v>
      </c>
    </row>
    <row r="4886" spans="1:12" x14ac:dyDescent="0.3">
      <c r="A4886" s="3">
        <v>43934</v>
      </c>
      <c r="B4886" s="2" t="s">
        <v>17</v>
      </c>
      <c r="C4886" s="1" t="s">
        <v>8</v>
      </c>
      <c r="D4886" s="2" t="s">
        <v>13</v>
      </c>
      <c r="E4886" s="1" t="s">
        <v>10</v>
      </c>
      <c r="F4886">
        <v>58491</v>
      </c>
      <c r="G4886">
        <v>2346267</v>
      </c>
      <c r="H4886" s="4">
        <f t="shared" si="304"/>
        <v>16</v>
      </c>
      <c r="I4886" s="4">
        <f t="shared" si="305"/>
        <v>4</v>
      </c>
      <c r="J4886" s="4">
        <f t="shared" si="306"/>
        <v>2020</v>
      </c>
      <c r="K4886" s="4" t="str" cm="1">
        <f t="array" ref="K4886">IF(D4886="", "",
   IF(MID(D4886, 2, 1)="1","Young Adults",
     IF(MID(D4886, 2, 1)="2", "Middle Aged",
       IF(OR(MID(D4886, 2, 1)={"3";"4"}), "Retirees", "")
     )
   )
)</f>
        <v/>
      </c>
      <c r="L4886" s="4" t="str">
        <f t="shared" si="307"/>
        <v/>
      </c>
    </row>
    <row r="4887" spans="1:12" x14ac:dyDescent="0.3">
      <c r="A4887" s="3">
        <v>43934</v>
      </c>
      <c r="B4887" s="2" t="s">
        <v>7</v>
      </c>
      <c r="C4887" s="1" t="s">
        <v>8</v>
      </c>
      <c r="D4887" s="2" t="s">
        <v>26</v>
      </c>
      <c r="E4887" s="1" t="s">
        <v>22</v>
      </c>
      <c r="F4887">
        <v>118651</v>
      </c>
      <c r="G4887">
        <v>5350097</v>
      </c>
      <c r="H4887" s="4">
        <f t="shared" si="304"/>
        <v>16</v>
      </c>
      <c r="I4887" s="4">
        <f t="shared" si="305"/>
        <v>4</v>
      </c>
      <c r="J4887" s="4">
        <f t="shared" si="306"/>
        <v>2020</v>
      </c>
      <c r="K4887" s="4" t="str" cm="1">
        <f t="array" ref="K4887">IF(D4887="", "",
   IF(MID(D4887, 2, 1)="1","Young Adults",
     IF(MID(D4887, 2, 1)="2", "Middle Aged",
       IF(OR(MID(D4887, 2, 1)={"3";"4"}), "Retirees", "")
     )
   )
)</f>
        <v>Retirees</v>
      </c>
      <c r="L4887" s="4" t="str">
        <f t="shared" si="307"/>
        <v>Couples</v>
      </c>
    </row>
    <row r="4888" spans="1:12" x14ac:dyDescent="0.3">
      <c r="A4888" s="3">
        <v>43934</v>
      </c>
      <c r="B4888" s="2" t="s">
        <v>7</v>
      </c>
      <c r="C4888" s="1" t="s">
        <v>20</v>
      </c>
      <c r="D4888" s="2" t="s">
        <v>13</v>
      </c>
      <c r="E4888" s="1" t="s">
        <v>10</v>
      </c>
      <c r="F4888">
        <v>266</v>
      </c>
      <c r="G4888">
        <v>39377</v>
      </c>
      <c r="H4888" s="4">
        <f t="shared" si="304"/>
        <v>16</v>
      </c>
      <c r="I4888" s="4">
        <f t="shared" si="305"/>
        <v>4</v>
      </c>
      <c r="J4888" s="4">
        <f t="shared" si="306"/>
        <v>2020</v>
      </c>
      <c r="K4888" s="4" t="str" cm="1">
        <f t="array" ref="K4888">IF(D4888="", "",
   IF(MID(D4888, 2, 1)="1","Young Adults",
     IF(MID(D4888, 2, 1)="2", "Middle Aged",
       IF(OR(MID(D4888, 2, 1)={"3";"4"}), "Retirees", "")
     )
   )
)</f>
        <v/>
      </c>
      <c r="L4888" s="4" t="str">
        <f t="shared" si="307"/>
        <v/>
      </c>
    </row>
    <row r="4889" spans="1:12" x14ac:dyDescent="0.3">
      <c r="A4889" s="3">
        <v>43934</v>
      </c>
      <c r="B4889" s="2" t="s">
        <v>12</v>
      </c>
      <c r="C4889" s="1" t="s">
        <v>20</v>
      </c>
      <c r="D4889" s="2" t="s">
        <v>23</v>
      </c>
      <c r="E4889" s="1" t="s">
        <v>10</v>
      </c>
      <c r="F4889">
        <v>35</v>
      </c>
      <c r="G4889">
        <v>4854</v>
      </c>
      <c r="H4889" s="4">
        <f t="shared" si="304"/>
        <v>16</v>
      </c>
      <c r="I4889" s="4">
        <f t="shared" si="305"/>
        <v>4</v>
      </c>
      <c r="J4889" s="4">
        <f t="shared" si="306"/>
        <v>2020</v>
      </c>
      <c r="K4889" s="4" t="str" cm="1">
        <f t="array" ref="K4889">IF(D4889="", "",
   IF(MID(D4889, 2, 1)="1","Young Adults",
     IF(MID(D4889, 2, 1)="2", "Middle Aged",
       IF(OR(MID(D4889, 2, 1)={"3";"4"}), "Retirees", "")
     )
   )
)</f>
        <v>Retirees</v>
      </c>
      <c r="L4889" s="4" t="str">
        <f t="shared" si="307"/>
        <v>Families</v>
      </c>
    </row>
    <row r="4890" spans="1:12" x14ac:dyDescent="0.3">
      <c r="A4890" s="3">
        <v>43934</v>
      </c>
      <c r="B4890" s="2" t="s">
        <v>24</v>
      </c>
      <c r="C4890" s="1" t="s">
        <v>20</v>
      </c>
      <c r="D4890" s="2" t="s">
        <v>13</v>
      </c>
      <c r="E4890" s="1" t="s">
        <v>10</v>
      </c>
      <c r="F4890">
        <v>413</v>
      </c>
      <c r="G4890">
        <v>65134</v>
      </c>
      <c r="H4890" s="4">
        <f t="shared" si="304"/>
        <v>16</v>
      </c>
      <c r="I4890" s="4">
        <f t="shared" si="305"/>
        <v>4</v>
      </c>
      <c r="J4890" s="4">
        <f t="shared" si="306"/>
        <v>2020</v>
      </c>
      <c r="K4890" s="4" t="str" cm="1">
        <f t="array" ref="K4890">IF(D4890="", "",
   IF(MID(D4890, 2, 1)="1","Young Adults",
     IF(MID(D4890, 2, 1)="2", "Middle Aged",
       IF(OR(MID(D4890, 2, 1)={"3";"4"}), "Retirees", "")
     )
   )
)</f>
        <v/>
      </c>
      <c r="L4890" s="4" t="str">
        <f t="shared" si="307"/>
        <v/>
      </c>
    </row>
    <row r="4891" spans="1:12" x14ac:dyDescent="0.3">
      <c r="A4891" s="3">
        <v>43934</v>
      </c>
      <c r="B4891" s="2" t="s">
        <v>12</v>
      </c>
      <c r="C4891" s="1" t="s">
        <v>8</v>
      </c>
      <c r="D4891" s="2" t="s">
        <v>9</v>
      </c>
      <c r="E4891" s="1" t="s">
        <v>22</v>
      </c>
      <c r="F4891">
        <v>108364</v>
      </c>
      <c r="G4891">
        <v>6178717</v>
      </c>
      <c r="H4891" s="4">
        <f t="shared" si="304"/>
        <v>16</v>
      </c>
      <c r="I4891" s="4">
        <f t="shared" si="305"/>
        <v>4</v>
      </c>
      <c r="J4891" s="4">
        <f t="shared" si="306"/>
        <v>2020</v>
      </c>
      <c r="K4891" s="4" t="str" cm="1">
        <f t="array" ref="K4891">IF(D4891="", "",
   IF(MID(D4891, 2, 1)="1","Young Adults",
     IF(MID(D4891, 2, 1)="2", "Middle Aged",
       IF(OR(MID(D4891, 2, 1)={"3";"4"}), "Retirees", "")
     )
   )
)</f>
        <v>Retirees</v>
      </c>
      <c r="L4891" s="4" t="str">
        <f t="shared" si="307"/>
        <v>Couples</v>
      </c>
    </row>
    <row r="4892" spans="1:12" x14ac:dyDescent="0.3">
      <c r="A4892" s="3">
        <v>43934</v>
      </c>
      <c r="B4892" s="2" t="s">
        <v>25</v>
      </c>
      <c r="C4892" s="1" t="s">
        <v>8</v>
      </c>
      <c r="D4892" s="2" t="s">
        <v>9</v>
      </c>
      <c r="E4892" s="1" t="s">
        <v>22</v>
      </c>
      <c r="F4892">
        <v>1819</v>
      </c>
      <c r="G4892">
        <v>87968</v>
      </c>
      <c r="H4892" s="4">
        <f t="shared" si="304"/>
        <v>16</v>
      </c>
      <c r="I4892" s="4">
        <f t="shared" si="305"/>
        <v>4</v>
      </c>
      <c r="J4892" s="4">
        <f t="shared" si="306"/>
        <v>2020</v>
      </c>
      <c r="K4892" s="4" t="str" cm="1">
        <f t="array" ref="K4892">IF(D4892="", "",
   IF(MID(D4892, 2, 1)="1","Young Adults",
     IF(MID(D4892, 2, 1)="2", "Middle Aged",
       IF(OR(MID(D4892, 2, 1)={"3";"4"}), "Retirees", "")
     )
   )
)</f>
        <v>Retirees</v>
      </c>
      <c r="L4892" s="4" t="str">
        <f t="shared" si="307"/>
        <v>Couples</v>
      </c>
    </row>
    <row r="4893" spans="1:12" x14ac:dyDescent="0.3">
      <c r="A4893" s="3">
        <v>43934</v>
      </c>
      <c r="B4893" s="2" t="s">
        <v>7</v>
      </c>
      <c r="C4893" s="1" t="s">
        <v>20</v>
      </c>
      <c r="D4893" s="2" t="s">
        <v>11</v>
      </c>
      <c r="E4893" s="1" t="s">
        <v>10</v>
      </c>
      <c r="F4893">
        <v>156</v>
      </c>
      <c r="G4893">
        <v>18798</v>
      </c>
      <c r="H4893" s="4">
        <f t="shared" si="304"/>
        <v>16</v>
      </c>
      <c r="I4893" s="4">
        <f t="shared" si="305"/>
        <v>4</v>
      </c>
      <c r="J4893" s="4">
        <f t="shared" si="306"/>
        <v>2020</v>
      </c>
      <c r="K4893" s="4" t="str" cm="1">
        <f t="array" ref="K4893">IF(D4893="", "",
   IF(MID(D4893, 2, 1)="1","Young Adults",
     IF(MID(D4893, 2, 1)="2", "Middle Aged",
       IF(OR(MID(D4893, 2, 1)={"3";"4"}), "Retirees", "")
     )
   )
)</f>
        <v>Young Adults</v>
      </c>
      <c r="L4893" s="4" t="str">
        <f t="shared" si="307"/>
        <v>Families</v>
      </c>
    </row>
    <row r="4894" spans="1:12" x14ac:dyDescent="0.3">
      <c r="A4894" s="3">
        <v>43934</v>
      </c>
      <c r="B4894" s="2" t="s">
        <v>25</v>
      </c>
      <c r="C4894" s="1" t="s">
        <v>8</v>
      </c>
      <c r="D4894" s="2" t="s">
        <v>18</v>
      </c>
      <c r="E4894" s="1" t="s">
        <v>22</v>
      </c>
      <c r="F4894">
        <v>1130</v>
      </c>
      <c r="G4894">
        <v>46232</v>
      </c>
      <c r="H4894" s="4">
        <f t="shared" si="304"/>
        <v>16</v>
      </c>
      <c r="I4894" s="4">
        <f t="shared" si="305"/>
        <v>4</v>
      </c>
      <c r="J4894" s="4">
        <f t="shared" si="306"/>
        <v>2020</v>
      </c>
      <c r="K4894" s="4" t="str" cm="1">
        <f t="array" ref="K4894">IF(D4894="", "",
   IF(MID(D4894, 2, 1)="1","Young Adults",
     IF(MID(D4894, 2, 1)="2", "Middle Aged",
       IF(OR(MID(D4894, 2, 1)={"3";"4"}), "Retirees", "")
     )
   )
)</f>
        <v>Middle Aged</v>
      </c>
      <c r="L4894" s="4" t="str">
        <f t="shared" si="307"/>
        <v>Couples</v>
      </c>
    </row>
    <row r="4895" spans="1:12" x14ac:dyDescent="0.3">
      <c r="A4895" s="3">
        <v>43934</v>
      </c>
      <c r="B4895" s="2" t="s">
        <v>24</v>
      </c>
      <c r="C4895" s="1" t="s">
        <v>8</v>
      </c>
      <c r="D4895" s="2" t="s">
        <v>23</v>
      </c>
      <c r="E4895" s="1" t="s">
        <v>10</v>
      </c>
      <c r="F4895">
        <v>102993</v>
      </c>
      <c r="G4895">
        <v>3429086</v>
      </c>
      <c r="H4895" s="4">
        <f t="shared" si="304"/>
        <v>16</v>
      </c>
      <c r="I4895" s="4">
        <f t="shared" si="305"/>
        <v>4</v>
      </c>
      <c r="J4895" s="4">
        <f t="shared" si="306"/>
        <v>2020</v>
      </c>
      <c r="K4895" s="4" t="str" cm="1">
        <f t="array" ref="K4895">IF(D4895="", "",
   IF(MID(D4895, 2, 1)="1","Young Adults",
     IF(MID(D4895, 2, 1)="2", "Middle Aged",
       IF(OR(MID(D4895, 2, 1)={"3";"4"}), "Retirees", "")
     )
   )
)</f>
        <v>Retirees</v>
      </c>
      <c r="L4895" s="4" t="str">
        <f t="shared" si="307"/>
        <v>Families</v>
      </c>
    </row>
    <row r="4896" spans="1:12" x14ac:dyDescent="0.3">
      <c r="A4896" s="3">
        <v>43934</v>
      </c>
      <c r="B4896" s="2" t="s">
        <v>15</v>
      </c>
      <c r="C4896" s="1" t="s">
        <v>20</v>
      </c>
      <c r="D4896" s="2" t="s">
        <v>23</v>
      </c>
      <c r="E4896" s="1" t="s">
        <v>10</v>
      </c>
      <c r="F4896">
        <v>5</v>
      </c>
      <c r="G4896">
        <v>620</v>
      </c>
      <c r="H4896" s="4">
        <f t="shared" si="304"/>
        <v>16</v>
      </c>
      <c r="I4896" s="4">
        <f t="shared" si="305"/>
        <v>4</v>
      </c>
      <c r="J4896" s="4">
        <f t="shared" si="306"/>
        <v>2020</v>
      </c>
      <c r="K4896" s="4" t="str" cm="1">
        <f t="array" ref="K4896">IF(D4896="", "",
   IF(MID(D4896, 2, 1)="1","Young Adults",
     IF(MID(D4896, 2, 1)="2", "Middle Aged",
       IF(OR(MID(D4896, 2, 1)={"3";"4"}), "Retirees", "")
     )
   )
)</f>
        <v>Retirees</v>
      </c>
      <c r="L4896" s="4" t="str">
        <f t="shared" si="307"/>
        <v>Families</v>
      </c>
    </row>
    <row r="4897" spans="1:12" x14ac:dyDescent="0.3">
      <c r="A4897" s="3">
        <v>43934</v>
      </c>
      <c r="B4897" s="2" t="s">
        <v>15</v>
      </c>
      <c r="C4897" s="1" t="s">
        <v>8</v>
      </c>
      <c r="D4897" s="2" t="s">
        <v>9</v>
      </c>
      <c r="E4897" s="1" t="s">
        <v>22</v>
      </c>
      <c r="F4897">
        <v>15104</v>
      </c>
      <c r="G4897">
        <v>836945</v>
      </c>
      <c r="H4897" s="4">
        <f t="shared" si="304"/>
        <v>16</v>
      </c>
      <c r="I4897" s="4">
        <f t="shared" si="305"/>
        <v>4</v>
      </c>
      <c r="J4897" s="4">
        <f t="shared" si="306"/>
        <v>2020</v>
      </c>
      <c r="K4897" s="4" t="str" cm="1">
        <f t="array" ref="K4897">IF(D4897="", "",
   IF(MID(D4897, 2, 1)="1","Young Adults",
     IF(MID(D4897, 2, 1)="2", "Middle Aged",
       IF(OR(MID(D4897, 2, 1)={"3";"4"}), "Retirees", "")
     )
   )
)</f>
        <v>Retirees</v>
      </c>
      <c r="L4897" s="4" t="str">
        <f t="shared" si="307"/>
        <v>Couples</v>
      </c>
    </row>
    <row r="4898" spans="1:12" x14ac:dyDescent="0.3">
      <c r="A4898" s="3">
        <v>43934</v>
      </c>
      <c r="B4898" s="2" t="s">
        <v>25</v>
      </c>
      <c r="C4898" s="1" t="s">
        <v>20</v>
      </c>
      <c r="D4898" s="2" t="s">
        <v>13</v>
      </c>
      <c r="E4898" s="1" t="s">
        <v>10</v>
      </c>
      <c r="F4898">
        <v>34</v>
      </c>
      <c r="G4898">
        <v>5968</v>
      </c>
      <c r="H4898" s="4">
        <f t="shared" si="304"/>
        <v>16</v>
      </c>
      <c r="I4898" s="4">
        <f t="shared" si="305"/>
        <v>4</v>
      </c>
      <c r="J4898" s="4">
        <f t="shared" si="306"/>
        <v>2020</v>
      </c>
      <c r="K4898" s="4" t="str" cm="1">
        <f t="array" ref="K4898">IF(D4898="", "",
   IF(MID(D4898, 2, 1)="1","Young Adults",
     IF(MID(D4898, 2, 1)="2", "Middle Aged",
       IF(OR(MID(D4898, 2, 1)={"3";"4"}), "Retirees", "")
     )
   )
)</f>
        <v/>
      </c>
      <c r="L4898" s="4" t="str">
        <f t="shared" si="307"/>
        <v/>
      </c>
    </row>
    <row r="4899" spans="1:12" x14ac:dyDescent="0.3">
      <c r="A4899" s="3">
        <v>43934</v>
      </c>
      <c r="B4899" s="2" t="s">
        <v>19</v>
      </c>
      <c r="C4899" s="1" t="s">
        <v>8</v>
      </c>
      <c r="D4899" s="2" t="s">
        <v>18</v>
      </c>
      <c r="E4899" s="1" t="s">
        <v>10</v>
      </c>
      <c r="F4899">
        <v>15181</v>
      </c>
      <c r="G4899">
        <v>475467</v>
      </c>
      <c r="H4899" s="4">
        <f t="shared" si="304"/>
        <v>16</v>
      </c>
      <c r="I4899" s="4">
        <f t="shared" si="305"/>
        <v>4</v>
      </c>
      <c r="J4899" s="4">
        <f t="shared" si="306"/>
        <v>2020</v>
      </c>
      <c r="K4899" s="4" t="str" cm="1">
        <f t="array" ref="K4899">IF(D4899="", "",
   IF(MID(D4899, 2, 1)="1","Young Adults",
     IF(MID(D4899, 2, 1)="2", "Middle Aged",
       IF(OR(MID(D4899, 2, 1)={"3";"4"}), "Retirees", "")
     )
   )
)</f>
        <v>Middle Aged</v>
      </c>
      <c r="L4899" s="4" t="str">
        <f t="shared" si="307"/>
        <v>Couples</v>
      </c>
    </row>
    <row r="4900" spans="1:12" x14ac:dyDescent="0.3">
      <c r="A4900" s="3">
        <v>43934</v>
      </c>
      <c r="B4900" s="2" t="s">
        <v>12</v>
      </c>
      <c r="C4900" s="1" t="s">
        <v>20</v>
      </c>
      <c r="D4900" s="2" t="s">
        <v>18</v>
      </c>
      <c r="E4900" s="1" t="s">
        <v>22</v>
      </c>
      <c r="F4900">
        <v>1151</v>
      </c>
      <c r="G4900">
        <v>221293</v>
      </c>
      <c r="H4900" s="4">
        <f t="shared" si="304"/>
        <v>16</v>
      </c>
      <c r="I4900" s="4">
        <f t="shared" si="305"/>
        <v>4</v>
      </c>
      <c r="J4900" s="4">
        <f t="shared" si="306"/>
        <v>2020</v>
      </c>
      <c r="K4900" s="4" t="str" cm="1">
        <f t="array" ref="K4900">IF(D4900="", "",
   IF(MID(D4900, 2, 1)="1","Young Adults",
     IF(MID(D4900, 2, 1)="2", "Middle Aged",
       IF(OR(MID(D4900, 2, 1)={"3";"4"}), "Retirees", "")
     )
   )
)</f>
        <v>Middle Aged</v>
      </c>
      <c r="L4900" s="4" t="str">
        <f t="shared" si="307"/>
        <v>Couples</v>
      </c>
    </row>
    <row r="4901" spans="1:12" x14ac:dyDescent="0.3">
      <c r="A4901" s="3">
        <v>43934</v>
      </c>
      <c r="B4901" s="2" t="s">
        <v>12</v>
      </c>
      <c r="C4901" s="1" t="s">
        <v>20</v>
      </c>
      <c r="D4901" s="2" t="s">
        <v>21</v>
      </c>
      <c r="E4901" s="1" t="s">
        <v>22</v>
      </c>
      <c r="F4901">
        <v>1578</v>
      </c>
      <c r="G4901">
        <v>308910</v>
      </c>
      <c r="H4901" s="4">
        <f t="shared" si="304"/>
        <v>16</v>
      </c>
      <c r="I4901" s="4">
        <f t="shared" si="305"/>
        <v>4</v>
      </c>
      <c r="J4901" s="4">
        <f t="shared" si="306"/>
        <v>2020</v>
      </c>
      <c r="K4901" s="4" t="str" cm="1">
        <f t="array" ref="K4901">IF(D4901="", "",
   IF(MID(D4901, 2, 1)="1","Young Adults",
     IF(MID(D4901, 2, 1)="2", "Middle Aged",
       IF(OR(MID(D4901, 2, 1)={"3";"4"}), "Retirees", "")
     )
   )
)</f>
        <v>Middle Aged</v>
      </c>
      <c r="L4901" s="4" t="str">
        <f t="shared" si="307"/>
        <v>Families</v>
      </c>
    </row>
    <row r="4902" spans="1:12" x14ac:dyDescent="0.3">
      <c r="A4902" s="3">
        <v>43934</v>
      </c>
      <c r="B4902" s="2" t="s">
        <v>25</v>
      </c>
      <c r="C4902" s="1" t="s">
        <v>20</v>
      </c>
      <c r="D4902" s="2" t="s">
        <v>18</v>
      </c>
      <c r="E4902" s="1" t="s">
        <v>10</v>
      </c>
      <c r="F4902">
        <v>44</v>
      </c>
      <c r="G4902">
        <v>5701</v>
      </c>
      <c r="H4902" s="4">
        <f t="shared" si="304"/>
        <v>16</v>
      </c>
      <c r="I4902" s="4">
        <f t="shared" si="305"/>
        <v>4</v>
      </c>
      <c r="J4902" s="4">
        <f t="shared" si="306"/>
        <v>2020</v>
      </c>
      <c r="K4902" s="4" t="str" cm="1">
        <f t="array" ref="K4902">IF(D4902="", "",
   IF(MID(D4902, 2, 1)="1","Young Adults",
     IF(MID(D4902, 2, 1)="2", "Middle Aged",
       IF(OR(MID(D4902, 2, 1)={"3";"4"}), "Retirees", "")
     )
   )
)</f>
        <v>Middle Aged</v>
      </c>
      <c r="L4902" s="4" t="str">
        <f t="shared" si="307"/>
        <v>Couples</v>
      </c>
    </row>
    <row r="4903" spans="1:12" x14ac:dyDescent="0.3">
      <c r="A4903" s="3">
        <v>43934</v>
      </c>
      <c r="B4903" s="2" t="s">
        <v>15</v>
      </c>
      <c r="C4903" s="1" t="s">
        <v>8</v>
      </c>
      <c r="D4903" s="2" t="s">
        <v>13</v>
      </c>
      <c r="E4903" s="1" t="s">
        <v>14</v>
      </c>
      <c r="F4903">
        <v>97943</v>
      </c>
      <c r="G4903">
        <v>3360699</v>
      </c>
      <c r="H4903" s="4">
        <f t="shared" si="304"/>
        <v>16</v>
      </c>
      <c r="I4903" s="4">
        <f t="shared" si="305"/>
        <v>4</v>
      </c>
      <c r="J4903" s="4">
        <f t="shared" si="306"/>
        <v>2020</v>
      </c>
      <c r="K4903" s="4" t="str" cm="1">
        <f t="array" ref="K4903">IF(D4903="", "",
   IF(MID(D4903, 2, 1)="1","Young Adults",
     IF(MID(D4903, 2, 1)="2", "Middle Aged",
       IF(OR(MID(D4903, 2, 1)={"3";"4"}), "Retirees", "")
     )
   )
)</f>
        <v/>
      </c>
      <c r="L4903" s="4" t="str">
        <f t="shared" si="307"/>
        <v/>
      </c>
    </row>
    <row r="4904" spans="1:12" x14ac:dyDescent="0.3">
      <c r="A4904" s="3">
        <v>43934</v>
      </c>
      <c r="B4904" s="2" t="s">
        <v>19</v>
      </c>
      <c r="C4904" s="1" t="s">
        <v>20</v>
      </c>
      <c r="D4904" s="2" t="s">
        <v>23</v>
      </c>
      <c r="E4904" s="1" t="s">
        <v>10</v>
      </c>
      <c r="F4904">
        <v>30</v>
      </c>
      <c r="G4904">
        <v>3860</v>
      </c>
      <c r="H4904" s="4">
        <f t="shared" si="304"/>
        <v>16</v>
      </c>
      <c r="I4904" s="4">
        <f t="shared" si="305"/>
        <v>4</v>
      </c>
      <c r="J4904" s="4">
        <f t="shared" si="306"/>
        <v>2020</v>
      </c>
      <c r="K4904" s="4" t="str" cm="1">
        <f t="array" ref="K4904">IF(D4904="", "",
   IF(MID(D4904, 2, 1)="1","Young Adults",
     IF(MID(D4904, 2, 1)="2", "Middle Aged",
       IF(OR(MID(D4904, 2, 1)={"3";"4"}), "Retirees", "")
     )
   )
)</f>
        <v>Retirees</v>
      </c>
      <c r="L4904" s="4" t="str">
        <f t="shared" si="307"/>
        <v>Families</v>
      </c>
    </row>
    <row r="4905" spans="1:12" x14ac:dyDescent="0.3">
      <c r="A4905" s="3">
        <v>43934</v>
      </c>
      <c r="B4905" s="2" t="s">
        <v>15</v>
      </c>
      <c r="C4905" s="1" t="s">
        <v>20</v>
      </c>
      <c r="D4905" s="2" t="s">
        <v>9</v>
      </c>
      <c r="E4905" s="1" t="s">
        <v>10</v>
      </c>
      <c r="F4905">
        <v>7</v>
      </c>
      <c r="G4905">
        <v>2176</v>
      </c>
      <c r="H4905" s="4">
        <f t="shared" si="304"/>
        <v>16</v>
      </c>
      <c r="I4905" s="4">
        <f t="shared" si="305"/>
        <v>4</v>
      </c>
      <c r="J4905" s="4">
        <f t="shared" si="306"/>
        <v>2020</v>
      </c>
      <c r="K4905" s="4" t="str" cm="1">
        <f t="array" ref="K4905">IF(D4905="", "",
   IF(MID(D4905, 2, 1)="1","Young Adults",
     IF(MID(D4905, 2, 1)="2", "Middle Aged",
       IF(OR(MID(D4905, 2, 1)={"3";"4"}), "Retirees", "")
     )
   )
)</f>
        <v>Retirees</v>
      </c>
      <c r="L4905" s="4" t="str">
        <f t="shared" si="307"/>
        <v>Couples</v>
      </c>
    </row>
    <row r="4906" spans="1:12" x14ac:dyDescent="0.3">
      <c r="A4906" s="3">
        <v>43934</v>
      </c>
      <c r="B4906" s="2" t="s">
        <v>17</v>
      </c>
      <c r="C4906" s="1" t="s">
        <v>8</v>
      </c>
      <c r="D4906" s="2" t="s">
        <v>23</v>
      </c>
      <c r="E4906" s="1" t="s">
        <v>22</v>
      </c>
      <c r="F4906">
        <v>424157</v>
      </c>
      <c r="G4906">
        <v>24317695</v>
      </c>
      <c r="H4906" s="4">
        <f t="shared" si="304"/>
        <v>16</v>
      </c>
      <c r="I4906" s="4">
        <f t="shared" si="305"/>
        <v>4</v>
      </c>
      <c r="J4906" s="4">
        <f t="shared" si="306"/>
        <v>2020</v>
      </c>
      <c r="K4906" s="4" t="str" cm="1">
        <f t="array" ref="K4906">IF(D4906="", "",
   IF(MID(D4906, 2, 1)="1","Young Adults",
     IF(MID(D4906, 2, 1)="2", "Middle Aged",
       IF(OR(MID(D4906, 2, 1)={"3";"4"}), "Retirees", "")
     )
   )
)</f>
        <v>Retirees</v>
      </c>
      <c r="L4906" s="4" t="str">
        <f t="shared" si="307"/>
        <v>Families</v>
      </c>
    </row>
    <row r="4907" spans="1:12" x14ac:dyDescent="0.3">
      <c r="A4907" s="3">
        <v>43934</v>
      </c>
      <c r="B4907" s="2" t="s">
        <v>24</v>
      </c>
      <c r="C4907" s="1" t="s">
        <v>20</v>
      </c>
      <c r="D4907" s="2" t="s">
        <v>11</v>
      </c>
      <c r="E4907" s="1" t="s">
        <v>10</v>
      </c>
      <c r="F4907">
        <v>246</v>
      </c>
      <c r="G4907">
        <v>34215</v>
      </c>
      <c r="H4907" s="4">
        <f t="shared" si="304"/>
        <v>16</v>
      </c>
      <c r="I4907" s="4">
        <f t="shared" si="305"/>
        <v>4</v>
      </c>
      <c r="J4907" s="4">
        <f t="shared" si="306"/>
        <v>2020</v>
      </c>
      <c r="K4907" s="4" t="str" cm="1">
        <f t="array" ref="K4907">IF(D4907="", "",
   IF(MID(D4907, 2, 1)="1","Young Adults",
     IF(MID(D4907, 2, 1)="2", "Middle Aged",
       IF(OR(MID(D4907, 2, 1)={"3";"4"}), "Retirees", "")
     )
   )
)</f>
        <v>Young Adults</v>
      </c>
      <c r="L4907" s="4" t="str">
        <f t="shared" si="307"/>
        <v>Families</v>
      </c>
    </row>
    <row r="4908" spans="1:12" x14ac:dyDescent="0.3">
      <c r="A4908" s="3">
        <v>43934</v>
      </c>
      <c r="B4908" s="2" t="s">
        <v>17</v>
      </c>
      <c r="C4908" s="1" t="s">
        <v>20</v>
      </c>
      <c r="D4908" s="2" t="s">
        <v>11</v>
      </c>
      <c r="E4908" s="1" t="s">
        <v>10</v>
      </c>
      <c r="F4908">
        <v>160</v>
      </c>
      <c r="G4908">
        <v>22091</v>
      </c>
      <c r="H4908" s="4">
        <f t="shared" si="304"/>
        <v>16</v>
      </c>
      <c r="I4908" s="4">
        <f t="shared" si="305"/>
        <v>4</v>
      </c>
      <c r="J4908" s="4">
        <f t="shared" si="306"/>
        <v>2020</v>
      </c>
      <c r="K4908" s="4" t="str" cm="1">
        <f t="array" ref="K4908">IF(D4908="", "",
   IF(MID(D4908, 2, 1)="1","Young Adults",
     IF(MID(D4908, 2, 1)="2", "Middle Aged",
       IF(OR(MID(D4908, 2, 1)={"3";"4"}), "Retirees", "")
     )
   )
)</f>
        <v>Young Adults</v>
      </c>
      <c r="L4908" s="4" t="str">
        <f t="shared" si="307"/>
        <v>Families</v>
      </c>
    </row>
    <row r="4909" spans="1:12" x14ac:dyDescent="0.3">
      <c r="A4909" s="3">
        <v>43934</v>
      </c>
      <c r="B4909" s="2" t="s">
        <v>24</v>
      </c>
      <c r="C4909" s="1" t="s">
        <v>8</v>
      </c>
      <c r="D4909" s="2" t="s">
        <v>13</v>
      </c>
      <c r="E4909" s="1" t="s">
        <v>14</v>
      </c>
      <c r="F4909">
        <v>2526719</v>
      </c>
      <c r="G4909">
        <v>66917047</v>
      </c>
      <c r="H4909" s="4">
        <f t="shared" si="304"/>
        <v>16</v>
      </c>
      <c r="I4909" s="4">
        <f t="shared" si="305"/>
        <v>4</v>
      </c>
      <c r="J4909" s="4">
        <f t="shared" si="306"/>
        <v>2020</v>
      </c>
      <c r="K4909" s="4" t="str" cm="1">
        <f t="array" ref="K4909">IF(D4909="", "",
   IF(MID(D4909, 2, 1)="1","Young Adults",
     IF(MID(D4909, 2, 1)="2", "Middle Aged",
       IF(OR(MID(D4909, 2, 1)={"3";"4"}), "Retirees", "")
     )
   )
)</f>
        <v/>
      </c>
      <c r="L4909" s="4" t="str">
        <f t="shared" si="307"/>
        <v/>
      </c>
    </row>
    <row r="4910" spans="1:12" x14ac:dyDescent="0.3">
      <c r="A4910" s="3">
        <v>43934</v>
      </c>
      <c r="B4910" s="2" t="s">
        <v>7</v>
      </c>
      <c r="C4910" s="1" t="s">
        <v>8</v>
      </c>
      <c r="D4910" s="2" t="s">
        <v>13</v>
      </c>
      <c r="E4910" s="1" t="s">
        <v>22</v>
      </c>
      <c r="F4910">
        <v>33095</v>
      </c>
      <c r="G4910">
        <v>1332573</v>
      </c>
      <c r="H4910" s="4">
        <f t="shared" si="304"/>
        <v>16</v>
      </c>
      <c r="I4910" s="4">
        <f t="shared" si="305"/>
        <v>4</v>
      </c>
      <c r="J4910" s="4">
        <f t="shared" si="306"/>
        <v>2020</v>
      </c>
      <c r="K4910" s="4" t="str" cm="1">
        <f t="array" ref="K4910">IF(D4910="", "",
   IF(MID(D4910, 2, 1)="1","Young Adults",
     IF(MID(D4910, 2, 1)="2", "Middle Aged",
       IF(OR(MID(D4910, 2, 1)={"3";"4"}), "Retirees", "")
     )
   )
)</f>
        <v/>
      </c>
      <c r="L4910" s="4" t="str">
        <f t="shared" si="307"/>
        <v/>
      </c>
    </row>
    <row r="4911" spans="1:12" x14ac:dyDescent="0.3">
      <c r="A4911" s="3">
        <v>43934</v>
      </c>
      <c r="B4911" s="2" t="s">
        <v>7</v>
      </c>
      <c r="C4911" s="1" t="s">
        <v>20</v>
      </c>
      <c r="D4911" s="2" t="s">
        <v>13</v>
      </c>
      <c r="E4911" s="1" t="s">
        <v>22</v>
      </c>
      <c r="F4911">
        <v>260</v>
      </c>
      <c r="G4911">
        <v>43889</v>
      </c>
      <c r="H4911" s="4">
        <f t="shared" si="304"/>
        <v>16</v>
      </c>
      <c r="I4911" s="4">
        <f t="shared" si="305"/>
        <v>4</v>
      </c>
      <c r="J4911" s="4">
        <f t="shared" si="306"/>
        <v>2020</v>
      </c>
      <c r="K4911" s="4" t="str" cm="1">
        <f t="array" ref="K4911">IF(D4911="", "",
   IF(MID(D4911, 2, 1)="1","Young Adults",
     IF(MID(D4911, 2, 1)="2", "Middle Aged",
       IF(OR(MID(D4911, 2, 1)={"3";"4"}), "Retirees", "")
     )
   )
)</f>
        <v/>
      </c>
      <c r="L4911" s="4" t="str">
        <f t="shared" si="307"/>
        <v/>
      </c>
    </row>
    <row r="4912" spans="1:12" x14ac:dyDescent="0.3">
      <c r="A4912" s="3">
        <v>43934</v>
      </c>
      <c r="B4912" s="2" t="s">
        <v>24</v>
      </c>
      <c r="C4912" s="1" t="s">
        <v>20</v>
      </c>
      <c r="D4912" s="2" t="s">
        <v>16</v>
      </c>
      <c r="E4912" s="1" t="s">
        <v>22</v>
      </c>
      <c r="F4912">
        <v>2305</v>
      </c>
      <c r="G4912">
        <v>381469</v>
      </c>
      <c r="H4912" s="4">
        <f t="shared" si="304"/>
        <v>16</v>
      </c>
      <c r="I4912" s="4">
        <f t="shared" si="305"/>
        <v>4</v>
      </c>
      <c r="J4912" s="4">
        <f t="shared" si="306"/>
        <v>2020</v>
      </c>
      <c r="K4912" s="4" t="str" cm="1">
        <f t="array" ref="K4912">IF(D4912="", "",
   IF(MID(D4912, 2, 1)="1","Young Adults",
     IF(MID(D4912, 2, 1)="2", "Middle Aged",
       IF(OR(MID(D4912, 2, 1)={"3";"4"}), "Retirees", "")
     )
   )
)</f>
        <v>Young Adults</v>
      </c>
      <c r="L4912" s="4" t="str">
        <f t="shared" si="307"/>
        <v>Couples</v>
      </c>
    </row>
    <row r="4913" spans="1:12" x14ac:dyDescent="0.3">
      <c r="A4913" s="3">
        <v>43934</v>
      </c>
      <c r="B4913" s="2" t="s">
        <v>17</v>
      </c>
      <c r="C4913" s="1" t="s">
        <v>8</v>
      </c>
      <c r="D4913" s="2" t="s">
        <v>9</v>
      </c>
      <c r="E4913" s="1" t="s">
        <v>10</v>
      </c>
      <c r="F4913">
        <v>106420</v>
      </c>
      <c r="G4913">
        <v>3764191</v>
      </c>
      <c r="H4913" s="4">
        <f t="shared" si="304"/>
        <v>16</v>
      </c>
      <c r="I4913" s="4">
        <f t="shared" si="305"/>
        <v>4</v>
      </c>
      <c r="J4913" s="4">
        <f t="shared" si="306"/>
        <v>2020</v>
      </c>
      <c r="K4913" s="4" t="str" cm="1">
        <f t="array" ref="K4913">IF(D4913="", "",
   IF(MID(D4913, 2, 1)="1","Young Adults",
     IF(MID(D4913, 2, 1)="2", "Middle Aged",
       IF(OR(MID(D4913, 2, 1)={"3";"4"}), "Retirees", "")
     )
   )
)</f>
        <v>Retirees</v>
      </c>
      <c r="L4913" s="4" t="str">
        <f t="shared" si="307"/>
        <v>Couples</v>
      </c>
    </row>
    <row r="4914" spans="1:12" x14ac:dyDescent="0.3">
      <c r="A4914" s="3">
        <v>43934</v>
      </c>
      <c r="B4914" s="2" t="s">
        <v>17</v>
      </c>
      <c r="C4914" s="1" t="s">
        <v>20</v>
      </c>
      <c r="D4914" s="2" t="s">
        <v>26</v>
      </c>
      <c r="E4914" s="1" t="s">
        <v>22</v>
      </c>
      <c r="F4914">
        <v>386</v>
      </c>
      <c r="G4914">
        <v>69793</v>
      </c>
      <c r="H4914" s="4">
        <f t="shared" si="304"/>
        <v>16</v>
      </c>
      <c r="I4914" s="4">
        <f t="shared" si="305"/>
        <v>4</v>
      </c>
      <c r="J4914" s="4">
        <f t="shared" si="306"/>
        <v>2020</v>
      </c>
      <c r="K4914" s="4" t="str" cm="1">
        <f t="array" ref="K4914">IF(D4914="", "",
   IF(MID(D4914, 2, 1)="1","Young Adults",
     IF(MID(D4914, 2, 1)="2", "Middle Aged",
       IF(OR(MID(D4914, 2, 1)={"3";"4"}), "Retirees", "")
     )
   )
)</f>
        <v>Retirees</v>
      </c>
      <c r="L4914" s="4" t="str">
        <f t="shared" si="307"/>
        <v>Couples</v>
      </c>
    </row>
    <row r="4915" spans="1:12" x14ac:dyDescent="0.3">
      <c r="A4915" s="3">
        <v>43934</v>
      </c>
      <c r="B4915" s="2" t="s">
        <v>15</v>
      </c>
      <c r="C4915" s="1" t="s">
        <v>8</v>
      </c>
      <c r="D4915" s="2" t="s">
        <v>21</v>
      </c>
      <c r="E4915" s="1" t="s">
        <v>22</v>
      </c>
      <c r="F4915">
        <v>14276</v>
      </c>
      <c r="G4915">
        <v>866899</v>
      </c>
      <c r="H4915" s="4">
        <f t="shared" si="304"/>
        <v>16</v>
      </c>
      <c r="I4915" s="4">
        <f t="shared" si="305"/>
        <v>4</v>
      </c>
      <c r="J4915" s="4">
        <f t="shared" si="306"/>
        <v>2020</v>
      </c>
      <c r="K4915" s="4" t="str" cm="1">
        <f t="array" ref="K4915">IF(D4915="", "",
   IF(MID(D4915, 2, 1)="1","Young Adults",
     IF(MID(D4915, 2, 1)="2", "Middle Aged",
       IF(OR(MID(D4915, 2, 1)={"3";"4"}), "Retirees", "")
     )
   )
)</f>
        <v>Middle Aged</v>
      </c>
      <c r="L4915" s="4" t="str">
        <f t="shared" si="307"/>
        <v>Families</v>
      </c>
    </row>
    <row r="4916" spans="1:12" x14ac:dyDescent="0.3">
      <c r="A4916" s="3">
        <v>43934</v>
      </c>
      <c r="B4916" s="2" t="s">
        <v>15</v>
      </c>
      <c r="C4916" s="1" t="s">
        <v>20</v>
      </c>
      <c r="D4916" s="2" t="s">
        <v>26</v>
      </c>
      <c r="E4916" s="1" t="s">
        <v>10</v>
      </c>
      <c r="F4916">
        <v>2</v>
      </c>
      <c r="G4916">
        <v>140</v>
      </c>
      <c r="H4916" s="4">
        <f t="shared" si="304"/>
        <v>16</v>
      </c>
      <c r="I4916" s="4">
        <f t="shared" si="305"/>
        <v>4</v>
      </c>
      <c r="J4916" s="4">
        <f t="shared" si="306"/>
        <v>2020</v>
      </c>
      <c r="K4916" s="4" t="str" cm="1">
        <f t="array" ref="K4916">IF(D4916="", "",
   IF(MID(D4916, 2, 1)="1","Young Adults",
     IF(MID(D4916, 2, 1)="2", "Middle Aged",
       IF(OR(MID(D4916, 2, 1)={"3";"4"}), "Retirees", "")
     )
   )
)</f>
        <v>Retirees</v>
      </c>
      <c r="L4916" s="4" t="str">
        <f t="shared" si="307"/>
        <v>Couples</v>
      </c>
    </row>
    <row r="4917" spans="1:12" x14ac:dyDescent="0.3">
      <c r="A4917" s="3">
        <v>43934</v>
      </c>
      <c r="B4917" s="2" t="s">
        <v>24</v>
      </c>
      <c r="C4917" s="1" t="s">
        <v>8</v>
      </c>
      <c r="D4917" s="2" t="s">
        <v>23</v>
      </c>
      <c r="E4917" s="1" t="s">
        <v>22</v>
      </c>
      <c r="F4917">
        <v>556981</v>
      </c>
      <c r="G4917">
        <v>30558854</v>
      </c>
      <c r="H4917" s="4">
        <f t="shared" si="304"/>
        <v>16</v>
      </c>
      <c r="I4917" s="4">
        <f t="shared" si="305"/>
        <v>4</v>
      </c>
      <c r="J4917" s="4">
        <f t="shared" si="306"/>
        <v>2020</v>
      </c>
      <c r="K4917" s="4" t="str" cm="1">
        <f t="array" ref="K4917">IF(D4917="", "",
   IF(MID(D4917, 2, 1)="1","Young Adults",
     IF(MID(D4917, 2, 1)="2", "Middle Aged",
       IF(OR(MID(D4917, 2, 1)={"3";"4"}), "Retirees", "")
     )
   )
)</f>
        <v>Retirees</v>
      </c>
      <c r="L4917" s="4" t="str">
        <f t="shared" si="307"/>
        <v>Families</v>
      </c>
    </row>
    <row r="4918" spans="1:12" x14ac:dyDescent="0.3">
      <c r="A4918" s="3">
        <v>43934</v>
      </c>
      <c r="B4918" s="2" t="s">
        <v>15</v>
      </c>
      <c r="C4918" s="1" t="s">
        <v>8</v>
      </c>
      <c r="D4918" s="2" t="s">
        <v>11</v>
      </c>
      <c r="E4918" s="1" t="s">
        <v>22</v>
      </c>
      <c r="F4918">
        <v>7050</v>
      </c>
      <c r="G4918">
        <v>421374</v>
      </c>
      <c r="H4918" s="4">
        <f t="shared" si="304"/>
        <v>16</v>
      </c>
      <c r="I4918" s="4">
        <f t="shared" si="305"/>
        <v>4</v>
      </c>
      <c r="J4918" s="4">
        <f t="shared" si="306"/>
        <v>2020</v>
      </c>
      <c r="K4918" s="4" t="str" cm="1">
        <f t="array" ref="K4918">IF(D4918="", "",
   IF(MID(D4918, 2, 1)="1","Young Adults",
     IF(MID(D4918, 2, 1)="2", "Middle Aged",
       IF(OR(MID(D4918, 2, 1)={"3";"4"}), "Retirees", "")
     )
   )
)</f>
        <v>Young Adults</v>
      </c>
      <c r="L4918" s="4" t="str">
        <f t="shared" si="307"/>
        <v>Families</v>
      </c>
    </row>
    <row r="4919" spans="1:12" x14ac:dyDescent="0.3">
      <c r="A4919" s="3">
        <v>43934</v>
      </c>
      <c r="B4919" s="2" t="s">
        <v>12</v>
      </c>
      <c r="C4919" s="1" t="s">
        <v>8</v>
      </c>
      <c r="D4919" s="2" t="s">
        <v>9</v>
      </c>
      <c r="E4919" s="1" t="s">
        <v>10</v>
      </c>
      <c r="F4919">
        <v>45952</v>
      </c>
      <c r="G4919">
        <v>1745528</v>
      </c>
      <c r="H4919" s="4">
        <f t="shared" si="304"/>
        <v>16</v>
      </c>
      <c r="I4919" s="4">
        <f t="shared" si="305"/>
        <v>4</v>
      </c>
      <c r="J4919" s="4">
        <f t="shared" si="306"/>
        <v>2020</v>
      </c>
      <c r="K4919" s="4" t="str" cm="1">
        <f t="array" ref="K4919">IF(D4919="", "",
   IF(MID(D4919, 2, 1)="1","Young Adults",
     IF(MID(D4919, 2, 1)="2", "Middle Aged",
       IF(OR(MID(D4919, 2, 1)={"3";"4"}), "Retirees", "")
     )
   )
)</f>
        <v>Retirees</v>
      </c>
      <c r="L4919" s="4" t="str">
        <f t="shared" si="307"/>
        <v>Couples</v>
      </c>
    </row>
    <row r="4920" spans="1:12" x14ac:dyDescent="0.3">
      <c r="A4920" s="3">
        <v>43934</v>
      </c>
      <c r="B4920" s="2" t="s">
        <v>19</v>
      </c>
      <c r="C4920" s="1" t="s">
        <v>20</v>
      </c>
      <c r="D4920" s="2" t="s">
        <v>26</v>
      </c>
      <c r="E4920" s="1" t="s">
        <v>10</v>
      </c>
      <c r="F4920">
        <v>12</v>
      </c>
      <c r="G4920">
        <v>1361</v>
      </c>
      <c r="H4920" s="4">
        <f t="shared" si="304"/>
        <v>16</v>
      </c>
      <c r="I4920" s="4">
        <f t="shared" si="305"/>
        <v>4</v>
      </c>
      <c r="J4920" s="4">
        <f t="shared" si="306"/>
        <v>2020</v>
      </c>
      <c r="K4920" s="4" t="str" cm="1">
        <f t="array" ref="K4920">IF(D4920="", "",
   IF(MID(D4920, 2, 1)="1","Young Adults",
     IF(MID(D4920, 2, 1)="2", "Middle Aged",
       IF(OR(MID(D4920, 2, 1)={"3";"4"}), "Retirees", "")
     )
   )
)</f>
        <v>Retirees</v>
      </c>
      <c r="L4920" s="4" t="str">
        <f t="shared" si="307"/>
        <v>Couples</v>
      </c>
    </row>
    <row r="4921" spans="1:12" x14ac:dyDescent="0.3">
      <c r="A4921" s="3">
        <v>43934</v>
      </c>
      <c r="B4921" s="2" t="s">
        <v>17</v>
      </c>
      <c r="C4921" s="1" t="s">
        <v>8</v>
      </c>
      <c r="D4921" s="2" t="s">
        <v>23</v>
      </c>
      <c r="E4921" s="1" t="s">
        <v>10</v>
      </c>
      <c r="F4921">
        <v>64567</v>
      </c>
      <c r="G4921">
        <v>2305891</v>
      </c>
      <c r="H4921" s="4">
        <f t="shared" si="304"/>
        <v>16</v>
      </c>
      <c r="I4921" s="4">
        <f t="shared" si="305"/>
        <v>4</v>
      </c>
      <c r="J4921" s="4">
        <f t="shared" si="306"/>
        <v>2020</v>
      </c>
      <c r="K4921" s="4" t="str" cm="1">
        <f t="array" ref="K4921">IF(D4921="", "",
   IF(MID(D4921, 2, 1)="1","Young Adults",
     IF(MID(D4921, 2, 1)="2", "Middle Aged",
       IF(OR(MID(D4921, 2, 1)={"3";"4"}), "Retirees", "")
     )
   )
)</f>
        <v>Retirees</v>
      </c>
      <c r="L4921" s="4" t="str">
        <f t="shared" si="307"/>
        <v>Families</v>
      </c>
    </row>
    <row r="4922" spans="1:12" x14ac:dyDescent="0.3">
      <c r="A4922" s="3">
        <v>43934</v>
      </c>
      <c r="B4922" s="2" t="s">
        <v>7</v>
      </c>
      <c r="C4922" s="1" t="s">
        <v>20</v>
      </c>
      <c r="D4922" s="2" t="s">
        <v>11</v>
      </c>
      <c r="E4922" s="1" t="s">
        <v>22</v>
      </c>
      <c r="F4922">
        <v>1880</v>
      </c>
      <c r="G4922">
        <v>318665</v>
      </c>
      <c r="H4922" s="4">
        <f t="shared" si="304"/>
        <v>16</v>
      </c>
      <c r="I4922" s="4">
        <f t="shared" si="305"/>
        <v>4</v>
      </c>
      <c r="J4922" s="4">
        <f t="shared" si="306"/>
        <v>2020</v>
      </c>
      <c r="K4922" s="4" t="str" cm="1">
        <f t="array" ref="K4922">IF(D4922="", "",
   IF(MID(D4922, 2, 1)="1","Young Adults",
     IF(MID(D4922, 2, 1)="2", "Middle Aged",
       IF(OR(MID(D4922, 2, 1)={"3";"4"}), "Retirees", "")
     )
   )
)</f>
        <v>Young Adults</v>
      </c>
      <c r="L4922" s="4" t="str">
        <f t="shared" si="307"/>
        <v>Families</v>
      </c>
    </row>
    <row r="4923" spans="1:12" x14ac:dyDescent="0.3">
      <c r="A4923" s="3">
        <v>43934</v>
      </c>
      <c r="B4923" s="2" t="s">
        <v>7</v>
      </c>
      <c r="C4923" s="1" t="s">
        <v>8</v>
      </c>
      <c r="D4923" s="2" t="s">
        <v>18</v>
      </c>
      <c r="E4923" s="1" t="s">
        <v>22</v>
      </c>
      <c r="F4923">
        <v>132957</v>
      </c>
      <c r="G4923">
        <v>5029612</v>
      </c>
      <c r="H4923" s="4">
        <f t="shared" si="304"/>
        <v>16</v>
      </c>
      <c r="I4923" s="4">
        <f t="shared" si="305"/>
        <v>4</v>
      </c>
      <c r="J4923" s="4">
        <f t="shared" si="306"/>
        <v>2020</v>
      </c>
      <c r="K4923" s="4" t="str" cm="1">
        <f t="array" ref="K4923">IF(D4923="", "",
   IF(MID(D4923, 2, 1)="1","Young Adults",
     IF(MID(D4923, 2, 1)="2", "Middle Aged",
       IF(OR(MID(D4923, 2, 1)={"3";"4"}), "Retirees", "")
     )
   )
)</f>
        <v>Middle Aged</v>
      </c>
      <c r="L4923" s="4" t="str">
        <f t="shared" si="307"/>
        <v>Couples</v>
      </c>
    </row>
    <row r="4924" spans="1:12" x14ac:dyDescent="0.3">
      <c r="A4924" s="3">
        <v>43934</v>
      </c>
      <c r="B4924" s="2" t="s">
        <v>25</v>
      </c>
      <c r="C4924" s="1" t="s">
        <v>20</v>
      </c>
      <c r="D4924" s="2" t="s">
        <v>16</v>
      </c>
      <c r="E4924" s="1" t="s">
        <v>10</v>
      </c>
      <c r="F4924">
        <v>13</v>
      </c>
      <c r="G4924">
        <v>1604</v>
      </c>
      <c r="H4924" s="4">
        <f t="shared" si="304"/>
        <v>16</v>
      </c>
      <c r="I4924" s="4">
        <f t="shared" si="305"/>
        <v>4</v>
      </c>
      <c r="J4924" s="4">
        <f t="shared" si="306"/>
        <v>2020</v>
      </c>
      <c r="K4924" s="4" t="str" cm="1">
        <f t="array" ref="K4924">IF(D4924="", "",
   IF(MID(D4924, 2, 1)="1","Young Adults",
     IF(MID(D4924, 2, 1)="2", "Middle Aged",
       IF(OR(MID(D4924, 2, 1)={"3";"4"}), "Retirees", "")
     )
   )
)</f>
        <v>Young Adults</v>
      </c>
      <c r="L4924" s="4" t="str">
        <f t="shared" si="307"/>
        <v>Couples</v>
      </c>
    </row>
    <row r="4925" spans="1:12" x14ac:dyDescent="0.3">
      <c r="A4925" s="3">
        <v>43934</v>
      </c>
      <c r="B4925" s="2" t="s">
        <v>24</v>
      </c>
      <c r="C4925" s="1" t="s">
        <v>20</v>
      </c>
      <c r="D4925" s="2" t="s">
        <v>18</v>
      </c>
      <c r="E4925" s="1" t="s">
        <v>10</v>
      </c>
      <c r="F4925">
        <v>655</v>
      </c>
      <c r="G4925">
        <v>94546</v>
      </c>
      <c r="H4925" s="4">
        <f t="shared" si="304"/>
        <v>16</v>
      </c>
      <c r="I4925" s="4">
        <f t="shared" si="305"/>
        <v>4</v>
      </c>
      <c r="J4925" s="4">
        <f t="shared" si="306"/>
        <v>2020</v>
      </c>
      <c r="K4925" s="4" t="str" cm="1">
        <f t="array" ref="K4925">IF(D4925="", "",
   IF(MID(D4925, 2, 1)="1","Young Adults",
     IF(MID(D4925, 2, 1)="2", "Middle Aged",
       IF(OR(MID(D4925, 2, 1)={"3";"4"}), "Retirees", "")
     )
   )
)</f>
        <v>Middle Aged</v>
      </c>
      <c r="L4925" s="4" t="str">
        <f t="shared" si="307"/>
        <v>Couples</v>
      </c>
    </row>
    <row r="4926" spans="1:12" x14ac:dyDescent="0.3">
      <c r="A4926" s="3">
        <v>43934</v>
      </c>
      <c r="B4926" s="2" t="s">
        <v>12</v>
      </c>
      <c r="C4926" s="1" t="s">
        <v>20</v>
      </c>
      <c r="D4926" s="2" t="s">
        <v>11</v>
      </c>
      <c r="E4926" s="1" t="s">
        <v>10</v>
      </c>
      <c r="F4926">
        <v>107</v>
      </c>
      <c r="G4926">
        <v>16526</v>
      </c>
      <c r="H4926" s="4">
        <f t="shared" si="304"/>
        <v>16</v>
      </c>
      <c r="I4926" s="4">
        <f t="shared" si="305"/>
        <v>4</v>
      </c>
      <c r="J4926" s="4">
        <f t="shared" si="306"/>
        <v>2020</v>
      </c>
      <c r="K4926" s="4" t="str" cm="1">
        <f t="array" ref="K4926">IF(D4926="", "",
   IF(MID(D4926, 2, 1)="1","Young Adults",
     IF(MID(D4926, 2, 1)="2", "Middle Aged",
       IF(OR(MID(D4926, 2, 1)={"3";"4"}), "Retirees", "")
     )
   )
)</f>
        <v>Young Adults</v>
      </c>
      <c r="L4926" s="4" t="str">
        <f t="shared" si="307"/>
        <v>Families</v>
      </c>
    </row>
    <row r="4927" spans="1:12" x14ac:dyDescent="0.3">
      <c r="A4927" s="3">
        <v>43934</v>
      </c>
      <c r="B4927" s="2" t="s">
        <v>17</v>
      </c>
      <c r="C4927" s="1" t="s">
        <v>20</v>
      </c>
      <c r="D4927" s="2" t="s">
        <v>18</v>
      </c>
      <c r="E4927" s="1" t="s">
        <v>10</v>
      </c>
      <c r="F4927">
        <v>356</v>
      </c>
      <c r="G4927">
        <v>48173</v>
      </c>
      <c r="H4927" s="4">
        <f t="shared" si="304"/>
        <v>16</v>
      </c>
      <c r="I4927" s="4">
        <f t="shared" si="305"/>
        <v>4</v>
      </c>
      <c r="J4927" s="4">
        <f t="shared" si="306"/>
        <v>2020</v>
      </c>
      <c r="K4927" s="4" t="str" cm="1">
        <f t="array" ref="K4927">IF(D4927="", "",
   IF(MID(D4927, 2, 1)="1","Young Adults",
     IF(MID(D4927, 2, 1)="2", "Middle Aged",
       IF(OR(MID(D4927, 2, 1)={"3";"4"}), "Retirees", "")
     )
   )
)</f>
        <v>Middle Aged</v>
      </c>
      <c r="L4927" s="4" t="str">
        <f t="shared" si="307"/>
        <v>Couples</v>
      </c>
    </row>
    <row r="4928" spans="1:12" x14ac:dyDescent="0.3">
      <c r="A4928" s="3">
        <v>43934</v>
      </c>
      <c r="B4928" s="2" t="s">
        <v>24</v>
      </c>
      <c r="C4928" s="1" t="s">
        <v>8</v>
      </c>
      <c r="D4928" s="2" t="s">
        <v>16</v>
      </c>
      <c r="E4928" s="1" t="s">
        <v>10</v>
      </c>
      <c r="F4928">
        <v>165349</v>
      </c>
      <c r="G4928">
        <v>3665492</v>
      </c>
      <c r="H4928" s="4">
        <f t="shared" si="304"/>
        <v>16</v>
      </c>
      <c r="I4928" s="4">
        <f t="shared" si="305"/>
        <v>4</v>
      </c>
      <c r="J4928" s="4">
        <f t="shared" si="306"/>
        <v>2020</v>
      </c>
      <c r="K4928" s="4" t="str" cm="1">
        <f t="array" ref="K4928">IF(D4928="", "",
   IF(MID(D4928, 2, 1)="1","Young Adults",
     IF(MID(D4928, 2, 1)="2", "Middle Aged",
       IF(OR(MID(D4928, 2, 1)={"3";"4"}), "Retirees", "")
     )
   )
)</f>
        <v>Young Adults</v>
      </c>
      <c r="L4928" s="4" t="str">
        <f t="shared" si="307"/>
        <v>Couples</v>
      </c>
    </row>
    <row r="4929" spans="1:12" x14ac:dyDescent="0.3">
      <c r="A4929" s="3">
        <v>43934</v>
      </c>
      <c r="B4929" s="2" t="s">
        <v>19</v>
      </c>
      <c r="C4929" s="1" t="s">
        <v>8</v>
      </c>
      <c r="D4929" s="2" t="s">
        <v>9</v>
      </c>
      <c r="E4929" s="1" t="s">
        <v>10</v>
      </c>
      <c r="F4929">
        <v>28930</v>
      </c>
      <c r="G4929">
        <v>1005904</v>
      </c>
      <c r="H4929" s="4">
        <f t="shared" si="304"/>
        <v>16</v>
      </c>
      <c r="I4929" s="4">
        <f t="shared" si="305"/>
        <v>4</v>
      </c>
      <c r="J4929" s="4">
        <f t="shared" si="306"/>
        <v>2020</v>
      </c>
      <c r="K4929" s="4" t="str" cm="1">
        <f t="array" ref="K4929">IF(D4929="", "",
   IF(MID(D4929, 2, 1)="1","Young Adults",
     IF(MID(D4929, 2, 1)="2", "Middle Aged",
       IF(OR(MID(D4929, 2, 1)={"3";"4"}), "Retirees", "")
     )
   )
)</f>
        <v>Retirees</v>
      </c>
      <c r="L4929" s="4" t="str">
        <f t="shared" si="307"/>
        <v>Couples</v>
      </c>
    </row>
    <row r="4930" spans="1:12" x14ac:dyDescent="0.3">
      <c r="A4930" s="3">
        <v>43934</v>
      </c>
      <c r="B4930" s="2" t="s">
        <v>25</v>
      </c>
      <c r="C4930" s="1" t="s">
        <v>20</v>
      </c>
      <c r="D4930" s="2" t="s">
        <v>9</v>
      </c>
      <c r="E4930" s="1" t="s">
        <v>22</v>
      </c>
      <c r="F4930">
        <v>103</v>
      </c>
      <c r="G4930">
        <v>19505</v>
      </c>
      <c r="H4930" s="4">
        <f t="shared" ref="H4930:H4993" si="308">WEEKNUM(A4930)</f>
        <v>16</v>
      </c>
      <c r="I4930" s="4">
        <f t="shared" ref="I4930:I4993" si="309">MONTH(A4930)</f>
        <v>4</v>
      </c>
      <c r="J4930" s="4">
        <f t="shared" ref="J4930:J4993" si="310">YEAR(A4930)</f>
        <v>2020</v>
      </c>
      <c r="K4930" s="4" t="str" cm="1">
        <f t="array" ref="K4930">IF(D4930="", "",
   IF(MID(D4930, 2, 1)="1","Young Adults",
     IF(MID(D4930, 2, 1)="2", "Middle Aged",
       IF(OR(MID(D4930, 2, 1)={"3";"4"}), "Retirees", "")
     )
   )
)</f>
        <v>Retirees</v>
      </c>
      <c r="L4930" s="4" t="str">
        <f t="shared" ref="L4930:L4993" si="311">IF(D4930="","",
IF(MID(D4930,1,1)="C","Couples",
IF(MID(D4930,1,1)="F","Families","")
)
)</f>
        <v>Couples</v>
      </c>
    </row>
    <row r="4931" spans="1:12" x14ac:dyDescent="0.3">
      <c r="A4931" s="3">
        <v>43934</v>
      </c>
      <c r="B4931" s="2" t="s">
        <v>15</v>
      </c>
      <c r="C4931" s="1" t="s">
        <v>20</v>
      </c>
      <c r="D4931" s="2" t="s">
        <v>26</v>
      </c>
      <c r="E4931" s="1" t="s">
        <v>22</v>
      </c>
      <c r="F4931">
        <v>18</v>
      </c>
      <c r="G4931">
        <v>4670</v>
      </c>
      <c r="H4931" s="4">
        <f t="shared" si="308"/>
        <v>16</v>
      </c>
      <c r="I4931" s="4">
        <f t="shared" si="309"/>
        <v>4</v>
      </c>
      <c r="J4931" s="4">
        <f t="shared" si="310"/>
        <v>2020</v>
      </c>
      <c r="K4931" s="4" t="str" cm="1">
        <f t="array" ref="K4931">IF(D4931="", "",
   IF(MID(D4931, 2, 1)="1","Young Adults",
     IF(MID(D4931, 2, 1)="2", "Middle Aged",
       IF(OR(MID(D4931, 2, 1)={"3";"4"}), "Retirees", "")
     )
   )
)</f>
        <v>Retirees</v>
      </c>
      <c r="L4931" s="4" t="str">
        <f t="shared" si="311"/>
        <v>Couples</v>
      </c>
    </row>
    <row r="4932" spans="1:12" x14ac:dyDescent="0.3">
      <c r="A4932" s="3">
        <v>43934</v>
      </c>
      <c r="B4932" s="2" t="s">
        <v>19</v>
      </c>
      <c r="C4932" s="1" t="s">
        <v>8</v>
      </c>
      <c r="D4932" s="2" t="s">
        <v>9</v>
      </c>
      <c r="E4932" s="1" t="s">
        <v>22</v>
      </c>
      <c r="F4932">
        <v>66030</v>
      </c>
      <c r="G4932">
        <v>3439965</v>
      </c>
      <c r="H4932" s="4">
        <f t="shared" si="308"/>
        <v>16</v>
      </c>
      <c r="I4932" s="4">
        <f t="shared" si="309"/>
        <v>4</v>
      </c>
      <c r="J4932" s="4">
        <f t="shared" si="310"/>
        <v>2020</v>
      </c>
      <c r="K4932" s="4" t="str" cm="1">
        <f t="array" ref="K4932">IF(D4932="", "",
   IF(MID(D4932, 2, 1)="1","Young Adults",
     IF(MID(D4932, 2, 1)="2", "Middle Aged",
       IF(OR(MID(D4932, 2, 1)={"3";"4"}), "Retirees", "")
     )
   )
)</f>
        <v>Retirees</v>
      </c>
      <c r="L4932" s="4" t="str">
        <f t="shared" si="311"/>
        <v>Couples</v>
      </c>
    </row>
    <row r="4933" spans="1:12" x14ac:dyDescent="0.3">
      <c r="A4933" s="3">
        <v>43934</v>
      </c>
      <c r="B4933" s="2" t="s">
        <v>24</v>
      </c>
      <c r="C4933" s="1" t="s">
        <v>20</v>
      </c>
      <c r="D4933" s="2" t="s">
        <v>21</v>
      </c>
      <c r="E4933" s="1" t="s">
        <v>10</v>
      </c>
      <c r="F4933">
        <v>306</v>
      </c>
      <c r="G4933">
        <v>44405</v>
      </c>
      <c r="H4933" s="4">
        <f t="shared" si="308"/>
        <v>16</v>
      </c>
      <c r="I4933" s="4">
        <f t="shared" si="309"/>
        <v>4</v>
      </c>
      <c r="J4933" s="4">
        <f t="shared" si="310"/>
        <v>2020</v>
      </c>
      <c r="K4933" s="4" t="str" cm="1">
        <f t="array" ref="K4933">IF(D4933="", "",
   IF(MID(D4933, 2, 1)="1","Young Adults",
     IF(MID(D4933, 2, 1)="2", "Middle Aged",
       IF(OR(MID(D4933, 2, 1)={"3";"4"}), "Retirees", "")
     )
   )
)</f>
        <v>Middle Aged</v>
      </c>
      <c r="L4933" s="4" t="str">
        <f t="shared" si="311"/>
        <v>Families</v>
      </c>
    </row>
    <row r="4934" spans="1:12" x14ac:dyDescent="0.3">
      <c r="A4934" s="3">
        <v>43934</v>
      </c>
      <c r="B4934" s="2" t="s">
        <v>7</v>
      </c>
      <c r="C4934" s="1" t="s">
        <v>20</v>
      </c>
      <c r="D4934" s="2" t="s">
        <v>13</v>
      </c>
      <c r="E4934" s="1" t="s">
        <v>14</v>
      </c>
      <c r="F4934">
        <v>5115</v>
      </c>
      <c r="G4934">
        <v>771385</v>
      </c>
      <c r="H4934" s="4">
        <f t="shared" si="308"/>
        <v>16</v>
      </c>
      <c r="I4934" s="4">
        <f t="shared" si="309"/>
        <v>4</v>
      </c>
      <c r="J4934" s="4">
        <f t="shared" si="310"/>
        <v>2020</v>
      </c>
      <c r="K4934" s="4" t="str" cm="1">
        <f t="array" ref="K4934">IF(D4934="", "",
   IF(MID(D4934, 2, 1)="1","Young Adults",
     IF(MID(D4934, 2, 1)="2", "Middle Aged",
       IF(OR(MID(D4934, 2, 1)={"3";"4"}), "Retirees", "")
     )
   )
)</f>
        <v/>
      </c>
      <c r="L4934" s="4" t="str">
        <f t="shared" si="311"/>
        <v/>
      </c>
    </row>
    <row r="4935" spans="1:12" x14ac:dyDescent="0.3">
      <c r="A4935" s="3">
        <v>43934</v>
      </c>
      <c r="B4935" s="2" t="s">
        <v>24</v>
      </c>
      <c r="C4935" s="1" t="s">
        <v>20</v>
      </c>
      <c r="D4935" s="2" t="s">
        <v>26</v>
      </c>
      <c r="E4935" s="1" t="s">
        <v>22</v>
      </c>
      <c r="F4935">
        <v>600</v>
      </c>
      <c r="G4935">
        <v>107319</v>
      </c>
      <c r="H4935" s="4">
        <f t="shared" si="308"/>
        <v>16</v>
      </c>
      <c r="I4935" s="4">
        <f t="shared" si="309"/>
        <v>4</v>
      </c>
      <c r="J4935" s="4">
        <f t="shared" si="310"/>
        <v>2020</v>
      </c>
      <c r="K4935" s="4" t="str" cm="1">
        <f t="array" ref="K4935">IF(D4935="", "",
   IF(MID(D4935, 2, 1)="1","Young Adults",
     IF(MID(D4935, 2, 1)="2", "Middle Aged",
       IF(OR(MID(D4935, 2, 1)={"3";"4"}), "Retirees", "")
     )
   )
)</f>
        <v>Retirees</v>
      </c>
      <c r="L4935" s="4" t="str">
        <f t="shared" si="311"/>
        <v>Couples</v>
      </c>
    </row>
    <row r="4936" spans="1:12" x14ac:dyDescent="0.3">
      <c r="A4936" s="3">
        <v>43934</v>
      </c>
      <c r="B4936" s="2" t="s">
        <v>12</v>
      </c>
      <c r="C4936" s="1" t="s">
        <v>8</v>
      </c>
      <c r="D4936" s="2" t="s">
        <v>13</v>
      </c>
      <c r="E4936" s="1" t="s">
        <v>10</v>
      </c>
      <c r="F4936">
        <v>22051</v>
      </c>
      <c r="G4936">
        <v>932938</v>
      </c>
      <c r="H4936" s="4">
        <f t="shared" si="308"/>
        <v>16</v>
      </c>
      <c r="I4936" s="4">
        <f t="shared" si="309"/>
        <v>4</v>
      </c>
      <c r="J4936" s="4">
        <f t="shared" si="310"/>
        <v>2020</v>
      </c>
      <c r="K4936" s="4" t="str" cm="1">
        <f t="array" ref="K4936">IF(D4936="", "",
   IF(MID(D4936, 2, 1)="1","Young Adults",
     IF(MID(D4936, 2, 1)="2", "Middle Aged",
       IF(OR(MID(D4936, 2, 1)={"3";"4"}), "Retirees", "")
     )
   )
)</f>
        <v/>
      </c>
      <c r="L4936" s="4" t="str">
        <f t="shared" si="311"/>
        <v/>
      </c>
    </row>
    <row r="4937" spans="1:12" x14ac:dyDescent="0.3">
      <c r="A4937" s="3">
        <v>43934</v>
      </c>
      <c r="B4937" s="2" t="s">
        <v>25</v>
      </c>
      <c r="C4937" s="1" t="s">
        <v>20</v>
      </c>
      <c r="D4937" s="2" t="s">
        <v>11</v>
      </c>
      <c r="E4937" s="1" t="s">
        <v>10</v>
      </c>
      <c r="F4937">
        <v>9</v>
      </c>
      <c r="G4937">
        <v>1629</v>
      </c>
      <c r="H4937" s="4">
        <f t="shared" si="308"/>
        <v>16</v>
      </c>
      <c r="I4937" s="4">
        <f t="shared" si="309"/>
        <v>4</v>
      </c>
      <c r="J4937" s="4">
        <f t="shared" si="310"/>
        <v>2020</v>
      </c>
      <c r="K4937" s="4" t="str" cm="1">
        <f t="array" ref="K4937">IF(D4937="", "",
   IF(MID(D4937, 2, 1)="1","Young Adults",
     IF(MID(D4937, 2, 1)="2", "Middle Aged",
       IF(OR(MID(D4937, 2, 1)={"3";"4"}), "Retirees", "")
     )
   )
)</f>
        <v>Young Adults</v>
      </c>
      <c r="L4937" s="4" t="str">
        <f t="shared" si="311"/>
        <v>Families</v>
      </c>
    </row>
    <row r="4938" spans="1:12" x14ac:dyDescent="0.3">
      <c r="A4938" s="3">
        <v>43934</v>
      </c>
      <c r="B4938" s="2" t="s">
        <v>7</v>
      </c>
      <c r="C4938" s="1" t="s">
        <v>8</v>
      </c>
      <c r="D4938" s="2" t="s">
        <v>16</v>
      </c>
      <c r="E4938" s="1" t="s">
        <v>10</v>
      </c>
      <c r="F4938">
        <v>126645</v>
      </c>
      <c r="G4938">
        <v>2660929</v>
      </c>
      <c r="H4938" s="4">
        <f t="shared" si="308"/>
        <v>16</v>
      </c>
      <c r="I4938" s="4">
        <f t="shared" si="309"/>
        <v>4</v>
      </c>
      <c r="J4938" s="4">
        <f t="shared" si="310"/>
        <v>2020</v>
      </c>
      <c r="K4938" s="4" t="str" cm="1">
        <f t="array" ref="K4938">IF(D4938="", "",
   IF(MID(D4938, 2, 1)="1","Young Adults",
     IF(MID(D4938, 2, 1)="2", "Middle Aged",
       IF(OR(MID(D4938, 2, 1)={"3";"4"}), "Retirees", "")
     )
   )
)</f>
        <v>Young Adults</v>
      </c>
      <c r="L4938" s="4" t="str">
        <f t="shared" si="311"/>
        <v>Couples</v>
      </c>
    </row>
    <row r="4939" spans="1:12" x14ac:dyDescent="0.3">
      <c r="A4939" s="3">
        <v>43934</v>
      </c>
      <c r="B4939" s="2" t="s">
        <v>12</v>
      </c>
      <c r="C4939" s="1" t="s">
        <v>8</v>
      </c>
      <c r="D4939" s="2" t="s">
        <v>11</v>
      </c>
      <c r="E4939" s="1" t="s">
        <v>10</v>
      </c>
      <c r="F4939">
        <v>11647</v>
      </c>
      <c r="G4939">
        <v>449292</v>
      </c>
      <c r="H4939" s="4">
        <f t="shared" si="308"/>
        <v>16</v>
      </c>
      <c r="I4939" s="4">
        <f t="shared" si="309"/>
        <v>4</v>
      </c>
      <c r="J4939" s="4">
        <f t="shared" si="310"/>
        <v>2020</v>
      </c>
      <c r="K4939" s="4" t="str" cm="1">
        <f t="array" ref="K4939">IF(D4939="", "",
   IF(MID(D4939, 2, 1)="1","Young Adults",
     IF(MID(D4939, 2, 1)="2", "Middle Aged",
       IF(OR(MID(D4939, 2, 1)={"3";"4"}), "Retirees", "")
     )
   )
)</f>
        <v>Young Adults</v>
      </c>
      <c r="L4939" s="4" t="str">
        <f t="shared" si="311"/>
        <v>Families</v>
      </c>
    </row>
    <row r="4940" spans="1:12" x14ac:dyDescent="0.3">
      <c r="A4940" s="3">
        <v>43934</v>
      </c>
      <c r="B4940" s="2" t="s">
        <v>25</v>
      </c>
      <c r="C4940" s="1" t="s">
        <v>8</v>
      </c>
      <c r="D4940" s="2" t="s">
        <v>11</v>
      </c>
      <c r="E4940" s="1" t="s">
        <v>10</v>
      </c>
      <c r="F4940">
        <v>293</v>
      </c>
      <c r="G4940">
        <v>11526</v>
      </c>
      <c r="H4940" s="4">
        <f t="shared" si="308"/>
        <v>16</v>
      </c>
      <c r="I4940" s="4">
        <f t="shared" si="309"/>
        <v>4</v>
      </c>
      <c r="J4940" s="4">
        <f t="shared" si="310"/>
        <v>2020</v>
      </c>
      <c r="K4940" s="4" t="str" cm="1">
        <f t="array" ref="K4940">IF(D4940="", "",
   IF(MID(D4940, 2, 1)="1","Young Adults",
     IF(MID(D4940, 2, 1)="2", "Middle Aged",
       IF(OR(MID(D4940, 2, 1)={"3";"4"}), "Retirees", "")
     )
   )
)</f>
        <v>Young Adults</v>
      </c>
      <c r="L4940" s="4" t="str">
        <f t="shared" si="311"/>
        <v>Families</v>
      </c>
    </row>
    <row r="4941" spans="1:12" x14ac:dyDescent="0.3">
      <c r="A4941" s="3">
        <v>43934</v>
      </c>
      <c r="B4941" s="2" t="s">
        <v>7</v>
      </c>
      <c r="C4941" s="1" t="s">
        <v>20</v>
      </c>
      <c r="D4941" s="2" t="s">
        <v>23</v>
      </c>
      <c r="E4941" s="1" t="s">
        <v>22</v>
      </c>
      <c r="F4941">
        <v>1628</v>
      </c>
      <c r="G4941">
        <v>316777</v>
      </c>
      <c r="H4941" s="4">
        <f t="shared" si="308"/>
        <v>16</v>
      </c>
      <c r="I4941" s="4">
        <f t="shared" si="309"/>
        <v>4</v>
      </c>
      <c r="J4941" s="4">
        <f t="shared" si="310"/>
        <v>2020</v>
      </c>
      <c r="K4941" s="4" t="str" cm="1">
        <f t="array" ref="K4941">IF(D4941="", "",
   IF(MID(D4941, 2, 1)="1","Young Adults",
     IF(MID(D4941, 2, 1)="2", "Middle Aged",
       IF(OR(MID(D4941, 2, 1)={"3";"4"}), "Retirees", "")
     )
   )
)</f>
        <v>Retirees</v>
      </c>
      <c r="L4941" s="4" t="str">
        <f t="shared" si="311"/>
        <v>Families</v>
      </c>
    </row>
    <row r="4942" spans="1:12" x14ac:dyDescent="0.3">
      <c r="A4942" s="3">
        <v>43934</v>
      </c>
      <c r="B4942" s="2" t="s">
        <v>15</v>
      </c>
      <c r="C4942" s="1" t="s">
        <v>20</v>
      </c>
      <c r="D4942" s="2" t="s">
        <v>18</v>
      </c>
      <c r="E4942" s="1" t="s">
        <v>10</v>
      </c>
      <c r="F4942">
        <v>12</v>
      </c>
      <c r="G4942">
        <v>2266</v>
      </c>
      <c r="H4942" s="4">
        <f t="shared" si="308"/>
        <v>16</v>
      </c>
      <c r="I4942" s="4">
        <f t="shared" si="309"/>
        <v>4</v>
      </c>
      <c r="J4942" s="4">
        <f t="shared" si="310"/>
        <v>2020</v>
      </c>
      <c r="K4942" s="4" t="str" cm="1">
        <f t="array" ref="K4942">IF(D4942="", "",
   IF(MID(D4942, 2, 1)="1","Young Adults",
     IF(MID(D4942, 2, 1)="2", "Middle Aged",
       IF(OR(MID(D4942, 2, 1)={"3";"4"}), "Retirees", "")
     )
   )
)</f>
        <v>Middle Aged</v>
      </c>
      <c r="L4942" s="4" t="str">
        <f t="shared" si="311"/>
        <v>Couples</v>
      </c>
    </row>
    <row r="4943" spans="1:12" x14ac:dyDescent="0.3">
      <c r="A4943" s="3">
        <v>43934</v>
      </c>
      <c r="B4943" s="2" t="s">
        <v>25</v>
      </c>
      <c r="C4943" s="1" t="s">
        <v>8</v>
      </c>
      <c r="D4943" s="2" t="s">
        <v>18</v>
      </c>
      <c r="E4943" s="1" t="s">
        <v>10</v>
      </c>
      <c r="F4943">
        <v>973</v>
      </c>
      <c r="G4943">
        <v>32618</v>
      </c>
      <c r="H4943" s="4">
        <f t="shared" si="308"/>
        <v>16</v>
      </c>
      <c r="I4943" s="4">
        <f t="shared" si="309"/>
        <v>4</v>
      </c>
      <c r="J4943" s="4">
        <f t="shared" si="310"/>
        <v>2020</v>
      </c>
      <c r="K4943" s="4" t="str" cm="1">
        <f t="array" ref="K4943">IF(D4943="", "",
   IF(MID(D4943, 2, 1)="1","Young Adults",
     IF(MID(D4943, 2, 1)="2", "Middle Aged",
       IF(OR(MID(D4943, 2, 1)={"3";"4"}), "Retirees", "")
     )
   )
)</f>
        <v>Middle Aged</v>
      </c>
      <c r="L4943" s="4" t="str">
        <f t="shared" si="311"/>
        <v>Couples</v>
      </c>
    </row>
    <row r="4944" spans="1:12" x14ac:dyDescent="0.3">
      <c r="A4944" s="3">
        <v>43934</v>
      </c>
      <c r="B4944" s="2" t="s">
        <v>7</v>
      </c>
      <c r="C4944" s="1" t="s">
        <v>8</v>
      </c>
      <c r="D4944" s="2" t="s">
        <v>11</v>
      </c>
      <c r="E4944" s="1" t="s">
        <v>10</v>
      </c>
      <c r="F4944">
        <v>29781</v>
      </c>
      <c r="G4944">
        <v>922305</v>
      </c>
      <c r="H4944" s="4">
        <f t="shared" si="308"/>
        <v>16</v>
      </c>
      <c r="I4944" s="4">
        <f t="shared" si="309"/>
        <v>4</v>
      </c>
      <c r="J4944" s="4">
        <f t="shared" si="310"/>
        <v>2020</v>
      </c>
      <c r="K4944" s="4" t="str" cm="1">
        <f t="array" ref="K4944">IF(D4944="", "",
   IF(MID(D4944, 2, 1)="1","Young Adults",
     IF(MID(D4944, 2, 1)="2", "Middle Aged",
       IF(OR(MID(D4944, 2, 1)={"3";"4"}), "Retirees", "")
     )
   )
)</f>
        <v>Young Adults</v>
      </c>
      <c r="L4944" s="4" t="str">
        <f t="shared" si="311"/>
        <v>Families</v>
      </c>
    </row>
    <row r="4945" spans="1:12" x14ac:dyDescent="0.3">
      <c r="A4945" s="3">
        <v>43934</v>
      </c>
      <c r="B4945" s="2" t="s">
        <v>25</v>
      </c>
      <c r="C4945" s="1" t="s">
        <v>20</v>
      </c>
      <c r="D4945" s="2" t="s">
        <v>13</v>
      </c>
      <c r="E4945" s="1" t="s">
        <v>14</v>
      </c>
      <c r="F4945">
        <v>1586</v>
      </c>
      <c r="G4945">
        <v>294232</v>
      </c>
      <c r="H4945" s="4">
        <f t="shared" si="308"/>
        <v>16</v>
      </c>
      <c r="I4945" s="4">
        <f t="shared" si="309"/>
        <v>4</v>
      </c>
      <c r="J4945" s="4">
        <f t="shared" si="310"/>
        <v>2020</v>
      </c>
      <c r="K4945" s="4" t="str" cm="1">
        <f t="array" ref="K4945">IF(D4945="", "",
   IF(MID(D4945, 2, 1)="1","Young Adults",
     IF(MID(D4945, 2, 1)="2", "Middle Aged",
       IF(OR(MID(D4945, 2, 1)={"3";"4"}), "Retirees", "")
     )
   )
)</f>
        <v/>
      </c>
      <c r="L4945" s="4" t="str">
        <f t="shared" si="311"/>
        <v/>
      </c>
    </row>
    <row r="4946" spans="1:12" x14ac:dyDescent="0.3">
      <c r="A4946" s="3">
        <v>43934</v>
      </c>
      <c r="B4946" s="2" t="s">
        <v>24</v>
      </c>
      <c r="C4946" s="1" t="s">
        <v>20</v>
      </c>
      <c r="D4946" s="2" t="s">
        <v>9</v>
      </c>
      <c r="E4946" s="1" t="s">
        <v>22</v>
      </c>
      <c r="F4946">
        <v>3828</v>
      </c>
      <c r="G4946">
        <v>758304</v>
      </c>
      <c r="H4946" s="4">
        <f t="shared" si="308"/>
        <v>16</v>
      </c>
      <c r="I4946" s="4">
        <f t="shared" si="309"/>
        <v>4</v>
      </c>
      <c r="J4946" s="4">
        <f t="shared" si="310"/>
        <v>2020</v>
      </c>
      <c r="K4946" s="4" t="str" cm="1">
        <f t="array" ref="K4946">IF(D4946="", "",
   IF(MID(D4946, 2, 1)="1","Young Adults",
     IF(MID(D4946, 2, 1)="2", "Middle Aged",
       IF(OR(MID(D4946, 2, 1)={"3";"4"}), "Retirees", "")
     )
   )
)</f>
        <v>Retirees</v>
      </c>
      <c r="L4946" s="4" t="str">
        <f t="shared" si="311"/>
        <v>Couples</v>
      </c>
    </row>
    <row r="4947" spans="1:12" x14ac:dyDescent="0.3">
      <c r="A4947" s="3">
        <v>43934</v>
      </c>
      <c r="B4947" s="2" t="s">
        <v>25</v>
      </c>
      <c r="C4947" s="1" t="s">
        <v>20</v>
      </c>
      <c r="D4947" s="2" t="s">
        <v>26</v>
      </c>
      <c r="E4947" s="1" t="s">
        <v>10</v>
      </c>
      <c r="F4947">
        <v>2</v>
      </c>
      <c r="G4947">
        <v>272</v>
      </c>
      <c r="H4947" s="4">
        <f t="shared" si="308"/>
        <v>16</v>
      </c>
      <c r="I4947" s="4">
        <f t="shared" si="309"/>
        <v>4</v>
      </c>
      <c r="J4947" s="4">
        <f t="shared" si="310"/>
        <v>2020</v>
      </c>
      <c r="K4947" s="4" t="str" cm="1">
        <f t="array" ref="K4947">IF(D4947="", "",
   IF(MID(D4947, 2, 1)="1","Young Adults",
     IF(MID(D4947, 2, 1)="2", "Middle Aged",
       IF(OR(MID(D4947, 2, 1)={"3";"4"}), "Retirees", "")
     )
   )
)</f>
        <v>Retirees</v>
      </c>
      <c r="L4947" s="4" t="str">
        <f t="shared" si="311"/>
        <v>Couples</v>
      </c>
    </row>
    <row r="4948" spans="1:12" x14ac:dyDescent="0.3">
      <c r="A4948" s="3">
        <v>43934</v>
      </c>
      <c r="B4948" s="2" t="s">
        <v>19</v>
      </c>
      <c r="C4948" s="1" t="s">
        <v>8</v>
      </c>
      <c r="D4948" s="2" t="s">
        <v>21</v>
      </c>
      <c r="E4948" s="1" t="s">
        <v>10</v>
      </c>
      <c r="F4948">
        <v>17408</v>
      </c>
      <c r="G4948">
        <v>609742</v>
      </c>
      <c r="H4948" s="4">
        <f t="shared" si="308"/>
        <v>16</v>
      </c>
      <c r="I4948" s="4">
        <f t="shared" si="309"/>
        <v>4</v>
      </c>
      <c r="J4948" s="4">
        <f t="shared" si="310"/>
        <v>2020</v>
      </c>
      <c r="K4948" s="4" t="str" cm="1">
        <f t="array" ref="K4948">IF(D4948="", "",
   IF(MID(D4948, 2, 1)="1","Young Adults",
     IF(MID(D4948, 2, 1)="2", "Middle Aged",
       IF(OR(MID(D4948, 2, 1)={"3";"4"}), "Retirees", "")
     )
   )
)</f>
        <v>Middle Aged</v>
      </c>
      <c r="L4948" s="4" t="str">
        <f t="shared" si="311"/>
        <v>Families</v>
      </c>
    </row>
    <row r="4949" spans="1:12" x14ac:dyDescent="0.3">
      <c r="A4949" s="3">
        <v>43934</v>
      </c>
      <c r="B4949" s="2" t="s">
        <v>25</v>
      </c>
      <c r="C4949" s="1" t="s">
        <v>20</v>
      </c>
      <c r="D4949" s="2" t="s">
        <v>21</v>
      </c>
      <c r="E4949" s="1" t="s">
        <v>22</v>
      </c>
      <c r="F4949">
        <v>28</v>
      </c>
      <c r="G4949">
        <v>4918</v>
      </c>
      <c r="H4949" s="4">
        <f t="shared" si="308"/>
        <v>16</v>
      </c>
      <c r="I4949" s="4">
        <f t="shared" si="309"/>
        <v>4</v>
      </c>
      <c r="J4949" s="4">
        <f t="shared" si="310"/>
        <v>2020</v>
      </c>
      <c r="K4949" s="4" t="str" cm="1">
        <f t="array" ref="K4949">IF(D4949="", "",
   IF(MID(D4949, 2, 1)="1","Young Adults",
     IF(MID(D4949, 2, 1)="2", "Middle Aged",
       IF(OR(MID(D4949, 2, 1)={"3";"4"}), "Retirees", "")
     )
   )
)</f>
        <v>Middle Aged</v>
      </c>
      <c r="L4949" s="4" t="str">
        <f t="shared" si="311"/>
        <v>Families</v>
      </c>
    </row>
    <row r="4950" spans="1:12" x14ac:dyDescent="0.3">
      <c r="A4950" s="3">
        <v>43934</v>
      </c>
      <c r="B4950" s="2" t="s">
        <v>25</v>
      </c>
      <c r="C4950" s="1" t="s">
        <v>8</v>
      </c>
      <c r="D4950" s="2" t="s">
        <v>13</v>
      </c>
      <c r="E4950" s="1" t="s">
        <v>22</v>
      </c>
      <c r="F4950">
        <v>215</v>
      </c>
      <c r="G4950">
        <v>8150</v>
      </c>
      <c r="H4950" s="4">
        <f t="shared" si="308"/>
        <v>16</v>
      </c>
      <c r="I4950" s="4">
        <f t="shared" si="309"/>
        <v>4</v>
      </c>
      <c r="J4950" s="4">
        <f t="shared" si="310"/>
        <v>2020</v>
      </c>
      <c r="K4950" s="4" t="str" cm="1">
        <f t="array" ref="K4950">IF(D4950="", "",
   IF(MID(D4950, 2, 1)="1","Young Adults",
     IF(MID(D4950, 2, 1)="2", "Middle Aged",
       IF(OR(MID(D4950, 2, 1)={"3";"4"}), "Retirees", "")
     )
   )
)</f>
        <v/>
      </c>
      <c r="L4950" s="4" t="str">
        <f t="shared" si="311"/>
        <v/>
      </c>
    </row>
    <row r="4951" spans="1:12" x14ac:dyDescent="0.3">
      <c r="A4951" s="3">
        <v>43934</v>
      </c>
      <c r="B4951" s="2" t="s">
        <v>25</v>
      </c>
      <c r="C4951" s="1" t="s">
        <v>20</v>
      </c>
      <c r="D4951" s="2" t="s">
        <v>11</v>
      </c>
      <c r="E4951" s="1" t="s">
        <v>22</v>
      </c>
      <c r="F4951">
        <v>55</v>
      </c>
      <c r="G4951">
        <v>13874</v>
      </c>
      <c r="H4951" s="4">
        <f t="shared" si="308"/>
        <v>16</v>
      </c>
      <c r="I4951" s="4">
        <f t="shared" si="309"/>
        <v>4</v>
      </c>
      <c r="J4951" s="4">
        <f t="shared" si="310"/>
        <v>2020</v>
      </c>
      <c r="K4951" s="4" t="str" cm="1">
        <f t="array" ref="K4951">IF(D4951="", "",
   IF(MID(D4951, 2, 1)="1","Young Adults",
     IF(MID(D4951, 2, 1)="2", "Middle Aged",
       IF(OR(MID(D4951, 2, 1)={"3";"4"}), "Retirees", "")
     )
   )
)</f>
        <v>Young Adults</v>
      </c>
      <c r="L4951" s="4" t="str">
        <f t="shared" si="311"/>
        <v>Families</v>
      </c>
    </row>
    <row r="4952" spans="1:12" x14ac:dyDescent="0.3">
      <c r="A4952" s="3">
        <v>43934</v>
      </c>
      <c r="B4952" s="2" t="s">
        <v>24</v>
      </c>
      <c r="C4952" s="1" t="s">
        <v>20</v>
      </c>
      <c r="D4952" s="2" t="s">
        <v>21</v>
      </c>
      <c r="E4952" s="1" t="s">
        <v>22</v>
      </c>
      <c r="F4952">
        <v>5030</v>
      </c>
      <c r="G4952">
        <v>993700</v>
      </c>
      <c r="H4952" s="4">
        <f t="shared" si="308"/>
        <v>16</v>
      </c>
      <c r="I4952" s="4">
        <f t="shared" si="309"/>
        <v>4</v>
      </c>
      <c r="J4952" s="4">
        <f t="shared" si="310"/>
        <v>2020</v>
      </c>
      <c r="K4952" s="4" t="str" cm="1">
        <f t="array" ref="K4952">IF(D4952="", "",
   IF(MID(D4952, 2, 1)="1","Young Adults",
     IF(MID(D4952, 2, 1)="2", "Middle Aged",
       IF(OR(MID(D4952, 2, 1)={"3";"4"}), "Retirees", "")
     )
   )
)</f>
        <v>Middle Aged</v>
      </c>
      <c r="L4952" s="4" t="str">
        <f t="shared" si="311"/>
        <v>Families</v>
      </c>
    </row>
    <row r="4953" spans="1:12" x14ac:dyDescent="0.3">
      <c r="A4953" s="3">
        <v>43934</v>
      </c>
      <c r="B4953" s="2" t="s">
        <v>24</v>
      </c>
      <c r="C4953" s="1" t="s">
        <v>8</v>
      </c>
      <c r="D4953" s="2" t="s">
        <v>9</v>
      </c>
      <c r="E4953" s="1" t="s">
        <v>10</v>
      </c>
      <c r="F4953">
        <v>147032</v>
      </c>
      <c r="G4953">
        <v>4713153</v>
      </c>
      <c r="H4953" s="4">
        <f t="shared" si="308"/>
        <v>16</v>
      </c>
      <c r="I4953" s="4">
        <f t="shared" si="309"/>
        <v>4</v>
      </c>
      <c r="J4953" s="4">
        <f t="shared" si="310"/>
        <v>2020</v>
      </c>
      <c r="K4953" s="4" t="str" cm="1">
        <f t="array" ref="K4953">IF(D4953="", "",
   IF(MID(D4953, 2, 1)="1","Young Adults",
     IF(MID(D4953, 2, 1)="2", "Middle Aged",
       IF(OR(MID(D4953, 2, 1)={"3";"4"}), "Retirees", "")
     )
   )
)</f>
        <v>Retirees</v>
      </c>
      <c r="L4953" s="4" t="str">
        <f t="shared" si="311"/>
        <v>Couples</v>
      </c>
    </row>
    <row r="4954" spans="1:12" x14ac:dyDescent="0.3">
      <c r="A4954" s="3">
        <v>43934</v>
      </c>
      <c r="B4954" s="2" t="s">
        <v>15</v>
      </c>
      <c r="C4954" s="1" t="s">
        <v>8</v>
      </c>
      <c r="D4954" s="2" t="s">
        <v>23</v>
      </c>
      <c r="E4954" s="1" t="s">
        <v>10</v>
      </c>
      <c r="F4954">
        <v>1588</v>
      </c>
      <c r="G4954">
        <v>69251</v>
      </c>
      <c r="H4954" s="4">
        <f t="shared" si="308"/>
        <v>16</v>
      </c>
      <c r="I4954" s="4">
        <f t="shared" si="309"/>
        <v>4</v>
      </c>
      <c r="J4954" s="4">
        <f t="shared" si="310"/>
        <v>2020</v>
      </c>
      <c r="K4954" s="4" t="str" cm="1">
        <f t="array" ref="K4954">IF(D4954="", "",
   IF(MID(D4954, 2, 1)="1","Young Adults",
     IF(MID(D4954, 2, 1)="2", "Middle Aged",
       IF(OR(MID(D4954, 2, 1)={"3";"4"}), "Retirees", "")
     )
   )
)</f>
        <v>Retirees</v>
      </c>
      <c r="L4954" s="4" t="str">
        <f t="shared" si="311"/>
        <v>Families</v>
      </c>
    </row>
    <row r="4955" spans="1:12" x14ac:dyDescent="0.3">
      <c r="A4955" s="3">
        <v>43934</v>
      </c>
      <c r="B4955" s="2" t="s">
        <v>15</v>
      </c>
      <c r="C4955" s="1" t="s">
        <v>8</v>
      </c>
      <c r="D4955" s="2" t="s">
        <v>16</v>
      </c>
      <c r="E4955" s="1" t="s">
        <v>10</v>
      </c>
      <c r="F4955">
        <v>4237</v>
      </c>
      <c r="G4955">
        <v>127895</v>
      </c>
      <c r="H4955" s="4">
        <f t="shared" si="308"/>
        <v>16</v>
      </c>
      <c r="I4955" s="4">
        <f t="shared" si="309"/>
        <v>4</v>
      </c>
      <c r="J4955" s="4">
        <f t="shared" si="310"/>
        <v>2020</v>
      </c>
      <c r="K4955" s="4" t="str" cm="1">
        <f t="array" ref="K4955">IF(D4955="", "",
   IF(MID(D4955, 2, 1)="1","Young Adults",
     IF(MID(D4955, 2, 1)="2", "Middle Aged",
       IF(OR(MID(D4955, 2, 1)={"3";"4"}), "Retirees", "")
     )
   )
)</f>
        <v>Young Adults</v>
      </c>
      <c r="L4955" s="4" t="str">
        <f t="shared" si="311"/>
        <v>Couples</v>
      </c>
    </row>
    <row r="4956" spans="1:12" x14ac:dyDescent="0.3">
      <c r="A4956" s="3">
        <v>43934</v>
      </c>
      <c r="B4956" s="2" t="s">
        <v>17</v>
      </c>
      <c r="C4956" s="1" t="s">
        <v>8</v>
      </c>
      <c r="D4956" s="2" t="s">
        <v>11</v>
      </c>
      <c r="E4956" s="1" t="s">
        <v>10</v>
      </c>
      <c r="F4956">
        <v>22507</v>
      </c>
      <c r="G4956">
        <v>801167</v>
      </c>
      <c r="H4956" s="4">
        <f t="shared" si="308"/>
        <v>16</v>
      </c>
      <c r="I4956" s="4">
        <f t="shared" si="309"/>
        <v>4</v>
      </c>
      <c r="J4956" s="4">
        <f t="shared" si="310"/>
        <v>2020</v>
      </c>
      <c r="K4956" s="4" t="str" cm="1">
        <f t="array" ref="K4956">IF(D4956="", "",
   IF(MID(D4956, 2, 1)="1","Young Adults",
     IF(MID(D4956, 2, 1)="2", "Middle Aged",
       IF(OR(MID(D4956, 2, 1)={"3";"4"}), "Retirees", "")
     )
   )
)</f>
        <v>Young Adults</v>
      </c>
      <c r="L4956" s="4" t="str">
        <f t="shared" si="311"/>
        <v>Families</v>
      </c>
    </row>
    <row r="4957" spans="1:12" x14ac:dyDescent="0.3">
      <c r="A4957" s="3">
        <v>43934</v>
      </c>
      <c r="B4957" s="2" t="s">
        <v>24</v>
      </c>
      <c r="C4957" s="1" t="s">
        <v>20</v>
      </c>
      <c r="D4957" s="2" t="s">
        <v>23</v>
      </c>
      <c r="E4957" s="1" t="s">
        <v>22</v>
      </c>
      <c r="F4957">
        <v>3072</v>
      </c>
      <c r="G4957">
        <v>614939</v>
      </c>
      <c r="H4957" s="4">
        <f t="shared" si="308"/>
        <v>16</v>
      </c>
      <c r="I4957" s="4">
        <f t="shared" si="309"/>
        <v>4</v>
      </c>
      <c r="J4957" s="4">
        <f t="shared" si="310"/>
        <v>2020</v>
      </c>
      <c r="K4957" s="4" t="str" cm="1">
        <f t="array" ref="K4957">IF(D4957="", "",
   IF(MID(D4957, 2, 1)="1","Young Adults",
     IF(MID(D4957, 2, 1)="2", "Middle Aged",
       IF(OR(MID(D4957, 2, 1)={"3";"4"}), "Retirees", "")
     )
   )
)</f>
        <v>Retirees</v>
      </c>
      <c r="L4957" s="4" t="str">
        <f t="shared" si="311"/>
        <v>Families</v>
      </c>
    </row>
    <row r="4958" spans="1:12" x14ac:dyDescent="0.3">
      <c r="A4958" s="3">
        <v>43934</v>
      </c>
      <c r="B4958" s="2" t="s">
        <v>19</v>
      </c>
      <c r="C4958" s="1" t="s">
        <v>8</v>
      </c>
      <c r="D4958" s="2" t="s">
        <v>23</v>
      </c>
      <c r="E4958" s="1" t="s">
        <v>22</v>
      </c>
      <c r="F4958">
        <v>95726</v>
      </c>
      <c r="G4958">
        <v>5421683</v>
      </c>
      <c r="H4958" s="4">
        <f t="shared" si="308"/>
        <v>16</v>
      </c>
      <c r="I4958" s="4">
        <f t="shared" si="309"/>
        <v>4</v>
      </c>
      <c r="J4958" s="4">
        <f t="shared" si="310"/>
        <v>2020</v>
      </c>
      <c r="K4958" s="4" t="str" cm="1">
        <f t="array" ref="K4958">IF(D4958="", "",
   IF(MID(D4958, 2, 1)="1","Young Adults",
     IF(MID(D4958, 2, 1)="2", "Middle Aged",
       IF(OR(MID(D4958, 2, 1)={"3";"4"}), "Retirees", "")
     )
   )
)</f>
        <v>Retirees</v>
      </c>
      <c r="L4958" s="4" t="str">
        <f t="shared" si="311"/>
        <v>Families</v>
      </c>
    </row>
    <row r="4959" spans="1:12" x14ac:dyDescent="0.3">
      <c r="A4959" s="3">
        <v>43934</v>
      </c>
      <c r="B4959" s="2" t="s">
        <v>7</v>
      </c>
      <c r="C4959" s="1" t="s">
        <v>20</v>
      </c>
      <c r="D4959" s="2" t="s">
        <v>9</v>
      </c>
      <c r="E4959" s="1" t="s">
        <v>10</v>
      </c>
      <c r="F4959">
        <v>249</v>
      </c>
      <c r="G4959">
        <v>38479</v>
      </c>
      <c r="H4959" s="4">
        <f t="shared" si="308"/>
        <v>16</v>
      </c>
      <c r="I4959" s="4">
        <f t="shared" si="309"/>
        <v>4</v>
      </c>
      <c r="J4959" s="4">
        <f t="shared" si="310"/>
        <v>2020</v>
      </c>
      <c r="K4959" s="4" t="str" cm="1">
        <f t="array" ref="K4959">IF(D4959="", "",
   IF(MID(D4959, 2, 1)="1","Young Adults",
     IF(MID(D4959, 2, 1)="2", "Middle Aged",
       IF(OR(MID(D4959, 2, 1)={"3";"4"}), "Retirees", "")
     )
   )
)</f>
        <v>Retirees</v>
      </c>
      <c r="L4959" s="4" t="str">
        <f t="shared" si="311"/>
        <v>Couples</v>
      </c>
    </row>
    <row r="4960" spans="1:12" x14ac:dyDescent="0.3">
      <c r="A4960" s="3">
        <v>43934</v>
      </c>
      <c r="B4960" s="2" t="s">
        <v>7</v>
      </c>
      <c r="C4960" s="1" t="s">
        <v>8</v>
      </c>
      <c r="D4960" s="2" t="s">
        <v>13</v>
      </c>
      <c r="E4960" s="1" t="s">
        <v>14</v>
      </c>
      <c r="F4960">
        <v>2009880</v>
      </c>
      <c r="G4960">
        <v>50906057</v>
      </c>
      <c r="H4960" s="4">
        <f t="shared" si="308"/>
        <v>16</v>
      </c>
      <c r="I4960" s="4">
        <f t="shared" si="309"/>
        <v>4</v>
      </c>
      <c r="J4960" s="4">
        <f t="shared" si="310"/>
        <v>2020</v>
      </c>
      <c r="K4960" s="4" t="str" cm="1">
        <f t="array" ref="K4960">IF(D4960="", "",
   IF(MID(D4960, 2, 1)="1","Young Adults",
     IF(MID(D4960, 2, 1)="2", "Middle Aged",
       IF(OR(MID(D4960, 2, 1)={"3";"4"}), "Retirees", "")
     )
   )
)</f>
        <v/>
      </c>
      <c r="L4960" s="4" t="str">
        <f t="shared" si="311"/>
        <v/>
      </c>
    </row>
    <row r="4961" spans="1:12" x14ac:dyDescent="0.3">
      <c r="A4961" s="3">
        <v>43934</v>
      </c>
      <c r="B4961" s="2" t="s">
        <v>17</v>
      </c>
      <c r="C4961" s="1" t="s">
        <v>20</v>
      </c>
      <c r="D4961" s="2" t="s">
        <v>13</v>
      </c>
      <c r="E4961" s="1" t="s">
        <v>22</v>
      </c>
      <c r="F4961">
        <v>273</v>
      </c>
      <c r="G4961">
        <v>51030</v>
      </c>
      <c r="H4961" s="4">
        <f t="shared" si="308"/>
        <v>16</v>
      </c>
      <c r="I4961" s="4">
        <f t="shared" si="309"/>
        <v>4</v>
      </c>
      <c r="J4961" s="4">
        <f t="shared" si="310"/>
        <v>2020</v>
      </c>
      <c r="K4961" s="4" t="str" cm="1">
        <f t="array" ref="K4961">IF(D4961="", "",
   IF(MID(D4961, 2, 1)="1","Young Adults",
     IF(MID(D4961, 2, 1)="2", "Middle Aged",
       IF(OR(MID(D4961, 2, 1)={"3";"4"}), "Retirees", "")
     )
   )
)</f>
        <v/>
      </c>
      <c r="L4961" s="4" t="str">
        <f t="shared" si="311"/>
        <v/>
      </c>
    </row>
    <row r="4962" spans="1:12" x14ac:dyDescent="0.3">
      <c r="A4962" s="3">
        <v>43934</v>
      </c>
      <c r="B4962" s="2" t="s">
        <v>12</v>
      </c>
      <c r="C4962" s="1" t="s">
        <v>8</v>
      </c>
      <c r="D4962" s="2" t="s">
        <v>18</v>
      </c>
      <c r="E4962" s="1" t="s">
        <v>22</v>
      </c>
      <c r="F4962">
        <v>44064</v>
      </c>
      <c r="G4962">
        <v>2178517</v>
      </c>
      <c r="H4962" s="4">
        <f t="shared" si="308"/>
        <v>16</v>
      </c>
      <c r="I4962" s="4">
        <f t="shared" si="309"/>
        <v>4</v>
      </c>
      <c r="J4962" s="4">
        <f t="shared" si="310"/>
        <v>2020</v>
      </c>
      <c r="K4962" s="4" t="str" cm="1">
        <f t="array" ref="K4962">IF(D4962="", "",
   IF(MID(D4962, 2, 1)="1","Young Adults",
     IF(MID(D4962, 2, 1)="2", "Middle Aged",
       IF(OR(MID(D4962, 2, 1)={"3";"4"}), "Retirees", "")
     )
   )
)</f>
        <v>Middle Aged</v>
      </c>
      <c r="L4962" s="4" t="str">
        <f t="shared" si="311"/>
        <v>Couples</v>
      </c>
    </row>
    <row r="4963" spans="1:12" x14ac:dyDescent="0.3">
      <c r="A4963" s="3">
        <v>43934</v>
      </c>
      <c r="B4963" s="2" t="s">
        <v>15</v>
      </c>
      <c r="C4963" s="1" t="s">
        <v>20</v>
      </c>
      <c r="D4963" s="2" t="s">
        <v>16</v>
      </c>
      <c r="E4963" s="1" t="s">
        <v>22</v>
      </c>
      <c r="F4963">
        <v>94</v>
      </c>
      <c r="G4963">
        <v>19720</v>
      </c>
      <c r="H4963" s="4">
        <f t="shared" si="308"/>
        <v>16</v>
      </c>
      <c r="I4963" s="4">
        <f t="shared" si="309"/>
        <v>4</v>
      </c>
      <c r="J4963" s="4">
        <f t="shared" si="310"/>
        <v>2020</v>
      </c>
      <c r="K4963" s="4" t="str" cm="1">
        <f t="array" ref="K4963">IF(D4963="", "",
   IF(MID(D4963, 2, 1)="1","Young Adults",
     IF(MID(D4963, 2, 1)="2", "Middle Aged",
       IF(OR(MID(D4963, 2, 1)={"3";"4"}), "Retirees", "")
     )
   )
)</f>
        <v>Young Adults</v>
      </c>
      <c r="L4963" s="4" t="str">
        <f t="shared" si="311"/>
        <v>Couples</v>
      </c>
    </row>
    <row r="4964" spans="1:12" x14ac:dyDescent="0.3">
      <c r="A4964" s="3">
        <v>43934</v>
      </c>
      <c r="B4964" s="2" t="s">
        <v>19</v>
      </c>
      <c r="C4964" s="1" t="s">
        <v>8</v>
      </c>
      <c r="D4964" s="2" t="s">
        <v>16</v>
      </c>
      <c r="E4964" s="1" t="s">
        <v>10</v>
      </c>
      <c r="F4964">
        <v>30855</v>
      </c>
      <c r="G4964">
        <v>768723</v>
      </c>
      <c r="H4964" s="4">
        <f t="shared" si="308"/>
        <v>16</v>
      </c>
      <c r="I4964" s="4">
        <f t="shared" si="309"/>
        <v>4</v>
      </c>
      <c r="J4964" s="4">
        <f t="shared" si="310"/>
        <v>2020</v>
      </c>
      <c r="K4964" s="4" t="str" cm="1">
        <f t="array" ref="K4964">IF(D4964="", "",
   IF(MID(D4964, 2, 1)="1","Young Adults",
     IF(MID(D4964, 2, 1)="2", "Middle Aged",
       IF(OR(MID(D4964, 2, 1)={"3";"4"}), "Retirees", "")
     )
   )
)</f>
        <v>Young Adults</v>
      </c>
      <c r="L4964" s="4" t="str">
        <f t="shared" si="311"/>
        <v>Couples</v>
      </c>
    </row>
    <row r="4965" spans="1:12" x14ac:dyDescent="0.3">
      <c r="A4965" s="3">
        <v>43934</v>
      </c>
      <c r="B4965" s="2" t="s">
        <v>25</v>
      </c>
      <c r="C4965" s="1" t="s">
        <v>20</v>
      </c>
      <c r="D4965" s="2" t="s">
        <v>16</v>
      </c>
      <c r="E4965" s="1" t="s">
        <v>22</v>
      </c>
      <c r="F4965">
        <v>64</v>
      </c>
      <c r="G4965">
        <v>11579</v>
      </c>
      <c r="H4965" s="4">
        <f t="shared" si="308"/>
        <v>16</v>
      </c>
      <c r="I4965" s="4">
        <f t="shared" si="309"/>
        <v>4</v>
      </c>
      <c r="J4965" s="4">
        <f t="shared" si="310"/>
        <v>2020</v>
      </c>
      <c r="K4965" s="4" t="str" cm="1">
        <f t="array" ref="K4965">IF(D4965="", "",
   IF(MID(D4965, 2, 1)="1","Young Adults",
     IF(MID(D4965, 2, 1)="2", "Middle Aged",
       IF(OR(MID(D4965, 2, 1)={"3";"4"}), "Retirees", "")
     )
   )
)</f>
        <v>Young Adults</v>
      </c>
      <c r="L4965" s="4" t="str">
        <f t="shared" si="311"/>
        <v>Couples</v>
      </c>
    </row>
    <row r="4966" spans="1:12" x14ac:dyDescent="0.3">
      <c r="A4966" s="3">
        <v>43934</v>
      </c>
      <c r="B4966" s="2" t="s">
        <v>15</v>
      </c>
      <c r="C4966" s="1" t="s">
        <v>8</v>
      </c>
      <c r="D4966" s="2" t="s">
        <v>26</v>
      </c>
      <c r="E4966" s="1" t="s">
        <v>22</v>
      </c>
      <c r="F4966">
        <v>4495</v>
      </c>
      <c r="G4966">
        <v>235244</v>
      </c>
      <c r="H4966" s="4">
        <f t="shared" si="308"/>
        <v>16</v>
      </c>
      <c r="I4966" s="4">
        <f t="shared" si="309"/>
        <v>4</v>
      </c>
      <c r="J4966" s="4">
        <f t="shared" si="310"/>
        <v>2020</v>
      </c>
      <c r="K4966" s="4" t="str" cm="1">
        <f t="array" ref="K4966">IF(D4966="", "",
   IF(MID(D4966, 2, 1)="1","Young Adults",
     IF(MID(D4966, 2, 1)="2", "Middle Aged",
       IF(OR(MID(D4966, 2, 1)={"3";"4"}), "Retirees", "")
     )
   )
)</f>
        <v>Retirees</v>
      </c>
      <c r="L4966" s="4" t="str">
        <f t="shared" si="311"/>
        <v>Couples</v>
      </c>
    </row>
    <row r="4967" spans="1:12" x14ac:dyDescent="0.3">
      <c r="A4967" s="3">
        <v>43934</v>
      </c>
      <c r="B4967" s="2" t="s">
        <v>24</v>
      </c>
      <c r="C4967" s="1" t="s">
        <v>8</v>
      </c>
      <c r="D4967" s="2" t="s">
        <v>18</v>
      </c>
      <c r="E4967" s="1" t="s">
        <v>22</v>
      </c>
      <c r="F4967">
        <v>172838</v>
      </c>
      <c r="G4967">
        <v>6724038</v>
      </c>
      <c r="H4967" s="4">
        <f t="shared" si="308"/>
        <v>16</v>
      </c>
      <c r="I4967" s="4">
        <f t="shared" si="309"/>
        <v>4</v>
      </c>
      <c r="J4967" s="4">
        <f t="shared" si="310"/>
        <v>2020</v>
      </c>
      <c r="K4967" s="4" t="str" cm="1">
        <f t="array" ref="K4967">IF(D4967="", "",
   IF(MID(D4967, 2, 1)="1","Young Adults",
     IF(MID(D4967, 2, 1)="2", "Middle Aged",
       IF(OR(MID(D4967, 2, 1)={"3";"4"}), "Retirees", "")
     )
   )
)</f>
        <v>Middle Aged</v>
      </c>
      <c r="L4967" s="4" t="str">
        <f t="shared" si="311"/>
        <v>Couples</v>
      </c>
    </row>
    <row r="4968" spans="1:12" x14ac:dyDescent="0.3">
      <c r="A4968" s="3">
        <v>43934</v>
      </c>
      <c r="B4968" s="2" t="s">
        <v>12</v>
      </c>
      <c r="C4968" s="1" t="s">
        <v>8</v>
      </c>
      <c r="D4968" s="2" t="s">
        <v>11</v>
      </c>
      <c r="E4968" s="1" t="s">
        <v>22</v>
      </c>
      <c r="F4968">
        <v>42196</v>
      </c>
      <c r="G4968">
        <v>2419103</v>
      </c>
      <c r="H4968" s="4">
        <f t="shared" si="308"/>
        <v>16</v>
      </c>
      <c r="I4968" s="4">
        <f t="shared" si="309"/>
        <v>4</v>
      </c>
      <c r="J4968" s="4">
        <f t="shared" si="310"/>
        <v>2020</v>
      </c>
      <c r="K4968" s="4" t="str" cm="1">
        <f t="array" ref="K4968">IF(D4968="", "",
   IF(MID(D4968, 2, 1)="1","Young Adults",
     IF(MID(D4968, 2, 1)="2", "Middle Aged",
       IF(OR(MID(D4968, 2, 1)={"3";"4"}), "Retirees", "")
     )
   )
)</f>
        <v>Young Adults</v>
      </c>
      <c r="L4968" s="4" t="str">
        <f t="shared" si="311"/>
        <v>Families</v>
      </c>
    </row>
    <row r="4969" spans="1:12" x14ac:dyDescent="0.3">
      <c r="A4969" s="3">
        <v>43934</v>
      </c>
      <c r="B4969" s="2" t="s">
        <v>15</v>
      </c>
      <c r="C4969" s="1" t="s">
        <v>20</v>
      </c>
      <c r="D4969" s="2" t="s">
        <v>18</v>
      </c>
      <c r="E4969" s="1" t="s">
        <v>22</v>
      </c>
      <c r="F4969">
        <v>153</v>
      </c>
      <c r="G4969">
        <v>36916</v>
      </c>
      <c r="H4969" s="4">
        <f t="shared" si="308"/>
        <v>16</v>
      </c>
      <c r="I4969" s="4">
        <f t="shared" si="309"/>
        <v>4</v>
      </c>
      <c r="J4969" s="4">
        <f t="shared" si="310"/>
        <v>2020</v>
      </c>
      <c r="K4969" s="4" t="str" cm="1">
        <f t="array" ref="K4969">IF(D4969="", "",
   IF(MID(D4969, 2, 1)="1","Young Adults",
     IF(MID(D4969, 2, 1)="2", "Middle Aged",
       IF(OR(MID(D4969, 2, 1)={"3";"4"}), "Retirees", "")
     )
   )
)</f>
        <v>Middle Aged</v>
      </c>
      <c r="L4969" s="4" t="str">
        <f t="shared" si="311"/>
        <v>Couples</v>
      </c>
    </row>
    <row r="4970" spans="1:12" x14ac:dyDescent="0.3">
      <c r="A4970" s="3">
        <v>43934</v>
      </c>
      <c r="B4970" s="2" t="s">
        <v>12</v>
      </c>
      <c r="C4970" s="1" t="s">
        <v>8</v>
      </c>
      <c r="D4970" s="2" t="s">
        <v>18</v>
      </c>
      <c r="E4970" s="1" t="s">
        <v>10</v>
      </c>
      <c r="F4970">
        <v>26384</v>
      </c>
      <c r="G4970">
        <v>906633</v>
      </c>
      <c r="H4970" s="4">
        <f t="shared" si="308"/>
        <v>16</v>
      </c>
      <c r="I4970" s="4">
        <f t="shared" si="309"/>
        <v>4</v>
      </c>
      <c r="J4970" s="4">
        <f t="shared" si="310"/>
        <v>2020</v>
      </c>
      <c r="K4970" s="4" t="str" cm="1">
        <f t="array" ref="K4970">IF(D4970="", "",
   IF(MID(D4970, 2, 1)="1","Young Adults",
     IF(MID(D4970, 2, 1)="2", "Middle Aged",
       IF(OR(MID(D4970, 2, 1)={"3";"4"}), "Retirees", "")
     )
   )
)</f>
        <v>Middle Aged</v>
      </c>
      <c r="L4970" s="4" t="str">
        <f t="shared" si="311"/>
        <v>Couples</v>
      </c>
    </row>
    <row r="4971" spans="1:12" x14ac:dyDescent="0.3">
      <c r="A4971" s="3">
        <v>43934</v>
      </c>
      <c r="B4971" s="2" t="s">
        <v>17</v>
      </c>
      <c r="C4971" s="1" t="s">
        <v>8</v>
      </c>
      <c r="D4971" s="2" t="s">
        <v>21</v>
      </c>
      <c r="E4971" s="1" t="s">
        <v>10</v>
      </c>
      <c r="F4971">
        <v>63768</v>
      </c>
      <c r="G4971">
        <v>2245299</v>
      </c>
      <c r="H4971" s="4">
        <f t="shared" si="308"/>
        <v>16</v>
      </c>
      <c r="I4971" s="4">
        <f t="shared" si="309"/>
        <v>4</v>
      </c>
      <c r="J4971" s="4">
        <f t="shared" si="310"/>
        <v>2020</v>
      </c>
      <c r="K4971" s="4" t="str" cm="1">
        <f t="array" ref="K4971">IF(D4971="", "",
   IF(MID(D4971, 2, 1)="1","Young Adults",
     IF(MID(D4971, 2, 1)="2", "Middle Aged",
       IF(OR(MID(D4971, 2, 1)={"3";"4"}), "Retirees", "")
     )
   )
)</f>
        <v>Middle Aged</v>
      </c>
      <c r="L4971" s="4" t="str">
        <f t="shared" si="311"/>
        <v>Families</v>
      </c>
    </row>
    <row r="4972" spans="1:12" x14ac:dyDescent="0.3">
      <c r="A4972" s="3">
        <v>43934</v>
      </c>
      <c r="B4972" s="2" t="s">
        <v>12</v>
      </c>
      <c r="C4972" s="1" t="s">
        <v>8</v>
      </c>
      <c r="D4972" s="2" t="s">
        <v>23</v>
      </c>
      <c r="E4972" s="1" t="s">
        <v>10</v>
      </c>
      <c r="F4972">
        <v>27216</v>
      </c>
      <c r="G4972">
        <v>1005344</v>
      </c>
      <c r="H4972" s="4">
        <f t="shared" si="308"/>
        <v>16</v>
      </c>
      <c r="I4972" s="4">
        <f t="shared" si="309"/>
        <v>4</v>
      </c>
      <c r="J4972" s="4">
        <f t="shared" si="310"/>
        <v>2020</v>
      </c>
      <c r="K4972" s="4" t="str" cm="1">
        <f t="array" ref="K4972">IF(D4972="", "",
   IF(MID(D4972, 2, 1)="1","Young Adults",
     IF(MID(D4972, 2, 1)="2", "Middle Aged",
       IF(OR(MID(D4972, 2, 1)={"3";"4"}), "Retirees", "")
     )
   )
)</f>
        <v>Retirees</v>
      </c>
      <c r="L4972" s="4" t="str">
        <f t="shared" si="311"/>
        <v>Families</v>
      </c>
    </row>
    <row r="4973" spans="1:12" x14ac:dyDescent="0.3">
      <c r="A4973" s="3">
        <v>43934</v>
      </c>
      <c r="B4973" s="2" t="s">
        <v>19</v>
      </c>
      <c r="C4973" s="1" t="s">
        <v>8</v>
      </c>
      <c r="D4973" s="2" t="s">
        <v>18</v>
      </c>
      <c r="E4973" s="1" t="s">
        <v>22</v>
      </c>
      <c r="F4973">
        <v>24550</v>
      </c>
      <c r="G4973">
        <v>1086943</v>
      </c>
      <c r="H4973" s="4">
        <f t="shared" si="308"/>
        <v>16</v>
      </c>
      <c r="I4973" s="4">
        <f t="shared" si="309"/>
        <v>4</v>
      </c>
      <c r="J4973" s="4">
        <f t="shared" si="310"/>
        <v>2020</v>
      </c>
      <c r="K4973" s="4" t="str" cm="1">
        <f t="array" ref="K4973">IF(D4973="", "",
   IF(MID(D4973, 2, 1)="1","Young Adults",
     IF(MID(D4973, 2, 1)="2", "Middle Aged",
       IF(OR(MID(D4973, 2, 1)={"3";"4"}), "Retirees", "")
     )
   )
)</f>
        <v>Middle Aged</v>
      </c>
      <c r="L4973" s="4" t="str">
        <f t="shared" si="311"/>
        <v>Couples</v>
      </c>
    </row>
    <row r="4974" spans="1:12" x14ac:dyDescent="0.3">
      <c r="A4974" s="3">
        <v>43934</v>
      </c>
      <c r="B4974" s="2" t="s">
        <v>15</v>
      </c>
      <c r="C4974" s="1" t="s">
        <v>20</v>
      </c>
      <c r="D4974" s="2" t="s">
        <v>13</v>
      </c>
      <c r="E4974" s="1" t="s">
        <v>22</v>
      </c>
      <c r="F4974">
        <v>14</v>
      </c>
      <c r="G4974">
        <v>2960</v>
      </c>
      <c r="H4974" s="4">
        <f t="shared" si="308"/>
        <v>16</v>
      </c>
      <c r="I4974" s="4">
        <f t="shared" si="309"/>
        <v>4</v>
      </c>
      <c r="J4974" s="4">
        <f t="shared" si="310"/>
        <v>2020</v>
      </c>
      <c r="K4974" s="4" t="str" cm="1">
        <f t="array" ref="K4974">IF(D4974="", "",
   IF(MID(D4974, 2, 1)="1","Young Adults",
     IF(MID(D4974, 2, 1)="2", "Middle Aged",
       IF(OR(MID(D4974, 2, 1)={"3";"4"}), "Retirees", "")
     )
   )
)</f>
        <v/>
      </c>
      <c r="L4974" s="4" t="str">
        <f t="shared" si="311"/>
        <v/>
      </c>
    </row>
    <row r="4975" spans="1:12" x14ac:dyDescent="0.3">
      <c r="A4975" s="3">
        <v>43934</v>
      </c>
      <c r="B4975" s="2" t="s">
        <v>25</v>
      </c>
      <c r="C4975" s="1" t="s">
        <v>8</v>
      </c>
      <c r="D4975" s="2" t="s">
        <v>13</v>
      </c>
      <c r="E4975" s="1" t="s">
        <v>14</v>
      </c>
      <c r="F4975">
        <v>415778</v>
      </c>
      <c r="G4975">
        <v>16705280</v>
      </c>
      <c r="H4975" s="4">
        <f t="shared" si="308"/>
        <v>16</v>
      </c>
      <c r="I4975" s="4">
        <f t="shared" si="309"/>
        <v>4</v>
      </c>
      <c r="J4975" s="4">
        <f t="shared" si="310"/>
        <v>2020</v>
      </c>
      <c r="K4975" s="4" t="str" cm="1">
        <f t="array" ref="K4975">IF(D4975="", "",
   IF(MID(D4975, 2, 1)="1","Young Adults",
     IF(MID(D4975, 2, 1)="2", "Middle Aged",
       IF(OR(MID(D4975, 2, 1)={"3";"4"}), "Retirees", "")
     )
   )
)</f>
        <v/>
      </c>
      <c r="L4975" s="4" t="str">
        <f t="shared" si="311"/>
        <v/>
      </c>
    </row>
    <row r="4976" spans="1:12" x14ac:dyDescent="0.3">
      <c r="A4976" s="3">
        <v>43934</v>
      </c>
      <c r="B4976" s="2" t="s">
        <v>7</v>
      </c>
      <c r="C4976" s="1" t="s">
        <v>20</v>
      </c>
      <c r="D4976" s="2" t="s">
        <v>21</v>
      </c>
      <c r="E4976" s="1" t="s">
        <v>10</v>
      </c>
      <c r="F4976">
        <v>204</v>
      </c>
      <c r="G4976">
        <v>26378</v>
      </c>
      <c r="H4976" s="4">
        <f t="shared" si="308"/>
        <v>16</v>
      </c>
      <c r="I4976" s="4">
        <f t="shared" si="309"/>
        <v>4</v>
      </c>
      <c r="J4976" s="4">
        <f t="shared" si="310"/>
        <v>2020</v>
      </c>
      <c r="K4976" s="4" t="str" cm="1">
        <f t="array" ref="K4976">IF(D4976="", "",
   IF(MID(D4976, 2, 1)="1","Young Adults",
     IF(MID(D4976, 2, 1)="2", "Middle Aged",
       IF(OR(MID(D4976, 2, 1)={"3";"4"}), "Retirees", "")
     )
   )
)</f>
        <v>Middle Aged</v>
      </c>
      <c r="L4976" s="4" t="str">
        <f t="shared" si="311"/>
        <v>Families</v>
      </c>
    </row>
    <row r="4977" spans="1:12" x14ac:dyDescent="0.3">
      <c r="A4977" s="3">
        <v>43934</v>
      </c>
      <c r="B4977" s="2" t="s">
        <v>15</v>
      </c>
      <c r="C4977" s="1" t="s">
        <v>8</v>
      </c>
      <c r="D4977" s="2" t="s">
        <v>13</v>
      </c>
      <c r="E4977" s="1" t="s">
        <v>22</v>
      </c>
      <c r="F4977">
        <v>2501</v>
      </c>
      <c r="G4977">
        <v>127207</v>
      </c>
      <c r="H4977" s="4">
        <f t="shared" si="308"/>
        <v>16</v>
      </c>
      <c r="I4977" s="4">
        <f t="shared" si="309"/>
        <v>4</v>
      </c>
      <c r="J4977" s="4">
        <f t="shared" si="310"/>
        <v>2020</v>
      </c>
      <c r="K4977" s="4" t="str" cm="1">
        <f t="array" ref="K4977">IF(D4977="", "",
   IF(MID(D4977, 2, 1)="1","Young Adults",
     IF(MID(D4977, 2, 1)="2", "Middle Aged",
       IF(OR(MID(D4977, 2, 1)={"3";"4"}), "Retirees", "")
     )
   )
)</f>
        <v/>
      </c>
      <c r="L4977" s="4" t="str">
        <f t="shared" si="311"/>
        <v/>
      </c>
    </row>
    <row r="4978" spans="1:12" x14ac:dyDescent="0.3">
      <c r="A4978" s="3">
        <v>43934</v>
      </c>
      <c r="B4978" s="2" t="s">
        <v>7</v>
      </c>
      <c r="C4978" s="1" t="s">
        <v>8</v>
      </c>
      <c r="D4978" s="2" t="s">
        <v>18</v>
      </c>
      <c r="E4978" s="1" t="s">
        <v>10</v>
      </c>
      <c r="F4978">
        <v>85817</v>
      </c>
      <c r="G4978">
        <v>2197368</v>
      </c>
      <c r="H4978" s="4">
        <f t="shared" si="308"/>
        <v>16</v>
      </c>
      <c r="I4978" s="4">
        <f t="shared" si="309"/>
        <v>4</v>
      </c>
      <c r="J4978" s="4">
        <f t="shared" si="310"/>
        <v>2020</v>
      </c>
      <c r="K4978" s="4" t="str" cm="1">
        <f t="array" ref="K4978">IF(D4978="", "",
   IF(MID(D4978, 2, 1)="1","Young Adults",
     IF(MID(D4978, 2, 1)="2", "Middle Aged",
       IF(OR(MID(D4978, 2, 1)={"3";"4"}), "Retirees", "")
     )
   )
)</f>
        <v>Middle Aged</v>
      </c>
      <c r="L4978" s="4" t="str">
        <f t="shared" si="311"/>
        <v>Couples</v>
      </c>
    </row>
    <row r="4979" spans="1:12" x14ac:dyDescent="0.3">
      <c r="A4979" s="3">
        <v>43934</v>
      </c>
      <c r="B4979" s="2" t="s">
        <v>19</v>
      </c>
      <c r="C4979" s="1" t="s">
        <v>20</v>
      </c>
      <c r="D4979" s="2" t="s">
        <v>21</v>
      </c>
      <c r="E4979" s="1" t="s">
        <v>10</v>
      </c>
      <c r="F4979">
        <v>62</v>
      </c>
      <c r="G4979">
        <v>8908</v>
      </c>
      <c r="H4979" s="4">
        <f t="shared" si="308"/>
        <v>16</v>
      </c>
      <c r="I4979" s="4">
        <f t="shared" si="309"/>
        <v>4</v>
      </c>
      <c r="J4979" s="4">
        <f t="shared" si="310"/>
        <v>2020</v>
      </c>
      <c r="K4979" s="4" t="str" cm="1">
        <f t="array" ref="K4979">IF(D4979="", "",
   IF(MID(D4979, 2, 1)="1","Young Adults",
     IF(MID(D4979, 2, 1)="2", "Middle Aged",
       IF(OR(MID(D4979, 2, 1)={"3";"4"}), "Retirees", "")
     )
   )
)</f>
        <v>Middle Aged</v>
      </c>
      <c r="L4979" s="4" t="str">
        <f t="shared" si="311"/>
        <v>Families</v>
      </c>
    </row>
    <row r="4980" spans="1:12" x14ac:dyDescent="0.3">
      <c r="A4980" s="3">
        <v>43934</v>
      </c>
      <c r="B4980" s="2" t="s">
        <v>24</v>
      </c>
      <c r="C4980" s="1" t="s">
        <v>20</v>
      </c>
      <c r="D4980" s="2" t="s">
        <v>13</v>
      </c>
      <c r="E4980" s="1" t="s">
        <v>14</v>
      </c>
      <c r="F4980">
        <v>8651</v>
      </c>
      <c r="G4980">
        <v>1459841</v>
      </c>
      <c r="H4980" s="4">
        <f t="shared" si="308"/>
        <v>16</v>
      </c>
      <c r="I4980" s="4">
        <f t="shared" si="309"/>
        <v>4</v>
      </c>
      <c r="J4980" s="4">
        <f t="shared" si="310"/>
        <v>2020</v>
      </c>
      <c r="K4980" s="4" t="str" cm="1">
        <f t="array" ref="K4980">IF(D4980="", "",
   IF(MID(D4980, 2, 1)="1","Young Adults",
     IF(MID(D4980, 2, 1)="2", "Middle Aged",
       IF(OR(MID(D4980, 2, 1)={"3";"4"}), "Retirees", "")
     )
   )
)</f>
        <v/>
      </c>
      <c r="L4980" s="4" t="str">
        <f t="shared" si="311"/>
        <v/>
      </c>
    </row>
    <row r="4981" spans="1:12" x14ac:dyDescent="0.3">
      <c r="A4981" s="3">
        <v>43934</v>
      </c>
      <c r="B4981" s="2" t="s">
        <v>25</v>
      </c>
      <c r="C4981" s="1" t="s">
        <v>8</v>
      </c>
      <c r="D4981" s="2" t="s">
        <v>16</v>
      </c>
      <c r="E4981" s="1" t="s">
        <v>22</v>
      </c>
      <c r="F4981">
        <v>3404</v>
      </c>
      <c r="G4981">
        <v>95271</v>
      </c>
      <c r="H4981" s="4">
        <f t="shared" si="308"/>
        <v>16</v>
      </c>
      <c r="I4981" s="4">
        <f t="shared" si="309"/>
        <v>4</v>
      </c>
      <c r="J4981" s="4">
        <f t="shared" si="310"/>
        <v>2020</v>
      </c>
      <c r="K4981" s="4" t="str" cm="1">
        <f t="array" ref="K4981">IF(D4981="", "",
   IF(MID(D4981, 2, 1)="1","Young Adults",
     IF(MID(D4981, 2, 1)="2", "Middle Aged",
       IF(OR(MID(D4981, 2, 1)={"3";"4"}), "Retirees", "")
     )
   )
)</f>
        <v>Young Adults</v>
      </c>
      <c r="L4981" s="4" t="str">
        <f t="shared" si="311"/>
        <v>Couples</v>
      </c>
    </row>
    <row r="4982" spans="1:12" x14ac:dyDescent="0.3">
      <c r="A4982" s="3">
        <v>43934</v>
      </c>
      <c r="B4982" s="2" t="s">
        <v>17</v>
      </c>
      <c r="C4982" s="1" t="s">
        <v>20</v>
      </c>
      <c r="D4982" s="2" t="s">
        <v>13</v>
      </c>
      <c r="E4982" s="1" t="s">
        <v>14</v>
      </c>
      <c r="F4982">
        <v>5246</v>
      </c>
      <c r="G4982">
        <v>872142</v>
      </c>
      <c r="H4982" s="4">
        <f t="shared" si="308"/>
        <v>16</v>
      </c>
      <c r="I4982" s="4">
        <f t="shared" si="309"/>
        <v>4</v>
      </c>
      <c r="J4982" s="4">
        <f t="shared" si="310"/>
        <v>2020</v>
      </c>
      <c r="K4982" s="4" t="str" cm="1">
        <f t="array" ref="K4982">IF(D4982="", "",
   IF(MID(D4982, 2, 1)="1","Young Adults",
     IF(MID(D4982, 2, 1)="2", "Middle Aged",
       IF(OR(MID(D4982, 2, 1)={"3";"4"}), "Retirees", "")
     )
   )
)</f>
        <v/>
      </c>
      <c r="L4982" s="4" t="str">
        <f t="shared" si="311"/>
        <v/>
      </c>
    </row>
    <row r="4983" spans="1:12" x14ac:dyDescent="0.3">
      <c r="A4983" s="3">
        <v>43934</v>
      </c>
      <c r="B4983" s="2" t="s">
        <v>12</v>
      </c>
      <c r="C4983" s="1" t="s">
        <v>8</v>
      </c>
      <c r="D4983" s="2" t="s">
        <v>16</v>
      </c>
      <c r="E4983" s="1" t="s">
        <v>22</v>
      </c>
      <c r="F4983">
        <v>59460</v>
      </c>
      <c r="G4983">
        <v>2475388</v>
      </c>
      <c r="H4983" s="4">
        <f t="shared" si="308"/>
        <v>16</v>
      </c>
      <c r="I4983" s="4">
        <f t="shared" si="309"/>
        <v>4</v>
      </c>
      <c r="J4983" s="4">
        <f t="shared" si="310"/>
        <v>2020</v>
      </c>
      <c r="K4983" s="4" t="str" cm="1">
        <f t="array" ref="K4983">IF(D4983="", "",
   IF(MID(D4983, 2, 1)="1","Young Adults",
     IF(MID(D4983, 2, 1)="2", "Middle Aged",
       IF(OR(MID(D4983, 2, 1)={"3";"4"}), "Retirees", "")
     )
   )
)</f>
        <v>Young Adults</v>
      </c>
      <c r="L4983" s="4" t="str">
        <f t="shared" si="311"/>
        <v>Couples</v>
      </c>
    </row>
    <row r="4984" spans="1:12" x14ac:dyDescent="0.3">
      <c r="A4984" s="3">
        <v>43934</v>
      </c>
      <c r="B4984" s="2" t="s">
        <v>12</v>
      </c>
      <c r="C4984" s="1" t="s">
        <v>20</v>
      </c>
      <c r="D4984" s="2" t="s">
        <v>13</v>
      </c>
      <c r="E4984" s="1" t="s">
        <v>14</v>
      </c>
      <c r="F4984">
        <v>2006</v>
      </c>
      <c r="G4984">
        <v>348105</v>
      </c>
      <c r="H4984" s="4">
        <f t="shared" si="308"/>
        <v>16</v>
      </c>
      <c r="I4984" s="4">
        <f t="shared" si="309"/>
        <v>4</v>
      </c>
      <c r="J4984" s="4">
        <f t="shared" si="310"/>
        <v>2020</v>
      </c>
      <c r="K4984" s="4" t="str" cm="1">
        <f t="array" ref="K4984">IF(D4984="", "",
   IF(MID(D4984, 2, 1)="1","Young Adults",
     IF(MID(D4984, 2, 1)="2", "Middle Aged",
       IF(OR(MID(D4984, 2, 1)={"3";"4"}), "Retirees", "")
     )
   )
)</f>
        <v/>
      </c>
      <c r="L4984" s="4" t="str">
        <f t="shared" si="311"/>
        <v/>
      </c>
    </row>
    <row r="4985" spans="1:12" x14ac:dyDescent="0.3">
      <c r="A4985" s="3">
        <v>43934</v>
      </c>
      <c r="B4985" s="2" t="s">
        <v>19</v>
      </c>
      <c r="C4985" s="1" t="s">
        <v>20</v>
      </c>
      <c r="D4985" s="2" t="s">
        <v>18</v>
      </c>
      <c r="E4985" s="1" t="s">
        <v>22</v>
      </c>
      <c r="F4985">
        <v>589</v>
      </c>
      <c r="G4985">
        <v>99741</v>
      </c>
      <c r="H4985" s="4">
        <f t="shared" si="308"/>
        <v>16</v>
      </c>
      <c r="I4985" s="4">
        <f t="shared" si="309"/>
        <v>4</v>
      </c>
      <c r="J4985" s="4">
        <f t="shared" si="310"/>
        <v>2020</v>
      </c>
      <c r="K4985" s="4" t="str" cm="1">
        <f t="array" ref="K4985">IF(D4985="", "",
   IF(MID(D4985, 2, 1)="1","Young Adults",
     IF(MID(D4985, 2, 1)="2", "Middle Aged",
       IF(OR(MID(D4985, 2, 1)={"3";"4"}), "Retirees", "")
     )
   )
)</f>
        <v>Middle Aged</v>
      </c>
      <c r="L4985" s="4" t="str">
        <f t="shared" si="311"/>
        <v>Couples</v>
      </c>
    </row>
    <row r="4986" spans="1:12" x14ac:dyDescent="0.3">
      <c r="A4986" s="3">
        <v>43934</v>
      </c>
      <c r="B4986" s="2" t="s">
        <v>17</v>
      </c>
      <c r="C4986" s="1" t="s">
        <v>8</v>
      </c>
      <c r="D4986" s="2" t="s">
        <v>26</v>
      </c>
      <c r="E4986" s="1" t="s">
        <v>22</v>
      </c>
      <c r="F4986">
        <v>122587</v>
      </c>
      <c r="G4986">
        <v>6364144</v>
      </c>
      <c r="H4986" s="4">
        <f t="shared" si="308"/>
        <v>16</v>
      </c>
      <c r="I4986" s="4">
        <f t="shared" si="309"/>
        <v>4</v>
      </c>
      <c r="J4986" s="4">
        <f t="shared" si="310"/>
        <v>2020</v>
      </c>
      <c r="K4986" s="4" t="str" cm="1">
        <f t="array" ref="K4986">IF(D4986="", "",
   IF(MID(D4986, 2, 1)="1","Young Adults",
     IF(MID(D4986, 2, 1)="2", "Middle Aged",
       IF(OR(MID(D4986, 2, 1)={"3";"4"}), "Retirees", "")
     )
   )
)</f>
        <v>Retirees</v>
      </c>
      <c r="L4986" s="4" t="str">
        <f t="shared" si="311"/>
        <v>Couples</v>
      </c>
    </row>
    <row r="4987" spans="1:12" x14ac:dyDescent="0.3">
      <c r="A4987" s="3">
        <v>43934</v>
      </c>
      <c r="B4987" s="2" t="s">
        <v>25</v>
      </c>
      <c r="C4987" s="1" t="s">
        <v>8</v>
      </c>
      <c r="D4987" s="2" t="s">
        <v>23</v>
      </c>
      <c r="E4987" s="1" t="s">
        <v>22</v>
      </c>
      <c r="F4987">
        <v>1674</v>
      </c>
      <c r="G4987">
        <v>80519</v>
      </c>
      <c r="H4987" s="4">
        <f t="shared" si="308"/>
        <v>16</v>
      </c>
      <c r="I4987" s="4">
        <f t="shared" si="309"/>
        <v>4</v>
      </c>
      <c r="J4987" s="4">
        <f t="shared" si="310"/>
        <v>2020</v>
      </c>
      <c r="K4987" s="4" t="str" cm="1">
        <f t="array" ref="K4987">IF(D4987="", "",
   IF(MID(D4987, 2, 1)="1","Young Adults",
     IF(MID(D4987, 2, 1)="2", "Middle Aged",
       IF(OR(MID(D4987, 2, 1)={"3";"4"}), "Retirees", "")
     )
   )
)</f>
        <v>Retirees</v>
      </c>
      <c r="L4987" s="4" t="str">
        <f t="shared" si="311"/>
        <v>Families</v>
      </c>
    </row>
    <row r="4988" spans="1:12" x14ac:dyDescent="0.3">
      <c r="A4988" s="3">
        <v>43934</v>
      </c>
      <c r="B4988" s="2" t="s">
        <v>17</v>
      </c>
      <c r="C4988" s="1" t="s">
        <v>8</v>
      </c>
      <c r="D4988" s="2" t="s">
        <v>13</v>
      </c>
      <c r="E4988" s="1" t="s">
        <v>22</v>
      </c>
      <c r="F4988">
        <v>34559</v>
      </c>
      <c r="G4988">
        <v>1560974</v>
      </c>
      <c r="H4988" s="4">
        <f t="shared" si="308"/>
        <v>16</v>
      </c>
      <c r="I4988" s="4">
        <f t="shared" si="309"/>
        <v>4</v>
      </c>
      <c r="J4988" s="4">
        <f t="shared" si="310"/>
        <v>2020</v>
      </c>
      <c r="K4988" s="4" t="str" cm="1">
        <f t="array" ref="K4988">IF(D4988="", "",
   IF(MID(D4988, 2, 1)="1","Young Adults",
     IF(MID(D4988, 2, 1)="2", "Middle Aged",
       IF(OR(MID(D4988, 2, 1)={"3";"4"}), "Retirees", "")
     )
   )
)</f>
        <v/>
      </c>
      <c r="L4988" s="4" t="str">
        <f t="shared" si="311"/>
        <v/>
      </c>
    </row>
    <row r="4989" spans="1:12" x14ac:dyDescent="0.3">
      <c r="A4989" s="3">
        <v>43934</v>
      </c>
      <c r="B4989" s="2" t="s">
        <v>25</v>
      </c>
      <c r="C4989" s="1" t="s">
        <v>8</v>
      </c>
      <c r="D4989" s="2" t="s">
        <v>26</v>
      </c>
      <c r="E4989" s="1" t="s">
        <v>22</v>
      </c>
      <c r="F4989">
        <v>543</v>
      </c>
      <c r="G4989">
        <v>27239</v>
      </c>
      <c r="H4989" s="4">
        <f t="shared" si="308"/>
        <v>16</v>
      </c>
      <c r="I4989" s="4">
        <f t="shared" si="309"/>
        <v>4</v>
      </c>
      <c r="J4989" s="4">
        <f t="shared" si="310"/>
        <v>2020</v>
      </c>
      <c r="K4989" s="4" t="str" cm="1">
        <f t="array" ref="K4989">IF(D4989="", "",
   IF(MID(D4989, 2, 1)="1","Young Adults",
     IF(MID(D4989, 2, 1)="2", "Middle Aged",
       IF(OR(MID(D4989, 2, 1)={"3";"4"}), "Retirees", "")
     )
   )
)</f>
        <v>Retirees</v>
      </c>
      <c r="L4989" s="4" t="str">
        <f t="shared" si="311"/>
        <v>Couples</v>
      </c>
    </row>
    <row r="4990" spans="1:12" x14ac:dyDescent="0.3">
      <c r="A4990" s="3">
        <v>43934</v>
      </c>
      <c r="B4990" s="2" t="s">
        <v>24</v>
      </c>
      <c r="C4990" s="1" t="s">
        <v>20</v>
      </c>
      <c r="D4990" s="2" t="s">
        <v>13</v>
      </c>
      <c r="E4990" s="1" t="s">
        <v>22</v>
      </c>
      <c r="F4990">
        <v>452</v>
      </c>
      <c r="G4990">
        <v>81630</v>
      </c>
      <c r="H4990" s="4">
        <f t="shared" si="308"/>
        <v>16</v>
      </c>
      <c r="I4990" s="4">
        <f t="shared" si="309"/>
        <v>4</v>
      </c>
      <c r="J4990" s="4">
        <f t="shared" si="310"/>
        <v>2020</v>
      </c>
      <c r="K4990" s="4" t="str" cm="1">
        <f t="array" ref="K4990">IF(D4990="", "",
   IF(MID(D4990, 2, 1)="1","Young Adults",
     IF(MID(D4990, 2, 1)="2", "Middle Aged",
       IF(OR(MID(D4990, 2, 1)={"3";"4"}), "Retirees", "")
     )
   )
)</f>
        <v/>
      </c>
      <c r="L4990" s="4" t="str">
        <f t="shared" si="311"/>
        <v/>
      </c>
    </row>
    <row r="4991" spans="1:12" x14ac:dyDescent="0.3">
      <c r="A4991" s="3">
        <v>43934</v>
      </c>
      <c r="B4991" s="2" t="s">
        <v>12</v>
      </c>
      <c r="C4991" s="1" t="s">
        <v>20</v>
      </c>
      <c r="D4991" s="2" t="s">
        <v>16</v>
      </c>
      <c r="E4991" s="1" t="s">
        <v>22</v>
      </c>
      <c r="F4991">
        <v>579</v>
      </c>
      <c r="G4991">
        <v>100790</v>
      </c>
      <c r="H4991" s="4">
        <f t="shared" si="308"/>
        <v>16</v>
      </c>
      <c r="I4991" s="4">
        <f t="shared" si="309"/>
        <v>4</v>
      </c>
      <c r="J4991" s="4">
        <f t="shared" si="310"/>
        <v>2020</v>
      </c>
      <c r="K4991" s="4" t="str" cm="1">
        <f t="array" ref="K4991">IF(D4991="", "",
   IF(MID(D4991, 2, 1)="1","Young Adults",
     IF(MID(D4991, 2, 1)="2", "Middle Aged",
       IF(OR(MID(D4991, 2, 1)={"3";"4"}), "Retirees", "")
     )
   )
)</f>
        <v>Young Adults</v>
      </c>
      <c r="L4991" s="4" t="str">
        <f t="shared" si="311"/>
        <v>Couples</v>
      </c>
    </row>
    <row r="4992" spans="1:12" x14ac:dyDescent="0.3">
      <c r="A4992" s="3">
        <v>43934</v>
      </c>
      <c r="B4992" s="2" t="s">
        <v>17</v>
      </c>
      <c r="C4992" s="1" t="s">
        <v>20</v>
      </c>
      <c r="D4992" s="2" t="s">
        <v>11</v>
      </c>
      <c r="E4992" s="1" t="s">
        <v>22</v>
      </c>
      <c r="F4992">
        <v>2443</v>
      </c>
      <c r="G4992">
        <v>423133</v>
      </c>
      <c r="H4992" s="4">
        <f t="shared" si="308"/>
        <v>16</v>
      </c>
      <c r="I4992" s="4">
        <f t="shared" si="309"/>
        <v>4</v>
      </c>
      <c r="J4992" s="4">
        <f t="shared" si="310"/>
        <v>2020</v>
      </c>
      <c r="K4992" s="4" t="str" cm="1">
        <f t="array" ref="K4992">IF(D4992="", "",
   IF(MID(D4992, 2, 1)="1","Young Adults",
     IF(MID(D4992, 2, 1)="2", "Middle Aged",
       IF(OR(MID(D4992, 2, 1)={"3";"4"}), "Retirees", "")
     )
   )
)</f>
        <v>Young Adults</v>
      </c>
      <c r="L4992" s="4" t="str">
        <f t="shared" si="311"/>
        <v>Families</v>
      </c>
    </row>
    <row r="4993" spans="1:12" x14ac:dyDescent="0.3">
      <c r="A4993" s="3">
        <v>43934</v>
      </c>
      <c r="B4993" s="2" t="s">
        <v>17</v>
      </c>
      <c r="C4993" s="1" t="s">
        <v>20</v>
      </c>
      <c r="D4993" s="2" t="s">
        <v>9</v>
      </c>
      <c r="E4993" s="1" t="s">
        <v>22</v>
      </c>
      <c r="F4993">
        <v>2651</v>
      </c>
      <c r="G4993">
        <v>509593</v>
      </c>
      <c r="H4993" s="4">
        <f t="shared" si="308"/>
        <v>16</v>
      </c>
      <c r="I4993" s="4">
        <f t="shared" si="309"/>
        <v>4</v>
      </c>
      <c r="J4993" s="4">
        <f t="shared" si="310"/>
        <v>2020</v>
      </c>
      <c r="K4993" s="4" t="str" cm="1">
        <f t="array" ref="K4993">IF(D4993="", "",
   IF(MID(D4993, 2, 1)="1","Young Adults",
     IF(MID(D4993, 2, 1)="2", "Middle Aged",
       IF(OR(MID(D4993, 2, 1)={"3";"4"}), "Retirees", "")
     )
   )
)</f>
        <v>Retirees</v>
      </c>
      <c r="L4993" s="4" t="str">
        <f t="shared" si="311"/>
        <v>Couples</v>
      </c>
    </row>
    <row r="4994" spans="1:12" x14ac:dyDescent="0.3">
      <c r="A4994" s="3">
        <v>43934</v>
      </c>
      <c r="B4994" s="2" t="s">
        <v>7</v>
      </c>
      <c r="C4994" s="1" t="s">
        <v>8</v>
      </c>
      <c r="D4994" s="2" t="s">
        <v>9</v>
      </c>
      <c r="E4994" s="1" t="s">
        <v>10</v>
      </c>
      <c r="F4994">
        <v>116346</v>
      </c>
      <c r="G4994">
        <v>3490623</v>
      </c>
      <c r="H4994" s="4">
        <f t="shared" ref="H4994:H5057" si="312">WEEKNUM(A4994)</f>
        <v>16</v>
      </c>
      <c r="I4994" s="4">
        <f t="shared" ref="I4994:I5057" si="313">MONTH(A4994)</f>
        <v>4</v>
      </c>
      <c r="J4994" s="4">
        <f t="shared" ref="J4994:J5057" si="314">YEAR(A4994)</f>
        <v>2020</v>
      </c>
      <c r="K4994" s="4" t="str" cm="1">
        <f t="array" ref="K4994">IF(D4994="", "",
   IF(MID(D4994, 2, 1)="1","Young Adults",
     IF(MID(D4994, 2, 1)="2", "Middle Aged",
       IF(OR(MID(D4994, 2, 1)={"3";"4"}), "Retirees", "")
     )
   )
)</f>
        <v>Retirees</v>
      </c>
      <c r="L4994" s="4" t="str">
        <f t="shared" ref="L4994:L5057" si="315">IF(D4994="","",
IF(MID(D4994,1,1)="C","Couples",
IF(MID(D4994,1,1)="F","Families","")
)
)</f>
        <v>Couples</v>
      </c>
    </row>
    <row r="4995" spans="1:12" x14ac:dyDescent="0.3">
      <c r="A4995" s="3">
        <v>43934</v>
      </c>
      <c r="B4995" s="2" t="s">
        <v>7</v>
      </c>
      <c r="C4995" s="1" t="s">
        <v>8</v>
      </c>
      <c r="D4995" s="2" t="s">
        <v>23</v>
      </c>
      <c r="E4995" s="1" t="s">
        <v>22</v>
      </c>
      <c r="F4995">
        <v>413660</v>
      </c>
      <c r="G4995">
        <v>20909838</v>
      </c>
      <c r="H4995" s="4">
        <f t="shared" si="312"/>
        <v>16</v>
      </c>
      <c r="I4995" s="4">
        <f t="shared" si="313"/>
        <v>4</v>
      </c>
      <c r="J4995" s="4">
        <f t="shared" si="314"/>
        <v>2020</v>
      </c>
      <c r="K4995" s="4" t="str" cm="1">
        <f t="array" ref="K4995">IF(D4995="", "",
   IF(MID(D4995, 2, 1)="1","Young Adults",
     IF(MID(D4995, 2, 1)="2", "Middle Aged",
       IF(OR(MID(D4995, 2, 1)={"3";"4"}), "Retirees", "")
     )
   )
)</f>
        <v>Retirees</v>
      </c>
      <c r="L4995" s="4" t="str">
        <f t="shared" si="315"/>
        <v>Families</v>
      </c>
    </row>
    <row r="4996" spans="1:12" x14ac:dyDescent="0.3">
      <c r="A4996" s="3">
        <v>43934</v>
      </c>
      <c r="B4996" s="2" t="s">
        <v>24</v>
      </c>
      <c r="C4996" s="1" t="s">
        <v>8</v>
      </c>
      <c r="D4996" s="2" t="s">
        <v>11</v>
      </c>
      <c r="E4996" s="1" t="s">
        <v>10</v>
      </c>
      <c r="F4996">
        <v>39208</v>
      </c>
      <c r="G4996">
        <v>1274337</v>
      </c>
      <c r="H4996" s="4">
        <f t="shared" si="312"/>
        <v>16</v>
      </c>
      <c r="I4996" s="4">
        <f t="shared" si="313"/>
        <v>4</v>
      </c>
      <c r="J4996" s="4">
        <f t="shared" si="314"/>
        <v>2020</v>
      </c>
      <c r="K4996" s="4" t="str" cm="1">
        <f t="array" ref="K4996">IF(D4996="", "",
   IF(MID(D4996, 2, 1)="1","Young Adults",
     IF(MID(D4996, 2, 1)="2", "Middle Aged",
       IF(OR(MID(D4996, 2, 1)={"3";"4"}), "Retirees", "")
     )
   )
)</f>
        <v>Young Adults</v>
      </c>
      <c r="L4996" s="4" t="str">
        <f t="shared" si="315"/>
        <v>Families</v>
      </c>
    </row>
    <row r="4997" spans="1:12" x14ac:dyDescent="0.3">
      <c r="A4997" s="3">
        <v>43934</v>
      </c>
      <c r="B4997" s="2" t="s">
        <v>19</v>
      </c>
      <c r="C4997" s="1" t="s">
        <v>20</v>
      </c>
      <c r="D4997" s="2" t="s">
        <v>9</v>
      </c>
      <c r="E4997" s="1" t="s">
        <v>22</v>
      </c>
      <c r="F4997">
        <v>678</v>
      </c>
      <c r="G4997">
        <v>120647</v>
      </c>
      <c r="H4997" s="4">
        <f t="shared" si="312"/>
        <v>16</v>
      </c>
      <c r="I4997" s="4">
        <f t="shared" si="313"/>
        <v>4</v>
      </c>
      <c r="J4997" s="4">
        <f t="shared" si="314"/>
        <v>2020</v>
      </c>
      <c r="K4997" s="4" t="str" cm="1">
        <f t="array" ref="K4997">IF(D4997="", "",
   IF(MID(D4997, 2, 1)="1","Young Adults",
     IF(MID(D4997, 2, 1)="2", "Middle Aged",
       IF(OR(MID(D4997, 2, 1)={"3";"4"}), "Retirees", "")
     )
   )
)</f>
        <v>Retirees</v>
      </c>
      <c r="L4997" s="4" t="str">
        <f t="shared" si="315"/>
        <v>Couples</v>
      </c>
    </row>
    <row r="4998" spans="1:12" x14ac:dyDescent="0.3">
      <c r="A4998" s="3">
        <v>43934</v>
      </c>
      <c r="B4998" s="2" t="s">
        <v>7</v>
      </c>
      <c r="C4998" s="1" t="s">
        <v>8</v>
      </c>
      <c r="D4998" s="2" t="s">
        <v>9</v>
      </c>
      <c r="E4998" s="1" t="s">
        <v>22</v>
      </c>
      <c r="F4998">
        <v>257778</v>
      </c>
      <c r="G4998">
        <v>11793422</v>
      </c>
      <c r="H4998" s="4">
        <f t="shared" si="312"/>
        <v>16</v>
      </c>
      <c r="I4998" s="4">
        <f t="shared" si="313"/>
        <v>4</v>
      </c>
      <c r="J4998" s="4">
        <f t="shared" si="314"/>
        <v>2020</v>
      </c>
      <c r="K4998" s="4" t="str" cm="1">
        <f t="array" ref="K4998">IF(D4998="", "",
   IF(MID(D4998, 2, 1)="1","Young Adults",
     IF(MID(D4998, 2, 1)="2", "Middle Aged",
       IF(OR(MID(D4998, 2, 1)={"3";"4"}), "Retirees", "")
     )
   )
)</f>
        <v>Retirees</v>
      </c>
      <c r="L4998" s="4" t="str">
        <f t="shared" si="315"/>
        <v>Couples</v>
      </c>
    </row>
    <row r="4999" spans="1:12" x14ac:dyDescent="0.3">
      <c r="A4999" s="3">
        <v>43927</v>
      </c>
      <c r="B4999" s="2" t="s">
        <v>12</v>
      </c>
      <c r="C4999" s="1" t="s">
        <v>20</v>
      </c>
      <c r="D4999" s="2" t="s">
        <v>16</v>
      </c>
      <c r="E4999" s="1" t="s">
        <v>22</v>
      </c>
      <c r="F4999">
        <v>650</v>
      </c>
      <c r="G4999">
        <v>116880</v>
      </c>
      <c r="H4999" s="4">
        <f t="shared" si="312"/>
        <v>15</v>
      </c>
      <c r="I4999" s="4">
        <f t="shared" si="313"/>
        <v>4</v>
      </c>
      <c r="J4999" s="4">
        <f t="shared" si="314"/>
        <v>2020</v>
      </c>
      <c r="K4999" s="4" t="str" cm="1">
        <f t="array" ref="K4999">IF(D4999="", "",
   IF(MID(D4999, 2, 1)="1","Young Adults",
     IF(MID(D4999, 2, 1)="2", "Middle Aged",
       IF(OR(MID(D4999, 2, 1)={"3";"4"}), "Retirees", "")
     )
   )
)</f>
        <v>Young Adults</v>
      </c>
      <c r="L4999" s="4" t="str">
        <f t="shared" si="315"/>
        <v>Couples</v>
      </c>
    </row>
    <row r="5000" spans="1:12" x14ac:dyDescent="0.3">
      <c r="A5000" s="3">
        <v>43927</v>
      </c>
      <c r="B5000" s="2" t="s">
        <v>12</v>
      </c>
      <c r="C5000" s="1" t="s">
        <v>20</v>
      </c>
      <c r="D5000" s="2" t="s">
        <v>18</v>
      </c>
      <c r="E5000" s="1" t="s">
        <v>10</v>
      </c>
      <c r="F5000">
        <v>213</v>
      </c>
      <c r="G5000">
        <v>31075</v>
      </c>
      <c r="H5000" s="4">
        <f t="shared" si="312"/>
        <v>15</v>
      </c>
      <c r="I5000" s="4">
        <f t="shared" si="313"/>
        <v>4</v>
      </c>
      <c r="J5000" s="4">
        <f t="shared" si="314"/>
        <v>2020</v>
      </c>
      <c r="K5000" s="4" t="str" cm="1">
        <f t="array" ref="K5000">IF(D5000="", "",
   IF(MID(D5000, 2, 1)="1","Young Adults",
     IF(MID(D5000, 2, 1)="2", "Middle Aged",
       IF(OR(MID(D5000, 2, 1)={"3";"4"}), "Retirees", "")
     )
   )
)</f>
        <v>Middle Aged</v>
      </c>
      <c r="L5000" s="4" t="str">
        <f t="shared" si="315"/>
        <v>Couples</v>
      </c>
    </row>
    <row r="5001" spans="1:12" x14ac:dyDescent="0.3">
      <c r="A5001" s="3">
        <v>43927</v>
      </c>
      <c r="B5001" s="2" t="s">
        <v>19</v>
      </c>
      <c r="C5001" s="1" t="s">
        <v>20</v>
      </c>
      <c r="D5001" s="2" t="s">
        <v>13</v>
      </c>
      <c r="E5001" s="1" t="s">
        <v>14</v>
      </c>
      <c r="F5001">
        <v>1394</v>
      </c>
      <c r="G5001">
        <v>225859</v>
      </c>
      <c r="H5001" s="4">
        <f t="shared" si="312"/>
        <v>15</v>
      </c>
      <c r="I5001" s="4">
        <f t="shared" si="313"/>
        <v>4</v>
      </c>
      <c r="J5001" s="4">
        <f t="shared" si="314"/>
        <v>2020</v>
      </c>
      <c r="K5001" s="4" t="str" cm="1">
        <f t="array" ref="K5001">IF(D5001="", "",
   IF(MID(D5001, 2, 1)="1","Young Adults",
     IF(MID(D5001, 2, 1)="2", "Middle Aged",
       IF(OR(MID(D5001, 2, 1)={"3";"4"}), "Retirees", "")
     )
   )
)</f>
        <v/>
      </c>
      <c r="L5001" s="4" t="str">
        <f t="shared" si="315"/>
        <v/>
      </c>
    </row>
    <row r="5002" spans="1:12" x14ac:dyDescent="0.3">
      <c r="A5002" s="3">
        <v>43927</v>
      </c>
      <c r="B5002" s="2" t="s">
        <v>25</v>
      </c>
      <c r="C5002" s="1" t="s">
        <v>8</v>
      </c>
      <c r="D5002" s="2" t="s">
        <v>13</v>
      </c>
      <c r="E5002" s="1" t="s">
        <v>22</v>
      </c>
      <c r="F5002">
        <v>335</v>
      </c>
      <c r="G5002">
        <v>13410</v>
      </c>
      <c r="H5002" s="4">
        <f t="shared" si="312"/>
        <v>15</v>
      </c>
      <c r="I5002" s="4">
        <f t="shared" si="313"/>
        <v>4</v>
      </c>
      <c r="J5002" s="4">
        <f t="shared" si="314"/>
        <v>2020</v>
      </c>
      <c r="K5002" s="4" t="str" cm="1">
        <f t="array" ref="K5002">IF(D5002="", "",
   IF(MID(D5002, 2, 1)="1","Young Adults",
     IF(MID(D5002, 2, 1)="2", "Middle Aged",
       IF(OR(MID(D5002, 2, 1)={"3";"4"}), "Retirees", "")
     )
   )
)</f>
        <v/>
      </c>
      <c r="L5002" s="4" t="str">
        <f t="shared" si="315"/>
        <v/>
      </c>
    </row>
    <row r="5003" spans="1:12" x14ac:dyDescent="0.3">
      <c r="A5003" s="3">
        <v>43927</v>
      </c>
      <c r="B5003" s="2" t="s">
        <v>19</v>
      </c>
      <c r="C5003" s="1" t="s">
        <v>20</v>
      </c>
      <c r="D5003" s="2" t="s">
        <v>18</v>
      </c>
      <c r="E5003" s="1" t="s">
        <v>22</v>
      </c>
      <c r="F5003">
        <v>601</v>
      </c>
      <c r="G5003">
        <v>101280</v>
      </c>
      <c r="H5003" s="4">
        <f t="shared" si="312"/>
        <v>15</v>
      </c>
      <c r="I5003" s="4">
        <f t="shared" si="313"/>
        <v>4</v>
      </c>
      <c r="J5003" s="4">
        <f t="shared" si="314"/>
        <v>2020</v>
      </c>
      <c r="K5003" s="4" t="str" cm="1">
        <f t="array" ref="K5003">IF(D5003="", "",
   IF(MID(D5003, 2, 1)="1","Young Adults",
     IF(MID(D5003, 2, 1)="2", "Middle Aged",
       IF(OR(MID(D5003, 2, 1)={"3";"4"}), "Retirees", "")
     )
   )
)</f>
        <v>Middle Aged</v>
      </c>
      <c r="L5003" s="4" t="str">
        <f t="shared" si="315"/>
        <v>Couples</v>
      </c>
    </row>
    <row r="5004" spans="1:12" x14ac:dyDescent="0.3">
      <c r="A5004" s="3">
        <v>43927</v>
      </c>
      <c r="B5004" s="2" t="s">
        <v>25</v>
      </c>
      <c r="C5004" s="1" t="s">
        <v>8</v>
      </c>
      <c r="D5004" s="2" t="s">
        <v>23</v>
      </c>
      <c r="E5004" s="1" t="s">
        <v>10</v>
      </c>
      <c r="F5004">
        <v>398</v>
      </c>
      <c r="G5004">
        <v>15809</v>
      </c>
      <c r="H5004" s="4">
        <f t="shared" si="312"/>
        <v>15</v>
      </c>
      <c r="I5004" s="4">
        <f t="shared" si="313"/>
        <v>4</v>
      </c>
      <c r="J5004" s="4">
        <f t="shared" si="314"/>
        <v>2020</v>
      </c>
      <c r="K5004" s="4" t="str" cm="1">
        <f t="array" ref="K5004">IF(D5004="", "",
   IF(MID(D5004, 2, 1)="1","Young Adults",
     IF(MID(D5004, 2, 1)="2", "Middle Aged",
       IF(OR(MID(D5004, 2, 1)={"3";"4"}), "Retirees", "")
     )
   )
)</f>
        <v>Retirees</v>
      </c>
      <c r="L5004" s="4" t="str">
        <f t="shared" si="315"/>
        <v>Families</v>
      </c>
    </row>
    <row r="5005" spans="1:12" x14ac:dyDescent="0.3">
      <c r="A5005" s="3">
        <v>43927</v>
      </c>
      <c r="B5005" s="2" t="s">
        <v>7</v>
      </c>
      <c r="C5005" s="1" t="s">
        <v>20</v>
      </c>
      <c r="D5005" s="2" t="s">
        <v>16</v>
      </c>
      <c r="E5005" s="1" t="s">
        <v>22</v>
      </c>
      <c r="F5005">
        <v>1091</v>
      </c>
      <c r="G5005">
        <v>175069</v>
      </c>
      <c r="H5005" s="4">
        <f t="shared" si="312"/>
        <v>15</v>
      </c>
      <c r="I5005" s="4">
        <f t="shared" si="313"/>
        <v>4</v>
      </c>
      <c r="J5005" s="4">
        <f t="shared" si="314"/>
        <v>2020</v>
      </c>
      <c r="K5005" s="4" t="str" cm="1">
        <f t="array" ref="K5005">IF(D5005="", "",
   IF(MID(D5005, 2, 1)="1","Young Adults",
     IF(MID(D5005, 2, 1)="2", "Middle Aged",
       IF(OR(MID(D5005, 2, 1)={"3";"4"}), "Retirees", "")
     )
   )
)</f>
        <v>Young Adults</v>
      </c>
      <c r="L5005" s="4" t="str">
        <f t="shared" si="315"/>
        <v>Couples</v>
      </c>
    </row>
    <row r="5006" spans="1:12" x14ac:dyDescent="0.3">
      <c r="A5006" s="3">
        <v>43927</v>
      </c>
      <c r="B5006" s="2" t="s">
        <v>19</v>
      </c>
      <c r="C5006" s="1" t="s">
        <v>8</v>
      </c>
      <c r="D5006" s="2" t="s">
        <v>26</v>
      </c>
      <c r="E5006" s="1" t="s">
        <v>22</v>
      </c>
      <c r="F5006">
        <v>29565</v>
      </c>
      <c r="G5006">
        <v>1485105</v>
      </c>
      <c r="H5006" s="4">
        <f t="shared" si="312"/>
        <v>15</v>
      </c>
      <c r="I5006" s="4">
        <f t="shared" si="313"/>
        <v>4</v>
      </c>
      <c r="J5006" s="4">
        <f t="shared" si="314"/>
        <v>2020</v>
      </c>
      <c r="K5006" s="4" t="str" cm="1">
        <f t="array" ref="K5006">IF(D5006="", "",
   IF(MID(D5006, 2, 1)="1","Young Adults",
     IF(MID(D5006, 2, 1)="2", "Middle Aged",
       IF(OR(MID(D5006, 2, 1)={"3";"4"}), "Retirees", "")
     )
   )
)</f>
        <v>Retirees</v>
      </c>
      <c r="L5006" s="4" t="str">
        <f t="shared" si="315"/>
        <v>Couples</v>
      </c>
    </row>
    <row r="5007" spans="1:12" x14ac:dyDescent="0.3">
      <c r="A5007" s="3">
        <v>43927</v>
      </c>
      <c r="B5007" s="2" t="s">
        <v>19</v>
      </c>
      <c r="C5007" s="1" t="s">
        <v>8</v>
      </c>
      <c r="D5007" s="2" t="s">
        <v>11</v>
      </c>
      <c r="E5007" s="1" t="s">
        <v>10</v>
      </c>
      <c r="F5007">
        <v>6302</v>
      </c>
      <c r="G5007">
        <v>224858</v>
      </c>
      <c r="H5007" s="4">
        <f t="shared" si="312"/>
        <v>15</v>
      </c>
      <c r="I5007" s="4">
        <f t="shared" si="313"/>
        <v>4</v>
      </c>
      <c r="J5007" s="4">
        <f t="shared" si="314"/>
        <v>2020</v>
      </c>
      <c r="K5007" s="4" t="str" cm="1">
        <f t="array" ref="K5007">IF(D5007="", "",
   IF(MID(D5007, 2, 1)="1","Young Adults",
     IF(MID(D5007, 2, 1)="2", "Middle Aged",
       IF(OR(MID(D5007, 2, 1)={"3";"4"}), "Retirees", "")
     )
   )
)</f>
        <v>Young Adults</v>
      </c>
      <c r="L5007" s="4" t="str">
        <f t="shared" si="315"/>
        <v>Families</v>
      </c>
    </row>
    <row r="5008" spans="1:12" x14ac:dyDescent="0.3">
      <c r="A5008" s="3">
        <v>43927</v>
      </c>
      <c r="B5008" s="2" t="s">
        <v>17</v>
      </c>
      <c r="C5008" s="1" t="s">
        <v>20</v>
      </c>
      <c r="D5008" s="2" t="s">
        <v>13</v>
      </c>
      <c r="E5008" s="1" t="s">
        <v>22</v>
      </c>
      <c r="F5008">
        <v>334</v>
      </c>
      <c r="G5008">
        <v>60541</v>
      </c>
      <c r="H5008" s="4">
        <f t="shared" si="312"/>
        <v>15</v>
      </c>
      <c r="I5008" s="4">
        <f t="shared" si="313"/>
        <v>4</v>
      </c>
      <c r="J5008" s="4">
        <f t="shared" si="314"/>
        <v>2020</v>
      </c>
      <c r="K5008" s="4" t="str" cm="1">
        <f t="array" ref="K5008">IF(D5008="", "",
   IF(MID(D5008, 2, 1)="1","Young Adults",
     IF(MID(D5008, 2, 1)="2", "Middle Aged",
       IF(OR(MID(D5008, 2, 1)={"3";"4"}), "Retirees", "")
     )
   )
)</f>
        <v/>
      </c>
      <c r="L5008" s="4" t="str">
        <f t="shared" si="315"/>
        <v/>
      </c>
    </row>
    <row r="5009" spans="1:12" x14ac:dyDescent="0.3">
      <c r="A5009" s="3">
        <v>43927</v>
      </c>
      <c r="B5009" s="2" t="s">
        <v>19</v>
      </c>
      <c r="C5009" s="1" t="s">
        <v>20</v>
      </c>
      <c r="D5009" s="2" t="s">
        <v>13</v>
      </c>
      <c r="E5009" s="1" t="s">
        <v>22</v>
      </c>
      <c r="F5009">
        <v>104</v>
      </c>
      <c r="G5009">
        <v>19654</v>
      </c>
      <c r="H5009" s="4">
        <f t="shared" si="312"/>
        <v>15</v>
      </c>
      <c r="I5009" s="4">
        <f t="shared" si="313"/>
        <v>4</v>
      </c>
      <c r="J5009" s="4">
        <f t="shared" si="314"/>
        <v>2020</v>
      </c>
      <c r="K5009" s="4" t="str" cm="1">
        <f t="array" ref="K5009">IF(D5009="", "",
   IF(MID(D5009, 2, 1)="1","Young Adults",
     IF(MID(D5009, 2, 1)="2", "Middle Aged",
       IF(OR(MID(D5009, 2, 1)={"3";"4"}), "Retirees", "")
     )
   )
)</f>
        <v/>
      </c>
      <c r="L5009" s="4" t="str">
        <f t="shared" si="315"/>
        <v/>
      </c>
    </row>
    <row r="5010" spans="1:12" x14ac:dyDescent="0.3">
      <c r="A5010" s="3">
        <v>43927</v>
      </c>
      <c r="B5010" s="2" t="s">
        <v>17</v>
      </c>
      <c r="C5010" s="1" t="s">
        <v>8</v>
      </c>
      <c r="D5010" s="2" t="s">
        <v>16</v>
      </c>
      <c r="E5010" s="1" t="s">
        <v>22</v>
      </c>
      <c r="F5010">
        <v>185514</v>
      </c>
      <c r="G5010">
        <v>6858539</v>
      </c>
      <c r="H5010" s="4">
        <f t="shared" si="312"/>
        <v>15</v>
      </c>
      <c r="I5010" s="4">
        <f t="shared" si="313"/>
        <v>4</v>
      </c>
      <c r="J5010" s="4">
        <f t="shared" si="314"/>
        <v>2020</v>
      </c>
      <c r="K5010" s="4" t="str" cm="1">
        <f t="array" ref="K5010">IF(D5010="", "",
   IF(MID(D5010, 2, 1)="1","Young Adults",
     IF(MID(D5010, 2, 1)="2", "Middle Aged",
       IF(OR(MID(D5010, 2, 1)={"3";"4"}), "Retirees", "")
     )
   )
)</f>
        <v>Young Adults</v>
      </c>
      <c r="L5010" s="4" t="str">
        <f t="shared" si="315"/>
        <v>Couples</v>
      </c>
    </row>
    <row r="5011" spans="1:12" x14ac:dyDescent="0.3">
      <c r="A5011" s="3">
        <v>43927</v>
      </c>
      <c r="B5011" s="2" t="s">
        <v>24</v>
      </c>
      <c r="C5011" s="1" t="s">
        <v>20</v>
      </c>
      <c r="D5011" s="2" t="s">
        <v>18</v>
      </c>
      <c r="E5011" s="1" t="s">
        <v>10</v>
      </c>
      <c r="F5011">
        <v>607</v>
      </c>
      <c r="G5011">
        <v>86407</v>
      </c>
      <c r="H5011" s="4">
        <f t="shared" si="312"/>
        <v>15</v>
      </c>
      <c r="I5011" s="4">
        <f t="shared" si="313"/>
        <v>4</v>
      </c>
      <c r="J5011" s="4">
        <f t="shared" si="314"/>
        <v>2020</v>
      </c>
      <c r="K5011" s="4" t="str" cm="1">
        <f t="array" ref="K5011">IF(D5011="", "",
   IF(MID(D5011, 2, 1)="1","Young Adults",
     IF(MID(D5011, 2, 1)="2", "Middle Aged",
       IF(OR(MID(D5011, 2, 1)={"3";"4"}), "Retirees", "")
     )
   )
)</f>
        <v>Middle Aged</v>
      </c>
      <c r="L5011" s="4" t="str">
        <f t="shared" si="315"/>
        <v>Couples</v>
      </c>
    </row>
    <row r="5012" spans="1:12" x14ac:dyDescent="0.3">
      <c r="A5012" s="3">
        <v>43927</v>
      </c>
      <c r="B5012" s="2" t="s">
        <v>12</v>
      </c>
      <c r="C5012" s="1" t="s">
        <v>20</v>
      </c>
      <c r="D5012" s="2" t="s">
        <v>11</v>
      </c>
      <c r="E5012" s="1" t="s">
        <v>10</v>
      </c>
      <c r="F5012">
        <v>111</v>
      </c>
      <c r="G5012">
        <v>16541</v>
      </c>
      <c r="H5012" s="4">
        <f t="shared" si="312"/>
        <v>15</v>
      </c>
      <c r="I5012" s="4">
        <f t="shared" si="313"/>
        <v>4</v>
      </c>
      <c r="J5012" s="4">
        <f t="shared" si="314"/>
        <v>2020</v>
      </c>
      <c r="K5012" s="4" t="str" cm="1">
        <f t="array" ref="K5012">IF(D5012="", "",
   IF(MID(D5012, 2, 1)="1","Young Adults",
     IF(MID(D5012, 2, 1)="2", "Middle Aged",
       IF(OR(MID(D5012, 2, 1)={"3";"4"}), "Retirees", "")
     )
   )
)</f>
        <v>Young Adults</v>
      </c>
      <c r="L5012" s="4" t="str">
        <f t="shared" si="315"/>
        <v>Families</v>
      </c>
    </row>
    <row r="5013" spans="1:12" x14ac:dyDescent="0.3">
      <c r="A5013" s="3">
        <v>43927</v>
      </c>
      <c r="B5013" s="2" t="s">
        <v>19</v>
      </c>
      <c r="C5013" s="1" t="s">
        <v>8</v>
      </c>
      <c r="D5013" s="2" t="s">
        <v>23</v>
      </c>
      <c r="E5013" s="1" t="s">
        <v>10</v>
      </c>
      <c r="F5013">
        <v>17130</v>
      </c>
      <c r="G5013">
        <v>594534</v>
      </c>
      <c r="H5013" s="4">
        <f t="shared" si="312"/>
        <v>15</v>
      </c>
      <c r="I5013" s="4">
        <f t="shared" si="313"/>
        <v>4</v>
      </c>
      <c r="J5013" s="4">
        <f t="shared" si="314"/>
        <v>2020</v>
      </c>
      <c r="K5013" s="4" t="str" cm="1">
        <f t="array" ref="K5013">IF(D5013="", "",
   IF(MID(D5013, 2, 1)="1","Young Adults",
     IF(MID(D5013, 2, 1)="2", "Middle Aged",
       IF(OR(MID(D5013, 2, 1)={"3";"4"}), "Retirees", "")
     )
   )
)</f>
        <v>Retirees</v>
      </c>
      <c r="L5013" s="4" t="str">
        <f t="shared" si="315"/>
        <v>Families</v>
      </c>
    </row>
    <row r="5014" spans="1:12" x14ac:dyDescent="0.3">
      <c r="A5014" s="3">
        <v>43927</v>
      </c>
      <c r="B5014" s="2" t="s">
        <v>25</v>
      </c>
      <c r="C5014" s="1" t="s">
        <v>20</v>
      </c>
      <c r="D5014" s="2" t="s">
        <v>23</v>
      </c>
      <c r="E5014" s="1" t="s">
        <v>22</v>
      </c>
      <c r="F5014">
        <v>26</v>
      </c>
      <c r="G5014">
        <v>4516</v>
      </c>
      <c r="H5014" s="4">
        <f t="shared" si="312"/>
        <v>15</v>
      </c>
      <c r="I5014" s="4">
        <f t="shared" si="313"/>
        <v>4</v>
      </c>
      <c r="J5014" s="4">
        <f t="shared" si="314"/>
        <v>2020</v>
      </c>
      <c r="K5014" s="4" t="str" cm="1">
        <f t="array" ref="K5014">IF(D5014="", "",
   IF(MID(D5014, 2, 1)="1","Young Adults",
     IF(MID(D5014, 2, 1)="2", "Middle Aged",
       IF(OR(MID(D5014, 2, 1)={"3";"4"}), "Retirees", "")
     )
   )
)</f>
        <v>Retirees</v>
      </c>
      <c r="L5014" s="4" t="str">
        <f t="shared" si="315"/>
        <v>Families</v>
      </c>
    </row>
    <row r="5015" spans="1:12" x14ac:dyDescent="0.3">
      <c r="A5015" s="3">
        <v>43927</v>
      </c>
      <c r="B5015" s="2" t="s">
        <v>17</v>
      </c>
      <c r="C5015" s="1" t="s">
        <v>20</v>
      </c>
      <c r="D5015" s="2" t="s">
        <v>26</v>
      </c>
      <c r="E5015" s="1" t="s">
        <v>22</v>
      </c>
      <c r="F5015">
        <v>378</v>
      </c>
      <c r="G5015">
        <v>65153</v>
      </c>
      <c r="H5015" s="4">
        <f t="shared" si="312"/>
        <v>15</v>
      </c>
      <c r="I5015" s="4">
        <f t="shared" si="313"/>
        <v>4</v>
      </c>
      <c r="J5015" s="4">
        <f t="shared" si="314"/>
        <v>2020</v>
      </c>
      <c r="K5015" s="4" t="str" cm="1">
        <f t="array" ref="K5015">IF(D5015="", "",
   IF(MID(D5015, 2, 1)="1","Young Adults",
     IF(MID(D5015, 2, 1)="2", "Middle Aged",
       IF(OR(MID(D5015, 2, 1)={"3";"4"}), "Retirees", "")
     )
   )
)</f>
        <v>Retirees</v>
      </c>
      <c r="L5015" s="4" t="str">
        <f t="shared" si="315"/>
        <v>Couples</v>
      </c>
    </row>
    <row r="5016" spans="1:12" x14ac:dyDescent="0.3">
      <c r="A5016" s="3">
        <v>43927</v>
      </c>
      <c r="B5016" s="2" t="s">
        <v>25</v>
      </c>
      <c r="C5016" s="1" t="s">
        <v>20</v>
      </c>
      <c r="D5016" s="2" t="s">
        <v>9</v>
      </c>
      <c r="E5016" s="1" t="s">
        <v>10</v>
      </c>
      <c r="F5016">
        <v>28</v>
      </c>
      <c r="G5016">
        <v>4019</v>
      </c>
      <c r="H5016" s="4">
        <f t="shared" si="312"/>
        <v>15</v>
      </c>
      <c r="I5016" s="4">
        <f t="shared" si="313"/>
        <v>4</v>
      </c>
      <c r="J5016" s="4">
        <f t="shared" si="314"/>
        <v>2020</v>
      </c>
      <c r="K5016" s="4" t="str" cm="1">
        <f t="array" ref="K5016">IF(D5016="", "",
   IF(MID(D5016, 2, 1)="1","Young Adults",
     IF(MID(D5016, 2, 1)="2", "Middle Aged",
       IF(OR(MID(D5016, 2, 1)={"3";"4"}), "Retirees", "")
     )
   )
)</f>
        <v>Retirees</v>
      </c>
      <c r="L5016" s="4" t="str">
        <f t="shared" si="315"/>
        <v>Couples</v>
      </c>
    </row>
    <row r="5017" spans="1:12" x14ac:dyDescent="0.3">
      <c r="A5017" s="3">
        <v>43927</v>
      </c>
      <c r="B5017" s="2" t="s">
        <v>17</v>
      </c>
      <c r="C5017" s="1" t="s">
        <v>8</v>
      </c>
      <c r="D5017" s="2" t="s">
        <v>18</v>
      </c>
      <c r="E5017" s="1" t="s">
        <v>10</v>
      </c>
      <c r="F5017">
        <v>54325</v>
      </c>
      <c r="G5017">
        <v>1645677</v>
      </c>
      <c r="H5017" s="4">
        <f t="shared" si="312"/>
        <v>15</v>
      </c>
      <c r="I5017" s="4">
        <f t="shared" si="313"/>
        <v>4</v>
      </c>
      <c r="J5017" s="4">
        <f t="shared" si="314"/>
        <v>2020</v>
      </c>
      <c r="K5017" s="4" t="str" cm="1">
        <f t="array" ref="K5017">IF(D5017="", "",
   IF(MID(D5017, 2, 1)="1","Young Adults",
     IF(MID(D5017, 2, 1)="2", "Middle Aged",
       IF(OR(MID(D5017, 2, 1)={"3";"4"}), "Retirees", "")
     )
   )
)</f>
        <v>Middle Aged</v>
      </c>
      <c r="L5017" s="4" t="str">
        <f t="shared" si="315"/>
        <v>Couples</v>
      </c>
    </row>
    <row r="5018" spans="1:12" x14ac:dyDescent="0.3">
      <c r="A5018" s="3">
        <v>43927</v>
      </c>
      <c r="B5018" s="2" t="s">
        <v>25</v>
      </c>
      <c r="C5018" s="1" t="s">
        <v>8</v>
      </c>
      <c r="D5018" s="2" t="s">
        <v>18</v>
      </c>
      <c r="E5018" s="1" t="s">
        <v>22</v>
      </c>
      <c r="F5018">
        <v>1061</v>
      </c>
      <c r="G5018">
        <v>45134</v>
      </c>
      <c r="H5018" s="4">
        <f t="shared" si="312"/>
        <v>15</v>
      </c>
      <c r="I5018" s="4">
        <f t="shared" si="313"/>
        <v>4</v>
      </c>
      <c r="J5018" s="4">
        <f t="shared" si="314"/>
        <v>2020</v>
      </c>
      <c r="K5018" s="4" t="str" cm="1">
        <f t="array" ref="K5018">IF(D5018="", "",
   IF(MID(D5018, 2, 1)="1","Young Adults",
     IF(MID(D5018, 2, 1)="2", "Middle Aged",
       IF(OR(MID(D5018, 2, 1)={"3";"4"}), "Retirees", "")
     )
   )
)</f>
        <v>Middle Aged</v>
      </c>
      <c r="L5018" s="4" t="str">
        <f t="shared" si="315"/>
        <v>Couples</v>
      </c>
    </row>
    <row r="5019" spans="1:12" x14ac:dyDescent="0.3">
      <c r="A5019" s="3">
        <v>43927</v>
      </c>
      <c r="B5019" s="2" t="s">
        <v>7</v>
      </c>
      <c r="C5019" s="1" t="s">
        <v>8</v>
      </c>
      <c r="D5019" s="2" t="s">
        <v>26</v>
      </c>
      <c r="E5019" s="1" t="s">
        <v>10</v>
      </c>
      <c r="F5019">
        <v>48918</v>
      </c>
      <c r="G5019">
        <v>1361436</v>
      </c>
      <c r="H5019" s="4">
        <f t="shared" si="312"/>
        <v>15</v>
      </c>
      <c r="I5019" s="4">
        <f t="shared" si="313"/>
        <v>4</v>
      </c>
      <c r="J5019" s="4">
        <f t="shared" si="314"/>
        <v>2020</v>
      </c>
      <c r="K5019" s="4" t="str" cm="1">
        <f t="array" ref="K5019">IF(D5019="", "",
   IF(MID(D5019, 2, 1)="1","Young Adults",
     IF(MID(D5019, 2, 1)="2", "Middle Aged",
       IF(OR(MID(D5019, 2, 1)={"3";"4"}), "Retirees", "")
     )
   )
)</f>
        <v>Retirees</v>
      </c>
      <c r="L5019" s="4" t="str">
        <f t="shared" si="315"/>
        <v>Couples</v>
      </c>
    </row>
    <row r="5020" spans="1:12" x14ac:dyDescent="0.3">
      <c r="A5020" s="3">
        <v>43927</v>
      </c>
      <c r="B5020" s="2" t="s">
        <v>12</v>
      </c>
      <c r="C5020" s="1" t="s">
        <v>20</v>
      </c>
      <c r="D5020" s="2" t="s">
        <v>18</v>
      </c>
      <c r="E5020" s="1" t="s">
        <v>22</v>
      </c>
      <c r="F5020">
        <v>1235</v>
      </c>
      <c r="G5020">
        <v>241494</v>
      </c>
      <c r="H5020" s="4">
        <f t="shared" si="312"/>
        <v>15</v>
      </c>
      <c r="I5020" s="4">
        <f t="shared" si="313"/>
        <v>4</v>
      </c>
      <c r="J5020" s="4">
        <f t="shared" si="314"/>
        <v>2020</v>
      </c>
      <c r="K5020" s="4" t="str" cm="1">
        <f t="array" ref="K5020">IF(D5020="", "",
   IF(MID(D5020, 2, 1)="1","Young Adults",
     IF(MID(D5020, 2, 1)="2", "Middle Aged",
       IF(OR(MID(D5020, 2, 1)={"3";"4"}), "Retirees", "")
     )
   )
)</f>
        <v>Middle Aged</v>
      </c>
      <c r="L5020" s="4" t="str">
        <f t="shared" si="315"/>
        <v>Couples</v>
      </c>
    </row>
    <row r="5021" spans="1:12" x14ac:dyDescent="0.3">
      <c r="A5021" s="3">
        <v>43927</v>
      </c>
      <c r="B5021" s="2" t="s">
        <v>25</v>
      </c>
      <c r="C5021" s="1" t="s">
        <v>8</v>
      </c>
      <c r="D5021" s="2" t="s">
        <v>9</v>
      </c>
      <c r="E5021" s="1" t="s">
        <v>10</v>
      </c>
      <c r="F5021">
        <v>1161</v>
      </c>
      <c r="G5021">
        <v>45057</v>
      </c>
      <c r="H5021" s="4">
        <f t="shared" si="312"/>
        <v>15</v>
      </c>
      <c r="I5021" s="4">
        <f t="shared" si="313"/>
        <v>4</v>
      </c>
      <c r="J5021" s="4">
        <f t="shared" si="314"/>
        <v>2020</v>
      </c>
      <c r="K5021" s="4" t="str" cm="1">
        <f t="array" ref="K5021">IF(D5021="", "",
   IF(MID(D5021, 2, 1)="1","Young Adults",
     IF(MID(D5021, 2, 1)="2", "Middle Aged",
       IF(OR(MID(D5021, 2, 1)={"3";"4"}), "Retirees", "")
     )
   )
)</f>
        <v>Retirees</v>
      </c>
      <c r="L5021" s="4" t="str">
        <f t="shared" si="315"/>
        <v>Couples</v>
      </c>
    </row>
    <row r="5022" spans="1:12" x14ac:dyDescent="0.3">
      <c r="A5022" s="3">
        <v>43927</v>
      </c>
      <c r="B5022" s="2" t="s">
        <v>24</v>
      </c>
      <c r="C5022" s="1" t="s">
        <v>8</v>
      </c>
      <c r="D5022" s="2" t="s">
        <v>26</v>
      </c>
      <c r="E5022" s="1" t="s">
        <v>22</v>
      </c>
      <c r="F5022">
        <v>156275</v>
      </c>
      <c r="G5022">
        <v>7796567</v>
      </c>
      <c r="H5022" s="4">
        <f t="shared" si="312"/>
        <v>15</v>
      </c>
      <c r="I5022" s="4">
        <f t="shared" si="313"/>
        <v>4</v>
      </c>
      <c r="J5022" s="4">
        <f t="shared" si="314"/>
        <v>2020</v>
      </c>
      <c r="K5022" s="4" t="str" cm="1">
        <f t="array" ref="K5022">IF(D5022="", "",
   IF(MID(D5022, 2, 1)="1","Young Adults",
     IF(MID(D5022, 2, 1)="2", "Middle Aged",
       IF(OR(MID(D5022, 2, 1)={"3";"4"}), "Retirees", "")
     )
   )
)</f>
        <v>Retirees</v>
      </c>
      <c r="L5022" s="4" t="str">
        <f t="shared" si="315"/>
        <v>Couples</v>
      </c>
    </row>
    <row r="5023" spans="1:12" x14ac:dyDescent="0.3">
      <c r="A5023" s="3">
        <v>43927</v>
      </c>
      <c r="B5023" s="2" t="s">
        <v>24</v>
      </c>
      <c r="C5023" s="1" t="s">
        <v>20</v>
      </c>
      <c r="D5023" s="2" t="s">
        <v>26</v>
      </c>
      <c r="E5023" s="1" t="s">
        <v>22</v>
      </c>
      <c r="F5023">
        <v>637</v>
      </c>
      <c r="G5023">
        <v>117105</v>
      </c>
      <c r="H5023" s="4">
        <f t="shared" si="312"/>
        <v>15</v>
      </c>
      <c r="I5023" s="4">
        <f t="shared" si="313"/>
        <v>4</v>
      </c>
      <c r="J5023" s="4">
        <f t="shared" si="314"/>
        <v>2020</v>
      </c>
      <c r="K5023" s="4" t="str" cm="1">
        <f t="array" ref="K5023">IF(D5023="", "",
   IF(MID(D5023, 2, 1)="1","Young Adults",
     IF(MID(D5023, 2, 1)="2", "Middle Aged",
       IF(OR(MID(D5023, 2, 1)={"3";"4"}), "Retirees", "")
     )
   )
)</f>
        <v>Retirees</v>
      </c>
      <c r="L5023" s="4" t="str">
        <f t="shared" si="315"/>
        <v>Couples</v>
      </c>
    </row>
    <row r="5024" spans="1:12" x14ac:dyDescent="0.3">
      <c r="A5024" s="3">
        <v>43927</v>
      </c>
      <c r="B5024" s="2" t="s">
        <v>19</v>
      </c>
      <c r="C5024" s="1" t="s">
        <v>20</v>
      </c>
      <c r="D5024" s="2" t="s">
        <v>9</v>
      </c>
      <c r="E5024" s="1" t="s">
        <v>10</v>
      </c>
      <c r="F5024">
        <v>81</v>
      </c>
      <c r="G5024">
        <v>12490</v>
      </c>
      <c r="H5024" s="4">
        <f t="shared" si="312"/>
        <v>15</v>
      </c>
      <c r="I5024" s="4">
        <f t="shared" si="313"/>
        <v>4</v>
      </c>
      <c r="J5024" s="4">
        <f t="shared" si="314"/>
        <v>2020</v>
      </c>
      <c r="K5024" s="4" t="str" cm="1">
        <f t="array" ref="K5024">IF(D5024="", "",
   IF(MID(D5024, 2, 1)="1","Young Adults",
     IF(MID(D5024, 2, 1)="2", "Middle Aged",
       IF(OR(MID(D5024, 2, 1)={"3";"4"}), "Retirees", "")
     )
   )
)</f>
        <v>Retirees</v>
      </c>
      <c r="L5024" s="4" t="str">
        <f t="shared" si="315"/>
        <v>Couples</v>
      </c>
    </row>
    <row r="5025" spans="1:12" x14ac:dyDescent="0.3">
      <c r="A5025" s="3">
        <v>43927</v>
      </c>
      <c r="B5025" s="2" t="s">
        <v>12</v>
      </c>
      <c r="C5025" s="1" t="s">
        <v>8</v>
      </c>
      <c r="D5025" s="2" t="s">
        <v>13</v>
      </c>
      <c r="E5025" s="1" t="s">
        <v>22</v>
      </c>
      <c r="F5025">
        <v>14092</v>
      </c>
      <c r="G5025">
        <v>710547</v>
      </c>
      <c r="H5025" s="4">
        <f t="shared" si="312"/>
        <v>15</v>
      </c>
      <c r="I5025" s="4">
        <f t="shared" si="313"/>
        <v>4</v>
      </c>
      <c r="J5025" s="4">
        <f t="shared" si="314"/>
        <v>2020</v>
      </c>
      <c r="K5025" s="4" t="str" cm="1">
        <f t="array" ref="K5025">IF(D5025="", "",
   IF(MID(D5025, 2, 1)="1","Young Adults",
     IF(MID(D5025, 2, 1)="2", "Middle Aged",
       IF(OR(MID(D5025, 2, 1)={"3";"4"}), "Retirees", "")
     )
   )
)</f>
        <v/>
      </c>
      <c r="L5025" s="4" t="str">
        <f t="shared" si="315"/>
        <v/>
      </c>
    </row>
    <row r="5026" spans="1:12" x14ac:dyDescent="0.3">
      <c r="A5026" s="3">
        <v>43927</v>
      </c>
      <c r="B5026" s="2" t="s">
        <v>7</v>
      </c>
      <c r="C5026" s="1" t="s">
        <v>20</v>
      </c>
      <c r="D5026" s="2" t="s">
        <v>18</v>
      </c>
      <c r="E5026" s="1" t="s">
        <v>22</v>
      </c>
      <c r="F5026">
        <v>2028</v>
      </c>
      <c r="G5026">
        <v>359472</v>
      </c>
      <c r="H5026" s="4">
        <f t="shared" si="312"/>
        <v>15</v>
      </c>
      <c r="I5026" s="4">
        <f t="shared" si="313"/>
        <v>4</v>
      </c>
      <c r="J5026" s="4">
        <f t="shared" si="314"/>
        <v>2020</v>
      </c>
      <c r="K5026" s="4" t="str" cm="1">
        <f t="array" ref="K5026">IF(D5026="", "",
   IF(MID(D5026, 2, 1)="1","Young Adults",
     IF(MID(D5026, 2, 1)="2", "Middle Aged",
       IF(OR(MID(D5026, 2, 1)={"3";"4"}), "Retirees", "")
     )
   )
)</f>
        <v>Middle Aged</v>
      </c>
      <c r="L5026" s="4" t="str">
        <f t="shared" si="315"/>
        <v>Couples</v>
      </c>
    </row>
    <row r="5027" spans="1:12" x14ac:dyDescent="0.3">
      <c r="A5027" s="3">
        <v>43927</v>
      </c>
      <c r="B5027" s="2" t="s">
        <v>24</v>
      </c>
      <c r="C5027" s="1" t="s">
        <v>20</v>
      </c>
      <c r="D5027" s="2" t="s">
        <v>9</v>
      </c>
      <c r="E5027" s="1" t="s">
        <v>10</v>
      </c>
      <c r="F5027">
        <v>454</v>
      </c>
      <c r="G5027">
        <v>71117</v>
      </c>
      <c r="H5027" s="4">
        <f t="shared" si="312"/>
        <v>15</v>
      </c>
      <c r="I5027" s="4">
        <f t="shared" si="313"/>
        <v>4</v>
      </c>
      <c r="J5027" s="4">
        <f t="shared" si="314"/>
        <v>2020</v>
      </c>
      <c r="K5027" s="4" t="str" cm="1">
        <f t="array" ref="K5027">IF(D5027="", "",
   IF(MID(D5027, 2, 1)="1","Young Adults",
     IF(MID(D5027, 2, 1)="2", "Middle Aged",
       IF(OR(MID(D5027, 2, 1)={"3";"4"}), "Retirees", "")
     )
   )
)</f>
        <v>Retirees</v>
      </c>
      <c r="L5027" s="4" t="str">
        <f t="shared" si="315"/>
        <v>Couples</v>
      </c>
    </row>
    <row r="5028" spans="1:12" x14ac:dyDescent="0.3">
      <c r="A5028" s="3">
        <v>43927</v>
      </c>
      <c r="B5028" s="2" t="s">
        <v>19</v>
      </c>
      <c r="C5028" s="1" t="s">
        <v>20</v>
      </c>
      <c r="D5028" s="2" t="s">
        <v>9</v>
      </c>
      <c r="E5028" s="1" t="s">
        <v>22</v>
      </c>
      <c r="F5028">
        <v>743</v>
      </c>
      <c r="G5028">
        <v>138990</v>
      </c>
      <c r="H5028" s="4">
        <f t="shared" si="312"/>
        <v>15</v>
      </c>
      <c r="I5028" s="4">
        <f t="shared" si="313"/>
        <v>4</v>
      </c>
      <c r="J5028" s="4">
        <f t="shared" si="314"/>
        <v>2020</v>
      </c>
      <c r="K5028" s="4" t="str" cm="1">
        <f t="array" ref="K5028">IF(D5028="", "",
   IF(MID(D5028, 2, 1)="1","Young Adults",
     IF(MID(D5028, 2, 1)="2", "Middle Aged",
       IF(OR(MID(D5028, 2, 1)={"3";"4"}), "Retirees", "")
     )
   )
)</f>
        <v>Retirees</v>
      </c>
      <c r="L5028" s="4" t="str">
        <f t="shared" si="315"/>
        <v>Couples</v>
      </c>
    </row>
    <row r="5029" spans="1:12" x14ac:dyDescent="0.3">
      <c r="A5029" s="3">
        <v>43927</v>
      </c>
      <c r="B5029" s="2" t="s">
        <v>7</v>
      </c>
      <c r="C5029" s="1" t="s">
        <v>20</v>
      </c>
      <c r="D5029" s="2" t="s">
        <v>9</v>
      </c>
      <c r="E5029" s="1" t="s">
        <v>10</v>
      </c>
      <c r="F5029">
        <v>233</v>
      </c>
      <c r="G5029">
        <v>35106</v>
      </c>
      <c r="H5029" s="4">
        <f t="shared" si="312"/>
        <v>15</v>
      </c>
      <c r="I5029" s="4">
        <f t="shared" si="313"/>
        <v>4</v>
      </c>
      <c r="J5029" s="4">
        <f t="shared" si="314"/>
        <v>2020</v>
      </c>
      <c r="K5029" s="4" t="str" cm="1">
        <f t="array" ref="K5029">IF(D5029="", "",
   IF(MID(D5029, 2, 1)="1","Young Adults",
     IF(MID(D5029, 2, 1)="2", "Middle Aged",
       IF(OR(MID(D5029, 2, 1)={"3";"4"}), "Retirees", "")
     )
   )
)</f>
        <v>Retirees</v>
      </c>
      <c r="L5029" s="4" t="str">
        <f t="shared" si="315"/>
        <v>Couples</v>
      </c>
    </row>
    <row r="5030" spans="1:12" x14ac:dyDescent="0.3">
      <c r="A5030" s="3">
        <v>43927</v>
      </c>
      <c r="B5030" s="2" t="s">
        <v>25</v>
      </c>
      <c r="C5030" s="1" t="s">
        <v>8</v>
      </c>
      <c r="D5030" s="2" t="s">
        <v>18</v>
      </c>
      <c r="E5030" s="1" t="s">
        <v>10</v>
      </c>
      <c r="F5030">
        <v>932</v>
      </c>
      <c r="G5030">
        <v>28639</v>
      </c>
      <c r="H5030" s="4">
        <f t="shared" si="312"/>
        <v>15</v>
      </c>
      <c r="I5030" s="4">
        <f t="shared" si="313"/>
        <v>4</v>
      </c>
      <c r="J5030" s="4">
        <f t="shared" si="314"/>
        <v>2020</v>
      </c>
      <c r="K5030" s="4" t="str" cm="1">
        <f t="array" ref="K5030">IF(D5030="", "",
   IF(MID(D5030, 2, 1)="1","Young Adults",
     IF(MID(D5030, 2, 1)="2", "Middle Aged",
       IF(OR(MID(D5030, 2, 1)={"3";"4"}), "Retirees", "")
     )
   )
)</f>
        <v>Middle Aged</v>
      </c>
      <c r="L5030" s="4" t="str">
        <f t="shared" si="315"/>
        <v>Couples</v>
      </c>
    </row>
    <row r="5031" spans="1:12" x14ac:dyDescent="0.3">
      <c r="A5031" s="3">
        <v>43927</v>
      </c>
      <c r="B5031" s="2" t="s">
        <v>12</v>
      </c>
      <c r="C5031" s="1" t="s">
        <v>8</v>
      </c>
      <c r="D5031" s="2" t="s">
        <v>26</v>
      </c>
      <c r="E5031" s="1" t="s">
        <v>22</v>
      </c>
      <c r="F5031">
        <v>40118</v>
      </c>
      <c r="G5031">
        <v>2176885</v>
      </c>
      <c r="H5031" s="4">
        <f t="shared" si="312"/>
        <v>15</v>
      </c>
      <c r="I5031" s="4">
        <f t="shared" si="313"/>
        <v>4</v>
      </c>
      <c r="J5031" s="4">
        <f t="shared" si="314"/>
        <v>2020</v>
      </c>
      <c r="K5031" s="4" t="str" cm="1">
        <f t="array" ref="K5031">IF(D5031="", "",
   IF(MID(D5031, 2, 1)="1","Young Adults",
     IF(MID(D5031, 2, 1)="2", "Middle Aged",
       IF(OR(MID(D5031, 2, 1)={"3";"4"}), "Retirees", "")
     )
   )
)</f>
        <v>Retirees</v>
      </c>
      <c r="L5031" s="4" t="str">
        <f t="shared" si="315"/>
        <v>Couples</v>
      </c>
    </row>
    <row r="5032" spans="1:12" x14ac:dyDescent="0.3">
      <c r="A5032" s="3">
        <v>43927</v>
      </c>
      <c r="B5032" s="2" t="s">
        <v>25</v>
      </c>
      <c r="C5032" s="1" t="s">
        <v>8</v>
      </c>
      <c r="D5032" s="2" t="s">
        <v>13</v>
      </c>
      <c r="E5032" s="1" t="s">
        <v>10</v>
      </c>
      <c r="F5032">
        <v>1401</v>
      </c>
      <c r="G5032">
        <v>53648</v>
      </c>
      <c r="H5032" s="4">
        <f t="shared" si="312"/>
        <v>15</v>
      </c>
      <c r="I5032" s="4">
        <f t="shared" si="313"/>
        <v>4</v>
      </c>
      <c r="J5032" s="4">
        <f t="shared" si="314"/>
        <v>2020</v>
      </c>
      <c r="K5032" s="4" t="str" cm="1">
        <f t="array" ref="K5032">IF(D5032="", "",
   IF(MID(D5032, 2, 1)="1","Young Adults",
     IF(MID(D5032, 2, 1)="2", "Middle Aged",
       IF(OR(MID(D5032, 2, 1)={"3";"4"}), "Retirees", "")
     )
   )
)</f>
        <v/>
      </c>
      <c r="L5032" s="4" t="str">
        <f t="shared" si="315"/>
        <v/>
      </c>
    </row>
    <row r="5033" spans="1:12" x14ac:dyDescent="0.3">
      <c r="A5033" s="3">
        <v>43927</v>
      </c>
      <c r="B5033" s="2" t="s">
        <v>24</v>
      </c>
      <c r="C5033" s="1" t="s">
        <v>8</v>
      </c>
      <c r="D5033" s="2" t="s">
        <v>26</v>
      </c>
      <c r="E5033" s="1" t="s">
        <v>10</v>
      </c>
      <c r="F5033">
        <v>59592</v>
      </c>
      <c r="G5033">
        <v>1825689</v>
      </c>
      <c r="H5033" s="4">
        <f t="shared" si="312"/>
        <v>15</v>
      </c>
      <c r="I5033" s="4">
        <f t="shared" si="313"/>
        <v>4</v>
      </c>
      <c r="J5033" s="4">
        <f t="shared" si="314"/>
        <v>2020</v>
      </c>
      <c r="K5033" s="4" t="str" cm="1">
        <f t="array" ref="K5033">IF(D5033="", "",
   IF(MID(D5033, 2, 1)="1","Young Adults",
     IF(MID(D5033, 2, 1)="2", "Middle Aged",
       IF(OR(MID(D5033, 2, 1)={"3";"4"}), "Retirees", "")
     )
   )
)</f>
        <v>Retirees</v>
      </c>
      <c r="L5033" s="4" t="str">
        <f t="shared" si="315"/>
        <v>Couples</v>
      </c>
    </row>
    <row r="5034" spans="1:12" x14ac:dyDescent="0.3">
      <c r="A5034" s="3">
        <v>43927</v>
      </c>
      <c r="B5034" s="2" t="s">
        <v>12</v>
      </c>
      <c r="C5034" s="1" t="s">
        <v>20</v>
      </c>
      <c r="D5034" s="2" t="s">
        <v>9</v>
      </c>
      <c r="E5034" s="1" t="s">
        <v>10</v>
      </c>
      <c r="F5034">
        <v>160</v>
      </c>
      <c r="G5034">
        <v>28410</v>
      </c>
      <c r="H5034" s="4">
        <f t="shared" si="312"/>
        <v>15</v>
      </c>
      <c r="I5034" s="4">
        <f t="shared" si="313"/>
        <v>4</v>
      </c>
      <c r="J5034" s="4">
        <f t="shared" si="314"/>
        <v>2020</v>
      </c>
      <c r="K5034" s="4" t="str" cm="1">
        <f t="array" ref="K5034">IF(D5034="", "",
   IF(MID(D5034, 2, 1)="1","Young Adults",
     IF(MID(D5034, 2, 1)="2", "Middle Aged",
       IF(OR(MID(D5034, 2, 1)={"3";"4"}), "Retirees", "")
     )
   )
)</f>
        <v>Retirees</v>
      </c>
      <c r="L5034" s="4" t="str">
        <f t="shared" si="315"/>
        <v>Couples</v>
      </c>
    </row>
    <row r="5035" spans="1:12" x14ac:dyDescent="0.3">
      <c r="A5035" s="3">
        <v>43927</v>
      </c>
      <c r="B5035" s="2" t="s">
        <v>15</v>
      </c>
      <c r="C5035" s="1" t="s">
        <v>20</v>
      </c>
      <c r="D5035" s="2" t="s">
        <v>26</v>
      </c>
      <c r="E5035" s="1" t="s">
        <v>10</v>
      </c>
      <c r="F5035">
        <v>2</v>
      </c>
      <c r="G5035">
        <v>58</v>
      </c>
      <c r="H5035" s="4">
        <f t="shared" si="312"/>
        <v>15</v>
      </c>
      <c r="I5035" s="4">
        <f t="shared" si="313"/>
        <v>4</v>
      </c>
      <c r="J5035" s="4">
        <f t="shared" si="314"/>
        <v>2020</v>
      </c>
      <c r="K5035" s="4" t="str" cm="1">
        <f t="array" ref="K5035">IF(D5035="", "",
   IF(MID(D5035, 2, 1)="1","Young Adults",
     IF(MID(D5035, 2, 1)="2", "Middle Aged",
       IF(OR(MID(D5035, 2, 1)={"3";"4"}), "Retirees", "")
     )
   )
)</f>
        <v>Retirees</v>
      </c>
      <c r="L5035" s="4" t="str">
        <f t="shared" si="315"/>
        <v>Couples</v>
      </c>
    </row>
    <row r="5036" spans="1:12" x14ac:dyDescent="0.3">
      <c r="A5036" s="3">
        <v>43927</v>
      </c>
      <c r="B5036" s="2" t="s">
        <v>24</v>
      </c>
      <c r="C5036" s="1" t="s">
        <v>20</v>
      </c>
      <c r="D5036" s="2" t="s">
        <v>9</v>
      </c>
      <c r="E5036" s="1" t="s">
        <v>22</v>
      </c>
      <c r="F5036">
        <v>4012</v>
      </c>
      <c r="G5036">
        <v>809752</v>
      </c>
      <c r="H5036" s="4">
        <f t="shared" si="312"/>
        <v>15</v>
      </c>
      <c r="I5036" s="4">
        <f t="shared" si="313"/>
        <v>4</v>
      </c>
      <c r="J5036" s="4">
        <f t="shared" si="314"/>
        <v>2020</v>
      </c>
      <c r="K5036" s="4" t="str" cm="1">
        <f t="array" ref="K5036">IF(D5036="", "",
   IF(MID(D5036, 2, 1)="1","Young Adults",
     IF(MID(D5036, 2, 1)="2", "Middle Aged",
       IF(OR(MID(D5036, 2, 1)={"3";"4"}), "Retirees", "")
     )
   )
)</f>
        <v>Retirees</v>
      </c>
      <c r="L5036" s="4" t="str">
        <f t="shared" si="315"/>
        <v>Couples</v>
      </c>
    </row>
    <row r="5037" spans="1:12" x14ac:dyDescent="0.3">
      <c r="A5037" s="3">
        <v>43927</v>
      </c>
      <c r="B5037" s="2" t="s">
        <v>7</v>
      </c>
      <c r="C5037" s="1" t="s">
        <v>20</v>
      </c>
      <c r="D5037" s="2" t="s">
        <v>11</v>
      </c>
      <c r="E5037" s="1" t="s">
        <v>10</v>
      </c>
      <c r="F5037">
        <v>154</v>
      </c>
      <c r="G5037">
        <v>20863</v>
      </c>
      <c r="H5037" s="4">
        <f t="shared" si="312"/>
        <v>15</v>
      </c>
      <c r="I5037" s="4">
        <f t="shared" si="313"/>
        <v>4</v>
      </c>
      <c r="J5037" s="4">
        <f t="shared" si="314"/>
        <v>2020</v>
      </c>
      <c r="K5037" s="4" t="str" cm="1">
        <f t="array" ref="K5037">IF(D5037="", "",
   IF(MID(D5037, 2, 1)="1","Young Adults",
     IF(MID(D5037, 2, 1)="2", "Middle Aged",
       IF(OR(MID(D5037, 2, 1)={"3";"4"}), "Retirees", "")
     )
   )
)</f>
        <v>Young Adults</v>
      </c>
      <c r="L5037" s="4" t="str">
        <f t="shared" si="315"/>
        <v>Families</v>
      </c>
    </row>
    <row r="5038" spans="1:12" x14ac:dyDescent="0.3">
      <c r="A5038" s="3">
        <v>43927</v>
      </c>
      <c r="B5038" s="2" t="s">
        <v>17</v>
      </c>
      <c r="C5038" s="1" t="s">
        <v>8</v>
      </c>
      <c r="D5038" s="2" t="s">
        <v>11</v>
      </c>
      <c r="E5038" s="1" t="s">
        <v>10</v>
      </c>
      <c r="F5038">
        <v>21395</v>
      </c>
      <c r="G5038">
        <v>760680</v>
      </c>
      <c r="H5038" s="4">
        <f t="shared" si="312"/>
        <v>15</v>
      </c>
      <c r="I5038" s="4">
        <f t="shared" si="313"/>
        <v>4</v>
      </c>
      <c r="J5038" s="4">
        <f t="shared" si="314"/>
        <v>2020</v>
      </c>
      <c r="K5038" s="4" t="str" cm="1">
        <f t="array" ref="K5038">IF(D5038="", "",
   IF(MID(D5038, 2, 1)="1","Young Adults",
     IF(MID(D5038, 2, 1)="2", "Middle Aged",
       IF(OR(MID(D5038, 2, 1)={"3";"4"}), "Retirees", "")
     )
   )
)</f>
        <v>Young Adults</v>
      </c>
      <c r="L5038" s="4" t="str">
        <f t="shared" si="315"/>
        <v>Families</v>
      </c>
    </row>
    <row r="5039" spans="1:12" x14ac:dyDescent="0.3">
      <c r="A5039" s="3">
        <v>43927</v>
      </c>
      <c r="B5039" s="2" t="s">
        <v>24</v>
      </c>
      <c r="C5039" s="1" t="s">
        <v>8</v>
      </c>
      <c r="D5039" s="2" t="s">
        <v>23</v>
      </c>
      <c r="E5039" s="1" t="s">
        <v>10</v>
      </c>
      <c r="F5039">
        <v>97500</v>
      </c>
      <c r="G5039">
        <v>3144813</v>
      </c>
      <c r="H5039" s="4">
        <f t="shared" si="312"/>
        <v>15</v>
      </c>
      <c r="I5039" s="4">
        <f t="shared" si="313"/>
        <v>4</v>
      </c>
      <c r="J5039" s="4">
        <f t="shared" si="314"/>
        <v>2020</v>
      </c>
      <c r="K5039" s="4" t="str" cm="1">
        <f t="array" ref="K5039">IF(D5039="", "",
   IF(MID(D5039, 2, 1)="1","Young Adults",
     IF(MID(D5039, 2, 1)="2", "Middle Aged",
       IF(OR(MID(D5039, 2, 1)={"3";"4"}), "Retirees", "")
     )
   )
)</f>
        <v>Retirees</v>
      </c>
      <c r="L5039" s="4" t="str">
        <f t="shared" si="315"/>
        <v>Families</v>
      </c>
    </row>
    <row r="5040" spans="1:12" x14ac:dyDescent="0.3">
      <c r="A5040" s="3">
        <v>43927</v>
      </c>
      <c r="B5040" s="2" t="s">
        <v>17</v>
      </c>
      <c r="C5040" s="1" t="s">
        <v>8</v>
      </c>
      <c r="D5040" s="2" t="s">
        <v>26</v>
      </c>
      <c r="E5040" s="1" t="s">
        <v>22</v>
      </c>
      <c r="F5040">
        <v>115263</v>
      </c>
      <c r="G5040">
        <v>5913124</v>
      </c>
      <c r="H5040" s="4">
        <f t="shared" si="312"/>
        <v>15</v>
      </c>
      <c r="I5040" s="4">
        <f t="shared" si="313"/>
        <v>4</v>
      </c>
      <c r="J5040" s="4">
        <f t="shared" si="314"/>
        <v>2020</v>
      </c>
      <c r="K5040" s="4" t="str" cm="1">
        <f t="array" ref="K5040">IF(D5040="", "",
   IF(MID(D5040, 2, 1)="1","Young Adults",
     IF(MID(D5040, 2, 1)="2", "Middle Aged",
       IF(OR(MID(D5040, 2, 1)={"3";"4"}), "Retirees", "")
     )
   )
)</f>
        <v>Retirees</v>
      </c>
      <c r="L5040" s="4" t="str">
        <f t="shared" si="315"/>
        <v>Couples</v>
      </c>
    </row>
    <row r="5041" spans="1:12" x14ac:dyDescent="0.3">
      <c r="A5041" s="3">
        <v>43927</v>
      </c>
      <c r="B5041" s="2" t="s">
        <v>7</v>
      </c>
      <c r="C5041" s="1" t="s">
        <v>8</v>
      </c>
      <c r="D5041" s="2" t="s">
        <v>13</v>
      </c>
      <c r="E5041" s="1" t="s">
        <v>10</v>
      </c>
      <c r="F5041">
        <v>71228</v>
      </c>
      <c r="G5041">
        <v>2416733</v>
      </c>
      <c r="H5041" s="4">
        <f t="shared" si="312"/>
        <v>15</v>
      </c>
      <c r="I5041" s="4">
        <f t="shared" si="313"/>
        <v>4</v>
      </c>
      <c r="J5041" s="4">
        <f t="shared" si="314"/>
        <v>2020</v>
      </c>
      <c r="K5041" s="4" t="str" cm="1">
        <f t="array" ref="K5041">IF(D5041="", "",
   IF(MID(D5041, 2, 1)="1","Young Adults",
     IF(MID(D5041, 2, 1)="2", "Middle Aged",
       IF(OR(MID(D5041, 2, 1)={"3";"4"}), "Retirees", "")
     )
   )
)</f>
        <v/>
      </c>
      <c r="L5041" s="4" t="str">
        <f t="shared" si="315"/>
        <v/>
      </c>
    </row>
    <row r="5042" spans="1:12" x14ac:dyDescent="0.3">
      <c r="A5042" s="3">
        <v>43927</v>
      </c>
      <c r="B5042" s="2" t="s">
        <v>12</v>
      </c>
      <c r="C5042" s="1" t="s">
        <v>8</v>
      </c>
      <c r="D5042" s="2" t="s">
        <v>16</v>
      </c>
      <c r="E5042" s="1" t="s">
        <v>22</v>
      </c>
      <c r="F5042">
        <v>57036</v>
      </c>
      <c r="G5042">
        <v>2342078</v>
      </c>
      <c r="H5042" s="4">
        <f t="shared" si="312"/>
        <v>15</v>
      </c>
      <c r="I5042" s="4">
        <f t="shared" si="313"/>
        <v>4</v>
      </c>
      <c r="J5042" s="4">
        <f t="shared" si="314"/>
        <v>2020</v>
      </c>
      <c r="K5042" s="4" t="str" cm="1">
        <f t="array" ref="K5042">IF(D5042="", "",
   IF(MID(D5042, 2, 1)="1","Young Adults",
     IF(MID(D5042, 2, 1)="2", "Middle Aged",
       IF(OR(MID(D5042, 2, 1)={"3";"4"}), "Retirees", "")
     )
   )
)</f>
        <v>Young Adults</v>
      </c>
      <c r="L5042" s="4" t="str">
        <f t="shared" si="315"/>
        <v>Couples</v>
      </c>
    </row>
    <row r="5043" spans="1:12" x14ac:dyDescent="0.3">
      <c r="A5043" s="3">
        <v>43927</v>
      </c>
      <c r="B5043" s="2" t="s">
        <v>25</v>
      </c>
      <c r="C5043" s="1" t="s">
        <v>20</v>
      </c>
      <c r="D5043" s="2" t="s">
        <v>18</v>
      </c>
      <c r="E5043" s="1" t="s">
        <v>22</v>
      </c>
      <c r="F5043">
        <v>114</v>
      </c>
      <c r="G5043">
        <v>22241</v>
      </c>
      <c r="H5043" s="4">
        <f t="shared" si="312"/>
        <v>15</v>
      </c>
      <c r="I5043" s="4">
        <f t="shared" si="313"/>
        <v>4</v>
      </c>
      <c r="J5043" s="4">
        <f t="shared" si="314"/>
        <v>2020</v>
      </c>
      <c r="K5043" s="4" t="str" cm="1">
        <f t="array" ref="K5043">IF(D5043="", "",
   IF(MID(D5043, 2, 1)="1","Young Adults",
     IF(MID(D5043, 2, 1)="2", "Middle Aged",
       IF(OR(MID(D5043, 2, 1)={"3";"4"}), "Retirees", "")
     )
   )
)</f>
        <v>Middle Aged</v>
      </c>
      <c r="L5043" s="4" t="str">
        <f t="shared" si="315"/>
        <v>Couples</v>
      </c>
    </row>
    <row r="5044" spans="1:12" x14ac:dyDescent="0.3">
      <c r="A5044" s="3">
        <v>43927</v>
      </c>
      <c r="B5044" s="2" t="s">
        <v>24</v>
      </c>
      <c r="C5044" s="1" t="s">
        <v>20</v>
      </c>
      <c r="D5044" s="2" t="s">
        <v>13</v>
      </c>
      <c r="E5044" s="1" t="s">
        <v>10</v>
      </c>
      <c r="F5044">
        <v>444</v>
      </c>
      <c r="G5044">
        <v>70176</v>
      </c>
      <c r="H5044" s="4">
        <f t="shared" si="312"/>
        <v>15</v>
      </c>
      <c r="I5044" s="4">
        <f t="shared" si="313"/>
        <v>4</v>
      </c>
      <c r="J5044" s="4">
        <f t="shared" si="314"/>
        <v>2020</v>
      </c>
      <c r="K5044" s="4" t="str" cm="1">
        <f t="array" ref="K5044">IF(D5044="", "",
   IF(MID(D5044, 2, 1)="1","Young Adults",
     IF(MID(D5044, 2, 1)="2", "Middle Aged",
       IF(OR(MID(D5044, 2, 1)={"3";"4"}), "Retirees", "")
     )
   )
)</f>
        <v/>
      </c>
      <c r="L5044" s="4" t="str">
        <f t="shared" si="315"/>
        <v/>
      </c>
    </row>
    <row r="5045" spans="1:12" x14ac:dyDescent="0.3">
      <c r="A5045" s="3">
        <v>43927</v>
      </c>
      <c r="B5045" s="2" t="s">
        <v>19</v>
      </c>
      <c r="C5045" s="1" t="s">
        <v>8</v>
      </c>
      <c r="D5045" s="2" t="s">
        <v>18</v>
      </c>
      <c r="E5045" s="1" t="s">
        <v>10</v>
      </c>
      <c r="F5045">
        <v>14206</v>
      </c>
      <c r="G5045">
        <v>431191</v>
      </c>
      <c r="H5045" s="4">
        <f t="shared" si="312"/>
        <v>15</v>
      </c>
      <c r="I5045" s="4">
        <f t="shared" si="313"/>
        <v>4</v>
      </c>
      <c r="J5045" s="4">
        <f t="shared" si="314"/>
        <v>2020</v>
      </c>
      <c r="K5045" s="4" t="str" cm="1">
        <f t="array" ref="K5045">IF(D5045="", "",
   IF(MID(D5045, 2, 1)="1","Young Adults",
     IF(MID(D5045, 2, 1)="2", "Middle Aged",
       IF(OR(MID(D5045, 2, 1)={"3";"4"}), "Retirees", "")
     )
   )
)</f>
        <v>Middle Aged</v>
      </c>
      <c r="L5045" s="4" t="str">
        <f t="shared" si="315"/>
        <v>Couples</v>
      </c>
    </row>
    <row r="5046" spans="1:12" x14ac:dyDescent="0.3">
      <c r="A5046" s="3">
        <v>43927</v>
      </c>
      <c r="B5046" s="2" t="s">
        <v>19</v>
      </c>
      <c r="C5046" s="1" t="s">
        <v>20</v>
      </c>
      <c r="D5046" s="2" t="s">
        <v>23</v>
      </c>
      <c r="E5046" s="1" t="s">
        <v>22</v>
      </c>
      <c r="F5046">
        <v>577</v>
      </c>
      <c r="G5046">
        <v>113965</v>
      </c>
      <c r="H5046" s="4">
        <f t="shared" si="312"/>
        <v>15</v>
      </c>
      <c r="I5046" s="4">
        <f t="shared" si="313"/>
        <v>4</v>
      </c>
      <c r="J5046" s="4">
        <f t="shared" si="314"/>
        <v>2020</v>
      </c>
      <c r="K5046" s="4" t="str" cm="1">
        <f t="array" ref="K5046">IF(D5046="", "",
   IF(MID(D5046, 2, 1)="1","Young Adults",
     IF(MID(D5046, 2, 1)="2", "Middle Aged",
       IF(OR(MID(D5046, 2, 1)={"3";"4"}), "Retirees", "")
     )
   )
)</f>
        <v>Retirees</v>
      </c>
      <c r="L5046" s="4" t="str">
        <f t="shared" si="315"/>
        <v>Families</v>
      </c>
    </row>
    <row r="5047" spans="1:12" x14ac:dyDescent="0.3">
      <c r="A5047" s="3">
        <v>43927</v>
      </c>
      <c r="B5047" s="2" t="s">
        <v>17</v>
      </c>
      <c r="C5047" s="1" t="s">
        <v>20</v>
      </c>
      <c r="D5047" s="2" t="s">
        <v>9</v>
      </c>
      <c r="E5047" s="1" t="s">
        <v>10</v>
      </c>
      <c r="F5047">
        <v>269</v>
      </c>
      <c r="G5047">
        <v>39498</v>
      </c>
      <c r="H5047" s="4">
        <f t="shared" si="312"/>
        <v>15</v>
      </c>
      <c r="I5047" s="4">
        <f t="shared" si="313"/>
        <v>4</v>
      </c>
      <c r="J5047" s="4">
        <f t="shared" si="314"/>
        <v>2020</v>
      </c>
      <c r="K5047" s="4" t="str" cm="1">
        <f t="array" ref="K5047">IF(D5047="", "",
   IF(MID(D5047, 2, 1)="1","Young Adults",
     IF(MID(D5047, 2, 1)="2", "Middle Aged",
       IF(OR(MID(D5047, 2, 1)={"3";"4"}), "Retirees", "")
     )
   )
)</f>
        <v>Retirees</v>
      </c>
      <c r="L5047" s="4" t="str">
        <f t="shared" si="315"/>
        <v>Couples</v>
      </c>
    </row>
    <row r="5048" spans="1:12" x14ac:dyDescent="0.3">
      <c r="A5048" s="3">
        <v>43927</v>
      </c>
      <c r="B5048" s="2" t="s">
        <v>12</v>
      </c>
      <c r="C5048" s="1" t="s">
        <v>8</v>
      </c>
      <c r="D5048" s="2" t="s">
        <v>13</v>
      </c>
      <c r="E5048" s="1" t="s">
        <v>10</v>
      </c>
      <c r="F5048">
        <v>23683</v>
      </c>
      <c r="G5048">
        <v>986782</v>
      </c>
      <c r="H5048" s="4">
        <f t="shared" si="312"/>
        <v>15</v>
      </c>
      <c r="I5048" s="4">
        <f t="shared" si="313"/>
        <v>4</v>
      </c>
      <c r="J5048" s="4">
        <f t="shared" si="314"/>
        <v>2020</v>
      </c>
      <c r="K5048" s="4" t="str" cm="1">
        <f t="array" ref="K5048">IF(D5048="", "",
   IF(MID(D5048, 2, 1)="1","Young Adults",
     IF(MID(D5048, 2, 1)="2", "Middle Aged",
       IF(OR(MID(D5048, 2, 1)={"3";"4"}), "Retirees", "")
     )
   )
)</f>
        <v/>
      </c>
      <c r="L5048" s="4" t="str">
        <f t="shared" si="315"/>
        <v/>
      </c>
    </row>
    <row r="5049" spans="1:12" x14ac:dyDescent="0.3">
      <c r="A5049" s="3">
        <v>43927</v>
      </c>
      <c r="B5049" s="2" t="s">
        <v>17</v>
      </c>
      <c r="C5049" s="1" t="s">
        <v>20</v>
      </c>
      <c r="D5049" s="2" t="s">
        <v>9</v>
      </c>
      <c r="E5049" s="1" t="s">
        <v>22</v>
      </c>
      <c r="F5049">
        <v>2471</v>
      </c>
      <c r="G5049">
        <v>488001</v>
      </c>
      <c r="H5049" s="4">
        <f t="shared" si="312"/>
        <v>15</v>
      </c>
      <c r="I5049" s="4">
        <f t="shared" si="313"/>
        <v>4</v>
      </c>
      <c r="J5049" s="4">
        <f t="shared" si="314"/>
        <v>2020</v>
      </c>
      <c r="K5049" s="4" t="str" cm="1">
        <f t="array" ref="K5049">IF(D5049="", "",
   IF(MID(D5049, 2, 1)="1","Young Adults",
     IF(MID(D5049, 2, 1)="2", "Middle Aged",
       IF(OR(MID(D5049, 2, 1)={"3";"4"}), "Retirees", "")
     )
   )
)</f>
        <v>Retirees</v>
      </c>
      <c r="L5049" s="4" t="str">
        <f t="shared" si="315"/>
        <v>Couples</v>
      </c>
    </row>
    <row r="5050" spans="1:12" x14ac:dyDescent="0.3">
      <c r="A5050" s="3">
        <v>43927</v>
      </c>
      <c r="B5050" s="2" t="s">
        <v>15</v>
      </c>
      <c r="C5050" s="1" t="s">
        <v>8</v>
      </c>
      <c r="D5050" s="2" t="s">
        <v>21</v>
      </c>
      <c r="E5050" s="1" t="s">
        <v>22</v>
      </c>
      <c r="F5050">
        <v>13586</v>
      </c>
      <c r="G5050">
        <v>780037</v>
      </c>
      <c r="H5050" s="4">
        <f t="shared" si="312"/>
        <v>15</v>
      </c>
      <c r="I5050" s="4">
        <f t="shared" si="313"/>
        <v>4</v>
      </c>
      <c r="J5050" s="4">
        <f t="shared" si="314"/>
        <v>2020</v>
      </c>
      <c r="K5050" s="4" t="str" cm="1">
        <f t="array" ref="K5050">IF(D5050="", "",
   IF(MID(D5050, 2, 1)="1","Young Adults",
     IF(MID(D5050, 2, 1)="2", "Middle Aged",
       IF(OR(MID(D5050, 2, 1)={"3";"4"}), "Retirees", "")
     )
   )
)</f>
        <v>Middle Aged</v>
      </c>
      <c r="L5050" s="4" t="str">
        <f t="shared" si="315"/>
        <v>Families</v>
      </c>
    </row>
    <row r="5051" spans="1:12" x14ac:dyDescent="0.3">
      <c r="A5051" s="3">
        <v>43927</v>
      </c>
      <c r="B5051" s="2" t="s">
        <v>12</v>
      </c>
      <c r="C5051" s="1" t="s">
        <v>8</v>
      </c>
      <c r="D5051" s="2" t="s">
        <v>23</v>
      </c>
      <c r="E5051" s="1" t="s">
        <v>10</v>
      </c>
      <c r="F5051">
        <v>25440</v>
      </c>
      <c r="G5051">
        <v>924311</v>
      </c>
      <c r="H5051" s="4">
        <f t="shared" si="312"/>
        <v>15</v>
      </c>
      <c r="I5051" s="4">
        <f t="shared" si="313"/>
        <v>4</v>
      </c>
      <c r="J5051" s="4">
        <f t="shared" si="314"/>
        <v>2020</v>
      </c>
      <c r="K5051" s="4" t="str" cm="1">
        <f t="array" ref="K5051">IF(D5051="", "",
   IF(MID(D5051, 2, 1)="1","Young Adults",
     IF(MID(D5051, 2, 1)="2", "Middle Aged",
       IF(OR(MID(D5051, 2, 1)={"3";"4"}), "Retirees", "")
     )
   )
)</f>
        <v>Retirees</v>
      </c>
      <c r="L5051" s="4" t="str">
        <f t="shared" si="315"/>
        <v>Families</v>
      </c>
    </row>
    <row r="5052" spans="1:12" x14ac:dyDescent="0.3">
      <c r="A5052" s="3">
        <v>43927</v>
      </c>
      <c r="B5052" s="2" t="s">
        <v>17</v>
      </c>
      <c r="C5052" s="1" t="s">
        <v>8</v>
      </c>
      <c r="D5052" s="2" t="s">
        <v>16</v>
      </c>
      <c r="E5052" s="1" t="s">
        <v>10</v>
      </c>
      <c r="F5052">
        <v>91269</v>
      </c>
      <c r="G5052">
        <v>2189260</v>
      </c>
      <c r="H5052" s="4">
        <f t="shared" si="312"/>
        <v>15</v>
      </c>
      <c r="I5052" s="4">
        <f t="shared" si="313"/>
        <v>4</v>
      </c>
      <c r="J5052" s="4">
        <f t="shared" si="314"/>
        <v>2020</v>
      </c>
      <c r="K5052" s="4" t="str" cm="1">
        <f t="array" ref="K5052">IF(D5052="", "",
   IF(MID(D5052, 2, 1)="1","Young Adults",
     IF(MID(D5052, 2, 1)="2", "Middle Aged",
       IF(OR(MID(D5052, 2, 1)={"3";"4"}), "Retirees", "")
     )
   )
)</f>
        <v>Young Adults</v>
      </c>
      <c r="L5052" s="4" t="str">
        <f t="shared" si="315"/>
        <v>Couples</v>
      </c>
    </row>
    <row r="5053" spans="1:12" x14ac:dyDescent="0.3">
      <c r="A5053" s="3">
        <v>43927</v>
      </c>
      <c r="B5053" s="2" t="s">
        <v>7</v>
      </c>
      <c r="C5053" s="1" t="s">
        <v>20</v>
      </c>
      <c r="D5053" s="2" t="s">
        <v>13</v>
      </c>
      <c r="E5053" s="1" t="s">
        <v>22</v>
      </c>
      <c r="F5053">
        <v>288</v>
      </c>
      <c r="G5053">
        <v>50499</v>
      </c>
      <c r="H5053" s="4">
        <f t="shared" si="312"/>
        <v>15</v>
      </c>
      <c r="I5053" s="4">
        <f t="shared" si="313"/>
        <v>4</v>
      </c>
      <c r="J5053" s="4">
        <f t="shared" si="314"/>
        <v>2020</v>
      </c>
      <c r="K5053" s="4" t="str" cm="1">
        <f t="array" ref="K5053">IF(D5053="", "",
   IF(MID(D5053, 2, 1)="1","Young Adults",
     IF(MID(D5053, 2, 1)="2", "Middle Aged",
       IF(OR(MID(D5053, 2, 1)={"3";"4"}), "Retirees", "")
     )
   )
)</f>
        <v/>
      </c>
      <c r="L5053" s="4" t="str">
        <f t="shared" si="315"/>
        <v/>
      </c>
    </row>
    <row r="5054" spans="1:12" x14ac:dyDescent="0.3">
      <c r="A5054" s="3">
        <v>43927</v>
      </c>
      <c r="B5054" s="2" t="s">
        <v>24</v>
      </c>
      <c r="C5054" s="1" t="s">
        <v>8</v>
      </c>
      <c r="D5054" s="2" t="s">
        <v>18</v>
      </c>
      <c r="E5054" s="1" t="s">
        <v>10</v>
      </c>
      <c r="F5054">
        <v>102351</v>
      </c>
      <c r="G5054">
        <v>2662281</v>
      </c>
      <c r="H5054" s="4">
        <f t="shared" si="312"/>
        <v>15</v>
      </c>
      <c r="I5054" s="4">
        <f t="shared" si="313"/>
        <v>4</v>
      </c>
      <c r="J5054" s="4">
        <f t="shared" si="314"/>
        <v>2020</v>
      </c>
      <c r="K5054" s="4" t="str" cm="1">
        <f t="array" ref="K5054">IF(D5054="", "",
   IF(MID(D5054, 2, 1)="1","Young Adults",
     IF(MID(D5054, 2, 1)="2", "Middle Aged",
       IF(OR(MID(D5054, 2, 1)={"3";"4"}), "Retirees", "")
     )
   )
)</f>
        <v>Middle Aged</v>
      </c>
      <c r="L5054" s="4" t="str">
        <f t="shared" si="315"/>
        <v>Couples</v>
      </c>
    </row>
    <row r="5055" spans="1:12" x14ac:dyDescent="0.3">
      <c r="A5055" s="3">
        <v>43927</v>
      </c>
      <c r="B5055" s="2" t="s">
        <v>7</v>
      </c>
      <c r="C5055" s="1" t="s">
        <v>20</v>
      </c>
      <c r="D5055" s="2" t="s">
        <v>23</v>
      </c>
      <c r="E5055" s="1" t="s">
        <v>10</v>
      </c>
      <c r="F5055">
        <v>99</v>
      </c>
      <c r="G5055">
        <v>13412</v>
      </c>
      <c r="H5055" s="4">
        <f t="shared" si="312"/>
        <v>15</v>
      </c>
      <c r="I5055" s="4">
        <f t="shared" si="313"/>
        <v>4</v>
      </c>
      <c r="J5055" s="4">
        <f t="shared" si="314"/>
        <v>2020</v>
      </c>
      <c r="K5055" s="4" t="str" cm="1">
        <f t="array" ref="K5055">IF(D5055="", "",
   IF(MID(D5055, 2, 1)="1","Young Adults",
     IF(MID(D5055, 2, 1)="2", "Middle Aged",
       IF(OR(MID(D5055, 2, 1)={"3";"4"}), "Retirees", "")
     )
   )
)</f>
        <v>Retirees</v>
      </c>
      <c r="L5055" s="4" t="str">
        <f t="shared" si="315"/>
        <v>Families</v>
      </c>
    </row>
    <row r="5056" spans="1:12" x14ac:dyDescent="0.3">
      <c r="A5056" s="3">
        <v>43927</v>
      </c>
      <c r="B5056" s="2" t="s">
        <v>7</v>
      </c>
      <c r="C5056" s="1" t="s">
        <v>20</v>
      </c>
      <c r="D5056" s="2" t="s">
        <v>18</v>
      </c>
      <c r="E5056" s="1" t="s">
        <v>10</v>
      </c>
      <c r="F5056">
        <v>394</v>
      </c>
      <c r="G5056">
        <v>52862</v>
      </c>
      <c r="H5056" s="4">
        <f t="shared" si="312"/>
        <v>15</v>
      </c>
      <c r="I5056" s="4">
        <f t="shared" si="313"/>
        <v>4</v>
      </c>
      <c r="J5056" s="4">
        <f t="shared" si="314"/>
        <v>2020</v>
      </c>
      <c r="K5056" s="4" t="str" cm="1">
        <f t="array" ref="K5056">IF(D5056="", "",
   IF(MID(D5056, 2, 1)="1","Young Adults",
     IF(MID(D5056, 2, 1)="2", "Middle Aged",
       IF(OR(MID(D5056, 2, 1)={"3";"4"}), "Retirees", "")
     )
   )
)</f>
        <v>Middle Aged</v>
      </c>
      <c r="L5056" s="4" t="str">
        <f t="shared" si="315"/>
        <v>Couples</v>
      </c>
    </row>
    <row r="5057" spans="1:12" x14ac:dyDescent="0.3">
      <c r="A5057" s="3">
        <v>43927</v>
      </c>
      <c r="B5057" s="2" t="s">
        <v>15</v>
      </c>
      <c r="C5057" s="1" t="s">
        <v>20</v>
      </c>
      <c r="D5057" s="2" t="s">
        <v>23</v>
      </c>
      <c r="E5057" s="1" t="s">
        <v>22</v>
      </c>
      <c r="F5057">
        <v>104</v>
      </c>
      <c r="G5057">
        <v>25726</v>
      </c>
      <c r="H5057" s="4">
        <f t="shared" si="312"/>
        <v>15</v>
      </c>
      <c r="I5057" s="4">
        <f t="shared" si="313"/>
        <v>4</v>
      </c>
      <c r="J5057" s="4">
        <f t="shared" si="314"/>
        <v>2020</v>
      </c>
      <c r="K5057" s="4" t="str" cm="1">
        <f t="array" ref="K5057">IF(D5057="", "",
   IF(MID(D5057, 2, 1)="1","Young Adults",
     IF(MID(D5057, 2, 1)="2", "Middle Aged",
       IF(OR(MID(D5057, 2, 1)={"3";"4"}), "Retirees", "")
     )
   )
)</f>
        <v>Retirees</v>
      </c>
      <c r="L5057" s="4" t="str">
        <f t="shared" si="315"/>
        <v>Families</v>
      </c>
    </row>
    <row r="5058" spans="1:12" x14ac:dyDescent="0.3">
      <c r="A5058" s="3">
        <v>43927</v>
      </c>
      <c r="B5058" s="2" t="s">
        <v>24</v>
      </c>
      <c r="C5058" s="1" t="s">
        <v>8</v>
      </c>
      <c r="D5058" s="2" t="s">
        <v>13</v>
      </c>
      <c r="E5058" s="1" t="s">
        <v>10</v>
      </c>
      <c r="F5058">
        <v>86362</v>
      </c>
      <c r="G5058">
        <v>3009128</v>
      </c>
      <c r="H5058" s="4">
        <f t="shared" ref="H5058:H5121" si="316">WEEKNUM(A5058)</f>
        <v>15</v>
      </c>
      <c r="I5058" s="4">
        <f t="shared" ref="I5058:I5121" si="317">MONTH(A5058)</f>
        <v>4</v>
      </c>
      <c r="J5058" s="4">
        <f t="shared" ref="J5058:J5121" si="318">YEAR(A5058)</f>
        <v>2020</v>
      </c>
      <c r="K5058" s="4" t="str" cm="1">
        <f t="array" ref="K5058">IF(D5058="", "",
   IF(MID(D5058, 2, 1)="1","Young Adults",
     IF(MID(D5058, 2, 1)="2", "Middle Aged",
       IF(OR(MID(D5058, 2, 1)={"3";"4"}), "Retirees", "")
     )
   )
)</f>
        <v/>
      </c>
      <c r="L5058" s="4" t="str">
        <f t="shared" ref="L5058:L5121" si="319">IF(D5058="","",
IF(MID(D5058,1,1)="C","Couples",
IF(MID(D5058,1,1)="F","Families","")
)
)</f>
        <v/>
      </c>
    </row>
    <row r="5059" spans="1:12" x14ac:dyDescent="0.3">
      <c r="A5059" s="3">
        <v>43927</v>
      </c>
      <c r="B5059" s="2" t="s">
        <v>25</v>
      </c>
      <c r="C5059" s="1" t="s">
        <v>20</v>
      </c>
      <c r="D5059" s="2" t="s">
        <v>11</v>
      </c>
      <c r="E5059" s="1" t="s">
        <v>22</v>
      </c>
      <c r="F5059">
        <v>67</v>
      </c>
      <c r="G5059">
        <v>15083</v>
      </c>
      <c r="H5059" s="4">
        <f t="shared" si="316"/>
        <v>15</v>
      </c>
      <c r="I5059" s="4">
        <f t="shared" si="317"/>
        <v>4</v>
      </c>
      <c r="J5059" s="4">
        <f t="shared" si="318"/>
        <v>2020</v>
      </c>
      <c r="K5059" s="4" t="str" cm="1">
        <f t="array" ref="K5059">IF(D5059="", "",
   IF(MID(D5059, 2, 1)="1","Young Adults",
     IF(MID(D5059, 2, 1)="2", "Middle Aged",
       IF(OR(MID(D5059, 2, 1)={"3";"4"}), "Retirees", "")
     )
   )
)</f>
        <v>Young Adults</v>
      </c>
      <c r="L5059" s="4" t="str">
        <f t="shared" si="319"/>
        <v>Families</v>
      </c>
    </row>
    <row r="5060" spans="1:12" x14ac:dyDescent="0.3">
      <c r="A5060" s="3">
        <v>43927</v>
      </c>
      <c r="B5060" s="2" t="s">
        <v>15</v>
      </c>
      <c r="C5060" s="1" t="s">
        <v>20</v>
      </c>
      <c r="D5060" s="2" t="s">
        <v>13</v>
      </c>
      <c r="E5060" s="1" t="s">
        <v>10</v>
      </c>
      <c r="F5060">
        <v>8</v>
      </c>
      <c r="G5060">
        <v>932</v>
      </c>
      <c r="H5060" s="4">
        <f t="shared" si="316"/>
        <v>15</v>
      </c>
      <c r="I5060" s="4">
        <f t="shared" si="317"/>
        <v>4</v>
      </c>
      <c r="J5060" s="4">
        <f t="shared" si="318"/>
        <v>2020</v>
      </c>
      <c r="K5060" s="4" t="str" cm="1">
        <f t="array" ref="K5060">IF(D5060="", "",
   IF(MID(D5060, 2, 1)="1","Young Adults",
     IF(MID(D5060, 2, 1)="2", "Middle Aged",
       IF(OR(MID(D5060, 2, 1)={"3";"4"}), "Retirees", "")
     )
   )
)</f>
        <v/>
      </c>
      <c r="L5060" s="4" t="str">
        <f t="shared" si="319"/>
        <v/>
      </c>
    </row>
    <row r="5061" spans="1:12" x14ac:dyDescent="0.3">
      <c r="A5061" s="3">
        <v>43927</v>
      </c>
      <c r="B5061" s="2" t="s">
        <v>7</v>
      </c>
      <c r="C5061" s="1" t="s">
        <v>8</v>
      </c>
      <c r="D5061" s="2" t="s">
        <v>26</v>
      </c>
      <c r="E5061" s="1" t="s">
        <v>22</v>
      </c>
      <c r="F5061">
        <v>114518</v>
      </c>
      <c r="G5061">
        <v>5132363</v>
      </c>
      <c r="H5061" s="4">
        <f t="shared" si="316"/>
        <v>15</v>
      </c>
      <c r="I5061" s="4">
        <f t="shared" si="317"/>
        <v>4</v>
      </c>
      <c r="J5061" s="4">
        <f t="shared" si="318"/>
        <v>2020</v>
      </c>
      <c r="K5061" s="4" t="str" cm="1">
        <f t="array" ref="K5061">IF(D5061="", "",
   IF(MID(D5061, 2, 1)="1","Young Adults",
     IF(MID(D5061, 2, 1)="2", "Middle Aged",
       IF(OR(MID(D5061, 2, 1)={"3";"4"}), "Retirees", "")
     )
   )
)</f>
        <v>Retirees</v>
      </c>
      <c r="L5061" s="4" t="str">
        <f t="shared" si="319"/>
        <v>Couples</v>
      </c>
    </row>
    <row r="5062" spans="1:12" x14ac:dyDescent="0.3">
      <c r="A5062" s="3">
        <v>43927</v>
      </c>
      <c r="B5062" s="2" t="s">
        <v>15</v>
      </c>
      <c r="C5062" s="1" t="s">
        <v>8</v>
      </c>
      <c r="D5062" s="2" t="s">
        <v>21</v>
      </c>
      <c r="E5062" s="1" t="s">
        <v>10</v>
      </c>
      <c r="F5062">
        <v>1458</v>
      </c>
      <c r="G5062">
        <v>59610</v>
      </c>
      <c r="H5062" s="4">
        <f t="shared" si="316"/>
        <v>15</v>
      </c>
      <c r="I5062" s="4">
        <f t="shared" si="317"/>
        <v>4</v>
      </c>
      <c r="J5062" s="4">
        <f t="shared" si="318"/>
        <v>2020</v>
      </c>
      <c r="K5062" s="4" t="str" cm="1">
        <f t="array" ref="K5062">IF(D5062="", "",
   IF(MID(D5062, 2, 1)="1","Young Adults",
     IF(MID(D5062, 2, 1)="2", "Middle Aged",
       IF(OR(MID(D5062, 2, 1)={"3";"4"}), "Retirees", "")
     )
   )
)</f>
        <v>Middle Aged</v>
      </c>
      <c r="L5062" s="4" t="str">
        <f t="shared" si="319"/>
        <v>Families</v>
      </c>
    </row>
    <row r="5063" spans="1:12" x14ac:dyDescent="0.3">
      <c r="A5063" s="3">
        <v>43927</v>
      </c>
      <c r="B5063" s="2" t="s">
        <v>7</v>
      </c>
      <c r="C5063" s="1" t="s">
        <v>20</v>
      </c>
      <c r="D5063" s="2" t="s">
        <v>9</v>
      </c>
      <c r="E5063" s="1" t="s">
        <v>22</v>
      </c>
      <c r="F5063">
        <v>1829</v>
      </c>
      <c r="G5063">
        <v>349743</v>
      </c>
      <c r="H5063" s="4">
        <f t="shared" si="316"/>
        <v>15</v>
      </c>
      <c r="I5063" s="4">
        <f t="shared" si="317"/>
        <v>4</v>
      </c>
      <c r="J5063" s="4">
        <f t="shared" si="318"/>
        <v>2020</v>
      </c>
      <c r="K5063" s="4" t="str" cm="1">
        <f t="array" ref="K5063">IF(D5063="", "",
   IF(MID(D5063, 2, 1)="1","Young Adults",
     IF(MID(D5063, 2, 1)="2", "Middle Aged",
       IF(OR(MID(D5063, 2, 1)={"3";"4"}), "Retirees", "")
     )
   )
)</f>
        <v>Retirees</v>
      </c>
      <c r="L5063" s="4" t="str">
        <f t="shared" si="319"/>
        <v>Couples</v>
      </c>
    </row>
    <row r="5064" spans="1:12" x14ac:dyDescent="0.3">
      <c r="A5064" s="3">
        <v>43927</v>
      </c>
      <c r="B5064" s="2" t="s">
        <v>17</v>
      </c>
      <c r="C5064" s="1" t="s">
        <v>8</v>
      </c>
      <c r="D5064" s="2" t="s">
        <v>13</v>
      </c>
      <c r="E5064" s="1" t="s">
        <v>22</v>
      </c>
      <c r="F5064">
        <v>40902</v>
      </c>
      <c r="G5064">
        <v>1818623</v>
      </c>
      <c r="H5064" s="4">
        <f t="shared" si="316"/>
        <v>15</v>
      </c>
      <c r="I5064" s="4">
        <f t="shared" si="317"/>
        <v>4</v>
      </c>
      <c r="J5064" s="4">
        <f t="shared" si="318"/>
        <v>2020</v>
      </c>
      <c r="K5064" s="4" t="str" cm="1">
        <f t="array" ref="K5064">IF(D5064="", "",
   IF(MID(D5064, 2, 1)="1","Young Adults",
     IF(MID(D5064, 2, 1)="2", "Middle Aged",
       IF(OR(MID(D5064, 2, 1)={"3";"4"}), "Retirees", "")
     )
   )
)</f>
        <v/>
      </c>
      <c r="L5064" s="4" t="str">
        <f t="shared" si="319"/>
        <v/>
      </c>
    </row>
    <row r="5065" spans="1:12" x14ac:dyDescent="0.3">
      <c r="A5065" s="3">
        <v>43927</v>
      </c>
      <c r="B5065" s="2" t="s">
        <v>15</v>
      </c>
      <c r="C5065" s="1" t="s">
        <v>20</v>
      </c>
      <c r="D5065" s="2" t="s">
        <v>13</v>
      </c>
      <c r="E5065" s="1" t="s">
        <v>22</v>
      </c>
      <c r="F5065">
        <v>19</v>
      </c>
      <c r="G5065">
        <v>3941</v>
      </c>
      <c r="H5065" s="4">
        <f t="shared" si="316"/>
        <v>15</v>
      </c>
      <c r="I5065" s="4">
        <f t="shared" si="317"/>
        <v>4</v>
      </c>
      <c r="J5065" s="4">
        <f t="shared" si="318"/>
        <v>2020</v>
      </c>
      <c r="K5065" s="4" t="str" cm="1">
        <f t="array" ref="K5065">IF(D5065="", "",
   IF(MID(D5065, 2, 1)="1","Young Adults",
     IF(MID(D5065, 2, 1)="2", "Middle Aged",
       IF(OR(MID(D5065, 2, 1)={"3";"4"}), "Retirees", "")
     )
   )
)</f>
        <v/>
      </c>
      <c r="L5065" s="4" t="str">
        <f t="shared" si="319"/>
        <v/>
      </c>
    </row>
    <row r="5066" spans="1:12" x14ac:dyDescent="0.3">
      <c r="A5066" s="3">
        <v>43927</v>
      </c>
      <c r="B5066" s="2" t="s">
        <v>15</v>
      </c>
      <c r="C5066" s="1" t="s">
        <v>8</v>
      </c>
      <c r="D5066" s="2" t="s">
        <v>26</v>
      </c>
      <c r="E5066" s="1" t="s">
        <v>22</v>
      </c>
      <c r="F5066">
        <v>4239</v>
      </c>
      <c r="G5066">
        <v>226027</v>
      </c>
      <c r="H5066" s="4">
        <f t="shared" si="316"/>
        <v>15</v>
      </c>
      <c r="I5066" s="4">
        <f t="shared" si="317"/>
        <v>4</v>
      </c>
      <c r="J5066" s="4">
        <f t="shared" si="318"/>
        <v>2020</v>
      </c>
      <c r="K5066" s="4" t="str" cm="1">
        <f t="array" ref="K5066">IF(D5066="", "",
   IF(MID(D5066, 2, 1)="1","Young Adults",
     IF(MID(D5066, 2, 1)="2", "Middle Aged",
       IF(OR(MID(D5066, 2, 1)={"3";"4"}), "Retirees", "")
     )
   )
)</f>
        <v>Retirees</v>
      </c>
      <c r="L5066" s="4" t="str">
        <f t="shared" si="319"/>
        <v>Couples</v>
      </c>
    </row>
    <row r="5067" spans="1:12" x14ac:dyDescent="0.3">
      <c r="A5067" s="3">
        <v>43927</v>
      </c>
      <c r="B5067" s="2" t="s">
        <v>25</v>
      </c>
      <c r="C5067" s="1" t="s">
        <v>8</v>
      </c>
      <c r="D5067" s="2" t="s">
        <v>9</v>
      </c>
      <c r="E5067" s="1" t="s">
        <v>22</v>
      </c>
      <c r="F5067">
        <v>1778</v>
      </c>
      <c r="G5067">
        <v>85852</v>
      </c>
      <c r="H5067" s="4">
        <f t="shared" si="316"/>
        <v>15</v>
      </c>
      <c r="I5067" s="4">
        <f t="shared" si="317"/>
        <v>4</v>
      </c>
      <c r="J5067" s="4">
        <f t="shared" si="318"/>
        <v>2020</v>
      </c>
      <c r="K5067" s="4" t="str" cm="1">
        <f t="array" ref="K5067">IF(D5067="", "",
   IF(MID(D5067, 2, 1)="1","Young Adults",
     IF(MID(D5067, 2, 1)="2", "Middle Aged",
       IF(OR(MID(D5067, 2, 1)={"3";"4"}), "Retirees", "")
     )
   )
)</f>
        <v>Retirees</v>
      </c>
      <c r="L5067" s="4" t="str">
        <f t="shared" si="319"/>
        <v>Couples</v>
      </c>
    </row>
    <row r="5068" spans="1:12" x14ac:dyDescent="0.3">
      <c r="A5068" s="3">
        <v>43927</v>
      </c>
      <c r="B5068" s="2" t="s">
        <v>24</v>
      </c>
      <c r="C5068" s="1" t="s">
        <v>8</v>
      </c>
      <c r="D5068" s="2" t="s">
        <v>13</v>
      </c>
      <c r="E5068" s="1" t="s">
        <v>22</v>
      </c>
      <c r="F5068">
        <v>53195</v>
      </c>
      <c r="G5068">
        <v>2209637</v>
      </c>
      <c r="H5068" s="4">
        <f t="shared" si="316"/>
        <v>15</v>
      </c>
      <c r="I5068" s="4">
        <f t="shared" si="317"/>
        <v>4</v>
      </c>
      <c r="J5068" s="4">
        <f t="shared" si="318"/>
        <v>2020</v>
      </c>
      <c r="K5068" s="4" t="str" cm="1">
        <f t="array" ref="K5068">IF(D5068="", "",
   IF(MID(D5068, 2, 1)="1","Young Adults",
     IF(MID(D5068, 2, 1)="2", "Middle Aged",
       IF(OR(MID(D5068, 2, 1)={"3";"4"}), "Retirees", "")
     )
   )
)</f>
        <v/>
      </c>
      <c r="L5068" s="4" t="str">
        <f t="shared" si="319"/>
        <v/>
      </c>
    </row>
    <row r="5069" spans="1:12" x14ac:dyDescent="0.3">
      <c r="A5069" s="3">
        <v>43927</v>
      </c>
      <c r="B5069" s="2" t="s">
        <v>12</v>
      </c>
      <c r="C5069" s="1" t="s">
        <v>20</v>
      </c>
      <c r="D5069" s="2" t="s">
        <v>13</v>
      </c>
      <c r="E5069" s="1" t="s">
        <v>14</v>
      </c>
      <c r="F5069">
        <v>2188</v>
      </c>
      <c r="G5069">
        <v>398920</v>
      </c>
      <c r="H5069" s="4">
        <f t="shared" si="316"/>
        <v>15</v>
      </c>
      <c r="I5069" s="4">
        <f t="shared" si="317"/>
        <v>4</v>
      </c>
      <c r="J5069" s="4">
        <f t="shared" si="318"/>
        <v>2020</v>
      </c>
      <c r="K5069" s="4" t="str" cm="1">
        <f t="array" ref="K5069">IF(D5069="", "",
   IF(MID(D5069, 2, 1)="1","Young Adults",
     IF(MID(D5069, 2, 1)="2", "Middle Aged",
       IF(OR(MID(D5069, 2, 1)={"3";"4"}), "Retirees", "")
     )
   )
)</f>
        <v/>
      </c>
      <c r="L5069" s="4" t="str">
        <f t="shared" si="319"/>
        <v/>
      </c>
    </row>
    <row r="5070" spans="1:12" x14ac:dyDescent="0.3">
      <c r="A5070" s="3">
        <v>43927</v>
      </c>
      <c r="B5070" s="2" t="s">
        <v>24</v>
      </c>
      <c r="C5070" s="1" t="s">
        <v>20</v>
      </c>
      <c r="D5070" s="2" t="s">
        <v>23</v>
      </c>
      <c r="E5070" s="1" t="s">
        <v>22</v>
      </c>
      <c r="F5070">
        <v>3147</v>
      </c>
      <c r="G5070">
        <v>642106</v>
      </c>
      <c r="H5070" s="4">
        <f t="shared" si="316"/>
        <v>15</v>
      </c>
      <c r="I5070" s="4">
        <f t="shared" si="317"/>
        <v>4</v>
      </c>
      <c r="J5070" s="4">
        <f t="shared" si="318"/>
        <v>2020</v>
      </c>
      <c r="K5070" s="4" t="str" cm="1">
        <f t="array" ref="K5070">IF(D5070="", "",
   IF(MID(D5070, 2, 1)="1","Young Adults",
     IF(MID(D5070, 2, 1)="2", "Middle Aged",
       IF(OR(MID(D5070, 2, 1)={"3";"4"}), "Retirees", "")
     )
   )
)</f>
        <v>Retirees</v>
      </c>
      <c r="L5070" s="4" t="str">
        <f t="shared" si="319"/>
        <v>Families</v>
      </c>
    </row>
    <row r="5071" spans="1:12" x14ac:dyDescent="0.3">
      <c r="A5071" s="3">
        <v>43927</v>
      </c>
      <c r="B5071" s="2" t="s">
        <v>15</v>
      </c>
      <c r="C5071" s="1" t="s">
        <v>8</v>
      </c>
      <c r="D5071" s="2" t="s">
        <v>9</v>
      </c>
      <c r="E5071" s="1" t="s">
        <v>10</v>
      </c>
      <c r="F5071">
        <v>3369</v>
      </c>
      <c r="G5071">
        <v>131730</v>
      </c>
      <c r="H5071" s="4">
        <f t="shared" si="316"/>
        <v>15</v>
      </c>
      <c r="I5071" s="4">
        <f t="shared" si="317"/>
        <v>4</v>
      </c>
      <c r="J5071" s="4">
        <f t="shared" si="318"/>
        <v>2020</v>
      </c>
      <c r="K5071" s="4" t="str" cm="1">
        <f t="array" ref="K5071">IF(D5071="", "",
   IF(MID(D5071, 2, 1)="1","Young Adults",
     IF(MID(D5071, 2, 1)="2", "Middle Aged",
       IF(OR(MID(D5071, 2, 1)={"3";"4"}), "Retirees", "")
     )
   )
)</f>
        <v>Retirees</v>
      </c>
      <c r="L5071" s="4" t="str">
        <f t="shared" si="319"/>
        <v>Couples</v>
      </c>
    </row>
    <row r="5072" spans="1:12" x14ac:dyDescent="0.3">
      <c r="A5072" s="3">
        <v>43927</v>
      </c>
      <c r="B5072" s="2" t="s">
        <v>17</v>
      </c>
      <c r="C5072" s="1" t="s">
        <v>20</v>
      </c>
      <c r="D5072" s="2" t="s">
        <v>21</v>
      </c>
      <c r="E5072" s="1" t="s">
        <v>22</v>
      </c>
      <c r="F5072">
        <v>4249</v>
      </c>
      <c r="G5072">
        <v>818533</v>
      </c>
      <c r="H5072" s="4">
        <f t="shared" si="316"/>
        <v>15</v>
      </c>
      <c r="I5072" s="4">
        <f t="shared" si="317"/>
        <v>4</v>
      </c>
      <c r="J5072" s="4">
        <f t="shared" si="318"/>
        <v>2020</v>
      </c>
      <c r="K5072" s="4" t="str" cm="1">
        <f t="array" ref="K5072">IF(D5072="", "",
   IF(MID(D5072, 2, 1)="1","Young Adults",
     IF(MID(D5072, 2, 1)="2", "Middle Aged",
       IF(OR(MID(D5072, 2, 1)={"3";"4"}), "Retirees", "")
     )
   )
)</f>
        <v>Middle Aged</v>
      </c>
      <c r="L5072" s="4" t="str">
        <f t="shared" si="319"/>
        <v>Families</v>
      </c>
    </row>
    <row r="5073" spans="1:12" x14ac:dyDescent="0.3">
      <c r="A5073" s="3">
        <v>43927</v>
      </c>
      <c r="B5073" s="2" t="s">
        <v>24</v>
      </c>
      <c r="C5073" s="1" t="s">
        <v>8</v>
      </c>
      <c r="D5073" s="2" t="s">
        <v>16</v>
      </c>
      <c r="E5073" s="1" t="s">
        <v>22</v>
      </c>
      <c r="F5073">
        <v>259940</v>
      </c>
      <c r="G5073">
        <v>9099492</v>
      </c>
      <c r="H5073" s="4">
        <f t="shared" si="316"/>
        <v>15</v>
      </c>
      <c r="I5073" s="4">
        <f t="shared" si="317"/>
        <v>4</v>
      </c>
      <c r="J5073" s="4">
        <f t="shared" si="318"/>
        <v>2020</v>
      </c>
      <c r="K5073" s="4" t="str" cm="1">
        <f t="array" ref="K5073">IF(D5073="", "",
   IF(MID(D5073, 2, 1)="1","Young Adults",
     IF(MID(D5073, 2, 1)="2", "Middle Aged",
       IF(OR(MID(D5073, 2, 1)={"3";"4"}), "Retirees", "")
     )
   )
)</f>
        <v>Young Adults</v>
      </c>
      <c r="L5073" s="4" t="str">
        <f t="shared" si="319"/>
        <v>Couples</v>
      </c>
    </row>
    <row r="5074" spans="1:12" x14ac:dyDescent="0.3">
      <c r="A5074" s="3">
        <v>43927</v>
      </c>
      <c r="B5074" s="2" t="s">
        <v>19</v>
      </c>
      <c r="C5074" s="1" t="s">
        <v>8</v>
      </c>
      <c r="D5074" s="2" t="s">
        <v>21</v>
      </c>
      <c r="E5074" s="1" t="s">
        <v>10</v>
      </c>
      <c r="F5074">
        <v>16022</v>
      </c>
      <c r="G5074">
        <v>559238</v>
      </c>
      <c r="H5074" s="4">
        <f t="shared" si="316"/>
        <v>15</v>
      </c>
      <c r="I5074" s="4">
        <f t="shared" si="317"/>
        <v>4</v>
      </c>
      <c r="J5074" s="4">
        <f t="shared" si="318"/>
        <v>2020</v>
      </c>
      <c r="K5074" s="4" t="str" cm="1">
        <f t="array" ref="K5074">IF(D5074="", "",
   IF(MID(D5074, 2, 1)="1","Young Adults",
     IF(MID(D5074, 2, 1)="2", "Middle Aged",
       IF(OR(MID(D5074, 2, 1)={"3";"4"}), "Retirees", "")
     )
   )
)</f>
        <v>Middle Aged</v>
      </c>
      <c r="L5074" s="4" t="str">
        <f t="shared" si="319"/>
        <v>Families</v>
      </c>
    </row>
    <row r="5075" spans="1:12" x14ac:dyDescent="0.3">
      <c r="A5075" s="3">
        <v>43927</v>
      </c>
      <c r="B5075" s="2" t="s">
        <v>25</v>
      </c>
      <c r="C5075" s="1" t="s">
        <v>20</v>
      </c>
      <c r="D5075" s="2" t="s">
        <v>21</v>
      </c>
      <c r="E5075" s="1" t="s">
        <v>22</v>
      </c>
      <c r="F5075">
        <v>35</v>
      </c>
      <c r="G5075">
        <v>6374</v>
      </c>
      <c r="H5075" s="4">
        <f t="shared" si="316"/>
        <v>15</v>
      </c>
      <c r="I5075" s="4">
        <f t="shared" si="317"/>
        <v>4</v>
      </c>
      <c r="J5075" s="4">
        <f t="shared" si="318"/>
        <v>2020</v>
      </c>
      <c r="K5075" s="4" t="str" cm="1">
        <f t="array" ref="K5075">IF(D5075="", "",
   IF(MID(D5075, 2, 1)="1","Young Adults",
     IF(MID(D5075, 2, 1)="2", "Middle Aged",
       IF(OR(MID(D5075, 2, 1)={"3";"4"}), "Retirees", "")
     )
   )
)</f>
        <v>Middle Aged</v>
      </c>
      <c r="L5075" s="4" t="str">
        <f t="shared" si="319"/>
        <v>Families</v>
      </c>
    </row>
    <row r="5076" spans="1:12" x14ac:dyDescent="0.3">
      <c r="A5076" s="3">
        <v>43927</v>
      </c>
      <c r="B5076" s="2" t="s">
        <v>19</v>
      </c>
      <c r="C5076" s="1" t="s">
        <v>8</v>
      </c>
      <c r="D5076" s="2" t="s">
        <v>9</v>
      </c>
      <c r="E5076" s="1" t="s">
        <v>22</v>
      </c>
      <c r="F5076">
        <v>62408</v>
      </c>
      <c r="G5076">
        <v>3199946</v>
      </c>
      <c r="H5076" s="4">
        <f t="shared" si="316"/>
        <v>15</v>
      </c>
      <c r="I5076" s="4">
        <f t="shared" si="317"/>
        <v>4</v>
      </c>
      <c r="J5076" s="4">
        <f t="shared" si="318"/>
        <v>2020</v>
      </c>
      <c r="K5076" s="4" t="str" cm="1">
        <f t="array" ref="K5076">IF(D5076="", "",
   IF(MID(D5076, 2, 1)="1","Young Adults",
     IF(MID(D5076, 2, 1)="2", "Middle Aged",
       IF(OR(MID(D5076, 2, 1)={"3";"4"}), "Retirees", "")
     )
   )
)</f>
        <v>Retirees</v>
      </c>
      <c r="L5076" s="4" t="str">
        <f t="shared" si="319"/>
        <v>Couples</v>
      </c>
    </row>
    <row r="5077" spans="1:12" x14ac:dyDescent="0.3">
      <c r="A5077" s="3">
        <v>43927</v>
      </c>
      <c r="B5077" s="2" t="s">
        <v>24</v>
      </c>
      <c r="C5077" s="1" t="s">
        <v>20</v>
      </c>
      <c r="D5077" s="2" t="s">
        <v>21</v>
      </c>
      <c r="E5077" s="1" t="s">
        <v>22</v>
      </c>
      <c r="F5077">
        <v>5328</v>
      </c>
      <c r="G5077">
        <v>1054155</v>
      </c>
      <c r="H5077" s="4">
        <f t="shared" si="316"/>
        <v>15</v>
      </c>
      <c r="I5077" s="4">
        <f t="shared" si="317"/>
        <v>4</v>
      </c>
      <c r="J5077" s="4">
        <f t="shared" si="318"/>
        <v>2020</v>
      </c>
      <c r="K5077" s="4" t="str" cm="1">
        <f t="array" ref="K5077">IF(D5077="", "",
   IF(MID(D5077, 2, 1)="1","Young Adults",
     IF(MID(D5077, 2, 1)="2", "Middle Aged",
       IF(OR(MID(D5077, 2, 1)={"3";"4"}), "Retirees", "")
     )
   )
)</f>
        <v>Middle Aged</v>
      </c>
      <c r="L5077" s="4" t="str">
        <f t="shared" si="319"/>
        <v>Families</v>
      </c>
    </row>
    <row r="5078" spans="1:12" x14ac:dyDescent="0.3">
      <c r="A5078" s="3">
        <v>43927</v>
      </c>
      <c r="B5078" s="2" t="s">
        <v>19</v>
      </c>
      <c r="C5078" s="1" t="s">
        <v>20</v>
      </c>
      <c r="D5078" s="2" t="s">
        <v>16</v>
      </c>
      <c r="E5078" s="1" t="s">
        <v>22</v>
      </c>
      <c r="F5078">
        <v>536</v>
      </c>
      <c r="G5078">
        <v>86498</v>
      </c>
      <c r="H5078" s="4">
        <f t="shared" si="316"/>
        <v>15</v>
      </c>
      <c r="I5078" s="4">
        <f t="shared" si="317"/>
        <v>4</v>
      </c>
      <c r="J5078" s="4">
        <f t="shared" si="318"/>
        <v>2020</v>
      </c>
      <c r="K5078" s="4" t="str" cm="1">
        <f t="array" ref="K5078">IF(D5078="", "",
   IF(MID(D5078, 2, 1)="1","Young Adults",
     IF(MID(D5078, 2, 1)="2", "Middle Aged",
       IF(OR(MID(D5078, 2, 1)={"3";"4"}), "Retirees", "")
     )
   )
)</f>
        <v>Young Adults</v>
      </c>
      <c r="L5078" s="4" t="str">
        <f t="shared" si="319"/>
        <v>Couples</v>
      </c>
    </row>
    <row r="5079" spans="1:12" x14ac:dyDescent="0.3">
      <c r="A5079" s="3">
        <v>43927</v>
      </c>
      <c r="B5079" s="2" t="s">
        <v>24</v>
      </c>
      <c r="C5079" s="1" t="s">
        <v>20</v>
      </c>
      <c r="D5079" s="2" t="s">
        <v>16</v>
      </c>
      <c r="E5079" s="1" t="s">
        <v>22</v>
      </c>
      <c r="F5079">
        <v>2451</v>
      </c>
      <c r="G5079">
        <v>412612</v>
      </c>
      <c r="H5079" s="4">
        <f t="shared" si="316"/>
        <v>15</v>
      </c>
      <c r="I5079" s="4">
        <f t="shared" si="317"/>
        <v>4</v>
      </c>
      <c r="J5079" s="4">
        <f t="shared" si="318"/>
        <v>2020</v>
      </c>
      <c r="K5079" s="4" t="str" cm="1">
        <f t="array" ref="K5079">IF(D5079="", "",
   IF(MID(D5079, 2, 1)="1","Young Adults",
     IF(MID(D5079, 2, 1)="2", "Middle Aged",
       IF(OR(MID(D5079, 2, 1)={"3";"4"}), "Retirees", "")
     )
   )
)</f>
        <v>Young Adults</v>
      </c>
      <c r="L5079" s="4" t="str">
        <f t="shared" si="319"/>
        <v>Couples</v>
      </c>
    </row>
    <row r="5080" spans="1:12" x14ac:dyDescent="0.3">
      <c r="A5080" s="3">
        <v>43927</v>
      </c>
      <c r="B5080" s="2" t="s">
        <v>25</v>
      </c>
      <c r="C5080" s="1" t="s">
        <v>20</v>
      </c>
      <c r="D5080" s="2" t="s">
        <v>9</v>
      </c>
      <c r="E5080" s="1" t="s">
        <v>22</v>
      </c>
      <c r="F5080">
        <v>96</v>
      </c>
      <c r="G5080">
        <v>17959</v>
      </c>
      <c r="H5080" s="4">
        <f t="shared" si="316"/>
        <v>15</v>
      </c>
      <c r="I5080" s="4">
        <f t="shared" si="317"/>
        <v>4</v>
      </c>
      <c r="J5080" s="4">
        <f t="shared" si="318"/>
        <v>2020</v>
      </c>
      <c r="K5080" s="4" t="str" cm="1">
        <f t="array" ref="K5080">IF(D5080="", "",
   IF(MID(D5080, 2, 1)="1","Young Adults",
     IF(MID(D5080, 2, 1)="2", "Middle Aged",
       IF(OR(MID(D5080, 2, 1)={"3";"4"}), "Retirees", "")
     )
   )
)</f>
        <v>Retirees</v>
      </c>
      <c r="L5080" s="4" t="str">
        <f t="shared" si="319"/>
        <v>Couples</v>
      </c>
    </row>
    <row r="5081" spans="1:12" x14ac:dyDescent="0.3">
      <c r="A5081" s="3">
        <v>43927</v>
      </c>
      <c r="B5081" s="2" t="s">
        <v>12</v>
      </c>
      <c r="C5081" s="1" t="s">
        <v>8</v>
      </c>
      <c r="D5081" s="2" t="s">
        <v>11</v>
      </c>
      <c r="E5081" s="1" t="s">
        <v>10</v>
      </c>
      <c r="F5081">
        <v>10893</v>
      </c>
      <c r="G5081">
        <v>413762</v>
      </c>
      <c r="H5081" s="4">
        <f t="shared" si="316"/>
        <v>15</v>
      </c>
      <c r="I5081" s="4">
        <f t="shared" si="317"/>
        <v>4</v>
      </c>
      <c r="J5081" s="4">
        <f t="shared" si="318"/>
        <v>2020</v>
      </c>
      <c r="K5081" s="4" t="str" cm="1">
        <f t="array" ref="K5081">IF(D5081="", "",
   IF(MID(D5081, 2, 1)="1","Young Adults",
     IF(MID(D5081, 2, 1)="2", "Middle Aged",
       IF(OR(MID(D5081, 2, 1)={"3";"4"}), "Retirees", "")
     )
   )
)</f>
        <v>Young Adults</v>
      </c>
      <c r="L5081" s="4" t="str">
        <f t="shared" si="319"/>
        <v>Families</v>
      </c>
    </row>
    <row r="5082" spans="1:12" x14ac:dyDescent="0.3">
      <c r="A5082" s="3">
        <v>43927</v>
      </c>
      <c r="B5082" s="2" t="s">
        <v>25</v>
      </c>
      <c r="C5082" s="1" t="s">
        <v>20</v>
      </c>
      <c r="D5082" s="2" t="s">
        <v>26</v>
      </c>
      <c r="E5082" s="1" t="s">
        <v>10</v>
      </c>
      <c r="F5082">
        <v>2</v>
      </c>
      <c r="G5082">
        <v>261</v>
      </c>
      <c r="H5082" s="4">
        <f t="shared" si="316"/>
        <v>15</v>
      </c>
      <c r="I5082" s="4">
        <f t="shared" si="317"/>
        <v>4</v>
      </c>
      <c r="J5082" s="4">
        <f t="shared" si="318"/>
        <v>2020</v>
      </c>
      <c r="K5082" s="4" t="str" cm="1">
        <f t="array" ref="K5082">IF(D5082="", "",
   IF(MID(D5082, 2, 1)="1","Young Adults",
     IF(MID(D5082, 2, 1)="2", "Middle Aged",
       IF(OR(MID(D5082, 2, 1)={"3";"4"}), "Retirees", "")
     )
   )
)</f>
        <v>Retirees</v>
      </c>
      <c r="L5082" s="4" t="str">
        <f t="shared" si="319"/>
        <v>Couples</v>
      </c>
    </row>
    <row r="5083" spans="1:12" x14ac:dyDescent="0.3">
      <c r="A5083" s="3">
        <v>43927</v>
      </c>
      <c r="B5083" s="2" t="s">
        <v>12</v>
      </c>
      <c r="C5083" s="1" t="s">
        <v>20</v>
      </c>
      <c r="D5083" s="2" t="s">
        <v>26</v>
      </c>
      <c r="E5083" s="1" t="s">
        <v>22</v>
      </c>
      <c r="F5083">
        <v>160</v>
      </c>
      <c r="G5083">
        <v>29905</v>
      </c>
      <c r="H5083" s="4">
        <f t="shared" si="316"/>
        <v>15</v>
      </c>
      <c r="I5083" s="4">
        <f t="shared" si="317"/>
        <v>4</v>
      </c>
      <c r="J5083" s="4">
        <f t="shared" si="318"/>
        <v>2020</v>
      </c>
      <c r="K5083" s="4" t="str" cm="1">
        <f t="array" ref="K5083">IF(D5083="", "",
   IF(MID(D5083, 2, 1)="1","Young Adults",
     IF(MID(D5083, 2, 1)="2", "Middle Aged",
       IF(OR(MID(D5083, 2, 1)={"3";"4"}), "Retirees", "")
     )
   )
)</f>
        <v>Retirees</v>
      </c>
      <c r="L5083" s="4" t="str">
        <f t="shared" si="319"/>
        <v>Couples</v>
      </c>
    </row>
    <row r="5084" spans="1:12" x14ac:dyDescent="0.3">
      <c r="A5084" s="3">
        <v>43927</v>
      </c>
      <c r="B5084" s="2" t="s">
        <v>24</v>
      </c>
      <c r="C5084" s="1" t="s">
        <v>8</v>
      </c>
      <c r="D5084" s="2" t="s">
        <v>13</v>
      </c>
      <c r="E5084" s="1" t="s">
        <v>14</v>
      </c>
      <c r="F5084">
        <v>2529307</v>
      </c>
      <c r="G5084">
        <v>65731613</v>
      </c>
      <c r="H5084" s="4">
        <f t="shared" si="316"/>
        <v>15</v>
      </c>
      <c r="I5084" s="4">
        <f t="shared" si="317"/>
        <v>4</v>
      </c>
      <c r="J5084" s="4">
        <f t="shared" si="318"/>
        <v>2020</v>
      </c>
      <c r="K5084" s="4" t="str" cm="1">
        <f t="array" ref="K5084">IF(D5084="", "",
   IF(MID(D5084, 2, 1)="1","Young Adults",
     IF(MID(D5084, 2, 1)="2", "Middle Aged",
       IF(OR(MID(D5084, 2, 1)={"3";"4"}), "Retirees", "")
     )
   )
)</f>
        <v/>
      </c>
      <c r="L5084" s="4" t="str">
        <f t="shared" si="319"/>
        <v/>
      </c>
    </row>
    <row r="5085" spans="1:12" x14ac:dyDescent="0.3">
      <c r="A5085" s="3">
        <v>43927</v>
      </c>
      <c r="B5085" s="2" t="s">
        <v>15</v>
      </c>
      <c r="C5085" s="1" t="s">
        <v>8</v>
      </c>
      <c r="D5085" s="2" t="s">
        <v>9</v>
      </c>
      <c r="E5085" s="1" t="s">
        <v>22</v>
      </c>
      <c r="F5085">
        <v>14312</v>
      </c>
      <c r="G5085">
        <v>777503</v>
      </c>
      <c r="H5085" s="4">
        <f t="shared" si="316"/>
        <v>15</v>
      </c>
      <c r="I5085" s="4">
        <f t="shared" si="317"/>
        <v>4</v>
      </c>
      <c r="J5085" s="4">
        <f t="shared" si="318"/>
        <v>2020</v>
      </c>
      <c r="K5085" s="4" t="str" cm="1">
        <f t="array" ref="K5085">IF(D5085="", "",
   IF(MID(D5085, 2, 1)="1","Young Adults",
     IF(MID(D5085, 2, 1)="2", "Middle Aged",
       IF(OR(MID(D5085, 2, 1)={"3";"4"}), "Retirees", "")
     )
   )
)</f>
        <v>Retirees</v>
      </c>
      <c r="L5085" s="4" t="str">
        <f t="shared" si="319"/>
        <v>Couples</v>
      </c>
    </row>
    <row r="5086" spans="1:12" x14ac:dyDescent="0.3">
      <c r="A5086" s="3">
        <v>43927</v>
      </c>
      <c r="B5086" s="2" t="s">
        <v>15</v>
      </c>
      <c r="C5086" s="1" t="s">
        <v>20</v>
      </c>
      <c r="D5086" s="2" t="s">
        <v>21</v>
      </c>
      <c r="E5086" s="1" t="s">
        <v>10</v>
      </c>
      <c r="F5086">
        <v>10</v>
      </c>
      <c r="G5086">
        <v>5035</v>
      </c>
      <c r="H5086" s="4">
        <f t="shared" si="316"/>
        <v>15</v>
      </c>
      <c r="I5086" s="4">
        <f t="shared" si="317"/>
        <v>4</v>
      </c>
      <c r="J5086" s="4">
        <f t="shared" si="318"/>
        <v>2020</v>
      </c>
      <c r="K5086" s="4" t="str" cm="1">
        <f t="array" ref="K5086">IF(D5086="", "",
   IF(MID(D5086, 2, 1)="1","Young Adults",
     IF(MID(D5086, 2, 1)="2", "Middle Aged",
       IF(OR(MID(D5086, 2, 1)={"3";"4"}), "Retirees", "")
     )
   )
)</f>
        <v>Middle Aged</v>
      </c>
      <c r="L5086" s="4" t="str">
        <f t="shared" si="319"/>
        <v>Families</v>
      </c>
    </row>
    <row r="5087" spans="1:12" x14ac:dyDescent="0.3">
      <c r="A5087" s="3">
        <v>43927</v>
      </c>
      <c r="B5087" s="2" t="s">
        <v>15</v>
      </c>
      <c r="C5087" s="1" t="s">
        <v>8</v>
      </c>
      <c r="D5087" s="2" t="s">
        <v>23</v>
      </c>
      <c r="E5087" s="1" t="s">
        <v>10</v>
      </c>
      <c r="F5087">
        <v>1444</v>
      </c>
      <c r="G5087">
        <v>58221</v>
      </c>
      <c r="H5087" s="4">
        <f t="shared" si="316"/>
        <v>15</v>
      </c>
      <c r="I5087" s="4">
        <f t="shared" si="317"/>
        <v>4</v>
      </c>
      <c r="J5087" s="4">
        <f t="shared" si="318"/>
        <v>2020</v>
      </c>
      <c r="K5087" s="4" t="str" cm="1">
        <f t="array" ref="K5087">IF(D5087="", "",
   IF(MID(D5087, 2, 1)="1","Young Adults",
     IF(MID(D5087, 2, 1)="2", "Middle Aged",
       IF(OR(MID(D5087, 2, 1)={"3";"4"}), "Retirees", "")
     )
   )
)</f>
        <v>Retirees</v>
      </c>
      <c r="L5087" s="4" t="str">
        <f t="shared" si="319"/>
        <v>Families</v>
      </c>
    </row>
    <row r="5088" spans="1:12" x14ac:dyDescent="0.3">
      <c r="A5088" s="3">
        <v>43927</v>
      </c>
      <c r="B5088" s="2" t="s">
        <v>12</v>
      </c>
      <c r="C5088" s="1" t="s">
        <v>8</v>
      </c>
      <c r="D5088" s="2" t="s">
        <v>18</v>
      </c>
      <c r="E5088" s="1" t="s">
        <v>10</v>
      </c>
      <c r="F5088">
        <v>24791</v>
      </c>
      <c r="G5088">
        <v>813108</v>
      </c>
      <c r="H5088" s="4">
        <f t="shared" si="316"/>
        <v>15</v>
      </c>
      <c r="I5088" s="4">
        <f t="shared" si="317"/>
        <v>4</v>
      </c>
      <c r="J5088" s="4">
        <f t="shared" si="318"/>
        <v>2020</v>
      </c>
      <c r="K5088" s="4" t="str" cm="1">
        <f t="array" ref="K5088">IF(D5088="", "",
   IF(MID(D5088, 2, 1)="1","Young Adults",
     IF(MID(D5088, 2, 1)="2", "Middle Aged",
       IF(OR(MID(D5088, 2, 1)={"3";"4"}), "Retirees", "")
     )
   )
)</f>
        <v>Middle Aged</v>
      </c>
      <c r="L5088" s="4" t="str">
        <f t="shared" si="319"/>
        <v>Couples</v>
      </c>
    </row>
    <row r="5089" spans="1:12" x14ac:dyDescent="0.3">
      <c r="A5089" s="3">
        <v>43927</v>
      </c>
      <c r="B5089" s="2" t="s">
        <v>25</v>
      </c>
      <c r="C5089" s="1" t="s">
        <v>20</v>
      </c>
      <c r="D5089" s="2" t="s">
        <v>11</v>
      </c>
      <c r="E5089" s="1" t="s">
        <v>10</v>
      </c>
      <c r="F5089">
        <v>7</v>
      </c>
      <c r="G5089">
        <v>1386</v>
      </c>
      <c r="H5089" s="4">
        <f t="shared" si="316"/>
        <v>15</v>
      </c>
      <c r="I5089" s="4">
        <f t="shared" si="317"/>
        <v>4</v>
      </c>
      <c r="J5089" s="4">
        <f t="shared" si="318"/>
        <v>2020</v>
      </c>
      <c r="K5089" s="4" t="str" cm="1">
        <f t="array" ref="K5089">IF(D5089="", "",
   IF(MID(D5089, 2, 1)="1","Young Adults",
     IF(MID(D5089, 2, 1)="2", "Middle Aged",
       IF(OR(MID(D5089, 2, 1)={"3";"4"}), "Retirees", "")
     )
   )
)</f>
        <v>Young Adults</v>
      </c>
      <c r="L5089" s="4" t="str">
        <f t="shared" si="319"/>
        <v>Families</v>
      </c>
    </row>
    <row r="5090" spans="1:12" x14ac:dyDescent="0.3">
      <c r="A5090" s="3">
        <v>43927</v>
      </c>
      <c r="B5090" s="2" t="s">
        <v>19</v>
      </c>
      <c r="C5090" s="1" t="s">
        <v>8</v>
      </c>
      <c r="D5090" s="2" t="s">
        <v>16</v>
      </c>
      <c r="E5090" s="1" t="s">
        <v>22</v>
      </c>
      <c r="F5090">
        <v>56186</v>
      </c>
      <c r="G5090">
        <v>2272789</v>
      </c>
      <c r="H5090" s="4">
        <f t="shared" si="316"/>
        <v>15</v>
      </c>
      <c r="I5090" s="4">
        <f t="shared" si="317"/>
        <v>4</v>
      </c>
      <c r="J5090" s="4">
        <f t="shared" si="318"/>
        <v>2020</v>
      </c>
      <c r="K5090" s="4" t="str" cm="1">
        <f t="array" ref="K5090">IF(D5090="", "",
   IF(MID(D5090, 2, 1)="1","Young Adults",
     IF(MID(D5090, 2, 1)="2", "Middle Aged",
       IF(OR(MID(D5090, 2, 1)={"3";"4"}), "Retirees", "")
     )
   )
)</f>
        <v>Young Adults</v>
      </c>
      <c r="L5090" s="4" t="str">
        <f t="shared" si="319"/>
        <v>Couples</v>
      </c>
    </row>
    <row r="5091" spans="1:12" x14ac:dyDescent="0.3">
      <c r="A5091" s="3">
        <v>43927</v>
      </c>
      <c r="B5091" s="2" t="s">
        <v>19</v>
      </c>
      <c r="C5091" s="1" t="s">
        <v>8</v>
      </c>
      <c r="D5091" s="2" t="s">
        <v>18</v>
      </c>
      <c r="E5091" s="1" t="s">
        <v>22</v>
      </c>
      <c r="F5091">
        <v>22833</v>
      </c>
      <c r="G5091">
        <v>1005173</v>
      </c>
      <c r="H5091" s="4">
        <f t="shared" si="316"/>
        <v>15</v>
      </c>
      <c r="I5091" s="4">
        <f t="shared" si="317"/>
        <v>4</v>
      </c>
      <c r="J5091" s="4">
        <f t="shared" si="318"/>
        <v>2020</v>
      </c>
      <c r="K5091" s="4" t="str" cm="1">
        <f t="array" ref="K5091">IF(D5091="", "",
   IF(MID(D5091, 2, 1)="1","Young Adults",
     IF(MID(D5091, 2, 1)="2", "Middle Aged",
       IF(OR(MID(D5091, 2, 1)={"3";"4"}), "Retirees", "")
     )
   )
)</f>
        <v>Middle Aged</v>
      </c>
      <c r="L5091" s="4" t="str">
        <f t="shared" si="319"/>
        <v>Couples</v>
      </c>
    </row>
    <row r="5092" spans="1:12" x14ac:dyDescent="0.3">
      <c r="A5092" s="3">
        <v>43927</v>
      </c>
      <c r="B5092" s="2" t="s">
        <v>19</v>
      </c>
      <c r="C5092" s="1" t="s">
        <v>20</v>
      </c>
      <c r="D5092" s="2" t="s">
        <v>26</v>
      </c>
      <c r="E5092" s="1" t="s">
        <v>10</v>
      </c>
      <c r="F5092">
        <v>10</v>
      </c>
      <c r="G5092">
        <v>1352</v>
      </c>
      <c r="H5092" s="4">
        <f t="shared" si="316"/>
        <v>15</v>
      </c>
      <c r="I5092" s="4">
        <f t="shared" si="317"/>
        <v>4</v>
      </c>
      <c r="J5092" s="4">
        <f t="shared" si="318"/>
        <v>2020</v>
      </c>
      <c r="K5092" s="4" t="str" cm="1">
        <f t="array" ref="K5092">IF(D5092="", "",
   IF(MID(D5092, 2, 1)="1","Young Adults",
     IF(MID(D5092, 2, 1)="2", "Middle Aged",
       IF(OR(MID(D5092, 2, 1)={"3";"4"}), "Retirees", "")
     )
   )
)</f>
        <v>Retirees</v>
      </c>
      <c r="L5092" s="4" t="str">
        <f t="shared" si="319"/>
        <v>Couples</v>
      </c>
    </row>
    <row r="5093" spans="1:12" x14ac:dyDescent="0.3">
      <c r="A5093" s="3">
        <v>43927</v>
      </c>
      <c r="B5093" s="2" t="s">
        <v>17</v>
      </c>
      <c r="C5093" s="1" t="s">
        <v>8</v>
      </c>
      <c r="D5093" s="2" t="s">
        <v>13</v>
      </c>
      <c r="E5093" s="1" t="s">
        <v>10</v>
      </c>
      <c r="F5093">
        <v>61656</v>
      </c>
      <c r="G5093">
        <v>2448644</v>
      </c>
      <c r="H5093" s="4">
        <f t="shared" si="316"/>
        <v>15</v>
      </c>
      <c r="I5093" s="4">
        <f t="shared" si="317"/>
        <v>4</v>
      </c>
      <c r="J5093" s="4">
        <f t="shared" si="318"/>
        <v>2020</v>
      </c>
      <c r="K5093" s="4" t="str" cm="1">
        <f t="array" ref="K5093">IF(D5093="", "",
   IF(MID(D5093, 2, 1)="1","Young Adults",
     IF(MID(D5093, 2, 1)="2", "Middle Aged",
       IF(OR(MID(D5093, 2, 1)={"3";"4"}), "Retirees", "")
     )
   )
)</f>
        <v/>
      </c>
      <c r="L5093" s="4" t="str">
        <f t="shared" si="319"/>
        <v/>
      </c>
    </row>
    <row r="5094" spans="1:12" x14ac:dyDescent="0.3">
      <c r="A5094" s="3">
        <v>43927</v>
      </c>
      <c r="B5094" s="2" t="s">
        <v>7</v>
      </c>
      <c r="C5094" s="1" t="s">
        <v>20</v>
      </c>
      <c r="D5094" s="2" t="s">
        <v>13</v>
      </c>
      <c r="E5094" s="1" t="s">
        <v>10</v>
      </c>
      <c r="F5094">
        <v>299</v>
      </c>
      <c r="G5094">
        <v>44566</v>
      </c>
      <c r="H5094" s="4">
        <f t="shared" si="316"/>
        <v>15</v>
      </c>
      <c r="I5094" s="4">
        <f t="shared" si="317"/>
        <v>4</v>
      </c>
      <c r="J5094" s="4">
        <f t="shared" si="318"/>
        <v>2020</v>
      </c>
      <c r="K5094" s="4" t="str" cm="1">
        <f t="array" ref="K5094">IF(D5094="", "",
   IF(MID(D5094, 2, 1)="1","Young Adults",
     IF(MID(D5094, 2, 1)="2", "Middle Aged",
       IF(OR(MID(D5094, 2, 1)={"3";"4"}), "Retirees", "")
     )
   )
)</f>
        <v/>
      </c>
      <c r="L5094" s="4" t="str">
        <f t="shared" si="319"/>
        <v/>
      </c>
    </row>
    <row r="5095" spans="1:12" x14ac:dyDescent="0.3">
      <c r="A5095" s="3">
        <v>43927</v>
      </c>
      <c r="B5095" s="2" t="s">
        <v>24</v>
      </c>
      <c r="C5095" s="1" t="s">
        <v>20</v>
      </c>
      <c r="D5095" s="2" t="s">
        <v>23</v>
      </c>
      <c r="E5095" s="1" t="s">
        <v>10</v>
      </c>
      <c r="F5095">
        <v>146</v>
      </c>
      <c r="G5095">
        <v>21250</v>
      </c>
      <c r="H5095" s="4">
        <f t="shared" si="316"/>
        <v>15</v>
      </c>
      <c r="I5095" s="4">
        <f t="shared" si="317"/>
        <v>4</v>
      </c>
      <c r="J5095" s="4">
        <f t="shared" si="318"/>
        <v>2020</v>
      </c>
      <c r="K5095" s="4" t="str" cm="1">
        <f t="array" ref="K5095">IF(D5095="", "",
   IF(MID(D5095, 2, 1)="1","Young Adults",
     IF(MID(D5095, 2, 1)="2", "Middle Aged",
       IF(OR(MID(D5095, 2, 1)={"3";"4"}), "Retirees", "")
     )
   )
)</f>
        <v>Retirees</v>
      </c>
      <c r="L5095" s="4" t="str">
        <f t="shared" si="319"/>
        <v>Families</v>
      </c>
    </row>
    <row r="5096" spans="1:12" x14ac:dyDescent="0.3">
      <c r="A5096" s="3">
        <v>43927</v>
      </c>
      <c r="B5096" s="2" t="s">
        <v>25</v>
      </c>
      <c r="C5096" s="1" t="s">
        <v>8</v>
      </c>
      <c r="D5096" s="2" t="s">
        <v>21</v>
      </c>
      <c r="E5096" s="1" t="s">
        <v>22</v>
      </c>
      <c r="F5096">
        <v>1316</v>
      </c>
      <c r="G5096">
        <v>65542</v>
      </c>
      <c r="H5096" s="4">
        <f t="shared" si="316"/>
        <v>15</v>
      </c>
      <c r="I5096" s="4">
        <f t="shared" si="317"/>
        <v>4</v>
      </c>
      <c r="J5096" s="4">
        <f t="shared" si="318"/>
        <v>2020</v>
      </c>
      <c r="K5096" s="4" t="str" cm="1">
        <f t="array" ref="K5096">IF(D5096="", "",
   IF(MID(D5096, 2, 1)="1","Young Adults",
     IF(MID(D5096, 2, 1)="2", "Middle Aged",
       IF(OR(MID(D5096, 2, 1)={"3";"4"}), "Retirees", "")
     )
   )
)</f>
        <v>Middle Aged</v>
      </c>
      <c r="L5096" s="4" t="str">
        <f t="shared" si="319"/>
        <v>Families</v>
      </c>
    </row>
    <row r="5097" spans="1:12" x14ac:dyDescent="0.3">
      <c r="A5097" s="3">
        <v>43927</v>
      </c>
      <c r="B5097" s="2" t="s">
        <v>25</v>
      </c>
      <c r="C5097" s="1" t="s">
        <v>20</v>
      </c>
      <c r="D5097" s="2" t="s">
        <v>13</v>
      </c>
      <c r="E5097" s="1" t="s">
        <v>14</v>
      </c>
      <c r="F5097">
        <v>1670</v>
      </c>
      <c r="G5097">
        <v>308715</v>
      </c>
      <c r="H5097" s="4">
        <f t="shared" si="316"/>
        <v>15</v>
      </c>
      <c r="I5097" s="4">
        <f t="shared" si="317"/>
        <v>4</v>
      </c>
      <c r="J5097" s="4">
        <f t="shared" si="318"/>
        <v>2020</v>
      </c>
      <c r="K5097" s="4" t="str" cm="1">
        <f t="array" ref="K5097">IF(D5097="", "",
   IF(MID(D5097, 2, 1)="1","Young Adults",
     IF(MID(D5097, 2, 1)="2", "Middle Aged",
       IF(OR(MID(D5097, 2, 1)={"3";"4"}), "Retirees", "")
     )
   )
)</f>
        <v/>
      </c>
      <c r="L5097" s="4" t="str">
        <f t="shared" si="319"/>
        <v/>
      </c>
    </row>
    <row r="5098" spans="1:12" x14ac:dyDescent="0.3">
      <c r="A5098" s="3">
        <v>43927</v>
      </c>
      <c r="B5098" s="2" t="s">
        <v>24</v>
      </c>
      <c r="C5098" s="1" t="s">
        <v>20</v>
      </c>
      <c r="D5098" s="2" t="s">
        <v>18</v>
      </c>
      <c r="E5098" s="1" t="s">
        <v>22</v>
      </c>
      <c r="F5098">
        <v>4136</v>
      </c>
      <c r="G5098">
        <v>773101</v>
      </c>
      <c r="H5098" s="4">
        <f t="shared" si="316"/>
        <v>15</v>
      </c>
      <c r="I5098" s="4">
        <f t="shared" si="317"/>
        <v>4</v>
      </c>
      <c r="J5098" s="4">
        <f t="shared" si="318"/>
        <v>2020</v>
      </c>
      <c r="K5098" s="4" t="str" cm="1">
        <f t="array" ref="K5098">IF(D5098="", "",
   IF(MID(D5098, 2, 1)="1","Young Adults",
     IF(MID(D5098, 2, 1)="2", "Middle Aged",
       IF(OR(MID(D5098, 2, 1)={"3";"4"}), "Retirees", "")
     )
   )
)</f>
        <v>Middle Aged</v>
      </c>
      <c r="L5098" s="4" t="str">
        <f t="shared" si="319"/>
        <v>Couples</v>
      </c>
    </row>
    <row r="5099" spans="1:12" x14ac:dyDescent="0.3">
      <c r="A5099" s="3">
        <v>43927</v>
      </c>
      <c r="B5099" s="2" t="s">
        <v>12</v>
      </c>
      <c r="C5099" s="1" t="s">
        <v>20</v>
      </c>
      <c r="D5099" s="2" t="s">
        <v>11</v>
      </c>
      <c r="E5099" s="1" t="s">
        <v>22</v>
      </c>
      <c r="F5099">
        <v>1306</v>
      </c>
      <c r="G5099">
        <v>237322</v>
      </c>
      <c r="H5099" s="4">
        <f t="shared" si="316"/>
        <v>15</v>
      </c>
      <c r="I5099" s="4">
        <f t="shared" si="317"/>
        <v>4</v>
      </c>
      <c r="J5099" s="4">
        <f t="shared" si="318"/>
        <v>2020</v>
      </c>
      <c r="K5099" s="4" t="str" cm="1">
        <f t="array" ref="K5099">IF(D5099="", "",
   IF(MID(D5099, 2, 1)="1","Young Adults",
     IF(MID(D5099, 2, 1)="2", "Middle Aged",
       IF(OR(MID(D5099, 2, 1)={"3";"4"}), "Retirees", "")
     )
   )
)</f>
        <v>Young Adults</v>
      </c>
      <c r="L5099" s="4" t="str">
        <f t="shared" si="319"/>
        <v>Families</v>
      </c>
    </row>
    <row r="5100" spans="1:12" x14ac:dyDescent="0.3">
      <c r="A5100" s="3">
        <v>43927</v>
      </c>
      <c r="B5100" s="2" t="s">
        <v>25</v>
      </c>
      <c r="C5100" s="1" t="s">
        <v>8</v>
      </c>
      <c r="D5100" s="2" t="s">
        <v>26</v>
      </c>
      <c r="E5100" s="1" t="s">
        <v>10</v>
      </c>
      <c r="F5100">
        <v>402</v>
      </c>
      <c r="G5100">
        <v>16094</v>
      </c>
      <c r="H5100" s="4">
        <f t="shared" si="316"/>
        <v>15</v>
      </c>
      <c r="I5100" s="4">
        <f t="shared" si="317"/>
        <v>4</v>
      </c>
      <c r="J5100" s="4">
        <f t="shared" si="318"/>
        <v>2020</v>
      </c>
      <c r="K5100" s="4" t="str" cm="1">
        <f t="array" ref="K5100">IF(D5100="", "",
   IF(MID(D5100, 2, 1)="1","Young Adults",
     IF(MID(D5100, 2, 1)="2", "Middle Aged",
       IF(OR(MID(D5100, 2, 1)={"3";"4"}), "Retirees", "")
     )
   )
)</f>
        <v>Retirees</v>
      </c>
      <c r="L5100" s="4" t="str">
        <f t="shared" si="319"/>
        <v>Couples</v>
      </c>
    </row>
    <row r="5101" spans="1:12" x14ac:dyDescent="0.3">
      <c r="A5101" s="3">
        <v>43927</v>
      </c>
      <c r="B5101" s="2" t="s">
        <v>7</v>
      </c>
      <c r="C5101" s="1" t="s">
        <v>8</v>
      </c>
      <c r="D5101" s="2" t="s">
        <v>11</v>
      </c>
      <c r="E5101" s="1" t="s">
        <v>22</v>
      </c>
      <c r="F5101">
        <v>96904</v>
      </c>
      <c r="G5101">
        <v>4594716</v>
      </c>
      <c r="H5101" s="4">
        <f t="shared" si="316"/>
        <v>15</v>
      </c>
      <c r="I5101" s="4">
        <f t="shared" si="317"/>
        <v>4</v>
      </c>
      <c r="J5101" s="4">
        <f t="shared" si="318"/>
        <v>2020</v>
      </c>
      <c r="K5101" s="4" t="str" cm="1">
        <f t="array" ref="K5101">IF(D5101="", "",
   IF(MID(D5101, 2, 1)="1","Young Adults",
     IF(MID(D5101, 2, 1)="2", "Middle Aged",
       IF(OR(MID(D5101, 2, 1)={"3";"4"}), "Retirees", "")
     )
   )
)</f>
        <v>Young Adults</v>
      </c>
      <c r="L5101" s="4" t="str">
        <f t="shared" si="319"/>
        <v>Families</v>
      </c>
    </row>
    <row r="5102" spans="1:12" x14ac:dyDescent="0.3">
      <c r="A5102" s="3">
        <v>43927</v>
      </c>
      <c r="B5102" s="2" t="s">
        <v>15</v>
      </c>
      <c r="C5102" s="1" t="s">
        <v>20</v>
      </c>
      <c r="D5102" s="2" t="s">
        <v>11</v>
      </c>
      <c r="E5102" s="1" t="s">
        <v>22</v>
      </c>
      <c r="F5102">
        <v>130</v>
      </c>
      <c r="G5102">
        <v>27619</v>
      </c>
      <c r="H5102" s="4">
        <f t="shared" si="316"/>
        <v>15</v>
      </c>
      <c r="I5102" s="4">
        <f t="shared" si="317"/>
        <v>4</v>
      </c>
      <c r="J5102" s="4">
        <f t="shared" si="318"/>
        <v>2020</v>
      </c>
      <c r="K5102" s="4" t="str" cm="1">
        <f t="array" ref="K5102">IF(D5102="", "",
   IF(MID(D5102, 2, 1)="1","Young Adults",
     IF(MID(D5102, 2, 1)="2", "Middle Aged",
       IF(OR(MID(D5102, 2, 1)={"3";"4"}), "Retirees", "")
     )
   )
)</f>
        <v>Young Adults</v>
      </c>
      <c r="L5102" s="4" t="str">
        <f t="shared" si="319"/>
        <v>Families</v>
      </c>
    </row>
    <row r="5103" spans="1:12" x14ac:dyDescent="0.3">
      <c r="A5103" s="3">
        <v>43927</v>
      </c>
      <c r="B5103" s="2" t="s">
        <v>12</v>
      </c>
      <c r="C5103" s="1" t="s">
        <v>8</v>
      </c>
      <c r="D5103" s="2" t="s">
        <v>21</v>
      </c>
      <c r="E5103" s="1" t="s">
        <v>22</v>
      </c>
      <c r="F5103">
        <v>91721</v>
      </c>
      <c r="G5103">
        <v>5200942</v>
      </c>
      <c r="H5103" s="4">
        <f t="shared" si="316"/>
        <v>15</v>
      </c>
      <c r="I5103" s="4">
        <f t="shared" si="317"/>
        <v>4</v>
      </c>
      <c r="J5103" s="4">
        <f t="shared" si="318"/>
        <v>2020</v>
      </c>
      <c r="K5103" s="4" t="str" cm="1">
        <f t="array" ref="K5103">IF(D5103="", "",
   IF(MID(D5103, 2, 1)="1","Young Adults",
     IF(MID(D5103, 2, 1)="2", "Middle Aged",
       IF(OR(MID(D5103, 2, 1)={"3";"4"}), "Retirees", "")
     )
   )
)</f>
        <v>Middle Aged</v>
      </c>
      <c r="L5103" s="4" t="str">
        <f t="shared" si="319"/>
        <v>Families</v>
      </c>
    </row>
    <row r="5104" spans="1:12" x14ac:dyDescent="0.3">
      <c r="A5104" s="3">
        <v>43927</v>
      </c>
      <c r="B5104" s="2" t="s">
        <v>25</v>
      </c>
      <c r="C5104" s="1" t="s">
        <v>20</v>
      </c>
      <c r="D5104" s="2" t="s">
        <v>16</v>
      </c>
      <c r="E5104" s="1" t="s">
        <v>10</v>
      </c>
      <c r="F5104">
        <v>23</v>
      </c>
      <c r="G5104">
        <v>3058</v>
      </c>
      <c r="H5104" s="4">
        <f t="shared" si="316"/>
        <v>15</v>
      </c>
      <c r="I5104" s="4">
        <f t="shared" si="317"/>
        <v>4</v>
      </c>
      <c r="J5104" s="4">
        <f t="shared" si="318"/>
        <v>2020</v>
      </c>
      <c r="K5104" s="4" t="str" cm="1">
        <f t="array" ref="K5104">IF(D5104="", "",
   IF(MID(D5104, 2, 1)="1","Young Adults",
     IF(MID(D5104, 2, 1)="2", "Middle Aged",
       IF(OR(MID(D5104, 2, 1)={"3";"4"}), "Retirees", "")
     )
   )
)</f>
        <v>Young Adults</v>
      </c>
      <c r="L5104" s="4" t="str">
        <f t="shared" si="319"/>
        <v>Couples</v>
      </c>
    </row>
    <row r="5105" spans="1:12" x14ac:dyDescent="0.3">
      <c r="A5105" s="3">
        <v>43927</v>
      </c>
      <c r="B5105" s="2" t="s">
        <v>19</v>
      </c>
      <c r="C5105" s="1" t="s">
        <v>8</v>
      </c>
      <c r="D5105" s="2" t="s">
        <v>16</v>
      </c>
      <c r="E5105" s="1" t="s">
        <v>10</v>
      </c>
      <c r="F5105">
        <v>28820</v>
      </c>
      <c r="G5105">
        <v>716195</v>
      </c>
      <c r="H5105" s="4">
        <f t="shared" si="316"/>
        <v>15</v>
      </c>
      <c r="I5105" s="4">
        <f t="shared" si="317"/>
        <v>4</v>
      </c>
      <c r="J5105" s="4">
        <f t="shared" si="318"/>
        <v>2020</v>
      </c>
      <c r="K5105" s="4" t="str" cm="1">
        <f t="array" ref="K5105">IF(D5105="", "",
   IF(MID(D5105, 2, 1)="1","Young Adults",
     IF(MID(D5105, 2, 1)="2", "Middle Aged",
       IF(OR(MID(D5105, 2, 1)={"3";"4"}), "Retirees", "")
     )
   )
)</f>
        <v>Young Adults</v>
      </c>
      <c r="L5105" s="4" t="str">
        <f t="shared" si="319"/>
        <v>Couples</v>
      </c>
    </row>
    <row r="5106" spans="1:12" x14ac:dyDescent="0.3">
      <c r="A5106" s="3">
        <v>43927</v>
      </c>
      <c r="B5106" s="2" t="s">
        <v>7</v>
      </c>
      <c r="C5106" s="1" t="s">
        <v>20</v>
      </c>
      <c r="D5106" s="2" t="s">
        <v>26</v>
      </c>
      <c r="E5106" s="1" t="s">
        <v>22</v>
      </c>
      <c r="F5106">
        <v>275</v>
      </c>
      <c r="G5106">
        <v>46900</v>
      </c>
      <c r="H5106" s="4">
        <f t="shared" si="316"/>
        <v>15</v>
      </c>
      <c r="I5106" s="4">
        <f t="shared" si="317"/>
        <v>4</v>
      </c>
      <c r="J5106" s="4">
        <f t="shared" si="318"/>
        <v>2020</v>
      </c>
      <c r="K5106" s="4" t="str" cm="1">
        <f t="array" ref="K5106">IF(D5106="", "",
   IF(MID(D5106, 2, 1)="1","Young Adults",
     IF(MID(D5106, 2, 1)="2", "Middle Aged",
       IF(OR(MID(D5106, 2, 1)={"3";"4"}), "Retirees", "")
     )
   )
)</f>
        <v>Retirees</v>
      </c>
      <c r="L5106" s="4" t="str">
        <f t="shared" si="319"/>
        <v>Couples</v>
      </c>
    </row>
    <row r="5107" spans="1:12" x14ac:dyDescent="0.3">
      <c r="A5107" s="3">
        <v>43927</v>
      </c>
      <c r="B5107" s="2" t="s">
        <v>25</v>
      </c>
      <c r="C5107" s="1" t="s">
        <v>20</v>
      </c>
      <c r="D5107" s="2" t="s">
        <v>16</v>
      </c>
      <c r="E5107" s="1" t="s">
        <v>22</v>
      </c>
      <c r="F5107">
        <v>66</v>
      </c>
      <c r="G5107">
        <v>11695</v>
      </c>
      <c r="H5107" s="4">
        <f t="shared" si="316"/>
        <v>15</v>
      </c>
      <c r="I5107" s="4">
        <f t="shared" si="317"/>
        <v>4</v>
      </c>
      <c r="J5107" s="4">
        <f t="shared" si="318"/>
        <v>2020</v>
      </c>
      <c r="K5107" s="4" t="str" cm="1">
        <f t="array" ref="K5107">IF(D5107="", "",
   IF(MID(D5107, 2, 1)="1","Young Adults",
     IF(MID(D5107, 2, 1)="2", "Middle Aged",
       IF(OR(MID(D5107, 2, 1)={"3";"4"}), "Retirees", "")
     )
   )
)</f>
        <v>Young Adults</v>
      </c>
      <c r="L5107" s="4" t="str">
        <f t="shared" si="319"/>
        <v>Couples</v>
      </c>
    </row>
    <row r="5108" spans="1:12" x14ac:dyDescent="0.3">
      <c r="A5108" s="3">
        <v>43927</v>
      </c>
      <c r="B5108" s="2" t="s">
        <v>17</v>
      </c>
      <c r="C5108" s="1" t="s">
        <v>8</v>
      </c>
      <c r="D5108" s="2" t="s">
        <v>23</v>
      </c>
      <c r="E5108" s="1" t="s">
        <v>22</v>
      </c>
      <c r="F5108">
        <v>395835</v>
      </c>
      <c r="G5108">
        <v>22485889</v>
      </c>
      <c r="H5108" s="4">
        <f t="shared" si="316"/>
        <v>15</v>
      </c>
      <c r="I5108" s="4">
        <f t="shared" si="317"/>
        <v>4</v>
      </c>
      <c r="J5108" s="4">
        <f t="shared" si="318"/>
        <v>2020</v>
      </c>
      <c r="K5108" s="4" t="str" cm="1">
        <f t="array" ref="K5108">IF(D5108="", "",
   IF(MID(D5108, 2, 1)="1","Young Adults",
     IF(MID(D5108, 2, 1)="2", "Middle Aged",
       IF(OR(MID(D5108, 2, 1)={"3";"4"}), "Retirees", "")
     )
   )
)</f>
        <v>Retirees</v>
      </c>
      <c r="L5108" s="4" t="str">
        <f t="shared" si="319"/>
        <v>Families</v>
      </c>
    </row>
    <row r="5109" spans="1:12" x14ac:dyDescent="0.3">
      <c r="A5109" s="3">
        <v>43927</v>
      </c>
      <c r="B5109" s="2" t="s">
        <v>24</v>
      </c>
      <c r="C5109" s="1" t="s">
        <v>8</v>
      </c>
      <c r="D5109" s="2" t="s">
        <v>21</v>
      </c>
      <c r="E5109" s="1" t="s">
        <v>10</v>
      </c>
      <c r="F5109">
        <v>81185</v>
      </c>
      <c r="G5109">
        <v>2623081</v>
      </c>
      <c r="H5109" s="4">
        <f t="shared" si="316"/>
        <v>15</v>
      </c>
      <c r="I5109" s="4">
        <f t="shared" si="317"/>
        <v>4</v>
      </c>
      <c r="J5109" s="4">
        <f t="shared" si="318"/>
        <v>2020</v>
      </c>
      <c r="K5109" s="4" t="str" cm="1">
        <f t="array" ref="K5109">IF(D5109="", "",
   IF(MID(D5109, 2, 1)="1","Young Adults",
     IF(MID(D5109, 2, 1)="2", "Middle Aged",
       IF(OR(MID(D5109, 2, 1)={"3";"4"}), "Retirees", "")
     )
   )
)</f>
        <v>Middle Aged</v>
      </c>
      <c r="L5109" s="4" t="str">
        <f t="shared" si="319"/>
        <v>Families</v>
      </c>
    </row>
    <row r="5110" spans="1:12" x14ac:dyDescent="0.3">
      <c r="A5110" s="3">
        <v>43927</v>
      </c>
      <c r="B5110" s="2" t="s">
        <v>15</v>
      </c>
      <c r="C5110" s="1" t="s">
        <v>8</v>
      </c>
      <c r="D5110" s="2" t="s">
        <v>13</v>
      </c>
      <c r="E5110" s="1" t="s">
        <v>10</v>
      </c>
      <c r="F5110">
        <v>3037</v>
      </c>
      <c r="G5110">
        <v>135199</v>
      </c>
      <c r="H5110" s="4">
        <f t="shared" si="316"/>
        <v>15</v>
      </c>
      <c r="I5110" s="4">
        <f t="shared" si="317"/>
        <v>4</v>
      </c>
      <c r="J5110" s="4">
        <f t="shared" si="318"/>
        <v>2020</v>
      </c>
      <c r="K5110" s="4" t="str" cm="1">
        <f t="array" ref="K5110">IF(D5110="", "",
   IF(MID(D5110, 2, 1)="1","Young Adults",
     IF(MID(D5110, 2, 1)="2", "Middle Aged",
       IF(OR(MID(D5110, 2, 1)={"3";"4"}), "Retirees", "")
     )
   )
)</f>
        <v/>
      </c>
      <c r="L5110" s="4" t="str">
        <f t="shared" si="319"/>
        <v/>
      </c>
    </row>
    <row r="5111" spans="1:12" x14ac:dyDescent="0.3">
      <c r="A5111" s="3">
        <v>43927</v>
      </c>
      <c r="B5111" s="2" t="s">
        <v>17</v>
      </c>
      <c r="C5111" s="1" t="s">
        <v>8</v>
      </c>
      <c r="D5111" s="2" t="s">
        <v>23</v>
      </c>
      <c r="E5111" s="1" t="s">
        <v>10</v>
      </c>
      <c r="F5111">
        <v>59929</v>
      </c>
      <c r="G5111">
        <v>2123915</v>
      </c>
      <c r="H5111" s="4">
        <f t="shared" si="316"/>
        <v>15</v>
      </c>
      <c r="I5111" s="4">
        <f t="shared" si="317"/>
        <v>4</v>
      </c>
      <c r="J5111" s="4">
        <f t="shared" si="318"/>
        <v>2020</v>
      </c>
      <c r="K5111" s="4" t="str" cm="1">
        <f t="array" ref="K5111">IF(D5111="", "",
   IF(MID(D5111, 2, 1)="1","Young Adults",
     IF(MID(D5111, 2, 1)="2", "Middle Aged",
       IF(OR(MID(D5111, 2, 1)={"3";"4"}), "Retirees", "")
     )
   )
)</f>
        <v>Retirees</v>
      </c>
      <c r="L5111" s="4" t="str">
        <f t="shared" si="319"/>
        <v>Families</v>
      </c>
    </row>
    <row r="5112" spans="1:12" x14ac:dyDescent="0.3">
      <c r="A5112" s="3">
        <v>43927</v>
      </c>
      <c r="B5112" s="2" t="s">
        <v>7</v>
      </c>
      <c r="C5112" s="1" t="s">
        <v>20</v>
      </c>
      <c r="D5112" s="2" t="s">
        <v>13</v>
      </c>
      <c r="E5112" s="1" t="s">
        <v>14</v>
      </c>
      <c r="F5112">
        <v>5073</v>
      </c>
      <c r="G5112">
        <v>792573</v>
      </c>
      <c r="H5112" s="4">
        <f t="shared" si="316"/>
        <v>15</v>
      </c>
      <c r="I5112" s="4">
        <f t="shared" si="317"/>
        <v>4</v>
      </c>
      <c r="J5112" s="4">
        <f t="shared" si="318"/>
        <v>2020</v>
      </c>
      <c r="K5112" s="4" t="str" cm="1">
        <f t="array" ref="K5112">IF(D5112="", "",
   IF(MID(D5112, 2, 1)="1","Young Adults",
     IF(MID(D5112, 2, 1)="2", "Middle Aged",
       IF(OR(MID(D5112, 2, 1)={"3";"4"}), "Retirees", "")
     )
   )
)</f>
        <v/>
      </c>
      <c r="L5112" s="4" t="str">
        <f t="shared" si="319"/>
        <v/>
      </c>
    </row>
    <row r="5113" spans="1:12" x14ac:dyDescent="0.3">
      <c r="A5113" s="3">
        <v>43927</v>
      </c>
      <c r="B5113" s="2" t="s">
        <v>17</v>
      </c>
      <c r="C5113" s="1" t="s">
        <v>20</v>
      </c>
      <c r="D5113" s="2" t="s">
        <v>18</v>
      </c>
      <c r="E5113" s="1" t="s">
        <v>22</v>
      </c>
      <c r="F5113">
        <v>2267</v>
      </c>
      <c r="G5113">
        <v>420126</v>
      </c>
      <c r="H5113" s="4">
        <f t="shared" si="316"/>
        <v>15</v>
      </c>
      <c r="I5113" s="4">
        <f t="shared" si="317"/>
        <v>4</v>
      </c>
      <c r="J5113" s="4">
        <f t="shared" si="318"/>
        <v>2020</v>
      </c>
      <c r="K5113" s="4" t="str" cm="1">
        <f t="array" ref="K5113">IF(D5113="", "",
   IF(MID(D5113, 2, 1)="1","Young Adults",
     IF(MID(D5113, 2, 1)="2", "Middle Aged",
       IF(OR(MID(D5113, 2, 1)={"3";"4"}), "Retirees", "")
     )
   )
)</f>
        <v>Middle Aged</v>
      </c>
      <c r="L5113" s="4" t="str">
        <f t="shared" si="319"/>
        <v>Couples</v>
      </c>
    </row>
    <row r="5114" spans="1:12" x14ac:dyDescent="0.3">
      <c r="A5114" s="3">
        <v>43927</v>
      </c>
      <c r="B5114" s="2" t="s">
        <v>7</v>
      </c>
      <c r="C5114" s="1" t="s">
        <v>8</v>
      </c>
      <c r="D5114" s="2" t="s">
        <v>18</v>
      </c>
      <c r="E5114" s="1" t="s">
        <v>10</v>
      </c>
      <c r="F5114">
        <v>81601</v>
      </c>
      <c r="G5114">
        <v>2115400</v>
      </c>
      <c r="H5114" s="4">
        <f t="shared" si="316"/>
        <v>15</v>
      </c>
      <c r="I5114" s="4">
        <f t="shared" si="317"/>
        <v>4</v>
      </c>
      <c r="J5114" s="4">
        <f t="shared" si="318"/>
        <v>2020</v>
      </c>
      <c r="K5114" s="4" t="str" cm="1">
        <f t="array" ref="K5114">IF(D5114="", "",
   IF(MID(D5114, 2, 1)="1","Young Adults",
     IF(MID(D5114, 2, 1)="2", "Middle Aged",
       IF(OR(MID(D5114, 2, 1)={"3";"4"}), "Retirees", "")
     )
   )
)</f>
        <v>Middle Aged</v>
      </c>
      <c r="L5114" s="4" t="str">
        <f t="shared" si="319"/>
        <v>Couples</v>
      </c>
    </row>
    <row r="5115" spans="1:12" x14ac:dyDescent="0.3">
      <c r="A5115" s="3">
        <v>43927</v>
      </c>
      <c r="B5115" s="2" t="s">
        <v>17</v>
      </c>
      <c r="C5115" s="1" t="s">
        <v>8</v>
      </c>
      <c r="D5115" s="2" t="s">
        <v>11</v>
      </c>
      <c r="E5115" s="1" t="s">
        <v>22</v>
      </c>
      <c r="F5115">
        <v>101997</v>
      </c>
      <c r="G5115">
        <v>5400299</v>
      </c>
      <c r="H5115" s="4">
        <f t="shared" si="316"/>
        <v>15</v>
      </c>
      <c r="I5115" s="4">
        <f t="shared" si="317"/>
        <v>4</v>
      </c>
      <c r="J5115" s="4">
        <f t="shared" si="318"/>
        <v>2020</v>
      </c>
      <c r="K5115" s="4" t="str" cm="1">
        <f t="array" ref="K5115">IF(D5115="", "",
   IF(MID(D5115, 2, 1)="1","Young Adults",
     IF(MID(D5115, 2, 1)="2", "Middle Aged",
       IF(OR(MID(D5115, 2, 1)={"3";"4"}), "Retirees", "")
     )
   )
)</f>
        <v>Young Adults</v>
      </c>
      <c r="L5115" s="4" t="str">
        <f t="shared" si="319"/>
        <v>Families</v>
      </c>
    </row>
    <row r="5116" spans="1:12" x14ac:dyDescent="0.3">
      <c r="A5116" s="3">
        <v>43927</v>
      </c>
      <c r="B5116" s="2" t="s">
        <v>7</v>
      </c>
      <c r="C5116" s="1" t="s">
        <v>20</v>
      </c>
      <c r="D5116" s="2" t="s">
        <v>16</v>
      </c>
      <c r="E5116" s="1" t="s">
        <v>10</v>
      </c>
      <c r="F5116">
        <v>228</v>
      </c>
      <c r="G5116">
        <v>25631</v>
      </c>
      <c r="H5116" s="4">
        <f t="shared" si="316"/>
        <v>15</v>
      </c>
      <c r="I5116" s="4">
        <f t="shared" si="317"/>
        <v>4</v>
      </c>
      <c r="J5116" s="4">
        <f t="shared" si="318"/>
        <v>2020</v>
      </c>
      <c r="K5116" s="4" t="str" cm="1">
        <f t="array" ref="K5116">IF(D5116="", "",
   IF(MID(D5116, 2, 1)="1","Young Adults",
     IF(MID(D5116, 2, 1)="2", "Middle Aged",
       IF(OR(MID(D5116, 2, 1)={"3";"4"}), "Retirees", "")
     )
   )
)</f>
        <v>Young Adults</v>
      </c>
      <c r="L5116" s="4" t="str">
        <f t="shared" si="319"/>
        <v>Couples</v>
      </c>
    </row>
    <row r="5117" spans="1:12" x14ac:dyDescent="0.3">
      <c r="A5117" s="3">
        <v>43927</v>
      </c>
      <c r="B5117" s="2" t="s">
        <v>7</v>
      </c>
      <c r="C5117" s="1" t="s">
        <v>8</v>
      </c>
      <c r="D5117" s="2" t="s">
        <v>21</v>
      </c>
      <c r="E5117" s="1" t="s">
        <v>10</v>
      </c>
      <c r="F5117">
        <v>64752</v>
      </c>
      <c r="G5117">
        <v>2045318</v>
      </c>
      <c r="H5117" s="4">
        <f t="shared" si="316"/>
        <v>15</v>
      </c>
      <c r="I5117" s="4">
        <f t="shared" si="317"/>
        <v>4</v>
      </c>
      <c r="J5117" s="4">
        <f t="shared" si="318"/>
        <v>2020</v>
      </c>
      <c r="K5117" s="4" t="str" cm="1">
        <f t="array" ref="K5117">IF(D5117="", "",
   IF(MID(D5117, 2, 1)="1","Young Adults",
     IF(MID(D5117, 2, 1)="2", "Middle Aged",
       IF(OR(MID(D5117, 2, 1)={"3";"4"}), "Retirees", "")
     )
   )
)</f>
        <v>Middle Aged</v>
      </c>
      <c r="L5117" s="4" t="str">
        <f t="shared" si="319"/>
        <v>Families</v>
      </c>
    </row>
    <row r="5118" spans="1:12" x14ac:dyDescent="0.3">
      <c r="A5118" s="3">
        <v>43927</v>
      </c>
      <c r="B5118" s="2" t="s">
        <v>12</v>
      </c>
      <c r="C5118" s="1" t="s">
        <v>20</v>
      </c>
      <c r="D5118" s="2" t="s">
        <v>21</v>
      </c>
      <c r="E5118" s="1" t="s">
        <v>22</v>
      </c>
      <c r="F5118">
        <v>1680</v>
      </c>
      <c r="G5118">
        <v>333634</v>
      </c>
      <c r="H5118" s="4">
        <f t="shared" si="316"/>
        <v>15</v>
      </c>
      <c r="I5118" s="4">
        <f t="shared" si="317"/>
        <v>4</v>
      </c>
      <c r="J5118" s="4">
        <f t="shared" si="318"/>
        <v>2020</v>
      </c>
      <c r="K5118" s="4" t="str" cm="1">
        <f t="array" ref="K5118">IF(D5118="", "",
   IF(MID(D5118, 2, 1)="1","Young Adults",
     IF(MID(D5118, 2, 1)="2", "Middle Aged",
       IF(OR(MID(D5118, 2, 1)={"3";"4"}), "Retirees", "")
     )
   )
)</f>
        <v>Middle Aged</v>
      </c>
      <c r="L5118" s="4" t="str">
        <f t="shared" si="319"/>
        <v>Families</v>
      </c>
    </row>
    <row r="5119" spans="1:12" x14ac:dyDescent="0.3">
      <c r="A5119" s="3">
        <v>43927</v>
      </c>
      <c r="B5119" s="2" t="s">
        <v>19</v>
      </c>
      <c r="C5119" s="1" t="s">
        <v>8</v>
      </c>
      <c r="D5119" s="2" t="s">
        <v>13</v>
      </c>
      <c r="E5119" s="1" t="s">
        <v>14</v>
      </c>
      <c r="F5119">
        <v>406428</v>
      </c>
      <c r="G5119">
        <v>11228675</v>
      </c>
      <c r="H5119" s="4">
        <f t="shared" si="316"/>
        <v>15</v>
      </c>
      <c r="I5119" s="4">
        <f t="shared" si="317"/>
        <v>4</v>
      </c>
      <c r="J5119" s="4">
        <f t="shared" si="318"/>
        <v>2020</v>
      </c>
      <c r="K5119" s="4" t="str" cm="1">
        <f t="array" ref="K5119">IF(D5119="", "",
   IF(MID(D5119, 2, 1)="1","Young Adults",
     IF(MID(D5119, 2, 1)="2", "Middle Aged",
       IF(OR(MID(D5119, 2, 1)={"3";"4"}), "Retirees", "")
     )
   )
)</f>
        <v/>
      </c>
      <c r="L5119" s="4" t="str">
        <f t="shared" si="319"/>
        <v/>
      </c>
    </row>
    <row r="5120" spans="1:12" x14ac:dyDescent="0.3">
      <c r="A5120" s="3">
        <v>43927</v>
      </c>
      <c r="B5120" s="2" t="s">
        <v>15</v>
      </c>
      <c r="C5120" s="1" t="s">
        <v>20</v>
      </c>
      <c r="D5120" s="2" t="s">
        <v>16</v>
      </c>
      <c r="E5120" s="1" t="s">
        <v>22</v>
      </c>
      <c r="F5120">
        <v>106</v>
      </c>
      <c r="G5120">
        <v>22241</v>
      </c>
      <c r="H5120" s="4">
        <f t="shared" si="316"/>
        <v>15</v>
      </c>
      <c r="I5120" s="4">
        <f t="shared" si="317"/>
        <v>4</v>
      </c>
      <c r="J5120" s="4">
        <f t="shared" si="318"/>
        <v>2020</v>
      </c>
      <c r="K5120" s="4" t="str" cm="1">
        <f t="array" ref="K5120">IF(D5120="", "",
   IF(MID(D5120, 2, 1)="1","Young Adults",
     IF(MID(D5120, 2, 1)="2", "Middle Aged",
       IF(OR(MID(D5120, 2, 1)={"3";"4"}), "Retirees", "")
     )
   )
)</f>
        <v>Young Adults</v>
      </c>
      <c r="L5120" s="4" t="str">
        <f t="shared" si="319"/>
        <v>Couples</v>
      </c>
    </row>
    <row r="5121" spans="1:12" x14ac:dyDescent="0.3">
      <c r="A5121" s="3">
        <v>43927</v>
      </c>
      <c r="B5121" s="2" t="s">
        <v>15</v>
      </c>
      <c r="C5121" s="1" t="s">
        <v>20</v>
      </c>
      <c r="D5121" s="2" t="s">
        <v>23</v>
      </c>
      <c r="E5121" s="1" t="s">
        <v>10</v>
      </c>
      <c r="F5121">
        <v>3</v>
      </c>
      <c r="G5121">
        <v>220</v>
      </c>
      <c r="H5121" s="4">
        <f t="shared" si="316"/>
        <v>15</v>
      </c>
      <c r="I5121" s="4">
        <f t="shared" si="317"/>
        <v>4</v>
      </c>
      <c r="J5121" s="4">
        <f t="shared" si="318"/>
        <v>2020</v>
      </c>
      <c r="K5121" s="4" t="str" cm="1">
        <f t="array" ref="K5121">IF(D5121="", "",
   IF(MID(D5121, 2, 1)="1","Young Adults",
     IF(MID(D5121, 2, 1)="2", "Middle Aged",
       IF(OR(MID(D5121, 2, 1)={"3";"4"}), "Retirees", "")
     )
   )
)</f>
        <v>Retirees</v>
      </c>
      <c r="L5121" s="4" t="str">
        <f t="shared" si="319"/>
        <v>Families</v>
      </c>
    </row>
    <row r="5122" spans="1:12" x14ac:dyDescent="0.3">
      <c r="A5122" s="3">
        <v>43927</v>
      </c>
      <c r="B5122" s="2" t="s">
        <v>7</v>
      </c>
      <c r="C5122" s="1" t="s">
        <v>8</v>
      </c>
      <c r="D5122" s="2" t="s">
        <v>23</v>
      </c>
      <c r="E5122" s="1" t="s">
        <v>10</v>
      </c>
      <c r="F5122">
        <v>80052</v>
      </c>
      <c r="G5122">
        <v>2468002</v>
      </c>
      <c r="H5122" s="4">
        <f t="shared" ref="H5122:H5185" si="320">WEEKNUM(A5122)</f>
        <v>15</v>
      </c>
      <c r="I5122" s="4">
        <f t="shared" ref="I5122:I5185" si="321">MONTH(A5122)</f>
        <v>4</v>
      </c>
      <c r="J5122" s="4">
        <f t="shared" ref="J5122:J5185" si="322">YEAR(A5122)</f>
        <v>2020</v>
      </c>
      <c r="K5122" s="4" t="str" cm="1">
        <f t="array" ref="K5122">IF(D5122="", "",
   IF(MID(D5122, 2, 1)="1","Young Adults",
     IF(MID(D5122, 2, 1)="2", "Middle Aged",
       IF(OR(MID(D5122, 2, 1)={"3";"4"}), "Retirees", "")
     )
   )
)</f>
        <v>Retirees</v>
      </c>
      <c r="L5122" s="4" t="str">
        <f t="shared" ref="L5122:L5185" si="323">IF(D5122="","",
IF(MID(D5122,1,1)="C","Couples",
IF(MID(D5122,1,1)="F","Families","")
)
)</f>
        <v>Families</v>
      </c>
    </row>
    <row r="5123" spans="1:12" x14ac:dyDescent="0.3">
      <c r="A5123" s="3">
        <v>43927</v>
      </c>
      <c r="B5123" s="2" t="s">
        <v>19</v>
      </c>
      <c r="C5123" s="1" t="s">
        <v>8</v>
      </c>
      <c r="D5123" s="2" t="s">
        <v>9</v>
      </c>
      <c r="E5123" s="1" t="s">
        <v>10</v>
      </c>
      <c r="F5123">
        <v>26520</v>
      </c>
      <c r="G5123">
        <v>903223</v>
      </c>
      <c r="H5123" s="4">
        <f t="shared" si="320"/>
        <v>15</v>
      </c>
      <c r="I5123" s="4">
        <f t="shared" si="321"/>
        <v>4</v>
      </c>
      <c r="J5123" s="4">
        <f t="shared" si="322"/>
        <v>2020</v>
      </c>
      <c r="K5123" s="4" t="str" cm="1">
        <f t="array" ref="K5123">IF(D5123="", "",
   IF(MID(D5123, 2, 1)="1","Young Adults",
     IF(MID(D5123, 2, 1)="2", "Middle Aged",
       IF(OR(MID(D5123, 2, 1)={"3";"4"}), "Retirees", "")
     )
   )
)</f>
        <v>Retirees</v>
      </c>
      <c r="L5123" s="4" t="str">
        <f t="shared" si="323"/>
        <v>Couples</v>
      </c>
    </row>
    <row r="5124" spans="1:12" x14ac:dyDescent="0.3">
      <c r="A5124" s="3">
        <v>43927</v>
      </c>
      <c r="B5124" s="2" t="s">
        <v>15</v>
      </c>
      <c r="C5124" s="1" t="s">
        <v>20</v>
      </c>
      <c r="D5124" s="2" t="s">
        <v>26</v>
      </c>
      <c r="E5124" s="1" t="s">
        <v>22</v>
      </c>
      <c r="F5124">
        <v>18</v>
      </c>
      <c r="G5124">
        <v>6031</v>
      </c>
      <c r="H5124" s="4">
        <f t="shared" si="320"/>
        <v>15</v>
      </c>
      <c r="I5124" s="4">
        <f t="shared" si="321"/>
        <v>4</v>
      </c>
      <c r="J5124" s="4">
        <f t="shared" si="322"/>
        <v>2020</v>
      </c>
      <c r="K5124" s="4" t="str" cm="1">
        <f t="array" ref="K5124">IF(D5124="", "",
   IF(MID(D5124, 2, 1)="1","Young Adults",
     IF(MID(D5124, 2, 1)="2", "Middle Aged",
       IF(OR(MID(D5124, 2, 1)={"3";"4"}), "Retirees", "")
     )
   )
)</f>
        <v>Retirees</v>
      </c>
      <c r="L5124" s="4" t="str">
        <f t="shared" si="323"/>
        <v>Couples</v>
      </c>
    </row>
    <row r="5125" spans="1:12" x14ac:dyDescent="0.3">
      <c r="A5125" s="3">
        <v>43927</v>
      </c>
      <c r="B5125" s="2" t="s">
        <v>24</v>
      </c>
      <c r="C5125" s="1" t="s">
        <v>20</v>
      </c>
      <c r="D5125" s="2" t="s">
        <v>13</v>
      </c>
      <c r="E5125" s="1" t="s">
        <v>22</v>
      </c>
      <c r="F5125">
        <v>569</v>
      </c>
      <c r="G5125">
        <v>110016</v>
      </c>
      <c r="H5125" s="4">
        <f t="shared" si="320"/>
        <v>15</v>
      </c>
      <c r="I5125" s="4">
        <f t="shared" si="321"/>
        <v>4</v>
      </c>
      <c r="J5125" s="4">
        <f t="shared" si="322"/>
        <v>2020</v>
      </c>
      <c r="K5125" s="4" t="str" cm="1">
        <f t="array" ref="K5125">IF(D5125="", "",
   IF(MID(D5125, 2, 1)="1","Young Adults",
     IF(MID(D5125, 2, 1)="2", "Middle Aged",
       IF(OR(MID(D5125, 2, 1)={"3";"4"}), "Retirees", "")
     )
   )
)</f>
        <v/>
      </c>
      <c r="L5125" s="4" t="str">
        <f t="shared" si="323"/>
        <v/>
      </c>
    </row>
    <row r="5126" spans="1:12" x14ac:dyDescent="0.3">
      <c r="A5126" s="3">
        <v>43927</v>
      </c>
      <c r="B5126" s="2" t="s">
        <v>25</v>
      </c>
      <c r="C5126" s="1" t="s">
        <v>8</v>
      </c>
      <c r="D5126" s="2" t="s">
        <v>23</v>
      </c>
      <c r="E5126" s="1" t="s">
        <v>22</v>
      </c>
      <c r="F5126">
        <v>1601</v>
      </c>
      <c r="G5126">
        <v>76308</v>
      </c>
      <c r="H5126" s="4">
        <f t="shared" si="320"/>
        <v>15</v>
      </c>
      <c r="I5126" s="4">
        <f t="shared" si="321"/>
        <v>4</v>
      </c>
      <c r="J5126" s="4">
        <f t="shared" si="322"/>
        <v>2020</v>
      </c>
      <c r="K5126" s="4" t="str" cm="1">
        <f t="array" ref="K5126">IF(D5126="", "",
   IF(MID(D5126, 2, 1)="1","Young Adults",
     IF(MID(D5126, 2, 1)="2", "Middle Aged",
       IF(OR(MID(D5126, 2, 1)={"3";"4"}), "Retirees", "")
     )
   )
)</f>
        <v>Retirees</v>
      </c>
      <c r="L5126" s="4" t="str">
        <f t="shared" si="323"/>
        <v>Families</v>
      </c>
    </row>
    <row r="5127" spans="1:12" x14ac:dyDescent="0.3">
      <c r="A5127" s="3">
        <v>43927</v>
      </c>
      <c r="B5127" s="2" t="s">
        <v>24</v>
      </c>
      <c r="C5127" s="1" t="s">
        <v>8</v>
      </c>
      <c r="D5127" s="2" t="s">
        <v>16</v>
      </c>
      <c r="E5127" s="1" t="s">
        <v>10</v>
      </c>
      <c r="F5127">
        <v>159950</v>
      </c>
      <c r="G5127">
        <v>3480844</v>
      </c>
      <c r="H5127" s="4">
        <f t="shared" si="320"/>
        <v>15</v>
      </c>
      <c r="I5127" s="4">
        <f t="shared" si="321"/>
        <v>4</v>
      </c>
      <c r="J5127" s="4">
        <f t="shared" si="322"/>
        <v>2020</v>
      </c>
      <c r="K5127" s="4" t="str" cm="1">
        <f t="array" ref="K5127">IF(D5127="", "",
   IF(MID(D5127, 2, 1)="1","Young Adults",
     IF(MID(D5127, 2, 1)="2", "Middle Aged",
       IF(OR(MID(D5127, 2, 1)={"3";"4"}), "Retirees", "")
     )
   )
)</f>
        <v>Young Adults</v>
      </c>
      <c r="L5127" s="4" t="str">
        <f t="shared" si="323"/>
        <v>Couples</v>
      </c>
    </row>
    <row r="5128" spans="1:12" x14ac:dyDescent="0.3">
      <c r="A5128" s="3">
        <v>43927</v>
      </c>
      <c r="B5128" s="2" t="s">
        <v>15</v>
      </c>
      <c r="C5128" s="1" t="s">
        <v>8</v>
      </c>
      <c r="D5128" s="2" t="s">
        <v>16</v>
      </c>
      <c r="E5128" s="1" t="s">
        <v>10</v>
      </c>
      <c r="F5128">
        <v>4095</v>
      </c>
      <c r="G5128">
        <v>124621</v>
      </c>
      <c r="H5128" s="4">
        <f t="shared" si="320"/>
        <v>15</v>
      </c>
      <c r="I5128" s="4">
        <f t="shared" si="321"/>
        <v>4</v>
      </c>
      <c r="J5128" s="4">
        <f t="shared" si="322"/>
        <v>2020</v>
      </c>
      <c r="K5128" s="4" t="str" cm="1">
        <f t="array" ref="K5128">IF(D5128="", "",
   IF(MID(D5128, 2, 1)="1","Young Adults",
     IF(MID(D5128, 2, 1)="2", "Middle Aged",
       IF(OR(MID(D5128, 2, 1)={"3";"4"}), "Retirees", "")
     )
   )
)</f>
        <v>Young Adults</v>
      </c>
      <c r="L5128" s="4" t="str">
        <f t="shared" si="323"/>
        <v>Couples</v>
      </c>
    </row>
    <row r="5129" spans="1:12" x14ac:dyDescent="0.3">
      <c r="A5129" s="3">
        <v>43927</v>
      </c>
      <c r="B5129" s="2" t="s">
        <v>17</v>
      </c>
      <c r="C5129" s="1" t="s">
        <v>20</v>
      </c>
      <c r="D5129" s="2" t="s">
        <v>13</v>
      </c>
      <c r="E5129" s="1" t="s">
        <v>10</v>
      </c>
      <c r="F5129">
        <v>288</v>
      </c>
      <c r="G5129">
        <v>45984</v>
      </c>
      <c r="H5129" s="4">
        <f t="shared" si="320"/>
        <v>15</v>
      </c>
      <c r="I5129" s="4">
        <f t="shared" si="321"/>
        <v>4</v>
      </c>
      <c r="J5129" s="4">
        <f t="shared" si="322"/>
        <v>2020</v>
      </c>
      <c r="K5129" s="4" t="str" cm="1">
        <f t="array" ref="K5129">IF(D5129="", "",
   IF(MID(D5129, 2, 1)="1","Young Adults",
     IF(MID(D5129, 2, 1)="2", "Middle Aged",
       IF(OR(MID(D5129, 2, 1)={"3";"4"}), "Retirees", "")
     )
   )
)</f>
        <v/>
      </c>
      <c r="L5129" s="4" t="str">
        <f t="shared" si="323"/>
        <v/>
      </c>
    </row>
    <row r="5130" spans="1:12" x14ac:dyDescent="0.3">
      <c r="A5130" s="3">
        <v>43927</v>
      </c>
      <c r="B5130" s="2" t="s">
        <v>17</v>
      </c>
      <c r="C5130" s="1" t="s">
        <v>20</v>
      </c>
      <c r="D5130" s="2" t="s">
        <v>16</v>
      </c>
      <c r="E5130" s="1" t="s">
        <v>22</v>
      </c>
      <c r="F5130">
        <v>1560</v>
      </c>
      <c r="G5130">
        <v>253645</v>
      </c>
      <c r="H5130" s="4">
        <f t="shared" si="320"/>
        <v>15</v>
      </c>
      <c r="I5130" s="4">
        <f t="shared" si="321"/>
        <v>4</v>
      </c>
      <c r="J5130" s="4">
        <f t="shared" si="322"/>
        <v>2020</v>
      </c>
      <c r="K5130" s="4" t="str" cm="1">
        <f t="array" ref="K5130">IF(D5130="", "",
   IF(MID(D5130, 2, 1)="1","Young Adults",
     IF(MID(D5130, 2, 1)="2", "Middle Aged",
       IF(OR(MID(D5130, 2, 1)={"3";"4"}), "Retirees", "")
     )
   )
)</f>
        <v>Young Adults</v>
      </c>
      <c r="L5130" s="4" t="str">
        <f t="shared" si="323"/>
        <v>Couples</v>
      </c>
    </row>
    <row r="5131" spans="1:12" x14ac:dyDescent="0.3">
      <c r="A5131" s="3">
        <v>43927</v>
      </c>
      <c r="B5131" s="2" t="s">
        <v>24</v>
      </c>
      <c r="C5131" s="1" t="s">
        <v>20</v>
      </c>
      <c r="D5131" s="2" t="s">
        <v>26</v>
      </c>
      <c r="E5131" s="1" t="s">
        <v>10</v>
      </c>
      <c r="F5131">
        <v>72</v>
      </c>
      <c r="G5131">
        <v>9421</v>
      </c>
      <c r="H5131" s="4">
        <f t="shared" si="320"/>
        <v>15</v>
      </c>
      <c r="I5131" s="4">
        <f t="shared" si="321"/>
        <v>4</v>
      </c>
      <c r="J5131" s="4">
        <f t="shared" si="322"/>
        <v>2020</v>
      </c>
      <c r="K5131" s="4" t="str" cm="1">
        <f t="array" ref="K5131">IF(D5131="", "",
   IF(MID(D5131, 2, 1)="1","Young Adults",
     IF(MID(D5131, 2, 1)="2", "Middle Aged",
       IF(OR(MID(D5131, 2, 1)={"3";"4"}), "Retirees", "")
     )
   )
)</f>
        <v>Retirees</v>
      </c>
      <c r="L5131" s="4" t="str">
        <f t="shared" si="323"/>
        <v>Couples</v>
      </c>
    </row>
    <row r="5132" spans="1:12" x14ac:dyDescent="0.3">
      <c r="A5132" s="3">
        <v>43927</v>
      </c>
      <c r="B5132" s="2" t="s">
        <v>17</v>
      </c>
      <c r="C5132" s="1" t="s">
        <v>20</v>
      </c>
      <c r="D5132" s="2" t="s">
        <v>11</v>
      </c>
      <c r="E5132" s="1" t="s">
        <v>10</v>
      </c>
      <c r="F5132">
        <v>164</v>
      </c>
      <c r="G5132">
        <v>24818</v>
      </c>
      <c r="H5132" s="4">
        <f t="shared" si="320"/>
        <v>15</v>
      </c>
      <c r="I5132" s="4">
        <f t="shared" si="321"/>
        <v>4</v>
      </c>
      <c r="J5132" s="4">
        <f t="shared" si="322"/>
        <v>2020</v>
      </c>
      <c r="K5132" s="4" t="str" cm="1">
        <f t="array" ref="K5132">IF(D5132="", "",
   IF(MID(D5132, 2, 1)="1","Young Adults",
     IF(MID(D5132, 2, 1)="2", "Middle Aged",
       IF(OR(MID(D5132, 2, 1)={"3";"4"}), "Retirees", "")
     )
   )
)</f>
        <v>Young Adults</v>
      </c>
      <c r="L5132" s="4" t="str">
        <f t="shared" si="323"/>
        <v>Families</v>
      </c>
    </row>
    <row r="5133" spans="1:12" x14ac:dyDescent="0.3">
      <c r="A5133" s="3">
        <v>43927</v>
      </c>
      <c r="B5133" s="2" t="s">
        <v>17</v>
      </c>
      <c r="C5133" s="1" t="s">
        <v>8</v>
      </c>
      <c r="D5133" s="2" t="s">
        <v>9</v>
      </c>
      <c r="E5133" s="1" t="s">
        <v>22</v>
      </c>
      <c r="F5133">
        <v>285420</v>
      </c>
      <c r="G5133">
        <v>14599761</v>
      </c>
      <c r="H5133" s="4">
        <f t="shared" si="320"/>
        <v>15</v>
      </c>
      <c r="I5133" s="4">
        <f t="shared" si="321"/>
        <v>4</v>
      </c>
      <c r="J5133" s="4">
        <f t="shared" si="322"/>
        <v>2020</v>
      </c>
      <c r="K5133" s="4" t="str" cm="1">
        <f t="array" ref="K5133">IF(D5133="", "",
   IF(MID(D5133, 2, 1)="1","Young Adults",
     IF(MID(D5133, 2, 1)="2", "Middle Aged",
       IF(OR(MID(D5133, 2, 1)={"3";"4"}), "Retirees", "")
     )
   )
)</f>
        <v>Retirees</v>
      </c>
      <c r="L5133" s="4" t="str">
        <f t="shared" si="323"/>
        <v>Couples</v>
      </c>
    </row>
    <row r="5134" spans="1:12" x14ac:dyDescent="0.3">
      <c r="A5134" s="3">
        <v>43927</v>
      </c>
      <c r="B5134" s="2" t="s">
        <v>17</v>
      </c>
      <c r="C5134" s="1" t="s">
        <v>20</v>
      </c>
      <c r="D5134" s="2" t="s">
        <v>23</v>
      </c>
      <c r="E5134" s="1" t="s">
        <v>22</v>
      </c>
      <c r="F5134">
        <v>2153</v>
      </c>
      <c r="G5134">
        <v>450858</v>
      </c>
      <c r="H5134" s="4">
        <f t="shared" si="320"/>
        <v>15</v>
      </c>
      <c r="I5134" s="4">
        <f t="shared" si="321"/>
        <v>4</v>
      </c>
      <c r="J5134" s="4">
        <f t="shared" si="322"/>
        <v>2020</v>
      </c>
      <c r="K5134" s="4" t="str" cm="1">
        <f t="array" ref="K5134">IF(D5134="", "",
   IF(MID(D5134, 2, 1)="1","Young Adults",
     IF(MID(D5134, 2, 1)="2", "Middle Aged",
       IF(OR(MID(D5134, 2, 1)={"3";"4"}), "Retirees", "")
     )
   )
)</f>
        <v>Retirees</v>
      </c>
      <c r="L5134" s="4" t="str">
        <f t="shared" si="323"/>
        <v>Families</v>
      </c>
    </row>
    <row r="5135" spans="1:12" x14ac:dyDescent="0.3">
      <c r="A5135" s="3">
        <v>43927</v>
      </c>
      <c r="B5135" s="2" t="s">
        <v>15</v>
      </c>
      <c r="C5135" s="1" t="s">
        <v>8</v>
      </c>
      <c r="D5135" s="2" t="s">
        <v>18</v>
      </c>
      <c r="E5135" s="1" t="s">
        <v>10</v>
      </c>
      <c r="F5135">
        <v>2568</v>
      </c>
      <c r="G5135">
        <v>89000</v>
      </c>
      <c r="H5135" s="4">
        <f t="shared" si="320"/>
        <v>15</v>
      </c>
      <c r="I5135" s="4">
        <f t="shared" si="321"/>
        <v>4</v>
      </c>
      <c r="J5135" s="4">
        <f t="shared" si="322"/>
        <v>2020</v>
      </c>
      <c r="K5135" s="4" t="str" cm="1">
        <f t="array" ref="K5135">IF(D5135="", "",
   IF(MID(D5135, 2, 1)="1","Young Adults",
     IF(MID(D5135, 2, 1)="2", "Middle Aged",
       IF(OR(MID(D5135, 2, 1)={"3";"4"}), "Retirees", "")
     )
   )
)</f>
        <v>Middle Aged</v>
      </c>
      <c r="L5135" s="4" t="str">
        <f t="shared" si="323"/>
        <v>Couples</v>
      </c>
    </row>
    <row r="5136" spans="1:12" x14ac:dyDescent="0.3">
      <c r="A5136" s="3">
        <v>43927</v>
      </c>
      <c r="B5136" s="2" t="s">
        <v>7</v>
      </c>
      <c r="C5136" s="1" t="s">
        <v>20</v>
      </c>
      <c r="D5136" s="2" t="s">
        <v>23</v>
      </c>
      <c r="E5136" s="1" t="s">
        <v>22</v>
      </c>
      <c r="F5136">
        <v>1586</v>
      </c>
      <c r="G5136">
        <v>307405</v>
      </c>
      <c r="H5136" s="4">
        <f t="shared" si="320"/>
        <v>15</v>
      </c>
      <c r="I5136" s="4">
        <f t="shared" si="321"/>
        <v>4</v>
      </c>
      <c r="J5136" s="4">
        <f t="shared" si="322"/>
        <v>2020</v>
      </c>
      <c r="K5136" s="4" t="str" cm="1">
        <f t="array" ref="K5136">IF(D5136="", "",
   IF(MID(D5136, 2, 1)="1","Young Adults",
     IF(MID(D5136, 2, 1)="2", "Middle Aged",
       IF(OR(MID(D5136, 2, 1)={"3";"4"}), "Retirees", "")
     )
   )
)</f>
        <v>Retirees</v>
      </c>
      <c r="L5136" s="4" t="str">
        <f t="shared" si="323"/>
        <v>Families</v>
      </c>
    </row>
    <row r="5137" spans="1:12" x14ac:dyDescent="0.3">
      <c r="A5137" s="3">
        <v>43927</v>
      </c>
      <c r="B5137" s="2" t="s">
        <v>24</v>
      </c>
      <c r="C5137" s="1" t="s">
        <v>20</v>
      </c>
      <c r="D5137" s="2" t="s">
        <v>11</v>
      </c>
      <c r="E5137" s="1" t="s">
        <v>10</v>
      </c>
      <c r="F5137">
        <v>275</v>
      </c>
      <c r="G5137">
        <v>40080</v>
      </c>
      <c r="H5137" s="4">
        <f t="shared" si="320"/>
        <v>15</v>
      </c>
      <c r="I5137" s="4">
        <f t="shared" si="321"/>
        <v>4</v>
      </c>
      <c r="J5137" s="4">
        <f t="shared" si="322"/>
        <v>2020</v>
      </c>
      <c r="K5137" s="4" t="str" cm="1">
        <f t="array" ref="K5137">IF(D5137="", "",
   IF(MID(D5137, 2, 1)="1","Young Adults",
     IF(MID(D5137, 2, 1)="2", "Middle Aged",
       IF(OR(MID(D5137, 2, 1)={"3";"4"}), "Retirees", "")
     )
   )
)</f>
        <v>Young Adults</v>
      </c>
      <c r="L5137" s="4" t="str">
        <f t="shared" si="323"/>
        <v>Families</v>
      </c>
    </row>
    <row r="5138" spans="1:12" x14ac:dyDescent="0.3">
      <c r="A5138" s="3">
        <v>43927</v>
      </c>
      <c r="B5138" s="2" t="s">
        <v>25</v>
      </c>
      <c r="C5138" s="1" t="s">
        <v>8</v>
      </c>
      <c r="D5138" s="2" t="s">
        <v>11</v>
      </c>
      <c r="E5138" s="1" t="s">
        <v>10</v>
      </c>
      <c r="F5138">
        <v>306</v>
      </c>
      <c r="G5138">
        <v>10441</v>
      </c>
      <c r="H5138" s="4">
        <f t="shared" si="320"/>
        <v>15</v>
      </c>
      <c r="I5138" s="4">
        <f t="shared" si="321"/>
        <v>4</v>
      </c>
      <c r="J5138" s="4">
        <f t="shared" si="322"/>
        <v>2020</v>
      </c>
      <c r="K5138" s="4" t="str" cm="1">
        <f t="array" ref="K5138">IF(D5138="", "",
   IF(MID(D5138, 2, 1)="1","Young Adults",
     IF(MID(D5138, 2, 1)="2", "Middle Aged",
       IF(OR(MID(D5138, 2, 1)={"3";"4"}), "Retirees", "")
     )
   )
)</f>
        <v>Young Adults</v>
      </c>
      <c r="L5138" s="4" t="str">
        <f t="shared" si="323"/>
        <v>Families</v>
      </c>
    </row>
    <row r="5139" spans="1:12" x14ac:dyDescent="0.3">
      <c r="A5139" s="3">
        <v>43927</v>
      </c>
      <c r="B5139" s="2" t="s">
        <v>15</v>
      </c>
      <c r="C5139" s="1" t="s">
        <v>20</v>
      </c>
      <c r="D5139" s="2" t="s">
        <v>18</v>
      </c>
      <c r="E5139" s="1" t="s">
        <v>10</v>
      </c>
      <c r="F5139">
        <v>15</v>
      </c>
      <c r="G5139">
        <v>2473</v>
      </c>
      <c r="H5139" s="4">
        <f t="shared" si="320"/>
        <v>15</v>
      </c>
      <c r="I5139" s="4">
        <f t="shared" si="321"/>
        <v>4</v>
      </c>
      <c r="J5139" s="4">
        <f t="shared" si="322"/>
        <v>2020</v>
      </c>
      <c r="K5139" s="4" t="str" cm="1">
        <f t="array" ref="K5139">IF(D5139="", "",
   IF(MID(D5139, 2, 1)="1","Young Adults",
     IF(MID(D5139, 2, 1)="2", "Middle Aged",
       IF(OR(MID(D5139, 2, 1)={"3";"4"}), "Retirees", "")
     )
   )
)</f>
        <v>Middle Aged</v>
      </c>
      <c r="L5139" s="4" t="str">
        <f t="shared" si="323"/>
        <v>Couples</v>
      </c>
    </row>
    <row r="5140" spans="1:12" x14ac:dyDescent="0.3">
      <c r="A5140" s="3">
        <v>43927</v>
      </c>
      <c r="B5140" s="2" t="s">
        <v>7</v>
      </c>
      <c r="C5140" s="1" t="s">
        <v>8</v>
      </c>
      <c r="D5140" s="2" t="s">
        <v>18</v>
      </c>
      <c r="E5140" s="1" t="s">
        <v>22</v>
      </c>
      <c r="F5140">
        <v>129469</v>
      </c>
      <c r="G5140">
        <v>4958730</v>
      </c>
      <c r="H5140" s="4">
        <f t="shared" si="320"/>
        <v>15</v>
      </c>
      <c r="I5140" s="4">
        <f t="shared" si="321"/>
        <v>4</v>
      </c>
      <c r="J5140" s="4">
        <f t="shared" si="322"/>
        <v>2020</v>
      </c>
      <c r="K5140" s="4" t="str" cm="1">
        <f t="array" ref="K5140">IF(D5140="", "",
   IF(MID(D5140, 2, 1)="1","Young Adults",
     IF(MID(D5140, 2, 1)="2", "Middle Aged",
       IF(OR(MID(D5140, 2, 1)={"3";"4"}), "Retirees", "")
     )
   )
)</f>
        <v>Middle Aged</v>
      </c>
      <c r="L5140" s="4" t="str">
        <f t="shared" si="323"/>
        <v>Couples</v>
      </c>
    </row>
    <row r="5141" spans="1:12" x14ac:dyDescent="0.3">
      <c r="A5141" s="3">
        <v>43927</v>
      </c>
      <c r="B5141" s="2" t="s">
        <v>24</v>
      </c>
      <c r="C5141" s="1" t="s">
        <v>8</v>
      </c>
      <c r="D5141" s="2" t="s">
        <v>9</v>
      </c>
      <c r="E5141" s="1" t="s">
        <v>10</v>
      </c>
      <c r="F5141">
        <v>138380</v>
      </c>
      <c r="G5141">
        <v>4365408</v>
      </c>
      <c r="H5141" s="4">
        <f t="shared" si="320"/>
        <v>15</v>
      </c>
      <c r="I5141" s="4">
        <f t="shared" si="321"/>
        <v>4</v>
      </c>
      <c r="J5141" s="4">
        <f t="shared" si="322"/>
        <v>2020</v>
      </c>
      <c r="K5141" s="4" t="str" cm="1">
        <f t="array" ref="K5141">IF(D5141="", "",
   IF(MID(D5141, 2, 1)="1","Young Adults",
     IF(MID(D5141, 2, 1)="2", "Middle Aged",
       IF(OR(MID(D5141, 2, 1)={"3";"4"}), "Retirees", "")
     )
   )
)</f>
        <v>Retirees</v>
      </c>
      <c r="L5141" s="4" t="str">
        <f t="shared" si="323"/>
        <v>Couples</v>
      </c>
    </row>
    <row r="5142" spans="1:12" x14ac:dyDescent="0.3">
      <c r="A5142" s="3">
        <v>43927</v>
      </c>
      <c r="B5142" s="2" t="s">
        <v>15</v>
      </c>
      <c r="C5142" s="1" t="s">
        <v>20</v>
      </c>
      <c r="D5142" s="2" t="s">
        <v>9</v>
      </c>
      <c r="E5142" s="1" t="s">
        <v>10</v>
      </c>
      <c r="F5142">
        <v>9</v>
      </c>
      <c r="G5142">
        <v>1404</v>
      </c>
      <c r="H5142" s="4">
        <f t="shared" si="320"/>
        <v>15</v>
      </c>
      <c r="I5142" s="4">
        <f t="shared" si="321"/>
        <v>4</v>
      </c>
      <c r="J5142" s="4">
        <f t="shared" si="322"/>
        <v>2020</v>
      </c>
      <c r="K5142" s="4" t="str" cm="1">
        <f t="array" ref="K5142">IF(D5142="", "",
   IF(MID(D5142, 2, 1)="1","Young Adults",
     IF(MID(D5142, 2, 1)="2", "Middle Aged",
       IF(OR(MID(D5142, 2, 1)={"3";"4"}), "Retirees", "")
     )
   )
)</f>
        <v>Retirees</v>
      </c>
      <c r="L5142" s="4" t="str">
        <f t="shared" si="323"/>
        <v>Couples</v>
      </c>
    </row>
    <row r="5143" spans="1:12" x14ac:dyDescent="0.3">
      <c r="A5143" s="3">
        <v>43927</v>
      </c>
      <c r="B5143" s="2" t="s">
        <v>17</v>
      </c>
      <c r="C5143" s="1" t="s">
        <v>20</v>
      </c>
      <c r="D5143" s="2" t="s">
        <v>18</v>
      </c>
      <c r="E5143" s="1" t="s">
        <v>10</v>
      </c>
      <c r="F5143">
        <v>329</v>
      </c>
      <c r="G5143">
        <v>50372</v>
      </c>
      <c r="H5143" s="4">
        <f t="shared" si="320"/>
        <v>15</v>
      </c>
      <c r="I5143" s="4">
        <f t="shared" si="321"/>
        <v>4</v>
      </c>
      <c r="J5143" s="4">
        <f t="shared" si="322"/>
        <v>2020</v>
      </c>
      <c r="K5143" s="4" t="str" cm="1">
        <f t="array" ref="K5143">IF(D5143="", "",
   IF(MID(D5143, 2, 1)="1","Young Adults",
     IF(MID(D5143, 2, 1)="2", "Middle Aged",
       IF(OR(MID(D5143, 2, 1)={"3";"4"}), "Retirees", "")
     )
   )
)</f>
        <v>Middle Aged</v>
      </c>
      <c r="L5143" s="4" t="str">
        <f t="shared" si="323"/>
        <v>Couples</v>
      </c>
    </row>
    <row r="5144" spans="1:12" x14ac:dyDescent="0.3">
      <c r="A5144" s="3">
        <v>43927</v>
      </c>
      <c r="B5144" s="2" t="s">
        <v>12</v>
      </c>
      <c r="C5144" s="1" t="s">
        <v>20</v>
      </c>
      <c r="D5144" s="2" t="s">
        <v>23</v>
      </c>
      <c r="E5144" s="1" t="s">
        <v>22</v>
      </c>
      <c r="F5144">
        <v>847</v>
      </c>
      <c r="G5144">
        <v>177303</v>
      </c>
      <c r="H5144" s="4">
        <f t="shared" si="320"/>
        <v>15</v>
      </c>
      <c r="I5144" s="4">
        <f t="shared" si="321"/>
        <v>4</v>
      </c>
      <c r="J5144" s="4">
        <f t="shared" si="322"/>
        <v>2020</v>
      </c>
      <c r="K5144" s="4" t="str" cm="1">
        <f t="array" ref="K5144">IF(D5144="", "",
   IF(MID(D5144, 2, 1)="1","Young Adults",
     IF(MID(D5144, 2, 1)="2", "Middle Aged",
       IF(OR(MID(D5144, 2, 1)={"3";"4"}), "Retirees", "")
     )
   )
)</f>
        <v>Retirees</v>
      </c>
      <c r="L5144" s="4" t="str">
        <f t="shared" si="323"/>
        <v>Families</v>
      </c>
    </row>
    <row r="5145" spans="1:12" x14ac:dyDescent="0.3">
      <c r="A5145" s="3">
        <v>43927</v>
      </c>
      <c r="B5145" s="2" t="s">
        <v>17</v>
      </c>
      <c r="C5145" s="1" t="s">
        <v>8</v>
      </c>
      <c r="D5145" s="2" t="s">
        <v>9</v>
      </c>
      <c r="E5145" s="1" t="s">
        <v>10</v>
      </c>
      <c r="F5145">
        <v>100527</v>
      </c>
      <c r="G5145">
        <v>3496565</v>
      </c>
      <c r="H5145" s="4">
        <f t="shared" si="320"/>
        <v>15</v>
      </c>
      <c r="I5145" s="4">
        <f t="shared" si="321"/>
        <v>4</v>
      </c>
      <c r="J5145" s="4">
        <f t="shared" si="322"/>
        <v>2020</v>
      </c>
      <c r="K5145" s="4" t="str" cm="1">
        <f t="array" ref="K5145">IF(D5145="", "",
   IF(MID(D5145, 2, 1)="1","Young Adults",
     IF(MID(D5145, 2, 1)="2", "Middle Aged",
       IF(OR(MID(D5145, 2, 1)={"3";"4"}), "Retirees", "")
     )
   )
)</f>
        <v>Retirees</v>
      </c>
      <c r="L5145" s="4" t="str">
        <f t="shared" si="323"/>
        <v>Couples</v>
      </c>
    </row>
    <row r="5146" spans="1:12" x14ac:dyDescent="0.3">
      <c r="A5146" s="3">
        <v>43927</v>
      </c>
      <c r="B5146" s="2" t="s">
        <v>17</v>
      </c>
      <c r="C5146" s="1" t="s">
        <v>20</v>
      </c>
      <c r="D5146" s="2" t="s">
        <v>23</v>
      </c>
      <c r="E5146" s="1" t="s">
        <v>10</v>
      </c>
      <c r="F5146">
        <v>107</v>
      </c>
      <c r="G5146">
        <v>17080</v>
      </c>
      <c r="H5146" s="4">
        <f t="shared" si="320"/>
        <v>15</v>
      </c>
      <c r="I5146" s="4">
        <f t="shared" si="321"/>
        <v>4</v>
      </c>
      <c r="J5146" s="4">
        <f t="shared" si="322"/>
        <v>2020</v>
      </c>
      <c r="K5146" s="4" t="str" cm="1">
        <f t="array" ref="K5146">IF(D5146="", "",
   IF(MID(D5146, 2, 1)="1","Young Adults",
     IF(MID(D5146, 2, 1)="2", "Middle Aged",
       IF(OR(MID(D5146, 2, 1)={"3";"4"}), "Retirees", "")
     )
   )
)</f>
        <v>Retirees</v>
      </c>
      <c r="L5146" s="4" t="str">
        <f t="shared" si="323"/>
        <v>Families</v>
      </c>
    </row>
    <row r="5147" spans="1:12" x14ac:dyDescent="0.3">
      <c r="A5147" s="3">
        <v>43927</v>
      </c>
      <c r="B5147" s="2" t="s">
        <v>25</v>
      </c>
      <c r="C5147" s="1" t="s">
        <v>8</v>
      </c>
      <c r="D5147" s="2" t="s">
        <v>16</v>
      </c>
      <c r="E5147" s="1" t="s">
        <v>22</v>
      </c>
      <c r="F5147">
        <v>3510</v>
      </c>
      <c r="G5147">
        <v>98885</v>
      </c>
      <c r="H5147" s="4">
        <f t="shared" si="320"/>
        <v>15</v>
      </c>
      <c r="I5147" s="4">
        <f t="shared" si="321"/>
        <v>4</v>
      </c>
      <c r="J5147" s="4">
        <f t="shared" si="322"/>
        <v>2020</v>
      </c>
      <c r="K5147" s="4" t="str" cm="1">
        <f t="array" ref="K5147">IF(D5147="", "",
   IF(MID(D5147, 2, 1)="1","Young Adults",
     IF(MID(D5147, 2, 1)="2", "Middle Aged",
       IF(OR(MID(D5147, 2, 1)={"3";"4"}), "Retirees", "")
     )
   )
)</f>
        <v>Young Adults</v>
      </c>
      <c r="L5147" s="4" t="str">
        <f t="shared" si="323"/>
        <v>Couples</v>
      </c>
    </row>
    <row r="5148" spans="1:12" x14ac:dyDescent="0.3">
      <c r="A5148" s="3">
        <v>43927</v>
      </c>
      <c r="B5148" s="2" t="s">
        <v>19</v>
      </c>
      <c r="C5148" s="1" t="s">
        <v>20</v>
      </c>
      <c r="D5148" s="2" t="s">
        <v>21</v>
      </c>
      <c r="E5148" s="1" t="s">
        <v>10</v>
      </c>
      <c r="F5148">
        <v>62</v>
      </c>
      <c r="G5148">
        <v>8807</v>
      </c>
      <c r="H5148" s="4">
        <f t="shared" si="320"/>
        <v>15</v>
      </c>
      <c r="I5148" s="4">
        <f t="shared" si="321"/>
        <v>4</v>
      </c>
      <c r="J5148" s="4">
        <f t="shared" si="322"/>
        <v>2020</v>
      </c>
      <c r="K5148" s="4" t="str" cm="1">
        <f t="array" ref="K5148">IF(D5148="", "",
   IF(MID(D5148, 2, 1)="1","Young Adults",
     IF(MID(D5148, 2, 1)="2", "Middle Aged",
       IF(OR(MID(D5148, 2, 1)={"3";"4"}), "Retirees", "")
     )
   )
)</f>
        <v>Middle Aged</v>
      </c>
      <c r="L5148" s="4" t="str">
        <f t="shared" si="323"/>
        <v>Families</v>
      </c>
    </row>
    <row r="5149" spans="1:12" x14ac:dyDescent="0.3">
      <c r="A5149" s="3">
        <v>43927</v>
      </c>
      <c r="B5149" s="2" t="s">
        <v>19</v>
      </c>
      <c r="C5149" s="1" t="s">
        <v>8</v>
      </c>
      <c r="D5149" s="2" t="s">
        <v>13</v>
      </c>
      <c r="E5149" s="1" t="s">
        <v>10</v>
      </c>
      <c r="F5149">
        <v>15583</v>
      </c>
      <c r="G5149">
        <v>619090</v>
      </c>
      <c r="H5149" s="4">
        <f t="shared" si="320"/>
        <v>15</v>
      </c>
      <c r="I5149" s="4">
        <f t="shared" si="321"/>
        <v>4</v>
      </c>
      <c r="J5149" s="4">
        <f t="shared" si="322"/>
        <v>2020</v>
      </c>
      <c r="K5149" s="4" t="str" cm="1">
        <f t="array" ref="K5149">IF(D5149="", "",
   IF(MID(D5149, 2, 1)="1","Young Adults",
     IF(MID(D5149, 2, 1)="2", "Middle Aged",
       IF(OR(MID(D5149, 2, 1)={"3";"4"}), "Retirees", "")
     )
   )
)</f>
        <v/>
      </c>
      <c r="L5149" s="4" t="str">
        <f t="shared" si="323"/>
        <v/>
      </c>
    </row>
    <row r="5150" spans="1:12" x14ac:dyDescent="0.3">
      <c r="A5150" s="3">
        <v>43927</v>
      </c>
      <c r="B5150" s="2" t="s">
        <v>12</v>
      </c>
      <c r="C5150" s="1" t="s">
        <v>20</v>
      </c>
      <c r="D5150" s="2" t="s">
        <v>13</v>
      </c>
      <c r="E5150" s="1" t="s">
        <v>22</v>
      </c>
      <c r="F5150">
        <v>164</v>
      </c>
      <c r="G5150">
        <v>29892</v>
      </c>
      <c r="H5150" s="4">
        <f t="shared" si="320"/>
        <v>15</v>
      </c>
      <c r="I5150" s="4">
        <f t="shared" si="321"/>
        <v>4</v>
      </c>
      <c r="J5150" s="4">
        <f t="shared" si="322"/>
        <v>2020</v>
      </c>
      <c r="K5150" s="4" t="str" cm="1">
        <f t="array" ref="K5150">IF(D5150="", "",
   IF(MID(D5150, 2, 1)="1","Young Adults",
     IF(MID(D5150, 2, 1)="2", "Middle Aged",
       IF(OR(MID(D5150, 2, 1)={"3";"4"}), "Retirees", "")
     )
   )
)</f>
        <v/>
      </c>
      <c r="L5150" s="4" t="str">
        <f t="shared" si="323"/>
        <v/>
      </c>
    </row>
    <row r="5151" spans="1:12" x14ac:dyDescent="0.3">
      <c r="A5151" s="3">
        <v>43927</v>
      </c>
      <c r="B5151" s="2" t="s">
        <v>19</v>
      </c>
      <c r="C5151" s="1" t="s">
        <v>20</v>
      </c>
      <c r="D5151" s="2" t="s">
        <v>11</v>
      </c>
      <c r="E5151" s="1" t="s">
        <v>10</v>
      </c>
      <c r="F5151">
        <v>62</v>
      </c>
      <c r="G5151">
        <v>8392</v>
      </c>
      <c r="H5151" s="4">
        <f t="shared" si="320"/>
        <v>15</v>
      </c>
      <c r="I5151" s="4">
        <f t="shared" si="321"/>
        <v>4</v>
      </c>
      <c r="J5151" s="4">
        <f t="shared" si="322"/>
        <v>2020</v>
      </c>
      <c r="K5151" s="4" t="str" cm="1">
        <f t="array" ref="K5151">IF(D5151="", "",
   IF(MID(D5151, 2, 1)="1","Young Adults",
     IF(MID(D5151, 2, 1)="2", "Middle Aged",
       IF(OR(MID(D5151, 2, 1)={"3";"4"}), "Retirees", "")
     )
   )
)</f>
        <v>Young Adults</v>
      </c>
      <c r="L5151" s="4" t="str">
        <f t="shared" si="323"/>
        <v>Families</v>
      </c>
    </row>
    <row r="5152" spans="1:12" x14ac:dyDescent="0.3">
      <c r="A5152" s="3">
        <v>43927</v>
      </c>
      <c r="B5152" s="2" t="s">
        <v>24</v>
      </c>
      <c r="C5152" s="1" t="s">
        <v>8</v>
      </c>
      <c r="D5152" s="2" t="s">
        <v>9</v>
      </c>
      <c r="E5152" s="1" t="s">
        <v>22</v>
      </c>
      <c r="F5152">
        <v>345557</v>
      </c>
      <c r="G5152">
        <v>16878442</v>
      </c>
      <c r="H5152" s="4">
        <f t="shared" si="320"/>
        <v>15</v>
      </c>
      <c r="I5152" s="4">
        <f t="shared" si="321"/>
        <v>4</v>
      </c>
      <c r="J5152" s="4">
        <f t="shared" si="322"/>
        <v>2020</v>
      </c>
      <c r="K5152" s="4" t="str" cm="1">
        <f t="array" ref="K5152">IF(D5152="", "",
   IF(MID(D5152, 2, 1)="1","Young Adults",
     IF(MID(D5152, 2, 1)="2", "Middle Aged",
       IF(OR(MID(D5152, 2, 1)={"3";"4"}), "Retirees", "")
     )
   )
)</f>
        <v>Retirees</v>
      </c>
      <c r="L5152" s="4" t="str">
        <f t="shared" si="323"/>
        <v>Couples</v>
      </c>
    </row>
    <row r="5153" spans="1:12" x14ac:dyDescent="0.3">
      <c r="A5153" s="3">
        <v>43927</v>
      </c>
      <c r="B5153" s="2" t="s">
        <v>12</v>
      </c>
      <c r="C5153" s="1" t="s">
        <v>8</v>
      </c>
      <c r="D5153" s="2" t="s">
        <v>9</v>
      </c>
      <c r="E5153" s="1" t="s">
        <v>22</v>
      </c>
      <c r="F5153">
        <v>102746</v>
      </c>
      <c r="G5153">
        <v>5799422</v>
      </c>
      <c r="H5153" s="4">
        <f t="shared" si="320"/>
        <v>15</v>
      </c>
      <c r="I5153" s="4">
        <f t="shared" si="321"/>
        <v>4</v>
      </c>
      <c r="J5153" s="4">
        <f t="shared" si="322"/>
        <v>2020</v>
      </c>
      <c r="K5153" s="4" t="str" cm="1">
        <f t="array" ref="K5153">IF(D5153="", "",
   IF(MID(D5153, 2, 1)="1","Young Adults",
     IF(MID(D5153, 2, 1)="2", "Middle Aged",
       IF(OR(MID(D5153, 2, 1)={"3";"4"}), "Retirees", "")
     )
   )
)</f>
        <v>Retirees</v>
      </c>
      <c r="L5153" s="4" t="str">
        <f t="shared" si="323"/>
        <v>Couples</v>
      </c>
    </row>
    <row r="5154" spans="1:12" x14ac:dyDescent="0.3">
      <c r="A5154" s="3">
        <v>43927</v>
      </c>
      <c r="B5154" s="2" t="s">
        <v>7</v>
      </c>
      <c r="C5154" s="1" t="s">
        <v>8</v>
      </c>
      <c r="D5154" s="2" t="s">
        <v>16</v>
      </c>
      <c r="E5154" s="1" t="s">
        <v>22</v>
      </c>
      <c r="F5154">
        <v>186817</v>
      </c>
      <c r="G5154">
        <v>6137023</v>
      </c>
      <c r="H5154" s="4">
        <f t="shared" si="320"/>
        <v>15</v>
      </c>
      <c r="I5154" s="4">
        <f t="shared" si="321"/>
        <v>4</v>
      </c>
      <c r="J5154" s="4">
        <f t="shared" si="322"/>
        <v>2020</v>
      </c>
      <c r="K5154" s="4" t="str" cm="1">
        <f t="array" ref="K5154">IF(D5154="", "",
   IF(MID(D5154, 2, 1)="1","Young Adults",
     IF(MID(D5154, 2, 1)="2", "Middle Aged",
       IF(OR(MID(D5154, 2, 1)={"3";"4"}), "Retirees", "")
     )
   )
)</f>
        <v>Young Adults</v>
      </c>
      <c r="L5154" s="4" t="str">
        <f t="shared" si="323"/>
        <v>Couples</v>
      </c>
    </row>
    <row r="5155" spans="1:12" x14ac:dyDescent="0.3">
      <c r="A5155" s="3">
        <v>43927</v>
      </c>
      <c r="B5155" s="2" t="s">
        <v>25</v>
      </c>
      <c r="C5155" s="1" t="s">
        <v>20</v>
      </c>
      <c r="D5155" s="2" t="s">
        <v>13</v>
      </c>
      <c r="E5155" s="1" t="s">
        <v>10</v>
      </c>
      <c r="F5155">
        <v>38</v>
      </c>
      <c r="G5155">
        <v>6542</v>
      </c>
      <c r="H5155" s="4">
        <f t="shared" si="320"/>
        <v>15</v>
      </c>
      <c r="I5155" s="4">
        <f t="shared" si="321"/>
        <v>4</v>
      </c>
      <c r="J5155" s="4">
        <f t="shared" si="322"/>
        <v>2020</v>
      </c>
      <c r="K5155" s="4" t="str" cm="1">
        <f t="array" ref="K5155">IF(D5155="", "",
   IF(MID(D5155, 2, 1)="1","Young Adults",
     IF(MID(D5155, 2, 1)="2", "Middle Aged",
       IF(OR(MID(D5155, 2, 1)={"3";"4"}), "Retirees", "")
     )
   )
)</f>
        <v/>
      </c>
      <c r="L5155" s="4" t="str">
        <f t="shared" si="323"/>
        <v/>
      </c>
    </row>
    <row r="5156" spans="1:12" x14ac:dyDescent="0.3">
      <c r="A5156" s="3">
        <v>43927</v>
      </c>
      <c r="B5156" s="2" t="s">
        <v>19</v>
      </c>
      <c r="C5156" s="1" t="s">
        <v>8</v>
      </c>
      <c r="D5156" s="2" t="s">
        <v>21</v>
      </c>
      <c r="E5156" s="1" t="s">
        <v>22</v>
      </c>
      <c r="F5156">
        <v>59655</v>
      </c>
      <c r="G5156">
        <v>3154296</v>
      </c>
      <c r="H5156" s="4">
        <f t="shared" si="320"/>
        <v>15</v>
      </c>
      <c r="I5156" s="4">
        <f t="shared" si="321"/>
        <v>4</v>
      </c>
      <c r="J5156" s="4">
        <f t="shared" si="322"/>
        <v>2020</v>
      </c>
      <c r="K5156" s="4" t="str" cm="1">
        <f t="array" ref="K5156">IF(D5156="", "",
   IF(MID(D5156, 2, 1)="1","Young Adults",
     IF(MID(D5156, 2, 1)="2", "Middle Aged",
       IF(OR(MID(D5156, 2, 1)={"3";"4"}), "Retirees", "")
     )
   )
)</f>
        <v>Middle Aged</v>
      </c>
      <c r="L5156" s="4" t="str">
        <f t="shared" si="323"/>
        <v>Families</v>
      </c>
    </row>
    <row r="5157" spans="1:12" x14ac:dyDescent="0.3">
      <c r="A5157" s="3">
        <v>43927</v>
      </c>
      <c r="B5157" s="2" t="s">
        <v>7</v>
      </c>
      <c r="C5157" s="1" t="s">
        <v>8</v>
      </c>
      <c r="D5157" s="2" t="s">
        <v>9</v>
      </c>
      <c r="E5157" s="1" t="s">
        <v>22</v>
      </c>
      <c r="F5157">
        <v>249034</v>
      </c>
      <c r="G5157">
        <v>11362755</v>
      </c>
      <c r="H5157" s="4">
        <f t="shared" si="320"/>
        <v>15</v>
      </c>
      <c r="I5157" s="4">
        <f t="shared" si="321"/>
        <v>4</v>
      </c>
      <c r="J5157" s="4">
        <f t="shared" si="322"/>
        <v>2020</v>
      </c>
      <c r="K5157" s="4" t="str" cm="1">
        <f t="array" ref="K5157">IF(D5157="", "",
   IF(MID(D5157, 2, 1)="1","Young Adults",
     IF(MID(D5157, 2, 1)="2", "Middle Aged",
       IF(OR(MID(D5157, 2, 1)={"3";"4"}), "Retirees", "")
     )
   )
)</f>
        <v>Retirees</v>
      </c>
      <c r="L5157" s="4" t="str">
        <f t="shared" si="323"/>
        <v>Couples</v>
      </c>
    </row>
    <row r="5158" spans="1:12" x14ac:dyDescent="0.3">
      <c r="A5158" s="3">
        <v>43927</v>
      </c>
      <c r="B5158" s="2" t="s">
        <v>12</v>
      </c>
      <c r="C5158" s="1" t="s">
        <v>8</v>
      </c>
      <c r="D5158" s="2" t="s">
        <v>13</v>
      </c>
      <c r="E5158" s="1" t="s">
        <v>14</v>
      </c>
      <c r="F5158">
        <v>546953</v>
      </c>
      <c r="G5158">
        <v>16832802</v>
      </c>
      <c r="H5158" s="4">
        <f t="shared" si="320"/>
        <v>15</v>
      </c>
      <c r="I5158" s="4">
        <f t="shared" si="321"/>
        <v>4</v>
      </c>
      <c r="J5158" s="4">
        <f t="shared" si="322"/>
        <v>2020</v>
      </c>
      <c r="K5158" s="4" t="str" cm="1">
        <f t="array" ref="K5158">IF(D5158="", "",
   IF(MID(D5158, 2, 1)="1","Young Adults",
     IF(MID(D5158, 2, 1)="2", "Middle Aged",
       IF(OR(MID(D5158, 2, 1)={"3";"4"}), "Retirees", "")
     )
   )
)</f>
        <v/>
      </c>
      <c r="L5158" s="4" t="str">
        <f t="shared" si="323"/>
        <v/>
      </c>
    </row>
    <row r="5159" spans="1:12" x14ac:dyDescent="0.3">
      <c r="A5159" s="3">
        <v>43927</v>
      </c>
      <c r="B5159" s="2" t="s">
        <v>25</v>
      </c>
      <c r="C5159" s="1" t="s">
        <v>8</v>
      </c>
      <c r="D5159" s="2" t="s">
        <v>11</v>
      </c>
      <c r="E5159" s="1" t="s">
        <v>22</v>
      </c>
      <c r="F5159">
        <v>864</v>
      </c>
      <c r="G5159">
        <v>38140</v>
      </c>
      <c r="H5159" s="4">
        <f t="shared" si="320"/>
        <v>15</v>
      </c>
      <c r="I5159" s="4">
        <f t="shared" si="321"/>
        <v>4</v>
      </c>
      <c r="J5159" s="4">
        <f t="shared" si="322"/>
        <v>2020</v>
      </c>
      <c r="K5159" s="4" t="str" cm="1">
        <f t="array" ref="K5159">IF(D5159="", "",
   IF(MID(D5159, 2, 1)="1","Young Adults",
     IF(MID(D5159, 2, 1)="2", "Middle Aged",
       IF(OR(MID(D5159, 2, 1)={"3";"4"}), "Retirees", "")
     )
   )
)</f>
        <v>Young Adults</v>
      </c>
      <c r="L5159" s="4" t="str">
        <f t="shared" si="323"/>
        <v>Families</v>
      </c>
    </row>
    <row r="5160" spans="1:12" x14ac:dyDescent="0.3">
      <c r="A5160" s="3">
        <v>43927</v>
      </c>
      <c r="B5160" s="2" t="s">
        <v>7</v>
      </c>
      <c r="C5160" s="1" t="s">
        <v>8</v>
      </c>
      <c r="D5160" s="2" t="s">
        <v>13</v>
      </c>
      <c r="E5160" s="1" t="s">
        <v>14</v>
      </c>
      <c r="F5160">
        <v>1968795</v>
      </c>
      <c r="G5160">
        <v>50299470</v>
      </c>
      <c r="H5160" s="4">
        <f t="shared" si="320"/>
        <v>15</v>
      </c>
      <c r="I5160" s="4">
        <f t="shared" si="321"/>
        <v>4</v>
      </c>
      <c r="J5160" s="4">
        <f t="shared" si="322"/>
        <v>2020</v>
      </c>
      <c r="K5160" s="4" t="str" cm="1">
        <f t="array" ref="K5160">IF(D5160="", "",
   IF(MID(D5160, 2, 1)="1","Young Adults",
     IF(MID(D5160, 2, 1)="2", "Middle Aged",
       IF(OR(MID(D5160, 2, 1)={"3";"4"}), "Retirees", "")
     )
   )
)</f>
        <v/>
      </c>
      <c r="L5160" s="4" t="str">
        <f t="shared" si="323"/>
        <v/>
      </c>
    </row>
    <row r="5161" spans="1:12" x14ac:dyDescent="0.3">
      <c r="A5161" s="3">
        <v>43927</v>
      </c>
      <c r="B5161" s="2" t="s">
        <v>24</v>
      </c>
      <c r="C5161" s="1" t="s">
        <v>20</v>
      </c>
      <c r="D5161" s="2" t="s">
        <v>16</v>
      </c>
      <c r="E5161" s="1" t="s">
        <v>10</v>
      </c>
      <c r="F5161">
        <v>400</v>
      </c>
      <c r="G5161">
        <v>48086</v>
      </c>
      <c r="H5161" s="4">
        <f t="shared" si="320"/>
        <v>15</v>
      </c>
      <c r="I5161" s="4">
        <f t="shared" si="321"/>
        <v>4</v>
      </c>
      <c r="J5161" s="4">
        <f t="shared" si="322"/>
        <v>2020</v>
      </c>
      <c r="K5161" s="4" t="str" cm="1">
        <f t="array" ref="K5161">IF(D5161="", "",
   IF(MID(D5161, 2, 1)="1","Young Adults",
     IF(MID(D5161, 2, 1)="2", "Middle Aged",
       IF(OR(MID(D5161, 2, 1)={"3";"4"}), "Retirees", "")
     )
   )
)</f>
        <v>Young Adults</v>
      </c>
      <c r="L5161" s="4" t="str">
        <f t="shared" si="323"/>
        <v>Couples</v>
      </c>
    </row>
    <row r="5162" spans="1:12" x14ac:dyDescent="0.3">
      <c r="A5162" s="3">
        <v>43927</v>
      </c>
      <c r="B5162" s="2" t="s">
        <v>19</v>
      </c>
      <c r="C5162" s="1" t="s">
        <v>20</v>
      </c>
      <c r="D5162" s="2" t="s">
        <v>16</v>
      </c>
      <c r="E5162" s="1" t="s">
        <v>10</v>
      </c>
      <c r="F5162">
        <v>87</v>
      </c>
      <c r="G5162">
        <v>11436</v>
      </c>
      <c r="H5162" s="4">
        <f t="shared" si="320"/>
        <v>15</v>
      </c>
      <c r="I5162" s="4">
        <f t="shared" si="321"/>
        <v>4</v>
      </c>
      <c r="J5162" s="4">
        <f t="shared" si="322"/>
        <v>2020</v>
      </c>
      <c r="K5162" s="4" t="str" cm="1">
        <f t="array" ref="K5162">IF(D5162="", "",
   IF(MID(D5162, 2, 1)="1","Young Adults",
     IF(MID(D5162, 2, 1)="2", "Middle Aged",
       IF(OR(MID(D5162, 2, 1)={"3";"4"}), "Retirees", "")
     )
   )
)</f>
        <v>Young Adults</v>
      </c>
      <c r="L5162" s="4" t="str">
        <f t="shared" si="323"/>
        <v>Couples</v>
      </c>
    </row>
    <row r="5163" spans="1:12" x14ac:dyDescent="0.3">
      <c r="A5163" s="3">
        <v>43927</v>
      </c>
      <c r="B5163" s="2" t="s">
        <v>15</v>
      </c>
      <c r="C5163" s="1" t="s">
        <v>8</v>
      </c>
      <c r="D5163" s="2" t="s">
        <v>13</v>
      </c>
      <c r="E5163" s="1" t="s">
        <v>22</v>
      </c>
      <c r="F5163">
        <v>3150</v>
      </c>
      <c r="G5163">
        <v>155240</v>
      </c>
      <c r="H5163" s="4">
        <f t="shared" si="320"/>
        <v>15</v>
      </c>
      <c r="I5163" s="4">
        <f t="shared" si="321"/>
        <v>4</v>
      </c>
      <c r="J5163" s="4">
        <f t="shared" si="322"/>
        <v>2020</v>
      </c>
      <c r="K5163" s="4" t="str" cm="1">
        <f t="array" ref="K5163">IF(D5163="", "",
   IF(MID(D5163, 2, 1)="1","Young Adults",
     IF(MID(D5163, 2, 1)="2", "Middle Aged",
       IF(OR(MID(D5163, 2, 1)={"3";"4"}), "Retirees", "")
     )
   )
)</f>
        <v/>
      </c>
      <c r="L5163" s="4" t="str">
        <f t="shared" si="323"/>
        <v/>
      </c>
    </row>
    <row r="5164" spans="1:12" x14ac:dyDescent="0.3">
      <c r="A5164" s="3">
        <v>43927</v>
      </c>
      <c r="B5164" s="2" t="s">
        <v>12</v>
      </c>
      <c r="C5164" s="1" t="s">
        <v>8</v>
      </c>
      <c r="D5164" s="2" t="s">
        <v>21</v>
      </c>
      <c r="E5164" s="1" t="s">
        <v>10</v>
      </c>
      <c r="F5164">
        <v>25025</v>
      </c>
      <c r="G5164">
        <v>903941</v>
      </c>
      <c r="H5164" s="4">
        <f t="shared" si="320"/>
        <v>15</v>
      </c>
      <c r="I5164" s="4">
        <f t="shared" si="321"/>
        <v>4</v>
      </c>
      <c r="J5164" s="4">
        <f t="shared" si="322"/>
        <v>2020</v>
      </c>
      <c r="K5164" s="4" t="str" cm="1">
        <f t="array" ref="K5164">IF(D5164="", "",
   IF(MID(D5164, 2, 1)="1","Young Adults",
     IF(MID(D5164, 2, 1)="2", "Middle Aged",
       IF(OR(MID(D5164, 2, 1)={"3";"4"}), "Retirees", "")
     )
   )
)</f>
        <v>Middle Aged</v>
      </c>
      <c r="L5164" s="4" t="str">
        <f t="shared" si="323"/>
        <v>Families</v>
      </c>
    </row>
    <row r="5165" spans="1:12" x14ac:dyDescent="0.3">
      <c r="A5165" s="3">
        <v>43927</v>
      </c>
      <c r="B5165" s="2" t="s">
        <v>25</v>
      </c>
      <c r="C5165" s="1" t="s">
        <v>8</v>
      </c>
      <c r="D5165" s="2" t="s">
        <v>21</v>
      </c>
      <c r="E5165" s="1" t="s">
        <v>10</v>
      </c>
      <c r="F5165">
        <v>453</v>
      </c>
      <c r="G5165">
        <v>16382</v>
      </c>
      <c r="H5165" s="4">
        <f t="shared" si="320"/>
        <v>15</v>
      </c>
      <c r="I5165" s="4">
        <f t="shared" si="321"/>
        <v>4</v>
      </c>
      <c r="J5165" s="4">
        <f t="shared" si="322"/>
        <v>2020</v>
      </c>
      <c r="K5165" s="4" t="str" cm="1">
        <f t="array" ref="K5165">IF(D5165="", "",
   IF(MID(D5165, 2, 1)="1","Young Adults",
     IF(MID(D5165, 2, 1)="2", "Middle Aged",
       IF(OR(MID(D5165, 2, 1)={"3";"4"}), "Retirees", "")
     )
   )
)</f>
        <v>Middle Aged</v>
      </c>
      <c r="L5165" s="4" t="str">
        <f t="shared" si="323"/>
        <v>Families</v>
      </c>
    </row>
    <row r="5166" spans="1:12" x14ac:dyDescent="0.3">
      <c r="A5166" s="3">
        <v>43927</v>
      </c>
      <c r="B5166" s="2" t="s">
        <v>7</v>
      </c>
      <c r="C5166" s="1" t="s">
        <v>8</v>
      </c>
      <c r="D5166" s="2" t="s">
        <v>11</v>
      </c>
      <c r="E5166" s="1" t="s">
        <v>10</v>
      </c>
      <c r="F5166">
        <v>28408</v>
      </c>
      <c r="G5166">
        <v>891072</v>
      </c>
      <c r="H5166" s="4">
        <f t="shared" si="320"/>
        <v>15</v>
      </c>
      <c r="I5166" s="4">
        <f t="shared" si="321"/>
        <v>4</v>
      </c>
      <c r="J5166" s="4">
        <f t="shared" si="322"/>
        <v>2020</v>
      </c>
      <c r="K5166" s="4" t="str" cm="1">
        <f t="array" ref="K5166">IF(D5166="", "",
   IF(MID(D5166, 2, 1)="1","Young Adults",
     IF(MID(D5166, 2, 1)="2", "Middle Aged",
       IF(OR(MID(D5166, 2, 1)={"3";"4"}), "Retirees", "")
     )
   )
)</f>
        <v>Young Adults</v>
      </c>
      <c r="L5166" s="4" t="str">
        <f t="shared" si="323"/>
        <v>Families</v>
      </c>
    </row>
    <row r="5167" spans="1:12" x14ac:dyDescent="0.3">
      <c r="A5167" s="3">
        <v>43927</v>
      </c>
      <c r="B5167" s="2" t="s">
        <v>19</v>
      </c>
      <c r="C5167" s="1" t="s">
        <v>20</v>
      </c>
      <c r="D5167" s="2" t="s">
        <v>18</v>
      </c>
      <c r="E5167" s="1" t="s">
        <v>10</v>
      </c>
      <c r="F5167">
        <v>107</v>
      </c>
      <c r="G5167">
        <v>14175</v>
      </c>
      <c r="H5167" s="4">
        <f t="shared" si="320"/>
        <v>15</v>
      </c>
      <c r="I5167" s="4">
        <f t="shared" si="321"/>
        <v>4</v>
      </c>
      <c r="J5167" s="4">
        <f t="shared" si="322"/>
        <v>2020</v>
      </c>
      <c r="K5167" s="4" t="str" cm="1">
        <f t="array" ref="K5167">IF(D5167="", "",
   IF(MID(D5167, 2, 1)="1","Young Adults",
     IF(MID(D5167, 2, 1)="2", "Middle Aged",
       IF(OR(MID(D5167, 2, 1)={"3";"4"}), "Retirees", "")
     )
   )
)</f>
        <v>Middle Aged</v>
      </c>
      <c r="L5167" s="4" t="str">
        <f t="shared" si="323"/>
        <v>Couples</v>
      </c>
    </row>
    <row r="5168" spans="1:12" x14ac:dyDescent="0.3">
      <c r="A5168" s="3">
        <v>43927</v>
      </c>
      <c r="B5168" s="2" t="s">
        <v>12</v>
      </c>
      <c r="C5168" s="1" t="s">
        <v>20</v>
      </c>
      <c r="D5168" s="2" t="s">
        <v>26</v>
      </c>
      <c r="E5168" s="1" t="s">
        <v>10</v>
      </c>
      <c r="F5168">
        <v>20</v>
      </c>
      <c r="G5168">
        <v>2346</v>
      </c>
      <c r="H5168" s="4">
        <f t="shared" si="320"/>
        <v>15</v>
      </c>
      <c r="I5168" s="4">
        <f t="shared" si="321"/>
        <v>4</v>
      </c>
      <c r="J5168" s="4">
        <f t="shared" si="322"/>
        <v>2020</v>
      </c>
      <c r="K5168" s="4" t="str" cm="1">
        <f t="array" ref="K5168">IF(D5168="", "",
   IF(MID(D5168, 2, 1)="1","Young Adults",
     IF(MID(D5168, 2, 1)="2", "Middle Aged",
       IF(OR(MID(D5168, 2, 1)={"3";"4"}), "Retirees", "")
     )
   )
)</f>
        <v>Retirees</v>
      </c>
      <c r="L5168" s="4" t="str">
        <f t="shared" si="323"/>
        <v>Couples</v>
      </c>
    </row>
    <row r="5169" spans="1:12" x14ac:dyDescent="0.3">
      <c r="A5169" s="3">
        <v>43927</v>
      </c>
      <c r="B5169" s="2" t="s">
        <v>25</v>
      </c>
      <c r="C5169" s="1" t="s">
        <v>20</v>
      </c>
      <c r="D5169" s="2" t="s">
        <v>21</v>
      </c>
      <c r="E5169" s="1" t="s">
        <v>10</v>
      </c>
      <c r="F5169">
        <v>7</v>
      </c>
      <c r="G5169">
        <v>1116</v>
      </c>
      <c r="H5169" s="4">
        <f t="shared" si="320"/>
        <v>15</v>
      </c>
      <c r="I5169" s="4">
        <f t="shared" si="321"/>
        <v>4</v>
      </c>
      <c r="J5169" s="4">
        <f t="shared" si="322"/>
        <v>2020</v>
      </c>
      <c r="K5169" s="4" t="str" cm="1">
        <f t="array" ref="K5169">IF(D5169="", "",
   IF(MID(D5169, 2, 1)="1","Young Adults",
     IF(MID(D5169, 2, 1)="2", "Middle Aged",
       IF(OR(MID(D5169, 2, 1)={"3";"4"}), "Retirees", "")
     )
   )
)</f>
        <v>Middle Aged</v>
      </c>
      <c r="L5169" s="4" t="str">
        <f t="shared" si="323"/>
        <v>Families</v>
      </c>
    </row>
    <row r="5170" spans="1:12" x14ac:dyDescent="0.3">
      <c r="A5170" s="3">
        <v>43927</v>
      </c>
      <c r="B5170" s="2" t="s">
        <v>24</v>
      </c>
      <c r="C5170" s="1" t="s">
        <v>8</v>
      </c>
      <c r="D5170" s="2" t="s">
        <v>23</v>
      </c>
      <c r="E5170" s="1" t="s">
        <v>22</v>
      </c>
      <c r="F5170">
        <v>539113</v>
      </c>
      <c r="G5170">
        <v>29097418</v>
      </c>
      <c r="H5170" s="4">
        <f t="shared" si="320"/>
        <v>15</v>
      </c>
      <c r="I5170" s="4">
        <f t="shared" si="321"/>
        <v>4</v>
      </c>
      <c r="J5170" s="4">
        <f t="shared" si="322"/>
        <v>2020</v>
      </c>
      <c r="K5170" s="4" t="str" cm="1">
        <f t="array" ref="K5170">IF(D5170="", "",
   IF(MID(D5170, 2, 1)="1","Young Adults",
     IF(MID(D5170, 2, 1)="2", "Middle Aged",
       IF(OR(MID(D5170, 2, 1)={"3";"4"}), "Retirees", "")
     )
   )
)</f>
        <v>Retirees</v>
      </c>
      <c r="L5170" s="4" t="str">
        <f t="shared" si="323"/>
        <v>Families</v>
      </c>
    </row>
    <row r="5171" spans="1:12" x14ac:dyDescent="0.3">
      <c r="A5171" s="3">
        <v>43927</v>
      </c>
      <c r="B5171" s="2" t="s">
        <v>17</v>
      </c>
      <c r="C5171" s="1" t="s">
        <v>20</v>
      </c>
      <c r="D5171" s="2" t="s">
        <v>21</v>
      </c>
      <c r="E5171" s="1" t="s">
        <v>10</v>
      </c>
      <c r="F5171">
        <v>295</v>
      </c>
      <c r="G5171">
        <v>47352</v>
      </c>
      <c r="H5171" s="4">
        <f t="shared" si="320"/>
        <v>15</v>
      </c>
      <c r="I5171" s="4">
        <f t="shared" si="321"/>
        <v>4</v>
      </c>
      <c r="J5171" s="4">
        <f t="shared" si="322"/>
        <v>2020</v>
      </c>
      <c r="K5171" s="4" t="str" cm="1">
        <f t="array" ref="K5171">IF(D5171="", "",
   IF(MID(D5171, 2, 1)="1","Young Adults",
     IF(MID(D5171, 2, 1)="2", "Middle Aged",
       IF(OR(MID(D5171, 2, 1)={"3";"4"}), "Retirees", "")
     )
   )
)</f>
        <v>Middle Aged</v>
      </c>
      <c r="L5171" s="4" t="str">
        <f t="shared" si="323"/>
        <v>Families</v>
      </c>
    </row>
    <row r="5172" spans="1:12" x14ac:dyDescent="0.3">
      <c r="A5172" s="3">
        <v>43927</v>
      </c>
      <c r="B5172" s="2" t="s">
        <v>15</v>
      </c>
      <c r="C5172" s="1" t="s">
        <v>20</v>
      </c>
      <c r="D5172" s="2" t="s">
        <v>13</v>
      </c>
      <c r="E5172" s="1" t="s">
        <v>14</v>
      </c>
      <c r="F5172">
        <v>288</v>
      </c>
      <c r="G5172">
        <v>65735</v>
      </c>
      <c r="H5172" s="4">
        <f t="shared" si="320"/>
        <v>15</v>
      </c>
      <c r="I5172" s="4">
        <f t="shared" si="321"/>
        <v>4</v>
      </c>
      <c r="J5172" s="4">
        <f t="shared" si="322"/>
        <v>2020</v>
      </c>
      <c r="K5172" s="4" t="str" cm="1">
        <f t="array" ref="K5172">IF(D5172="", "",
   IF(MID(D5172, 2, 1)="1","Young Adults",
     IF(MID(D5172, 2, 1)="2", "Middle Aged",
       IF(OR(MID(D5172, 2, 1)={"3";"4"}), "Retirees", "")
     )
   )
)</f>
        <v/>
      </c>
      <c r="L5172" s="4" t="str">
        <f t="shared" si="323"/>
        <v/>
      </c>
    </row>
    <row r="5173" spans="1:12" x14ac:dyDescent="0.3">
      <c r="A5173" s="3">
        <v>43927</v>
      </c>
      <c r="B5173" s="2" t="s">
        <v>24</v>
      </c>
      <c r="C5173" s="1" t="s">
        <v>20</v>
      </c>
      <c r="D5173" s="2" t="s">
        <v>11</v>
      </c>
      <c r="E5173" s="1" t="s">
        <v>22</v>
      </c>
      <c r="F5173">
        <v>3937</v>
      </c>
      <c r="G5173">
        <v>717516</v>
      </c>
      <c r="H5173" s="4">
        <f t="shared" si="320"/>
        <v>15</v>
      </c>
      <c r="I5173" s="4">
        <f t="shared" si="321"/>
        <v>4</v>
      </c>
      <c r="J5173" s="4">
        <f t="shared" si="322"/>
        <v>2020</v>
      </c>
      <c r="K5173" s="4" t="str" cm="1">
        <f t="array" ref="K5173">IF(D5173="", "",
   IF(MID(D5173, 2, 1)="1","Young Adults",
     IF(MID(D5173, 2, 1)="2", "Middle Aged",
       IF(OR(MID(D5173, 2, 1)={"3";"4"}), "Retirees", "")
     )
   )
)</f>
        <v>Young Adults</v>
      </c>
      <c r="L5173" s="4" t="str">
        <f t="shared" si="323"/>
        <v>Families</v>
      </c>
    </row>
    <row r="5174" spans="1:12" x14ac:dyDescent="0.3">
      <c r="A5174" s="3">
        <v>43927</v>
      </c>
      <c r="B5174" s="2" t="s">
        <v>12</v>
      </c>
      <c r="C5174" s="1" t="s">
        <v>20</v>
      </c>
      <c r="D5174" s="2" t="s">
        <v>21</v>
      </c>
      <c r="E5174" s="1" t="s">
        <v>10</v>
      </c>
      <c r="F5174">
        <v>122</v>
      </c>
      <c r="G5174">
        <v>20721</v>
      </c>
      <c r="H5174" s="4">
        <f t="shared" si="320"/>
        <v>15</v>
      </c>
      <c r="I5174" s="4">
        <f t="shared" si="321"/>
        <v>4</v>
      </c>
      <c r="J5174" s="4">
        <f t="shared" si="322"/>
        <v>2020</v>
      </c>
      <c r="K5174" s="4" t="str" cm="1">
        <f t="array" ref="K5174">IF(D5174="", "",
   IF(MID(D5174, 2, 1)="1","Young Adults",
     IF(MID(D5174, 2, 1)="2", "Middle Aged",
       IF(OR(MID(D5174, 2, 1)={"3";"4"}), "Retirees", "")
     )
   )
)</f>
        <v>Middle Aged</v>
      </c>
      <c r="L5174" s="4" t="str">
        <f t="shared" si="323"/>
        <v>Families</v>
      </c>
    </row>
    <row r="5175" spans="1:12" x14ac:dyDescent="0.3">
      <c r="A5175" s="3">
        <v>43927</v>
      </c>
      <c r="B5175" s="2" t="s">
        <v>7</v>
      </c>
      <c r="C5175" s="1" t="s">
        <v>8</v>
      </c>
      <c r="D5175" s="2" t="s">
        <v>13</v>
      </c>
      <c r="E5175" s="1" t="s">
        <v>22</v>
      </c>
      <c r="F5175">
        <v>40382</v>
      </c>
      <c r="G5175">
        <v>1618178</v>
      </c>
      <c r="H5175" s="4">
        <f t="shared" si="320"/>
        <v>15</v>
      </c>
      <c r="I5175" s="4">
        <f t="shared" si="321"/>
        <v>4</v>
      </c>
      <c r="J5175" s="4">
        <f t="shared" si="322"/>
        <v>2020</v>
      </c>
      <c r="K5175" s="4" t="str" cm="1">
        <f t="array" ref="K5175">IF(D5175="", "",
   IF(MID(D5175, 2, 1)="1","Young Adults",
     IF(MID(D5175, 2, 1)="2", "Middle Aged",
       IF(OR(MID(D5175, 2, 1)={"3";"4"}), "Retirees", "")
     )
   )
)</f>
        <v/>
      </c>
      <c r="L5175" s="4" t="str">
        <f t="shared" si="323"/>
        <v/>
      </c>
    </row>
    <row r="5176" spans="1:12" x14ac:dyDescent="0.3">
      <c r="A5176" s="3">
        <v>43927</v>
      </c>
      <c r="B5176" s="2" t="s">
        <v>7</v>
      </c>
      <c r="C5176" s="1" t="s">
        <v>8</v>
      </c>
      <c r="D5176" s="2" t="s">
        <v>9</v>
      </c>
      <c r="E5176" s="1" t="s">
        <v>10</v>
      </c>
      <c r="F5176">
        <v>110944</v>
      </c>
      <c r="G5176">
        <v>3318936</v>
      </c>
      <c r="H5176" s="4">
        <f t="shared" si="320"/>
        <v>15</v>
      </c>
      <c r="I5176" s="4">
        <f t="shared" si="321"/>
        <v>4</v>
      </c>
      <c r="J5176" s="4">
        <f t="shared" si="322"/>
        <v>2020</v>
      </c>
      <c r="K5176" s="4" t="str" cm="1">
        <f t="array" ref="K5176">IF(D5176="", "",
   IF(MID(D5176, 2, 1)="1","Young Adults",
     IF(MID(D5176, 2, 1)="2", "Middle Aged",
       IF(OR(MID(D5176, 2, 1)={"3";"4"}), "Retirees", "")
     )
   )
)</f>
        <v>Retirees</v>
      </c>
      <c r="L5176" s="4" t="str">
        <f t="shared" si="323"/>
        <v>Couples</v>
      </c>
    </row>
    <row r="5177" spans="1:12" x14ac:dyDescent="0.3">
      <c r="A5177" s="3">
        <v>43927</v>
      </c>
      <c r="B5177" s="2" t="s">
        <v>17</v>
      </c>
      <c r="C5177" s="1" t="s">
        <v>8</v>
      </c>
      <c r="D5177" s="2" t="s">
        <v>13</v>
      </c>
      <c r="E5177" s="1" t="s">
        <v>14</v>
      </c>
      <c r="F5177">
        <v>1590573</v>
      </c>
      <c r="G5177">
        <v>45868068</v>
      </c>
      <c r="H5177" s="4">
        <f t="shared" si="320"/>
        <v>15</v>
      </c>
      <c r="I5177" s="4">
        <f t="shared" si="321"/>
        <v>4</v>
      </c>
      <c r="J5177" s="4">
        <f t="shared" si="322"/>
        <v>2020</v>
      </c>
      <c r="K5177" s="4" t="str" cm="1">
        <f t="array" ref="K5177">IF(D5177="", "",
   IF(MID(D5177, 2, 1)="1","Young Adults",
     IF(MID(D5177, 2, 1)="2", "Middle Aged",
       IF(OR(MID(D5177, 2, 1)={"3";"4"}), "Retirees", "")
     )
   )
)</f>
        <v/>
      </c>
      <c r="L5177" s="4" t="str">
        <f t="shared" si="323"/>
        <v/>
      </c>
    </row>
    <row r="5178" spans="1:12" x14ac:dyDescent="0.3">
      <c r="A5178" s="3">
        <v>43927</v>
      </c>
      <c r="B5178" s="2" t="s">
        <v>25</v>
      </c>
      <c r="C5178" s="1" t="s">
        <v>8</v>
      </c>
      <c r="D5178" s="2" t="s">
        <v>26</v>
      </c>
      <c r="E5178" s="1" t="s">
        <v>22</v>
      </c>
      <c r="F5178">
        <v>565</v>
      </c>
      <c r="G5178">
        <v>27626</v>
      </c>
      <c r="H5178" s="4">
        <f t="shared" si="320"/>
        <v>15</v>
      </c>
      <c r="I5178" s="4">
        <f t="shared" si="321"/>
        <v>4</v>
      </c>
      <c r="J5178" s="4">
        <f t="shared" si="322"/>
        <v>2020</v>
      </c>
      <c r="K5178" s="4" t="str" cm="1">
        <f t="array" ref="K5178">IF(D5178="", "",
   IF(MID(D5178, 2, 1)="1","Young Adults",
     IF(MID(D5178, 2, 1)="2", "Middle Aged",
       IF(OR(MID(D5178, 2, 1)={"3";"4"}), "Retirees", "")
     )
   )
)</f>
        <v>Retirees</v>
      </c>
      <c r="L5178" s="4" t="str">
        <f t="shared" si="323"/>
        <v>Couples</v>
      </c>
    </row>
    <row r="5179" spans="1:12" x14ac:dyDescent="0.3">
      <c r="A5179" s="3">
        <v>43927</v>
      </c>
      <c r="B5179" s="2" t="s">
        <v>19</v>
      </c>
      <c r="C5179" s="1" t="s">
        <v>20</v>
      </c>
      <c r="D5179" s="2" t="s">
        <v>21</v>
      </c>
      <c r="E5179" s="1" t="s">
        <v>22</v>
      </c>
      <c r="F5179">
        <v>1136</v>
      </c>
      <c r="G5179">
        <v>218188</v>
      </c>
      <c r="H5179" s="4">
        <f t="shared" si="320"/>
        <v>15</v>
      </c>
      <c r="I5179" s="4">
        <f t="shared" si="321"/>
        <v>4</v>
      </c>
      <c r="J5179" s="4">
        <f t="shared" si="322"/>
        <v>2020</v>
      </c>
      <c r="K5179" s="4" t="str" cm="1">
        <f t="array" ref="K5179">IF(D5179="", "",
   IF(MID(D5179, 2, 1)="1","Young Adults",
     IF(MID(D5179, 2, 1)="2", "Middle Aged",
       IF(OR(MID(D5179, 2, 1)={"3";"4"}), "Retirees", "")
     )
   )
)</f>
        <v>Middle Aged</v>
      </c>
      <c r="L5179" s="4" t="str">
        <f t="shared" si="323"/>
        <v>Families</v>
      </c>
    </row>
    <row r="5180" spans="1:12" x14ac:dyDescent="0.3">
      <c r="A5180" s="3">
        <v>43927</v>
      </c>
      <c r="B5180" s="2" t="s">
        <v>12</v>
      </c>
      <c r="C5180" s="1" t="s">
        <v>8</v>
      </c>
      <c r="D5180" s="2" t="s">
        <v>18</v>
      </c>
      <c r="E5180" s="1" t="s">
        <v>22</v>
      </c>
      <c r="F5180">
        <v>42580</v>
      </c>
      <c r="G5180">
        <v>2088832</v>
      </c>
      <c r="H5180" s="4">
        <f t="shared" si="320"/>
        <v>15</v>
      </c>
      <c r="I5180" s="4">
        <f t="shared" si="321"/>
        <v>4</v>
      </c>
      <c r="J5180" s="4">
        <f t="shared" si="322"/>
        <v>2020</v>
      </c>
      <c r="K5180" s="4" t="str" cm="1">
        <f t="array" ref="K5180">IF(D5180="", "",
   IF(MID(D5180, 2, 1)="1","Young Adults",
     IF(MID(D5180, 2, 1)="2", "Middle Aged",
       IF(OR(MID(D5180, 2, 1)={"3";"4"}), "Retirees", "")
     )
   )
)</f>
        <v>Middle Aged</v>
      </c>
      <c r="L5180" s="4" t="str">
        <f t="shared" si="323"/>
        <v>Couples</v>
      </c>
    </row>
    <row r="5181" spans="1:12" x14ac:dyDescent="0.3">
      <c r="A5181" s="3">
        <v>43927</v>
      </c>
      <c r="B5181" s="2" t="s">
        <v>7</v>
      </c>
      <c r="C5181" s="1" t="s">
        <v>20</v>
      </c>
      <c r="D5181" s="2" t="s">
        <v>11</v>
      </c>
      <c r="E5181" s="1" t="s">
        <v>22</v>
      </c>
      <c r="F5181">
        <v>1886</v>
      </c>
      <c r="G5181">
        <v>327203</v>
      </c>
      <c r="H5181" s="4">
        <f t="shared" si="320"/>
        <v>15</v>
      </c>
      <c r="I5181" s="4">
        <f t="shared" si="321"/>
        <v>4</v>
      </c>
      <c r="J5181" s="4">
        <f t="shared" si="322"/>
        <v>2020</v>
      </c>
      <c r="K5181" s="4" t="str" cm="1">
        <f t="array" ref="K5181">IF(D5181="", "",
   IF(MID(D5181, 2, 1)="1","Young Adults",
     IF(MID(D5181, 2, 1)="2", "Middle Aged",
       IF(OR(MID(D5181, 2, 1)={"3";"4"}), "Retirees", "")
     )
   )
)</f>
        <v>Young Adults</v>
      </c>
      <c r="L5181" s="4" t="str">
        <f t="shared" si="323"/>
        <v>Families</v>
      </c>
    </row>
    <row r="5182" spans="1:12" x14ac:dyDescent="0.3">
      <c r="A5182" s="3">
        <v>43927</v>
      </c>
      <c r="B5182" s="2" t="s">
        <v>19</v>
      </c>
      <c r="C5182" s="1" t="s">
        <v>8</v>
      </c>
      <c r="D5182" s="2" t="s">
        <v>23</v>
      </c>
      <c r="E5182" s="1" t="s">
        <v>22</v>
      </c>
      <c r="F5182">
        <v>91251</v>
      </c>
      <c r="G5182">
        <v>5082841</v>
      </c>
      <c r="H5182" s="4">
        <f t="shared" si="320"/>
        <v>15</v>
      </c>
      <c r="I5182" s="4">
        <f t="shared" si="321"/>
        <v>4</v>
      </c>
      <c r="J5182" s="4">
        <f t="shared" si="322"/>
        <v>2020</v>
      </c>
      <c r="K5182" s="4" t="str" cm="1">
        <f t="array" ref="K5182">IF(D5182="", "",
   IF(MID(D5182, 2, 1)="1","Young Adults",
     IF(MID(D5182, 2, 1)="2", "Middle Aged",
       IF(OR(MID(D5182, 2, 1)={"3";"4"}), "Retirees", "")
     )
   )
)</f>
        <v>Retirees</v>
      </c>
      <c r="L5182" s="4" t="str">
        <f t="shared" si="323"/>
        <v>Families</v>
      </c>
    </row>
    <row r="5183" spans="1:12" x14ac:dyDescent="0.3">
      <c r="A5183" s="3">
        <v>43927</v>
      </c>
      <c r="B5183" s="2" t="s">
        <v>12</v>
      </c>
      <c r="C5183" s="1" t="s">
        <v>20</v>
      </c>
      <c r="D5183" s="2" t="s">
        <v>16</v>
      </c>
      <c r="E5183" s="1" t="s">
        <v>10</v>
      </c>
      <c r="F5183">
        <v>115</v>
      </c>
      <c r="G5183">
        <v>16454</v>
      </c>
      <c r="H5183" s="4">
        <f t="shared" si="320"/>
        <v>15</v>
      </c>
      <c r="I5183" s="4">
        <f t="shared" si="321"/>
        <v>4</v>
      </c>
      <c r="J5183" s="4">
        <f t="shared" si="322"/>
        <v>2020</v>
      </c>
      <c r="K5183" s="4" t="str" cm="1">
        <f t="array" ref="K5183">IF(D5183="", "",
   IF(MID(D5183, 2, 1)="1","Young Adults",
     IF(MID(D5183, 2, 1)="2", "Middle Aged",
       IF(OR(MID(D5183, 2, 1)={"3";"4"}), "Retirees", "")
     )
   )
)</f>
        <v>Young Adults</v>
      </c>
      <c r="L5183" s="4" t="str">
        <f t="shared" si="323"/>
        <v>Couples</v>
      </c>
    </row>
    <row r="5184" spans="1:12" x14ac:dyDescent="0.3">
      <c r="A5184" s="3">
        <v>43927</v>
      </c>
      <c r="B5184" s="2" t="s">
        <v>25</v>
      </c>
      <c r="C5184" s="1" t="s">
        <v>20</v>
      </c>
      <c r="D5184" s="2" t="s">
        <v>23</v>
      </c>
      <c r="E5184" s="1" t="s">
        <v>10</v>
      </c>
      <c r="F5184">
        <v>2</v>
      </c>
      <c r="G5184">
        <v>452</v>
      </c>
      <c r="H5184" s="4">
        <f t="shared" si="320"/>
        <v>15</v>
      </c>
      <c r="I5184" s="4">
        <f t="shared" si="321"/>
        <v>4</v>
      </c>
      <c r="J5184" s="4">
        <f t="shared" si="322"/>
        <v>2020</v>
      </c>
      <c r="K5184" s="4" t="str" cm="1">
        <f t="array" ref="K5184">IF(D5184="", "",
   IF(MID(D5184, 2, 1)="1","Young Adults",
     IF(MID(D5184, 2, 1)="2", "Middle Aged",
       IF(OR(MID(D5184, 2, 1)={"3";"4"}), "Retirees", "")
     )
   )
)</f>
        <v>Retirees</v>
      </c>
      <c r="L5184" s="4" t="str">
        <f t="shared" si="323"/>
        <v>Families</v>
      </c>
    </row>
    <row r="5185" spans="1:12" x14ac:dyDescent="0.3">
      <c r="A5185" s="3">
        <v>43927</v>
      </c>
      <c r="B5185" s="2" t="s">
        <v>15</v>
      </c>
      <c r="C5185" s="1" t="s">
        <v>8</v>
      </c>
      <c r="D5185" s="2" t="s">
        <v>18</v>
      </c>
      <c r="E5185" s="1" t="s">
        <v>22</v>
      </c>
      <c r="F5185">
        <v>9745</v>
      </c>
      <c r="G5185">
        <v>451370</v>
      </c>
      <c r="H5185" s="4">
        <f t="shared" si="320"/>
        <v>15</v>
      </c>
      <c r="I5185" s="4">
        <f t="shared" si="321"/>
        <v>4</v>
      </c>
      <c r="J5185" s="4">
        <f t="shared" si="322"/>
        <v>2020</v>
      </c>
      <c r="K5185" s="4" t="str" cm="1">
        <f t="array" ref="K5185">IF(D5185="", "",
   IF(MID(D5185, 2, 1)="1","Young Adults",
     IF(MID(D5185, 2, 1)="2", "Middle Aged",
       IF(OR(MID(D5185, 2, 1)={"3";"4"}), "Retirees", "")
     )
   )
)</f>
        <v>Middle Aged</v>
      </c>
      <c r="L5185" s="4" t="str">
        <f t="shared" si="323"/>
        <v>Couples</v>
      </c>
    </row>
    <row r="5186" spans="1:12" x14ac:dyDescent="0.3">
      <c r="A5186" s="3">
        <v>43927</v>
      </c>
      <c r="B5186" s="2" t="s">
        <v>7</v>
      </c>
      <c r="C5186" s="1" t="s">
        <v>8</v>
      </c>
      <c r="D5186" s="2" t="s">
        <v>23</v>
      </c>
      <c r="E5186" s="1" t="s">
        <v>22</v>
      </c>
      <c r="F5186">
        <v>395178</v>
      </c>
      <c r="G5186">
        <v>20137834</v>
      </c>
      <c r="H5186" s="4">
        <f t="shared" ref="H5186:H5249" si="324">WEEKNUM(A5186)</f>
        <v>15</v>
      </c>
      <c r="I5186" s="4">
        <f t="shared" ref="I5186:I5249" si="325">MONTH(A5186)</f>
        <v>4</v>
      </c>
      <c r="J5186" s="4">
        <f t="shared" ref="J5186:J5249" si="326">YEAR(A5186)</f>
        <v>2020</v>
      </c>
      <c r="K5186" s="4" t="str" cm="1">
        <f t="array" ref="K5186">IF(D5186="", "",
   IF(MID(D5186, 2, 1)="1","Young Adults",
     IF(MID(D5186, 2, 1)="2", "Middle Aged",
       IF(OR(MID(D5186, 2, 1)={"3";"4"}), "Retirees", "")
     )
   )
)</f>
        <v>Retirees</v>
      </c>
      <c r="L5186" s="4" t="str">
        <f t="shared" ref="L5186:L5249" si="327">IF(D5186="","",
IF(MID(D5186,1,1)="C","Couples",
IF(MID(D5186,1,1)="F","Families","")
)
)</f>
        <v>Families</v>
      </c>
    </row>
    <row r="5187" spans="1:12" x14ac:dyDescent="0.3">
      <c r="A5187" s="3">
        <v>43927</v>
      </c>
      <c r="B5187" s="2" t="s">
        <v>24</v>
      </c>
      <c r="C5187" s="1" t="s">
        <v>8</v>
      </c>
      <c r="D5187" s="2" t="s">
        <v>11</v>
      </c>
      <c r="E5187" s="1" t="s">
        <v>10</v>
      </c>
      <c r="F5187">
        <v>37838</v>
      </c>
      <c r="G5187">
        <v>1208795</v>
      </c>
      <c r="H5187" s="4">
        <f t="shared" si="324"/>
        <v>15</v>
      </c>
      <c r="I5187" s="4">
        <f t="shared" si="325"/>
        <v>4</v>
      </c>
      <c r="J5187" s="4">
        <f t="shared" si="326"/>
        <v>2020</v>
      </c>
      <c r="K5187" s="4" t="str" cm="1">
        <f t="array" ref="K5187">IF(D5187="", "",
   IF(MID(D5187, 2, 1)="1","Young Adults",
     IF(MID(D5187, 2, 1)="2", "Middle Aged",
       IF(OR(MID(D5187, 2, 1)={"3";"4"}), "Retirees", "")
     )
   )
)</f>
        <v>Young Adults</v>
      </c>
      <c r="L5187" s="4" t="str">
        <f t="shared" si="327"/>
        <v>Families</v>
      </c>
    </row>
    <row r="5188" spans="1:12" x14ac:dyDescent="0.3">
      <c r="A5188" s="3">
        <v>43927</v>
      </c>
      <c r="B5188" s="2" t="s">
        <v>15</v>
      </c>
      <c r="C5188" s="1" t="s">
        <v>8</v>
      </c>
      <c r="D5188" s="2" t="s">
        <v>13</v>
      </c>
      <c r="E5188" s="1" t="s">
        <v>14</v>
      </c>
      <c r="F5188">
        <v>95806</v>
      </c>
      <c r="G5188">
        <v>3185495</v>
      </c>
      <c r="H5188" s="4">
        <f t="shared" si="324"/>
        <v>15</v>
      </c>
      <c r="I5188" s="4">
        <f t="shared" si="325"/>
        <v>4</v>
      </c>
      <c r="J5188" s="4">
        <f t="shared" si="326"/>
        <v>2020</v>
      </c>
      <c r="K5188" s="4" t="str" cm="1">
        <f t="array" ref="K5188">IF(D5188="", "",
   IF(MID(D5188, 2, 1)="1","Young Adults",
     IF(MID(D5188, 2, 1)="2", "Middle Aged",
       IF(OR(MID(D5188, 2, 1)={"3";"4"}), "Retirees", "")
     )
   )
)</f>
        <v/>
      </c>
      <c r="L5188" s="4" t="str">
        <f t="shared" si="327"/>
        <v/>
      </c>
    </row>
    <row r="5189" spans="1:12" x14ac:dyDescent="0.3">
      <c r="A5189" s="3">
        <v>43927</v>
      </c>
      <c r="B5189" s="2" t="s">
        <v>24</v>
      </c>
      <c r="C5189" s="1" t="s">
        <v>8</v>
      </c>
      <c r="D5189" s="2" t="s">
        <v>11</v>
      </c>
      <c r="E5189" s="1" t="s">
        <v>22</v>
      </c>
      <c r="F5189">
        <v>151876</v>
      </c>
      <c r="G5189">
        <v>7423555</v>
      </c>
      <c r="H5189" s="4">
        <f t="shared" si="324"/>
        <v>15</v>
      </c>
      <c r="I5189" s="4">
        <f t="shared" si="325"/>
        <v>4</v>
      </c>
      <c r="J5189" s="4">
        <f t="shared" si="326"/>
        <v>2020</v>
      </c>
      <c r="K5189" s="4" t="str" cm="1">
        <f t="array" ref="K5189">IF(D5189="", "",
   IF(MID(D5189, 2, 1)="1","Young Adults",
     IF(MID(D5189, 2, 1)="2", "Middle Aged",
       IF(OR(MID(D5189, 2, 1)={"3";"4"}), "Retirees", "")
     )
   )
)</f>
        <v>Young Adults</v>
      </c>
      <c r="L5189" s="4" t="str">
        <f t="shared" si="327"/>
        <v>Families</v>
      </c>
    </row>
    <row r="5190" spans="1:12" x14ac:dyDescent="0.3">
      <c r="A5190" s="3">
        <v>43927</v>
      </c>
      <c r="B5190" s="2" t="s">
        <v>25</v>
      </c>
      <c r="C5190" s="1" t="s">
        <v>20</v>
      </c>
      <c r="D5190" s="2" t="s">
        <v>18</v>
      </c>
      <c r="E5190" s="1" t="s">
        <v>10</v>
      </c>
      <c r="F5190">
        <v>43</v>
      </c>
      <c r="G5190">
        <v>6356</v>
      </c>
      <c r="H5190" s="4">
        <f t="shared" si="324"/>
        <v>15</v>
      </c>
      <c r="I5190" s="4">
        <f t="shared" si="325"/>
        <v>4</v>
      </c>
      <c r="J5190" s="4">
        <f t="shared" si="326"/>
        <v>2020</v>
      </c>
      <c r="K5190" s="4" t="str" cm="1">
        <f t="array" ref="K5190">IF(D5190="", "",
   IF(MID(D5190, 2, 1)="1","Young Adults",
     IF(MID(D5190, 2, 1)="2", "Middle Aged",
       IF(OR(MID(D5190, 2, 1)={"3";"4"}), "Retirees", "")
     )
   )
)</f>
        <v>Middle Aged</v>
      </c>
      <c r="L5190" s="4" t="str">
        <f t="shared" si="327"/>
        <v>Couples</v>
      </c>
    </row>
    <row r="5191" spans="1:12" x14ac:dyDescent="0.3">
      <c r="A5191" s="3">
        <v>43927</v>
      </c>
      <c r="B5191" s="2" t="s">
        <v>15</v>
      </c>
      <c r="C5191" s="1" t="s">
        <v>8</v>
      </c>
      <c r="D5191" s="2" t="s">
        <v>23</v>
      </c>
      <c r="E5191" s="1" t="s">
        <v>22</v>
      </c>
      <c r="F5191">
        <v>17523</v>
      </c>
      <c r="G5191">
        <v>1052064</v>
      </c>
      <c r="H5191" s="4">
        <f t="shared" si="324"/>
        <v>15</v>
      </c>
      <c r="I5191" s="4">
        <f t="shared" si="325"/>
        <v>4</v>
      </c>
      <c r="J5191" s="4">
        <f t="shared" si="326"/>
        <v>2020</v>
      </c>
      <c r="K5191" s="4" t="str" cm="1">
        <f t="array" ref="K5191">IF(D5191="", "",
   IF(MID(D5191, 2, 1)="1","Young Adults",
     IF(MID(D5191, 2, 1)="2", "Middle Aged",
       IF(OR(MID(D5191, 2, 1)={"3";"4"}), "Retirees", "")
     )
   )
)</f>
        <v>Retirees</v>
      </c>
      <c r="L5191" s="4" t="str">
        <f t="shared" si="327"/>
        <v>Families</v>
      </c>
    </row>
    <row r="5192" spans="1:12" x14ac:dyDescent="0.3">
      <c r="A5192" s="3">
        <v>43927</v>
      </c>
      <c r="B5192" s="2" t="s">
        <v>17</v>
      </c>
      <c r="C5192" s="1" t="s">
        <v>8</v>
      </c>
      <c r="D5192" s="2" t="s">
        <v>21</v>
      </c>
      <c r="E5192" s="1" t="s">
        <v>10</v>
      </c>
      <c r="F5192">
        <v>59614</v>
      </c>
      <c r="G5192">
        <v>2126043</v>
      </c>
      <c r="H5192" s="4">
        <f t="shared" si="324"/>
        <v>15</v>
      </c>
      <c r="I5192" s="4">
        <f t="shared" si="325"/>
        <v>4</v>
      </c>
      <c r="J5192" s="4">
        <f t="shared" si="326"/>
        <v>2020</v>
      </c>
      <c r="K5192" s="4" t="str" cm="1">
        <f t="array" ref="K5192">IF(D5192="", "",
   IF(MID(D5192, 2, 1)="1","Young Adults",
     IF(MID(D5192, 2, 1)="2", "Middle Aged",
       IF(OR(MID(D5192, 2, 1)={"3";"4"}), "Retirees", "")
     )
   )
)</f>
        <v>Middle Aged</v>
      </c>
      <c r="L5192" s="4" t="str">
        <f t="shared" si="327"/>
        <v>Families</v>
      </c>
    </row>
    <row r="5193" spans="1:12" x14ac:dyDescent="0.3">
      <c r="A5193" s="3">
        <v>43927</v>
      </c>
      <c r="B5193" s="2" t="s">
        <v>17</v>
      </c>
      <c r="C5193" s="1" t="s">
        <v>8</v>
      </c>
      <c r="D5193" s="2" t="s">
        <v>21</v>
      </c>
      <c r="E5193" s="1" t="s">
        <v>22</v>
      </c>
      <c r="F5193">
        <v>275454</v>
      </c>
      <c r="G5193">
        <v>15403992</v>
      </c>
      <c r="H5193" s="4">
        <f t="shared" si="324"/>
        <v>15</v>
      </c>
      <c r="I5193" s="4">
        <f t="shared" si="325"/>
        <v>4</v>
      </c>
      <c r="J5193" s="4">
        <f t="shared" si="326"/>
        <v>2020</v>
      </c>
      <c r="K5193" s="4" t="str" cm="1">
        <f t="array" ref="K5193">IF(D5193="", "",
   IF(MID(D5193, 2, 1)="1","Young Adults",
     IF(MID(D5193, 2, 1)="2", "Middle Aged",
       IF(OR(MID(D5193, 2, 1)={"3";"4"}), "Retirees", "")
     )
   )
)</f>
        <v>Middle Aged</v>
      </c>
      <c r="L5193" s="4" t="str">
        <f t="shared" si="327"/>
        <v>Families</v>
      </c>
    </row>
    <row r="5194" spans="1:12" x14ac:dyDescent="0.3">
      <c r="A5194" s="3">
        <v>43927</v>
      </c>
      <c r="B5194" s="2" t="s">
        <v>17</v>
      </c>
      <c r="C5194" s="1" t="s">
        <v>20</v>
      </c>
      <c r="D5194" s="2" t="s">
        <v>26</v>
      </c>
      <c r="E5194" s="1" t="s">
        <v>10</v>
      </c>
      <c r="F5194">
        <v>66</v>
      </c>
      <c r="G5194">
        <v>8717</v>
      </c>
      <c r="H5194" s="4">
        <f t="shared" si="324"/>
        <v>15</v>
      </c>
      <c r="I5194" s="4">
        <f t="shared" si="325"/>
        <v>4</v>
      </c>
      <c r="J5194" s="4">
        <f t="shared" si="326"/>
        <v>2020</v>
      </c>
      <c r="K5194" s="4" t="str" cm="1">
        <f t="array" ref="K5194">IF(D5194="", "",
   IF(MID(D5194, 2, 1)="1","Young Adults",
     IF(MID(D5194, 2, 1)="2", "Middle Aged",
       IF(OR(MID(D5194, 2, 1)={"3";"4"}), "Retirees", "")
     )
   )
)</f>
        <v>Retirees</v>
      </c>
      <c r="L5194" s="4" t="str">
        <f t="shared" si="327"/>
        <v>Couples</v>
      </c>
    </row>
    <row r="5195" spans="1:12" x14ac:dyDescent="0.3">
      <c r="A5195" s="3">
        <v>43927</v>
      </c>
      <c r="B5195" s="2" t="s">
        <v>19</v>
      </c>
      <c r="C5195" s="1" t="s">
        <v>20</v>
      </c>
      <c r="D5195" s="2" t="s">
        <v>26</v>
      </c>
      <c r="E5195" s="1" t="s">
        <v>22</v>
      </c>
      <c r="F5195">
        <v>96</v>
      </c>
      <c r="G5195">
        <v>15998</v>
      </c>
      <c r="H5195" s="4">
        <f t="shared" si="324"/>
        <v>15</v>
      </c>
      <c r="I5195" s="4">
        <f t="shared" si="325"/>
        <v>4</v>
      </c>
      <c r="J5195" s="4">
        <f t="shared" si="326"/>
        <v>2020</v>
      </c>
      <c r="K5195" s="4" t="str" cm="1">
        <f t="array" ref="K5195">IF(D5195="", "",
   IF(MID(D5195, 2, 1)="1","Young Adults",
     IF(MID(D5195, 2, 1)="2", "Middle Aged",
       IF(OR(MID(D5195, 2, 1)={"3";"4"}), "Retirees", "")
     )
   )
)</f>
        <v>Retirees</v>
      </c>
      <c r="L5195" s="4" t="str">
        <f t="shared" si="327"/>
        <v>Couples</v>
      </c>
    </row>
    <row r="5196" spans="1:12" x14ac:dyDescent="0.3">
      <c r="A5196" s="3">
        <v>43927</v>
      </c>
      <c r="B5196" s="2" t="s">
        <v>24</v>
      </c>
      <c r="C5196" s="1" t="s">
        <v>20</v>
      </c>
      <c r="D5196" s="2" t="s">
        <v>21</v>
      </c>
      <c r="E5196" s="1" t="s">
        <v>10</v>
      </c>
      <c r="F5196">
        <v>300</v>
      </c>
      <c r="G5196">
        <v>45054</v>
      </c>
      <c r="H5196" s="4">
        <f t="shared" si="324"/>
        <v>15</v>
      </c>
      <c r="I5196" s="4">
        <f t="shared" si="325"/>
        <v>4</v>
      </c>
      <c r="J5196" s="4">
        <f t="shared" si="326"/>
        <v>2020</v>
      </c>
      <c r="K5196" s="4" t="str" cm="1">
        <f t="array" ref="K5196">IF(D5196="", "",
   IF(MID(D5196, 2, 1)="1","Young Adults",
     IF(MID(D5196, 2, 1)="2", "Middle Aged",
       IF(OR(MID(D5196, 2, 1)={"3";"4"}), "Retirees", "")
     )
   )
)</f>
        <v>Middle Aged</v>
      </c>
      <c r="L5196" s="4" t="str">
        <f t="shared" si="327"/>
        <v>Families</v>
      </c>
    </row>
    <row r="5197" spans="1:12" x14ac:dyDescent="0.3">
      <c r="A5197" s="3">
        <v>43927</v>
      </c>
      <c r="B5197" s="2" t="s">
        <v>17</v>
      </c>
      <c r="C5197" s="1" t="s">
        <v>8</v>
      </c>
      <c r="D5197" s="2" t="s">
        <v>18</v>
      </c>
      <c r="E5197" s="1" t="s">
        <v>22</v>
      </c>
      <c r="F5197">
        <v>112703</v>
      </c>
      <c r="G5197">
        <v>4854172</v>
      </c>
      <c r="H5197" s="4">
        <f t="shared" si="324"/>
        <v>15</v>
      </c>
      <c r="I5197" s="4">
        <f t="shared" si="325"/>
        <v>4</v>
      </c>
      <c r="J5197" s="4">
        <f t="shared" si="326"/>
        <v>2020</v>
      </c>
      <c r="K5197" s="4" t="str" cm="1">
        <f t="array" ref="K5197">IF(D5197="", "",
   IF(MID(D5197, 2, 1)="1","Young Adults",
     IF(MID(D5197, 2, 1)="2", "Middle Aged",
       IF(OR(MID(D5197, 2, 1)={"3";"4"}), "Retirees", "")
     )
   )
)</f>
        <v>Middle Aged</v>
      </c>
      <c r="L5197" s="4" t="str">
        <f t="shared" si="327"/>
        <v>Couples</v>
      </c>
    </row>
    <row r="5198" spans="1:12" x14ac:dyDescent="0.3">
      <c r="A5198" s="3">
        <v>43927</v>
      </c>
      <c r="B5198" s="2" t="s">
        <v>15</v>
      </c>
      <c r="C5198" s="1" t="s">
        <v>20</v>
      </c>
      <c r="D5198" s="2" t="s">
        <v>21</v>
      </c>
      <c r="E5198" s="1" t="s">
        <v>22</v>
      </c>
      <c r="F5198">
        <v>179</v>
      </c>
      <c r="G5198">
        <v>39476</v>
      </c>
      <c r="H5198" s="4">
        <f t="shared" si="324"/>
        <v>15</v>
      </c>
      <c r="I5198" s="4">
        <f t="shared" si="325"/>
        <v>4</v>
      </c>
      <c r="J5198" s="4">
        <f t="shared" si="326"/>
        <v>2020</v>
      </c>
      <c r="K5198" s="4" t="str" cm="1">
        <f t="array" ref="K5198">IF(D5198="", "",
   IF(MID(D5198, 2, 1)="1","Young Adults",
     IF(MID(D5198, 2, 1)="2", "Middle Aged",
       IF(OR(MID(D5198, 2, 1)={"3";"4"}), "Retirees", "")
     )
   )
)</f>
        <v>Middle Aged</v>
      </c>
      <c r="L5198" s="4" t="str">
        <f t="shared" si="327"/>
        <v>Families</v>
      </c>
    </row>
    <row r="5199" spans="1:12" x14ac:dyDescent="0.3">
      <c r="A5199" s="3">
        <v>43927</v>
      </c>
      <c r="B5199" s="2" t="s">
        <v>12</v>
      </c>
      <c r="C5199" s="1" t="s">
        <v>20</v>
      </c>
      <c r="D5199" s="2" t="s">
        <v>23</v>
      </c>
      <c r="E5199" s="1" t="s">
        <v>10</v>
      </c>
      <c r="F5199">
        <v>41</v>
      </c>
      <c r="G5199">
        <v>5383</v>
      </c>
      <c r="H5199" s="4">
        <f t="shared" si="324"/>
        <v>15</v>
      </c>
      <c r="I5199" s="4">
        <f t="shared" si="325"/>
        <v>4</v>
      </c>
      <c r="J5199" s="4">
        <f t="shared" si="326"/>
        <v>2020</v>
      </c>
      <c r="K5199" s="4" t="str" cm="1">
        <f t="array" ref="K5199">IF(D5199="", "",
   IF(MID(D5199, 2, 1)="1","Young Adults",
     IF(MID(D5199, 2, 1)="2", "Middle Aged",
       IF(OR(MID(D5199, 2, 1)={"3";"4"}), "Retirees", "")
     )
   )
)</f>
        <v>Retirees</v>
      </c>
      <c r="L5199" s="4" t="str">
        <f t="shared" si="327"/>
        <v>Families</v>
      </c>
    </row>
    <row r="5200" spans="1:12" x14ac:dyDescent="0.3">
      <c r="A5200" s="3">
        <v>43927</v>
      </c>
      <c r="B5200" s="2" t="s">
        <v>17</v>
      </c>
      <c r="C5200" s="1" t="s">
        <v>20</v>
      </c>
      <c r="D5200" s="2" t="s">
        <v>11</v>
      </c>
      <c r="E5200" s="1" t="s">
        <v>22</v>
      </c>
      <c r="F5200">
        <v>2421</v>
      </c>
      <c r="G5200">
        <v>427587</v>
      </c>
      <c r="H5200" s="4">
        <f t="shared" si="324"/>
        <v>15</v>
      </c>
      <c r="I5200" s="4">
        <f t="shared" si="325"/>
        <v>4</v>
      </c>
      <c r="J5200" s="4">
        <f t="shared" si="326"/>
        <v>2020</v>
      </c>
      <c r="K5200" s="4" t="str" cm="1">
        <f t="array" ref="K5200">IF(D5200="", "",
   IF(MID(D5200, 2, 1)="1","Young Adults",
     IF(MID(D5200, 2, 1)="2", "Middle Aged",
       IF(OR(MID(D5200, 2, 1)={"3";"4"}), "Retirees", "")
     )
   )
)</f>
        <v>Young Adults</v>
      </c>
      <c r="L5200" s="4" t="str">
        <f t="shared" si="327"/>
        <v>Families</v>
      </c>
    </row>
    <row r="5201" spans="1:12" x14ac:dyDescent="0.3">
      <c r="A5201" s="3">
        <v>43927</v>
      </c>
      <c r="B5201" s="2" t="s">
        <v>15</v>
      </c>
      <c r="C5201" s="1" t="s">
        <v>20</v>
      </c>
      <c r="D5201" s="2" t="s">
        <v>11</v>
      </c>
      <c r="E5201" s="1" t="s">
        <v>10</v>
      </c>
      <c r="F5201">
        <v>6</v>
      </c>
      <c r="G5201">
        <v>3096</v>
      </c>
      <c r="H5201" s="4">
        <f t="shared" si="324"/>
        <v>15</v>
      </c>
      <c r="I5201" s="4">
        <f t="shared" si="325"/>
        <v>4</v>
      </c>
      <c r="J5201" s="4">
        <f t="shared" si="326"/>
        <v>2020</v>
      </c>
      <c r="K5201" s="4" t="str" cm="1">
        <f t="array" ref="K5201">IF(D5201="", "",
   IF(MID(D5201, 2, 1)="1","Young Adults",
     IF(MID(D5201, 2, 1)="2", "Middle Aged",
       IF(OR(MID(D5201, 2, 1)={"3";"4"}), "Retirees", "")
     )
   )
)</f>
        <v>Young Adults</v>
      </c>
      <c r="L5201" s="4" t="str">
        <f t="shared" si="327"/>
        <v>Families</v>
      </c>
    </row>
    <row r="5202" spans="1:12" x14ac:dyDescent="0.3">
      <c r="A5202" s="3">
        <v>43927</v>
      </c>
      <c r="B5202" s="2" t="s">
        <v>25</v>
      </c>
      <c r="C5202" s="1" t="s">
        <v>8</v>
      </c>
      <c r="D5202" s="2" t="s">
        <v>16</v>
      </c>
      <c r="E5202" s="1" t="s">
        <v>10</v>
      </c>
      <c r="F5202">
        <v>2405</v>
      </c>
      <c r="G5202">
        <v>50101</v>
      </c>
      <c r="H5202" s="4">
        <f t="shared" si="324"/>
        <v>15</v>
      </c>
      <c r="I5202" s="4">
        <f t="shared" si="325"/>
        <v>4</v>
      </c>
      <c r="J5202" s="4">
        <f t="shared" si="326"/>
        <v>2020</v>
      </c>
      <c r="K5202" s="4" t="str" cm="1">
        <f t="array" ref="K5202">IF(D5202="", "",
   IF(MID(D5202, 2, 1)="1","Young Adults",
     IF(MID(D5202, 2, 1)="2", "Middle Aged",
       IF(OR(MID(D5202, 2, 1)={"3";"4"}), "Retirees", "")
     )
   )
)</f>
        <v>Young Adults</v>
      </c>
      <c r="L5202" s="4" t="str">
        <f t="shared" si="327"/>
        <v>Couples</v>
      </c>
    </row>
    <row r="5203" spans="1:12" x14ac:dyDescent="0.3">
      <c r="A5203" s="3">
        <v>43927</v>
      </c>
      <c r="B5203" s="2" t="s">
        <v>19</v>
      </c>
      <c r="C5203" s="1" t="s">
        <v>20</v>
      </c>
      <c r="D5203" s="2" t="s">
        <v>11</v>
      </c>
      <c r="E5203" s="1" t="s">
        <v>22</v>
      </c>
      <c r="F5203">
        <v>725</v>
      </c>
      <c r="G5203">
        <v>122594</v>
      </c>
      <c r="H5203" s="4">
        <f t="shared" si="324"/>
        <v>15</v>
      </c>
      <c r="I5203" s="4">
        <f t="shared" si="325"/>
        <v>4</v>
      </c>
      <c r="J5203" s="4">
        <f t="shared" si="326"/>
        <v>2020</v>
      </c>
      <c r="K5203" s="4" t="str" cm="1">
        <f t="array" ref="K5203">IF(D5203="", "",
   IF(MID(D5203, 2, 1)="1","Young Adults",
     IF(MID(D5203, 2, 1)="2", "Middle Aged",
       IF(OR(MID(D5203, 2, 1)={"3";"4"}), "Retirees", "")
     )
   )
)</f>
        <v>Young Adults</v>
      </c>
      <c r="L5203" s="4" t="str">
        <f t="shared" si="327"/>
        <v>Families</v>
      </c>
    </row>
    <row r="5204" spans="1:12" x14ac:dyDescent="0.3">
      <c r="A5204" s="3">
        <v>43927</v>
      </c>
      <c r="B5204" s="2" t="s">
        <v>25</v>
      </c>
      <c r="C5204" s="1" t="s">
        <v>20</v>
      </c>
      <c r="D5204" s="2" t="s">
        <v>13</v>
      </c>
      <c r="E5204" s="1" t="s">
        <v>22</v>
      </c>
      <c r="F5204">
        <v>7</v>
      </c>
      <c r="G5204">
        <v>1092</v>
      </c>
      <c r="H5204" s="4">
        <f t="shared" si="324"/>
        <v>15</v>
      </c>
      <c r="I5204" s="4">
        <f t="shared" si="325"/>
        <v>4</v>
      </c>
      <c r="J5204" s="4">
        <f t="shared" si="326"/>
        <v>2020</v>
      </c>
      <c r="K5204" s="4" t="str" cm="1">
        <f t="array" ref="K5204">IF(D5204="", "",
   IF(MID(D5204, 2, 1)="1","Young Adults",
     IF(MID(D5204, 2, 1)="2", "Middle Aged",
       IF(OR(MID(D5204, 2, 1)={"3";"4"}), "Retirees", "")
     )
   )
)</f>
        <v/>
      </c>
      <c r="L5204" s="4" t="str">
        <f t="shared" si="327"/>
        <v/>
      </c>
    </row>
    <row r="5205" spans="1:12" x14ac:dyDescent="0.3">
      <c r="A5205" s="3">
        <v>43927</v>
      </c>
      <c r="B5205" s="2" t="s">
        <v>19</v>
      </c>
      <c r="C5205" s="1" t="s">
        <v>8</v>
      </c>
      <c r="D5205" s="2" t="s">
        <v>13</v>
      </c>
      <c r="E5205" s="1" t="s">
        <v>22</v>
      </c>
      <c r="F5205">
        <v>8244</v>
      </c>
      <c r="G5205">
        <v>387215</v>
      </c>
      <c r="H5205" s="4">
        <f t="shared" si="324"/>
        <v>15</v>
      </c>
      <c r="I5205" s="4">
        <f t="shared" si="325"/>
        <v>4</v>
      </c>
      <c r="J5205" s="4">
        <f t="shared" si="326"/>
        <v>2020</v>
      </c>
      <c r="K5205" s="4" t="str" cm="1">
        <f t="array" ref="K5205">IF(D5205="", "",
   IF(MID(D5205, 2, 1)="1","Young Adults",
     IF(MID(D5205, 2, 1)="2", "Middle Aged",
       IF(OR(MID(D5205, 2, 1)={"3";"4"}), "Retirees", "")
     )
   )
)</f>
        <v/>
      </c>
      <c r="L5205" s="4" t="str">
        <f t="shared" si="327"/>
        <v/>
      </c>
    </row>
    <row r="5206" spans="1:12" x14ac:dyDescent="0.3">
      <c r="A5206" s="3">
        <v>43927</v>
      </c>
      <c r="B5206" s="2" t="s">
        <v>12</v>
      </c>
      <c r="C5206" s="1" t="s">
        <v>8</v>
      </c>
      <c r="D5206" s="2" t="s">
        <v>9</v>
      </c>
      <c r="E5206" s="1" t="s">
        <v>10</v>
      </c>
      <c r="F5206">
        <v>42703</v>
      </c>
      <c r="G5206">
        <v>1592057</v>
      </c>
      <c r="H5206" s="4">
        <f t="shared" si="324"/>
        <v>15</v>
      </c>
      <c r="I5206" s="4">
        <f t="shared" si="325"/>
        <v>4</v>
      </c>
      <c r="J5206" s="4">
        <f t="shared" si="326"/>
        <v>2020</v>
      </c>
      <c r="K5206" s="4" t="str" cm="1">
        <f t="array" ref="K5206">IF(D5206="", "",
   IF(MID(D5206, 2, 1)="1","Young Adults",
     IF(MID(D5206, 2, 1)="2", "Middle Aged",
       IF(OR(MID(D5206, 2, 1)={"3";"4"}), "Retirees", "")
     )
   )
)</f>
        <v>Retirees</v>
      </c>
      <c r="L5206" s="4" t="str">
        <f t="shared" si="327"/>
        <v>Couples</v>
      </c>
    </row>
    <row r="5207" spans="1:12" x14ac:dyDescent="0.3">
      <c r="A5207" s="3">
        <v>43927</v>
      </c>
      <c r="B5207" s="2" t="s">
        <v>15</v>
      </c>
      <c r="C5207" s="1" t="s">
        <v>8</v>
      </c>
      <c r="D5207" s="2" t="s">
        <v>26</v>
      </c>
      <c r="E5207" s="1" t="s">
        <v>10</v>
      </c>
      <c r="F5207">
        <v>1036</v>
      </c>
      <c r="G5207">
        <v>38922</v>
      </c>
      <c r="H5207" s="4">
        <f t="shared" si="324"/>
        <v>15</v>
      </c>
      <c r="I5207" s="4">
        <f t="shared" si="325"/>
        <v>4</v>
      </c>
      <c r="J5207" s="4">
        <f t="shared" si="326"/>
        <v>2020</v>
      </c>
      <c r="K5207" s="4" t="str" cm="1">
        <f t="array" ref="K5207">IF(D5207="", "",
   IF(MID(D5207, 2, 1)="1","Young Adults",
     IF(MID(D5207, 2, 1)="2", "Middle Aged",
       IF(OR(MID(D5207, 2, 1)={"3";"4"}), "Retirees", "")
     )
   )
)</f>
        <v>Retirees</v>
      </c>
      <c r="L5207" s="4" t="str">
        <f t="shared" si="327"/>
        <v>Couples</v>
      </c>
    </row>
    <row r="5208" spans="1:12" x14ac:dyDescent="0.3">
      <c r="A5208" s="3">
        <v>43927</v>
      </c>
      <c r="B5208" s="2" t="s">
        <v>7</v>
      </c>
      <c r="C5208" s="1" t="s">
        <v>8</v>
      </c>
      <c r="D5208" s="2" t="s">
        <v>16</v>
      </c>
      <c r="E5208" s="1" t="s">
        <v>10</v>
      </c>
      <c r="F5208">
        <v>120689</v>
      </c>
      <c r="G5208">
        <v>2525781</v>
      </c>
      <c r="H5208" s="4">
        <f t="shared" si="324"/>
        <v>15</v>
      </c>
      <c r="I5208" s="4">
        <f t="shared" si="325"/>
        <v>4</v>
      </c>
      <c r="J5208" s="4">
        <f t="shared" si="326"/>
        <v>2020</v>
      </c>
      <c r="K5208" s="4" t="str" cm="1">
        <f t="array" ref="K5208">IF(D5208="", "",
   IF(MID(D5208, 2, 1)="1","Young Adults",
     IF(MID(D5208, 2, 1)="2", "Middle Aged",
       IF(OR(MID(D5208, 2, 1)={"3";"4"}), "Retirees", "")
     )
   )
)</f>
        <v>Young Adults</v>
      </c>
      <c r="L5208" s="4" t="str">
        <f t="shared" si="327"/>
        <v>Couples</v>
      </c>
    </row>
    <row r="5209" spans="1:12" x14ac:dyDescent="0.3">
      <c r="A5209" s="3">
        <v>43927</v>
      </c>
      <c r="B5209" s="2" t="s">
        <v>12</v>
      </c>
      <c r="C5209" s="1" t="s">
        <v>20</v>
      </c>
      <c r="D5209" s="2" t="s">
        <v>13</v>
      </c>
      <c r="E5209" s="1" t="s">
        <v>10</v>
      </c>
      <c r="F5209">
        <v>143</v>
      </c>
      <c r="G5209">
        <v>25716</v>
      </c>
      <c r="H5209" s="4">
        <f t="shared" si="324"/>
        <v>15</v>
      </c>
      <c r="I5209" s="4">
        <f t="shared" si="325"/>
        <v>4</v>
      </c>
      <c r="J5209" s="4">
        <f t="shared" si="326"/>
        <v>2020</v>
      </c>
      <c r="K5209" s="4" t="str" cm="1">
        <f t="array" ref="K5209">IF(D5209="", "",
   IF(MID(D5209, 2, 1)="1","Young Adults",
     IF(MID(D5209, 2, 1)="2", "Middle Aged",
       IF(OR(MID(D5209, 2, 1)={"3";"4"}), "Retirees", "")
     )
   )
)</f>
        <v/>
      </c>
      <c r="L5209" s="4" t="str">
        <f t="shared" si="327"/>
        <v/>
      </c>
    </row>
    <row r="5210" spans="1:12" x14ac:dyDescent="0.3">
      <c r="A5210" s="3">
        <v>43927</v>
      </c>
      <c r="B5210" s="2" t="s">
        <v>24</v>
      </c>
      <c r="C5210" s="1" t="s">
        <v>8</v>
      </c>
      <c r="D5210" s="2" t="s">
        <v>18</v>
      </c>
      <c r="E5210" s="1" t="s">
        <v>22</v>
      </c>
      <c r="F5210">
        <v>168993</v>
      </c>
      <c r="G5210">
        <v>6566395</v>
      </c>
      <c r="H5210" s="4">
        <f t="shared" si="324"/>
        <v>15</v>
      </c>
      <c r="I5210" s="4">
        <f t="shared" si="325"/>
        <v>4</v>
      </c>
      <c r="J5210" s="4">
        <f t="shared" si="326"/>
        <v>2020</v>
      </c>
      <c r="K5210" s="4" t="str" cm="1">
        <f t="array" ref="K5210">IF(D5210="", "",
   IF(MID(D5210, 2, 1)="1","Young Adults",
     IF(MID(D5210, 2, 1)="2", "Middle Aged",
       IF(OR(MID(D5210, 2, 1)={"3";"4"}), "Retirees", "")
     )
   )
)</f>
        <v>Middle Aged</v>
      </c>
      <c r="L5210" s="4" t="str">
        <f t="shared" si="327"/>
        <v>Couples</v>
      </c>
    </row>
    <row r="5211" spans="1:12" x14ac:dyDescent="0.3">
      <c r="A5211" s="3">
        <v>43927</v>
      </c>
      <c r="B5211" s="2" t="s">
        <v>12</v>
      </c>
      <c r="C5211" s="1" t="s">
        <v>8</v>
      </c>
      <c r="D5211" s="2" t="s">
        <v>11</v>
      </c>
      <c r="E5211" s="1" t="s">
        <v>22</v>
      </c>
      <c r="F5211">
        <v>40863</v>
      </c>
      <c r="G5211">
        <v>2311475</v>
      </c>
      <c r="H5211" s="4">
        <f t="shared" si="324"/>
        <v>15</v>
      </c>
      <c r="I5211" s="4">
        <f t="shared" si="325"/>
        <v>4</v>
      </c>
      <c r="J5211" s="4">
        <f t="shared" si="326"/>
        <v>2020</v>
      </c>
      <c r="K5211" s="4" t="str" cm="1">
        <f t="array" ref="K5211">IF(D5211="", "",
   IF(MID(D5211, 2, 1)="1","Young Adults",
     IF(MID(D5211, 2, 1)="2", "Middle Aged",
       IF(OR(MID(D5211, 2, 1)={"3";"4"}), "Retirees", "")
     )
   )
)</f>
        <v>Young Adults</v>
      </c>
      <c r="L5211" s="4" t="str">
        <f t="shared" si="327"/>
        <v>Families</v>
      </c>
    </row>
    <row r="5212" spans="1:12" x14ac:dyDescent="0.3">
      <c r="A5212" s="3">
        <v>43927</v>
      </c>
      <c r="B5212" s="2" t="s">
        <v>15</v>
      </c>
      <c r="C5212" s="1" t="s">
        <v>20</v>
      </c>
      <c r="D5212" s="2" t="s">
        <v>18</v>
      </c>
      <c r="E5212" s="1" t="s">
        <v>22</v>
      </c>
      <c r="F5212">
        <v>138</v>
      </c>
      <c r="G5212">
        <v>42255</v>
      </c>
      <c r="H5212" s="4">
        <f t="shared" si="324"/>
        <v>15</v>
      </c>
      <c r="I5212" s="4">
        <f t="shared" si="325"/>
        <v>4</v>
      </c>
      <c r="J5212" s="4">
        <f t="shared" si="326"/>
        <v>2020</v>
      </c>
      <c r="K5212" s="4" t="str" cm="1">
        <f t="array" ref="K5212">IF(D5212="", "",
   IF(MID(D5212, 2, 1)="1","Young Adults",
     IF(MID(D5212, 2, 1)="2", "Middle Aged",
       IF(OR(MID(D5212, 2, 1)={"3";"4"}), "Retirees", "")
     )
   )
)</f>
        <v>Middle Aged</v>
      </c>
      <c r="L5212" s="4" t="str">
        <f t="shared" si="327"/>
        <v>Couples</v>
      </c>
    </row>
    <row r="5213" spans="1:12" x14ac:dyDescent="0.3">
      <c r="A5213" s="3">
        <v>43927</v>
      </c>
      <c r="B5213" s="2" t="s">
        <v>12</v>
      </c>
      <c r="C5213" s="1" t="s">
        <v>20</v>
      </c>
      <c r="D5213" s="2" t="s">
        <v>9</v>
      </c>
      <c r="E5213" s="1" t="s">
        <v>22</v>
      </c>
      <c r="F5213">
        <v>1307</v>
      </c>
      <c r="G5213">
        <v>264490</v>
      </c>
      <c r="H5213" s="4">
        <f t="shared" si="324"/>
        <v>15</v>
      </c>
      <c r="I5213" s="4">
        <f t="shared" si="325"/>
        <v>4</v>
      </c>
      <c r="J5213" s="4">
        <f t="shared" si="326"/>
        <v>2020</v>
      </c>
      <c r="K5213" s="4" t="str" cm="1">
        <f t="array" ref="K5213">IF(D5213="", "",
   IF(MID(D5213, 2, 1)="1","Young Adults",
     IF(MID(D5213, 2, 1)="2", "Middle Aged",
       IF(OR(MID(D5213, 2, 1)={"3";"4"}), "Retirees", "")
     )
   )
)</f>
        <v>Retirees</v>
      </c>
      <c r="L5213" s="4" t="str">
        <f t="shared" si="327"/>
        <v>Couples</v>
      </c>
    </row>
    <row r="5214" spans="1:12" x14ac:dyDescent="0.3">
      <c r="A5214" s="3">
        <v>43927</v>
      </c>
      <c r="B5214" s="2" t="s">
        <v>24</v>
      </c>
      <c r="C5214" s="1" t="s">
        <v>20</v>
      </c>
      <c r="D5214" s="2" t="s">
        <v>13</v>
      </c>
      <c r="E5214" s="1" t="s">
        <v>14</v>
      </c>
      <c r="F5214">
        <v>9014</v>
      </c>
      <c r="G5214">
        <v>1572076</v>
      </c>
      <c r="H5214" s="4">
        <f t="shared" si="324"/>
        <v>15</v>
      </c>
      <c r="I5214" s="4">
        <f t="shared" si="325"/>
        <v>4</v>
      </c>
      <c r="J5214" s="4">
        <f t="shared" si="326"/>
        <v>2020</v>
      </c>
      <c r="K5214" s="4" t="str" cm="1">
        <f t="array" ref="K5214">IF(D5214="", "",
   IF(MID(D5214, 2, 1)="1","Young Adults",
     IF(MID(D5214, 2, 1)="2", "Middle Aged",
       IF(OR(MID(D5214, 2, 1)={"3";"4"}), "Retirees", "")
     )
   )
)</f>
        <v/>
      </c>
      <c r="L5214" s="4" t="str">
        <f t="shared" si="327"/>
        <v/>
      </c>
    </row>
    <row r="5215" spans="1:12" x14ac:dyDescent="0.3">
      <c r="A5215" s="3">
        <v>43927</v>
      </c>
      <c r="B5215" s="2" t="s">
        <v>15</v>
      </c>
      <c r="C5215" s="1" t="s">
        <v>20</v>
      </c>
      <c r="D5215" s="2" t="s">
        <v>9</v>
      </c>
      <c r="E5215" s="1" t="s">
        <v>22</v>
      </c>
      <c r="F5215">
        <v>146</v>
      </c>
      <c r="G5215">
        <v>40990</v>
      </c>
      <c r="H5215" s="4">
        <f t="shared" si="324"/>
        <v>15</v>
      </c>
      <c r="I5215" s="4">
        <f t="shared" si="325"/>
        <v>4</v>
      </c>
      <c r="J5215" s="4">
        <f t="shared" si="326"/>
        <v>2020</v>
      </c>
      <c r="K5215" s="4" t="str" cm="1">
        <f t="array" ref="K5215">IF(D5215="", "",
   IF(MID(D5215, 2, 1)="1","Young Adults",
     IF(MID(D5215, 2, 1)="2", "Middle Aged",
       IF(OR(MID(D5215, 2, 1)={"3";"4"}), "Retirees", "")
     )
   )
)</f>
        <v>Retirees</v>
      </c>
      <c r="L5215" s="4" t="str">
        <f t="shared" si="327"/>
        <v>Couples</v>
      </c>
    </row>
    <row r="5216" spans="1:12" x14ac:dyDescent="0.3">
      <c r="A5216" s="3">
        <v>43927</v>
      </c>
      <c r="B5216" s="2" t="s">
        <v>17</v>
      </c>
      <c r="C5216" s="1" t="s">
        <v>20</v>
      </c>
      <c r="D5216" s="2" t="s">
        <v>16</v>
      </c>
      <c r="E5216" s="1" t="s">
        <v>10</v>
      </c>
      <c r="F5216">
        <v>246</v>
      </c>
      <c r="G5216">
        <v>29445</v>
      </c>
      <c r="H5216" s="4">
        <f t="shared" si="324"/>
        <v>15</v>
      </c>
      <c r="I5216" s="4">
        <f t="shared" si="325"/>
        <v>4</v>
      </c>
      <c r="J5216" s="4">
        <f t="shared" si="326"/>
        <v>2020</v>
      </c>
      <c r="K5216" s="4" t="str" cm="1">
        <f t="array" ref="K5216">IF(D5216="", "",
   IF(MID(D5216, 2, 1)="1","Young Adults",
     IF(MID(D5216, 2, 1)="2", "Middle Aged",
       IF(OR(MID(D5216, 2, 1)={"3";"4"}), "Retirees", "")
     )
   )
)</f>
        <v>Young Adults</v>
      </c>
      <c r="L5216" s="4" t="str">
        <f t="shared" si="327"/>
        <v>Couples</v>
      </c>
    </row>
    <row r="5217" spans="1:12" x14ac:dyDescent="0.3">
      <c r="A5217" s="3">
        <v>43927</v>
      </c>
      <c r="B5217" s="2" t="s">
        <v>19</v>
      </c>
      <c r="C5217" s="1" t="s">
        <v>8</v>
      </c>
      <c r="D5217" s="2" t="s">
        <v>11</v>
      </c>
      <c r="E5217" s="1" t="s">
        <v>22</v>
      </c>
      <c r="F5217">
        <v>24977</v>
      </c>
      <c r="G5217">
        <v>1307234</v>
      </c>
      <c r="H5217" s="4">
        <f t="shared" si="324"/>
        <v>15</v>
      </c>
      <c r="I5217" s="4">
        <f t="shared" si="325"/>
        <v>4</v>
      </c>
      <c r="J5217" s="4">
        <f t="shared" si="326"/>
        <v>2020</v>
      </c>
      <c r="K5217" s="4" t="str" cm="1">
        <f t="array" ref="K5217">IF(D5217="", "",
   IF(MID(D5217, 2, 1)="1","Young Adults",
     IF(MID(D5217, 2, 1)="2", "Middle Aged",
       IF(OR(MID(D5217, 2, 1)={"3";"4"}), "Retirees", "")
     )
   )
)</f>
        <v>Young Adults</v>
      </c>
      <c r="L5217" s="4" t="str">
        <f t="shared" si="327"/>
        <v>Families</v>
      </c>
    </row>
    <row r="5218" spans="1:12" x14ac:dyDescent="0.3">
      <c r="A5218" s="3">
        <v>43927</v>
      </c>
      <c r="B5218" s="2" t="s">
        <v>19</v>
      </c>
      <c r="C5218" s="1" t="s">
        <v>20</v>
      </c>
      <c r="D5218" s="2" t="s">
        <v>13</v>
      </c>
      <c r="E5218" s="1" t="s">
        <v>10</v>
      </c>
      <c r="F5218">
        <v>93</v>
      </c>
      <c r="G5218">
        <v>13938</v>
      </c>
      <c r="H5218" s="4">
        <f t="shared" si="324"/>
        <v>15</v>
      </c>
      <c r="I5218" s="4">
        <f t="shared" si="325"/>
        <v>4</v>
      </c>
      <c r="J5218" s="4">
        <f t="shared" si="326"/>
        <v>2020</v>
      </c>
      <c r="K5218" s="4" t="str" cm="1">
        <f t="array" ref="K5218">IF(D5218="", "",
   IF(MID(D5218, 2, 1)="1","Young Adults",
     IF(MID(D5218, 2, 1)="2", "Middle Aged",
       IF(OR(MID(D5218, 2, 1)={"3";"4"}), "Retirees", "")
     )
   )
)</f>
        <v/>
      </c>
      <c r="L5218" s="4" t="str">
        <f t="shared" si="327"/>
        <v/>
      </c>
    </row>
    <row r="5219" spans="1:12" x14ac:dyDescent="0.3">
      <c r="A5219" s="3">
        <v>43927</v>
      </c>
      <c r="B5219" s="2" t="s">
        <v>12</v>
      </c>
      <c r="C5219" s="1" t="s">
        <v>8</v>
      </c>
      <c r="D5219" s="2" t="s">
        <v>23</v>
      </c>
      <c r="E5219" s="1" t="s">
        <v>22</v>
      </c>
      <c r="F5219">
        <v>136691</v>
      </c>
      <c r="G5219">
        <v>8263623</v>
      </c>
      <c r="H5219" s="4">
        <f t="shared" si="324"/>
        <v>15</v>
      </c>
      <c r="I5219" s="4">
        <f t="shared" si="325"/>
        <v>4</v>
      </c>
      <c r="J5219" s="4">
        <f t="shared" si="326"/>
        <v>2020</v>
      </c>
      <c r="K5219" s="4" t="str" cm="1">
        <f t="array" ref="K5219">IF(D5219="", "",
   IF(MID(D5219, 2, 1)="1","Young Adults",
     IF(MID(D5219, 2, 1)="2", "Middle Aged",
       IF(OR(MID(D5219, 2, 1)={"3";"4"}), "Retirees", "")
     )
   )
)</f>
        <v>Retirees</v>
      </c>
      <c r="L5219" s="4" t="str">
        <f t="shared" si="327"/>
        <v>Families</v>
      </c>
    </row>
    <row r="5220" spans="1:12" x14ac:dyDescent="0.3">
      <c r="A5220" s="3">
        <v>43927</v>
      </c>
      <c r="B5220" s="2" t="s">
        <v>7</v>
      </c>
      <c r="C5220" s="1" t="s">
        <v>20</v>
      </c>
      <c r="D5220" s="2" t="s">
        <v>21</v>
      </c>
      <c r="E5220" s="1" t="s">
        <v>22</v>
      </c>
      <c r="F5220">
        <v>2564</v>
      </c>
      <c r="G5220">
        <v>482399</v>
      </c>
      <c r="H5220" s="4">
        <f t="shared" si="324"/>
        <v>15</v>
      </c>
      <c r="I5220" s="4">
        <f t="shared" si="325"/>
        <v>4</v>
      </c>
      <c r="J5220" s="4">
        <f t="shared" si="326"/>
        <v>2020</v>
      </c>
      <c r="K5220" s="4" t="str" cm="1">
        <f t="array" ref="K5220">IF(D5220="", "",
   IF(MID(D5220, 2, 1)="1","Young Adults",
     IF(MID(D5220, 2, 1)="2", "Middle Aged",
       IF(OR(MID(D5220, 2, 1)={"3";"4"}), "Retirees", "")
     )
   )
)</f>
        <v>Middle Aged</v>
      </c>
      <c r="L5220" s="4" t="str">
        <f t="shared" si="327"/>
        <v>Families</v>
      </c>
    </row>
    <row r="5221" spans="1:12" x14ac:dyDescent="0.3">
      <c r="A5221" s="3">
        <v>43927</v>
      </c>
      <c r="B5221" s="2" t="s">
        <v>12</v>
      </c>
      <c r="C5221" s="1" t="s">
        <v>8</v>
      </c>
      <c r="D5221" s="2" t="s">
        <v>26</v>
      </c>
      <c r="E5221" s="1" t="s">
        <v>10</v>
      </c>
      <c r="F5221">
        <v>16927</v>
      </c>
      <c r="G5221">
        <v>585344</v>
      </c>
      <c r="H5221" s="4">
        <f t="shared" si="324"/>
        <v>15</v>
      </c>
      <c r="I5221" s="4">
        <f t="shared" si="325"/>
        <v>4</v>
      </c>
      <c r="J5221" s="4">
        <f t="shared" si="326"/>
        <v>2020</v>
      </c>
      <c r="K5221" s="4" t="str" cm="1">
        <f t="array" ref="K5221">IF(D5221="", "",
   IF(MID(D5221, 2, 1)="1","Young Adults",
     IF(MID(D5221, 2, 1)="2", "Middle Aged",
       IF(OR(MID(D5221, 2, 1)={"3";"4"}), "Retirees", "")
     )
   )
)</f>
        <v>Retirees</v>
      </c>
      <c r="L5221" s="4" t="str">
        <f t="shared" si="327"/>
        <v>Couples</v>
      </c>
    </row>
    <row r="5222" spans="1:12" x14ac:dyDescent="0.3">
      <c r="A5222" s="3">
        <v>43927</v>
      </c>
      <c r="B5222" s="2" t="s">
        <v>12</v>
      </c>
      <c r="C5222" s="1" t="s">
        <v>8</v>
      </c>
      <c r="D5222" s="2" t="s">
        <v>16</v>
      </c>
      <c r="E5222" s="1" t="s">
        <v>10</v>
      </c>
      <c r="F5222">
        <v>33927</v>
      </c>
      <c r="G5222">
        <v>891114</v>
      </c>
      <c r="H5222" s="4">
        <f t="shared" si="324"/>
        <v>15</v>
      </c>
      <c r="I5222" s="4">
        <f t="shared" si="325"/>
        <v>4</v>
      </c>
      <c r="J5222" s="4">
        <f t="shared" si="326"/>
        <v>2020</v>
      </c>
      <c r="K5222" s="4" t="str" cm="1">
        <f t="array" ref="K5222">IF(D5222="", "",
   IF(MID(D5222, 2, 1)="1","Young Adults",
     IF(MID(D5222, 2, 1)="2", "Middle Aged",
       IF(OR(MID(D5222, 2, 1)={"3";"4"}), "Retirees", "")
     )
   )
)</f>
        <v>Young Adults</v>
      </c>
      <c r="L5222" s="4" t="str">
        <f t="shared" si="327"/>
        <v>Couples</v>
      </c>
    </row>
    <row r="5223" spans="1:12" x14ac:dyDescent="0.3">
      <c r="A5223" s="3">
        <v>43927</v>
      </c>
      <c r="B5223" s="2" t="s">
        <v>19</v>
      </c>
      <c r="C5223" s="1" t="s">
        <v>20</v>
      </c>
      <c r="D5223" s="2" t="s">
        <v>23</v>
      </c>
      <c r="E5223" s="1" t="s">
        <v>10</v>
      </c>
      <c r="F5223">
        <v>35</v>
      </c>
      <c r="G5223">
        <v>4733</v>
      </c>
      <c r="H5223" s="4">
        <f t="shared" si="324"/>
        <v>15</v>
      </c>
      <c r="I5223" s="4">
        <f t="shared" si="325"/>
        <v>4</v>
      </c>
      <c r="J5223" s="4">
        <f t="shared" si="326"/>
        <v>2020</v>
      </c>
      <c r="K5223" s="4" t="str" cm="1">
        <f t="array" ref="K5223">IF(D5223="", "",
   IF(MID(D5223, 2, 1)="1","Young Adults",
     IF(MID(D5223, 2, 1)="2", "Middle Aged",
       IF(OR(MID(D5223, 2, 1)={"3";"4"}), "Retirees", "")
     )
   )
)</f>
        <v>Retirees</v>
      </c>
      <c r="L5223" s="4" t="str">
        <f t="shared" si="327"/>
        <v>Families</v>
      </c>
    </row>
    <row r="5224" spans="1:12" x14ac:dyDescent="0.3">
      <c r="A5224" s="3">
        <v>43927</v>
      </c>
      <c r="B5224" s="2" t="s">
        <v>25</v>
      </c>
      <c r="C5224" s="1" t="s">
        <v>8</v>
      </c>
      <c r="D5224" s="2" t="s">
        <v>13</v>
      </c>
      <c r="E5224" s="1" t="s">
        <v>14</v>
      </c>
      <c r="F5224">
        <v>412647</v>
      </c>
      <c r="G5224">
        <v>16399964</v>
      </c>
      <c r="H5224" s="4">
        <f t="shared" si="324"/>
        <v>15</v>
      </c>
      <c r="I5224" s="4">
        <f t="shared" si="325"/>
        <v>4</v>
      </c>
      <c r="J5224" s="4">
        <f t="shared" si="326"/>
        <v>2020</v>
      </c>
      <c r="K5224" s="4" t="str" cm="1">
        <f t="array" ref="K5224">IF(D5224="", "",
   IF(MID(D5224, 2, 1)="1","Young Adults",
     IF(MID(D5224, 2, 1)="2", "Middle Aged",
       IF(OR(MID(D5224, 2, 1)={"3";"4"}), "Retirees", "")
     )
   )
)</f>
        <v/>
      </c>
      <c r="L5224" s="4" t="str">
        <f t="shared" si="327"/>
        <v/>
      </c>
    </row>
    <row r="5225" spans="1:12" x14ac:dyDescent="0.3">
      <c r="A5225" s="3">
        <v>43927</v>
      </c>
      <c r="B5225" s="2" t="s">
        <v>7</v>
      </c>
      <c r="C5225" s="1" t="s">
        <v>20</v>
      </c>
      <c r="D5225" s="2" t="s">
        <v>21</v>
      </c>
      <c r="E5225" s="1" t="s">
        <v>10</v>
      </c>
      <c r="F5225">
        <v>239</v>
      </c>
      <c r="G5225">
        <v>32801</v>
      </c>
      <c r="H5225" s="4">
        <f t="shared" si="324"/>
        <v>15</v>
      </c>
      <c r="I5225" s="4">
        <f t="shared" si="325"/>
        <v>4</v>
      </c>
      <c r="J5225" s="4">
        <f t="shared" si="326"/>
        <v>2020</v>
      </c>
      <c r="K5225" s="4" t="str" cm="1">
        <f t="array" ref="K5225">IF(D5225="", "",
   IF(MID(D5225, 2, 1)="1","Young Adults",
     IF(MID(D5225, 2, 1)="2", "Middle Aged",
       IF(OR(MID(D5225, 2, 1)={"3";"4"}), "Retirees", "")
     )
   )
)</f>
        <v>Middle Aged</v>
      </c>
      <c r="L5225" s="4" t="str">
        <f t="shared" si="327"/>
        <v>Families</v>
      </c>
    </row>
    <row r="5226" spans="1:12" x14ac:dyDescent="0.3">
      <c r="A5226" s="3">
        <v>43927</v>
      </c>
      <c r="B5226" s="2" t="s">
        <v>17</v>
      </c>
      <c r="C5226" s="1" t="s">
        <v>8</v>
      </c>
      <c r="D5226" s="2" t="s">
        <v>26</v>
      </c>
      <c r="E5226" s="1" t="s">
        <v>10</v>
      </c>
      <c r="F5226">
        <v>40529</v>
      </c>
      <c r="G5226">
        <v>1317218</v>
      </c>
      <c r="H5226" s="4">
        <f t="shared" si="324"/>
        <v>15</v>
      </c>
      <c r="I5226" s="4">
        <f t="shared" si="325"/>
        <v>4</v>
      </c>
      <c r="J5226" s="4">
        <f t="shared" si="326"/>
        <v>2020</v>
      </c>
      <c r="K5226" s="4" t="str" cm="1">
        <f t="array" ref="K5226">IF(D5226="", "",
   IF(MID(D5226, 2, 1)="1","Young Adults",
     IF(MID(D5226, 2, 1)="2", "Middle Aged",
       IF(OR(MID(D5226, 2, 1)={"3";"4"}), "Retirees", "")
     )
   )
)</f>
        <v>Retirees</v>
      </c>
      <c r="L5226" s="4" t="str">
        <f t="shared" si="327"/>
        <v>Couples</v>
      </c>
    </row>
    <row r="5227" spans="1:12" x14ac:dyDescent="0.3">
      <c r="A5227" s="3">
        <v>43927</v>
      </c>
      <c r="B5227" s="2" t="s">
        <v>15</v>
      </c>
      <c r="C5227" s="1" t="s">
        <v>8</v>
      </c>
      <c r="D5227" s="2" t="s">
        <v>11</v>
      </c>
      <c r="E5227" s="1" t="s">
        <v>10</v>
      </c>
      <c r="F5227">
        <v>826</v>
      </c>
      <c r="G5227">
        <v>32911</v>
      </c>
      <c r="H5227" s="4">
        <f t="shared" si="324"/>
        <v>15</v>
      </c>
      <c r="I5227" s="4">
        <f t="shared" si="325"/>
        <v>4</v>
      </c>
      <c r="J5227" s="4">
        <f t="shared" si="326"/>
        <v>2020</v>
      </c>
      <c r="K5227" s="4" t="str" cm="1">
        <f t="array" ref="K5227">IF(D5227="", "",
   IF(MID(D5227, 2, 1)="1","Young Adults",
     IF(MID(D5227, 2, 1)="2", "Middle Aged",
       IF(OR(MID(D5227, 2, 1)={"3";"4"}), "Retirees", "")
     )
   )
)</f>
        <v>Young Adults</v>
      </c>
      <c r="L5227" s="4" t="str">
        <f t="shared" si="327"/>
        <v>Families</v>
      </c>
    </row>
    <row r="5228" spans="1:12" x14ac:dyDescent="0.3">
      <c r="A5228" s="3">
        <v>43927</v>
      </c>
      <c r="B5228" s="2" t="s">
        <v>7</v>
      </c>
      <c r="C5228" s="1" t="s">
        <v>8</v>
      </c>
      <c r="D5228" s="2" t="s">
        <v>21</v>
      </c>
      <c r="E5228" s="1" t="s">
        <v>22</v>
      </c>
      <c r="F5228">
        <v>219480</v>
      </c>
      <c r="G5228">
        <v>11115259</v>
      </c>
      <c r="H5228" s="4">
        <f t="shared" si="324"/>
        <v>15</v>
      </c>
      <c r="I5228" s="4">
        <f t="shared" si="325"/>
        <v>4</v>
      </c>
      <c r="J5228" s="4">
        <f t="shared" si="326"/>
        <v>2020</v>
      </c>
      <c r="K5228" s="4" t="str" cm="1">
        <f t="array" ref="K5228">IF(D5228="", "",
   IF(MID(D5228, 2, 1)="1","Young Adults",
     IF(MID(D5228, 2, 1)="2", "Middle Aged",
       IF(OR(MID(D5228, 2, 1)={"3";"4"}), "Retirees", "")
     )
   )
)</f>
        <v>Middle Aged</v>
      </c>
      <c r="L5228" s="4" t="str">
        <f t="shared" si="327"/>
        <v>Families</v>
      </c>
    </row>
    <row r="5229" spans="1:12" x14ac:dyDescent="0.3">
      <c r="A5229" s="3">
        <v>43927</v>
      </c>
      <c r="B5229" s="2" t="s">
        <v>7</v>
      </c>
      <c r="C5229" s="1" t="s">
        <v>20</v>
      </c>
      <c r="D5229" s="2" t="s">
        <v>26</v>
      </c>
      <c r="E5229" s="1" t="s">
        <v>10</v>
      </c>
      <c r="F5229">
        <v>43</v>
      </c>
      <c r="G5229">
        <v>6180</v>
      </c>
      <c r="H5229" s="4">
        <f t="shared" si="324"/>
        <v>15</v>
      </c>
      <c r="I5229" s="4">
        <f t="shared" si="325"/>
        <v>4</v>
      </c>
      <c r="J5229" s="4">
        <f t="shared" si="326"/>
        <v>2020</v>
      </c>
      <c r="K5229" s="4" t="str" cm="1">
        <f t="array" ref="K5229">IF(D5229="", "",
   IF(MID(D5229, 2, 1)="1","Young Adults",
     IF(MID(D5229, 2, 1)="2", "Middle Aged",
       IF(OR(MID(D5229, 2, 1)={"3";"4"}), "Retirees", "")
     )
   )
)</f>
        <v>Retirees</v>
      </c>
      <c r="L5229" s="4" t="str">
        <f t="shared" si="327"/>
        <v>Couples</v>
      </c>
    </row>
    <row r="5230" spans="1:12" x14ac:dyDescent="0.3">
      <c r="A5230" s="3">
        <v>43927</v>
      </c>
      <c r="B5230" s="2" t="s">
        <v>15</v>
      </c>
      <c r="C5230" s="1" t="s">
        <v>20</v>
      </c>
      <c r="D5230" s="2" t="s">
        <v>16</v>
      </c>
      <c r="E5230" s="1" t="s">
        <v>10</v>
      </c>
      <c r="F5230">
        <v>9</v>
      </c>
      <c r="G5230">
        <v>1427</v>
      </c>
      <c r="H5230" s="4">
        <f t="shared" si="324"/>
        <v>15</v>
      </c>
      <c r="I5230" s="4">
        <f t="shared" si="325"/>
        <v>4</v>
      </c>
      <c r="J5230" s="4">
        <f t="shared" si="326"/>
        <v>2020</v>
      </c>
      <c r="K5230" s="4" t="str" cm="1">
        <f t="array" ref="K5230">IF(D5230="", "",
   IF(MID(D5230, 2, 1)="1","Young Adults",
     IF(MID(D5230, 2, 1)="2", "Middle Aged",
       IF(OR(MID(D5230, 2, 1)={"3";"4"}), "Retirees", "")
     )
   )
)</f>
        <v>Young Adults</v>
      </c>
      <c r="L5230" s="4" t="str">
        <f t="shared" si="327"/>
        <v>Couples</v>
      </c>
    </row>
    <row r="5231" spans="1:12" x14ac:dyDescent="0.3">
      <c r="A5231" s="3">
        <v>43927</v>
      </c>
      <c r="B5231" s="2" t="s">
        <v>19</v>
      </c>
      <c r="C5231" s="1" t="s">
        <v>8</v>
      </c>
      <c r="D5231" s="2" t="s">
        <v>26</v>
      </c>
      <c r="E5231" s="1" t="s">
        <v>10</v>
      </c>
      <c r="F5231">
        <v>12172</v>
      </c>
      <c r="G5231">
        <v>395403</v>
      </c>
      <c r="H5231" s="4">
        <f t="shared" si="324"/>
        <v>15</v>
      </c>
      <c r="I5231" s="4">
        <f t="shared" si="325"/>
        <v>4</v>
      </c>
      <c r="J5231" s="4">
        <f t="shared" si="326"/>
        <v>2020</v>
      </c>
      <c r="K5231" s="4" t="str" cm="1">
        <f t="array" ref="K5231">IF(D5231="", "",
   IF(MID(D5231, 2, 1)="1","Young Adults",
     IF(MID(D5231, 2, 1)="2", "Middle Aged",
       IF(OR(MID(D5231, 2, 1)={"3";"4"}), "Retirees", "")
     )
   )
)</f>
        <v>Retirees</v>
      </c>
      <c r="L5231" s="4" t="str">
        <f t="shared" si="327"/>
        <v>Couples</v>
      </c>
    </row>
    <row r="5232" spans="1:12" x14ac:dyDescent="0.3">
      <c r="A5232" s="3">
        <v>43927</v>
      </c>
      <c r="B5232" s="2" t="s">
        <v>17</v>
      </c>
      <c r="C5232" s="1" t="s">
        <v>20</v>
      </c>
      <c r="D5232" s="2" t="s">
        <v>13</v>
      </c>
      <c r="E5232" s="1" t="s">
        <v>14</v>
      </c>
      <c r="F5232">
        <v>4950</v>
      </c>
      <c r="G5232">
        <v>847013</v>
      </c>
      <c r="H5232" s="4">
        <f t="shared" si="324"/>
        <v>15</v>
      </c>
      <c r="I5232" s="4">
        <f t="shared" si="325"/>
        <v>4</v>
      </c>
      <c r="J5232" s="4">
        <f t="shared" si="326"/>
        <v>2020</v>
      </c>
      <c r="K5232" s="4" t="str" cm="1">
        <f t="array" ref="K5232">IF(D5232="", "",
   IF(MID(D5232, 2, 1)="1","Young Adults",
     IF(MID(D5232, 2, 1)="2", "Middle Aged",
       IF(OR(MID(D5232, 2, 1)={"3";"4"}), "Retirees", "")
     )
   )
)</f>
        <v/>
      </c>
      <c r="L5232" s="4" t="str">
        <f t="shared" si="327"/>
        <v/>
      </c>
    </row>
    <row r="5233" spans="1:12" x14ac:dyDescent="0.3">
      <c r="A5233" s="3">
        <v>43927</v>
      </c>
      <c r="B5233" s="2" t="s">
        <v>25</v>
      </c>
      <c r="C5233" s="1" t="s">
        <v>20</v>
      </c>
      <c r="D5233" s="2" t="s">
        <v>26</v>
      </c>
      <c r="E5233" s="1" t="s">
        <v>22</v>
      </c>
      <c r="F5233">
        <v>9</v>
      </c>
      <c r="G5233">
        <v>1431</v>
      </c>
      <c r="H5233" s="4">
        <f t="shared" si="324"/>
        <v>15</v>
      </c>
      <c r="I5233" s="4">
        <f t="shared" si="325"/>
        <v>4</v>
      </c>
      <c r="J5233" s="4">
        <f t="shared" si="326"/>
        <v>2020</v>
      </c>
      <c r="K5233" s="4" t="str" cm="1">
        <f t="array" ref="K5233">IF(D5233="", "",
   IF(MID(D5233, 2, 1)="1","Young Adults",
     IF(MID(D5233, 2, 1)="2", "Middle Aged",
       IF(OR(MID(D5233, 2, 1)={"3";"4"}), "Retirees", "")
     )
   )
)</f>
        <v>Retirees</v>
      </c>
      <c r="L5233" s="4" t="str">
        <f t="shared" si="327"/>
        <v>Couples</v>
      </c>
    </row>
    <row r="5234" spans="1:12" x14ac:dyDescent="0.3">
      <c r="A5234" s="3">
        <v>43927</v>
      </c>
      <c r="B5234" s="2" t="s">
        <v>15</v>
      </c>
      <c r="C5234" s="1" t="s">
        <v>8</v>
      </c>
      <c r="D5234" s="2" t="s">
        <v>11</v>
      </c>
      <c r="E5234" s="1" t="s">
        <v>22</v>
      </c>
      <c r="F5234">
        <v>6799</v>
      </c>
      <c r="G5234">
        <v>390357</v>
      </c>
      <c r="H5234" s="4">
        <f t="shared" si="324"/>
        <v>15</v>
      </c>
      <c r="I5234" s="4">
        <f t="shared" si="325"/>
        <v>4</v>
      </c>
      <c r="J5234" s="4">
        <f t="shared" si="326"/>
        <v>2020</v>
      </c>
      <c r="K5234" s="4" t="str" cm="1">
        <f t="array" ref="K5234">IF(D5234="", "",
   IF(MID(D5234, 2, 1)="1","Young Adults",
     IF(MID(D5234, 2, 1)="2", "Middle Aged",
       IF(OR(MID(D5234, 2, 1)={"3";"4"}), "Retirees", "")
     )
   )
)</f>
        <v>Young Adults</v>
      </c>
      <c r="L5234" s="4" t="str">
        <f t="shared" si="327"/>
        <v>Families</v>
      </c>
    </row>
    <row r="5235" spans="1:12" x14ac:dyDescent="0.3">
      <c r="A5235" s="3">
        <v>43927</v>
      </c>
      <c r="B5235" s="2" t="s">
        <v>15</v>
      </c>
      <c r="C5235" s="1" t="s">
        <v>8</v>
      </c>
      <c r="D5235" s="2" t="s">
        <v>16</v>
      </c>
      <c r="E5235" s="1" t="s">
        <v>22</v>
      </c>
      <c r="F5235">
        <v>14055</v>
      </c>
      <c r="G5235">
        <v>608634</v>
      </c>
      <c r="H5235" s="4">
        <f t="shared" si="324"/>
        <v>15</v>
      </c>
      <c r="I5235" s="4">
        <f t="shared" si="325"/>
        <v>4</v>
      </c>
      <c r="J5235" s="4">
        <f t="shared" si="326"/>
        <v>2020</v>
      </c>
      <c r="K5235" s="4" t="str" cm="1">
        <f t="array" ref="K5235">IF(D5235="", "",
   IF(MID(D5235, 2, 1)="1","Young Adults",
     IF(MID(D5235, 2, 1)="2", "Middle Aged",
       IF(OR(MID(D5235, 2, 1)={"3";"4"}), "Retirees", "")
     )
   )
)</f>
        <v>Young Adults</v>
      </c>
      <c r="L5235" s="4" t="str">
        <f t="shared" si="327"/>
        <v>Couples</v>
      </c>
    </row>
    <row r="5236" spans="1:12" x14ac:dyDescent="0.3">
      <c r="A5236" s="3">
        <v>43927</v>
      </c>
      <c r="B5236" s="2" t="s">
        <v>24</v>
      </c>
      <c r="C5236" s="1" t="s">
        <v>8</v>
      </c>
      <c r="D5236" s="2" t="s">
        <v>21</v>
      </c>
      <c r="E5236" s="1" t="s">
        <v>22</v>
      </c>
      <c r="F5236">
        <v>337968</v>
      </c>
      <c r="G5236">
        <v>17218066</v>
      </c>
      <c r="H5236" s="4">
        <f t="shared" si="324"/>
        <v>15</v>
      </c>
      <c r="I5236" s="4">
        <f t="shared" si="325"/>
        <v>4</v>
      </c>
      <c r="J5236" s="4">
        <f t="shared" si="326"/>
        <v>2020</v>
      </c>
      <c r="K5236" s="4" t="str" cm="1">
        <f t="array" ref="K5236">IF(D5236="", "",
   IF(MID(D5236, 2, 1)="1","Young Adults",
     IF(MID(D5236, 2, 1)="2", "Middle Aged",
       IF(OR(MID(D5236, 2, 1)={"3";"4"}), "Retirees", "")
     )
   )
)</f>
        <v>Middle Aged</v>
      </c>
      <c r="L5236" s="4" t="str">
        <f t="shared" si="327"/>
        <v>Families</v>
      </c>
    </row>
    <row r="5237" spans="1:12" x14ac:dyDescent="0.3">
      <c r="A5237" s="3">
        <v>43920</v>
      </c>
      <c r="B5237" s="2" t="s">
        <v>17</v>
      </c>
      <c r="C5237" s="1" t="s">
        <v>20</v>
      </c>
      <c r="D5237" s="2" t="s">
        <v>16</v>
      </c>
      <c r="E5237" s="1" t="s">
        <v>22</v>
      </c>
      <c r="F5237">
        <v>1528</v>
      </c>
      <c r="G5237">
        <v>236170</v>
      </c>
      <c r="H5237" s="4">
        <f t="shared" si="324"/>
        <v>14</v>
      </c>
      <c r="I5237" s="4">
        <f t="shared" si="325"/>
        <v>3</v>
      </c>
      <c r="J5237" s="4">
        <f t="shared" si="326"/>
        <v>2020</v>
      </c>
      <c r="K5237" s="4" t="str" cm="1">
        <f t="array" ref="K5237">IF(D5237="", "",
   IF(MID(D5237, 2, 1)="1","Young Adults",
     IF(MID(D5237, 2, 1)="2", "Middle Aged",
       IF(OR(MID(D5237, 2, 1)={"3";"4"}), "Retirees", "")
     )
   )
)</f>
        <v>Young Adults</v>
      </c>
      <c r="L5237" s="4" t="str">
        <f t="shared" si="327"/>
        <v>Couples</v>
      </c>
    </row>
    <row r="5238" spans="1:12" x14ac:dyDescent="0.3">
      <c r="A5238" s="3">
        <v>43920</v>
      </c>
      <c r="B5238" s="2" t="s">
        <v>24</v>
      </c>
      <c r="C5238" s="1" t="s">
        <v>20</v>
      </c>
      <c r="D5238" s="2" t="s">
        <v>26</v>
      </c>
      <c r="E5238" s="1" t="s">
        <v>22</v>
      </c>
      <c r="F5238">
        <v>719</v>
      </c>
      <c r="G5238">
        <v>130922</v>
      </c>
      <c r="H5238" s="4">
        <f t="shared" si="324"/>
        <v>14</v>
      </c>
      <c r="I5238" s="4">
        <f t="shared" si="325"/>
        <v>3</v>
      </c>
      <c r="J5238" s="4">
        <f t="shared" si="326"/>
        <v>2020</v>
      </c>
      <c r="K5238" s="4" t="str" cm="1">
        <f t="array" ref="K5238">IF(D5238="", "",
   IF(MID(D5238, 2, 1)="1","Young Adults",
     IF(MID(D5238, 2, 1)="2", "Middle Aged",
       IF(OR(MID(D5238, 2, 1)={"3";"4"}), "Retirees", "")
     )
   )
)</f>
        <v>Retirees</v>
      </c>
      <c r="L5238" s="4" t="str">
        <f t="shared" si="327"/>
        <v>Couples</v>
      </c>
    </row>
    <row r="5239" spans="1:12" x14ac:dyDescent="0.3">
      <c r="A5239" s="3">
        <v>43920</v>
      </c>
      <c r="B5239" s="2" t="s">
        <v>24</v>
      </c>
      <c r="C5239" s="1" t="s">
        <v>8</v>
      </c>
      <c r="D5239" s="2" t="s">
        <v>13</v>
      </c>
      <c r="E5239" s="1" t="s">
        <v>10</v>
      </c>
      <c r="F5239">
        <v>90434</v>
      </c>
      <c r="G5239">
        <v>3249566</v>
      </c>
      <c r="H5239" s="4">
        <f t="shared" si="324"/>
        <v>14</v>
      </c>
      <c r="I5239" s="4">
        <f t="shared" si="325"/>
        <v>3</v>
      </c>
      <c r="J5239" s="4">
        <f t="shared" si="326"/>
        <v>2020</v>
      </c>
      <c r="K5239" s="4" t="str" cm="1">
        <f t="array" ref="K5239">IF(D5239="", "",
   IF(MID(D5239, 2, 1)="1","Young Adults",
     IF(MID(D5239, 2, 1)="2", "Middle Aged",
       IF(OR(MID(D5239, 2, 1)={"3";"4"}), "Retirees", "")
     )
   )
)</f>
        <v/>
      </c>
      <c r="L5239" s="4" t="str">
        <f t="shared" si="327"/>
        <v/>
      </c>
    </row>
    <row r="5240" spans="1:12" x14ac:dyDescent="0.3">
      <c r="A5240" s="3">
        <v>43920</v>
      </c>
      <c r="B5240" s="2" t="s">
        <v>24</v>
      </c>
      <c r="C5240" s="1" t="s">
        <v>20</v>
      </c>
      <c r="D5240" s="2" t="s">
        <v>11</v>
      </c>
      <c r="E5240" s="1" t="s">
        <v>10</v>
      </c>
      <c r="F5240">
        <v>307</v>
      </c>
      <c r="G5240">
        <v>45230</v>
      </c>
      <c r="H5240" s="4">
        <f t="shared" si="324"/>
        <v>14</v>
      </c>
      <c r="I5240" s="4">
        <f t="shared" si="325"/>
        <v>3</v>
      </c>
      <c r="J5240" s="4">
        <f t="shared" si="326"/>
        <v>2020</v>
      </c>
      <c r="K5240" s="4" t="str" cm="1">
        <f t="array" ref="K5240">IF(D5240="", "",
   IF(MID(D5240, 2, 1)="1","Young Adults",
     IF(MID(D5240, 2, 1)="2", "Middle Aged",
       IF(OR(MID(D5240, 2, 1)={"3";"4"}), "Retirees", "")
     )
   )
)</f>
        <v>Young Adults</v>
      </c>
      <c r="L5240" s="4" t="str">
        <f t="shared" si="327"/>
        <v>Families</v>
      </c>
    </row>
    <row r="5241" spans="1:12" x14ac:dyDescent="0.3">
      <c r="A5241" s="3">
        <v>43920</v>
      </c>
      <c r="B5241" s="2" t="s">
        <v>15</v>
      </c>
      <c r="C5241" s="1" t="s">
        <v>8</v>
      </c>
      <c r="D5241" s="2" t="s">
        <v>26</v>
      </c>
      <c r="E5241" s="1" t="s">
        <v>10</v>
      </c>
      <c r="F5241">
        <v>1042</v>
      </c>
      <c r="G5241">
        <v>36264</v>
      </c>
      <c r="H5241" s="4">
        <f t="shared" si="324"/>
        <v>14</v>
      </c>
      <c r="I5241" s="4">
        <f t="shared" si="325"/>
        <v>3</v>
      </c>
      <c r="J5241" s="4">
        <f t="shared" si="326"/>
        <v>2020</v>
      </c>
      <c r="K5241" s="4" t="str" cm="1">
        <f t="array" ref="K5241">IF(D5241="", "",
   IF(MID(D5241, 2, 1)="1","Young Adults",
     IF(MID(D5241, 2, 1)="2", "Middle Aged",
       IF(OR(MID(D5241, 2, 1)={"3";"4"}), "Retirees", "")
     )
   )
)</f>
        <v>Retirees</v>
      </c>
      <c r="L5241" s="4" t="str">
        <f t="shared" si="327"/>
        <v>Couples</v>
      </c>
    </row>
    <row r="5242" spans="1:12" x14ac:dyDescent="0.3">
      <c r="A5242" s="3">
        <v>43920</v>
      </c>
      <c r="B5242" s="2" t="s">
        <v>25</v>
      </c>
      <c r="C5242" s="1" t="s">
        <v>20</v>
      </c>
      <c r="D5242" s="2" t="s">
        <v>16</v>
      </c>
      <c r="E5242" s="1" t="s">
        <v>22</v>
      </c>
      <c r="F5242">
        <v>73</v>
      </c>
      <c r="G5242">
        <v>12556</v>
      </c>
      <c r="H5242" s="4">
        <f t="shared" si="324"/>
        <v>14</v>
      </c>
      <c r="I5242" s="4">
        <f t="shared" si="325"/>
        <v>3</v>
      </c>
      <c r="J5242" s="4">
        <f t="shared" si="326"/>
        <v>2020</v>
      </c>
      <c r="K5242" s="4" t="str" cm="1">
        <f t="array" ref="K5242">IF(D5242="", "",
   IF(MID(D5242, 2, 1)="1","Young Adults",
     IF(MID(D5242, 2, 1)="2", "Middle Aged",
       IF(OR(MID(D5242, 2, 1)={"3";"4"}), "Retirees", "")
     )
   )
)</f>
        <v>Young Adults</v>
      </c>
      <c r="L5242" s="4" t="str">
        <f t="shared" si="327"/>
        <v>Couples</v>
      </c>
    </row>
    <row r="5243" spans="1:12" x14ac:dyDescent="0.3">
      <c r="A5243" s="3">
        <v>43920</v>
      </c>
      <c r="B5243" s="2" t="s">
        <v>12</v>
      </c>
      <c r="C5243" s="1" t="s">
        <v>20</v>
      </c>
      <c r="D5243" s="2" t="s">
        <v>9</v>
      </c>
      <c r="E5243" s="1" t="s">
        <v>10</v>
      </c>
      <c r="F5243">
        <v>187</v>
      </c>
      <c r="G5243">
        <v>30702</v>
      </c>
      <c r="H5243" s="4">
        <f t="shared" si="324"/>
        <v>14</v>
      </c>
      <c r="I5243" s="4">
        <f t="shared" si="325"/>
        <v>3</v>
      </c>
      <c r="J5243" s="4">
        <f t="shared" si="326"/>
        <v>2020</v>
      </c>
      <c r="K5243" s="4" t="str" cm="1">
        <f t="array" ref="K5243">IF(D5243="", "",
   IF(MID(D5243, 2, 1)="1","Young Adults",
     IF(MID(D5243, 2, 1)="2", "Middle Aged",
       IF(OR(MID(D5243, 2, 1)={"3";"4"}), "Retirees", "")
     )
   )
)</f>
        <v>Retirees</v>
      </c>
      <c r="L5243" s="4" t="str">
        <f t="shared" si="327"/>
        <v>Couples</v>
      </c>
    </row>
    <row r="5244" spans="1:12" x14ac:dyDescent="0.3">
      <c r="A5244" s="3">
        <v>43920</v>
      </c>
      <c r="B5244" s="2" t="s">
        <v>12</v>
      </c>
      <c r="C5244" s="1" t="s">
        <v>20</v>
      </c>
      <c r="D5244" s="2" t="s">
        <v>18</v>
      </c>
      <c r="E5244" s="1" t="s">
        <v>10</v>
      </c>
      <c r="F5244">
        <v>212</v>
      </c>
      <c r="G5244">
        <v>32471</v>
      </c>
      <c r="H5244" s="4">
        <f t="shared" si="324"/>
        <v>14</v>
      </c>
      <c r="I5244" s="4">
        <f t="shared" si="325"/>
        <v>3</v>
      </c>
      <c r="J5244" s="4">
        <f t="shared" si="326"/>
        <v>2020</v>
      </c>
      <c r="K5244" s="4" t="str" cm="1">
        <f t="array" ref="K5244">IF(D5244="", "",
   IF(MID(D5244, 2, 1)="1","Young Adults",
     IF(MID(D5244, 2, 1)="2", "Middle Aged",
       IF(OR(MID(D5244, 2, 1)={"3";"4"}), "Retirees", "")
     )
   )
)</f>
        <v>Middle Aged</v>
      </c>
      <c r="L5244" s="4" t="str">
        <f t="shared" si="327"/>
        <v>Couples</v>
      </c>
    </row>
    <row r="5245" spans="1:12" x14ac:dyDescent="0.3">
      <c r="A5245" s="3">
        <v>43920</v>
      </c>
      <c r="B5245" s="2" t="s">
        <v>25</v>
      </c>
      <c r="C5245" s="1" t="s">
        <v>20</v>
      </c>
      <c r="D5245" s="2" t="s">
        <v>18</v>
      </c>
      <c r="E5245" s="1" t="s">
        <v>10</v>
      </c>
      <c r="F5245">
        <v>36</v>
      </c>
      <c r="G5245">
        <v>5460</v>
      </c>
      <c r="H5245" s="4">
        <f t="shared" si="324"/>
        <v>14</v>
      </c>
      <c r="I5245" s="4">
        <f t="shared" si="325"/>
        <v>3</v>
      </c>
      <c r="J5245" s="4">
        <f t="shared" si="326"/>
        <v>2020</v>
      </c>
      <c r="K5245" s="4" t="str" cm="1">
        <f t="array" ref="K5245">IF(D5245="", "",
   IF(MID(D5245, 2, 1)="1","Young Adults",
     IF(MID(D5245, 2, 1)="2", "Middle Aged",
       IF(OR(MID(D5245, 2, 1)={"3";"4"}), "Retirees", "")
     )
   )
)</f>
        <v>Middle Aged</v>
      </c>
      <c r="L5245" s="4" t="str">
        <f t="shared" si="327"/>
        <v>Couples</v>
      </c>
    </row>
    <row r="5246" spans="1:12" x14ac:dyDescent="0.3">
      <c r="A5246" s="3">
        <v>43920</v>
      </c>
      <c r="B5246" s="2" t="s">
        <v>25</v>
      </c>
      <c r="C5246" s="1" t="s">
        <v>8</v>
      </c>
      <c r="D5246" s="2" t="s">
        <v>23</v>
      </c>
      <c r="E5246" s="1" t="s">
        <v>10</v>
      </c>
      <c r="F5246">
        <v>422</v>
      </c>
      <c r="G5246">
        <v>15921</v>
      </c>
      <c r="H5246" s="4">
        <f t="shared" si="324"/>
        <v>14</v>
      </c>
      <c r="I5246" s="4">
        <f t="shared" si="325"/>
        <v>3</v>
      </c>
      <c r="J5246" s="4">
        <f t="shared" si="326"/>
        <v>2020</v>
      </c>
      <c r="K5246" s="4" t="str" cm="1">
        <f t="array" ref="K5246">IF(D5246="", "",
   IF(MID(D5246, 2, 1)="1","Young Adults",
     IF(MID(D5246, 2, 1)="2", "Middle Aged",
       IF(OR(MID(D5246, 2, 1)={"3";"4"}), "Retirees", "")
     )
   )
)</f>
        <v>Retirees</v>
      </c>
      <c r="L5246" s="4" t="str">
        <f t="shared" si="327"/>
        <v>Families</v>
      </c>
    </row>
    <row r="5247" spans="1:12" x14ac:dyDescent="0.3">
      <c r="A5247" s="3">
        <v>43920</v>
      </c>
      <c r="B5247" s="2" t="s">
        <v>19</v>
      </c>
      <c r="C5247" s="1" t="s">
        <v>20</v>
      </c>
      <c r="D5247" s="2" t="s">
        <v>23</v>
      </c>
      <c r="E5247" s="1" t="s">
        <v>10</v>
      </c>
      <c r="F5247">
        <v>33</v>
      </c>
      <c r="G5247">
        <v>4186</v>
      </c>
      <c r="H5247" s="4">
        <f t="shared" si="324"/>
        <v>14</v>
      </c>
      <c r="I5247" s="4">
        <f t="shared" si="325"/>
        <v>3</v>
      </c>
      <c r="J5247" s="4">
        <f t="shared" si="326"/>
        <v>2020</v>
      </c>
      <c r="K5247" s="4" t="str" cm="1">
        <f t="array" ref="K5247">IF(D5247="", "",
   IF(MID(D5247, 2, 1)="1","Young Adults",
     IF(MID(D5247, 2, 1)="2", "Middle Aged",
       IF(OR(MID(D5247, 2, 1)={"3";"4"}), "Retirees", "")
     )
   )
)</f>
        <v>Retirees</v>
      </c>
      <c r="L5247" s="4" t="str">
        <f t="shared" si="327"/>
        <v>Families</v>
      </c>
    </row>
    <row r="5248" spans="1:12" x14ac:dyDescent="0.3">
      <c r="A5248" s="3">
        <v>43920</v>
      </c>
      <c r="B5248" s="2" t="s">
        <v>17</v>
      </c>
      <c r="C5248" s="1" t="s">
        <v>8</v>
      </c>
      <c r="D5248" s="2" t="s">
        <v>13</v>
      </c>
      <c r="E5248" s="1" t="s">
        <v>10</v>
      </c>
      <c r="F5248">
        <v>63582</v>
      </c>
      <c r="G5248">
        <v>2519670</v>
      </c>
      <c r="H5248" s="4">
        <f t="shared" si="324"/>
        <v>14</v>
      </c>
      <c r="I5248" s="4">
        <f t="shared" si="325"/>
        <v>3</v>
      </c>
      <c r="J5248" s="4">
        <f t="shared" si="326"/>
        <v>2020</v>
      </c>
      <c r="K5248" s="4" t="str" cm="1">
        <f t="array" ref="K5248">IF(D5248="", "",
   IF(MID(D5248, 2, 1)="1","Young Adults",
     IF(MID(D5248, 2, 1)="2", "Middle Aged",
       IF(OR(MID(D5248, 2, 1)={"3";"4"}), "Retirees", "")
     )
   )
)</f>
        <v/>
      </c>
      <c r="L5248" s="4" t="str">
        <f t="shared" si="327"/>
        <v/>
      </c>
    </row>
    <row r="5249" spans="1:12" x14ac:dyDescent="0.3">
      <c r="A5249" s="3">
        <v>43920</v>
      </c>
      <c r="B5249" s="2" t="s">
        <v>7</v>
      </c>
      <c r="C5249" s="1" t="s">
        <v>20</v>
      </c>
      <c r="D5249" s="2" t="s">
        <v>23</v>
      </c>
      <c r="E5249" s="1" t="s">
        <v>22</v>
      </c>
      <c r="F5249">
        <v>1395</v>
      </c>
      <c r="G5249">
        <v>266871</v>
      </c>
      <c r="H5249" s="4">
        <f t="shared" si="324"/>
        <v>14</v>
      </c>
      <c r="I5249" s="4">
        <f t="shared" si="325"/>
        <v>3</v>
      </c>
      <c r="J5249" s="4">
        <f t="shared" si="326"/>
        <v>2020</v>
      </c>
      <c r="K5249" s="4" t="str" cm="1">
        <f t="array" ref="K5249">IF(D5249="", "",
   IF(MID(D5249, 2, 1)="1","Young Adults",
     IF(MID(D5249, 2, 1)="2", "Middle Aged",
       IF(OR(MID(D5249, 2, 1)={"3";"4"}), "Retirees", "")
     )
   )
)</f>
        <v>Retirees</v>
      </c>
      <c r="L5249" s="4" t="str">
        <f t="shared" si="327"/>
        <v>Families</v>
      </c>
    </row>
    <row r="5250" spans="1:12" x14ac:dyDescent="0.3">
      <c r="A5250" s="3">
        <v>43920</v>
      </c>
      <c r="B5250" s="2" t="s">
        <v>7</v>
      </c>
      <c r="C5250" s="1" t="s">
        <v>8</v>
      </c>
      <c r="D5250" s="2" t="s">
        <v>16</v>
      </c>
      <c r="E5250" s="1" t="s">
        <v>22</v>
      </c>
      <c r="F5250">
        <v>187188</v>
      </c>
      <c r="G5250">
        <v>6066127</v>
      </c>
      <c r="H5250" s="4">
        <f t="shared" ref="H5250:H5313" si="328">WEEKNUM(A5250)</f>
        <v>14</v>
      </c>
      <c r="I5250" s="4">
        <f t="shared" ref="I5250:I5313" si="329">MONTH(A5250)</f>
        <v>3</v>
      </c>
      <c r="J5250" s="4">
        <f t="shared" ref="J5250:J5313" si="330">YEAR(A5250)</f>
        <v>2020</v>
      </c>
      <c r="K5250" s="4" t="str" cm="1">
        <f t="array" ref="K5250">IF(D5250="", "",
   IF(MID(D5250, 2, 1)="1","Young Adults",
     IF(MID(D5250, 2, 1)="2", "Middle Aged",
       IF(OR(MID(D5250, 2, 1)={"3";"4"}), "Retirees", "")
     )
   )
)</f>
        <v>Young Adults</v>
      </c>
      <c r="L5250" s="4" t="str">
        <f t="shared" ref="L5250:L5313" si="331">IF(D5250="","",
IF(MID(D5250,1,1)="C","Couples",
IF(MID(D5250,1,1)="F","Families","")
)
)</f>
        <v>Couples</v>
      </c>
    </row>
    <row r="5251" spans="1:12" x14ac:dyDescent="0.3">
      <c r="A5251" s="3">
        <v>43920</v>
      </c>
      <c r="B5251" s="2" t="s">
        <v>17</v>
      </c>
      <c r="C5251" s="1" t="s">
        <v>20</v>
      </c>
      <c r="D5251" s="2" t="s">
        <v>11</v>
      </c>
      <c r="E5251" s="1" t="s">
        <v>10</v>
      </c>
      <c r="F5251">
        <v>170</v>
      </c>
      <c r="G5251">
        <v>25083</v>
      </c>
      <c r="H5251" s="4">
        <f t="shared" si="328"/>
        <v>14</v>
      </c>
      <c r="I5251" s="4">
        <f t="shared" si="329"/>
        <v>3</v>
      </c>
      <c r="J5251" s="4">
        <f t="shared" si="330"/>
        <v>2020</v>
      </c>
      <c r="K5251" s="4" t="str" cm="1">
        <f t="array" ref="K5251">IF(D5251="", "",
   IF(MID(D5251, 2, 1)="1","Young Adults",
     IF(MID(D5251, 2, 1)="2", "Middle Aged",
       IF(OR(MID(D5251, 2, 1)={"3";"4"}), "Retirees", "")
     )
   )
)</f>
        <v>Young Adults</v>
      </c>
      <c r="L5251" s="4" t="str">
        <f t="shared" si="331"/>
        <v>Families</v>
      </c>
    </row>
    <row r="5252" spans="1:12" x14ac:dyDescent="0.3">
      <c r="A5252" s="3">
        <v>43920</v>
      </c>
      <c r="B5252" s="2" t="s">
        <v>19</v>
      </c>
      <c r="C5252" s="1" t="s">
        <v>8</v>
      </c>
      <c r="D5252" s="2" t="s">
        <v>18</v>
      </c>
      <c r="E5252" s="1" t="s">
        <v>10</v>
      </c>
      <c r="F5252">
        <v>14994</v>
      </c>
      <c r="G5252">
        <v>472190</v>
      </c>
      <c r="H5252" s="4">
        <f t="shared" si="328"/>
        <v>14</v>
      </c>
      <c r="I5252" s="4">
        <f t="shared" si="329"/>
        <v>3</v>
      </c>
      <c r="J5252" s="4">
        <f t="shared" si="330"/>
        <v>2020</v>
      </c>
      <c r="K5252" s="4" t="str" cm="1">
        <f t="array" ref="K5252">IF(D5252="", "",
   IF(MID(D5252, 2, 1)="1","Young Adults",
     IF(MID(D5252, 2, 1)="2", "Middle Aged",
       IF(OR(MID(D5252, 2, 1)={"3";"4"}), "Retirees", "")
     )
   )
)</f>
        <v>Middle Aged</v>
      </c>
      <c r="L5252" s="4" t="str">
        <f t="shared" si="331"/>
        <v>Couples</v>
      </c>
    </row>
    <row r="5253" spans="1:12" x14ac:dyDescent="0.3">
      <c r="A5253" s="3">
        <v>43920</v>
      </c>
      <c r="B5253" s="2" t="s">
        <v>12</v>
      </c>
      <c r="C5253" s="1" t="s">
        <v>20</v>
      </c>
      <c r="D5253" s="2" t="s">
        <v>18</v>
      </c>
      <c r="E5253" s="1" t="s">
        <v>22</v>
      </c>
      <c r="F5253">
        <v>1351</v>
      </c>
      <c r="G5253">
        <v>257785</v>
      </c>
      <c r="H5253" s="4">
        <f t="shared" si="328"/>
        <v>14</v>
      </c>
      <c r="I5253" s="4">
        <f t="shared" si="329"/>
        <v>3</v>
      </c>
      <c r="J5253" s="4">
        <f t="shared" si="330"/>
        <v>2020</v>
      </c>
      <c r="K5253" s="4" t="str" cm="1">
        <f t="array" ref="K5253">IF(D5253="", "",
   IF(MID(D5253, 2, 1)="1","Young Adults",
     IF(MID(D5253, 2, 1)="2", "Middle Aged",
       IF(OR(MID(D5253, 2, 1)={"3";"4"}), "Retirees", "")
     )
   )
)</f>
        <v>Middle Aged</v>
      </c>
      <c r="L5253" s="4" t="str">
        <f t="shared" si="331"/>
        <v>Couples</v>
      </c>
    </row>
    <row r="5254" spans="1:12" x14ac:dyDescent="0.3">
      <c r="A5254" s="3">
        <v>43920</v>
      </c>
      <c r="B5254" s="2" t="s">
        <v>19</v>
      </c>
      <c r="C5254" s="1" t="s">
        <v>20</v>
      </c>
      <c r="D5254" s="2" t="s">
        <v>13</v>
      </c>
      <c r="E5254" s="1" t="s">
        <v>22</v>
      </c>
      <c r="F5254">
        <v>104</v>
      </c>
      <c r="G5254">
        <v>18412</v>
      </c>
      <c r="H5254" s="4">
        <f t="shared" si="328"/>
        <v>14</v>
      </c>
      <c r="I5254" s="4">
        <f t="shared" si="329"/>
        <v>3</v>
      </c>
      <c r="J5254" s="4">
        <f t="shared" si="330"/>
        <v>2020</v>
      </c>
      <c r="K5254" s="4" t="str" cm="1">
        <f t="array" ref="K5254">IF(D5254="", "",
   IF(MID(D5254, 2, 1)="1","Young Adults",
     IF(MID(D5254, 2, 1)="2", "Middle Aged",
       IF(OR(MID(D5254, 2, 1)={"3";"4"}), "Retirees", "")
     )
   )
)</f>
        <v/>
      </c>
      <c r="L5254" s="4" t="str">
        <f t="shared" si="331"/>
        <v/>
      </c>
    </row>
    <row r="5255" spans="1:12" x14ac:dyDescent="0.3">
      <c r="A5255" s="3">
        <v>43920</v>
      </c>
      <c r="B5255" s="2" t="s">
        <v>12</v>
      </c>
      <c r="C5255" s="1" t="s">
        <v>20</v>
      </c>
      <c r="D5255" s="2" t="s">
        <v>16</v>
      </c>
      <c r="E5255" s="1" t="s">
        <v>22</v>
      </c>
      <c r="F5255">
        <v>704</v>
      </c>
      <c r="G5255">
        <v>120495</v>
      </c>
      <c r="H5255" s="4">
        <f t="shared" si="328"/>
        <v>14</v>
      </c>
      <c r="I5255" s="4">
        <f t="shared" si="329"/>
        <v>3</v>
      </c>
      <c r="J5255" s="4">
        <f t="shared" si="330"/>
        <v>2020</v>
      </c>
      <c r="K5255" s="4" t="str" cm="1">
        <f t="array" ref="K5255">IF(D5255="", "",
   IF(MID(D5255, 2, 1)="1","Young Adults",
     IF(MID(D5255, 2, 1)="2", "Middle Aged",
       IF(OR(MID(D5255, 2, 1)={"3";"4"}), "Retirees", "")
     )
   )
)</f>
        <v>Young Adults</v>
      </c>
      <c r="L5255" s="4" t="str">
        <f t="shared" si="331"/>
        <v>Couples</v>
      </c>
    </row>
    <row r="5256" spans="1:12" x14ac:dyDescent="0.3">
      <c r="A5256" s="3">
        <v>43920</v>
      </c>
      <c r="B5256" s="2" t="s">
        <v>19</v>
      </c>
      <c r="C5256" s="1" t="s">
        <v>20</v>
      </c>
      <c r="D5256" s="2" t="s">
        <v>23</v>
      </c>
      <c r="E5256" s="1" t="s">
        <v>22</v>
      </c>
      <c r="F5256">
        <v>668</v>
      </c>
      <c r="G5256">
        <v>126639</v>
      </c>
      <c r="H5256" s="4">
        <f t="shared" si="328"/>
        <v>14</v>
      </c>
      <c r="I5256" s="4">
        <f t="shared" si="329"/>
        <v>3</v>
      </c>
      <c r="J5256" s="4">
        <f t="shared" si="330"/>
        <v>2020</v>
      </c>
      <c r="K5256" s="4" t="str" cm="1">
        <f t="array" ref="K5256">IF(D5256="", "",
   IF(MID(D5256, 2, 1)="1","Young Adults",
     IF(MID(D5256, 2, 1)="2", "Middle Aged",
       IF(OR(MID(D5256, 2, 1)={"3";"4"}), "Retirees", "")
     )
   )
)</f>
        <v>Retirees</v>
      </c>
      <c r="L5256" s="4" t="str">
        <f t="shared" si="331"/>
        <v>Families</v>
      </c>
    </row>
    <row r="5257" spans="1:12" x14ac:dyDescent="0.3">
      <c r="A5257" s="3">
        <v>43920</v>
      </c>
      <c r="B5257" s="2" t="s">
        <v>24</v>
      </c>
      <c r="C5257" s="1" t="s">
        <v>20</v>
      </c>
      <c r="D5257" s="2" t="s">
        <v>23</v>
      </c>
      <c r="E5257" s="1" t="s">
        <v>22</v>
      </c>
      <c r="F5257">
        <v>3616</v>
      </c>
      <c r="G5257">
        <v>737685</v>
      </c>
      <c r="H5257" s="4">
        <f t="shared" si="328"/>
        <v>14</v>
      </c>
      <c r="I5257" s="4">
        <f t="shared" si="329"/>
        <v>3</v>
      </c>
      <c r="J5257" s="4">
        <f t="shared" si="330"/>
        <v>2020</v>
      </c>
      <c r="K5257" s="4" t="str" cm="1">
        <f t="array" ref="K5257">IF(D5257="", "",
   IF(MID(D5257, 2, 1)="1","Young Adults",
     IF(MID(D5257, 2, 1)="2", "Middle Aged",
       IF(OR(MID(D5257, 2, 1)={"3";"4"}), "Retirees", "")
     )
   )
)</f>
        <v>Retirees</v>
      </c>
      <c r="L5257" s="4" t="str">
        <f t="shared" si="331"/>
        <v>Families</v>
      </c>
    </row>
    <row r="5258" spans="1:12" x14ac:dyDescent="0.3">
      <c r="A5258" s="3">
        <v>43920</v>
      </c>
      <c r="B5258" s="2" t="s">
        <v>24</v>
      </c>
      <c r="C5258" s="1" t="s">
        <v>20</v>
      </c>
      <c r="D5258" s="2" t="s">
        <v>23</v>
      </c>
      <c r="E5258" s="1" t="s">
        <v>10</v>
      </c>
      <c r="F5258">
        <v>167</v>
      </c>
      <c r="G5258">
        <v>26821</v>
      </c>
      <c r="H5258" s="4">
        <f t="shared" si="328"/>
        <v>14</v>
      </c>
      <c r="I5258" s="4">
        <f t="shared" si="329"/>
        <v>3</v>
      </c>
      <c r="J5258" s="4">
        <f t="shared" si="330"/>
        <v>2020</v>
      </c>
      <c r="K5258" s="4" t="str" cm="1">
        <f t="array" ref="K5258">IF(D5258="", "",
   IF(MID(D5258, 2, 1)="1","Young Adults",
     IF(MID(D5258, 2, 1)="2", "Middle Aged",
       IF(OR(MID(D5258, 2, 1)={"3";"4"}), "Retirees", "")
     )
   )
)</f>
        <v>Retirees</v>
      </c>
      <c r="L5258" s="4" t="str">
        <f t="shared" si="331"/>
        <v>Families</v>
      </c>
    </row>
    <row r="5259" spans="1:12" x14ac:dyDescent="0.3">
      <c r="A5259" s="3">
        <v>43920</v>
      </c>
      <c r="B5259" s="2" t="s">
        <v>25</v>
      </c>
      <c r="C5259" s="1" t="s">
        <v>8</v>
      </c>
      <c r="D5259" s="2" t="s">
        <v>11</v>
      </c>
      <c r="E5259" s="1" t="s">
        <v>10</v>
      </c>
      <c r="F5259">
        <v>303</v>
      </c>
      <c r="G5259">
        <v>11456</v>
      </c>
      <c r="H5259" s="4">
        <f t="shared" si="328"/>
        <v>14</v>
      </c>
      <c r="I5259" s="4">
        <f t="shared" si="329"/>
        <v>3</v>
      </c>
      <c r="J5259" s="4">
        <f t="shared" si="330"/>
        <v>2020</v>
      </c>
      <c r="K5259" s="4" t="str" cm="1">
        <f t="array" ref="K5259">IF(D5259="", "",
   IF(MID(D5259, 2, 1)="1","Young Adults",
     IF(MID(D5259, 2, 1)="2", "Middle Aged",
       IF(OR(MID(D5259, 2, 1)={"3";"4"}), "Retirees", "")
     )
   )
)</f>
        <v>Young Adults</v>
      </c>
      <c r="L5259" s="4" t="str">
        <f t="shared" si="331"/>
        <v>Families</v>
      </c>
    </row>
    <row r="5260" spans="1:12" x14ac:dyDescent="0.3">
      <c r="A5260" s="3">
        <v>43920</v>
      </c>
      <c r="B5260" s="2" t="s">
        <v>25</v>
      </c>
      <c r="C5260" s="1" t="s">
        <v>8</v>
      </c>
      <c r="D5260" s="2" t="s">
        <v>23</v>
      </c>
      <c r="E5260" s="1" t="s">
        <v>22</v>
      </c>
      <c r="F5260">
        <v>1719</v>
      </c>
      <c r="G5260">
        <v>84203</v>
      </c>
      <c r="H5260" s="4">
        <f t="shared" si="328"/>
        <v>14</v>
      </c>
      <c r="I5260" s="4">
        <f t="shared" si="329"/>
        <v>3</v>
      </c>
      <c r="J5260" s="4">
        <f t="shared" si="330"/>
        <v>2020</v>
      </c>
      <c r="K5260" s="4" t="str" cm="1">
        <f t="array" ref="K5260">IF(D5260="", "",
   IF(MID(D5260, 2, 1)="1","Young Adults",
     IF(MID(D5260, 2, 1)="2", "Middle Aged",
       IF(OR(MID(D5260, 2, 1)={"3";"4"}), "Retirees", "")
     )
   )
)</f>
        <v>Retirees</v>
      </c>
      <c r="L5260" s="4" t="str">
        <f t="shared" si="331"/>
        <v>Families</v>
      </c>
    </row>
    <row r="5261" spans="1:12" x14ac:dyDescent="0.3">
      <c r="A5261" s="3">
        <v>43920</v>
      </c>
      <c r="B5261" s="2" t="s">
        <v>17</v>
      </c>
      <c r="C5261" s="1" t="s">
        <v>8</v>
      </c>
      <c r="D5261" s="2" t="s">
        <v>16</v>
      </c>
      <c r="E5261" s="1" t="s">
        <v>10</v>
      </c>
      <c r="F5261">
        <v>93079</v>
      </c>
      <c r="G5261">
        <v>2278599</v>
      </c>
      <c r="H5261" s="4">
        <f t="shared" si="328"/>
        <v>14</v>
      </c>
      <c r="I5261" s="4">
        <f t="shared" si="329"/>
        <v>3</v>
      </c>
      <c r="J5261" s="4">
        <f t="shared" si="330"/>
        <v>2020</v>
      </c>
      <c r="K5261" s="4" t="str" cm="1">
        <f t="array" ref="K5261">IF(D5261="", "",
   IF(MID(D5261, 2, 1)="1","Young Adults",
     IF(MID(D5261, 2, 1)="2", "Middle Aged",
       IF(OR(MID(D5261, 2, 1)={"3";"4"}), "Retirees", "")
     )
   )
)</f>
        <v>Young Adults</v>
      </c>
      <c r="L5261" s="4" t="str">
        <f t="shared" si="331"/>
        <v>Couples</v>
      </c>
    </row>
    <row r="5262" spans="1:12" x14ac:dyDescent="0.3">
      <c r="A5262" s="3">
        <v>43920</v>
      </c>
      <c r="B5262" s="2" t="s">
        <v>12</v>
      </c>
      <c r="C5262" s="1" t="s">
        <v>8</v>
      </c>
      <c r="D5262" s="2" t="s">
        <v>23</v>
      </c>
      <c r="E5262" s="1" t="s">
        <v>10</v>
      </c>
      <c r="F5262">
        <v>26364</v>
      </c>
      <c r="G5262">
        <v>977303</v>
      </c>
      <c r="H5262" s="4">
        <f t="shared" si="328"/>
        <v>14</v>
      </c>
      <c r="I5262" s="4">
        <f t="shared" si="329"/>
        <v>3</v>
      </c>
      <c r="J5262" s="4">
        <f t="shared" si="330"/>
        <v>2020</v>
      </c>
      <c r="K5262" s="4" t="str" cm="1">
        <f t="array" ref="K5262">IF(D5262="", "",
   IF(MID(D5262, 2, 1)="1","Young Adults",
     IF(MID(D5262, 2, 1)="2", "Middle Aged",
       IF(OR(MID(D5262, 2, 1)={"3";"4"}), "Retirees", "")
     )
   )
)</f>
        <v>Retirees</v>
      </c>
      <c r="L5262" s="4" t="str">
        <f t="shared" si="331"/>
        <v>Families</v>
      </c>
    </row>
    <row r="5263" spans="1:12" x14ac:dyDescent="0.3">
      <c r="A5263" s="3">
        <v>43920</v>
      </c>
      <c r="B5263" s="2" t="s">
        <v>15</v>
      </c>
      <c r="C5263" s="1" t="s">
        <v>8</v>
      </c>
      <c r="D5263" s="2" t="s">
        <v>21</v>
      </c>
      <c r="E5263" s="1" t="s">
        <v>22</v>
      </c>
      <c r="F5263">
        <v>14175</v>
      </c>
      <c r="G5263">
        <v>862044</v>
      </c>
      <c r="H5263" s="4">
        <f t="shared" si="328"/>
        <v>14</v>
      </c>
      <c r="I5263" s="4">
        <f t="shared" si="329"/>
        <v>3</v>
      </c>
      <c r="J5263" s="4">
        <f t="shared" si="330"/>
        <v>2020</v>
      </c>
      <c r="K5263" s="4" t="str" cm="1">
        <f t="array" ref="K5263">IF(D5263="", "",
   IF(MID(D5263, 2, 1)="1","Young Adults",
     IF(MID(D5263, 2, 1)="2", "Middle Aged",
       IF(OR(MID(D5263, 2, 1)={"3";"4"}), "Retirees", "")
     )
   )
)</f>
        <v>Middle Aged</v>
      </c>
      <c r="L5263" s="4" t="str">
        <f t="shared" si="331"/>
        <v>Families</v>
      </c>
    </row>
    <row r="5264" spans="1:12" x14ac:dyDescent="0.3">
      <c r="A5264" s="3">
        <v>43920</v>
      </c>
      <c r="B5264" s="2" t="s">
        <v>19</v>
      </c>
      <c r="C5264" s="1" t="s">
        <v>8</v>
      </c>
      <c r="D5264" s="2" t="s">
        <v>13</v>
      </c>
      <c r="E5264" s="1" t="s">
        <v>10</v>
      </c>
      <c r="F5264">
        <v>16426</v>
      </c>
      <c r="G5264">
        <v>676199</v>
      </c>
      <c r="H5264" s="4">
        <f t="shared" si="328"/>
        <v>14</v>
      </c>
      <c r="I5264" s="4">
        <f t="shared" si="329"/>
        <v>3</v>
      </c>
      <c r="J5264" s="4">
        <f t="shared" si="330"/>
        <v>2020</v>
      </c>
      <c r="K5264" s="4" t="str" cm="1">
        <f t="array" ref="K5264">IF(D5264="", "",
   IF(MID(D5264, 2, 1)="1","Young Adults",
     IF(MID(D5264, 2, 1)="2", "Middle Aged",
       IF(OR(MID(D5264, 2, 1)={"3";"4"}), "Retirees", "")
     )
   )
)</f>
        <v/>
      </c>
      <c r="L5264" s="4" t="str">
        <f t="shared" si="331"/>
        <v/>
      </c>
    </row>
    <row r="5265" spans="1:12" x14ac:dyDescent="0.3">
      <c r="A5265" s="3">
        <v>43920</v>
      </c>
      <c r="B5265" s="2" t="s">
        <v>25</v>
      </c>
      <c r="C5265" s="1" t="s">
        <v>20</v>
      </c>
      <c r="D5265" s="2" t="s">
        <v>13</v>
      </c>
      <c r="E5265" s="1" t="s">
        <v>22</v>
      </c>
      <c r="F5265">
        <v>8</v>
      </c>
      <c r="G5265">
        <v>1750</v>
      </c>
      <c r="H5265" s="4">
        <f t="shared" si="328"/>
        <v>14</v>
      </c>
      <c r="I5265" s="4">
        <f t="shared" si="329"/>
        <v>3</v>
      </c>
      <c r="J5265" s="4">
        <f t="shared" si="330"/>
        <v>2020</v>
      </c>
      <c r="K5265" s="4" t="str" cm="1">
        <f t="array" ref="K5265">IF(D5265="", "",
   IF(MID(D5265, 2, 1)="1","Young Adults",
     IF(MID(D5265, 2, 1)="2", "Middle Aged",
       IF(OR(MID(D5265, 2, 1)={"3";"4"}), "Retirees", "")
     )
   )
)</f>
        <v/>
      </c>
      <c r="L5265" s="4" t="str">
        <f t="shared" si="331"/>
        <v/>
      </c>
    </row>
    <row r="5266" spans="1:12" x14ac:dyDescent="0.3">
      <c r="A5266" s="3">
        <v>43920</v>
      </c>
      <c r="B5266" s="2" t="s">
        <v>7</v>
      </c>
      <c r="C5266" s="1" t="s">
        <v>20</v>
      </c>
      <c r="D5266" s="2" t="s">
        <v>18</v>
      </c>
      <c r="E5266" s="1" t="s">
        <v>10</v>
      </c>
      <c r="F5266">
        <v>350</v>
      </c>
      <c r="G5266">
        <v>46433</v>
      </c>
      <c r="H5266" s="4">
        <f t="shared" si="328"/>
        <v>14</v>
      </c>
      <c r="I5266" s="4">
        <f t="shared" si="329"/>
        <v>3</v>
      </c>
      <c r="J5266" s="4">
        <f t="shared" si="330"/>
        <v>2020</v>
      </c>
      <c r="K5266" s="4" t="str" cm="1">
        <f t="array" ref="K5266">IF(D5266="", "",
   IF(MID(D5266, 2, 1)="1","Young Adults",
     IF(MID(D5266, 2, 1)="2", "Middle Aged",
       IF(OR(MID(D5266, 2, 1)={"3";"4"}), "Retirees", "")
     )
   )
)</f>
        <v>Middle Aged</v>
      </c>
      <c r="L5266" s="4" t="str">
        <f t="shared" si="331"/>
        <v>Couples</v>
      </c>
    </row>
    <row r="5267" spans="1:12" x14ac:dyDescent="0.3">
      <c r="A5267" s="3">
        <v>43920</v>
      </c>
      <c r="B5267" s="2" t="s">
        <v>17</v>
      </c>
      <c r="C5267" s="1" t="s">
        <v>20</v>
      </c>
      <c r="D5267" s="2" t="s">
        <v>26</v>
      </c>
      <c r="E5267" s="1" t="s">
        <v>22</v>
      </c>
      <c r="F5267">
        <v>377</v>
      </c>
      <c r="G5267">
        <v>69467</v>
      </c>
      <c r="H5267" s="4">
        <f t="shared" si="328"/>
        <v>14</v>
      </c>
      <c r="I5267" s="4">
        <f t="shared" si="329"/>
        <v>3</v>
      </c>
      <c r="J5267" s="4">
        <f t="shared" si="330"/>
        <v>2020</v>
      </c>
      <c r="K5267" s="4" t="str" cm="1">
        <f t="array" ref="K5267">IF(D5267="", "",
   IF(MID(D5267, 2, 1)="1","Young Adults",
     IF(MID(D5267, 2, 1)="2", "Middle Aged",
       IF(OR(MID(D5267, 2, 1)={"3";"4"}), "Retirees", "")
     )
   )
)</f>
        <v>Retirees</v>
      </c>
      <c r="L5267" s="4" t="str">
        <f t="shared" si="331"/>
        <v>Couples</v>
      </c>
    </row>
    <row r="5268" spans="1:12" x14ac:dyDescent="0.3">
      <c r="A5268" s="3">
        <v>43920</v>
      </c>
      <c r="B5268" s="2" t="s">
        <v>19</v>
      </c>
      <c r="C5268" s="1" t="s">
        <v>20</v>
      </c>
      <c r="D5268" s="2" t="s">
        <v>9</v>
      </c>
      <c r="E5268" s="1" t="s">
        <v>10</v>
      </c>
      <c r="F5268">
        <v>94</v>
      </c>
      <c r="G5268">
        <v>13173</v>
      </c>
      <c r="H5268" s="4">
        <f t="shared" si="328"/>
        <v>14</v>
      </c>
      <c r="I5268" s="4">
        <f t="shared" si="329"/>
        <v>3</v>
      </c>
      <c r="J5268" s="4">
        <f t="shared" si="330"/>
        <v>2020</v>
      </c>
      <c r="K5268" s="4" t="str" cm="1">
        <f t="array" ref="K5268">IF(D5268="", "",
   IF(MID(D5268, 2, 1)="1","Young Adults",
     IF(MID(D5268, 2, 1)="2", "Middle Aged",
       IF(OR(MID(D5268, 2, 1)={"3";"4"}), "Retirees", "")
     )
   )
)</f>
        <v>Retirees</v>
      </c>
      <c r="L5268" s="4" t="str">
        <f t="shared" si="331"/>
        <v>Couples</v>
      </c>
    </row>
    <row r="5269" spans="1:12" x14ac:dyDescent="0.3">
      <c r="A5269" s="3">
        <v>43920</v>
      </c>
      <c r="B5269" s="2" t="s">
        <v>24</v>
      </c>
      <c r="C5269" s="1" t="s">
        <v>8</v>
      </c>
      <c r="D5269" s="2" t="s">
        <v>18</v>
      </c>
      <c r="E5269" s="1" t="s">
        <v>10</v>
      </c>
      <c r="F5269">
        <v>104971</v>
      </c>
      <c r="G5269">
        <v>2872639</v>
      </c>
      <c r="H5269" s="4">
        <f t="shared" si="328"/>
        <v>14</v>
      </c>
      <c r="I5269" s="4">
        <f t="shared" si="329"/>
        <v>3</v>
      </c>
      <c r="J5269" s="4">
        <f t="shared" si="330"/>
        <v>2020</v>
      </c>
      <c r="K5269" s="4" t="str" cm="1">
        <f t="array" ref="K5269">IF(D5269="", "",
   IF(MID(D5269, 2, 1)="1","Young Adults",
     IF(MID(D5269, 2, 1)="2", "Middle Aged",
       IF(OR(MID(D5269, 2, 1)={"3";"4"}), "Retirees", "")
     )
   )
)</f>
        <v>Middle Aged</v>
      </c>
      <c r="L5269" s="4" t="str">
        <f t="shared" si="331"/>
        <v>Couples</v>
      </c>
    </row>
    <row r="5270" spans="1:12" x14ac:dyDescent="0.3">
      <c r="A5270" s="3">
        <v>43920</v>
      </c>
      <c r="B5270" s="2" t="s">
        <v>7</v>
      </c>
      <c r="C5270" s="1" t="s">
        <v>8</v>
      </c>
      <c r="D5270" s="2" t="s">
        <v>18</v>
      </c>
      <c r="E5270" s="1" t="s">
        <v>10</v>
      </c>
      <c r="F5270">
        <v>81885</v>
      </c>
      <c r="G5270">
        <v>2131402</v>
      </c>
      <c r="H5270" s="4">
        <f t="shared" si="328"/>
        <v>14</v>
      </c>
      <c r="I5270" s="4">
        <f t="shared" si="329"/>
        <v>3</v>
      </c>
      <c r="J5270" s="4">
        <f t="shared" si="330"/>
        <v>2020</v>
      </c>
      <c r="K5270" s="4" t="str" cm="1">
        <f t="array" ref="K5270">IF(D5270="", "",
   IF(MID(D5270, 2, 1)="1","Young Adults",
     IF(MID(D5270, 2, 1)="2", "Middle Aged",
       IF(OR(MID(D5270, 2, 1)={"3";"4"}), "Retirees", "")
     )
   )
)</f>
        <v>Middle Aged</v>
      </c>
      <c r="L5270" s="4" t="str">
        <f t="shared" si="331"/>
        <v>Couples</v>
      </c>
    </row>
    <row r="5271" spans="1:12" x14ac:dyDescent="0.3">
      <c r="A5271" s="3">
        <v>43920</v>
      </c>
      <c r="B5271" s="2" t="s">
        <v>15</v>
      </c>
      <c r="C5271" s="1" t="s">
        <v>20</v>
      </c>
      <c r="D5271" s="2" t="s">
        <v>26</v>
      </c>
      <c r="E5271" s="1" t="s">
        <v>22</v>
      </c>
      <c r="F5271">
        <v>18</v>
      </c>
      <c r="G5271">
        <v>5023</v>
      </c>
      <c r="H5271" s="4">
        <f t="shared" si="328"/>
        <v>14</v>
      </c>
      <c r="I5271" s="4">
        <f t="shared" si="329"/>
        <v>3</v>
      </c>
      <c r="J5271" s="4">
        <f t="shared" si="330"/>
        <v>2020</v>
      </c>
      <c r="K5271" s="4" t="str" cm="1">
        <f t="array" ref="K5271">IF(D5271="", "",
   IF(MID(D5271, 2, 1)="1","Young Adults",
     IF(MID(D5271, 2, 1)="2", "Middle Aged",
       IF(OR(MID(D5271, 2, 1)={"3";"4"}), "Retirees", "")
     )
   )
)</f>
        <v>Retirees</v>
      </c>
      <c r="L5271" s="4" t="str">
        <f t="shared" si="331"/>
        <v>Couples</v>
      </c>
    </row>
    <row r="5272" spans="1:12" x14ac:dyDescent="0.3">
      <c r="A5272" s="3">
        <v>43920</v>
      </c>
      <c r="B5272" s="2" t="s">
        <v>24</v>
      </c>
      <c r="C5272" s="1" t="s">
        <v>8</v>
      </c>
      <c r="D5272" s="2" t="s">
        <v>26</v>
      </c>
      <c r="E5272" s="1" t="s">
        <v>22</v>
      </c>
      <c r="F5272">
        <v>158502</v>
      </c>
      <c r="G5272">
        <v>7878202</v>
      </c>
      <c r="H5272" s="4">
        <f t="shared" si="328"/>
        <v>14</v>
      </c>
      <c r="I5272" s="4">
        <f t="shared" si="329"/>
        <v>3</v>
      </c>
      <c r="J5272" s="4">
        <f t="shared" si="330"/>
        <v>2020</v>
      </c>
      <c r="K5272" s="4" t="str" cm="1">
        <f t="array" ref="K5272">IF(D5272="", "",
   IF(MID(D5272, 2, 1)="1","Young Adults",
     IF(MID(D5272, 2, 1)="2", "Middle Aged",
       IF(OR(MID(D5272, 2, 1)={"3";"4"}), "Retirees", "")
     )
   )
)</f>
        <v>Retirees</v>
      </c>
      <c r="L5272" s="4" t="str">
        <f t="shared" si="331"/>
        <v>Couples</v>
      </c>
    </row>
    <row r="5273" spans="1:12" x14ac:dyDescent="0.3">
      <c r="A5273" s="3">
        <v>43920</v>
      </c>
      <c r="B5273" s="2" t="s">
        <v>19</v>
      </c>
      <c r="C5273" s="1" t="s">
        <v>8</v>
      </c>
      <c r="D5273" s="2" t="s">
        <v>9</v>
      </c>
      <c r="E5273" s="1" t="s">
        <v>10</v>
      </c>
      <c r="F5273">
        <v>28470</v>
      </c>
      <c r="G5273">
        <v>997700</v>
      </c>
      <c r="H5273" s="4">
        <f t="shared" si="328"/>
        <v>14</v>
      </c>
      <c r="I5273" s="4">
        <f t="shared" si="329"/>
        <v>3</v>
      </c>
      <c r="J5273" s="4">
        <f t="shared" si="330"/>
        <v>2020</v>
      </c>
      <c r="K5273" s="4" t="str" cm="1">
        <f t="array" ref="K5273">IF(D5273="", "",
   IF(MID(D5273, 2, 1)="1","Young Adults",
     IF(MID(D5273, 2, 1)="2", "Middle Aged",
       IF(OR(MID(D5273, 2, 1)={"3";"4"}), "Retirees", "")
     )
   )
)</f>
        <v>Retirees</v>
      </c>
      <c r="L5273" s="4" t="str">
        <f t="shared" si="331"/>
        <v>Couples</v>
      </c>
    </row>
    <row r="5274" spans="1:12" x14ac:dyDescent="0.3">
      <c r="A5274" s="3">
        <v>43920</v>
      </c>
      <c r="B5274" s="2" t="s">
        <v>25</v>
      </c>
      <c r="C5274" s="1" t="s">
        <v>20</v>
      </c>
      <c r="D5274" s="2" t="s">
        <v>9</v>
      </c>
      <c r="E5274" s="1" t="s">
        <v>22</v>
      </c>
      <c r="F5274">
        <v>103</v>
      </c>
      <c r="G5274">
        <v>22413</v>
      </c>
      <c r="H5274" s="4">
        <f t="shared" si="328"/>
        <v>14</v>
      </c>
      <c r="I5274" s="4">
        <f t="shared" si="329"/>
        <v>3</v>
      </c>
      <c r="J5274" s="4">
        <f t="shared" si="330"/>
        <v>2020</v>
      </c>
      <c r="K5274" s="4" t="str" cm="1">
        <f t="array" ref="K5274">IF(D5274="", "",
   IF(MID(D5274, 2, 1)="1","Young Adults",
     IF(MID(D5274, 2, 1)="2", "Middle Aged",
       IF(OR(MID(D5274, 2, 1)={"3";"4"}), "Retirees", "")
     )
   )
)</f>
        <v>Retirees</v>
      </c>
      <c r="L5274" s="4" t="str">
        <f t="shared" si="331"/>
        <v>Couples</v>
      </c>
    </row>
    <row r="5275" spans="1:12" x14ac:dyDescent="0.3">
      <c r="A5275" s="3">
        <v>43920</v>
      </c>
      <c r="B5275" s="2" t="s">
        <v>19</v>
      </c>
      <c r="C5275" s="1" t="s">
        <v>8</v>
      </c>
      <c r="D5275" s="2" t="s">
        <v>18</v>
      </c>
      <c r="E5275" s="1" t="s">
        <v>22</v>
      </c>
      <c r="F5275">
        <v>23519</v>
      </c>
      <c r="G5275">
        <v>1040830</v>
      </c>
      <c r="H5275" s="4">
        <f t="shared" si="328"/>
        <v>14</v>
      </c>
      <c r="I5275" s="4">
        <f t="shared" si="329"/>
        <v>3</v>
      </c>
      <c r="J5275" s="4">
        <f t="shared" si="330"/>
        <v>2020</v>
      </c>
      <c r="K5275" s="4" t="str" cm="1">
        <f t="array" ref="K5275">IF(D5275="", "",
   IF(MID(D5275, 2, 1)="1","Young Adults",
     IF(MID(D5275, 2, 1)="2", "Middle Aged",
       IF(OR(MID(D5275, 2, 1)={"3";"4"}), "Retirees", "")
     )
   )
)</f>
        <v>Middle Aged</v>
      </c>
      <c r="L5275" s="4" t="str">
        <f t="shared" si="331"/>
        <v>Couples</v>
      </c>
    </row>
    <row r="5276" spans="1:12" x14ac:dyDescent="0.3">
      <c r="A5276" s="3">
        <v>43920</v>
      </c>
      <c r="B5276" s="2" t="s">
        <v>24</v>
      </c>
      <c r="C5276" s="1" t="s">
        <v>20</v>
      </c>
      <c r="D5276" s="2" t="s">
        <v>13</v>
      </c>
      <c r="E5276" s="1" t="s">
        <v>22</v>
      </c>
      <c r="F5276">
        <v>595</v>
      </c>
      <c r="G5276">
        <v>115487</v>
      </c>
      <c r="H5276" s="4">
        <f t="shared" si="328"/>
        <v>14</v>
      </c>
      <c r="I5276" s="4">
        <f t="shared" si="329"/>
        <v>3</v>
      </c>
      <c r="J5276" s="4">
        <f t="shared" si="330"/>
        <v>2020</v>
      </c>
      <c r="K5276" s="4" t="str" cm="1">
        <f t="array" ref="K5276">IF(D5276="", "",
   IF(MID(D5276, 2, 1)="1","Young Adults",
     IF(MID(D5276, 2, 1)="2", "Middle Aged",
       IF(OR(MID(D5276, 2, 1)={"3";"4"}), "Retirees", "")
     )
   )
)</f>
        <v/>
      </c>
      <c r="L5276" s="4" t="str">
        <f t="shared" si="331"/>
        <v/>
      </c>
    </row>
    <row r="5277" spans="1:12" x14ac:dyDescent="0.3">
      <c r="A5277" s="3">
        <v>43920</v>
      </c>
      <c r="B5277" s="2" t="s">
        <v>25</v>
      </c>
      <c r="C5277" s="1" t="s">
        <v>8</v>
      </c>
      <c r="D5277" s="2" t="s">
        <v>26</v>
      </c>
      <c r="E5277" s="1" t="s">
        <v>22</v>
      </c>
      <c r="F5277">
        <v>538</v>
      </c>
      <c r="G5277">
        <v>28545</v>
      </c>
      <c r="H5277" s="4">
        <f t="shared" si="328"/>
        <v>14</v>
      </c>
      <c r="I5277" s="4">
        <f t="shared" si="329"/>
        <v>3</v>
      </c>
      <c r="J5277" s="4">
        <f t="shared" si="330"/>
        <v>2020</v>
      </c>
      <c r="K5277" s="4" t="str" cm="1">
        <f t="array" ref="K5277">IF(D5277="", "",
   IF(MID(D5277, 2, 1)="1","Young Adults",
     IF(MID(D5277, 2, 1)="2", "Middle Aged",
       IF(OR(MID(D5277, 2, 1)={"3";"4"}), "Retirees", "")
     )
   )
)</f>
        <v>Retirees</v>
      </c>
      <c r="L5277" s="4" t="str">
        <f t="shared" si="331"/>
        <v>Couples</v>
      </c>
    </row>
    <row r="5278" spans="1:12" x14ac:dyDescent="0.3">
      <c r="A5278" s="3">
        <v>43920</v>
      </c>
      <c r="B5278" s="2" t="s">
        <v>15</v>
      </c>
      <c r="C5278" s="1" t="s">
        <v>8</v>
      </c>
      <c r="D5278" s="2" t="s">
        <v>13</v>
      </c>
      <c r="E5278" s="1" t="s">
        <v>10</v>
      </c>
      <c r="F5278">
        <v>3092</v>
      </c>
      <c r="G5278">
        <v>143200</v>
      </c>
      <c r="H5278" s="4">
        <f t="shared" si="328"/>
        <v>14</v>
      </c>
      <c r="I5278" s="4">
        <f t="shared" si="329"/>
        <v>3</v>
      </c>
      <c r="J5278" s="4">
        <f t="shared" si="330"/>
        <v>2020</v>
      </c>
      <c r="K5278" s="4" t="str" cm="1">
        <f t="array" ref="K5278">IF(D5278="", "",
   IF(MID(D5278, 2, 1)="1","Young Adults",
     IF(MID(D5278, 2, 1)="2", "Middle Aged",
       IF(OR(MID(D5278, 2, 1)={"3";"4"}), "Retirees", "")
     )
   )
)</f>
        <v/>
      </c>
      <c r="L5278" s="4" t="str">
        <f t="shared" si="331"/>
        <v/>
      </c>
    </row>
    <row r="5279" spans="1:12" x14ac:dyDescent="0.3">
      <c r="A5279" s="3">
        <v>43920</v>
      </c>
      <c r="B5279" s="2" t="s">
        <v>25</v>
      </c>
      <c r="C5279" s="1" t="s">
        <v>20</v>
      </c>
      <c r="D5279" s="2" t="s">
        <v>23</v>
      </c>
      <c r="E5279" s="1" t="s">
        <v>22</v>
      </c>
      <c r="F5279">
        <v>38</v>
      </c>
      <c r="G5279">
        <v>7972</v>
      </c>
      <c r="H5279" s="4">
        <f t="shared" si="328"/>
        <v>14</v>
      </c>
      <c r="I5279" s="4">
        <f t="shared" si="329"/>
        <v>3</v>
      </c>
      <c r="J5279" s="4">
        <f t="shared" si="330"/>
        <v>2020</v>
      </c>
      <c r="K5279" s="4" t="str" cm="1">
        <f t="array" ref="K5279">IF(D5279="", "",
   IF(MID(D5279, 2, 1)="1","Young Adults",
     IF(MID(D5279, 2, 1)="2", "Middle Aged",
       IF(OR(MID(D5279, 2, 1)={"3";"4"}), "Retirees", "")
     )
   )
)</f>
        <v>Retirees</v>
      </c>
      <c r="L5279" s="4" t="str">
        <f t="shared" si="331"/>
        <v>Families</v>
      </c>
    </row>
    <row r="5280" spans="1:12" x14ac:dyDescent="0.3">
      <c r="A5280" s="3">
        <v>43920</v>
      </c>
      <c r="B5280" s="2" t="s">
        <v>19</v>
      </c>
      <c r="C5280" s="1" t="s">
        <v>20</v>
      </c>
      <c r="D5280" s="2" t="s">
        <v>21</v>
      </c>
      <c r="E5280" s="1" t="s">
        <v>10</v>
      </c>
      <c r="F5280">
        <v>86</v>
      </c>
      <c r="G5280">
        <v>11678</v>
      </c>
      <c r="H5280" s="4">
        <f t="shared" si="328"/>
        <v>14</v>
      </c>
      <c r="I5280" s="4">
        <f t="shared" si="329"/>
        <v>3</v>
      </c>
      <c r="J5280" s="4">
        <f t="shared" si="330"/>
        <v>2020</v>
      </c>
      <c r="K5280" s="4" t="str" cm="1">
        <f t="array" ref="K5280">IF(D5280="", "",
   IF(MID(D5280, 2, 1)="1","Young Adults",
     IF(MID(D5280, 2, 1)="2", "Middle Aged",
       IF(OR(MID(D5280, 2, 1)={"3";"4"}), "Retirees", "")
     )
   )
)</f>
        <v>Middle Aged</v>
      </c>
      <c r="L5280" s="4" t="str">
        <f t="shared" si="331"/>
        <v>Families</v>
      </c>
    </row>
    <row r="5281" spans="1:12" x14ac:dyDescent="0.3">
      <c r="A5281" s="3">
        <v>43920</v>
      </c>
      <c r="B5281" s="2" t="s">
        <v>12</v>
      </c>
      <c r="C5281" s="1" t="s">
        <v>8</v>
      </c>
      <c r="D5281" s="2" t="s">
        <v>26</v>
      </c>
      <c r="E5281" s="1" t="s">
        <v>22</v>
      </c>
      <c r="F5281">
        <v>40592</v>
      </c>
      <c r="G5281">
        <v>2208133</v>
      </c>
      <c r="H5281" s="4">
        <f t="shared" si="328"/>
        <v>14</v>
      </c>
      <c r="I5281" s="4">
        <f t="shared" si="329"/>
        <v>3</v>
      </c>
      <c r="J5281" s="4">
        <f t="shared" si="330"/>
        <v>2020</v>
      </c>
      <c r="K5281" s="4" t="str" cm="1">
        <f t="array" ref="K5281">IF(D5281="", "",
   IF(MID(D5281, 2, 1)="1","Young Adults",
     IF(MID(D5281, 2, 1)="2", "Middle Aged",
       IF(OR(MID(D5281, 2, 1)={"3";"4"}), "Retirees", "")
     )
   )
)</f>
        <v>Retirees</v>
      </c>
      <c r="L5281" s="4" t="str">
        <f t="shared" si="331"/>
        <v>Couples</v>
      </c>
    </row>
    <row r="5282" spans="1:12" x14ac:dyDescent="0.3">
      <c r="A5282" s="3">
        <v>43920</v>
      </c>
      <c r="B5282" s="2" t="s">
        <v>7</v>
      </c>
      <c r="C5282" s="1" t="s">
        <v>8</v>
      </c>
      <c r="D5282" s="2" t="s">
        <v>13</v>
      </c>
      <c r="E5282" s="1" t="s">
        <v>10</v>
      </c>
      <c r="F5282">
        <v>72535</v>
      </c>
      <c r="G5282">
        <v>2446285</v>
      </c>
      <c r="H5282" s="4">
        <f t="shared" si="328"/>
        <v>14</v>
      </c>
      <c r="I5282" s="4">
        <f t="shared" si="329"/>
        <v>3</v>
      </c>
      <c r="J5282" s="4">
        <f t="shared" si="330"/>
        <v>2020</v>
      </c>
      <c r="K5282" s="4" t="str" cm="1">
        <f t="array" ref="K5282">IF(D5282="", "",
   IF(MID(D5282, 2, 1)="1","Young Adults",
     IF(MID(D5282, 2, 1)="2", "Middle Aged",
       IF(OR(MID(D5282, 2, 1)={"3";"4"}), "Retirees", "")
     )
   )
)</f>
        <v/>
      </c>
      <c r="L5282" s="4" t="str">
        <f t="shared" si="331"/>
        <v/>
      </c>
    </row>
    <row r="5283" spans="1:12" x14ac:dyDescent="0.3">
      <c r="A5283" s="3">
        <v>43920</v>
      </c>
      <c r="B5283" s="2" t="s">
        <v>12</v>
      </c>
      <c r="C5283" s="1" t="s">
        <v>20</v>
      </c>
      <c r="D5283" s="2" t="s">
        <v>13</v>
      </c>
      <c r="E5283" s="1" t="s">
        <v>22</v>
      </c>
      <c r="F5283">
        <v>161</v>
      </c>
      <c r="G5283">
        <v>29483</v>
      </c>
      <c r="H5283" s="4">
        <f t="shared" si="328"/>
        <v>14</v>
      </c>
      <c r="I5283" s="4">
        <f t="shared" si="329"/>
        <v>3</v>
      </c>
      <c r="J5283" s="4">
        <f t="shared" si="330"/>
        <v>2020</v>
      </c>
      <c r="K5283" s="4" t="str" cm="1">
        <f t="array" ref="K5283">IF(D5283="", "",
   IF(MID(D5283, 2, 1)="1","Young Adults",
     IF(MID(D5283, 2, 1)="2", "Middle Aged",
       IF(OR(MID(D5283, 2, 1)={"3";"4"}), "Retirees", "")
     )
   )
)</f>
        <v/>
      </c>
      <c r="L5283" s="4" t="str">
        <f t="shared" si="331"/>
        <v/>
      </c>
    </row>
    <row r="5284" spans="1:12" x14ac:dyDescent="0.3">
      <c r="A5284" s="3">
        <v>43920</v>
      </c>
      <c r="B5284" s="2" t="s">
        <v>7</v>
      </c>
      <c r="C5284" s="1" t="s">
        <v>20</v>
      </c>
      <c r="D5284" s="2" t="s">
        <v>13</v>
      </c>
      <c r="E5284" s="1" t="s">
        <v>14</v>
      </c>
      <c r="F5284">
        <v>4557</v>
      </c>
      <c r="G5284">
        <v>719812</v>
      </c>
      <c r="H5284" s="4">
        <f t="shared" si="328"/>
        <v>14</v>
      </c>
      <c r="I5284" s="4">
        <f t="shared" si="329"/>
        <v>3</v>
      </c>
      <c r="J5284" s="4">
        <f t="shared" si="330"/>
        <v>2020</v>
      </c>
      <c r="K5284" s="4" t="str" cm="1">
        <f t="array" ref="K5284">IF(D5284="", "",
   IF(MID(D5284, 2, 1)="1","Young Adults",
     IF(MID(D5284, 2, 1)="2", "Middle Aged",
       IF(OR(MID(D5284, 2, 1)={"3";"4"}), "Retirees", "")
     )
   )
)</f>
        <v/>
      </c>
      <c r="L5284" s="4" t="str">
        <f t="shared" si="331"/>
        <v/>
      </c>
    </row>
    <row r="5285" spans="1:12" x14ac:dyDescent="0.3">
      <c r="A5285" s="3">
        <v>43920</v>
      </c>
      <c r="B5285" s="2" t="s">
        <v>17</v>
      </c>
      <c r="C5285" s="1" t="s">
        <v>8</v>
      </c>
      <c r="D5285" s="2" t="s">
        <v>26</v>
      </c>
      <c r="E5285" s="1" t="s">
        <v>22</v>
      </c>
      <c r="F5285">
        <v>116903</v>
      </c>
      <c r="G5285">
        <v>6042797</v>
      </c>
      <c r="H5285" s="4">
        <f t="shared" si="328"/>
        <v>14</v>
      </c>
      <c r="I5285" s="4">
        <f t="shared" si="329"/>
        <v>3</v>
      </c>
      <c r="J5285" s="4">
        <f t="shared" si="330"/>
        <v>2020</v>
      </c>
      <c r="K5285" s="4" t="str" cm="1">
        <f t="array" ref="K5285">IF(D5285="", "",
   IF(MID(D5285, 2, 1)="1","Young Adults",
     IF(MID(D5285, 2, 1)="2", "Middle Aged",
       IF(OR(MID(D5285, 2, 1)={"3";"4"}), "Retirees", "")
     )
   )
)</f>
        <v>Retirees</v>
      </c>
      <c r="L5285" s="4" t="str">
        <f t="shared" si="331"/>
        <v>Couples</v>
      </c>
    </row>
    <row r="5286" spans="1:12" x14ac:dyDescent="0.3">
      <c r="A5286" s="3">
        <v>43920</v>
      </c>
      <c r="B5286" s="2" t="s">
        <v>19</v>
      </c>
      <c r="C5286" s="1" t="s">
        <v>20</v>
      </c>
      <c r="D5286" s="2" t="s">
        <v>11</v>
      </c>
      <c r="E5286" s="1" t="s">
        <v>10</v>
      </c>
      <c r="F5286">
        <v>67</v>
      </c>
      <c r="G5286">
        <v>8838</v>
      </c>
      <c r="H5286" s="4">
        <f t="shared" si="328"/>
        <v>14</v>
      </c>
      <c r="I5286" s="4">
        <f t="shared" si="329"/>
        <v>3</v>
      </c>
      <c r="J5286" s="4">
        <f t="shared" si="330"/>
        <v>2020</v>
      </c>
      <c r="K5286" s="4" t="str" cm="1">
        <f t="array" ref="K5286">IF(D5286="", "",
   IF(MID(D5286, 2, 1)="1","Young Adults",
     IF(MID(D5286, 2, 1)="2", "Middle Aged",
       IF(OR(MID(D5286, 2, 1)={"3";"4"}), "Retirees", "")
     )
   )
)</f>
        <v>Young Adults</v>
      </c>
      <c r="L5286" s="4" t="str">
        <f t="shared" si="331"/>
        <v>Families</v>
      </c>
    </row>
    <row r="5287" spans="1:12" x14ac:dyDescent="0.3">
      <c r="A5287" s="3">
        <v>43920</v>
      </c>
      <c r="B5287" s="2" t="s">
        <v>12</v>
      </c>
      <c r="C5287" s="1" t="s">
        <v>20</v>
      </c>
      <c r="D5287" s="2" t="s">
        <v>11</v>
      </c>
      <c r="E5287" s="1" t="s">
        <v>10</v>
      </c>
      <c r="F5287">
        <v>133</v>
      </c>
      <c r="G5287">
        <v>20015</v>
      </c>
      <c r="H5287" s="4">
        <f t="shared" si="328"/>
        <v>14</v>
      </c>
      <c r="I5287" s="4">
        <f t="shared" si="329"/>
        <v>3</v>
      </c>
      <c r="J5287" s="4">
        <f t="shared" si="330"/>
        <v>2020</v>
      </c>
      <c r="K5287" s="4" t="str" cm="1">
        <f t="array" ref="K5287">IF(D5287="", "",
   IF(MID(D5287, 2, 1)="1","Young Adults",
     IF(MID(D5287, 2, 1)="2", "Middle Aged",
       IF(OR(MID(D5287, 2, 1)={"3";"4"}), "Retirees", "")
     )
   )
)</f>
        <v>Young Adults</v>
      </c>
      <c r="L5287" s="4" t="str">
        <f t="shared" si="331"/>
        <v>Families</v>
      </c>
    </row>
    <row r="5288" spans="1:12" x14ac:dyDescent="0.3">
      <c r="A5288" s="3">
        <v>43920</v>
      </c>
      <c r="B5288" s="2" t="s">
        <v>24</v>
      </c>
      <c r="C5288" s="1" t="s">
        <v>8</v>
      </c>
      <c r="D5288" s="2" t="s">
        <v>23</v>
      </c>
      <c r="E5288" s="1" t="s">
        <v>10</v>
      </c>
      <c r="F5288">
        <v>101369</v>
      </c>
      <c r="G5288">
        <v>3335257</v>
      </c>
      <c r="H5288" s="4">
        <f t="shared" si="328"/>
        <v>14</v>
      </c>
      <c r="I5288" s="4">
        <f t="shared" si="329"/>
        <v>3</v>
      </c>
      <c r="J5288" s="4">
        <f t="shared" si="330"/>
        <v>2020</v>
      </c>
      <c r="K5288" s="4" t="str" cm="1">
        <f t="array" ref="K5288">IF(D5288="", "",
   IF(MID(D5288, 2, 1)="1","Young Adults",
     IF(MID(D5288, 2, 1)="2", "Middle Aged",
       IF(OR(MID(D5288, 2, 1)={"3";"4"}), "Retirees", "")
     )
   )
)</f>
        <v>Retirees</v>
      </c>
      <c r="L5288" s="4" t="str">
        <f t="shared" si="331"/>
        <v>Families</v>
      </c>
    </row>
    <row r="5289" spans="1:12" x14ac:dyDescent="0.3">
      <c r="A5289" s="3">
        <v>43920</v>
      </c>
      <c r="B5289" s="2" t="s">
        <v>15</v>
      </c>
      <c r="C5289" s="1" t="s">
        <v>20</v>
      </c>
      <c r="D5289" s="2" t="s">
        <v>23</v>
      </c>
      <c r="E5289" s="1" t="s">
        <v>10</v>
      </c>
      <c r="F5289">
        <v>2</v>
      </c>
      <c r="G5289">
        <v>253</v>
      </c>
      <c r="H5289" s="4">
        <f t="shared" si="328"/>
        <v>14</v>
      </c>
      <c r="I5289" s="4">
        <f t="shared" si="329"/>
        <v>3</v>
      </c>
      <c r="J5289" s="4">
        <f t="shared" si="330"/>
        <v>2020</v>
      </c>
      <c r="K5289" s="4" t="str" cm="1">
        <f t="array" ref="K5289">IF(D5289="", "",
   IF(MID(D5289, 2, 1)="1","Young Adults",
     IF(MID(D5289, 2, 1)="2", "Middle Aged",
       IF(OR(MID(D5289, 2, 1)={"3";"4"}), "Retirees", "")
     )
   )
)</f>
        <v>Retirees</v>
      </c>
      <c r="L5289" s="4" t="str">
        <f t="shared" si="331"/>
        <v>Families</v>
      </c>
    </row>
    <row r="5290" spans="1:12" x14ac:dyDescent="0.3">
      <c r="A5290" s="3">
        <v>43920</v>
      </c>
      <c r="B5290" s="2" t="s">
        <v>17</v>
      </c>
      <c r="C5290" s="1" t="s">
        <v>20</v>
      </c>
      <c r="D5290" s="2" t="s">
        <v>16</v>
      </c>
      <c r="E5290" s="1" t="s">
        <v>10</v>
      </c>
      <c r="F5290">
        <v>242</v>
      </c>
      <c r="G5290">
        <v>31429</v>
      </c>
      <c r="H5290" s="4">
        <f t="shared" si="328"/>
        <v>14</v>
      </c>
      <c r="I5290" s="4">
        <f t="shared" si="329"/>
        <v>3</v>
      </c>
      <c r="J5290" s="4">
        <f t="shared" si="330"/>
        <v>2020</v>
      </c>
      <c r="K5290" s="4" t="str" cm="1">
        <f t="array" ref="K5290">IF(D5290="", "",
   IF(MID(D5290, 2, 1)="1","Young Adults",
     IF(MID(D5290, 2, 1)="2", "Middle Aged",
       IF(OR(MID(D5290, 2, 1)={"3";"4"}), "Retirees", "")
     )
   )
)</f>
        <v>Young Adults</v>
      </c>
      <c r="L5290" s="4" t="str">
        <f t="shared" si="331"/>
        <v>Couples</v>
      </c>
    </row>
    <row r="5291" spans="1:12" x14ac:dyDescent="0.3">
      <c r="A5291" s="3">
        <v>43920</v>
      </c>
      <c r="B5291" s="2" t="s">
        <v>7</v>
      </c>
      <c r="C5291" s="1" t="s">
        <v>8</v>
      </c>
      <c r="D5291" s="2" t="s">
        <v>16</v>
      </c>
      <c r="E5291" s="1" t="s">
        <v>10</v>
      </c>
      <c r="F5291">
        <v>124175</v>
      </c>
      <c r="G5291">
        <v>2645095</v>
      </c>
      <c r="H5291" s="4">
        <f t="shared" si="328"/>
        <v>14</v>
      </c>
      <c r="I5291" s="4">
        <f t="shared" si="329"/>
        <v>3</v>
      </c>
      <c r="J5291" s="4">
        <f t="shared" si="330"/>
        <v>2020</v>
      </c>
      <c r="K5291" s="4" t="str" cm="1">
        <f t="array" ref="K5291">IF(D5291="", "",
   IF(MID(D5291, 2, 1)="1","Young Adults",
     IF(MID(D5291, 2, 1)="2", "Middle Aged",
       IF(OR(MID(D5291, 2, 1)={"3";"4"}), "Retirees", "")
     )
   )
)</f>
        <v>Young Adults</v>
      </c>
      <c r="L5291" s="4" t="str">
        <f t="shared" si="331"/>
        <v>Couples</v>
      </c>
    </row>
    <row r="5292" spans="1:12" x14ac:dyDescent="0.3">
      <c r="A5292" s="3">
        <v>43920</v>
      </c>
      <c r="B5292" s="2" t="s">
        <v>7</v>
      </c>
      <c r="C5292" s="1" t="s">
        <v>8</v>
      </c>
      <c r="D5292" s="2" t="s">
        <v>11</v>
      </c>
      <c r="E5292" s="1" t="s">
        <v>10</v>
      </c>
      <c r="F5292">
        <v>28970</v>
      </c>
      <c r="G5292">
        <v>944706</v>
      </c>
      <c r="H5292" s="4">
        <f t="shared" si="328"/>
        <v>14</v>
      </c>
      <c r="I5292" s="4">
        <f t="shared" si="329"/>
        <v>3</v>
      </c>
      <c r="J5292" s="4">
        <f t="shared" si="330"/>
        <v>2020</v>
      </c>
      <c r="K5292" s="4" t="str" cm="1">
        <f t="array" ref="K5292">IF(D5292="", "",
   IF(MID(D5292, 2, 1)="1","Young Adults",
     IF(MID(D5292, 2, 1)="2", "Middle Aged",
       IF(OR(MID(D5292, 2, 1)={"3";"4"}), "Retirees", "")
     )
   )
)</f>
        <v>Young Adults</v>
      </c>
      <c r="L5292" s="4" t="str">
        <f t="shared" si="331"/>
        <v>Families</v>
      </c>
    </row>
    <row r="5293" spans="1:12" x14ac:dyDescent="0.3">
      <c r="A5293" s="3">
        <v>43920</v>
      </c>
      <c r="B5293" s="2" t="s">
        <v>25</v>
      </c>
      <c r="C5293" s="1" t="s">
        <v>20</v>
      </c>
      <c r="D5293" s="2" t="s">
        <v>13</v>
      </c>
      <c r="E5293" s="1" t="s">
        <v>14</v>
      </c>
      <c r="F5293">
        <v>1820</v>
      </c>
      <c r="G5293">
        <v>335602</v>
      </c>
      <c r="H5293" s="4">
        <f t="shared" si="328"/>
        <v>14</v>
      </c>
      <c r="I5293" s="4">
        <f t="shared" si="329"/>
        <v>3</v>
      </c>
      <c r="J5293" s="4">
        <f t="shared" si="330"/>
        <v>2020</v>
      </c>
      <c r="K5293" s="4" t="str" cm="1">
        <f t="array" ref="K5293">IF(D5293="", "",
   IF(MID(D5293, 2, 1)="1","Young Adults",
     IF(MID(D5293, 2, 1)="2", "Middle Aged",
       IF(OR(MID(D5293, 2, 1)={"3";"4"}), "Retirees", "")
     )
   )
)</f>
        <v/>
      </c>
      <c r="L5293" s="4" t="str">
        <f t="shared" si="331"/>
        <v/>
      </c>
    </row>
    <row r="5294" spans="1:12" x14ac:dyDescent="0.3">
      <c r="A5294" s="3">
        <v>43920</v>
      </c>
      <c r="B5294" s="2" t="s">
        <v>15</v>
      </c>
      <c r="C5294" s="1" t="s">
        <v>20</v>
      </c>
      <c r="D5294" s="2" t="s">
        <v>13</v>
      </c>
      <c r="E5294" s="1" t="s">
        <v>22</v>
      </c>
      <c r="F5294">
        <v>10</v>
      </c>
      <c r="G5294">
        <v>1778</v>
      </c>
      <c r="H5294" s="4">
        <f t="shared" si="328"/>
        <v>14</v>
      </c>
      <c r="I5294" s="4">
        <f t="shared" si="329"/>
        <v>3</v>
      </c>
      <c r="J5294" s="4">
        <f t="shared" si="330"/>
        <v>2020</v>
      </c>
      <c r="K5294" s="4" t="str" cm="1">
        <f t="array" ref="K5294">IF(D5294="", "",
   IF(MID(D5294, 2, 1)="1","Young Adults",
     IF(MID(D5294, 2, 1)="2", "Middle Aged",
       IF(OR(MID(D5294, 2, 1)={"3";"4"}), "Retirees", "")
     )
   )
)</f>
        <v/>
      </c>
      <c r="L5294" s="4" t="str">
        <f t="shared" si="331"/>
        <v/>
      </c>
    </row>
    <row r="5295" spans="1:12" x14ac:dyDescent="0.3">
      <c r="A5295" s="3">
        <v>43920</v>
      </c>
      <c r="B5295" s="2" t="s">
        <v>25</v>
      </c>
      <c r="C5295" s="1" t="s">
        <v>20</v>
      </c>
      <c r="D5295" s="2" t="s">
        <v>18</v>
      </c>
      <c r="E5295" s="1" t="s">
        <v>22</v>
      </c>
      <c r="F5295">
        <v>135</v>
      </c>
      <c r="G5295">
        <v>25113</v>
      </c>
      <c r="H5295" s="4">
        <f t="shared" si="328"/>
        <v>14</v>
      </c>
      <c r="I5295" s="4">
        <f t="shared" si="329"/>
        <v>3</v>
      </c>
      <c r="J5295" s="4">
        <f t="shared" si="330"/>
        <v>2020</v>
      </c>
      <c r="K5295" s="4" t="str" cm="1">
        <f t="array" ref="K5295">IF(D5295="", "",
   IF(MID(D5295, 2, 1)="1","Young Adults",
     IF(MID(D5295, 2, 1)="2", "Middle Aged",
       IF(OR(MID(D5295, 2, 1)={"3";"4"}), "Retirees", "")
     )
   )
)</f>
        <v>Middle Aged</v>
      </c>
      <c r="L5295" s="4" t="str">
        <f t="shared" si="331"/>
        <v>Couples</v>
      </c>
    </row>
    <row r="5296" spans="1:12" x14ac:dyDescent="0.3">
      <c r="A5296" s="3">
        <v>43920</v>
      </c>
      <c r="B5296" s="2" t="s">
        <v>17</v>
      </c>
      <c r="C5296" s="1" t="s">
        <v>20</v>
      </c>
      <c r="D5296" s="2" t="s">
        <v>18</v>
      </c>
      <c r="E5296" s="1" t="s">
        <v>10</v>
      </c>
      <c r="F5296">
        <v>303</v>
      </c>
      <c r="G5296">
        <v>43673</v>
      </c>
      <c r="H5296" s="4">
        <f t="shared" si="328"/>
        <v>14</v>
      </c>
      <c r="I5296" s="4">
        <f t="shared" si="329"/>
        <v>3</v>
      </c>
      <c r="J5296" s="4">
        <f t="shared" si="330"/>
        <v>2020</v>
      </c>
      <c r="K5296" s="4" t="str" cm="1">
        <f t="array" ref="K5296">IF(D5296="", "",
   IF(MID(D5296, 2, 1)="1","Young Adults",
     IF(MID(D5296, 2, 1)="2", "Middle Aged",
       IF(OR(MID(D5296, 2, 1)={"3";"4"}), "Retirees", "")
     )
   )
)</f>
        <v>Middle Aged</v>
      </c>
      <c r="L5296" s="4" t="str">
        <f t="shared" si="331"/>
        <v>Couples</v>
      </c>
    </row>
    <row r="5297" spans="1:12" x14ac:dyDescent="0.3">
      <c r="A5297" s="3">
        <v>43920</v>
      </c>
      <c r="B5297" s="2" t="s">
        <v>17</v>
      </c>
      <c r="C5297" s="1" t="s">
        <v>8</v>
      </c>
      <c r="D5297" s="2" t="s">
        <v>21</v>
      </c>
      <c r="E5297" s="1" t="s">
        <v>22</v>
      </c>
      <c r="F5297">
        <v>266398</v>
      </c>
      <c r="G5297">
        <v>14242405</v>
      </c>
      <c r="H5297" s="4">
        <f t="shared" si="328"/>
        <v>14</v>
      </c>
      <c r="I5297" s="4">
        <f t="shared" si="329"/>
        <v>3</v>
      </c>
      <c r="J5297" s="4">
        <f t="shared" si="330"/>
        <v>2020</v>
      </c>
      <c r="K5297" s="4" t="str" cm="1">
        <f t="array" ref="K5297">IF(D5297="", "",
   IF(MID(D5297, 2, 1)="1","Young Adults",
     IF(MID(D5297, 2, 1)="2", "Middle Aged",
       IF(OR(MID(D5297, 2, 1)={"3";"4"}), "Retirees", "")
     )
   )
)</f>
        <v>Middle Aged</v>
      </c>
      <c r="L5297" s="4" t="str">
        <f t="shared" si="331"/>
        <v>Families</v>
      </c>
    </row>
    <row r="5298" spans="1:12" x14ac:dyDescent="0.3">
      <c r="A5298" s="3">
        <v>43920</v>
      </c>
      <c r="B5298" s="2" t="s">
        <v>17</v>
      </c>
      <c r="C5298" s="1" t="s">
        <v>20</v>
      </c>
      <c r="D5298" s="2" t="s">
        <v>13</v>
      </c>
      <c r="E5298" s="1" t="s">
        <v>22</v>
      </c>
      <c r="F5298">
        <v>322</v>
      </c>
      <c r="G5298">
        <v>57709</v>
      </c>
      <c r="H5298" s="4">
        <f t="shared" si="328"/>
        <v>14</v>
      </c>
      <c r="I5298" s="4">
        <f t="shared" si="329"/>
        <v>3</v>
      </c>
      <c r="J5298" s="4">
        <f t="shared" si="330"/>
        <v>2020</v>
      </c>
      <c r="K5298" s="4" t="str" cm="1">
        <f t="array" ref="K5298">IF(D5298="", "",
   IF(MID(D5298, 2, 1)="1","Young Adults",
     IF(MID(D5298, 2, 1)="2", "Middle Aged",
       IF(OR(MID(D5298, 2, 1)={"3";"4"}), "Retirees", "")
     )
   )
)</f>
        <v/>
      </c>
      <c r="L5298" s="4" t="str">
        <f t="shared" si="331"/>
        <v/>
      </c>
    </row>
    <row r="5299" spans="1:12" x14ac:dyDescent="0.3">
      <c r="A5299" s="3">
        <v>43920</v>
      </c>
      <c r="B5299" s="2" t="s">
        <v>15</v>
      </c>
      <c r="C5299" s="1" t="s">
        <v>8</v>
      </c>
      <c r="D5299" s="2" t="s">
        <v>21</v>
      </c>
      <c r="E5299" s="1" t="s">
        <v>10</v>
      </c>
      <c r="F5299">
        <v>1454</v>
      </c>
      <c r="G5299">
        <v>58634</v>
      </c>
      <c r="H5299" s="4">
        <f t="shared" si="328"/>
        <v>14</v>
      </c>
      <c r="I5299" s="4">
        <f t="shared" si="329"/>
        <v>3</v>
      </c>
      <c r="J5299" s="4">
        <f t="shared" si="330"/>
        <v>2020</v>
      </c>
      <c r="K5299" s="4" t="str" cm="1">
        <f t="array" ref="K5299">IF(D5299="", "",
   IF(MID(D5299, 2, 1)="1","Young Adults",
     IF(MID(D5299, 2, 1)="2", "Middle Aged",
       IF(OR(MID(D5299, 2, 1)={"3";"4"}), "Retirees", "")
     )
   )
)</f>
        <v>Middle Aged</v>
      </c>
      <c r="L5299" s="4" t="str">
        <f t="shared" si="331"/>
        <v>Families</v>
      </c>
    </row>
    <row r="5300" spans="1:12" x14ac:dyDescent="0.3">
      <c r="A5300" s="3">
        <v>43920</v>
      </c>
      <c r="B5300" s="2" t="s">
        <v>12</v>
      </c>
      <c r="C5300" s="1" t="s">
        <v>8</v>
      </c>
      <c r="D5300" s="2" t="s">
        <v>18</v>
      </c>
      <c r="E5300" s="1" t="s">
        <v>10</v>
      </c>
      <c r="F5300">
        <v>25624</v>
      </c>
      <c r="G5300">
        <v>895898</v>
      </c>
      <c r="H5300" s="4">
        <f t="shared" si="328"/>
        <v>14</v>
      </c>
      <c r="I5300" s="4">
        <f t="shared" si="329"/>
        <v>3</v>
      </c>
      <c r="J5300" s="4">
        <f t="shared" si="330"/>
        <v>2020</v>
      </c>
      <c r="K5300" s="4" t="str" cm="1">
        <f t="array" ref="K5300">IF(D5300="", "",
   IF(MID(D5300, 2, 1)="1","Young Adults",
     IF(MID(D5300, 2, 1)="2", "Middle Aged",
       IF(OR(MID(D5300, 2, 1)={"3";"4"}), "Retirees", "")
     )
   )
)</f>
        <v>Middle Aged</v>
      </c>
      <c r="L5300" s="4" t="str">
        <f t="shared" si="331"/>
        <v>Couples</v>
      </c>
    </row>
    <row r="5301" spans="1:12" x14ac:dyDescent="0.3">
      <c r="A5301" s="3">
        <v>43920</v>
      </c>
      <c r="B5301" s="2" t="s">
        <v>7</v>
      </c>
      <c r="C5301" s="1" t="s">
        <v>8</v>
      </c>
      <c r="D5301" s="2" t="s">
        <v>23</v>
      </c>
      <c r="E5301" s="1" t="s">
        <v>22</v>
      </c>
      <c r="F5301">
        <v>390194</v>
      </c>
      <c r="G5301">
        <v>19495381</v>
      </c>
      <c r="H5301" s="4">
        <f t="shared" si="328"/>
        <v>14</v>
      </c>
      <c r="I5301" s="4">
        <f t="shared" si="329"/>
        <v>3</v>
      </c>
      <c r="J5301" s="4">
        <f t="shared" si="330"/>
        <v>2020</v>
      </c>
      <c r="K5301" s="4" t="str" cm="1">
        <f t="array" ref="K5301">IF(D5301="", "",
   IF(MID(D5301, 2, 1)="1","Young Adults",
     IF(MID(D5301, 2, 1)="2", "Middle Aged",
       IF(OR(MID(D5301, 2, 1)={"3";"4"}), "Retirees", "")
     )
   )
)</f>
        <v>Retirees</v>
      </c>
      <c r="L5301" s="4" t="str">
        <f t="shared" si="331"/>
        <v>Families</v>
      </c>
    </row>
    <row r="5302" spans="1:12" x14ac:dyDescent="0.3">
      <c r="A5302" s="3">
        <v>43920</v>
      </c>
      <c r="B5302" s="2" t="s">
        <v>25</v>
      </c>
      <c r="C5302" s="1" t="s">
        <v>20</v>
      </c>
      <c r="D5302" s="2" t="s">
        <v>9</v>
      </c>
      <c r="E5302" s="1" t="s">
        <v>10</v>
      </c>
      <c r="F5302">
        <v>36</v>
      </c>
      <c r="G5302">
        <v>6682</v>
      </c>
      <c r="H5302" s="4">
        <f t="shared" si="328"/>
        <v>14</v>
      </c>
      <c r="I5302" s="4">
        <f t="shared" si="329"/>
        <v>3</v>
      </c>
      <c r="J5302" s="4">
        <f t="shared" si="330"/>
        <v>2020</v>
      </c>
      <c r="K5302" s="4" t="str" cm="1">
        <f t="array" ref="K5302">IF(D5302="", "",
   IF(MID(D5302, 2, 1)="1","Young Adults",
     IF(MID(D5302, 2, 1)="2", "Middle Aged",
       IF(OR(MID(D5302, 2, 1)={"3";"4"}), "Retirees", "")
     )
   )
)</f>
        <v>Retirees</v>
      </c>
      <c r="L5302" s="4" t="str">
        <f t="shared" si="331"/>
        <v>Couples</v>
      </c>
    </row>
    <row r="5303" spans="1:12" x14ac:dyDescent="0.3">
      <c r="A5303" s="3">
        <v>43920</v>
      </c>
      <c r="B5303" s="2" t="s">
        <v>15</v>
      </c>
      <c r="C5303" s="1" t="s">
        <v>20</v>
      </c>
      <c r="D5303" s="2" t="s">
        <v>26</v>
      </c>
      <c r="E5303" s="1" t="s">
        <v>10</v>
      </c>
      <c r="F5303">
        <v>2</v>
      </c>
      <c r="G5303">
        <v>1345</v>
      </c>
      <c r="H5303" s="4">
        <f t="shared" si="328"/>
        <v>14</v>
      </c>
      <c r="I5303" s="4">
        <f t="shared" si="329"/>
        <v>3</v>
      </c>
      <c r="J5303" s="4">
        <f t="shared" si="330"/>
        <v>2020</v>
      </c>
      <c r="K5303" s="4" t="str" cm="1">
        <f t="array" ref="K5303">IF(D5303="", "",
   IF(MID(D5303, 2, 1)="1","Young Adults",
     IF(MID(D5303, 2, 1)="2", "Middle Aged",
       IF(OR(MID(D5303, 2, 1)={"3";"4"}), "Retirees", "")
     )
   )
)</f>
        <v>Retirees</v>
      </c>
      <c r="L5303" s="4" t="str">
        <f t="shared" si="331"/>
        <v>Couples</v>
      </c>
    </row>
    <row r="5304" spans="1:12" x14ac:dyDescent="0.3">
      <c r="A5304" s="3">
        <v>43920</v>
      </c>
      <c r="B5304" s="2" t="s">
        <v>7</v>
      </c>
      <c r="C5304" s="1" t="s">
        <v>20</v>
      </c>
      <c r="D5304" s="2" t="s">
        <v>13</v>
      </c>
      <c r="E5304" s="1" t="s">
        <v>22</v>
      </c>
      <c r="F5304">
        <v>273</v>
      </c>
      <c r="G5304">
        <v>47375</v>
      </c>
      <c r="H5304" s="4">
        <f t="shared" si="328"/>
        <v>14</v>
      </c>
      <c r="I5304" s="4">
        <f t="shared" si="329"/>
        <v>3</v>
      </c>
      <c r="J5304" s="4">
        <f t="shared" si="330"/>
        <v>2020</v>
      </c>
      <c r="K5304" s="4" t="str" cm="1">
        <f t="array" ref="K5304">IF(D5304="", "",
   IF(MID(D5304, 2, 1)="1","Young Adults",
     IF(MID(D5304, 2, 1)="2", "Middle Aged",
       IF(OR(MID(D5304, 2, 1)={"3";"4"}), "Retirees", "")
     )
   )
)</f>
        <v/>
      </c>
      <c r="L5304" s="4" t="str">
        <f t="shared" si="331"/>
        <v/>
      </c>
    </row>
    <row r="5305" spans="1:12" x14ac:dyDescent="0.3">
      <c r="A5305" s="3">
        <v>43920</v>
      </c>
      <c r="B5305" s="2" t="s">
        <v>15</v>
      </c>
      <c r="C5305" s="1" t="s">
        <v>20</v>
      </c>
      <c r="D5305" s="2" t="s">
        <v>16</v>
      </c>
      <c r="E5305" s="1" t="s">
        <v>10</v>
      </c>
      <c r="F5305">
        <v>5</v>
      </c>
      <c r="G5305">
        <v>687</v>
      </c>
      <c r="H5305" s="4">
        <f t="shared" si="328"/>
        <v>14</v>
      </c>
      <c r="I5305" s="4">
        <f t="shared" si="329"/>
        <v>3</v>
      </c>
      <c r="J5305" s="4">
        <f t="shared" si="330"/>
        <v>2020</v>
      </c>
      <c r="K5305" s="4" t="str" cm="1">
        <f t="array" ref="K5305">IF(D5305="", "",
   IF(MID(D5305, 2, 1)="1","Young Adults",
     IF(MID(D5305, 2, 1)="2", "Middle Aged",
       IF(OR(MID(D5305, 2, 1)={"3";"4"}), "Retirees", "")
     )
   )
)</f>
        <v>Young Adults</v>
      </c>
      <c r="L5305" s="4" t="str">
        <f t="shared" si="331"/>
        <v>Couples</v>
      </c>
    </row>
    <row r="5306" spans="1:12" x14ac:dyDescent="0.3">
      <c r="A5306" s="3">
        <v>43920</v>
      </c>
      <c r="B5306" s="2" t="s">
        <v>17</v>
      </c>
      <c r="C5306" s="1" t="s">
        <v>8</v>
      </c>
      <c r="D5306" s="2" t="s">
        <v>11</v>
      </c>
      <c r="E5306" s="1" t="s">
        <v>10</v>
      </c>
      <c r="F5306">
        <v>21631</v>
      </c>
      <c r="G5306">
        <v>796055</v>
      </c>
      <c r="H5306" s="4">
        <f t="shared" si="328"/>
        <v>14</v>
      </c>
      <c r="I5306" s="4">
        <f t="shared" si="329"/>
        <v>3</v>
      </c>
      <c r="J5306" s="4">
        <f t="shared" si="330"/>
        <v>2020</v>
      </c>
      <c r="K5306" s="4" t="str" cm="1">
        <f t="array" ref="K5306">IF(D5306="", "",
   IF(MID(D5306, 2, 1)="1","Young Adults",
     IF(MID(D5306, 2, 1)="2", "Middle Aged",
       IF(OR(MID(D5306, 2, 1)={"3";"4"}), "Retirees", "")
     )
   )
)</f>
        <v>Young Adults</v>
      </c>
      <c r="L5306" s="4" t="str">
        <f t="shared" si="331"/>
        <v>Families</v>
      </c>
    </row>
    <row r="5307" spans="1:12" x14ac:dyDescent="0.3">
      <c r="A5307" s="3">
        <v>43920</v>
      </c>
      <c r="B5307" s="2" t="s">
        <v>17</v>
      </c>
      <c r="C5307" s="1" t="s">
        <v>8</v>
      </c>
      <c r="D5307" s="2" t="s">
        <v>23</v>
      </c>
      <c r="E5307" s="1" t="s">
        <v>10</v>
      </c>
      <c r="F5307">
        <v>61211</v>
      </c>
      <c r="G5307">
        <v>2170915</v>
      </c>
      <c r="H5307" s="4">
        <f t="shared" si="328"/>
        <v>14</v>
      </c>
      <c r="I5307" s="4">
        <f t="shared" si="329"/>
        <v>3</v>
      </c>
      <c r="J5307" s="4">
        <f t="shared" si="330"/>
        <v>2020</v>
      </c>
      <c r="K5307" s="4" t="str" cm="1">
        <f t="array" ref="K5307">IF(D5307="", "",
   IF(MID(D5307, 2, 1)="1","Young Adults",
     IF(MID(D5307, 2, 1)="2", "Middle Aged",
       IF(OR(MID(D5307, 2, 1)={"3";"4"}), "Retirees", "")
     )
   )
)</f>
        <v>Retirees</v>
      </c>
      <c r="L5307" s="4" t="str">
        <f t="shared" si="331"/>
        <v>Families</v>
      </c>
    </row>
    <row r="5308" spans="1:12" x14ac:dyDescent="0.3">
      <c r="A5308" s="3">
        <v>43920</v>
      </c>
      <c r="B5308" s="2" t="s">
        <v>25</v>
      </c>
      <c r="C5308" s="1" t="s">
        <v>20</v>
      </c>
      <c r="D5308" s="2" t="s">
        <v>21</v>
      </c>
      <c r="E5308" s="1" t="s">
        <v>22</v>
      </c>
      <c r="F5308">
        <v>39</v>
      </c>
      <c r="G5308">
        <v>7147</v>
      </c>
      <c r="H5308" s="4">
        <f t="shared" si="328"/>
        <v>14</v>
      </c>
      <c r="I5308" s="4">
        <f t="shared" si="329"/>
        <v>3</v>
      </c>
      <c r="J5308" s="4">
        <f t="shared" si="330"/>
        <v>2020</v>
      </c>
      <c r="K5308" s="4" t="str" cm="1">
        <f t="array" ref="K5308">IF(D5308="", "",
   IF(MID(D5308, 2, 1)="1","Young Adults",
     IF(MID(D5308, 2, 1)="2", "Middle Aged",
       IF(OR(MID(D5308, 2, 1)={"3";"4"}), "Retirees", "")
     )
   )
)</f>
        <v>Middle Aged</v>
      </c>
      <c r="L5308" s="4" t="str">
        <f t="shared" si="331"/>
        <v>Families</v>
      </c>
    </row>
    <row r="5309" spans="1:12" x14ac:dyDescent="0.3">
      <c r="A5309" s="3">
        <v>43920</v>
      </c>
      <c r="B5309" s="2" t="s">
        <v>24</v>
      </c>
      <c r="C5309" s="1" t="s">
        <v>8</v>
      </c>
      <c r="D5309" s="2" t="s">
        <v>16</v>
      </c>
      <c r="E5309" s="1" t="s">
        <v>22</v>
      </c>
      <c r="F5309">
        <v>265014</v>
      </c>
      <c r="G5309">
        <v>9520341</v>
      </c>
      <c r="H5309" s="4">
        <f t="shared" si="328"/>
        <v>14</v>
      </c>
      <c r="I5309" s="4">
        <f t="shared" si="329"/>
        <v>3</v>
      </c>
      <c r="J5309" s="4">
        <f t="shared" si="330"/>
        <v>2020</v>
      </c>
      <c r="K5309" s="4" t="str" cm="1">
        <f t="array" ref="K5309">IF(D5309="", "",
   IF(MID(D5309, 2, 1)="1","Young Adults",
     IF(MID(D5309, 2, 1)="2", "Middle Aged",
       IF(OR(MID(D5309, 2, 1)={"3";"4"}), "Retirees", "")
     )
   )
)</f>
        <v>Young Adults</v>
      </c>
      <c r="L5309" s="4" t="str">
        <f t="shared" si="331"/>
        <v>Couples</v>
      </c>
    </row>
    <row r="5310" spans="1:12" x14ac:dyDescent="0.3">
      <c r="A5310" s="3">
        <v>43920</v>
      </c>
      <c r="B5310" s="2" t="s">
        <v>15</v>
      </c>
      <c r="C5310" s="1" t="s">
        <v>20</v>
      </c>
      <c r="D5310" s="2" t="s">
        <v>16</v>
      </c>
      <c r="E5310" s="1" t="s">
        <v>22</v>
      </c>
      <c r="F5310">
        <v>102</v>
      </c>
      <c r="G5310">
        <v>20028</v>
      </c>
      <c r="H5310" s="4">
        <f t="shared" si="328"/>
        <v>14</v>
      </c>
      <c r="I5310" s="4">
        <f t="shared" si="329"/>
        <v>3</v>
      </c>
      <c r="J5310" s="4">
        <f t="shared" si="330"/>
        <v>2020</v>
      </c>
      <c r="K5310" s="4" t="str" cm="1">
        <f t="array" ref="K5310">IF(D5310="", "",
   IF(MID(D5310, 2, 1)="1","Young Adults",
     IF(MID(D5310, 2, 1)="2", "Middle Aged",
       IF(OR(MID(D5310, 2, 1)={"3";"4"}), "Retirees", "")
     )
   )
)</f>
        <v>Young Adults</v>
      </c>
      <c r="L5310" s="4" t="str">
        <f t="shared" si="331"/>
        <v>Couples</v>
      </c>
    </row>
    <row r="5311" spans="1:12" x14ac:dyDescent="0.3">
      <c r="A5311" s="3">
        <v>43920</v>
      </c>
      <c r="B5311" s="2" t="s">
        <v>25</v>
      </c>
      <c r="C5311" s="1" t="s">
        <v>8</v>
      </c>
      <c r="D5311" s="2" t="s">
        <v>26</v>
      </c>
      <c r="E5311" s="1" t="s">
        <v>10</v>
      </c>
      <c r="F5311">
        <v>436</v>
      </c>
      <c r="G5311">
        <v>17089</v>
      </c>
      <c r="H5311" s="4">
        <f t="shared" si="328"/>
        <v>14</v>
      </c>
      <c r="I5311" s="4">
        <f t="shared" si="329"/>
        <v>3</v>
      </c>
      <c r="J5311" s="4">
        <f t="shared" si="330"/>
        <v>2020</v>
      </c>
      <c r="K5311" s="4" t="str" cm="1">
        <f t="array" ref="K5311">IF(D5311="", "",
   IF(MID(D5311, 2, 1)="1","Young Adults",
     IF(MID(D5311, 2, 1)="2", "Middle Aged",
       IF(OR(MID(D5311, 2, 1)={"3";"4"}), "Retirees", "")
     )
   )
)</f>
        <v>Retirees</v>
      </c>
      <c r="L5311" s="4" t="str">
        <f t="shared" si="331"/>
        <v>Couples</v>
      </c>
    </row>
    <row r="5312" spans="1:12" x14ac:dyDescent="0.3">
      <c r="A5312" s="3">
        <v>43920</v>
      </c>
      <c r="B5312" s="2" t="s">
        <v>19</v>
      </c>
      <c r="C5312" s="1" t="s">
        <v>8</v>
      </c>
      <c r="D5312" s="2" t="s">
        <v>16</v>
      </c>
      <c r="E5312" s="1" t="s">
        <v>22</v>
      </c>
      <c r="F5312">
        <v>57972</v>
      </c>
      <c r="G5312">
        <v>2399728</v>
      </c>
      <c r="H5312" s="4">
        <f t="shared" si="328"/>
        <v>14</v>
      </c>
      <c r="I5312" s="4">
        <f t="shared" si="329"/>
        <v>3</v>
      </c>
      <c r="J5312" s="4">
        <f t="shared" si="330"/>
        <v>2020</v>
      </c>
      <c r="K5312" s="4" t="str" cm="1">
        <f t="array" ref="K5312">IF(D5312="", "",
   IF(MID(D5312, 2, 1)="1","Young Adults",
     IF(MID(D5312, 2, 1)="2", "Middle Aged",
       IF(OR(MID(D5312, 2, 1)={"3";"4"}), "Retirees", "")
     )
   )
)</f>
        <v>Young Adults</v>
      </c>
      <c r="L5312" s="4" t="str">
        <f t="shared" si="331"/>
        <v>Couples</v>
      </c>
    </row>
    <row r="5313" spans="1:12" x14ac:dyDescent="0.3">
      <c r="A5313" s="3">
        <v>43920</v>
      </c>
      <c r="B5313" s="2" t="s">
        <v>25</v>
      </c>
      <c r="C5313" s="1" t="s">
        <v>8</v>
      </c>
      <c r="D5313" s="2" t="s">
        <v>13</v>
      </c>
      <c r="E5313" s="1" t="s">
        <v>22</v>
      </c>
      <c r="F5313">
        <v>326</v>
      </c>
      <c r="G5313">
        <v>13039</v>
      </c>
      <c r="H5313" s="4">
        <f t="shared" si="328"/>
        <v>14</v>
      </c>
      <c r="I5313" s="4">
        <f t="shared" si="329"/>
        <v>3</v>
      </c>
      <c r="J5313" s="4">
        <f t="shared" si="330"/>
        <v>2020</v>
      </c>
      <c r="K5313" s="4" t="str" cm="1">
        <f t="array" ref="K5313">IF(D5313="", "",
   IF(MID(D5313, 2, 1)="1","Young Adults",
     IF(MID(D5313, 2, 1)="2", "Middle Aged",
       IF(OR(MID(D5313, 2, 1)={"3";"4"}), "Retirees", "")
     )
   )
)</f>
        <v/>
      </c>
      <c r="L5313" s="4" t="str">
        <f t="shared" si="331"/>
        <v/>
      </c>
    </row>
    <row r="5314" spans="1:12" x14ac:dyDescent="0.3">
      <c r="A5314" s="3">
        <v>43920</v>
      </c>
      <c r="B5314" s="2" t="s">
        <v>25</v>
      </c>
      <c r="C5314" s="1" t="s">
        <v>20</v>
      </c>
      <c r="D5314" s="2" t="s">
        <v>11</v>
      </c>
      <c r="E5314" s="1" t="s">
        <v>22</v>
      </c>
      <c r="F5314">
        <v>61</v>
      </c>
      <c r="G5314">
        <v>13710</v>
      </c>
      <c r="H5314" s="4">
        <f t="shared" ref="H5314:H5377" si="332">WEEKNUM(A5314)</f>
        <v>14</v>
      </c>
      <c r="I5314" s="4">
        <f t="shared" ref="I5314:I5377" si="333">MONTH(A5314)</f>
        <v>3</v>
      </c>
      <c r="J5314" s="4">
        <f t="shared" ref="J5314:J5377" si="334">YEAR(A5314)</f>
        <v>2020</v>
      </c>
      <c r="K5314" s="4" t="str" cm="1">
        <f t="array" ref="K5314">IF(D5314="", "",
   IF(MID(D5314, 2, 1)="1","Young Adults",
     IF(MID(D5314, 2, 1)="2", "Middle Aged",
       IF(OR(MID(D5314, 2, 1)={"3";"4"}), "Retirees", "")
     )
   )
)</f>
        <v>Young Adults</v>
      </c>
      <c r="L5314" s="4" t="str">
        <f t="shared" ref="L5314:L5377" si="335">IF(D5314="","",
IF(MID(D5314,1,1)="C","Couples",
IF(MID(D5314,1,1)="F","Families","")
)
)</f>
        <v>Families</v>
      </c>
    </row>
    <row r="5315" spans="1:12" x14ac:dyDescent="0.3">
      <c r="A5315" s="3">
        <v>43920</v>
      </c>
      <c r="B5315" s="2" t="s">
        <v>17</v>
      </c>
      <c r="C5315" s="1" t="s">
        <v>8</v>
      </c>
      <c r="D5315" s="2" t="s">
        <v>16</v>
      </c>
      <c r="E5315" s="1" t="s">
        <v>22</v>
      </c>
      <c r="F5315">
        <v>187010</v>
      </c>
      <c r="G5315">
        <v>6863680</v>
      </c>
      <c r="H5315" s="4">
        <f t="shared" si="332"/>
        <v>14</v>
      </c>
      <c r="I5315" s="4">
        <f t="shared" si="333"/>
        <v>3</v>
      </c>
      <c r="J5315" s="4">
        <f t="shared" si="334"/>
        <v>2020</v>
      </c>
      <c r="K5315" s="4" t="str" cm="1">
        <f t="array" ref="K5315">IF(D5315="", "",
   IF(MID(D5315, 2, 1)="1","Young Adults",
     IF(MID(D5315, 2, 1)="2", "Middle Aged",
       IF(OR(MID(D5315, 2, 1)={"3";"4"}), "Retirees", "")
     )
   )
)</f>
        <v>Young Adults</v>
      </c>
      <c r="L5315" s="4" t="str">
        <f t="shared" si="335"/>
        <v>Couples</v>
      </c>
    </row>
    <row r="5316" spans="1:12" x14ac:dyDescent="0.3">
      <c r="A5316" s="3">
        <v>43920</v>
      </c>
      <c r="B5316" s="2" t="s">
        <v>12</v>
      </c>
      <c r="C5316" s="1" t="s">
        <v>8</v>
      </c>
      <c r="D5316" s="2" t="s">
        <v>18</v>
      </c>
      <c r="E5316" s="1" t="s">
        <v>22</v>
      </c>
      <c r="F5316">
        <v>43283</v>
      </c>
      <c r="G5316">
        <v>2124166</v>
      </c>
      <c r="H5316" s="4">
        <f t="shared" si="332"/>
        <v>14</v>
      </c>
      <c r="I5316" s="4">
        <f t="shared" si="333"/>
        <v>3</v>
      </c>
      <c r="J5316" s="4">
        <f t="shared" si="334"/>
        <v>2020</v>
      </c>
      <c r="K5316" s="4" t="str" cm="1">
        <f t="array" ref="K5316">IF(D5316="", "",
   IF(MID(D5316, 2, 1)="1","Young Adults",
     IF(MID(D5316, 2, 1)="2", "Middle Aged",
       IF(OR(MID(D5316, 2, 1)={"3";"4"}), "Retirees", "")
     )
   )
)</f>
        <v>Middle Aged</v>
      </c>
      <c r="L5316" s="4" t="str">
        <f t="shared" si="335"/>
        <v>Couples</v>
      </c>
    </row>
    <row r="5317" spans="1:12" x14ac:dyDescent="0.3">
      <c r="A5317" s="3">
        <v>43920</v>
      </c>
      <c r="B5317" s="2" t="s">
        <v>17</v>
      </c>
      <c r="C5317" s="1" t="s">
        <v>20</v>
      </c>
      <c r="D5317" s="2" t="s">
        <v>13</v>
      </c>
      <c r="E5317" s="1" t="s">
        <v>14</v>
      </c>
      <c r="F5317">
        <v>4792</v>
      </c>
      <c r="G5317">
        <v>812487</v>
      </c>
      <c r="H5317" s="4">
        <f t="shared" si="332"/>
        <v>14</v>
      </c>
      <c r="I5317" s="4">
        <f t="shared" si="333"/>
        <v>3</v>
      </c>
      <c r="J5317" s="4">
        <f t="shared" si="334"/>
        <v>2020</v>
      </c>
      <c r="K5317" s="4" t="str" cm="1">
        <f t="array" ref="K5317">IF(D5317="", "",
   IF(MID(D5317, 2, 1)="1","Young Adults",
     IF(MID(D5317, 2, 1)="2", "Middle Aged",
       IF(OR(MID(D5317, 2, 1)={"3";"4"}), "Retirees", "")
     )
   )
)</f>
        <v/>
      </c>
      <c r="L5317" s="4" t="str">
        <f t="shared" si="335"/>
        <v/>
      </c>
    </row>
    <row r="5318" spans="1:12" x14ac:dyDescent="0.3">
      <c r="A5318" s="3">
        <v>43920</v>
      </c>
      <c r="B5318" s="2" t="s">
        <v>19</v>
      </c>
      <c r="C5318" s="1" t="s">
        <v>8</v>
      </c>
      <c r="D5318" s="2" t="s">
        <v>11</v>
      </c>
      <c r="E5318" s="1" t="s">
        <v>22</v>
      </c>
      <c r="F5318">
        <v>25879</v>
      </c>
      <c r="G5318">
        <v>1410891</v>
      </c>
      <c r="H5318" s="4">
        <f t="shared" si="332"/>
        <v>14</v>
      </c>
      <c r="I5318" s="4">
        <f t="shared" si="333"/>
        <v>3</v>
      </c>
      <c r="J5318" s="4">
        <f t="shared" si="334"/>
        <v>2020</v>
      </c>
      <c r="K5318" s="4" t="str" cm="1">
        <f t="array" ref="K5318">IF(D5318="", "",
   IF(MID(D5318, 2, 1)="1","Young Adults",
     IF(MID(D5318, 2, 1)="2", "Middle Aged",
       IF(OR(MID(D5318, 2, 1)={"3";"4"}), "Retirees", "")
     )
   )
)</f>
        <v>Young Adults</v>
      </c>
      <c r="L5318" s="4" t="str">
        <f t="shared" si="335"/>
        <v>Families</v>
      </c>
    </row>
    <row r="5319" spans="1:12" x14ac:dyDescent="0.3">
      <c r="A5319" s="3">
        <v>43920</v>
      </c>
      <c r="B5319" s="2" t="s">
        <v>25</v>
      </c>
      <c r="C5319" s="1" t="s">
        <v>8</v>
      </c>
      <c r="D5319" s="2" t="s">
        <v>9</v>
      </c>
      <c r="E5319" s="1" t="s">
        <v>22</v>
      </c>
      <c r="F5319">
        <v>1807</v>
      </c>
      <c r="G5319">
        <v>83744</v>
      </c>
      <c r="H5319" s="4">
        <f t="shared" si="332"/>
        <v>14</v>
      </c>
      <c r="I5319" s="4">
        <f t="shared" si="333"/>
        <v>3</v>
      </c>
      <c r="J5319" s="4">
        <f t="shared" si="334"/>
        <v>2020</v>
      </c>
      <c r="K5319" s="4" t="str" cm="1">
        <f t="array" ref="K5319">IF(D5319="", "",
   IF(MID(D5319, 2, 1)="1","Young Adults",
     IF(MID(D5319, 2, 1)="2", "Middle Aged",
       IF(OR(MID(D5319, 2, 1)={"3";"4"}), "Retirees", "")
     )
   )
)</f>
        <v>Retirees</v>
      </c>
      <c r="L5319" s="4" t="str">
        <f t="shared" si="335"/>
        <v>Couples</v>
      </c>
    </row>
    <row r="5320" spans="1:12" x14ac:dyDescent="0.3">
      <c r="A5320" s="3">
        <v>43920</v>
      </c>
      <c r="B5320" s="2" t="s">
        <v>12</v>
      </c>
      <c r="C5320" s="1" t="s">
        <v>8</v>
      </c>
      <c r="D5320" s="2" t="s">
        <v>13</v>
      </c>
      <c r="E5320" s="1" t="s">
        <v>14</v>
      </c>
      <c r="F5320">
        <v>556268</v>
      </c>
      <c r="G5320">
        <v>17642537</v>
      </c>
      <c r="H5320" s="4">
        <f t="shared" si="332"/>
        <v>14</v>
      </c>
      <c r="I5320" s="4">
        <f t="shared" si="333"/>
        <v>3</v>
      </c>
      <c r="J5320" s="4">
        <f t="shared" si="334"/>
        <v>2020</v>
      </c>
      <c r="K5320" s="4" t="str" cm="1">
        <f t="array" ref="K5320">IF(D5320="", "",
   IF(MID(D5320, 2, 1)="1","Young Adults",
     IF(MID(D5320, 2, 1)="2", "Middle Aged",
       IF(OR(MID(D5320, 2, 1)={"3";"4"}), "Retirees", "")
     )
   )
)</f>
        <v/>
      </c>
      <c r="L5320" s="4" t="str">
        <f t="shared" si="335"/>
        <v/>
      </c>
    </row>
    <row r="5321" spans="1:12" x14ac:dyDescent="0.3">
      <c r="A5321" s="3">
        <v>43920</v>
      </c>
      <c r="B5321" s="2" t="s">
        <v>15</v>
      </c>
      <c r="C5321" s="1" t="s">
        <v>8</v>
      </c>
      <c r="D5321" s="2" t="s">
        <v>13</v>
      </c>
      <c r="E5321" s="1" t="s">
        <v>22</v>
      </c>
      <c r="F5321">
        <v>3211</v>
      </c>
      <c r="G5321">
        <v>154024</v>
      </c>
      <c r="H5321" s="4">
        <f t="shared" si="332"/>
        <v>14</v>
      </c>
      <c r="I5321" s="4">
        <f t="shared" si="333"/>
        <v>3</v>
      </c>
      <c r="J5321" s="4">
        <f t="shared" si="334"/>
        <v>2020</v>
      </c>
      <c r="K5321" s="4" t="str" cm="1">
        <f t="array" ref="K5321">IF(D5321="", "",
   IF(MID(D5321, 2, 1)="1","Young Adults",
     IF(MID(D5321, 2, 1)="2", "Middle Aged",
       IF(OR(MID(D5321, 2, 1)={"3";"4"}), "Retirees", "")
     )
   )
)</f>
        <v/>
      </c>
      <c r="L5321" s="4" t="str">
        <f t="shared" si="335"/>
        <v/>
      </c>
    </row>
    <row r="5322" spans="1:12" x14ac:dyDescent="0.3">
      <c r="A5322" s="3">
        <v>43920</v>
      </c>
      <c r="B5322" s="2" t="s">
        <v>19</v>
      </c>
      <c r="C5322" s="1" t="s">
        <v>8</v>
      </c>
      <c r="D5322" s="2" t="s">
        <v>21</v>
      </c>
      <c r="E5322" s="1" t="s">
        <v>10</v>
      </c>
      <c r="F5322">
        <v>17260</v>
      </c>
      <c r="G5322">
        <v>620714</v>
      </c>
      <c r="H5322" s="4">
        <f t="shared" si="332"/>
        <v>14</v>
      </c>
      <c r="I5322" s="4">
        <f t="shared" si="333"/>
        <v>3</v>
      </c>
      <c r="J5322" s="4">
        <f t="shared" si="334"/>
        <v>2020</v>
      </c>
      <c r="K5322" s="4" t="str" cm="1">
        <f t="array" ref="K5322">IF(D5322="", "",
   IF(MID(D5322, 2, 1)="1","Young Adults",
     IF(MID(D5322, 2, 1)="2", "Middle Aged",
       IF(OR(MID(D5322, 2, 1)={"3";"4"}), "Retirees", "")
     )
   )
)</f>
        <v>Middle Aged</v>
      </c>
      <c r="L5322" s="4" t="str">
        <f t="shared" si="335"/>
        <v>Families</v>
      </c>
    </row>
    <row r="5323" spans="1:12" x14ac:dyDescent="0.3">
      <c r="A5323" s="3">
        <v>43920</v>
      </c>
      <c r="B5323" s="2" t="s">
        <v>19</v>
      </c>
      <c r="C5323" s="1" t="s">
        <v>20</v>
      </c>
      <c r="D5323" s="2" t="s">
        <v>16</v>
      </c>
      <c r="E5323" s="1" t="s">
        <v>10</v>
      </c>
      <c r="F5323">
        <v>94</v>
      </c>
      <c r="G5323">
        <v>10283</v>
      </c>
      <c r="H5323" s="4">
        <f t="shared" si="332"/>
        <v>14</v>
      </c>
      <c r="I5323" s="4">
        <f t="shared" si="333"/>
        <v>3</v>
      </c>
      <c r="J5323" s="4">
        <f t="shared" si="334"/>
        <v>2020</v>
      </c>
      <c r="K5323" s="4" t="str" cm="1">
        <f t="array" ref="K5323">IF(D5323="", "",
   IF(MID(D5323, 2, 1)="1","Young Adults",
     IF(MID(D5323, 2, 1)="2", "Middle Aged",
       IF(OR(MID(D5323, 2, 1)={"3";"4"}), "Retirees", "")
     )
   )
)</f>
        <v>Young Adults</v>
      </c>
      <c r="L5323" s="4" t="str">
        <f t="shared" si="335"/>
        <v>Couples</v>
      </c>
    </row>
    <row r="5324" spans="1:12" x14ac:dyDescent="0.3">
      <c r="A5324" s="3">
        <v>43920</v>
      </c>
      <c r="B5324" s="2" t="s">
        <v>24</v>
      </c>
      <c r="C5324" s="1" t="s">
        <v>20</v>
      </c>
      <c r="D5324" s="2" t="s">
        <v>21</v>
      </c>
      <c r="E5324" s="1" t="s">
        <v>22</v>
      </c>
      <c r="F5324">
        <v>6179</v>
      </c>
      <c r="G5324">
        <v>1221661</v>
      </c>
      <c r="H5324" s="4">
        <f t="shared" si="332"/>
        <v>14</v>
      </c>
      <c r="I5324" s="4">
        <f t="shared" si="333"/>
        <v>3</v>
      </c>
      <c r="J5324" s="4">
        <f t="shared" si="334"/>
        <v>2020</v>
      </c>
      <c r="K5324" s="4" t="str" cm="1">
        <f t="array" ref="K5324">IF(D5324="", "",
   IF(MID(D5324, 2, 1)="1","Young Adults",
     IF(MID(D5324, 2, 1)="2", "Middle Aged",
       IF(OR(MID(D5324, 2, 1)={"3";"4"}), "Retirees", "")
     )
   )
)</f>
        <v>Middle Aged</v>
      </c>
      <c r="L5324" s="4" t="str">
        <f t="shared" si="335"/>
        <v>Families</v>
      </c>
    </row>
    <row r="5325" spans="1:12" x14ac:dyDescent="0.3">
      <c r="A5325" s="3">
        <v>43920</v>
      </c>
      <c r="B5325" s="2" t="s">
        <v>25</v>
      </c>
      <c r="C5325" s="1" t="s">
        <v>20</v>
      </c>
      <c r="D5325" s="2" t="s">
        <v>21</v>
      </c>
      <c r="E5325" s="1" t="s">
        <v>10</v>
      </c>
      <c r="F5325">
        <v>6</v>
      </c>
      <c r="G5325">
        <v>694</v>
      </c>
      <c r="H5325" s="4">
        <f t="shared" si="332"/>
        <v>14</v>
      </c>
      <c r="I5325" s="4">
        <f t="shared" si="333"/>
        <v>3</v>
      </c>
      <c r="J5325" s="4">
        <f t="shared" si="334"/>
        <v>2020</v>
      </c>
      <c r="K5325" s="4" t="str" cm="1">
        <f t="array" ref="K5325">IF(D5325="", "",
   IF(MID(D5325, 2, 1)="1","Young Adults",
     IF(MID(D5325, 2, 1)="2", "Middle Aged",
       IF(OR(MID(D5325, 2, 1)={"3";"4"}), "Retirees", "")
     )
   )
)</f>
        <v>Middle Aged</v>
      </c>
      <c r="L5325" s="4" t="str">
        <f t="shared" si="335"/>
        <v>Families</v>
      </c>
    </row>
    <row r="5326" spans="1:12" x14ac:dyDescent="0.3">
      <c r="A5326" s="3">
        <v>43920</v>
      </c>
      <c r="B5326" s="2" t="s">
        <v>7</v>
      </c>
      <c r="C5326" s="1" t="s">
        <v>20</v>
      </c>
      <c r="D5326" s="2" t="s">
        <v>18</v>
      </c>
      <c r="E5326" s="1" t="s">
        <v>22</v>
      </c>
      <c r="F5326">
        <v>1909</v>
      </c>
      <c r="G5326">
        <v>337642</v>
      </c>
      <c r="H5326" s="4">
        <f t="shared" si="332"/>
        <v>14</v>
      </c>
      <c r="I5326" s="4">
        <f t="shared" si="333"/>
        <v>3</v>
      </c>
      <c r="J5326" s="4">
        <f t="shared" si="334"/>
        <v>2020</v>
      </c>
      <c r="K5326" s="4" t="str" cm="1">
        <f t="array" ref="K5326">IF(D5326="", "",
   IF(MID(D5326, 2, 1)="1","Young Adults",
     IF(MID(D5326, 2, 1)="2", "Middle Aged",
       IF(OR(MID(D5326, 2, 1)={"3";"4"}), "Retirees", "")
     )
   )
)</f>
        <v>Middle Aged</v>
      </c>
      <c r="L5326" s="4" t="str">
        <f t="shared" si="335"/>
        <v>Couples</v>
      </c>
    </row>
    <row r="5327" spans="1:12" x14ac:dyDescent="0.3">
      <c r="A5327" s="3">
        <v>43920</v>
      </c>
      <c r="B5327" s="2" t="s">
        <v>15</v>
      </c>
      <c r="C5327" s="1" t="s">
        <v>8</v>
      </c>
      <c r="D5327" s="2" t="s">
        <v>23</v>
      </c>
      <c r="E5327" s="1" t="s">
        <v>10</v>
      </c>
      <c r="F5327">
        <v>1428</v>
      </c>
      <c r="G5327">
        <v>60641</v>
      </c>
      <c r="H5327" s="4">
        <f t="shared" si="332"/>
        <v>14</v>
      </c>
      <c r="I5327" s="4">
        <f t="shared" si="333"/>
        <v>3</v>
      </c>
      <c r="J5327" s="4">
        <f t="shared" si="334"/>
        <v>2020</v>
      </c>
      <c r="K5327" s="4" t="str" cm="1">
        <f t="array" ref="K5327">IF(D5327="", "",
   IF(MID(D5327, 2, 1)="1","Young Adults",
     IF(MID(D5327, 2, 1)="2", "Middle Aged",
       IF(OR(MID(D5327, 2, 1)={"3";"4"}), "Retirees", "")
     )
   )
)</f>
        <v>Retirees</v>
      </c>
      <c r="L5327" s="4" t="str">
        <f t="shared" si="335"/>
        <v>Families</v>
      </c>
    </row>
    <row r="5328" spans="1:12" x14ac:dyDescent="0.3">
      <c r="A5328" s="3">
        <v>43920</v>
      </c>
      <c r="B5328" s="2" t="s">
        <v>7</v>
      </c>
      <c r="C5328" s="1" t="s">
        <v>20</v>
      </c>
      <c r="D5328" s="2" t="s">
        <v>13</v>
      </c>
      <c r="E5328" s="1" t="s">
        <v>10</v>
      </c>
      <c r="F5328">
        <v>259</v>
      </c>
      <c r="G5328">
        <v>41398</v>
      </c>
      <c r="H5328" s="4">
        <f t="shared" si="332"/>
        <v>14</v>
      </c>
      <c r="I5328" s="4">
        <f t="shared" si="333"/>
        <v>3</v>
      </c>
      <c r="J5328" s="4">
        <f t="shared" si="334"/>
        <v>2020</v>
      </c>
      <c r="K5328" s="4" t="str" cm="1">
        <f t="array" ref="K5328">IF(D5328="", "",
   IF(MID(D5328, 2, 1)="1","Young Adults",
     IF(MID(D5328, 2, 1)="2", "Middle Aged",
       IF(OR(MID(D5328, 2, 1)={"3";"4"}), "Retirees", "")
     )
   )
)</f>
        <v/>
      </c>
      <c r="L5328" s="4" t="str">
        <f t="shared" si="335"/>
        <v/>
      </c>
    </row>
    <row r="5329" spans="1:12" x14ac:dyDescent="0.3">
      <c r="A5329" s="3">
        <v>43920</v>
      </c>
      <c r="B5329" s="2" t="s">
        <v>17</v>
      </c>
      <c r="C5329" s="1" t="s">
        <v>8</v>
      </c>
      <c r="D5329" s="2" t="s">
        <v>9</v>
      </c>
      <c r="E5329" s="1" t="s">
        <v>22</v>
      </c>
      <c r="F5329">
        <v>286727</v>
      </c>
      <c r="G5329">
        <v>14684196</v>
      </c>
      <c r="H5329" s="4">
        <f t="shared" si="332"/>
        <v>14</v>
      </c>
      <c r="I5329" s="4">
        <f t="shared" si="333"/>
        <v>3</v>
      </c>
      <c r="J5329" s="4">
        <f t="shared" si="334"/>
        <v>2020</v>
      </c>
      <c r="K5329" s="4" t="str" cm="1">
        <f t="array" ref="K5329">IF(D5329="", "",
   IF(MID(D5329, 2, 1)="1","Young Adults",
     IF(MID(D5329, 2, 1)="2", "Middle Aged",
       IF(OR(MID(D5329, 2, 1)={"3";"4"}), "Retirees", "")
     )
   )
)</f>
        <v>Retirees</v>
      </c>
      <c r="L5329" s="4" t="str">
        <f t="shared" si="335"/>
        <v>Couples</v>
      </c>
    </row>
    <row r="5330" spans="1:12" x14ac:dyDescent="0.3">
      <c r="A5330" s="3">
        <v>43920</v>
      </c>
      <c r="B5330" s="2" t="s">
        <v>25</v>
      </c>
      <c r="C5330" s="1" t="s">
        <v>8</v>
      </c>
      <c r="D5330" s="2" t="s">
        <v>21</v>
      </c>
      <c r="E5330" s="1" t="s">
        <v>22</v>
      </c>
      <c r="F5330">
        <v>1329</v>
      </c>
      <c r="G5330">
        <v>64059</v>
      </c>
      <c r="H5330" s="4">
        <f t="shared" si="332"/>
        <v>14</v>
      </c>
      <c r="I5330" s="4">
        <f t="shared" si="333"/>
        <v>3</v>
      </c>
      <c r="J5330" s="4">
        <f t="shared" si="334"/>
        <v>2020</v>
      </c>
      <c r="K5330" s="4" t="str" cm="1">
        <f t="array" ref="K5330">IF(D5330="", "",
   IF(MID(D5330, 2, 1)="1","Young Adults",
     IF(MID(D5330, 2, 1)="2", "Middle Aged",
       IF(OR(MID(D5330, 2, 1)={"3";"4"}), "Retirees", "")
     )
   )
)</f>
        <v>Middle Aged</v>
      </c>
      <c r="L5330" s="4" t="str">
        <f t="shared" si="335"/>
        <v>Families</v>
      </c>
    </row>
    <row r="5331" spans="1:12" x14ac:dyDescent="0.3">
      <c r="A5331" s="3">
        <v>43920</v>
      </c>
      <c r="B5331" s="2" t="s">
        <v>25</v>
      </c>
      <c r="C5331" s="1" t="s">
        <v>8</v>
      </c>
      <c r="D5331" s="2" t="s">
        <v>13</v>
      </c>
      <c r="E5331" s="1" t="s">
        <v>10</v>
      </c>
      <c r="F5331">
        <v>1548</v>
      </c>
      <c r="G5331">
        <v>57346</v>
      </c>
      <c r="H5331" s="4">
        <f t="shared" si="332"/>
        <v>14</v>
      </c>
      <c r="I5331" s="4">
        <f t="shared" si="333"/>
        <v>3</v>
      </c>
      <c r="J5331" s="4">
        <f t="shared" si="334"/>
        <v>2020</v>
      </c>
      <c r="K5331" s="4" t="str" cm="1">
        <f t="array" ref="K5331">IF(D5331="", "",
   IF(MID(D5331, 2, 1)="1","Young Adults",
     IF(MID(D5331, 2, 1)="2", "Middle Aged",
       IF(OR(MID(D5331, 2, 1)={"3";"4"}), "Retirees", "")
     )
   )
)</f>
        <v/>
      </c>
      <c r="L5331" s="4" t="str">
        <f t="shared" si="335"/>
        <v/>
      </c>
    </row>
    <row r="5332" spans="1:12" x14ac:dyDescent="0.3">
      <c r="A5332" s="3">
        <v>43920</v>
      </c>
      <c r="B5332" s="2" t="s">
        <v>7</v>
      </c>
      <c r="C5332" s="1" t="s">
        <v>20</v>
      </c>
      <c r="D5332" s="2" t="s">
        <v>23</v>
      </c>
      <c r="E5332" s="1" t="s">
        <v>10</v>
      </c>
      <c r="F5332">
        <v>82</v>
      </c>
      <c r="G5332">
        <v>11392</v>
      </c>
      <c r="H5332" s="4">
        <f t="shared" si="332"/>
        <v>14</v>
      </c>
      <c r="I5332" s="4">
        <f t="shared" si="333"/>
        <v>3</v>
      </c>
      <c r="J5332" s="4">
        <f t="shared" si="334"/>
        <v>2020</v>
      </c>
      <c r="K5332" s="4" t="str" cm="1">
        <f t="array" ref="K5332">IF(D5332="", "",
   IF(MID(D5332, 2, 1)="1","Young Adults",
     IF(MID(D5332, 2, 1)="2", "Middle Aged",
       IF(OR(MID(D5332, 2, 1)={"3";"4"}), "Retirees", "")
     )
   )
)</f>
        <v>Retirees</v>
      </c>
      <c r="L5332" s="4" t="str">
        <f t="shared" si="335"/>
        <v>Families</v>
      </c>
    </row>
    <row r="5333" spans="1:12" x14ac:dyDescent="0.3">
      <c r="A5333" s="3">
        <v>43920</v>
      </c>
      <c r="B5333" s="2" t="s">
        <v>24</v>
      </c>
      <c r="C5333" s="1" t="s">
        <v>8</v>
      </c>
      <c r="D5333" s="2" t="s">
        <v>21</v>
      </c>
      <c r="E5333" s="1" t="s">
        <v>22</v>
      </c>
      <c r="F5333">
        <v>358556</v>
      </c>
      <c r="G5333">
        <v>18936786</v>
      </c>
      <c r="H5333" s="4">
        <f t="shared" si="332"/>
        <v>14</v>
      </c>
      <c r="I5333" s="4">
        <f t="shared" si="333"/>
        <v>3</v>
      </c>
      <c r="J5333" s="4">
        <f t="shared" si="334"/>
        <v>2020</v>
      </c>
      <c r="K5333" s="4" t="str" cm="1">
        <f t="array" ref="K5333">IF(D5333="", "",
   IF(MID(D5333, 2, 1)="1","Young Adults",
     IF(MID(D5333, 2, 1)="2", "Middle Aged",
       IF(OR(MID(D5333, 2, 1)={"3";"4"}), "Retirees", "")
     )
   )
)</f>
        <v>Middle Aged</v>
      </c>
      <c r="L5333" s="4" t="str">
        <f t="shared" si="335"/>
        <v>Families</v>
      </c>
    </row>
    <row r="5334" spans="1:12" x14ac:dyDescent="0.3">
      <c r="A5334" s="3">
        <v>43920</v>
      </c>
      <c r="B5334" s="2" t="s">
        <v>12</v>
      </c>
      <c r="C5334" s="1" t="s">
        <v>8</v>
      </c>
      <c r="D5334" s="2" t="s">
        <v>9</v>
      </c>
      <c r="E5334" s="1" t="s">
        <v>10</v>
      </c>
      <c r="F5334">
        <v>44188</v>
      </c>
      <c r="G5334">
        <v>1658430</v>
      </c>
      <c r="H5334" s="4">
        <f t="shared" si="332"/>
        <v>14</v>
      </c>
      <c r="I5334" s="4">
        <f t="shared" si="333"/>
        <v>3</v>
      </c>
      <c r="J5334" s="4">
        <f t="shared" si="334"/>
        <v>2020</v>
      </c>
      <c r="K5334" s="4" t="str" cm="1">
        <f t="array" ref="K5334">IF(D5334="", "",
   IF(MID(D5334, 2, 1)="1","Young Adults",
     IF(MID(D5334, 2, 1)="2", "Middle Aged",
       IF(OR(MID(D5334, 2, 1)={"3";"4"}), "Retirees", "")
     )
   )
)</f>
        <v>Retirees</v>
      </c>
      <c r="L5334" s="4" t="str">
        <f t="shared" si="335"/>
        <v>Couples</v>
      </c>
    </row>
    <row r="5335" spans="1:12" x14ac:dyDescent="0.3">
      <c r="A5335" s="3">
        <v>43920</v>
      </c>
      <c r="B5335" s="2" t="s">
        <v>17</v>
      </c>
      <c r="C5335" s="1" t="s">
        <v>20</v>
      </c>
      <c r="D5335" s="2" t="s">
        <v>9</v>
      </c>
      <c r="E5335" s="1" t="s">
        <v>22</v>
      </c>
      <c r="F5335">
        <v>2361</v>
      </c>
      <c r="G5335">
        <v>459740</v>
      </c>
      <c r="H5335" s="4">
        <f t="shared" si="332"/>
        <v>14</v>
      </c>
      <c r="I5335" s="4">
        <f t="shared" si="333"/>
        <v>3</v>
      </c>
      <c r="J5335" s="4">
        <f t="shared" si="334"/>
        <v>2020</v>
      </c>
      <c r="K5335" s="4" t="str" cm="1">
        <f t="array" ref="K5335">IF(D5335="", "",
   IF(MID(D5335, 2, 1)="1","Young Adults",
     IF(MID(D5335, 2, 1)="2", "Middle Aged",
       IF(OR(MID(D5335, 2, 1)={"3";"4"}), "Retirees", "")
     )
   )
)</f>
        <v>Retirees</v>
      </c>
      <c r="L5335" s="4" t="str">
        <f t="shared" si="335"/>
        <v>Couples</v>
      </c>
    </row>
    <row r="5336" spans="1:12" x14ac:dyDescent="0.3">
      <c r="A5336" s="3">
        <v>43920</v>
      </c>
      <c r="B5336" s="2" t="s">
        <v>7</v>
      </c>
      <c r="C5336" s="1" t="s">
        <v>8</v>
      </c>
      <c r="D5336" s="2" t="s">
        <v>9</v>
      </c>
      <c r="E5336" s="1" t="s">
        <v>10</v>
      </c>
      <c r="F5336">
        <v>113632</v>
      </c>
      <c r="G5336">
        <v>3407333</v>
      </c>
      <c r="H5336" s="4">
        <f t="shared" si="332"/>
        <v>14</v>
      </c>
      <c r="I5336" s="4">
        <f t="shared" si="333"/>
        <v>3</v>
      </c>
      <c r="J5336" s="4">
        <f t="shared" si="334"/>
        <v>2020</v>
      </c>
      <c r="K5336" s="4" t="str" cm="1">
        <f t="array" ref="K5336">IF(D5336="", "",
   IF(MID(D5336, 2, 1)="1","Young Adults",
     IF(MID(D5336, 2, 1)="2", "Middle Aged",
       IF(OR(MID(D5336, 2, 1)={"3";"4"}), "Retirees", "")
     )
   )
)</f>
        <v>Retirees</v>
      </c>
      <c r="L5336" s="4" t="str">
        <f t="shared" si="335"/>
        <v>Couples</v>
      </c>
    </row>
    <row r="5337" spans="1:12" x14ac:dyDescent="0.3">
      <c r="A5337" s="3">
        <v>43920</v>
      </c>
      <c r="B5337" s="2" t="s">
        <v>24</v>
      </c>
      <c r="C5337" s="1" t="s">
        <v>8</v>
      </c>
      <c r="D5337" s="2" t="s">
        <v>9</v>
      </c>
      <c r="E5337" s="1" t="s">
        <v>22</v>
      </c>
      <c r="F5337">
        <v>354040</v>
      </c>
      <c r="G5337">
        <v>17493338</v>
      </c>
      <c r="H5337" s="4">
        <f t="shared" si="332"/>
        <v>14</v>
      </c>
      <c r="I5337" s="4">
        <f t="shared" si="333"/>
        <v>3</v>
      </c>
      <c r="J5337" s="4">
        <f t="shared" si="334"/>
        <v>2020</v>
      </c>
      <c r="K5337" s="4" t="str" cm="1">
        <f t="array" ref="K5337">IF(D5337="", "",
   IF(MID(D5337, 2, 1)="1","Young Adults",
     IF(MID(D5337, 2, 1)="2", "Middle Aged",
       IF(OR(MID(D5337, 2, 1)={"3";"4"}), "Retirees", "")
     )
   )
)</f>
        <v>Retirees</v>
      </c>
      <c r="L5337" s="4" t="str">
        <f t="shared" si="335"/>
        <v>Couples</v>
      </c>
    </row>
    <row r="5338" spans="1:12" x14ac:dyDescent="0.3">
      <c r="A5338" s="3">
        <v>43920</v>
      </c>
      <c r="B5338" s="2" t="s">
        <v>15</v>
      </c>
      <c r="C5338" s="1" t="s">
        <v>20</v>
      </c>
      <c r="D5338" s="2" t="s">
        <v>9</v>
      </c>
      <c r="E5338" s="1" t="s">
        <v>22</v>
      </c>
      <c r="F5338">
        <v>164</v>
      </c>
      <c r="G5338">
        <v>47338</v>
      </c>
      <c r="H5338" s="4">
        <f t="shared" si="332"/>
        <v>14</v>
      </c>
      <c r="I5338" s="4">
        <f t="shared" si="333"/>
        <v>3</v>
      </c>
      <c r="J5338" s="4">
        <f t="shared" si="334"/>
        <v>2020</v>
      </c>
      <c r="K5338" s="4" t="str" cm="1">
        <f t="array" ref="K5338">IF(D5338="", "",
   IF(MID(D5338, 2, 1)="1","Young Adults",
     IF(MID(D5338, 2, 1)="2", "Middle Aged",
       IF(OR(MID(D5338, 2, 1)={"3";"4"}), "Retirees", "")
     )
   )
)</f>
        <v>Retirees</v>
      </c>
      <c r="L5338" s="4" t="str">
        <f t="shared" si="335"/>
        <v>Couples</v>
      </c>
    </row>
    <row r="5339" spans="1:12" x14ac:dyDescent="0.3">
      <c r="A5339" s="3">
        <v>43920</v>
      </c>
      <c r="B5339" s="2" t="s">
        <v>24</v>
      </c>
      <c r="C5339" s="1" t="s">
        <v>8</v>
      </c>
      <c r="D5339" s="2" t="s">
        <v>21</v>
      </c>
      <c r="E5339" s="1" t="s">
        <v>10</v>
      </c>
      <c r="F5339">
        <v>85420</v>
      </c>
      <c r="G5339">
        <v>2887217</v>
      </c>
      <c r="H5339" s="4">
        <f t="shared" si="332"/>
        <v>14</v>
      </c>
      <c r="I5339" s="4">
        <f t="shared" si="333"/>
        <v>3</v>
      </c>
      <c r="J5339" s="4">
        <f t="shared" si="334"/>
        <v>2020</v>
      </c>
      <c r="K5339" s="4" t="str" cm="1">
        <f t="array" ref="K5339">IF(D5339="", "",
   IF(MID(D5339, 2, 1)="1","Young Adults",
     IF(MID(D5339, 2, 1)="2", "Middle Aged",
       IF(OR(MID(D5339, 2, 1)={"3";"4"}), "Retirees", "")
     )
   )
)</f>
        <v>Middle Aged</v>
      </c>
      <c r="L5339" s="4" t="str">
        <f t="shared" si="335"/>
        <v>Families</v>
      </c>
    </row>
    <row r="5340" spans="1:12" x14ac:dyDescent="0.3">
      <c r="A5340" s="3">
        <v>43920</v>
      </c>
      <c r="B5340" s="2" t="s">
        <v>19</v>
      </c>
      <c r="C5340" s="1" t="s">
        <v>20</v>
      </c>
      <c r="D5340" s="2" t="s">
        <v>13</v>
      </c>
      <c r="E5340" s="1" t="s">
        <v>14</v>
      </c>
      <c r="F5340">
        <v>1695</v>
      </c>
      <c r="G5340">
        <v>265806</v>
      </c>
      <c r="H5340" s="4">
        <f t="shared" si="332"/>
        <v>14</v>
      </c>
      <c r="I5340" s="4">
        <f t="shared" si="333"/>
        <v>3</v>
      </c>
      <c r="J5340" s="4">
        <f t="shared" si="334"/>
        <v>2020</v>
      </c>
      <c r="K5340" s="4" t="str" cm="1">
        <f t="array" ref="K5340">IF(D5340="", "",
   IF(MID(D5340, 2, 1)="1","Young Adults",
     IF(MID(D5340, 2, 1)="2", "Middle Aged",
       IF(OR(MID(D5340, 2, 1)={"3";"4"}), "Retirees", "")
     )
   )
)</f>
        <v/>
      </c>
      <c r="L5340" s="4" t="str">
        <f t="shared" si="335"/>
        <v/>
      </c>
    </row>
    <row r="5341" spans="1:12" x14ac:dyDescent="0.3">
      <c r="A5341" s="3">
        <v>43920</v>
      </c>
      <c r="B5341" s="2" t="s">
        <v>12</v>
      </c>
      <c r="C5341" s="1" t="s">
        <v>20</v>
      </c>
      <c r="D5341" s="2" t="s">
        <v>9</v>
      </c>
      <c r="E5341" s="1" t="s">
        <v>22</v>
      </c>
      <c r="F5341">
        <v>1424</v>
      </c>
      <c r="G5341">
        <v>294409</v>
      </c>
      <c r="H5341" s="4">
        <f t="shared" si="332"/>
        <v>14</v>
      </c>
      <c r="I5341" s="4">
        <f t="shared" si="333"/>
        <v>3</v>
      </c>
      <c r="J5341" s="4">
        <f t="shared" si="334"/>
        <v>2020</v>
      </c>
      <c r="K5341" s="4" t="str" cm="1">
        <f t="array" ref="K5341">IF(D5341="", "",
   IF(MID(D5341, 2, 1)="1","Young Adults",
     IF(MID(D5341, 2, 1)="2", "Middle Aged",
       IF(OR(MID(D5341, 2, 1)={"3";"4"}), "Retirees", "")
     )
   )
)</f>
        <v>Retirees</v>
      </c>
      <c r="L5341" s="4" t="str">
        <f t="shared" si="335"/>
        <v>Couples</v>
      </c>
    </row>
    <row r="5342" spans="1:12" x14ac:dyDescent="0.3">
      <c r="A5342" s="3">
        <v>43920</v>
      </c>
      <c r="B5342" s="2" t="s">
        <v>12</v>
      </c>
      <c r="C5342" s="1" t="s">
        <v>8</v>
      </c>
      <c r="D5342" s="2" t="s">
        <v>13</v>
      </c>
      <c r="E5342" s="1" t="s">
        <v>22</v>
      </c>
      <c r="F5342">
        <v>14474</v>
      </c>
      <c r="G5342">
        <v>735922</v>
      </c>
      <c r="H5342" s="4">
        <f t="shared" si="332"/>
        <v>14</v>
      </c>
      <c r="I5342" s="4">
        <f t="shared" si="333"/>
        <v>3</v>
      </c>
      <c r="J5342" s="4">
        <f t="shared" si="334"/>
        <v>2020</v>
      </c>
      <c r="K5342" s="4" t="str" cm="1">
        <f t="array" ref="K5342">IF(D5342="", "",
   IF(MID(D5342, 2, 1)="1","Young Adults",
     IF(MID(D5342, 2, 1)="2", "Middle Aged",
       IF(OR(MID(D5342, 2, 1)={"3";"4"}), "Retirees", "")
     )
   )
)</f>
        <v/>
      </c>
      <c r="L5342" s="4" t="str">
        <f t="shared" si="335"/>
        <v/>
      </c>
    </row>
    <row r="5343" spans="1:12" x14ac:dyDescent="0.3">
      <c r="A5343" s="3">
        <v>43920</v>
      </c>
      <c r="B5343" s="2" t="s">
        <v>12</v>
      </c>
      <c r="C5343" s="1" t="s">
        <v>20</v>
      </c>
      <c r="D5343" s="2" t="s">
        <v>23</v>
      </c>
      <c r="E5343" s="1" t="s">
        <v>22</v>
      </c>
      <c r="F5343">
        <v>928</v>
      </c>
      <c r="G5343">
        <v>194948</v>
      </c>
      <c r="H5343" s="4">
        <f t="shared" si="332"/>
        <v>14</v>
      </c>
      <c r="I5343" s="4">
        <f t="shared" si="333"/>
        <v>3</v>
      </c>
      <c r="J5343" s="4">
        <f t="shared" si="334"/>
        <v>2020</v>
      </c>
      <c r="K5343" s="4" t="str" cm="1">
        <f t="array" ref="K5343">IF(D5343="", "",
   IF(MID(D5343, 2, 1)="1","Young Adults",
     IF(MID(D5343, 2, 1)="2", "Middle Aged",
       IF(OR(MID(D5343, 2, 1)={"3";"4"}), "Retirees", "")
     )
   )
)</f>
        <v>Retirees</v>
      </c>
      <c r="L5343" s="4" t="str">
        <f t="shared" si="335"/>
        <v>Families</v>
      </c>
    </row>
    <row r="5344" spans="1:12" x14ac:dyDescent="0.3">
      <c r="A5344" s="3">
        <v>43920</v>
      </c>
      <c r="B5344" s="2" t="s">
        <v>17</v>
      </c>
      <c r="C5344" s="1" t="s">
        <v>20</v>
      </c>
      <c r="D5344" s="2" t="s">
        <v>9</v>
      </c>
      <c r="E5344" s="1" t="s">
        <v>10</v>
      </c>
      <c r="F5344">
        <v>269</v>
      </c>
      <c r="G5344">
        <v>40803</v>
      </c>
      <c r="H5344" s="4">
        <f t="shared" si="332"/>
        <v>14</v>
      </c>
      <c r="I5344" s="4">
        <f t="shared" si="333"/>
        <v>3</v>
      </c>
      <c r="J5344" s="4">
        <f t="shared" si="334"/>
        <v>2020</v>
      </c>
      <c r="K5344" s="4" t="str" cm="1">
        <f t="array" ref="K5344">IF(D5344="", "",
   IF(MID(D5344, 2, 1)="1","Young Adults",
     IF(MID(D5344, 2, 1)="2", "Middle Aged",
       IF(OR(MID(D5344, 2, 1)={"3";"4"}), "Retirees", "")
     )
   )
)</f>
        <v>Retirees</v>
      </c>
      <c r="L5344" s="4" t="str">
        <f t="shared" si="335"/>
        <v>Couples</v>
      </c>
    </row>
    <row r="5345" spans="1:12" x14ac:dyDescent="0.3">
      <c r="A5345" s="3">
        <v>43920</v>
      </c>
      <c r="B5345" s="2" t="s">
        <v>7</v>
      </c>
      <c r="C5345" s="1" t="s">
        <v>8</v>
      </c>
      <c r="D5345" s="2" t="s">
        <v>18</v>
      </c>
      <c r="E5345" s="1" t="s">
        <v>22</v>
      </c>
      <c r="F5345">
        <v>128648</v>
      </c>
      <c r="G5345">
        <v>4825120</v>
      </c>
      <c r="H5345" s="4">
        <f t="shared" si="332"/>
        <v>14</v>
      </c>
      <c r="I5345" s="4">
        <f t="shared" si="333"/>
        <v>3</v>
      </c>
      <c r="J5345" s="4">
        <f t="shared" si="334"/>
        <v>2020</v>
      </c>
      <c r="K5345" s="4" t="str" cm="1">
        <f t="array" ref="K5345">IF(D5345="", "",
   IF(MID(D5345, 2, 1)="1","Young Adults",
     IF(MID(D5345, 2, 1)="2", "Middle Aged",
       IF(OR(MID(D5345, 2, 1)={"3";"4"}), "Retirees", "")
     )
   )
)</f>
        <v>Middle Aged</v>
      </c>
      <c r="L5345" s="4" t="str">
        <f t="shared" si="335"/>
        <v>Couples</v>
      </c>
    </row>
    <row r="5346" spans="1:12" x14ac:dyDescent="0.3">
      <c r="A5346" s="3">
        <v>43920</v>
      </c>
      <c r="B5346" s="2" t="s">
        <v>7</v>
      </c>
      <c r="C5346" s="1" t="s">
        <v>20</v>
      </c>
      <c r="D5346" s="2" t="s">
        <v>11</v>
      </c>
      <c r="E5346" s="1" t="s">
        <v>22</v>
      </c>
      <c r="F5346">
        <v>1840</v>
      </c>
      <c r="G5346">
        <v>320642</v>
      </c>
      <c r="H5346" s="4">
        <f t="shared" si="332"/>
        <v>14</v>
      </c>
      <c r="I5346" s="4">
        <f t="shared" si="333"/>
        <v>3</v>
      </c>
      <c r="J5346" s="4">
        <f t="shared" si="334"/>
        <v>2020</v>
      </c>
      <c r="K5346" s="4" t="str" cm="1">
        <f t="array" ref="K5346">IF(D5346="", "",
   IF(MID(D5346, 2, 1)="1","Young Adults",
     IF(MID(D5346, 2, 1)="2", "Middle Aged",
       IF(OR(MID(D5346, 2, 1)={"3";"4"}), "Retirees", "")
     )
   )
)</f>
        <v>Young Adults</v>
      </c>
      <c r="L5346" s="4" t="str">
        <f t="shared" si="335"/>
        <v>Families</v>
      </c>
    </row>
    <row r="5347" spans="1:12" x14ac:dyDescent="0.3">
      <c r="A5347" s="3">
        <v>43920</v>
      </c>
      <c r="B5347" s="2" t="s">
        <v>15</v>
      </c>
      <c r="C5347" s="1" t="s">
        <v>8</v>
      </c>
      <c r="D5347" s="2" t="s">
        <v>11</v>
      </c>
      <c r="E5347" s="1" t="s">
        <v>10</v>
      </c>
      <c r="F5347">
        <v>860</v>
      </c>
      <c r="G5347">
        <v>35156</v>
      </c>
      <c r="H5347" s="4">
        <f t="shared" si="332"/>
        <v>14</v>
      </c>
      <c r="I5347" s="4">
        <f t="shared" si="333"/>
        <v>3</v>
      </c>
      <c r="J5347" s="4">
        <f t="shared" si="334"/>
        <v>2020</v>
      </c>
      <c r="K5347" s="4" t="str" cm="1">
        <f t="array" ref="K5347">IF(D5347="", "",
   IF(MID(D5347, 2, 1)="1","Young Adults",
     IF(MID(D5347, 2, 1)="2", "Middle Aged",
       IF(OR(MID(D5347, 2, 1)={"3";"4"}), "Retirees", "")
     )
   )
)</f>
        <v>Young Adults</v>
      </c>
      <c r="L5347" s="4" t="str">
        <f t="shared" si="335"/>
        <v>Families</v>
      </c>
    </row>
    <row r="5348" spans="1:12" x14ac:dyDescent="0.3">
      <c r="A5348" s="3">
        <v>43920</v>
      </c>
      <c r="B5348" s="2" t="s">
        <v>7</v>
      </c>
      <c r="C5348" s="1" t="s">
        <v>20</v>
      </c>
      <c r="D5348" s="2" t="s">
        <v>21</v>
      </c>
      <c r="E5348" s="1" t="s">
        <v>10</v>
      </c>
      <c r="F5348">
        <v>165</v>
      </c>
      <c r="G5348">
        <v>22421</v>
      </c>
      <c r="H5348" s="4">
        <f t="shared" si="332"/>
        <v>14</v>
      </c>
      <c r="I5348" s="4">
        <f t="shared" si="333"/>
        <v>3</v>
      </c>
      <c r="J5348" s="4">
        <f t="shared" si="334"/>
        <v>2020</v>
      </c>
      <c r="K5348" s="4" t="str" cm="1">
        <f t="array" ref="K5348">IF(D5348="", "",
   IF(MID(D5348, 2, 1)="1","Young Adults",
     IF(MID(D5348, 2, 1)="2", "Middle Aged",
       IF(OR(MID(D5348, 2, 1)={"3";"4"}), "Retirees", "")
     )
   )
)</f>
        <v>Middle Aged</v>
      </c>
      <c r="L5348" s="4" t="str">
        <f t="shared" si="335"/>
        <v>Families</v>
      </c>
    </row>
    <row r="5349" spans="1:12" x14ac:dyDescent="0.3">
      <c r="A5349" s="3">
        <v>43920</v>
      </c>
      <c r="B5349" s="2" t="s">
        <v>17</v>
      </c>
      <c r="C5349" s="1" t="s">
        <v>8</v>
      </c>
      <c r="D5349" s="2" t="s">
        <v>21</v>
      </c>
      <c r="E5349" s="1" t="s">
        <v>10</v>
      </c>
      <c r="F5349">
        <v>59968</v>
      </c>
      <c r="G5349">
        <v>2115617</v>
      </c>
      <c r="H5349" s="4">
        <f t="shared" si="332"/>
        <v>14</v>
      </c>
      <c r="I5349" s="4">
        <f t="shared" si="333"/>
        <v>3</v>
      </c>
      <c r="J5349" s="4">
        <f t="shared" si="334"/>
        <v>2020</v>
      </c>
      <c r="K5349" s="4" t="str" cm="1">
        <f t="array" ref="K5349">IF(D5349="", "",
   IF(MID(D5349, 2, 1)="1","Young Adults",
     IF(MID(D5349, 2, 1)="2", "Middle Aged",
       IF(OR(MID(D5349, 2, 1)={"3";"4"}), "Retirees", "")
     )
   )
)</f>
        <v>Middle Aged</v>
      </c>
      <c r="L5349" s="4" t="str">
        <f t="shared" si="335"/>
        <v>Families</v>
      </c>
    </row>
    <row r="5350" spans="1:12" x14ac:dyDescent="0.3">
      <c r="A5350" s="3">
        <v>43920</v>
      </c>
      <c r="B5350" s="2" t="s">
        <v>12</v>
      </c>
      <c r="C5350" s="1" t="s">
        <v>8</v>
      </c>
      <c r="D5350" s="2" t="s">
        <v>16</v>
      </c>
      <c r="E5350" s="1" t="s">
        <v>22</v>
      </c>
      <c r="F5350">
        <v>58293</v>
      </c>
      <c r="G5350">
        <v>2435956</v>
      </c>
      <c r="H5350" s="4">
        <f t="shared" si="332"/>
        <v>14</v>
      </c>
      <c r="I5350" s="4">
        <f t="shared" si="333"/>
        <v>3</v>
      </c>
      <c r="J5350" s="4">
        <f t="shared" si="334"/>
        <v>2020</v>
      </c>
      <c r="K5350" s="4" t="str" cm="1">
        <f t="array" ref="K5350">IF(D5350="", "",
   IF(MID(D5350, 2, 1)="1","Young Adults",
     IF(MID(D5350, 2, 1)="2", "Middle Aged",
       IF(OR(MID(D5350, 2, 1)={"3";"4"}), "Retirees", "")
     )
   )
)</f>
        <v>Young Adults</v>
      </c>
      <c r="L5350" s="4" t="str">
        <f t="shared" si="335"/>
        <v>Couples</v>
      </c>
    </row>
    <row r="5351" spans="1:12" x14ac:dyDescent="0.3">
      <c r="A5351" s="3">
        <v>43920</v>
      </c>
      <c r="B5351" s="2" t="s">
        <v>24</v>
      </c>
      <c r="C5351" s="1" t="s">
        <v>20</v>
      </c>
      <c r="D5351" s="2" t="s">
        <v>16</v>
      </c>
      <c r="E5351" s="1" t="s">
        <v>10</v>
      </c>
      <c r="F5351">
        <v>446</v>
      </c>
      <c r="G5351">
        <v>54707</v>
      </c>
      <c r="H5351" s="4">
        <f t="shared" si="332"/>
        <v>14</v>
      </c>
      <c r="I5351" s="4">
        <f t="shared" si="333"/>
        <v>3</v>
      </c>
      <c r="J5351" s="4">
        <f t="shared" si="334"/>
        <v>2020</v>
      </c>
      <c r="K5351" s="4" t="str" cm="1">
        <f t="array" ref="K5351">IF(D5351="", "",
   IF(MID(D5351, 2, 1)="1","Young Adults",
     IF(MID(D5351, 2, 1)="2", "Middle Aged",
       IF(OR(MID(D5351, 2, 1)={"3";"4"}), "Retirees", "")
     )
   )
)</f>
        <v>Young Adults</v>
      </c>
      <c r="L5351" s="4" t="str">
        <f t="shared" si="335"/>
        <v>Couples</v>
      </c>
    </row>
    <row r="5352" spans="1:12" x14ac:dyDescent="0.3">
      <c r="A5352" s="3">
        <v>43920</v>
      </c>
      <c r="B5352" s="2" t="s">
        <v>19</v>
      </c>
      <c r="C5352" s="1" t="s">
        <v>20</v>
      </c>
      <c r="D5352" s="2" t="s">
        <v>9</v>
      </c>
      <c r="E5352" s="1" t="s">
        <v>22</v>
      </c>
      <c r="F5352">
        <v>833</v>
      </c>
      <c r="G5352">
        <v>147148</v>
      </c>
      <c r="H5352" s="4">
        <f t="shared" si="332"/>
        <v>14</v>
      </c>
      <c r="I5352" s="4">
        <f t="shared" si="333"/>
        <v>3</v>
      </c>
      <c r="J5352" s="4">
        <f t="shared" si="334"/>
        <v>2020</v>
      </c>
      <c r="K5352" s="4" t="str" cm="1">
        <f t="array" ref="K5352">IF(D5352="", "",
   IF(MID(D5352, 2, 1)="1","Young Adults",
     IF(MID(D5352, 2, 1)="2", "Middle Aged",
       IF(OR(MID(D5352, 2, 1)={"3";"4"}), "Retirees", "")
     )
   )
)</f>
        <v>Retirees</v>
      </c>
      <c r="L5352" s="4" t="str">
        <f t="shared" si="335"/>
        <v>Couples</v>
      </c>
    </row>
    <row r="5353" spans="1:12" x14ac:dyDescent="0.3">
      <c r="A5353" s="3">
        <v>43920</v>
      </c>
      <c r="B5353" s="2" t="s">
        <v>25</v>
      </c>
      <c r="C5353" s="1" t="s">
        <v>8</v>
      </c>
      <c r="D5353" s="2" t="s">
        <v>11</v>
      </c>
      <c r="E5353" s="1" t="s">
        <v>22</v>
      </c>
      <c r="F5353">
        <v>891</v>
      </c>
      <c r="G5353">
        <v>39678</v>
      </c>
      <c r="H5353" s="4">
        <f t="shared" si="332"/>
        <v>14</v>
      </c>
      <c r="I5353" s="4">
        <f t="shared" si="333"/>
        <v>3</v>
      </c>
      <c r="J5353" s="4">
        <f t="shared" si="334"/>
        <v>2020</v>
      </c>
      <c r="K5353" s="4" t="str" cm="1">
        <f t="array" ref="K5353">IF(D5353="", "",
   IF(MID(D5353, 2, 1)="1","Young Adults",
     IF(MID(D5353, 2, 1)="2", "Middle Aged",
       IF(OR(MID(D5353, 2, 1)={"3";"4"}), "Retirees", "")
     )
   )
)</f>
        <v>Young Adults</v>
      </c>
      <c r="L5353" s="4" t="str">
        <f t="shared" si="335"/>
        <v>Families</v>
      </c>
    </row>
    <row r="5354" spans="1:12" x14ac:dyDescent="0.3">
      <c r="A5354" s="3">
        <v>43920</v>
      </c>
      <c r="B5354" s="2" t="s">
        <v>24</v>
      </c>
      <c r="C5354" s="1" t="s">
        <v>20</v>
      </c>
      <c r="D5354" s="2" t="s">
        <v>9</v>
      </c>
      <c r="E5354" s="1" t="s">
        <v>22</v>
      </c>
      <c r="F5354">
        <v>4407</v>
      </c>
      <c r="G5354">
        <v>880598</v>
      </c>
      <c r="H5354" s="4">
        <f t="shared" si="332"/>
        <v>14</v>
      </c>
      <c r="I5354" s="4">
        <f t="shared" si="333"/>
        <v>3</v>
      </c>
      <c r="J5354" s="4">
        <f t="shared" si="334"/>
        <v>2020</v>
      </c>
      <c r="K5354" s="4" t="str" cm="1">
        <f t="array" ref="K5354">IF(D5354="", "",
   IF(MID(D5354, 2, 1)="1","Young Adults",
     IF(MID(D5354, 2, 1)="2", "Middle Aged",
       IF(OR(MID(D5354, 2, 1)={"3";"4"}), "Retirees", "")
     )
   )
)</f>
        <v>Retirees</v>
      </c>
      <c r="L5354" s="4" t="str">
        <f t="shared" si="335"/>
        <v>Couples</v>
      </c>
    </row>
    <row r="5355" spans="1:12" x14ac:dyDescent="0.3">
      <c r="A5355" s="3">
        <v>43920</v>
      </c>
      <c r="B5355" s="2" t="s">
        <v>15</v>
      </c>
      <c r="C5355" s="1" t="s">
        <v>8</v>
      </c>
      <c r="D5355" s="2" t="s">
        <v>16</v>
      </c>
      <c r="E5355" s="1" t="s">
        <v>22</v>
      </c>
      <c r="F5355">
        <v>14437</v>
      </c>
      <c r="G5355">
        <v>639923</v>
      </c>
      <c r="H5355" s="4">
        <f t="shared" si="332"/>
        <v>14</v>
      </c>
      <c r="I5355" s="4">
        <f t="shared" si="333"/>
        <v>3</v>
      </c>
      <c r="J5355" s="4">
        <f t="shared" si="334"/>
        <v>2020</v>
      </c>
      <c r="K5355" s="4" t="str" cm="1">
        <f t="array" ref="K5355">IF(D5355="", "",
   IF(MID(D5355, 2, 1)="1","Young Adults",
     IF(MID(D5355, 2, 1)="2", "Middle Aged",
       IF(OR(MID(D5355, 2, 1)={"3";"4"}), "Retirees", "")
     )
   )
)</f>
        <v>Young Adults</v>
      </c>
      <c r="L5355" s="4" t="str">
        <f t="shared" si="335"/>
        <v>Couples</v>
      </c>
    </row>
    <row r="5356" spans="1:12" x14ac:dyDescent="0.3">
      <c r="A5356" s="3">
        <v>43920</v>
      </c>
      <c r="B5356" s="2" t="s">
        <v>25</v>
      </c>
      <c r="C5356" s="1" t="s">
        <v>8</v>
      </c>
      <c r="D5356" s="2" t="s">
        <v>9</v>
      </c>
      <c r="E5356" s="1" t="s">
        <v>10</v>
      </c>
      <c r="F5356">
        <v>1215</v>
      </c>
      <c r="G5356">
        <v>48286</v>
      </c>
      <c r="H5356" s="4">
        <f t="shared" si="332"/>
        <v>14</v>
      </c>
      <c r="I5356" s="4">
        <f t="shared" si="333"/>
        <v>3</v>
      </c>
      <c r="J5356" s="4">
        <f t="shared" si="334"/>
        <v>2020</v>
      </c>
      <c r="K5356" s="4" t="str" cm="1">
        <f t="array" ref="K5356">IF(D5356="", "",
   IF(MID(D5356, 2, 1)="1","Young Adults",
     IF(MID(D5356, 2, 1)="2", "Middle Aged",
       IF(OR(MID(D5356, 2, 1)={"3";"4"}), "Retirees", "")
     )
   )
)</f>
        <v>Retirees</v>
      </c>
      <c r="L5356" s="4" t="str">
        <f t="shared" si="335"/>
        <v>Couples</v>
      </c>
    </row>
    <row r="5357" spans="1:12" x14ac:dyDescent="0.3">
      <c r="A5357" s="3">
        <v>43920</v>
      </c>
      <c r="B5357" s="2" t="s">
        <v>12</v>
      </c>
      <c r="C5357" s="1" t="s">
        <v>8</v>
      </c>
      <c r="D5357" s="2" t="s">
        <v>26</v>
      </c>
      <c r="E5357" s="1" t="s">
        <v>10</v>
      </c>
      <c r="F5357">
        <v>17454</v>
      </c>
      <c r="G5357">
        <v>606829</v>
      </c>
      <c r="H5357" s="4">
        <f t="shared" si="332"/>
        <v>14</v>
      </c>
      <c r="I5357" s="4">
        <f t="shared" si="333"/>
        <v>3</v>
      </c>
      <c r="J5357" s="4">
        <f t="shared" si="334"/>
        <v>2020</v>
      </c>
      <c r="K5357" s="4" t="str" cm="1">
        <f t="array" ref="K5357">IF(D5357="", "",
   IF(MID(D5357, 2, 1)="1","Young Adults",
     IF(MID(D5357, 2, 1)="2", "Middle Aged",
       IF(OR(MID(D5357, 2, 1)={"3";"4"}), "Retirees", "")
     )
   )
)</f>
        <v>Retirees</v>
      </c>
      <c r="L5357" s="4" t="str">
        <f t="shared" si="335"/>
        <v>Couples</v>
      </c>
    </row>
    <row r="5358" spans="1:12" x14ac:dyDescent="0.3">
      <c r="A5358" s="3">
        <v>43920</v>
      </c>
      <c r="B5358" s="2" t="s">
        <v>7</v>
      </c>
      <c r="C5358" s="1" t="s">
        <v>8</v>
      </c>
      <c r="D5358" s="2" t="s">
        <v>11</v>
      </c>
      <c r="E5358" s="1" t="s">
        <v>22</v>
      </c>
      <c r="F5358">
        <v>97059</v>
      </c>
      <c r="G5358">
        <v>4656250</v>
      </c>
      <c r="H5358" s="4">
        <f t="shared" si="332"/>
        <v>14</v>
      </c>
      <c r="I5358" s="4">
        <f t="shared" si="333"/>
        <v>3</v>
      </c>
      <c r="J5358" s="4">
        <f t="shared" si="334"/>
        <v>2020</v>
      </c>
      <c r="K5358" s="4" t="str" cm="1">
        <f t="array" ref="K5358">IF(D5358="", "",
   IF(MID(D5358, 2, 1)="1","Young Adults",
     IF(MID(D5358, 2, 1)="2", "Middle Aged",
       IF(OR(MID(D5358, 2, 1)={"3";"4"}), "Retirees", "")
     )
   )
)</f>
        <v>Young Adults</v>
      </c>
      <c r="L5358" s="4" t="str">
        <f t="shared" si="335"/>
        <v>Families</v>
      </c>
    </row>
    <row r="5359" spans="1:12" x14ac:dyDescent="0.3">
      <c r="A5359" s="3">
        <v>43920</v>
      </c>
      <c r="B5359" s="2" t="s">
        <v>19</v>
      </c>
      <c r="C5359" s="1" t="s">
        <v>20</v>
      </c>
      <c r="D5359" s="2" t="s">
        <v>16</v>
      </c>
      <c r="E5359" s="1" t="s">
        <v>22</v>
      </c>
      <c r="F5359">
        <v>545</v>
      </c>
      <c r="G5359">
        <v>83100</v>
      </c>
      <c r="H5359" s="4">
        <f t="shared" si="332"/>
        <v>14</v>
      </c>
      <c r="I5359" s="4">
        <f t="shared" si="333"/>
        <v>3</v>
      </c>
      <c r="J5359" s="4">
        <f t="shared" si="334"/>
        <v>2020</v>
      </c>
      <c r="K5359" s="4" t="str" cm="1">
        <f t="array" ref="K5359">IF(D5359="", "",
   IF(MID(D5359, 2, 1)="1","Young Adults",
     IF(MID(D5359, 2, 1)="2", "Middle Aged",
       IF(OR(MID(D5359, 2, 1)={"3";"4"}), "Retirees", "")
     )
   )
)</f>
        <v>Young Adults</v>
      </c>
      <c r="L5359" s="4" t="str">
        <f t="shared" si="335"/>
        <v>Couples</v>
      </c>
    </row>
    <row r="5360" spans="1:12" x14ac:dyDescent="0.3">
      <c r="A5360" s="3">
        <v>43920</v>
      </c>
      <c r="B5360" s="2" t="s">
        <v>17</v>
      </c>
      <c r="C5360" s="1" t="s">
        <v>20</v>
      </c>
      <c r="D5360" s="2" t="s">
        <v>21</v>
      </c>
      <c r="E5360" s="1" t="s">
        <v>22</v>
      </c>
      <c r="F5360">
        <v>3637</v>
      </c>
      <c r="G5360">
        <v>703918</v>
      </c>
      <c r="H5360" s="4">
        <f t="shared" si="332"/>
        <v>14</v>
      </c>
      <c r="I5360" s="4">
        <f t="shared" si="333"/>
        <v>3</v>
      </c>
      <c r="J5360" s="4">
        <f t="shared" si="334"/>
        <v>2020</v>
      </c>
      <c r="K5360" s="4" t="str" cm="1">
        <f t="array" ref="K5360">IF(D5360="", "",
   IF(MID(D5360, 2, 1)="1","Young Adults",
     IF(MID(D5360, 2, 1)="2", "Middle Aged",
       IF(OR(MID(D5360, 2, 1)={"3";"4"}), "Retirees", "")
     )
   )
)</f>
        <v>Middle Aged</v>
      </c>
      <c r="L5360" s="4" t="str">
        <f t="shared" si="335"/>
        <v>Families</v>
      </c>
    </row>
    <row r="5361" spans="1:12" x14ac:dyDescent="0.3">
      <c r="A5361" s="3">
        <v>43920</v>
      </c>
      <c r="B5361" s="2" t="s">
        <v>17</v>
      </c>
      <c r="C5361" s="1" t="s">
        <v>8</v>
      </c>
      <c r="D5361" s="2" t="s">
        <v>18</v>
      </c>
      <c r="E5361" s="1" t="s">
        <v>10</v>
      </c>
      <c r="F5361">
        <v>55447</v>
      </c>
      <c r="G5361">
        <v>1705736</v>
      </c>
      <c r="H5361" s="4">
        <f t="shared" si="332"/>
        <v>14</v>
      </c>
      <c r="I5361" s="4">
        <f t="shared" si="333"/>
        <v>3</v>
      </c>
      <c r="J5361" s="4">
        <f t="shared" si="334"/>
        <v>2020</v>
      </c>
      <c r="K5361" s="4" t="str" cm="1">
        <f t="array" ref="K5361">IF(D5361="", "",
   IF(MID(D5361, 2, 1)="1","Young Adults",
     IF(MID(D5361, 2, 1)="2", "Middle Aged",
       IF(OR(MID(D5361, 2, 1)={"3";"4"}), "Retirees", "")
     )
   )
)</f>
        <v>Middle Aged</v>
      </c>
      <c r="L5361" s="4" t="str">
        <f t="shared" si="335"/>
        <v>Couples</v>
      </c>
    </row>
    <row r="5362" spans="1:12" x14ac:dyDescent="0.3">
      <c r="A5362" s="3">
        <v>43920</v>
      </c>
      <c r="B5362" s="2" t="s">
        <v>24</v>
      </c>
      <c r="C5362" s="1" t="s">
        <v>20</v>
      </c>
      <c r="D5362" s="2" t="s">
        <v>13</v>
      </c>
      <c r="E5362" s="1" t="s">
        <v>14</v>
      </c>
      <c r="F5362">
        <v>10302</v>
      </c>
      <c r="G5362">
        <v>1855750</v>
      </c>
      <c r="H5362" s="4">
        <f t="shared" si="332"/>
        <v>14</v>
      </c>
      <c r="I5362" s="4">
        <f t="shared" si="333"/>
        <v>3</v>
      </c>
      <c r="J5362" s="4">
        <f t="shared" si="334"/>
        <v>2020</v>
      </c>
      <c r="K5362" s="4" t="str" cm="1">
        <f t="array" ref="K5362">IF(D5362="", "",
   IF(MID(D5362, 2, 1)="1","Young Adults",
     IF(MID(D5362, 2, 1)="2", "Middle Aged",
       IF(OR(MID(D5362, 2, 1)={"3";"4"}), "Retirees", "")
     )
   )
)</f>
        <v/>
      </c>
      <c r="L5362" s="4" t="str">
        <f t="shared" si="335"/>
        <v/>
      </c>
    </row>
    <row r="5363" spans="1:12" x14ac:dyDescent="0.3">
      <c r="A5363" s="3">
        <v>43920</v>
      </c>
      <c r="B5363" s="2" t="s">
        <v>25</v>
      </c>
      <c r="C5363" s="1" t="s">
        <v>8</v>
      </c>
      <c r="D5363" s="2" t="s">
        <v>16</v>
      </c>
      <c r="E5363" s="1" t="s">
        <v>22</v>
      </c>
      <c r="F5363">
        <v>3615</v>
      </c>
      <c r="G5363">
        <v>102679</v>
      </c>
      <c r="H5363" s="4">
        <f t="shared" si="332"/>
        <v>14</v>
      </c>
      <c r="I5363" s="4">
        <f t="shared" si="333"/>
        <v>3</v>
      </c>
      <c r="J5363" s="4">
        <f t="shared" si="334"/>
        <v>2020</v>
      </c>
      <c r="K5363" s="4" t="str" cm="1">
        <f t="array" ref="K5363">IF(D5363="", "",
   IF(MID(D5363, 2, 1)="1","Young Adults",
     IF(MID(D5363, 2, 1)="2", "Middle Aged",
       IF(OR(MID(D5363, 2, 1)={"3";"4"}), "Retirees", "")
     )
   )
)</f>
        <v>Young Adults</v>
      </c>
      <c r="L5363" s="4" t="str">
        <f t="shared" si="335"/>
        <v>Couples</v>
      </c>
    </row>
    <row r="5364" spans="1:12" x14ac:dyDescent="0.3">
      <c r="A5364" s="3">
        <v>43920</v>
      </c>
      <c r="B5364" s="2" t="s">
        <v>15</v>
      </c>
      <c r="C5364" s="1" t="s">
        <v>8</v>
      </c>
      <c r="D5364" s="2" t="s">
        <v>9</v>
      </c>
      <c r="E5364" s="1" t="s">
        <v>22</v>
      </c>
      <c r="F5364">
        <v>14574</v>
      </c>
      <c r="G5364">
        <v>799825</v>
      </c>
      <c r="H5364" s="4">
        <f t="shared" si="332"/>
        <v>14</v>
      </c>
      <c r="I5364" s="4">
        <f t="shared" si="333"/>
        <v>3</v>
      </c>
      <c r="J5364" s="4">
        <f t="shared" si="334"/>
        <v>2020</v>
      </c>
      <c r="K5364" s="4" t="str" cm="1">
        <f t="array" ref="K5364">IF(D5364="", "",
   IF(MID(D5364, 2, 1)="1","Young Adults",
     IF(MID(D5364, 2, 1)="2", "Middle Aged",
       IF(OR(MID(D5364, 2, 1)={"3";"4"}), "Retirees", "")
     )
   )
)</f>
        <v>Retirees</v>
      </c>
      <c r="L5364" s="4" t="str">
        <f t="shared" si="335"/>
        <v>Couples</v>
      </c>
    </row>
    <row r="5365" spans="1:12" x14ac:dyDescent="0.3">
      <c r="A5365" s="3">
        <v>43920</v>
      </c>
      <c r="B5365" s="2" t="s">
        <v>25</v>
      </c>
      <c r="C5365" s="1" t="s">
        <v>20</v>
      </c>
      <c r="D5365" s="2" t="s">
        <v>13</v>
      </c>
      <c r="E5365" s="1" t="s">
        <v>10</v>
      </c>
      <c r="F5365">
        <v>47</v>
      </c>
      <c r="G5365">
        <v>7884</v>
      </c>
      <c r="H5365" s="4">
        <f t="shared" si="332"/>
        <v>14</v>
      </c>
      <c r="I5365" s="4">
        <f t="shared" si="333"/>
        <v>3</v>
      </c>
      <c r="J5365" s="4">
        <f t="shared" si="334"/>
        <v>2020</v>
      </c>
      <c r="K5365" s="4" t="str" cm="1">
        <f t="array" ref="K5365">IF(D5365="", "",
   IF(MID(D5365, 2, 1)="1","Young Adults",
     IF(MID(D5365, 2, 1)="2", "Middle Aged",
       IF(OR(MID(D5365, 2, 1)={"3";"4"}), "Retirees", "")
     )
   )
)</f>
        <v/>
      </c>
      <c r="L5365" s="4" t="str">
        <f t="shared" si="335"/>
        <v/>
      </c>
    </row>
    <row r="5366" spans="1:12" x14ac:dyDescent="0.3">
      <c r="A5366" s="3">
        <v>43920</v>
      </c>
      <c r="B5366" s="2" t="s">
        <v>17</v>
      </c>
      <c r="C5366" s="1" t="s">
        <v>20</v>
      </c>
      <c r="D5366" s="2" t="s">
        <v>23</v>
      </c>
      <c r="E5366" s="1" t="s">
        <v>22</v>
      </c>
      <c r="F5366">
        <v>1973</v>
      </c>
      <c r="G5366">
        <v>401943</v>
      </c>
      <c r="H5366" s="4">
        <f t="shared" si="332"/>
        <v>14</v>
      </c>
      <c r="I5366" s="4">
        <f t="shared" si="333"/>
        <v>3</v>
      </c>
      <c r="J5366" s="4">
        <f t="shared" si="334"/>
        <v>2020</v>
      </c>
      <c r="K5366" s="4" t="str" cm="1">
        <f t="array" ref="K5366">IF(D5366="", "",
   IF(MID(D5366, 2, 1)="1","Young Adults",
     IF(MID(D5366, 2, 1)="2", "Middle Aged",
       IF(OR(MID(D5366, 2, 1)={"3";"4"}), "Retirees", "")
     )
   )
)</f>
        <v>Retirees</v>
      </c>
      <c r="L5366" s="4" t="str">
        <f t="shared" si="335"/>
        <v>Families</v>
      </c>
    </row>
    <row r="5367" spans="1:12" x14ac:dyDescent="0.3">
      <c r="A5367" s="3">
        <v>43920</v>
      </c>
      <c r="B5367" s="2" t="s">
        <v>7</v>
      </c>
      <c r="C5367" s="1" t="s">
        <v>20</v>
      </c>
      <c r="D5367" s="2" t="s">
        <v>9</v>
      </c>
      <c r="E5367" s="1" t="s">
        <v>22</v>
      </c>
      <c r="F5367">
        <v>1702</v>
      </c>
      <c r="G5367">
        <v>330004</v>
      </c>
      <c r="H5367" s="4">
        <f t="shared" si="332"/>
        <v>14</v>
      </c>
      <c r="I5367" s="4">
        <f t="shared" si="333"/>
        <v>3</v>
      </c>
      <c r="J5367" s="4">
        <f t="shared" si="334"/>
        <v>2020</v>
      </c>
      <c r="K5367" s="4" t="str" cm="1">
        <f t="array" ref="K5367">IF(D5367="", "",
   IF(MID(D5367, 2, 1)="1","Young Adults",
     IF(MID(D5367, 2, 1)="2", "Middle Aged",
       IF(OR(MID(D5367, 2, 1)={"3";"4"}), "Retirees", "")
     )
   )
)</f>
        <v>Retirees</v>
      </c>
      <c r="L5367" s="4" t="str">
        <f t="shared" si="335"/>
        <v>Couples</v>
      </c>
    </row>
    <row r="5368" spans="1:12" x14ac:dyDescent="0.3">
      <c r="A5368" s="3">
        <v>43920</v>
      </c>
      <c r="B5368" s="2" t="s">
        <v>12</v>
      </c>
      <c r="C5368" s="1" t="s">
        <v>20</v>
      </c>
      <c r="D5368" s="2" t="s">
        <v>13</v>
      </c>
      <c r="E5368" s="1" t="s">
        <v>10</v>
      </c>
      <c r="F5368">
        <v>141</v>
      </c>
      <c r="G5368">
        <v>21566</v>
      </c>
      <c r="H5368" s="4">
        <f t="shared" si="332"/>
        <v>14</v>
      </c>
      <c r="I5368" s="4">
        <f t="shared" si="333"/>
        <v>3</v>
      </c>
      <c r="J5368" s="4">
        <f t="shared" si="334"/>
        <v>2020</v>
      </c>
      <c r="K5368" s="4" t="str" cm="1">
        <f t="array" ref="K5368">IF(D5368="", "",
   IF(MID(D5368, 2, 1)="1","Young Adults",
     IF(MID(D5368, 2, 1)="2", "Middle Aged",
       IF(OR(MID(D5368, 2, 1)={"3";"4"}), "Retirees", "")
     )
   )
)</f>
        <v/>
      </c>
      <c r="L5368" s="4" t="str">
        <f t="shared" si="335"/>
        <v/>
      </c>
    </row>
    <row r="5369" spans="1:12" x14ac:dyDescent="0.3">
      <c r="A5369" s="3">
        <v>43920</v>
      </c>
      <c r="B5369" s="2" t="s">
        <v>17</v>
      </c>
      <c r="C5369" s="1" t="s">
        <v>8</v>
      </c>
      <c r="D5369" s="2" t="s">
        <v>9</v>
      </c>
      <c r="E5369" s="1" t="s">
        <v>10</v>
      </c>
      <c r="F5369">
        <v>104305</v>
      </c>
      <c r="G5369">
        <v>3640703</v>
      </c>
      <c r="H5369" s="4">
        <f t="shared" si="332"/>
        <v>14</v>
      </c>
      <c r="I5369" s="4">
        <f t="shared" si="333"/>
        <v>3</v>
      </c>
      <c r="J5369" s="4">
        <f t="shared" si="334"/>
        <v>2020</v>
      </c>
      <c r="K5369" s="4" t="str" cm="1">
        <f t="array" ref="K5369">IF(D5369="", "",
   IF(MID(D5369, 2, 1)="1","Young Adults",
     IF(MID(D5369, 2, 1)="2", "Middle Aged",
       IF(OR(MID(D5369, 2, 1)={"3";"4"}), "Retirees", "")
     )
   )
)</f>
        <v>Retirees</v>
      </c>
      <c r="L5369" s="4" t="str">
        <f t="shared" si="335"/>
        <v>Couples</v>
      </c>
    </row>
    <row r="5370" spans="1:12" x14ac:dyDescent="0.3">
      <c r="A5370" s="3">
        <v>43920</v>
      </c>
      <c r="B5370" s="2" t="s">
        <v>25</v>
      </c>
      <c r="C5370" s="1" t="s">
        <v>20</v>
      </c>
      <c r="D5370" s="2" t="s">
        <v>26</v>
      </c>
      <c r="E5370" s="1" t="s">
        <v>22</v>
      </c>
      <c r="F5370">
        <v>12</v>
      </c>
      <c r="G5370">
        <v>2266</v>
      </c>
      <c r="H5370" s="4">
        <f t="shared" si="332"/>
        <v>14</v>
      </c>
      <c r="I5370" s="4">
        <f t="shared" si="333"/>
        <v>3</v>
      </c>
      <c r="J5370" s="4">
        <f t="shared" si="334"/>
        <v>2020</v>
      </c>
      <c r="K5370" s="4" t="str" cm="1">
        <f t="array" ref="K5370">IF(D5370="", "",
   IF(MID(D5370, 2, 1)="1","Young Adults",
     IF(MID(D5370, 2, 1)="2", "Middle Aged",
       IF(OR(MID(D5370, 2, 1)={"3";"4"}), "Retirees", "")
     )
   )
)</f>
        <v>Retirees</v>
      </c>
      <c r="L5370" s="4" t="str">
        <f t="shared" si="335"/>
        <v>Couples</v>
      </c>
    </row>
    <row r="5371" spans="1:12" x14ac:dyDescent="0.3">
      <c r="A5371" s="3">
        <v>43920</v>
      </c>
      <c r="B5371" s="2" t="s">
        <v>19</v>
      </c>
      <c r="C5371" s="1" t="s">
        <v>8</v>
      </c>
      <c r="D5371" s="2" t="s">
        <v>26</v>
      </c>
      <c r="E5371" s="1" t="s">
        <v>10</v>
      </c>
      <c r="F5371">
        <v>12755</v>
      </c>
      <c r="G5371">
        <v>421057</v>
      </c>
      <c r="H5371" s="4">
        <f t="shared" si="332"/>
        <v>14</v>
      </c>
      <c r="I5371" s="4">
        <f t="shared" si="333"/>
        <v>3</v>
      </c>
      <c r="J5371" s="4">
        <f t="shared" si="334"/>
        <v>2020</v>
      </c>
      <c r="K5371" s="4" t="str" cm="1">
        <f t="array" ref="K5371">IF(D5371="", "",
   IF(MID(D5371, 2, 1)="1","Young Adults",
     IF(MID(D5371, 2, 1)="2", "Middle Aged",
       IF(OR(MID(D5371, 2, 1)={"3";"4"}), "Retirees", "")
     )
   )
)</f>
        <v>Retirees</v>
      </c>
      <c r="L5371" s="4" t="str">
        <f t="shared" si="335"/>
        <v>Couples</v>
      </c>
    </row>
    <row r="5372" spans="1:12" x14ac:dyDescent="0.3">
      <c r="A5372" s="3">
        <v>43920</v>
      </c>
      <c r="B5372" s="2" t="s">
        <v>7</v>
      </c>
      <c r="C5372" s="1" t="s">
        <v>20</v>
      </c>
      <c r="D5372" s="2" t="s">
        <v>11</v>
      </c>
      <c r="E5372" s="1" t="s">
        <v>10</v>
      </c>
      <c r="F5372">
        <v>164</v>
      </c>
      <c r="G5372">
        <v>19615</v>
      </c>
      <c r="H5372" s="4">
        <f t="shared" si="332"/>
        <v>14</v>
      </c>
      <c r="I5372" s="4">
        <f t="shared" si="333"/>
        <v>3</v>
      </c>
      <c r="J5372" s="4">
        <f t="shared" si="334"/>
        <v>2020</v>
      </c>
      <c r="K5372" s="4" t="str" cm="1">
        <f t="array" ref="K5372">IF(D5372="", "",
   IF(MID(D5372, 2, 1)="1","Young Adults",
     IF(MID(D5372, 2, 1)="2", "Middle Aged",
       IF(OR(MID(D5372, 2, 1)={"3";"4"}), "Retirees", "")
     )
   )
)</f>
        <v>Young Adults</v>
      </c>
      <c r="L5372" s="4" t="str">
        <f t="shared" si="335"/>
        <v>Families</v>
      </c>
    </row>
    <row r="5373" spans="1:12" x14ac:dyDescent="0.3">
      <c r="A5373" s="3">
        <v>43920</v>
      </c>
      <c r="B5373" s="2" t="s">
        <v>7</v>
      </c>
      <c r="C5373" s="1" t="s">
        <v>8</v>
      </c>
      <c r="D5373" s="2" t="s">
        <v>21</v>
      </c>
      <c r="E5373" s="1" t="s">
        <v>10</v>
      </c>
      <c r="F5373">
        <v>64076</v>
      </c>
      <c r="G5373">
        <v>1983899</v>
      </c>
      <c r="H5373" s="4">
        <f t="shared" si="332"/>
        <v>14</v>
      </c>
      <c r="I5373" s="4">
        <f t="shared" si="333"/>
        <v>3</v>
      </c>
      <c r="J5373" s="4">
        <f t="shared" si="334"/>
        <v>2020</v>
      </c>
      <c r="K5373" s="4" t="str" cm="1">
        <f t="array" ref="K5373">IF(D5373="", "",
   IF(MID(D5373, 2, 1)="1","Young Adults",
     IF(MID(D5373, 2, 1)="2", "Middle Aged",
       IF(OR(MID(D5373, 2, 1)={"3";"4"}), "Retirees", "")
     )
   )
)</f>
        <v>Middle Aged</v>
      </c>
      <c r="L5373" s="4" t="str">
        <f t="shared" si="335"/>
        <v>Families</v>
      </c>
    </row>
    <row r="5374" spans="1:12" x14ac:dyDescent="0.3">
      <c r="A5374" s="3">
        <v>43920</v>
      </c>
      <c r="B5374" s="2" t="s">
        <v>24</v>
      </c>
      <c r="C5374" s="1" t="s">
        <v>8</v>
      </c>
      <c r="D5374" s="2" t="s">
        <v>13</v>
      </c>
      <c r="E5374" s="1" t="s">
        <v>22</v>
      </c>
      <c r="F5374">
        <v>54019</v>
      </c>
      <c r="G5374">
        <v>2280042</v>
      </c>
      <c r="H5374" s="4">
        <f t="shared" si="332"/>
        <v>14</v>
      </c>
      <c r="I5374" s="4">
        <f t="shared" si="333"/>
        <v>3</v>
      </c>
      <c r="J5374" s="4">
        <f t="shared" si="334"/>
        <v>2020</v>
      </c>
      <c r="K5374" s="4" t="str" cm="1">
        <f t="array" ref="K5374">IF(D5374="", "",
   IF(MID(D5374, 2, 1)="1","Young Adults",
     IF(MID(D5374, 2, 1)="2", "Middle Aged",
       IF(OR(MID(D5374, 2, 1)={"3";"4"}), "Retirees", "")
     )
   )
)</f>
        <v/>
      </c>
      <c r="L5374" s="4" t="str">
        <f t="shared" si="335"/>
        <v/>
      </c>
    </row>
    <row r="5375" spans="1:12" x14ac:dyDescent="0.3">
      <c r="A5375" s="3">
        <v>43920</v>
      </c>
      <c r="B5375" s="2" t="s">
        <v>15</v>
      </c>
      <c r="C5375" s="1" t="s">
        <v>20</v>
      </c>
      <c r="D5375" s="2" t="s">
        <v>13</v>
      </c>
      <c r="E5375" s="1" t="s">
        <v>10</v>
      </c>
      <c r="F5375">
        <v>11</v>
      </c>
      <c r="G5375">
        <v>1843</v>
      </c>
      <c r="H5375" s="4">
        <f t="shared" si="332"/>
        <v>14</v>
      </c>
      <c r="I5375" s="4">
        <f t="shared" si="333"/>
        <v>3</v>
      </c>
      <c r="J5375" s="4">
        <f t="shared" si="334"/>
        <v>2020</v>
      </c>
      <c r="K5375" s="4" t="str" cm="1">
        <f t="array" ref="K5375">IF(D5375="", "",
   IF(MID(D5375, 2, 1)="1","Young Adults",
     IF(MID(D5375, 2, 1)="2", "Middle Aged",
       IF(OR(MID(D5375, 2, 1)={"3";"4"}), "Retirees", "")
     )
   )
)</f>
        <v/>
      </c>
      <c r="L5375" s="4" t="str">
        <f t="shared" si="335"/>
        <v/>
      </c>
    </row>
    <row r="5376" spans="1:12" x14ac:dyDescent="0.3">
      <c r="A5376" s="3">
        <v>43920</v>
      </c>
      <c r="B5376" s="2" t="s">
        <v>24</v>
      </c>
      <c r="C5376" s="1" t="s">
        <v>20</v>
      </c>
      <c r="D5376" s="2" t="s">
        <v>11</v>
      </c>
      <c r="E5376" s="1" t="s">
        <v>22</v>
      </c>
      <c r="F5376">
        <v>4368</v>
      </c>
      <c r="G5376">
        <v>812920</v>
      </c>
      <c r="H5376" s="4">
        <f t="shared" si="332"/>
        <v>14</v>
      </c>
      <c r="I5376" s="4">
        <f t="shared" si="333"/>
        <v>3</v>
      </c>
      <c r="J5376" s="4">
        <f t="shared" si="334"/>
        <v>2020</v>
      </c>
      <c r="K5376" s="4" t="str" cm="1">
        <f t="array" ref="K5376">IF(D5376="", "",
   IF(MID(D5376, 2, 1)="1","Young Adults",
     IF(MID(D5376, 2, 1)="2", "Middle Aged",
       IF(OR(MID(D5376, 2, 1)={"3";"4"}), "Retirees", "")
     )
   )
)</f>
        <v>Young Adults</v>
      </c>
      <c r="L5376" s="4" t="str">
        <f t="shared" si="335"/>
        <v>Families</v>
      </c>
    </row>
    <row r="5377" spans="1:12" x14ac:dyDescent="0.3">
      <c r="A5377" s="3">
        <v>43920</v>
      </c>
      <c r="B5377" s="2" t="s">
        <v>7</v>
      </c>
      <c r="C5377" s="1" t="s">
        <v>8</v>
      </c>
      <c r="D5377" s="2" t="s">
        <v>23</v>
      </c>
      <c r="E5377" s="1" t="s">
        <v>10</v>
      </c>
      <c r="F5377">
        <v>80109</v>
      </c>
      <c r="G5377">
        <v>2445427</v>
      </c>
      <c r="H5377" s="4">
        <f t="shared" si="332"/>
        <v>14</v>
      </c>
      <c r="I5377" s="4">
        <f t="shared" si="333"/>
        <v>3</v>
      </c>
      <c r="J5377" s="4">
        <f t="shared" si="334"/>
        <v>2020</v>
      </c>
      <c r="K5377" s="4" t="str" cm="1">
        <f t="array" ref="K5377">IF(D5377="", "",
   IF(MID(D5377, 2, 1)="1","Young Adults",
     IF(MID(D5377, 2, 1)="2", "Middle Aged",
       IF(OR(MID(D5377, 2, 1)={"3";"4"}), "Retirees", "")
     )
   )
)</f>
        <v>Retirees</v>
      </c>
      <c r="L5377" s="4" t="str">
        <f t="shared" si="335"/>
        <v>Families</v>
      </c>
    </row>
    <row r="5378" spans="1:12" x14ac:dyDescent="0.3">
      <c r="A5378" s="3">
        <v>43920</v>
      </c>
      <c r="B5378" s="2" t="s">
        <v>15</v>
      </c>
      <c r="C5378" s="1" t="s">
        <v>8</v>
      </c>
      <c r="D5378" s="2" t="s">
        <v>26</v>
      </c>
      <c r="E5378" s="1" t="s">
        <v>22</v>
      </c>
      <c r="F5378">
        <v>4211</v>
      </c>
      <c r="G5378">
        <v>218595</v>
      </c>
      <c r="H5378" s="4">
        <f t="shared" ref="H5378:H5441" si="336">WEEKNUM(A5378)</f>
        <v>14</v>
      </c>
      <c r="I5378" s="4">
        <f t="shared" ref="I5378:I5441" si="337">MONTH(A5378)</f>
        <v>3</v>
      </c>
      <c r="J5378" s="4">
        <f t="shared" ref="J5378:J5441" si="338">YEAR(A5378)</f>
        <v>2020</v>
      </c>
      <c r="K5378" s="4" t="str" cm="1">
        <f t="array" ref="K5378">IF(D5378="", "",
   IF(MID(D5378, 2, 1)="1","Young Adults",
     IF(MID(D5378, 2, 1)="2", "Middle Aged",
       IF(OR(MID(D5378, 2, 1)={"3";"4"}), "Retirees", "")
     )
   )
)</f>
        <v>Retirees</v>
      </c>
      <c r="L5378" s="4" t="str">
        <f t="shared" ref="L5378:L5441" si="339">IF(D5378="","",
IF(MID(D5378,1,1)="C","Couples",
IF(MID(D5378,1,1)="F","Families","")
)
)</f>
        <v>Couples</v>
      </c>
    </row>
    <row r="5379" spans="1:12" x14ac:dyDescent="0.3">
      <c r="A5379" s="3">
        <v>43920</v>
      </c>
      <c r="B5379" s="2" t="s">
        <v>12</v>
      </c>
      <c r="C5379" s="1" t="s">
        <v>20</v>
      </c>
      <c r="D5379" s="2" t="s">
        <v>13</v>
      </c>
      <c r="E5379" s="1" t="s">
        <v>14</v>
      </c>
      <c r="F5379">
        <v>2443</v>
      </c>
      <c r="G5379">
        <v>439898</v>
      </c>
      <c r="H5379" s="4">
        <f t="shared" si="336"/>
        <v>14</v>
      </c>
      <c r="I5379" s="4">
        <f t="shared" si="337"/>
        <v>3</v>
      </c>
      <c r="J5379" s="4">
        <f t="shared" si="338"/>
        <v>2020</v>
      </c>
      <c r="K5379" s="4" t="str" cm="1">
        <f t="array" ref="K5379">IF(D5379="", "",
   IF(MID(D5379, 2, 1)="1","Young Adults",
     IF(MID(D5379, 2, 1)="2", "Middle Aged",
       IF(OR(MID(D5379, 2, 1)={"3";"4"}), "Retirees", "")
     )
   )
)</f>
        <v/>
      </c>
      <c r="L5379" s="4" t="str">
        <f t="shared" si="339"/>
        <v/>
      </c>
    </row>
    <row r="5380" spans="1:12" x14ac:dyDescent="0.3">
      <c r="A5380" s="3">
        <v>43920</v>
      </c>
      <c r="B5380" s="2" t="s">
        <v>7</v>
      </c>
      <c r="C5380" s="1" t="s">
        <v>20</v>
      </c>
      <c r="D5380" s="2" t="s">
        <v>26</v>
      </c>
      <c r="E5380" s="1" t="s">
        <v>10</v>
      </c>
      <c r="F5380">
        <v>42</v>
      </c>
      <c r="G5380">
        <v>5924</v>
      </c>
      <c r="H5380" s="4">
        <f t="shared" si="336"/>
        <v>14</v>
      </c>
      <c r="I5380" s="4">
        <f t="shared" si="337"/>
        <v>3</v>
      </c>
      <c r="J5380" s="4">
        <f t="shared" si="338"/>
        <v>2020</v>
      </c>
      <c r="K5380" s="4" t="str" cm="1">
        <f t="array" ref="K5380">IF(D5380="", "",
   IF(MID(D5380, 2, 1)="1","Young Adults",
     IF(MID(D5380, 2, 1)="2", "Middle Aged",
       IF(OR(MID(D5380, 2, 1)={"3";"4"}), "Retirees", "")
     )
   )
)</f>
        <v>Retirees</v>
      </c>
      <c r="L5380" s="4" t="str">
        <f t="shared" si="339"/>
        <v>Couples</v>
      </c>
    </row>
    <row r="5381" spans="1:12" x14ac:dyDescent="0.3">
      <c r="A5381" s="3">
        <v>43920</v>
      </c>
      <c r="B5381" s="2" t="s">
        <v>24</v>
      </c>
      <c r="C5381" s="1" t="s">
        <v>8</v>
      </c>
      <c r="D5381" s="2" t="s">
        <v>11</v>
      </c>
      <c r="E5381" s="1" t="s">
        <v>10</v>
      </c>
      <c r="F5381">
        <v>39463</v>
      </c>
      <c r="G5381">
        <v>1335470</v>
      </c>
      <c r="H5381" s="4">
        <f t="shared" si="336"/>
        <v>14</v>
      </c>
      <c r="I5381" s="4">
        <f t="shared" si="337"/>
        <v>3</v>
      </c>
      <c r="J5381" s="4">
        <f t="shared" si="338"/>
        <v>2020</v>
      </c>
      <c r="K5381" s="4" t="str" cm="1">
        <f t="array" ref="K5381">IF(D5381="", "",
   IF(MID(D5381, 2, 1)="1","Young Adults",
     IF(MID(D5381, 2, 1)="2", "Middle Aged",
       IF(OR(MID(D5381, 2, 1)={"3";"4"}), "Retirees", "")
     )
   )
)</f>
        <v>Young Adults</v>
      </c>
      <c r="L5381" s="4" t="str">
        <f t="shared" si="339"/>
        <v>Families</v>
      </c>
    </row>
    <row r="5382" spans="1:12" x14ac:dyDescent="0.3">
      <c r="A5382" s="3">
        <v>43920</v>
      </c>
      <c r="B5382" s="2" t="s">
        <v>12</v>
      </c>
      <c r="C5382" s="1" t="s">
        <v>20</v>
      </c>
      <c r="D5382" s="2" t="s">
        <v>16</v>
      </c>
      <c r="E5382" s="1" t="s">
        <v>10</v>
      </c>
      <c r="F5382">
        <v>164</v>
      </c>
      <c r="G5382">
        <v>21432</v>
      </c>
      <c r="H5382" s="4">
        <f t="shared" si="336"/>
        <v>14</v>
      </c>
      <c r="I5382" s="4">
        <f t="shared" si="337"/>
        <v>3</v>
      </c>
      <c r="J5382" s="4">
        <f t="shared" si="338"/>
        <v>2020</v>
      </c>
      <c r="K5382" s="4" t="str" cm="1">
        <f t="array" ref="K5382">IF(D5382="", "",
   IF(MID(D5382, 2, 1)="1","Young Adults",
     IF(MID(D5382, 2, 1)="2", "Middle Aged",
       IF(OR(MID(D5382, 2, 1)={"3";"4"}), "Retirees", "")
     )
   )
)</f>
        <v>Young Adults</v>
      </c>
      <c r="L5382" s="4" t="str">
        <f t="shared" si="339"/>
        <v>Couples</v>
      </c>
    </row>
    <row r="5383" spans="1:12" x14ac:dyDescent="0.3">
      <c r="A5383" s="3">
        <v>43920</v>
      </c>
      <c r="B5383" s="2" t="s">
        <v>17</v>
      </c>
      <c r="C5383" s="1" t="s">
        <v>20</v>
      </c>
      <c r="D5383" s="2" t="s">
        <v>11</v>
      </c>
      <c r="E5383" s="1" t="s">
        <v>22</v>
      </c>
      <c r="F5383">
        <v>2408</v>
      </c>
      <c r="G5383">
        <v>426006</v>
      </c>
      <c r="H5383" s="4">
        <f t="shared" si="336"/>
        <v>14</v>
      </c>
      <c r="I5383" s="4">
        <f t="shared" si="337"/>
        <v>3</v>
      </c>
      <c r="J5383" s="4">
        <f t="shared" si="338"/>
        <v>2020</v>
      </c>
      <c r="K5383" s="4" t="str" cm="1">
        <f t="array" ref="K5383">IF(D5383="", "",
   IF(MID(D5383, 2, 1)="1","Young Adults",
     IF(MID(D5383, 2, 1)="2", "Middle Aged",
       IF(OR(MID(D5383, 2, 1)={"3";"4"}), "Retirees", "")
     )
   )
)</f>
        <v>Young Adults</v>
      </c>
      <c r="L5383" s="4" t="str">
        <f t="shared" si="339"/>
        <v>Families</v>
      </c>
    </row>
    <row r="5384" spans="1:12" x14ac:dyDescent="0.3">
      <c r="A5384" s="3">
        <v>43920</v>
      </c>
      <c r="B5384" s="2" t="s">
        <v>12</v>
      </c>
      <c r="C5384" s="1" t="s">
        <v>8</v>
      </c>
      <c r="D5384" s="2" t="s">
        <v>23</v>
      </c>
      <c r="E5384" s="1" t="s">
        <v>22</v>
      </c>
      <c r="F5384">
        <v>141863</v>
      </c>
      <c r="G5384">
        <v>8740971</v>
      </c>
      <c r="H5384" s="4">
        <f t="shared" si="336"/>
        <v>14</v>
      </c>
      <c r="I5384" s="4">
        <f t="shared" si="337"/>
        <v>3</v>
      </c>
      <c r="J5384" s="4">
        <f t="shared" si="338"/>
        <v>2020</v>
      </c>
      <c r="K5384" s="4" t="str" cm="1">
        <f t="array" ref="K5384">IF(D5384="", "",
   IF(MID(D5384, 2, 1)="1","Young Adults",
     IF(MID(D5384, 2, 1)="2", "Middle Aged",
       IF(OR(MID(D5384, 2, 1)={"3";"4"}), "Retirees", "")
     )
   )
)</f>
        <v>Retirees</v>
      </c>
      <c r="L5384" s="4" t="str">
        <f t="shared" si="339"/>
        <v>Families</v>
      </c>
    </row>
    <row r="5385" spans="1:12" x14ac:dyDescent="0.3">
      <c r="A5385" s="3">
        <v>43920</v>
      </c>
      <c r="B5385" s="2" t="s">
        <v>7</v>
      </c>
      <c r="C5385" s="1" t="s">
        <v>20</v>
      </c>
      <c r="D5385" s="2" t="s">
        <v>21</v>
      </c>
      <c r="E5385" s="1" t="s">
        <v>22</v>
      </c>
      <c r="F5385">
        <v>2297</v>
      </c>
      <c r="G5385">
        <v>431877</v>
      </c>
      <c r="H5385" s="4">
        <f t="shared" si="336"/>
        <v>14</v>
      </c>
      <c r="I5385" s="4">
        <f t="shared" si="337"/>
        <v>3</v>
      </c>
      <c r="J5385" s="4">
        <f t="shared" si="338"/>
        <v>2020</v>
      </c>
      <c r="K5385" s="4" t="str" cm="1">
        <f t="array" ref="K5385">IF(D5385="", "",
   IF(MID(D5385, 2, 1)="1","Young Adults",
     IF(MID(D5385, 2, 1)="2", "Middle Aged",
       IF(OR(MID(D5385, 2, 1)={"3";"4"}), "Retirees", "")
     )
   )
)</f>
        <v>Middle Aged</v>
      </c>
      <c r="L5385" s="4" t="str">
        <f t="shared" si="339"/>
        <v>Families</v>
      </c>
    </row>
    <row r="5386" spans="1:12" x14ac:dyDescent="0.3">
      <c r="A5386" s="3">
        <v>43920</v>
      </c>
      <c r="B5386" s="2" t="s">
        <v>24</v>
      </c>
      <c r="C5386" s="1" t="s">
        <v>8</v>
      </c>
      <c r="D5386" s="2" t="s">
        <v>16</v>
      </c>
      <c r="E5386" s="1" t="s">
        <v>10</v>
      </c>
      <c r="F5386">
        <v>162759</v>
      </c>
      <c r="G5386">
        <v>3660930</v>
      </c>
      <c r="H5386" s="4">
        <f t="shared" si="336"/>
        <v>14</v>
      </c>
      <c r="I5386" s="4">
        <f t="shared" si="337"/>
        <v>3</v>
      </c>
      <c r="J5386" s="4">
        <f t="shared" si="338"/>
        <v>2020</v>
      </c>
      <c r="K5386" s="4" t="str" cm="1">
        <f t="array" ref="K5386">IF(D5386="", "",
   IF(MID(D5386, 2, 1)="1","Young Adults",
     IF(MID(D5386, 2, 1)="2", "Middle Aged",
       IF(OR(MID(D5386, 2, 1)={"3";"4"}), "Retirees", "")
     )
   )
)</f>
        <v>Young Adults</v>
      </c>
      <c r="L5386" s="4" t="str">
        <f t="shared" si="339"/>
        <v>Couples</v>
      </c>
    </row>
    <row r="5387" spans="1:12" x14ac:dyDescent="0.3">
      <c r="A5387" s="3">
        <v>43920</v>
      </c>
      <c r="B5387" s="2" t="s">
        <v>24</v>
      </c>
      <c r="C5387" s="1" t="s">
        <v>8</v>
      </c>
      <c r="D5387" s="2" t="s">
        <v>9</v>
      </c>
      <c r="E5387" s="1" t="s">
        <v>10</v>
      </c>
      <c r="F5387">
        <v>143388</v>
      </c>
      <c r="G5387">
        <v>4626167</v>
      </c>
      <c r="H5387" s="4">
        <f t="shared" si="336"/>
        <v>14</v>
      </c>
      <c r="I5387" s="4">
        <f t="shared" si="337"/>
        <v>3</v>
      </c>
      <c r="J5387" s="4">
        <f t="shared" si="338"/>
        <v>2020</v>
      </c>
      <c r="K5387" s="4" t="str" cm="1">
        <f t="array" ref="K5387">IF(D5387="", "",
   IF(MID(D5387, 2, 1)="1","Young Adults",
     IF(MID(D5387, 2, 1)="2", "Middle Aged",
       IF(OR(MID(D5387, 2, 1)={"3";"4"}), "Retirees", "")
     )
   )
)</f>
        <v>Retirees</v>
      </c>
      <c r="L5387" s="4" t="str">
        <f t="shared" si="339"/>
        <v>Couples</v>
      </c>
    </row>
    <row r="5388" spans="1:12" x14ac:dyDescent="0.3">
      <c r="A5388" s="3">
        <v>43920</v>
      </c>
      <c r="B5388" s="2" t="s">
        <v>12</v>
      </c>
      <c r="C5388" s="1" t="s">
        <v>8</v>
      </c>
      <c r="D5388" s="2" t="s">
        <v>16</v>
      </c>
      <c r="E5388" s="1" t="s">
        <v>10</v>
      </c>
      <c r="F5388">
        <v>34582</v>
      </c>
      <c r="G5388">
        <v>941878</v>
      </c>
      <c r="H5388" s="4">
        <f t="shared" si="336"/>
        <v>14</v>
      </c>
      <c r="I5388" s="4">
        <f t="shared" si="337"/>
        <v>3</v>
      </c>
      <c r="J5388" s="4">
        <f t="shared" si="338"/>
        <v>2020</v>
      </c>
      <c r="K5388" s="4" t="str" cm="1">
        <f t="array" ref="K5388">IF(D5388="", "",
   IF(MID(D5388, 2, 1)="1","Young Adults",
     IF(MID(D5388, 2, 1)="2", "Middle Aged",
       IF(OR(MID(D5388, 2, 1)={"3";"4"}), "Retirees", "")
     )
   )
)</f>
        <v>Young Adults</v>
      </c>
      <c r="L5388" s="4" t="str">
        <f t="shared" si="339"/>
        <v>Couples</v>
      </c>
    </row>
    <row r="5389" spans="1:12" x14ac:dyDescent="0.3">
      <c r="A5389" s="3">
        <v>43920</v>
      </c>
      <c r="B5389" s="2" t="s">
        <v>25</v>
      </c>
      <c r="C5389" s="1" t="s">
        <v>8</v>
      </c>
      <c r="D5389" s="2" t="s">
        <v>16</v>
      </c>
      <c r="E5389" s="1" t="s">
        <v>10</v>
      </c>
      <c r="F5389">
        <v>2542</v>
      </c>
      <c r="G5389">
        <v>53751</v>
      </c>
      <c r="H5389" s="4">
        <f t="shared" si="336"/>
        <v>14</v>
      </c>
      <c r="I5389" s="4">
        <f t="shared" si="337"/>
        <v>3</v>
      </c>
      <c r="J5389" s="4">
        <f t="shared" si="338"/>
        <v>2020</v>
      </c>
      <c r="K5389" s="4" t="str" cm="1">
        <f t="array" ref="K5389">IF(D5389="", "",
   IF(MID(D5389, 2, 1)="1","Young Adults",
     IF(MID(D5389, 2, 1)="2", "Middle Aged",
       IF(OR(MID(D5389, 2, 1)={"3";"4"}), "Retirees", "")
     )
   )
)</f>
        <v>Young Adults</v>
      </c>
      <c r="L5389" s="4" t="str">
        <f t="shared" si="339"/>
        <v>Couples</v>
      </c>
    </row>
    <row r="5390" spans="1:12" x14ac:dyDescent="0.3">
      <c r="A5390" s="3">
        <v>43920</v>
      </c>
      <c r="B5390" s="2" t="s">
        <v>12</v>
      </c>
      <c r="C5390" s="1" t="s">
        <v>8</v>
      </c>
      <c r="D5390" s="2" t="s">
        <v>13</v>
      </c>
      <c r="E5390" s="1" t="s">
        <v>10</v>
      </c>
      <c r="F5390">
        <v>24593</v>
      </c>
      <c r="G5390">
        <v>1050362</v>
      </c>
      <c r="H5390" s="4">
        <f t="shared" si="336"/>
        <v>14</v>
      </c>
      <c r="I5390" s="4">
        <f t="shared" si="337"/>
        <v>3</v>
      </c>
      <c r="J5390" s="4">
        <f t="shared" si="338"/>
        <v>2020</v>
      </c>
      <c r="K5390" s="4" t="str" cm="1">
        <f t="array" ref="K5390">IF(D5390="", "",
   IF(MID(D5390, 2, 1)="1","Young Adults",
     IF(MID(D5390, 2, 1)="2", "Middle Aged",
       IF(OR(MID(D5390, 2, 1)={"3";"4"}), "Retirees", "")
     )
   )
)</f>
        <v/>
      </c>
      <c r="L5390" s="4" t="str">
        <f t="shared" si="339"/>
        <v/>
      </c>
    </row>
    <row r="5391" spans="1:12" x14ac:dyDescent="0.3">
      <c r="A5391" s="3">
        <v>43920</v>
      </c>
      <c r="B5391" s="2" t="s">
        <v>19</v>
      </c>
      <c r="C5391" s="1" t="s">
        <v>20</v>
      </c>
      <c r="D5391" s="2" t="s">
        <v>18</v>
      </c>
      <c r="E5391" s="1" t="s">
        <v>22</v>
      </c>
      <c r="F5391">
        <v>712</v>
      </c>
      <c r="G5391">
        <v>131383</v>
      </c>
      <c r="H5391" s="4">
        <f t="shared" si="336"/>
        <v>14</v>
      </c>
      <c r="I5391" s="4">
        <f t="shared" si="337"/>
        <v>3</v>
      </c>
      <c r="J5391" s="4">
        <f t="shared" si="338"/>
        <v>2020</v>
      </c>
      <c r="K5391" s="4" t="str" cm="1">
        <f t="array" ref="K5391">IF(D5391="", "",
   IF(MID(D5391, 2, 1)="1","Young Adults",
     IF(MID(D5391, 2, 1)="2", "Middle Aged",
       IF(OR(MID(D5391, 2, 1)={"3";"4"}), "Retirees", "")
     )
   )
)</f>
        <v>Middle Aged</v>
      </c>
      <c r="L5391" s="4" t="str">
        <f t="shared" si="339"/>
        <v>Couples</v>
      </c>
    </row>
    <row r="5392" spans="1:12" x14ac:dyDescent="0.3">
      <c r="A5392" s="3">
        <v>43920</v>
      </c>
      <c r="B5392" s="2" t="s">
        <v>7</v>
      </c>
      <c r="C5392" s="1" t="s">
        <v>8</v>
      </c>
      <c r="D5392" s="2" t="s">
        <v>13</v>
      </c>
      <c r="E5392" s="1" t="s">
        <v>14</v>
      </c>
      <c r="F5392">
        <v>1998936</v>
      </c>
      <c r="G5392">
        <v>50560502</v>
      </c>
      <c r="H5392" s="4">
        <f t="shared" si="336"/>
        <v>14</v>
      </c>
      <c r="I5392" s="4">
        <f t="shared" si="337"/>
        <v>3</v>
      </c>
      <c r="J5392" s="4">
        <f t="shared" si="338"/>
        <v>2020</v>
      </c>
      <c r="K5392" s="4" t="str" cm="1">
        <f t="array" ref="K5392">IF(D5392="", "",
   IF(MID(D5392, 2, 1)="1","Young Adults",
     IF(MID(D5392, 2, 1)="2", "Middle Aged",
       IF(OR(MID(D5392, 2, 1)={"3";"4"}), "Retirees", "")
     )
   )
)</f>
        <v/>
      </c>
      <c r="L5392" s="4" t="str">
        <f t="shared" si="339"/>
        <v/>
      </c>
    </row>
    <row r="5393" spans="1:12" x14ac:dyDescent="0.3">
      <c r="A5393" s="3">
        <v>43920</v>
      </c>
      <c r="B5393" s="2" t="s">
        <v>12</v>
      </c>
      <c r="C5393" s="1" t="s">
        <v>8</v>
      </c>
      <c r="D5393" s="2" t="s">
        <v>11</v>
      </c>
      <c r="E5393" s="1" t="s">
        <v>10</v>
      </c>
      <c r="F5393">
        <v>11437</v>
      </c>
      <c r="G5393">
        <v>467930</v>
      </c>
      <c r="H5393" s="4">
        <f t="shared" si="336"/>
        <v>14</v>
      </c>
      <c r="I5393" s="4">
        <f t="shared" si="337"/>
        <v>3</v>
      </c>
      <c r="J5393" s="4">
        <f t="shared" si="338"/>
        <v>2020</v>
      </c>
      <c r="K5393" s="4" t="str" cm="1">
        <f t="array" ref="K5393">IF(D5393="", "",
   IF(MID(D5393, 2, 1)="1","Young Adults",
     IF(MID(D5393, 2, 1)="2", "Middle Aged",
       IF(OR(MID(D5393, 2, 1)={"3";"4"}), "Retirees", "")
     )
   )
)</f>
        <v>Young Adults</v>
      </c>
      <c r="L5393" s="4" t="str">
        <f t="shared" si="339"/>
        <v>Families</v>
      </c>
    </row>
    <row r="5394" spans="1:12" x14ac:dyDescent="0.3">
      <c r="A5394" s="3">
        <v>43920</v>
      </c>
      <c r="B5394" s="2" t="s">
        <v>15</v>
      </c>
      <c r="C5394" s="1" t="s">
        <v>20</v>
      </c>
      <c r="D5394" s="2" t="s">
        <v>18</v>
      </c>
      <c r="E5394" s="1" t="s">
        <v>10</v>
      </c>
      <c r="F5394">
        <v>17</v>
      </c>
      <c r="G5394">
        <v>2480</v>
      </c>
      <c r="H5394" s="4">
        <f t="shared" si="336"/>
        <v>14</v>
      </c>
      <c r="I5394" s="4">
        <f t="shared" si="337"/>
        <v>3</v>
      </c>
      <c r="J5394" s="4">
        <f t="shared" si="338"/>
        <v>2020</v>
      </c>
      <c r="K5394" s="4" t="str" cm="1">
        <f t="array" ref="K5394">IF(D5394="", "",
   IF(MID(D5394, 2, 1)="1","Young Adults",
     IF(MID(D5394, 2, 1)="2", "Middle Aged",
       IF(OR(MID(D5394, 2, 1)={"3";"4"}), "Retirees", "")
     )
   )
)</f>
        <v>Middle Aged</v>
      </c>
      <c r="L5394" s="4" t="str">
        <f t="shared" si="339"/>
        <v>Couples</v>
      </c>
    </row>
    <row r="5395" spans="1:12" x14ac:dyDescent="0.3">
      <c r="A5395" s="3">
        <v>43920</v>
      </c>
      <c r="B5395" s="2" t="s">
        <v>19</v>
      </c>
      <c r="C5395" s="1" t="s">
        <v>8</v>
      </c>
      <c r="D5395" s="2" t="s">
        <v>21</v>
      </c>
      <c r="E5395" s="1" t="s">
        <v>22</v>
      </c>
      <c r="F5395">
        <v>63215</v>
      </c>
      <c r="G5395">
        <v>3434063</v>
      </c>
      <c r="H5395" s="4">
        <f t="shared" si="336"/>
        <v>14</v>
      </c>
      <c r="I5395" s="4">
        <f t="shared" si="337"/>
        <v>3</v>
      </c>
      <c r="J5395" s="4">
        <f t="shared" si="338"/>
        <v>2020</v>
      </c>
      <c r="K5395" s="4" t="str" cm="1">
        <f t="array" ref="K5395">IF(D5395="", "",
   IF(MID(D5395, 2, 1)="1","Young Adults",
     IF(MID(D5395, 2, 1)="2", "Middle Aged",
       IF(OR(MID(D5395, 2, 1)={"3";"4"}), "Retirees", "")
     )
   )
)</f>
        <v>Middle Aged</v>
      </c>
      <c r="L5395" s="4" t="str">
        <f t="shared" si="339"/>
        <v>Families</v>
      </c>
    </row>
    <row r="5396" spans="1:12" x14ac:dyDescent="0.3">
      <c r="A5396" s="3">
        <v>43920</v>
      </c>
      <c r="B5396" s="2" t="s">
        <v>24</v>
      </c>
      <c r="C5396" s="1" t="s">
        <v>8</v>
      </c>
      <c r="D5396" s="2" t="s">
        <v>13</v>
      </c>
      <c r="E5396" s="1" t="s">
        <v>14</v>
      </c>
      <c r="F5396">
        <v>2562465</v>
      </c>
      <c r="G5396">
        <v>68637072</v>
      </c>
      <c r="H5396" s="4">
        <f t="shared" si="336"/>
        <v>14</v>
      </c>
      <c r="I5396" s="4">
        <f t="shared" si="337"/>
        <v>3</v>
      </c>
      <c r="J5396" s="4">
        <f t="shared" si="338"/>
        <v>2020</v>
      </c>
      <c r="K5396" s="4" t="str" cm="1">
        <f t="array" ref="K5396">IF(D5396="", "",
   IF(MID(D5396, 2, 1)="1","Young Adults",
     IF(MID(D5396, 2, 1)="2", "Middle Aged",
       IF(OR(MID(D5396, 2, 1)={"3";"4"}), "Retirees", "")
     )
   )
)</f>
        <v/>
      </c>
      <c r="L5396" s="4" t="str">
        <f t="shared" si="339"/>
        <v/>
      </c>
    </row>
    <row r="5397" spans="1:12" x14ac:dyDescent="0.3">
      <c r="A5397" s="3">
        <v>43920</v>
      </c>
      <c r="B5397" s="2" t="s">
        <v>15</v>
      </c>
      <c r="C5397" s="1" t="s">
        <v>20</v>
      </c>
      <c r="D5397" s="2" t="s">
        <v>13</v>
      </c>
      <c r="E5397" s="1" t="s">
        <v>14</v>
      </c>
      <c r="F5397">
        <v>293</v>
      </c>
      <c r="G5397">
        <v>54145</v>
      </c>
      <c r="H5397" s="4">
        <f t="shared" si="336"/>
        <v>14</v>
      </c>
      <c r="I5397" s="4">
        <f t="shared" si="337"/>
        <v>3</v>
      </c>
      <c r="J5397" s="4">
        <f t="shared" si="338"/>
        <v>2020</v>
      </c>
      <c r="K5397" s="4" t="str" cm="1">
        <f t="array" ref="K5397">IF(D5397="", "",
   IF(MID(D5397, 2, 1)="1","Young Adults",
     IF(MID(D5397, 2, 1)="2", "Middle Aged",
       IF(OR(MID(D5397, 2, 1)={"3";"4"}), "Retirees", "")
     )
   )
)</f>
        <v/>
      </c>
      <c r="L5397" s="4" t="str">
        <f t="shared" si="339"/>
        <v/>
      </c>
    </row>
    <row r="5398" spans="1:12" x14ac:dyDescent="0.3">
      <c r="A5398" s="3">
        <v>43920</v>
      </c>
      <c r="B5398" s="2" t="s">
        <v>15</v>
      </c>
      <c r="C5398" s="1" t="s">
        <v>20</v>
      </c>
      <c r="D5398" s="2" t="s">
        <v>23</v>
      </c>
      <c r="E5398" s="1" t="s">
        <v>22</v>
      </c>
      <c r="F5398">
        <v>107</v>
      </c>
      <c r="G5398">
        <v>25282</v>
      </c>
      <c r="H5398" s="4">
        <f t="shared" si="336"/>
        <v>14</v>
      </c>
      <c r="I5398" s="4">
        <f t="shared" si="337"/>
        <v>3</v>
      </c>
      <c r="J5398" s="4">
        <f t="shared" si="338"/>
        <v>2020</v>
      </c>
      <c r="K5398" s="4" t="str" cm="1">
        <f t="array" ref="K5398">IF(D5398="", "",
   IF(MID(D5398, 2, 1)="1","Young Adults",
     IF(MID(D5398, 2, 1)="2", "Middle Aged",
       IF(OR(MID(D5398, 2, 1)={"3";"4"}), "Retirees", "")
     )
   )
)</f>
        <v>Retirees</v>
      </c>
      <c r="L5398" s="4" t="str">
        <f t="shared" si="339"/>
        <v>Families</v>
      </c>
    </row>
    <row r="5399" spans="1:12" x14ac:dyDescent="0.3">
      <c r="A5399" s="3">
        <v>43920</v>
      </c>
      <c r="B5399" s="2" t="s">
        <v>17</v>
      </c>
      <c r="C5399" s="1" t="s">
        <v>20</v>
      </c>
      <c r="D5399" s="2" t="s">
        <v>23</v>
      </c>
      <c r="E5399" s="1" t="s">
        <v>10</v>
      </c>
      <c r="F5399">
        <v>83</v>
      </c>
      <c r="G5399">
        <v>12421</v>
      </c>
      <c r="H5399" s="4">
        <f t="shared" si="336"/>
        <v>14</v>
      </c>
      <c r="I5399" s="4">
        <f t="shared" si="337"/>
        <v>3</v>
      </c>
      <c r="J5399" s="4">
        <f t="shared" si="338"/>
        <v>2020</v>
      </c>
      <c r="K5399" s="4" t="str" cm="1">
        <f t="array" ref="K5399">IF(D5399="", "",
   IF(MID(D5399, 2, 1)="1","Young Adults",
     IF(MID(D5399, 2, 1)="2", "Middle Aged",
       IF(OR(MID(D5399, 2, 1)={"3";"4"}), "Retirees", "")
     )
   )
)</f>
        <v>Retirees</v>
      </c>
      <c r="L5399" s="4" t="str">
        <f t="shared" si="339"/>
        <v>Families</v>
      </c>
    </row>
    <row r="5400" spans="1:12" x14ac:dyDescent="0.3">
      <c r="A5400" s="3">
        <v>43920</v>
      </c>
      <c r="B5400" s="2" t="s">
        <v>17</v>
      </c>
      <c r="C5400" s="1" t="s">
        <v>20</v>
      </c>
      <c r="D5400" s="2" t="s">
        <v>18</v>
      </c>
      <c r="E5400" s="1" t="s">
        <v>22</v>
      </c>
      <c r="F5400">
        <v>2210</v>
      </c>
      <c r="G5400">
        <v>409549</v>
      </c>
      <c r="H5400" s="4">
        <f t="shared" si="336"/>
        <v>14</v>
      </c>
      <c r="I5400" s="4">
        <f t="shared" si="337"/>
        <v>3</v>
      </c>
      <c r="J5400" s="4">
        <f t="shared" si="338"/>
        <v>2020</v>
      </c>
      <c r="K5400" s="4" t="str" cm="1">
        <f t="array" ref="K5400">IF(D5400="", "",
   IF(MID(D5400, 2, 1)="1","Young Adults",
     IF(MID(D5400, 2, 1)="2", "Middle Aged",
       IF(OR(MID(D5400, 2, 1)={"3";"4"}), "Retirees", "")
     )
   )
)</f>
        <v>Middle Aged</v>
      </c>
      <c r="L5400" s="4" t="str">
        <f t="shared" si="339"/>
        <v>Couples</v>
      </c>
    </row>
    <row r="5401" spans="1:12" x14ac:dyDescent="0.3">
      <c r="A5401" s="3">
        <v>43920</v>
      </c>
      <c r="B5401" s="2" t="s">
        <v>7</v>
      </c>
      <c r="C5401" s="1" t="s">
        <v>8</v>
      </c>
      <c r="D5401" s="2" t="s">
        <v>26</v>
      </c>
      <c r="E5401" s="1" t="s">
        <v>22</v>
      </c>
      <c r="F5401">
        <v>116591</v>
      </c>
      <c r="G5401">
        <v>5272146</v>
      </c>
      <c r="H5401" s="4">
        <f t="shared" si="336"/>
        <v>14</v>
      </c>
      <c r="I5401" s="4">
        <f t="shared" si="337"/>
        <v>3</v>
      </c>
      <c r="J5401" s="4">
        <f t="shared" si="338"/>
        <v>2020</v>
      </c>
      <c r="K5401" s="4" t="str" cm="1">
        <f t="array" ref="K5401">IF(D5401="", "",
   IF(MID(D5401, 2, 1)="1","Young Adults",
     IF(MID(D5401, 2, 1)="2", "Middle Aged",
       IF(OR(MID(D5401, 2, 1)={"3";"4"}), "Retirees", "")
     )
   )
)</f>
        <v>Retirees</v>
      </c>
      <c r="L5401" s="4" t="str">
        <f t="shared" si="339"/>
        <v>Couples</v>
      </c>
    </row>
    <row r="5402" spans="1:12" x14ac:dyDescent="0.3">
      <c r="A5402" s="3">
        <v>43920</v>
      </c>
      <c r="B5402" s="2" t="s">
        <v>19</v>
      </c>
      <c r="C5402" s="1" t="s">
        <v>20</v>
      </c>
      <c r="D5402" s="2" t="s">
        <v>21</v>
      </c>
      <c r="E5402" s="1" t="s">
        <v>22</v>
      </c>
      <c r="F5402">
        <v>1221</v>
      </c>
      <c r="G5402">
        <v>228288</v>
      </c>
      <c r="H5402" s="4">
        <f t="shared" si="336"/>
        <v>14</v>
      </c>
      <c r="I5402" s="4">
        <f t="shared" si="337"/>
        <v>3</v>
      </c>
      <c r="J5402" s="4">
        <f t="shared" si="338"/>
        <v>2020</v>
      </c>
      <c r="K5402" s="4" t="str" cm="1">
        <f t="array" ref="K5402">IF(D5402="", "",
   IF(MID(D5402, 2, 1)="1","Young Adults",
     IF(MID(D5402, 2, 1)="2", "Middle Aged",
       IF(OR(MID(D5402, 2, 1)={"3";"4"}), "Retirees", "")
     )
   )
)</f>
        <v>Middle Aged</v>
      </c>
      <c r="L5402" s="4" t="str">
        <f t="shared" si="339"/>
        <v>Families</v>
      </c>
    </row>
    <row r="5403" spans="1:12" x14ac:dyDescent="0.3">
      <c r="A5403" s="3">
        <v>43920</v>
      </c>
      <c r="B5403" s="2" t="s">
        <v>19</v>
      </c>
      <c r="C5403" s="1" t="s">
        <v>8</v>
      </c>
      <c r="D5403" s="2" t="s">
        <v>13</v>
      </c>
      <c r="E5403" s="1" t="s">
        <v>14</v>
      </c>
      <c r="F5403">
        <v>421964</v>
      </c>
      <c r="G5403">
        <v>11879498</v>
      </c>
      <c r="H5403" s="4">
        <f t="shared" si="336"/>
        <v>14</v>
      </c>
      <c r="I5403" s="4">
        <f t="shared" si="337"/>
        <v>3</v>
      </c>
      <c r="J5403" s="4">
        <f t="shared" si="338"/>
        <v>2020</v>
      </c>
      <c r="K5403" s="4" t="str" cm="1">
        <f t="array" ref="K5403">IF(D5403="", "",
   IF(MID(D5403, 2, 1)="1","Young Adults",
     IF(MID(D5403, 2, 1)="2", "Middle Aged",
       IF(OR(MID(D5403, 2, 1)={"3";"4"}), "Retirees", "")
     )
   )
)</f>
        <v/>
      </c>
      <c r="L5403" s="4" t="str">
        <f t="shared" si="339"/>
        <v/>
      </c>
    </row>
    <row r="5404" spans="1:12" x14ac:dyDescent="0.3">
      <c r="A5404" s="3">
        <v>43920</v>
      </c>
      <c r="B5404" s="2" t="s">
        <v>24</v>
      </c>
      <c r="C5404" s="1" t="s">
        <v>20</v>
      </c>
      <c r="D5404" s="2" t="s">
        <v>21</v>
      </c>
      <c r="E5404" s="1" t="s">
        <v>10</v>
      </c>
      <c r="F5404">
        <v>374</v>
      </c>
      <c r="G5404">
        <v>56982</v>
      </c>
      <c r="H5404" s="4">
        <f t="shared" si="336"/>
        <v>14</v>
      </c>
      <c r="I5404" s="4">
        <f t="shared" si="337"/>
        <v>3</v>
      </c>
      <c r="J5404" s="4">
        <f t="shared" si="338"/>
        <v>2020</v>
      </c>
      <c r="K5404" s="4" t="str" cm="1">
        <f t="array" ref="K5404">IF(D5404="", "",
   IF(MID(D5404, 2, 1)="1","Young Adults",
     IF(MID(D5404, 2, 1)="2", "Middle Aged",
       IF(OR(MID(D5404, 2, 1)={"3";"4"}), "Retirees", "")
     )
   )
)</f>
        <v>Middle Aged</v>
      </c>
      <c r="L5404" s="4" t="str">
        <f t="shared" si="339"/>
        <v>Families</v>
      </c>
    </row>
    <row r="5405" spans="1:12" x14ac:dyDescent="0.3">
      <c r="A5405" s="3">
        <v>43920</v>
      </c>
      <c r="B5405" s="2" t="s">
        <v>19</v>
      </c>
      <c r="C5405" s="1" t="s">
        <v>8</v>
      </c>
      <c r="D5405" s="2" t="s">
        <v>16</v>
      </c>
      <c r="E5405" s="1" t="s">
        <v>10</v>
      </c>
      <c r="F5405">
        <v>30028</v>
      </c>
      <c r="G5405">
        <v>777609</v>
      </c>
      <c r="H5405" s="4">
        <f t="shared" si="336"/>
        <v>14</v>
      </c>
      <c r="I5405" s="4">
        <f t="shared" si="337"/>
        <v>3</v>
      </c>
      <c r="J5405" s="4">
        <f t="shared" si="338"/>
        <v>2020</v>
      </c>
      <c r="K5405" s="4" t="str" cm="1">
        <f t="array" ref="K5405">IF(D5405="", "",
   IF(MID(D5405, 2, 1)="1","Young Adults",
     IF(MID(D5405, 2, 1)="2", "Middle Aged",
       IF(OR(MID(D5405, 2, 1)={"3";"4"}), "Retirees", "")
     )
   )
)</f>
        <v>Young Adults</v>
      </c>
      <c r="L5405" s="4" t="str">
        <f t="shared" si="339"/>
        <v>Couples</v>
      </c>
    </row>
    <row r="5406" spans="1:12" x14ac:dyDescent="0.3">
      <c r="A5406" s="3">
        <v>43920</v>
      </c>
      <c r="B5406" s="2" t="s">
        <v>25</v>
      </c>
      <c r="C5406" s="1" t="s">
        <v>20</v>
      </c>
      <c r="D5406" s="2" t="s">
        <v>26</v>
      </c>
      <c r="E5406" s="1" t="s">
        <v>10</v>
      </c>
      <c r="F5406">
        <v>4</v>
      </c>
      <c r="G5406">
        <v>671</v>
      </c>
      <c r="H5406" s="4">
        <f t="shared" si="336"/>
        <v>14</v>
      </c>
      <c r="I5406" s="4">
        <f t="shared" si="337"/>
        <v>3</v>
      </c>
      <c r="J5406" s="4">
        <f t="shared" si="338"/>
        <v>2020</v>
      </c>
      <c r="K5406" s="4" t="str" cm="1">
        <f t="array" ref="K5406">IF(D5406="", "",
   IF(MID(D5406, 2, 1)="1","Young Adults",
     IF(MID(D5406, 2, 1)="2", "Middle Aged",
       IF(OR(MID(D5406, 2, 1)={"3";"4"}), "Retirees", "")
     )
   )
)</f>
        <v>Retirees</v>
      </c>
      <c r="L5406" s="4" t="str">
        <f t="shared" si="339"/>
        <v>Couples</v>
      </c>
    </row>
    <row r="5407" spans="1:12" x14ac:dyDescent="0.3">
      <c r="A5407" s="3">
        <v>43920</v>
      </c>
      <c r="B5407" s="2" t="s">
        <v>25</v>
      </c>
      <c r="C5407" s="1" t="s">
        <v>20</v>
      </c>
      <c r="D5407" s="2" t="s">
        <v>16</v>
      </c>
      <c r="E5407" s="1" t="s">
        <v>10</v>
      </c>
      <c r="F5407">
        <v>16</v>
      </c>
      <c r="G5407">
        <v>2416</v>
      </c>
      <c r="H5407" s="4">
        <f t="shared" si="336"/>
        <v>14</v>
      </c>
      <c r="I5407" s="4">
        <f t="shared" si="337"/>
        <v>3</v>
      </c>
      <c r="J5407" s="4">
        <f t="shared" si="338"/>
        <v>2020</v>
      </c>
      <c r="K5407" s="4" t="str" cm="1">
        <f t="array" ref="K5407">IF(D5407="", "",
   IF(MID(D5407, 2, 1)="1","Young Adults",
     IF(MID(D5407, 2, 1)="2", "Middle Aged",
       IF(OR(MID(D5407, 2, 1)={"3";"4"}), "Retirees", "")
     )
   )
)</f>
        <v>Young Adults</v>
      </c>
      <c r="L5407" s="4" t="str">
        <f t="shared" si="339"/>
        <v>Couples</v>
      </c>
    </row>
    <row r="5408" spans="1:12" x14ac:dyDescent="0.3">
      <c r="A5408" s="3">
        <v>43920</v>
      </c>
      <c r="B5408" s="2" t="s">
        <v>19</v>
      </c>
      <c r="C5408" s="1" t="s">
        <v>20</v>
      </c>
      <c r="D5408" s="2" t="s">
        <v>11</v>
      </c>
      <c r="E5408" s="1" t="s">
        <v>22</v>
      </c>
      <c r="F5408">
        <v>800</v>
      </c>
      <c r="G5408">
        <v>136242</v>
      </c>
      <c r="H5408" s="4">
        <f t="shared" si="336"/>
        <v>14</v>
      </c>
      <c r="I5408" s="4">
        <f t="shared" si="337"/>
        <v>3</v>
      </c>
      <c r="J5408" s="4">
        <f t="shared" si="338"/>
        <v>2020</v>
      </c>
      <c r="K5408" s="4" t="str" cm="1">
        <f t="array" ref="K5408">IF(D5408="", "",
   IF(MID(D5408, 2, 1)="1","Young Adults",
     IF(MID(D5408, 2, 1)="2", "Middle Aged",
       IF(OR(MID(D5408, 2, 1)={"3";"4"}), "Retirees", "")
     )
   )
)</f>
        <v>Young Adults</v>
      </c>
      <c r="L5408" s="4" t="str">
        <f t="shared" si="339"/>
        <v>Families</v>
      </c>
    </row>
    <row r="5409" spans="1:12" x14ac:dyDescent="0.3">
      <c r="A5409" s="3">
        <v>43920</v>
      </c>
      <c r="B5409" s="2" t="s">
        <v>25</v>
      </c>
      <c r="C5409" s="1" t="s">
        <v>8</v>
      </c>
      <c r="D5409" s="2" t="s">
        <v>13</v>
      </c>
      <c r="E5409" s="1" t="s">
        <v>14</v>
      </c>
      <c r="F5409">
        <v>423778</v>
      </c>
      <c r="G5409">
        <v>17013995</v>
      </c>
      <c r="H5409" s="4">
        <f t="shared" si="336"/>
        <v>14</v>
      </c>
      <c r="I5409" s="4">
        <f t="shared" si="337"/>
        <v>3</v>
      </c>
      <c r="J5409" s="4">
        <f t="shared" si="338"/>
        <v>2020</v>
      </c>
      <c r="K5409" s="4" t="str" cm="1">
        <f t="array" ref="K5409">IF(D5409="", "",
   IF(MID(D5409, 2, 1)="1","Young Adults",
     IF(MID(D5409, 2, 1)="2", "Middle Aged",
       IF(OR(MID(D5409, 2, 1)={"3";"4"}), "Retirees", "")
     )
   )
)</f>
        <v/>
      </c>
      <c r="L5409" s="4" t="str">
        <f t="shared" si="339"/>
        <v/>
      </c>
    </row>
    <row r="5410" spans="1:12" x14ac:dyDescent="0.3">
      <c r="A5410" s="3">
        <v>43920</v>
      </c>
      <c r="B5410" s="2" t="s">
        <v>15</v>
      </c>
      <c r="C5410" s="1" t="s">
        <v>20</v>
      </c>
      <c r="D5410" s="2" t="s">
        <v>9</v>
      </c>
      <c r="E5410" s="1" t="s">
        <v>10</v>
      </c>
      <c r="F5410">
        <v>9</v>
      </c>
      <c r="G5410">
        <v>3183</v>
      </c>
      <c r="H5410" s="4">
        <f t="shared" si="336"/>
        <v>14</v>
      </c>
      <c r="I5410" s="4">
        <f t="shared" si="337"/>
        <v>3</v>
      </c>
      <c r="J5410" s="4">
        <f t="shared" si="338"/>
        <v>2020</v>
      </c>
      <c r="K5410" s="4" t="str" cm="1">
        <f t="array" ref="K5410">IF(D5410="", "",
   IF(MID(D5410, 2, 1)="1","Young Adults",
     IF(MID(D5410, 2, 1)="2", "Middle Aged",
       IF(OR(MID(D5410, 2, 1)={"3";"4"}), "Retirees", "")
     )
   )
)</f>
        <v>Retirees</v>
      </c>
      <c r="L5410" s="4" t="str">
        <f t="shared" si="339"/>
        <v>Couples</v>
      </c>
    </row>
    <row r="5411" spans="1:12" x14ac:dyDescent="0.3">
      <c r="A5411" s="3">
        <v>43920</v>
      </c>
      <c r="B5411" s="2" t="s">
        <v>19</v>
      </c>
      <c r="C5411" s="1" t="s">
        <v>8</v>
      </c>
      <c r="D5411" s="2" t="s">
        <v>11</v>
      </c>
      <c r="E5411" s="1" t="s">
        <v>10</v>
      </c>
      <c r="F5411">
        <v>6818</v>
      </c>
      <c r="G5411">
        <v>264638</v>
      </c>
      <c r="H5411" s="4">
        <f t="shared" si="336"/>
        <v>14</v>
      </c>
      <c r="I5411" s="4">
        <f t="shared" si="337"/>
        <v>3</v>
      </c>
      <c r="J5411" s="4">
        <f t="shared" si="338"/>
        <v>2020</v>
      </c>
      <c r="K5411" s="4" t="str" cm="1">
        <f t="array" ref="K5411">IF(D5411="", "",
   IF(MID(D5411, 2, 1)="1","Young Adults",
     IF(MID(D5411, 2, 1)="2", "Middle Aged",
       IF(OR(MID(D5411, 2, 1)={"3";"4"}), "Retirees", "")
     )
   )
)</f>
        <v>Young Adults</v>
      </c>
      <c r="L5411" s="4" t="str">
        <f t="shared" si="339"/>
        <v>Families</v>
      </c>
    </row>
    <row r="5412" spans="1:12" x14ac:dyDescent="0.3">
      <c r="A5412" s="3">
        <v>43920</v>
      </c>
      <c r="B5412" s="2" t="s">
        <v>12</v>
      </c>
      <c r="C5412" s="1" t="s">
        <v>20</v>
      </c>
      <c r="D5412" s="2" t="s">
        <v>11</v>
      </c>
      <c r="E5412" s="1" t="s">
        <v>22</v>
      </c>
      <c r="F5412">
        <v>1480</v>
      </c>
      <c r="G5412">
        <v>267356</v>
      </c>
      <c r="H5412" s="4">
        <f t="shared" si="336"/>
        <v>14</v>
      </c>
      <c r="I5412" s="4">
        <f t="shared" si="337"/>
        <v>3</v>
      </c>
      <c r="J5412" s="4">
        <f t="shared" si="338"/>
        <v>2020</v>
      </c>
      <c r="K5412" s="4" t="str" cm="1">
        <f t="array" ref="K5412">IF(D5412="", "",
   IF(MID(D5412, 2, 1)="1","Young Adults",
     IF(MID(D5412, 2, 1)="2", "Middle Aged",
       IF(OR(MID(D5412, 2, 1)={"3";"4"}), "Retirees", "")
     )
   )
)</f>
        <v>Young Adults</v>
      </c>
      <c r="L5412" s="4" t="str">
        <f t="shared" si="339"/>
        <v>Families</v>
      </c>
    </row>
    <row r="5413" spans="1:12" x14ac:dyDescent="0.3">
      <c r="A5413" s="3">
        <v>43920</v>
      </c>
      <c r="B5413" s="2" t="s">
        <v>24</v>
      </c>
      <c r="C5413" s="1" t="s">
        <v>20</v>
      </c>
      <c r="D5413" s="2" t="s">
        <v>18</v>
      </c>
      <c r="E5413" s="1" t="s">
        <v>22</v>
      </c>
      <c r="F5413">
        <v>4563</v>
      </c>
      <c r="G5413">
        <v>852348</v>
      </c>
      <c r="H5413" s="4">
        <f t="shared" si="336"/>
        <v>14</v>
      </c>
      <c r="I5413" s="4">
        <f t="shared" si="337"/>
        <v>3</v>
      </c>
      <c r="J5413" s="4">
        <f t="shared" si="338"/>
        <v>2020</v>
      </c>
      <c r="K5413" s="4" t="str" cm="1">
        <f t="array" ref="K5413">IF(D5413="", "",
   IF(MID(D5413, 2, 1)="1","Young Adults",
     IF(MID(D5413, 2, 1)="2", "Middle Aged",
       IF(OR(MID(D5413, 2, 1)={"3";"4"}), "Retirees", "")
     )
   )
)</f>
        <v>Middle Aged</v>
      </c>
      <c r="L5413" s="4" t="str">
        <f t="shared" si="339"/>
        <v>Couples</v>
      </c>
    </row>
    <row r="5414" spans="1:12" x14ac:dyDescent="0.3">
      <c r="A5414" s="3">
        <v>43920</v>
      </c>
      <c r="B5414" s="2" t="s">
        <v>25</v>
      </c>
      <c r="C5414" s="1" t="s">
        <v>8</v>
      </c>
      <c r="D5414" s="2" t="s">
        <v>18</v>
      </c>
      <c r="E5414" s="1" t="s">
        <v>22</v>
      </c>
      <c r="F5414">
        <v>1123</v>
      </c>
      <c r="G5414">
        <v>44103</v>
      </c>
      <c r="H5414" s="4">
        <f t="shared" si="336"/>
        <v>14</v>
      </c>
      <c r="I5414" s="4">
        <f t="shared" si="337"/>
        <v>3</v>
      </c>
      <c r="J5414" s="4">
        <f t="shared" si="338"/>
        <v>2020</v>
      </c>
      <c r="K5414" s="4" t="str" cm="1">
        <f t="array" ref="K5414">IF(D5414="", "",
   IF(MID(D5414, 2, 1)="1","Young Adults",
     IF(MID(D5414, 2, 1)="2", "Middle Aged",
       IF(OR(MID(D5414, 2, 1)={"3";"4"}), "Retirees", "")
     )
   )
)</f>
        <v>Middle Aged</v>
      </c>
      <c r="L5414" s="4" t="str">
        <f t="shared" si="339"/>
        <v>Couples</v>
      </c>
    </row>
    <row r="5415" spans="1:12" x14ac:dyDescent="0.3">
      <c r="A5415" s="3">
        <v>43920</v>
      </c>
      <c r="B5415" s="2" t="s">
        <v>7</v>
      </c>
      <c r="C5415" s="1" t="s">
        <v>8</v>
      </c>
      <c r="D5415" s="2" t="s">
        <v>26</v>
      </c>
      <c r="E5415" s="1" t="s">
        <v>10</v>
      </c>
      <c r="F5415">
        <v>50704</v>
      </c>
      <c r="G5415">
        <v>1434318</v>
      </c>
      <c r="H5415" s="4">
        <f t="shared" si="336"/>
        <v>14</v>
      </c>
      <c r="I5415" s="4">
        <f t="shared" si="337"/>
        <v>3</v>
      </c>
      <c r="J5415" s="4">
        <f t="shared" si="338"/>
        <v>2020</v>
      </c>
      <c r="K5415" s="4" t="str" cm="1">
        <f t="array" ref="K5415">IF(D5415="", "",
   IF(MID(D5415, 2, 1)="1","Young Adults",
     IF(MID(D5415, 2, 1)="2", "Middle Aged",
       IF(OR(MID(D5415, 2, 1)={"3";"4"}), "Retirees", "")
     )
   )
)</f>
        <v>Retirees</v>
      </c>
      <c r="L5415" s="4" t="str">
        <f t="shared" si="339"/>
        <v>Couples</v>
      </c>
    </row>
    <row r="5416" spans="1:12" x14ac:dyDescent="0.3">
      <c r="A5416" s="3">
        <v>43920</v>
      </c>
      <c r="B5416" s="2" t="s">
        <v>15</v>
      </c>
      <c r="C5416" s="1" t="s">
        <v>8</v>
      </c>
      <c r="D5416" s="2" t="s">
        <v>18</v>
      </c>
      <c r="E5416" s="1" t="s">
        <v>22</v>
      </c>
      <c r="F5416">
        <v>9915</v>
      </c>
      <c r="G5416">
        <v>480292</v>
      </c>
      <c r="H5416" s="4">
        <f t="shared" si="336"/>
        <v>14</v>
      </c>
      <c r="I5416" s="4">
        <f t="shared" si="337"/>
        <v>3</v>
      </c>
      <c r="J5416" s="4">
        <f t="shared" si="338"/>
        <v>2020</v>
      </c>
      <c r="K5416" s="4" t="str" cm="1">
        <f t="array" ref="K5416">IF(D5416="", "",
   IF(MID(D5416, 2, 1)="1","Young Adults",
     IF(MID(D5416, 2, 1)="2", "Middle Aged",
       IF(OR(MID(D5416, 2, 1)={"3";"4"}), "Retirees", "")
     )
   )
)</f>
        <v>Middle Aged</v>
      </c>
      <c r="L5416" s="4" t="str">
        <f t="shared" si="339"/>
        <v>Couples</v>
      </c>
    </row>
    <row r="5417" spans="1:12" x14ac:dyDescent="0.3">
      <c r="A5417" s="3">
        <v>43920</v>
      </c>
      <c r="B5417" s="2" t="s">
        <v>15</v>
      </c>
      <c r="C5417" s="1" t="s">
        <v>8</v>
      </c>
      <c r="D5417" s="2" t="s">
        <v>16</v>
      </c>
      <c r="E5417" s="1" t="s">
        <v>10</v>
      </c>
      <c r="F5417">
        <v>4121</v>
      </c>
      <c r="G5417">
        <v>119138</v>
      </c>
      <c r="H5417" s="4">
        <f t="shared" si="336"/>
        <v>14</v>
      </c>
      <c r="I5417" s="4">
        <f t="shared" si="337"/>
        <v>3</v>
      </c>
      <c r="J5417" s="4">
        <f t="shared" si="338"/>
        <v>2020</v>
      </c>
      <c r="K5417" s="4" t="str" cm="1">
        <f t="array" ref="K5417">IF(D5417="", "",
   IF(MID(D5417, 2, 1)="1","Young Adults",
     IF(MID(D5417, 2, 1)="2", "Middle Aged",
       IF(OR(MID(D5417, 2, 1)={"3";"4"}), "Retirees", "")
     )
   )
)</f>
        <v>Young Adults</v>
      </c>
      <c r="L5417" s="4" t="str">
        <f t="shared" si="339"/>
        <v>Couples</v>
      </c>
    </row>
    <row r="5418" spans="1:12" x14ac:dyDescent="0.3">
      <c r="A5418" s="3">
        <v>43920</v>
      </c>
      <c r="B5418" s="2" t="s">
        <v>25</v>
      </c>
      <c r="C5418" s="1" t="s">
        <v>20</v>
      </c>
      <c r="D5418" s="2" t="s">
        <v>11</v>
      </c>
      <c r="E5418" s="1" t="s">
        <v>10</v>
      </c>
      <c r="F5418">
        <v>11</v>
      </c>
      <c r="G5418">
        <v>1539</v>
      </c>
      <c r="H5418" s="4">
        <f t="shared" si="336"/>
        <v>14</v>
      </c>
      <c r="I5418" s="4">
        <f t="shared" si="337"/>
        <v>3</v>
      </c>
      <c r="J5418" s="4">
        <f t="shared" si="338"/>
        <v>2020</v>
      </c>
      <c r="K5418" s="4" t="str" cm="1">
        <f t="array" ref="K5418">IF(D5418="", "",
   IF(MID(D5418, 2, 1)="1","Young Adults",
     IF(MID(D5418, 2, 1)="2", "Middle Aged",
       IF(OR(MID(D5418, 2, 1)={"3";"4"}), "Retirees", "")
     )
   )
)</f>
        <v>Young Adults</v>
      </c>
      <c r="L5418" s="4" t="str">
        <f t="shared" si="339"/>
        <v>Families</v>
      </c>
    </row>
    <row r="5419" spans="1:12" x14ac:dyDescent="0.3">
      <c r="A5419" s="3">
        <v>43920</v>
      </c>
      <c r="B5419" s="2" t="s">
        <v>12</v>
      </c>
      <c r="C5419" s="1" t="s">
        <v>20</v>
      </c>
      <c r="D5419" s="2" t="s">
        <v>21</v>
      </c>
      <c r="E5419" s="1" t="s">
        <v>10</v>
      </c>
      <c r="F5419">
        <v>119</v>
      </c>
      <c r="G5419">
        <v>18991</v>
      </c>
      <c r="H5419" s="4">
        <f t="shared" si="336"/>
        <v>14</v>
      </c>
      <c r="I5419" s="4">
        <f t="shared" si="337"/>
        <v>3</v>
      </c>
      <c r="J5419" s="4">
        <f t="shared" si="338"/>
        <v>2020</v>
      </c>
      <c r="K5419" s="4" t="str" cm="1">
        <f t="array" ref="K5419">IF(D5419="", "",
   IF(MID(D5419, 2, 1)="1","Young Adults",
     IF(MID(D5419, 2, 1)="2", "Middle Aged",
       IF(OR(MID(D5419, 2, 1)={"3";"4"}), "Retirees", "")
     )
   )
)</f>
        <v>Middle Aged</v>
      </c>
      <c r="L5419" s="4" t="str">
        <f t="shared" si="339"/>
        <v>Families</v>
      </c>
    </row>
    <row r="5420" spans="1:12" x14ac:dyDescent="0.3">
      <c r="A5420" s="3">
        <v>43920</v>
      </c>
      <c r="B5420" s="2" t="s">
        <v>12</v>
      </c>
      <c r="C5420" s="1" t="s">
        <v>8</v>
      </c>
      <c r="D5420" s="2" t="s">
        <v>9</v>
      </c>
      <c r="E5420" s="1" t="s">
        <v>22</v>
      </c>
      <c r="F5420">
        <v>104145</v>
      </c>
      <c r="G5420">
        <v>5931859</v>
      </c>
      <c r="H5420" s="4">
        <f t="shared" si="336"/>
        <v>14</v>
      </c>
      <c r="I5420" s="4">
        <f t="shared" si="337"/>
        <v>3</v>
      </c>
      <c r="J5420" s="4">
        <f t="shared" si="338"/>
        <v>2020</v>
      </c>
      <c r="K5420" s="4" t="str" cm="1">
        <f t="array" ref="K5420">IF(D5420="", "",
   IF(MID(D5420, 2, 1)="1","Young Adults",
     IF(MID(D5420, 2, 1)="2", "Middle Aged",
       IF(OR(MID(D5420, 2, 1)={"3";"4"}), "Retirees", "")
     )
   )
)</f>
        <v>Retirees</v>
      </c>
      <c r="L5420" s="4" t="str">
        <f t="shared" si="339"/>
        <v>Couples</v>
      </c>
    </row>
    <row r="5421" spans="1:12" x14ac:dyDescent="0.3">
      <c r="A5421" s="3">
        <v>43920</v>
      </c>
      <c r="B5421" s="2" t="s">
        <v>17</v>
      </c>
      <c r="C5421" s="1" t="s">
        <v>8</v>
      </c>
      <c r="D5421" s="2" t="s">
        <v>11</v>
      </c>
      <c r="E5421" s="1" t="s">
        <v>22</v>
      </c>
      <c r="F5421">
        <v>101405</v>
      </c>
      <c r="G5421">
        <v>5456448</v>
      </c>
      <c r="H5421" s="4">
        <f t="shared" si="336"/>
        <v>14</v>
      </c>
      <c r="I5421" s="4">
        <f t="shared" si="337"/>
        <v>3</v>
      </c>
      <c r="J5421" s="4">
        <f t="shared" si="338"/>
        <v>2020</v>
      </c>
      <c r="K5421" s="4" t="str" cm="1">
        <f t="array" ref="K5421">IF(D5421="", "",
   IF(MID(D5421, 2, 1)="1","Young Adults",
     IF(MID(D5421, 2, 1)="2", "Middle Aged",
       IF(OR(MID(D5421, 2, 1)={"3";"4"}), "Retirees", "")
     )
   )
)</f>
        <v>Young Adults</v>
      </c>
      <c r="L5421" s="4" t="str">
        <f t="shared" si="339"/>
        <v>Families</v>
      </c>
    </row>
    <row r="5422" spans="1:12" x14ac:dyDescent="0.3">
      <c r="A5422" s="3">
        <v>43920</v>
      </c>
      <c r="B5422" s="2" t="s">
        <v>24</v>
      </c>
      <c r="C5422" s="1" t="s">
        <v>8</v>
      </c>
      <c r="D5422" s="2" t="s">
        <v>26</v>
      </c>
      <c r="E5422" s="1" t="s">
        <v>10</v>
      </c>
      <c r="F5422">
        <v>61317</v>
      </c>
      <c r="G5422">
        <v>1893366</v>
      </c>
      <c r="H5422" s="4">
        <f t="shared" si="336"/>
        <v>14</v>
      </c>
      <c r="I5422" s="4">
        <f t="shared" si="337"/>
        <v>3</v>
      </c>
      <c r="J5422" s="4">
        <f t="shared" si="338"/>
        <v>2020</v>
      </c>
      <c r="K5422" s="4" t="str" cm="1">
        <f t="array" ref="K5422">IF(D5422="", "",
   IF(MID(D5422, 2, 1)="1","Young Adults",
     IF(MID(D5422, 2, 1)="2", "Middle Aged",
       IF(OR(MID(D5422, 2, 1)={"3";"4"}), "Retirees", "")
     )
   )
)</f>
        <v>Retirees</v>
      </c>
      <c r="L5422" s="4" t="str">
        <f t="shared" si="339"/>
        <v>Couples</v>
      </c>
    </row>
    <row r="5423" spans="1:12" x14ac:dyDescent="0.3">
      <c r="A5423" s="3">
        <v>43920</v>
      </c>
      <c r="B5423" s="2" t="s">
        <v>7</v>
      </c>
      <c r="C5423" s="1" t="s">
        <v>20</v>
      </c>
      <c r="D5423" s="2" t="s">
        <v>16</v>
      </c>
      <c r="E5423" s="1" t="s">
        <v>10</v>
      </c>
      <c r="F5423">
        <v>228</v>
      </c>
      <c r="G5423">
        <v>26389</v>
      </c>
      <c r="H5423" s="4">
        <f t="shared" si="336"/>
        <v>14</v>
      </c>
      <c r="I5423" s="4">
        <f t="shared" si="337"/>
        <v>3</v>
      </c>
      <c r="J5423" s="4">
        <f t="shared" si="338"/>
        <v>2020</v>
      </c>
      <c r="K5423" s="4" t="str" cm="1">
        <f t="array" ref="K5423">IF(D5423="", "",
   IF(MID(D5423, 2, 1)="1","Young Adults",
     IF(MID(D5423, 2, 1)="2", "Middle Aged",
       IF(OR(MID(D5423, 2, 1)={"3";"4"}), "Retirees", "")
     )
   )
)</f>
        <v>Young Adults</v>
      </c>
      <c r="L5423" s="4" t="str">
        <f t="shared" si="339"/>
        <v>Couples</v>
      </c>
    </row>
    <row r="5424" spans="1:12" x14ac:dyDescent="0.3">
      <c r="A5424" s="3">
        <v>43920</v>
      </c>
      <c r="B5424" s="2" t="s">
        <v>12</v>
      </c>
      <c r="C5424" s="1" t="s">
        <v>20</v>
      </c>
      <c r="D5424" s="2" t="s">
        <v>21</v>
      </c>
      <c r="E5424" s="1" t="s">
        <v>22</v>
      </c>
      <c r="F5424">
        <v>1879</v>
      </c>
      <c r="G5424">
        <v>371226</v>
      </c>
      <c r="H5424" s="4">
        <f t="shared" si="336"/>
        <v>14</v>
      </c>
      <c r="I5424" s="4">
        <f t="shared" si="337"/>
        <v>3</v>
      </c>
      <c r="J5424" s="4">
        <f t="shared" si="338"/>
        <v>2020</v>
      </c>
      <c r="K5424" s="4" t="str" cm="1">
        <f t="array" ref="K5424">IF(D5424="", "",
   IF(MID(D5424, 2, 1)="1","Young Adults",
     IF(MID(D5424, 2, 1)="2", "Middle Aged",
       IF(OR(MID(D5424, 2, 1)={"3";"4"}), "Retirees", "")
     )
   )
)</f>
        <v>Middle Aged</v>
      </c>
      <c r="L5424" s="4" t="str">
        <f t="shared" si="339"/>
        <v>Families</v>
      </c>
    </row>
    <row r="5425" spans="1:12" x14ac:dyDescent="0.3">
      <c r="A5425" s="3">
        <v>43920</v>
      </c>
      <c r="B5425" s="2" t="s">
        <v>7</v>
      </c>
      <c r="C5425" s="1" t="s">
        <v>8</v>
      </c>
      <c r="D5425" s="2" t="s">
        <v>13</v>
      </c>
      <c r="E5425" s="1" t="s">
        <v>22</v>
      </c>
      <c r="F5425">
        <v>40447</v>
      </c>
      <c r="G5425">
        <v>1585355</v>
      </c>
      <c r="H5425" s="4">
        <f t="shared" si="336"/>
        <v>14</v>
      </c>
      <c r="I5425" s="4">
        <f t="shared" si="337"/>
        <v>3</v>
      </c>
      <c r="J5425" s="4">
        <f t="shared" si="338"/>
        <v>2020</v>
      </c>
      <c r="K5425" s="4" t="str" cm="1">
        <f t="array" ref="K5425">IF(D5425="", "",
   IF(MID(D5425, 2, 1)="1","Young Adults",
     IF(MID(D5425, 2, 1)="2", "Middle Aged",
       IF(OR(MID(D5425, 2, 1)={"3";"4"}), "Retirees", "")
     )
   )
)</f>
        <v/>
      </c>
      <c r="L5425" s="4" t="str">
        <f t="shared" si="339"/>
        <v/>
      </c>
    </row>
    <row r="5426" spans="1:12" x14ac:dyDescent="0.3">
      <c r="A5426" s="3">
        <v>43920</v>
      </c>
      <c r="B5426" s="2" t="s">
        <v>17</v>
      </c>
      <c r="C5426" s="1" t="s">
        <v>20</v>
      </c>
      <c r="D5426" s="2" t="s">
        <v>21</v>
      </c>
      <c r="E5426" s="1" t="s">
        <v>10</v>
      </c>
      <c r="F5426">
        <v>224</v>
      </c>
      <c r="G5426">
        <v>35113</v>
      </c>
      <c r="H5426" s="4">
        <f t="shared" si="336"/>
        <v>14</v>
      </c>
      <c r="I5426" s="4">
        <f t="shared" si="337"/>
        <v>3</v>
      </c>
      <c r="J5426" s="4">
        <f t="shared" si="338"/>
        <v>2020</v>
      </c>
      <c r="K5426" s="4" t="str" cm="1">
        <f t="array" ref="K5426">IF(D5426="", "",
   IF(MID(D5426, 2, 1)="1","Young Adults",
     IF(MID(D5426, 2, 1)="2", "Middle Aged",
       IF(OR(MID(D5426, 2, 1)={"3";"4"}), "Retirees", "")
     )
   )
)</f>
        <v>Middle Aged</v>
      </c>
      <c r="L5426" s="4" t="str">
        <f t="shared" si="339"/>
        <v>Families</v>
      </c>
    </row>
    <row r="5427" spans="1:12" x14ac:dyDescent="0.3">
      <c r="A5427" s="3">
        <v>43920</v>
      </c>
      <c r="B5427" s="2" t="s">
        <v>7</v>
      </c>
      <c r="C5427" s="1" t="s">
        <v>20</v>
      </c>
      <c r="D5427" s="2" t="s">
        <v>9</v>
      </c>
      <c r="E5427" s="1" t="s">
        <v>10</v>
      </c>
      <c r="F5427">
        <v>221</v>
      </c>
      <c r="G5427">
        <v>30032</v>
      </c>
      <c r="H5427" s="4">
        <f t="shared" si="336"/>
        <v>14</v>
      </c>
      <c r="I5427" s="4">
        <f t="shared" si="337"/>
        <v>3</v>
      </c>
      <c r="J5427" s="4">
        <f t="shared" si="338"/>
        <v>2020</v>
      </c>
      <c r="K5427" s="4" t="str" cm="1">
        <f t="array" ref="K5427">IF(D5427="", "",
   IF(MID(D5427, 2, 1)="1","Young Adults",
     IF(MID(D5427, 2, 1)="2", "Middle Aged",
       IF(OR(MID(D5427, 2, 1)={"3";"4"}), "Retirees", "")
     )
   )
)</f>
        <v>Retirees</v>
      </c>
      <c r="L5427" s="4" t="str">
        <f t="shared" si="339"/>
        <v>Couples</v>
      </c>
    </row>
    <row r="5428" spans="1:12" x14ac:dyDescent="0.3">
      <c r="A5428" s="3">
        <v>43920</v>
      </c>
      <c r="B5428" s="2" t="s">
        <v>12</v>
      </c>
      <c r="C5428" s="1" t="s">
        <v>8</v>
      </c>
      <c r="D5428" s="2" t="s">
        <v>21</v>
      </c>
      <c r="E5428" s="1" t="s">
        <v>22</v>
      </c>
      <c r="F5428">
        <v>97533</v>
      </c>
      <c r="G5428">
        <v>5745698</v>
      </c>
      <c r="H5428" s="4">
        <f t="shared" si="336"/>
        <v>14</v>
      </c>
      <c r="I5428" s="4">
        <f t="shared" si="337"/>
        <v>3</v>
      </c>
      <c r="J5428" s="4">
        <f t="shared" si="338"/>
        <v>2020</v>
      </c>
      <c r="K5428" s="4" t="str" cm="1">
        <f t="array" ref="K5428">IF(D5428="", "",
   IF(MID(D5428, 2, 1)="1","Young Adults",
     IF(MID(D5428, 2, 1)="2", "Middle Aged",
       IF(OR(MID(D5428, 2, 1)={"3";"4"}), "Retirees", "")
     )
   )
)</f>
        <v>Middle Aged</v>
      </c>
      <c r="L5428" s="4" t="str">
        <f t="shared" si="339"/>
        <v>Families</v>
      </c>
    </row>
    <row r="5429" spans="1:12" x14ac:dyDescent="0.3">
      <c r="A5429" s="3">
        <v>43920</v>
      </c>
      <c r="B5429" s="2" t="s">
        <v>12</v>
      </c>
      <c r="C5429" s="1" t="s">
        <v>20</v>
      </c>
      <c r="D5429" s="2" t="s">
        <v>26</v>
      </c>
      <c r="E5429" s="1" t="s">
        <v>10</v>
      </c>
      <c r="F5429">
        <v>29</v>
      </c>
      <c r="G5429">
        <v>3610</v>
      </c>
      <c r="H5429" s="4">
        <f t="shared" si="336"/>
        <v>14</v>
      </c>
      <c r="I5429" s="4">
        <f t="shared" si="337"/>
        <v>3</v>
      </c>
      <c r="J5429" s="4">
        <f t="shared" si="338"/>
        <v>2020</v>
      </c>
      <c r="K5429" s="4" t="str" cm="1">
        <f t="array" ref="K5429">IF(D5429="", "",
   IF(MID(D5429, 2, 1)="1","Young Adults",
     IF(MID(D5429, 2, 1)="2", "Middle Aged",
       IF(OR(MID(D5429, 2, 1)={"3";"4"}), "Retirees", "")
     )
   )
)</f>
        <v>Retirees</v>
      </c>
      <c r="L5429" s="4" t="str">
        <f t="shared" si="339"/>
        <v>Couples</v>
      </c>
    </row>
    <row r="5430" spans="1:12" x14ac:dyDescent="0.3">
      <c r="A5430" s="3">
        <v>43920</v>
      </c>
      <c r="B5430" s="2" t="s">
        <v>25</v>
      </c>
      <c r="C5430" s="1" t="s">
        <v>8</v>
      </c>
      <c r="D5430" s="2" t="s">
        <v>21</v>
      </c>
      <c r="E5430" s="1" t="s">
        <v>10</v>
      </c>
      <c r="F5430">
        <v>511</v>
      </c>
      <c r="G5430">
        <v>19207</v>
      </c>
      <c r="H5430" s="4">
        <f t="shared" si="336"/>
        <v>14</v>
      </c>
      <c r="I5430" s="4">
        <f t="shared" si="337"/>
        <v>3</v>
      </c>
      <c r="J5430" s="4">
        <f t="shared" si="338"/>
        <v>2020</v>
      </c>
      <c r="K5430" s="4" t="str" cm="1">
        <f t="array" ref="K5430">IF(D5430="", "",
   IF(MID(D5430, 2, 1)="1","Young Adults",
     IF(MID(D5430, 2, 1)="2", "Middle Aged",
       IF(OR(MID(D5430, 2, 1)={"3";"4"}), "Retirees", "")
     )
   )
)</f>
        <v>Middle Aged</v>
      </c>
      <c r="L5430" s="4" t="str">
        <f t="shared" si="339"/>
        <v>Families</v>
      </c>
    </row>
    <row r="5431" spans="1:12" x14ac:dyDescent="0.3">
      <c r="A5431" s="3">
        <v>43920</v>
      </c>
      <c r="B5431" s="2" t="s">
        <v>19</v>
      </c>
      <c r="C5431" s="1" t="s">
        <v>8</v>
      </c>
      <c r="D5431" s="2" t="s">
        <v>13</v>
      </c>
      <c r="E5431" s="1" t="s">
        <v>22</v>
      </c>
      <c r="F5431">
        <v>8447</v>
      </c>
      <c r="G5431">
        <v>400148</v>
      </c>
      <c r="H5431" s="4">
        <f t="shared" si="336"/>
        <v>14</v>
      </c>
      <c r="I5431" s="4">
        <f t="shared" si="337"/>
        <v>3</v>
      </c>
      <c r="J5431" s="4">
        <f t="shared" si="338"/>
        <v>2020</v>
      </c>
      <c r="K5431" s="4" t="str" cm="1">
        <f t="array" ref="K5431">IF(D5431="", "",
   IF(MID(D5431, 2, 1)="1","Young Adults",
     IF(MID(D5431, 2, 1)="2", "Middle Aged",
       IF(OR(MID(D5431, 2, 1)={"3";"4"}), "Retirees", "")
     )
   )
)</f>
        <v/>
      </c>
      <c r="L5431" s="4" t="str">
        <f t="shared" si="339"/>
        <v/>
      </c>
    </row>
    <row r="5432" spans="1:12" x14ac:dyDescent="0.3">
      <c r="A5432" s="3">
        <v>43920</v>
      </c>
      <c r="B5432" s="2" t="s">
        <v>19</v>
      </c>
      <c r="C5432" s="1" t="s">
        <v>20</v>
      </c>
      <c r="D5432" s="2" t="s">
        <v>26</v>
      </c>
      <c r="E5432" s="1" t="s">
        <v>10</v>
      </c>
      <c r="F5432">
        <v>16</v>
      </c>
      <c r="G5432">
        <v>1669</v>
      </c>
      <c r="H5432" s="4">
        <f t="shared" si="336"/>
        <v>14</v>
      </c>
      <c r="I5432" s="4">
        <f t="shared" si="337"/>
        <v>3</v>
      </c>
      <c r="J5432" s="4">
        <f t="shared" si="338"/>
        <v>2020</v>
      </c>
      <c r="K5432" s="4" t="str" cm="1">
        <f t="array" ref="K5432">IF(D5432="", "",
   IF(MID(D5432, 2, 1)="1","Young Adults",
     IF(MID(D5432, 2, 1)="2", "Middle Aged",
       IF(OR(MID(D5432, 2, 1)={"3";"4"}), "Retirees", "")
     )
   )
)</f>
        <v>Retirees</v>
      </c>
      <c r="L5432" s="4" t="str">
        <f t="shared" si="339"/>
        <v>Couples</v>
      </c>
    </row>
    <row r="5433" spans="1:12" x14ac:dyDescent="0.3">
      <c r="A5433" s="3">
        <v>43920</v>
      </c>
      <c r="B5433" s="2" t="s">
        <v>24</v>
      </c>
      <c r="C5433" s="1" t="s">
        <v>20</v>
      </c>
      <c r="D5433" s="2" t="s">
        <v>18</v>
      </c>
      <c r="E5433" s="1" t="s">
        <v>10</v>
      </c>
      <c r="F5433">
        <v>647</v>
      </c>
      <c r="G5433">
        <v>94379</v>
      </c>
      <c r="H5433" s="4">
        <f t="shared" si="336"/>
        <v>14</v>
      </c>
      <c r="I5433" s="4">
        <f t="shared" si="337"/>
        <v>3</v>
      </c>
      <c r="J5433" s="4">
        <f t="shared" si="338"/>
        <v>2020</v>
      </c>
      <c r="K5433" s="4" t="str" cm="1">
        <f t="array" ref="K5433">IF(D5433="", "",
   IF(MID(D5433, 2, 1)="1","Young Adults",
     IF(MID(D5433, 2, 1)="2", "Middle Aged",
       IF(OR(MID(D5433, 2, 1)={"3";"4"}), "Retirees", "")
     )
   )
)</f>
        <v>Middle Aged</v>
      </c>
      <c r="L5433" s="4" t="str">
        <f t="shared" si="339"/>
        <v>Couples</v>
      </c>
    </row>
    <row r="5434" spans="1:12" x14ac:dyDescent="0.3">
      <c r="A5434" s="3">
        <v>43920</v>
      </c>
      <c r="B5434" s="2" t="s">
        <v>17</v>
      </c>
      <c r="C5434" s="1" t="s">
        <v>8</v>
      </c>
      <c r="D5434" s="2" t="s">
        <v>26</v>
      </c>
      <c r="E5434" s="1" t="s">
        <v>10</v>
      </c>
      <c r="F5434">
        <v>42234</v>
      </c>
      <c r="G5434">
        <v>1409719</v>
      </c>
      <c r="H5434" s="4">
        <f t="shared" si="336"/>
        <v>14</v>
      </c>
      <c r="I5434" s="4">
        <f t="shared" si="337"/>
        <v>3</v>
      </c>
      <c r="J5434" s="4">
        <f t="shared" si="338"/>
        <v>2020</v>
      </c>
      <c r="K5434" s="4" t="str" cm="1">
        <f t="array" ref="K5434">IF(D5434="", "",
   IF(MID(D5434, 2, 1)="1","Young Adults",
     IF(MID(D5434, 2, 1)="2", "Middle Aged",
       IF(OR(MID(D5434, 2, 1)={"3";"4"}), "Retirees", "")
     )
   )
)</f>
        <v>Retirees</v>
      </c>
      <c r="L5434" s="4" t="str">
        <f t="shared" si="339"/>
        <v>Couples</v>
      </c>
    </row>
    <row r="5435" spans="1:12" x14ac:dyDescent="0.3">
      <c r="A5435" s="3">
        <v>43920</v>
      </c>
      <c r="B5435" s="2" t="s">
        <v>19</v>
      </c>
      <c r="C5435" s="1" t="s">
        <v>20</v>
      </c>
      <c r="D5435" s="2" t="s">
        <v>26</v>
      </c>
      <c r="E5435" s="1" t="s">
        <v>22</v>
      </c>
      <c r="F5435">
        <v>111</v>
      </c>
      <c r="G5435">
        <v>20933</v>
      </c>
      <c r="H5435" s="4">
        <f t="shared" si="336"/>
        <v>14</v>
      </c>
      <c r="I5435" s="4">
        <f t="shared" si="337"/>
        <v>3</v>
      </c>
      <c r="J5435" s="4">
        <f t="shared" si="338"/>
        <v>2020</v>
      </c>
      <c r="K5435" s="4" t="str" cm="1">
        <f t="array" ref="K5435">IF(D5435="", "",
   IF(MID(D5435, 2, 1)="1","Young Adults",
     IF(MID(D5435, 2, 1)="2", "Middle Aged",
       IF(OR(MID(D5435, 2, 1)={"3";"4"}), "Retirees", "")
     )
   )
)</f>
        <v>Retirees</v>
      </c>
      <c r="L5435" s="4" t="str">
        <f t="shared" si="339"/>
        <v>Couples</v>
      </c>
    </row>
    <row r="5436" spans="1:12" x14ac:dyDescent="0.3">
      <c r="A5436" s="3">
        <v>43920</v>
      </c>
      <c r="B5436" s="2" t="s">
        <v>17</v>
      </c>
      <c r="C5436" s="1" t="s">
        <v>20</v>
      </c>
      <c r="D5436" s="2" t="s">
        <v>13</v>
      </c>
      <c r="E5436" s="1" t="s">
        <v>10</v>
      </c>
      <c r="F5436">
        <v>271</v>
      </c>
      <c r="G5436">
        <v>41858</v>
      </c>
      <c r="H5436" s="4">
        <f t="shared" si="336"/>
        <v>14</v>
      </c>
      <c r="I5436" s="4">
        <f t="shared" si="337"/>
        <v>3</v>
      </c>
      <c r="J5436" s="4">
        <f t="shared" si="338"/>
        <v>2020</v>
      </c>
      <c r="K5436" s="4" t="str" cm="1">
        <f t="array" ref="K5436">IF(D5436="", "",
   IF(MID(D5436, 2, 1)="1","Young Adults",
     IF(MID(D5436, 2, 1)="2", "Middle Aged",
       IF(OR(MID(D5436, 2, 1)={"3";"4"}), "Retirees", "")
     )
   )
)</f>
        <v/>
      </c>
      <c r="L5436" s="4" t="str">
        <f t="shared" si="339"/>
        <v/>
      </c>
    </row>
    <row r="5437" spans="1:12" x14ac:dyDescent="0.3">
      <c r="A5437" s="3">
        <v>43920</v>
      </c>
      <c r="B5437" s="2" t="s">
        <v>17</v>
      </c>
      <c r="C5437" s="1" t="s">
        <v>8</v>
      </c>
      <c r="D5437" s="2" t="s">
        <v>13</v>
      </c>
      <c r="E5437" s="1" t="s">
        <v>14</v>
      </c>
      <c r="F5437">
        <v>1606647</v>
      </c>
      <c r="G5437">
        <v>46353236</v>
      </c>
      <c r="H5437" s="4">
        <f t="shared" si="336"/>
        <v>14</v>
      </c>
      <c r="I5437" s="4">
        <f t="shared" si="337"/>
        <v>3</v>
      </c>
      <c r="J5437" s="4">
        <f t="shared" si="338"/>
        <v>2020</v>
      </c>
      <c r="K5437" s="4" t="str" cm="1">
        <f t="array" ref="K5437">IF(D5437="", "",
   IF(MID(D5437, 2, 1)="1","Young Adults",
     IF(MID(D5437, 2, 1)="2", "Middle Aged",
       IF(OR(MID(D5437, 2, 1)={"3";"4"}), "Retirees", "")
     )
   )
)</f>
        <v/>
      </c>
      <c r="L5437" s="4" t="str">
        <f t="shared" si="339"/>
        <v/>
      </c>
    </row>
    <row r="5438" spans="1:12" x14ac:dyDescent="0.3">
      <c r="A5438" s="3">
        <v>43920</v>
      </c>
      <c r="B5438" s="2" t="s">
        <v>19</v>
      </c>
      <c r="C5438" s="1" t="s">
        <v>8</v>
      </c>
      <c r="D5438" s="2" t="s">
        <v>9</v>
      </c>
      <c r="E5438" s="1" t="s">
        <v>22</v>
      </c>
      <c r="F5438">
        <v>64288</v>
      </c>
      <c r="G5438">
        <v>3343796</v>
      </c>
      <c r="H5438" s="4">
        <f t="shared" si="336"/>
        <v>14</v>
      </c>
      <c r="I5438" s="4">
        <f t="shared" si="337"/>
        <v>3</v>
      </c>
      <c r="J5438" s="4">
        <f t="shared" si="338"/>
        <v>2020</v>
      </c>
      <c r="K5438" s="4" t="str" cm="1">
        <f t="array" ref="K5438">IF(D5438="", "",
   IF(MID(D5438, 2, 1)="1","Young Adults",
     IF(MID(D5438, 2, 1)="2", "Middle Aged",
       IF(OR(MID(D5438, 2, 1)={"3";"4"}), "Retirees", "")
     )
   )
)</f>
        <v>Retirees</v>
      </c>
      <c r="L5438" s="4" t="str">
        <f t="shared" si="339"/>
        <v>Couples</v>
      </c>
    </row>
    <row r="5439" spans="1:12" x14ac:dyDescent="0.3">
      <c r="A5439" s="3">
        <v>43920</v>
      </c>
      <c r="B5439" s="2" t="s">
        <v>24</v>
      </c>
      <c r="C5439" s="1" t="s">
        <v>20</v>
      </c>
      <c r="D5439" s="2" t="s">
        <v>16</v>
      </c>
      <c r="E5439" s="1" t="s">
        <v>22</v>
      </c>
      <c r="F5439">
        <v>2656</v>
      </c>
      <c r="G5439">
        <v>447217</v>
      </c>
      <c r="H5439" s="4">
        <f t="shared" si="336"/>
        <v>14</v>
      </c>
      <c r="I5439" s="4">
        <f t="shared" si="337"/>
        <v>3</v>
      </c>
      <c r="J5439" s="4">
        <f t="shared" si="338"/>
        <v>2020</v>
      </c>
      <c r="K5439" s="4" t="str" cm="1">
        <f t="array" ref="K5439">IF(D5439="", "",
   IF(MID(D5439, 2, 1)="1","Young Adults",
     IF(MID(D5439, 2, 1)="2", "Middle Aged",
       IF(OR(MID(D5439, 2, 1)={"3";"4"}), "Retirees", "")
     )
   )
)</f>
        <v>Young Adults</v>
      </c>
      <c r="L5439" s="4" t="str">
        <f t="shared" si="339"/>
        <v>Couples</v>
      </c>
    </row>
    <row r="5440" spans="1:12" x14ac:dyDescent="0.3">
      <c r="A5440" s="3">
        <v>43920</v>
      </c>
      <c r="B5440" s="2" t="s">
        <v>17</v>
      </c>
      <c r="C5440" s="1" t="s">
        <v>8</v>
      </c>
      <c r="D5440" s="2" t="s">
        <v>13</v>
      </c>
      <c r="E5440" s="1" t="s">
        <v>22</v>
      </c>
      <c r="F5440">
        <v>40685</v>
      </c>
      <c r="G5440">
        <v>1779138</v>
      </c>
      <c r="H5440" s="4">
        <f t="shared" si="336"/>
        <v>14</v>
      </c>
      <c r="I5440" s="4">
        <f t="shared" si="337"/>
        <v>3</v>
      </c>
      <c r="J5440" s="4">
        <f t="shared" si="338"/>
        <v>2020</v>
      </c>
      <c r="K5440" s="4" t="str" cm="1">
        <f t="array" ref="K5440">IF(D5440="", "",
   IF(MID(D5440, 2, 1)="1","Young Adults",
     IF(MID(D5440, 2, 1)="2", "Middle Aged",
       IF(OR(MID(D5440, 2, 1)={"3";"4"}), "Retirees", "")
     )
   )
)</f>
        <v/>
      </c>
      <c r="L5440" s="4" t="str">
        <f t="shared" si="339"/>
        <v/>
      </c>
    </row>
    <row r="5441" spans="1:12" x14ac:dyDescent="0.3">
      <c r="A5441" s="3">
        <v>43920</v>
      </c>
      <c r="B5441" s="2" t="s">
        <v>15</v>
      </c>
      <c r="C5441" s="1" t="s">
        <v>8</v>
      </c>
      <c r="D5441" s="2" t="s">
        <v>13</v>
      </c>
      <c r="E5441" s="1" t="s">
        <v>14</v>
      </c>
      <c r="F5441">
        <v>95806</v>
      </c>
      <c r="G5441">
        <v>3273040</v>
      </c>
      <c r="H5441" s="4">
        <f t="shared" si="336"/>
        <v>14</v>
      </c>
      <c r="I5441" s="4">
        <f t="shared" si="337"/>
        <v>3</v>
      </c>
      <c r="J5441" s="4">
        <f t="shared" si="338"/>
        <v>2020</v>
      </c>
      <c r="K5441" s="4" t="str" cm="1">
        <f t="array" ref="K5441">IF(D5441="", "",
   IF(MID(D5441, 2, 1)="1","Young Adults",
     IF(MID(D5441, 2, 1)="2", "Middle Aged",
       IF(OR(MID(D5441, 2, 1)={"3";"4"}), "Retirees", "")
     )
   )
)</f>
        <v/>
      </c>
      <c r="L5441" s="4" t="str">
        <f t="shared" si="339"/>
        <v/>
      </c>
    </row>
    <row r="5442" spans="1:12" x14ac:dyDescent="0.3">
      <c r="A5442" s="3">
        <v>43920</v>
      </c>
      <c r="B5442" s="2" t="s">
        <v>24</v>
      </c>
      <c r="C5442" s="1" t="s">
        <v>20</v>
      </c>
      <c r="D5442" s="2" t="s">
        <v>9</v>
      </c>
      <c r="E5442" s="1" t="s">
        <v>10</v>
      </c>
      <c r="F5442">
        <v>459</v>
      </c>
      <c r="G5442">
        <v>72105</v>
      </c>
      <c r="H5442" s="4">
        <f t="shared" ref="H5442:H5505" si="340">WEEKNUM(A5442)</f>
        <v>14</v>
      </c>
      <c r="I5442" s="4">
        <f t="shared" ref="I5442:I5505" si="341">MONTH(A5442)</f>
        <v>3</v>
      </c>
      <c r="J5442" s="4">
        <f t="shared" ref="J5442:J5505" si="342">YEAR(A5442)</f>
        <v>2020</v>
      </c>
      <c r="K5442" s="4" t="str" cm="1">
        <f t="array" ref="K5442">IF(D5442="", "",
   IF(MID(D5442, 2, 1)="1","Young Adults",
     IF(MID(D5442, 2, 1)="2", "Middle Aged",
       IF(OR(MID(D5442, 2, 1)={"3";"4"}), "Retirees", "")
     )
   )
)</f>
        <v>Retirees</v>
      </c>
      <c r="L5442" s="4" t="str">
        <f t="shared" ref="L5442:L5505" si="343">IF(D5442="","",
IF(MID(D5442,1,1)="C","Couples",
IF(MID(D5442,1,1)="F","Families","")
)
)</f>
        <v>Couples</v>
      </c>
    </row>
    <row r="5443" spans="1:12" x14ac:dyDescent="0.3">
      <c r="A5443" s="3">
        <v>43920</v>
      </c>
      <c r="B5443" s="2" t="s">
        <v>24</v>
      </c>
      <c r="C5443" s="1" t="s">
        <v>20</v>
      </c>
      <c r="D5443" s="2" t="s">
        <v>13</v>
      </c>
      <c r="E5443" s="1" t="s">
        <v>10</v>
      </c>
      <c r="F5443">
        <v>530</v>
      </c>
      <c r="G5443">
        <v>81721</v>
      </c>
      <c r="H5443" s="4">
        <f t="shared" si="340"/>
        <v>14</v>
      </c>
      <c r="I5443" s="4">
        <f t="shared" si="341"/>
        <v>3</v>
      </c>
      <c r="J5443" s="4">
        <f t="shared" si="342"/>
        <v>2020</v>
      </c>
      <c r="K5443" s="4" t="str" cm="1">
        <f t="array" ref="K5443">IF(D5443="", "",
   IF(MID(D5443, 2, 1)="1","Young Adults",
     IF(MID(D5443, 2, 1)="2", "Middle Aged",
       IF(OR(MID(D5443, 2, 1)={"3";"4"}), "Retirees", "")
     )
   )
)</f>
        <v/>
      </c>
      <c r="L5443" s="4" t="str">
        <f t="shared" si="343"/>
        <v/>
      </c>
    </row>
    <row r="5444" spans="1:12" x14ac:dyDescent="0.3">
      <c r="A5444" s="3">
        <v>43920</v>
      </c>
      <c r="B5444" s="2" t="s">
        <v>15</v>
      </c>
      <c r="C5444" s="1" t="s">
        <v>8</v>
      </c>
      <c r="D5444" s="2" t="s">
        <v>18</v>
      </c>
      <c r="E5444" s="1" t="s">
        <v>10</v>
      </c>
      <c r="F5444">
        <v>2594</v>
      </c>
      <c r="G5444">
        <v>95075</v>
      </c>
      <c r="H5444" s="4">
        <f t="shared" si="340"/>
        <v>14</v>
      </c>
      <c r="I5444" s="4">
        <f t="shared" si="341"/>
        <v>3</v>
      </c>
      <c r="J5444" s="4">
        <f t="shared" si="342"/>
        <v>2020</v>
      </c>
      <c r="K5444" s="4" t="str" cm="1">
        <f t="array" ref="K5444">IF(D5444="", "",
   IF(MID(D5444, 2, 1)="1","Young Adults",
     IF(MID(D5444, 2, 1)="2", "Middle Aged",
       IF(OR(MID(D5444, 2, 1)={"3";"4"}), "Retirees", "")
     )
   )
)</f>
        <v>Middle Aged</v>
      </c>
      <c r="L5444" s="4" t="str">
        <f t="shared" si="343"/>
        <v>Couples</v>
      </c>
    </row>
    <row r="5445" spans="1:12" x14ac:dyDescent="0.3">
      <c r="A5445" s="3">
        <v>43920</v>
      </c>
      <c r="B5445" s="2" t="s">
        <v>25</v>
      </c>
      <c r="C5445" s="1" t="s">
        <v>8</v>
      </c>
      <c r="D5445" s="2" t="s">
        <v>18</v>
      </c>
      <c r="E5445" s="1" t="s">
        <v>10</v>
      </c>
      <c r="F5445">
        <v>945</v>
      </c>
      <c r="G5445">
        <v>29827</v>
      </c>
      <c r="H5445" s="4">
        <f t="shared" si="340"/>
        <v>14</v>
      </c>
      <c r="I5445" s="4">
        <f t="shared" si="341"/>
        <v>3</v>
      </c>
      <c r="J5445" s="4">
        <f t="shared" si="342"/>
        <v>2020</v>
      </c>
      <c r="K5445" s="4" t="str" cm="1">
        <f t="array" ref="K5445">IF(D5445="", "",
   IF(MID(D5445, 2, 1)="1","Young Adults",
     IF(MID(D5445, 2, 1)="2", "Middle Aged",
       IF(OR(MID(D5445, 2, 1)={"3";"4"}), "Retirees", "")
     )
   )
)</f>
        <v>Middle Aged</v>
      </c>
      <c r="L5445" s="4" t="str">
        <f t="shared" si="343"/>
        <v>Couples</v>
      </c>
    </row>
    <row r="5446" spans="1:12" x14ac:dyDescent="0.3">
      <c r="A5446" s="3">
        <v>43920</v>
      </c>
      <c r="B5446" s="2" t="s">
        <v>24</v>
      </c>
      <c r="C5446" s="1" t="s">
        <v>8</v>
      </c>
      <c r="D5446" s="2" t="s">
        <v>11</v>
      </c>
      <c r="E5446" s="1" t="s">
        <v>22</v>
      </c>
      <c r="F5446">
        <v>156545</v>
      </c>
      <c r="G5446">
        <v>7982612</v>
      </c>
      <c r="H5446" s="4">
        <f t="shared" si="340"/>
        <v>14</v>
      </c>
      <c r="I5446" s="4">
        <f t="shared" si="341"/>
        <v>3</v>
      </c>
      <c r="J5446" s="4">
        <f t="shared" si="342"/>
        <v>2020</v>
      </c>
      <c r="K5446" s="4" t="str" cm="1">
        <f t="array" ref="K5446">IF(D5446="", "",
   IF(MID(D5446, 2, 1)="1","Young Adults",
     IF(MID(D5446, 2, 1)="2", "Middle Aged",
       IF(OR(MID(D5446, 2, 1)={"3";"4"}), "Retirees", "")
     )
   )
)</f>
        <v>Young Adults</v>
      </c>
      <c r="L5446" s="4" t="str">
        <f t="shared" si="343"/>
        <v>Families</v>
      </c>
    </row>
    <row r="5447" spans="1:12" x14ac:dyDescent="0.3">
      <c r="A5447" s="3">
        <v>43920</v>
      </c>
      <c r="B5447" s="2" t="s">
        <v>15</v>
      </c>
      <c r="C5447" s="1" t="s">
        <v>20</v>
      </c>
      <c r="D5447" s="2" t="s">
        <v>11</v>
      </c>
      <c r="E5447" s="1" t="s">
        <v>22</v>
      </c>
      <c r="F5447">
        <v>152</v>
      </c>
      <c r="G5447">
        <v>31761</v>
      </c>
      <c r="H5447" s="4">
        <f t="shared" si="340"/>
        <v>14</v>
      </c>
      <c r="I5447" s="4">
        <f t="shared" si="341"/>
        <v>3</v>
      </c>
      <c r="J5447" s="4">
        <f t="shared" si="342"/>
        <v>2020</v>
      </c>
      <c r="K5447" s="4" t="str" cm="1">
        <f t="array" ref="K5447">IF(D5447="", "",
   IF(MID(D5447, 2, 1)="1","Young Adults",
     IF(MID(D5447, 2, 1)="2", "Middle Aged",
       IF(OR(MID(D5447, 2, 1)={"3";"4"}), "Retirees", "")
     )
   )
)</f>
        <v>Young Adults</v>
      </c>
      <c r="L5447" s="4" t="str">
        <f t="shared" si="343"/>
        <v>Families</v>
      </c>
    </row>
    <row r="5448" spans="1:12" x14ac:dyDescent="0.3">
      <c r="A5448" s="3">
        <v>43920</v>
      </c>
      <c r="B5448" s="2" t="s">
        <v>7</v>
      </c>
      <c r="C5448" s="1" t="s">
        <v>8</v>
      </c>
      <c r="D5448" s="2" t="s">
        <v>9</v>
      </c>
      <c r="E5448" s="1" t="s">
        <v>22</v>
      </c>
      <c r="F5448">
        <v>251188</v>
      </c>
      <c r="G5448">
        <v>11473884</v>
      </c>
      <c r="H5448" s="4">
        <f t="shared" si="340"/>
        <v>14</v>
      </c>
      <c r="I5448" s="4">
        <f t="shared" si="341"/>
        <v>3</v>
      </c>
      <c r="J5448" s="4">
        <f t="shared" si="342"/>
        <v>2020</v>
      </c>
      <c r="K5448" s="4" t="str" cm="1">
        <f t="array" ref="K5448">IF(D5448="", "",
   IF(MID(D5448, 2, 1)="1","Young Adults",
     IF(MID(D5448, 2, 1)="2", "Middle Aged",
       IF(OR(MID(D5448, 2, 1)={"3";"4"}), "Retirees", "")
     )
   )
)</f>
        <v>Retirees</v>
      </c>
      <c r="L5448" s="4" t="str">
        <f t="shared" si="343"/>
        <v>Couples</v>
      </c>
    </row>
    <row r="5449" spans="1:12" x14ac:dyDescent="0.3">
      <c r="A5449" s="3">
        <v>43920</v>
      </c>
      <c r="B5449" s="2" t="s">
        <v>15</v>
      </c>
      <c r="C5449" s="1" t="s">
        <v>20</v>
      </c>
      <c r="D5449" s="2" t="s">
        <v>21</v>
      </c>
      <c r="E5449" s="1" t="s">
        <v>10</v>
      </c>
      <c r="F5449">
        <v>6</v>
      </c>
      <c r="G5449">
        <v>5100</v>
      </c>
      <c r="H5449" s="4">
        <f t="shared" si="340"/>
        <v>14</v>
      </c>
      <c r="I5449" s="4">
        <f t="shared" si="341"/>
        <v>3</v>
      </c>
      <c r="J5449" s="4">
        <f t="shared" si="342"/>
        <v>2020</v>
      </c>
      <c r="K5449" s="4" t="str" cm="1">
        <f t="array" ref="K5449">IF(D5449="", "",
   IF(MID(D5449, 2, 1)="1","Young Adults",
     IF(MID(D5449, 2, 1)="2", "Middle Aged",
       IF(OR(MID(D5449, 2, 1)={"3";"4"}), "Retirees", "")
     )
   )
)</f>
        <v>Middle Aged</v>
      </c>
      <c r="L5449" s="4" t="str">
        <f t="shared" si="343"/>
        <v>Families</v>
      </c>
    </row>
    <row r="5450" spans="1:12" x14ac:dyDescent="0.3">
      <c r="A5450" s="3">
        <v>43920</v>
      </c>
      <c r="B5450" s="2" t="s">
        <v>19</v>
      </c>
      <c r="C5450" s="1" t="s">
        <v>8</v>
      </c>
      <c r="D5450" s="2" t="s">
        <v>23</v>
      </c>
      <c r="E5450" s="1" t="s">
        <v>22</v>
      </c>
      <c r="F5450">
        <v>94906</v>
      </c>
      <c r="G5450">
        <v>5359011</v>
      </c>
      <c r="H5450" s="4">
        <f t="shared" si="340"/>
        <v>14</v>
      </c>
      <c r="I5450" s="4">
        <f t="shared" si="341"/>
        <v>3</v>
      </c>
      <c r="J5450" s="4">
        <f t="shared" si="342"/>
        <v>2020</v>
      </c>
      <c r="K5450" s="4" t="str" cm="1">
        <f t="array" ref="K5450">IF(D5450="", "",
   IF(MID(D5450, 2, 1)="1","Young Adults",
     IF(MID(D5450, 2, 1)="2", "Middle Aged",
       IF(OR(MID(D5450, 2, 1)={"3";"4"}), "Retirees", "")
     )
   )
)</f>
        <v>Retirees</v>
      </c>
      <c r="L5450" s="4" t="str">
        <f t="shared" si="343"/>
        <v>Families</v>
      </c>
    </row>
    <row r="5451" spans="1:12" x14ac:dyDescent="0.3">
      <c r="A5451" s="3">
        <v>43920</v>
      </c>
      <c r="B5451" s="2" t="s">
        <v>15</v>
      </c>
      <c r="C5451" s="1" t="s">
        <v>20</v>
      </c>
      <c r="D5451" s="2" t="s">
        <v>21</v>
      </c>
      <c r="E5451" s="1" t="s">
        <v>22</v>
      </c>
      <c r="F5451">
        <v>218</v>
      </c>
      <c r="G5451">
        <v>47503</v>
      </c>
      <c r="H5451" s="4">
        <f t="shared" si="340"/>
        <v>14</v>
      </c>
      <c r="I5451" s="4">
        <f t="shared" si="341"/>
        <v>3</v>
      </c>
      <c r="J5451" s="4">
        <f t="shared" si="342"/>
        <v>2020</v>
      </c>
      <c r="K5451" s="4" t="str" cm="1">
        <f t="array" ref="K5451">IF(D5451="", "",
   IF(MID(D5451, 2, 1)="1","Young Adults",
     IF(MID(D5451, 2, 1)="2", "Middle Aged",
       IF(OR(MID(D5451, 2, 1)={"3";"4"}), "Retirees", "")
     )
   )
)</f>
        <v>Middle Aged</v>
      </c>
      <c r="L5451" s="4" t="str">
        <f t="shared" si="343"/>
        <v>Families</v>
      </c>
    </row>
    <row r="5452" spans="1:12" x14ac:dyDescent="0.3">
      <c r="A5452" s="3">
        <v>43920</v>
      </c>
      <c r="B5452" s="2" t="s">
        <v>12</v>
      </c>
      <c r="C5452" s="1" t="s">
        <v>20</v>
      </c>
      <c r="D5452" s="2" t="s">
        <v>23</v>
      </c>
      <c r="E5452" s="1" t="s">
        <v>10</v>
      </c>
      <c r="F5452">
        <v>52</v>
      </c>
      <c r="G5452">
        <v>6858</v>
      </c>
      <c r="H5452" s="4">
        <f t="shared" si="340"/>
        <v>14</v>
      </c>
      <c r="I5452" s="4">
        <f t="shared" si="341"/>
        <v>3</v>
      </c>
      <c r="J5452" s="4">
        <f t="shared" si="342"/>
        <v>2020</v>
      </c>
      <c r="K5452" s="4" t="str" cm="1">
        <f t="array" ref="K5452">IF(D5452="", "",
   IF(MID(D5452, 2, 1)="1","Young Adults",
     IF(MID(D5452, 2, 1)="2", "Middle Aged",
       IF(OR(MID(D5452, 2, 1)={"3";"4"}), "Retirees", "")
     )
   )
)</f>
        <v>Retirees</v>
      </c>
      <c r="L5452" s="4" t="str">
        <f t="shared" si="343"/>
        <v>Families</v>
      </c>
    </row>
    <row r="5453" spans="1:12" x14ac:dyDescent="0.3">
      <c r="A5453" s="3">
        <v>43920</v>
      </c>
      <c r="B5453" s="2" t="s">
        <v>25</v>
      </c>
      <c r="C5453" s="1" t="s">
        <v>20</v>
      </c>
      <c r="D5453" s="2" t="s">
        <v>23</v>
      </c>
      <c r="E5453" s="1" t="s">
        <v>10</v>
      </c>
      <c r="F5453">
        <v>2</v>
      </c>
      <c r="G5453">
        <v>563</v>
      </c>
      <c r="H5453" s="4">
        <f t="shared" si="340"/>
        <v>14</v>
      </c>
      <c r="I5453" s="4">
        <f t="shared" si="341"/>
        <v>3</v>
      </c>
      <c r="J5453" s="4">
        <f t="shared" si="342"/>
        <v>2020</v>
      </c>
      <c r="K5453" s="4" t="str" cm="1">
        <f t="array" ref="K5453">IF(D5453="", "",
   IF(MID(D5453, 2, 1)="1","Young Adults",
     IF(MID(D5453, 2, 1)="2", "Middle Aged",
       IF(OR(MID(D5453, 2, 1)={"3";"4"}), "Retirees", "")
     )
   )
)</f>
        <v>Retirees</v>
      </c>
      <c r="L5453" s="4" t="str">
        <f t="shared" si="343"/>
        <v>Families</v>
      </c>
    </row>
    <row r="5454" spans="1:12" x14ac:dyDescent="0.3">
      <c r="A5454" s="3">
        <v>43920</v>
      </c>
      <c r="B5454" s="2" t="s">
        <v>19</v>
      </c>
      <c r="C5454" s="1" t="s">
        <v>20</v>
      </c>
      <c r="D5454" s="2" t="s">
        <v>18</v>
      </c>
      <c r="E5454" s="1" t="s">
        <v>10</v>
      </c>
      <c r="F5454">
        <v>118</v>
      </c>
      <c r="G5454">
        <v>16986</v>
      </c>
      <c r="H5454" s="4">
        <f t="shared" si="340"/>
        <v>14</v>
      </c>
      <c r="I5454" s="4">
        <f t="shared" si="341"/>
        <v>3</v>
      </c>
      <c r="J5454" s="4">
        <f t="shared" si="342"/>
        <v>2020</v>
      </c>
      <c r="K5454" s="4" t="str" cm="1">
        <f t="array" ref="K5454">IF(D5454="", "",
   IF(MID(D5454, 2, 1)="1","Young Adults",
     IF(MID(D5454, 2, 1)="2", "Middle Aged",
       IF(OR(MID(D5454, 2, 1)={"3";"4"}), "Retirees", "")
     )
   )
)</f>
        <v>Middle Aged</v>
      </c>
      <c r="L5454" s="4" t="str">
        <f t="shared" si="343"/>
        <v>Couples</v>
      </c>
    </row>
    <row r="5455" spans="1:12" x14ac:dyDescent="0.3">
      <c r="A5455" s="3">
        <v>43920</v>
      </c>
      <c r="B5455" s="2" t="s">
        <v>15</v>
      </c>
      <c r="C5455" s="1" t="s">
        <v>8</v>
      </c>
      <c r="D5455" s="2" t="s">
        <v>9</v>
      </c>
      <c r="E5455" s="1" t="s">
        <v>10</v>
      </c>
      <c r="F5455">
        <v>3348</v>
      </c>
      <c r="G5455">
        <v>135769</v>
      </c>
      <c r="H5455" s="4">
        <f t="shared" si="340"/>
        <v>14</v>
      </c>
      <c r="I5455" s="4">
        <f t="shared" si="341"/>
        <v>3</v>
      </c>
      <c r="J5455" s="4">
        <f t="shared" si="342"/>
        <v>2020</v>
      </c>
      <c r="K5455" s="4" t="str" cm="1">
        <f t="array" ref="K5455">IF(D5455="", "",
   IF(MID(D5455, 2, 1)="1","Young Adults",
     IF(MID(D5455, 2, 1)="2", "Middle Aged",
       IF(OR(MID(D5455, 2, 1)={"3";"4"}), "Retirees", "")
     )
   )
)</f>
        <v>Retirees</v>
      </c>
      <c r="L5455" s="4" t="str">
        <f t="shared" si="343"/>
        <v>Couples</v>
      </c>
    </row>
    <row r="5456" spans="1:12" x14ac:dyDescent="0.3">
      <c r="A5456" s="3">
        <v>43920</v>
      </c>
      <c r="B5456" s="2" t="s">
        <v>12</v>
      </c>
      <c r="C5456" s="1" t="s">
        <v>20</v>
      </c>
      <c r="D5456" s="2" t="s">
        <v>26</v>
      </c>
      <c r="E5456" s="1" t="s">
        <v>22</v>
      </c>
      <c r="F5456">
        <v>163</v>
      </c>
      <c r="G5456">
        <v>30543</v>
      </c>
      <c r="H5456" s="4">
        <f t="shared" si="340"/>
        <v>14</v>
      </c>
      <c r="I5456" s="4">
        <f t="shared" si="341"/>
        <v>3</v>
      </c>
      <c r="J5456" s="4">
        <f t="shared" si="342"/>
        <v>2020</v>
      </c>
      <c r="K5456" s="4" t="str" cm="1">
        <f t="array" ref="K5456">IF(D5456="", "",
   IF(MID(D5456, 2, 1)="1","Young Adults",
     IF(MID(D5456, 2, 1)="2", "Middle Aged",
       IF(OR(MID(D5456, 2, 1)={"3";"4"}), "Retirees", "")
     )
   )
)</f>
        <v>Retirees</v>
      </c>
      <c r="L5456" s="4" t="str">
        <f t="shared" si="343"/>
        <v>Couples</v>
      </c>
    </row>
    <row r="5457" spans="1:12" x14ac:dyDescent="0.3">
      <c r="A5457" s="3">
        <v>43920</v>
      </c>
      <c r="B5457" s="2" t="s">
        <v>19</v>
      </c>
      <c r="C5457" s="1" t="s">
        <v>20</v>
      </c>
      <c r="D5457" s="2" t="s">
        <v>13</v>
      </c>
      <c r="E5457" s="1" t="s">
        <v>10</v>
      </c>
      <c r="F5457">
        <v>102</v>
      </c>
      <c r="G5457">
        <v>16858</v>
      </c>
      <c r="H5457" s="4">
        <f t="shared" si="340"/>
        <v>14</v>
      </c>
      <c r="I5457" s="4">
        <f t="shared" si="341"/>
        <v>3</v>
      </c>
      <c r="J5457" s="4">
        <f t="shared" si="342"/>
        <v>2020</v>
      </c>
      <c r="K5457" s="4" t="str" cm="1">
        <f t="array" ref="K5457">IF(D5457="", "",
   IF(MID(D5457, 2, 1)="1","Young Adults",
     IF(MID(D5457, 2, 1)="2", "Middle Aged",
       IF(OR(MID(D5457, 2, 1)={"3";"4"}), "Retirees", "")
     )
   )
)</f>
        <v/>
      </c>
      <c r="L5457" s="4" t="str">
        <f t="shared" si="343"/>
        <v/>
      </c>
    </row>
    <row r="5458" spans="1:12" x14ac:dyDescent="0.3">
      <c r="A5458" s="3">
        <v>43920</v>
      </c>
      <c r="B5458" s="2" t="s">
        <v>17</v>
      </c>
      <c r="C5458" s="1" t="s">
        <v>20</v>
      </c>
      <c r="D5458" s="2" t="s">
        <v>26</v>
      </c>
      <c r="E5458" s="1" t="s">
        <v>10</v>
      </c>
      <c r="F5458">
        <v>41</v>
      </c>
      <c r="G5458">
        <v>5602</v>
      </c>
      <c r="H5458" s="4">
        <f t="shared" si="340"/>
        <v>14</v>
      </c>
      <c r="I5458" s="4">
        <f t="shared" si="341"/>
        <v>3</v>
      </c>
      <c r="J5458" s="4">
        <f t="shared" si="342"/>
        <v>2020</v>
      </c>
      <c r="K5458" s="4" t="str" cm="1">
        <f t="array" ref="K5458">IF(D5458="", "",
   IF(MID(D5458, 2, 1)="1","Young Adults",
     IF(MID(D5458, 2, 1)="2", "Middle Aged",
       IF(OR(MID(D5458, 2, 1)={"3";"4"}), "Retirees", "")
     )
   )
)</f>
        <v>Retirees</v>
      </c>
      <c r="L5458" s="4" t="str">
        <f t="shared" si="343"/>
        <v>Couples</v>
      </c>
    </row>
    <row r="5459" spans="1:12" x14ac:dyDescent="0.3">
      <c r="A5459" s="3">
        <v>43920</v>
      </c>
      <c r="B5459" s="2" t="s">
        <v>15</v>
      </c>
      <c r="C5459" s="1" t="s">
        <v>20</v>
      </c>
      <c r="D5459" s="2" t="s">
        <v>11</v>
      </c>
      <c r="E5459" s="1" t="s">
        <v>10</v>
      </c>
      <c r="F5459">
        <v>4</v>
      </c>
      <c r="G5459">
        <v>614</v>
      </c>
      <c r="H5459" s="4">
        <f t="shared" si="340"/>
        <v>14</v>
      </c>
      <c r="I5459" s="4">
        <f t="shared" si="341"/>
        <v>3</v>
      </c>
      <c r="J5459" s="4">
        <f t="shared" si="342"/>
        <v>2020</v>
      </c>
      <c r="K5459" s="4" t="str" cm="1">
        <f t="array" ref="K5459">IF(D5459="", "",
   IF(MID(D5459, 2, 1)="1","Young Adults",
     IF(MID(D5459, 2, 1)="2", "Middle Aged",
       IF(OR(MID(D5459, 2, 1)={"3";"4"}), "Retirees", "")
     )
   )
)</f>
        <v>Young Adults</v>
      </c>
      <c r="L5459" s="4" t="str">
        <f t="shared" si="343"/>
        <v>Families</v>
      </c>
    </row>
    <row r="5460" spans="1:12" x14ac:dyDescent="0.3">
      <c r="A5460" s="3">
        <v>43920</v>
      </c>
      <c r="B5460" s="2" t="s">
        <v>7</v>
      </c>
      <c r="C5460" s="1" t="s">
        <v>20</v>
      </c>
      <c r="D5460" s="2" t="s">
        <v>26</v>
      </c>
      <c r="E5460" s="1" t="s">
        <v>22</v>
      </c>
      <c r="F5460">
        <v>250</v>
      </c>
      <c r="G5460">
        <v>43373</v>
      </c>
      <c r="H5460" s="4">
        <f t="shared" si="340"/>
        <v>14</v>
      </c>
      <c r="I5460" s="4">
        <f t="shared" si="341"/>
        <v>3</v>
      </c>
      <c r="J5460" s="4">
        <f t="shared" si="342"/>
        <v>2020</v>
      </c>
      <c r="K5460" s="4" t="str" cm="1">
        <f t="array" ref="K5460">IF(D5460="", "",
   IF(MID(D5460, 2, 1)="1","Young Adults",
     IF(MID(D5460, 2, 1)="2", "Middle Aged",
       IF(OR(MID(D5460, 2, 1)={"3";"4"}), "Retirees", "")
     )
   )
)</f>
        <v>Retirees</v>
      </c>
      <c r="L5460" s="4" t="str">
        <f t="shared" si="343"/>
        <v>Couples</v>
      </c>
    </row>
    <row r="5461" spans="1:12" x14ac:dyDescent="0.3">
      <c r="A5461" s="3">
        <v>43920</v>
      </c>
      <c r="B5461" s="2" t="s">
        <v>15</v>
      </c>
      <c r="C5461" s="1" t="s">
        <v>8</v>
      </c>
      <c r="D5461" s="2" t="s">
        <v>23</v>
      </c>
      <c r="E5461" s="1" t="s">
        <v>22</v>
      </c>
      <c r="F5461">
        <v>17804</v>
      </c>
      <c r="G5461">
        <v>1102919</v>
      </c>
      <c r="H5461" s="4">
        <f t="shared" si="340"/>
        <v>14</v>
      </c>
      <c r="I5461" s="4">
        <f t="shared" si="341"/>
        <v>3</v>
      </c>
      <c r="J5461" s="4">
        <f t="shared" si="342"/>
        <v>2020</v>
      </c>
      <c r="K5461" s="4" t="str" cm="1">
        <f t="array" ref="K5461">IF(D5461="", "",
   IF(MID(D5461, 2, 1)="1","Young Adults",
     IF(MID(D5461, 2, 1)="2", "Middle Aged",
       IF(OR(MID(D5461, 2, 1)={"3";"4"}), "Retirees", "")
     )
   )
)</f>
        <v>Retirees</v>
      </c>
      <c r="L5461" s="4" t="str">
        <f t="shared" si="343"/>
        <v>Families</v>
      </c>
    </row>
    <row r="5462" spans="1:12" x14ac:dyDescent="0.3">
      <c r="A5462" s="3">
        <v>43920</v>
      </c>
      <c r="B5462" s="2" t="s">
        <v>17</v>
      </c>
      <c r="C5462" s="1" t="s">
        <v>8</v>
      </c>
      <c r="D5462" s="2" t="s">
        <v>18</v>
      </c>
      <c r="E5462" s="1" t="s">
        <v>22</v>
      </c>
      <c r="F5462">
        <v>112779</v>
      </c>
      <c r="G5462">
        <v>4810806</v>
      </c>
      <c r="H5462" s="4">
        <f t="shared" si="340"/>
        <v>14</v>
      </c>
      <c r="I5462" s="4">
        <f t="shared" si="341"/>
        <v>3</v>
      </c>
      <c r="J5462" s="4">
        <f t="shared" si="342"/>
        <v>2020</v>
      </c>
      <c r="K5462" s="4" t="str" cm="1">
        <f t="array" ref="K5462">IF(D5462="", "",
   IF(MID(D5462, 2, 1)="1","Young Adults",
     IF(MID(D5462, 2, 1)="2", "Middle Aged",
       IF(OR(MID(D5462, 2, 1)={"3";"4"}), "Retirees", "")
     )
   )
)</f>
        <v>Middle Aged</v>
      </c>
      <c r="L5462" s="4" t="str">
        <f t="shared" si="343"/>
        <v>Couples</v>
      </c>
    </row>
    <row r="5463" spans="1:12" x14ac:dyDescent="0.3">
      <c r="A5463" s="3">
        <v>43920</v>
      </c>
      <c r="B5463" s="2" t="s">
        <v>12</v>
      </c>
      <c r="C5463" s="1" t="s">
        <v>8</v>
      </c>
      <c r="D5463" s="2" t="s">
        <v>21</v>
      </c>
      <c r="E5463" s="1" t="s">
        <v>10</v>
      </c>
      <c r="F5463">
        <v>26713</v>
      </c>
      <c r="G5463">
        <v>990555</v>
      </c>
      <c r="H5463" s="4">
        <f t="shared" si="340"/>
        <v>14</v>
      </c>
      <c r="I5463" s="4">
        <f t="shared" si="341"/>
        <v>3</v>
      </c>
      <c r="J5463" s="4">
        <f t="shared" si="342"/>
        <v>2020</v>
      </c>
      <c r="K5463" s="4" t="str" cm="1">
        <f t="array" ref="K5463">IF(D5463="", "",
   IF(MID(D5463, 2, 1)="1","Young Adults",
     IF(MID(D5463, 2, 1)="2", "Middle Aged",
       IF(OR(MID(D5463, 2, 1)={"3";"4"}), "Retirees", "")
     )
   )
)</f>
        <v>Middle Aged</v>
      </c>
      <c r="L5463" s="4" t="str">
        <f t="shared" si="343"/>
        <v>Families</v>
      </c>
    </row>
    <row r="5464" spans="1:12" x14ac:dyDescent="0.3">
      <c r="A5464" s="3">
        <v>43920</v>
      </c>
      <c r="B5464" s="2" t="s">
        <v>12</v>
      </c>
      <c r="C5464" s="1" t="s">
        <v>8</v>
      </c>
      <c r="D5464" s="2" t="s">
        <v>11</v>
      </c>
      <c r="E5464" s="1" t="s">
        <v>22</v>
      </c>
      <c r="F5464">
        <v>42422</v>
      </c>
      <c r="G5464">
        <v>2495237</v>
      </c>
      <c r="H5464" s="4">
        <f t="shared" si="340"/>
        <v>14</v>
      </c>
      <c r="I5464" s="4">
        <f t="shared" si="341"/>
        <v>3</v>
      </c>
      <c r="J5464" s="4">
        <f t="shared" si="342"/>
        <v>2020</v>
      </c>
      <c r="K5464" s="4" t="str" cm="1">
        <f t="array" ref="K5464">IF(D5464="", "",
   IF(MID(D5464, 2, 1)="1","Young Adults",
     IF(MID(D5464, 2, 1)="2", "Middle Aged",
       IF(OR(MID(D5464, 2, 1)={"3";"4"}), "Retirees", "")
     )
   )
)</f>
        <v>Young Adults</v>
      </c>
      <c r="L5464" s="4" t="str">
        <f t="shared" si="343"/>
        <v>Families</v>
      </c>
    </row>
    <row r="5465" spans="1:12" x14ac:dyDescent="0.3">
      <c r="A5465" s="3">
        <v>43920</v>
      </c>
      <c r="B5465" s="2" t="s">
        <v>24</v>
      </c>
      <c r="C5465" s="1" t="s">
        <v>8</v>
      </c>
      <c r="D5465" s="2" t="s">
        <v>18</v>
      </c>
      <c r="E5465" s="1" t="s">
        <v>22</v>
      </c>
      <c r="F5465">
        <v>173099</v>
      </c>
      <c r="G5465">
        <v>6880157</v>
      </c>
      <c r="H5465" s="4">
        <f t="shared" si="340"/>
        <v>14</v>
      </c>
      <c r="I5465" s="4">
        <f t="shared" si="341"/>
        <v>3</v>
      </c>
      <c r="J5465" s="4">
        <f t="shared" si="342"/>
        <v>2020</v>
      </c>
      <c r="K5465" s="4" t="str" cm="1">
        <f t="array" ref="K5465">IF(D5465="", "",
   IF(MID(D5465, 2, 1)="1","Young Adults",
     IF(MID(D5465, 2, 1)="2", "Middle Aged",
       IF(OR(MID(D5465, 2, 1)={"3";"4"}), "Retirees", "")
     )
   )
)</f>
        <v>Middle Aged</v>
      </c>
      <c r="L5465" s="4" t="str">
        <f t="shared" si="343"/>
        <v>Couples</v>
      </c>
    </row>
    <row r="5466" spans="1:12" x14ac:dyDescent="0.3">
      <c r="A5466" s="3">
        <v>43920</v>
      </c>
      <c r="B5466" s="2" t="s">
        <v>24</v>
      </c>
      <c r="C5466" s="1" t="s">
        <v>20</v>
      </c>
      <c r="D5466" s="2" t="s">
        <v>26</v>
      </c>
      <c r="E5466" s="1" t="s">
        <v>10</v>
      </c>
      <c r="F5466">
        <v>69</v>
      </c>
      <c r="G5466">
        <v>8571</v>
      </c>
      <c r="H5466" s="4">
        <f t="shared" si="340"/>
        <v>14</v>
      </c>
      <c r="I5466" s="4">
        <f t="shared" si="341"/>
        <v>3</v>
      </c>
      <c r="J5466" s="4">
        <f t="shared" si="342"/>
        <v>2020</v>
      </c>
      <c r="K5466" s="4" t="str" cm="1">
        <f t="array" ref="K5466">IF(D5466="", "",
   IF(MID(D5466, 2, 1)="1","Young Adults",
     IF(MID(D5466, 2, 1)="2", "Middle Aged",
       IF(OR(MID(D5466, 2, 1)={"3";"4"}), "Retirees", "")
     )
   )
)</f>
        <v>Retirees</v>
      </c>
      <c r="L5466" s="4" t="str">
        <f t="shared" si="343"/>
        <v>Couples</v>
      </c>
    </row>
    <row r="5467" spans="1:12" x14ac:dyDescent="0.3">
      <c r="A5467" s="3">
        <v>43920</v>
      </c>
      <c r="B5467" s="2" t="s">
        <v>15</v>
      </c>
      <c r="C5467" s="1" t="s">
        <v>20</v>
      </c>
      <c r="D5467" s="2" t="s">
        <v>18</v>
      </c>
      <c r="E5467" s="1" t="s">
        <v>22</v>
      </c>
      <c r="F5467">
        <v>164</v>
      </c>
      <c r="G5467">
        <v>48726</v>
      </c>
      <c r="H5467" s="4">
        <f t="shared" si="340"/>
        <v>14</v>
      </c>
      <c r="I5467" s="4">
        <f t="shared" si="341"/>
        <v>3</v>
      </c>
      <c r="J5467" s="4">
        <f t="shared" si="342"/>
        <v>2020</v>
      </c>
      <c r="K5467" s="4" t="str" cm="1">
        <f t="array" ref="K5467">IF(D5467="", "",
   IF(MID(D5467, 2, 1)="1","Young Adults",
     IF(MID(D5467, 2, 1)="2", "Middle Aged",
       IF(OR(MID(D5467, 2, 1)={"3";"4"}), "Retirees", "")
     )
   )
)</f>
        <v>Middle Aged</v>
      </c>
      <c r="L5467" s="4" t="str">
        <f t="shared" si="343"/>
        <v>Couples</v>
      </c>
    </row>
    <row r="5468" spans="1:12" x14ac:dyDescent="0.3">
      <c r="A5468" s="3">
        <v>43920</v>
      </c>
      <c r="B5468" s="2" t="s">
        <v>17</v>
      </c>
      <c r="C5468" s="1" t="s">
        <v>8</v>
      </c>
      <c r="D5468" s="2" t="s">
        <v>23</v>
      </c>
      <c r="E5468" s="1" t="s">
        <v>22</v>
      </c>
      <c r="F5468">
        <v>393489</v>
      </c>
      <c r="G5468">
        <v>21964686</v>
      </c>
      <c r="H5468" s="4">
        <f t="shared" si="340"/>
        <v>14</v>
      </c>
      <c r="I5468" s="4">
        <f t="shared" si="341"/>
        <v>3</v>
      </c>
      <c r="J5468" s="4">
        <f t="shared" si="342"/>
        <v>2020</v>
      </c>
      <c r="K5468" s="4" t="str" cm="1">
        <f t="array" ref="K5468">IF(D5468="", "",
   IF(MID(D5468, 2, 1)="1","Young Adults",
     IF(MID(D5468, 2, 1)="2", "Middle Aged",
       IF(OR(MID(D5468, 2, 1)={"3";"4"}), "Retirees", "")
     )
   )
)</f>
        <v>Retirees</v>
      </c>
      <c r="L5468" s="4" t="str">
        <f t="shared" si="343"/>
        <v>Families</v>
      </c>
    </row>
    <row r="5469" spans="1:12" x14ac:dyDescent="0.3">
      <c r="A5469" s="3">
        <v>43920</v>
      </c>
      <c r="B5469" s="2" t="s">
        <v>19</v>
      </c>
      <c r="C5469" s="1" t="s">
        <v>8</v>
      </c>
      <c r="D5469" s="2" t="s">
        <v>26</v>
      </c>
      <c r="E5469" s="1" t="s">
        <v>22</v>
      </c>
      <c r="F5469">
        <v>30368</v>
      </c>
      <c r="G5469">
        <v>1537577</v>
      </c>
      <c r="H5469" s="4">
        <f t="shared" si="340"/>
        <v>14</v>
      </c>
      <c r="I5469" s="4">
        <f t="shared" si="341"/>
        <v>3</v>
      </c>
      <c r="J5469" s="4">
        <f t="shared" si="342"/>
        <v>2020</v>
      </c>
      <c r="K5469" s="4" t="str" cm="1">
        <f t="array" ref="K5469">IF(D5469="", "",
   IF(MID(D5469, 2, 1)="1","Young Adults",
     IF(MID(D5469, 2, 1)="2", "Middle Aged",
       IF(OR(MID(D5469, 2, 1)={"3";"4"}), "Retirees", "")
     )
   )
)</f>
        <v>Retirees</v>
      </c>
      <c r="L5469" s="4" t="str">
        <f t="shared" si="343"/>
        <v>Couples</v>
      </c>
    </row>
    <row r="5470" spans="1:12" x14ac:dyDescent="0.3">
      <c r="A5470" s="3">
        <v>43920</v>
      </c>
      <c r="B5470" s="2" t="s">
        <v>24</v>
      </c>
      <c r="C5470" s="1" t="s">
        <v>8</v>
      </c>
      <c r="D5470" s="2" t="s">
        <v>23</v>
      </c>
      <c r="E5470" s="1" t="s">
        <v>22</v>
      </c>
      <c r="F5470">
        <v>561425</v>
      </c>
      <c r="G5470">
        <v>31000754</v>
      </c>
      <c r="H5470" s="4">
        <f t="shared" si="340"/>
        <v>14</v>
      </c>
      <c r="I5470" s="4">
        <f t="shared" si="341"/>
        <v>3</v>
      </c>
      <c r="J5470" s="4">
        <f t="shared" si="342"/>
        <v>2020</v>
      </c>
      <c r="K5470" s="4" t="str" cm="1">
        <f t="array" ref="K5470">IF(D5470="", "",
   IF(MID(D5470, 2, 1)="1","Young Adults",
     IF(MID(D5470, 2, 1)="2", "Middle Aged",
       IF(OR(MID(D5470, 2, 1)={"3";"4"}), "Retirees", "")
     )
   )
)</f>
        <v>Retirees</v>
      </c>
      <c r="L5470" s="4" t="str">
        <f t="shared" si="343"/>
        <v>Families</v>
      </c>
    </row>
    <row r="5471" spans="1:12" x14ac:dyDescent="0.3">
      <c r="A5471" s="3">
        <v>43920</v>
      </c>
      <c r="B5471" s="2" t="s">
        <v>7</v>
      </c>
      <c r="C5471" s="1" t="s">
        <v>8</v>
      </c>
      <c r="D5471" s="2" t="s">
        <v>21</v>
      </c>
      <c r="E5471" s="1" t="s">
        <v>22</v>
      </c>
      <c r="F5471">
        <v>210446</v>
      </c>
      <c r="G5471">
        <v>10195041</v>
      </c>
      <c r="H5471" s="4">
        <f t="shared" si="340"/>
        <v>14</v>
      </c>
      <c r="I5471" s="4">
        <f t="shared" si="341"/>
        <v>3</v>
      </c>
      <c r="J5471" s="4">
        <f t="shared" si="342"/>
        <v>2020</v>
      </c>
      <c r="K5471" s="4" t="str" cm="1">
        <f t="array" ref="K5471">IF(D5471="", "",
   IF(MID(D5471, 2, 1)="1","Young Adults",
     IF(MID(D5471, 2, 1)="2", "Middle Aged",
       IF(OR(MID(D5471, 2, 1)={"3";"4"}), "Retirees", "")
     )
   )
)</f>
        <v>Middle Aged</v>
      </c>
      <c r="L5471" s="4" t="str">
        <f t="shared" si="343"/>
        <v>Families</v>
      </c>
    </row>
    <row r="5472" spans="1:12" x14ac:dyDescent="0.3">
      <c r="A5472" s="3">
        <v>43920</v>
      </c>
      <c r="B5472" s="2" t="s">
        <v>7</v>
      </c>
      <c r="C5472" s="1" t="s">
        <v>20</v>
      </c>
      <c r="D5472" s="2" t="s">
        <v>16</v>
      </c>
      <c r="E5472" s="1" t="s">
        <v>22</v>
      </c>
      <c r="F5472">
        <v>1082</v>
      </c>
      <c r="G5472">
        <v>175043</v>
      </c>
      <c r="H5472" s="4">
        <f t="shared" si="340"/>
        <v>14</v>
      </c>
      <c r="I5472" s="4">
        <f t="shared" si="341"/>
        <v>3</v>
      </c>
      <c r="J5472" s="4">
        <f t="shared" si="342"/>
        <v>2020</v>
      </c>
      <c r="K5472" s="4" t="str" cm="1">
        <f t="array" ref="K5472">IF(D5472="", "",
   IF(MID(D5472, 2, 1)="1","Young Adults",
     IF(MID(D5472, 2, 1)="2", "Middle Aged",
       IF(OR(MID(D5472, 2, 1)={"3";"4"}), "Retirees", "")
     )
   )
)</f>
        <v>Young Adults</v>
      </c>
      <c r="L5472" s="4" t="str">
        <f t="shared" si="343"/>
        <v>Couples</v>
      </c>
    </row>
    <row r="5473" spans="1:12" x14ac:dyDescent="0.3">
      <c r="A5473" s="3">
        <v>43920</v>
      </c>
      <c r="B5473" s="2" t="s">
        <v>15</v>
      </c>
      <c r="C5473" s="1" t="s">
        <v>8</v>
      </c>
      <c r="D5473" s="2" t="s">
        <v>11</v>
      </c>
      <c r="E5473" s="1" t="s">
        <v>22</v>
      </c>
      <c r="F5473">
        <v>6709</v>
      </c>
      <c r="G5473">
        <v>404539</v>
      </c>
      <c r="H5473" s="4">
        <f t="shared" si="340"/>
        <v>14</v>
      </c>
      <c r="I5473" s="4">
        <f t="shared" si="341"/>
        <v>3</v>
      </c>
      <c r="J5473" s="4">
        <f t="shared" si="342"/>
        <v>2020</v>
      </c>
      <c r="K5473" s="4" t="str" cm="1">
        <f t="array" ref="K5473">IF(D5473="", "",
   IF(MID(D5473, 2, 1)="1","Young Adults",
     IF(MID(D5473, 2, 1)="2", "Middle Aged",
       IF(OR(MID(D5473, 2, 1)={"3";"4"}), "Retirees", "")
     )
   )
)</f>
        <v>Young Adults</v>
      </c>
      <c r="L5473" s="4" t="str">
        <f t="shared" si="343"/>
        <v>Families</v>
      </c>
    </row>
    <row r="5474" spans="1:12" x14ac:dyDescent="0.3">
      <c r="A5474" s="3">
        <v>43920</v>
      </c>
      <c r="B5474" s="2" t="s">
        <v>19</v>
      </c>
      <c r="C5474" s="1" t="s">
        <v>8</v>
      </c>
      <c r="D5474" s="2" t="s">
        <v>23</v>
      </c>
      <c r="E5474" s="1" t="s">
        <v>10</v>
      </c>
      <c r="F5474">
        <v>18418</v>
      </c>
      <c r="G5474">
        <v>655556</v>
      </c>
      <c r="H5474" s="4">
        <f t="shared" si="340"/>
        <v>14</v>
      </c>
      <c r="I5474" s="4">
        <f t="shared" si="341"/>
        <v>3</v>
      </c>
      <c r="J5474" s="4">
        <f t="shared" si="342"/>
        <v>2020</v>
      </c>
      <c r="K5474" s="4" t="str" cm="1">
        <f t="array" ref="K5474">IF(D5474="", "",
   IF(MID(D5474, 2, 1)="1","Young Adults",
     IF(MID(D5474, 2, 1)="2", "Middle Aged",
       IF(OR(MID(D5474, 2, 1)={"3";"4"}), "Retirees", "")
     )
   )
)</f>
        <v>Retirees</v>
      </c>
      <c r="L5474" s="4" t="str">
        <f t="shared" si="343"/>
        <v>Families</v>
      </c>
    </row>
    <row r="5475" spans="1:12" x14ac:dyDescent="0.3">
      <c r="A5475" s="3">
        <v>43913</v>
      </c>
      <c r="B5475" s="2" t="s">
        <v>7</v>
      </c>
      <c r="C5475" s="1" t="s">
        <v>20</v>
      </c>
      <c r="D5475" s="2" t="s">
        <v>16</v>
      </c>
      <c r="E5475" s="1" t="s">
        <v>22</v>
      </c>
      <c r="F5475">
        <v>834</v>
      </c>
      <c r="G5475">
        <v>128561</v>
      </c>
      <c r="H5475" s="4">
        <f t="shared" si="340"/>
        <v>13</v>
      </c>
      <c r="I5475" s="4">
        <f t="shared" si="341"/>
        <v>3</v>
      </c>
      <c r="J5475" s="4">
        <f t="shared" si="342"/>
        <v>2020</v>
      </c>
      <c r="K5475" s="4" t="str" cm="1">
        <f t="array" ref="K5475">IF(D5475="", "",
   IF(MID(D5475, 2, 1)="1","Young Adults",
     IF(MID(D5475, 2, 1)="2", "Middle Aged",
       IF(OR(MID(D5475, 2, 1)={"3";"4"}), "Retirees", "")
     )
   )
)</f>
        <v>Young Adults</v>
      </c>
      <c r="L5475" s="4" t="str">
        <f t="shared" si="343"/>
        <v>Couples</v>
      </c>
    </row>
    <row r="5476" spans="1:12" x14ac:dyDescent="0.3">
      <c r="A5476" s="3">
        <v>43913</v>
      </c>
      <c r="B5476" s="2" t="s">
        <v>7</v>
      </c>
      <c r="C5476" s="1" t="s">
        <v>20</v>
      </c>
      <c r="D5476" s="2" t="s">
        <v>18</v>
      </c>
      <c r="E5476" s="1" t="s">
        <v>10</v>
      </c>
      <c r="F5476">
        <v>310</v>
      </c>
      <c r="G5476">
        <v>41349</v>
      </c>
      <c r="H5476" s="4">
        <f t="shared" si="340"/>
        <v>13</v>
      </c>
      <c r="I5476" s="4">
        <f t="shared" si="341"/>
        <v>3</v>
      </c>
      <c r="J5476" s="4">
        <f t="shared" si="342"/>
        <v>2020</v>
      </c>
      <c r="K5476" s="4" t="str" cm="1">
        <f t="array" ref="K5476">IF(D5476="", "",
   IF(MID(D5476, 2, 1)="1","Young Adults",
     IF(MID(D5476, 2, 1)="2", "Middle Aged",
       IF(OR(MID(D5476, 2, 1)={"3";"4"}), "Retirees", "")
     )
   )
)</f>
        <v>Middle Aged</v>
      </c>
      <c r="L5476" s="4" t="str">
        <f t="shared" si="343"/>
        <v>Couples</v>
      </c>
    </row>
    <row r="5477" spans="1:12" x14ac:dyDescent="0.3">
      <c r="A5477" s="3">
        <v>43913</v>
      </c>
      <c r="B5477" s="2" t="s">
        <v>7</v>
      </c>
      <c r="C5477" s="1" t="s">
        <v>20</v>
      </c>
      <c r="D5477" s="2" t="s">
        <v>9</v>
      </c>
      <c r="E5477" s="1" t="s">
        <v>10</v>
      </c>
      <c r="F5477">
        <v>217</v>
      </c>
      <c r="G5477">
        <v>30966</v>
      </c>
      <c r="H5477" s="4">
        <f t="shared" si="340"/>
        <v>13</v>
      </c>
      <c r="I5477" s="4">
        <f t="shared" si="341"/>
        <v>3</v>
      </c>
      <c r="J5477" s="4">
        <f t="shared" si="342"/>
        <v>2020</v>
      </c>
      <c r="K5477" s="4" t="str" cm="1">
        <f t="array" ref="K5477">IF(D5477="", "",
   IF(MID(D5477, 2, 1)="1","Young Adults",
     IF(MID(D5477, 2, 1)="2", "Middle Aged",
       IF(OR(MID(D5477, 2, 1)={"3";"4"}), "Retirees", "")
     )
   )
)</f>
        <v>Retirees</v>
      </c>
      <c r="L5477" s="4" t="str">
        <f t="shared" si="343"/>
        <v>Couples</v>
      </c>
    </row>
    <row r="5478" spans="1:12" x14ac:dyDescent="0.3">
      <c r="A5478" s="3">
        <v>43913</v>
      </c>
      <c r="B5478" s="2" t="s">
        <v>17</v>
      </c>
      <c r="C5478" s="1" t="s">
        <v>20</v>
      </c>
      <c r="D5478" s="2" t="s">
        <v>13</v>
      </c>
      <c r="E5478" s="1" t="s">
        <v>10</v>
      </c>
      <c r="F5478">
        <v>235</v>
      </c>
      <c r="G5478">
        <v>36602</v>
      </c>
      <c r="H5478" s="4">
        <f t="shared" si="340"/>
        <v>13</v>
      </c>
      <c r="I5478" s="4">
        <f t="shared" si="341"/>
        <v>3</v>
      </c>
      <c r="J5478" s="4">
        <f t="shared" si="342"/>
        <v>2020</v>
      </c>
      <c r="K5478" s="4" t="str" cm="1">
        <f t="array" ref="K5478">IF(D5478="", "",
   IF(MID(D5478, 2, 1)="1","Young Adults",
     IF(MID(D5478, 2, 1)="2", "Middle Aged",
       IF(OR(MID(D5478, 2, 1)={"3";"4"}), "Retirees", "")
     )
   )
)</f>
        <v/>
      </c>
      <c r="L5478" s="4" t="str">
        <f t="shared" si="343"/>
        <v/>
      </c>
    </row>
    <row r="5479" spans="1:12" x14ac:dyDescent="0.3">
      <c r="A5479" s="3">
        <v>43913</v>
      </c>
      <c r="B5479" s="2" t="s">
        <v>12</v>
      </c>
      <c r="C5479" s="1" t="s">
        <v>20</v>
      </c>
      <c r="D5479" s="2" t="s">
        <v>18</v>
      </c>
      <c r="E5479" s="1" t="s">
        <v>10</v>
      </c>
      <c r="F5479">
        <v>174</v>
      </c>
      <c r="G5479">
        <v>27164</v>
      </c>
      <c r="H5479" s="4">
        <f t="shared" si="340"/>
        <v>13</v>
      </c>
      <c r="I5479" s="4">
        <f t="shared" si="341"/>
        <v>3</v>
      </c>
      <c r="J5479" s="4">
        <f t="shared" si="342"/>
        <v>2020</v>
      </c>
      <c r="K5479" s="4" t="str" cm="1">
        <f t="array" ref="K5479">IF(D5479="", "",
   IF(MID(D5479, 2, 1)="1","Young Adults",
     IF(MID(D5479, 2, 1)="2", "Middle Aged",
       IF(OR(MID(D5479, 2, 1)={"3";"4"}), "Retirees", "")
     )
   )
)</f>
        <v>Middle Aged</v>
      </c>
      <c r="L5479" s="4" t="str">
        <f t="shared" si="343"/>
        <v>Couples</v>
      </c>
    </row>
    <row r="5480" spans="1:12" x14ac:dyDescent="0.3">
      <c r="A5480" s="3">
        <v>43913</v>
      </c>
      <c r="B5480" s="2" t="s">
        <v>19</v>
      </c>
      <c r="C5480" s="1" t="s">
        <v>8</v>
      </c>
      <c r="D5480" s="2" t="s">
        <v>23</v>
      </c>
      <c r="E5480" s="1" t="s">
        <v>10</v>
      </c>
      <c r="F5480">
        <v>17635</v>
      </c>
      <c r="G5480">
        <v>733092</v>
      </c>
      <c r="H5480" s="4">
        <f t="shared" si="340"/>
        <v>13</v>
      </c>
      <c r="I5480" s="4">
        <f t="shared" si="341"/>
        <v>3</v>
      </c>
      <c r="J5480" s="4">
        <f t="shared" si="342"/>
        <v>2020</v>
      </c>
      <c r="K5480" s="4" t="str" cm="1">
        <f t="array" ref="K5480">IF(D5480="", "",
   IF(MID(D5480, 2, 1)="1","Young Adults",
     IF(MID(D5480, 2, 1)="2", "Middle Aged",
       IF(OR(MID(D5480, 2, 1)={"3";"4"}), "Retirees", "")
     )
   )
)</f>
        <v>Retirees</v>
      </c>
      <c r="L5480" s="4" t="str">
        <f t="shared" si="343"/>
        <v>Families</v>
      </c>
    </row>
    <row r="5481" spans="1:12" x14ac:dyDescent="0.3">
      <c r="A5481" s="3">
        <v>43913</v>
      </c>
      <c r="B5481" s="2" t="s">
        <v>17</v>
      </c>
      <c r="C5481" s="1" t="s">
        <v>8</v>
      </c>
      <c r="D5481" s="2" t="s">
        <v>26</v>
      </c>
      <c r="E5481" s="1" t="s">
        <v>10</v>
      </c>
      <c r="F5481">
        <v>43453</v>
      </c>
      <c r="G5481">
        <v>1668703</v>
      </c>
      <c r="H5481" s="4">
        <f t="shared" si="340"/>
        <v>13</v>
      </c>
      <c r="I5481" s="4">
        <f t="shared" si="341"/>
        <v>3</v>
      </c>
      <c r="J5481" s="4">
        <f t="shared" si="342"/>
        <v>2020</v>
      </c>
      <c r="K5481" s="4" t="str" cm="1">
        <f t="array" ref="K5481">IF(D5481="", "",
   IF(MID(D5481, 2, 1)="1","Young Adults",
     IF(MID(D5481, 2, 1)="2", "Middle Aged",
       IF(OR(MID(D5481, 2, 1)={"3";"4"}), "Retirees", "")
     )
   )
)</f>
        <v>Retirees</v>
      </c>
      <c r="L5481" s="4" t="str">
        <f t="shared" si="343"/>
        <v>Couples</v>
      </c>
    </row>
    <row r="5482" spans="1:12" x14ac:dyDescent="0.3">
      <c r="A5482" s="3">
        <v>43913</v>
      </c>
      <c r="B5482" s="2" t="s">
        <v>24</v>
      </c>
      <c r="C5482" s="1" t="s">
        <v>8</v>
      </c>
      <c r="D5482" s="2" t="s">
        <v>11</v>
      </c>
      <c r="E5482" s="1" t="s">
        <v>22</v>
      </c>
      <c r="F5482">
        <v>148503</v>
      </c>
      <c r="G5482">
        <v>8483784</v>
      </c>
      <c r="H5482" s="4">
        <f t="shared" si="340"/>
        <v>13</v>
      </c>
      <c r="I5482" s="4">
        <f t="shared" si="341"/>
        <v>3</v>
      </c>
      <c r="J5482" s="4">
        <f t="shared" si="342"/>
        <v>2020</v>
      </c>
      <c r="K5482" s="4" t="str" cm="1">
        <f t="array" ref="K5482">IF(D5482="", "",
   IF(MID(D5482, 2, 1)="1","Young Adults",
     IF(MID(D5482, 2, 1)="2", "Middle Aged",
       IF(OR(MID(D5482, 2, 1)={"3";"4"}), "Retirees", "")
     )
   )
)</f>
        <v>Young Adults</v>
      </c>
      <c r="L5482" s="4" t="str">
        <f t="shared" si="343"/>
        <v>Families</v>
      </c>
    </row>
    <row r="5483" spans="1:12" x14ac:dyDescent="0.3">
      <c r="A5483" s="3">
        <v>43913</v>
      </c>
      <c r="B5483" s="2" t="s">
        <v>25</v>
      </c>
      <c r="C5483" s="1" t="s">
        <v>20</v>
      </c>
      <c r="D5483" s="2" t="s">
        <v>23</v>
      </c>
      <c r="E5483" s="1" t="s">
        <v>10</v>
      </c>
      <c r="F5483">
        <v>2</v>
      </c>
      <c r="G5483">
        <v>424</v>
      </c>
      <c r="H5483" s="4">
        <f t="shared" si="340"/>
        <v>13</v>
      </c>
      <c r="I5483" s="4">
        <f t="shared" si="341"/>
        <v>3</v>
      </c>
      <c r="J5483" s="4">
        <f t="shared" si="342"/>
        <v>2020</v>
      </c>
      <c r="K5483" s="4" t="str" cm="1">
        <f t="array" ref="K5483">IF(D5483="", "",
   IF(MID(D5483, 2, 1)="1","Young Adults",
     IF(MID(D5483, 2, 1)="2", "Middle Aged",
       IF(OR(MID(D5483, 2, 1)={"3";"4"}), "Retirees", "")
     )
   )
)</f>
        <v>Retirees</v>
      </c>
      <c r="L5483" s="4" t="str">
        <f t="shared" si="343"/>
        <v>Families</v>
      </c>
    </row>
    <row r="5484" spans="1:12" x14ac:dyDescent="0.3">
      <c r="A5484" s="3">
        <v>43913</v>
      </c>
      <c r="B5484" s="2" t="s">
        <v>15</v>
      </c>
      <c r="C5484" s="1" t="s">
        <v>8</v>
      </c>
      <c r="D5484" s="2" t="s">
        <v>18</v>
      </c>
      <c r="E5484" s="1" t="s">
        <v>22</v>
      </c>
      <c r="F5484">
        <v>9433</v>
      </c>
      <c r="G5484">
        <v>490857</v>
      </c>
      <c r="H5484" s="4">
        <f t="shared" si="340"/>
        <v>13</v>
      </c>
      <c r="I5484" s="4">
        <f t="shared" si="341"/>
        <v>3</v>
      </c>
      <c r="J5484" s="4">
        <f t="shared" si="342"/>
        <v>2020</v>
      </c>
      <c r="K5484" s="4" t="str" cm="1">
        <f t="array" ref="K5484">IF(D5484="", "",
   IF(MID(D5484, 2, 1)="1","Young Adults",
     IF(MID(D5484, 2, 1)="2", "Middle Aged",
       IF(OR(MID(D5484, 2, 1)={"3";"4"}), "Retirees", "")
     )
   )
)</f>
        <v>Middle Aged</v>
      </c>
      <c r="L5484" s="4" t="str">
        <f t="shared" si="343"/>
        <v>Couples</v>
      </c>
    </row>
    <row r="5485" spans="1:12" x14ac:dyDescent="0.3">
      <c r="A5485" s="3">
        <v>43913</v>
      </c>
      <c r="B5485" s="2" t="s">
        <v>15</v>
      </c>
      <c r="C5485" s="1" t="s">
        <v>20</v>
      </c>
      <c r="D5485" s="2" t="s">
        <v>26</v>
      </c>
      <c r="E5485" s="1" t="s">
        <v>10</v>
      </c>
      <c r="F5485">
        <v>2</v>
      </c>
      <c r="G5485">
        <v>101</v>
      </c>
      <c r="H5485" s="4">
        <f t="shared" si="340"/>
        <v>13</v>
      </c>
      <c r="I5485" s="4">
        <f t="shared" si="341"/>
        <v>3</v>
      </c>
      <c r="J5485" s="4">
        <f t="shared" si="342"/>
        <v>2020</v>
      </c>
      <c r="K5485" s="4" t="str" cm="1">
        <f t="array" ref="K5485">IF(D5485="", "",
   IF(MID(D5485, 2, 1)="1","Young Adults",
     IF(MID(D5485, 2, 1)="2", "Middle Aged",
       IF(OR(MID(D5485, 2, 1)={"3";"4"}), "Retirees", "")
     )
   )
)</f>
        <v>Retirees</v>
      </c>
      <c r="L5485" s="4" t="str">
        <f t="shared" si="343"/>
        <v>Couples</v>
      </c>
    </row>
    <row r="5486" spans="1:12" x14ac:dyDescent="0.3">
      <c r="A5486" s="3">
        <v>43913</v>
      </c>
      <c r="B5486" s="2" t="s">
        <v>15</v>
      </c>
      <c r="C5486" s="1" t="s">
        <v>8</v>
      </c>
      <c r="D5486" s="2" t="s">
        <v>26</v>
      </c>
      <c r="E5486" s="1" t="s">
        <v>10</v>
      </c>
      <c r="F5486">
        <v>1022</v>
      </c>
      <c r="G5486">
        <v>40564</v>
      </c>
      <c r="H5486" s="4">
        <f t="shared" si="340"/>
        <v>13</v>
      </c>
      <c r="I5486" s="4">
        <f t="shared" si="341"/>
        <v>3</v>
      </c>
      <c r="J5486" s="4">
        <f t="shared" si="342"/>
        <v>2020</v>
      </c>
      <c r="K5486" s="4" t="str" cm="1">
        <f t="array" ref="K5486">IF(D5486="", "",
   IF(MID(D5486, 2, 1)="1","Young Adults",
     IF(MID(D5486, 2, 1)="2", "Middle Aged",
       IF(OR(MID(D5486, 2, 1)={"3";"4"}), "Retirees", "")
     )
   )
)</f>
        <v>Retirees</v>
      </c>
      <c r="L5486" s="4" t="str">
        <f t="shared" si="343"/>
        <v>Couples</v>
      </c>
    </row>
    <row r="5487" spans="1:12" x14ac:dyDescent="0.3">
      <c r="A5487" s="3">
        <v>43913</v>
      </c>
      <c r="B5487" s="2" t="s">
        <v>7</v>
      </c>
      <c r="C5487" s="1" t="s">
        <v>20</v>
      </c>
      <c r="D5487" s="2" t="s">
        <v>26</v>
      </c>
      <c r="E5487" s="1" t="s">
        <v>22</v>
      </c>
      <c r="F5487">
        <v>238</v>
      </c>
      <c r="G5487">
        <v>40681</v>
      </c>
      <c r="H5487" s="4">
        <f t="shared" si="340"/>
        <v>13</v>
      </c>
      <c r="I5487" s="4">
        <f t="shared" si="341"/>
        <v>3</v>
      </c>
      <c r="J5487" s="4">
        <f t="shared" si="342"/>
        <v>2020</v>
      </c>
      <c r="K5487" s="4" t="str" cm="1">
        <f t="array" ref="K5487">IF(D5487="", "",
   IF(MID(D5487, 2, 1)="1","Young Adults",
     IF(MID(D5487, 2, 1)="2", "Middle Aged",
       IF(OR(MID(D5487, 2, 1)={"3";"4"}), "Retirees", "")
     )
   )
)</f>
        <v>Retirees</v>
      </c>
      <c r="L5487" s="4" t="str">
        <f t="shared" si="343"/>
        <v>Couples</v>
      </c>
    </row>
    <row r="5488" spans="1:12" x14ac:dyDescent="0.3">
      <c r="A5488" s="3">
        <v>43913</v>
      </c>
      <c r="B5488" s="2" t="s">
        <v>7</v>
      </c>
      <c r="C5488" s="1" t="s">
        <v>8</v>
      </c>
      <c r="D5488" s="2" t="s">
        <v>13</v>
      </c>
      <c r="E5488" s="1" t="s">
        <v>10</v>
      </c>
      <c r="F5488">
        <v>69562</v>
      </c>
      <c r="G5488">
        <v>2639092</v>
      </c>
      <c r="H5488" s="4">
        <f t="shared" si="340"/>
        <v>13</v>
      </c>
      <c r="I5488" s="4">
        <f t="shared" si="341"/>
        <v>3</v>
      </c>
      <c r="J5488" s="4">
        <f t="shared" si="342"/>
        <v>2020</v>
      </c>
      <c r="K5488" s="4" t="str" cm="1">
        <f t="array" ref="K5488">IF(D5488="", "",
   IF(MID(D5488, 2, 1)="1","Young Adults",
     IF(MID(D5488, 2, 1)="2", "Middle Aged",
       IF(OR(MID(D5488, 2, 1)={"3";"4"}), "Retirees", "")
     )
   )
)</f>
        <v/>
      </c>
      <c r="L5488" s="4" t="str">
        <f t="shared" si="343"/>
        <v/>
      </c>
    </row>
    <row r="5489" spans="1:12" x14ac:dyDescent="0.3">
      <c r="A5489" s="3">
        <v>43913</v>
      </c>
      <c r="B5489" s="2" t="s">
        <v>15</v>
      </c>
      <c r="C5489" s="1" t="s">
        <v>8</v>
      </c>
      <c r="D5489" s="2" t="s">
        <v>11</v>
      </c>
      <c r="E5489" s="1" t="s">
        <v>22</v>
      </c>
      <c r="F5489">
        <v>6645</v>
      </c>
      <c r="G5489">
        <v>425233</v>
      </c>
      <c r="H5489" s="4">
        <f t="shared" si="340"/>
        <v>13</v>
      </c>
      <c r="I5489" s="4">
        <f t="shared" si="341"/>
        <v>3</v>
      </c>
      <c r="J5489" s="4">
        <f t="shared" si="342"/>
        <v>2020</v>
      </c>
      <c r="K5489" s="4" t="str" cm="1">
        <f t="array" ref="K5489">IF(D5489="", "",
   IF(MID(D5489, 2, 1)="1","Young Adults",
     IF(MID(D5489, 2, 1)="2", "Middle Aged",
       IF(OR(MID(D5489, 2, 1)={"3";"4"}), "Retirees", "")
     )
   )
)</f>
        <v>Young Adults</v>
      </c>
      <c r="L5489" s="4" t="str">
        <f t="shared" si="343"/>
        <v>Families</v>
      </c>
    </row>
    <row r="5490" spans="1:12" x14ac:dyDescent="0.3">
      <c r="A5490" s="3">
        <v>43913</v>
      </c>
      <c r="B5490" s="2" t="s">
        <v>7</v>
      </c>
      <c r="C5490" s="1" t="s">
        <v>8</v>
      </c>
      <c r="D5490" s="2" t="s">
        <v>21</v>
      </c>
      <c r="E5490" s="1" t="s">
        <v>22</v>
      </c>
      <c r="F5490">
        <v>211933</v>
      </c>
      <c r="G5490">
        <v>11256263</v>
      </c>
      <c r="H5490" s="4">
        <f t="shared" si="340"/>
        <v>13</v>
      </c>
      <c r="I5490" s="4">
        <f t="shared" si="341"/>
        <v>3</v>
      </c>
      <c r="J5490" s="4">
        <f t="shared" si="342"/>
        <v>2020</v>
      </c>
      <c r="K5490" s="4" t="str" cm="1">
        <f t="array" ref="K5490">IF(D5490="", "",
   IF(MID(D5490, 2, 1)="1","Young Adults",
     IF(MID(D5490, 2, 1)="2", "Middle Aged",
       IF(OR(MID(D5490, 2, 1)={"3";"4"}), "Retirees", "")
     )
   )
)</f>
        <v>Middle Aged</v>
      </c>
      <c r="L5490" s="4" t="str">
        <f t="shared" si="343"/>
        <v>Families</v>
      </c>
    </row>
    <row r="5491" spans="1:12" x14ac:dyDescent="0.3">
      <c r="A5491" s="3">
        <v>43913</v>
      </c>
      <c r="B5491" s="2" t="s">
        <v>15</v>
      </c>
      <c r="C5491" s="1" t="s">
        <v>20</v>
      </c>
      <c r="D5491" s="2" t="s">
        <v>13</v>
      </c>
      <c r="E5491" s="1" t="s">
        <v>10</v>
      </c>
      <c r="F5491">
        <v>6</v>
      </c>
      <c r="G5491">
        <v>952</v>
      </c>
      <c r="H5491" s="4">
        <f t="shared" si="340"/>
        <v>13</v>
      </c>
      <c r="I5491" s="4">
        <f t="shared" si="341"/>
        <v>3</v>
      </c>
      <c r="J5491" s="4">
        <f t="shared" si="342"/>
        <v>2020</v>
      </c>
      <c r="K5491" s="4" t="str" cm="1">
        <f t="array" ref="K5491">IF(D5491="", "",
   IF(MID(D5491, 2, 1)="1","Young Adults",
     IF(MID(D5491, 2, 1)="2", "Middle Aged",
       IF(OR(MID(D5491, 2, 1)={"3";"4"}), "Retirees", "")
     )
   )
)</f>
        <v/>
      </c>
      <c r="L5491" s="4" t="str">
        <f t="shared" si="343"/>
        <v/>
      </c>
    </row>
    <row r="5492" spans="1:12" x14ac:dyDescent="0.3">
      <c r="A5492" s="3">
        <v>43913</v>
      </c>
      <c r="B5492" s="2" t="s">
        <v>17</v>
      </c>
      <c r="C5492" s="1" t="s">
        <v>20</v>
      </c>
      <c r="D5492" s="2" t="s">
        <v>16</v>
      </c>
      <c r="E5492" s="1" t="s">
        <v>22</v>
      </c>
      <c r="F5492">
        <v>1305</v>
      </c>
      <c r="G5492">
        <v>211935</v>
      </c>
      <c r="H5492" s="4">
        <f t="shared" si="340"/>
        <v>13</v>
      </c>
      <c r="I5492" s="4">
        <f t="shared" si="341"/>
        <v>3</v>
      </c>
      <c r="J5492" s="4">
        <f t="shared" si="342"/>
        <v>2020</v>
      </c>
      <c r="K5492" s="4" t="str" cm="1">
        <f t="array" ref="K5492">IF(D5492="", "",
   IF(MID(D5492, 2, 1)="1","Young Adults",
     IF(MID(D5492, 2, 1)="2", "Middle Aged",
       IF(OR(MID(D5492, 2, 1)={"3";"4"}), "Retirees", "")
     )
   )
)</f>
        <v>Young Adults</v>
      </c>
      <c r="L5492" s="4" t="str">
        <f t="shared" si="343"/>
        <v>Couples</v>
      </c>
    </row>
    <row r="5493" spans="1:12" x14ac:dyDescent="0.3">
      <c r="A5493" s="3">
        <v>43913</v>
      </c>
      <c r="B5493" s="2" t="s">
        <v>12</v>
      </c>
      <c r="C5493" s="1" t="s">
        <v>20</v>
      </c>
      <c r="D5493" s="2" t="s">
        <v>23</v>
      </c>
      <c r="E5493" s="1" t="s">
        <v>22</v>
      </c>
      <c r="F5493">
        <v>770</v>
      </c>
      <c r="G5493">
        <v>155518</v>
      </c>
      <c r="H5493" s="4">
        <f t="shared" si="340"/>
        <v>13</v>
      </c>
      <c r="I5493" s="4">
        <f t="shared" si="341"/>
        <v>3</v>
      </c>
      <c r="J5493" s="4">
        <f t="shared" si="342"/>
        <v>2020</v>
      </c>
      <c r="K5493" s="4" t="str" cm="1">
        <f t="array" ref="K5493">IF(D5493="", "",
   IF(MID(D5493, 2, 1)="1","Young Adults",
     IF(MID(D5493, 2, 1)="2", "Middle Aged",
       IF(OR(MID(D5493, 2, 1)={"3";"4"}), "Retirees", "")
     )
   )
)</f>
        <v>Retirees</v>
      </c>
      <c r="L5493" s="4" t="str">
        <f t="shared" si="343"/>
        <v>Families</v>
      </c>
    </row>
    <row r="5494" spans="1:12" x14ac:dyDescent="0.3">
      <c r="A5494" s="3">
        <v>43913</v>
      </c>
      <c r="B5494" s="2" t="s">
        <v>19</v>
      </c>
      <c r="C5494" s="1" t="s">
        <v>8</v>
      </c>
      <c r="D5494" s="2" t="s">
        <v>26</v>
      </c>
      <c r="E5494" s="1" t="s">
        <v>22</v>
      </c>
      <c r="F5494">
        <v>28641</v>
      </c>
      <c r="G5494">
        <v>1631305</v>
      </c>
      <c r="H5494" s="4">
        <f t="shared" si="340"/>
        <v>13</v>
      </c>
      <c r="I5494" s="4">
        <f t="shared" si="341"/>
        <v>3</v>
      </c>
      <c r="J5494" s="4">
        <f t="shared" si="342"/>
        <v>2020</v>
      </c>
      <c r="K5494" s="4" t="str" cm="1">
        <f t="array" ref="K5494">IF(D5494="", "",
   IF(MID(D5494, 2, 1)="1","Young Adults",
     IF(MID(D5494, 2, 1)="2", "Middle Aged",
       IF(OR(MID(D5494, 2, 1)={"3";"4"}), "Retirees", "")
     )
   )
)</f>
        <v>Retirees</v>
      </c>
      <c r="L5494" s="4" t="str">
        <f t="shared" si="343"/>
        <v>Couples</v>
      </c>
    </row>
    <row r="5495" spans="1:12" x14ac:dyDescent="0.3">
      <c r="A5495" s="3">
        <v>43913</v>
      </c>
      <c r="B5495" s="2" t="s">
        <v>19</v>
      </c>
      <c r="C5495" s="1" t="s">
        <v>20</v>
      </c>
      <c r="D5495" s="2" t="s">
        <v>13</v>
      </c>
      <c r="E5495" s="1" t="s">
        <v>22</v>
      </c>
      <c r="F5495">
        <v>67</v>
      </c>
      <c r="G5495">
        <v>10451</v>
      </c>
      <c r="H5495" s="4">
        <f t="shared" si="340"/>
        <v>13</v>
      </c>
      <c r="I5495" s="4">
        <f t="shared" si="341"/>
        <v>3</v>
      </c>
      <c r="J5495" s="4">
        <f t="shared" si="342"/>
        <v>2020</v>
      </c>
      <c r="K5495" s="4" t="str" cm="1">
        <f t="array" ref="K5495">IF(D5495="", "",
   IF(MID(D5495, 2, 1)="1","Young Adults",
     IF(MID(D5495, 2, 1)="2", "Middle Aged",
       IF(OR(MID(D5495, 2, 1)={"3";"4"}), "Retirees", "")
     )
   )
)</f>
        <v/>
      </c>
      <c r="L5495" s="4" t="str">
        <f t="shared" si="343"/>
        <v/>
      </c>
    </row>
    <row r="5496" spans="1:12" x14ac:dyDescent="0.3">
      <c r="A5496" s="3">
        <v>43913</v>
      </c>
      <c r="B5496" s="2" t="s">
        <v>24</v>
      </c>
      <c r="C5496" s="1" t="s">
        <v>8</v>
      </c>
      <c r="D5496" s="2" t="s">
        <v>13</v>
      </c>
      <c r="E5496" s="1" t="s">
        <v>10</v>
      </c>
      <c r="F5496">
        <v>81090</v>
      </c>
      <c r="G5496">
        <v>3403001</v>
      </c>
      <c r="H5496" s="4">
        <f t="shared" si="340"/>
        <v>13</v>
      </c>
      <c r="I5496" s="4">
        <f t="shared" si="341"/>
        <v>3</v>
      </c>
      <c r="J5496" s="4">
        <f t="shared" si="342"/>
        <v>2020</v>
      </c>
      <c r="K5496" s="4" t="str" cm="1">
        <f t="array" ref="K5496">IF(D5496="", "",
   IF(MID(D5496, 2, 1)="1","Young Adults",
     IF(MID(D5496, 2, 1)="2", "Middle Aged",
       IF(OR(MID(D5496, 2, 1)={"3";"4"}), "Retirees", "")
     )
   )
)</f>
        <v/>
      </c>
      <c r="L5496" s="4" t="str">
        <f t="shared" si="343"/>
        <v/>
      </c>
    </row>
    <row r="5497" spans="1:12" x14ac:dyDescent="0.3">
      <c r="A5497" s="3">
        <v>43913</v>
      </c>
      <c r="B5497" s="2" t="s">
        <v>12</v>
      </c>
      <c r="C5497" s="1" t="s">
        <v>8</v>
      </c>
      <c r="D5497" s="2" t="s">
        <v>16</v>
      </c>
      <c r="E5497" s="1" t="s">
        <v>10</v>
      </c>
      <c r="F5497">
        <v>33480</v>
      </c>
      <c r="G5497">
        <v>992719</v>
      </c>
      <c r="H5497" s="4">
        <f t="shared" si="340"/>
        <v>13</v>
      </c>
      <c r="I5497" s="4">
        <f t="shared" si="341"/>
        <v>3</v>
      </c>
      <c r="J5497" s="4">
        <f t="shared" si="342"/>
        <v>2020</v>
      </c>
      <c r="K5497" s="4" t="str" cm="1">
        <f t="array" ref="K5497">IF(D5497="", "",
   IF(MID(D5497, 2, 1)="1","Young Adults",
     IF(MID(D5497, 2, 1)="2", "Middle Aged",
       IF(OR(MID(D5497, 2, 1)={"3";"4"}), "Retirees", "")
     )
   )
)</f>
        <v>Young Adults</v>
      </c>
      <c r="L5497" s="4" t="str">
        <f t="shared" si="343"/>
        <v>Couples</v>
      </c>
    </row>
    <row r="5498" spans="1:12" x14ac:dyDescent="0.3">
      <c r="A5498" s="3">
        <v>43913</v>
      </c>
      <c r="B5498" s="2" t="s">
        <v>25</v>
      </c>
      <c r="C5498" s="1" t="s">
        <v>20</v>
      </c>
      <c r="D5498" s="2" t="s">
        <v>13</v>
      </c>
      <c r="E5498" s="1" t="s">
        <v>14</v>
      </c>
      <c r="F5498">
        <v>1487</v>
      </c>
      <c r="G5498">
        <v>272624</v>
      </c>
      <c r="H5498" s="4">
        <f t="shared" si="340"/>
        <v>13</v>
      </c>
      <c r="I5498" s="4">
        <f t="shared" si="341"/>
        <v>3</v>
      </c>
      <c r="J5498" s="4">
        <f t="shared" si="342"/>
        <v>2020</v>
      </c>
      <c r="K5498" s="4" t="str" cm="1">
        <f t="array" ref="K5498">IF(D5498="", "",
   IF(MID(D5498, 2, 1)="1","Young Adults",
     IF(MID(D5498, 2, 1)="2", "Middle Aged",
       IF(OR(MID(D5498, 2, 1)={"3";"4"}), "Retirees", "")
     )
   )
)</f>
        <v/>
      </c>
      <c r="L5498" s="4" t="str">
        <f t="shared" si="343"/>
        <v/>
      </c>
    </row>
    <row r="5499" spans="1:12" x14ac:dyDescent="0.3">
      <c r="A5499" s="3">
        <v>43913</v>
      </c>
      <c r="B5499" s="2" t="s">
        <v>25</v>
      </c>
      <c r="C5499" s="1" t="s">
        <v>8</v>
      </c>
      <c r="D5499" s="2" t="s">
        <v>9</v>
      </c>
      <c r="E5499" s="1" t="s">
        <v>10</v>
      </c>
      <c r="F5499">
        <v>1183</v>
      </c>
      <c r="G5499">
        <v>53487</v>
      </c>
      <c r="H5499" s="4">
        <f t="shared" si="340"/>
        <v>13</v>
      </c>
      <c r="I5499" s="4">
        <f t="shared" si="341"/>
        <v>3</v>
      </c>
      <c r="J5499" s="4">
        <f t="shared" si="342"/>
        <v>2020</v>
      </c>
      <c r="K5499" s="4" t="str" cm="1">
        <f t="array" ref="K5499">IF(D5499="", "",
   IF(MID(D5499, 2, 1)="1","Young Adults",
     IF(MID(D5499, 2, 1)="2", "Middle Aged",
       IF(OR(MID(D5499, 2, 1)={"3";"4"}), "Retirees", "")
     )
   )
)</f>
        <v>Retirees</v>
      </c>
      <c r="L5499" s="4" t="str">
        <f t="shared" si="343"/>
        <v>Couples</v>
      </c>
    </row>
    <row r="5500" spans="1:12" x14ac:dyDescent="0.3">
      <c r="A5500" s="3">
        <v>43913</v>
      </c>
      <c r="B5500" s="2" t="s">
        <v>19</v>
      </c>
      <c r="C5500" s="1" t="s">
        <v>8</v>
      </c>
      <c r="D5500" s="2" t="s">
        <v>13</v>
      </c>
      <c r="E5500" s="1" t="s">
        <v>22</v>
      </c>
      <c r="F5500">
        <v>6642</v>
      </c>
      <c r="G5500">
        <v>359427</v>
      </c>
      <c r="H5500" s="4">
        <f t="shared" si="340"/>
        <v>13</v>
      </c>
      <c r="I5500" s="4">
        <f t="shared" si="341"/>
        <v>3</v>
      </c>
      <c r="J5500" s="4">
        <f t="shared" si="342"/>
        <v>2020</v>
      </c>
      <c r="K5500" s="4" t="str" cm="1">
        <f t="array" ref="K5500">IF(D5500="", "",
   IF(MID(D5500, 2, 1)="1","Young Adults",
     IF(MID(D5500, 2, 1)="2", "Middle Aged",
       IF(OR(MID(D5500, 2, 1)={"3";"4"}), "Retirees", "")
     )
   )
)</f>
        <v/>
      </c>
      <c r="L5500" s="4" t="str">
        <f t="shared" si="343"/>
        <v/>
      </c>
    </row>
    <row r="5501" spans="1:12" x14ac:dyDescent="0.3">
      <c r="A5501" s="3">
        <v>43913</v>
      </c>
      <c r="B5501" s="2" t="s">
        <v>24</v>
      </c>
      <c r="C5501" s="1" t="s">
        <v>20</v>
      </c>
      <c r="D5501" s="2" t="s">
        <v>9</v>
      </c>
      <c r="E5501" s="1" t="s">
        <v>10</v>
      </c>
      <c r="F5501">
        <v>427</v>
      </c>
      <c r="G5501">
        <v>70797</v>
      </c>
      <c r="H5501" s="4">
        <f t="shared" si="340"/>
        <v>13</v>
      </c>
      <c r="I5501" s="4">
        <f t="shared" si="341"/>
        <v>3</v>
      </c>
      <c r="J5501" s="4">
        <f t="shared" si="342"/>
        <v>2020</v>
      </c>
      <c r="K5501" s="4" t="str" cm="1">
        <f t="array" ref="K5501">IF(D5501="", "",
   IF(MID(D5501, 2, 1)="1","Young Adults",
     IF(MID(D5501, 2, 1)="2", "Middle Aged",
       IF(OR(MID(D5501, 2, 1)={"3";"4"}), "Retirees", "")
     )
   )
)</f>
        <v>Retirees</v>
      </c>
      <c r="L5501" s="4" t="str">
        <f t="shared" si="343"/>
        <v>Couples</v>
      </c>
    </row>
    <row r="5502" spans="1:12" x14ac:dyDescent="0.3">
      <c r="A5502" s="3">
        <v>43913</v>
      </c>
      <c r="B5502" s="2" t="s">
        <v>12</v>
      </c>
      <c r="C5502" s="1" t="s">
        <v>20</v>
      </c>
      <c r="D5502" s="2" t="s">
        <v>13</v>
      </c>
      <c r="E5502" s="1" t="s">
        <v>10</v>
      </c>
      <c r="F5502">
        <v>114</v>
      </c>
      <c r="G5502">
        <v>18927</v>
      </c>
      <c r="H5502" s="4">
        <f t="shared" si="340"/>
        <v>13</v>
      </c>
      <c r="I5502" s="4">
        <f t="shared" si="341"/>
        <v>3</v>
      </c>
      <c r="J5502" s="4">
        <f t="shared" si="342"/>
        <v>2020</v>
      </c>
      <c r="K5502" s="4" t="str" cm="1">
        <f t="array" ref="K5502">IF(D5502="", "",
   IF(MID(D5502, 2, 1)="1","Young Adults",
     IF(MID(D5502, 2, 1)="2", "Middle Aged",
       IF(OR(MID(D5502, 2, 1)={"3";"4"}), "Retirees", "")
     )
   )
)</f>
        <v/>
      </c>
      <c r="L5502" s="4" t="str">
        <f t="shared" si="343"/>
        <v/>
      </c>
    </row>
    <row r="5503" spans="1:12" x14ac:dyDescent="0.3">
      <c r="A5503" s="3">
        <v>43913</v>
      </c>
      <c r="B5503" s="2" t="s">
        <v>24</v>
      </c>
      <c r="C5503" s="1" t="s">
        <v>8</v>
      </c>
      <c r="D5503" s="2" t="s">
        <v>26</v>
      </c>
      <c r="E5503" s="1" t="s">
        <v>10</v>
      </c>
      <c r="F5503">
        <v>62288</v>
      </c>
      <c r="G5503">
        <v>2275205</v>
      </c>
      <c r="H5503" s="4">
        <f t="shared" si="340"/>
        <v>13</v>
      </c>
      <c r="I5503" s="4">
        <f t="shared" si="341"/>
        <v>3</v>
      </c>
      <c r="J5503" s="4">
        <f t="shared" si="342"/>
        <v>2020</v>
      </c>
      <c r="K5503" s="4" t="str" cm="1">
        <f t="array" ref="K5503">IF(D5503="", "",
   IF(MID(D5503, 2, 1)="1","Young Adults",
     IF(MID(D5503, 2, 1)="2", "Middle Aged",
       IF(OR(MID(D5503, 2, 1)={"3";"4"}), "Retirees", "")
     )
   )
)</f>
        <v>Retirees</v>
      </c>
      <c r="L5503" s="4" t="str">
        <f t="shared" si="343"/>
        <v>Couples</v>
      </c>
    </row>
    <row r="5504" spans="1:12" x14ac:dyDescent="0.3">
      <c r="A5504" s="3">
        <v>43913</v>
      </c>
      <c r="B5504" s="2" t="s">
        <v>7</v>
      </c>
      <c r="C5504" s="1" t="s">
        <v>8</v>
      </c>
      <c r="D5504" s="2" t="s">
        <v>16</v>
      </c>
      <c r="E5504" s="1" t="s">
        <v>10</v>
      </c>
      <c r="F5504">
        <v>121951</v>
      </c>
      <c r="G5504">
        <v>2924491</v>
      </c>
      <c r="H5504" s="4">
        <f t="shared" si="340"/>
        <v>13</v>
      </c>
      <c r="I5504" s="4">
        <f t="shared" si="341"/>
        <v>3</v>
      </c>
      <c r="J5504" s="4">
        <f t="shared" si="342"/>
        <v>2020</v>
      </c>
      <c r="K5504" s="4" t="str" cm="1">
        <f t="array" ref="K5504">IF(D5504="", "",
   IF(MID(D5504, 2, 1)="1","Young Adults",
     IF(MID(D5504, 2, 1)="2", "Middle Aged",
       IF(OR(MID(D5504, 2, 1)={"3";"4"}), "Retirees", "")
     )
   )
)</f>
        <v>Young Adults</v>
      </c>
      <c r="L5504" s="4" t="str">
        <f t="shared" si="343"/>
        <v>Couples</v>
      </c>
    </row>
    <row r="5505" spans="1:12" x14ac:dyDescent="0.3">
      <c r="A5505" s="3">
        <v>43913</v>
      </c>
      <c r="B5505" s="2" t="s">
        <v>12</v>
      </c>
      <c r="C5505" s="1" t="s">
        <v>8</v>
      </c>
      <c r="D5505" s="2" t="s">
        <v>16</v>
      </c>
      <c r="E5505" s="1" t="s">
        <v>22</v>
      </c>
      <c r="F5505">
        <v>54521</v>
      </c>
      <c r="G5505">
        <v>2490005</v>
      </c>
      <c r="H5505" s="4">
        <f t="shared" si="340"/>
        <v>13</v>
      </c>
      <c r="I5505" s="4">
        <f t="shared" si="341"/>
        <v>3</v>
      </c>
      <c r="J5505" s="4">
        <f t="shared" si="342"/>
        <v>2020</v>
      </c>
      <c r="K5505" s="4" t="str" cm="1">
        <f t="array" ref="K5505">IF(D5505="", "",
   IF(MID(D5505, 2, 1)="1","Young Adults",
     IF(MID(D5505, 2, 1)="2", "Middle Aged",
       IF(OR(MID(D5505, 2, 1)={"3";"4"}), "Retirees", "")
     )
   )
)</f>
        <v>Young Adults</v>
      </c>
      <c r="L5505" s="4" t="str">
        <f t="shared" si="343"/>
        <v>Couples</v>
      </c>
    </row>
    <row r="5506" spans="1:12" x14ac:dyDescent="0.3">
      <c r="A5506" s="3">
        <v>43913</v>
      </c>
      <c r="B5506" s="2" t="s">
        <v>19</v>
      </c>
      <c r="C5506" s="1" t="s">
        <v>20</v>
      </c>
      <c r="D5506" s="2" t="s">
        <v>23</v>
      </c>
      <c r="E5506" s="1" t="s">
        <v>22</v>
      </c>
      <c r="F5506">
        <v>521</v>
      </c>
      <c r="G5506">
        <v>99363</v>
      </c>
      <c r="H5506" s="4">
        <f t="shared" ref="H5506:H5569" si="344">WEEKNUM(A5506)</f>
        <v>13</v>
      </c>
      <c r="I5506" s="4">
        <f t="shared" ref="I5506:I5569" si="345">MONTH(A5506)</f>
        <v>3</v>
      </c>
      <c r="J5506" s="4">
        <f t="shared" ref="J5506:J5569" si="346">YEAR(A5506)</f>
        <v>2020</v>
      </c>
      <c r="K5506" s="4" t="str" cm="1">
        <f t="array" ref="K5506">IF(D5506="", "",
   IF(MID(D5506, 2, 1)="1","Young Adults",
     IF(MID(D5506, 2, 1)="2", "Middle Aged",
       IF(OR(MID(D5506, 2, 1)={"3";"4"}), "Retirees", "")
     )
   )
)</f>
        <v>Retirees</v>
      </c>
      <c r="L5506" s="4" t="str">
        <f t="shared" ref="L5506:L5569" si="347">IF(D5506="","",
IF(MID(D5506,1,1)="C","Couples",
IF(MID(D5506,1,1)="F","Families","")
)
)</f>
        <v>Families</v>
      </c>
    </row>
    <row r="5507" spans="1:12" x14ac:dyDescent="0.3">
      <c r="A5507" s="3">
        <v>43913</v>
      </c>
      <c r="B5507" s="2" t="s">
        <v>17</v>
      </c>
      <c r="C5507" s="1" t="s">
        <v>8</v>
      </c>
      <c r="D5507" s="2" t="s">
        <v>13</v>
      </c>
      <c r="E5507" s="1" t="s">
        <v>10</v>
      </c>
      <c r="F5507">
        <v>58733</v>
      </c>
      <c r="G5507">
        <v>2644857</v>
      </c>
      <c r="H5507" s="4">
        <f t="shared" si="344"/>
        <v>13</v>
      </c>
      <c r="I5507" s="4">
        <f t="shared" si="345"/>
        <v>3</v>
      </c>
      <c r="J5507" s="4">
        <f t="shared" si="346"/>
        <v>2020</v>
      </c>
      <c r="K5507" s="4" t="str" cm="1">
        <f t="array" ref="K5507">IF(D5507="", "",
   IF(MID(D5507, 2, 1)="1","Young Adults",
     IF(MID(D5507, 2, 1)="2", "Middle Aged",
       IF(OR(MID(D5507, 2, 1)={"3";"4"}), "Retirees", "")
     )
   )
)</f>
        <v/>
      </c>
      <c r="L5507" s="4" t="str">
        <f t="shared" si="347"/>
        <v/>
      </c>
    </row>
    <row r="5508" spans="1:12" x14ac:dyDescent="0.3">
      <c r="A5508" s="3">
        <v>43913</v>
      </c>
      <c r="B5508" s="2" t="s">
        <v>12</v>
      </c>
      <c r="C5508" s="1" t="s">
        <v>8</v>
      </c>
      <c r="D5508" s="2" t="s">
        <v>18</v>
      </c>
      <c r="E5508" s="1" t="s">
        <v>10</v>
      </c>
      <c r="F5508">
        <v>25146</v>
      </c>
      <c r="G5508">
        <v>934913</v>
      </c>
      <c r="H5508" s="4">
        <f t="shared" si="344"/>
        <v>13</v>
      </c>
      <c r="I5508" s="4">
        <f t="shared" si="345"/>
        <v>3</v>
      </c>
      <c r="J5508" s="4">
        <f t="shared" si="346"/>
        <v>2020</v>
      </c>
      <c r="K5508" s="4" t="str" cm="1">
        <f t="array" ref="K5508">IF(D5508="", "",
   IF(MID(D5508, 2, 1)="1","Young Adults",
     IF(MID(D5508, 2, 1)="2", "Middle Aged",
       IF(OR(MID(D5508, 2, 1)={"3";"4"}), "Retirees", "")
     )
   )
)</f>
        <v>Middle Aged</v>
      </c>
      <c r="L5508" s="4" t="str">
        <f t="shared" si="347"/>
        <v>Couples</v>
      </c>
    </row>
    <row r="5509" spans="1:12" x14ac:dyDescent="0.3">
      <c r="A5509" s="3">
        <v>43913</v>
      </c>
      <c r="B5509" s="2" t="s">
        <v>12</v>
      </c>
      <c r="C5509" s="1" t="s">
        <v>8</v>
      </c>
      <c r="D5509" s="2" t="s">
        <v>21</v>
      </c>
      <c r="E5509" s="1" t="s">
        <v>10</v>
      </c>
      <c r="F5509">
        <v>26196</v>
      </c>
      <c r="G5509">
        <v>1063402</v>
      </c>
      <c r="H5509" s="4">
        <f t="shared" si="344"/>
        <v>13</v>
      </c>
      <c r="I5509" s="4">
        <f t="shared" si="345"/>
        <v>3</v>
      </c>
      <c r="J5509" s="4">
        <f t="shared" si="346"/>
        <v>2020</v>
      </c>
      <c r="K5509" s="4" t="str" cm="1">
        <f t="array" ref="K5509">IF(D5509="", "",
   IF(MID(D5509, 2, 1)="1","Young Adults",
     IF(MID(D5509, 2, 1)="2", "Middle Aged",
       IF(OR(MID(D5509, 2, 1)={"3";"4"}), "Retirees", "")
     )
   )
)</f>
        <v>Middle Aged</v>
      </c>
      <c r="L5509" s="4" t="str">
        <f t="shared" si="347"/>
        <v>Families</v>
      </c>
    </row>
    <row r="5510" spans="1:12" x14ac:dyDescent="0.3">
      <c r="A5510" s="3">
        <v>43913</v>
      </c>
      <c r="B5510" s="2" t="s">
        <v>17</v>
      </c>
      <c r="C5510" s="1" t="s">
        <v>20</v>
      </c>
      <c r="D5510" s="2" t="s">
        <v>21</v>
      </c>
      <c r="E5510" s="1" t="s">
        <v>22</v>
      </c>
      <c r="F5510">
        <v>3468</v>
      </c>
      <c r="G5510">
        <v>668640</v>
      </c>
      <c r="H5510" s="4">
        <f t="shared" si="344"/>
        <v>13</v>
      </c>
      <c r="I5510" s="4">
        <f t="shared" si="345"/>
        <v>3</v>
      </c>
      <c r="J5510" s="4">
        <f t="shared" si="346"/>
        <v>2020</v>
      </c>
      <c r="K5510" s="4" t="str" cm="1">
        <f t="array" ref="K5510">IF(D5510="", "",
   IF(MID(D5510, 2, 1)="1","Young Adults",
     IF(MID(D5510, 2, 1)="2", "Middle Aged",
       IF(OR(MID(D5510, 2, 1)={"3";"4"}), "Retirees", "")
     )
   )
)</f>
        <v>Middle Aged</v>
      </c>
      <c r="L5510" s="4" t="str">
        <f t="shared" si="347"/>
        <v>Families</v>
      </c>
    </row>
    <row r="5511" spans="1:12" x14ac:dyDescent="0.3">
      <c r="A5511" s="3">
        <v>43913</v>
      </c>
      <c r="B5511" s="2" t="s">
        <v>24</v>
      </c>
      <c r="C5511" s="1" t="s">
        <v>20</v>
      </c>
      <c r="D5511" s="2" t="s">
        <v>13</v>
      </c>
      <c r="E5511" s="1" t="s">
        <v>10</v>
      </c>
      <c r="F5511">
        <v>360</v>
      </c>
      <c r="G5511">
        <v>57637</v>
      </c>
      <c r="H5511" s="4">
        <f t="shared" si="344"/>
        <v>13</v>
      </c>
      <c r="I5511" s="4">
        <f t="shared" si="345"/>
        <v>3</v>
      </c>
      <c r="J5511" s="4">
        <f t="shared" si="346"/>
        <v>2020</v>
      </c>
      <c r="K5511" s="4" t="str" cm="1">
        <f t="array" ref="K5511">IF(D5511="", "",
   IF(MID(D5511, 2, 1)="1","Young Adults",
     IF(MID(D5511, 2, 1)="2", "Middle Aged",
       IF(OR(MID(D5511, 2, 1)={"3";"4"}), "Retirees", "")
     )
   )
)</f>
        <v/>
      </c>
      <c r="L5511" s="4" t="str">
        <f t="shared" si="347"/>
        <v/>
      </c>
    </row>
    <row r="5512" spans="1:12" x14ac:dyDescent="0.3">
      <c r="A5512" s="3">
        <v>43913</v>
      </c>
      <c r="B5512" s="2" t="s">
        <v>15</v>
      </c>
      <c r="C5512" s="1" t="s">
        <v>8</v>
      </c>
      <c r="D5512" s="2" t="s">
        <v>9</v>
      </c>
      <c r="E5512" s="1" t="s">
        <v>22</v>
      </c>
      <c r="F5512">
        <v>13857</v>
      </c>
      <c r="G5512">
        <v>821867</v>
      </c>
      <c r="H5512" s="4">
        <f t="shared" si="344"/>
        <v>13</v>
      </c>
      <c r="I5512" s="4">
        <f t="shared" si="345"/>
        <v>3</v>
      </c>
      <c r="J5512" s="4">
        <f t="shared" si="346"/>
        <v>2020</v>
      </c>
      <c r="K5512" s="4" t="str" cm="1">
        <f t="array" ref="K5512">IF(D5512="", "",
   IF(MID(D5512, 2, 1)="1","Young Adults",
     IF(MID(D5512, 2, 1)="2", "Middle Aged",
       IF(OR(MID(D5512, 2, 1)={"3";"4"}), "Retirees", "")
     )
   )
)</f>
        <v>Retirees</v>
      </c>
      <c r="L5512" s="4" t="str">
        <f t="shared" si="347"/>
        <v>Couples</v>
      </c>
    </row>
    <row r="5513" spans="1:12" x14ac:dyDescent="0.3">
      <c r="A5513" s="3">
        <v>43913</v>
      </c>
      <c r="B5513" s="2" t="s">
        <v>17</v>
      </c>
      <c r="C5513" s="1" t="s">
        <v>20</v>
      </c>
      <c r="D5513" s="2" t="s">
        <v>9</v>
      </c>
      <c r="E5513" s="1" t="s">
        <v>10</v>
      </c>
      <c r="F5513">
        <v>297</v>
      </c>
      <c r="G5513">
        <v>50368</v>
      </c>
      <c r="H5513" s="4">
        <f t="shared" si="344"/>
        <v>13</v>
      </c>
      <c r="I5513" s="4">
        <f t="shared" si="345"/>
        <v>3</v>
      </c>
      <c r="J5513" s="4">
        <f t="shared" si="346"/>
        <v>2020</v>
      </c>
      <c r="K5513" s="4" t="str" cm="1">
        <f t="array" ref="K5513">IF(D5513="", "",
   IF(MID(D5513, 2, 1)="1","Young Adults",
     IF(MID(D5513, 2, 1)="2", "Middle Aged",
       IF(OR(MID(D5513, 2, 1)={"3";"4"}), "Retirees", "")
     )
   )
)</f>
        <v>Retirees</v>
      </c>
      <c r="L5513" s="4" t="str">
        <f t="shared" si="347"/>
        <v>Couples</v>
      </c>
    </row>
    <row r="5514" spans="1:12" x14ac:dyDescent="0.3">
      <c r="A5514" s="3">
        <v>43913</v>
      </c>
      <c r="B5514" s="2" t="s">
        <v>15</v>
      </c>
      <c r="C5514" s="1" t="s">
        <v>20</v>
      </c>
      <c r="D5514" s="2" t="s">
        <v>16</v>
      </c>
      <c r="E5514" s="1" t="s">
        <v>10</v>
      </c>
      <c r="F5514">
        <v>9</v>
      </c>
      <c r="G5514">
        <v>1657</v>
      </c>
      <c r="H5514" s="4">
        <f t="shared" si="344"/>
        <v>13</v>
      </c>
      <c r="I5514" s="4">
        <f t="shared" si="345"/>
        <v>3</v>
      </c>
      <c r="J5514" s="4">
        <f t="shared" si="346"/>
        <v>2020</v>
      </c>
      <c r="K5514" s="4" t="str" cm="1">
        <f t="array" ref="K5514">IF(D5514="", "",
   IF(MID(D5514, 2, 1)="1","Young Adults",
     IF(MID(D5514, 2, 1)="2", "Middle Aged",
       IF(OR(MID(D5514, 2, 1)={"3";"4"}), "Retirees", "")
     )
   )
)</f>
        <v>Young Adults</v>
      </c>
      <c r="L5514" s="4" t="str">
        <f t="shared" si="347"/>
        <v>Couples</v>
      </c>
    </row>
    <row r="5515" spans="1:12" x14ac:dyDescent="0.3">
      <c r="A5515" s="3">
        <v>43913</v>
      </c>
      <c r="B5515" s="2" t="s">
        <v>7</v>
      </c>
      <c r="C5515" s="1" t="s">
        <v>8</v>
      </c>
      <c r="D5515" s="2" t="s">
        <v>16</v>
      </c>
      <c r="E5515" s="1" t="s">
        <v>22</v>
      </c>
      <c r="F5515">
        <v>180244</v>
      </c>
      <c r="G5515">
        <v>6529431</v>
      </c>
      <c r="H5515" s="4">
        <f t="shared" si="344"/>
        <v>13</v>
      </c>
      <c r="I5515" s="4">
        <f t="shared" si="345"/>
        <v>3</v>
      </c>
      <c r="J5515" s="4">
        <f t="shared" si="346"/>
        <v>2020</v>
      </c>
      <c r="K5515" s="4" t="str" cm="1">
        <f t="array" ref="K5515">IF(D5515="", "",
   IF(MID(D5515, 2, 1)="1","Young Adults",
     IF(MID(D5515, 2, 1)="2", "Middle Aged",
       IF(OR(MID(D5515, 2, 1)={"3";"4"}), "Retirees", "")
     )
   )
)</f>
        <v>Young Adults</v>
      </c>
      <c r="L5515" s="4" t="str">
        <f t="shared" si="347"/>
        <v>Couples</v>
      </c>
    </row>
    <row r="5516" spans="1:12" x14ac:dyDescent="0.3">
      <c r="A5516" s="3">
        <v>43913</v>
      </c>
      <c r="B5516" s="2" t="s">
        <v>12</v>
      </c>
      <c r="C5516" s="1" t="s">
        <v>8</v>
      </c>
      <c r="D5516" s="2" t="s">
        <v>23</v>
      </c>
      <c r="E5516" s="1" t="s">
        <v>22</v>
      </c>
      <c r="F5516">
        <v>136025</v>
      </c>
      <c r="G5516">
        <v>9109212</v>
      </c>
      <c r="H5516" s="4">
        <f t="shared" si="344"/>
        <v>13</v>
      </c>
      <c r="I5516" s="4">
        <f t="shared" si="345"/>
        <v>3</v>
      </c>
      <c r="J5516" s="4">
        <f t="shared" si="346"/>
        <v>2020</v>
      </c>
      <c r="K5516" s="4" t="str" cm="1">
        <f t="array" ref="K5516">IF(D5516="", "",
   IF(MID(D5516, 2, 1)="1","Young Adults",
     IF(MID(D5516, 2, 1)="2", "Middle Aged",
       IF(OR(MID(D5516, 2, 1)={"3";"4"}), "Retirees", "")
     )
   )
)</f>
        <v>Retirees</v>
      </c>
      <c r="L5516" s="4" t="str">
        <f t="shared" si="347"/>
        <v>Families</v>
      </c>
    </row>
    <row r="5517" spans="1:12" x14ac:dyDescent="0.3">
      <c r="A5517" s="3">
        <v>43913</v>
      </c>
      <c r="B5517" s="2" t="s">
        <v>24</v>
      </c>
      <c r="C5517" s="1" t="s">
        <v>20</v>
      </c>
      <c r="D5517" s="2" t="s">
        <v>23</v>
      </c>
      <c r="E5517" s="1" t="s">
        <v>22</v>
      </c>
      <c r="F5517">
        <v>2871</v>
      </c>
      <c r="G5517">
        <v>587886</v>
      </c>
      <c r="H5517" s="4">
        <f t="shared" si="344"/>
        <v>13</v>
      </c>
      <c r="I5517" s="4">
        <f t="shared" si="345"/>
        <v>3</v>
      </c>
      <c r="J5517" s="4">
        <f t="shared" si="346"/>
        <v>2020</v>
      </c>
      <c r="K5517" s="4" t="str" cm="1">
        <f t="array" ref="K5517">IF(D5517="", "",
   IF(MID(D5517, 2, 1)="1","Young Adults",
     IF(MID(D5517, 2, 1)="2", "Middle Aged",
       IF(OR(MID(D5517, 2, 1)={"3";"4"}), "Retirees", "")
     )
   )
)</f>
        <v>Retirees</v>
      </c>
      <c r="L5517" s="4" t="str">
        <f t="shared" si="347"/>
        <v>Families</v>
      </c>
    </row>
    <row r="5518" spans="1:12" x14ac:dyDescent="0.3">
      <c r="A5518" s="3">
        <v>43913</v>
      </c>
      <c r="B5518" s="2" t="s">
        <v>7</v>
      </c>
      <c r="C5518" s="1" t="s">
        <v>20</v>
      </c>
      <c r="D5518" s="2" t="s">
        <v>16</v>
      </c>
      <c r="E5518" s="1" t="s">
        <v>10</v>
      </c>
      <c r="F5518">
        <v>183</v>
      </c>
      <c r="G5518">
        <v>20348</v>
      </c>
      <c r="H5518" s="4">
        <f t="shared" si="344"/>
        <v>13</v>
      </c>
      <c r="I5518" s="4">
        <f t="shared" si="345"/>
        <v>3</v>
      </c>
      <c r="J5518" s="4">
        <f t="shared" si="346"/>
        <v>2020</v>
      </c>
      <c r="K5518" s="4" t="str" cm="1">
        <f t="array" ref="K5518">IF(D5518="", "",
   IF(MID(D5518, 2, 1)="1","Young Adults",
     IF(MID(D5518, 2, 1)="2", "Middle Aged",
       IF(OR(MID(D5518, 2, 1)={"3";"4"}), "Retirees", "")
     )
   )
)</f>
        <v>Young Adults</v>
      </c>
      <c r="L5518" s="4" t="str">
        <f t="shared" si="347"/>
        <v>Couples</v>
      </c>
    </row>
    <row r="5519" spans="1:12" x14ac:dyDescent="0.3">
      <c r="A5519" s="3">
        <v>43913</v>
      </c>
      <c r="B5519" s="2" t="s">
        <v>19</v>
      </c>
      <c r="C5519" s="1" t="s">
        <v>8</v>
      </c>
      <c r="D5519" s="2" t="s">
        <v>9</v>
      </c>
      <c r="E5519" s="1" t="s">
        <v>10</v>
      </c>
      <c r="F5519">
        <v>27580</v>
      </c>
      <c r="G5519">
        <v>1154771</v>
      </c>
      <c r="H5519" s="4">
        <f t="shared" si="344"/>
        <v>13</v>
      </c>
      <c r="I5519" s="4">
        <f t="shared" si="345"/>
        <v>3</v>
      </c>
      <c r="J5519" s="4">
        <f t="shared" si="346"/>
        <v>2020</v>
      </c>
      <c r="K5519" s="4" t="str" cm="1">
        <f t="array" ref="K5519">IF(D5519="", "",
   IF(MID(D5519, 2, 1)="1","Young Adults",
     IF(MID(D5519, 2, 1)="2", "Middle Aged",
       IF(OR(MID(D5519, 2, 1)={"3";"4"}), "Retirees", "")
     )
   )
)</f>
        <v>Retirees</v>
      </c>
      <c r="L5519" s="4" t="str">
        <f t="shared" si="347"/>
        <v>Couples</v>
      </c>
    </row>
    <row r="5520" spans="1:12" x14ac:dyDescent="0.3">
      <c r="A5520" s="3">
        <v>43913</v>
      </c>
      <c r="B5520" s="2" t="s">
        <v>25</v>
      </c>
      <c r="C5520" s="1" t="s">
        <v>20</v>
      </c>
      <c r="D5520" s="2" t="s">
        <v>9</v>
      </c>
      <c r="E5520" s="1" t="s">
        <v>22</v>
      </c>
      <c r="F5520">
        <v>96</v>
      </c>
      <c r="G5520">
        <v>18898</v>
      </c>
      <c r="H5520" s="4">
        <f t="shared" si="344"/>
        <v>13</v>
      </c>
      <c r="I5520" s="4">
        <f t="shared" si="345"/>
        <v>3</v>
      </c>
      <c r="J5520" s="4">
        <f t="shared" si="346"/>
        <v>2020</v>
      </c>
      <c r="K5520" s="4" t="str" cm="1">
        <f t="array" ref="K5520">IF(D5520="", "",
   IF(MID(D5520, 2, 1)="1","Young Adults",
     IF(MID(D5520, 2, 1)="2", "Middle Aged",
       IF(OR(MID(D5520, 2, 1)={"3";"4"}), "Retirees", "")
     )
   )
)</f>
        <v>Retirees</v>
      </c>
      <c r="L5520" s="4" t="str">
        <f t="shared" si="347"/>
        <v>Couples</v>
      </c>
    </row>
    <row r="5521" spans="1:12" x14ac:dyDescent="0.3">
      <c r="A5521" s="3">
        <v>43913</v>
      </c>
      <c r="B5521" s="2" t="s">
        <v>24</v>
      </c>
      <c r="C5521" s="1" t="s">
        <v>8</v>
      </c>
      <c r="D5521" s="2" t="s">
        <v>16</v>
      </c>
      <c r="E5521" s="1" t="s">
        <v>10</v>
      </c>
      <c r="F5521">
        <v>146995</v>
      </c>
      <c r="G5521">
        <v>3839069</v>
      </c>
      <c r="H5521" s="4">
        <f t="shared" si="344"/>
        <v>13</v>
      </c>
      <c r="I5521" s="4">
        <f t="shared" si="345"/>
        <v>3</v>
      </c>
      <c r="J5521" s="4">
        <f t="shared" si="346"/>
        <v>2020</v>
      </c>
      <c r="K5521" s="4" t="str" cm="1">
        <f t="array" ref="K5521">IF(D5521="", "",
   IF(MID(D5521, 2, 1)="1","Young Adults",
     IF(MID(D5521, 2, 1)="2", "Middle Aged",
       IF(OR(MID(D5521, 2, 1)={"3";"4"}), "Retirees", "")
     )
   )
)</f>
        <v>Young Adults</v>
      </c>
      <c r="L5521" s="4" t="str">
        <f t="shared" si="347"/>
        <v>Couples</v>
      </c>
    </row>
    <row r="5522" spans="1:12" x14ac:dyDescent="0.3">
      <c r="A5522" s="3">
        <v>43913</v>
      </c>
      <c r="B5522" s="2" t="s">
        <v>25</v>
      </c>
      <c r="C5522" s="1" t="s">
        <v>8</v>
      </c>
      <c r="D5522" s="2" t="s">
        <v>21</v>
      </c>
      <c r="E5522" s="1" t="s">
        <v>10</v>
      </c>
      <c r="F5522">
        <v>468</v>
      </c>
      <c r="G5522">
        <v>21688</v>
      </c>
      <c r="H5522" s="4">
        <f t="shared" si="344"/>
        <v>13</v>
      </c>
      <c r="I5522" s="4">
        <f t="shared" si="345"/>
        <v>3</v>
      </c>
      <c r="J5522" s="4">
        <f t="shared" si="346"/>
        <v>2020</v>
      </c>
      <c r="K5522" s="4" t="str" cm="1">
        <f t="array" ref="K5522">IF(D5522="", "",
   IF(MID(D5522, 2, 1)="1","Young Adults",
     IF(MID(D5522, 2, 1)="2", "Middle Aged",
       IF(OR(MID(D5522, 2, 1)={"3";"4"}), "Retirees", "")
     )
   )
)</f>
        <v>Middle Aged</v>
      </c>
      <c r="L5522" s="4" t="str">
        <f t="shared" si="347"/>
        <v>Families</v>
      </c>
    </row>
    <row r="5523" spans="1:12" x14ac:dyDescent="0.3">
      <c r="A5523" s="3">
        <v>43913</v>
      </c>
      <c r="B5523" s="2" t="s">
        <v>19</v>
      </c>
      <c r="C5523" s="1" t="s">
        <v>20</v>
      </c>
      <c r="D5523" s="2" t="s">
        <v>18</v>
      </c>
      <c r="E5523" s="1" t="s">
        <v>22</v>
      </c>
      <c r="F5523">
        <v>510</v>
      </c>
      <c r="G5523">
        <v>87071</v>
      </c>
      <c r="H5523" s="4">
        <f t="shared" si="344"/>
        <v>13</v>
      </c>
      <c r="I5523" s="4">
        <f t="shared" si="345"/>
        <v>3</v>
      </c>
      <c r="J5523" s="4">
        <f t="shared" si="346"/>
        <v>2020</v>
      </c>
      <c r="K5523" s="4" t="str" cm="1">
        <f t="array" ref="K5523">IF(D5523="", "",
   IF(MID(D5523, 2, 1)="1","Young Adults",
     IF(MID(D5523, 2, 1)="2", "Middle Aged",
       IF(OR(MID(D5523, 2, 1)={"3";"4"}), "Retirees", "")
     )
   )
)</f>
        <v>Middle Aged</v>
      </c>
      <c r="L5523" s="4" t="str">
        <f t="shared" si="347"/>
        <v>Couples</v>
      </c>
    </row>
    <row r="5524" spans="1:12" x14ac:dyDescent="0.3">
      <c r="A5524" s="3">
        <v>43913</v>
      </c>
      <c r="B5524" s="2" t="s">
        <v>17</v>
      </c>
      <c r="C5524" s="1" t="s">
        <v>8</v>
      </c>
      <c r="D5524" s="2" t="s">
        <v>16</v>
      </c>
      <c r="E5524" s="1" t="s">
        <v>10</v>
      </c>
      <c r="F5524">
        <v>88243</v>
      </c>
      <c r="G5524">
        <v>2466974</v>
      </c>
      <c r="H5524" s="4">
        <f t="shared" si="344"/>
        <v>13</v>
      </c>
      <c r="I5524" s="4">
        <f t="shared" si="345"/>
        <v>3</v>
      </c>
      <c r="J5524" s="4">
        <f t="shared" si="346"/>
        <v>2020</v>
      </c>
      <c r="K5524" s="4" t="str" cm="1">
        <f t="array" ref="K5524">IF(D5524="", "",
   IF(MID(D5524, 2, 1)="1","Young Adults",
     IF(MID(D5524, 2, 1)="2", "Middle Aged",
       IF(OR(MID(D5524, 2, 1)={"3";"4"}), "Retirees", "")
     )
   )
)</f>
        <v>Young Adults</v>
      </c>
      <c r="L5524" s="4" t="str">
        <f t="shared" si="347"/>
        <v>Couples</v>
      </c>
    </row>
    <row r="5525" spans="1:12" x14ac:dyDescent="0.3">
      <c r="A5525" s="3">
        <v>43913</v>
      </c>
      <c r="B5525" s="2" t="s">
        <v>7</v>
      </c>
      <c r="C5525" s="1" t="s">
        <v>20</v>
      </c>
      <c r="D5525" s="2" t="s">
        <v>13</v>
      </c>
      <c r="E5525" s="1" t="s">
        <v>22</v>
      </c>
      <c r="F5525">
        <v>205</v>
      </c>
      <c r="G5525">
        <v>35665</v>
      </c>
      <c r="H5525" s="4">
        <f t="shared" si="344"/>
        <v>13</v>
      </c>
      <c r="I5525" s="4">
        <f t="shared" si="345"/>
        <v>3</v>
      </c>
      <c r="J5525" s="4">
        <f t="shared" si="346"/>
        <v>2020</v>
      </c>
      <c r="K5525" s="4" t="str" cm="1">
        <f t="array" ref="K5525">IF(D5525="", "",
   IF(MID(D5525, 2, 1)="1","Young Adults",
     IF(MID(D5525, 2, 1)="2", "Middle Aged",
       IF(OR(MID(D5525, 2, 1)={"3";"4"}), "Retirees", "")
     )
   )
)</f>
        <v/>
      </c>
      <c r="L5525" s="4" t="str">
        <f t="shared" si="347"/>
        <v/>
      </c>
    </row>
    <row r="5526" spans="1:12" x14ac:dyDescent="0.3">
      <c r="A5526" s="3">
        <v>43913</v>
      </c>
      <c r="B5526" s="2" t="s">
        <v>25</v>
      </c>
      <c r="C5526" s="1" t="s">
        <v>20</v>
      </c>
      <c r="D5526" s="2" t="s">
        <v>11</v>
      </c>
      <c r="E5526" s="1" t="s">
        <v>10</v>
      </c>
      <c r="F5526">
        <v>6</v>
      </c>
      <c r="G5526">
        <v>792</v>
      </c>
      <c r="H5526" s="4">
        <f t="shared" si="344"/>
        <v>13</v>
      </c>
      <c r="I5526" s="4">
        <f t="shared" si="345"/>
        <v>3</v>
      </c>
      <c r="J5526" s="4">
        <f t="shared" si="346"/>
        <v>2020</v>
      </c>
      <c r="K5526" s="4" t="str" cm="1">
        <f t="array" ref="K5526">IF(D5526="", "",
   IF(MID(D5526, 2, 1)="1","Young Adults",
     IF(MID(D5526, 2, 1)="2", "Middle Aged",
       IF(OR(MID(D5526, 2, 1)={"3";"4"}), "Retirees", "")
     )
   )
)</f>
        <v>Young Adults</v>
      </c>
      <c r="L5526" s="4" t="str">
        <f t="shared" si="347"/>
        <v>Families</v>
      </c>
    </row>
    <row r="5527" spans="1:12" x14ac:dyDescent="0.3">
      <c r="A5527" s="3">
        <v>43913</v>
      </c>
      <c r="B5527" s="2" t="s">
        <v>24</v>
      </c>
      <c r="C5527" s="1" t="s">
        <v>8</v>
      </c>
      <c r="D5527" s="2" t="s">
        <v>21</v>
      </c>
      <c r="E5527" s="1" t="s">
        <v>22</v>
      </c>
      <c r="F5527">
        <v>340638</v>
      </c>
      <c r="G5527">
        <v>20643828</v>
      </c>
      <c r="H5527" s="4">
        <f t="shared" si="344"/>
        <v>13</v>
      </c>
      <c r="I5527" s="4">
        <f t="shared" si="345"/>
        <v>3</v>
      </c>
      <c r="J5527" s="4">
        <f t="shared" si="346"/>
        <v>2020</v>
      </c>
      <c r="K5527" s="4" t="str" cm="1">
        <f t="array" ref="K5527">IF(D5527="", "",
   IF(MID(D5527, 2, 1)="1","Young Adults",
     IF(MID(D5527, 2, 1)="2", "Middle Aged",
       IF(OR(MID(D5527, 2, 1)={"3";"4"}), "Retirees", "")
     )
   )
)</f>
        <v>Middle Aged</v>
      </c>
      <c r="L5527" s="4" t="str">
        <f t="shared" si="347"/>
        <v>Families</v>
      </c>
    </row>
    <row r="5528" spans="1:12" x14ac:dyDescent="0.3">
      <c r="A5528" s="3">
        <v>43913</v>
      </c>
      <c r="B5528" s="2" t="s">
        <v>15</v>
      </c>
      <c r="C5528" s="1" t="s">
        <v>20</v>
      </c>
      <c r="D5528" s="2" t="s">
        <v>21</v>
      </c>
      <c r="E5528" s="1" t="s">
        <v>22</v>
      </c>
      <c r="F5528">
        <v>189</v>
      </c>
      <c r="G5528">
        <v>36632</v>
      </c>
      <c r="H5528" s="4">
        <f t="shared" si="344"/>
        <v>13</v>
      </c>
      <c r="I5528" s="4">
        <f t="shared" si="345"/>
        <v>3</v>
      </c>
      <c r="J5528" s="4">
        <f t="shared" si="346"/>
        <v>2020</v>
      </c>
      <c r="K5528" s="4" t="str" cm="1">
        <f t="array" ref="K5528">IF(D5528="", "",
   IF(MID(D5528, 2, 1)="1","Young Adults",
     IF(MID(D5528, 2, 1)="2", "Middle Aged",
       IF(OR(MID(D5528, 2, 1)={"3";"4"}), "Retirees", "")
     )
   )
)</f>
        <v>Middle Aged</v>
      </c>
      <c r="L5528" s="4" t="str">
        <f t="shared" si="347"/>
        <v>Families</v>
      </c>
    </row>
    <row r="5529" spans="1:12" x14ac:dyDescent="0.3">
      <c r="A5529" s="3">
        <v>43913</v>
      </c>
      <c r="B5529" s="2" t="s">
        <v>12</v>
      </c>
      <c r="C5529" s="1" t="s">
        <v>20</v>
      </c>
      <c r="D5529" s="2" t="s">
        <v>23</v>
      </c>
      <c r="E5529" s="1" t="s">
        <v>10</v>
      </c>
      <c r="F5529">
        <v>40</v>
      </c>
      <c r="G5529">
        <v>6197</v>
      </c>
      <c r="H5529" s="4">
        <f t="shared" si="344"/>
        <v>13</v>
      </c>
      <c r="I5529" s="4">
        <f t="shared" si="345"/>
        <v>3</v>
      </c>
      <c r="J5529" s="4">
        <f t="shared" si="346"/>
        <v>2020</v>
      </c>
      <c r="K5529" s="4" t="str" cm="1">
        <f t="array" ref="K5529">IF(D5529="", "",
   IF(MID(D5529, 2, 1)="1","Young Adults",
     IF(MID(D5529, 2, 1)="2", "Middle Aged",
       IF(OR(MID(D5529, 2, 1)={"3";"4"}), "Retirees", "")
     )
   )
)</f>
        <v>Retirees</v>
      </c>
      <c r="L5529" s="4" t="str">
        <f t="shared" si="347"/>
        <v>Families</v>
      </c>
    </row>
    <row r="5530" spans="1:12" x14ac:dyDescent="0.3">
      <c r="A5530" s="3">
        <v>43913</v>
      </c>
      <c r="B5530" s="2" t="s">
        <v>24</v>
      </c>
      <c r="C5530" s="1" t="s">
        <v>20</v>
      </c>
      <c r="D5530" s="2" t="s">
        <v>16</v>
      </c>
      <c r="E5530" s="1" t="s">
        <v>10</v>
      </c>
      <c r="F5530">
        <v>339</v>
      </c>
      <c r="G5530">
        <v>40111</v>
      </c>
      <c r="H5530" s="4">
        <f t="shared" si="344"/>
        <v>13</v>
      </c>
      <c r="I5530" s="4">
        <f t="shared" si="345"/>
        <v>3</v>
      </c>
      <c r="J5530" s="4">
        <f t="shared" si="346"/>
        <v>2020</v>
      </c>
      <c r="K5530" s="4" t="str" cm="1">
        <f t="array" ref="K5530">IF(D5530="", "",
   IF(MID(D5530, 2, 1)="1","Young Adults",
     IF(MID(D5530, 2, 1)="2", "Middle Aged",
       IF(OR(MID(D5530, 2, 1)={"3";"4"}), "Retirees", "")
     )
   )
)</f>
        <v>Young Adults</v>
      </c>
      <c r="L5530" s="4" t="str">
        <f t="shared" si="347"/>
        <v>Couples</v>
      </c>
    </row>
    <row r="5531" spans="1:12" x14ac:dyDescent="0.3">
      <c r="A5531" s="3">
        <v>43913</v>
      </c>
      <c r="B5531" s="2" t="s">
        <v>15</v>
      </c>
      <c r="C5531" s="1" t="s">
        <v>20</v>
      </c>
      <c r="D5531" s="2" t="s">
        <v>21</v>
      </c>
      <c r="E5531" s="1" t="s">
        <v>10</v>
      </c>
      <c r="F5531">
        <v>3</v>
      </c>
      <c r="G5531">
        <v>2641</v>
      </c>
      <c r="H5531" s="4">
        <f t="shared" si="344"/>
        <v>13</v>
      </c>
      <c r="I5531" s="4">
        <f t="shared" si="345"/>
        <v>3</v>
      </c>
      <c r="J5531" s="4">
        <f t="shared" si="346"/>
        <v>2020</v>
      </c>
      <c r="K5531" s="4" t="str" cm="1">
        <f t="array" ref="K5531">IF(D5531="", "",
   IF(MID(D5531, 2, 1)="1","Young Adults",
     IF(MID(D5531, 2, 1)="2", "Middle Aged",
       IF(OR(MID(D5531, 2, 1)={"3";"4"}), "Retirees", "")
     )
   )
)</f>
        <v>Middle Aged</v>
      </c>
      <c r="L5531" s="4" t="str">
        <f t="shared" si="347"/>
        <v>Families</v>
      </c>
    </row>
    <row r="5532" spans="1:12" x14ac:dyDescent="0.3">
      <c r="A5532" s="3">
        <v>43913</v>
      </c>
      <c r="B5532" s="2" t="s">
        <v>24</v>
      </c>
      <c r="C5532" s="1" t="s">
        <v>8</v>
      </c>
      <c r="D5532" s="2" t="s">
        <v>9</v>
      </c>
      <c r="E5532" s="1" t="s">
        <v>10</v>
      </c>
      <c r="F5532">
        <v>144032</v>
      </c>
      <c r="G5532">
        <v>5641686</v>
      </c>
      <c r="H5532" s="4">
        <f t="shared" si="344"/>
        <v>13</v>
      </c>
      <c r="I5532" s="4">
        <f t="shared" si="345"/>
        <v>3</v>
      </c>
      <c r="J5532" s="4">
        <f t="shared" si="346"/>
        <v>2020</v>
      </c>
      <c r="K5532" s="4" t="str" cm="1">
        <f t="array" ref="K5532">IF(D5532="", "",
   IF(MID(D5532, 2, 1)="1","Young Adults",
     IF(MID(D5532, 2, 1)="2", "Middle Aged",
       IF(OR(MID(D5532, 2, 1)={"3";"4"}), "Retirees", "")
     )
   )
)</f>
        <v>Retirees</v>
      </c>
      <c r="L5532" s="4" t="str">
        <f t="shared" si="347"/>
        <v>Couples</v>
      </c>
    </row>
    <row r="5533" spans="1:12" x14ac:dyDescent="0.3">
      <c r="A5533" s="3">
        <v>43913</v>
      </c>
      <c r="B5533" s="2" t="s">
        <v>19</v>
      </c>
      <c r="C5533" s="1" t="s">
        <v>8</v>
      </c>
      <c r="D5533" s="2" t="s">
        <v>9</v>
      </c>
      <c r="E5533" s="1" t="s">
        <v>22</v>
      </c>
      <c r="F5533">
        <v>59369</v>
      </c>
      <c r="G5533">
        <v>3558194</v>
      </c>
      <c r="H5533" s="4">
        <f t="shared" si="344"/>
        <v>13</v>
      </c>
      <c r="I5533" s="4">
        <f t="shared" si="345"/>
        <v>3</v>
      </c>
      <c r="J5533" s="4">
        <f t="shared" si="346"/>
        <v>2020</v>
      </c>
      <c r="K5533" s="4" t="str" cm="1">
        <f t="array" ref="K5533">IF(D5533="", "",
   IF(MID(D5533, 2, 1)="1","Young Adults",
     IF(MID(D5533, 2, 1)="2", "Middle Aged",
       IF(OR(MID(D5533, 2, 1)={"3";"4"}), "Retirees", "")
     )
   )
)</f>
        <v>Retirees</v>
      </c>
      <c r="L5533" s="4" t="str">
        <f t="shared" si="347"/>
        <v>Couples</v>
      </c>
    </row>
    <row r="5534" spans="1:12" x14ac:dyDescent="0.3">
      <c r="A5534" s="3">
        <v>43913</v>
      </c>
      <c r="B5534" s="2" t="s">
        <v>17</v>
      </c>
      <c r="C5534" s="1" t="s">
        <v>20</v>
      </c>
      <c r="D5534" s="2" t="s">
        <v>23</v>
      </c>
      <c r="E5534" s="1" t="s">
        <v>10</v>
      </c>
      <c r="F5534">
        <v>93</v>
      </c>
      <c r="G5534">
        <v>15193</v>
      </c>
      <c r="H5534" s="4">
        <f t="shared" si="344"/>
        <v>13</v>
      </c>
      <c r="I5534" s="4">
        <f t="shared" si="345"/>
        <v>3</v>
      </c>
      <c r="J5534" s="4">
        <f t="shared" si="346"/>
        <v>2020</v>
      </c>
      <c r="K5534" s="4" t="str" cm="1">
        <f t="array" ref="K5534">IF(D5534="", "",
   IF(MID(D5534, 2, 1)="1","Young Adults",
     IF(MID(D5534, 2, 1)="2", "Middle Aged",
       IF(OR(MID(D5534, 2, 1)={"3";"4"}), "Retirees", "")
     )
   )
)</f>
        <v>Retirees</v>
      </c>
      <c r="L5534" s="4" t="str">
        <f t="shared" si="347"/>
        <v>Families</v>
      </c>
    </row>
    <row r="5535" spans="1:12" x14ac:dyDescent="0.3">
      <c r="A5535" s="3">
        <v>43913</v>
      </c>
      <c r="B5535" s="2" t="s">
        <v>7</v>
      </c>
      <c r="C5535" s="1" t="s">
        <v>8</v>
      </c>
      <c r="D5535" s="2" t="s">
        <v>26</v>
      </c>
      <c r="E5535" s="1" t="s">
        <v>22</v>
      </c>
      <c r="F5535">
        <v>117412</v>
      </c>
      <c r="G5535">
        <v>5876430</v>
      </c>
      <c r="H5535" s="4">
        <f t="shared" si="344"/>
        <v>13</v>
      </c>
      <c r="I5535" s="4">
        <f t="shared" si="345"/>
        <v>3</v>
      </c>
      <c r="J5535" s="4">
        <f t="shared" si="346"/>
        <v>2020</v>
      </c>
      <c r="K5535" s="4" t="str" cm="1">
        <f t="array" ref="K5535">IF(D5535="", "",
   IF(MID(D5535, 2, 1)="1","Young Adults",
     IF(MID(D5535, 2, 1)="2", "Middle Aged",
       IF(OR(MID(D5535, 2, 1)={"3";"4"}), "Retirees", "")
     )
   )
)</f>
        <v>Retirees</v>
      </c>
      <c r="L5535" s="4" t="str">
        <f t="shared" si="347"/>
        <v>Couples</v>
      </c>
    </row>
    <row r="5536" spans="1:12" x14ac:dyDescent="0.3">
      <c r="A5536" s="3">
        <v>43913</v>
      </c>
      <c r="B5536" s="2" t="s">
        <v>25</v>
      </c>
      <c r="C5536" s="1" t="s">
        <v>8</v>
      </c>
      <c r="D5536" s="2" t="s">
        <v>26</v>
      </c>
      <c r="E5536" s="1" t="s">
        <v>22</v>
      </c>
      <c r="F5536">
        <v>635</v>
      </c>
      <c r="G5536">
        <v>34819</v>
      </c>
      <c r="H5536" s="4">
        <f t="shared" si="344"/>
        <v>13</v>
      </c>
      <c r="I5536" s="4">
        <f t="shared" si="345"/>
        <v>3</v>
      </c>
      <c r="J5536" s="4">
        <f t="shared" si="346"/>
        <v>2020</v>
      </c>
      <c r="K5536" s="4" t="str" cm="1">
        <f t="array" ref="K5536">IF(D5536="", "",
   IF(MID(D5536, 2, 1)="1","Young Adults",
     IF(MID(D5536, 2, 1)="2", "Middle Aged",
       IF(OR(MID(D5536, 2, 1)={"3";"4"}), "Retirees", "")
     )
   )
)</f>
        <v>Retirees</v>
      </c>
      <c r="L5536" s="4" t="str">
        <f t="shared" si="347"/>
        <v>Couples</v>
      </c>
    </row>
    <row r="5537" spans="1:12" x14ac:dyDescent="0.3">
      <c r="A5537" s="3">
        <v>43913</v>
      </c>
      <c r="B5537" s="2" t="s">
        <v>24</v>
      </c>
      <c r="C5537" s="1" t="s">
        <v>20</v>
      </c>
      <c r="D5537" s="2" t="s">
        <v>26</v>
      </c>
      <c r="E5537" s="1" t="s">
        <v>22</v>
      </c>
      <c r="F5537">
        <v>575</v>
      </c>
      <c r="G5537">
        <v>102428</v>
      </c>
      <c r="H5537" s="4">
        <f t="shared" si="344"/>
        <v>13</v>
      </c>
      <c r="I5537" s="4">
        <f t="shared" si="345"/>
        <v>3</v>
      </c>
      <c r="J5537" s="4">
        <f t="shared" si="346"/>
        <v>2020</v>
      </c>
      <c r="K5537" s="4" t="str" cm="1">
        <f t="array" ref="K5537">IF(D5537="", "",
   IF(MID(D5537, 2, 1)="1","Young Adults",
     IF(MID(D5537, 2, 1)="2", "Middle Aged",
       IF(OR(MID(D5537, 2, 1)={"3";"4"}), "Retirees", "")
     )
   )
)</f>
        <v>Retirees</v>
      </c>
      <c r="L5537" s="4" t="str">
        <f t="shared" si="347"/>
        <v>Couples</v>
      </c>
    </row>
    <row r="5538" spans="1:12" x14ac:dyDescent="0.3">
      <c r="A5538" s="3">
        <v>43913</v>
      </c>
      <c r="B5538" s="2" t="s">
        <v>19</v>
      </c>
      <c r="C5538" s="1" t="s">
        <v>20</v>
      </c>
      <c r="D5538" s="2" t="s">
        <v>9</v>
      </c>
      <c r="E5538" s="1" t="s">
        <v>10</v>
      </c>
      <c r="F5538">
        <v>85</v>
      </c>
      <c r="G5538">
        <v>14144</v>
      </c>
      <c r="H5538" s="4">
        <f t="shared" si="344"/>
        <v>13</v>
      </c>
      <c r="I5538" s="4">
        <f t="shared" si="345"/>
        <v>3</v>
      </c>
      <c r="J5538" s="4">
        <f t="shared" si="346"/>
        <v>2020</v>
      </c>
      <c r="K5538" s="4" t="str" cm="1">
        <f t="array" ref="K5538">IF(D5538="", "",
   IF(MID(D5538, 2, 1)="1","Young Adults",
     IF(MID(D5538, 2, 1)="2", "Middle Aged",
       IF(OR(MID(D5538, 2, 1)={"3";"4"}), "Retirees", "")
     )
   )
)</f>
        <v>Retirees</v>
      </c>
      <c r="L5538" s="4" t="str">
        <f t="shared" si="347"/>
        <v>Couples</v>
      </c>
    </row>
    <row r="5539" spans="1:12" x14ac:dyDescent="0.3">
      <c r="A5539" s="3">
        <v>43913</v>
      </c>
      <c r="B5539" s="2" t="s">
        <v>25</v>
      </c>
      <c r="C5539" s="1" t="s">
        <v>8</v>
      </c>
      <c r="D5539" s="2" t="s">
        <v>16</v>
      </c>
      <c r="E5539" s="1" t="s">
        <v>22</v>
      </c>
      <c r="F5539">
        <v>3632</v>
      </c>
      <c r="G5539">
        <v>111490</v>
      </c>
      <c r="H5539" s="4">
        <f t="shared" si="344"/>
        <v>13</v>
      </c>
      <c r="I5539" s="4">
        <f t="shared" si="345"/>
        <v>3</v>
      </c>
      <c r="J5539" s="4">
        <f t="shared" si="346"/>
        <v>2020</v>
      </c>
      <c r="K5539" s="4" t="str" cm="1">
        <f t="array" ref="K5539">IF(D5539="", "",
   IF(MID(D5539, 2, 1)="1","Young Adults",
     IF(MID(D5539, 2, 1)="2", "Middle Aged",
       IF(OR(MID(D5539, 2, 1)={"3";"4"}), "Retirees", "")
     )
   )
)</f>
        <v>Young Adults</v>
      </c>
      <c r="L5539" s="4" t="str">
        <f t="shared" si="347"/>
        <v>Couples</v>
      </c>
    </row>
    <row r="5540" spans="1:12" x14ac:dyDescent="0.3">
      <c r="A5540" s="3">
        <v>43913</v>
      </c>
      <c r="B5540" s="2" t="s">
        <v>17</v>
      </c>
      <c r="C5540" s="1" t="s">
        <v>20</v>
      </c>
      <c r="D5540" s="2" t="s">
        <v>23</v>
      </c>
      <c r="E5540" s="1" t="s">
        <v>22</v>
      </c>
      <c r="F5540">
        <v>1820</v>
      </c>
      <c r="G5540">
        <v>370700</v>
      </c>
      <c r="H5540" s="4">
        <f t="shared" si="344"/>
        <v>13</v>
      </c>
      <c r="I5540" s="4">
        <f t="shared" si="345"/>
        <v>3</v>
      </c>
      <c r="J5540" s="4">
        <f t="shared" si="346"/>
        <v>2020</v>
      </c>
      <c r="K5540" s="4" t="str" cm="1">
        <f t="array" ref="K5540">IF(D5540="", "",
   IF(MID(D5540, 2, 1)="1","Young Adults",
     IF(MID(D5540, 2, 1)="2", "Middle Aged",
       IF(OR(MID(D5540, 2, 1)={"3";"4"}), "Retirees", "")
     )
   )
)</f>
        <v>Retirees</v>
      </c>
      <c r="L5540" s="4" t="str">
        <f t="shared" si="347"/>
        <v>Families</v>
      </c>
    </row>
    <row r="5541" spans="1:12" x14ac:dyDescent="0.3">
      <c r="A5541" s="3">
        <v>43913</v>
      </c>
      <c r="B5541" s="2" t="s">
        <v>15</v>
      </c>
      <c r="C5541" s="1" t="s">
        <v>20</v>
      </c>
      <c r="D5541" s="2" t="s">
        <v>23</v>
      </c>
      <c r="E5541" s="1" t="s">
        <v>10</v>
      </c>
      <c r="F5541">
        <v>3</v>
      </c>
      <c r="G5541">
        <v>544</v>
      </c>
      <c r="H5541" s="4">
        <f t="shared" si="344"/>
        <v>13</v>
      </c>
      <c r="I5541" s="4">
        <f t="shared" si="345"/>
        <v>3</v>
      </c>
      <c r="J5541" s="4">
        <f t="shared" si="346"/>
        <v>2020</v>
      </c>
      <c r="K5541" s="4" t="str" cm="1">
        <f t="array" ref="K5541">IF(D5541="", "",
   IF(MID(D5541, 2, 1)="1","Young Adults",
     IF(MID(D5541, 2, 1)="2", "Middle Aged",
       IF(OR(MID(D5541, 2, 1)={"3";"4"}), "Retirees", "")
     )
   )
)</f>
        <v>Retirees</v>
      </c>
      <c r="L5541" s="4" t="str">
        <f t="shared" si="347"/>
        <v>Families</v>
      </c>
    </row>
    <row r="5542" spans="1:12" x14ac:dyDescent="0.3">
      <c r="A5542" s="3">
        <v>43913</v>
      </c>
      <c r="B5542" s="2" t="s">
        <v>12</v>
      </c>
      <c r="C5542" s="1" t="s">
        <v>8</v>
      </c>
      <c r="D5542" s="2" t="s">
        <v>13</v>
      </c>
      <c r="E5542" s="1" t="s">
        <v>14</v>
      </c>
      <c r="F5542">
        <v>517371</v>
      </c>
      <c r="G5542">
        <v>17753232</v>
      </c>
      <c r="H5542" s="4">
        <f t="shared" si="344"/>
        <v>13</v>
      </c>
      <c r="I5542" s="4">
        <f t="shared" si="345"/>
        <v>3</v>
      </c>
      <c r="J5542" s="4">
        <f t="shared" si="346"/>
        <v>2020</v>
      </c>
      <c r="K5542" s="4" t="str" cm="1">
        <f t="array" ref="K5542">IF(D5542="", "",
   IF(MID(D5542, 2, 1)="1","Young Adults",
     IF(MID(D5542, 2, 1)="2", "Middle Aged",
       IF(OR(MID(D5542, 2, 1)={"3";"4"}), "Retirees", "")
     )
   )
)</f>
        <v/>
      </c>
      <c r="L5542" s="4" t="str">
        <f t="shared" si="347"/>
        <v/>
      </c>
    </row>
    <row r="5543" spans="1:12" x14ac:dyDescent="0.3">
      <c r="A5543" s="3">
        <v>43913</v>
      </c>
      <c r="B5543" s="2" t="s">
        <v>19</v>
      </c>
      <c r="C5543" s="1" t="s">
        <v>8</v>
      </c>
      <c r="D5543" s="2" t="s">
        <v>13</v>
      </c>
      <c r="E5543" s="1" t="s">
        <v>10</v>
      </c>
      <c r="F5543">
        <v>14455</v>
      </c>
      <c r="G5543">
        <v>676027</v>
      </c>
      <c r="H5543" s="4">
        <f t="shared" si="344"/>
        <v>13</v>
      </c>
      <c r="I5543" s="4">
        <f t="shared" si="345"/>
        <v>3</v>
      </c>
      <c r="J5543" s="4">
        <f t="shared" si="346"/>
        <v>2020</v>
      </c>
      <c r="K5543" s="4" t="str" cm="1">
        <f t="array" ref="K5543">IF(D5543="", "",
   IF(MID(D5543, 2, 1)="1","Young Adults",
     IF(MID(D5543, 2, 1)="2", "Middle Aged",
       IF(OR(MID(D5543, 2, 1)={"3";"4"}), "Retirees", "")
     )
   )
)</f>
        <v/>
      </c>
      <c r="L5543" s="4" t="str">
        <f t="shared" si="347"/>
        <v/>
      </c>
    </row>
    <row r="5544" spans="1:12" x14ac:dyDescent="0.3">
      <c r="A5544" s="3">
        <v>43913</v>
      </c>
      <c r="B5544" s="2" t="s">
        <v>12</v>
      </c>
      <c r="C5544" s="1" t="s">
        <v>20</v>
      </c>
      <c r="D5544" s="2" t="s">
        <v>13</v>
      </c>
      <c r="E5544" s="1" t="s">
        <v>22</v>
      </c>
      <c r="F5544">
        <v>130</v>
      </c>
      <c r="G5544">
        <v>25184</v>
      </c>
      <c r="H5544" s="4">
        <f t="shared" si="344"/>
        <v>13</v>
      </c>
      <c r="I5544" s="4">
        <f t="shared" si="345"/>
        <v>3</v>
      </c>
      <c r="J5544" s="4">
        <f t="shared" si="346"/>
        <v>2020</v>
      </c>
      <c r="K5544" s="4" t="str" cm="1">
        <f t="array" ref="K5544">IF(D5544="", "",
   IF(MID(D5544, 2, 1)="1","Young Adults",
     IF(MID(D5544, 2, 1)="2", "Middle Aged",
       IF(OR(MID(D5544, 2, 1)={"3";"4"}), "Retirees", "")
     )
   )
)</f>
        <v/>
      </c>
      <c r="L5544" s="4" t="str">
        <f t="shared" si="347"/>
        <v/>
      </c>
    </row>
    <row r="5545" spans="1:12" x14ac:dyDescent="0.3">
      <c r="A5545" s="3">
        <v>43913</v>
      </c>
      <c r="B5545" s="2" t="s">
        <v>25</v>
      </c>
      <c r="C5545" s="1" t="s">
        <v>20</v>
      </c>
      <c r="D5545" s="2" t="s">
        <v>13</v>
      </c>
      <c r="E5545" s="1" t="s">
        <v>22</v>
      </c>
      <c r="F5545">
        <v>2</v>
      </c>
      <c r="G5545">
        <v>724</v>
      </c>
      <c r="H5545" s="4">
        <f t="shared" si="344"/>
        <v>13</v>
      </c>
      <c r="I5545" s="4">
        <f t="shared" si="345"/>
        <v>3</v>
      </c>
      <c r="J5545" s="4">
        <f t="shared" si="346"/>
        <v>2020</v>
      </c>
      <c r="K5545" s="4" t="str" cm="1">
        <f t="array" ref="K5545">IF(D5545="", "",
   IF(MID(D5545, 2, 1)="1","Young Adults",
     IF(MID(D5545, 2, 1)="2", "Middle Aged",
       IF(OR(MID(D5545, 2, 1)={"3";"4"}), "Retirees", "")
     )
   )
)</f>
        <v/>
      </c>
      <c r="L5545" s="4" t="str">
        <f t="shared" si="347"/>
        <v/>
      </c>
    </row>
    <row r="5546" spans="1:12" x14ac:dyDescent="0.3">
      <c r="A5546" s="3">
        <v>43913</v>
      </c>
      <c r="B5546" s="2" t="s">
        <v>24</v>
      </c>
      <c r="C5546" s="1" t="s">
        <v>20</v>
      </c>
      <c r="D5546" s="2" t="s">
        <v>18</v>
      </c>
      <c r="E5546" s="1" t="s">
        <v>10</v>
      </c>
      <c r="F5546">
        <v>539</v>
      </c>
      <c r="G5546">
        <v>80055</v>
      </c>
      <c r="H5546" s="4">
        <f t="shared" si="344"/>
        <v>13</v>
      </c>
      <c r="I5546" s="4">
        <f t="shared" si="345"/>
        <v>3</v>
      </c>
      <c r="J5546" s="4">
        <f t="shared" si="346"/>
        <v>2020</v>
      </c>
      <c r="K5546" s="4" t="str" cm="1">
        <f t="array" ref="K5546">IF(D5546="", "",
   IF(MID(D5546, 2, 1)="1","Young Adults",
     IF(MID(D5546, 2, 1)="2", "Middle Aged",
       IF(OR(MID(D5546, 2, 1)={"3";"4"}), "Retirees", "")
     )
   )
)</f>
        <v>Middle Aged</v>
      </c>
      <c r="L5546" s="4" t="str">
        <f t="shared" si="347"/>
        <v>Couples</v>
      </c>
    </row>
    <row r="5547" spans="1:12" x14ac:dyDescent="0.3">
      <c r="A5547" s="3">
        <v>43913</v>
      </c>
      <c r="B5547" s="2" t="s">
        <v>12</v>
      </c>
      <c r="C5547" s="1" t="s">
        <v>20</v>
      </c>
      <c r="D5547" s="2" t="s">
        <v>11</v>
      </c>
      <c r="E5547" s="1" t="s">
        <v>10</v>
      </c>
      <c r="F5547">
        <v>94</v>
      </c>
      <c r="G5547">
        <v>13530</v>
      </c>
      <c r="H5547" s="4">
        <f t="shared" si="344"/>
        <v>13</v>
      </c>
      <c r="I5547" s="4">
        <f t="shared" si="345"/>
        <v>3</v>
      </c>
      <c r="J5547" s="4">
        <f t="shared" si="346"/>
        <v>2020</v>
      </c>
      <c r="K5547" s="4" t="str" cm="1">
        <f t="array" ref="K5547">IF(D5547="", "",
   IF(MID(D5547, 2, 1)="1","Young Adults",
     IF(MID(D5547, 2, 1)="2", "Middle Aged",
       IF(OR(MID(D5547, 2, 1)={"3";"4"}), "Retirees", "")
     )
   )
)</f>
        <v>Young Adults</v>
      </c>
      <c r="L5547" s="4" t="str">
        <f t="shared" si="347"/>
        <v>Families</v>
      </c>
    </row>
    <row r="5548" spans="1:12" x14ac:dyDescent="0.3">
      <c r="A5548" s="3">
        <v>43913</v>
      </c>
      <c r="B5548" s="2" t="s">
        <v>19</v>
      </c>
      <c r="C5548" s="1" t="s">
        <v>20</v>
      </c>
      <c r="D5548" s="2" t="s">
        <v>11</v>
      </c>
      <c r="E5548" s="1" t="s">
        <v>22</v>
      </c>
      <c r="F5548">
        <v>630</v>
      </c>
      <c r="G5548">
        <v>104736</v>
      </c>
      <c r="H5548" s="4">
        <f t="shared" si="344"/>
        <v>13</v>
      </c>
      <c r="I5548" s="4">
        <f t="shared" si="345"/>
        <v>3</v>
      </c>
      <c r="J5548" s="4">
        <f t="shared" si="346"/>
        <v>2020</v>
      </c>
      <c r="K5548" s="4" t="str" cm="1">
        <f t="array" ref="K5548">IF(D5548="", "",
   IF(MID(D5548, 2, 1)="1","Young Adults",
     IF(MID(D5548, 2, 1)="2", "Middle Aged",
       IF(OR(MID(D5548, 2, 1)={"3";"4"}), "Retirees", "")
     )
   )
)</f>
        <v>Young Adults</v>
      </c>
      <c r="L5548" s="4" t="str">
        <f t="shared" si="347"/>
        <v>Families</v>
      </c>
    </row>
    <row r="5549" spans="1:12" x14ac:dyDescent="0.3">
      <c r="A5549" s="3">
        <v>43913</v>
      </c>
      <c r="B5549" s="2" t="s">
        <v>24</v>
      </c>
      <c r="C5549" s="1" t="s">
        <v>20</v>
      </c>
      <c r="D5549" s="2" t="s">
        <v>16</v>
      </c>
      <c r="E5549" s="1" t="s">
        <v>22</v>
      </c>
      <c r="F5549">
        <v>2054</v>
      </c>
      <c r="G5549">
        <v>344079</v>
      </c>
      <c r="H5549" s="4">
        <f t="shared" si="344"/>
        <v>13</v>
      </c>
      <c r="I5549" s="4">
        <f t="shared" si="345"/>
        <v>3</v>
      </c>
      <c r="J5549" s="4">
        <f t="shared" si="346"/>
        <v>2020</v>
      </c>
      <c r="K5549" s="4" t="str" cm="1">
        <f t="array" ref="K5549">IF(D5549="", "",
   IF(MID(D5549, 2, 1)="1","Young Adults",
     IF(MID(D5549, 2, 1)="2", "Middle Aged",
       IF(OR(MID(D5549, 2, 1)={"3";"4"}), "Retirees", "")
     )
   )
)</f>
        <v>Young Adults</v>
      </c>
      <c r="L5549" s="4" t="str">
        <f t="shared" si="347"/>
        <v>Couples</v>
      </c>
    </row>
    <row r="5550" spans="1:12" x14ac:dyDescent="0.3">
      <c r="A5550" s="3">
        <v>43913</v>
      </c>
      <c r="B5550" s="2" t="s">
        <v>17</v>
      </c>
      <c r="C5550" s="1" t="s">
        <v>20</v>
      </c>
      <c r="D5550" s="2" t="s">
        <v>26</v>
      </c>
      <c r="E5550" s="1" t="s">
        <v>22</v>
      </c>
      <c r="F5550">
        <v>371</v>
      </c>
      <c r="G5550">
        <v>68643</v>
      </c>
      <c r="H5550" s="4">
        <f t="shared" si="344"/>
        <v>13</v>
      </c>
      <c r="I5550" s="4">
        <f t="shared" si="345"/>
        <v>3</v>
      </c>
      <c r="J5550" s="4">
        <f t="shared" si="346"/>
        <v>2020</v>
      </c>
      <c r="K5550" s="4" t="str" cm="1">
        <f t="array" ref="K5550">IF(D5550="", "",
   IF(MID(D5550, 2, 1)="1","Young Adults",
     IF(MID(D5550, 2, 1)="2", "Middle Aged",
       IF(OR(MID(D5550, 2, 1)={"3";"4"}), "Retirees", "")
     )
   )
)</f>
        <v>Retirees</v>
      </c>
      <c r="L5550" s="4" t="str">
        <f t="shared" si="347"/>
        <v>Couples</v>
      </c>
    </row>
    <row r="5551" spans="1:12" x14ac:dyDescent="0.3">
      <c r="A5551" s="3">
        <v>43913</v>
      </c>
      <c r="B5551" s="2" t="s">
        <v>12</v>
      </c>
      <c r="C5551" s="1" t="s">
        <v>8</v>
      </c>
      <c r="D5551" s="2" t="s">
        <v>13</v>
      </c>
      <c r="E5551" s="1" t="s">
        <v>10</v>
      </c>
      <c r="F5551">
        <v>22703</v>
      </c>
      <c r="G5551">
        <v>1072428</v>
      </c>
      <c r="H5551" s="4">
        <f t="shared" si="344"/>
        <v>13</v>
      </c>
      <c r="I5551" s="4">
        <f t="shared" si="345"/>
        <v>3</v>
      </c>
      <c r="J5551" s="4">
        <f t="shared" si="346"/>
        <v>2020</v>
      </c>
      <c r="K5551" s="4" t="str" cm="1">
        <f t="array" ref="K5551">IF(D5551="", "",
   IF(MID(D5551, 2, 1)="1","Young Adults",
     IF(MID(D5551, 2, 1)="2", "Middle Aged",
       IF(OR(MID(D5551, 2, 1)={"3";"4"}), "Retirees", "")
     )
   )
)</f>
        <v/>
      </c>
      <c r="L5551" s="4" t="str">
        <f t="shared" si="347"/>
        <v/>
      </c>
    </row>
    <row r="5552" spans="1:12" x14ac:dyDescent="0.3">
      <c r="A5552" s="3">
        <v>43913</v>
      </c>
      <c r="B5552" s="2" t="s">
        <v>24</v>
      </c>
      <c r="C5552" s="1" t="s">
        <v>20</v>
      </c>
      <c r="D5552" s="2" t="s">
        <v>23</v>
      </c>
      <c r="E5552" s="1" t="s">
        <v>10</v>
      </c>
      <c r="F5552">
        <v>153</v>
      </c>
      <c r="G5552">
        <v>21088</v>
      </c>
      <c r="H5552" s="4">
        <f t="shared" si="344"/>
        <v>13</v>
      </c>
      <c r="I5552" s="4">
        <f t="shared" si="345"/>
        <v>3</v>
      </c>
      <c r="J5552" s="4">
        <f t="shared" si="346"/>
        <v>2020</v>
      </c>
      <c r="K5552" s="4" t="str" cm="1">
        <f t="array" ref="K5552">IF(D5552="", "",
   IF(MID(D5552, 2, 1)="1","Young Adults",
     IF(MID(D5552, 2, 1)="2", "Middle Aged",
       IF(OR(MID(D5552, 2, 1)={"3";"4"}), "Retirees", "")
     )
   )
)</f>
        <v>Retirees</v>
      </c>
      <c r="L5552" s="4" t="str">
        <f t="shared" si="347"/>
        <v>Families</v>
      </c>
    </row>
    <row r="5553" spans="1:12" x14ac:dyDescent="0.3">
      <c r="A5553" s="3">
        <v>43913</v>
      </c>
      <c r="B5553" s="2" t="s">
        <v>7</v>
      </c>
      <c r="C5553" s="1" t="s">
        <v>20</v>
      </c>
      <c r="D5553" s="2" t="s">
        <v>13</v>
      </c>
      <c r="E5553" s="1" t="s">
        <v>14</v>
      </c>
      <c r="F5553">
        <v>3844</v>
      </c>
      <c r="G5553">
        <v>709697</v>
      </c>
      <c r="H5553" s="4">
        <f t="shared" si="344"/>
        <v>13</v>
      </c>
      <c r="I5553" s="4">
        <f t="shared" si="345"/>
        <v>3</v>
      </c>
      <c r="J5553" s="4">
        <f t="shared" si="346"/>
        <v>2020</v>
      </c>
      <c r="K5553" s="4" t="str" cm="1">
        <f t="array" ref="K5553">IF(D5553="", "",
   IF(MID(D5553, 2, 1)="1","Young Adults",
     IF(MID(D5553, 2, 1)="2", "Middle Aged",
       IF(OR(MID(D5553, 2, 1)={"3";"4"}), "Retirees", "")
     )
   )
)</f>
        <v/>
      </c>
      <c r="L5553" s="4" t="str">
        <f t="shared" si="347"/>
        <v/>
      </c>
    </row>
    <row r="5554" spans="1:12" x14ac:dyDescent="0.3">
      <c r="A5554" s="3">
        <v>43913</v>
      </c>
      <c r="B5554" s="2" t="s">
        <v>17</v>
      </c>
      <c r="C5554" s="1" t="s">
        <v>8</v>
      </c>
      <c r="D5554" s="2" t="s">
        <v>23</v>
      </c>
      <c r="E5554" s="1" t="s">
        <v>22</v>
      </c>
      <c r="F5554">
        <v>385003</v>
      </c>
      <c r="G5554">
        <v>24184961</v>
      </c>
      <c r="H5554" s="4">
        <f t="shared" si="344"/>
        <v>13</v>
      </c>
      <c r="I5554" s="4">
        <f t="shared" si="345"/>
        <v>3</v>
      </c>
      <c r="J5554" s="4">
        <f t="shared" si="346"/>
        <v>2020</v>
      </c>
      <c r="K5554" s="4" t="str" cm="1">
        <f t="array" ref="K5554">IF(D5554="", "",
   IF(MID(D5554, 2, 1)="1","Young Adults",
     IF(MID(D5554, 2, 1)="2", "Middle Aged",
       IF(OR(MID(D5554, 2, 1)={"3";"4"}), "Retirees", "")
     )
   )
)</f>
        <v>Retirees</v>
      </c>
      <c r="L5554" s="4" t="str">
        <f t="shared" si="347"/>
        <v>Families</v>
      </c>
    </row>
    <row r="5555" spans="1:12" x14ac:dyDescent="0.3">
      <c r="A5555" s="3">
        <v>43913</v>
      </c>
      <c r="B5555" s="2" t="s">
        <v>12</v>
      </c>
      <c r="C5555" s="1" t="s">
        <v>20</v>
      </c>
      <c r="D5555" s="2" t="s">
        <v>21</v>
      </c>
      <c r="E5555" s="1" t="s">
        <v>10</v>
      </c>
      <c r="F5555">
        <v>100</v>
      </c>
      <c r="G5555">
        <v>15582</v>
      </c>
      <c r="H5555" s="4">
        <f t="shared" si="344"/>
        <v>13</v>
      </c>
      <c r="I5555" s="4">
        <f t="shared" si="345"/>
        <v>3</v>
      </c>
      <c r="J5555" s="4">
        <f t="shared" si="346"/>
        <v>2020</v>
      </c>
      <c r="K5555" s="4" t="str" cm="1">
        <f t="array" ref="K5555">IF(D5555="", "",
   IF(MID(D5555, 2, 1)="1","Young Adults",
     IF(MID(D5555, 2, 1)="2", "Middle Aged",
       IF(OR(MID(D5555, 2, 1)={"3";"4"}), "Retirees", "")
     )
   )
)</f>
        <v>Middle Aged</v>
      </c>
      <c r="L5555" s="4" t="str">
        <f t="shared" si="347"/>
        <v>Families</v>
      </c>
    </row>
    <row r="5556" spans="1:12" x14ac:dyDescent="0.3">
      <c r="A5556" s="3">
        <v>43913</v>
      </c>
      <c r="B5556" s="2" t="s">
        <v>17</v>
      </c>
      <c r="C5556" s="1" t="s">
        <v>8</v>
      </c>
      <c r="D5556" s="2" t="s">
        <v>18</v>
      </c>
      <c r="E5556" s="1" t="s">
        <v>10</v>
      </c>
      <c r="F5556">
        <v>54448</v>
      </c>
      <c r="G5556">
        <v>1916161</v>
      </c>
      <c r="H5556" s="4">
        <f t="shared" si="344"/>
        <v>13</v>
      </c>
      <c r="I5556" s="4">
        <f t="shared" si="345"/>
        <v>3</v>
      </c>
      <c r="J5556" s="4">
        <f t="shared" si="346"/>
        <v>2020</v>
      </c>
      <c r="K5556" s="4" t="str" cm="1">
        <f t="array" ref="K5556">IF(D5556="", "",
   IF(MID(D5556, 2, 1)="1","Young Adults",
     IF(MID(D5556, 2, 1)="2", "Middle Aged",
       IF(OR(MID(D5556, 2, 1)={"3";"4"}), "Retirees", "")
     )
   )
)</f>
        <v>Middle Aged</v>
      </c>
      <c r="L5556" s="4" t="str">
        <f t="shared" si="347"/>
        <v>Couples</v>
      </c>
    </row>
    <row r="5557" spans="1:12" x14ac:dyDescent="0.3">
      <c r="A5557" s="3">
        <v>43913</v>
      </c>
      <c r="B5557" s="2" t="s">
        <v>19</v>
      </c>
      <c r="C5557" s="1" t="s">
        <v>20</v>
      </c>
      <c r="D5557" s="2" t="s">
        <v>21</v>
      </c>
      <c r="E5557" s="1" t="s">
        <v>10</v>
      </c>
      <c r="F5557">
        <v>80</v>
      </c>
      <c r="G5557">
        <v>12935</v>
      </c>
      <c r="H5557" s="4">
        <f t="shared" si="344"/>
        <v>13</v>
      </c>
      <c r="I5557" s="4">
        <f t="shared" si="345"/>
        <v>3</v>
      </c>
      <c r="J5557" s="4">
        <f t="shared" si="346"/>
        <v>2020</v>
      </c>
      <c r="K5557" s="4" t="str" cm="1">
        <f t="array" ref="K5557">IF(D5557="", "",
   IF(MID(D5557, 2, 1)="1","Young Adults",
     IF(MID(D5557, 2, 1)="2", "Middle Aged",
       IF(OR(MID(D5557, 2, 1)={"3";"4"}), "Retirees", "")
     )
   )
)</f>
        <v>Middle Aged</v>
      </c>
      <c r="L5557" s="4" t="str">
        <f t="shared" si="347"/>
        <v>Families</v>
      </c>
    </row>
    <row r="5558" spans="1:12" x14ac:dyDescent="0.3">
      <c r="A5558" s="3">
        <v>43913</v>
      </c>
      <c r="B5558" s="2" t="s">
        <v>7</v>
      </c>
      <c r="C5558" s="1" t="s">
        <v>8</v>
      </c>
      <c r="D5558" s="2" t="s">
        <v>13</v>
      </c>
      <c r="E5558" s="1" t="s">
        <v>22</v>
      </c>
      <c r="F5558">
        <v>34695</v>
      </c>
      <c r="G5558">
        <v>1500147</v>
      </c>
      <c r="H5558" s="4">
        <f t="shared" si="344"/>
        <v>13</v>
      </c>
      <c r="I5558" s="4">
        <f t="shared" si="345"/>
        <v>3</v>
      </c>
      <c r="J5558" s="4">
        <f t="shared" si="346"/>
        <v>2020</v>
      </c>
      <c r="K5558" s="4" t="str" cm="1">
        <f t="array" ref="K5558">IF(D5558="", "",
   IF(MID(D5558, 2, 1)="1","Young Adults",
     IF(MID(D5558, 2, 1)="2", "Middle Aged",
       IF(OR(MID(D5558, 2, 1)={"3";"4"}), "Retirees", "")
     )
   )
)</f>
        <v/>
      </c>
      <c r="L5558" s="4" t="str">
        <f t="shared" si="347"/>
        <v/>
      </c>
    </row>
    <row r="5559" spans="1:12" x14ac:dyDescent="0.3">
      <c r="A5559" s="3">
        <v>43913</v>
      </c>
      <c r="B5559" s="2" t="s">
        <v>7</v>
      </c>
      <c r="C5559" s="1" t="s">
        <v>20</v>
      </c>
      <c r="D5559" s="2" t="s">
        <v>11</v>
      </c>
      <c r="E5559" s="1" t="s">
        <v>22</v>
      </c>
      <c r="F5559">
        <v>1472</v>
      </c>
      <c r="G5559">
        <v>249319</v>
      </c>
      <c r="H5559" s="4">
        <f t="shared" si="344"/>
        <v>13</v>
      </c>
      <c r="I5559" s="4">
        <f t="shared" si="345"/>
        <v>3</v>
      </c>
      <c r="J5559" s="4">
        <f t="shared" si="346"/>
        <v>2020</v>
      </c>
      <c r="K5559" s="4" t="str" cm="1">
        <f t="array" ref="K5559">IF(D5559="", "",
   IF(MID(D5559, 2, 1)="1","Young Adults",
     IF(MID(D5559, 2, 1)="2", "Middle Aged",
       IF(OR(MID(D5559, 2, 1)={"3";"4"}), "Retirees", "")
     )
   )
)</f>
        <v>Young Adults</v>
      </c>
      <c r="L5559" s="4" t="str">
        <f t="shared" si="347"/>
        <v>Families</v>
      </c>
    </row>
    <row r="5560" spans="1:12" x14ac:dyDescent="0.3">
      <c r="A5560" s="3">
        <v>43913</v>
      </c>
      <c r="B5560" s="2" t="s">
        <v>17</v>
      </c>
      <c r="C5560" s="1" t="s">
        <v>20</v>
      </c>
      <c r="D5560" s="2" t="s">
        <v>21</v>
      </c>
      <c r="E5560" s="1" t="s">
        <v>10</v>
      </c>
      <c r="F5560">
        <v>231</v>
      </c>
      <c r="G5560">
        <v>36031</v>
      </c>
      <c r="H5560" s="4">
        <f t="shared" si="344"/>
        <v>13</v>
      </c>
      <c r="I5560" s="4">
        <f t="shared" si="345"/>
        <v>3</v>
      </c>
      <c r="J5560" s="4">
        <f t="shared" si="346"/>
        <v>2020</v>
      </c>
      <c r="K5560" s="4" t="str" cm="1">
        <f t="array" ref="K5560">IF(D5560="", "",
   IF(MID(D5560, 2, 1)="1","Young Adults",
     IF(MID(D5560, 2, 1)="2", "Middle Aged",
       IF(OR(MID(D5560, 2, 1)={"3";"4"}), "Retirees", "")
     )
   )
)</f>
        <v>Middle Aged</v>
      </c>
      <c r="L5560" s="4" t="str">
        <f t="shared" si="347"/>
        <v>Families</v>
      </c>
    </row>
    <row r="5561" spans="1:12" x14ac:dyDescent="0.3">
      <c r="A5561" s="3">
        <v>43913</v>
      </c>
      <c r="B5561" s="2" t="s">
        <v>24</v>
      </c>
      <c r="C5561" s="1" t="s">
        <v>20</v>
      </c>
      <c r="D5561" s="2" t="s">
        <v>18</v>
      </c>
      <c r="E5561" s="1" t="s">
        <v>22</v>
      </c>
      <c r="F5561">
        <v>3519</v>
      </c>
      <c r="G5561">
        <v>665128</v>
      </c>
      <c r="H5561" s="4">
        <f t="shared" si="344"/>
        <v>13</v>
      </c>
      <c r="I5561" s="4">
        <f t="shared" si="345"/>
        <v>3</v>
      </c>
      <c r="J5561" s="4">
        <f t="shared" si="346"/>
        <v>2020</v>
      </c>
      <c r="K5561" s="4" t="str" cm="1">
        <f t="array" ref="K5561">IF(D5561="", "",
   IF(MID(D5561, 2, 1)="1","Young Adults",
     IF(MID(D5561, 2, 1)="2", "Middle Aged",
       IF(OR(MID(D5561, 2, 1)={"3";"4"}), "Retirees", "")
     )
   )
)</f>
        <v>Middle Aged</v>
      </c>
      <c r="L5561" s="4" t="str">
        <f t="shared" si="347"/>
        <v>Couples</v>
      </c>
    </row>
    <row r="5562" spans="1:12" x14ac:dyDescent="0.3">
      <c r="A5562" s="3">
        <v>43913</v>
      </c>
      <c r="B5562" s="2" t="s">
        <v>7</v>
      </c>
      <c r="C5562" s="1" t="s">
        <v>8</v>
      </c>
      <c r="D5562" s="2" t="s">
        <v>11</v>
      </c>
      <c r="E5562" s="1" t="s">
        <v>10</v>
      </c>
      <c r="F5562">
        <v>30268</v>
      </c>
      <c r="G5562">
        <v>1074889</v>
      </c>
      <c r="H5562" s="4">
        <f t="shared" si="344"/>
        <v>13</v>
      </c>
      <c r="I5562" s="4">
        <f t="shared" si="345"/>
        <v>3</v>
      </c>
      <c r="J5562" s="4">
        <f t="shared" si="346"/>
        <v>2020</v>
      </c>
      <c r="K5562" s="4" t="str" cm="1">
        <f t="array" ref="K5562">IF(D5562="", "",
   IF(MID(D5562, 2, 1)="1","Young Adults",
     IF(MID(D5562, 2, 1)="2", "Middle Aged",
       IF(OR(MID(D5562, 2, 1)={"3";"4"}), "Retirees", "")
     )
   )
)</f>
        <v>Young Adults</v>
      </c>
      <c r="L5562" s="4" t="str">
        <f t="shared" si="347"/>
        <v>Families</v>
      </c>
    </row>
    <row r="5563" spans="1:12" x14ac:dyDescent="0.3">
      <c r="A5563" s="3">
        <v>43913</v>
      </c>
      <c r="B5563" s="2" t="s">
        <v>12</v>
      </c>
      <c r="C5563" s="1" t="s">
        <v>20</v>
      </c>
      <c r="D5563" s="2" t="s">
        <v>11</v>
      </c>
      <c r="E5563" s="1" t="s">
        <v>22</v>
      </c>
      <c r="F5563">
        <v>1105</v>
      </c>
      <c r="G5563">
        <v>201220</v>
      </c>
      <c r="H5563" s="4">
        <f t="shared" si="344"/>
        <v>13</v>
      </c>
      <c r="I5563" s="4">
        <f t="shared" si="345"/>
        <v>3</v>
      </c>
      <c r="J5563" s="4">
        <f t="shared" si="346"/>
        <v>2020</v>
      </c>
      <c r="K5563" s="4" t="str" cm="1">
        <f t="array" ref="K5563">IF(D5563="", "",
   IF(MID(D5563, 2, 1)="1","Young Adults",
     IF(MID(D5563, 2, 1)="2", "Middle Aged",
       IF(OR(MID(D5563, 2, 1)={"3";"4"}), "Retirees", "")
     )
   )
)</f>
        <v>Young Adults</v>
      </c>
      <c r="L5563" s="4" t="str">
        <f t="shared" si="347"/>
        <v>Families</v>
      </c>
    </row>
    <row r="5564" spans="1:12" x14ac:dyDescent="0.3">
      <c r="A5564" s="3">
        <v>43913</v>
      </c>
      <c r="B5564" s="2" t="s">
        <v>7</v>
      </c>
      <c r="C5564" s="1" t="s">
        <v>8</v>
      </c>
      <c r="D5564" s="2" t="s">
        <v>9</v>
      </c>
      <c r="E5564" s="1" t="s">
        <v>22</v>
      </c>
      <c r="F5564">
        <v>251026</v>
      </c>
      <c r="G5564">
        <v>12903677</v>
      </c>
      <c r="H5564" s="4">
        <f t="shared" si="344"/>
        <v>13</v>
      </c>
      <c r="I5564" s="4">
        <f t="shared" si="345"/>
        <v>3</v>
      </c>
      <c r="J5564" s="4">
        <f t="shared" si="346"/>
        <v>2020</v>
      </c>
      <c r="K5564" s="4" t="str" cm="1">
        <f t="array" ref="K5564">IF(D5564="", "",
   IF(MID(D5564, 2, 1)="1","Young Adults",
     IF(MID(D5564, 2, 1)="2", "Middle Aged",
       IF(OR(MID(D5564, 2, 1)={"3";"4"}), "Retirees", "")
     )
   )
)</f>
        <v>Retirees</v>
      </c>
      <c r="L5564" s="4" t="str">
        <f t="shared" si="347"/>
        <v>Couples</v>
      </c>
    </row>
    <row r="5565" spans="1:12" x14ac:dyDescent="0.3">
      <c r="A5565" s="3">
        <v>43913</v>
      </c>
      <c r="B5565" s="2" t="s">
        <v>25</v>
      </c>
      <c r="C5565" s="1" t="s">
        <v>8</v>
      </c>
      <c r="D5565" s="2" t="s">
        <v>26</v>
      </c>
      <c r="E5565" s="1" t="s">
        <v>10</v>
      </c>
      <c r="F5565">
        <v>423</v>
      </c>
      <c r="G5565">
        <v>18776</v>
      </c>
      <c r="H5565" s="4">
        <f t="shared" si="344"/>
        <v>13</v>
      </c>
      <c r="I5565" s="4">
        <f t="shared" si="345"/>
        <v>3</v>
      </c>
      <c r="J5565" s="4">
        <f t="shared" si="346"/>
        <v>2020</v>
      </c>
      <c r="K5565" s="4" t="str" cm="1">
        <f t="array" ref="K5565">IF(D5565="", "",
   IF(MID(D5565, 2, 1)="1","Young Adults",
     IF(MID(D5565, 2, 1)="2", "Middle Aged",
       IF(OR(MID(D5565, 2, 1)={"3";"4"}), "Retirees", "")
     )
   )
)</f>
        <v>Retirees</v>
      </c>
      <c r="L5565" s="4" t="str">
        <f t="shared" si="347"/>
        <v>Couples</v>
      </c>
    </row>
    <row r="5566" spans="1:12" x14ac:dyDescent="0.3">
      <c r="A5566" s="3">
        <v>43913</v>
      </c>
      <c r="B5566" s="2" t="s">
        <v>15</v>
      </c>
      <c r="C5566" s="1" t="s">
        <v>8</v>
      </c>
      <c r="D5566" s="2" t="s">
        <v>23</v>
      </c>
      <c r="E5566" s="1" t="s">
        <v>10</v>
      </c>
      <c r="F5566">
        <v>1496</v>
      </c>
      <c r="G5566">
        <v>69135</v>
      </c>
      <c r="H5566" s="4">
        <f t="shared" si="344"/>
        <v>13</v>
      </c>
      <c r="I5566" s="4">
        <f t="shared" si="345"/>
        <v>3</v>
      </c>
      <c r="J5566" s="4">
        <f t="shared" si="346"/>
        <v>2020</v>
      </c>
      <c r="K5566" s="4" t="str" cm="1">
        <f t="array" ref="K5566">IF(D5566="", "",
   IF(MID(D5566, 2, 1)="1","Young Adults",
     IF(MID(D5566, 2, 1)="2", "Middle Aged",
       IF(OR(MID(D5566, 2, 1)={"3";"4"}), "Retirees", "")
     )
   )
)</f>
        <v>Retirees</v>
      </c>
      <c r="L5566" s="4" t="str">
        <f t="shared" si="347"/>
        <v>Families</v>
      </c>
    </row>
    <row r="5567" spans="1:12" x14ac:dyDescent="0.3">
      <c r="A5567" s="3">
        <v>43913</v>
      </c>
      <c r="B5567" s="2" t="s">
        <v>12</v>
      </c>
      <c r="C5567" s="1" t="s">
        <v>8</v>
      </c>
      <c r="D5567" s="2" t="s">
        <v>18</v>
      </c>
      <c r="E5567" s="1" t="s">
        <v>22</v>
      </c>
      <c r="F5567">
        <v>40728</v>
      </c>
      <c r="G5567">
        <v>2161048</v>
      </c>
      <c r="H5567" s="4">
        <f t="shared" si="344"/>
        <v>13</v>
      </c>
      <c r="I5567" s="4">
        <f t="shared" si="345"/>
        <v>3</v>
      </c>
      <c r="J5567" s="4">
        <f t="shared" si="346"/>
        <v>2020</v>
      </c>
      <c r="K5567" s="4" t="str" cm="1">
        <f t="array" ref="K5567">IF(D5567="", "",
   IF(MID(D5567, 2, 1)="1","Young Adults",
     IF(MID(D5567, 2, 1)="2", "Middle Aged",
       IF(OR(MID(D5567, 2, 1)={"3";"4"}), "Retirees", "")
     )
   )
)</f>
        <v>Middle Aged</v>
      </c>
      <c r="L5567" s="4" t="str">
        <f t="shared" si="347"/>
        <v>Couples</v>
      </c>
    </row>
    <row r="5568" spans="1:12" x14ac:dyDescent="0.3">
      <c r="A5568" s="3">
        <v>43913</v>
      </c>
      <c r="B5568" s="2" t="s">
        <v>12</v>
      </c>
      <c r="C5568" s="1" t="s">
        <v>20</v>
      </c>
      <c r="D5568" s="2" t="s">
        <v>26</v>
      </c>
      <c r="E5568" s="1" t="s">
        <v>10</v>
      </c>
      <c r="F5568">
        <v>24</v>
      </c>
      <c r="G5568">
        <v>3888</v>
      </c>
      <c r="H5568" s="4">
        <f t="shared" si="344"/>
        <v>13</v>
      </c>
      <c r="I5568" s="4">
        <f t="shared" si="345"/>
        <v>3</v>
      </c>
      <c r="J5568" s="4">
        <f t="shared" si="346"/>
        <v>2020</v>
      </c>
      <c r="K5568" s="4" t="str" cm="1">
        <f t="array" ref="K5568">IF(D5568="", "",
   IF(MID(D5568, 2, 1)="1","Young Adults",
     IF(MID(D5568, 2, 1)="2", "Middle Aged",
       IF(OR(MID(D5568, 2, 1)={"3";"4"}), "Retirees", "")
     )
   )
)</f>
        <v>Retirees</v>
      </c>
      <c r="L5568" s="4" t="str">
        <f t="shared" si="347"/>
        <v>Couples</v>
      </c>
    </row>
    <row r="5569" spans="1:12" x14ac:dyDescent="0.3">
      <c r="A5569" s="3">
        <v>43913</v>
      </c>
      <c r="B5569" s="2" t="s">
        <v>24</v>
      </c>
      <c r="C5569" s="1" t="s">
        <v>8</v>
      </c>
      <c r="D5569" s="2" t="s">
        <v>23</v>
      </c>
      <c r="E5569" s="1" t="s">
        <v>22</v>
      </c>
      <c r="F5569">
        <v>539646</v>
      </c>
      <c r="G5569">
        <v>33975205</v>
      </c>
      <c r="H5569" s="4">
        <f t="shared" si="344"/>
        <v>13</v>
      </c>
      <c r="I5569" s="4">
        <f t="shared" si="345"/>
        <v>3</v>
      </c>
      <c r="J5569" s="4">
        <f t="shared" si="346"/>
        <v>2020</v>
      </c>
      <c r="K5569" s="4" t="str" cm="1">
        <f t="array" ref="K5569">IF(D5569="", "",
   IF(MID(D5569, 2, 1)="1","Young Adults",
     IF(MID(D5569, 2, 1)="2", "Middle Aged",
       IF(OR(MID(D5569, 2, 1)={"3";"4"}), "Retirees", "")
     )
   )
)</f>
        <v>Retirees</v>
      </c>
      <c r="L5569" s="4" t="str">
        <f t="shared" si="347"/>
        <v>Families</v>
      </c>
    </row>
    <row r="5570" spans="1:12" x14ac:dyDescent="0.3">
      <c r="A5570" s="3">
        <v>43913</v>
      </c>
      <c r="B5570" s="2" t="s">
        <v>7</v>
      </c>
      <c r="C5570" s="1" t="s">
        <v>8</v>
      </c>
      <c r="D5570" s="2" t="s">
        <v>18</v>
      </c>
      <c r="E5570" s="1" t="s">
        <v>10</v>
      </c>
      <c r="F5570">
        <v>82346</v>
      </c>
      <c r="G5570">
        <v>2439150</v>
      </c>
      <c r="H5570" s="4">
        <f t="shared" ref="H5570:H5633" si="348">WEEKNUM(A5570)</f>
        <v>13</v>
      </c>
      <c r="I5570" s="4">
        <f t="shared" ref="I5570:I5633" si="349">MONTH(A5570)</f>
        <v>3</v>
      </c>
      <c r="J5570" s="4">
        <f t="shared" ref="J5570:J5633" si="350">YEAR(A5570)</f>
        <v>2020</v>
      </c>
      <c r="K5570" s="4" t="str" cm="1">
        <f t="array" ref="K5570">IF(D5570="", "",
   IF(MID(D5570, 2, 1)="1","Young Adults",
     IF(MID(D5570, 2, 1)="2", "Middle Aged",
       IF(OR(MID(D5570, 2, 1)={"3";"4"}), "Retirees", "")
     )
   )
)</f>
        <v>Middle Aged</v>
      </c>
      <c r="L5570" s="4" t="str">
        <f t="shared" ref="L5570:L5633" si="351">IF(D5570="","",
IF(MID(D5570,1,1)="C","Couples",
IF(MID(D5570,1,1)="F","Families","")
)
)</f>
        <v>Couples</v>
      </c>
    </row>
    <row r="5571" spans="1:12" x14ac:dyDescent="0.3">
      <c r="A5571" s="3">
        <v>43913</v>
      </c>
      <c r="B5571" s="2" t="s">
        <v>17</v>
      </c>
      <c r="C5571" s="1" t="s">
        <v>8</v>
      </c>
      <c r="D5571" s="2" t="s">
        <v>9</v>
      </c>
      <c r="E5571" s="1" t="s">
        <v>22</v>
      </c>
      <c r="F5571">
        <v>282028</v>
      </c>
      <c r="G5571">
        <v>16405841</v>
      </c>
      <c r="H5571" s="4">
        <f t="shared" si="348"/>
        <v>13</v>
      </c>
      <c r="I5571" s="4">
        <f t="shared" si="349"/>
        <v>3</v>
      </c>
      <c r="J5571" s="4">
        <f t="shared" si="350"/>
        <v>2020</v>
      </c>
      <c r="K5571" s="4" t="str" cm="1">
        <f t="array" ref="K5571">IF(D5571="", "",
   IF(MID(D5571, 2, 1)="1","Young Adults",
     IF(MID(D5571, 2, 1)="2", "Middle Aged",
       IF(OR(MID(D5571, 2, 1)={"3";"4"}), "Retirees", "")
     )
   )
)</f>
        <v>Retirees</v>
      </c>
      <c r="L5571" s="4" t="str">
        <f t="shared" si="351"/>
        <v>Couples</v>
      </c>
    </row>
    <row r="5572" spans="1:12" x14ac:dyDescent="0.3">
      <c r="A5572" s="3">
        <v>43913</v>
      </c>
      <c r="B5572" s="2" t="s">
        <v>12</v>
      </c>
      <c r="C5572" s="1" t="s">
        <v>8</v>
      </c>
      <c r="D5572" s="2" t="s">
        <v>26</v>
      </c>
      <c r="E5572" s="1" t="s">
        <v>22</v>
      </c>
      <c r="F5572">
        <v>39531</v>
      </c>
      <c r="G5572">
        <v>2366196</v>
      </c>
      <c r="H5572" s="4">
        <f t="shared" si="348"/>
        <v>13</v>
      </c>
      <c r="I5572" s="4">
        <f t="shared" si="349"/>
        <v>3</v>
      </c>
      <c r="J5572" s="4">
        <f t="shared" si="350"/>
        <v>2020</v>
      </c>
      <c r="K5572" s="4" t="str" cm="1">
        <f t="array" ref="K5572">IF(D5572="", "",
   IF(MID(D5572, 2, 1)="1","Young Adults",
     IF(MID(D5572, 2, 1)="2", "Middle Aged",
       IF(OR(MID(D5572, 2, 1)={"3";"4"}), "Retirees", "")
     )
   )
)</f>
        <v>Retirees</v>
      </c>
      <c r="L5572" s="4" t="str">
        <f t="shared" si="351"/>
        <v>Couples</v>
      </c>
    </row>
    <row r="5573" spans="1:12" x14ac:dyDescent="0.3">
      <c r="A5573" s="3">
        <v>43913</v>
      </c>
      <c r="B5573" s="2" t="s">
        <v>12</v>
      </c>
      <c r="C5573" s="1" t="s">
        <v>20</v>
      </c>
      <c r="D5573" s="2" t="s">
        <v>18</v>
      </c>
      <c r="E5573" s="1" t="s">
        <v>22</v>
      </c>
      <c r="F5573">
        <v>1100</v>
      </c>
      <c r="G5573">
        <v>205136</v>
      </c>
      <c r="H5573" s="4">
        <f t="shared" si="348"/>
        <v>13</v>
      </c>
      <c r="I5573" s="4">
        <f t="shared" si="349"/>
        <v>3</v>
      </c>
      <c r="J5573" s="4">
        <f t="shared" si="350"/>
        <v>2020</v>
      </c>
      <c r="K5573" s="4" t="str" cm="1">
        <f t="array" ref="K5573">IF(D5573="", "",
   IF(MID(D5573, 2, 1)="1","Young Adults",
     IF(MID(D5573, 2, 1)="2", "Middle Aged",
       IF(OR(MID(D5573, 2, 1)={"3";"4"}), "Retirees", "")
     )
   )
)</f>
        <v>Middle Aged</v>
      </c>
      <c r="L5573" s="4" t="str">
        <f t="shared" si="351"/>
        <v>Couples</v>
      </c>
    </row>
    <row r="5574" spans="1:12" x14ac:dyDescent="0.3">
      <c r="A5574" s="3">
        <v>43913</v>
      </c>
      <c r="B5574" s="2" t="s">
        <v>25</v>
      </c>
      <c r="C5574" s="1" t="s">
        <v>8</v>
      </c>
      <c r="D5574" s="2" t="s">
        <v>16</v>
      </c>
      <c r="E5574" s="1" t="s">
        <v>10</v>
      </c>
      <c r="F5574">
        <v>2782</v>
      </c>
      <c r="G5574">
        <v>67500</v>
      </c>
      <c r="H5574" s="4">
        <f t="shared" si="348"/>
        <v>13</v>
      </c>
      <c r="I5574" s="4">
        <f t="shared" si="349"/>
        <v>3</v>
      </c>
      <c r="J5574" s="4">
        <f t="shared" si="350"/>
        <v>2020</v>
      </c>
      <c r="K5574" s="4" t="str" cm="1">
        <f t="array" ref="K5574">IF(D5574="", "",
   IF(MID(D5574, 2, 1)="1","Young Adults",
     IF(MID(D5574, 2, 1)="2", "Middle Aged",
       IF(OR(MID(D5574, 2, 1)={"3";"4"}), "Retirees", "")
     )
   )
)</f>
        <v>Young Adults</v>
      </c>
      <c r="L5574" s="4" t="str">
        <f t="shared" si="351"/>
        <v>Couples</v>
      </c>
    </row>
    <row r="5575" spans="1:12" x14ac:dyDescent="0.3">
      <c r="A5575" s="3">
        <v>43913</v>
      </c>
      <c r="B5575" s="2" t="s">
        <v>19</v>
      </c>
      <c r="C5575" s="1" t="s">
        <v>20</v>
      </c>
      <c r="D5575" s="2" t="s">
        <v>11</v>
      </c>
      <c r="E5575" s="1" t="s">
        <v>10</v>
      </c>
      <c r="F5575">
        <v>70</v>
      </c>
      <c r="G5575">
        <v>9934</v>
      </c>
      <c r="H5575" s="4">
        <f t="shared" si="348"/>
        <v>13</v>
      </c>
      <c r="I5575" s="4">
        <f t="shared" si="349"/>
        <v>3</v>
      </c>
      <c r="J5575" s="4">
        <f t="shared" si="350"/>
        <v>2020</v>
      </c>
      <c r="K5575" s="4" t="str" cm="1">
        <f t="array" ref="K5575">IF(D5575="", "",
   IF(MID(D5575, 2, 1)="1","Young Adults",
     IF(MID(D5575, 2, 1)="2", "Middle Aged",
       IF(OR(MID(D5575, 2, 1)={"3";"4"}), "Retirees", "")
     )
   )
)</f>
        <v>Young Adults</v>
      </c>
      <c r="L5575" s="4" t="str">
        <f t="shared" si="351"/>
        <v>Families</v>
      </c>
    </row>
    <row r="5576" spans="1:12" x14ac:dyDescent="0.3">
      <c r="A5576" s="3">
        <v>43913</v>
      </c>
      <c r="B5576" s="2" t="s">
        <v>25</v>
      </c>
      <c r="C5576" s="1" t="s">
        <v>8</v>
      </c>
      <c r="D5576" s="2" t="s">
        <v>18</v>
      </c>
      <c r="E5576" s="1" t="s">
        <v>22</v>
      </c>
      <c r="F5576">
        <v>1191</v>
      </c>
      <c r="G5576">
        <v>51475</v>
      </c>
      <c r="H5576" s="4">
        <f t="shared" si="348"/>
        <v>13</v>
      </c>
      <c r="I5576" s="4">
        <f t="shared" si="349"/>
        <v>3</v>
      </c>
      <c r="J5576" s="4">
        <f t="shared" si="350"/>
        <v>2020</v>
      </c>
      <c r="K5576" s="4" t="str" cm="1">
        <f t="array" ref="K5576">IF(D5576="", "",
   IF(MID(D5576, 2, 1)="1","Young Adults",
     IF(MID(D5576, 2, 1)="2", "Middle Aged",
       IF(OR(MID(D5576, 2, 1)={"3";"4"}), "Retirees", "")
     )
   )
)</f>
        <v>Middle Aged</v>
      </c>
      <c r="L5576" s="4" t="str">
        <f t="shared" si="351"/>
        <v>Couples</v>
      </c>
    </row>
    <row r="5577" spans="1:12" x14ac:dyDescent="0.3">
      <c r="A5577" s="3">
        <v>43913</v>
      </c>
      <c r="B5577" s="2" t="s">
        <v>15</v>
      </c>
      <c r="C5577" s="1" t="s">
        <v>20</v>
      </c>
      <c r="D5577" s="2" t="s">
        <v>16</v>
      </c>
      <c r="E5577" s="1" t="s">
        <v>22</v>
      </c>
      <c r="F5577">
        <v>92</v>
      </c>
      <c r="G5577">
        <v>21078</v>
      </c>
      <c r="H5577" s="4">
        <f t="shared" si="348"/>
        <v>13</v>
      </c>
      <c r="I5577" s="4">
        <f t="shared" si="349"/>
        <v>3</v>
      </c>
      <c r="J5577" s="4">
        <f t="shared" si="350"/>
        <v>2020</v>
      </c>
      <c r="K5577" s="4" t="str" cm="1">
        <f t="array" ref="K5577">IF(D5577="", "",
   IF(MID(D5577, 2, 1)="1","Young Adults",
     IF(MID(D5577, 2, 1)="2", "Middle Aged",
       IF(OR(MID(D5577, 2, 1)={"3";"4"}), "Retirees", "")
     )
   )
)</f>
        <v>Young Adults</v>
      </c>
      <c r="L5577" s="4" t="str">
        <f t="shared" si="351"/>
        <v>Couples</v>
      </c>
    </row>
    <row r="5578" spans="1:12" x14ac:dyDescent="0.3">
      <c r="A5578" s="3">
        <v>43913</v>
      </c>
      <c r="B5578" s="2" t="s">
        <v>19</v>
      </c>
      <c r="C5578" s="1" t="s">
        <v>20</v>
      </c>
      <c r="D5578" s="2" t="s">
        <v>13</v>
      </c>
      <c r="E5578" s="1" t="s">
        <v>14</v>
      </c>
      <c r="F5578">
        <v>1290</v>
      </c>
      <c r="G5578">
        <v>210661</v>
      </c>
      <c r="H5578" s="4">
        <f t="shared" si="348"/>
        <v>13</v>
      </c>
      <c r="I5578" s="4">
        <f t="shared" si="349"/>
        <v>3</v>
      </c>
      <c r="J5578" s="4">
        <f t="shared" si="350"/>
        <v>2020</v>
      </c>
      <c r="K5578" s="4" t="str" cm="1">
        <f t="array" ref="K5578">IF(D5578="", "",
   IF(MID(D5578, 2, 1)="1","Young Adults",
     IF(MID(D5578, 2, 1)="2", "Middle Aged",
       IF(OR(MID(D5578, 2, 1)={"3";"4"}), "Retirees", "")
     )
   )
)</f>
        <v/>
      </c>
      <c r="L5578" s="4" t="str">
        <f t="shared" si="351"/>
        <v/>
      </c>
    </row>
    <row r="5579" spans="1:12" x14ac:dyDescent="0.3">
      <c r="A5579" s="3">
        <v>43913</v>
      </c>
      <c r="B5579" s="2" t="s">
        <v>17</v>
      </c>
      <c r="C5579" s="1" t="s">
        <v>20</v>
      </c>
      <c r="D5579" s="2" t="s">
        <v>18</v>
      </c>
      <c r="E5579" s="1" t="s">
        <v>10</v>
      </c>
      <c r="F5579">
        <v>326</v>
      </c>
      <c r="G5579">
        <v>50100</v>
      </c>
      <c r="H5579" s="4">
        <f t="shared" si="348"/>
        <v>13</v>
      </c>
      <c r="I5579" s="4">
        <f t="shared" si="349"/>
        <v>3</v>
      </c>
      <c r="J5579" s="4">
        <f t="shared" si="350"/>
        <v>2020</v>
      </c>
      <c r="K5579" s="4" t="str" cm="1">
        <f t="array" ref="K5579">IF(D5579="", "",
   IF(MID(D5579, 2, 1)="1","Young Adults",
     IF(MID(D5579, 2, 1)="2", "Middle Aged",
       IF(OR(MID(D5579, 2, 1)={"3";"4"}), "Retirees", "")
     )
   )
)</f>
        <v>Middle Aged</v>
      </c>
      <c r="L5579" s="4" t="str">
        <f t="shared" si="351"/>
        <v>Couples</v>
      </c>
    </row>
    <row r="5580" spans="1:12" x14ac:dyDescent="0.3">
      <c r="A5580" s="3">
        <v>43913</v>
      </c>
      <c r="B5580" s="2" t="s">
        <v>15</v>
      </c>
      <c r="C5580" s="1" t="s">
        <v>8</v>
      </c>
      <c r="D5580" s="2" t="s">
        <v>9</v>
      </c>
      <c r="E5580" s="1" t="s">
        <v>10</v>
      </c>
      <c r="F5580">
        <v>3424</v>
      </c>
      <c r="G5580">
        <v>151817</v>
      </c>
      <c r="H5580" s="4">
        <f t="shared" si="348"/>
        <v>13</v>
      </c>
      <c r="I5580" s="4">
        <f t="shared" si="349"/>
        <v>3</v>
      </c>
      <c r="J5580" s="4">
        <f t="shared" si="350"/>
        <v>2020</v>
      </c>
      <c r="K5580" s="4" t="str" cm="1">
        <f t="array" ref="K5580">IF(D5580="", "",
   IF(MID(D5580, 2, 1)="1","Young Adults",
     IF(MID(D5580, 2, 1)="2", "Middle Aged",
       IF(OR(MID(D5580, 2, 1)={"3";"4"}), "Retirees", "")
     )
   )
)</f>
        <v>Retirees</v>
      </c>
      <c r="L5580" s="4" t="str">
        <f t="shared" si="351"/>
        <v>Couples</v>
      </c>
    </row>
    <row r="5581" spans="1:12" x14ac:dyDescent="0.3">
      <c r="A5581" s="3">
        <v>43913</v>
      </c>
      <c r="B5581" s="2" t="s">
        <v>7</v>
      </c>
      <c r="C5581" s="1" t="s">
        <v>20</v>
      </c>
      <c r="D5581" s="2" t="s">
        <v>9</v>
      </c>
      <c r="E5581" s="1" t="s">
        <v>22</v>
      </c>
      <c r="F5581">
        <v>1557</v>
      </c>
      <c r="G5581">
        <v>297823</v>
      </c>
      <c r="H5581" s="4">
        <f t="shared" si="348"/>
        <v>13</v>
      </c>
      <c r="I5581" s="4">
        <f t="shared" si="349"/>
        <v>3</v>
      </c>
      <c r="J5581" s="4">
        <f t="shared" si="350"/>
        <v>2020</v>
      </c>
      <c r="K5581" s="4" t="str" cm="1">
        <f t="array" ref="K5581">IF(D5581="", "",
   IF(MID(D5581, 2, 1)="1","Young Adults",
     IF(MID(D5581, 2, 1)="2", "Middle Aged",
       IF(OR(MID(D5581, 2, 1)={"3";"4"}), "Retirees", "")
     )
   )
)</f>
        <v>Retirees</v>
      </c>
      <c r="L5581" s="4" t="str">
        <f t="shared" si="351"/>
        <v>Couples</v>
      </c>
    </row>
    <row r="5582" spans="1:12" x14ac:dyDescent="0.3">
      <c r="A5582" s="3">
        <v>43913</v>
      </c>
      <c r="B5582" s="2" t="s">
        <v>24</v>
      </c>
      <c r="C5582" s="1" t="s">
        <v>8</v>
      </c>
      <c r="D5582" s="2" t="s">
        <v>21</v>
      </c>
      <c r="E5582" s="1" t="s">
        <v>10</v>
      </c>
      <c r="F5582">
        <v>84529</v>
      </c>
      <c r="G5582">
        <v>3278901</v>
      </c>
      <c r="H5582" s="4">
        <f t="shared" si="348"/>
        <v>13</v>
      </c>
      <c r="I5582" s="4">
        <f t="shared" si="349"/>
        <v>3</v>
      </c>
      <c r="J5582" s="4">
        <f t="shared" si="350"/>
        <v>2020</v>
      </c>
      <c r="K5582" s="4" t="str" cm="1">
        <f t="array" ref="K5582">IF(D5582="", "",
   IF(MID(D5582, 2, 1)="1","Young Adults",
     IF(MID(D5582, 2, 1)="2", "Middle Aged",
       IF(OR(MID(D5582, 2, 1)={"3";"4"}), "Retirees", "")
     )
   )
)</f>
        <v>Middle Aged</v>
      </c>
      <c r="L5582" s="4" t="str">
        <f t="shared" si="351"/>
        <v>Families</v>
      </c>
    </row>
    <row r="5583" spans="1:12" x14ac:dyDescent="0.3">
      <c r="A5583" s="3">
        <v>43913</v>
      </c>
      <c r="B5583" s="2" t="s">
        <v>17</v>
      </c>
      <c r="C5583" s="1" t="s">
        <v>20</v>
      </c>
      <c r="D5583" s="2" t="s">
        <v>18</v>
      </c>
      <c r="E5583" s="1" t="s">
        <v>22</v>
      </c>
      <c r="F5583">
        <v>1918</v>
      </c>
      <c r="G5583">
        <v>360926</v>
      </c>
      <c r="H5583" s="4">
        <f t="shared" si="348"/>
        <v>13</v>
      </c>
      <c r="I5583" s="4">
        <f t="shared" si="349"/>
        <v>3</v>
      </c>
      <c r="J5583" s="4">
        <f t="shared" si="350"/>
        <v>2020</v>
      </c>
      <c r="K5583" s="4" t="str" cm="1">
        <f t="array" ref="K5583">IF(D5583="", "",
   IF(MID(D5583, 2, 1)="1","Young Adults",
     IF(MID(D5583, 2, 1)="2", "Middle Aged",
       IF(OR(MID(D5583, 2, 1)={"3";"4"}), "Retirees", "")
     )
   )
)</f>
        <v>Middle Aged</v>
      </c>
      <c r="L5583" s="4" t="str">
        <f t="shared" si="351"/>
        <v>Couples</v>
      </c>
    </row>
    <row r="5584" spans="1:12" x14ac:dyDescent="0.3">
      <c r="A5584" s="3">
        <v>43913</v>
      </c>
      <c r="B5584" s="2" t="s">
        <v>19</v>
      </c>
      <c r="C5584" s="1" t="s">
        <v>20</v>
      </c>
      <c r="D5584" s="2" t="s">
        <v>26</v>
      </c>
      <c r="E5584" s="1" t="s">
        <v>10</v>
      </c>
      <c r="F5584">
        <v>13</v>
      </c>
      <c r="G5584">
        <v>1429</v>
      </c>
      <c r="H5584" s="4">
        <f t="shared" si="348"/>
        <v>13</v>
      </c>
      <c r="I5584" s="4">
        <f t="shared" si="349"/>
        <v>3</v>
      </c>
      <c r="J5584" s="4">
        <f t="shared" si="350"/>
        <v>2020</v>
      </c>
      <c r="K5584" s="4" t="str" cm="1">
        <f t="array" ref="K5584">IF(D5584="", "",
   IF(MID(D5584, 2, 1)="1","Young Adults",
     IF(MID(D5584, 2, 1)="2", "Middle Aged",
       IF(OR(MID(D5584, 2, 1)={"3";"4"}), "Retirees", "")
     )
   )
)</f>
        <v>Retirees</v>
      </c>
      <c r="L5584" s="4" t="str">
        <f t="shared" si="351"/>
        <v>Couples</v>
      </c>
    </row>
    <row r="5585" spans="1:12" x14ac:dyDescent="0.3">
      <c r="A5585" s="3">
        <v>43913</v>
      </c>
      <c r="B5585" s="2" t="s">
        <v>12</v>
      </c>
      <c r="C5585" s="1" t="s">
        <v>20</v>
      </c>
      <c r="D5585" s="2" t="s">
        <v>26</v>
      </c>
      <c r="E5585" s="1" t="s">
        <v>22</v>
      </c>
      <c r="F5585">
        <v>142</v>
      </c>
      <c r="G5585">
        <v>25142</v>
      </c>
      <c r="H5585" s="4">
        <f t="shared" si="348"/>
        <v>13</v>
      </c>
      <c r="I5585" s="4">
        <f t="shared" si="349"/>
        <v>3</v>
      </c>
      <c r="J5585" s="4">
        <f t="shared" si="350"/>
        <v>2020</v>
      </c>
      <c r="K5585" s="4" t="str" cm="1">
        <f t="array" ref="K5585">IF(D5585="", "",
   IF(MID(D5585, 2, 1)="1","Young Adults",
     IF(MID(D5585, 2, 1)="2", "Middle Aged",
       IF(OR(MID(D5585, 2, 1)={"3";"4"}), "Retirees", "")
     )
   )
)</f>
        <v>Retirees</v>
      </c>
      <c r="L5585" s="4" t="str">
        <f t="shared" si="351"/>
        <v>Couples</v>
      </c>
    </row>
    <row r="5586" spans="1:12" x14ac:dyDescent="0.3">
      <c r="A5586" s="3">
        <v>43913</v>
      </c>
      <c r="B5586" s="2" t="s">
        <v>24</v>
      </c>
      <c r="C5586" s="1" t="s">
        <v>20</v>
      </c>
      <c r="D5586" s="2" t="s">
        <v>21</v>
      </c>
      <c r="E5586" s="1" t="s">
        <v>10</v>
      </c>
      <c r="F5586">
        <v>306</v>
      </c>
      <c r="G5586">
        <v>47049</v>
      </c>
      <c r="H5586" s="4">
        <f t="shared" si="348"/>
        <v>13</v>
      </c>
      <c r="I5586" s="4">
        <f t="shared" si="349"/>
        <v>3</v>
      </c>
      <c r="J5586" s="4">
        <f t="shared" si="350"/>
        <v>2020</v>
      </c>
      <c r="K5586" s="4" t="str" cm="1">
        <f t="array" ref="K5586">IF(D5586="", "",
   IF(MID(D5586, 2, 1)="1","Young Adults",
     IF(MID(D5586, 2, 1)="2", "Middle Aged",
       IF(OR(MID(D5586, 2, 1)={"3";"4"}), "Retirees", "")
     )
   )
)</f>
        <v>Middle Aged</v>
      </c>
      <c r="L5586" s="4" t="str">
        <f t="shared" si="351"/>
        <v>Families</v>
      </c>
    </row>
    <row r="5587" spans="1:12" x14ac:dyDescent="0.3">
      <c r="A5587" s="3">
        <v>43913</v>
      </c>
      <c r="B5587" s="2" t="s">
        <v>19</v>
      </c>
      <c r="C5587" s="1" t="s">
        <v>20</v>
      </c>
      <c r="D5587" s="2" t="s">
        <v>16</v>
      </c>
      <c r="E5587" s="1" t="s">
        <v>10</v>
      </c>
      <c r="F5587">
        <v>87</v>
      </c>
      <c r="G5587">
        <v>10693</v>
      </c>
      <c r="H5587" s="4">
        <f t="shared" si="348"/>
        <v>13</v>
      </c>
      <c r="I5587" s="4">
        <f t="shared" si="349"/>
        <v>3</v>
      </c>
      <c r="J5587" s="4">
        <f t="shared" si="350"/>
        <v>2020</v>
      </c>
      <c r="K5587" s="4" t="str" cm="1">
        <f t="array" ref="K5587">IF(D5587="", "",
   IF(MID(D5587, 2, 1)="1","Young Adults",
     IF(MID(D5587, 2, 1)="2", "Middle Aged",
       IF(OR(MID(D5587, 2, 1)={"3";"4"}), "Retirees", "")
     )
   )
)</f>
        <v>Young Adults</v>
      </c>
      <c r="L5587" s="4" t="str">
        <f t="shared" si="351"/>
        <v>Couples</v>
      </c>
    </row>
    <row r="5588" spans="1:12" x14ac:dyDescent="0.3">
      <c r="A5588" s="3">
        <v>43913</v>
      </c>
      <c r="B5588" s="2" t="s">
        <v>15</v>
      </c>
      <c r="C5588" s="1" t="s">
        <v>8</v>
      </c>
      <c r="D5588" s="2" t="s">
        <v>13</v>
      </c>
      <c r="E5588" s="1" t="s">
        <v>14</v>
      </c>
      <c r="F5588">
        <v>87912</v>
      </c>
      <c r="G5588">
        <v>3191195</v>
      </c>
      <c r="H5588" s="4">
        <f t="shared" si="348"/>
        <v>13</v>
      </c>
      <c r="I5588" s="4">
        <f t="shared" si="349"/>
        <v>3</v>
      </c>
      <c r="J5588" s="4">
        <f t="shared" si="350"/>
        <v>2020</v>
      </c>
      <c r="K5588" s="4" t="str" cm="1">
        <f t="array" ref="K5588">IF(D5588="", "",
   IF(MID(D5588, 2, 1)="1","Young Adults",
     IF(MID(D5588, 2, 1)="2", "Middle Aged",
       IF(OR(MID(D5588, 2, 1)={"3";"4"}), "Retirees", "")
     )
   )
)</f>
        <v/>
      </c>
      <c r="L5588" s="4" t="str">
        <f t="shared" si="351"/>
        <v/>
      </c>
    </row>
    <row r="5589" spans="1:12" x14ac:dyDescent="0.3">
      <c r="A5589" s="3">
        <v>43913</v>
      </c>
      <c r="B5589" s="2" t="s">
        <v>24</v>
      </c>
      <c r="C5589" s="1" t="s">
        <v>8</v>
      </c>
      <c r="D5589" s="2" t="s">
        <v>26</v>
      </c>
      <c r="E5589" s="1" t="s">
        <v>22</v>
      </c>
      <c r="F5589">
        <v>155750</v>
      </c>
      <c r="G5589">
        <v>8804157</v>
      </c>
      <c r="H5589" s="4">
        <f t="shared" si="348"/>
        <v>13</v>
      </c>
      <c r="I5589" s="4">
        <f t="shared" si="349"/>
        <v>3</v>
      </c>
      <c r="J5589" s="4">
        <f t="shared" si="350"/>
        <v>2020</v>
      </c>
      <c r="K5589" s="4" t="str" cm="1">
        <f t="array" ref="K5589">IF(D5589="", "",
   IF(MID(D5589, 2, 1)="1","Young Adults",
     IF(MID(D5589, 2, 1)="2", "Middle Aged",
       IF(OR(MID(D5589, 2, 1)={"3";"4"}), "Retirees", "")
     )
   )
)</f>
        <v>Retirees</v>
      </c>
      <c r="L5589" s="4" t="str">
        <f t="shared" si="351"/>
        <v>Couples</v>
      </c>
    </row>
    <row r="5590" spans="1:12" x14ac:dyDescent="0.3">
      <c r="A5590" s="3">
        <v>43913</v>
      </c>
      <c r="B5590" s="2" t="s">
        <v>12</v>
      </c>
      <c r="C5590" s="1" t="s">
        <v>20</v>
      </c>
      <c r="D5590" s="2" t="s">
        <v>9</v>
      </c>
      <c r="E5590" s="1" t="s">
        <v>22</v>
      </c>
      <c r="F5590">
        <v>1161</v>
      </c>
      <c r="G5590">
        <v>234872</v>
      </c>
      <c r="H5590" s="4">
        <f t="shared" si="348"/>
        <v>13</v>
      </c>
      <c r="I5590" s="4">
        <f t="shared" si="349"/>
        <v>3</v>
      </c>
      <c r="J5590" s="4">
        <f t="shared" si="350"/>
        <v>2020</v>
      </c>
      <c r="K5590" s="4" t="str" cm="1">
        <f t="array" ref="K5590">IF(D5590="", "",
   IF(MID(D5590, 2, 1)="1","Young Adults",
     IF(MID(D5590, 2, 1)="2", "Middle Aged",
       IF(OR(MID(D5590, 2, 1)={"3";"4"}), "Retirees", "")
     )
   )
)</f>
        <v>Retirees</v>
      </c>
      <c r="L5590" s="4" t="str">
        <f t="shared" si="351"/>
        <v>Couples</v>
      </c>
    </row>
    <row r="5591" spans="1:12" x14ac:dyDescent="0.3">
      <c r="A5591" s="3">
        <v>43913</v>
      </c>
      <c r="B5591" s="2" t="s">
        <v>15</v>
      </c>
      <c r="C5591" s="1" t="s">
        <v>20</v>
      </c>
      <c r="D5591" s="2" t="s">
        <v>26</v>
      </c>
      <c r="E5591" s="1" t="s">
        <v>22</v>
      </c>
      <c r="F5591">
        <v>17</v>
      </c>
      <c r="G5591">
        <v>4437</v>
      </c>
      <c r="H5591" s="4">
        <f t="shared" si="348"/>
        <v>13</v>
      </c>
      <c r="I5591" s="4">
        <f t="shared" si="349"/>
        <v>3</v>
      </c>
      <c r="J5591" s="4">
        <f t="shared" si="350"/>
        <v>2020</v>
      </c>
      <c r="K5591" s="4" t="str" cm="1">
        <f t="array" ref="K5591">IF(D5591="", "",
   IF(MID(D5591, 2, 1)="1","Young Adults",
     IF(MID(D5591, 2, 1)="2", "Middle Aged",
       IF(OR(MID(D5591, 2, 1)={"3";"4"}), "Retirees", "")
     )
   )
)</f>
        <v>Retirees</v>
      </c>
      <c r="L5591" s="4" t="str">
        <f t="shared" si="351"/>
        <v>Couples</v>
      </c>
    </row>
    <row r="5592" spans="1:12" x14ac:dyDescent="0.3">
      <c r="A5592" s="3">
        <v>43913</v>
      </c>
      <c r="B5592" s="2" t="s">
        <v>25</v>
      </c>
      <c r="C5592" s="1" t="s">
        <v>20</v>
      </c>
      <c r="D5592" s="2" t="s">
        <v>18</v>
      </c>
      <c r="E5592" s="1" t="s">
        <v>10</v>
      </c>
      <c r="F5592">
        <v>44</v>
      </c>
      <c r="G5592">
        <v>6376</v>
      </c>
      <c r="H5592" s="4">
        <f t="shared" si="348"/>
        <v>13</v>
      </c>
      <c r="I5592" s="4">
        <f t="shared" si="349"/>
        <v>3</v>
      </c>
      <c r="J5592" s="4">
        <f t="shared" si="350"/>
        <v>2020</v>
      </c>
      <c r="K5592" s="4" t="str" cm="1">
        <f t="array" ref="K5592">IF(D5592="", "",
   IF(MID(D5592, 2, 1)="1","Young Adults",
     IF(MID(D5592, 2, 1)="2", "Middle Aged",
       IF(OR(MID(D5592, 2, 1)={"3";"4"}), "Retirees", "")
     )
   )
)</f>
        <v>Middle Aged</v>
      </c>
      <c r="L5592" s="4" t="str">
        <f t="shared" si="351"/>
        <v>Couples</v>
      </c>
    </row>
    <row r="5593" spans="1:12" x14ac:dyDescent="0.3">
      <c r="A5593" s="3">
        <v>43913</v>
      </c>
      <c r="B5593" s="2" t="s">
        <v>25</v>
      </c>
      <c r="C5593" s="1" t="s">
        <v>8</v>
      </c>
      <c r="D5593" s="2" t="s">
        <v>23</v>
      </c>
      <c r="E5593" s="1" t="s">
        <v>22</v>
      </c>
      <c r="F5593">
        <v>1572</v>
      </c>
      <c r="G5593">
        <v>86536</v>
      </c>
      <c r="H5593" s="4">
        <f t="shared" si="348"/>
        <v>13</v>
      </c>
      <c r="I5593" s="4">
        <f t="shared" si="349"/>
        <v>3</v>
      </c>
      <c r="J5593" s="4">
        <f t="shared" si="350"/>
        <v>2020</v>
      </c>
      <c r="K5593" s="4" t="str" cm="1">
        <f t="array" ref="K5593">IF(D5593="", "",
   IF(MID(D5593, 2, 1)="1","Young Adults",
     IF(MID(D5593, 2, 1)="2", "Middle Aged",
       IF(OR(MID(D5593, 2, 1)={"3";"4"}), "Retirees", "")
     )
   )
)</f>
        <v>Retirees</v>
      </c>
      <c r="L5593" s="4" t="str">
        <f t="shared" si="351"/>
        <v>Families</v>
      </c>
    </row>
    <row r="5594" spans="1:12" x14ac:dyDescent="0.3">
      <c r="A5594" s="3">
        <v>43913</v>
      </c>
      <c r="B5594" s="2" t="s">
        <v>17</v>
      </c>
      <c r="C5594" s="1" t="s">
        <v>20</v>
      </c>
      <c r="D5594" s="2" t="s">
        <v>13</v>
      </c>
      <c r="E5594" s="1" t="s">
        <v>22</v>
      </c>
      <c r="F5594">
        <v>239</v>
      </c>
      <c r="G5594">
        <v>44169</v>
      </c>
      <c r="H5594" s="4">
        <f t="shared" si="348"/>
        <v>13</v>
      </c>
      <c r="I5594" s="4">
        <f t="shared" si="349"/>
        <v>3</v>
      </c>
      <c r="J5594" s="4">
        <f t="shared" si="350"/>
        <v>2020</v>
      </c>
      <c r="K5594" s="4" t="str" cm="1">
        <f t="array" ref="K5594">IF(D5594="", "",
   IF(MID(D5594, 2, 1)="1","Young Adults",
     IF(MID(D5594, 2, 1)="2", "Middle Aged",
       IF(OR(MID(D5594, 2, 1)={"3";"4"}), "Retirees", "")
     )
   )
)</f>
        <v/>
      </c>
      <c r="L5594" s="4" t="str">
        <f t="shared" si="351"/>
        <v/>
      </c>
    </row>
    <row r="5595" spans="1:12" x14ac:dyDescent="0.3">
      <c r="A5595" s="3">
        <v>43913</v>
      </c>
      <c r="B5595" s="2" t="s">
        <v>17</v>
      </c>
      <c r="C5595" s="1" t="s">
        <v>20</v>
      </c>
      <c r="D5595" s="2" t="s">
        <v>16</v>
      </c>
      <c r="E5595" s="1" t="s">
        <v>10</v>
      </c>
      <c r="F5595">
        <v>214</v>
      </c>
      <c r="G5595">
        <v>25807</v>
      </c>
      <c r="H5595" s="4">
        <f t="shared" si="348"/>
        <v>13</v>
      </c>
      <c r="I5595" s="4">
        <f t="shared" si="349"/>
        <v>3</v>
      </c>
      <c r="J5595" s="4">
        <f t="shared" si="350"/>
        <v>2020</v>
      </c>
      <c r="K5595" s="4" t="str" cm="1">
        <f t="array" ref="K5595">IF(D5595="", "",
   IF(MID(D5595, 2, 1)="1","Young Adults",
     IF(MID(D5595, 2, 1)="2", "Middle Aged",
       IF(OR(MID(D5595, 2, 1)={"3";"4"}), "Retirees", "")
     )
   )
)</f>
        <v>Young Adults</v>
      </c>
      <c r="L5595" s="4" t="str">
        <f t="shared" si="351"/>
        <v>Couples</v>
      </c>
    </row>
    <row r="5596" spans="1:12" x14ac:dyDescent="0.3">
      <c r="A5596" s="3">
        <v>43913</v>
      </c>
      <c r="B5596" s="2" t="s">
        <v>25</v>
      </c>
      <c r="C5596" s="1" t="s">
        <v>20</v>
      </c>
      <c r="D5596" s="2" t="s">
        <v>13</v>
      </c>
      <c r="E5596" s="1" t="s">
        <v>10</v>
      </c>
      <c r="F5596">
        <v>45</v>
      </c>
      <c r="G5596">
        <v>7186</v>
      </c>
      <c r="H5596" s="4">
        <f t="shared" si="348"/>
        <v>13</v>
      </c>
      <c r="I5596" s="4">
        <f t="shared" si="349"/>
        <v>3</v>
      </c>
      <c r="J5596" s="4">
        <f t="shared" si="350"/>
        <v>2020</v>
      </c>
      <c r="K5596" s="4" t="str" cm="1">
        <f t="array" ref="K5596">IF(D5596="", "",
   IF(MID(D5596, 2, 1)="1","Young Adults",
     IF(MID(D5596, 2, 1)="2", "Middle Aged",
       IF(OR(MID(D5596, 2, 1)={"3";"4"}), "Retirees", "")
     )
   )
)</f>
        <v/>
      </c>
      <c r="L5596" s="4" t="str">
        <f t="shared" si="351"/>
        <v/>
      </c>
    </row>
    <row r="5597" spans="1:12" x14ac:dyDescent="0.3">
      <c r="A5597" s="3">
        <v>43913</v>
      </c>
      <c r="B5597" s="2" t="s">
        <v>19</v>
      </c>
      <c r="C5597" s="1" t="s">
        <v>8</v>
      </c>
      <c r="D5597" s="2" t="s">
        <v>23</v>
      </c>
      <c r="E5597" s="1" t="s">
        <v>22</v>
      </c>
      <c r="F5597">
        <v>87611</v>
      </c>
      <c r="G5597">
        <v>5700814</v>
      </c>
      <c r="H5597" s="4">
        <f t="shared" si="348"/>
        <v>13</v>
      </c>
      <c r="I5597" s="4">
        <f t="shared" si="349"/>
        <v>3</v>
      </c>
      <c r="J5597" s="4">
        <f t="shared" si="350"/>
        <v>2020</v>
      </c>
      <c r="K5597" s="4" t="str" cm="1">
        <f t="array" ref="K5597">IF(D5597="", "",
   IF(MID(D5597, 2, 1)="1","Young Adults",
     IF(MID(D5597, 2, 1)="2", "Middle Aged",
       IF(OR(MID(D5597, 2, 1)={"3";"4"}), "Retirees", "")
     )
   )
)</f>
        <v>Retirees</v>
      </c>
      <c r="L5597" s="4" t="str">
        <f t="shared" si="351"/>
        <v>Families</v>
      </c>
    </row>
    <row r="5598" spans="1:12" x14ac:dyDescent="0.3">
      <c r="A5598" s="3">
        <v>43913</v>
      </c>
      <c r="B5598" s="2" t="s">
        <v>17</v>
      </c>
      <c r="C5598" s="1" t="s">
        <v>8</v>
      </c>
      <c r="D5598" s="2" t="s">
        <v>18</v>
      </c>
      <c r="E5598" s="1" t="s">
        <v>22</v>
      </c>
      <c r="F5598">
        <v>107271</v>
      </c>
      <c r="G5598">
        <v>5209545</v>
      </c>
      <c r="H5598" s="4">
        <f t="shared" si="348"/>
        <v>13</v>
      </c>
      <c r="I5598" s="4">
        <f t="shared" si="349"/>
        <v>3</v>
      </c>
      <c r="J5598" s="4">
        <f t="shared" si="350"/>
        <v>2020</v>
      </c>
      <c r="K5598" s="4" t="str" cm="1">
        <f t="array" ref="K5598">IF(D5598="", "",
   IF(MID(D5598, 2, 1)="1","Young Adults",
     IF(MID(D5598, 2, 1)="2", "Middle Aged",
       IF(OR(MID(D5598, 2, 1)={"3";"4"}), "Retirees", "")
     )
   )
)</f>
        <v>Middle Aged</v>
      </c>
      <c r="L5598" s="4" t="str">
        <f t="shared" si="351"/>
        <v>Couples</v>
      </c>
    </row>
    <row r="5599" spans="1:12" x14ac:dyDescent="0.3">
      <c r="A5599" s="3">
        <v>43913</v>
      </c>
      <c r="B5599" s="2" t="s">
        <v>17</v>
      </c>
      <c r="C5599" s="1" t="s">
        <v>20</v>
      </c>
      <c r="D5599" s="2" t="s">
        <v>26</v>
      </c>
      <c r="E5599" s="1" t="s">
        <v>10</v>
      </c>
      <c r="F5599">
        <v>58</v>
      </c>
      <c r="G5599">
        <v>8146</v>
      </c>
      <c r="H5599" s="4">
        <f t="shared" si="348"/>
        <v>13</v>
      </c>
      <c r="I5599" s="4">
        <f t="shared" si="349"/>
        <v>3</v>
      </c>
      <c r="J5599" s="4">
        <f t="shared" si="350"/>
        <v>2020</v>
      </c>
      <c r="K5599" s="4" t="str" cm="1">
        <f t="array" ref="K5599">IF(D5599="", "",
   IF(MID(D5599, 2, 1)="1","Young Adults",
     IF(MID(D5599, 2, 1)="2", "Middle Aged",
       IF(OR(MID(D5599, 2, 1)={"3";"4"}), "Retirees", "")
     )
   )
)</f>
        <v>Retirees</v>
      </c>
      <c r="L5599" s="4" t="str">
        <f t="shared" si="351"/>
        <v>Couples</v>
      </c>
    </row>
    <row r="5600" spans="1:12" x14ac:dyDescent="0.3">
      <c r="A5600" s="3">
        <v>43913</v>
      </c>
      <c r="B5600" s="2" t="s">
        <v>12</v>
      </c>
      <c r="C5600" s="1" t="s">
        <v>8</v>
      </c>
      <c r="D5600" s="2" t="s">
        <v>11</v>
      </c>
      <c r="E5600" s="1" t="s">
        <v>22</v>
      </c>
      <c r="F5600">
        <v>40206</v>
      </c>
      <c r="G5600">
        <v>2488563</v>
      </c>
      <c r="H5600" s="4">
        <f t="shared" si="348"/>
        <v>13</v>
      </c>
      <c r="I5600" s="4">
        <f t="shared" si="349"/>
        <v>3</v>
      </c>
      <c r="J5600" s="4">
        <f t="shared" si="350"/>
        <v>2020</v>
      </c>
      <c r="K5600" s="4" t="str" cm="1">
        <f t="array" ref="K5600">IF(D5600="", "",
   IF(MID(D5600, 2, 1)="1","Young Adults",
     IF(MID(D5600, 2, 1)="2", "Middle Aged",
       IF(OR(MID(D5600, 2, 1)={"3";"4"}), "Retirees", "")
     )
   )
)</f>
        <v>Young Adults</v>
      </c>
      <c r="L5600" s="4" t="str">
        <f t="shared" si="351"/>
        <v>Families</v>
      </c>
    </row>
    <row r="5601" spans="1:12" x14ac:dyDescent="0.3">
      <c r="A5601" s="3">
        <v>43913</v>
      </c>
      <c r="B5601" s="2" t="s">
        <v>25</v>
      </c>
      <c r="C5601" s="1" t="s">
        <v>20</v>
      </c>
      <c r="D5601" s="2" t="s">
        <v>26</v>
      </c>
      <c r="E5601" s="1" t="s">
        <v>22</v>
      </c>
      <c r="F5601">
        <v>10</v>
      </c>
      <c r="G5601">
        <v>1687</v>
      </c>
      <c r="H5601" s="4">
        <f t="shared" si="348"/>
        <v>13</v>
      </c>
      <c r="I5601" s="4">
        <f t="shared" si="349"/>
        <v>3</v>
      </c>
      <c r="J5601" s="4">
        <f t="shared" si="350"/>
        <v>2020</v>
      </c>
      <c r="K5601" s="4" t="str" cm="1">
        <f t="array" ref="K5601">IF(D5601="", "",
   IF(MID(D5601, 2, 1)="1","Young Adults",
     IF(MID(D5601, 2, 1)="2", "Middle Aged",
       IF(OR(MID(D5601, 2, 1)={"3";"4"}), "Retirees", "")
     )
   )
)</f>
        <v>Retirees</v>
      </c>
      <c r="L5601" s="4" t="str">
        <f t="shared" si="351"/>
        <v>Couples</v>
      </c>
    </row>
    <row r="5602" spans="1:12" x14ac:dyDescent="0.3">
      <c r="A5602" s="3">
        <v>43913</v>
      </c>
      <c r="B5602" s="2" t="s">
        <v>19</v>
      </c>
      <c r="C5602" s="1" t="s">
        <v>20</v>
      </c>
      <c r="D5602" s="2" t="s">
        <v>13</v>
      </c>
      <c r="E5602" s="1" t="s">
        <v>10</v>
      </c>
      <c r="F5602">
        <v>77</v>
      </c>
      <c r="G5602">
        <v>13943</v>
      </c>
      <c r="H5602" s="4">
        <f t="shared" si="348"/>
        <v>13</v>
      </c>
      <c r="I5602" s="4">
        <f t="shared" si="349"/>
        <v>3</v>
      </c>
      <c r="J5602" s="4">
        <f t="shared" si="350"/>
        <v>2020</v>
      </c>
      <c r="K5602" s="4" t="str" cm="1">
        <f t="array" ref="K5602">IF(D5602="", "",
   IF(MID(D5602, 2, 1)="1","Young Adults",
     IF(MID(D5602, 2, 1)="2", "Middle Aged",
       IF(OR(MID(D5602, 2, 1)={"3";"4"}), "Retirees", "")
     )
   )
)</f>
        <v/>
      </c>
      <c r="L5602" s="4" t="str">
        <f t="shared" si="351"/>
        <v/>
      </c>
    </row>
    <row r="5603" spans="1:12" x14ac:dyDescent="0.3">
      <c r="A5603" s="3">
        <v>43913</v>
      </c>
      <c r="B5603" s="2" t="s">
        <v>25</v>
      </c>
      <c r="C5603" s="1" t="s">
        <v>8</v>
      </c>
      <c r="D5603" s="2" t="s">
        <v>11</v>
      </c>
      <c r="E5603" s="1" t="s">
        <v>10</v>
      </c>
      <c r="F5603">
        <v>322</v>
      </c>
      <c r="G5603">
        <v>13326</v>
      </c>
      <c r="H5603" s="4">
        <f t="shared" si="348"/>
        <v>13</v>
      </c>
      <c r="I5603" s="4">
        <f t="shared" si="349"/>
        <v>3</v>
      </c>
      <c r="J5603" s="4">
        <f t="shared" si="350"/>
        <v>2020</v>
      </c>
      <c r="K5603" s="4" t="str" cm="1">
        <f t="array" ref="K5603">IF(D5603="", "",
   IF(MID(D5603, 2, 1)="1","Young Adults",
     IF(MID(D5603, 2, 1)="2", "Middle Aged",
       IF(OR(MID(D5603, 2, 1)={"3";"4"}), "Retirees", "")
     )
   )
)</f>
        <v>Young Adults</v>
      </c>
      <c r="L5603" s="4" t="str">
        <f t="shared" si="351"/>
        <v>Families</v>
      </c>
    </row>
    <row r="5604" spans="1:12" x14ac:dyDescent="0.3">
      <c r="A5604" s="3">
        <v>43913</v>
      </c>
      <c r="B5604" s="2" t="s">
        <v>15</v>
      </c>
      <c r="C5604" s="1" t="s">
        <v>20</v>
      </c>
      <c r="D5604" s="2" t="s">
        <v>18</v>
      </c>
      <c r="E5604" s="1" t="s">
        <v>10</v>
      </c>
      <c r="F5604">
        <v>17</v>
      </c>
      <c r="G5604">
        <v>3461</v>
      </c>
      <c r="H5604" s="4">
        <f t="shared" si="348"/>
        <v>13</v>
      </c>
      <c r="I5604" s="4">
        <f t="shared" si="349"/>
        <v>3</v>
      </c>
      <c r="J5604" s="4">
        <f t="shared" si="350"/>
        <v>2020</v>
      </c>
      <c r="K5604" s="4" t="str" cm="1">
        <f t="array" ref="K5604">IF(D5604="", "",
   IF(MID(D5604, 2, 1)="1","Young Adults",
     IF(MID(D5604, 2, 1)="2", "Middle Aged",
       IF(OR(MID(D5604, 2, 1)={"3";"4"}), "Retirees", "")
     )
   )
)</f>
        <v>Middle Aged</v>
      </c>
      <c r="L5604" s="4" t="str">
        <f t="shared" si="351"/>
        <v>Couples</v>
      </c>
    </row>
    <row r="5605" spans="1:12" x14ac:dyDescent="0.3">
      <c r="A5605" s="3">
        <v>43913</v>
      </c>
      <c r="B5605" s="2" t="s">
        <v>17</v>
      </c>
      <c r="C5605" s="1" t="s">
        <v>8</v>
      </c>
      <c r="D5605" s="2" t="s">
        <v>21</v>
      </c>
      <c r="E5605" s="1" t="s">
        <v>22</v>
      </c>
      <c r="F5605">
        <v>260842</v>
      </c>
      <c r="G5605">
        <v>15563921</v>
      </c>
      <c r="H5605" s="4">
        <f t="shared" si="348"/>
        <v>13</v>
      </c>
      <c r="I5605" s="4">
        <f t="shared" si="349"/>
        <v>3</v>
      </c>
      <c r="J5605" s="4">
        <f t="shared" si="350"/>
        <v>2020</v>
      </c>
      <c r="K5605" s="4" t="str" cm="1">
        <f t="array" ref="K5605">IF(D5605="", "",
   IF(MID(D5605, 2, 1)="1","Young Adults",
     IF(MID(D5605, 2, 1)="2", "Middle Aged",
       IF(OR(MID(D5605, 2, 1)={"3";"4"}), "Retirees", "")
     )
   )
)</f>
        <v>Middle Aged</v>
      </c>
      <c r="L5605" s="4" t="str">
        <f t="shared" si="351"/>
        <v>Families</v>
      </c>
    </row>
    <row r="5606" spans="1:12" x14ac:dyDescent="0.3">
      <c r="A5606" s="3">
        <v>43913</v>
      </c>
      <c r="B5606" s="2" t="s">
        <v>15</v>
      </c>
      <c r="C5606" s="1" t="s">
        <v>8</v>
      </c>
      <c r="D5606" s="2" t="s">
        <v>13</v>
      </c>
      <c r="E5606" s="1" t="s">
        <v>10</v>
      </c>
      <c r="F5606">
        <v>2838</v>
      </c>
      <c r="G5606">
        <v>141112</v>
      </c>
      <c r="H5606" s="4">
        <f t="shared" si="348"/>
        <v>13</v>
      </c>
      <c r="I5606" s="4">
        <f t="shared" si="349"/>
        <v>3</v>
      </c>
      <c r="J5606" s="4">
        <f t="shared" si="350"/>
        <v>2020</v>
      </c>
      <c r="K5606" s="4" t="str" cm="1">
        <f t="array" ref="K5606">IF(D5606="", "",
   IF(MID(D5606, 2, 1)="1","Young Adults",
     IF(MID(D5606, 2, 1)="2", "Middle Aged",
       IF(OR(MID(D5606, 2, 1)={"3";"4"}), "Retirees", "")
     )
   )
)</f>
        <v/>
      </c>
      <c r="L5606" s="4" t="str">
        <f t="shared" si="351"/>
        <v/>
      </c>
    </row>
    <row r="5607" spans="1:12" x14ac:dyDescent="0.3">
      <c r="A5607" s="3">
        <v>43913</v>
      </c>
      <c r="B5607" s="2" t="s">
        <v>7</v>
      </c>
      <c r="C5607" s="1" t="s">
        <v>20</v>
      </c>
      <c r="D5607" s="2" t="s">
        <v>23</v>
      </c>
      <c r="E5607" s="1" t="s">
        <v>10</v>
      </c>
      <c r="F5607">
        <v>75</v>
      </c>
      <c r="G5607">
        <v>9911</v>
      </c>
      <c r="H5607" s="4">
        <f t="shared" si="348"/>
        <v>13</v>
      </c>
      <c r="I5607" s="4">
        <f t="shared" si="349"/>
        <v>3</v>
      </c>
      <c r="J5607" s="4">
        <f t="shared" si="350"/>
        <v>2020</v>
      </c>
      <c r="K5607" s="4" t="str" cm="1">
        <f t="array" ref="K5607">IF(D5607="", "",
   IF(MID(D5607, 2, 1)="1","Young Adults",
     IF(MID(D5607, 2, 1)="2", "Middle Aged",
       IF(OR(MID(D5607, 2, 1)={"3";"4"}), "Retirees", "")
     )
   )
)</f>
        <v>Retirees</v>
      </c>
      <c r="L5607" s="4" t="str">
        <f t="shared" si="351"/>
        <v>Families</v>
      </c>
    </row>
    <row r="5608" spans="1:12" x14ac:dyDescent="0.3">
      <c r="A5608" s="3">
        <v>43913</v>
      </c>
      <c r="B5608" s="2" t="s">
        <v>25</v>
      </c>
      <c r="C5608" s="1" t="s">
        <v>20</v>
      </c>
      <c r="D5608" s="2" t="s">
        <v>9</v>
      </c>
      <c r="E5608" s="1" t="s">
        <v>10</v>
      </c>
      <c r="F5608">
        <v>20</v>
      </c>
      <c r="G5608">
        <v>3341</v>
      </c>
      <c r="H5608" s="4">
        <f t="shared" si="348"/>
        <v>13</v>
      </c>
      <c r="I5608" s="4">
        <f t="shared" si="349"/>
        <v>3</v>
      </c>
      <c r="J5608" s="4">
        <f t="shared" si="350"/>
        <v>2020</v>
      </c>
      <c r="K5608" s="4" t="str" cm="1">
        <f t="array" ref="K5608">IF(D5608="", "",
   IF(MID(D5608, 2, 1)="1","Young Adults",
     IF(MID(D5608, 2, 1)="2", "Middle Aged",
       IF(OR(MID(D5608, 2, 1)={"3";"4"}), "Retirees", "")
     )
   )
)</f>
        <v>Retirees</v>
      </c>
      <c r="L5608" s="4" t="str">
        <f t="shared" si="351"/>
        <v>Couples</v>
      </c>
    </row>
    <row r="5609" spans="1:12" x14ac:dyDescent="0.3">
      <c r="A5609" s="3">
        <v>43913</v>
      </c>
      <c r="B5609" s="2" t="s">
        <v>17</v>
      </c>
      <c r="C5609" s="1" t="s">
        <v>8</v>
      </c>
      <c r="D5609" s="2" t="s">
        <v>11</v>
      </c>
      <c r="E5609" s="1" t="s">
        <v>22</v>
      </c>
      <c r="F5609">
        <v>98651</v>
      </c>
      <c r="G5609">
        <v>5790171</v>
      </c>
      <c r="H5609" s="4">
        <f t="shared" si="348"/>
        <v>13</v>
      </c>
      <c r="I5609" s="4">
        <f t="shared" si="349"/>
        <v>3</v>
      </c>
      <c r="J5609" s="4">
        <f t="shared" si="350"/>
        <v>2020</v>
      </c>
      <c r="K5609" s="4" t="str" cm="1">
        <f t="array" ref="K5609">IF(D5609="", "",
   IF(MID(D5609, 2, 1)="1","Young Adults",
     IF(MID(D5609, 2, 1)="2", "Middle Aged",
       IF(OR(MID(D5609, 2, 1)={"3";"4"}), "Retirees", "")
     )
   )
)</f>
        <v>Young Adults</v>
      </c>
      <c r="L5609" s="4" t="str">
        <f t="shared" si="351"/>
        <v>Families</v>
      </c>
    </row>
    <row r="5610" spans="1:12" x14ac:dyDescent="0.3">
      <c r="A5610" s="3">
        <v>43913</v>
      </c>
      <c r="B5610" s="2" t="s">
        <v>17</v>
      </c>
      <c r="C5610" s="1" t="s">
        <v>8</v>
      </c>
      <c r="D5610" s="2" t="s">
        <v>21</v>
      </c>
      <c r="E5610" s="1" t="s">
        <v>10</v>
      </c>
      <c r="F5610">
        <v>59840</v>
      </c>
      <c r="G5610">
        <v>2369529</v>
      </c>
      <c r="H5610" s="4">
        <f t="shared" si="348"/>
        <v>13</v>
      </c>
      <c r="I5610" s="4">
        <f t="shared" si="349"/>
        <v>3</v>
      </c>
      <c r="J5610" s="4">
        <f t="shared" si="350"/>
        <v>2020</v>
      </c>
      <c r="K5610" s="4" t="str" cm="1">
        <f t="array" ref="K5610">IF(D5610="", "",
   IF(MID(D5610, 2, 1)="1","Young Adults",
     IF(MID(D5610, 2, 1)="2", "Middle Aged",
       IF(OR(MID(D5610, 2, 1)={"3";"4"}), "Retirees", "")
     )
   )
)</f>
        <v>Middle Aged</v>
      </c>
      <c r="L5610" s="4" t="str">
        <f t="shared" si="351"/>
        <v>Families</v>
      </c>
    </row>
    <row r="5611" spans="1:12" x14ac:dyDescent="0.3">
      <c r="A5611" s="3">
        <v>43913</v>
      </c>
      <c r="B5611" s="2" t="s">
        <v>24</v>
      </c>
      <c r="C5611" s="1" t="s">
        <v>8</v>
      </c>
      <c r="D5611" s="2" t="s">
        <v>18</v>
      </c>
      <c r="E5611" s="1" t="s">
        <v>22</v>
      </c>
      <c r="F5611">
        <v>157889</v>
      </c>
      <c r="G5611">
        <v>7201452</v>
      </c>
      <c r="H5611" s="4">
        <f t="shared" si="348"/>
        <v>13</v>
      </c>
      <c r="I5611" s="4">
        <f t="shared" si="349"/>
        <v>3</v>
      </c>
      <c r="J5611" s="4">
        <f t="shared" si="350"/>
        <v>2020</v>
      </c>
      <c r="K5611" s="4" t="str" cm="1">
        <f t="array" ref="K5611">IF(D5611="", "",
   IF(MID(D5611, 2, 1)="1","Young Adults",
     IF(MID(D5611, 2, 1)="2", "Middle Aged",
       IF(OR(MID(D5611, 2, 1)={"3";"4"}), "Retirees", "")
     )
   )
)</f>
        <v>Middle Aged</v>
      </c>
      <c r="L5611" s="4" t="str">
        <f t="shared" si="351"/>
        <v>Couples</v>
      </c>
    </row>
    <row r="5612" spans="1:12" x14ac:dyDescent="0.3">
      <c r="A5612" s="3">
        <v>43913</v>
      </c>
      <c r="B5612" s="2" t="s">
        <v>15</v>
      </c>
      <c r="C5612" s="1" t="s">
        <v>20</v>
      </c>
      <c r="D5612" s="2" t="s">
        <v>11</v>
      </c>
      <c r="E5612" s="1" t="s">
        <v>10</v>
      </c>
      <c r="F5612">
        <v>8</v>
      </c>
      <c r="G5612">
        <v>725</v>
      </c>
      <c r="H5612" s="4">
        <f t="shared" si="348"/>
        <v>13</v>
      </c>
      <c r="I5612" s="4">
        <f t="shared" si="349"/>
        <v>3</v>
      </c>
      <c r="J5612" s="4">
        <f t="shared" si="350"/>
        <v>2020</v>
      </c>
      <c r="K5612" s="4" t="str" cm="1">
        <f t="array" ref="K5612">IF(D5612="", "",
   IF(MID(D5612, 2, 1)="1","Young Adults",
     IF(MID(D5612, 2, 1)="2", "Middle Aged",
       IF(OR(MID(D5612, 2, 1)={"3";"4"}), "Retirees", "")
     )
   )
)</f>
        <v>Young Adults</v>
      </c>
      <c r="L5612" s="4" t="str">
        <f t="shared" si="351"/>
        <v>Families</v>
      </c>
    </row>
    <row r="5613" spans="1:12" x14ac:dyDescent="0.3">
      <c r="A5613" s="3">
        <v>43913</v>
      </c>
      <c r="B5613" s="2" t="s">
        <v>19</v>
      </c>
      <c r="C5613" s="1" t="s">
        <v>8</v>
      </c>
      <c r="D5613" s="2" t="s">
        <v>11</v>
      </c>
      <c r="E5613" s="1" t="s">
        <v>10</v>
      </c>
      <c r="F5613">
        <v>6359</v>
      </c>
      <c r="G5613">
        <v>273739</v>
      </c>
      <c r="H5613" s="4">
        <f t="shared" si="348"/>
        <v>13</v>
      </c>
      <c r="I5613" s="4">
        <f t="shared" si="349"/>
        <v>3</v>
      </c>
      <c r="J5613" s="4">
        <f t="shared" si="350"/>
        <v>2020</v>
      </c>
      <c r="K5613" s="4" t="str" cm="1">
        <f t="array" ref="K5613">IF(D5613="", "",
   IF(MID(D5613, 2, 1)="1","Young Adults",
     IF(MID(D5613, 2, 1)="2", "Middle Aged",
       IF(OR(MID(D5613, 2, 1)={"3";"4"}), "Retirees", "")
     )
   )
)</f>
        <v>Young Adults</v>
      </c>
      <c r="L5613" s="4" t="str">
        <f t="shared" si="351"/>
        <v>Families</v>
      </c>
    </row>
    <row r="5614" spans="1:12" x14ac:dyDescent="0.3">
      <c r="A5614" s="3">
        <v>43913</v>
      </c>
      <c r="B5614" s="2" t="s">
        <v>25</v>
      </c>
      <c r="C5614" s="1" t="s">
        <v>20</v>
      </c>
      <c r="D5614" s="2" t="s">
        <v>11</v>
      </c>
      <c r="E5614" s="1" t="s">
        <v>22</v>
      </c>
      <c r="F5614">
        <v>54</v>
      </c>
      <c r="G5614">
        <v>12314</v>
      </c>
      <c r="H5614" s="4">
        <f t="shared" si="348"/>
        <v>13</v>
      </c>
      <c r="I5614" s="4">
        <f t="shared" si="349"/>
        <v>3</v>
      </c>
      <c r="J5614" s="4">
        <f t="shared" si="350"/>
        <v>2020</v>
      </c>
      <c r="K5614" s="4" t="str" cm="1">
        <f t="array" ref="K5614">IF(D5614="", "",
   IF(MID(D5614, 2, 1)="1","Young Adults",
     IF(MID(D5614, 2, 1)="2", "Middle Aged",
       IF(OR(MID(D5614, 2, 1)={"3";"4"}), "Retirees", "")
     )
   )
)</f>
        <v>Young Adults</v>
      </c>
      <c r="L5614" s="4" t="str">
        <f t="shared" si="351"/>
        <v>Families</v>
      </c>
    </row>
    <row r="5615" spans="1:12" x14ac:dyDescent="0.3">
      <c r="A5615" s="3">
        <v>43913</v>
      </c>
      <c r="B5615" s="2" t="s">
        <v>12</v>
      </c>
      <c r="C5615" s="1" t="s">
        <v>8</v>
      </c>
      <c r="D5615" s="2" t="s">
        <v>9</v>
      </c>
      <c r="E5615" s="1" t="s">
        <v>10</v>
      </c>
      <c r="F5615">
        <v>45001</v>
      </c>
      <c r="G5615">
        <v>1938604</v>
      </c>
      <c r="H5615" s="4">
        <f t="shared" si="348"/>
        <v>13</v>
      </c>
      <c r="I5615" s="4">
        <f t="shared" si="349"/>
        <v>3</v>
      </c>
      <c r="J5615" s="4">
        <f t="shared" si="350"/>
        <v>2020</v>
      </c>
      <c r="K5615" s="4" t="str" cm="1">
        <f t="array" ref="K5615">IF(D5615="", "",
   IF(MID(D5615, 2, 1)="1","Young Adults",
     IF(MID(D5615, 2, 1)="2", "Middle Aged",
       IF(OR(MID(D5615, 2, 1)={"3";"4"}), "Retirees", "")
     )
   )
)</f>
        <v>Retirees</v>
      </c>
      <c r="L5615" s="4" t="str">
        <f t="shared" si="351"/>
        <v>Couples</v>
      </c>
    </row>
    <row r="5616" spans="1:12" x14ac:dyDescent="0.3">
      <c r="A5616" s="3">
        <v>43913</v>
      </c>
      <c r="B5616" s="2" t="s">
        <v>7</v>
      </c>
      <c r="C5616" s="1" t="s">
        <v>20</v>
      </c>
      <c r="D5616" s="2" t="s">
        <v>18</v>
      </c>
      <c r="E5616" s="1" t="s">
        <v>22</v>
      </c>
      <c r="F5616">
        <v>1544</v>
      </c>
      <c r="G5616">
        <v>281698</v>
      </c>
      <c r="H5616" s="4">
        <f t="shared" si="348"/>
        <v>13</v>
      </c>
      <c r="I5616" s="4">
        <f t="shared" si="349"/>
        <v>3</v>
      </c>
      <c r="J5616" s="4">
        <f t="shared" si="350"/>
        <v>2020</v>
      </c>
      <c r="K5616" s="4" t="str" cm="1">
        <f t="array" ref="K5616">IF(D5616="", "",
   IF(MID(D5616, 2, 1)="1","Young Adults",
     IF(MID(D5616, 2, 1)="2", "Middle Aged",
       IF(OR(MID(D5616, 2, 1)={"3";"4"}), "Retirees", "")
     )
   )
)</f>
        <v>Middle Aged</v>
      </c>
      <c r="L5616" s="4" t="str">
        <f t="shared" si="351"/>
        <v>Couples</v>
      </c>
    </row>
    <row r="5617" spans="1:12" x14ac:dyDescent="0.3">
      <c r="A5617" s="3">
        <v>43913</v>
      </c>
      <c r="B5617" s="2" t="s">
        <v>24</v>
      </c>
      <c r="C5617" s="1" t="s">
        <v>20</v>
      </c>
      <c r="D5617" s="2" t="s">
        <v>26</v>
      </c>
      <c r="E5617" s="1" t="s">
        <v>10</v>
      </c>
      <c r="F5617">
        <v>77</v>
      </c>
      <c r="G5617">
        <v>10364</v>
      </c>
      <c r="H5617" s="4">
        <f t="shared" si="348"/>
        <v>13</v>
      </c>
      <c r="I5617" s="4">
        <f t="shared" si="349"/>
        <v>3</v>
      </c>
      <c r="J5617" s="4">
        <f t="shared" si="350"/>
        <v>2020</v>
      </c>
      <c r="K5617" s="4" t="str" cm="1">
        <f t="array" ref="K5617">IF(D5617="", "",
   IF(MID(D5617, 2, 1)="1","Young Adults",
     IF(MID(D5617, 2, 1)="2", "Middle Aged",
       IF(OR(MID(D5617, 2, 1)={"3";"4"}), "Retirees", "")
     )
   )
)</f>
        <v>Retirees</v>
      </c>
      <c r="L5617" s="4" t="str">
        <f t="shared" si="351"/>
        <v>Couples</v>
      </c>
    </row>
    <row r="5618" spans="1:12" x14ac:dyDescent="0.3">
      <c r="A5618" s="3">
        <v>43913</v>
      </c>
      <c r="B5618" s="2" t="s">
        <v>24</v>
      </c>
      <c r="C5618" s="1" t="s">
        <v>20</v>
      </c>
      <c r="D5618" s="2" t="s">
        <v>13</v>
      </c>
      <c r="E5618" s="1" t="s">
        <v>22</v>
      </c>
      <c r="F5618">
        <v>427</v>
      </c>
      <c r="G5618">
        <v>80687</v>
      </c>
      <c r="H5618" s="4">
        <f t="shared" si="348"/>
        <v>13</v>
      </c>
      <c r="I5618" s="4">
        <f t="shared" si="349"/>
        <v>3</v>
      </c>
      <c r="J5618" s="4">
        <f t="shared" si="350"/>
        <v>2020</v>
      </c>
      <c r="K5618" s="4" t="str" cm="1">
        <f t="array" ref="K5618">IF(D5618="", "",
   IF(MID(D5618, 2, 1)="1","Young Adults",
     IF(MID(D5618, 2, 1)="2", "Middle Aged",
       IF(OR(MID(D5618, 2, 1)={"3";"4"}), "Retirees", "")
     )
   )
)</f>
        <v/>
      </c>
      <c r="L5618" s="4" t="str">
        <f t="shared" si="351"/>
        <v/>
      </c>
    </row>
    <row r="5619" spans="1:12" x14ac:dyDescent="0.3">
      <c r="A5619" s="3">
        <v>43913</v>
      </c>
      <c r="B5619" s="2" t="s">
        <v>12</v>
      </c>
      <c r="C5619" s="1" t="s">
        <v>8</v>
      </c>
      <c r="D5619" s="2" t="s">
        <v>13</v>
      </c>
      <c r="E5619" s="1" t="s">
        <v>22</v>
      </c>
      <c r="F5619">
        <v>12105</v>
      </c>
      <c r="G5619">
        <v>657865</v>
      </c>
      <c r="H5619" s="4">
        <f t="shared" si="348"/>
        <v>13</v>
      </c>
      <c r="I5619" s="4">
        <f t="shared" si="349"/>
        <v>3</v>
      </c>
      <c r="J5619" s="4">
        <f t="shared" si="350"/>
        <v>2020</v>
      </c>
      <c r="K5619" s="4" t="str" cm="1">
        <f t="array" ref="K5619">IF(D5619="", "",
   IF(MID(D5619, 2, 1)="1","Young Adults",
     IF(MID(D5619, 2, 1)="2", "Middle Aged",
       IF(OR(MID(D5619, 2, 1)={"3";"4"}), "Retirees", "")
     )
   )
)</f>
        <v/>
      </c>
      <c r="L5619" s="4" t="str">
        <f t="shared" si="351"/>
        <v/>
      </c>
    </row>
    <row r="5620" spans="1:12" x14ac:dyDescent="0.3">
      <c r="A5620" s="3">
        <v>43913</v>
      </c>
      <c r="B5620" s="2" t="s">
        <v>19</v>
      </c>
      <c r="C5620" s="1" t="s">
        <v>8</v>
      </c>
      <c r="D5620" s="2" t="s">
        <v>18</v>
      </c>
      <c r="E5620" s="1" t="s">
        <v>10</v>
      </c>
      <c r="F5620">
        <v>13544</v>
      </c>
      <c r="G5620">
        <v>499728</v>
      </c>
      <c r="H5620" s="4">
        <f t="shared" si="348"/>
        <v>13</v>
      </c>
      <c r="I5620" s="4">
        <f t="shared" si="349"/>
        <v>3</v>
      </c>
      <c r="J5620" s="4">
        <f t="shared" si="350"/>
        <v>2020</v>
      </c>
      <c r="K5620" s="4" t="str" cm="1">
        <f t="array" ref="K5620">IF(D5620="", "",
   IF(MID(D5620, 2, 1)="1","Young Adults",
     IF(MID(D5620, 2, 1)="2", "Middle Aged",
       IF(OR(MID(D5620, 2, 1)={"3";"4"}), "Retirees", "")
     )
   )
)</f>
        <v>Middle Aged</v>
      </c>
      <c r="L5620" s="4" t="str">
        <f t="shared" si="351"/>
        <v>Couples</v>
      </c>
    </row>
    <row r="5621" spans="1:12" x14ac:dyDescent="0.3">
      <c r="A5621" s="3">
        <v>43913</v>
      </c>
      <c r="B5621" s="2" t="s">
        <v>25</v>
      </c>
      <c r="C5621" s="1" t="s">
        <v>20</v>
      </c>
      <c r="D5621" s="2" t="s">
        <v>18</v>
      </c>
      <c r="E5621" s="1" t="s">
        <v>22</v>
      </c>
      <c r="F5621">
        <v>110</v>
      </c>
      <c r="G5621">
        <v>21800</v>
      </c>
      <c r="H5621" s="4">
        <f t="shared" si="348"/>
        <v>13</v>
      </c>
      <c r="I5621" s="4">
        <f t="shared" si="349"/>
        <v>3</v>
      </c>
      <c r="J5621" s="4">
        <f t="shared" si="350"/>
        <v>2020</v>
      </c>
      <c r="K5621" s="4" t="str" cm="1">
        <f t="array" ref="K5621">IF(D5621="", "",
   IF(MID(D5621, 2, 1)="1","Young Adults",
     IF(MID(D5621, 2, 1)="2", "Middle Aged",
       IF(OR(MID(D5621, 2, 1)={"3";"4"}), "Retirees", "")
     )
   )
)</f>
        <v>Middle Aged</v>
      </c>
      <c r="L5621" s="4" t="str">
        <f t="shared" si="351"/>
        <v>Couples</v>
      </c>
    </row>
    <row r="5622" spans="1:12" x14ac:dyDescent="0.3">
      <c r="A5622" s="3">
        <v>43913</v>
      </c>
      <c r="B5622" s="2" t="s">
        <v>25</v>
      </c>
      <c r="C5622" s="1" t="s">
        <v>8</v>
      </c>
      <c r="D5622" s="2" t="s">
        <v>23</v>
      </c>
      <c r="E5622" s="1" t="s">
        <v>10</v>
      </c>
      <c r="F5622">
        <v>422</v>
      </c>
      <c r="G5622">
        <v>19536</v>
      </c>
      <c r="H5622" s="4">
        <f t="shared" si="348"/>
        <v>13</v>
      </c>
      <c r="I5622" s="4">
        <f t="shared" si="349"/>
        <v>3</v>
      </c>
      <c r="J5622" s="4">
        <f t="shared" si="350"/>
        <v>2020</v>
      </c>
      <c r="K5622" s="4" t="str" cm="1">
        <f t="array" ref="K5622">IF(D5622="", "",
   IF(MID(D5622, 2, 1)="1","Young Adults",
     IF(MID(D5622, 2, 1)="2", "Middle Aged",
       IF(OR(MID(D5622, 2, 1)={"3";"4"}), "Retirees", "")
     )
   )
)</f>
        <v>Retirees</v>
      </c>
      <c r="L5622" s="4" t="str">
        <f t="shared" si="351"/>
        <v>Families</v>
      </c>
    </row>
    <row r="5623" spans="1:12" x14ac:dyDescent="0.3">
      <c r="A5623" s="3">
        <v>43913</v>
      </c>
      <c r="B5623" s="2" t="s">
        <v>15</v>
      </c>
      <c r="C5623" s="1" t="s">
        <v>20</v>
      </c>
      <c r="D5623" s="2" t="s">
        <v>9</v>
      </c>
      <c r="E5623" s="1" t="s">
        <v>22</v>
      </c>
      <c r="F5623">
        <v>142</v>
      </c>
      <c r="G5623">
        <v>40287</v>
      </c>
      <c r="H5623" s="4">
        <f t="shared" si="348"/>
        <v>13</v>
      </c>
      <c r="I5623" s="4">
        <f t="shared" si="349"/>
        <v>3</v>
      </c>
      <c r="J5623" s="4">
        <f t="shared" si="350"/>
        <v>2020</v>
      </c>
      <c r="K5623" s="4" t="str" cm="1">
        <f t="array" ref="K5623">IF(D5623="", "",
   IF(MID(D5623, 2, 1)="1","Young Adults",
     IF(MID(D5623, 2, 1)="2", "Middle Aged",
       IF(OR(MID(D5623, 2, 1)={"3";"4"}), "Retirees", "")
     )
   )
)</f>
        <v>Retirees</v>
      </c>
      <c r="L5623" s="4" t="str">
        <f t="shared" si="351"/>
        <v>Couples</v>
      </c>
    </row>
    <row r="5624" spans="1:12" x14ac:dyDescent="0.3">
      <c r="A5624" s="3">
        <v>43913</v>
      </c>
      <c r="B5624" s="2" t="s">
        <v>19</v>
      </c>
      <c r="C5624" s="1" t="s">
        <v>8</v>
      </c>
      <c r="D5624" s="2" t="s">
        <v>21</v>
      </c>
      <c r="E5624" s="1" t="s">
        <v>22</v>
      </c>
      <c r="F5624">
        <v>56588</v>
      </c>
      <c r="G5624">
        <v>3556997</v>
      </c>
      <c r="H5624" s="4">
        <f t="shared" si="348"/>
        <v>13</v>
      </c>
      <c r="I5624" s="4">
        <f t="shared" si="349"/>
        <v>3</v>
      </c>
      <c r="J5624" s="4">
        <f t="shared" si="350"/>
        <v>2020</v>
      </c>
      <c r="K5624" s="4" t="str" cm="1">
        <f t="array" ref="K5624">IF(D5624="", "",
   IF(MID(D5624, 2, 1)="1","Young Adults",
     IF(MID(D5624, 2, 1)="2", "Middle Aged",
       IF(OR(MID(D5624, 2, 1)={"3";"4"}), "Retirees", "")
     )
   )
)</f>
        <v>Middle Aged</v>
      </c>
      <c r="L5624" s="4" t="str">
        <f t="shared" si="351"/>
        <v>Families</v>
      </c>
    </row>
    <row r="5625" spans="1:12" x14ac:dyDescent="0.3">
      <c r="A5625" s="3">
        <v>43913</v>
      </c>
      <c r="B5625" s="2" t="s">
        <v>25</v>
      </c>
      <c r="C5625" s="1" t="s">
        <v>8</v>
      </c>
      <c r="D5625" s="2" t="s">
        <v>11</v>
      </c>
      <c r="E5625" s="1" t="s">
        <v>22</v>
      </c>
      <c r="F5625">
        <v>962</v>
      </c>
      <c r="G5625">
        <v>44935</v>
      </c>
      <c r="H5625" s="4">
        <f t="shared" si="348"/>
        <v>13</v>
      </c>
      <c r="I5625" s="4">
        <f t="shared" si="349"/>
        <v>3</v>
      </c>
      <c r="J5625" s="4">
        <f t="shared" si="350"/>
        <v>2020</v>
      </c>
      <c r="K5625" s="4" t="str" cm="1">
        <f t="array" ref="K5625">IF(D5625="", "",
   IF(MID(D5625, 2, 1)="1","Young Adults",
     IF(MID(D5625, 2, 1)="2", "Middle Aged",
       IF(OR(MID(D5625, 2, 1)={"3";"4"}), "Retirees", "")
     )
   )
)</f>
        <v>Young Adults</v>
      </c>
      <c r="L5625" s="4" t="str">
        <f t="shared" si="351"/>
        <v>Families</v>
      </c>
    </row>
    <row r="5626" spans="1:12" x14ac:dyDescent="0.3">
      <c r="A5626" s="3">
        <v>43913</v>
      </c>
      <c r="B5626" s="2" t="s">
        <v>15</v>
      </c>
      <c r="C5626" s="1" t="s">
        <v>20</v>
      </c>
      <c r="D5626" s="2" t="s">
        <v>18</v>
      </c>
      <c r="E5626" s="1" t="s">
        <v>22</v>
      </c>
      <c r="F5626">
        <v>137</v>
      </c>
      <c r="G5626">
        <v>35028</v>
      </c>
      <c r="H5626" s="4">
        <f t="shared" si="348"/>
        <v>13</v>
      </c>
      <c r="I5626" s="4">
        <f t="shared" si="349"/>
        <v>3</v>
      </c>
      <c r="J5626" s="4">
        <f t="shared" si="350"/>
        <v>2020</v>
      </c>
      <c r="K5626" s="4" t="str" cm="1">
        <f t="array" ref="K5626">IF(D5626="", "",
   IF(MID(D5626, 2, 1)="1","Young Adults",
     IF(MID(D5626, 2, 1)="2", "Middle Aged",
       IF(OR(MID(D5626, 2, 1)={"3";"4"}), "Retirees", "")
     )
   )
)</f>
        <v>Middle Aged</v>
      </c>
      <c r="L5626" s="4" t="str">
        <f t="shared" si="351"/>
        <v>Couples</v>
      </c>
    </row>
    <row r="5627" spans="1:12" x14ac:dyDescent="0.3">
      <c r="A5627" s="3">
        <v>43913</v>
      </c>
      <c r="B5627" s="2" t="s">
        <v>7</v>
      </c>
      <c r="C5627" s="1" t="s">
        <v>20</v>
      </c>
      <c r="D5627" s="2" t="s">
        <v>23</v>
      </c>
      <c r="E5627" s="1" t="s">
        <v>22</v>
      </c>
      <c r="F5627">
        <v>1234</v>
      </c>
      <c r="G5627">
        <v>239583</v>
      </c>
      <c r="H5627" s="4">
        <f t="shared" si="348"/>
        <v>13</v>
      </c>
      <c r="I5627" s="4">
        <f t="shared" si="349"/>
        <v>3</v>
      </c>
      <c r="J5627" s="4">
        <f t="shared" si="350"/>
        <v>2020</v>
      </c>
      <c r="K5627" s="4" t="str" cm="1">
        <f t="array" ref="K5627">IF(D5627="", "",
   IF(MID(D5627, 2, 1)="1","Young Adults",
     IF(MID(D5627, 2, 1)="2", "Middle Aged",
       IF(OR(MID(D5627, 2, 1)={"3";"4"}), "Retirees", "")
     )
   )
)</f>
        <v>Retirees</v>
      </c>
      <c r="L5627" s="4" t="str">
        <f t="shared" si="351"/>
        <v>Families</v>
      </c>
    </row>
    <row r="5628" spans="1:12" x14ac:dyDescent="0.3">
      <c r="A5628" s="3">
        <v>43913</v>
      </c>
      <c r="B5628" s="2" t="s">
        <v>24</v>
      </c>
      <c r="C5628" s="1" t="s">
        <v>20</v>
      </c>
      <c r="D5628" s="2" t="s">
        <v>11</v>
      </c>
      <c r="E5628" s="1" t="s">
        <v>10</v>
      </c>
      <c r="F5628">
        <v>282</v>
      </c>
      <c r="G5628">
        <v>38402</v>
      </c>
      <c r="H5628" s="4">
        <f t="shared" si="348"/>
        <v>13</v>
      </c>
      <c r="I5628" s="4">
        <f t="shared" si="349"/>
        <v>3</v>
      </c>
      <c r="J5628" s="4">
        <f t="shared" si="350"/>
        <v>2020</v>
      </c>
      <c r="K5628" s="4" t="str" cm="1">
        <f t="array" ref="K5628">IF(D5628="", "",
   IF(MID(D5628, 2, 1)="1","Young Adults",
     IF(MID(D5628, 2, 1)="2", "Middle Aged",
       IF(OR(MID(D5628, 2, 1)={"3";"4"}), "Retirees", "")
     )
   )
)</f>
        <v>Young Adults</v>
      </c>
      <c r="L5628" s="4" t="str">
        <f t="shared" si="351"/>
        <v>Families</v>
      </c>
    </row>
    <row r="5629" spans="1:12" x14ac:dyDescent="0.3">
      <c r="A5629" s="3">
        <v>43913</v>
      </c>
      <c r="B5629" s="2" t="s">
        <v>25</v>
      </c>
      <c r="C5629" s="1" t="s">
        <v>8</v>
      </c>
      <c r="D5629" s="2" t="s">
        <v>13</v>
      </c>
      <c r="E5629" s="1" t="s">
        <v>22</v>
      </c>
      <c r="F5629">
        <v>304</v>
      </c>
      <c r="G5629">
        <v>13320</v>
      </c>
      <c r="H5629" s="4">
        <f t="shared" si="348"/>
        <v>13</v>
      </c>
      <c r="I5629" s="4">
        <f t="shared" si="349"/>
        <v>3</v>
      </c>
      <c r="J5629" s="4">
        <f t="shared" si="350"/>
        <v>2020</v>
      </c>
      <c r="K5629" s="4" t="str" cm="1">
        <f t="array" ref="K5629">IF(D5629="", "",
   IF(MID(D5629, 2, 1)="1","Young Adults",
     IF(MID(D5629, 2, 1)="2", "Middle Aged",
       IF(OR(MID(D5629, 2, 1)={"3";"4"}), "Retirees", "")
     )
   )
)</f>
        <v/>
      </c>
      <c r="L5629" s="4" t="str">
        <f t="shared" si="351"/>
        <v/>
      </c>
    </row>
    <row r="5630" spans="1:12" x14ac:dyDescent="0.3">
      <c r="A5630" s="3">
        <v>43913</v>
      </c>
      <c r="B5630" s="2" t="s">
        <v>12</v>
      </c>
      <c r="C5630" s="1" t="s">
        <v>20</v>
      </c>
      <c r="D5630" s="2" t="s">
        <v>9</v>
      </c>
      <c r="E5630" s="1" t="s">
        <v>10</v>
      </c>
      <c r="F5630">
        <v>134</v>
      </c>
      <c r="G5630">
        <v>22503</v>
      </c>
      <c r="H5630" s="4">
        <f t="shared" si="348"/>
        <v>13</v>
      </c>
      <c r="I5630" s="4">
        <f t="shared" si="349"/>
        <v>3</v>
      </c>
      <c r="J5630" s="4">
        <f t="shared" si="350"/>
        <v>2020</v>
      </c>
      <c r="K5630" s="4" t="str" cm="1">
        <f t="array" ref="K5630">IF(D5630="", "",
   IF(MID(D5630, 2, 1)="1","Young Adults",
     IF(MID(D5630, 2, 1)="2", "Middle Aged",
       IF(OR(MID(D5630, 2, 1)={"3";"4"}), "Retirees", "")
     )
   )
)</f>
        <v>Retirees</v>
      </c>
      <c r="L5630" s="4" t="str">
        <f t="shared" si="351"/>
        <v>Couples</v>
      </c>
    </row>
    <row r="5631" spans="1:12" x14ac:dyDescent="0.3">
      <c r="A5631" s="3">
        <v>43913</v>
      </c>
      <c r="B5631" s="2" t="s">
        <v>17</v>
      </c>
      <c r="C5631" s="1" t="s">
        <v>20</v>
      </c>
      <c r="D5631" s="2" t="s">
        <v>9</v>
      </c>
      <c r="E5631" s="1" t="s">
        <v>22</v>
      </c>
      <c r="F5631">
        <v>2215</v>
      </c>
      <c r="G5631">
        <v>456932</v>
      </c>
      <c r="H5631" s="4">
        <f t="shared" si="348"/>
        <v>13</v>
      </c>
      <c r="I5631" s="4">
        <f t="shared" si="349"/>
        <v>3</v>
      </c>
      <c r="J5631" s="4">
        <f t="shared" si="350"/>
        <v>2020</v>
      </c>
      <c r="K5631" s="4" t="str" cm="1">
        <f t="array" ref="K5631">IF(D5631="", "",
   IF(MID(D5631, 2, 1)="1","Young Adults",
     IF(MID(D5631, 2, 1)="2", "Middle Aged",
       IF(OR(MID(D5631, 2, 1)={"3";"4"}), "Retirees", "")
     )
   )
)</f>
        <v>Retirees</v>
      </c>
      <c r="L5631" s="4" t="str">
        <f t="shared" si="351"/>
        <v>Couples</v>
      </c>
    </row>
    <row r="5632" spans="1:12" x14ac:dyDescent="0.3">
      <c r="A5632" s="3">
        <v>43913</v>
      </c>
      <c r="B5632" s="2" t="s">
        <v>25</v>
      </c>
      <c r="C5632" s="1" t="s">
        <v>20</v>
      </c>
      <c r="D5632" s="2" t="s">
        <v>23</v>
      </c>
      <c r="E5632" s="1" t="s">
        <v>22</v>
      </c>
      <c r="F5632">
        <v>24</v>
      </c>
      <c r="G5632">
        <v>6472</v>
      </c>
      <c r="H5632" s="4">
        <f t="shared" si="348"/>
        <v>13</v>
      </c>
      <c r="I5632" s="4">
        <f t="shared" si="349"/>
        <v>3</v>
      </c>
      <c r="J5632" s="4">
        <f t="shared" si="350"/>
        <v>2020</v>
      </c>
      <c r="K5632" s="4" t="str" cm="1">
        <f t="array" ref="K5632">IF(D5632="", "",
   IF(MID(D5632, 2, 1)="1","Young Adults",
     IF(MID(D5632, 2, 1)="2", "Middle Aged",
       IF(OR(MID(D5632, 2, 1)={"3";"4"}), "Retirees", "")
     )
   )
)</f>
        <v>Retirees</v>
      </c>
      <c r="L5632" s="4" t="str">
        <f t="shared" si="351"/>
        <v>Families</v>
      </c>
    </row>
    <row r="5633" spans="1:12" x14ac:dyDescent="0.3">
      <c r="A5633" s="3">
        <v>43913</v>
      </c>
      <c r="B5633" s="2" t="s">
        <v>25</v>
      </c>
      <c r="C5633" s="1" t="s">
        <v>8</v>
      </c>
      <c r="D5633" s="2" t="s">
        <v>18</v>
      </c>
      <c r="E5633" s="1" t="s">
        <v>10</v>
      </c>
      <c r="F5633">
        <v>1079</v>
      </c>
      <c r="G5633">
        <v>35820</v>
      </c>
      <c r="H5633" s="4">
        <f t="shared" si="348"/>
        <v>13</v>
      </c>
      <c r="I5633" s="4">
        <f t="shared" si="349"/>
        <v>3</v>
      </c>
      <c r="J5633" s="4">
        <f t="shared" si="350"/>
        <v>2020</v>
      </c>
      <c r="K5633" s="4" t="str" cm="1">
        <f t="array" ref="K5633">IF(D5633="", "",
   IF(MID(D5633, 2, 1)="1","Young Adults",
     IF(MID(D5633, 2, 1)="2", "Middle Aged",
       IF(OR(MID(D5633, 2, 1)={"3";"4"}), "Retirees", "")
     )
   )
)</f>
        <v>Middle Aged</v>
      </c>
      <c r="L5633" s="4" t="str">
        <f t="shared" si="351"/>
        <v>Couples</v>
      </c>
    </row>
    <row r="5634" spans="1:12" x14ac:dyDescent="0.3">
      <c r="A5634" s="3">
        <v>43913</v>
      </c>
      <c r="B5634" s="2" t="s">
        <v>12</v>
      </c>
      <c r="C5634" s="1" t="s">
        <v>20</v>
      </c>
      <c r="D5634" s="2" t="s">
        <v>16</v>
      </c>
      <c r="E5634" s="1" t="s">
        <v>22</v>
      </c>
      <c r="F5634">
        <v>561</v>
      </c>
      <c r="G5634">
        <v>91783</v>
      </c>
      <c r="H5634" s="4">
        <f t="shared" ref="H5634:H5697" si="352">WEEKNUM(A5634)</f>
        <v>13</v>
      </c>
      <c r="I5634" s="4">
        <f t="shared" ref="I5634:I5697" si="353">MONTH(A5634)</f>
        <v>3</v>
      </c>
      <c r="J5634" s="4">
        <f t="shared" ref="J5634:J5697" si="354">YEAR(A5634)</f>
        <v>2020</v>
      </c>
      <c r="K5634" s="4" t="str" cm="1">
        <f t="array" ref="K5634">IF(D5634="", "",
   IF(MID(D5634, 2, 1)="1","Young Adults",
     IF(MID(D5634, 2, 1)="2", "Middle Aged",
       IF(OR(MID(D5634, 2, 1)={"3";"4"}), "Retirees", "")
     )
   )
)</f>
        <v>Young Adults</v>
      </c>
      <c r="L5634" s="4" t="str">
        <f t="shared" ref="L5634:L5697" si="355">IF(D5634="","",
IF(MID(D5634,1,1)="C","Couples",
IF(MID(D5634,1,1)="F","Families","")
)
)</f>
        <v>Couples</v>
      </c>
    </row>
    <row r="5635" spans="1:12" x14ac:dyDescent="0.3">
      <c r="A5635" s="3">
        <v>43913</v>
      </c>
      <c r="B5635" s="2" t="s">
        <v>7</v>
      </c>
      <c r="C5635" s="1" t="s">
        <v>20</v>
      </c>
      <c r="D5635" s="2" t="s">
        <v>11</v>
      </c>
      <c r="E5635" s="1" t="s">
        <v>10</v>
      </c>
      <c r="F5635">
        <v>166</v>
      </c>
      <c r="G5635">
        <v>20198</v>
      </c>
      <c r="H5635" s="4">
        <f t="shared" si="352"/>
        <v>13</v>
      </c>
      <c r="I5635" s="4">
        <f t="shared" si="353"/>
        <v>3</v>
      </c>
      <c r="J5635" s="4">
        <f t="shared" si="354"/>
        <v>2020</v>
      </c>
      <c r="K5635" s="4" t="str" cm="1">
        <f t="array" ref="K5635">IF(D5635="", "",
   IF(MID(D5635, 2, 1)="1","Young Adults",
     IF(MID(D5635, 2, 1)="2", "Middle Aged",
       IF(OR(MID(D5635, 2, 1)={"3";"4"}), "Retirees", "")
     )
   )
)</f>
        <v>Young Adults</v>
      </c>
      <c r="L5635" s="4" t="str">
        <f t="shared" si="355"/>
        <v>Families</v>
      </c>
    </row>
    <row r="5636" spans="1:12" x14ac:dyDescent="0.3">
      <c r="A5636" s="3">
        <v>43913</v>
      </c>
      <c r="B5636" s="2" t="s">
        <v>17</v>
      </c>
      <c r="C5636" s="1" t="s">
        <v>8</v>
      </c>
      <c r="D5636" s="2" t="s">
        <v>9</v>
      </c>
      <c r="E5636" s="1" t="s">
        <v>10</v>
      </c>
      <c r="F5636">
        <v>106692</v>
      </c>
      <c r="G5636">
        <v>4354200</v>
      </c>
      <c r="H5636" s="4">
        <f t="shared" si="352"/>
        <v>13</v>
      </c>
      <c r="I5636" s="4">
        <f t="shared" si="353"/>
        <v>3</v>
      </c>
      <c r="J5636" s="4">
        <f t="shared" si="354"/>
        <v>2020</v>
      </c>
      <c r="K5636" s="4" t="str" cm="1">
        <f t="array" ref="K5636">IF(D5636="", "",
   IF(MID(D5636, 2, 1)="1","Young Adults",
     IF(MID(D5636, 2, 1)="2", "Middle Aged",
       IF(OR(MID(D5636, 2, 1)={"3";"4"}), "Retirees", "")
     )
   )
)</f>
        <v>Retirees</v>
      </c>
      <c r="L5636" s="4" t="str">
        <f t="shared" si="355"/>
        <v>Couples</v>
      </c>
    </row>
    <row r="5637" spans="1:12" x14ac:dyDescent="0.3">
      <c r="A5637" s="3">
        <v>43913</v>
      </c>
      <c r="B5637" s="2" t="s">
        <v>15</v>
      </c>
      <c r="C5637" s="1" t="s">
        <v>8</v>
      </c>
      <c r="D5637" s="2" t="s">
        <v>21</v>
      </c>
      <c r="E5637" s="1" t="s">
        <v>22</v>
      </c>
      <c r="F5637">
        <v>13831</v>
      </c>
      <c r="G5637">
        <v>902901</v>
      </c>
      <c r="H5637" s="4">
        <f t="shared" si="352"/>
        <v>13</v>
      </c>
      <c r="I5637" s="4">
        <f t="shared" si="353"/>
        <v>3</v>
      </c>
      <c r="J5637" s="4">
        <f t="shared" si="354"/>
        <v>2020</v>
      </c>
      <c r="K5637" s="4" t="str" cm="1">
        <f t="array" ref="K5637">IF(D5637="", "",
   IF(MID(D5637, 2, 1)="1","Young Adults",
     IF(MID(D5637, 2, 1)="2", "Middle Aged",
       IF(OR(MID(D5637, 2, 1)={"3";"4"}), "Retirees", "")
     )
   )
)</f>
        <v>Middle Aged</v>
      </c>
      <c r="L5637" s="4" t="str">
        <f t="shared" si="355"/>
        <v>Families</v>
      </c>
    </row>
    <row r="5638" spans="1:12" x14ac:dyDescent="0.3">
      <c r="A5638" s="3">
        <v>43913</v>
      </c>
      <c r="B5638" s="2" t="s">
        <v>12</v>
      </c>
      <c r="C5638" s="1" t="s">
        <v>8</v>
      </c>
      <c r="D5638" s="2" t="s">
        <v>26</v>
      </c>
      <c r="E5638" s="1" t="s">
        <v>10</v>
      </c>
      <c r="F5638">
        <v>18041</v>
      </c>
      <c r="G5638">
        <v>708313</v>
      </c>
      <c r="H5638" s="4">
        <f t="shared" si="352"/>
        <v>13</v>
      </c>
      <c r="I5638" s="4">
        <f t="shared" si="353"/>
        <v>3</v>
      </c>
      <c r="J5638" s="4">
        <f t="shared" si="354"/>
        <v>2020</v>
      </c>
      <c r="K5638" s="4" t="str" cm="1">
        <f t="array" ref="K5638">IF(D5638="", "",
   IF(MID(D5638, 2, 1)="1","Young Adults",
     IF(MID(D5638, 2, 1)="2", "Middle Aged",
       IF(OR(MID(D5638, 2, 1)={"3";"4"}), "Retirees", "")
     )
   )
)</f>
        <v>Retirees</v>
      </c>
      <c r="L5638" s="4" t="str">
        <f t="shared" si="355"/>
        <v>Couples</v>
      </c>
    </row>
    <row r="5639" spans="1:12" x14ac:dyDescent="0.3">
      <c r="A5639" s="3">
        <v>43913</v>
      </c>
      <c r="B5639" s="2" t="s">
        <v>19</v>
      </c>
      <c r="C5639" s="1" t="s">
        <v>8</v>
      </c>
      <c r="D5639" s="2" t="s">
        <v>16</v>
      </c>
      <c r="E5639" s="1" t="s">
        <v>22</v>
      </c>
      <c r="F5639">
        <v>50861</v>
      </c>
      <c r="G5639">
        <v>2406407</v>
      </c>
      <c r="H5639" s="4">
        <f t="shared" si="352"/>
        <v>13</v>
      </c>
      <c r="I5639" s="4">
        <f t="shared" si="353"/>
        <v>3</v>
      </c>
      <c r="J5639" s="4">
        <f t="shared" si="354"/>
        <v>2020</v>
      </c>
      <c r="K5639" s="4" t="str" cm="1">
        <f t="array" ref="K5639">IF(D5639="", "",
   IF(MID(D5639, 2, 1)="1","Young Adults",
     IF(MID(D5639, 2, 1)="2", "Middle Aged",
       IF(OR(MID(D5639, 2, 1)={"3";"4"}), "Retirees", "")
     )
   )
)</f>
        <v>Young Adults</v>
      </c>
      <c r="L5639" s="4" t="str">
        <f t="shared" si="355"/>
        <v>Couples</v>
      </c>
    </row>
    <row r="5640" spans="1:12" x14ac:dyDescent="0.3">
      <c r="A5640" s="3">
        <v>43913</v>
      </c>
      <c r="B5640" s="2" t="s">
        <v>7</v>
      </c>
      <c r="C5640" s="1" t="s">
        <v>8</v>
      </c>
      <c r="D5640" s="2" t="s">
        <v>13</v>
      </c>
      <c r="E5640" s="1" t="s">
        <v>14</v>
      </c>
      <c r="F5640">
        <v>1919744</v>
      </c>
      <c r="G5640">
        <v>53960837</v>
      </c>
      <c r="H5640" s="4">
        <f t="shared" si="352"/>
        <v>13</v>
      </c>
      <c r="I5640" s="4">
        <f t="shared" si="353"/>
        <v>3</v>
      </c>
      <c r="J5640" s="4">
        <f t="shared" si="354"/>
        <v>2020</v>
      </c>
      <c r="K5640" s="4" t="str" cm="1">
        <f t="array" ref="K5640">IF(D5640="", "",
   IF(MID(D5640, 2, 1)="1","Young Adults",
     IF(MID(D5640, 2, 1)="2", "Middle Aged",
       IF(OR(MID(D5640, 2, 1)={"3";"4"}), "Retirees", "")
     )
   )
)</f>
        <v/>
      </c>
      <c r="L5640" s="4" t="str">
        <f t="shared" si="355"/>
        <v/>
      </c>
    </row>
    <row r="5641" spans="1:12" x14ac:dyDescent="0.3">
      <c r="A5641" s="3">
        <v>43913</v>
      </c>
      <c r="B5641" s="2" t="s">
        <v>17</v>
      </c>
      <c r="C5641" s="1" t="s">
        <v>8</v>
      </c>
      <c r="D5641" s="2" t="s">
        <v>23</v>
      </c>
      <c r="E5641" s="1" t="s">
        <v>10</v>
      </c>
      <c r="F5641">
        <v>62229</v>
      </c>
      <c r="G5641">
        <v>2548208</v>
      </c>
      <c r="H5641" s="4">
        <f t="shared" si="352"/>
        <v>13</v>
      </c>
      <c r="I5641" s="4">
        <f t="shared" si="353"/>
        <v>3</v>
      </c>
      <c r="J5641" s="4">
        <f t="shared" si="354"/>
        <v>2020</v>
      </c>
      <c r="K5641" s="4" t="str" cm="1">
        <f t="array" ref="K5641">IF(D5641="", "",
   IF(MID(D5641, 2, 1)="1","Young Adults",
     IF(MID(D5641, 2, 1)="2", "Middle Aged",
       IF(OR(MID(D5641, 2, 1)={"3";"4"}), "Retirees", "")
     )
   )
)</f>
        <v>Retirees</v>
      </c>
      <c r="L5641" s="4" t="str">
        <f t="shared" si="355"/>
        <v>Families</v>
      </c>
    </row>
    <row r="5642" spans="1:12" x14ac:dyDescent="0.3">
      <c r="A5642" s="3">
        <v>43913</v>
      </c>
      <c r="B5642" s="2" t="s">
        <v>19</v>
      </c>
      <c r="C5642" s="1" t="s">
        <v>8</v>
      </c>
      <c r="D5642" s="2" t="s">
        <v>11</v>
      </c>
      <c r="E5642" s="1" t="s">
        <v>22</v>
      </c>
      <c r="F5642">
        <v>23138</v>
      </c>
      <c r="G5642">
        <v>1400498</v>
      </c>
      <c r="H5642" s="4">
        <f t="shared" si="352"/>
        <v>13</v>
      </c>
      <c r="I5642" s="4">
        <f t="shared" si="353"/>
        <v>3</v>
      </c>
      <c r="J5642" s="4">
        <f t="shared" si="354"/>
        <v>2020</v>
      </c>
      <c r="K5642" s="4" t="str" cm="1">
        <f t="array" ref="K5642">IF(D5642="", "",
   IF(MID(D5642, 2, 1)="1","Young Adults",
     IF(MID(D5642, 2, 1)="2", "Middle Aged",
       IF(OR(MID(D5642, 2, 1)={"3";"4"}), "Retirees", "")
     )
   )
)</f>
        <v>Young Adults</v>
      </c>
      <c r="L5642" s="4" t="str">
        <f t="shared" si="355"/>
        <v>Families</v>
      </c>
    </row>
    <row r="5643" spans="1:12" x14ac:dyDescent="0.3">
      <c r="A5643" s="3">
        <v>43913</v>
      </c>
      <c r="B5643" s="2" t="s">
        <v>17</v>
      </c>
      <c r="C5643" s="1" t="s">
        <v>20</v>
      </c>
      <c r="D5643" s="2" t="s">
        <v>13</v>
      </c>
      <c r="E5643" s="1" t="s">
        <v>14</v>
      </c>
      <c r="F5643">
        <v>4356</v>
      </c>
      <c r="G5643">
        <v>736210</v>
      </c>
      <c r="H5643" s="4">
        <f t="shared" si="352"/>
        <v>13</v>
      </c>
      <c r="I5643" s="4">
        <f t="shared" si="353"/>
        <v>3</v>
      </c>
      <c r="J5643" s="4">
        <f t="shared" si="354"/>
        <v>2020</v>
      </c>
      <c r="K5643" s="4" t="str" cm="1">
        <f t="array" ref="K5643">IF(D5643="", "",
   IF(MID(D5643, 2, 1)="1","Young Adults",
     IF(MID(D5643, 2, 1)="2", "Middle Aged",
       IF(OR(MID(D5643, 2, 1)={"3";"4"}), "Retirees", "")
     )
   )
)</f>
        <v/>
      </c>
      <c r="L5643" s="4" t="str">
        <f t="shared" si="355"/>
        <v/>
      </c>
    </row>
    <row r="5644" spans="1:12" x14ac:dyDescent="0.3">
      <c r="A5644" s="3">
        <v>43913</v>
      </c>
      <c r="B5644" s="2" t="s">
        <v>24</v>
      </c>
      <c r="C5644" s="1" t="s">
        <v>8</v>
      </c>
      <c r="D5644" s="2" t="s">
        <v>13</v>
      </c>
      <c r="E5644" s="1" t="s">
        <v>14</v>
      </c>
      <c r="F5644">
        <v>2271847</v>
      </c>
      <c r="G5644">
        <v>69763805</v>
      </c>
      <c r="H5644" s="4">
        <f t="shared" si="352"/>
        <v>13</v>
      </c>
      <c r="I5644" s="4">
        <f t="shared" si="353"/>
        <v>3</v>
      </c>
      <c r="J5644" s="4">
        <f t="shared" si="354"/>
        <v>2020</v>
      </c>
      <c r="K5644" s="4" t="str" cm="1">
        <f t="array" ref="K5644">IF(D5644="", "",
   IF(MID(D5644, 2, 1)="1","Young Adults",
     IF(MID(D5644, 2, 1)="2", "Middle Aged",
       IF(OR(MID(D5644, 2, 1)={"3";"4"}), "Retirees", "")
     )
   )
)</f>
        <v/>
      </c>
      <c r="L5644" s="4" t="str">
        <f t="shared" si="355"/>
        <v/>
      </c>
    </row>
    <row r="5645" spans="1:12" x14ac:dyDescent="0.3">
      <c r="A5645" s="3">
        <v>43913</v>
      </c>
      <c r="B5645" s="2" t="s">
        <v>15</v>
      </c>
      <c r="C5645" s="1" t="s">
        <v>8</v>
      </c>
      <c r="D5645" s="2" t="s">
        <v>26</v>
      </c>
      <c r="E5645" s="1" t="s">
        <v>22</v>
      </c>
      <c r="F5645">
        <v>4102</v>
      </c>
      <c r="G5645">
        <v>240145</v>
      </c>
      <c r="H5645" s="4">
        <f t="shared" si="352"/>
        <v>13</v>
      </c>
      <c r="I5645" s="4">
        <f t="shared" si="353"/>
        <v>3</v>
      </c>
      <c r="J5645" s="4">
        <f t="shared" si="354"/>
        <v>2020</v>
      </c>
      <c r="K5645" s="4" t="str" cm="1">
        <f t="array" ref="K5645">IF(D5645="", "",
   IF(MID(D5645, 2, 1)="1","Young Adults",
     IF(MID(D5645, 2, 1)="2", "Middle Aged",
       IF(OR(MID(D5645, 2, 1)={"3";"4"}), "Retirees", "")
     )
   )
)</f>
        <v>Retirees</v>
      </c>
      <c r="L5645" s="4" t="str">
        <f t="shared" si="355"/>
        <v>Couples</v>
      </c>
    </row>
    <row r="5646" spans="1:12" x14ac:dyDescent="0.3">
      <c r="A5646" s="3">
        <v>43913</v>
      </c>
      <c r="B5646" s="2" t="s">
        <v>24</v>
      </c>
      <c r="C5646" s="1" t="s">
        <v>20</v>
      </c>
      <c r="D5646" s="2" t="s">
        <v>9</v>
      </c>
      <c r="E5646" s="1" t="s">
        <v>22</v>
      </c>
      <c r="F5646">
        <v>3666</v>
      </c>
      <c r="G5646">
        <v>735023</v>
      </c>
      <c r="H5646" s="4">
        <f t="shared" si="352"/>
        <v>13</v>
      </c>
      <c r="I5646" s="4">
        <f t="shared" si="353"/>
        <v>3</v>
      </c>
      <c r="J5646" s="4">
        <f t="shared" si="354"/>
        <v>2020</v>
      </c>
      <c r="K5646" s="4" t="str" cm="1">
        <f t="array" ref="K5646">IF(D5646="", "",
   IF(MID(D5646, 2, 1)="1","Young Adults",
     IF(MID(D5646, 2, 1)="2", "Middle Aged",
       IF(OR(MID(D5646, 2, 1)={"3";"4"}), "Retirees", "")
     )
   )
)</f>
        <v>Retirees</v>
      </c>
      <c r="L5646" s="4" t="str">
        <f t="shared" si="355"/>
        <v>Couples</v>
      </c>
    </row>
    <row r="5647" spans="1:12" x14ac:dyDescent="0.3">
      <c r="A5647" s="3">
        <v>43913</v>
      </c>
      <c r="B5647" s="2" t="s">
        <v>24</v>
      </c>
      <c r="C5647" s="1" t="s">
        <v>8</v>
      </c>
      <c r="D5647" s="2" t="s">
        <v>18</v>
      </c>
      <c r="E5647" s="1" t="s">
        <v>10</v>
      </c>
      <c r="F5647">
        <v>97594</v>
      </c>
      <c r="G5647">
        <v>3095425</v>
      </c>
      <c r="H5647" s="4">
        <f t="shared" si="352"/>
        <v>13</v>
      </c>
      <c r="I5647" s="4">
        <f t="shared" si="353"/>
        <v>3</v>
      </c>
      <c r="J5647" s="4">
        <f t="shared" si="354"/>
        <v>2020</v>
      </c>
      <c r="K5647" s="4" t="str" cm="1">
        <f t="array" ref="K5647">IF(D5647="", "",
   IF(MID(D5647, 2, 1)="1","Young Adults",
     IF(MID(D5647, 2, 1)="2", "Middle Aged",
       IF(OR(MID(D5647, 2, 1)={"3";"4"}), "Retirees", "")
     )
   )
)</f>
        <v>Middle Aged</v>
      </c>
      <c r="L5647" s="4" t="str">
        <f t="shared" si="355"/>
        <v>Couples</v>
      </c>
    </row>
    <row r="5648" spans="1:12" x14ac:dyDescent="0.3">
      <c r="A5648" s="3">
        <v>43913</v>
      </c>
      <c r="B5648" s="2" t="s">
        <v>12</v>
      </c>
      <c r="C5648" s="1" t="s">
        <v>8</v>
      </c>
      <c r="D5648" s="2" t="s">
        <v>11</v>
      </c>
      <c r="E5648" s="1" t="s">
        <v>10</v>
      </c>
      <c r="F5648">
        <v>11305</v>
      </c>
      <c r="G5648">
        <v>475682</v>
      </c>
      <c r="H5648" s="4">
        <f t="shared" si="352"/>
        <v>13</v>
      </c>
      <c r="I5648" s="4">
        <f t="shared" si="353"/>
        <v>3</v>
      </c>
      <c r="J5648" s="4">
        <f t="shared" si="354"/>
        <v>2020</v>
      </c>
      <c r="K5648" s="4" t="str" cm="1">
        <f t="array" ref="K5648">IF(D5648="", "",
   IF(MID(D5648, 2, 1)="1","Young Adults",
     IF(MID(D5648, 2, 1)="2", "Middle Aged",
       IF(OR(MID(D5648, 2, 1)={"3";"4"}), "Retirees", "")
     )
   )
)</f>
        <v>Young Adults</v>
      </c>
      <c r="L5648" s="4" t="str">
        <f t="shared" si="355"/>
        <v>Families</v>
      </c>
    </row>
    <row r="5649" spans="1:12" x14ac:dyDescent="0.3">
      <c r="A5649" s="3">
        <v>43913</v>
      </c>
      <c r="B5649" s="2" t="s">
        <v>15</v>
      </c>
      <c r="C5649" s="1" t="s">
        <v>8</v>
      </c>
      <c r="D5649" s="2" t="s">
        <v>11</v>
      </c>
      <c r="E5649" s="1" t="s">
        <v>10</v>
      </c>
      <c r="F5649">
        <v>788</v>
      </c>
      <c r="G5649">
        <v>31455</v>
      </c>
      <c r="H5649" s="4">
        <f t="shared" si="352"/>
        <v>13</v>
      </c>
      <c r="I5649" s="4">
        <f t="shared" si="353"/>
        <v>3</v>
      </c>
      <c r="J5649" s="4">
        <f t="shared" si="354"/>
        <v>2020</v>
      </c>
      <c r="K5649" s="4" t="str" cm="1">
        <f t="array" ref="K5649">IF(D5649="", "",
   IF(MID(D5649, 2, 1)="1","Young Adults",
     IF(MID(D5649, 2, 1)="2", "Middle Aged",
       IF(OR(MID(D5649, 2, 1)={"3";"4"}), "Retirees", "")
     )
   )
)</f>
        <v>Young Adults</v>
      </c>
      <c r="L5649" s="4" t="str">
        <f t="shared" si="355"/>
        <v>Families</v>
      </c>
    </row>
    <row r="5650" spans="1:12" x14ac:dyDescent="0.3">
      <c r="A5650" s="3">
        <v>43913</v>
      </c>
      <c r="B5650" s="2" t="s">
        <v>19</v>
      </c>
      <c r="C5650" s="1" t="s">
        <v>8</v>
      </c>
      <c r="D5650" s="2" t="s">
        <v>18</v>
      </c>
      <c r="E5650" s="1" t="s">
        <v>22</v>
      </c>
      <c r="F5650">
        <v>20881</v>
      </c>
      <c r="G5650">
        <v>1058333</v>
      </c>
      <c r="H5650" s="4">
        <f t="shared" si="352"/>
        <v>13</v>
      </c>
      <c r="I5650" s="4">
        <f t="shared" si="353"/>
        <v>3</v>
      </c>
      <c r="J5650" s="4">
        <f t="shared" si="354"/>
        <v>2020</v>
      </c>
      <c r="K5650" s="4" t="str" cm="1">
        <f t="array" ref="K5650">IF(D5650="", "",
   IF(MID(D5650, 2, 1)="1","Young Adults",
     IF(MID(D5650, 2, 1)="2", "Middle Aged",
       IF(OR(MID(D5650, 2, 1)={"3";"4"}), "Retirees", "")
     )
   )
)</f>
        <v>Middle Aged</v>
      </c>
      <c r="L5650" s="4" t="str">
        <f t="shared" si="355"/>
        <v>Couples</v>
      </c>
    </row>
    <row r="5651" spans="1:12" x14ac:dyDescent="0.3">
      <c r="A5651" s="3">
        <v>43913</v>
      </c>
      <c r="B5651" s="2" t="s">
        <v>24</v>
      </c>
      <c r="C5651" s="1" t="s">
        <v>8</v>
      </c>
      <c r="D5651" s="2" t="s">
        <v>16</v>
      </c>
      <c r="E5651" s="1" t="s">
        <v>22</v>
      </c>
      <c r="F5651">
        <v>240785</v>
      </c>
      <c r="G5651">
        <v>10016807</v>
      </c>
      <c r="H5651" s="4">
        <f t="shared" si="352"/>
        <v>13</v>
      </c>
      <c r="I5651" s="4">
        <f t="shared" si="353"/>
        <v>3</v>
      </c>
      <c r="J5651" s="4">
        <f t="shared" si="354"/>
        <v>2020</v>
      </c>
      <c r="K5651" s="4" t="str" cm="1">
        <f t="array" ref="K5651">IF(D5651="", "",
   IF(MID(D5651, 2, 1)="1","Young Adults",
     IF(MID(D5651, 2, 1)="2", "Middle Aged",
       IF(OR(MID(D5651, 2, 1)={"3";"4"}), "Retirees", "")
     )
   )
)</f>
        <v>Young Adults</v>
      </c>
      <c r="L5651" s="4" t="str">
        <f t="shared" si="355"/>
        <v>Couples</v>
      </c>
    </row>
    <row r="5652" spans="1:12" x14ac:dyDescent="0.3">
      <c r="A5652" s="3">
        <v>43913</v>
      </c>
      <c r="B5652" s="2" t="s">
        <v>17</v>
      </c>
      <c r="C5652" s="1" t="s">
        <v>20</v>
      </c>
      <c r="D5652" s="2" t="s">
        <v>11</v>
      </c>
      <c r="E5652" s="1" t="s">
        <v>10</v>
      </c>
      <c r="F5652">
        <v>161</v>
      </c>
      <c r="G5652">
        <v>22521</v>
      </c>
      <c r="H5652" s="4">
        <f t="shared" si="352"/>
        <v>13</v>
      </c>
      <c r="I5652" s="4">
        <f t="shared" si="353"/>
        <v>3</v>
      </c>
      <c r="J5652" s="4">
        <f t="shared" si="354"/>
        <v>2020</v>
      </c>
      <c r="K5652" s="4" t="str" cm="1">
        <f t="array" ref="K5652">IF(D5652="", "",
   IF(MID(D5652, 2, 1)="1","Young Adults",
     IF(MID(D5652, 2, 1)="2", "Middle Aged",
       IF(OR(MID(D5652, 2, 1)={"3";"4"}), "Retirees", "")
     )
   )
)</f>
        <v>Young Adults</v>
      </c>
      <c r="L5652" s="4" t="str">
        <f t="shared" si="355"/>
        <v>Families</v>
      </c>
    </row>
    <row r="5653" spans="1:12" x14ac:dyDescent="0.3">
      <c r="A5653" s="3">
        <v>43913</v>
      </c>
      <c r="B5653" s="2" t="s">
        <v>25</v>
      </c>
      <c r="C5653" s="1" t="s">
        <v>8</v>
      </c>
      <c r="D5653" s="2" t="s">
        <v>13</v>
      </c>
      <c r="E5653" s="1" t="s">
        <v>14</v>
      </c>
      <c r="F5653">
        <v>410732</v>
      </c>
      <c r="G5653">
        <v>18005969</v>
      </c>
      <c r="H5653" s="4">
        <f t="shared" si="352"/>
        <v>13</v>
      </c>
      <c r="I5653" s="4">
        <f t="shared" si="353"/>
        <v>3</v>
      </c>
      <c r="J5653" s="4">
        <f t="shared" si="354"/>
        <v>2020</v>
      </c>
      <c r="K5653" s="4" t="str" cm="1">
        <f t="array" ref="K5653">IF(D5653="", "",
   IF(MID(D5653, 2, 1)="1","Young Adults",
     IF(MID(D5653, 2, 1)="2", "Middle Aged",
       IF(OR(MID(D5653, 2, 1)={"3";"4"}), "Retirees", "")
     )
   )
)</f>
        <v/>
      </c>
      <c r="L5653" s="4" t="str">
        <f t="shared" si="355"/>
        <v/>
      </c>
    </row>
    <row r="5654" spans="1:12" x14ac:dyDescent="0.3">
      <c r="A5654" s="3">
        <v>43913</v>
      </c>
      <c r="B5654" s="2" t="s">
        <v>7</v>
      </c>
      <c r="C5654" s="1" t="s">
        <v>20</v>
      </c>
      <c r="D5654" s="2" t="s">
        <v>21</v>
      </c>
      <c r="E5654" s="1" t="s">
        <v>10</v>
      </c>
      <c r="F5654">
        <v>167</v>
      </c>
      <c r="G5654">
        <v>22541</v>
      </c>
      <c r="H5654" s="4">
        <f t="shared" si="352"/>
        <v>13</v>
      </c>
      <c r="I5654" s="4">
        <f t="shared" si="353"/>
        <v>3</v>
      </c>
      <c r="J5654" s="4">
        <f t="shared" si="354"/>
        <v>2020</v>
      </c>
      <c r="K5654" s="4" t="str" cm="1">
        <f t="array" ref="K5654">IF(D5654="", "",
   IF(MID(D5654, 2, 1)="1","Young Adults",
     IF(MID(D5654, 2, 1)="2", "Middle Aged",
       IF(OR(MID(D5654, 2, 1)={"3";"4"}), "Retirees", "")
     )
   )
)</f>
        <v>Middle Aged</v>
      </c>
      <c r="L5654" s="4" t="str">
        <f t="shared" si="355"/>
        <v>Families</v>
      </c>
    </row>
    <row r="5655" spans="1:12" x14ac:dyDescent="0.3">
      <c r="A5655" s="3">
        <v>43913</v>
      </c>
      <c r="B5655" s="2" t="s">
        <v>7</v>
      </c>
      <c r="C5655" s="1" t="s">
        <v>20</v>
      </c>
      <c r="D5655" s="2" t="s">
        <v>21</v>
      </c>
      <c r="E5655" s="1" t="s">
        <v>22</v>
      </c>
      <c r="F5655">
        <v>1879</v>
      </c>
      <c r="G5655">
        <v>351126</v>
      </c>
      <c r="H5655" s="4">
        <f t="shared" si="352"/>
        <v>13</v>
      </c>
      <c r="I5655" s="4">
        <f t="shared" si="353"/>
        <v>3</v>
      </c>
      <c r="J5655" s="4">
        <f t="shared" si="354"/>
        <v>2020</v>
      </c>
      <c r="K5655" s="4" t="str" cm="1">
        <f t="array" ref="K5655">IF(D5655="", "",
   IF(MID(D5655, 2, 1)="1","Young Adults",
     IF(MID(D5655, 2, 1)="2", "Middle Aged",
       IF(OR(MID(D5655, 2, 1)={"3";"4"}), "Retirees", "")
     )
   )
)</f>
        <v>Middle Aged</v>
      </c>
      <c r="L5655" s="4" t="str">
        <f t="shared" si="355"/>
        <v>Families</v>
      </c>
    </row>
    <row r="5656" spans="1:12" x14ac:dyDescent="0.3">
      <c r="A5656" s="3">
        <v>43913</v>
      </c>
      <c r="B5656" s="2" t="s">
        <v>15</v>
      </c>
      <c r="C5656" s="1" t="s">
        <v>8</v>
      </c>
      <c r="D5656" s="2" t="s">
        <v>16</v>
      </c>
      <c r="E5656" s="1" t="s">
        <v>22</v>
      </c>
      <c r="F5656">
        <v>13900</v>
      </c>
      <c r="G5656">
        <v>668910</v>
      </c>
      <c r="H5656" s="4">
        <f t="shared" si="352"/>
        <v>13</v>
      </c>
      <c r="I5656" s="4">
        <f t="shared" si="353"/>
        <v>3</v>
      </c>
      <c r="J5656" s="4">
        <f t="shared" si="354"/>
        <v>2020</v>
      </c>
      <c r="K5656" s="4" t="str" cm="1">
        <f t="array" ref="K5656">IF(D5656="", "",
   IF(MID(D5656, 2, 1)="1","Young Adults",
     IF(MID(D5656, 2, 1)="2", "Middle Aged",
       IF(OR(MID(D5656, 2, 1)={"3";"4"}), "Retirees", "")
     )
   )
)</f>
        <v>Young Adults</v>
      </c>
      <c r="L5656" s="4" t="str">
        <f t="shared" si="355"/>
        <v>Couples</v>
      </c>
    </row>
    <row r="5657" spans="1:12" x14ac:dyDescent="0.3">
      <c r="A5657" s="3">
        <v>43913</v>
      </c>
      <c r="B5657" s="2" t="s">
        <v>19</v>
      </c>
      <c r="C5657" s="1" t="s">
        <v>20</v>
      </c>
      <c r="D5657" s="2" t="s">
        <v>23</v>
      </c>
      <c r="E5657" s="1" t="s">
        <v>10</v>
      </c>
      <c r="F5657">
        <v>32</v>
      </c>
      <c r="G5657">
        <v>4848</v>
      </c>
      <c r="H5657" s="4">
        <f t="shared" si="352"/>
        <v>13</v>
      </c>
      <c r="I5657" s="4">
        <f t="shared" si="353"/>
        <v>3</v>
      </c>
      <c r="J5657" s="4">
        <f t="shared" si="354"/>
        <v>2020</v>
      </c>
      <c r="K5657" s="4" t="str" cm="1">
        <f t="array" ref="K5657">IF(D5657="", "",
   IF(MID(D5657, 2, 1)="1","Young Adults",
     IF(MID(D5657, 2, 1)="2", "Middle Aged",
       IF(OR(MID(D5657, 2, 1)={"3";"4"}), "Retirees", "")
     )
   )
)</f>
        <v>Retirees</v>
      </c>
      <c r="L5657" s="4" t="str">
        <f t="shared" si="355"/>
        <v>Families</v>
      </c>
    </row>
    <row r="5658" spans="1:12" x14ac:dyDescent="0.3">
      <c r="A5658" s="3">
        <v>43913</v>
      </c>
      <c r="B5658" s="2" t="s">
        <v>19</v>
      </c>
      <c r="C5658" s="1" t="s">
        <v>8</v>
      </c>
      <c r="D5658" s="2" t="s">
        <v>21</v>
      </c>
      <c r="E5658" s="1" t="s">
        <v>10</v>
      </c>
      <c r="F5658">
        <v>16490</v>
      </c>
      <c r="G5658">
        <v>673813</v>
      </c>
      <c r="H5658" s="4">
        <f t="shared" si="352"/>
        <v>13</v>
      </c>
      <c r="I5658" s="4">
        <f t="shared" si="353"/>
        <v>3</v>
      </c>
      <c r="J5658" s="4">
        <f t="shared" si="354"/>
        <v>2020</v>
      </c>
      <c r="K5658" s="4" t="str" cm="1">
        <f t="array" ref="K5658">IF(D5658="", "",
   IF(MID(D5658, 2, 1)="1","Young Adults",
     IF(MID(D5658, 2, 1)="2", "Middle Aged",
       IF(OR(MID(D5658, 2, 1)={"3";"4"}), "Retirees", "")
     )
   )
)</f>
        <v>Middle Aged</v>
      </c>
      <c r="L5658" s="4" t="str">
        <f t="shared" si="355"/>
        <v>Families</v>
      </c>
    </row>
    <row r="5659" spans="1:12" x14ac:dyDescent="0.3">
      <c r="A5659" s="3">
        <v>43913</v>
      </c>
      <c r="B5659" s="2" t="s">
        <v>25</v>
      </c>
      <c r="C5659" s="1" t="s">
        <v>20</v>
      </c>
      <c r="D5659" s="2" t="s">
        <v>21</v>
      </c>
      <c r="E5659" s="1" t="s">
        <v>22</v>
      </c>
      <c r="F5659">
        <v>42</v>
      </c>
      <c r="G5659">
        <v>8708</v>
      </c>
      <c r="H5659" s="4">
        <f t="shared" si="352"/>
        <v>13</v>
      </c>
      <c r="I5659" s="4">
        <f t="shared" si="353"/>
        <v>3</v>
      </c>
      <c r="J5659" s="4">
        <f t="shared" si="354"/>
        <v>2020</v>
      </c>
      <c r="K5659" s="4" t="str" cm="1">
        <f t="array" ref="K5659">IF(D5659="", "",
   IF(MID(D5659, 2, 1)="1","Young Adults",
     IF(MID(D5659, 2, 1)="2", "Middle Aged",
       IF(OR(MID(D5659, 2, 1)={"3";"4"}), "Retirees", "")
     )
   )
)</f>
        <v>Middle Aged</v>
      </c>
      <c r="L5659" s="4" t="str">
        <f t="shared" si="355"/>
        <v>Families</v>
      </c>
    </row>
    <row r="5660" spans="1:12" x14ac:dyDescent="0.3">
      <c r="A5660" s="3">
        <v>43913</v>
      </c>
      <c r="B5660" s="2" t="s">
        <v>7</v>
      </c>
      <c r="C5660" s="1" t="s">
        <v>8</v>
      </c>
      <c r="D5660" s="2" t="s">
        <v>23</v>
      </c>
      <c r="E5660" s="1" t="s">
        <v>10</v>
      </c>
      <c r="F5660">
        <v>86413</v>
      </c>
      <c r="G5660">
        <v>2980766</v>
      </c>
      <c r="H5660" s="4">
        <f t="shared" si="352"/>
        <v>13</v>
      </c>
      <c r="I5660" s="4">
        <f t="shared" si="353"/>
        <v>3</v>
      </c>
      <c r="J5660" s="4">
        <f t="shared" si="354"/>
        <v>2020</v>
      </c>
      <c r="K5660" s="4" t="str" cm="1">
        <f t="array" ref="K5660">IF(D5660="", "",
   IF(MID(D5660, 2, 1)="1","Young Adults",
     IF(MID(D5660, 2, 1)="2", "Middle Aged",
       IF(OR(MID(D5660, 2, 1)={"3";"4"}), "Retirees", "")
     )
   )
)</f>
        <v>Retirees</v>
      </c>
      <c r="L5660" s="4" t="str">
        <f t="shared" si="355"/>
        <v>Families</v>
      </c>
    </row>
    <row r="5661" spans="1:12" x14ac:dyDescent="0.3">
      <c r="A5661" s="3">
        <v>43913</v>
      </c>
      <c r="B5661" s="2" t="s">
        <v>12</v>
      </c>
      <c r="C5661" s="1" t="s">
        <v>8</v>
      </c>
      <c r="D5661" s="2" t="s">
        <v>9</v>
      </c>
      <c r="E5661" s="1" t="s">
        <v>22</v>
      </c>
      <c r="F5661">
        <v>100497</v>
      </c>
      <c r="G5661">
        <v>6315213</v>
      </c>
      <c r="H5661" s="4">
        <f t="shared" si="352"/>
        <v>13</v>
      </c>
      <c r="I5661" s="4">
        <f t="shared" si="353"/>
        <v>3</v>
      </c>
      <c r="J5661" s="4">
        <f t="shared" si="354"/>
        <v>2020</v>
      </c>
      <c r="K5661" s="4" t="str" cm="1">
        <f t="array" ref="K5661">IF(D5661="", "",
   IF(MID(D5661, 2, 1)="1","Young Adults",
     IF(MID(D5661, 2, 1)="2", "Middle Aged",
       IF(OR(MID(D5661, 2, 1)={"3";"4"}), "Retirees", "")
     )
   )
)</f>
        <v>Retirees</v>
      </c>
      <c r="L5661" s="4" t="str">
        <f t="shared" si="355"/>
        <v>Couples</v>
      </c>
    </row>
    <row r="5662" spans="1:12" x14ac:dyDescent="0.3">
      <c r="A5662" s="3">
        <v>43913</v>
      </c>
      <c r="B5662" s="2" t="s">
        <v>19</v>
      </c>
      <c r="C5662" s="1" t="s">
        <v>20</v>
      </c>
      <c r="D5662" s="2" t="s">
        <v>26</v>
      </c>
      <c r="E5662" s="1" t="s">
        <v>22</v>
      </c>
      <c r="F5662">
        <v>80</v>
      </c>
      <c r="G5662">
        <v>13831</v>
      </c>
      <c r="H5662" s="4">
        <f t="shared" si="352"/>
        <v>13</v>
      </c>
      <c r="I5662" s="4">
        <f t="shared" si="353"/>
        <v>3</v>
      </c>
      <c r="J5662" s="4">
        <f t="shared" si="354"/>
        <v>2020</v>
      </c>
      <c r="K5662" s="4" t="str" cm="1">
        <f t="array" ref="K5662">IF(D5662="", "",
   IF(MID(D5662, 2, 1)="1","Young Adults",
     IF(MID(D5662, 2, 1)="2", "Middle Aged",
       IF(OR(MID(D5662, 2, 1)={"3";"4"}), "Retirees", "")
     )
   )
)</f>
        <v>Retirees</v>
      </c>
      <c r="L5662" s="4" t="str">
        <f t="shared" si="355"/>
        <v>Couples</v>
      </c>
    </row>
    <row r="5663" spans="1:12" x14ac:dyDescent="0.3">
      <c r="A5663" s="3">
        <v>43913</v>
      </c>
      <c r="B5663" s="2" t="s">
        <v>17</v>
      </c>
      <c r="C5663" s="1" t="s">
        <v>8</v>
      </c>
      <c r="D5663" s="2" t="s">
        <v>11</v>
      </c>
      <c r="E5663" s="1" t="s">
        <v>10</v>
      </c>
      <c r="F5663">
        <v>21928</v>
      </c>
      <c r="G5663">
        <v>890416</v>
      </c>
      <c r="H5663" s="4">
        <f t="shared" si="352"/>
        <v>13</v>
      </c>
      <c r="I5663" s="4">
        <f t="shared" si="353"/>
        <v>3</v>
      </c>
      <c r="J5663" s="4">
        <f t="shared" si="354"/>
        <v>2020</v>
      </c>
      <c r="K5663" s="4" t="str" cm="1">
        <f t="array" ref="K5663">IF(D5663="", "",
   IF(MID(D5663, 2, 1)="1","Young Adults",
     IF(MID(D5663, 2, 1)="2", "Middle Aged",
       IF(OR(MID(D5663, 2, 1)={"3";"4"}), "Retirees", "")
     )
   )
)</f>
        <v>Young Adults</v>
      </c>
      <c r="L5663" s="4" t="str">
        <f t="shared" si="355"/>
        <v>Families</v>
      </c>
    </row>
    <row r="5664" spans="1:12" x14ac:dyDescent="0.3">
      <c r="A5664" s="3">
        <v>43913</v>
      </c>
      <c r="B5664" s="2" t="s">
        <v>17</v>
      </c>
      <c r="C5664" s="1" t="s">
        <v>8</v>
      </c>
      <c r="D5664" s="2" t="s">
        <v>13</v>
      </c>
      <c r="E5664" s="1" t="s">
        <v>22</v>
      </c>
      <c r="F5664">
        <v>34257</v>
      </c>
      <c r="G5664">
        <v>1675852</v>
      </c>
      <c r="H5664" s="4">
        <f t="shared" si="352"/>
        <v>13</v>
      </c>
      <c r="I5664" s="4">
        <f t="shared" si="353"/>
        <v>3</v>
      </c>
      <c r="J5664" s="4">
        <f t="shared" si="354"/>
        <v>2020</v>
      </c>
      <c r="K5664" s="4" t="str" cm="1">
        <f t="array" ref="K5664">IF(D5664="", "",
   IF(MID(D5664, 2, 1)="1","Young Adults",
     IF(MID(D5664, 2, 1)="2", "Middle Aged",
       IF(OR(MID(D5664, 2, 1)={"3";"4"}), "Retirees", "")
     )
   )
)</f>
        <v/>
      </c>
      <c r="L5664" s="4" t="str">
        <f t="shared" si="355"/>
        <v/>
      </c>
    </row>
    <row r="5665" spans="1:12" x14ac:dyDescent="0.3">
      <c r="A5665" s="3">
        <v>43913</v>
      </c>
      <c r="B5665" s="2" t="s">
        <v>19</v>
      </c>
      <c r="C5665" s="1" t="s">
        <v>20</v>
      </c>
      <c r="D5665" s="2" t="s">
        <v>18</v>
      </c>
      <c r="E5665" s="1" t="s">
        <v>10</v>
      </c>
      <c r="F5665">
        <v>85</v>
      </c>
      <c r="G5665">
        <v>11114</v>
      </c>
      <c r="H5665" s="4">
        <f t="shared" si="352"/>
        <v>13</v>
      </c>
      <c r="I5665" s="4">
        <f t="shared" si="353"/>
        <v>3</v>
      </c>
      <c r="J5665" s="4">
        <f t="shared" si="354"/>
        <v>2020</v>
      </c>
      <c r="K5665" s="4" t="str" cm="1">
        <f t="array" ref="K5665">IF(D5665="", "",
   IF(MID(D5665, 2, 1)="1","Young Adults",
     IF(MID(D5665, 2, 1)="2", "Middle Aged",
       IF(OR(MID(D5665, 2, 1)={"3";"4"}), "Retirees", "")
     )
   )
)</f>
        <v>Middle Aged</v>
      </c>
      <c r="L5665" s="4" t="str">
        <f t="shared" si="355"/>
        <v>Couples</v>
      </c>
    </row>
    <row r="5666" spans="1:12" x14ac:dyDescent="0.3">
      <c r="A5666" s="3">
        <v>43913</v>
      </c>
      <c r="B5666" s="2" t="s">
        <v>15</v>
      </c>
      <c r="C5666" s="1" t="s">
        <v>20</v>
      </c>
      <c r="D5666" s="2" t="s">
        <v>13</v>
      </c>
      <c r="E5666" s="1" t="s">
        <v>14</v>
      </c>
      <c r="F5666">
        <v>265</v>
      </c>
      <c r="G5666">
        <v>53535</v>
      </c>
      <c r="H5666" s="4">
        <f t="shared" si="352"/>
        <v>13</v>
      </c>
      <c r="I5666" s="4">
        <f t="shared" si="353"/>
        <v>3</v>
      </c>
      <c r="J5666" s="4">
        <f t="shared" si="354"/>
        <v>2020</v>
      </c>
      <c r="K5666" s="4" t="str" cm="1">
        <f t="array" ref="K5666">IF(D5666="", "",
   IF(MID(D5666, 2, 1)="1","Young Adults",
     IF(MID(D5666, 2, 1)="2", "Middle Aged",
       IF(OR(MID(D5666, 2, 1)={"3";"4"}), "Retirees", "")
     )
   )
)</f>
        <v/>
      </c>
      <c r="L5666" s="4" t="str">
        <f t="shared" si="355"/>
        <v/>
      </c>
    </row>
    <row r="5667" spans="1:12" x14ac:dyDescent="0.3">
      <c r="A5667" s="3">
        <v>43913</v>
      </c>
      <c r="B5667" s="2" t="s">
        <v>24</v>
      </c>
      <c r="C5667" s="1" t="s">
        <v>8</v>
      </c>
      <c r="D5667" s="2" t="s">
        <v>23</v>
      </c>
      <c r="E5667" s="1" t="s">
        <v>10</v>
      </c>
      <c r="F5667">
        <v>100450</v>
      </c>
      <c r="G5667">
        <v>3899275</v>
      </c>
      <c r="H5667" s="4">
        <f t="shared" si="352"/>
        <v>13</v>
      </c>
      <c r="I5667" s="4">
        <f t="shared" si="353"/>
        <v>3</v>
      </c>
      <c r="J5667" s="4">
        <f t="shared" si="354"/>
        <v>2020</v>
      </c>
      <c r="K5667" s="4" t="str" cm="1">
        <f t="array" ref="K5667">IF(D5667="", "",
   IF(MID(D5667, 2, 1)="1","Young Adults",
     IF(MID(D5667, 2, 1)="2", "Middle Aged",
       IF(OR(MID(D5667, 2, 1)={"3";"4"}), "Retirees", "")
     )
   )
)</f>
        <v>Retirees</v>
      </c>
      <c r="L5667" s="4" t="str">
        <f t="shared" si="355"/>
        <v>Families</v>
      </c>
    </row>
    <row r="5668" spans="1:12" x14ac:dyDescent="0.3">
      <c r="A5668" s="3">
        <v>43913</v>
      </c>
      <c r="B5668" s="2" t="s">
        <v>24</v>
      </c>
      <c r="C5668" s="1" t="s">
        <v>20</v>
      </c>
      <c r="D5668" s="2" t="s">
        <v>11</v>
      </c>
      <c r="E5668" s="1" t="s">
        <v>22</v>
      </c>
      <c r="F5668">
        <v>3240</v>
      </c>
      <c r="G5668">
        <v>588577</v>
      </c>
      <c r="H5668" s="4">
        <f t="shared" si="352"/>
        <v>13</v>
      </c>
      <c r="I5668" s="4">
        <f t="shared" si="353"/>
        <v>3</v>
      </c>
      <c r="J5668" s="4">
        <f t="shared" si="354"/>
        <v>2020</v>
      </c>
      <c r="K5668" s="4" t="str" cm="1">
        <f t="array" ref="K5668">IF(D5668="", "",
   IF(MID(D5668, 2, 1)="1","Young Adults",
     IF(MID(D5668, 2, 1)="2", "Middle Aged",
       IF(OR(MID(D5668, 2, 1)={"3";"4"}), "Retirees", "")
     )
   )
)</f>
        <v>Young Adults</v>
      </c>
      <c r="L5668" s="4" t="str">
        <f t="shared" si="355"/>
        <v>Families</v>
      </c>
    </row>
    <row r="5669" spans="1:12" x14ac:dyDescent="0.3">
      <c r="A5669" s="3">
        <v>43913</v>
      </c>
      <c r="B5669" s="2" t="s">
        <v>25</v>
      </c>
      <c r="C5669" s="1" t="s">
        <v>8</v>
      </c>
      <c r="D5669" s="2" t="s">
        <v>9</v>
      </c>
      <c r="E5669" s="1" t="s">
        <v>22</v>
      </c>
      <c r="F5669">
        <v>1771</v>
      </c>
      <c r="G5669">
        <v>100440</v>
      </c>
      <c r="H5669" s="4">
        <f t="shared" si="352"/>
        <v>13</v>
      </c>
      <c r="I5669" s="4">
        <f t="shared" si="353"/>
        <v>3</v>
      </c>
      <c r="J5669" s="4">
        <f t="shared" si="354"/>
        <v>2020</v>
      </c>
      <c r="K5669" s="4" t="str" cm="1">
        <f t="array" ref="K5669">IF(D5669="", "",
   IF(MID(D5669, 2, 1)="1","Young Adults",
     IF(MID(D5669, 2, 1)="2", "Middle Aged",
       IF(OR(MID(D5669, 2, 1)={"3";"4"}), "Retirees", "")
     )
   )
)</f>
        <v>Retirees</v>
      </c>
      <c r="L5669" s="4" t="str">
        <f t="shared" si="355"/>
        <v>Couples</v>
      </c>
    </row>
    <row r="5670" spans="1:12" x14ac:dyDescent="0.3">
      <c r="A5670" s="3">
        <v>43913</v>
      </c>
      <c r="B5670" s="2" t="s">
        <v>12</v>
      </c>
      <c r="C5670" s="1" t="s">
        <v>20</v>
      </c>
      <c r="D5670" s="2" t="s">
        <v>13</v>
      </c>
      <c r="E5670" s="1" t="s">
        <v>14</v>
      </c>
      <c r="F5670">
        <v>1858</v>
      </c>
      <c r="G5670">
        <v>318582</v>
      </c>
      <c r="H5670" s="4">
        <f t="shared" si="352"/>
        <v>13</v>
      </c>
      <c r="I5670" s="4">
        <f t="shared" si="353"/>
        <v>3</v>
      </c>
      <c r="J5670" s="4">
        <f t="shared" si="354"/>
        <v>2020</v>
      </c>
      <c r="K5670" s="4" t="str" cm="1">
        <f t="array" ref="K5670">IF(D5670="", "",
   IF(MID(D5670, 2, 1)="1","Young Adults",
     IF(MID(D5670, 2, 1)="2", "Middle Aged",
       IF(OR(MID(D5670, 2, 1)={"3";"4"}), "Retirees", "")
     )
   )
)</f>
        <v/>
      </c>
      <c r="L5670" s="4" t="str">
        <f t="shared" si="355"/>
        <v/>
      </c>
    </row>
    <row r="5671" spans="1:12" x14ac:dyDescent="0.3">
      <c r="A5671" s="3">
        <v>43913</v>
      </c>
      <c r="B5671" s="2" t="s">
        <v>15</v>
      </c>
      <c r="C5671" s="1" t="s">
        <v>20</v>
      </c>
      <c r="D5671" s="2" t="s">
        <v>9</v>
      </c>
      <c r="E5671" s="1" t="s">
        <v>10</v>
      </c>
      <c r="F5671">
        <v>13</v>
      </c>
      <c r="G5671">
        <v>1817</v>
      </c>
      <c r="H5671" s="4">
        <f t="shared" si="352"/>
        <v>13</v>
      </c>
      <c r="I5671" s="4">
        <f t="shared" si="353"/>
        <v>3</v>
      </c>
      <c r="J5671" s="4">
        <f t="shared" si="354"/>
        <v>2020</v>
      </c>
      <c r="K5671" s="4" t="str" cm="1">
        <f t="array" ref="K5671">IF(D5671="", "",
   IF(MID(D5671, 2, 1)="1","Young Adults",
     IF(MID(D5671, 2, 1)="2", "Middle Aged",
       IF(OR(MID(D5671, 2, 1)={"3";"4"}), "Retirees", "")
     )
   )
)</f>
        <v>Retirees</v>
      </c>
      <c r="L5671" s="4" t="str">
        <f t="shared" si="355"/>
        <v>Couples</v>
      </c>
    </row>
    <row r="5672" spans="1:12" x14ac:dyDescent="0.3">
      <c r="A5672" s="3">
        <v>43913</v>
      </c>
      <c r="B5672" s="2" t="s">
        <v>7</v>
      </c>
      <c r="C5672" s="1" t="s">
        <v>8</v>
      </c>
      <c r="D5672" s="2" t="s">
        <v>18</v>
      </c>
      <c r="E5672" s="1" t="s">
        <v>22</v>
      </c>
      <c r="F5672">
        <v>126491</v>
      </c>
      <c r="G5672">
        <v>5328698</v>
      </c>
      <c r="H5672" s="4">
        <f t="shared" si="352"/>
        <v>13</v>
      </c>
      <c r="I5672" s="4">
        <f t="shared" si="353"/>
        <v>3</v>
      </c>
      <c r="J5672" s="4">
        <f t="shared" si="354"/>
        <v>2020</v>
      </c>
      <c r="K5672" s="4" t="str" cm="1">
        <f t="array" ref="K5672">IF(D5672="", "",
   IF(MID(D5672, 2, 1)="1","Young Adults",
     IF(MID(D5672, 2, 1)="2", "Middle Aged",
       IF(OR(MID(D5672, 2, 1)={"3";"4"}), "Retirees", "")
     )
   )
)</f>
        <v>Middle Aged</v>
      </c>
      <c r="L5672" s="4" t="str">
        <f t="shared" si="355"/>
        <v>Couples</v>
      </c>
    </row>
    <row r="5673" spans="1:12" x14ac:dyDescent="0.3">
      <c r="A5673" s="3">
        <v>43913</v>
      </c>
      <c r="B5673" s="2" t="s">
        <v>7</v>
      </c>
      <c r="C5673" s="1" t="s">
        <v>20</v>
      </c>
      <c r="D5673" s="2" t="s">
        <v>26</v>
      </c>
      <c r="E5673" s="1" t="s">
        <v>10</v>
      </c>
      <c r="F5673">
        <v>41</v>
      </c>
      <c r="G5673">
        <v>5062</v>
      </c>
      <c r="H5673" s="4">
        <f t="shared" si="352"/>
        <v>13</v>
      </c>
      <c r="I5673" s="4">
        <f t="shared" si="353"/>
        <v>3</v>
      </c>
      <c r="J5673" s="4">
        <f t="shared" si="354"/>
        <v>2020</v>
      </c>
      <c r="K5673" s="4" t="str" cm="1">
        <f t="array" ref="K5673">IF(D5673="", "",
   IF(MID(D5673, 2, 1)="1","Young Adults",
     IF(MID(D5673, 2, 1)="2", "Middle Aged",
       IF(OR(MID(D5673, 2, 1)={"3";"4"}), "Retirees", "")
     )
   )
)</f>
        <v>Retirees</v>
      </c>
      <c r="L5673" s="4" t="str">
        <f t="shared" si="355"/>
        <v>Couples</v>
      </c>
    </row>
    <row r="5674" spans="1:12" x14ac:dyDescent="0.3">
      <c r="A5674" s="3">
        <v>43913</v>
      </c>
      <c r="B5674" s="2" t="s">
        <v>25</v>
      </c>
      <c r="C5674" s="1" t="s">
        <v>20</v>
      </c>
      <c r="D5674" s="2" t="s">
        <v>16</v>
      </c>
      <c r="E5674" s="1" t="s">
        <v>10</v>
      </c>
      <c r="F5674">
        <v>18</v>
      </c>
      <c r="G5674">
        <v>2379</v>
      </c>
      <c r="H5674" s="4">
        <f t="shared" si="352"/>
        <v>13</v>
      </c>
      <c r="I5674" s="4">
        <f t="shared" si="353"/>
        <v>3</v>
      </c>
      <c r="J5674" s="4">
        <f t="shared" si="354"/>
        <v>2020</v>
      </c>
      <c r="K5674" s="4" t="str" cm="1">
        <f t="array" ref="K5674">IF(D5674="", "",
   IF(MID(D5674, 2, 1)="1","Young Adults",
     IF(MID(D5674, 2, 1)="2", "Middle Aged",
       IF(OR(MID(D5674, 2, 1)={"3";"4"}), "Retirees", "")
     )
   )
)</f>
        <v>Young Adults</v>
      </c>
      <c r="L5674" s="4" t="str">
        <f t="shared" si="355"/>
        <v>Couples</v>
      </c>
    </row>
    <row r="5675" spans="1:12" x14ac:dyDescent="0.3">
      <c r="A5675" s="3">
        <v>43913</v>
      </c>
      <c r="B5675" s="2" t="s">
        <v>24</v>
      </c>
      <c r="C5675" s="1" t="s">
        <v>8</v>
      </c>
      <c r="D5675" s="2" t="s">
        <v>13</v>
      </c>
      <c r="E5675" s="1" t="s">
        <v>22</v>
      </c>
      <c r="F5675">
        <v>44421</v>
      </c>
      <c r="G5675">
        <v>2138496</v>
      </c>
      <c r="H5675" s="4">
        <f t="shared" si="352"/>
        <v>13</v>
      </c>
      <c r="I5675" s="4">
        <f t="shared" si="353"/>
        <v>3</v>
      </c>
      <c r="J5675" s="4">
        <f t="shared" si="354"/>
        <v>2020</v>
      </c>
      <c r="K5675" s="4" t="str" cm="1">
        <f t="array" ref="K5675">IF(D5675="", "",
   IF(MID(D5675, 2, 1)="1","Young Adults",
     IF(MID(D5675, 2, 1)="2", "Middle Aged",
       IF(OR(MID(D5675, 2, 1)={"3";"4"}), "Retirees", "")
     )
   )
)</f>
        <v/>
      </c>
      <c r="L5675" s="4" t="str">
        <f t="shared" si="355"/>
        <v/>
      </c>
    </row>
    <row r="5676" spans="1:12" x14ac:dyDescent="0.3">
      <c r="A5676" s="3">
        <v>43913</v>
      </c>
      <c r="B5676" s="2" t="s">
        <v>15</v>
      </c>
      <c r="C5676" s="1" t="s">
        <v>20</v>
      </c>
      <c r="D5676" s="2" t="s">
        <v>13</v>
      </c>
      <c r="E5676" s="1" t="s">
        <v>22</v>
      </c>
      <c r="F5676">
        <v>9</v>
      </c>
      <c r="G5676">
        <v>1264</v>
      </c>
      <c r="H5676" s="4">
        <f t="shared" si="352"/>
        <v>13</v>
      </c>
      <c r="I5676" s="4">
        <f t="shared" si="353"/>
        <v>3</v>
      </c>
      <c r="J5676" s="4">
        <f t="shared" si="354"/>
        <v>2020</v>
      </c>
      <c r="K5676" s="4" t="str" cm="1">
        <f t="array" ref="K5676">IF(D5676="", "",
   IF(MID(D5676, 2, 1)="1","Young Adults",
     IF(MID(D5676, 2, 1)="2", "Middle Aged",
       IF(OR(MID(D5676, 2, 1)={"3";"4"}), "Retirees", "")
     )
   )
)</f>
        <v/>
      </c>
      <c r="L5676" s="4" t="str">
        <f t="shared" si="355"/>
        <v/>
      </c>
    </row>
    <row r="5677" spans="1:12" x14ac:dyDescent="0.3">
      <c r="A5677" s="3">
        <v>43913</v>
      </c>
      <c r="B5677" s="2" t="s">
        <v>25</v>
      </c>
      <c r="C5677" s="1" t="s">
        <v>20</v>
      </c>
      <c r="D5677" s="2" t="s">
        <v>21</v>
      </c>
      <c r="E5677" s="1" t="s">
        <v>10</v>
      </c>
      <c r="F5677">
        <v>4</v>
      </c>
      <c r="G5677">
        <v>1095</v>
      </c>
      <c r="H5677" s="4">
        <f t="shared" si="352"/>
        <v>13</v>
      </c>
      <c r="I5677" s="4">
        <f t="shared" si="353"/>
        <v>3</v>
      </c>
      <c r="J5677" s="4">
        <f t="shared" si="354"/>
        <v>2020</v>
      </c>
      <c r="K5677" s="4" t="str" cm="1">
        <f t="array" ref="K5677">IF(D5677="", "",
   IF(MID(D5677, 2, 1)="1","Young Adults",
     IF(MID(D5677, 2, 1)="2", "Middle Aged",
       IF(OR(MID(D5677, 2, 1)={"3";"4"}), "Retirees", "")
     )
   )
)</f>
        <v>Middle Aged</v>
      </c>
      <c r="L5677" s="4" t="str">
        <f t="shared" si="355"/>
        <v>Families</v>
      </c>
    </row>
    <row r="5678" spans="1:12" x14ac:dyDescent="0.3">
      <c r="A5678" s="3">
        <v>43913</v>
      </c>
      <c r="B5678" s="2" t="s">
        <v>19</v>
      </c>
      <c r="C5678" s="1" t="s">
        <v>8</v>
      </c>
      <c r="D5678" s="2" t="s">
        <v>26</v>
      </c>
      <c r="E5678" s="1" t="s">
        <v>10</v>
      </c>
      <c r="F5678">
        <v>12748</v>
      </c>
      <c r="G5678">
        <v>482784</v>
      </c>
      <c r="H5678" s="4">
        <f t="shared" si="352"/>
        <v>13</v>
      </c>
      <c r="I5678" s="4">
        <f t="shared" si="353"/>
        <v>3</v>
      </c>
      <c r="J5678" s="4">
        <f t="shared" si="354"/>
        <v>2020</v>
      </c>
      <c r="K5678" s="4" t="str" cm="1">
        <f t="array" ref="K5678">IF(D5678="", "",
   IF(MID(D5678, 2, 1)="1","Young Adults",
     IF(MID(D5678, 2, 1)="2", "Middle Aged",
       IF(OR(MID(D5678, 2, 1)={"3";"4"}), "Retirees", "")
     )
   )
)</f>
        <v>Retirees</v>
      </c>
      <c r="L5678" s="4" t="str">
        <f t="shared" si="355"/>
        <v>Couples</v>
      </c>
    </row>
    <row r="5679" spans="1:12" x14ac:dyDescent="0.3">
      <c r="A5679" s="3">
        <v>43913</v>
      </c>
      <c r="B5679" s="2" t="s">
        <v>17</v>
      </c>
      <c r="C5679" s="1" t="s">
        <v>8</v>
      </c>
      <c r="D5679" s="2" t="s">
        <v>13</v>
      </c>
      <c r="E5679" s="1" t="s">
        <v>14</v>
      </c>
      <c r="F5679">
        <v>1486757</v>
      </c>
      <c r="G5679">
        <v>47825177</v>
      </c>
      <c r="H5679" s="4">
        <f t="shared" si="352"/>
        <v>13</v>
      </c>
      <c r="I5679" s="4">
        <f t="shared" si="353"/>
        <v>3</v>
      </c>
      <c r="J5679" s="4">
        <f t="shared" si="354"/>
        <v>2020</v>
      </c>
      <c r="K5679" s="4" t="str" cm="1">
        <f t="array" ref="K5679">IF(D5679="", "",
   IF(MID(D5679, 2, 1)="1","Young Adults",
     IF(MID(D5679, 2, 1)="2", "Middle Aged",
       IF(OR(MID(D5679, 2, 1)={"3";"4"}), "Retirees", "")
     )
   )
)</f>
        <v/>
      </c>
      <c r="L5679" s="4" t="str">
        <f t="shared" si="355"/>
        <v/>
      </c>
    </row>
    <row r="5680" spans="1:12" x14ac:dyDescent="0.3">
      <c r="A5680" s="3">
        <v>43913</v>
      </c>
      <c r="B5680" s="2" t="s">
        <v>12</v>
      </c>
      <c r="C5680" s="1" t="s">
        <v>20</v>
      </c>
      <c r="D5680" s="2" t="s">
        <v>21</v>
      </c>
      <c r="E5680" s="1" t="s">
        <v>22</v>
      </c>
      <c r="F5680">
        <v>1463</v>
      </c>
      <c r="G5680">
        <v>281589</v>
      </c>
      <c r="H5680" s="4">
        <f t="shared" si="352"/>
        <v>13</v>
      </c>
      <c r="I5680" s="4">
        <f t="shared" si="353"/>
        <v>3</v>
      </c>
      <c r="J5680" s="4">
        <f t="shared" si="354"/>
        <v>2020</v>
      </c>
      <c r="K5680" s="4" t="str" cm="1">
        <f t="array" ref="K5680">IF(D5680="", "",
   IF(MID(D5680, 2, 1)="1","Young Adults",
     IF(MID(D5680, 2, 1)="2", "Middle Aged",
       IF(OR(MID(D5680, 2, 1)={"3";"4"}), "Retirees", "")
     )
   )
)</f>
        <v>Middle Aged</v>
      </c>
      <c r="L5680" s="4" t="str">
        <f t="shared" si="355"/>
        <v>Families</v>
      </c>
    </row>
    <row r="5681" spans="1:12" x14ac:dyDescent="0.3">
      <c r="A5681" s="3">
        <v>43913</v>
      </c>
      <c r="B5681" s="2" t="s">
        <v>7</v>
      </c>
      <c r="C5681" s="1" t="s">
        <v>8</v>
      </c>
      <c r="D5681" s="2" t="s">
        <v>9</v>
      </c>
      <c r="E5681" s="1" t="s">
        <v>10</v>
      </c>
      <c r="F5681">
        <v>121244</v>
      </c>
      <c r="G5681">
        <v>4239058</v>
      </c>
      <c r="H5681" s="4">
        <f t="shared" si="352"/>
        <v>13</v>
      </c>
      <c r="I5681" s="4">
        <f t="shared" si="353"/>
        <v>3</v>
      </c>
      <c r="J5681" s="4">
        <f t="shared" si="354"/>
        <v>2020</v>
      </c>
      <c r="K5681" s="4" t="str" cm="1">
        <f t="array" ref="K5681">IF(D5681="", "",
   IF(MID(D5681, 2, 1)="1","Young Adults",
     IF(MID(D5681, 2, 1)="2", "Middle Aged",
       IF(OR(MID(D5681, 2, 1)={"3";"4"}), "Retirees", "")
     )
   )
)</f>
        <v>Retirees</v>
      </c>
      <c r="L5681" s="4" t="str">
        <f t="shared" si="355"/>
        <v>Couples</v>
      </c>
    </row>
    <row r="5682" spans="1:12" x14ac:dyDescent="0.3">
      <c r="A5682" s="3">
        <v>43913</v>
      </c>
      <c r="B5682" s="2" t="s">
        <v>24</v>
      </c>
      <c r="C5682" s="1" t="s">
        <v>20</v>
      </c>
      <c r="D5682" s="2" t="s">
        <v>21</v>
      </c>
      <c r="E5682" s="1" t="s">
        <v>22</v>
      </c>
      <c r="F5682">
        <v>4930</v>
      </c>
      <c r="G5682">
        <v>964235</v>
      </c>
      <c r="H5682" s="4">
        <f t="shared" si="352"/>
        <v>13</v>
      </c>
      <c r="I5682" s="4">
        <f t="shared" si="353"/>
        <v>3</v>
      </c>
      <c r="J5682" s="4">
        <f t="shared" si="354"/>
        <v>2020</v>
      </c>
      <c r="K5682" s="4" t="str" cm="1">
        <f t="array" ref="K5682">IF(D5682="", "",
   IF(MID(D5682, 2, 1)="1","Young Adults",
     IF(MID(D5682, 2, 1)="2", "Middle Aged",
       IF(OR(MID(D5682, 2, 1)={"3";"4"}), "Retirees", "")
     )
   )
)</f>
        <v>Middle Aged</v>
      </c>
      <c r="L5682" s="4" t="str">
        <f t="shared" si="355"/>
        <v>Families</v>
      </c>
    </row>
    <row r="5683" spans="1:12" x14ac:dyDescent="0.3">
      <c r="A5683" s="3">
        <v>43913</v>
      </c>
      <c r="B5683" s="2" t="s">
        <v>19</v>
      </c>
      <c r="C5683" s="1" t="s">
        <v>20</v>
      </c>
      <c r="D5683" s="2" t="s">
        <v>16</v>
      </c>
      <c r="E5683" s="1" t="s">
        <v>22</v>
      </c>
      <c r="F5683">
        <v>446</v>
      </c>
      <c r="G5683">
        <v>70684</v>
      </c>
      <c r="H5683" s="4">
        <f t="shared" si="352"/>
        <v>13</v>
      </c>
      <c r="I5683" s="4">
        <f t="shared" si="353"/>
        <v>3</v>
      </c>
      <c r="J5683" s="4">
        <f t="shared" si="354"/>
        <v>2020</v>
      </c>
      <c r="K5683" s="4" t="str" cm="1">
        <f t="array" ref="K5683">IF(D5683="", "",
   IF(MID(D5683, 2, 1)="1","Young Adults",
     IF(MID(D5683, 2, 1)="2", "Middle Aged",
       IF(OR(MID(D5683, 2, 1)={"3";"4"}), "Retirees", "")
     )
   )
)</f>
        <v>Young Adults</v>
      </c>
      <c r="L5683" s="4" t="str">
        <f t="shared" si="355"/>
        <v>Couples</v>
      </c>
    </row>
    <row r="5684" spans="1:12" x14ac:dyDescent="0.3">
      <c r="A5684" s="3">
        <v>43913</v>
      </c>
      <c r="B5684" s="2" t="s">
        <v>12</v>
      </c>
      <c r="C5684" s="1" t="s">
        <v>8</v>
      </c>
      <c r="D5684" s="2" t="s">
        <v>23</v>
      </c>
      <c r="E5684" s="1" t="s">
        <v>10</v>
      </c>
      <c r="F5684">
        <v>26347</v>
      </c>
      <c r="G5684">
        <v>1085265</v>
      </c>
      <c r="H5684" s="4">
        <f t="shared" si="352"/>
        <v>13</v>
      </c>
      <c r="I5684" s="4">
        <f t="shared" si="353"/>
        <v>3</v>
      </c>
      <c r="J5684" s="4">
        <f t="shared" si="354"/>
        <v>2020</v>
      </c>
      <c r="K5684" s="4" t="str" cm="1">
        <f t="array" ref="K5684">IF(D5684="", "",
   IF(MID(D5684, 2, 1)="1","Young Adults",
     IF(MID(D5684, 2, 1)="2", "Middle Aged",
       IF(OR(MID(D5684, 2, 1)={"3";"4"}), "Retirees", "")
     )
   )
)</f>
        <v>Retirees</v>
      </c>
      <c r="L5684" s="4" t="str">
        <f t="shared" si="355"/>
        <v>Families</v>
      </c>
    </row>
    <row r="5685" spans="1:12" x14ac:dyDescent="0.3">
      <c r="A5685" s="3">
        <v>43913</v>
      </c>
      <c r="B5685" s="2" t="s">
        <v>7</v>
      </c>
      <c r="C5685" s="1" t="s">
        <v>20</v>
      </c>
      <c r="D5685" s="2" t="s">
        <v>13</v>
      </c>
      <c r="E5685" s="1" t="s">
        <v>10</v>
      </c>
      <c r="F5685">
        <v>220</v>
      </c>
      <c r="G5685">
        <v>32951</v>
      </c>
      <c r="H5685" s="4">
        <f t="shared" si="352"/>
        <v>13</v>
      </c>
      <c r="I5685" s="4">
        <f t="shared" si="353"/>
        <v>3</v>
      </c>
      <c r="J5685" s="4">
        <f t="shared" si="354"/>
        <v>2020</v>
      </c>
      <c r="K5685" s="4" t="str" cm="1">
        <f t="array" ref="K5685">IF(D5685="", "",
   IF(MID(D5685, 2, 1)="1","Young Adults",
     IF(MID(D5685, 2, 1)="2", "Middle Aged",
       IF(OR(MID(D5685, 2, 1)={"3";"4"}), "Retirees", "")
     )
   )
)</f>
        <v/>
      </c>
      <c r="L5685" s="4" t="str">
        <f t="shared" si="355"/>
        <v/>
      </c>
    </row>
    <row r="5686" spans="1:12" x14ac:dyDescent="0.3">
      <c r="A5686" s="3">
        <v>43913</v>
      </c>
      <c r="B5686" s="2" t="s">
        <v>15</v>
      </c>
      <c r="C5686" s="1" t="s">
        <v>20</v>
      </c>
      <c r="D5686" s="2" t="s">
        <v>11</v>
      </c>
      <c r="E5686" s="1" t="s">
        <v>22</v>
      </c>
      <c r="F5686">
        <v>107</v>
      </c>
      <c r="G5686">
        <v>23088</v>
      </c>
      <c r="H5686" s="4">
        <f t="shared" si="352"/>
        <v>13</v>
      </c>
      <c r="I5686" s="4">
        <f t="shared" si="353"/>
        <v>3</v>
      </c>
      <c r="J5686" s="4">
        <f t="shared" si="354"/>
        <v>2020</v>
      </c>
      <c r="K5686" s="4" t="str" cm="1">
        <f t="array" ref="K5686">IF(D5686="", "",
   IF(MID(D5686, 2, 1)="1","Young Adults",
     IF(MID(D5686, 2, 1)="2", "Middle Aged",
       IF(OR(MID(D5686, 2, 1)={"3";"4"}), "Retirees", "")
     )
   )
)</f>
        <v>Young Adults</v>
      </c>
      <c r="L5686" s="4" t="str">
        <f t="shared" si="355"/>
        <v>Families</v>
      </c>
    </row>
    <row r="5687" spans="1:12" x14ac:dyDescent="0.3">
      <c r="A5687" s="3">
        <v>43913</v>
      </c>
      <c r="B5687" s="2" t="s">
        <v>24</v>
      </c>
      <c r="C5687" s="1" t="s">
        <v>20</v>
      </c>
      <c r="D5687" s="2" t="s">
        <v>13</v>
      </c>
      <c r="E5687" s="1" t="s">
        <v>14</v>
      </c>
      <c r="F5687">
        <v>8016</v>
      </c>
      <c r="G5687">
        <v>1380080</v>
      </c>
      <c r="H5687" s="4">
        <f t="shared" si="352"/>
        <v>13</v>
      </c>
      <c r="I5687" s="4">
        <f t="shared" si="353"/>
        <v>3</v>
      </c>
      <c r="J5687" s="4">
        <f t="shared" si="354"/>
        <v>2020</v>
      </c>
      <c r="K5687" s="4" t="str" cm="1">
        <f t="array" ref="K5687">IF(D5687="", "",
   IF(MID(D5687, 2, 1)="1","Young Adults",
     IF(MID(D5687, 2, 1)="2", "Middle Aged",
       IF(OR(MID(D5687, 2, 1)={"3";"4"}), "Retirees", "")
     )
   )
)</f>
        <v/>
      </c>
      <c r="L5687" s="4" t="str">
        <f t="shared" si="355"/>
        <v/>
      </c>
    </row>
    <row r="5688" spans="1:12" x14ac:dyDescent="0.3">
      <c r="A5688" s="3">
        <v>43913</v>
      </c>
      <c r="B5688" s="2" t="s">
        <v>17</v>
      </c>
      <c r="C5688" s="1" t="s">
        <v>8</v>
      </c>
      <c r="D5688" s="2" t="s">
        <v>16</v>
      </c>
      <c r="E5688" s="1" t="s">
        <v>22</v>
      </c>
      <c r="F5688">
        <v>175521</v>
      </c>
      <c r="G5688">
        <v>7249569</v>
      </c>
      <c r="H5688" s="4">
        <f t="shared" si="352"/>
        <v>13</v>
      </c>
      <c r="I5688" s="4">
        <f t="shared" si="353"/>
        <v>3</v>
      </c>
      <c r="J5688" s="4">
        <f t="shared" si="354"/>
        <v>2020</v>
      </c>
      <c r="K5688" s="4" t="str" cm="1">
        <f t="array" ref="K5688">IF(D5688="", "",
   IF(MID(D5688, 2, 1)="1","Young Adults",
     IF(MID(D5688, 2, 1)="2", "Middle Aged",
       IF(OR(MID(D5688, 2, 1)={"3";"4"}), "Retirees", "")
     )
   )
)</f>
        <v>Young Adults</v>
      </c>
      <c r="L5688" s="4" t="str">
        <f t="shared" si="355"/>
        <v>Couples</v>
      </c>
    </row>
    <row r="5689" spans="1:12" x14ac:dyDescent="0.3">
      <c r="A5689" s="3">
        <v>43913</v>
      </c>
      <c r="B5689" s="2" t="s">
        <v>25</v>
      </c>
      <c r="C5689" s="1" t="s">
        <v>20</v>
      </c>
      <c r="D5689" s="2" t="s">
        <v>26</v>
      </c>
      <c r="E5689" s="1" t="s">
        <v>10</v>
      </c>
      <c r="F5689">
        <v>1</v>
      </c>
      <c r="G5689">
        <v>139</v>
      </c>
      <c r="H5689" s="4">
        <f t="shared" si="352"/>
        <v>13</v>
      </c>
      <c r="I5689" s="4">
        <f t="shared" si="353"/>
        <v>3</v>
      </c>
      <c r="J5689" s="4">
        <f t="shared" si="354"/>
        <v>2020</v>
      </c>
      <c r="K5689" s="4" t="str" cm="1">
        <f t="array" ref="K5689">IF(D5689="", "",
   IF(MID(D5689, 2, 1)="1","Young Adults",
     IF(MID(D5689, 2, 1)="2", "Middle Aged",
       IF(OR(MID(D5689, 2, 1)={"3";"4"}), "Retirees", "")
     )
   )
)</f>
        <v>Retirees</v>
      </c>
      <c r="L5689" s="4" t="str">
        <f t="shared" si="355"/>
        <v>Couples</v>
      </c>
    </row>
    <row r="5690" spans="1:12" x14ac:dyDescent="0.3">
      <c r="A5690" s="3">
        <v>43913</v>
      </c>
      <c r="B5690" s="2" t="s">
        <v>24</v>
      </c>
      <c r="C5690" s="1" t="s">
        <v>8</v>
      </c>
      <c r="D5690" s="2" t="s">
        <v>9</v>
      </c>
      <c r="E5690" s="1" t="s">
        <v>22</v>
      </c>
      <c r="F5690">
        <v>340048</v>
      </c>
      <c r="G5690">
        <v>19480232</v>
      </c>
      <c r="H5690" s="4">
        <f t="shared" si="352"/>
        <v>13</v>
      </c>
      <c r="I5690" s="4">
        <f t="shared" si="353"/>
        <v>3</v>
      </c>
      <c r="J5690" s="4">
        <f t="shared" si="354"/>
        <v>2020</v>
      </c>
      <c r="K5690" s="4" t="str" cm="1">
        <f t="array" ref="K5690">IF(D5690="", "",
   IF(MID(D5690, 2, 1)="1","Young Adults",
     IF(MID(D5690, 2, 1)="2", "Middle Aged",
       IF(OR(MID(D5690, 2, 1)={"3";"4"}), "Retirees", "")
     )
   )
)</f>
        <v>Retirees</v>
      </c>
      <c r="L5690" s="4" t="str">
        <f t="shared" si="355"/>
        <v>Couples</v>
      </c>
    </row>
    <row r="5691" spans="1:12" x14ac:dyDescent="0.3">
      <c r="A5691" s="3">
        <v>43913</v>
      </c>
      <c r="B5691" s="2" t="s">
        <v>17</v>
      </c>
      <c r="C5691" s="1" t="s">
        <v>8</v>
      </c>
      <c r="D5691" s="2" t="s">
        <v>26</v>
      </c>
      <c r="E5691" s="1" t="s">
        <v>22</v>
      </c>
      <c r="F5691">
        <v>116154</v>
      </c>
      <c r="G5691">
        <v>6674392</v>
      </c>
      <c r="H5691" s="4">
        <f t="shared" si="352"/>
        <v>13</v>
      </c>
      <c r="I5691" s="4">
        <f t="shared" si="353"/>
        <v>3</v>
      </c>
      <c r="J5691" s="4">
        <f t="shared" si="354"/>
        <v>2020</v>
      </c>
      <c r="K5691" s="4" t="str" cm="1">
        <f t="array" ref="K5691">IF(D5691="", "",
   IF(MID(D5691, 2, 1)="1","Young Adults",
     IF(MID(D5691, 2, 1)="2", "Middle Aged",
       IF(OR(MID(D5691, 2, 1)={"3";"4"}), "Retirees", "")
     )
   )
)</f>
        <v>Retirees</v>
      </c>
      <c r="L5691" s="4" t="str">
        <f t="shared" si="355"/>
        <v>Couples</v>
      </c>
    </row>
    <row r="5692" spans="1:12" x14ac:dyDescent="0.3">
      <c r="A5692" s="3">
        <v>43913</v>
      </c>
      <c r="B5692" s="2" t="s">
        <v>17</v>
      </c>
      <c r="C5692" s="1" t="s">
        <v>20</v>
      </c>
      <c r="D5692" s="2" t="s">
        <v>11</v>
      </c>
      <c r="E5692" s="1" t="s">
        <v>22</v>
      </c>
      <c r="F5692">
        <v>2015</v>
      </c>
      <c r="G5692">
        <v>357141</v>
      </c>
      <c r="H5692" s="4">
        <f t="shared" si="352"/>
        <v>13</v>
      </c>
      <c r="I5692" s="4">
        <f t="shared" si="353"/>
        <v>3</v>
      </c>
      <c r="J5692" s="4">
        <f t="shared" si="354"/>
        <v>2020</v>
      </c>
      <c r="K5692" s="4" t="str" cm="1">
        <f t="array" ref="K5692">IF(D5692="", "",
   IF(MID(D5692, 2, 1)="1","Young Adults",
     IF(MID(D5692, 2, 1)="2", "Middle Aged",
       IF(OR(MID(D5692, 2, 1)={"3";"4"}), "Retirees", "")
     )
   )
)</f>
        <v>Young Adults</v>
      </c>
      <c r="L5692" s="4" t="str">
        <f t="shared" si="355"/>
        <v>Families</v>
      </c>
    </row>
    <row r="5693" spans="1:12" x14ac:dyDescent="0.3">
      <c r="A5693" s="3">
        <v>43913</v>
      </c>
      <c r="B5693" s="2" t="s">
        <v>25</v>
      </c>
      <c r="C5693" s="1" t="s">
        <v>8</v>
      </c>
      <c r="D5693" s="2" t="s">
        <v>13</v>
      </c>
      <c r="E5693" s="1" t="s">
        <v>10</v>
      </c>
      <c r="F5693">
        <v>1508</v>
      </c>
      <c r="G5693">
        <v>62024</v>
      </c>
      <c r="H5693" s="4">
        <f t="shared" si="352"/>
        <v>13</v>
      </c>
      <c r="I5693" s="4">
        <f t="shared" si="353"/>
        <v>3</v>
      </c>
      <c r="J5693" s="4">
        <f t="shared" si="354"/>
        <v>2020</v>
      </c>
      <c r="K5693" s="4" t="str" cm="1">
        <f t="array" ref="K5693">IF(D5693="", "",
   IF(MID(D5693, 2, 1)="1","Young Adults",
     IF(MID(D5693, 2, 1)="2", "Middle Aged",
       IF(OR(MID(D5693, 2, 1)={"3";"4"}), "Retirees", "")
     )
   )
)</f>
        <v/>
      </c>
      <c r="L5693" s="4" t="str">
        <f t="shared" si="355"/>
        <v/>
      </c>
    </row>
    <row r="5694" spans="1:12" x14ac:dyDescent="0.3">
      <c r="A5694" s="3">
        <v>43913</v>
      </c>
      <c r="B5694" s="2" t="s">
        <v>19</v>
      </c>
      <c r="C5694" s="1" t="s">
        <v>8</v>
      </c>
      <c r="D5694" s="2" t="s">
        <v>16</v>
      </c>
      <c r="E5694" s="1" t="s">
        <v>10</v>
      </c>
      <c r="F5694">
        <v>27475</v>
      </c>
      <c r="G5694">
        <v>824916</v>
      </c>
      <c r="H5694" s="4">
        <f t="shared" si="352"/>
        <v>13</v>
      </c>
      <c r="I5694" s="4">
        <f t="shared" si="353"/>
        <v>3</v>
      </c>
      <c r="J5694" s="4">
        <f t="shared" si="354"/>
        <v>2020</v>
      </c>
      <c r="K5694" s="4" t="str" cm="1">
        <f t="array" ref="K5694">IF(D5694="", "",
   IF(MID(D5694, 2, 1)="1","Young Adults",
     IF(MID(D5694, 2, 1)="2", "Middle Aged",
       IF(OR(MID(D5694, 2, 1)={"3";"4"}), "Retirees", "")
     )
   )
)</f>
        <v>Young Adults</v>
      </c>
      <c r="L5694" s="4" t="str">
        <f t="shared" si="355"/>
        <v>Couples</v>
      </c>
    </row>
    <row r="5695" spans="1:12" x14ac:dyDescent="0.3">
      <c r="A5695" s="3">
        <v>43913</v>
      </c>
      <c r="B5695" s="2" t="s">
        <v>25</v>
      </c>
      <c r="C5695" s="1" t="s">
        <v>8</v>
      </c>
      <c r="D5695" s="2" t="s">
        <v>21</v>
      </c>
      <c r="E5695" s="1" t="s">
        <v>22</v>
      </c>
      <c r="F5695">
        <v>1319</v>
      </c>
      <c r="G5695">
        <v>71477</v>
      </c>
      <c r="H5695" s="4">
        <f t="shared" si="352"/>
        <v>13</v>
      </c>
      <c r="I5695" s="4">
        <f t="shared" si="353"/>
        <v>3</v>
      </c>
      <c r="J5695" s="4">
        <f t="shared" si="354"/>
        <v>2020</v>
      </c>
      <c r="K5695" s="4" t="str" cm="1">
        <f t="array" ref="K5695">IF(D5695="", "",
   IF(MID(D5695, 2, 1)="1","Young Adults",
     IF(MID(D5695, 2, 1)="2", "Middle Aged",
       IF(OR(MID(D5695, 2, 1)={"3";"4"}), "Retirees", "")
     )
   )
)</f>
        <v>Middle Aged</v>
      </c>
      <c r="L5695" s="4" t="str">
        <f t="shared" si="355"/>
        <v>Families</v>
      </c>
    </row>
    <row r="5696" spans="1:12" x14ac:dyDescent="0.3">
      <c r="A5696" s="3">
        <v>43913</v>
      </c>
      <c r="B5696" s="2" t="s">
        <v>25</v>
      </c>
      <c r="C5696" s="1" t="s">
        <v>20</v>
      </c>
      <c r="D5696" s="2" t="s">
        <v>16</v>
      </c>
      <c r="E5696" s="1" t="s">
        <v>22</v>
      </c>
      <c r="F5696">
        <v>58</v>
      </c>
      <c r="G5696">
        <v>10339</v>
      </c>
      <c r="H5696" s="4">
        <f t="shared" si="352"/>
        <v>13</v>
      </c>
      <c r="I5696" s="4">
        <f t="shared" si="353"/>
        <v>3</v>
      </c>
      <c r="J5696" s="4">
        <f t="shared" si="354"/>
        <v>2020</v>
      </c>
      <c r="K5696" s="4" t="str" cm="1">
        <f t="array" ref="K5696">IF(D5696="", "",
   IF(MID(D5696, 2, 1)="1","Young Adults",
     IF(MID(D5696, 2, 1)="2", "Middle Aged",
       IF(OR(MID(D5696, 2, 1)={"3";"4"}), "Retirees", "")
     )
   )
)</f>
        <v>Young Adults</v>
      </c>
      <c r="L5696" s="4" t="str">
        <f t="shared" si="355"/>
        <v>Couples</v>
      </c>
    </row>
    <row r="5697" spans="1:12" x14ac:dyDescent="0.3">
      <c r="A5697" s="3">
        <v>43913</v>
      </c>
      <c r="B5697" s="2" t="s">
        <v>12</v>
      </c>
      <c r="C5697" s="1" t="s">
        <v>8</v>
      </c>
      <c r="D5697" s="2" t="s">
        <v>21</v>
      </c>
      <c r="E5697" s="1" t="s">
        <v>22</v>
      </c>
      <c r="F5697">
        <v>91622</v>
      </c>
      <c r="G5697">
        <v>5769071</v>
      </c>
      <c r="H5697" s="4">
        <f t="shared" si="352"/>
        <v>13</v>
      </c>
      <c r="I5697" s="4">
        <f t="shared" si="353"/>
        <v>3</v>
      </c>
      <c r="J5697" s="4">
        <f t="shared" si="354"/>
        <v>2020</v>
      </c>
      <c r="K5697" s="4" t="str" cm="1">
        <f t="array" ref="K5697">IF(D5697="", "",
   IF(MID(D5697, 2, 1)="1","Young Adults",
     IF(MID(D5697, 2, 1)="2", "Middle Aged",
       IF(OR(MID(D5697, 2, 1)={"3";"4"}), "Retirees", "")
     )
   )
)</f>
        <v>Middle Aged</v>
      </c>
      <c r="L5697" s="4" t="str">
        <f t="shared" si="355"/>
        <v>Families</v>
      </c>
    </row>
    <row r="5698" spans="1:12" x14ac:dyDescent="0.3">
      <c r="A5698" s="3">
        <v>43913</v>
      </c>
      <c r="B5698" s="2" t="s">
        <v>7</v>
      </c>
      <c r="C5698" s="1" t="s">
        <v>8</v>
      </c>
      <c r="D5698" s="2" t="s">
        <v>21</v>
      </c>
      <c r="E5698" s="1" t="s">
        <v>10</v>
      </c>
      <c r="F5698">
        <v>67811</v>
      </c>
      <c r="G5698">
        <v>2340719</v>
      </c>
      <c r="H5698" s="4">
        <f t="shared" ref="H5698:H5761" si="356">WEEKNUM(A5698)</f>
        <v>13</v>
      </c>
      <c r="I5698" s="4">
        <f t="shared" ref="I5698:I5761" si="357">MONTH(A5698)</f>
        <v>3</v>
      </c>
      <c r="J5698" s="4">
        <f t="shared" ref="J5698:J5761" si="358">YEAR(A5698)</f>
        <v>2020</v>
      </c>
      <c r="K5698" s="4" t="str" cm="1">
        <f t="array" ref="K5698">IF(D5698="", "",
   IF(MID(D5698, 2, 1)="1","Young Adults",
     IF(MID(D5698, 2, 1)="2", "Middle Aged",
       IF(OR(MID(D5698, 2, 1)={"3";"4"}), "Retirees", "")
     )
   )
)</f>
        <v>Middle Aged</v>
      </c>
      <c r="L5698" s="4" t="str">
        <f t="shared" ref="L5698:L5761" si="359">IF(D5698="","",
IF(MID(D5698,1,1)="C","Couples",
IF(MID(D5698,1,1)="F","Families","")
)
)</f>
        <v>Families</v>
      </c>
    </row>
    <row r="5699" spans="1:12" x14ac:dyDescent="0.3">
      <c r="A5699" s="3">
        <v>43913</v>
      </c>
      <c r="B5699" s="2" t="s">
        <v>7</v>
      </c>
      <c r="C5699" s="1" t="s">
        <v>8</v>
      </c>
      <c r="D5699" s="2" t="s">
        <v>23</v>
      </c>
      <c r="E5699" s="1" t="s">
        <v>22</v>
      </c>
      <c r="F5699">
        <v>392862</v>
      </c>
      <c r="G5699">
        <v>21681266</v>
      </c>
      <c r="H5699" s="4">
        <f t="shared" si="356"/>
        <v>13</v>
      </c>
      <c r="I5699" s="4">
        <f t="shared" si="357"/>
        <v>3</v>
      </c>
      <c r="J5699" s="4">
        <f t="shared" si="358"/>
        <v>2020</v>
      </c>
      <c r="K5699" s="4" t="str" cm="1">
        <f t="array" ref="K5699">IF(D5699="", "",
   IF(MID(D5699, 2, 1)="1","Young Adults",
     IF(MID(D5699, 2, 1)="2", "Middle Aged",
       IF(OR(MID(D5699, 2, 1)={"3";"4"}), "Retirees", "")
     )
   )
)</f>
        <v>Retirees</v>
      </c>
      <c r="L5699" s="4" t="str">
        <f t="shared" si="359"/>
        <v>Families</v>
      </c>
    </row>
    <row r="5700" spans="1:12" x14ac:dyDescent="0.3">
      <c r="A5700" s="3">
        <v>43913</v>
      </c>
      <c r="B5700" s="2" t="s">
        <v>24</v>
      </c>
      <c r="C5700" s="1" t="s">
        <v>8</v>
      </c>
      <c r="D5700" s="2" t="s">
        <v>11</v>
      </c>
      <c r="E5700" s="1" t="s">
        <v>10</v>
      </c>
      <c r="F5700">
        <v>37952</v>
      </c>
      <c r="G5700">
        <v>1455247</v>
      </c>
      <c r="H5700" s="4">
        <f t="shared" si="356"/>
        <v>13</v>
      </c>
      <c r="I5700" s="4">
        <f t="shared" si="357"/>
        <v>3</v>
      </c>
      <c r="J5700" s="4">
        <f t="shared" si="358"/>
        <v>2020</v>
      </c>
      <c r="K5700" s="4" t="str" cm="1">
        <f t="array" ref="K5700">IF(D5700="", "",
   IF(MID(D5700, 2, 1)="1","Young Adults",
     IF(MID(D5700, 2, 1)="2", "Middle Aged",
       IF(OR(MID(D5700, 2, 1)={"3";"4"}), "Retirees", "")
     )
   )
)</f>
        <v>Young Adults</v>
      </c>
      <c r="L5700" s="4" t="str">
        <f t="shared" si="359"/>
        <v>Families</v>
      </c>
    </row>
    <row r="5701" spans="1:12" x14ac:dyDescent="0.3">
      <c r="A5701" s="3">
        <v>43913</v>
      </c>
      <c r="B5701" s="2" t="s">
        <v>19</v>
      </c>
      <c r="C5701" s="1" t="s">
        <v>20</v>
      </c>
      <c r="D5701" s="2" t="s">
        <v>9</v>
      </c>
      <c r="E5701" s="1" t="s">
        <v>22</v>
      </c>
      <c r="F5701">
        <v>642</v>
      </c>
      <c r="G5701">
        <v>123065</v>
      </c>
      <c r="H5701" s="4">
        <f t="shared" si="356"/>
        <v>13</v>
      </c>
      <c r="I5701" s="4">
        <f t="shared" si="357"/>
        <v>3</v>
      </c>
      <c r="J5701" s="4">
        <f t="shared" si="358"/>
        <v>2020</v>
      </c>
      <c r="K5701" s="4" t="str" cm="1">
        <f t="array" ref="K5701">IF(D5701="", "",
   IF(MID(D5701, 2, 1)="1","Young Adults",
     IF(MID(D5701, 2, 1)="2", "Middle Aged",
       IF(OR(MID(D5701, 2, 1)={"3";"4"}), "Retirees", "")
     )
   )
)</f>
        <v>Retirees</v>
      </c>
      <c r="L5701" s="4" t="str">
        <f t="shared" si="359"/>
        <v>Couples</v>
      </c>
    </row>
    <row r="5702" spans="1:12" x14ac:dyDescent="0.3">
      <c r="A5702" s="3">
        <v>43913</v>
      </c>
      <c r="B5702" s="2" t="s">
        <v>15</v>
      </c>
      <c r="C5702" s="1" t="s">
        <v>8</v>
      </c>
      <c r="D5702" s="2" t="s">
        <v>18</v>
      </c>
      <c r="E5702" s="1" t="s">
        <v>10</v>
      </c>
      <c r="F5702">
        <v>2585</v>
      </c>
      <c r="G5702">
        <v>99228</v>
      </c>
      <c r="H5702" s="4">
        <f t="shared" si="356"/>
        <v>13</v>
      </c>
      <c r="I5702" s="4">
        <f t="shared" si="357"/>
        <v>3</v>
      </c>
      <c r="J5702" s="4">
        <f t="shared" si="358"/>
        <v>2020</v>
      </c>
      <c r="K5702" s="4" t="str" cm="1">
        <f t="array" ref="K5702">IF(D5702="", "",
   IF(MID(D5702, 2, 1)="1","Young Adults",
     IF(MID(D5702, 2, 1)="2", "Middle Aged",
       IF(OR(MID(D5702, 2, 1)={"3";"4"}), "Retirees", "")
     )
   )
)</f>
        <v>Middle Aged</v>
      </c>
      <c r="L5702" s="4" t="str">
        <f t="shared" si="359"/>
        <v>Couples</v>
      </c>
    </row>
    <row r="5703" spans="1:12" x14ac:dyDescent="0.3">
      <c r="A5703" s="3">
        <v>43913</v>
      </c>
      <c r="B5703" s="2" t="s">
        <v>7</v>
      </c>
      <c r="C5703" s="1" t="s">
        <v>8</v>
      </c>
      <c r="D5703" s="2" t="s">
        <v>26</v>
      </c>
      <c r="E5703" s="1" t="s">
        <v>10</v>
      </c>
      <c r="F5703">
        <v>54550</v>
      </c>
      <c r="G5703">
        <v>1764030</v>
      </c>
      <c r="H5703" s="4">
        <f t="shared" si="356"/>
        <v>13</v>
      </c>
      <c r="I5703" s="4">
        <f t="shared" si="357"/>
        <v>3</v>
      </c>
      <c r="J5703" s="4">
        <f t="shared" si="358"/>
        <v>2020</v>
      </c>
      <c r="K5703" s="4" t="str" cm="1">
        <f t="array" ref="K5703">IF(D5703="", "",
   IF(MID(D5703, 2, 1)="1","Young Adults",
     IF(MID(D5703, 2, 1)="2", "Middle Aged",
       IF(OR(MID(D5703, 2, 1)={"3";"4"}), "Retirees", "")
     )
   )
)</f>
        <v>Retirees</v>
      </c>
      <c r="L5703" s="4" t="str">
        <f t="shared" si="359"/>
        <v>Couples</v>
      </c>
    </row>
    <row r="5704" spans="1:12" x14ac:dyDescent="0.3">
      <c r="A5704" s="3">
        <v>43913</v>
      </c>
      <c r="B5704" s="2" t="s">
        <v>12</v>
      </c>
      <c r="C5704" s="1" t="s">
        <v>20</v>
      </c>
      <c r="D5704" s="2" t="s">
        <v>16</v>
      </c>
      <c r="E5704" s="1" t="s">
        <v>10</v>
      </c>
      <c r="F5704">
        <v>110</v>
      </c>
      <c r="G5704">
        <v>13847</v>
      </c>
      <c r="H5704" s="4">
        <f t="shared" si="356"/>
        <v>13</v>
      </c>
      <c r="I5704" s="4">
        <f t="shared" si="357"/>
        <v>3</v>
      </c>
      <c r="J5704" s="4">
        <f t="shared" si="358"/>
        <v>2020</v>
      </c>
      <c r="K5704" s="4" t="str" cm="1">
        <f t="array" ref="K5704">IF(D5704="", "",
   IF(MID(D5704, 2, 1)="1","Young Adults",
     IF(MID(D5704, 2, 1)="2", "Middle Aged",
       IF(OR(MID(D5704, 2, 1)={"3";"4"}), "Retirees", "")
     )
   )
)</f>
        <v>Young Adults</v>
      </c>
      <c r="L5704" s="4" t="str">
        <f t="shared" si="359"/>
        <v>Couples</v>
      </c>
    </row>
    <row r="5705" spans="1:12" x14ac:dyDescent="0.3">
      <c r="A5705" s="3">
        <v>43913</v>
      </c>
      <c r="B5705" s="2" t="s">
        <v>15</v>
      </c>
      <c r="C5705" s="1" t="s">
        <v>8</v>
      </c>
      <c r="D5705" s="2" t="s">
        <v>16</v>
      </c>
      <c r="E5705" s="1" t="s">
        <v>10</v>
      </c>
      <c r="F5705">
        <v>4089</v>
      </c>
      <c r="G5705">
        <v>132712</v>
      </c>
      <c r="H5705" s="4">
        <f t="shared" si="356"/>
        <v>13</v>
      </c>
      <c r="I5705" s="4">
        <f t="shared" si="357"/>
        <v>3</v>
      </c>
      <c r="J5705" s="4">
        <f t="shared" si="358"/>
        <v>2020</v>
      </c>
      <c r="K5705" s="4" t="str" cm="1">
        <f t="array" ref="K5705">IF(D5705="", "",
   IF(MID(D5705, 2, 1)="1","Young Adults",
     IF(MID(D5705, 2, 1)="2", "Middle Aged",
       IF(OR(MID(D5705, 2, 1)={"3";"4"}), "Retirees", "")
     )
   )
)</f>
        <v>Young Adults</v>
      </c>
      <c r="L5705" s="4" t="str">
        <f t="shared" si="359"/>
        <v>Couples</v>
      </c>
    </row>
    <row r="5706" spans="1:12" x14ac:dyDescent="0.3">
      <c r="A5706" s="3">
        <v>43913</v>
      </c>
      <c r="B5706" s="2" t="s">
        <v>19</v>
      </c>
      <c r="C5706" s="1" t="s">
        <v>20</v>
      </c>
      <c r="D5706" s="2" t="s">
        <v>21</v>
      </c>
      <c r="E5706" s="1" t="s">
        <v>22</v>
      </c>
      <c r="F5706">
        <v>1107</v>
      </c>
      <c r="G5706">
        <v>201470</v>
      </c>
      <c r="H5706" s="4">
        <f t="shared" si="356"/>
        <v>13</v>
      </c>
      <c r="I5706" s="4">
        <f t="shared" si="357"/>
        <v>3</v>
      </c>
      <c r="J5706" s="4">
        <f t="shared" si="358"/>
        <v>2020</v>
      </c>
      <c r="K5706" s="4" t="str" cm="1">
        <f t="array" ref="K5706">IF(D5706="", "",
   IF(MID(D5706, 2, 1)="1","Young Adults",
     IF(MID(D5706, 2, 1)="2", "Middle Aged",
       IF(OR(MID(D5706, 2, 1)={"3";"4"}), "Retirees", "")
     )
   )
)</f>
        <v>Middle Aged</v>
      </c>
      <c r="L5706" s="4" t="str">
        <f t="shared" si="359"/>
        <v>Families</v>
      </c>
    </row>
    <row r="5707" spans="1:12" x14ac:dyDescent="0.3">
      <c r="A5707" s="3">
        <v>43913</v>
      </c>
      <c r="B5707" s="2" t="s">
        <v>19</v>
      </c>
      <c r="C5707" s="1" t="s">
        <v>8</v>
      </c>
      <c r="D5707" s="2" t="s">
        <v>13</v>
      </c>
      <c r="E5707" s="1" t="s">
        <v>14</v>
      </c>
      <c r="F5707">
        <v>365012</v>
      </c>
      <c r="G5707">
        <v>11807466</v>
      </c>
      <c r="H5707" s="4">
        <f t="shared" si="356"/>
        <v>13</v>
      </c>
      <c r="I5707" s="4">
        <f t="shared" si="357"/>
        <v>3</v>
      </c>
      <c r="J5707" s="4">
        <f t="shared" si="358"/>
        <v>2020</v>
      </c>
      <c r="K5707" s="4" t="str" cm="1">
        <f t="array" ref="K5707">IF(D5707="", "",
   IF(MID(D5707, 2, 1)="1","Young Adults",
     IF(MID(D5707, 2, 1)="2", "Middle Aged",
       IF(OR(MID(D5707, 2, 1)={"3";"4"}), "Retirees", "")
     )
   )
)</f>
        <v/>
      </c>
      <c r="L5707" s="4" t="str">
        <f t="shared" si="359"/>
        <v/>
      </c>
    </row>
    <row r="5708" spans="1:12" x14ac:dyDescent="0.3">
      <c r="A5708" s="3">
        <v>43913</v>
      </c>
      <c r="B5708" s="2" t="s">
        <v>15</v>
      </c>
      <c r="C5708" s="1" t="s">
        <v>8</v>
      </c>
      <c r="D5708" s="2" t="s">
        <v>13</v>
      </c>
      <c r="E5708" s="1" t="s">
        <v>22</v>
      </c>
      <c r="F5708">
        <v>2719</v>
      </c>
      <c r="G5708">
        <v>146410</v>
      </c>
      <c r="H5708" s="4">
        <f t="shared" si="356"/>
        <v>13</v>
      </c>
      <c r="I5708" s="4">
        <f t="shared" si="357"/>
        <v>3</v>
      </c>
      <c r="J5708" s="4">
        <f t="shared" si="358"/>
        <v>2020</v>
      </c>
      <c r="K5708" s="4" t="str" cm="1">
        <f t="array" ref="K5708">IF(D5708="", "",
   IF(MID(D5708, 2, 1)="1","Young Adults",
     IF(MID(D5708, 2, 1)="2", "Middle Aged",
       IF(OR(MID(D5708, 2, 1)={"3";"4"}), "Retirees", "")
     )
   )
)</f>
        <v/>
      </c>
      <c r="L5708" s="4" t="str">
        <f t="shared" si="359"/>
        <v/>
      </c>
    </row>
    <row r="5709" spans="1:12" x14ac:dyDescent="0.3">
      <c r="A5709" s="3">
        <v>43913</v>
      </c>
      <c r="B5709" s="2" t="s">
        <v>15</v>
      </c>
      <c r="C5709" s="1" t="s">
        <v>8</v>
      </c>
      <c r="D5709" s="2" t="s">
        <v>21</v>
      </c>
      <c r="E5709" s="1" t="s">
        <v>10</v>
      </c>
      <c r="F5709">
        <v>1391</v>
      </c>
      <c r="G5709">
        <v>64112</v>
      </c>
      <c r="H5709" s="4">
        <f t="shared" si="356"/>
        <v>13</v>
      </c>
      <c r="I5709" s="4">
        <f t="shared" si="357"/>
        <v>3</v>
      </c>
      <c r="J5709" s="4">
        <f t="shared" si="358"/>
        <v>2020</v>
      </c>
      <c r="K5709" s="4" t="str" cm="1">
        <f t="array" ref="K5709">IF(D5709="", "",
   IF(MID(D5709, 2, 1)="1","Young Adults",
     IF(MID(D5709, 2, 1)="2", "Middle Aged",
       IF(OR(MID(D5709, 2, 1)={"3";"4"}), "Retirees", "")
     )
   )
)</f>
        <v>Middle Aged</v>
      </c>
      <c r="L5709" s="4" t="str">
        <f t="shared" si="359"/>
        <v>Families</v>
      </c>
    </row>
    <row r="5710" spans="1:12" x14ac:dyDescent="0.3">
      <c r="A5710" s="3">
        <v>43913</v>
      </c>
      <c r="B5710" s="2" t="s">
        <v>15</v>
      </c>
      <c r="C5710" s="1" t="s">
        <v>20</v>
      </c>
      <c r="D5710" s="2" t="s">
        <v>23</v>
      </c>
      <c r="E5710" s="1" t="s">
        <v>22</v>
      </c>
      <c r="F5710">
        <v>91</v>
      </c>
      <c r="G5710">
        <v>21726</v>
      </c>
      <c r="H5710" s="4">
        <f t="shared" si="356"/>
        <v>13</v>
      </c>
      <c r="I5710" s="4">
        <f t="shared" si="357"/>
        <v>3</v>
      </c>
      <c r="J5710" s="4">
        <f t="shared" si="358"/>
        <v>2020</v>
      </c>
      <c r="K5710" s="4" t="str" cm="1">
        <f t="array" ref="K5710">IF(D5710="", "",
   IF(MID(D5710, 2, 1)="1","Young Adults",
     IF(MID(D5710, 2, 1)="2", "Middle Aged",
       IF(OR(MID(D5710, 2, 1)={"3";"4"}), "Retirees", "")
     )
   )
)</f>
        <v>Retirees</v>
      </c>
      <c r="L5710" s="4" t="str">
        <f t="shared" si="359"/>
        <v>Families</v>
      </c>
    </row>
    <row r="5711" spans="1:12" x14ac:dyDescent="0.3">
      <c r="A5711" s="3">
        <v>43913</v>
      </c>
      <c r="B5711" s="2" t="s">
        <v>7</v>
      </c>
      <c r="C5711" s="1" t="s">
        <v>8</v>
      </c>
      <c r="D5711" s="2" t="s">
        <v>11</v>
      </c>
      <c r="E5711" s="1" t="s">
        <v>22</v>
      </c>
      <c r="F5711">
        <v>96868</v>
      </c>
      <c r="G5711">
        <v>5014932</v>
      </c>
      <c r="H5711" s="4">
        <f t="shared" si="356"/>
        <v>13</v>
      </c>
      <c r="I5711" s="4">
        <f t="shared" si="357"/>
        <v>3</v>
      </c>
      <c r="J5711" s="4">
        <f t="shared" si="358"/>
        <v>2020</v>
      </c>
      <c r="K5711" s="4" t="str" cm="1">
        <f t="array" ref="K5711">IF(D5711="", "",
   IF(MID(D5711, 2, 1)="1","Young Adults",
     IF(MID(D5711, 2, 1)="2", "Middle Aged",
       IF(OR(MID(D5711, 2, 1)={"3";"4"}), "Retirees", "")
     )
   )
)</f>
        <v>Young Adults</v>
      </c>
      <c r="L5711" s="4" t="str">
        <f t="shared" si="359"/>
        <v>Families</v>
      </c>
    </row>
    <row r="5712" spans="1:12" x14ac:dyDescent="0.3">
      <c r="A5712" s="3">
        <v>43913</v>
      </c>
      <c r="B5712" s="2" t="s">
        <v>15</v>
      </c>
      <c r="C5712" s="1" t="s">
        <v>8</v>
      </c>
      <c r="D5712" s="2" t="s">
        <v>23</v>
      </c>
      <c r="E5712" s="1" t="s">
        <v>22</v>
      </c>
      <c r="F5712">
        <v>17184</v>
      </c>
      <c r="G5712">
        <v>1162789</v>
      </c>
      <c r="H5712" s="4">
        <f t="shared" si="356"/>
        <v>13</v>
      </c>
      <c r="I5712" s="4">
        <f t="shared" si="357"/>
        <v>3</v>
      </c>
      <c r="J5712" s="4">
        <f t="shared" si="358"/>
        <v>2020</v>
      </c>
      <c r="K5712" s="4" t="str" cm="1">
        <f t="array" ref="K5712">IF(D5712="", "",
   IF(MID(D5712, 2, 1)="1","Young Adults",
     IF(MID(D5712, 2, 1)="2", "Middle Aged",
       IF(OR(MID(D5712, 2, 1)={"3";"4"}), "Retirees", "")
     )
   )
)</f>
        <v>Retirees</v>
      </c>
      <c r="L5712" s="4" t="str">
        <f t="shared" si="359"/>
        <v>Families</v>
      </c>
    </row>
    <row r="5713" spans="1:12" x14ac:dyDescent="0.3">
      <c r="A5713" s="3">
        <v>43710</v>
      </c>
      <c r="B5713" s="2" t="s">
        <v>24</v>
      </c>
      <c r="C5713" s="1" t="s">
        <v>8</v>
      </c>
      <c r="D5713" s="2" t="s">
        <v>13</v>
      </c>
      <c r="E5713" s="1" t="s">
        <v>14</v>
      </c>
      <c r="F5713">
        <v>2543648</v>
      </c>
      <c r="G5713">
        <v>66938191</v>
      </c>
      <c r="H5713" s="4">
        <f t="shared" si="356"/>
        <v>36</v>
      </c>
      <c r="I5713" s="4">
        <f t="shared" si="357"/>
        <v>9</v>
      </c>
      <c r="J5713" s="4">
        <f t="shared" si="358"/>
        <v>2019</v>
      </c>
      <c r="K5713" s="4" t="str" cm="1">
        <f t="array" ref="K5713">IF(D5713="", "",
   IF(MID(D5713, 2, 1)="1","Young Adults",
     IF(MID(D5713, 2, 1)="2", "Middle Aged",
       IF(OR(MID(D5713, 2, 1)={"3";"4"}), "Retirees", "")
     )
   )
)</f>
        <v/>
      </c>
      <c r="L5713" s="4" t="str">
        <f t="shared" si="359"/>
        <v/>
      </c>
    </row>
    <row r="5714" spans="1:12" x14ac:dyDescent="0.3">
      <c r="A5714" s="3">
        <v>43710</v>
      </c>
      <c r="B5714" s="2" t="s">
        <v>15</v>
      </c>
      <c r="C5714" s="1" t="s">
        <v>20</v>
      </c>
      <c r="D5714" s="2" t="s">
        <v>13</v>
      </c>
      <c r="E5714" s="1" t="s">
        <v>14</v>
      </c>
      <c r="F5714">
        <v>231</v>
      </c>
      <c r="G5714">
        <v>46262</v>
      </c>
      <c r="H5714" s="4">
        <f t="shared" si="356"/>
        <v>36</v>
      </c>
      <c r="I5714" s="4">
        <f t="shared" si="357"/>
        <v>9</v>
      </c>
      <c r="J5714" s="4">
        <f t="shared" si="358"/>
        <v>2019</v>
      </c>
      <c r="K5714" s="4" t="str" cm="1">
        <f t="array" ref="K5714">IF(D5714="", "",
   IF(MID(D5714, 2, 1)="1","Young Adults",
     IF(MID(D5714, 2, 1)="2", "Middle Aged",
       IF(OR(MID(D5714, 2, 1)={"3";"4"}), "Retirees", "")
     )
   )
)</f>
        <v/>
      </c>
      <c r="L5714" s="4" t="str">
        <f t="shared" si="359"/>
        <v/>
      </c>
    </row>
    <row r="5715" spans="1:12" x14ac:dyDescent="0.3">
      <c r="A5715" s="3">
        <v>43710</v>
      </c>
      <c r="B5715" s="2" t="s">
        <v>7</v>
      </c>
      <c r="C5715" s="1" t="s">
        <v>8</v>
      </c>
      <c r="D5715" s="2" t="s">
        <v>18</v>
      </c>
      <c r="E5715" s="1" t="s">
        <v>22</v>
      </c>
      <c r="F5715">
        <v>112442</v>
      </c>
      <c r="G5715">
        <v>4349307</v>
      </c>
      <c r="H5715" s="4">
        <f t="shared" si="356"/>
        <v>36</v>
      </c>
      <c r="I5715" s="4">
        <f t="shared" si="357"/>
        <v>9</v>
      </c>
      <c r="J5715" s="4">
        <f t="shared" si="358"/>
        <v>2019</v>
      </c>
      <c r="K5715" s="4" t="str" cm="1">
        <f t="array" ref="K5715">IF(D5715="", "",
   IF(MID(D5715, 2, 1)="1","Young Adults",
     IF(MID(D5715, 2, 1)="2", "Middle Aged",
       IF(OR(MID(D5715, 2, 1)={"3";"4"}), "Retirees", "")
     )
   )
)</f>
        <v>Middle Aged</v>
      </c>
      <c r="L5715" s="4" t="str">
        <f t="shared" si="359"/>
        <v>Couples</v>
      </c>
    </row>
    <row r="5716" spans="1:12" x14ac:dyDescent="0.3">
      <c r="A5716" s="3">
        <v>43710</v>
      </c>
      <c r="B5716" s="2" t="s">
        <v>25</v>
      </c>
      <c r="C5716" s="1" t="s">
        <v>8</v>
      </c>
      <c r="D5716" s="2" t="s">
        <v>11</v>
      </c>
      <c r="E5716" s="1" t="s">
        <v>22</v>
      </c>
      <c r="F5716">
        <v>680</v>
      </c>
      <c r="G5716">
        <v>29921</v>
      </c>
      <c r="H5716" s="4">
        <f t="shared" si="356"/>
        <v>36</v>
      </c>
      <c r="I5716" s="4">
        <f t="shared" si="357"/>
        <v>9</v>
      </c>
      <c r="J5716" s="4">
        <f t="shared" si="358"/>
        <v>2019</v>
      </c>
      <c r="K5716" s="4" t="str" cm="1">
        <f t="array" ref="K5716">IF(D5716="", "",
   IF(MID(D5716, 2, 1)="1","Young Adults",
     IF(MID(D5716, 2, 1)="2", "Middle Aged",
       IF(OR(MID(D5716, 2, 1)={"3";"4"}), "Retirees", "")
     )
   )
)</f>
        <v>Young Adults</v>
      </c>
      <c r="L5716" s="4" t="str">
        <f t="shared" si="359"/>
        <v>Families</v>
      </c>
    </row>
    <row r="5717" spans="1:12" x14ac:dyDescent="0.3">
      <c r="A5717" s="3">
        <v>43710</v>
      </c>
      <c r="B5717" s="2" t="s">
        <v>15</v>
      </c>
      <c r="C5717" s="1" t="s">
        <v>20</v>
      </c>
      <c r="D5717" s="2" t="s">
        <v>18</v>
      </c>
      <c r="E5717" s="1" t="s">
        <v>22</v>
      </c>
      <c r="F5717">
        <v>147</v>
      </c>
      <c r="G5717">
        <v>35143</v>
      </c>
      <c r="H5717" s="4">
        <f t="shared" si="356"/>
        <v>36</v>
      </c>
      <c r="I5717" s="4">
        <f t="shared" si="357"/>
        <v>9</v>
      </c>
      <c r="J5717" s="4">
        <f t="shared" si="358"/>
        <v>2019</v>
      </c>
      <c r="K5717" s="4" t="str" cm="1">
        <f t="array" ref="K5717">IF(D5717="", "",
   IF(MID(D5717, 2, 1)="1","Young Adults",
     IF(MID(D5717, 2, 1)="2", "Middle Aged",
       IF(OR(MID(D5717, 2, 1)={"3";"4"}), "Retirees", "")
     )
   )
)</f>
        <v>Middle Aged</v>
      </c>
      <c r="L5717" s="4" t="str">
        <f t="shared" si="359"/>
        <v>Couples</v>
      </c>
    </row>
    <row r="5718" spans="1:12" x14ac:dyDescent="0.3">
      <c r="A5718" s="3">
        <v>43710</v>
      </c>
      <c r="B5718" s="2" t="s">
        <v>12</v>
      </c>
      <c r="C5718" s="1" t="s">
        <v>20</v>
      </c>
      <c r="D5718" s="2" t="s">
        <v>21</v>
      </c>
      <c r="E5718" s="1" t="s">
        <v>22</v>
      </c>
      <c r="F5718">
        <v>1858</v>
      </c>
      <c r="G5718">
        <v>381243</v>
      </c>
      <c r="H5718" s="4">
        <f t="shared" si="356"/>
        <v>36</v>
      </c>
      <c r="I5718" s="4">
        <f t="shared" si="357"/>
        <v>9</v>
      </c>
      <c r="J5718" s="4">
        <f t="shared" si="358"/>
        <v>2019</v>
      </c>
      <c r="K5718" s="4" t="str" cm="1">
        <f t="array" ref="K5718">IF(D5718="", "",
   IF(MID(D5718, 2, 1)="1","Young Adults",
     IF(MID(D5718, 2, 1)="2", "Middle Aged",
       IF(OR(MID(D5718, 2, 1)={"3";"4"}), "Retirees", "")
     )
   )
)</f>
        <v>Middle Aged</v>
      </c>
      <c r="L5718" s="4" t="str">
        <f t="shared" si="359"/>
        <v>Families</v>
      </c>
    </row>
    <row r="5719" spans="1:12" x14ac:dyDescent="0.3">
      <c r="A5719" s="3">
        <v>43710</v>
      </c>
      <c r="B5719" s="2" t="s">
        <v>7</v>
      </c>
      <c r="C5719" s="1" t="s">
        <v>8</v>
      </c>
      <c r="D5719" s="2" t="s">
        <v>11</v>
      </c>
      <c r="E5719" s="1" t="s">
        <v>22</v>
      </c>
      <c r="F5719">
        <v>88440</v>
      </c>
      <c r="G5719">
        <v>4494990</v>
      </c>
      <c r="H5719" s="4">
        <f t="shared" si="356"/>
        <v>36</v>
      </c>
      <c r="I5719" s="4">
        <f t="shared" si="357"/>
        <v>9</v>
      </c>
      <c r="J5719" s="4">
        <f t="shared" si="358"/>
        <v>2019</v>
      </c>
      <c r="K5719" s="4" t="str" cm="1">
        <f t="array" ref="K5719">IF(D5719="", "",
   IF(MID(D5719, 2, 1)="1","Young Adults",
     IF(MID(D5719, 2, 1)="2", "Middle Aged",
       IF(OR(MID(D5719, 2, 1)={"3";"4"}), "Retirees", "")
     )
   )
)</f>
        <v>Young Adults</v>
      </c>
      <c r="L5719" s="4" t="str">
        <f t="shared" si="359"/>
        <v>Families</v>
      </c>
    </row>
    <row r="5720" spans="1:12" x14ac:dyDescent="0.3">
      <c r="A5720" s="3">
        <v>43710</v>
      </c>
      <c r="B5720" s="2" t="s">
        <v>17</v>
      </c>
      <c r="C5720" s="1" t="s">
        <v>8</v>
      </c>
      <c r="D5720" s="2" t="s">
        <v>11</v>
      </c>
      <c r="E5720" s="1" t="s">
        <v>10</v>
      </c>
      <c r="F5720">
        <v>22753</v>
      </c>
      <c r="G5720">
        <v>870119</v>
      </c>
      <c r="H5720" s="4">
        <f t="shared" si="356"/>
        <v>36</v>
      </c>
      <c r="I5720" s="4">
        <f t="shared" si="357"/>
        <v>9</v>
      </c>
      <c r="J5720" s="4">
        <f t="shared" si="358"/>
        <v>2019</v>
      </c>
      <c r="K5720" s="4" t="str" cm="1">
        <f t="array" ref="K5720">IF(D5720="", "",
   IF(MID(D5720, 2, 1)="1","Young Adults",
     IF(MID(D5720, 2, 1)="2", "Middle Aged",
       IF(OR(MID(D5720, 2, 1)={"3";"4"}), "Retirees", "")
     )
   )
)</f>
        <v>Young Adults</v>
      </c>
      <c r="L5720" s="4" t="str">
        <f t="shared" si="359"/>
        <v>Families</v>
      </c>
    </row>
    <row r="5721" spans="1:12" x14ac:dyDescent="0.3">
      <c r="A5721" s="3">
        <v>43710</v>
      </c>
      <c r="B5721" s="2" t="s">
        <v>17</v>
      </c>
      <c r="C5721" s="1" t="s">
        <v>8</v>
      </c>
      <c r="D5721" s="2" t="s">
        <v>13</v>
      </c>
      <c r="E5721" s="1" t="s">
        <v>22</v>
      </c>
      <c r="F5721">
        <v>31364</v>
      </c>
      <c r="G5721">
        <v>1444528</v>
      </c>
      <c r="H5721" s="4">
        <f t="shared" si="356"/>
        <v>36</v>
      </c>
      <c r="I5721" s="4">
        <f t="shared" si="357"/>
        <v>9</v>
      </c>
      <c r="J5721" s="4">
        <f t="shared" si="358"/>
        <v>2019</v>
      </c>
      <c r="K5721" s="4" t="str" cm="1">
        <f t="array" ref="K5721">IF(D5721="", "",
   IF(MID(D5721, 2, 1)="1","Young Adults",
     IF(MID(D5721, 2, 1)="2", "Middle Aged",
       IF(OR(MID(D5721, 2, 1)={"3";"4"}), "Retirees", "")
     )
   )
)</f>
        <v/>
      </c>
      <c r="L5721" s="4" t="str">
        <f t="shared" si="359"/>
        <v/>
      </c>
    </row>
    <row r="5722" spans="1:12" x14ac:dyDescent="0.3">
      <c r="A5722" s="3">
        <v>43710</v>
      </c>
      <c r="B5722" s="2" t="s">
        <v>17</v>
      </c>
      <c r="C5722" s="1" t="s">
        <v>20</v>
      </c>
      <c r="D5722" s="2" t="s">
        <v>11</v>
      </c>
      <c r="E5722" s="1" t="s">
        <v>22</v>
      </c>
      <c r="F5722">
        <v>2328</v>
      </c>
      <c r="G5722">
        <v>437386</v>
      </c>
      <c r="H5722" s="4">
        <f t="shared" si="356"/>
        <v>36</v>
      </c>
      <c r="I5722" s="4">
        <f t="shared" si="357"/>
        <v>9</v>
      </c>
      <c r="J5722" s="4">
        <f t="shared" si="358"/>
        <v>2019</v>
      </c>
      <c r="K5722" s="4" t="str" cm="1">
        <f t="array" ref="K5722">IF(D5722="", "",
   IF(MID(D5722, 2, 1)="1","Young Adults",
     IF(MID(D5722, 2, 1)="2", "Middle Aged",
       IF(OR(MID(D5722, 2, 1)={"3";"4"}), "Retirees", "")
     )
   )
)</f>
        <v>Young Adults</v>
      </c>
      <c r="L5722" s="4" t="str">
        <f t="shared" si="359"/>
        <v>Families</v>
      </c>
    </row>
    <row r="5723" spans="1:12" x14ac:dyDescent="0.3">
      <c r="A5723" s="3">
        <v>43710</v>
      </c>
      <c r="B5723" s="2" t="s">
        <v>7</v>
      </c>
      <c r="C5723" s="1" t="s">
        <v>20</v>
      </c>
      <c r="D5723" s="2" t="s">
        <v>11</v>
      </c>
      <c r="E5723" s="1" t="s">
        <v>22</v>
      </c>
      <c r="F5723">
        <v>1808</v>
      </c>
      <c r="G5723">
        <v>323839</v>
      </c>
      <c r="H5723" s="4">
        <f t="shared" si="356"/>
        <v>36</v>
      </c>
      <c r="I5723" s="4">
        <f t="shared" si="357"/>
        <v>9</v>
      </c>
      <c r="J5723" s="4">
        <f t="shared" si="358"/>
        <v>2019</v>
      </c>
      <c r="K5723" s="4" t="str" cm="1">
        <f t="array" ref="K5723">IF(D5723="", "",
   IF(MID(D5723, 2, 1)="1","Young Adults",
     IF(MID(D5723, 2, 1)="2", "Middle Aged",
       IF(OR(MID(D5723, 2, 1)={"3";"4"}), "Retirees", "")
     )
   )
)</f>
        <v>Young Adults</v>
      </c>
      <c r="L5723" s="4" t="str">
        <f t="shared" si="359"/>
        <v>Families</v>
      </c>
    </row>
    <row r="5724" spans="1:12" x14ac:dyDescent="0.3">
      <c r="A5724" s="3">
        <v>43710</v>
      </c>
      <c r="B5724" s="2" t="s">
        <v>7</v>
      </c>
      <c r="C5724" s="1" t="s">
        <v>20</v>
      </c>
      <c r="D5724" s="2" t="s">
        <v>26</v>
      </c>
      <c r="E5724" s="1" t="s">
        <v>10</v>
      </c>
      <c r="F5724">
        <v>36</v>
      </c>
      <c r="G5724">
        <v>4248</v>
      </c>
      <c r="H5724" s="4">
        <f t="shared" si="356"/>
        <v>36</v>
      </c>
      <c r="I5724" s="4">
        <f t="shared" si="357"/>
        <v>9</v>
      </c>
      <c r="J5724" s="4">
        <f t="shared" si="358"/>
        <v>2019</v>
      </c>
      <c r="K5724" s="4" t="str" cm="1">
        <f t="array" ref="K5724">IF(D5724="", "",
   IF(MID(D5724, 2, 1)="1","Young Adults",
     IF(MID(D5724, 2, 1)="2", "Middle Aged",
       IF(OR(MID(D5724, 2, 1)={"3";"4"}), "Retirees", "")
     )
   )
)</f>
        <v>Retirees</v>
      </c>
      <c r="L5724" s="4" t="str">
        <f t="shared" si="359"/>
        <v>Couples</v>
      </c>
    </row>
    <row r="5725" spans="1:12" x14ac:dyDescent="0.3">
      <c r="A5725" s="3">
        <v>43710</v>
      </c>
      <c r="B5725" s="2" t="s">
        <v>7</v>
      </c>
      <c r="C5725" s="1" t="s">
        <v>8</v>
      </c>
      <c r="D5725" s="2" t="s">
        <v>21</v>
      </c>
      <c r="E5725" s="1" t="s">
        <v>10</v>
      </c>
      <c r="F5725">
        <v>67519</v>
      </c>
      <c r="G5725">
        <v>2233404</v>
      </c>
      <c r="H5725" s="4">
        <f t="shared" si="356"/>
        <v>36</v>
      </c>
      <c r="I5725" s="4">
        <f t="shared" si="357"/>
        <v>9</v>
      </c>
      <c r="J5725" s="4">
        <f t="shared" si="358"/>
        <v>2019</v>
      </c>
      <c r="K5725" s="4" t="str" cm="1">
        <f t="array" ref="K5725">IF(D5725="", "",
   IF(MID(D5725, 2, 1)="1","Young Adults",
     IF(MID(D5725, 2, 1)="2", "Middle Aged",
       IF(OR(MID(D5725, 2, 1)={"3";"4"}), "Retirees", "")
     )
   )
)</f>
        <v>Middle Aged</v>
      </c>
      <c r="L5725" s="4" t="str">
        <f t="shared" si="359"/>
        <v>Families</v>
      </c>
    </row>
    <row r="5726" spans="1:12" x14ac:dyDescent="0.3">
      <c r="A5726" s="3">
        <v>43710</v>
      </c>
      <c r="B5726" s="2" t="s">
        <v>17</v>
      </c>
      <c r="C5726" s="1" t="s">
        <v>8</v>
      </c>
      <c r="D5726" s="2" t="s">
        <v>13</v>
      </c>
      <c r="E5726" s="1" t="s">
        <v>14</v>
      </c>
      <c r="F5726">
        <v>1663181</v>
      </c>
      <c r="G5726">
        <v>47444558</v>
      </c>
      <c r="H5726" s="4">
        <f t="shared" si="356"/>
        <v>36</v>
      </c>
      <c r="I5726" s="4">
        <f t="shared" si="357"/>
        <v>9</v>
      </c>
      <c r="J5726" s="4">
        <f t="shared" si="358"/>
        <v>2019</v>
      </c>
      <c r="K5726" s="4" t="str" cm="1">
        <f t="array" ref="K5726">IF(D5726="", "",
   IF(MID(D5726, 2, 1)="1","Young Adults",
     IF(MID(D5726, 2, 1)="2", "Middle Aged",
       IF(OR(MID(D5726, 2, 1)={"3";"4"}), "Retirees", "")
     )
   )
)</f>
        <v/>
      </c>
      <c r="L5726" s="4" t="str">
        <f t="shared" si="359"/>
        <v/>
      </c>
    </row>
    <row r="5727" spans="1:12" x14ac:dyDescent="0.3">
      <c r="A5727" s="3">
        <v>43710</v>
      </c>
      <c r="B5727" s="2" t="s">
        <v>24</v>
      </c>
      <c r="C5727" s="1" t="s">
        <v>20</v>
      </c>
      <c r="D5727" s="2" t="s">
        <v>11</v>
      </c>
      <c r="E5727" s="1" t="s">
        <v>22</v>
      </c>
      <c r="F5727">
        <v>3933</v>
      </c>
      <c r="G5727">
        <v>741862</v>
      </c>
      <c r="H5727" s="4">
        <f t="shared" si="356"/>
        <v>36</v>
      </c>
      <c r="I5727" s="4">
        <f t="shared" si="357"/>
        <v>9</v>
      </c>
      <c r="J5727" s="4">
        <f t="shared" si="358"/>
        <v>2019</v>
      </c>
      <c r="K5727" s="4" t="str" cm="1">
        <f t="array" ref="K5727">IF(D5727="", "",
   IF(MID(D5727, 2, 1)="1","Young Adults",
     IF(MID(D5727, 2, 1)="2", "Middle Aged",
       IF(OR(MID(D5727, 2, 1)={"3";"4"}), "Retirees", "")
     )
   )
)</f>
        <v>Young Adults</v>
      </c>
      <c r="L5727" s="4" t="str">
        <f t="shared" si="359"/>
        <v>Families</v>
      </c>
    </row>
    <row r="5728" spans="1:12" x14ac:dyDescent="0.3">
      <c r="A5728" s="3">
        <v>43710</v>
      </c>
      <c r="B5728" s="2" t="s">
        <v>7</v>
      </c>
      <c r="C5728" s="1" t="s">
        <v>20</v>
      </c>
      <c r="D5728" s="2" t="s">
        <v>13</v>
      </c>
      <c r="E5728" s="1" t="s">
        <v>10</v>
      </c>
      <c r="F5728">
        <v>295</v>
      </c>
      <c r="G5728">
        <v>45360</v>
      </c>
      <c r="H5728" s="4">
        <f t="shared" si="356"/>
        <v>36</v>
      </c>
      <c r="I5728" s="4">
        <f t="shared" si="357"/>
        <v>9</v>
      </c>
      <c r="J5728" s="4">
        <f t="shared" si="358"/>
        <v>2019</v>
      </c>
      <c r="K5728" s="4" t="str" cm="1">
        <f t="array" ref="K5728">IF(D5728="", "",
   IF(MID(D5728, 2, 1)="1","Young Adults",
     IF(MID(D5728, 2, 1)="2", "Middle Aged",
       IF(OR(MID(D5728, 2, 1)={"3";"4"}), "Retirees", "")
     )
   )
)</f>
        <v/>
      </c>
      <c r="L5728" s="4" t="str">
        <f t="shared" si="359"/>
        <v/>
      </c>
    </row>
    <row r="5729" spans="1:12" x14ac:dyDescent="0.3">
      <c r="A5729" s="3">
        <v>43710</v>
      </c>
      <c r="B5729" s="2" t="s">
        <v>7</v>
      </c>
      <c r="C5729" s="1" t="s">
        <v>20</v>
      </c>
      <c r="D5729" s="2" t="s">
        <v>21</v>
      </c>
      <c r="E5729" s="1" t="s">
        <v>22</v>
      </c>
      <c r="F5729">
        <v>2402</v>
      </c>
      <c r="G5729">
        <v>448715</v>
      </c>
      <c r="H5729" s="4">
        <f t="shared" si="356"/>
        <v>36</v>
      </c>
      <c r="I5729" s="4">
        <f t="shared" si="357"/>
        <v>9</v>
      </c>
      <c r="J5729" s="4">
        <f t="shared" si="358"/>
        <v>2019</v>
      </c>
      <c r="K5729" s="4" t="str" cm="1">
        <f t="array" ref="K5729">IF(D5729="", "",
   IF(MID(D5729, 2, 1)="1","Young Adults",
     IF(MID(D5729, 2, 1)="2", "Middle Aged",
       IF(OR(MID(D5729, 2, 1)={"3";"4"}), "Retirees", "")
     )
   )
)</f>
        <v>Middle Aged</v>
      </c>
      <c r="L5729" s="4" t="str">
        <f t="shared" si="359"/>
        <v>Families</v>
      </c>
    </row>
    <row r="5730" spans="1:12" x14ac:dyDescent="0.3">
      <c r="A5730" s="3">
        <v>43710</v>
      </c>
      <c r="B5730" s="2" t="s">
        <v>15</v>
      </c>
      <c r="C5730" s="1" t="s">
        <v>8</v>
      </c>
      <c r="D5730" s="2" t="s">
        <v>13</v>
      </c>
      <c r="E5730" s="1" t="s">
        <v>22</v>
      </c>
      <c r="F5730">
        <v>2481</v>
      </c>
      <c r="G5730">
        <v>121985</v>
      </c>
      <c r="H5730" s="4">
        <f t="shared" si="356"/>
        <v>36</v>
      </c>
      <c r="I5730" s="4">
        <f t="shared" si="357"/>
        <v>9</v>
      </c>
      <c r="J5730" s="4">
        <f t="shared" si="358"/>
        <v>2019</v>
      </c>
      <c r="K5730" s="4" t="str" cm="1">
        <f t="array" ref="K5730">IF(D5730="", "",
   IF(MID(D5730, 2, 1)="1","Young Adults",
     IF(MID(D5730, 2, 1)="2", "Middle Aged",
       IF(OR(MID(D5730, 2, 1)={"3";"4"}), "Retirees", "")
     )
   )
)</f>
        <v/>
      </c>
      <c r="L5730" s="4" t="str">
        <f t="shared" si="359"/>
        <v/>
      </c>
    </row>
    <row r="5731" spans="1:12" x14ac:dyDescent="0.3">
      <c r="A5731" s="3">
        <v>43710</v>
      </c>
      <c r="B5731" s="2" t="s">
        <v>17</v>
      </c>
      <c r="C5731" s="1" t="s">
        <v>8</v>
      </c>
      <c r="D5731" s="2" t="s">
        <v>21</v>
      </c>
      <c r="E5731" s="1" t="s">
        <v>10</v>
      </c>
      <c r="F5731">
        <v>60927</v>
      </c>
      <c r="G5731">
        <v>2227736</v>
      </c>
      <c r="H5731" s="4">
        <f t="shared" si="356"/>
        <v>36</v>
      </c>
      <c r="I5731" s="4">
        <f t="shared" si="357"/>
        <v>9</v>
      </c>
      <c r="J5731" s="4">
        <f t="shared" si="358"/>
        <v>2019</v>
      </c>
      <c r="K5731" s="4" t="str" cm="1">
        <f t="array" ref="K5731">IF(D5731="", "",
   IF(MID(D5731, 2, 1)="1","Young Adults",
     IF(MID(D5731, 2, 1)="2", "Middle Aged",
       IF(OR(MID(D5731, 2, 1)={"3";"4"}), "Retirees", "")
     )
   )
)</f>
        <v>Middle Aged</v>
      </c>
      <c r="L5731" s="4" t="str">
        <f t="shared" si="359"/>
        <v>Families</v>
      </c>
    </row>
    <row r="5732" spans="1:12" x14ac:dyDescent="0.3">
      <c r="A5732" s="3">
        <v>43710</v>
      </c>
      <c r="B5732" s="2" t="s">
        <v>7</v>
      </c>
      <c r="C5732" s="1" t="s">
        <v>8</v>
      </c>
      <c r="D5732" s="2" t="s">
        <v>9</v>
      </c>
      <c r="E5732" s="1" t="s">
        <v>22</v>
      </c>
      <c r="F5732">
        <v>218051</v>
      </c>
      <c r="G5732">
        <v>10019733</v>
      </c>
      <c r="H5732" s="4">
        <f t="shared" si="356"/>
        <v>36</v>
      </c>
      <c r="I5732" s="4">
        <f t="shared" si="357"/>
        <v>9</v>
      </c>
      <c r="J5732" s="4">
        <f t="shared" si="358"/>
        <v>2019</v>
      </c>
      <c r="K5732" s="4" t="str" cm="1">
        <f t="array" ref="K5732">IF(D5732="", "",
   IF(MID(D5732, 2, 1)="1","Young Adults",
     IF(MID(D5732, 2, 1)="2", "Middle Aged",
       IF(OR(MID(D5732, 2, 1)={"3";"4"}), "Retirees", "")
     )
   )
)</f>
        <v>Retirees</v>
      </c>
      <c r="L5732" s="4" t="str">
        <f t="shared" si="359"/>
        <v>Couples</v>
      </c>
    </row>
    <row r="5733" spans="1:12" x14ac:dyDescent="0.3">
      <c r="A5733" s="3">
        <v>43710</v>
      </c>
      <c r="B5733" s="2" t="s">
        <v>24</v>
      </c>
      <c r="C5733" s="1" t="s">
        <v>20</v>
      </c>
      <c r="D5733" s="2" t="s">
        <v>9</v>
      </c>
      <c r="E5733" s="1" t="s">
        <v>22</v>
      </c>
      <c r="F5733">
        <v>3800</v>
      </c>
      <c r="G5733">
        <v>761366</v>
      </c>
      <c r="H5733" s="4">
        <f t="shared" si="356"/>
        <v>36</v>
      </c>
      <c r="I5733" s="4">
        <f t="shared" si="357"/>
        <v>9</v>
      </c>
      <c r="J5733" s="4">
        <f t="shared" si="358"/>
        <v>2019</v>
      </c>
      <c r="K5733" s="4" t="str" cm="1">
        <f t="array" ref="K5733">IF(D5733="", "",
   IF(MID(D5733, 2, 1)="1","Young Adults",
     IF(MID(D5733, 2, 1)="2", "Middle Aged",
       IF(OR(MID(D5733, 2, 1)={"3";"4"}), "Retirees", "")
     )
   )
)</f>
        <v>Retirees</v>
      </c>
      <c r="L5733" s="4" t="str">
        <f t="shared" si="359"/>
        <v>Couples</v>
      </c>
    </row>
    <row r="5734" spans="1:12" x14ac:dyDescent="0.3">
      <c r="A5734" s="3">
        <v>43710</v>
      </c>
      <c r="B5734" s="2" t="s">
        <v>12</v>
      </c>
      <c r="C5734" s="1" t="s">
        <v>8</v>
      </c>
      <c r="D5734" s="2" t="s">
        <v>9</v>
      </c>
      <c r="E5734" s="1" t="s">
        <v>22</v>
      </c>
      <c r="F5734">
        <v>92238</v>
      </c>
      <c r="G5734">
        <v>5316991</v>
      </c>
      <c r="H5734" s="4">
        <f t="shared" si="356"/>
        <v>36</v>
      </c>
      <c r="I5734" s="4">
        <f t="shared" si="357"/>
        <v>9</v>
      </c>
      <c r="J5734" s="4">
        <f t="shared" si="358"/>
        <v>2019</v>
      </c>
      <c r="K5734" s="4" t="str" cm="1">
        <f t="array" ref="K5734">IF(D5734="", "",
   IF(MID(D5734, 2, 1)="1","Young Adults",
     IF(MID(D5734, 2, 1)="2", "Middle Aged",
       IF(OR(MID(D5734, 2, 1)={"3";"4"}), "Retirees", "")
     )
   )
)</f>
        <v>Retirees</v>
      </c>
      <c r="L5734" s="4" t="str">
        <f t="shared" si="359"/>
        <v>Couples</v>
      </c>
    </row>
    <row r="5735" spans="1:12" x14ac:dyDescent="0.3">
      <c r="A5735" s="3">
        <v>43710</v>
      </c>
      <c r="B5735" s="2" t="s">
        <v>15</v>
      </c>
      <c r="C5735" s="1" t="s">
        <v>8</v>
      </c>
      <c r="D5735" s="2" t="s">
        <v>26</v>
      </c>
      <c r="E5735" s="1" t="s">
        <v>22</v>
      </c>
      <c r="F5735">
        <v>4094</v>
      </c>
      <c r="G5735">
        <v>215742</v>
      </c>
      <c r="H5735" s="4">
        <f t="shared" si="356"/>
        <v>36</v>
      </c>
      <c r="I5735" s="4">
        <f t="shared" si="357"/>
        <v>9</v>
      </c>
      <c r="J5735" s="4">
        <f t="shared" si="358"/>
        <v>2019</v>
      </c>
      <c r="K5735" s="4" t="str" cm="1">
        <f t="array" ref="K5735">IF(D5735="", "",
   IF(MID(D5735, 2, 1)="1","Young Adults",
     IF(MID(D5735, 2, 1)="2", "Middle Aged",
       IF(OR(MID(D5735, 2, 1)={"3";"4"}), "Retirees", "")
     )
   )
)</f>
        <v>Retirees</v>
      </c>
      <c r="L5735" s="4" t="str">
        <f t="shared" si="359"/>
        <v>Couples</v>
      </c>
    </row>
    <row r="5736" spans="1:12" x14ac:dyDescent="0.3">
      <c r="A5736" s="3">
        <v>43710</v>
      </c>
      <c r="B5736" s="2" t="s">
        <v>19</v>
      </c>
      <c r="C5736" s="1" t="s">
        <v>8</v>
      </c>
      <c r="D5736" s="2" t="s">
        <v>16</v>
      </c>
      <c r="E5736" s="1" t="s">
        <v>10</v>
      </c>
      <c r="F5736">
        <v>29001</v>
      </c>
      <c r="G5736">
        <v>776593</v>
      </c>
      <c r="H5736" s="4">
        <f t="shared" si="356"/>
        <v>36</v>
      </c>
      <c r="I5736" s="4">
        <f t="shared" si="357"/>
        <v>9</v>
      </c>
      <c r="J5736" s="4">
        <f t="shared" si="358"/>
        <v>2019</v>
      </c>
      <c r="K5736" s="4" t="str" cm="1">
        <f t="array" ref="K5736">IF(D5736="", "",
   IF(MID(D5736, 2, 1)="1","Young Adults",
     IF(MID(D5736, 2, 1)="2", "Middle Aged",
       IF(OR(MID(D5736, 2, 1)={"3";"4"}), "Retirees", "")
     )
   )
)</f>
        <v>Young Adults</v>
      </c>
      <c r="L5736" s="4" t="str">
        <f t="shared" si="359"/>
        <v>Couples</v>
      </c>
    </row>
    <row r="5737" spans="1:12" x14ac:dyDescent="0.3">
      <c r="A5737" s="3">
        <v>43710</v>
      </c>
      <c r="B5737" s="2" t="s">
        <v>25</v>
      </c>
      <c r="C5737" s="1" t="s">
        <v>8</v>
      </c>
      <c r="D5737" s="2" t="s">
        <v>21</v>
      </c>
      <c r="E5737" s="1" t="s">
        <v>22</v>
      </c>
      <c r="F5737">
        <v>991</v>
      </c>
      <c r="G5737">
        <v>51670</v>
      </c>
      <c r="H5737" s="4">
        <f t="shared" si="356"/>
        <v>36</v>
      </c>
      <c r="I5737" s="4">
        <f t="shared" si="357"/>
        <v>9</v>
      </c>
      <c r="J5737" s="4">
        <f t="shared" si="358"/>
        <v>2019</v>
      </c>
      <c r="K5737" s="4" t="str" cm="1">
        <f t="array" ref="K5737">IF(D5737="", "",
   IF(MID(D5737, 2, 1)="1","Young Adults",
     IF(MID(D5737, 2, 1)="2", "Middle Aged",
       IF(OR(MID(D5737, 2, 1)={"3";"4"}), "Retirees", "")
     )
   )
)</f>
        <v>Middle Aged</v>
      </c>
      <c r="L5737" s="4" t="str">
        <f t="shared" si="359"/>
        <v>Families</v>
      </c>
    </row>
    <row r="5738" spans="1:12" x14ac:dyDescent="0.3">
      <c r="A5738" s="3">
        <v>43710</v>
      </c>
      <c r="B5738" s="2" t="s">
        <v>12</v>
      </c>
      <c r="C5738" s="1" t="s">
        <v>20</v>
      </c>
      <c r="D5738" s="2" t="s">
        <v>16</v>
      </c>
      <c r="E5738" s="1" t="s">
        <v>22</v>
      </c>
      <c r="F5738">
        <v>735</v>
      </c>
      <c r="G5738">
        <v>129611</v>
      </c>
      <c r="H5738" s="4">
        <f t="shared" si="356"/>
        <v>36</v>
      </c>
      <c r="I5738" s="4">
        <f t="shared" si="357"/>
        <v>9</v>
      </c>
      <c r="J5738" s="4">
        <f t="shared" si="358"/>
        <v>2019</v>
      </c>
      <c r="K5738" s="4" t="str" cm="1">
        <f t="array" ref="K5738">IF(D5738="", "",
   IF(MID(D5738, 2, 1)="1","Young Adults",
     IF(MID(D5738, 2, 1)="2", "Middle Aged",
       IF(OR(MID(D5738, 2, 1)={"3";"4"}), "Retirees", "")
     )
   )
)</f>
        <v>Young Adults</v>
      </c>
      <c r="L5738" s="4" t="str">
        <f t="shared" si="359"/>
        <v>Couples</v>
      </c>
    </row>
    <row r="5739" spans="1:12" x14ac:dyDescent="0.3">
      <c r="A5739" s="3">
        <v>43710</v>
      </c>
      <c r="B5739" s="2" t="s">
        <v>24</v>
      </c>
      <c r="C5739" s="1" t="s">
        <v>8</v>
      </c>
      <c r="D5739" s="2" t="s">
        <v>13</v>
      </c>
      <c r="E5739" s="1" t="s">
        <v>22</v>
      </c>
      <c r="F5739">
        <v>41677</v>
      </c>
      <c r="G5739">
        <v>1980807</v>
      </c>
      <c r="H5739" s="4">
        <f t="shared" si="356"/>
        <v>36</v>
      </c>
      <c r="I5739" s="4">
        <f t="shared" si="357"/>
        <v>9</v>
      </c>
      <c r="J5739" s="4">
        <f t="shared" si="358"/>
        <v>2019</v>
      </c>
      <c r="K5739" s="4" t="str" cm="1">
        <f t="array" ref="K5739">IF(D5739="", "",
   IF(MID(D5739, 2, 1)="1","Young Adults",
     IF(MID(D5739, 2, 1)="2", "Middle Aged",
       IF(OR(MID(D5739, 2, 1)={"3";"4"}), "Retirees", "")
     )
   )
)</f>
        <v/>
      </c>
      <c r="L5739" s="4" t="str">
        <f t="shared" si="359"/>
        <v/>
      </c>
    </row>
    <row r="5740" spans="1:12" x14ac:dyDescent="0.3">
      <c r="A5740" s="3">
        <v>43710</v>
      </c>
      <c r="B5740" s="2" t="s">
        <v>15</v>
      </c>
      <c r="C5740" s="1" t="s">
        <v>8</v>
      </c>
      <c r="D5740" s="2" t="s">
        <v>13</v>
      </c>
      <c r="E5740" s="1" t="s">
        <v>14</v>
      </c>
      <c r="F5740">
        <v>103972</v>
      </c>
      <c r="G5740">
        <v>3572393</v>
      </c>
      <c r="H5740" s="4">
        <f t="shared" si="356"/>
        <v>36</v>
      </c>
      <c r="I5740" s="4">
        <f t="shared" si="357"/>
        <v>9</v>
      </c>
      <c r="J5740" s="4">
        <f t="shared" si="358"/>
        <v>2019</v>
      </c>
      <c r="K5740" s="4" t="str" cm="1">
        <f t="array" ref="K5740">IF(D5740="", "",
   IF(MID(D5740, 2, 1)="1","Young Adults",
     IF(MID(D5740, 2, 1)="2", "Middle Aged",
       IF(OR(MID(D5740, 2, 1)={"3";"4"}), "Retirees", "")
     )
   )
)</f>
        <v/>
      </c>
      <c r="L5740" s="4" t="str">
        <f t="shared" si="359"/>
        <v/>
      </c>
    </row>
    <row r="5741" spans="1:12" x14ac:dyDescent="0.3">
      <c r="A5741" s="3">
        <v>43710</v>
      </c>
      <c r="B5741" s="2" t="s">
        <v>24</v>
      </c>
      <c r="C5741" s="1" t="s">
        <v>20</v>
      </c>
      <c r="D5741" s="2" t="s">
        <v>21</v>
      </c>
      <c r="E5741" s="1" t="s">
        <v>22</v>
      </c>
      <c r="F5741">
        <v>5718</v>
      </c>
      <c r="G5741">
        <v>1145596</v>
      </c>
      <c r="H5741" s="4">
        <f t="shared" si="356"/>
        <v>36</v>
      </c>
      <c r="I5741" s="4">
        <f t="shared" si="357"/>
        <v>9</v>
      </c>
      <c r="J5741" s="4">
        <f t="shared" si="358"/>
        <v>2019</v>
      </c>
      <c r="K5741" s="4" t="str" cm="1">
        <f t="array" ref="K5741">IF(D5741="", "",
   IF(MID(D5741, 2, 1)="1","Young Adults",
     IF(MID(D5741, 2, 1)="2", "Middle Aged",
       IF(OR(MID(D5741, 2, 1)={"3";"4"}), "Retirees", "")
     )
   )
)</f>
        <v>Middle Aged</v>
      </c>
      <c r="L5741" s="4" t="str">
        <f t="shared" si="359"/>
        <v>Families</v>
      </c>
    </row>
    <row r="5742" spans="1:12" x14ac:dyDescent="0.3">
      <c r="A5742" s="3">
        <v>43710</v>
      </c>
      <c r="B5742" s="2" t="s">
        <v>12</v>
      </c>
      <c r="C5742" s="1" t="s">
        <v>20</v>
      </c>
      <c r="D5742" s="2" t="s">
        <v>18</v>
      </c>
      <c r="E5742" s="1" t="s">
        <v>10</v>
      </c>
      <c r="F5742">
        <v>220</v>
      </c>
      <c r="G5742">
        <v>32138</v>
      </c>
      <c r="H5742" s="4">
        <f t="shared" si="356"/>
        <v>36</v>
      </c>
      <c r="I5742" s="4">
        <f t="shared" si="357"/>
        <v>9</v>
      </c>
      <c r="J5742" s="4">
        <f t="shared" si="358"/>
        <v>2019</v>
      </c>
      <c r="K5742" s="4" t="str" cm="1">
        <f t="array" ref="K5742">IF(D5742="", "",
   IF(MID(D5742, 2, 1)="1","Young Adults",
     IF(MID(D5742, 2, 1)="2", "Middle Aged",
       IF(OR(MID(D5742, 2, 1)={"3";"4"}), "Retirees", "")
     )
   )
)</f>
        <v>Middle Aged</v>
      </c>
      <c r="L5742" s="4" t="str">
        <f t="shared" si="359"/>
        <v>Couples</v>
      </c>
    </row>
    <row r="5743" spans="1:12" x14ac:dyDescent="0.3">
      <c r="A5743" s="3">
        <v>43710</v>
      </c>
      <c r="B5743" s="2" t="s">
        <v>19</v>
      </c>
      <c r="C5743" s="1" t="s">
        <v>20</v>
      </c>
      <c r="D5743" s="2" t="s">
        <v>26</v>
      </c>
      <c r="E5743" s="1" t="s">
        <v>22</v>
      </c>
      <c r="F5743">
        <v>71</v>
      </c>
      <c r="G5743">
        <v>14027</v>
      </c>
      <c r="H5743" s="4">
        <f t="shared" si="356"/>
        <v>36</v>
      </c>
      <c r="I5743" s="4">
        <f t="shared" si="357"/>
        <v>9</v>
      </c>
      <c r="J5743" s="4">
        <f t="shared" si="358"/>
        <v>2019</v>
      </c>
      <c r="K5743" s="4" t="str" cm="1">
        <f t="array" ref="K5743">IF(D5743="", "",
   IF(MID(D5743, 2, 1)="1","Young Adults",
     IF(MID(D5743, 2, 1)="2", "Middle Aged",
       IF(OR(MID(D5743, 2, 1)={"3";"4"}), "Retirees", "")
     )
   )
)</f>
        <v>Retirees</v>
      </c>
      <c r="L5743" s="4" t="str">
        <f t="shared" si="359"/>
        <v>Couples</v>
      </c>
    </row>
    <row r="5744" spans="1:12" x14ac:dyDescent="0.3">
      <c r="A5744" s="3">
        <v>43710</v>
      </c>
      <c r="B5744" s="2" t="s">
        <v>25</v>
      </c>
      <c r="C5744" s="1" t="s">
        <v>20</v>
      </c>
      <c r="D5744" s="2" t="s">
        <v>18</v>
      </c>
      <c r="E5744" s="1" t="s">
        <v>10</v>
      </c>
      <c r="F5744">
        <v>49</v>
      </c>
      <c r="G5744">
        <v>9012</v>
      </c>
      <c r="H5744" s="4">
        <f t="shared" si="356"/>
        <v>36</v>
      </c>
      <c r="I5744" s="4">
        <f t="shared" si="357"/>
        <v>9</v>
      </c>
      <c r="J5744" s="4">
        <f t="shared" si="358"/>
        <v>2019</v>
      </c>
      <c r="K5744" s="4" t="str" cm="1">
        <f t="array" ref="K5744">IF(D5744="", "",
   IF(MID(D5744, 2, 1)="1","Young Adults",
     IF(MID(D5744, 2, 1)="2", "Middle Aged",
       IF(OR(MID(D5744, 2, 1)={"3";"4"}), "Retirees", "")
     )
   )
)</f>
        <v>Middle Aged</v>
      </c>
      <c r="L5744" s="4" t="str">
        <f t="shared" si="359"/>
        <v>Couples</v>
      </c>
    </row>
    <row r="5745" spans="1:12" x14ac:dyDescent="0.3">
      <c r="A5745" s="3">
        <v>43710</v>
      </c>
      <c r="B5745" s="2" t="s">
        <v>12</v>
      </c>
      <c r="C5745" s="1" t="s">
        <v>20</v>
      </c>
      <c r="D5745" s="2" t="s">
        <v>26</v>
      </c>
      <c r="E5745" s="1" t="s">
        <v>22</v>
      </c>
      <c r="F5745">
        <v>149</v>
      </c>
      <c r="G5745">
        <v>29707</v>
      </c>
      <c r="H5745" s="4">
        <f t="shared" si="356"/>
        <v>36</v>
      </c>
      <c r="I5745" s="4">
        <f t="shared" si="357"/>
        <v>9</v>
      </c>
      <c r="J5745" s="4">
        <f t="shared" si="358"/>
        <v>2019</v>
      </c>
      <c r="K5745" s="4" t="str" cm="1">
        <f t="array" ref="K5745">IF(D5745="", "",
   IF(MID(D5745, 2, 1)="1","Young Adults",
     IF(MID(D5745, 2, 1)="2", "Middle Aged",
       IF(OR(MID(D5745, 2, 1)={"3";"4"}), "Retirees", "")
     )
   )
)</f>
        <v>Retirees</v>
      </c>
      <c r="L5745" s="4" t="str">
        <f t="shared" si="359"/>
        <v>Couples</v>
      </c>
    </row>
    <row r="5746" spans="1:12" x14ac:dyDescent="0.3">
      <c r="A5746" s="3">
        <v>43710</v>
      </c>
      <c r="B5746" s="2" t="s">
        <v>25</v>
      </c>
      <c r="C5746" s="1" t="s">
        <v>8</v>
      </c>
      <c r="D5746" s="2" t="s">
        <v>16</v>
      </c>
      <c r="E5746" s="1" t="s">
        <v>10</v>
      </c>
      <c r="F5746">
        <v>2377</v>
      </c>
      <c r="G5746">
        <v>54661</v>
      </c>
      <c r="H5746" s="4">
        <f t="shared" si="356"/>
        <v>36</v>
      </c>
      <c r="I5746" s="4">
        <f t="shared" si="357"/>
        <v>9</v>
      </c>
      <c r="J5746" s="4">
        <f t="shared" si="358"/>
        <v>2019</v>
      </c>
      <c r="K5746" s="4" t="str" cm="1">
        <f t="array" ref="K5746">IF(D5746="", "",
   IF(MID(D5746, 2, 1)="1","Young Adults",
     IF(MID(D5746, 2, 1)="2", "Middle Aged",
       IF(OR(MID(D5746, 2, 1)={"3";"4"}), "Retirees", "")
     )
   )
)</f>
        <v>Young Adults</v>
      </c>
      <c r="L5746" s="4" t="str">
        <f t="shared" si="359"/>
        <v>Couples</v>
      </c>
    </row>
    <row r="5747" spans="1:12" x14ac:dyDescent="0.3">
      <c r="A5747" s="3">
        <v>43710</v>
      </c>
      <c r="B5747" s="2" t="s">
        <v>15</v>
      </c>
      <c r="C5747" s="1" t="s">
        <v>8</v>
      </c>
      <c r="D5747" s="2" t="s">
        <v>9</v>
      </c>
      <c r="E5747" s="1" t="s">
        <v>22</v>
      </c>
      <c r="F5747">
        <v>13725</v>
      </c>
      <c r="G5747">
        <v>764041</v>
      </c>
      <c r="H5747" s="4">
        <f t="shared" si="356"/>
        <v>36</v>
      </c>
      <c r="I5747" s="4">
        <f t="shared" si="357"/>
        <v>9</v>
      </c>
      <c r="J5747" s="4">
        <f t="shared" si="358"/>
        <v>2019</v>
      </c>
      <c r="K5747" s="4" t="str" cm="1">
        <f t="array" ref="K5747">IF(D5747="", "",
   IF(MID(D5747, 2, 1)="1","Young Adults",
     IF(MID(D5747, 2, 1)="2", "Middle Aged",
       IF(OR(MID(D5747, 2, 1)={"3";"4"}), "Retirees", "")
     )
   )
)</f>
        <v>Retirees</v>
      </c>
      <c r="L5747" s="4" t="str">
        <f t="shared" si="359"/>
        <v>Couples</v>
      </c>
    </row>
    <row r="5748" spans="1:12" x14ac:dyDescent="0.3">
      <c r="A5748" s="3">
        <v>43710</v>
      </c>
      <c r="B5748" s="2" t="s">
        <v>12</v>
      </c>
      <c r="C5748" s="1" t="s">
        <v>8</v>
      </c>
      <c r="D5748" s="2" t="s">
        <v>13</v>
      </c>
      <c r="E5748" s="1" t="s">
        <v>10</v>
      </c>
      <c r="F5748">
        <v>29370</v>
      </c>
      <c r="G5748">
        <v>1254576</v>
      </c>
      <c r="H5748" s="4">
        <f t="shared" si="356"/>
        <v>36</v>
      </c>
      <c r="I5748" s="4">
        <f t="shared" si="357"/>
        <v>9</v>
      </c>
      <c r="J5748" s="4">
        <f t="shared" si="358"/>
        <v>2019</v>
      </c>
      <c r="K5748" s="4" t="str" cm="1">
        <f t="array" ref="K5748">IF(D5748="", "",
   IF(MID(D5748, 2, 1)="1","Young Adults",
     IF(MID(D5748, 2, 1)="2", "Middle Aged",
       IF(OR(MID(D5748, 2, 1)={"3";"4"}), "Retirees", "")
     )
   )
)</f>
        <v/>
      </c>
      <c r="L5748" s="4" t="str">
        <f t="shared" si="359"/>
        <v/>
      </c>
    </row>
    <row r="5749" spans="1:12" x14ac:dyDescent="0.3">
      <c r="A5749" s="3">
        <v>43710</v>
      </c>
      <c r="B5749" s="2" t="s">
        <v>24</v>
      </c>
      <c r="C5749" s="1" t="s">
        <v>20</v>
      </c>
      <c r="D5749" s="2" t="s">
        <v>26</v>
      </c>
      <c r="E5749" s="1" t="s">
        <v>10</v>
      </c>
      <c r="F5749">
        <v>90</v>
      </c>
      <c r="G5749">
        <v>13049</v>
      </c>
      <c r="H5749" s="4">
        <f t="shared" si="356"/>
        <v>36</v>
      </c>
      <c r="I5749" s="4">
        <f t="shared" si="357"/>
        <v>9</v>
      </c>
      <c r="J5749" s="4">
        <f t="shared" si="358"/>
        <v>2019</v>
      </c>
      <c r="K5749" s="4" t="str" cm="1">
        <f t="array" ref="K5749">IF(D5749="", "",
   IF(MID(D5749, 2, 1)="1","Young Adults",
     IF(MID(D5749, 2, 1)="2", "Middle Aged",
       IF(OR(MID(D5749, 2, 1)={"3";"4"}), "Retirees", "")
     )
   )
)</f>
        <v>Retirees</v>
      </c>
      <c r="L5749" s="4" t="str">
        <f t="shared" si="359"/>
        <v>Couples</v>
      </c>
    </row>
    <row r="5750" spans="1:12" x14ac:dyDescent="0.3">
      <c r="A5750" s="3">
        <v>43710</v>
      </c>
      <c r="B5750" s="2" t="s">
        <v>25</v>
      </c>
      <c r="C5750" s="1" t="s">
        <v>8</v>
      </c>
      <c r="D5750" s="2" t="s">
        <v>26</v>
      </c>
      <c r="E5750" s="1" t="s">
        <v>10</v>
      </c>
      <c r="F5750">
        <v>201</v>
      </c>
      <c r="G5750">
        <v>8134</v>
      </c>
      <c r="H5750" s="4">
        <f t="shared" si="356"/>
        <v>36</v>
      </c>
      <c r="I5750" s="4">
        <f t="shared" si="357"/>
        <v>9</v>
      </c>
      <c r="J5750" s="4">
        <f t="shared" si="358"/>
        <v>2019</v>
      </c>
      <c r="K5750" s="4" t="str" cm="1">
        <f t="array" ref="K5750">IF(D5750="", "",
   IF(MID(D5750, 2, 1)="1","Young Adults",
     IF(MID(D5750, 2, 1)="2", "Middle Aged",
       IF(OR(MID(D5750, 2, 1)={"3";"4"}), "Retirees", "")
     )
   )
)</f>
        <v>Retirees</v>
      </c>
      <c r="L5750" s="4" t="str">
        <f t="shared" si="359"/>
        <v>Couples</v>
      </c>
    </row>
    <row r="5751" spans="1:12" x14ac:dyDescent="0.3">
      <c r="A5751" s="3">
        <v>43710</v>
      </c>
      <c r="B5751" s="2" t="s">
        <v>7</v>
      </c>
      <c r="C5751" s="1" t="s">
        <v>8</v>
      </c>
      <c r="D5751" s="2" t="s">
        <v>26</v>
      </c>
      <c r="E5751" s="1" t="s">
        <v>10</v>
      </c>
      <c r="F5751">
        <v>48198</v>
      </c>
      <c r="G5751">
        <v>1427306</v>
      </c>
      <c r="H5751" s="4">
        <f t="shared" si="356"/>
        <v>36</v>
      </c>
      <c r="I5751" s="4">
        <f t="shared" si="357"/>
        <v>9</v>
      </c>
      <c r="J5751" s="4">
        <f t="shared" si="358"/>
        <v>2019</v>
      </c>
      <c r="K5751" s="4" t="str" cm="1">
        <f t="array" ref="K5751">IF(D5751="", "",
   IF(MID(D5751, 2, 1)="1","Young Adults",
     IF(MID(D5751, 2, 1)="2", "Middle Aged",
       IF(OR(MID(D5751, 2, 1)={"3";"4"}), "Retirees", "")
     )
   )
)</f>
        <v>Retirees</v>
      </c>
      <c r="L5751" s="4" t="str">
        <f t="shared" si="359"/>
        <v>Couples</v>
      </c>
    </row>
    <row r="5752" spans="1:12" x14ac:dyDescent="0.3">
      <c r="A5752" s="3">
        <v>43710</v>
      </c>
      <c r="B5752" s="2" t="s">
        <v>25</v>
      </c>
      <c r="C5752" s="1" t="s">
        <v>8</v>
      </c>
      <c r="D5752" s="2" t="s">
        <v>16</v>
      </c>
      <c r="E5752" s="1" t="s">
        <v>22</v>
      </c>
      <c r="F5752">
        <v>2662</v>
      </c>
      <c r="G5752">
        <v>78261</v>
      </c>
      <c r="H5752" s="4">
        <f t="shared" si="356"/>
        <v>36</v>
      </c>
      <c r="I5752" s="4">
        <f t="shared" si="357"/>
        <v>9</v>
      </c>
      <c r="J5752" s="4">
        <f t="shared" si="358"/>
        <v>2019</v>
      </c>
      <c r="K5752" s="4" t="str" cm="1">
        <f t="array" ref="K5752">IF(D5752="", "",
   IF(MID(D5752, 2, 1)="1","Young Adults",
     IF(MID(D5752, 2, 1)="2", "Middle Aged",
       IF(OR(MID(D5752, 2, 1)={"3";"4"}), "Retirees", "")
     )
   )
)</f>
        <v>Young Adults</v>
      </c>
      <c r="L5752" s="4" t="str">
        <f t="shared" si="359"/>
        <v>Couples</v>
      </c>
    </row>
    <row r="5753" spans="1:12" x14ac:dyDescent="0.3">
      <c r="A5753" s="3">
        <v>43710</v>
      </c>
      <c r="B5753" s="2" t="s">
        <v>17</v>
      </c>
      <c r="C5753" s="1" t="s">
        <v>20</v>
      </c>
      <c r="D5753" s="2" t="s">
        <v>21</v>
      </c>
      <c r="E5753" s="1" t="s">
        <v>22</v>
      </c>
      <c r="F5753">
        <v>3741</v>
      </c>
      <c r="G5753">
        <v>726158</v>
      </c>
      <c r="H5753" s="4">
        <f t="shared" si="356"/>
        <v>36</v>
      </c>
      <c r="I5753" s="4">
        <f t="shared" si="357"/>
        <v>9</v>
      </c>
      <c r="J5753" s="4">
        <f t="shared" si="358"/>
        <v>2019</v>
      </c>
      <c r="K5753" s="4" t="str" cm="1">
        <f t="array" ref="K5753">IF(D5753="", "",
   IF(MID(D5753, 2, 1)="1","Young Adults",
     IF(MID(D5753, 2, 1)="2", "Middle Aged",
       IF(OR(MID(D5753, 2, 1)={"3";"4"}), "Retirees", "")
     )
   )
)</f>
        <v>Middle Aged</v>
      </c>
      <c r="L5753" s="4" t="str">
        <f t="shared" si="359"/>
        <v>Families</v>
      </c>
    </row>
    <row r="5754" spans="1:12" x14ac:dyDescent="0.3">
      <c r="A5754" s="3">
        <v>43710</v>
      </c>
      <c r="B5754" s="2" t="s">
        <v>25</v>
      </c>
      <c r="C5754" s="1" t="s">
        <v>20</v>
      </c>
      <c r="D5754" s="2" t="s">
        <v>16</v>
      </c>
      <c r="E5754" s="1" t="s">
        <v>10</v>
      </c>
      <c r="F5754">
        <v>26</v>
      </c>
      <c r="G5754">
        <v>4162</v>
      </c>
      <c r="H5754" s="4">
        <f t="shared" si="356"/>
        <v>36</v>
      </c>
      <c r="I5754" s="4">
        <f t="shared" si="357"/>
        <v>9</v>
      </c>
      <c r="J5754" s="4">
        <f t="shared" si="358"/>
        <v>2019</v>
      </c>
      <c r="K5754" s="4" t="str" cm="1">
        <f t="array" ref="K5754">IF(D5754="", "",
   IF(MID(D5754, 2, 1)="1","Young Adults",
     IF(MID(D5754, 2, 1)="2", "Middle Aged",
       IF(OR(MID(D5754, 2, 1)={"3";"4"}), "Retirees", "")
     )
   )
)</f>
        <v>Young Adults</v>
      </c>
      <c r="L5754" s="4" t="str">
        <f t="shared" si="359"/>
        <v>Couples</v>
      </c>
    </row>
    <row r="5755" spans="1:12" x14ac:dyDescent="0.3">
      <c r="A5755" s="3">
        <v>43710</v>
      </c>
      <c r="B5755" s="2" t="s">
        <v>12</v>
      </c>
      <c r="C5755" s="1" t="s">
        <v>8</v>
      </c>
      <c r="D5755" s="2" t="s">
        <v>26</v>
      </c>
      <c r="E5755" s="1" t="s">
        <v>10</v>
      </c>
      <c r="F5755">
        <v>16800</v>
      </c>
      <c r="G5755">
        <v>617978</v>
      </c>
      <c r="H5755" s="4">
        <f t="shared" si="356"/>
        <v>36</v>
      </c>
      <c r="I5755" s="4">
        <f t="shared" si="357"/>
        <v>9</v>
      </c>
      <c r="J5755" s="4">
        <f t="shared" si="358"/>
        <v>2019</v>
      </c>
      <c r="K5755" s="4" t="str" cm="1">
        <f t="array" ref="K5755">IF(D5755="", "",
   IF(MID(D5755, 2, 1)="1","Young Adults",
     IF(MID(D5755, 2, 1)="2", "Middle Aged",
       IF(OR(MID(D5755, 2, 1)={"3";"4"}), "Retirees", "")
     )
   )
)</f>
        <v>Retirees</v>
      </c>
      <c r="L5755" s="4" t="str">
        <f t="shared" si="359"/>
        <v>Couples</v>
      </c>
    </row>
    <row r="5756" spans="1:12" x14ac:dyDescent="0.3">
      <c r="A5756" s="3">
        <v>43710</v>
      </c>
      <c r="B5756" s="2" t="s">
        <v>25</v>
      </c>
      <c r="C5756" s="1" t="s">
        <v>20</v>
      </c>
      <c r="D5756" s="2" t="s">
        <v>13</v>
      </c>
      <c r="E5756" s="1" t="s">
        <v>10</v>
      </c>
      <c r="F5756">
        <v>60</v>
      </c>
      <c r="G5756">
        <v>10487</v>
      </c>
      <c r="H5756" s="4">
        <f t="shared" si="356"/>
        <v>36</v>
      </c>
      <c r="I5756" s="4">
        <f t="shared" si="357"/>
        <v>9</v>
      </c>
      <c r="J5756" s="4">
        <f t="shared" si="358"/>
        <v>2019</v>
      </c>
      <c r="K5756" s="4" t="str" cm="1">
        <f t="array" ref="K5756">IF(D5756="", "",
   IF(MID(D5756, 2, 1)="1","Young Adults",
     IF(MID(D5756, 2, 1)="2", "Middle Aged",
       IF(OR(MID(D5756, 2, 1)={"3";"4"}), "Retirees", "")
     )
   )
)</f>
        <v/>
      </c>
      <c r="L5756" s="4" t="str">
        <f t="shared" si="359"/>
        <v/>
      </c>
    </row>
    <row r="5757" spans="1:12" x14ac:dyDescent="0.3">
      <c r="A5757" s="3">
        <v>43710</v>
      </c>
      <c r="B5757" s="2" t="s">
        <v>15</v>
      </c>
      <c r="C5757" s="1" t="s">
        <v>8</v>
      </c>
      <c r="D5757" s="2" t="s">
        <v>23</v>
      </c>
      <c r="E5757" s="1" t="s">
        <v>10</v>
      </c>
      <c r="F5757">
        <v>1736</v>
      </c>
      <c r="G5757">
        <v>74812</v>
      </c>
      <c r="H5757" s="4">
        <f t="shared" si="356"/>
        <v>36</v>
      </c>
      <c r="I5757" s="4">
        <f t="shared" si="357"/>
        <v>9</v>
      </c>
      <c r="J5757" s="4">
        <f t="shared" si="358"/>
        <v>2019</v>
      </c>
      <c r="K5757" s="4" t="str" cm="1">
        <f t="array" ref="K5757">IF(D5757="", "",
   IF(MID(D5757, 2, 1)="1","Young Adults",
     IF(MID(D5757, 2, 1)="2", "Middle Aged",
       IF(OR(MID(D5757, 2, 1)={"3";"4"}), "Retirees", "")
     )
   )
)</f>
        <v>Retirees</v>
      </c>
      <c r="L5757" s="4" t="str">
        <f t="shared" si="359"/>
        <v>Families</v>
      </c>
    </row>
    <row r="5758" spans="1:12" x14ac:dyDescent="0.3">
      <c r="A5758" s="3">
        <v>43710</v>
      </c>
      <c r="B5758" s="2" t="s">
        <v>7</v>
      </c>
      <c r="C5758" s="1" t="s">
        <v>20</v>
      </c>
      <c r="D5758" s="2" t="s">
        <v>9</v>
      </c>
      <c r="E5758" s="1" t="s">
        <v>10</v>
      </c>
      <c r="F5758">
        <v>235</v>
      </c>
      <c r="G5758">
        <v>31943</v>
      </c>
      <c r="H5758" s="4">
        <f t="shared" si="356"/>
        <v>36</v>
      </c>
      <c r="I5758" s="4">
        <f t="shared" si="357"/>
        <v>9</v>
      </c>
      <c r="J5758" s="4">
        <f t="shared" si="358"/>
        <v>2019</v>
      </c>
      <c r="K5758" s="4" t="str" cm="1">
        <f t="array" ref="K5758">IF(D5758="", "",
   IF(MID(D5758, 2, 1)="1","Young Adults",
     IF(MID(D5758, 2, 1)="2", "Middle Aged",
       IF(OR(MID(D5758, 2, 1)={"3";"4"}), "Retirees", "")
     )
   )
)</f>
        <v>Retirees</v>
      </c>
      <c r="L5758" s="4" t="str">
        <f t="shared" si="359"/>
        <v>Couples</v>
      </c>
    </row>
    <row r="5759" spans="1:12" x14ac:dyDescent="0.3">
      <c r="A5759" s="3">
        <v>43710</v>
      </c>
      <c r="B5759" s="2" t="s">
        <v>24</v>
      </c>
      <c r="C5759" s="1" t="s">
        <v>8</v>
      </c>
      <c r="D5759" s="2" t="s">
        <v>21</v>
      </c>
      <c r="E5759" s="1" t="s">
        <v>22</v>
      </c>
      <c r="F5759">
        <v>327173</v>
      </c>
      <c r="G5759">
        <v>18016510</v>
      </c>
      <c r="H5759" s="4">
        <f t="shared" si="356"/>
        <v>36</v>
      </c>
      <c r="I5759" s="4">
        <f t="shared" si="357"/>
        <v>9</v>
      </c>
      <c r="J5759" s="4">
        <f t="shared" si="358"/>
        <v>2019</v>
      </c>
      <c r="K5759" s="4" t="str" cm="1">
        <f t="array" ref="K5759">IF(D5759="", "",
   IF(MID(D5759, 2, 1)="1","Young Adults",
     IF(MID(D5759, 2, 1)="2", "Middle Aged",
       IF(OR(MID(D5759, 2, 1)={"3";"4"}), "Retirees", "")
     )
   )
)</f>
        <v>Middle Aged</v>
      </c>
      <c r="L5759" s="4" t="str">
        <f t="shared" si="359"/>
        <v>Families</v>
      </c>
    </row>
    <row r="5760" spans="1:12" x14ac:dyDescent="0.3">
      <c r="A5760" s="3">
        <v>43710</v>
      </c>
      <c r="B5760" s="2" t="s">
        <v>19</v>
      </c>
      <c r="C5760" s="1" t="s">
        <v>8</v>
      </c>
      <c r="D5760" s="2" t="s">
        <v>16</v>
      </c>
      <c r="E5760" s="1" t="s">
        <v>22</v>
      </c>
      <c r="F5760">
        <v>53441</v>
      </c>
      <c r="G5760">
        <v>2273293</v>
      </c>
      <c r="H5760" s="4">
        <f t="shared" si="356"/>
        <v>36</v>
      </c>
      <c r="I5760" s="4">
        <f t="shared" si="357"/>
        <v>9</v>
      </c>
      <c r="J5760" s="4">
        <f t="shared" si="358"/>
        <v>2019</v>
      </c>
      <c r="K5760" s="4" t="str" cm="1">
        <f t="array" ref="K5760">IF(D5760="", "",
   IF(MID(D5760, 2, 1)="1","Young Adults",
     IF(MID(D5760, 2, 1)="2", "Middle Aged",
       IF(OR(MID(D5760, 2, 1)={"3";"4"}), "Retirees", "")
     )
   )
)</f>
        <v>Young Adults</v>
      </c>
      <c r="L5760" s="4" t="str">
        <f t="shared" si="359"/>
        <v>Couples</v>
      </c>
    </row>
    <row r="5761" spans="1:12" x14ac:dyDescent="0.3">
      <c r="A5761" s="3">
        <v>43710</v>
      </c>
      <c r="B5761" s="2" t="s">
        <v>25</v>
      </c>
      <c r="C5761" s="1" t="s">
        <v>20</v>
      </c>
      <c r="D5761" s="2" t="s">
        <v>16</v>
      </c>
      <c r="E5761" s="1" t="s">
        <v>22</v>
      </c>
      <c r="F5761">
        <v>64</v>
      </c>
      <c r="G5761">
        <v>12361</v>
      </c>
      <c r="H5761" s="4">
        <f t="shared" si="356"/>
        <v>36</v>
      </c>
      <c r="I5761" s="4">
        <f t="shared" si="357"/>
        <v>9</v>
      </c>
      <c r="J5761" s="4">
        <f t="shared" si="358"/>
        <v>2019</v>
      </c>
      <c r="K5761" s="4" t="str" cm="1">
        <f t="array" ref="K5761">IF(D5761="", "",
   IF(MID(D5761, 2, 1)="1","Young Adults",
     IF(MID(D5761, 2, 1)="2", "Middle Aged",
       IF(OR(MID(D5761, 2, 1)={"3";"4"}), "Retirees", "")
     )
   )
)</f>
        <v>Young Adults</v>
      </c>
      <c r="L5761" s="4" t="str">
        <f t="shared" si="359"/>
        <v>Couples</v>
      </c>
    </row>
    <row r="5762" spans="1:12" x14ac:dyDescent="0.3">
      <c r="A5762" s="3">
        <v>43710</v>
      </c>
      <c r="B5762" s="2" t="s">
        <v>15</v>
      </c>
      <c r="C5762" s="1" t="s">
        <v>8</v>
      </c>
      <c r="D5762" s="2" t="s">
        <v>23</v>
      </c>
      <c r="E5762" s="1" t="s">
        <v>22</v>
      </c>
      <c r="F5762">
        <v>16791</v>
      </c>
      <c r="G5762">
        <v>1058005</v>
      </c>
      <c r="H5762" s="4">
        <f t="shared" ref="H5762:H5825" si="360">WEEKNUM(A5762)</f>
        <v>36</v>
      </c>
      <c r="I5762" s="4">
        <f t="shared" ref="I5762:I5825" si="361">MONTH(A5762)</f>
        <v>9</v>
      </c>
      <c r="J5762" s="4">
        <f t="shared" ref="J5762:J5825" si="362">YEAR(A5762)</f>
        <v>2019</v>
      </c>
      <c r="K5762" s="4" t="str" cm="1">
        <f t="array" ref="K5762">IF(D5762="", "",
   IF(MID(D5762, 2, 1)="1","Young Adults",
     IF(MID(D5762, 2, 1)="2", "Middle Aged",
       IF(OR(MID(D5762, 2, 1)={"3";"4"}), "Retirees", "")
     )
   )
)</f>
        <v>Retirees</v>
      </c>
      <c r="L5762" s="4" t="str">
        <f t="shared" ref="L5762:L5825" si="363">IF(D5762="","",
IF(MID(D5762,1,1)="C","Couples",
IF(MID(D5762,1,1)="F","Families","")
)
)</f>
        <v>Families</v>
      </c>
    </row>
    <row r="5763" spans="1:12" x14ac:dyDescent="0.3">
      <c r="A5763" s="3">
        <v>43710</v>
      </c>
      <c r="B5763" s="2" t="s">
        <v>17</v>
      </c>
      <c r="C5763" s="1" t="s">
        <v>8</v>
      </c>
      <c r="D5763" s="2" t="s">
        <v>21</v>
      </c>
      <c r="E5763" s="1" t="s">
        <v>22</v>
      </c>
      <c r="F5763">
        <v>261823</v>
      </c>
      <c r="G5763">
        <v>14530975</v>
      </c>
      <c r="H5763" s="4">
        <f t="shared" si="360"/>
        <v>36</v>
      </c>
      <c r="I5763" s="4">
        <f t="shared" si="361"/>
        <v>9</v>
      </c>
      <c r="J5763" s="4">
        <f t="shared" si="362"/>
        <v>2019</v>
      </c>
      <c r="K5763" s="4" t="str" cm="1">
        <f t="array" ref="K5763">IF(D5763="", "",
   IF(MID(D5763, 2, 1)="1","Young Adults",
     IF(MID(D5763, 2, 1)="2", "Middle Aged",
       IF(OR(MID(D5763, 2, 1)={"3";"4"}), "Retirees", "")
     )
   )
)</f>
        <v>Middle Aged</v>
      </c>
      <c r="L5763" s="4" t="str">
        <f t="shared" si="363"/>
        <v>Families</v>
      </c>
    </row>
    <row r="5764" spans="1:12" x14ac:dyDescent="0.3">
      <c r="A5764" s="3">
        <v>43710</v>
      </c>
      <c r="B5764" s="2" t="s">
        <v>19</v>
      </c>
      <c r="C5764" s="1" t="s">
        <v>8</v>
      </c>
      <c r="D5764" s="2" t="s">
        <v>18</v>
      </c>
      <c r="E5764" s="1" t="s">
        <v>22</v>
      </c>
      <c r="F5764">
        <v>20713</v>
      </c>
      <c r="G5764">
        <v>916554</v>
      </c>
      <c r="H5764" s="4">
        <f t="shared" si="360"/>
        <v>36</v>
      </c>
      <c r="I5764" s="4">
        <f t="shared" si="361"/>
        <v>9</v>
      </c>
      <c r="J5764" s="4">
        <f t="shared" si="362"/>
        <v>2019</v>
      </c>
      <c r="K5764" s="4" t="str" cm="1">
        <f t="array" ref="K5764">IF(D5764="", "",
   IF(MID(D5764, 2, 1)="1","Young Adults",
     IF(MID(D5764, 2, 1)="2", "Middle Aged",
       IF(OR(MID(D5764, 2, 1)={"3";"4"}), "Retirees", "")
     )
   )
)</f>
        <v>Middle Aged</v>
      </c>
      <c r="L5764" s="4" t="str">
        <f t="shared" si="363"/>
        <v>Couples</v>
      </c>
    </row>
    <row r="5765" spans="1:12" x14ac:dyDescent="0.3">
      <c r="A5765" s="3">
        <v>43710</v>
      </c>
      <c r="B5765" s="2" t="s">
        <v>19</v>
      </c>
      <c r="C5765" s="1" t="s">
        <v>20</v>
      </c>
      <c r="D5765" s="2" t="s">
        <v>13</v>
      </c>
      <c r="E5765" s="1" t="s">
        <v>10</v>
      </c>
      <c r="F5765">
        <v>103</v>
      </c>
      <c r="G5765">
        <v>16671</v>
      </c>
      <c r="H5765" s="4">
        <f t="shared" si="360"/>
        <v>36</v>
      </c>
      <c r="I5765" s="4">
        <f t="shared" si="361"/>
        <v>9</v>
      </c>
      <c r="J5765" s="4">
        <f t="shared" si="362"/>
        <v>2019</v>
      </c>
      <c r="K5765" s="4" t="str" cm="1">
        <f t="array" ref="K5765">IF(D5765="", "",
   IF(MID(D5765, 2, 1)="1","Young Adults",
     IF(MID(D5765, 2, 1)="2", "Middle Aged",
       IF(OR(MID(D5765, 2, 1)={"3";"4"}), "Retirees", "")
     )
   )
)</f>
        <v/>
      </c>
      <c r="L5765" s="4" t="str">
        <f t="shared" si="363"/>
        <v/>
      </c>
    </row>
    <row r="5766" spans="1:12" x14ac:dyDescent="0.3">
      <c r="A5766" s="3">
        <v>43710</v>
      </c>
      <c r="B5766" s="2" t="s">
        <v>24</v>
      </c>
      <c r="C5766" s="1" t="s">
        <v>20</v>
      </c>
      <c r="D5766" s="2" t="s">
        <v>13</v>
      </c>
      <c r="E5766" s="1" t="s">
        <v>10</v>
      </c>
      <c r="F5766">
        <v>563</v>
      </c>
      <c r="G5766">
        <v>93099</v>
      </c>
      <c r="H5766" s="4">
        <f t="shared" si="360"/>
        <v>36</v>
      </c>
      <c r="I5766" s="4">
        <f t="shared" si="361"/>
        <v>9</v>
      </c>
      <c r="J5766" s="4">
        <f t="shared" si="362"/>
        <v>2019</v>
      </c>
      <c r="K5766" s="4" t="str" cm="1">
        <f t="array" ref="K5766">IF(D5766="", "",
   IF(MID(D5766, 2, 1)="1","Young Adults",
     IF(MID(D5766, 2, 1)="2", "Middle Aged",
       IF(OR(MID(D5766, 2, 1)={"3";"4"}), "Retirees", "")
     )
   )
)</f>
        <v/>
      </c>
      <c r="L5766" s="4" t="str">
        <f t="shared" si="363"/>
        <v/>
      </c>
    </row>
    <row r="5767" spans="1:12" x14ac:dyDescent="0.3">
      <c r="A5767" s="3">
        <v>43710</v>
      </c>
      <c r="B5767" s="2" t="s">
        <v>17</v>
      </c>
      <c r="C5767" s="1" t="s">
        <v>8</v>
      </c>
      <c r="D5767" s="2" t="s">
        <v>23</v>
      </c>
      <c r="E5767" s="1" t="s">
        <v>22</v>
      </c>
      <c r="F5767">
        <v>374948</v>
      </c>
      <c r="G5767">
        <v>21347008</v>
      </c>
      <c r="H5767" s="4">
        <f t="shared" si="360"/>
        <v>36</v>
      </c>
      <c r="I5767" s="4">
        <f t="shared" si="361"/>
        <v>9</v>
      </c>
      <c r="J5767" s="4">
        <f t="shared" si="362"/>
        <v>2019</v>
      </c>
      <c r="K5767" s="4" t="str" cm="1">
        <f t="array" ref="K5767">IF(D5767="", "",
   IF(MID(D5767, 2, 1)="1","Young Adults",
     IF(MID(D5767, 2, 1)="2", "Middle Aged",
       IF(OR(MID(D5767, 2, 1)={"3";"4"}), "Retirees", "")
     )
   )
)</f>
        <v>Retirees</v>
      </c>
      <c r="L5767" s="4" t="str">
        <f t="shared" si="363"/>
        <v>Families</v>
      </c>
    </row>
    <row r="5768" spans="1:12" x14ac:dyDescent="0.3">
      <c r="A5768" s="3">
        <v>43710</v>
      </c>
      <c r="B5768" s="2" t="s">
        <v>19</v>
      </c>
      <c r="C5768" s="1" t="s">
        <v>8</v>
      </c>
      <c r="D5768" s="2" t="s">
        <v>21</v>
      </c>
      <c r="E5768" s="1" t="s">
        <v>22</v>
      </c>
      <c r="F5768">
        <v>56869</v>
      </c>
      <c r="G5768">
        <v>3199590</v>
      </c>
      <c r="H5768" s="4">
        <f t="shared" si="360"/>
        <v>36</v>
      </c>
      <c r="I5768" s="4">
        <f t="shared" si="361"/>
        <v>9</v>
      </c>
      <c r="J5768" s="4">
        <f t="shared" si="362"/>
        <v>2019</v>
      </c>
      <c r="K5768" s="4" t="str" cm="1">
        <f t="array" ref="K5768">IF(D5768="", "",
   IF(MID(D5768, 2, 1)="1","Young Adults",
     IF(MID(D5768, 2, 1)="2", "Middle Aged",
       IF(OR(MID(D5768, 2, 1)={"3";"4"}), "Retirees", "")
     )
   )
)</f>
        <v>Middle Aged</v>
      </c>
      <c r="L5768" s="4" t="str">
        <f t="shared" si="363"/>
        <v>Families</v>
      </c>
    </row>
    <row r="5769" spans="1:12" x14ac:dyDescent="0.3">
      <c r="A5769" s="3">
        <v>43710</v>
      </c>
      <c r="B5769" s="2" t="s">
        <v>12</v>
      </c>
      <c r="C5769" s="1" t="s">
        <v>20</v>
      </c>
      <c r="D5769" s="2" t="s">
        <v>16</v>
      </c>
      <c r="E5769" s="1" t="s">
        <v>10</v>
      </c>
      <c r="F5769">
        <v>134</v>
      </c>
      <c r="G5769">
        <v>18469</v>
      </c>
      <c r="H5769" s="4">
        <f t="shared" si="360"/>
        <v>36</v>
      </c>
      <c r="I5769" s="4">
        <f t="shared" si="361"/>
        <v>9</v>
      </c>
      <c r="J5769" s="4">
        <f t="shared" si="362"/>
        <v>2019</v>
      </c>
      <c r="K5769" s="4" t="str" cm="1">
        <f t="array" ref="K5769">IF(D5769="", "",
   IF(MID(D5769, 2, 1)="1","Young Adults",
     IF(MID(D5769, 2, 1)="2", "Middle Aged",
       IF(OR(MID(D5769, 2, 1)={"3";"4"}), "Retirees", "")
     )
   )
)</f>
        <v>Young Adults</v>
      </c>
      <c r="L5769" s="4" t="str">
        <f t="shared" si="363"/>
        <v>Couples</v>
      </c>
    </row>
    <row r="5770" spans="1:12" x14ac:dyDescent="0.3">
      <c r="A5770" s="3">
        <v>43710</v>
      </c>
      <c r="B5770" s="2" t="s">
        <v>19</v>
      </c>
      <c r="C5770" s="1" t="s">
        <v>20</v>
      </c>
      <c r="D5770" s="2" t="s">
        <v>23</v>
      </c>
      <c r="E5770" s="1" t="s">
        <v>10</v>
      </c>
      <c r="F5770">
        <v>32</v>
      </c>
      <c r="G5770">
        <v>4055</v>
      </c>
      <c r="H5770" s="4">
        <f t="shared" si="360"/>
        <v>36</v>
      </c>
      <c r="I5770" s="4">
        <f t="shared" si="361"/>
        <v>9</v>
      </c>
      <c r="J5770" s="4">
        <f t="shared" si="362"/>
        <v>2019</v>
      </c>
      <c r="K5770" s="4" t="str" cm="1">
        <f t="array" ref="K5770">IF(D5770="", "",
   IF(MID(D5770, 2, 1)="1","Young Adults",
     IF(MID(D5770, 2, 1)="2", "Middle Aged",
       IF(OR(MID(D5770, 2, 1)={"3";"4"}), "Retirees", "")
     )
   )
)</f>
        <v>Retirees</v>
      </c>
      <c r="L5770" s="4" t="str">
        <f t="shared" si="363"/>
        <v>Families</v>
      </c>
    </row>
    <row r="5771" spans="1:12" x14ac:dyDescent="0.3">
      <c r="A5771" s="3">
        <v>43710</v>
      </c>
      <c r="B5771" s="2" t="s">
        <v>12</v>
      </c>
      <c r="C5771" s="1" t="s">
        <v>20</v>
      </c>
      <c r="D5771" s="2" t="s">
        <v>21</v>
      </c>
      <c r="E5771" s="1" t="s">
        <v>10</v>
      </c>
      <c r="F5771">
        <v>144</v>
      </c>
      <c r="G5771">
        <v>22014</v>
      </c>
      <c r="H5771" s="4">
        <f t="shared" si="360"/>
        <v>36</v>
      </c>
      <c r="I5771" s="4">
        <f t="shared" si="361"/>
        <v>9</v>
      </c>
      <c r="J5771" s="4">
        <f t="shared" si="362"/>
        <v>2019</v>
      </c>
      <c r="K5771" s="4" t="str" cm="1">
        <f t="array" ref="K5771">IF(D5771="", "",
   IF(MID(D5771, 2, 1)="1","Young Adults",
     IF(MID(D5771, 2, 1)="2", "Middle Aged",
       IF(OR(MID(D5771, 2, 1)={"3";"4"}), "Retirees", "")
     )
   )
)</f>
        <v>Middle Aged</v>
      </c>
      <c r="L5771" s="4" t="str">
        <f t="shared" si="363"/>
        <v>Families</v>
      </c>
    </row>
    <row r="5772" spans="1:12" x14ac:dyDescent="0.3">
      <c r="A5772" s="3">
        <v>43710</v>
      </c>
      <c r="B5772" s="2" t="s">
        <v>7</v>
      </c>
      <c r="C5772" s="1" t="s">
        <v>8</v>
      </c>
      <c r="D5772" s="2" t="s">
        <v>13</v>
      </c>
      <c r="E5772" s="1" t="s">
        <v>10</v>
      </c>
      <c r="F5772">
        <v>87189</v>
      </c>
      <c r="G5772">
        <v>2970937</v>
      </c>
      <c r="H5772" s="4">
        <f t="shared" si="360"/>
        <v>36</v>
      </c>
      <c r="I5772" s="4">
        <f t="shared" si="361"/>
        <v>9</v>
      </c>
      <c r="J5772" s="4">
        <f t="shared" si="362"/>
        <v>2019</v>
      </c>
      <c r="K5772" s="4" t="str" cm="1">
        <f t="array" ref="K5772">IF(D5772="", "",
   IF(MID(D5772, 2, 1)="1","Young Adults",
     IF(MID(D5772, 2, 1)="2", "Middle Aged",
       IF(OR(MID(D5772, 2, 1)={"3";"4"}), "Retirees", "")
     )
   )
)</f>
        <v/>
      </c>
      <c r="L5772" s="4" t="str">
        <f t="shared" si="363"/>
        <v/>
      </c>
    </row>
    <row r="5773" spans="1:12" x14ac:dyDescent="0.3">
      <c r="A5773" s="3">
        <v>43710</v>
      </c>
      <c r="B5773" s="2" t="s">
        <v>15</v>
      </c>
      <c r="C5773" s="1" t="s">
        <v>8</v>
      </c>
      <c r="D5773" s="2" t="s">
        <v>11</v>
      </c>
      <c r="E5773" s="1" t="s">
        <v>22</v>
      </c>
      <c r="F5773">
        <v>6187</v>
      </c>
      <c r="G5773">
        <v>393412</v>
      </c>
      <c r="H5773" s="4">
        <f t="shared" si="360"/>
        <v>36</v>
      </c>
      <c r="I5773" s="4">
        <f t="shared" si="361"/>
        <v>9</v>
      </c>
      <c r="J5773" s="4">
        <f t="shared" si="362"/>
        <v>2019</v>
      </c>
      <c r="K5773" s="4" t="str" cm="1">
        <f t="array" ref="K5773">IF(D5773="", "",
   IF(MID(D5773, 2, 1)="1","Young Adults",
     IF(MID(D5773, 2, 1)="2", "Middle Aged",
       IF(OR(MID(D5773, 2, 1)={"3";"4"}), "Retirees", "")
     )
   )
)</f>
        <v>Young Adults</v>
      </c>
      <c r="L5773" s="4" t="str">
        <f t="shared" si="363"/>
        <v>Families</v>
      </c>
    </row>
    <row r="5774" spans="1:12" x14ac:dyDescent="0.3">
      <c r="A5774" s="3">
        <v>43710</v>
      </c>
      <c r="B5774" s="2" t="s">
        <v>19</v>
      </c>
      <c r="C5774" s="1" t="s">
        <v>8</v>
      </c>
      <c r="D5774" s="2" t="s">
        <v>9</v>
      </c>
      <c r="E5774" s="1" t="s">
        <v>22</v>
      </c>
      <c r="F5774">
        <v>56673</v>
      </c>
      <c r="G5774">
        <v>2944651</v>
      </c>
      <c r="H5774" s="4">
        <f t="shared" si="360"/>
        <v>36</v>
      </c>
      <c r="I5774" s="4">
        <f t="shared" si="361"/>
        <v>9</v>
      </c>
      <c r="J5774" s="4">
        <f t="shared" si="362"/>
        <v>2019</v>
      </c>
      <c r="K5774" s="4" t="str" cm="1">
        <f t="array" ref="K5774">IF(D5774="", "",
   IF(MID(D5774, 2, 1)="1","Young Adults",
     IF(MID(D5774, 2, 1)="2", "Middle Aged",
       IF(OR(MID(D5774, 2, 1)={"3";"4"}), "Retirees", "")
     )
   )
)</f>
        <v>Retirees</v>
      </c>
      <c r="L5774" s="4" t="str">
        <f t="shared" si="363"/>
        <v>Couples</v>
      </c>
    </row>
    <row r="5775" spans="1:12" x14ac:dyDescent="0.3">
      <c r="A5775" s="3">
        <v>43710</v>
      </c>
      <c r="B5775" s="2" t="s">
        <v>25</v>
      </c>
      <c r="C5775" s="1" t="s">
        <v>8</v>
      </c>
      <c r="D5775" s="2" t="s">
        <v>18</v>
      </c>
      <c r="E5775" s="1" t="s">
        <v>10</v>
      </c>
      <c r="F5775">
        <v>724</v>
      </c>
      <c r="G5775">
        <v>20718</v>
      </c>
      <c r="H5775" s="4">
        <f t="shared" si="360"/>
        <v>36</v>
      </c>
      <c r="I5775" s="4">
        <f t="shared" si="361"/>
        <v>9</v>
      </c>
      <c r="J5775" s="4">
        <f t="shared" si="362"/>
        <v>2019</v>
      </c>
      <c r="K5775" s="4" t="str" cm="1">
        <f t="array" ref="K5775">IF(D5775="", "",
   IF(MID(D5775, 2, 1)="1","Young Adults",
     IF(MID(D5775, 2, 1)="2", "Middle Aged",
       IF(OR(MID(D5775, 2, 1)={"3";"4"}), "Retirees", "")
     )
   )
)</f>
        <v>Middle Aged</v>
      </c>
      <c r="L5775" s="4" t="str">
        <f t="shared" si="363"/>
        <v>Couples</v>
      </c>
    </row>
    <row r="5776" spans="1:12" x14ac:dyDescent="0.3">
      <c r="A5776" s="3">
        <v>43710</v>
      </c>
      <c r="B5776" s="2" t="s">
        <v>19</v>
      </c>
      <c r="C5776" s="1" t="s">
        <v>8</v>
      </c>
      <c r="D5776" s="2" t="s">
        <v>23</v>
      </c>
      <c r="E5776" s="1" t="s">
        <v>10</v>
      </c>
      <c r="F5776">
        <v>17644</v>
      </c>
      <c r="G5776">
        <v>647115</v>
      </c>
      <c r="H5776" s="4">
        <f t="shared" si="360"/>
        <v>36</v>
      </c>
      <c r="I5776" s="4">
        <f t="shared" si="361"/>
        <v>9</v>
      </c>
      <c r="J5776" s="4">
        <f t="shared" si="362"/>
        <v>2019</v>
      </c>
      <c r="K5776" s="4" t="str" cm="1">
        <f t="array" ref="K5776">IF(D5776="", "",
   IF(MID(D5776, 2, 1)="1","Young Adults",
     IF(MID(D5776, 2, 1)="2", "Middle Aged",
       IF(OR(MID(D5776, 2, 1)={"3";"4"}), "Retirees", "")
     )
   )
)</f>
        <v>Retirees</v>
      </c>
      <c r="L5776" s="4" t="str">
        <f t="shared" si="363"/>
        <v>Families</v>
      </c>
    </row>
    <row r="5777" spans="1:12" x14ac:dyDescent="0.3">
      <c r="A5777" s="3">
        <v>43710</v>
      </c>
      <c r="B5777" s="2" t="s">
        <v>25</v>
      </c>
      <c r="C5777" s="1" t="s">
        <v>20</v>
      </c>
      <c r="D5777" s="2" t="s">
        <v>23</v>
      </c>
      <c r="E5777" s="1" t="s">
        <v>22</v>
      </c>
      <c r="F5777">
        <v>40</v>
      </c>
      <c r="G5777">
        <v>8409</v>
      </c>
      <c r="H5777" s="4">
        <f t="shared" si="360"/>
        <v>36</v>
      </c>
      <c r="I5777" s="4">
        <f t="shared" si="361"/>
        <v>9</v>
      </c>
      <c r="J5777" s="4">
        <f t="shared" si="362"/>
        <v>2019</v>
      </c>
      <c r="K5777" s="4" t="str" cm="1">
        <f t="array" ref="K5777">IF(D5777="", "",
   IF(MID(D5777, 2, 1)="1","Young Adults",
     IF(MID(D5777, 2, 1)="2", "Middle Aged",
       IF(OR(MID(D5777, 2, 1)={"3";"4"}), "Retirees", "")
     )
   )
)</f>
        <v>Retirees</v>
      </c>
      <c r="L5777" s="4" t="str">
        <f t="shared" si="363"/>
        <v>Families</v>
      </c>
    </row>
    <row r="5778" spans="1:12" x14ac:dyDescent="0.3">
      <c r="A5778" s="3">
        <v>43710</v>
      </c>
      <c r="B5778" s="2" t="s">
        <v>25</v>
      </c>
      <c r="C5778" s="1" t="s">
        <v>8</v>
      </c>
      <c r="D5778" s="2" t="s">
        <v>13</v>
      </c>
      <c r="E5778" s="1" t="s">
        <v>22</v>
      </c>
      <c r="F5778">
        <v>159</v>
      </c>
      <c r="G5778">
        <v>6707</v>
      </c>
      <c r="H5778" s="4">
        <f t="shared" si="360"/>
        <v>36</v>
      </c>
      <c r="I5778" s="4">
        <f t="shared" si="361"/>
        <v>9</v>
      </c>
      <c r="J5778" s="4">
        <f t="shared" si="362"/>
        <v>2019</v>
      </c>
      <c r="K5778" s="4" t="str" cm="1">
        <f t="array" ref="K5778">IF(D5778="", "",
   IF(MID(D5778, 2, 1)="1","Young Adults",
     IF(MID(D5778, 2, 1)="2", "Middle Aged",
       IF(OR(MID(D5778, 2, 1)={"3";"4"}), "Retirees", "")
     )
   )
)</f>
        <v/>
      </c>
      <c r="L5778" s="4" t="str">
        <f t="shared" si="363"/>
        <v/>
      </c>
    </row>
    <row r="5779" spans="1:12" x14ac:dyDescent="0.3">
      <c r="A5779" s="3">
        <v>43710</v>
      </c>
      <c r="B5779" s="2" t="s">
        <v>24</v>
      </c>
      <c r="C5779" s="1" t="s">
        <v>8</v>
      </c>
      <c r="D5779" s="2" t="s">
        <v>18</v>
      </c>
      <c r="E5779" s="1" t="s">
        <v>10</v>
      </c>
      <c r="F5779">
        <v>97175</v>
      </c>
      <c r="G5779">
        <v>2682996</v>
      </c>
      <c r="H5779" s="4">
        <f t="shared" si="360"/>
        <v>36</v>
      </c>
      <c r="I5779" s="4">
        <f t="shared" si="361"/>
        <v>9</v>
      </c>
      <c r="J5779" s="4">
        <f t="shared" si="362"/>
        <v>2019</v>
      </c>
      <c r="K5779" s="4" t="str" cm="1">
        <f t="array" ref="K5779">IF(D5779="", "",
   IF(MID(D5779, 2, 1)="1","Young Adults",
     IF(MID(D5779, 2, 1)="2", "Middle Aged",
       IF(OR(MID(D5779, 2, 1)={"3";"4"}), "Retirees", "")
     )
   )
)</f>
        <v>Middle Aged</v>
      </c>
      <c r="L5779" s="4" t="str">
        <f t="shared" si="363"/>
        <v>Couples</v>
      </c>
    </row>
    <row r="5780" spans="1:12" x14ac:dyDescent="0.3">
      <c r="A5780" s="3">
        <v>43710</v>
      </c>
      <c r="B5780" s="2" t="s">
        <v>12</v>
      </c>
      <c r="C5780" s="1" t="s">
        <v>8</v>
      </c>
      <c r="D5780" s="2" t="s">
        <v>11</v>
      </c>
      <c r="E5780" s="1" t="s">
        <v>10</v>
      </c>
      <c r="F5780">
        <v>11653</v>
      </c>
      <c r="G5780">
        <v>494535</v>
      </c>
      <c r="H5780" s="4">
        <f t="shared" si="360"/>
        <v>36</v>
      </c>
      <c r="I5780" s="4">
        <f t="shared" si="361"/>
        <v>9</v>
      </c>
      <c r="J5780" s="4">
        <f t="shared" si="362"/>
        <v>2019</v>
      </c>
      <c r="K5780" s="4" t="str" cm="1">
        <f t="array" ref="K5780">IF(D5780="", "",
   IF(MID(D5780, 2, 1)="1","Young Adults",
     IF(MID(D5780, 2, 1)="2", "Middle Aged",
       IF(OR(MID(D5780, 2, 1)={"3";"4"}), "Retirees", "")
     )
   )
)</f>
        <v>Young Adults</v>
      </c>
      <c r="L5780" s="4" t="str">
        <f t="shared" si="363"/>
        <v>Families</v>
      </c>
    </row>
    <row r="5781" spans="1:12" x14ac:dyDescent="0.3">
      <c r="A5781" s="3">
        <v>43710</v>
      </c>
      <c r="B5781" s="2" t="s">
        <v>15</v>
      </c>
      <c r="C5781" s="1" t="s">
        <v>20</v>
      </c>
      <c r="D5781" s="2" t="s">
        <v>18</v>
      </c>
      <c r="E5781" s="1" t="s">
        <v>10</v>
      </c>
      <c r="F5781">
        <v>13</v>
      </c>
      <c r="G5781">
        <v>1888</v>
      </c>
      <c r="H5781" s="4">
        <f t="shared" si="360"/>
        <v>36</v>
      </c>
      <c r="I5781" s="4">
        <f t="shared" si="361"/>
        <v>9</v>
      </c>
      <c r="J5781" s="4">
        <f t="shared" si="362"/>
        <v>2019</v>
      </c>
      <c r="K5781" s="4" t="str" cm="1">
        <f t="array" ref="K5781">IF(D5781="", "",
   IF(MID(D5781, 2, 1)="1","Young Adults",
     IF(MID(D5781, 2, 1)="2", "Middle Aged",
       IF(OR(MID(D5781, 2, 1)={"3";"4"}), "Retirees", "")
     )
   )
)</f>
        <v>Middle Aged</v>
      </c>
      <c r="L5781" s="4" t="str">
        <f t="shared" si="363"/>
        <v>Couples</v>
      </c>
    </row>
    <row r="5782" spans="1:12" x14ac:dyDescent="0.3">
      <c r="A5782" s="3">
        <v>43710</v>
      </c>
      <c r="B5782" s="2" t="s">
        <v>25</v>
      </c>
      <c r="C5782" s="1" t="s">
        <v>8</v>
      </c>
      <c r="D5782" s="2" t="s">
        <v>9</v>
      </c>
      <c r="E5782" s="1" t="s">
        <v>10</v>
      </c>
      <c r="F5782">
        <v>905</v>
      </c>
      <c r="G5782">
        <v>34669</v>
      </c>
      <c r="H5782" s="4">
        <f t="shared" si="360"/>
        <v>36</v>
      </c>
      <c r="I5782" s="4">
        <f t="shared" si="361"/>
        <v>9</v>
      </c>
      <c r="J5782" s="4">
        <f t="shared" si="362"/>
        <v>2019</v>
      </c>
      <c r="K5782" s="4" t="str" cm="1">
        <f t="array" ref="K5782">IF(D5782="", "",
   IF(MID(D5782, 2, 1)="1","Young Adults",
     IF(MID(D5782, 2, 1)="2", "Middle Aged",
       IF(OR(MID(D5782, 2, 1)={"3";"4"}), "Retirees", "")
     )
   )
)</f>
        <v>Retirees</v>
      </c>
      <c r="L5782" s="4" t="str">
        <f t="shared" si="363"/>
        <v>Couples</v>
      </c>
    </row>
    <row r="5783" spans="1:12" x14ac:dyDescent="0.3">
      <c r="A5783" s="3">
        <v>43710</v>
      </c>
      <c r="B5783" s="2" t="s">
        <v>24</v>
      </c>
      <c r="C5783" s="1" t="s">
        <v>20</v>
      </c>
      <c r="D5783" s="2" t="s">
        <v>16</v>
      </c>
      <c r="E5783" s="1" t="s">
        <v>10</v>
      </c>
      <c r="F5783">
        <v>357</v>
      </c>
      <c r="G5783">
        <v>45442</v>
      </c>
      <c r="H5783" s="4">
        <f t="shared" si="360"/>
        <v>36</v>
      </c>
      <c r="I5783" s="4">
        <f t="shared" si="361"/>
        <v>9</v>
      </c>
      <c r="J5783" s="4">
        <f t="shared" si="362"/>
        <v>2019</v>
      </c>
      <c r="K5783" s="4" t="str" cm="1">
        <f t="array" ref="K5783">IF(D5783="", "",
   IF(MID(D5783, 2, 1)="1","Young Adults",
     IF(MID(D5783, 2, 1)="2", "Middle Aged",
       IF(OR(MID(D5783, 2, 1)={"3";"4"}), "Retirees", "")
     )
   )
)</f>
        <v>Young Adults</v>
      </c>
      <c r="L5783" s="4" t="str">
        <f t="shared" si="363"/>
        <v>Couples</v>
      </c>
    </row>
    <row r="5784" spans="1:12" x14ac:dyDescent="0.3">
      <c r="A5784" s="3">
        <v>43710</v>
      </c>
      <c r="B5784" s="2" t="s">
        <v>12</v>
      </c>
      <c r="C5784" s="1" t="s">
        <v>8</v>
      </c>
      <c r="D5784" s="2" t="s">
        <v>26</v>
      </c>
      <c r="E5784" s="1" t="s">
        <v>22</v>
      </c>
      <c r="F5784">
        <v>36086</v>
      </c>
      <c r="G5784">
        <v>1985730</v>
      </c>
      <c r="H5784" s="4">
        <f t="shared" si="360"/>
        <v>36</v>
      </c>
      <c r="I5784" s="4">
        <f t="shared" si="361"/>
        <v>9</v>
      </c>
      <c r="J5784" s="4">
        <f t="shared" si="362"/>
        <v>2019</v>
      </c>
      <c r="K5784" s="4" t="str" cm="1">
        <f t="array" ref="K5784">IF(D5784="", "",
   IF(MID(D5784, 2, 1)="1","Young Adults",
     IF(MID(D5784, 2, 1)="2", "Middle Aged",
       IF(OR(MID(D5784, 2, 1)={"3";"4"}), "Retirees", "")
     )
   )
)</f>
        <v>Retirees</v>
      </c>
      <c r="L5784" s="4" t="str">
        <f t="shared" si="363"/>
        <v>Couples</v>
      </c>
    </row>
    <row r="5785" spans="1:12" x14ac:dyDescent="0.3">
      <c r="A5785" s="3">
        <v>43710</v>
      </c>
      <c r="B5785" s="2" t="s">
        <v>17</v>
      </c>
      <c r="C5785" s="1" t="s">
        <v>8</v>
      </c>
      <c r="D5785" s="2" t="s">
        <v>16</v>
      </c>
      <c r="E5785" s="1" t="s">
        <v>22</v>
      </c>
      <c r="F5785">
        <v>168482</v>
      </c>
      <c r="G5785">
        <v>6408684</v>
      </c>
      <c r="H5785" s="4">
        <f t="shared" si="360"/>
        <v>36</v>
      </c>
      <c r="I5785" s="4">
        <f t="shared" si="361"/>
        <v>9</v>
      </c>
      <c r="J5785" s="4">
        <f t="shared" si="362"/>
        <v>2019</v>
      </c>
      <c r="K5785" s="4" t="str" cm="1">
        <f t="array" ref="K5785">IF(D5785="", "",
   IF(MID(D5785, 2, 1)="1","Young Adults",
     IF(MID(D5785, 2, 1)="2", "Middle Aged",
       IF(OR(MID(D5785, 2, 1)={"3";"4"}), "Retirees", "")
     )
   )
)</f>
        <v>Young Adults</v>
      </c>
      <c r="L5785" s="4" t="str">
        <f t="shared" si="363"/>
        <v>Couples</v>
      </c>
    </row>
    <row r="5786" spans="1:12" x14ac:dyDescent="0.3">
      <c r="A5786" s="3">
        <v>43710</v>
      </c>
      <c r="B5786" s="2" t="s">
        <v>25</v>
      </c>
      <c r="C5786" s="1" t="s">
        <v>8</v>
      </c>
      <c r="D5786" s="2" t="s">
        <v>13</v>
      </c>
      <c r="E5786" s="1" t="s">
        <v>14</v>
      </c>
      <c r="F5786">
        <v>402040</v>
      </c>
      <c r="G5786">
        <v>16300002</v>
      </c>
      <c r="H5786" s="4">
        <f t="shared" si="360"/>
        <v>36</v>
      </c>
      <c r="I5786" s="4">
        <f t="shared" si="361"/>
        <v>9</v>
      </c>
      <c r="J5786" s="4">
        <f t="shared" si="362"/>
        <v>2019</v>
      </c>
      <c r="K5786" s="4" t="str" cm="1">
        <f t="array" ref="K5786">IF(D5786="", "",
   IF(MID(D5786, 2, 1)="1","Young Adults",
     IF(MID(D5786, 2, 1)="2", "Middle Aged",
       IF(OR(MID(D5786, 2, 1)={"3";"4"}), "Retirees", "")
     )
   )
)</f>
        <v/>
      </c>
      <c r="L5786" s="4" t="str">
        <f t="shared" si="363"/>
        <v/>
      </c>
    </row>
    <row r="5787" spans="1:12" x14ac:dyDescent="0.3">
      <c r="A5787" s="3">
        <v>43710</v>
      </c>
      <c r="B5787" s="2" t="s">
        <v>12</v>
      </c>
      <c r="C5787" s="1" t="s">
        <v>8</v>
      </c>
      <c r="D5787" s="2" t="s">
        <v>23</v>
      </c>
      <c r="E5787" s="1" t="s">
        <v>10</v>
      </c>
      <c r="F5787">
        <v>25906</v>
      </c>
      <c r="G5787">
        <v>1028321</v>
      </c>
      <c r="H5787" s="4">
        <f t="shared" si="360"/>
        <v>36</v>
      </c>
      <c r="I5787" s="4">
        <f t="shared" si="361"/>
        <v>9</v>
      </c>
      <c r="J5787" s="4">
        <f t="shared" si="362"/>
        <v>2019</v>
      </c>
      <c r="K5787" s="4" t="str" cm="1">
        <f t="array" ref="K5787">IF(D5787="", "",
   IF(MID(D5787, 2, 1)="1","Young Adults",
     IF(MID(D5787, 2, 1)="2", "Middle Aged",
       IF(OR(MID(D5787, 2, 1)={"3";"4"}), "Retirees", "")
     )
   )
)</f>
        <v>Retirees</v>
      </c>
      <c r="L5787" s="4" t="str">
        <f t="shared" si="363"/>
        <v>Families</v>
      </c>
    </row>
    <row r="5788" spans="1:12" x14ac:dyDescent="0.3">
      <c r="A5788" s="3">
        <v>43710</v>
      </c>
      <c r="B5788" s="2" t="s">
        <v>7</v>
      </c>
      <c r="C5788" s="1" t="s">
        <v>20</v>
      </c>
      <c r="D5788" s="2" t="s">
        <v>21</v>
      </c>
      <c r="E5788" s="1" t="s">
        <v>10</v>
      </c>
      <c r="F5788">
        <v>244</v>
      </c>
      <c r="G5788">
        <v>37383</v>
      </c>
      <c r="H5788" s="4">
        <f t="shared" si="360"/>
        <v>36</v>
      </c>
      <c r="I5788" s="4">
        <f t="shared" si="361"/>
        <v>9</v>
      </c>
      <c r="J5788" s="4">
        <f t="shared" si="362"/>
        <v>2019</v>
      </c>
      <c r="K5788" s="4" t="str" cm="1">
        <f t="array" ref="K5788">IF(D5788="", "",
   IF(MID(D5788, 2, 1)="1","Young Adults",
     IF(MID(D5788, 2, 1)="2", "Middle Aged",
       IF(OR(MID(D5788, 2, 1)={"3";"4"}), "Retirees", "")
     )
   )
)</f>
        <v>Middle Aged</v>
      </c>
      <c r="L5788" s="4" t="str">
        <f t="shared" si="363"/>
        <v>Families</v>
      </c>
    </row>
    <row r="5789" spans="1:12" x14ac:dyDescent="0.3">
      <c r="A5789" s="3">
        <v>43710</v>
      </c>
      <c r="B5789" s="2" t="s">
        <v>19</v>
      </c>
      <c r="C5789" s="1" t="s">
        <v>8</v>
      </c>
      <c r="D5789" s="2" t="s">
        <v>11</v>
      </c>
      <c r="E5789" s="1" t="s">
        <v>10</v>
      </c>
      <c r="F5789">
        <v>6653</v>
      </c>
      <c r="G5789">
        <v>262747</v>
      </c>
      <c r="H5789" s="4">
        <f t="shared" si="360"/>
        <v>36</v>
      </c>
      <c r="I5789" s="4">
        <f t="shared" si="361"/>
        <v>9</v>
      </c>
      <c r="J5789" s="4">
        <f t="shared" si="362"/>
        <v>2019</v>
      </c>
      <c r="K5789" s="4" t="str" cm="1">
        <f t="array" ref="K5789">IF(D5789="", "",
   IF(MID(D5789, 2, 1)="1","Young Adults",
     IF(MID(D5789, 2, 1)="2", "Middle Aged",
       IF(OR(MID(D5789, 2, 1)={"3";"4"}), "Retirees", "")
     )
   )
)</f>
        <v>Young Adults</v>
      </c>
      <c r="L5789" s="4" t="str">
        <f t="shared" si="363"/>
        <v>Families</v>
      </c>
    </row>
    <row r="5790" spans="1:12" x14ac:dyDescent="0.3">
      <c r="A5790" s="3">
        <v>43710</v>
      </c>
      <c r="B5790" s="2" t="s">
        <v>25</v>
      </c>
      <c r="C5790" s="1" t="s">
        <v>20</v>
      </c>
      <c r="D5790" s="2" t="s">
        <v>11</v>
      </c>
      <c r="E5790" s="1" t="s">
        <v>22</v>
      </c>
      <c r="F5790">
        <v>63</v>
      </c>
      <c r="G5790">
        <v>15149</v>
      </c>
      <c r="H5790" s="4">
        <f t="shared" si="360"/>
        <v>36</v>
      </c>
      <c r="I5790" s="4">
        <f t="shared" si="361"/>
        <v>9</v>
      </c>
      <c r="J5790" s="4">
        <f t="shared" si="362"/>
        <v>2019</v>
      </c>
      <c r="K5790" s="4" t="str" cm="1">
        <f t="array" ref="K5790">IF(D5790="", "",
   IF(MID(D5790, 2, 1)="1","Young Adults",
     IF(MID(D5790, 2, 1)="2", "Middle Aged",
       IF(OR(MID(D5790, 2, 1)={"3";"4"}), "Retirees", "")
     )
   )
)</f>
        <v>Young Adults</v>
      </c>
      <c r="L5790" s="4" t="str">
        <f t="shared" si="363"/>
        <v>Families</v>
      </c>
    </row>
    <row r="5791" spans="1:12" x14ac:dyDescent="0.3">
      <c r="A5791" s="3">
        <v>43710</v>
      </c>
      <c r="B5791" s="2" t="s">
        <v>17</v>
      </c>
      <c r="C5791" s="1" t="s">
        <v>20</v>
      </c>
      <c r="D5791" s="2" t="s">
        <v>23</v>
      </c>
      <c r="E5791" s="1" t="s">
        <v>22</v>
      </c>
      <c r="F5791">
        <v>1984</v>
      </c>
      <c r="G5791">
        <v>415842</v>
      </c>
      <c r="H5791" s="4">
        <f t="shared" si="360"/>
        <v>36</v>
      </c>
      <c r="I5791" s="4">
        <f t="shared" si="361"/>
        <v>9</v>
      </c>
      <c r="J5791" s="4">
        <f t="shared" si="362"/>
        <v>2019</v>
      </c>
      <c r="K5791" s="4" t="str" cm="1">
        <f t="array" ref="K5791">IF(D5791="", "",
   IF(MID(D5791, 2, 1)="1","Young Adults",
     IF(MID(D5791, 2, 1)="2", "Middle Aged",
       IF(OR(MID(D5791, 2, 1)={"3";"4"}), "Retirees", "")
     )
   )
)</f>
        <v>Retirees</v>
      </c>
      <c r="L5791" s="4" t="str">
        <f t="shared" si="363"/>
        <v>Families</v>
      </c>
    </row>
    <row r="5792" spans="1:12" x14ac:dyDescent="0.3">
      <c r="A5792" s="3">
        <v>43710</v>
      </c>
      <c r="B5792" s="2" t="s">
        <v>12</v>
      </c>
      <c r="C5792" s="1" t="s">
        <v>20</v>
      </c>
      <c r="D5792" s="2" t="s">
        <v>13</v>
      </c>
      <c r="E5792" s="1" t="s">
        <v>22</v>
      </c>
      <c r="F5792">
        <v>139</v>
      </c>
      <c r="G5792">
        <v>27194</v>
      </c>
      <c r="H5792" s="4">
        <f t="shared" si="360"/>
        <v>36</v>
      </c>
      <c r="I5792" s="4">
        <f t="shared" si="361"/>
        <v>9</v>
      </c>
      <c r="J5792" s="4">
        <f t="shared" si="362"/>
        <v>2019</v>
      </c>
      <c r="K5792" s="4" t="str" cm="1">
        <f t="array" ref="K5792">IF(D5792="", "",
   IF(MID(D5792, 2, 1)="1","Young Adults",
     IF(MID(D5792, 2, 1)="2", "Middle Aged",
       IF(OR(MID(D5792, 2, 1)={"3";"4"}), "Retirees", "")
     )
   )
)</f>
        <v/>
      </c>
      <c r="L5792" s="4" t="str">
        <f t="shared" si="363"/>
        <v/>
      </c>
    </row>
    <row r="5793" spans="1:12" x14ac:dyDescent="0.3">
      <c r="A5793" s="3">
        <v>43710</v>
      </c>
      <c r="B5793" s="2" t="s">
        <v>24</v>
      </c>
      <c r="C5793" s="1" t="s">
        <v>20</v>
      </c>
      <c r="D5793" s="2" t="s">
        <v>26</v>
      </c>
      <c r="E5793" s="1" t="s">
        <v>22</v>
      </c>
      <c r="F5793">
        <v>611</v>
      </c>
      <c r="G5793">
        <v>111678</v>
      </c>
      <c r="H5793" s="4">
        <f t="shared" si="360"/>
        <v>36</v>
      </c>
      <c r="I5793" s="4">
        <f t="shared" si="361"/>
        <v>9</v>
      </c>
      <c r="J5793" s="4">
        <f t="shared" si="362"/>
        <v>2019</v>
      </c>
      <c r="K5793" s="4" t="str" cm="1">
        <f t="array" ref="K5793">IF(D5793="", "",
   IF(MID(D5793, 2, 1)="1","Young Adults",
     IF(MID(D5793, 2, 1)="2", "Middle Aged",
       IF(OR(MID(D5793, 2, 1)={"3";"4"}), "Retirees", "")
     )
   )
)</f>
        <v>Retirees</v>
      </c>
      <c r="L5793" s="4" t="str">
        <f t="shared" si="363"/>
        <v>Couples</v>
      </c>
    </row>
    <row r="5794" spans="1:12" x14ac:dyDescent="0.3">
      <c r="A5794" s="3">
        <v>43710</v>
      </c>
      <c r="B5794" s="2" t="s">
        <v>24</v>
      </c>
      <c r="C5794" s="1" t="s">
        <v>8</v>
      </c>
      <c r="D5794" s="2" t="s">
        <v>11</v>
      </c>
      <c r="E5794" s="1" t="s">
        <v>22</v>
      </c>
      <c r="F5794">
        <v>143655</v>
      </c>
      <c r="G5794">
        <v>7693840</v>
      </c>
      <c r="H5794" s="4">
        <f t="shared" si="360"/>
        <v>36</v>
      </c>
      <c r="I5794" s="4">
        <f t="shared" si="361"/>
        <v>9</v>
      </c>
      <c r="J5794" s="4">
        <f t="shared" si="362"/>
        <v>2019</v>
      </c>
      <c r="K5794" s="4" t="str" cm="1">
        <f t="array" ref="K5794">IF(D5794="", "",
   IF(MID(D5794, 2, 1)="1","Young Adults",
     IF(MID(D5794, 2, 1)="2", "Middle Aged",
       IF(OR(MID(D5794, 2, 1)={"3";"4"}), "Retirees", "")
     )
   )
)</f>
        <v>Young Adults</v>
      </c>
      <c r="L5794" s="4" t="str">
        <f t="shared" si="363"/>
        <v>Families</v>
      </c>
    </row>
    <row r="5795" spans="1:12" x14ac:dyDescent="0.3">
      <c r="A5795" s="3">
        <v>43710</v>
      </c>
      <c r="B5795" s="2" t="s">
        <v>15</v>
      </c>
      <c r="C5795" s="1" t="s">
        <v>20</v>
      </c>
      <c r="D5795" s="2" t="s">
        <v>11</v>
      </c>
      <c r="E5795" s="1" t="s">
        <v>22</v>
      </c>
      <c r="F5795">
        <v>137</v>
      </c>
      <c r="G5795">
        <v>30072</v>
      </c>
      <c r="H5795" s="4">
        <f t="shared" si="360"/>
        <v>36</v>
      </c>
      <c r="I5795" s="4">
        <f t="shared" si="361"/>
        <v>9</v>
      </c>
      <c r="J5795" s="4">
        <f t="shared" si="362"/>
        <v>2019</v>
      </c>
      <c r="K5795" s="4" t="str" cm="1">
        <f t="array" ref="K5795">IF(D5795="", "",
   IF(MID(D5795, 2, 1)="1","Young Adults",
     IF(MID(D5795, 2, 1)="2", "Middle Aged",
       IF(OR(MID(D5795, 2, 1)={"3";"4"}), "Retirees", "")
     )
   )
)</f>
        <v>Young Adults</v>
      </c>
      <c r="L5795" s="4" t="str">
        <f t="shared" si="363"/>
        <v>Families</v>
      </c>
    </row>
    <row r="5796" spans="1:12" x14ac:dyDescent="0.3">
      <c r="A5796" s="3">
        <v>43710</v>
      </c>
      <c r="B5796" s="2" t="s">
        <v>24</v>
      </c>
      <c r="C5796" s="1" t="s">
        <v>8</v>
      </c>
      <c r="D5796" s="2" t="s">
        <v>18</v>
      </c>
      <c r="E5796" s="1" t="s">
        <v>22</v>
      </c>
      <c r="F5796">
        <v>151294</v>
      </c>
      <c r="G5796">
        <v>6087686</v>
      </c>
      <c r="H5796" s="4">
        <f t="shared" si="360"/>
        <v>36</v>
      </c>
      <c r="I5796" s="4">
        <f t="shared" si="361"/>
        <v>9</v>
      </c>
      <c r="J5796" s="4">
        <f t="shared" si="362"/>
        <v>2019</v>
      </c>
      <c r="K5796" s="4" t="str" cm="1">
        <f t="array" ref="K5796">IF(D5796="", "",
   IF(MID(D5796, 2, 1)="1","Young Adults",
     IF(MID(D5796, 2, 1)="2", "Middle Aged",
       IF(OR(MID(D5796, 2, 1)={"3";"4"}), "Retirees", "")
     )
   )
)</f>
        <v>Middle Aged</v>
      </c>
      <c r="L5796" s="4" t="str">
        <f t="shared" si="363"/>
        <v>Couples</v>
      </c>
    </row>
    <row r="5797" spans="1:12" x14ac:dyDescent="0.3">
      <c r="A5797" s="3">
        <v>43710</v>
      </c>
      <c r="B5797" s="2" t="s">
        <v>12</v>
      </c>
      <c r="C5797" s="1" t="s">
        <v>8</v>
      </c>
      <c r="D5797" s="2" t="s">
        <v>11</v>
      </c>
      <c r="E5797" s="1" t="s">
        <v>22</v>
      </c>
      <c r="F5797">
        <v>39340</v>
      </c>
      <c r="G5797">
        <v>2459050</v>
      </c>
      <c r="H5797" s="4">
        <f t="shared" si="360"/>
        <v>36</v>
      </c>
      <c r="I5797" s="4">
        <f t="shared" si="361"/>
        <v>9</v>
      </c>
      <c r="J5797" s="4">
        <f t="shared" si="362"/>
        <v>2019</v>
      </c>
      <c r="K5797" s="4" t="str" cm="1">
        <f t="array" ref="K5797">IF(D5797="", "",
   IF(MID(D5797, 2, 1)="1","Young Adults",
     IF(MID(D5797, 2, 1)="2", "Middle Aged",
       IF(OR(MID(D5797, 2, 1)={"3";"4"}), "Retirees", "")
     )
   )
)</f>
        <v>Young Adults</v>
      </c>
      <c r="L5797" s="4" t="str">
        <f t="shared" si="363"/>
        <v>Families</v>
      </c>
    </row>
    <row r="5798" spans="1:12" x14ac:dyDescent="0.3">
      <c r="A5798" s="3">
        <v>43710</v>
      </c>
      <c r="B5798" s="2" t="s">
        <v>15</v>
      </c>
      <c r="C5798" s="1" t="s">
        <v>8</v>
      </c>
      <c r="D5798" s="2" t="s">
        <v>11</v>
      </c>
      <c r="E5798" s="1" t="s">
        <v>10</v>
      </c>
      <c r="F5798">
        <v>976</v>
      </c>
      <c r="G5798">
        <v>40875</v>
      </c>
      <c r="H5798" s="4">
        <f t="shared" si="360"/>
        <v>36</v>
      </c>
      <c r="I5798" s="4">
        <f t="shared" si="361"/>
        <v>9</v>
      </c>
      <c r="J5798" s="4">
        <f t="shared" si="362"/>
        <v>2019</v>
      </c>
      <c r="K5798" s="4" t="str" cm="1">
        <f t="array" ref="K5798">IF(D5798="", "",
   IF(MID(D5798, 2, 1)="1","Young Adults",
     IF(MID(D5798, 2, 1)="2", "Middle Aged",
       IF(OR(MID(D5798, 2, 1)={"3";"4"}), "Retirees", "")
     )
   )
)</f>
        <v>Young Adults</v>
      </c>
      <c r="L5798" s="4" t="str">
        <f t="shared" si="363"/>
        <v>Families</v>
      </c>
    </row>
    <row r="5799" spans="1:12" x14ac:dyDescent="0.3">
      <c r="A5799" s="3">
        <v>43710</v>
      </c>
      <c r="B5799" s="2" t="s">
        <v>19</v>
      </c>
      <c r="C5799" s="1" t="s">
        <v>20</v>
      </c>
      <c r="D5799" s="2" t="s">
        <v>11</v>
      </c>
      <c r="E5799" s="1" t="s">
        <v>10</v>
      </c>
      <c r="F5799">
        <v>81</v>
      </c>
      <c r="G5799">
        <v>11501</v>
      </c>
      <c r="H5799" s="4">
        <f t="shared" si="360"/>
        <v>36</v>
      </c>
      <c r="I5799" s="4">
        <f t="shared" si="361"/>
        <v>9</v>
      </c>
      <c r="J5799" s="4">
        <f t="shared" si="362"/>
        <v>2019</v>
      </c>
      <c r="K5799" s="4" t="str" cm="1">
        <f t="array" ref="K5799">IF(D5799="", "",
   IF(MID(D5799, 2, 1)="1","Young Adults",
     IF(MID(D5799, 2, 1)="2", "Middle Aged",
       IF(OR(MID(D5799, 2, 1)={"3";"4"}), "Retirees", "")
     )
   )
)</f>
        <v>Young Adults</v>
      </c>
      <c r="L5799" s="4" t="str">
        <f t="shared" si="363"/>
        <v>Families</v>
      </c>
    </row>
    <row r="5800" spans="1:12" x14ac:dyDescent="0.3">
      <c r="A5800" s="3">
        <v>43710</v>
      </c>
      <c r="B5800" s="2" t="s">
        <v>25</v>
      </c>
      <c r="C5800" s="1" t="s">
        <v>20</v>
      </c>
      <c r="D5800" s="2" t="s">
        <v>9</v>
      </c>
      <c r="E5800" s="1" t="s">
        <v>10</v>
      </c>
      <c r="F5800">
        <v>33</v>
      </c>
      <c r="G5800">
        <v>4994</v>
      </c>
      <c r="H5800" s="4">
        <f t="shared" si="360"/>
        <v>36</v>
      </c>
      <c r="I5800" s="4">
        <f t="shared" si="361"/>
        <v>9</v>
      </c>
      <c r="J5800" s="4">
        <f t="shared" si="362"/>
        <v>2019</v>
      </c>
      <c r="K5800" s="4" t="str" cm="1">
        <f t="array" ref="K5800">IF(D5800="", "",
   IF(MID(D5800, 2, 1)="1","Young Adults",
     IF(MID(D5800, 2, 1)="2", "Middle Aged",
       IF(OR(MID(D5800, 2, 1)={"3";"4"}), "Retirees", "")
     )
   )
)</f>
        <v>Retirees</v>
      </c>
      <c r="L5800" s="4" t="str">
        <f t="shared" si="363"/>
        <v>Couples</v>
      </c>
    </row>
    <row r="5801" spans="1:12" x14ac:dyDescent="0.3">
      <c r="A5801" s="3">
        <v>43710</v>
      </c>
      <c r="B5801" s="2" t="s">
        <v>17</v>
      </c>
      <c r="C5801" s="1" t="s">
        <v>20</v>
      </c>
      <c r="D5801" s="2" t="s">
        <v>26</v>
      </c>
      <c r="E5801" s="1" t="s">
        <v>10</v>
      </c>
      <c r="F5801">
        <v>54</v>
      </c>
      <c r="G5801">
        <v>8038</v>
      </c>
      <c r="H5801" s="4">
        <f t="shared" si="360"/>
        <v>36</v>
      </c>
      <c r="I5801" s="4">
        <f t="shared" si="361"/>
        <v>9</v>
      </c>
      <c r="J5801" s="4">
        <f t="shared" si="362"/>
        <v>2019</v>
      </c>
      <c r="K5801" s="4" t="str" cm="1">
        <f t="array" ref="K5801">IF(D5801="", "",
   IF(MID(D5801, 2, 1)="1","Young Adults",
     IF(MID(D5801, 2, 1)="2", "Middle Aged",
       IF(OR(MID(D5801, 2, 1)={"3";"4"}), "Retirees", "")
     )
   )
)</f>
        <v>Retirees</v>
      </c>
      <c r="L5801" s="4" t="str">
        <f t="shared" si="363"/>
        <v>Couples</v>
      </c>
    </row>
    <row r="5802" spans="1:12" x14ac:dyDescent="0.3">
      <c r="A5802" s="3">
        <v>43710</v>
      </c>
      <c r="B5802" s="2" t="s">
        <v>17</v>
      </c>
      <c r="C5802" s="1" t="s">
        <v>8</v>
      </c>
      <c r="D5802" s="2" t="s">
        <v>26</v>
      </c>
      <c r="E5802" s="1" t="s">
        <v>10</v>
      </c>
      <c r="F5802">
        <v>42613</v>
      </c>
      <c r="G5802">
        <v>1450109</v>
      </c>
      <c r="H5802" s="4">
        <f t="shared" si="360"/>
        <v>36</v>
      </c>
      <c r="I5802" s="4">
        <f t="shared" si="361"/>
        <v>9</v>
      </c>
      <c r="J5802" s="4">
        <f t="shared" si="362"/>
        <v>2019</v>
      </c>
      <c r="K5802" s="4" t="str" cm="1">
        <f t="array" ref="K5802">IF(D5802="", "",
   IF(MID(D5802, 2, 1)="1","Young Adults",
     IF(MID(D5802, 2, 1)="2", "Middle Aged",
       IF(OR(MID(D5802, 2, 1)={"3";"4"}), "Retirees", "")
     )
   )
)</f>
        <v>Retirees</v>
      </c>
      <c r="L5802" s="4" t="str">
        <f t="shared" si="363"/>
        <v>Couples</v>
      </c>
    </row>
    <row r="5803" spans="1:12" x14ac:dyDescent="0.3">
      <c r="A5803" s="3">
        <v>43710</v>
      </c>
      <c r="B5803" s="2" t="s">
        <v>15</v>
      </c>
      <c r="C5803" s="1" t="s">
        <v>8</v>
      </c>
      <c r="D5803" s="2" t="s">
        <v>21</v>
      </c>
      <c r="E5803" s="1" t="s">
        <v>22</v>
      </c>
      <c r="F5803">
        <v>13251</v>
      </c>
      <c r="G5803">
        <v>840793</v>
      </c>
      <c r="H5803" s="4">
        <f t="shared" si="360"/>
        <v>36</v>
      </c>
      <c r="I5803" s="4">
        <f t="shared" si="361"/>
        <v>9</v>
      </c>
      <c r="J5803" s="4">
        <f t="shared" si="362"/>
        <v>2019</v>
      </c>
      <c r="K5803" s="4" t="str" cm="1">
        <f t="array" ref="K5803">IF(D5803="", "",
   IF(MID(D5803, 2, 1)="1","Young Adults",
     IF(MID(D5803, 2, 1)="2", "Middle Aged",
       IF(OR(MID(D5803, 2, 1)={"3";"4"}), "Retirees", "")
     )
   )
)</f>
        <v>Middle Aged</v>
      </c>
      <c r="L5803" s="4" t="str">
        <f t="shared" si="363"/>
        <v>Families</v>
      </c>
    </row>
    <row r="5804" spans="1:12" x14ac:dyDescent="0.3">
      <c r="A5804" s="3">
        <v>43710</v>
      </c>
      <c r="B5804" s="2" t="s">
        <v>7</v>
      </c>
      <c r="C5804" s="1" t="s">
        <v>8</v>
      </c>
      <c r="D5804" s="2" t="s">
        <v>16</v>
      </c>
      <c r="E5804" s="1" t="s">
        <v>10</v>
      </c>
      <c r="F5804">
        <v>116063</v>
      </c>
      <c r="G5804">
        <v>2578259</v>
      </c>
      <c r="H5804" s="4">
        <f t="shared" si="360"/>
        <v>36</v>
      </c>
      <c r="I5804" s="4">
        <f t="shared" si="361"/>
        <v>9</v>
      </c>
      <c r="J5804" s="4">
        <f t="shared" si="362"/>
        <v>2019</v>
      </c>
      <c r="K5804" s="4" t="str" cm="1">
        <f t="array" ref="K5804">IF(D5804="", "",
   IF(MID(D5804, 2, 1)="1","Young Adults",
     IF(MID(D5804, 2, 1)="2", "Middle Aged",
       IF(OR(MID(D5804, 2, 1)={"3";"4"}), "Retirees", "")
     )
   )
)</f>
        <v>Young Adults</v>
      </c>
      <c r="L5804" s="4" t="str">
        <f t="shared" si="363"/>
        <v>Couples</v>
      </c>
    </row>
    <row r="5805" spans="1:12" x14ac:dyDescent="0.3">
      <c r="A5805" s="3">
        <v>43710</v>
      </c>
      <c r="B5805" s="2" t="s">
        <v>12</v>
      </c>
      <c r="C5805" s="1" t="s">
        <v>20</v>
      </c>
      <c r="D5805" s="2" t="s">
        <v>13</v>
      </c>
      <c r="E5805" s="1" t="s">
        <v>14</v>
      </c>
      <c r="F5805">
        <v>2173</v>
      </c>
      <c r="G5805">
        <v>391873</v>
      </c>
      <c r="H5805" s="4">
        <f t="shared" si="360"/>
        <v>36</v>
      </c>
      <c r="I5805" s="4">
        <f t="shared" si="361"/>
        <v>9</v>
      </c>
      <c r="J5805" s="4">
        <f t="shared" si="362"/>
        <v>2019</v>
      </c>
      <c r="K5805" s="4" t="str" cm="1">
        <f t="array" ref="K5805">IF(D5805="", "",
   IF(MID(D5805, 2, 1)="1","Young Adults",
     IF(MID(D5805, 2, 1)="2", "Middle Aged",
       IF(OR(MID(D5805, 2, 1)={"3";"4"}), "Retirees", "")
     )
   )
)</f>
        <v/>
      </c>
      <c r="L5805" s="4" t="str">
        <f t="shared" si="363"/>
        <v/>
      </c>
    </row>
    <row r="5806" spans="1:12" x14ac:dyDescent="0.3">
      <c r="A5806" s="3">
        <v>43710</v>
      </c>
      <c r="B5806" s="2" t="s">
        <v>24</v>
      </c>
      <c r="C5806" s="1" t="s">
        <v>8</v>
      </c>
      <c r="D5806" s="2" t="s">
        <v>16</v>
      </c>
      <c r="E5806" s="1" t="s">
        <v>22</v>
      </c>
      <c r="F5806">
        <v>234726</v>
      </c>
      <c r="G5806">
        <v>8686459</v>
      </c>
      <c r="H5806" s="4">
        <f t="shared" si="360"/>
        <v>36</v>
      </c>
      <c r="I5806" s="4">
        <f t="shared" si="361"/>
        <v>9</v>
      </c>
      <c r="J5806" s="4">
        <f t="shared" si="362"/>
        <v>2019</v>
      </c>
      <c r="K5806" s="4" t="str" cm="1">
        <f t="array" ref="K5806">IF(D5806="", "",
   IF(MID(D5806, 2, 1)="1","Young Adults",
     IF(MID(D5806, 2, 1)="2", "Middle Aged",
       IF(OR(MID(D5806, 2, 1)={"3";"4"}), "Retirees", "")
     )
   )
)</f>
        <v>Young Adults</v>
      </c>
      <c r="L5806" s="4" t="str">
        <f t="shared" si="363"/>
        <v>Couples</v>
      </c>
    </row>
    <row r="5807" spans="1:12" x14ac:dyDescent="0.3">
      <c r="A5807" s="3">
        <v>43710</v>
      </c>
      <c r="B5807" s="2" t="s">
        <v>15</v>
      </c>
      <c r="C5807" s="1" t="s">
        <v>20</v>
      </c>
      <c r="D5807" s="2" t="s">
        <v>16</v>
      </c>
      <c r="E5807" s="1" t="s">
        <v>22</v>
      </c>
      <c r="F5807">
        <v>105</v>
      </c>
      <c r="G5807">
        <v>20974</v>
      </c>
      <c r="H5807" s="4">
        <f t="shared" si="360"/>
        <v>36</v>
      </c>
      <c r="I5807" s="4">
        <f t="shared" si="361"/>
        <v>9</v>
      </c>
      <c r="J5807" s="4">
        <f t="shared" si="362"/>
        <v>2019</v>
      </c>
      <c r="K5807" s="4" t="str" cm="1">
        <f t="array" ref="K5807">IF(D5807="", "",
   IF(MID(D5807, 2, 1)="1","Young Adults",
     IF(MID(D5807, 2, 1)="2", "Middle Aged",
       IF(OR(MID(D5807, 2, 1)={"3";"4"}), "Retirees", "")
     )
   )
)</f>
        <v>Young Adults</v>
      </c>
      <c r="L5807" s="4" t="str">
        <f t="shared" si="363"/>
        <v>Couples</v>
      </c>
    </row>
    <row r="5808" spans="1:12" x14ac:dyDescent="0.3">
      <c r="A5808" s="3">
        <v>43710</v>
      </c>
      <c r="B5808" s="2" t="s">
        <v>19</v>
      </c>
      <c r="C5808" s="1" t="s">
        <v>20</v>
      </c>
      <c r="D5808" s="2" t="s">
        <v>13</v>
      </c>
      <c r="E5808" s="1" t="s">
        <v>14</v>
      </c>
      <c r="F5808">
        <v>1243</v>
      </c>
      <c r="G5808">
        <v>199735</v>
      </c>
      <c r="H5808" s="4">
        <f t="shared" si="360"/>
        <v>36</v>
      </c>
      <c r="I5808" s="4">
        <f t="shared" si="361"/>
        <v>9</v>
      </c>
      <c r="J5808" s="4">
        <f t="shared" si="362"/>
        <v>2019</v>
      </c>
      <c r="K5808" s="4" t="str" cm="1">
        <f t="array" ref="K5808">IF(D5808="", "",
   IF(MID(D5808, 2, 1)="1","Young Adults",
     IF(MID(D5808, 2, 1)="2", "Middle Aged",
       IF(OR(MID(D5808, 2, 1)={"3";"4"}), "Retirees", "")
     )
   )
)</f>
        <v/>
      </c>
      <c r="L5808" s="4" t="str">
        <f t="shared" si="363"/>
        <v/>
      </c>
    </row>
    <row r="5809" spans="1:12" x14ac:dyDescent="0.3">
      <c r="A5809" s="3">
        <v>43710</v>
      </c>
      <c r="B5809" s="2" t="s">
        <v>12</v>
      </c>
      <c r="C5809" s="1" t="s">
        <v>8</v>
      </c>
      <c r="D5809" s="2" t="s">
        <v>16</v>
      </c>
      <c r="E5809" s="1" t="s">
        <v>10</v>
      </c>
      <c r="F5809">
        <v>33532</v>
      </c>
      <c r="G5809">
        <v>961642</v>
      </c>
      <c r="H5809" s="4">
        <f t="shared" si="360"/>
        <v>36</v>
      </c>
      <c r="I5809" s="4">
        <f t="shared" si="361"/>
        <v>9</v>
      </c>
      <c r="J5809" s="4">
        <f t="shared" si="362"/>
        <v>2019</v>
      </c>
      <c r="K5809" s="4" t="str" cm="1">
        <f t="array" ref="K5809">IF(D5809="", "",
   IF(MID(D5809, 2, 1)="1","Young Adults",
     IF(MID(D5809, 2, 1)="2", "Middle Aged",
       IF(OR(MID(D5809, 2, 1)={"3";"4"}), "Retirees", "")
     )
   )
)</f>
        <v>Young Adults</v>
      </c>
      <c r="L5809" s="4" t="str">
        <f t="shared" si="363"/>
        <v>Couples</v>
      </c>
    </row>
    <row r="5810" spans="1:12" x14ac:dyDescent="0.3">
      <c r="A5810" s="3">
        <v>43710</v>
      </c>
      <c r="B5810" s="2" t="s">
        <v>19</v>
      </c>
      <c r="C5810" s="1" t="s">
        <v>20</v>
      </c>
      <c r="D5810" s="2" t="s">
        <v>16</v>
      </c>
      <c r="E5810" s="1" t="s">
        <v>22</v>
      </c>
      <c r="F5810">
        <v>474</v>
      </c>
      <c r="G5810">
        <v>75510</v>
      </c>
      <c r="H5810" s="4">
        <f t="shared" si="360"/>
        <v>36</v>
      </c>
      <c r="I5810" s="4">
        <f t="shared" si="361"/>
        <v>9</v>
      </c>
      <c r="J5810" s="4">
        <f t="shared" si="362"/>
        <v>2019</v>
      </c>
      <c r="K5810" s="4" t="str" cm="1">
        <f t="array" ref="K5810">IF(D5810="", "",
   IF(MID(D5810, 2, 1)="1","Young Adults",
     IF(MID(D5810, 2, 1)="2", "Middle Aged",
       IF(OR(MID(D5810, 2, 1)={"3";"4"}), "Retirees", "")
     )
   )
)</f>
        <v>Young Adults</v>
      </c>
      <c r="L5810" s="4" t="str">
        <f t="shared" si="363"/>
        <v>Couples</v>
      </c>
    </row>
    <row r="5811" spans="1:12" x14ac:dyDescent="0.3">
      <c r="A5811" s="3">
        <v>43710</v>
      </c>
      <c r="B5811" s="2" t="s">
        <v>15</v>
      </c>
      <c r="C5811" s="1" t="s">
        <v>8</v>
      </c>
      <c r="D5811" s="2" t="s">
        <v>21</v>
      </c>
      <c r="E5811" s="1" t="s">
        <v>10</v>
      </c>
      <c r="F5811">
        <v>1623</v>
      </c>
      <c r="G5811">
        <v>73923</v>
      </c>
      <c r="H5811" s="4">
        <f t="shared" si="360"/>
        <v>36</v>
      </c>
      <c r="I5811" s="4">
        <f t="shared" si="361"/>
        <v>9</v>
      </c>
      <c r="J5811" s="4">
        <f t="shared" si="362"/>
        <v>2019</v>
      </c>
      <c r="K5811" s="4" t="str" cm="1">
        <f t="array" ref="K5811">IF(D5811="", "",
   IF(MID(D5811, 2, 1)="1","Young Adults",
     IF(MID(D5811, 2, 1)="2", "Middle Aged",
       IF(OR(MID(D5811, 2, 1)={"3";"4"}), "Retirees", "")
     )
   )
)</f>
        <v>Middle Aged</v>
      </c>
      <c r="L5811" s="4" t="str">
        <f t="shared" si="363"/>
        <v>Families</v>
      </c>
    </row>
    <row r="5812" spans="1:12" x14ac:dyDescent="0.3">
      <c r="A5812" s="3">
        <v>43710</v>
      </c>
      <c r="B5812" s="2" t="s">
        <v>19</v>
      </c>
      <c r="C5812" s="1" t="s">
        <v>8</v>
      </c>
      <c r="D5812" s="2" t="s">
        <v>13</v>
      </c>
      <c r="E5812" s="1" t="s">
        <v>22</v>
      </c>
      <c r="F5812">
        <v>7722</v>
      </c>
      <c r="G5812">
        <v>380439</v>
      </c>
      <c r="H5812" s="4">
        <f t="shared" si="360"/>
        <v>36</v>
      </c>
      <c r="I5812" s="4">
        <f t="shared" si="361"/>
        <v>9</v>
      </c>
      <c r="J5812" s="4">
        <f t="shared" si="362"/>
        <v>2019</v>
      </c>
      <c r="K5812" s="4" t="str" cm="1">
        <f t="array" ref="K5812">IF(D5812="", "",
   IF(MID(D5812, 2, 1)="1","Young Adults",
     IF(MID(D5812, 2, 1)="2", "Middle Aged",
       IF(OR(MID(D5812, 2, 1)={"3";"4"}), "Retirees", "")
     )
   )
)</f>
        <v/>
      </c>
      <c r="L5812" s="4" t="str">
        <f t="shared" si="363"/>
        <v/>
      </c>
    </row>
    <row r="5813" spans="1:12" x14ac:dyDescent="0.3">
      <c r="A5813" s="3">
        <v>43710</v>
      </c>
      <c r="B5813" s="2" t="s">
        <v>24</v>
      </c>
      <c r="C5813" s="1" t="s">
        <v>20</v>
      </c>
      <c r="D5813" s="2" t="s">
        <v>9</v>
      </c>
      <c r="E5813" s="1" t="s">
        <v>10</v>
      </c>
      <c r="F5813">
        <v>468</v>
      </c>
      <c r="G5813">
        <v>73420</v>
      </c>
      <c r="H5813" s="4">
        <f t="shared" si="360"/>
        <v>36</v>
      </c>
      <c r="I5813" s="4">
        <f t="shared" si="361"/>
        <v>9</v>
      </c>
      <c r="J5813" s="4">
        <f t="shared" si="362"/>
        <v>2019</v>
      </c>
      <c r="K5813" s="4" t="str" cm="1">
        <f t="array" ref="K5813">IF(D5813="", "",
   IF(MID(D5813, 2, 1)="1","Young Adults",
     IF(MID(D5813, 2, 1)="2", "Middle Aged",
       IF(OR(MID(D5813, 2, 1)={"3";"4"}), "Retirees", "")
     )
   )
)</f>
        <v>Retirees</v>
      </c>
      <c r="L5813" s="4" t="str">
        <f t="shared" si="363"/>
        <v>Couples</v>
      </c>
    </row>
    <row r="5814" spans="1:12" x14ac:dyDescent="0.3">
      <c r="A5814" s="3">
        <v>43710</v>
      </c>
      <c r="B5814" s="2" t="s">
        <v>17</v>
      </c>
      <c r="C5814" s="1" t="s">
        <v>20</v>
      </c>
      <c r="D5814" s="2" t="s">
        <v>16</v>
      </c>
      <c r="E5814" s="1" t="s">
        <v>10</v>
      </c>
      <c r="F5814">
        <v>233</v>
      </c>
      <c r="G5814">
        <v>30693</v>
      </c>
      <c r="H5814" s="4">
        <f t="shared" si="360"/>
        <v>36</v>
      </c>
      <c r="I5814" s="4">
        <f t="shared" si="361"/>
        <v>9</v>
      </c>
      <c r="J5814" s="4">
        <f t="shared" si="362"/>
        <v>2019</v>
      </c>
      <c r="K5814" s="4" t="str" cm="1">
        <f t="array" ref="K5814">IF(D5814="", "",
   IF(MID(D5814, 2, 1)="1","Young Adults",
     IF(MID(D5814, 2, 1)="2", "Middle Aged",
       IF(OR(MID(D5814, 2, 1)={"3";"4"}), "Retirees", "")
     )
   )
)</f>
        <v>Young Adults</v>
      </c>
      <c r="L5814" s="4" t="str">
        <f t="shared" si="363"/>
        <v>Couples</v>
      </c>
    </row>
    <row r="5815" spans="1:12" x14ac:dyDescent="0.3">
      <c r="A5815" s="3">
        <v>43710</v>
      </c>
      <c r="B5815" s="2" t="s">
        <v>12</v>
      </c>
      <c r="C5815" s="1" t="s">
        <v>20</v>
      </c>
      <c r="D5815" s="2" t="s">
        <v>13</v>
      </c>
      <c r="E5815" s="1" t="s">
        <v>10</v>
      </c>
      <c r="F5815">
        <v>211</v>
      </c>
      <c r="G5815">
        <v>40315</v>
      </c>
      <c r="H5815" s="4">
        <f t="shared" si="360"/>
        <v>36</v>
      </c>
      <c r="I5815" s="4">
        <f t="shared" si="361"/>
        <v>9</v>
      </c>
      <c r="J5815" s="4">
        <f t="shared" si="362"/>
        <v>2019</v>
      </c>
      <c r="K5815" s="4" t="str" cm="1">
        <f t="array" ref="K5815">IF(D5815="", "",
   IF(MID(D5815, 2, 1)="1","Young Adults",
     IF(MID(D5815, 2, 1)="2", "Middle Aged",
       IF(OR(MID(D5815, 2, 1)={"3";"4"}), "Retirees", "")
     )
   )
)</f>
        <v/>
      </c>
      <c r="L5815" s="4" t="str">
        <f t="shared" si="363"/>
        <v/>
      </c>
    </row>
    <row r="5816" spans="1:12" x14ac:dyDescent="0.3">
      <c r="A5816" s="3">
        <v>43710</v>
      </c>
      <c r="B5816" s="2" t="s">
        <v>17</v>
      </c>
      <c r="C5816" s="1" t="s">
        <v>20</v>
      </c>
      <c r="D5816" s="2" t="s">
        <v>9</v>
      </c>
      <c r="E5816" s="1" t="s">
        <v>10</v>
      </c>
      <c r="F5816">
        <v>283</v>
      </c>
      <c r="G5816">
        <v>44548</v>
      </c>
      <c r="H5816" s="4">
        <f t="shared" si="360"/>
        <v>36</v>
      </c>
      <c r="I5816" s="4">
        <f t="shared" si="361"/>
        <v>9</v>
      </c>
      <c r="J5816" s="4">
        <f t="shared" si="362"/>
        <v>2019</v>
      </c>
      <c r="K5816" s="4" t="str" cm="1">
        <f t="array" ref="K5816">IF(D5816="", "",
   IF(MID(D5816, 2, 1)="1","Young Adults",
     IF(MID(D5816, 2, 1)="2", "Middle Aged",
       IF(OR(MID(D5816, 2, 1)={"3";"4"}), "Retirees", "")
     )
   )
)</f>
        <v>Retirees</v>
      </c>
      <c r="L5816" s="4" t="str">
        <f t="shared" si="363"/>
        <v>Couples</v>
      </c>
    </row>
    <row r="5817" spans="1:12" x14ac:dyDescent="0.3">
      <c r="A5817" s="3">
        <v>43710</v>
      </c>
      <c r="B5817" s="2" t="s">
        <v>15</v>
      </c>
      <c r="C5817" s="1" t="s">
        <v>8</v>
      </c>
      <c r="D5817" s="2" t="s">
        <v>16</v>
      </c>
      <c r="E5817" s="1" t="s">
        <v>22</v>
      </c>
      <c r="F5817">
        <v>13287</v>
      </c>
      <c r="G5817">
        <v>610653</v>
      </c>
      <c r="H5817" s="4">
        <f t="shared" si="360"/>
        <v>36</v>
      </c>
      <c r="I5817" s="4">
        <f t="shared" si="361"/>
        <v>9</v>
      </c>
      <c r="J5817" s="4">
        <f t="shared" si="362"/>
        <v>2019</v>
      </c>
      <c r="K5817" s="4" t="str" cm="1">
        <f t="array" ref="K5817">IF(D5817="", "",
   IF(MID(D5817, 2, 1)="1","Young Adults",
     IF(MID(D5817, 2, 1)="2", "Middle Aged",
       IF(OR(MID(D5817, 2, 1)={"3";"4"}), "Retirees", "")
     )
   )
)</f>
        <v>Young Adults</v>
      </c>
      <c r="L5817" s="4" t="str">
        <f t="shared" si="363"/>
        <v>Couples</v>
      </c>
    </row>
    <row r="5818" spans="1:12" x14ac:dyDescent="0.3">
      <c r="A5818" s="3">
        <v>43710</v>
      </c>
      <c r="B5818" s="2" t="s">
        <v>17</v>
      </c>
      <c r="C5818" s="1" t="s">
        <v>20</v>
      </c>
      <c r="D5818" s="2" t="s">
        <v>13</v>
      </c>
      <c r="E5818" s="1" t="s">
        <v>22</v>
      </c>
      <c r="F5818">
        <v>228</v>
      </c>
      <c r="G5818">
        <v>42189</v>
      </c>
      <c r="H5818" s="4">
        <f t="shared" si="360"/>
        <v>36</v>
      </c>
      <c r="I5818" s="4">
        <f t="shared" si="361"/>
        <v>9</v>
      </c>
      <c r="J5818" s="4">
        <f t="shared" si="362"/>
        <v>2019</v>
      </c>
      <c r="K5818" s="4" t="str" cm="1">
        <f t="array" ref="K5818">IF(D5818="", "",
   IF(MID(D5818, 2, 1)="1","Young Adults",
     IF(MID(D5818, 2, 1)="2", "Middle Aged",
       IF(OR(MID(D5818, 2, 1)={"3";"4"}), "Retirees", "")
     )
   )
)</f>
        <v/>
      </c>
      <c r="L5818" s="4" t="str">
        <f t="shared" si="363"/>
        <v/>
      </c>
    </row>
    <row r="5819" spans="1:12" x14ac:dyDescent="0.3">
      <c r="A5819" s="3">
        <v>43710</v>
      </c>
      <c r="B5819" s="2" t="s">
        <v>17</v>
      </c>
      <c r="C5819" s="1" t="s">
        <v>8</v>
      </c>
      <c r="D5819" s="2" t="s">
        <v>18</v>
      </c>
      <c r="E5819" s="1" t="s">
        <v>10</v>
      </c>
      <c r="F5819">
        <v>52589</v>
      </c>
      <c r="G5819">
        <v>1631938</v>
      </c>
      <c r="H5819" s="4">
        <f t="shared" si="360"/>
        <v>36</v>
      </c>
      <c r="I5819" s="4">
        <f t="shared" si="361"/>
        <v>9</v>
      </c>
      <c r="J5819" s="4">
        <f t="shared" si="362"/>
        <v>2019</v>
      </c>
      <c r="K5819" s="4" t="str" cm="1">
        <f t="array" ref="K5819">IF(D5819="", "",
   IF(MID(D5819, 2, 1)="1","Young Adults",
     IF(MID(D5819, 2, 1)="2", "Middle Aged",
       IF(OR(MID(D5819, 2, 1)={"3";"4"}), "Retirees", "")
     )
   )
)</f>
        <v>Middle Aged</v>
      </c>
      <c r="L5819" s="4" t="str">
        <f t="shared" si="363"/>
        <v>Couples</v>
      </c>
    </row>
    <row r="5820" spans="1:12" x14ac:dyDescent="0.3">
      <c r="A5820" s="3">
        <v>43710</v>
      </c>
      <c r="B5820" s="2" t="s">
        <v>25</v>
      </c>
      <c r="C5820" s="1" t="s">
        <v>8</v>
      </c>
      <c r="D5820" s="2" t="s">
        <v>13</v>
      </c>
      <c r="E5820" s="1" t="s">
        <v>10</v>
      </c>
      <c r="F5820">
        <v>2223</v>
      </c>
      <c r="G5820">
        <v>74639</v>
      </c>
      <c r="H5820" s="4">
        <f t="shared" si="360"/>
        <v>36</v>
      </c>
      <c r="I5820" s="4">
        <f t="shared" si="361"/>
        <v>9</v>
      </c>
      <c r="J5820" s="4">
        <f t="shared" si="362"/>
        <v>2019</v>
      </c>
      <c r="K5820" s="4" t="str" cm="1">
        <f t="array" ref="K5820">IF(D5820="", "",
   IF(MID(D5820, 2, 1)="1","Young Adults",
     IF(MID(D5820, 2, 1)="2", "Middle Aged",
       IF(OR(MID(D5820, 2, 1)={"3";"4"}), "Retirees", "")
     )
   )
)</f>
        <v/>
      </c>
      <c r="L5820" s="4" t="str">
        <f t="shared" si="363"/>
        <v/>
      </c>
    </row>
    <row r="5821" spans="1:12" x14ac:dyDescent="0.3">
      <c r="A5821" s="3">
        <v>43710</v>
      </c>
      <c r="B5821" s="2" t="s">
        <v>7</v>
      </c>
      <c r="C5821" s="1" t="s">
        <v>20</v>
      </c>
      <c r="D5821" s="2" t="s">
        <v>11</v>
      </c>
      <c r="E5821" s="1" t="s">
        <v>10</v>
      </c>
      <c r="F5821">
        <v>220</v>
      </c>
      <c r="G5821">
        <v>30019</v>
      </c>
      <c r="H5821" s="4">
        <f t="shared" si="360"/>
        <v>36</v>
      </c>
      <c r="I5821" s="4">
        <f t="shared" si="361"/>
        <v>9</v>
      </c>
      <c r="J5821" s="4">
        <f t="shared" si="362"/>
        <v>2019</v>
      </c>
      <c r="K5821" s="4" t="str" cm="1">
        <f t="array" ref="K5821">IF(D5821="", "",
   IF(MID(D5821, 2, 1)="1","Young Adults",
     IF(MID(D5821, 2, 1)="2", "Middle Aged",
       IF(OR(MID(D5821, 2, 1)={"3";"4"}), "Retirees", "")
     )
   )
)</f>
        <v>Young Adults</v>
      </c>
      <c r="L5821" s="4" t="str">
        <f t="shared" si="363"/>
        <v>Families</v>
      </c>
    </row>
    <row r="5822" spans="1:12" x14ac:dyDescent="0.3">
      <c r="A5822" s="3">
        <v>43710</v>
      </c>
      <c r="B5822" s="2" t="s">
        <v>25</v>
      </c>
      <c r="C5822" s="1" t="s">
        <v>20</v>
      </c>
      <c r="D5822" s="2" t="s">
        <v>11</v>
      </c>
      <c r="E5822" s="1" t="s">
        <v>10</v>
      </c>
      <c r="F5822">
        <v>6</v>
      </c>
      <c r="G5822">
        <v>1295</v>
      </c>
      <c r="H5822" s="4">
        <f t="shared" si="360"/>
        <v>36</v>
      </c>
      <c r="I5822" s="4">
        <f t="shared" si="361"/>
        <v>9</v>
      </c>
      <c r="J5822" s="4">
        <f t="shared" si="362"/>
        <v>2019</v>
      </c>
      <c r="K5822" s="4" t="str" cm="1">
        <f t="array" ref="K5822">IF(D5822="", "",
   IF(MID(D5822, 2, 1)="1","Young Adults",
     IF(MID(D5822, 2, 1)="2", "Middle Aged",
       IF(OR(MID(D5822, 2, 1)={"3";"4"}), "Retirees", "")
     )
   )
)</f>
        <v>Young Adults</v>
      </c>
      <c r="L5822" s="4" t="str">
        <f t="shared" si="363"/>
        <v>Families</v>
      </c>
    </row>
    <row r="5823" spans="1:12" x14ac:dyDescent="0.3">
      <c r="A5823" s="3">
        <v>43710</v>
      </c>
      <c r="B5823" s="2" t="s">
        <v>19</v>
      </c>
      <c r="C5823" s="1" t="s">
        <v>20</v>
      </c>
      <c r="D5823" s="2" t="s">
        <v>13</v>
      </c>
      <c r="E5823" s="1" t="s">
        <v>22</v>
      </c>
      <c r="F5823">
        <v>81</v>
      </c>
      <c r="G5823">
        <v>15510</v>
      </c>
      <c r="H5823" s="4">
        <f t="shared" si="360"/>
        <v>36</v>
      </c>
      <c r="I5823" s="4">
        <f t="shared" si="361"/>
        <v>9</v>
      </c>
      <c r="J5823" s="4">
        <f t="shared" si="362"/>
        <v>2019</v>
      </c>
      <c r="K5823" s="4" t="str" cm="1">
        <f t="array" ref="K5823">IF(D5823="", "",
   IF(MID(D5823, 2, 1)="1","Young Adults",
     IF(MID(D5823, 2, 1)="2", "Middle Aged",
       IF(OR(MID(D5823, 2, 1)={"3";"4"}), "Retirees", "")
     )
   )
)</f>
        <v/>
      </c>
      <c r="L5823" s="4" t="str">
        <f t="shared" si="363"/>
        <v/>
      </c>
    </row>
    <row r="5824" spans="1:12" x14ac:dyDescent="0.3">
      <c r="A5824" s="3">
        <v>43710</v>
      </c>
      <c r="B5824" s="2" t="s">
        <v>24</v>
      </c>
      <c r="C5824" s="1" t="s">
        <v>8</v>
      </c>
      <c r="D5824" s="2" t="s">
        <v>26</v>
      </c>
      <c r="E5824" s="1" t="s">
        <v>10</v>
      </c>
      <c r="F5824">
        <v>58904</v>
      </c>
      <c r="G5824">
        <v>1883706</v>
      </c>
      <c r="H5824" s="4">
        <f t="shared" si="360"/>
        <v>36</v>
      </c>
      <c r="I5824" s="4">
        <f t="shared" si="361"/>
        <v>9</v>
      </c>
      <c r="J5824" s="4">
        <f t="shared" si="362"/>
        <v>2019</v>
      </c>
      <c r="K5824" s="4" t="str" cm="1">
        <f t="array" ref="K5824">IF(D5824="", "",
   IF(MID(D5824, 2, 1)="1","Young Adults",
     IF(MID(D5824, 2, 1)="2", "Middle Aged",
       IF(OR(MID(D5824, 2, 1)={"3";"4"}), "Retirees", "")
     )
   )
)</f>
        <v>Retirees</v>
      </c>
      <c r="L5824" s="4" t="str">
        <f t="shared" si="363"/>
        <v>Couples</v>
      </c>
    </row>
    <row r="5825" spans="1:12" x14ac:dyDescent="0.3">
      <c r="A5825" s="3">
        <v>43710</v>
      </c>
      <c r="B5825" s="2" t="s">
        <v>24</v>
      </c>
      <c r="C5825" s="1" t="s">
        <v>8</v>
      </c>
      <c r="D5825" s="2" t="s">
        <v>21</v>
      </c>
      <c r="E5825" s="1" t="s">
        <v>10</v>
      </c>
      <c r="F5825">
        <v>86361</v>
      </c>
      <c r="G5825">
        <v>3054492</v>
      </c>
      <c r="H5825" s="4">
        <f t="shared" si="360"/>
        <v>36</v>
      </c>
      <c r="I5825" s="4">
        <f t="shared" si="361"/>
        <v>9</v>
      </c>
      <c r="J5825" s="4">
        <f t="shared" si="362"/>
        <v>2019</v>
      </c>
      <c r="K5825" s="4" t="str" cm="1">
        <f t="array" ref="K5825">IF(D5825="", "",
   IF(MID(D5825, 2, 1)="1","Young Adults",
     IF(MID(D5825, 2, 1)="2", "Middle Aged",
       IF(OR(MID(D5825, 2, 1)={"3";"4"}), "Retirees", "")
     )
   )
)</f>
        <v>Middle Aged</v>
      </c>
      <c r="L5825" s="4" t="str">
        <f t="shared" si="363"/>
        <v>Families</v>
      </c>
    </row>
    <row r="5826" spans="1:12" x14ac:dyDescent="0.3">
      <c r="A5826" s="3">
        <v>43710</v>
      </c>
      <c r="B5826" s="2" t="s">
        <v>7</v>
      </c>
      <c r="C5826" s="1" t="s">
        <v>20</v>
      </c>
      <c r="D5826" s="2" t="s">
        <v>16</v>
      </c>
      <c r="E5826" s="1" t="s">
        <v>22</v>
      </c>
      <c r="F5826">
        <v>978</v>
      </c>
      <c r="G5826">
        <v>150960</v>
      </c>
      <c r="H5826" s="4">
        <f t="shared" ref="H5826:H5889" si="364">WEEKNUM(A5826)</f>
        <v>36</v>
      </c>
      <c r="I5826" s="4">
        <f t="shared" ref="I5826:I5889" si="365">MONTH(A5826)</f>
        <v>9</v>
      </c>
      <c r="J5826" s="4">
        <f t="shared" ref="J5826:J5889" si="366">YEAR(A5826)</f>
        <v>2019</v>
      </c>
      <c r="K5826" s="4" t="str" cm="1">
        <f t="array" ref="K5826">IF(D5826="", "",
   IF(MID(D5826, 2, 1)="1","Young Adults",
     IF(MID(D5826, 2, 1)="2", "Middle Aged",
       IF(OR(MID(D5826, 2, 1)={"3";"4"}), "Retirees", "")
     )
   )
)</f>
        <v>Young Adults</v>
      </c>
      <c r="L5826" s="4" t="str">
        <f t="shared" ref="L5826:L5889" si="367">IF(D5826="","",
IF(MID(D5826,1,1)="C","Couples",
IF(MID(D5826,1,1)="F","Families","")
)
)</f>
        <v>Couples</v>
      </c>
    </row>
    <row r="5827" spans="1:12" x14ac:dyDescent="0.3">
      <c r="A5827" s="3">
        <v>43710</v>
      </c>
      <c r="B5827" s="2" t="s">
        <v>17</v>
      </c>
      <c r="C5827" s="1" t="s">
        <v>20</v>
      </c>
      <c r="D5827" s="2" t="s">
        <v>9</v>
      </c>
      <c r="E5827" s="1" t="s">
        <v>22</v>
      </c>
      <c r="F5827">
        <v>2140</v>
      </c>
      <c r="G5827">
        <v>423643</v>
      </c>
      <c r="H5827" s="4">
        <f t="shared" si="364"/>
        <v>36</v>
      </c>
      <c r="I5827" s="4">
        <f t="shared" si="365"/>
        <v>9</v>
      </c>
      <c r="J5827" s="4">
        <f t="shared" si="366"/>
        <v>2019</v>
      </c>
      <c r="K5827" s="4" t="str" cm="1">
        <f t="array" ref="K5827">IF(D5827="", "",
   IF(MID(D5827, 2, 1)="1","Young Adults",
     IF(MID(D5827, 2, 1)="2", "Middle Aged",
       IF(OR(MID(D5827, 2, 1)={"3";"4"}), "Retirees", "")
     )
   )
)</f>
        <v>Retirees</v>
      </c>
      <c r="L5827" s="4" t="str">
        <f t="shared" si="367"/>
        <v>Couples</v>
      </c>
    </row>
    <row r="5828" spans="1:12" x14ac:dyDescent="0.3">
      <c r="A5828" s="3">
        <v>43710</v>
      </c>
      <c r="B5828" s="2" t="s">
        <v>19</v>
      </c>
      <c r="C5828" s="1" t="s">
        <v>20</v>
      </c>
      <c r="D5828" s="2" t="s">
        <v>26</v>
      </c>
      <c r="E5828" s="1" t="s">
        <v>10</v>
      </c>
      <c r="F5828">
        <v>13</v>
      </c>
      <c r="G5828">
        <v>1304</v>
      </c>
      <c r="H5828" s="4">
        <f t="shared" si="364"/>
        <v>36</v>
      </c>
      <c r="I5828" s="4">
        <f t="shared" si="365"/>
        <v>9</v>
      </c>
      <c r="J5828" s="4">
        <f t="shared" si="366"/>
        <v>2019</v>
      </c>
      <c r="K5828" s="4" t="str" cm="1">
        <f t="array" ref="K5828">IF(D5828="", "",
   IF(MID(D5828, 2, 1)="1","Young Adults",
     IF(MID(D5828, 2, 1)="2", "Middle Aged",
       IF(OR(MID(D5828, 2, 1)={"3";"4"}), "Retirees", "")
     )
   )
)</f>
        <v>Retirees</v>
      </c>
      <c r="L5828" s="4" t="str">
        <f t="shared" si="367"/>
        <v>Couples</v>
      </c>
    </row>
    <row r="5829" spans="1:12" x14ac:dyDescent="0.3">
      <c r="A5829" s="3">
        <v>43710</v>
      </c>
      <c r="B5829" s="2" t="s">
        <v>12</v>
      </c>
      <c r="C5829" s="1" t="s">
        <v>20</v>
      </c>
      <c r="D5829" s="2" t="s">
        <v>11</v>
      </c>
      <c r="E5829" s="1" t="s">
        <v>22</v>
      </c>
      <c r="F5829">
        <v>1398</v>
      </c>
      <c r="G5829">
        <v>272114</v>
      </c>
      <c r="H5829" s="4">
        <f t="shared" si="364"/>
        <v>36</v>
      </c>
      <c r="I5829" s="4">
        <f t="shared" si="365"/>
        <v>9</v>
      </c>
      <c r="J5829" s="4">
        <f t="shared" si="366"/>
        <v>2019</v>
      </c>
      <c r="K5829" s="4" t="str" cm="1">
        <f t="array" ref="K5829">IF(D5829="", "",
   IF(MID(D5829, 2, 1)="1","Young Adults",
     IF(MID(D5829, 2, 1)="2", "Middle Aged",
       IF(OR(MID(D5829, 2, 1)={"3";"4"}), "Retirees", "")
     )
   )
)</f>
        <v>Young Adults</v>
      </c>
      <c r="L5829" s="4" t="str">
        <f t="shared" si="367"/>
        <v>Families</v>
      </c>
    </row>
    <row r="5830" spans="1:12" x14ac:dyDescent="0.3">
      <c r="A5830" s="3">
        <v>43710</v>
      </c>
      <c r="B5830" s="2" t="s">
        <v>17</v>
      </c>
      <c r="C5830" s="1" t="s">
        <v>20</v>
      </c>
      <c r="D5830" s="2" t="s">
        <v>13</v>
      </c>
      <c r="E5830" s="1" t="s">
        <v>10</v>
      </c>
      <c r="F5830">
        <v>274</v>
      </c>
      <c r="G5830">
        <v>46677</v>
      </c>
      <c r="H5830" s="4">
        <f t="shared" si="364"/>
        <v>36</v>
      </c>
      <c r="I5830" s="4">
        <f t="shared" si="365"/>
        <v>9</v>
      </c>
      <c r="J5830" s="4">
        <f t="shared" si="366"/>
        <v>2019</v>
      </c>
      <c r="K5830" s="4" t="str" cm="1">
        <f t="array" ref="K5830">IF(D5830="", "",
   IF(MID(D5830, 2, 1)="1","Young Adults",
     IF(MID(D5830, 2, 1)="2", "Middle Aged",
       IF(OR(MID(D5830, 2, 1)={"3";"4"}), "Retirees", "")
     )
   )
)</f>
        <v/>
      </c>
      <c r="L5830" s="4" t="str">
        <f t="shared" si="367"/>
        <v/>
      </c>
    </row>
    <row r="5831" spans="1:12" x14ac:dyDescent="0.3">
      <c r="A5831" s="3">
        <v>43710</v>
      </c>
      <c r="B5831" s="2" t="s">
        <v>7</v>
      </c>
      <c r="C5831" s="1" t="s">
        <v>20</v>
      </c>
      <c r="D5831" s="2" t="s">
        <v>26</v>
      </c>
      <c r="E5831" s="1" t="s">
        <v>22</v>
      </c>
      <c r="F5831">
        <v>247</v>
      </c>
      <c r="G5831">
        <v>41323</v>
      </c>
      <c r="H5831" s="4">
        <f t="shared" si="364"/>
        <v>36</v>
      </c>
      <c r="I5831" s="4">
        <f t="shared" si="365"/>
        <v>9</v>
      </c>
      <c r="J5831" s="4">
        <f t="shared" si="366"/>
        <v>2019</v>
      </c>
      <c r="K5831" s="4" t="str" cm="1">
        <f t="array" ref="K5831">IF(D5831="", "",
   IF(MID(D5831, 2, 1)="1","Young Adults",
     IF(MID(D5831, 2, 1)="2", "Middle Aged",
       IF(OR(MID(D5831, 2, 1)={"3";"4"}), "Retirees", "")
     )
   )
)</f>
        <v>Retirees</v>
      </c>
      <c r="L5831" s="4" t="str">
        <f t="shared" si="367"/>
        <v>Couples</v>
      </c>
    </row>
    <row r="5832" spans="1:12" x14ac:dyDescent="0.3">
      <c r="A5832" s="3">
        <v>43710</v>
      </c>
      <c r="B5832" s="2" t="s">
        <v>24</v>
      </c>
      <c r="C5832" s="1" t="s">
        <v>8</v>
      </c>
      <c r="D5832" s="2" t="s">
        <v>9</v>
      </c>
      <c r="E5832" s="1" t="s">
        <v>22</v>
      </c>
      <c r="F5832">
        <v>312244</v>
      </c>
      <c r="G5832">
        <v>15434492</v>
      </c>
      <c r="H5832" s="4">
        <f t="shared" si="364"/>
        <v>36</v>
      </c>
      <c r="I5832" s="4">
        <f t="shared" si="365"/>
        <v>9</v>
      </c>
      <c r="J5832" s="4">
        <f t="shared" si="366"/>
        <v>2019</v>
      </c>
      <c r="K5832" s="4" t="str" cm="1">
        <f t="array" ref="K5832">IF(D5832="", "",
   IF(MID(D5832, 2, 1)="1","Young Adults",
     IF(MID(D5832, 2, 1)="2", "Middle Aged",
       IF(OR(MID(D5832, 2, 1)={"3";"4"}), "Retirees", "")
     )
   )
)</f>
        <v>Retirees</v>
      </c>
      <c r="L5832" s="4" t="str">
        <f t="shared" si="367"/>
        <v>Couples</v>
      </c>
    </row>
    <row r="5833" spans="1:12" x14ac:dyDescent="0.3">
      <c r="A5833" s="3">
        <v>43710</v>
      </c>
      <c r="B5833" s="2" t="s">
        <v>15</v>
      </c>
      <c r="C5833" s="1" t="s">
        <v>20</v>
      </c>
      <c r="D5833" s="2" t="s">
        <v>9</v>
      </c>
      <c r="E5833" s="1" t="s">
        <v>22</v>
      </c>
      <c r="F5833">
        <v>149</v>
      </c>
      <c r="G5833">
        <v>38483</v>
      </c>
      <c r="H5833" s="4">
        <f t="shared" si="364"/>
        <v>36</v>
      </c>
      <c r="I5833" s="4">
        <f t="shared" si="365"/>
        <v>9</v>
      </c>
      <c r="J5833" s="4">
        <f t="shared" si="366"/>
        <v>2019</v>
      </c>
      <c r="K5833" s="4" t="str" cm="1">
        <f t="array" ref="K5833">IF(D5833="", "",
   IF(MID(D5833, 2, 1)="1","Young Adults",
     IF(MID(D5833, 2, 1)="2", "Middle Aged",
       IF(OR(MID(D5833, 2, 1)={"3";"4"}), "Retirees", "")
     )
   )
)</f>
        <v>Retirees</v>
      </c>
      <c r="L5833" s="4" t="str">
        <f t="shared" si="367"/>
        <v>Couples</v>
      </c>
    </row>
    <row r="5834" spans="1:12" x14ac:dyDescent="0.3">
      <c r="A5834" s="3">
        <v>43710</v>
      </c>
      <c r="B5834" s="2" t="s">
        <v>19</v>
      </c>
      <c r="C5834" s="1" t="s">
        <v>20</v>
      </c>
      <c r="D5834" s="2" t="s">
        <v>9</v>
      </c>
      <c r="E5834" s="1" t="s">
        <v>22</v>
      </c>
      <c r="F5834">
        <v>658</v>
      </c>
      <c r="G5834">
        <v>118438</v>
      </c>
      <c r="H5834" s="4">
        <f t="shared" si="364"/>
        <v>36</v>
      </c>
      <c r="I5834" s="4">
        <f t="shared" si="365"/>
        <v>9</v>
      </c>
      <c r="J5834" s="4">
        <f t="shared" si="366"/>
        <v>2019</v>
      </c>
      <c r="K5834" s="4" t="str" cm="1">
        <f t="array" ref="K5834">IF(D5834="", "",
   IF(MID(D5834, 2, 1)="1","Young Adults",
     IF(MID(D5834, 2, 1)="2", "Middle Aged",
       IF(OR(MID(D5834, 2, 1)={"3";"4"}), "Retirees", "")
     )
   )
)</f>
        <v>Retirees</v>
      </c>
      <c r="L5834" s="4" t="str">
        <f t="shared" si="367"/>
        <v>Couples</v>
      </c>
    </row>
    <row r="5835" spans="1:12" x14ac:dyDescent="0.3">
      <c r="A5835" s="3">
        <v>43710</v>
      </c>
      <c r="B5835" s="2" t="s">
        <v>24</v>
      </c>
      <c r="C5835" s="1" t="s">
        <v>20</v>
      </c>
      <c r="D5835" s="2" t="s">
        <v>13</v>
      </c>
      <c r="E5835" s="1" t="s">
        <v>22</v>
      </c>
      <c r="F5835">
        <v>413</v>
      </c>
      <c r="G5835">
        <v>76243</v>
      </c>
      <c r="H5835" s="4">
        <f t="shared" si="364"/>
        <v>36</v>
      </c>
      <c r="I5835" s="4">
        <f t="shared" si="365"/>
        <v>9</v>
      </c>
      <c r="J5835" s="4">
        <f t="shared" si="366"/>
        <v>2019</v>
      </c>
      <c r="K5835" s="4" t="str" cm="1">
        <f t="array" ref="K5835">IF(D5835="", "",
   IF(MID(D5835, 2, 1)="1","Young Adults",
     IF(MID(D5835, 2, 1)="2", "Middle Aged",
       IF(OR(MID(D5835, 2, 1)={"3";"4"}), "Retirees", "")
     )
   )
)</f>
        <v/>
      </c>
      <c r="L5835" s="4" t="str">
        <f t="shared" si="367"/>
        <v/>
      </c>
    </row>
    <row r="5836" spans="1:12" x14ac:dyDescent="0.3">
      <c r="A5836" s="3">
        <v>43710</v>
      </c>
      <c r="B5836" s="2" t="s">
        <v>17</v>
      </c>
      <c r="C5836" s="1" t="s">
        <v>20</v>
      </c>
      <c r="D5836" s="2" t="s">
        <v>18</v>
      </c>
      <c r="E5836" s="1" t="s">
        <v>10</v>
      </c>
      <c r="F5836">
        <v>301</v>
      </c>
      <c r="G5836">
        <v>43843</v>
      </c>
      <c r="H5836" s="4">
        <f t="shared" si="364"/>
        <v>36</v>
      </c>
      <c r="I5836" s="4">
        <f t="shared" si="365"/>
        <v>9</v>
      </c>
      <c r="J5836" s="4">
        <f t="shared" si="366"/>
        <v>2019</v>
      </c>
      <c r="K5836" s="4" t="str" cm="1">
        <f t="array" ref="K5836">IF(D5836="", "",
   IF(MID(D5836, 2, 1)="1","Young Adults",
     IF(MID(D5836, 2, 1)="2", "Middle Aged",
       IF(OR(MID(D5836, 2, 1)={"3";"4"}), "Retirees", "")
     )
   )
)</f>
        <v>Middle Aged</v>
      </c>
      <c r="L5836" s="4" t="str">
        <f t="shared" si="367"/>
        <v>Couples</v>
      </c>
    </row>
    <row r="5837" spans="1:12" x14ac:dyDescent="0.3">
      <c r="A5837" s="3">
        <v>43710</v>
      </c>
      <c r="B5837" s="2" t="s">
        <v>19</v>
      </c>
      <c r="C5837" s="1" t="s">
        <v>20</v>
      </c>
      <c r="D5837" s="2" t="s">
        <v>9</v>
      </c>
      <c r="E5837" s="1" t="s">
        <v>10</v>
      </c>
      <c r="F5837">
        <v>89</v>
      </c>
      <c r="G5837">
        <v>12549</v>
      </c>
      <c r="H5837" s="4">
        <f t="shared" si="364"/>
        <v>36</v>
      </c>
      <c r="I5837" s="4">
        <f t="shared" si="365"/>
        <v>9</v>
      </c>
      <c r="J5837" s="4">
        <f t="shared" si="366"/>
        <v>2019</v>
      </c>
      <c r="K5837" s="4" t="str" cm="1">
        <f t="array" ref="K5837">IF(D5837="", "",
   IF(MID(D5837, 2, 1)="1","Young Adults",
     IF(MID(D5837, 2, 1)="2", "Middle Aged",
       IF(OR(MID(D5837, 2, 1)={"3";"4"}), "Retirees", "")
     )
   )
)</f>
        <v>Retirees</v>
      </c>
      <c r="L5837" s="4" t="str">
        <f t="shared" si="367"/>
        <v>Couples</v>
      </c>
    </row>
    <row r="5838" spans="1:12" x14ac:dyDescent="0.3">
      <c r="A5838" s="3">
        <v>43710</v>
      </c>
      <c r="B5838" s="2" t="s">
        <v>25</v>
      </c>
      <c r="C5838" s="1" t="s">
        <v>8</v>
      </c>
      <c r="D5838" s="2" t="s">
        <v>26</v>
      </c>
      <c r="E5838" s="1" t="s">
        <v>22</v>
      </c>
      <c r="F5838">
        <v>293</v>
      </c>
      <c r="G5838">
        <v>14176</v>
      </c>
      <c r="H5838" s="4">
        <f t="shared" si="364"/>
        <v>36</v>
      </c>
      <c r="I5838" s="4">
        <f t="shared" si="365"/>
        <v>9</v>
      </c>
      <c r="J5838" s="4">
        <f t="shared" si="366"/>
        <v>2019</v>
      </c>
      <c r="K5838" s="4" t="str" cm="1">
        <f t="array" ref="K5838">IF(D5838="", "",
   IF(MID(D5838, 2, 1)="1","Young Adults",
     IF(MID(D5838, 2, 1)="2", "Middle Aged",
       IF(OR(MID(D5838, 2, 1)={"3";"4"}), "Retirees", "")
     )
   )
)</f>
        <v>Retirees</v>
      </c>
      <c r="L5838" s="4" t="str">
        <f t="shared" si="367"/>
        <v>Couples</v>
      </c>
    </row>
    <row r="5839" spans="1:12" x14ac:dyDescent="0.3">
      <c r="A5839" s="3">
        <v>43710</v>
      </c>
      <c r="B5839" s="2" t="s">
        <v>24</v>
      </c>
      <c r="C5839" s="1" t="s">
        <v>8</v>
      </c>
      <c r="D5839" s="2" t="s">
        <v>23</v>
      </c>
      <c r="E5839" s="1" t="s">
        <v>10</v>
      </c>
      <c r="F5839">
        <v>103015</v>
      </c>
      <c r="G5839">
        <v>3578330</v>
      </c>
      <c r="H5839" s="4">
        <f t="shared" si="364"/>
        <v>36</v>
      </c>
      <c r="I5839" s="4">
        <f t="shared" si="365"/>
        <v>9</v>
      </c>
      <c r="J5839" s="4">
        <f t="shared" si="366"/>
        <v>2019</v>
      </c>
      <c r="K5839" s="4" t="str" cm="1">
        <f t="array" ref="K5839">IF(D5839="", "",
   IF(MID(D5839, 2, 1)="1","Young Adults",
     IF(MID(D5839, 2, 1)="2", "Middle Aged",
       IF(OR(MID(D5839, 2, 1)={"3";"4"}), "Retirees", "")
     )
   )
)</f>
        <v>Retirees</v>
      </c>
      <c r="L5839" s="4" t="str">
        <f t="shared" si="367"/>
        <v>Families</v>
      </c>
    </row>
    <row r="5840" spans="1:12" x14ac:dyDescent="0.3">
      <c r="A5840" s="3">
        <v>43710</v>
      </c>
      <c r="B5840" s="2" t="s">
        <v>15</v>
      </c>
      <c r="C5840" s="1" t="s">
        <v>20</v>
      </c>
      <c r="D5840" s="2" t="s">
        <v>23</v>
      </c>
      <c r="E5840" s="1" t="s">
        <v>10</v>
      </c>
      <c r="F5840">
        <v>4</v>
      </c>
      <c r="G5840">
        <v>1309</v>
      </c>
      <c r="H5840" s="4">
        <f t="shared" si="364"/>
        <v>36</v>
      </c>
      <c r="I5840" s="4">
        <f t="shared" si="365"/>
        <v>9</v>
      </c>
      <c r="J5840" s="4">
        <f t="shared" si="366"/>
        <v>2019</v>
      </c>
      <c r="K5840" s="4" t="str" cm="1">
        <f t="array" ref="K5840">IF(D5840="", "",
   IF(MID(D5840, 2, 1)="1","Young Adults",
     IF(MID(D5840, 2, 1)="2", "Middle Aged",
       IF(OR(MID(D5840, 2, 1)={"3";"4"}), "Retirees", "")
     )
   )
)</f>
        <v>Retirees</v>
      </c>
      <c r="L5840" s="4" t="str">
        <f t="shared" si="367"/>
        <v>Families</v>
      </c>
    </row>
    <row r="5841" spans="1:12" x14ac:dyDescent="0.3">
      <c r="A5841" s="3">
        <v>43710</v>
      </c>
      <c r="B5841" s="2" t="s">
        <v>24</v>
      </c>
      <c r="C5841" s="1" t="s">
        <v>20</v>
      </c>
      <c r="D5841" s="2" t="s">
        <v>18</v>
      </c>
      <c r="E5841" s="1" t="s">
        <v>10</v>
      </c>
      <c r="F5841">
        <v>700</v>
      </c>
      <c r="G5841">
        <v>102033</v>
      </c>
      <c r="H5841" s="4">
        <f t="shared" si="364"/>
        <v>36</v>
      </c>
      <c r="I5841" s="4">
        <f t="shared" si="365"/>
        <v>9</v>
      </c>
      <c r="J5841" s="4">
        <f t="shared" si="366"/>
        <v>2019</v>
      </c>
      <c r="K5841" s="4" t="str" cm="1">
        <f t="array" ref="K5841">IF(D5841="", "",
   IF(MID(D5841, 2, 1)="1","Young Adults",
     IF(MID(D5841, 2, 1)="2", "Middle Aged",
       IF(OR(MID(D5841, 2, 1)={"3";"4"}), "Retirees", "")
     )
   )
)</f>
        <v>Middle Aged</v>
      </c>
      <c r="L5841" s="4" t="str">
        <f t="shared" si="367"/>
        <v>Couples</v>
      </c>
    </row>
    <row r="5842" spans="1:12" x14ac:dyDescent="0.3">
      <c r="A5842" s="3">
        <v>43710</v>
      </c>
      <c r="B5842" s="2" t="s">
        <v>12</v>
      </c>
      <c r="C5842" s="1" t="s">
        <v>20</v>
      </c>
      <c r="D5842" s="2" t="s">
        <v>11</v>
      </c>
      <c r="E5842" s="1" t="s">
        <v>10</v>
      </c>
      <c r="F5842">
        <v>165</v>
      </c>
      <c r="G5842">
        <v>25725</v>
      </c>
      <c r="H5842" s="4">
        <f t="shared" si="364"/>
        <v>36</v>
      </c>
      <c r="I5842" s="4">
        <f t="shared" si="365"/>
        <v>9</v>
      </c>
      <c r="J5842" s="4">
        <f t="shared" si="366"/>
        <v>2019</v>
      </c>
      <c r="K5842" s="4" t="str" cm="1">
        <f t="array" ref="K5842">IF(D5842="", "",
   IF(MID(D5842, 2, 1)="1","Young Adults",
     IF(MID(D5842, 2, 1)="2", "Middle Aged",
       IF(OR(MID(D5842, 2, 1)={"3";"4"}), "Retirees", "")
     )
   )
)</f>
        <v>Young Adults</v>
      </c>
      <c r="L5842" s="4" t="str">
        <f t="shared" si="367"/>
        <v>Families</v>
      </c>
    </row>
    <row r="5843" spans="1:12" x14ac:dyDescent="0.3">
      <c r="A5843" s="3">
        <v>43710</v>
      </c>
      <c r="B5843" s="2" t="s">
        <v>7</v>
      </c>
      <c r="C5843" s="1" t="s">
        <v>8</v>
      </c>
      <c r="D5843" s="2" t="s">
        <v>13</v>
      </c>
      <c r="E5843" s="1" t="s">
        <v>14</v>
      </c>
      <c r="F5843">
        <v>1970900</v>
      </c>
      <c r="G5843">
        <v>49824686</v>
      </c>
      <c r="H5843" s="4">
        <f t="shared" si="364"/>
        <v>36</v>
      </c>
      <c r="I5843" s="4">
        <f t="shared" si="365"/>
        <v>9</v>
      </c>
      <c r="J5843" s="4">
        <f t="shared" si="366"/>
        <v>2019</v>
      </c>
      <c r="K5843" s="4" t="str" cm="1">
        <f t="array" ref="K5843">IF(D5843="", "",
   IF(MID(D5843, 2, 1)="1","Young Adults",
     IF(MID(D5843, 2, 1)="2", "Middle Aged",
       IF(OR(MID(D5843, 2, 1)={"3";"4"}), "Retirees", "")
     )
   )
)</f>
        <v/>
      </c>
      <c r="L5843" s="4" t="str">
        <f t="shared" si="367"/>
        <v/>
      </c>
    </row>
    <row r="5844" spans="1:12" x14ac:dyDescent="0.3">
      <c r="A5844" s="3">
        <v>43710</v>
      </c>
      <c r="B5844" s="2" t="s">
        <v>7</v>
      </c>
      <c r="C5844" s="1" t="s">
        <v>8</v>
      </c>
      <c r="D5844" s="2" t="s">
        <v>9</v>
      </c>
      <c r="E5844" s="1" t="s">
        <v>10</v>
      </c>
      <c r="F5844">
        <v>110347</v>
      </c>
      <c r="G5844">
        <v>3438563</v>
      </c>
      <c r="H5844" s="4">
        <f t="shared" si="364"/>
        <v>36</v>
      </c>
      <c r="I5844" s="4">
        <f t="shared" si="365"/>
        <v>9</v>
      </c>
      <c r="J5844" s="4">
        <f t="shared" si="366"/>
        <v>2019</v>
      </c>
      <c r="K5844" s="4" t="str" cm="1">
        <f t="array" ref="K5844">IF(D5844="", "",
   IF(MID(D5844, 2, 1)="1","Young Adults",
     IF(MID(D5844, 2, 1)="2", "Middle Aged",
       IF(OR(MID(D5844, 2, 1)={"3";"4"}), "Retirees", "")
     )
   )
)</f>
        <v>Retirees</v>
      </c>
      <c r="L5844" s="4" t="str">
        <f t="shared" si="367"/>
        <v>Couples</v>
      </c>
    </row>
    <row r="5845" spans="1:12" x14ac:dyDescent="0.3">
      <c r="A5845" s="3">
        <v>43710</v>
      </c>
      <c r="B5845" s="2" t="s">
        <v>7</v>
      </c>
      <c r="C5845" s="1" t="s">
        <v>8</v>
      </c>
      <c r="D5845" s="2" t="s">
        <v>23</v>
      </c>
      <c r="E5845" s="1" t="s">
        <v>10</v>
      </c>
      <c r="F5845">
        <v>84116</v>
      </c>
      <c r="G5845">
        <v>2726150</v>
      </c>
      <c r="H5845" s="4">
        <f t="shared" si="364"/>
        <v>36</v>
      </c>
      <c r="I5845" s="4">
        <f t="shared" si="365"/>
        <v>9</v>
      </c>
      <c r="J5845" s="4">
        <f t="shared" si="366"/>
        <v>2019</v>
      </c>
      <c r="K5845" s="4" t="str" cm="1">
        <f t="array" ref="K5845">IF(D5845="", "",
   IF(MID(D5845, 2, 1)="1","Young Adults",
     IF(MID(D5845, 2, 1)="2", "Middle Aged",
       IF(OR(MID(D5845, 2, 1)={"3";"4"}), "Retirees", "")
     )
   )
)</f>
        <v>Retirees</v>
      </c>
      <c r="L5845" s="4" t="str">
        <f t="shared" si="367"/>
        <v>Families</v>
      </c>
    </row>
    <row r="5846" spans="1:12" x14ac:dyDescent="0.3">
      <c r="A5846" s="3">
        <v>43710</v>
      </c>
      <c r="B5846" s="2" t="s">
        <v>15</v>
      </c>
      <c r="C5846" s="1" t="s">
        <v>8</v>
      </c>
      <c r="D5846" s="2" t="s">
        <v>18</v>
      </c>
      <c r="E5846" s="1" t="s">
        <v>22</v>
      </c>
      <c r="F5846">
        <v>8733</v>
      </c>
      <c r="G5846">
        <v>431556</v>
      </c>
      <c r="H5846" s="4">
        <f t="shared" si="364"/>
        <v>36</v>
      </c>
      <c r="I5846" s="4">
        <f t="shared" si="365"/>
        <v>9</v>
      </c>
      <c r="J5846" s="4">
        <f t="shared" si="366"/>
        <v>2019</v>
      </c>
      <c r="K5846" s="4" t="str" cm="1">
        <f t="array" ref="K5846">IF(D5846="", "",
   IF(MID(D5846, 2, 1)="1","Young Adults",
     IF(MID(D5846, 2, 1)="2", "Middle Aged",
       IF(OR(MID(D5846, 2, 1)={"3";"4"}), "Retirees", "")
     )
   )
)</f>
        <v>Middle Aged</v>
      </c>
      <c r="L5846" s="4" t="str">
        <f t="shared" si="367"/>
        <v>Couples</v>
      </c>
    </row>
    <row r="5847" spans="1:12" x14ac:dyDescent="0.3">
      <c r="A5847" s="3">
        <v>43710</v>
      </c>
      <c r="B5847" s="2" t="s">
        <v>7</v>
      </c>
      <c r="C5847" s="1" t="s">
        <v>8</v>
      </c>
      <c r="D5847" s="2" t="s">
        <v>18</v>
      </c>
      <c r="E5847" s="1" t="s">
        <v>10</v>
      </c>
      <c r="F5847">
        <v>77230</v>
      </c>
      <c r="G5847">
        <v>2127368</v>
      </c>
      <c r="H5847" s="4">
        <f t="shared" si="364"/>
        <v>36</v>
      </c>
      <c r="I5847" s="4">
        <f t="shared" si="365"/>
        <v>9</v>
      </c>
      <c r="J5847" s="4">
        <f t="shared" si="366"/>
        <v>2019</v>
      </c>
      <c r="K5847" s="4" t="str" cm="1">
        <f t="array" ref="K5847">IF(D5847="", "",
   IF(MID(D5847, 2, 1)="1","Young Adults",
     IF(MID(D5847, 2, 1)="2", "Middle Aged",
       IF(OR(MID(D5847, 2, 1)={"3";"4"}), "Retirees", "")
     )
   )
)</f>
        <v>Middle Aged</v>
      </c>
      <c r="L5847" s="4" t="str">
        <f t="shared" si="367"/>
        <v>Couples</v>
      </c>
    </row>
    <row r="5848" spans="1:12" x14ac:dyDescent="0.3">
      <c r="A5848" s="3">
        <v>43710</v>
      </c>
      <c r="B5848" s="2" t="s">
        <v>12</v>
      </c>
      <c r="C5848" s="1" t="s">
        <v>20</v>
      </c>
      <c r="D5848" s="2" t="s">
        <v>18</v>
      </c>
      <c r="E5848" s="1" t="s">
        <v>22</v>
      </c>
      <c r="F5848">
        <v>1282</v>
      </c>
      <c r="G5848">
        <v>253849</v>
      </c>
      <c r="H5848" s="4">
        <f t="shared" si="364"/>
        <v>36</v>
      </c>
      <c r="I5848" s="4">
        <f t="shared" si="365"/>
        <v>9</v>
      </c>
      <c r="J5848" s="4">
        <f t="shared" si="366"/>
        <v>2019</v>
      </c>
      <c r="K5848" s="4" t="str" cm="1">
        <f t="array" ref="K5848">IF(D5848="", "",
   IF(MID(D5848, 2, 1)="1","Young Adults",
     IF(MID(D5848, 2, 1)="2", "Middle Aged",
       IF(OR(MID(D5848, 2, 1)={"3";"4"}), "Retirees", "")
     )
   )
)</f>
        <v>Middle Aged</v>
      </c>
      <c r="L5848" s="4" t="str">
        <f t="shared" si="367"/>
        <v>Couples</v>
      </c>
    </row>
    <row r="5849" spans="1:12" x14ac:dyDescent="0.3">
      <c r="A5849" s="3">
        <v>43710</v>
      </c>
      <c r="B5849" s="2" t="s">
        <v>25</v>
      </c>
      <c r="C5849" s="1" t="s">
        <v>20</v>
      </c>
      <c r="D5849" s="2" t="s">
        <v>26</v>
      </c>
      <c r="E5849" s="1" t="s">
        <v>22</v>
      </c>
      <c r="F5849">
        <v>7</v>
      </c>
      <c r="G5849">
        <v>1323</v>
      </c>
      <c r="H5849" s="4">
        <f t="shared" si="364"/>
        <v>36</v>
      </c>
      <c r="I5849" s="4">
        <f t="shared" si="365"/>
        <v>9</v>
      </c>
      <c r="J5849" s="4">
        <f t="shared" si="366"/>
        <v>2019</v>
      </c>
      <c r="K5849" s="4" t="str" cm="1">
        <f t="array" ref="K5849">IF(D5849="", "",
   IF(MID(D5849, 2, 1)="1","Young Adults",
     IF(MID(D5849, 2, 1)="2", "Middle Aged",
       IF(OR(MID(D5849, 2, 1)={"3";"4"}), "Retirees", "")
     )
   )
)</f>
        <v>Retirees</v>
      </c>
      <c r="L5849" s="4" t="str">
        <f t="shared" si="367"/>
        <v>Couples</v>
      </c>
    </row>
    <row r="5850" spans="1:12" x14ac:dyDescent="0.3">
      <c r="A5850" s="3">
        <v>43710</v>
      </c>
      <c r="B5850" s="2" t="s">
        <v>17</v>
      </c>
      <c r="C5850" s="1" t="s">
        <v>8</v>
      </c>
      <c r="D5850" s="2" t="s">
        <v>9</v>
      </c>
      <c r="E5850" s="1" t="s">
        <v>22</v>
      </c>
      <c r="F5850">
        <v>261333</v>
      </c>
      <c r="G5850">
        <v>13441397</v>
      </c>
      <c r="H5850" s="4">
        <f t="shared" si="364"/>
        <v>36</v>
      </c>
      <c r="I5850" s="4">
        <f t="shared" si="365"/>
        <v>9</v>
      </c>
      <c r="J5850" s="4">
        <f t="shared" si="366"/>
        <v>2019</v>
      </c>
      <c r="K5850" s="4" t="str" cm="1">
        <f t="array" ref="K5850">IF(D5850="", "",
   IF(MID(D5850, 2, 1)="1","Young Adults",
     IF(MID(D5850, 2, 1)="2", "Middle Aged",
       IF(OR(MID(D5850, 2, 1)={"3";"4"}), "Retirees", "")
     )
   )
)</f>
        <v>Retirees</v>
      </c>
      <c r="L5850" s="4" t="str">
        <f t="shared" si="367"/>
        <v>Couples</v>
      </c>
    </row>
    <row r="5851" spans="1:12" x14ac:dyDescent="0.3">
      <c r="A5851" s="3">
        <v>43710</v>
      </c>
      <c r="B5851" s="2" t="s">
        <v>19</v>
      </c>
      <c r="C5851" s="1" t="s">
        <v>8</v>
      </c>
      <c r="D5851" s="2" t="s">
        <v>26</v>
      </c>
      <c r="E5851" s="1" t="s">
        <v>10</v>
      </c>
      <c r="F5851">
        <v>12250</v>
      </c>
      <c r="G5851">
        <v>412832</v>
      </c>
      <c r="H5851" s="4">
        <f t="shared" si="364"/>
        <v>36</v>
      </c>
      <c r="I5851" s="4">
        <f t="shared" si="365"/>
        <v>9</v>
      </c>
      <c r="J5851" s="4">
        <f t="shared" si="366"/>
        <v>2019</v>
      </c>
      <c r="K5851" s="4" t="str" cm="1">
        <f t="array" ref="K5851">IF(D5851="", "",
   IF(MID(D5851, 2, 1)="1","Young Adults",
     IF(MID(D5851, 2, 1)="2", "Middle Aged",
       IF(OR(MID(D5851, 2, 1)={"3";"4"}), "Retirees", "")
     )
   )
)</f>
        <v>Retirees</v>
      </c>
      <c r="L5851" s="4" t="str">
        <f t="shared" si="367"/>
        <v>Couples</v>
      </c>
    </row>
    <row r="5852" spans="1:12" x14ac:dyDescent="0.3">
      <c r="A5852" s="3">
        <v>43710</v>
      </c>
      <c r="B5852" s="2" t="s">
        <v>25</v>
      </c>
      <c r="C5852" s="1" t="s">
        <v>8</v>
      </c>
      <c r="D5852" s="2" t="s">
        <v>18</v>
      </c>
      <c r="E5852" s="1" t="s">
        <v>22</v>
      </c>
      <c r="F5852">
        <v>773</v>
      </c>
      <c r="G5852">
        <v>30886</v>
      </c>
      <c r="H5852" s="4">
        <f t="shared" si="364"/>
        <v>36</v>
      </c>
      <c r="I5852" s="4">
        <f t="shared" si="365"/>
        <v>9</v>
      </c>
      <c r="J5852" s="4">
        <f t="shared" si="366"/>
        <v>2019</v>
      </c>
      <c r="K5852" s="4" t="str" cm="1">
        <f t="array" ref="K5852">IF(D5852="", "",
   IF(MID(D5852, 2, 1)="1","Young Adults",
     IF(MID(D5852, 2, 1)="2", "Middle Aged",
       IF(OR(MID(D5852, 2, 1)={"3";"4"}), "Retirees", "")
     )
   )
)</f>
        <v>Middle Aged</v>
      </c>
      <c r="L5852" s="4" t="str">
        <f t="shared" si="367"/>
        <v>Couples</v>
      </c>
    </row>
    <row r="5853" spans="1:12" x14ac:dyDescent="0.3">
      <c r="A5853" s="3">
        <v>43710</v>
      </c>
      <c r="B5853" s="2" t="s">
        <v>25</v>
      </c>
      <c r="C5853" s="1" t="s">
        <v>20</v>
      </c>
      <c r="D5853" s="2" t="s">
        <v>26</v>
      </c>
      <c r="E5853" s="1" t="s">
        <v>10</v>
      </c>
      <c r="F5853">
        <v>6</v>
      </c>
      <c r="G5853">
        <v>732</v>
      </c>
      <c r="H5853" s="4">
        <f t="shared" si="364"/>
        <v>36</v>
      </c>
      <c r="I5853" s="4">
        <f t="shared" si="365"/>
        <v>9</v>
      </c>
      <c r="J5853" s="4">
        <f t="shared" si="366"/>
        <v>2019</v>
      </c>
      <c r="K5853" s="4" t="str" cm="1">
        <f t="array" ref="K5853">IF(D5853="", "",
   IF(MID(D5853, 2, 1)="1","Young Adults",
     IF(MID(D5853, 2, 1)="2", "Middle Aged",
       IF(OR(MID(D5853, 2, 1)={"3";"4"}), "Retirees", "")
     )
   )
)</f>
        <v>Retirees</v>
      </c>
      <c r="L5853" s="4" t="str">
        <f t="shared" si="367"/>
        <v>Couples</v>
      </c>
    </row>
    <row r="5854" spans="1:12" x14ac:dyDescent="0.3">
      <c r="A5854" s="3">
        <v>43710</v>
      </c>
      <c r="B5854" s="2" t="s">
        <v>15</v>
      </c>
      <c r="C5854" s="1" t="s">
        <v>20</v>
      </c>
      <c r="D5854" s="2" t="s">
        <v>13</v>
      </c>
      <c r="E5854" s="1" t="s">
        <v>10</v>
      </c>
      <c r="F5854">
        <v>17</v>
      </c>
      <c r="G5854">
        <v>4248</v>
      </c>
      <c r="H5854" s="4">
        <f t="shared" si="364"/>
        <v>36</v>
      </c>
      <c r="I5854" s="4">
        <f t="shared" si="365"/>
        <v>9</v>
      </c>
      <c r="J5854" s="4">
        <f t="shared" si="366"/>
        <v>2019</v>
      </c>
      <c r="K5854" s="4" t="str" cm="1">
        <f t="array" ref="K5854">IF(D5854="", "",
   IF(MID(D5854, 2, 1)="1","Young Adults",
     IF(MID(D5854, 2, 1)="2", "Middle Aged",
       IF(OR(MID(D5854, 2, 1)={"3";"4"}), "Retirees", "")
     )
   )
)</f>
        <v/>
      </c>
      <c r="L5854" s="4" t="str">
        <f t="shared" si="367"/>
        <v/>
      </c>
    </row>
    <row r="5855" spans="1:12" x14ac:dyDescent="0.3">
      <c r="A5855" s="3">
        <v>43710</v>
      </c>
      <c r="B5855" s="2" t="s">
        <v>17</v>
      </c>
      <c r="C5855" s="1" t="s">
        <v>8</v>
      </c>
      <c r="D5855" s="2" t="s">
        <v>11</v>
      </c>
      <c r="E5855" s="1" t="s">
        <v>22</v>
      </c>
      <c r="F5855">
        <v>96168</v>
      </c>
      <c r="G5855">
        <v>5406650</v>
      </c>
      <c r="H5855" s="4">
        <f t="shared" si="364"/>
        <v>36</v>
      </c>
      <c r="I5855" s="4">
        <f t="shared" si="365"/>
        <v>9</v>
      </c>
      <c r="J5855" s="4">
        <f t="shared" si="366"/>
        <v>2019</v>
      </c>
      <c r="K5855" s="4" t="str" cm="1">
        <f t="array" ref="K5855">IF(D5855="", "",
   IF(MID(D5855, 2, 1)="1","Young Adults",
     IF(MID(D5855, 2, 1)="2", "Middle Aged",
       IF(OR(MID(D5855, 2, 1)={"3";"4"}), "Retirees", "")
     )
   )
)</f>
        <v>Young Adults</v>
      </c>
      <c r="L5855" s="4" t="str">
        <f t="shared" si="367"/>
        <v>Families</v>
      </c>
    </row>
    <row r="5856" spans="1:12" x14ac:dyDescent="0.3">
      <c r="A5856" s="3">
        <v>43710</v>
      </c>
      <c r="B5856" s="2" t="s">
        <v>19</v>
      </c>
      <c r="C5856" s="1" t="s">
        <v>20</v>
      </c>
      <c r="D5856" s="2" t="s">
        <v>23</v>
      </c>
      <c r="E5856" s="1" t="s">
        <v>22</v>
      </c>
      <c r="F5856">
        <v>562</v>
      </c>
      <c r="G5856">
        <v>109327</v>
      </c>
      <c r="H5856" s="4">
        <f t="shared" si="364"/>
        <v>36</v>
      </c>
      <c r="I5856" s="4">
        <f t="shared" si="365"/>
        <v>9</v>
      </c>
      <c r="J5856" s="4">
        <f t="shared" si="366"/>
        <v>2019</v>
      </c>
      <c r="K5856" s="4" t="str" cm="1">
        <f t="array" ref="K5856">IF(D5856="", "",
   IF(MID(D5856, 2, 1)="1","Young Adults",
     IF(MID(D5856, 2, 1)="2", "Middle Aged",
       IF(OR(MID(D5856, 2, 1)={"3";"4"}), "Retirees", "")
     )
   )
)</f>
        <v>Retirees</v>
      </c>
      <c r="L5856" s="4" t="str">
        <f t="shared" si="367"/>
        <v>Families</v>
      </c>
    </row>
    <row r="5857" spans="1:12" x14ac:dyDescent="0.3">
      <c r="A5857" s="3">
        <v>43710</v>
      </c>
      <c r="B5857" s="2" t="s">
        <v>17</v>
      </c>
      <c r="C5857" s="1" t="s">
        <v>20</v>
      </c>
      <c r="D5857" s="2" t="s">
        <v>13</v>
      </c>
      <c r="E5857" s="1" t="s">
        <v>14</v>
      </c>
      <c r="F5857">
        <v>3967</v>
      </c>
      <c r="G5857">
        <v>687285</v>
      </c>
      <c r="H5857" s="4">
        <f t="shared" si="364"/>
        <v>36</v>
      </c>
      <c r="I5857" s="4">
        <f t="shared" si="365"/>
        <v>9</v>
      </c>
      <c r="J5857" s="4">
        <f t="shared" si="366"/>
        <v>2019</v>
      </c>
      <c r="K5857" s="4" t="str" cm="1">
        <f t="array" ref="K5857">IF(D5857="", "",
   IF(MID(D5857, 2, 1)="1","Young Adults",
     IF(MID(D5857, 2, 1)="2", "Middle Aged",
       IF(OR(MID(D5857, 2, 1)={"3";"4"}), "Retirees", "")
     )
   )
)</f>
        <v/>
      </c>
      <c r="L5857" s="4" t="str">
        <f t="shared" si="367"/>
        <v/>
      </c>
    </row>
    <row r="5858" spans="1:12" x14ac:dyDescent="0.3">
      <c r="A5858" s="3">
        <v>43710</v>
      </c>
      <c r="B5858" s="2" t="s">
        <v>12</v>
      </c>
      <c r="C5858" s="1" t="s">
        <v>8</v>
      </c>
      <c r="D5858" s="2" t="s">
        <v>13</v>
      </c>
      <c r="E5858" s="1" t="s">
        <v>22</v>
      </c>
      <c r="F5858">
        <v>11054</v>
      </c>
      <c r="G5858">
        <v>590456</v>
      </c>
      <c r="H5858" s="4">
        <f t="shared" si="364"/>
        <v>36</v>
      </c>
      <c r="I5858" s="4">
        <f t="shared" si="365"/>
        <v>9</v>
      </c>
      <c r="J5858" s="4">
        <f t="shared" si="366"/>
        <v>2019</v>
      </c>
      <c r="K5858" s="4" t="str" cm="1">
        <f t="array" ref="K5858">IF(D5858="", "",
   IF(MID(D5858, 2, 1)="1","Young Adults",
     IF(MID(D5858, 2, 1)="2", "Middle Aged",
       IF(OR(MID(D5858, 2, 1)={"3";"4"}), "Retirees", "")
     )
   )
)</f>
        <v/>
      </c>
      <c r="L5858" s="4" t="str">
        <f t="shared" si="367"/>
        <v/>
      </c>
    </row>
    <row r="5859" spans="1:12" x14ac:dyDescent="0.3">
      <c r="A5859" s="3">
        <v>43710</v>
      </c>
      <c r="B5859" s="2" t="s">
        <v>7</v>
      </c>
      <c r="C5859" s="1" t="s">
        <v>8</v>
      </c>
      <c r="D5859" s="2" t="s">
        <v>11</v>
      </c>
      <c r="E5859" s="1" t="s">
        <v>10</v>
      </c>
      <c r="F5859">
        <v>29617</v>
      </c>
      <c r="G5859">
        <v>1013870</v>
      </c>
      <c r="H5859" s="4">
        <f t="shared" si="364"/>
        <v>36</v>
      </c>
      <c r="I5859" s="4">
        <f t="shared" si="365"/>
        <v>9</v>
      </c>
      <c r="J5859" s="4">
        <f t="shared" si="366"/>
        <v>2019</v>
      </c>
      <c r="K5859" s="4" t="str" cm="1">
        <f t="array" ref="K5859">IF(D5859="", "",
   IF(MID(D5859, 2, 1)="1","Young Adults",
     IF(MID(D5859, 2, 1)="2", "Middle Aged",
       IF(OR(MID(D5859, 2, 1)={"3";"4"}), "Retirees", "")
     )
   )
)</f>
        <v>Young Adults</v>
      </c>
      <c r="L5859" s="4" t="str">
        <f t="shared" si="367"/>
        <v>Families</v>
      </c>
    </row>
    <row r="5860" spans="1:12" x14ac:dyDescent="0.3">
      <c r="A5860" s="3">
        <v>43710</v>
      </c>
      <c r="B5860" s="2" t="s">
        <v>17</v>
      </c>
      <c r="C5860" s="1" t="s">
        <v>8</v>
      </c>
      <c r="D5860" s="2" t="s">
        <v>9</v>
      </c>
      <c r="E5860" s="1" t="s">
        <v>10</v>
      </c>
      <c r="F5860">
        <v>101502</v>
      </c>
      <c r="G5860">
        <v>3634903</v>
      </c>
      <c r="H5860" s="4">
        <f t="shared" si="364"/>
        <v>36</v>
      </c>
      <c r="I5860" s="4">
        <f t="shared" si="365"/>
        <v>9</v>
      </c>
      <c r="J5860" s="4">
        <f t="shared" si="366"/>
        <v>2019</v>
      </c>
      <c r="K5860" s="4" t="str" cm="1">
        <f t="array" ref="K5860">IF(D5860="", "",
   IF(MID(D5860, 2, 1)="1","Young Adults",
     IF(MID(D5860, 2, 1)="2", "Middle Aged",
       IF(OR(MID(D5860, 2, 1)={"3";"4"}), "Retirees", "")
     )
   )
)</f>
        <v>Retirees</v>
      </c>
      <c r="L5860" s="4" t="str">
        <f t="shared" si="367"/>
        <v>Couples</v>
      </c>
    </row>
    <row r="5861" spans="1:12" x14ac:dyDescent="0.3">
      <c r="A5861" s="3">
        <v>43710</v>
      </c>
      <c r="B5861" s="2" t="s">
        <v>24</v>
      </c>
      <c r="C5861" s="1" t="s">
        <v>20</v>
      </c>
      <c r="D5861" s="2" t="s">
        <v>18</v>
      </c>
      <c r="E5861" s="1" t="s">
        <v>22</v>
      </c>
      <c r="F5861">
        <v>3917</v>
      </c>
      <c r="G5861">
        <v>745255</v>
      </c>
      <c r="H5861" s="4">
        <f t="shared" si="364"/>
        <v>36</v>
      </c>
      <c r="I5861" s="4">
        <f t="shared" si="365"/>
        <v>9</v>
      </c>
      <c r="J5861" s="4">
        <f t="shared" si="366"/>
        <v>2019</v>
      </c>
      <c r="K5861" s="4" t="str" cm="1">
        <f t="array" ref="K5861">IF(D5861="", "",
   IF(MID(D5861, 2, 1)="1","Young Adults",
     IF(MID(D5861, 2, 1)="2", "Middle Aged",
       IF(OR(MID(D5861, 2, 1)={"3";"4"}), "Retirees", "")
     )
   )
)</f>
        <v>Middle Aged</v>
      </c>
      <c r="L5861" s="4" t="str">
        <f t="shared" si="367"/>
        <v>Couples</v>
      </c>
    </row>
    <row r="5862" spans="1:12" x14ac:dyDescent="0.3">
      <c r="A5862" s="3">
        <v>43710</v>
      </c>
      <c r="B5862" s="2" t="s">
        <v>12</v>
      </c>
      <c r="C5862" s="1" t="s">
        <v>20</v>
      </c>
      <c r="D5862" s="2" t="s">
        <v>23</v>
      </c>
      <c r="E5862" s="1" t="s">
        <v>22</v>
      </c>
      <c r="F5862">
        <v>893</v>
      </c>
      <c r="G5862">
        <v>202293</v>
      </c>
      <c r="H5862" s="4">
        <f t="shared" si="364"/>
        <v>36</v>
      </c>
      <c r="I5862" s="4">
        <f t="shared" si="365"/>
        <v>9</v>
      </c>
      <c r="J5862" s="4">
        <f t="shared" si="366"/>
        <v>2019</v>
      </c>
      <c r="K5862" s="4" t="str" cm="1">
        <f t="array" ref="K5862">IF(D5862="", "",
   IF(MID(D5862, 2, 1)="1","Young Adults",
     IF(MID(D5862, 2, 1)="2", "Middle Aged",
       IF(OR(MID(D5862, 2, 1)={"3";"4"}), "Retirees", "")
     )
   )
)</f>
        <v>Retirees</v>
      </c>
      <c r="L5862" s="4" t="str">
        <f t="shared" si="367"/>
        <v>Families</v>
      </c>
    </row>
    <row r="5863" spans="1:12" x14ac:dyDescent="0.3">
      <c r="A5863" s="3">
        <v>43710</v>
      </c>
      <c r="B5863" s="2" t="s">
        <v>19</v>
      </c>
      <c r="C5863" s="1" t="s">
        <v>8</v>
      </c>
      <c r="D5863" s="2" t="s">
        <v>18</v>
      </c>
      <c r="E5863" s="1" t="s">
        <v>10</v>
      </c>
      <c r="F5863">
        <v>13616</v>
      </c>
      <c r="G5863">
        <v>420571</v>
      </c>
      <c r="H5863" s="4">
        <f t="shared" si="364"/>
        <v>36</v>
      </c>
      <c r="I5863" s="4">
        <f t="shared" si="365"/>
        <v>9</v>
      </c>
      <c r="J5863" s="4">
        <f t="shared" si="366"/>
        <v>2019</v>
      </c>
      <c r="K5863" s="4" t="str" cm="1">
        <f t="array" ref="K5863">IF(D5863="", "",
   IF(MID(D5863, 2, 1)="1","Young Adults",
     IF(MID(D5863, 2, 1)="2", "Middle Aged",
       IF(OR(MID(D5863, 2, 1)={"3";"4"}), "Retirees", "")
     )
   )
)</f>
        <v>Middle Aged</v>
      </c>
      <c r="L5863" s="4" t="str">
        <f t="shared" si="367"/>
        <v>Couples</v>
      </c>
    </row>
    <row r="5864" spans="1:12" x14ac:dyDescent="0.3">
      <c r="A5864" s="3">
        <v>43710</v>
      </c>
      <c r="B5864" s="2" t="s">
        <v>25</v>
      </c>
      <c r="C5864" s="1" t="s">
        <v>20</v>
      </c>
      <c r="D5864" s="2" t="s">
        <v>18</v>
      </c>
      <c r="E5864" s="1" t="s">
        <v>22</v>
      </c>
      <c r="F5864">
        <v>107</v>
      </c>
      <c r="G5864">
        <v>20821</v>
      </c>
      <c r="H5864" s="4">
        <f t="shared" si="364"/>
        <v>36</v>
      </c>
      <c r="I5864" s="4">
        <f t="shared" si="365"/>
        <v>9</v>
      </c>
      <c r="J5864" s="4">
        <f t="shared" si="366"/>
        <v>2019</v>
      </c>
      <c r="K5864" s="4" t="str" cm="1">
        <f t="array" ref="K5864">IF(D5864="", "",
   IF(MID(D5864, 2, 1)="1","Young Adults",
     IF(MID(D5864, 2, 1)="2", "Middle Aged",
       IF(OR(MID(D5864, 2, 1)={"3";"4"}), "Retirees", "")
     )
   )
)</f>
        <v>Middle Aged</v>
      </c>
      <c r="L5864" s="4" t="str">
        <f t="shared" si="367"/>
        <v>Couples</v>
      </c>
    </row>
    <row r="5865" spans="1:12" x14ac:dyDescent="0.3">
      <c r="A5865" s="3">
        <v>43710</v>
      </c>
      <c r="B5865" s="2" t="s">
        <v>12</v>
      </c>
      <c r="C5865" s="1" t="s">
        <v>20</v>
      </c>
      <c r="D5865" s="2" t="s">
        <v>9</v>
      </c>
      <c r="E5865" s="1" t="s">
        <v>10</v>
      </c>
      <c r="F5865">
        <v>161</v>
      </c>
      <c r="G5865">
        <v>25870</v>
      </c>
      <c r="H5865" s="4">
        <f t="shared" si="364"/>
        <v>36</v>
      </c>
      <c r="I5865" s="4">
        <f t="shared" si="365"/>
        <v>9</v>
      </c>
      <c r="J5865" s="4">
        <f t="shared" si="366"/>
        <v>2019</v>
      </c>
      <c r="K5865" s="4" t="str" cm="1">
        <f t="array" ref="K5865">IF(D5865="", "",
   IF(MID(D5865, 2, 1)="1","Young Adults",
     IF(MID(D5865, 2, 1)="2", "Middle Aged",
       IF(OR(MID(D5865, 2, 1)={"3";"4"}), "Retirees", "")
     )
   )
)</f>
        <v>Retirees</v>
      </c>
      <c r="L5865" s="4" t="str">
        <f t="shared" si="367"/>
        <v>Couples</v>
      </c>
    </row>
    <row r="5866" spans="1:12" x14ac:dyDescent="0.3">
      <c r="A5866" s="3">
        <v>43710</v>
      </c>
      <c r="B5866" s="2" t="s">
        <v>25</v>
      </c>
      <c r="C5866" s="1" t="s">
        <v>8</v>
      </c>
      <c r="D5866" s="2" t="s">
        <v>23</v>
      </c>
      <c r="E5866" s="1" t="s">
        <v>22</v>
      </c>
      <c r="F5866">
        <v>1067</v>
      </c>
      <c r="G5866">
        <v>55107</v>
      </c>
      <c r="H5866" s="4">
        <f t="shared" si="364"/>
        <v>36</v>
      </c>
      <c r="I5866" s="4">
        <f t="shared" si="365"/>
        <v>9</v>
      </c>
      <c r="J5866" s="4">
        <f t="shared" si="366"/>
        <v>2019</v>
      </c>
      <c r="K5866" s="4" t="str" cm="1">
        <f t="array" ref="K5866">IF(D5866="", "",
   IF(MID(D5866, 2, 1)="1","Young Adults",
     IF(MID(D5866, 2, 1)="2", "Middle Aged",
       IF(OR(MID(D5866, 2, 1)={"3";"4"}), "Retirees", "")
     )
   )
)</f>
        <v>Retirees</v>
      </c>
      <c r="L5866" s="4" t="str">
        <f t="shared" si="367"/>
        <v>Families</v>
      </c>
    </row>
    <row r="5867" spans="1:12" x14ac:dyDescent="0.3">
      <c r="A5867" s="3">
        <v>43710</v>
      </c>
      <c r="B5867" s="2" t="s">
        <v>19</v>
      </c>
      <c r="C5867" s="1" t="s">
        <v>20</v>
      </c>
      <c r="D5867" s="2" t="s">
        <v>11</v>
      </c>
      <c r="E5867" s="1" t="s">
        <v>22</v>
      </c>
      <c r="F5867">
        <v>716</v>
      </c>
      <c r="G5867">
        <v>126558</v>
      </c>
      <c r="H5867" s="4">
        <f t="shared" si="364"/>
        <v>36</v>
      </c>
      <c r="I5867" s="4">
        <f t="shared" si="365"/>
        <v>9</v>
      </c>
      <c r="J5867" s="4">
        <f t="shared" si="366"/>
        <v>2019</v>
      </c>
      <c r="K5867" s="4" t="str" cm="1">
        <f t="array" ref="K5867">IF(D5867="", "",
   IF(MID(D5867, 2, 1)="1","Young Adults",
     IF(MID(D5867, 2, 1)="2", "Middle Aged",
       IF(OR(MID(D5867, 2, 1)={"3";"4"}), "Retirees", "")
     )
   )
)</f>
        <v>Young Adults</v>
      </c>
      <c r="L5867" s="4" t="str">
        <f t="shared" si="367"/>
        <v>Families</v>
      </c>
    </row>
    <row r="5868" spans="1:12" x14ac:dyDescent="0.3">
      <c r="A5868" s="3">
        <v>43710</v>
      </c>
      <c r="B5868" s="2" t="s">
        <v>25</v>
      </c>
      <c r="C5868" s="1" t="s">
        <v>8</v>
      </c>
      <c r="D5868" s="2" t="s">
        <v>23</v>
      </c>
      <c r="E5868" s="1" t="s">
        <v>10</v>
      </c>
      <c r="F5868">
        <v>271</v>
      </c>
      <c r="G5868">
        <v>10913</v>
      </c>
      <c r="H5868" s="4">
        <f t="shared" si="364"/>
        <v>36</v>
      </c>
      <c r="I5868" s="4">
        <f t="shared" si="365"/>
        <v>9</v>
      </c>
      <c r="J5868" s="4">
        <f t="shared" si="366"/>
        <v>2019</v>
      </c>
      <c r="K5868" s="4" t="str" cm="1">
        <f t="array" ref="K5868">IF(D5868="", "",
   IF(MID(D5868, 2, 1)="1","Young Adults",
     IF(MID(D5868, 2, 1)="2", "Middle Aged",
       IF(OR(MID(D5868, 2, 1)={"3";"4"}), "Retirees", "")
     )
   )
)</f>
        <v>Retirees</v>
      </c>
      <c r="L5868" s="4" t="str">
        <f t="shared" si="367"/>
        <v>Families</v>
      </c>
    </row>
    <row r="5869" spans="1:12" x14ac:dyDescent="0.3">
      <c r="A5869" s="3">
        <v>43710</v>
      </c>
      <c r="B5869" s="2" t="s">
        <v>17</v>
      </c>
      <c r="C5869" s="1" t="s">
        <v>20</v>
      </c>
      <c r="D5869" s="2" t="s">
        <v>11</v>
      </c>
      <c r="E5869" s="1" t="s">
        <v>10</v>
      </c>
      <c r="F5869">
        <v>181</v>
      </c>
      <c r="G5869">
        <v>28594</v>
      </c>
      <c r="H5869" s="4">
        <f t="shared" si="364"/>
        <v>36</v>
      </c>
      <c r="I5869" s="4">
        <f t="shared" si="365"/>
        <v>9</v>
      </c>
      <c r="J5869" s="4">
        <f t="shared" si="366"/>
        <v>2019</v>
      </c>
      <c r="K5869" s="4" t="str" cm="1">
        <f t="array" ref="K5869">IF(D5869="", "",
   IF(MID(D5869, 2, 1)="1","Young Adults",
     IF(MID(D5869, 2, 1)="2", "Middle Aged",
       IF(OR(MID(D5869, 2, 1)={"3";"4"}), "Retirees", "")
     )
   )
)</f>
        <v>Young Adults</v>
      </c>
      <c r="L5869" s="4" t="str">
        <f t="shared" si="367"/>
        <v>Families</v>
      </c>
    </row>
    <row r="5870" spans="1:12" x14ac:dyDescent="0.3">
      <c r="A5870" s="3">
        <v>43710</v>
      </c>
      <c r="B5870" s="2" t="s">
        <v>7</v>
      </c>
      <c r="C5870" s="1" t="s">
        <v>20</v>
      </c>
      <c r="D5870" s="2" t="s">
        <v>23</v>
      </c>
      <c r="E5870" s="1" t="s">
        <v>10</v>
      </c>
      <c r="F5870">
        <v>106</v>
      </c>
      <c r="G5870">
        <v>13131</v>
      </c>
      <c r="H5870" s="4">
        <f t="shared" si="364"/>
        <v>36</v>
      </c>
      <c r="I5870" s="4">
        <f t="shared" si="365"/>
        <v>9</v>
      </c>
      <c r="J5870" s="4">
        <f t="shared" si="366"/>
        <v>2019</v>
      </c>
      <c r="K5870" s="4" t="str" cm="1">
        <f t="array" ref="K5870">IF(D5870="", "",
   IF(MID(D5870, 2, 1)="1","Young Adults",
     IF(MID(D5870, 2, 1)="2", "Middle Aged",
       IF(OR(MID(D5870, 2, 1)={"3";"4"}), "Retirees", "")
     )
   )
)</f>
        <v>Retirees</v>
      </c>
      <c r="L5870" s="4" t="str">
        <f t="shared" si="367"/>
        <v>Families</v>
      </c>
    </row>
    <row r="5871" spans="1:12" x14ac:dyDescent="0.3">
      <c r="A5871" s="3">
        <v>43710</v>
      </c>
      <c r="B5871" s="2" t="s">
        <v>24</v>
      </c>
      <c r="C5871" s="1" t="s">
        <v>20</v>
      </c>
      <c r="D5871" s="2" t="s">
        <v>23</v>
      </c>
      <c r="E5871" s="1" t="s">
        <v>10</v>
      </c>
      <c r="F5871">
        <v>201</v>
      </c>
      <c r="G5871">
        <v>32478</v>
      </c>
      <c r="H5871" s="4">
        <f t="shared" si="364"/>
        <v>36</v>
      </c>
      <c r="I5871" s="4">
        <f t="shared" si="365"/>
        <v>9</v>
      </c>
      <c r="J5871" s="4">
        <f t="shared" si="366"/>
        <v>2019</v>
      </c>
      <c r="K5871" s="4" t="str" cm="1">
        <f t="array" ref="K5871">IF(D5871="", "",
   IF(MID(D5871, 2, 1)="1","Young Adults",
     IF(MID(D5871, 2, 1)="2", "Middle Aged",
       IF(OR(MID(D5871, 2, 1)={"3";"4"}), "Retirees", "")
     )
   )
)</f>
        <v>Retirees</v>
      </c>
      <c r="L5871" s="4" t="str">
        <f t="shared" si="367"/>
        <v>Families</v>
      </c>
    </row>
    <row r="5872" spans="1:12" x14ac:dyDescent="0.3">
      <c r="A5872" s="3">
        <v>43710</v>
      </c>
      <c r="B5872" s="2" t="s">
        <v>12</v>
      </c>
      <c r="C5872" s="1" t="s">
        <v>8</v>
      </c>
      <c r="D5872" s="2" t="s">
        <v>9</v>
      </c>
      <c r="E5872" s="1" t="s">
        <v>10</v>
      </c>
      <c r="F5872">
        <v>42499</v>
      </c>
      <c r="G5872">
        <v>1660512</v>
      </c>
      <c r="H5872" s="4">
        <f t="shared" si="364"/>
        <v>36</v>
      </c>
      <c r="I5872" s="4">
        <f t="shared" si="365"/>
        <v>9</v>
      </c>
      <c r="J5872" s="4">
        <f t="shared" si="366"/>
        <v>2019</v>
      </c>
      <c r="K5872" s="4" t="str" cm="1">
        <f t="array" ref="K5872">IF(D5872="", "",
   IF(MID(D5872, 2, 1)="1","Young Adults",
     IF(MID(D5872, 2, 1)="2", "Middle Aged",
       IF(OR(MID(D5872, 2, 1)={"3";"4"}), "Retirees", "")
     )
   )
)</f>
        <v>Retirees</v>
      </c>
      <c r="L5872" s="4" t="str">
        <f t="shared" si="367"/>
        <v>Couples</v>
      </c>
    </row>
    <row r="5873" spans="1:12" x14ac:dyDescent="0.3">
      <c r="A5873" s="3">
        <v>43710</v>
      </c>
      <c r="B5873" s="2" t="s">
        <v>24</v>
      </c>
      <c r="C5873" s="1" t="s">
        <v>8</v>
      </c>
      <c r="D5873" s="2" t="s">
        <v>16</v>
      </c>
      <c r="E5873" s="1" t="s">
        <v>10</v>
      </c>
      <c r="F5873">
        <v>149486</v>
      </c>
      <c r="G5873">
        <v>3526885</v>
      </c>
      <c r="H5873" s="4">
        <f t="shared" si="364"/>
        <v>36</v>
      </c>
      <c r="I5873" s="4">
        <f t="shared" si="365"/>
        <v>9</v>
      </c>
      <c r="J5873" s="4">
        <f t="shared" si="366"/>
        <v>2019</v>
      </c>
      <c r="K5873" s="4" t="str" cm="1">
        <f t="array" ref="K5873">IF(D5873="", "",
   IF(MID(D5873, 2, 1)="1","Young Adults",
     IF(MID(D5873, 2, 1)="2", "Middle Aged",
       IF(OR(MID(D5873, 2, 1)={"3";"4"}), "Retirees", "")
     )
   )
)</f>
        <v>Young Adults</v>
      </c>
      <c r="L5873" s="4" t="str">
        <f t="shared" si="367"/>
        <v>Couples</v>
      </c>
    </row>
    <row r="5874" spans="1:12" x14ac:dyDescent="0.3">
      <c r="A5874" s="3">
        <v>43710</v>
      </c>
      <c r="B5874" s="2" t="s">
        <v>15</v>
      </c>
      <c r="C5874" s="1" t="s">
        <v>20</v>
      </c>
      <c r="D5874" s="2" t="s">
        <v>16</v>
      </c>
      <c r="E5874" s="1" t="s">
        <v>10</v>
      </c>
      <c r="F5874">
        <v>20</v>
      </c>
      <c r="G5874">
        <v>4439</v>
      </c>
      <c r="H5874" s="4">
        <f t="shared" si="364"/>
        <v>36</v>
      </c>
      <c r="I5874" s="4">
        <f t="shared" si="365"/>
        <v>9</v>
      </c>
      <c r="J5874" s="4">
        <f t="shared" si="366"/>
        <v>2019</v>
      </c>
      <c r="K5874" s="4" t="str" cm="1">
        <f t="array" ref="K5874">IF(D5874="", "",
   IF(MID(D5874, 2, 1)="1","Young Adults",
     IF(MID(D5874, 2, 1)="2", "Middle Aged",
       IF(OR(MID(D5874, 2, 1)={"3";"4"}), "Retirees", "")
     )
   )
)</f>
        <v>Young Adults</v>
      </c>
      <c r="L5874" s="4" t="str">
        <f t="shared" si="367"/>
        <v>Couples</v>
      </c>
    </row>
    <row r="5875" spans="1:12" x14ac:dyDescent="0.3">
      <c r="A5875" s="3">
        <v>43710</v>
      </c>
      <c r="B5875" s="2" t="s">
        <v>19</v>
      </c>
      <c r="C5875" s="1" t="s">
        <v>8</v>
      </c>
      <c r="D5875" s="2" t="s">
        <v>13</v>
      </c>
      <c r="E5875" s="1" t="s">
        <v>10</v>
      </c>
      <c r="F5875">
        <v>20241</v>
      </c>
      <c r="G5875">
        <v>795670</v>
      </c>
      <c r="H5875" s="4">
        <f t="shared" si="364"/>
        <v>36</v>
      </c>
      <c r="I5875" s="4">
        <f t="shared" si="365"/>
        <v>9</v>
      </c>
      <c r="J5875" s="4">
        <f t="shared" si="366"/>
        <v>2019</v>
      </c>
      <c r="K5875" s="4" t="str" cm="1">
        <f t="array" ref="K5875">IF(D5875="", "",
   IF(MID(D5875, 2, 1)="1","Young Adults",
     IF(MID(D5875, 2, 1)="2", "Middle Aged",
       IF(OR(MID(D5875, 2, 1)={"3";"4"}), "Retirees", "")
     )
   )
)</f>
        <v/>
      </c>
      <c r="L5875" s="4" t="str">
        <f t="shared" si="367"/>
        <v/>
      </c>
    </row>
    <row r="5876" spans="1:12" x14ac:dyDescent="0.3">
      <c r="A5876" s="3">
        <v>43710</v>
      </c>
      <c r="B5876" s="2" t="s">
        <v>7</v>
      </c>
      <c r="C5876" s="1" t="s">
        <v>20</v>
      </c>
      <c r="D5876" s="2" t="s">
        <v>18</v>
      </c>
      <c r="E5876" s="1" t="s">
        <v>10</v>
      </c>
      <c r="F5876">
        <v>348</v>
      </c>
      <c r="G5876">
        <v>47399</v>
      </c>
      <c r="H5876" s="4">
        <f t="shared" si="364"/>
        <v>36</v>
      </c>
      <c r="I5876" s="4">
        <f t="shared" si="365"/>
        <v>9</v>
      </c>
      <c r="J5876" s="4">
        <f t="shared" si="366"/>
        <v>2019</v>
      </c>
      <c r="K5876" s="4" t="str" cm="1">
        <f t="array" ref="K5876">IF(D5876="", "",
   IF(MID(D5876, 2, 1)="1","Young Adults",
     IF(MID(D5876, 2, 1)="2", "Middle Aged",
       IF(OR(MID(D5876, 2, 1)={"3";"4"}), "Retirees", "")
     )
   )
)</f>
        <v>Middle Aged</v>
      </c>
      <c r="L5876" s="4" t="str">
        <f t="shared" si="367"/>
        <v>Couples</v>
      </c>
    </row>
    <row r="5877" spans="1:12" x14ac:dyDescent="0.3">
      <c r="A5877" s="3">
        <v>43710</v>
      </c>
      <c r="B5877" s="2" t="s">
        <v>25</v>
      </c>
      <c r="C5877" s="1" t="s">
        <v>20</v>
      </c>
      <c r="D5877" s="2" t="s">
        <v>13</v>
      </c>
      <c r="E5877" s="1" t="s">
        <v>22</v>
      </c>
      <c r="F5877">
        <v>6</v>
      </c>
      <c r="G5877">
        <v>1745</v>
      </c>
      <c r="H5877" s="4">
        <f t="shared" si="364"/>
        <v>36</v>
      </c>
      <c r="I5877" s="4">
        <f t="shared" si="365"/>
        <v>9</v>
      </c>
      <c r="J5877" s="4">
        <f t="shared" si="366"/>
        <v>2019</v>
      </c>
      <c r="K5877" s="4" t="str" cm="1">
        <f t="array" ref="K5877">IF(D5877="", "",
   IF(MID(D5877, 2, 1)="1","Young Adults",
     IF(MID(D5877, 2, 1)="2", "Middle Aged",
       IF(OR(MID(D5877, 2, 1)={"3";"4"}), "Retirees", "")
     )
   )
)</f>
        <v/>
      </c>
      <c r="L5877" s="4" t="str">
        <f t="shared" si="367"/>
        <v/>
      </c>
    </row>
    <row r="5878" spans="1:12" x14ac:dyDescent="0.3">
      <c r="A5878" s="3">
        <v>43710</v>
      </c>
      <c r="B5878" s="2" t="s">
        <v>24</v>
      </c>
      <c r="C5878" s="1" t="s">
        <v>20</v>
      </c>
      <c r="D5878" s="2" t="s">
        <v>23</v>
      </c>
      <c r="E5878" s="1" t="s">
        <v>22</v>
      </c>
      <c r="F5878">
        <v>3259</v>
      </c>
      <c r="G5878">
        <v>685625</v>
      </c>
      <c r="H5878" s="4">
        <f t="shared" si="364"/>
        <v>36</v>
      </c>
      <c r="I5878" s="4">
        <f t="shared" si="365"/>
        <v>9</v>
      </c>
      <c r="J5878" s="4">
        <f t="shared" si="366"/>
        <v>2019</v>
      </c>
      <c r="K5878" s="4" t="str" cm="1">
        <f t="array" ref="K5878">IF(D5878="", "",
   IF(MID(D5878, 2, 1)="1","Young Adults",
     IF(MID(D5878, 2, 1)="2", "Middle Aged",
       IF(OR(MID(D5878, 2, 1)={"3";"4"}), "Retirees", "")
     )
   )
)</f>
        <v>Retirees</v>
      </c>
      <c r="L5878" s="4" t="str">
        <f t="shared" si="367"/>
        <v>Families</v>
      </c>
    </row>
    <row r="5879" spans="1:12" x14ac:dyDescent="0.3">
      <c r="A5879" s="3">
        <v>43710</v>
      </c>
      <c r="B5879" s="2" t="s">
        <v>7</v>
      </c>
      <c r="C5879" s="1" t="s">
        <v>20</v>
      </c>
      <c r="D5879" s="2" t="s">
        <v>13</v>
      </c>
      <c r="E5879" s="1" t="s">
        <v>22</v>
      </c>
      <c r="F5879">
        <v>205</v>
      </c>
      <c r="G5879">
        <v>34146</v>
      </c>
      <c r="H5879" s="4">
        <f t="shared" si="364"/>
        <v>36</v>
      </c>
      <c r="I5879" s="4">
        <f t="shared" si="365"/>
        <v>9</v>
      </c>
      <c r="J5879" s="4">
        <f t="shared" si="366"/>
        <v>2019</v>
      </c>
      <c r="K5879" s="4" t="str" cm="1">
        <f t="array" ref="K5879">IF(D5879="", "",
   IF(MID(D5879, 2, 1)="1","Young Adults",
     IF(MID(D5879, 2, 1)="2", "Middle Aged",
       IF(OR(MID(D5879, 2, 1)={"3";"4"}), "Retirees", "")
     )
   )
)</f>
        <v/>
      </c>
      <c r="L5879" s="4" t="str">
        <f t="shared" si="367"/>
        <v/>
      </c>
    </row>
    <row r="5880" spans="1:12" x14ac:dyDescent="0.3">
      <c r="A5880" s="3">
        <v>43710</v>
      </c>
      <c r="B5880" s="2" t="s">
        <v>19</v>
      </c>
      <c r="C5880" s="1" t="s">
        <v>8</v>
      </c>
      <c r="D5880" s="2" t="s">
        <v>26</v>
      </c>
      <c r="E5880" s="1" t="s">
        <v>22</v>
      </c>
      <c r="F5880">
        <v>26734</v>
      </c>
      <c r="G5880">
        <v>1352054</v>
      </c>
      <c r="H5880" s="4">
        <f t="shared" si="364"/>
        <v>36</v>
      </c>
      <c r="I5880" s="4">
        <f t="shared" si="365"/>
        <v>9</v>
      </c>
      <c r="J5880" s="4">
        <f t="shared" si="366"/>
        <v>2019</v>
      </c>
      <c r="K5880" s="4" t="str" cm="1">
        <f t="array" ref="K5880">IF(D5880="", "",
   IF(MID(D5880, 2, 1)="1","Young Adults",
     IF(MID(D5880, 2, 1)="2", "Middle Aged",
       IF(OR(MID(D5880, 2, 1)={"3";"4"}), "Retirees", "")
     )
   )
)</f>
        <v>Retirees</v>
      </c>
      <c r="L5880" s="4" t="str">
        <f t="shared" si="367"/>
        <v>Couples</v>
      </c>
    </row>
    <row r="5881" spans="1:12" x14ac:dyDescent="0.3">
      <c r="A5881" s="3">
        <v>43710</v>
      </c>
      <c r="B5881" s="2" t="s">
        <v>12</v>
      </c>
      <c r="C5881" s="1" t="s">
        <v>8</v>
      </c>
      <c r="D5881" s="2" t="s">
        <v>21</v>
      </c>
      <c r="E5881" s="1" t="s">
        <v>22</v>
      </c>
      <c r="F5881">
        <v>90970</v>
      </c>
      <c r="G5881">
        <v>5531002</v>
      </c>
      <c r="H5881" s="4">
        <f t="shared" si="364"/>
        <v>36</v>
      </c>
      <c r="I5881" s="4">
        <f t="shared" si="365"/>
        <v>9</v>
      </c>
      <c r="J5881" s="4">
        <f t="shared" si="366"/>
        <v>2019</v>
      </c>
      <c r="K5881" s="4" t="str" cm="1">
        <f t="array" ref="K5881">IF(D5881="", "",
   IF(MID(D5881, 2, 1)="1","Young Adults",
     IF(MID(D5881, 2, 1)="2", "Middle Aged",
       IF(OR(MID(D5881, 2, 1)={"3";"4"}), "Retirees", "")
     )
   )
)</f>
        <v>Middle Aged</v>
      </c>
      <c r="L5881" s="4" t="str">
        <f t="shared" si="367"/>
        <v>Families</v>
      </c>
    </row>
    <row r="5882" spans="1:12" x14ac:dyDescent="0.3">
      <c r="A5882" s="3">
        <v>43710</v>
      </c>
      <c r="B5882" s="2" t="s">
        <v>7</v>
      </c>
      <c r="C5882" s="1" t="s">
        <v>8</v>
      </c>
      <c r="D5882" s="2" t="s">
        <v>26</v>
      </c>
      <c r="E5882" s="1" t="s">
        <v>22</v>
      </c>
      <c r="F5882">
        <v>97946</v>
      </c>
      <c r="G5882">
        <v>4441254</v>
      </c>
      <c r="H5882" s="4">
        <f t="shared" si="364"/>
        <v>36</v>
      </c>
      <c r="I5882" s="4">
        <f t="shared" si="365"/>
        <v>9</v>
      </c>
      <c r="J5882" s="4">
        <f t="shared" si="366"/>
        <v>2019</v>
      </c>
      <c r="K5882" s="4" t="str" cm="1">
        <f t="array" ref="K5882">IF(D5882="", "",
   IF(MID(D5882, 2, 1)="1","Young Adults",
     IF(MID(D5882, 2, 1)="2", "Middle Aged",
       IF(OR(MID(D5882, 2, 1)={"3";"4"}), "Retirees", "")
     )
   )
)</f>
        <v>Retirees</v>
      </c>
      <c r="L5882" s="4" t="str">
        <f t="shared" si="367"/>
        <v>Couples</v>
      </c>
    </row>
    <row r="5883" spans="1:12" x14ac:dyDescent="0.3">
      <c r="A5883" s="3">
        <v>43710</v>
      </c>
      <c r="B5883" s="2" t="s">
        <v>19</v>
      </c>
      <c r="C5883" s="1" t="s">
        <v>20</v>
      </c>
      <c r="D5883" s="2" t="s">
        <v>21</v>
      </c>
      <c r="E5883" s="1" t="s">
        <v>22</v>
      </c>
      <c r="F5883">
        <v>1094</v>
      </c>
      <c r="G5883">
        <v>208793</v>
      </c>
      <c r="H5883" s="4">
        <f t="shared" si="364"/>
        <v>36</v>
      </c>
      <c r="I5883" s="4">
        <f t="shared" si="365"/>
        <v>9</v>
      </c>
      <c r="J5883" s="4">
        <f t="shared" si="366"/>
        <v>2019</v>
      </c>
      <c r="K5883" s="4" t="str" cm="1">
        <f t="array" ref="K5883">IF(D5883="", "",
   IF(MID(D5883, 2, 1)="1","Young Adults",
     IF(MID(D5883, 2, 1)="2", "Middle Aged",
       IF(OR(MID(D5883, 2, 1)={"3";"4"}), "Retirees", "")
     )
   )
)</f>
        <v>Middle Aged</v>
      </c>
      <c r="L5883" s="4" t="str">
        <f t="shared" si="367"/>
        <v>Families</v>
      </c>
    </row>
    <row r="5884" spans="1:12" x14ac:dyDescent="0.3">
      <c r="A5884" s="3">
        <v>43710</v>
      </c>
      <c r="B5884" s="2" t="s">
        <v>12</v>
      </c>
      <c r="C5884" s="1" t="s">
        <v>8</v>
      </c>
      <c r="D5884" s="2" t="s">
        <v>16</v>
      </c>
      <c r="E5884" s="1" t="s">
        <v>22</v>
      </c>
      <c r="F5884">
        <v>52843</v>
      </c>
      <c r="G5884">
        <v>2292354</v>
      </c>
      <c r="H5884" s="4">
        <f t="shared" si="364"/>
        <v>36</v>
      </c>
      <c r="I5884" s="4">
        <f t="shared" si="365"/>
        <v>9</v>
      </c>
      <c r="J5884" s="4">
        <f t="shared" si="366"/>
        <v>2019</v>
      </c>
      <c r="K5884" s="4" t="str" cm="1">
        <f t="array" ref="K5884">IF(D5884="", "",
   IF(MID(D5884, 2, 1)="1","Young Adults",
     IF(MID(D5884, 2, 1)="2", "Middle Aged",
       IF(OR(MID(D5884, 2, 1)={"3";"4"}), "Retirees", "")
     )
   )
)</f>
        <v>Young Adults</v>
      </c>
      <c r="L5884" s="4" t="str">
        <f t="shared" si="367"/>
        <v>Couples</v>
      </c>
    </row>
    <row r="5885" spans="1:12" x14ac:dyDescent="0.3">
      <c r="A5885" s="3">
        <v>43710</v>
      </c>
      <c r="B5885" s="2" t="s">
        <v>24</v>
      </c>
      <c r="C5885" s="1" t="s">
        <v>20</v>
      </c>
      <c r="D5885" s="2" t="s">
        <v>21</v>
      </c>
      <c r="E5885" s="1" t="s">
        <v>10</v>
      </c>
      <c r="F5885">
        <v>432</v>
      </c>
      <c r="G5885">
        <v>69143</v>
      </c>
      <c r="H5885" s="4">
        <f t="shared" si="364"/>
        <v>36</v>
      </c>
      <c r="I5885" s="4">
        <f t="shared" si="365"/>
        <v>9</v>
      </c>
      <c r="J5885" s="4">
        <f t="shared" si="366"/>
        <v>2019</v>
      </c>
      <c r="K5885" s="4" t="str" cm="1">
        <f t="array" ref="K5885">IF(D5885="", "",
   IF(MID(D5885, 2, 1)="1","Young Adults",
     IF(MID(D5885, 2, 1)="2", "Middle Aged",
       IF(OR(MID(D5885, 2, 1)={"3";"4"}), "Retirees", "")
     )
   )
)</f>
        <v>Middle Aged</v>
      </c>
      <c r="L5885" s="4" t="str">
        <f t="shared" si="367"/>
        <v>Families</v>
      </c>
    </row>
    <row r="5886" spans="1:12" x14ac:dyDescent="0.3">
      <c r="A5886" s="3">
        <v>43710</v>
      </c>
      <c r="B5886" s="2" t="s">
        <v>17</v>
      </c>
      <c r="C5886" s="1" t="s">
        <v>8</v>
      </c>
      <c r="D5886" s="2" t="s">
        <v>16</v>
      </c>
      <c r="E5886" s="1" t="s">
        <v>10</v>
      </c>
      <c r="F5886">
        <v>88559</v>
      </c>
      <c r="G5886">
        <v>2243507</v>
      </c>
      <c r="H5886" s="4">
        <f t="shared" si="364"/>
        <v>36</v>
      </c>
      <c r="I5886" s="4">
        <f t="shared" si="365"/>
        <v>9</v>
      </c>
      <c r="J5886" s="4">
        <f t="shared" si="366"/>
        <v>2019</v>
      </c>
      <c r="K5886" s="4" t="str" cm="1">
        <f t="array" ref="K5886">IF(D5886="", "",
   IF(MID(D5886, 2, 1)="1","Young Adults",
     IF(MID(D5886, 2, 1)="2", "Middle Aged",
       IF(OR(MID(D5886, 2, 1)={"3";"4"}), "Retirees", "")
     )
   )
)</f>
        <v>Young Adults</v>
      </c>
      <c r="L5886" s="4" t="str">
        <f t="shared" si="367"/>
        <v>Couples</v>
      </c>
    </row>
    <row r="5887" spans="1:12" x14ac:dyDescent="0.3">
      <c r="A5887" s="3">
        <v>43710</v>
      </c>
      <c r="B5887" s="2" t="s">
        <v>24</v>
      </c>
      <c r="C5887" s="1" t="s">
        <v>20</v>
      </c>
      <c r="D5887" s="2" t="s">
        <v>16</v>
      </c>
      <c r="E5887" s="1" t="s">
        <v>22</v>
      </c>
      <c r="F5887">
        <v>2402</v>
      </c>
      <c r="G5887">
        <v>425075</v>
      </c>
      <c r="H5887" s="4">
        <f t="shared" si="364"/>
        <v>36</v>
      </c>
      <c r="I5887" s="4">
        <f t="shared" si="365"/>
        <v>9</v>
      </c>
      <c r="J5887" s="4">
        <f t="shared" si="366"/>
        <v>2019</v>
      </c>
      <c r="K5887" s="4" t="str" cm="1">
        <f t="array" ref="K5887">IF(D5887="", "",
   IF(MID(D5887, 2, 1)="1","Young Adults",
     IF(MID(D5887, 2, 1)="2", "Middle Aged",
       IF(OR(MID(D5887, 2, 1)={"3";"4"}), "Retirees", "")
     )
   )
)</f>
        <v>Young Adults</v>
      </c>
      <c r="L5887" s="4" t="str">
        <f t="shared" si="367"/>
        <v>Couples</v>
      </c>
    </row>
    <row r="5888" spans="1:12" x14ac:dyDescent="0.3">
      <c r="A5888" s="3">
        <v>43710</v>
      </c>
      <c r="B5888" s="2" t="s">
        <v>19</v>
      </c>
      <c r="C5888" s="1" t="s">
        <v>20</v>
      </c>
      <c r="D5888" s="2" t="s">
        <v>18</v>
      </c>
      <c r="E5888" s="1" t="s">
        <v>10</v>
      </c>
      <c r="F5888">
        <v>92</v>
      </c>
      <c r="G5888">
        <v>12422</v>
      </c>
      <c r="H5888" s="4">
        <f t="shared" si="364"/>
        <v>36</v>
      </c>
      <c r="I5888" s="4">
        <f t="shared" si="365"/>
        <v>9</v>
      </c>
      <c r="J5888" s="4">
        <f t="shared" si="366"/>
        <v>2019</v>
      </c>
      <c r="K5888" s="4" t="str" cm="1">
        <f t="array" ref="K5888">IF(D5888="", "",
   IF(MID(D5888, 2, 1)="1","Young Adults",
     IF(MID(D5888, 2, 1)="2", "Middle Aged",
       IF(OR(MID(D5888, 2, 1)={"3";"4"}), "Retirees", "")
     )
   )
)</f>
        <v>Middle Aged</v>
      </c>
      <c r="L5888" s="4" t="str">
        <f t="shared" si="367"/>
        <v>Couples</v>
      </c>
    </row>
    <row r="5889" spans="1:12" x14ac:dyDescent="0.3">
      <c r="A5889" s="3">
        <v>43710</v>
      </c>
      <c r="B5889" s="2" t="s">
        <v>15</v>
      </c>
      <c r="C5889" s="1" t="s">
        <v>20</v>
      </c>
      <c r="D5889" s="2" t="s">
        <v>21</v>
      </c>
      <c r="E5889" s="1" t="s">
        <v>22</v>
      </c>
      <c r="F5889">
        <v>216</v>
      </c>
      <c r="G5889">
        <v>54830</v>
      </c>
      <c r="H5889" s="4">
        <f t="shared" si="364"/>
        <v>36</v>
      </c>
      <c r="I5889" s="4">
        <f t="shared" si="365"/>
        <v>9</v>
      </c>
      <c r="J5889" s="4">
        <f t="shared" si="366"/>
        <v>2019</v>
      </c>
      <c r="K5889" s="4" t="str" cm="1">
        <f t="array" ref="K5889">IF(D5889="", "",
   IF(MID(D5889, 2, 1)="1","Young Adults",
     IF(MID(D5889, 2, 1)="2", "Middle Aged",
       IF(OR(MID(D5889, 2, 1)={"3";"4"}), "Retirees", "")
     )
   )
)</f>
        <v>Middle Aged</v>
      </c>
      <c r="L5889" s="4" t="str">
        <f t="shared" si="367"/>
        <v>Families</v>
      </c>
    </row>
    <row r="5890" spans="1:12" x14ac:dyDescent="0.3">
      <c r="A5890" s="3">
        <v>43710</v>
      </c>
      <c r="B5890" s="2" t="s">
        <v>12</v>
      </c>
      <c r="C5890" s="1" t="s">
        <v>8</v>
      </c>
      <c r="D5890" s="2" t="s">
        <v>21</v>
      </c>
      <c r="E5890" s="1" t="s">
        <v>10</v>
      </c>
      <c r="F5890">
        <v>26561</v>
      </c>
      <c r="G5890">
        <v>1047870</v>
      </c>
      <c r="H5890" s="4">
        <f t="shared" ref="H5890:H5953" si="368">WEEKNUM(A5890)</f>
        <v>36</v>
      </c>
      <c r="I5890" s="4">
        <f t="shared" ref="I5890:I5953" si="369">MONTH(A5890)</f>
        <v>9</v>
      </c>
      <c r="J5890" s="4">
        <f t="shared" ref="J5890:J5953" si="370">YEAR(A5890)</f>
        <v>2019</v>
      </c>
      <c r="K5890" s="4" t="str" cm="1">
        <f t="array" ref="K5890">IF(D5890="", "",
   IF(MID(D5890, 2, 1)="1","Young Adults",
     IF(MID(D5890, 2, 1)="2", "Middle Aged",
       IF(OR(MID(D5890, 2, 1)={"3";"4"}), "Retirees", "")
     )
   )
)</f>
        <v>Middle Aged</v>
      </c>
      <c r="L5890" s="4" t="str">
        <f t="shared" ref="L5890:L5953" si="371">IF(D5890="","",
IF(MID(D5890,1,1)="C","Couples",
IF(MID(D5890,1,1)="F","Families","")
)
)</f>
        <v>Families</v>
      </c>
    </row>
    <row r="5891" spans="1:12" x14ac:dyDescent="0.3">
      <c r="A5891" s="3">
        <v>43710</v>
      </c>
      <c r="B5891" s="2" t="s">
        <v>12</v>
      </c>
      <c r="C5891" s="1" t="s">
        <v>8</v>
      </c>
      <c r="D5891" s="2" t="s">
        <v>18</v>
      </c>
      <c r="E5891" s="1" t="s">
        <v>10</v>
      </c>
      <c r="F5891">
        <v>24266</v>
      </c>
      <c r="G5891">
        <v>826796</v>
      </c>
      <c r="H5891" s="4">
        <f t="shared" si="368"/>
        <v>36</v>
      </c>
      <c r="I5891" s="4">
        <f t="shared" si="369"/>
        <v>9</v>
      </c>
      <c r="J5891" s="4">
        <f t="shared" si="370"/>
        <v>2019</v>
      </c>
      <c r="K5891" s="4" t="str" cm="1">
        <f t="array" ref="K5891">IF(D5891="", "",
   IF(MID(D5891, 2, 1)="1","Young Adults",
     IF(MID(D5891, 2, 1)="2", "Middle Aged",
       IF(OR(MID(D5891, 2, 1)={"3";"4"}), "Retirees", "")
     )
   )
)</f>
        <v>Middle Aged</v>
      </c>
      <c r="L5891" s="4" t="str">
        <f t="shared" si="371"/>
        <v>Couples</v>
      </c>
    </row>
    <row r="5892" spans="1:12" x14ac:dyDescent="0.3">
      <c r="A5892" s="3">
        <v>43710</v>
      </c>
      <c r="B5892" s="2" t="s">
        <v>7</v>
      </c>
      <c r="C5892" s="1" t="s">
        <v>20</v>
      </c>
      <c r="D5892" s="2" t="s">
        <v>16</v>
      </c>
      <c r="E5892" s="1" t="s">
        <v>10</v>
      </c>
      <c r="F5892">
        <v>229</v>
      </c>
      <c r="G5892">
        <v>26695</v>
      </c>
      <c r="H5892" s="4">
        <f t="shared" si="368"/>
        <v>36</v>
      </c>
      <c r="I5892" s="4">
        <f t="shared" si="369"/>
        <v>9</v>
      </c>
      <c r="J5892" s="4">
        <f t="shared" si="370"/>
        <v>2019</v>
      </c>
      <c r="K5892" s="4" t="str" cm="1">
        <f t="array" ref="K5892">IF(D5892="", "",
   IF(MID(D5892, 2, 1)="1","Young Adults",
     IF(MID(D5892, 2, 1)="2", "Middle Aged",
       IF(OR(MID(D5892, 2, 1)={"3";"4"}), "Retirees", "")
     )
   )
)</f>
        <v>Young Adults</v>
      </c>
      <c r="L5892" s="4" t="str">
        <f t="shared" si="371"/>
        <v>Couples</v>
      </c>
    </row>
    <row r="5893" spans="1:12" x14ac:dyDescent="0.3">
      <c r="A5893" s="3">
        <v>43710</v>
      </c>
      <c r="B5893" s="2" t="s">
        <v>12</v>
      </c>
      <c r="C5893" s="1" t="s">
        <v>8</v>
      </c>
      <c r="D5893" s="2" t="s">
        <v>13</v>
      </c>
      <c r="E5893" s="1" t="s">
        <v>14</v>
      </c>
      <c r="F5893">
        <v>571701</v>
      </c>
      <c r="G5893">
        <v>17806668</v>
      </c>
      <c r="H5893" s="4">
        <f t="shared" si="368"/>
        <v>36</v>
      </c>
      <c r="I5893" s="4">
        <f t="shared" si="369"/>
        <v>9</v>
      </c>
      <c r="J5893" s="4">
        <f t="shared" si="370"/>
        <v>2019</v>
      </c>
      <c r="K5893" s="4" t="str" cm="1">
        <f t="array" ref="K5893">IF(D5893="", "",
   IF(MID(D5893, 2, 1)="1","Young Adults",
     IF(MID(D5893, 2, 1)="2", "Middle Aged",
       IF(OR(MID(D5893, 2, 1)={"3";"4"}), "Retirees", "")
     )
   )
)</f>
        <v/>
      </c>
      <c r="L5893" s="4" t="str">
        <f t="shared" si="371"/>
        <v/>
      </c>
    </row>
    <row r="5894" spans="1:12" x14ac:dyDescent="0.3">
      <c r="A5894" s="3">
        <v>43710</v>
      </c>
      <c r="B5894" s="2" t="s">
        <v>19</v>
      </c>
      <c r="C5894" s="1" t="s">
        <v>8</v>
      </c>
      <c r="D5894" s="2" t="s">
        <v>23</v>
      </c>
      <c r="E5894" s="1" t="s">
        <v>22</v>
      </c>
      <c r="F5894">
        <v>86300</v>
      </c>
      <c r="G5894">
        <v>4914699</v>
      </c>
      <c r="H5894" s="4">
        <f t="shared" si="368"/>
        <v>36</v>
      </c>
      <c r="I5894" s="4">
        <f t="shared" si="369"/>
        <v>9</v>
      </c>
      <c r="J5894" s="4">
        <f t="shared" si="370"/>
        <v>2019</v>
      </c>
      <c r="K5894" s="4" t="str" cm="1">
        <f t="array" ref="K5894">IF(D5894="", "",
   IF(MID(D5894, 2, 1)="1","Young Adults",
     IF(MID(D5894, 2, 1)="2", "Middle Aged",
       IF(OR(MID(D5894, 2, 1)={"3";"4"}), "Retirees", "")
     )
   )
)</f>
        <v>Retirees</v>
      </c>
      <c r="L5894" s="4" t="str">
        <f t="shared" si="371"/>
        <v>Families</v>
      </c>
    </row>
    <row r="5895" spans="1:12" x14ac:dyDescent="0.3">
      <c r="A5895" s="3">
        <v>43710</v>
      </c>
      <c r="B5895" s="2" t="s">
        <v>17</v>
      </c>
      <c r="C5895" s="1" t="s">
        <v>20</v>
      </c>
      <c r="D5895" s="2" t="s">
        <v>26</v>
      </c>
      <c r="E5895" s="1" t="s">
        <v>22</v>
      </c>
      <c r="F5895">
        <v>337</v>
      </c>
      <c r="G5895">
        <v>61361</v>
      </c>
      <c r="H5895" s="4">
        <f t="shared" si="368"/>
        <v>36</v>
      </c>
      <c r="I5895" s="4">
        <f t="shared" si="369"/>
        <v>9</v>
      </c>
      <c r="J5895" s="4">
        <f t="shared" si="370"/>
        <v>2019</v>
      </c>
      <c r="K5895" s="4" t="str" cm="1">
        <f t="array" ref="K5895">IF(D5895="", "",
   IF(MID(D5895, 2, 1)="1","Young Adults",
     IF(MID(D5895, 2, 1)="2", "Middle Aged",
       IF(OR(MID(D5895, 2, 1)={"3";"4"}), "Retirees", "")
     )
   )
)</f>
        <v>Retirees</v>
      </c>
      <c r="L5895" s="4" t="str">
        <f t="shared" si="371"/>
        <v>Couples</v>
      </c>
    </row>
    <row r="5896" spans="1:12" x14ac:dyDescent="0.3">
      <c r="A5896" s="3">
        <v>43710</v>
      </c>
      <c r="B5896" s="2" t="s">
        <v>24</v>
      </c>
      <c r="C5896" s="1" t="s">
        <v>8</v>
      </c>
      <c r="D5896" s="2" t="s">
        <v>9</v>
      </c>
      <c r="E5896" s="1" t="s">
        <v>10</v>
      </c>
      <c r="F5896">
        <v>137763</v>
      </c>
      <c r="G5896">
        <v>4553666</v>
      </c>
      <c r="H5896" s="4">
        <f t="shared" si="368"/>
        <v>36</v>
      </c>
      <c r="I5896" s="4">
        <f t="shared" si="369"/>
        <v>9</v>
      </c>
      <c r="J5896" s="4">
        <f t="shared" si="370"/>
        <v>2019</v>
      </c>
      <c r="K5896" s="4" t="str" cm="1">
        <f t="array" ref="K5896">IF(D5896="", "",
   IF(MID(D5896, 2, 1)="1","Young Adults",
     IF(MID(D5896, 2, 1)="2", "Middle Aged",
       IF(OR(MID(D5896, 2, 1)={"3";"4"}), "Retirees", "")
     )
   )
)</f>
        <v>Retirees</v>
      </c>
      <c r="L5896" s="4" t="str">
        <f t="shared" si="371"/>
        <v>Couples</v>
      </c>
    </row>
    <row r="5897" spans="1:12" x14ac:dyDescent="0.3">
      <c r="A5897" s="3">
        <v>43710</v>
      </c>
      <c r="B5897" s="2" t="s">
        <v>15</v>
      </c>
      <c r="C5897" s="1" t="s">
        <v>20</v>
      </c>
      <c r="D5897" s="2" t="s">
        <v>9</v>
      </c>
      <c r="E5897" s="1" t="s">
        <v>10</v>
      </c>
      <c r="F5897">
        <v>11</v>
      </c>
      <c r="G5897">
        <v>2493</v>
      </c>
      <c r="H5897" s="4">
        <f t="shared" si="368"/>
        <v>36</v>
      </c>
      <c r="I5897" s="4">
        <f t="shared" si="369"/>
        <v>9</v>
      </c>
      <c r="J5897" s="4">
        <f t="shared" si="370"/>
        <v>2019</v>
      </c>
      <c r="K5897" s="4" t="str" cm="1">
        <f t="array" ref="K5897">IF(D5897="", "",
   IF(MID(D5897, 2, 1)="1","Young Adults",
     IF(MID(D5897, 2, 1)="2", "Middle Aged",
       IF(OR(MID(D5897, 2, 1)={"3";"4"}), "Retirees", "")
     )
   )
)</f>
        <v>Retirees</v>
      </c>
      <c r="L5897" s="4" t="str">
        <f t="shared" si="371"/>
        <v>Couples</v>
      </c>
    </row>
    <row r="5898" spans="1:12" x14ac:dyDescent="0.3">
      <c r="A5898" s="3">
        <v>43710</v>
      </c>
      <c r="B5898" s="2" t="s">
        <v>17</v>
      </c>
      <c r="C5898" s="1" t="s">
        <v>20</v>
      </c>
      <c r="D5898" s="2" t="s">
        <v>23</v>
      </c>
      <c r="E5898" s="1" t="s">
        <v>10</v>
      </c>
      <c r="F5898">
        <v>115</v>
      </c>
      <c r="G5898">
        <v>18602</v>
      </c>
      <c r="H5898" s="4">
        <f t="shared" si="368"/>
        <v>36</v>
      </c>
      <c r="I5898" s="4">
        <f t="shared" si="369"/>
        <v>9</v>
      </c>
      <c r="J5898" s="4">
        <f t="shared" si="370"/>
        <v>2019</v>
      </c>
      <c r="K5898" s="4" t="str" cm="1">
        <f t="array" ref="K5898">IF(D5898="", "",
   IF(MID(D5898, 2, 1)="1","Young Adults",
     IF(MID(D5898, 2, 1)="2", "Middle Aged",
       IF(OR(MID(D5898, 2, 1)={"3";"4"}), "Retirees", "")
     )
   )
)</f>
        <v>Retirees</v>
      </c>
      <c r="L5898" s="4" t="str">
        <f t="shared" si="371"/>
        <v>Families</v>
      </c>
    </row>
    <row r="5899" spans="1:12" x14ac:dyDescent="0.3">
      <c r="A5899" s="3">
        <v>43710</v>
      </c>
      <c r="B5899" s="2" t="s">
        <v>24</v>
      </c>
      <c r="C5899" s="1" t="s">
        <v>8</v>
      </c>
      <c r="D5899" s="2" t="s">
        <v>26</v>
      </c>
      <c r="E5899" s="1" t="s">
        <v>22</v>
      </c>
      <c r="F5899">
        <v>139847</v>
      </c>
      <c r="G5899">
        <v>6987656</v>
      </c>
      <c r="H5899" s="4">
        <f t="shared" si="368"/>
        <v>36</v>
      </c>
      <c r="I5899" s="4">
        <f t="shared" si="369"/>
        <v>9</v>
      </c>
      <c r="J5899" s="4">
        <f t="shared" si="370"/>
        <v>2019</v>
      </c>
      <c r="K5899" s="4" t="str" cm="1">
        <f t="array" ref="K5899">IF(D5899="", "",
   IF(MID(D5899, 2, 1)="1","Young Adults",
     IF(MID(D5899, 2, 1)="2", "Middle Aged",
       IF(OR(MID(D5899, 2, 1)={"3";"4"}), "Retirees", "")
     )
   )
)</f>
        <v>Retirees</v>
      </c>
      <c r="L5899" s="4" t="str">
        <f t="shared" si="371"/>
        <v>Couples</v>
      </c>
    </row>
    <row r="5900" spans="1:12" x14ac:dyDescent="0.3">
      <c r="A5900" s="3">
        <v>43710</v>
      </c>
      <c r="B5900" s="2" t="s">
        <v>19</v>
      </c>
      <c r="C5900" s="1" t="s">
        <v>8</v>
      </c>
      <c r="D5900" s="2" t="s">
        <v>9</v>
      </c>
      <c r="E5900" s="1" t="s">
        <v>10</v>
      </c>
      <c r="F5900">
        <v>26759</v>
      </c>
      <c r="G5900">
        <v>946597</v>
      </c>
      <c r="H5900" s="4">
        <f t="shared" si="368"/>
        <v>36</v>
      </c>
      <c r="I5900" s="4">
        <f t="shared" si="369"/>
        <v>9</v>
      </c>
      <c r="J5900" s="4">
        <f t="shared" si="370"/>
        <v>2019</v>
      </c>
      <c r="K5900" s="4" t="str" cm="1">
        <f t="array" ref="K5900">IF(D5900="", "",
   IF(MID(D5900, 2, 1)="1","Young Adults",
     IF(MID(D5900, 2, 1)="2", "Middle Aged",
       IF(OR(MID(D5900, 2, 1)={"3";"4"}), "Retirees", "")
     )
   )
)</f>
        <v>Retirees</v>
      </c>
      <c r="L5900" s="4" t="str">
        <f t="shared" si="371"/>
        <v>Couples</v>
      </c>
    </row>
    <row r="5901" spans="1:12" x14ac:dyDescent="0.3">
      <c r="A5901" s="3">
        <v>43710</v>
      </c>
      <c r="B5901" s="2" t="s">
        <v>15</v>
      </c>
      <c r="C5901" s="1" t="s">
        <v>20</v>
      </c>
      <c r="D5901" s="2" t="s">
        <v>26</v>
      </c>
      <c r="E5901" s="1" t="s">
        <v>22</v>
      </c>
      <c r="F5901">
        <v>16</v>
      </c>
      <c r="G5901">
        <v>3576</v>
      </c>
      <c r="H5901" s="4">
        <f t="shared" si="368"/>
        <v>36</v>
      </c>
      <c r="I5901" s="4">
        <f t="shared" si="369"/>
        <v>9</v>
      </c>
      <c r="J5901" s="4">
        <f t="shared" si="370"/>
        <v>2019</v>
      </c>
      <c r="K5901" s="4" t="str" cm="1">
        <f t="array" ref="K5901">IF(D5901="", "",
   IF(MID(D5901, 2, 1)="1","Young Adults",
     IF(MID(D5901, 2, 1)="2", "Middle Aged",
       IF(OR(MID(D5901, 2, 1)={"3";"4"}), "Retirees", "")
     )
   )
)</f>
        <v>Retirees</v>
      </c>
      <c r="L5901" s="4" t="str">
        <f t="shared" si="371"/>
        <v>Couples</v>
      </c>
    </row>
    <row r="5902" spans="1:12" x14ac:dyDescent="0.3">
      <c r="A5902" s="3">
        <v>43710</v>
      </c>
      <c r="B5902" s="2" t="s">
        <v>7</v>
      </c>
      <c r="C5902" s="1" t="s">
        <v>20</v>
      </c>
      <c r="D5902" s="2" t="s">
        <v>13</v>
      </c>
      <c r="E5902" s="1" t="s">
        <v>14</v>
      </c>
      <c r="F5902">
        <v>4174</v>
      </c>
      <c r="G5902">
        <v>641314</v>
      </c>
      <c r="H5902" s="4">
        <f t="shared" si="368"/>
        <v>36</v>
      </c>
      <c r="I5902" s="4">
        <f t="shared" si="369"/>
        <v>9</v>
      </c>
      <c r="J5902" s="4">
        <f t="shared" si="370"/>
        <v>2019</v>
      </c>
      <c r="K5902" s="4" t="str" cm="1">
        <f t="array" ref="K5902">IF(D5902="", "",
   IF(MID(D5902, 2, 1)="1","Young Adults",
     IF(MID(D5902, 2, 1)="2", "Middle Aged",
       IF(OR(MID(D5902, 2, 1)={"3";"4"}), "Retirees", "")
     )
   )
)</f>
        <v/>
      </c>
      <c r="L5902" s="4" t="str">
        <f t="shared" si="371"/>
        <v/>
      </c>
    </row>
    <row r="5903" spans="1:12" x14ac:dyDescent="0.3">
      <c r="A5903" s="3">
        <v>43710</v>
      </c>
      <c r="B5903" s="2" t="s">
        <v>12</v>
      </c>
      <c r="C5903" s="1" t="s">
        <v>20</v>
      </c>
      <c r="D5903" s="2" t="s">
        <v>26</v>
      </c>
      <c r="E5903" s="1" t="s">
        <v>10</v>
      </c>
      <c r="F5903">
        <v>16</v>
      </c>
      <c r="G5903">
        <v>2267</v>
      </c>
      <c r="H5903" s="4">
        <f t="shared" si="368"/>
        <v>36</v>
      </c>
      <c r="I5903" s="4">
        <f t="shared" si="369"/>
        <v>9</v>
      </c>
      <c r="J5903" s="4">
        <f t="shared" si="370"/>
        <v>2019</v>
      </c>
      <c r="K5903" s="4" t="str" cm="1">
        <f t="array" ref="K5903">IF(D5903="", "",
   IF(MID(D5903, 2, 1)="1","Young Adults",
     IF(MID(D5903, 2, 1)="2", "Middle Aged",
       IF(OR(MID(D5903, 2, 1)={"3";"4"}), "Retirees", "")
     )
   )
)</f>
        <v>Retirees</v>
      </c>
      <c r="L5903" s="4" t="str">
        <f t="shared" si="371"/>
        <v>Couples</v>
      </c>
    </row>
    <row r="5904" spans="1:12" x14ac:dyDescent="0.3">
      <c r="A5904" s="3">
        <v>43710</v>
      </c>
      <c r="B5904" s="2" t="s">
        <v>12</v>
      </c>
      <c r="C5904" s="1" t="s">
        <v>8</v>
      </c>
      <c r="D5904" s="2" t="s">
        <v>23</v>
      </c>
      <c r="E5904" s="1" t="s">
        <v>22</v>
      </c>
      <c r="F5904">
        <v>131762</v>
      </c>
      <c r="G5904">
        <v>8262174</v>
      </c>
      <c r="H5904" s="4">
        <f t="shared" si="368"/>
        <v>36</v>
      </c>
      <c r="I5904" s="4">
        <f t="shared" si="369"/>
        <v>9</v>
      </c>
      <c r="J5904" s="4">
        <f t="shared" si="370"/>
        <v>2019</v>
      </c>
      <c r="K5904" s="4" t="str" cm="1">
        <f t="array" ref="K5904">IF(D5904="", "",
   IF(MID(D5904, 2, 1)="1","Young Adults",
     IF(MID(D5904, 2, 1)="2", "Middle Aged",
       IF(OR(MID(D5904, 2, 1)={"3";"4"}), "Retirees", "")
     )
   )
)</f>
        <v>Retirees</v>
      </c>
      <c r="L5904" s="4" t="str">
        <f t="shared" si="371"/>
        <v>Families</v>
      </c>
    </row>
    <row r="5905" spans="1:12" x14ac:dyDescent="0.3">
      <c r="A5905" s="3">
        <v>43710</v>
      </c>
      <c r="B5905" s="2" t="s">
        <v>7</v>
      </c>
      <c r="C5905" s="1" t="s">
        <v>20</v>
      </c>
      <c r="D5905" s="2" t="s">
        <v>18</v>
      </c>
      <c r="E5905" s="1" t="s">
        <v>22</v>
      </c>
      <c r="F5905">
        <v>1819</v>
      </c>
      <c r="G5905">
        <v>324445</v>
      </c>
      <c r="H5905" s="4">
        <f t="shared" si="368"/>
        <v>36</v>
      </c>
      <c r="I5905" s="4">
        <f t="shared" si="369"/>
        <v>9</v>
      </c>
      <c r="J5905" s="4">
        <f t="shared" si="370"/>
        <v>2019</v>
      </c>
      <c r="K5905" s="4" t="str" cm="1">
        <f t="array" ref="K5905">IF(D5905="", "",
   IF(MID(D5905, 2, 1)="1","Young Adults",
     IF(MID(D5905, 2, 1)="2", "Middle Aged",
       IF(OR(MID(D5905, 2, 1)={"3";"4"}), "Retirees", "")
     )
   )
)</f>
        <v>Middle Aged</v>
      </c>
      <c r="L5905" s="4" t="str">
        <f t="shared" si="371"/>
        <v>Couples</v>
      </c>
    </row>
    <row r="5906" spans="1:12" x14ac:dyDescent="0.3">
      <c r="A5906" s="3">
        <v>43710</v>
      </c>
      <c r="B5906" s="2" t="s">
        <v>15</v>
      </c>
      <c r="C5906" s="1" t="s">
        <v>8</v>
      </c>
      <c r="D5906" s="2" t="s">
        <v>18</v>
      </c>
      <c r="E5906" s="1" t="s">
        <v>10</v>
      </c>
      <c r="F5906">
        <v>2668</v>
      </c>
      <c r="G5906">
        <v>95455</v>
      </c>
      <c r="H5906" s="4">
        <f t="shared" si="368"/>
        <v>36</v>
      </c>
      <c r="I5906" s="4">
        <f t="shared" si="369"/>
        <v>9</v>
      </c>
      <c r="J5906" s="4">
        <f t="shared" si="370"/>
        <v>2019</v>
      </c>
      <c r="K5906" s="4" t="str" cm="1">
        <f t="array" ref="K5906">IF(D5906="", "",
   IF(MID(D5906, 2, 1)="1","Young Adults",
     IF(MID(D5906, 2, 1)="2", "Middle Aged",
       IF(OR(MID(D5906, 2, 1)={"3";"4"}), "Retirees", "")
     )
   )
)</f>
        <v>Middle Aged</v>
      </c>
      <c r="L5906" s="4" t="str">
        <f t="shared" si="371"/>
        <v>Couples</v>
      </c>
    </row>
    <row r="5907" spans="1:12" x14ac:dyDescent="0.3">
      <c r="A5907" s="3">
        <v>43710</v>
      </c>
      <c r="B5907" s="2" t="s">
        <v>7</v>
      </c>
      <c r="C5907" s="1" t="s">
        <v>20</v>
      </c>
      <c r="D5907" s="2" t="s">
        <v>23</v>
      </c>
      <c r="E5907" s="1" t="s">
        <v>22</v>
      </c>
      <c r="F5907">
        <v>1451</v>
      </c>
      <c r="G5907">
        <v>277652</v>
      </c>
      <c r="H5907" s="4">
        <f t="shared" si="368"/>
        <v>36</v>
      </c>
      <c r="I5907" s="4">
        <f t="shared" si="369"/>
        <v>9</v>
      </c>
      <c r="J5907" s="4">
        <f t="shared" si="370"/>
        <v>2019</v>
      </c>
      <c r="K5907" s="4" t="str" cm="1">
        <f t="array" ref="K5907">IF(D5907="", "",
   IF(MID(D5907, 2, 1)="1","Young Adults",
     IF(MID(D5907, 2, 1)="2", "Middle Aged",
       IF(OR(MID(D5907, 2, 1)={"3";"4"}), "Retirees", "")
     )
   )
)</f>
        <v>Retirees</v>
      </c>
      <c r="L5907" s="4" t="str">
        <f t="shared" si="371"/>
        <v>Families</v>
      </c>
    </row>
    <row r="5908" spans="1:12" x14ac:dyDescent="0.3">
      <c r="A5908" s="3">
        <v>43710</v>
      </c>
      <c r="B5908" s="2" t="s">
        <v>24</v>
      </c>
      <c r="C5908" s="1" t="s">
        <v>20</v>
      </c>
      <c r="D5908" s="2" t="s">
        <v>11</v>
      </c>
      <c r="E5908" s="1" t="s">
        <v>10</v>
      </c>
      <c r="F5908">
        <v>343</v>
      </c>
      <c r="G5908">
        <v>54216</v>
      </c>
      <c r="H5908" s="4">
        <f t="shared" si="368"/>
        <v>36</v>
      </c>
      <c r="I5908" s="4">
        <f t="shared" si="369"/>
        <v>9</v>
      </c>
      <c r="J5908" s="4">
        <f t="shared" si="370"/>
        <v>2019</v>
      </c>
      <c r="K5908" s="4" t="str" cm="1">
        <f t="array" ref="K5908">IF(D5908="", "",
   IF(MID(D5908, 2, 1)="1","Young Adults",
     IF(MID(D5908, 2, 1)="2", "Middle Aged",
       IF(OR(MID(D5908, 2, 1)={"3";"4"}), "Retirees", "")
     )
   )
)</f>
        <v>Young Adults</v>
      </c>
      <c r="L5908" s="4" t="str">
        <f t="shared" si="371"/>
        <v>Families</v>
      </c>
    </row>
    <row r="5909" spans="1:12" x14ac:dyDescent="0.3">
      <c r="A5909" s="3">
        <v>43710</v>
      </c>
      <c r="B5909" s="2" t="s">
        <v>15</v>
      </c>
      <c r="C5909" s="1" t="s">
        <v>20</v>
      </c>
      <c r="D5909" s="2" t="s">
        <v>23</v>
      </c>
      <c r="E5909" s="1" t="s">
        <v>22</v>
      </c>
      <c r="F5909">
        <v>110</v>
      </c>
      <c r="G5909">
        <v>35387</v>
      </c>
      <c r="H5909" s="4">
        <f t="shared" si="368"/>
        <v>36</v>
      </c>
      <c r="I5909" s="4">
        <f t="shared" si="369"/>
        <v>9</v>
      </c>
      <c r="J5909" s="4">
        <f t="shared" si="370"/>
        <v>2019</v>
      </c>
      <c r="K5909" s="4" t="str" cm="1">
        <f t="array" ref="K5909">IF(D5909="", "",
   IF(MID(D5909, 2, 1)="1","Young Adults",
     IF(MID(D5909, 2, 1)="2", "Middle Aged",
       IF(OR(MID(D5909, 2, 1)={"3";"4"}), "Retirees", "")
     )
   )
)</f>
        <v>Retirees</v>
      </c>
      <c r="L5909" s="4" t="str">
        <f t="shared" si="371"/>
        <v>Families</v>
      </c>
    </row>
    <row r="5910" spans="1:12" x14ac:dyDescent="0.3">
      <c r="A5910" s="3">
        <v>43710</v>
      </c>
      <c r="B5910" s="2" t="s">
        <v>15</v>
      </c>
      <c r="C5910" s="1" t="s">
        <v>8</v>
      </c>
      <c r="D5910" s="2" t="s">
        <v>13</v>
      </c>
      <c r="E5910" s="1" t="s">
        <v>10</v>
      </c>
      <c r="F5910">
        <v>4416</v>
      </c>
      <c r="G5910">
        <v>188961</v>
      </c>
      <c r="H5910" s="4">
        <f t="shared" si="368"/>
        <v>36</v>
      </c>
      <c r="I5910" s="4">
        <f t="shared" si="369"/>
        <v>9</v>
      </c>
      <c r="J5910" s="4">
        <f t="shared" si="370"/>
        <v>2019</v>
      </c>
      <c r="K5910" s="4" t="str" cm="1">
        <f t="array" ref="K5910">IF(D5910="", "",
   IF(MID(D5910, 2, 1)="1","Young Adults",
     IF(MID(D5910, 2, 1)="2", "Middle Aged",
       IF(OR(MID(D5910, 2, 1)={"3";"4"}), "Retirees", "")
     )
   )
)</f>
        <v/>
      </c>
      <c r="L5910" s="4" t="str">
        <f t="shared" si="371"/>
        <v/>
      </c>
    </row>
    <row r="5911" spans="1:12" x14ac:dyDescent="0.3">
      <c r="A5911" s="3">
        <v>43710</v>
      </c>
      <c r="B5911" s="2" t="s">
        <v>25</v>
      </c>
      <c r="C5911" s="1" t="s">
        <v>20</v>
      </c>
      <c r="D5911" s="2" t="s">
        <v>23</v>
      </c>
      <c r="E5911" s="1" t="s">
        <v>10</v>
      </c>
      <c r="F5911">
        <v>4</v>
      </c>
      <c r="G5911">
        <v>522</v>
      </c>
      <c r="H5911" s="4">
        <f t="shared" si="368"/>
        <v>36</v>
      </c>
      <c r="I5911" s="4">
        <f t="shared" si="369"/>
        <v>9</v>
      </c>
      <c r="J5911" s="4">
        <f t="shared" si="370"/>
        <v>2019</v>
      </c>
      <c r="K5911" s="4" t="str" cm="1">
        <f t="array" ref="K5911">IF(D5911="", "",
   IF(MID(D5911, 2, 1)="1","Young Adults",
     IF(MID(D5911, 2, 1)="2", "Middle Aged",
       IF(OR(MID(D5911, 2, 1)={"3";"4"}), "Retirees", "")
     )
   )
)</f>
        <v>Retirees</v>
      </c>
      <c r="L5911" s="4" t="str">
        <f t="shared" si="371"/>
        <v>Families</v>
      </c>
    </row>
    <row r="5912" spans="1:12" x14ac:dyDescent="0.3">
      <c r="A5912" s="3">
        <v>43710</v>
      </c>
      <c r="B5912" s="2" t="s">
        <v>17</v>
      </c>
      <c r="C5912" s="1" t="s">
        <v>8</v>
      </c>
      <c r="D5912" s="2" t="s">
        <v>13</v>
      </c>
      <c r="E5912" s="1" t="s">
        <v>10</v>
      </c>
      <c r="F5912">
        <v>79051</v>
      </c>
      <c r="G5912">
        <v>3067407</v>
      </c>
      <c r="H5912" s="4">
        <f t="shared" si="368"/>
        <v>36</v>
      </c>
      <c r="I5912" s="4">
        <f t="shared" si="369"/>
        <v>9</v>
      </c>
      <c r="J5912" s="4">
        <f t="shared" si="370"/>
        <v>2019</v>
      </c>
      <c r="K5912" s="4" t="str" cm="1">
        <f t="array" ref="K5912">IF(D5912="", "",
   IF(MID(D5912, 2, 1)="1","Young Adults",
     IF(MID(D5912, 2, 1)="2", "Middle Aged",
       IF(OR(MID(D5912, 2, 1)={"3";"4"}), "Retirees", "")
     )
   )
)</f>
        <v/>
      </c>
      <c r="L5912" s="4" t="str">
        <f t="shared" si="371"/>
        <v/>
      </c>
    </row>
    <row r="5913" spans="1:12" x14ac:dyDescent="0.3">
      <c r="A5913" s="3">
        <v>43710</v>
      </c>
      <c r="B5913" s="2" t="s">
        <v>7</v>
      </c>
      <c r="C5913" s="1" t="s">
        <v>8</v>
      </c>
      <c r="D5913" s="2" t="s">
        <v>21</v>
      </c>
      <c r="E5913" s="1" t="s">
        <v>22</v>
      </c>
      <c r="F5913">
        <v>206389</v>
      </c>
      <c r="G5913">
        <v>10388397</v>
      </c>
      <c r="H5913" s="4">
        <f t="shared" si="368"/>
        <v>36</v>
      </c>
      <c r="I5913" s="4">
        <f t="shared" si="369"/>
        <v>9</v>
      </c>
      <c r="J5913" s="4">
        <f t="shared" si="370"/>
        <v>2019</v>
      </c>
      <c r="K5913" s="4" t="str" cm="1">
        <f t="array" ref="K5913">IF(D5913="", "",
   IF(MID(D5913, 2, 1)="1","Young Adults",
     IF(MID(D5913, 2, 1)="2", "Middle Aged",
       IF(OR(MID(D5913, 2, 1)={"3";"4"}), "Retirees", "")
     )
   )
)</f>
        <v>Middle Aged</v>
      </c>
      <c r="L5913" s="4" t="str">
        <f t="shared" si="371"/>
        <v>Families</v>
      </c>
    </row>
    <row r="5914" spans="1:12" x14ac:dyDescent="0.3">
      <c r="A5914" s="3">
        <v>43710</v>
      </c>
      <c r="B5914" s="2" t="s">
        <v>12</v>
      </c>
      <c r="C5914" s="1" t="s">
        <v>20</v>
      </c>
      <c r="D5914" s="2" t="s">
        <v>23</v>
      </c>
      <c r="E5914" s="1" t="s">
        <v>10</v>
      </c>
      <c r="F5914">
        <v>45</v>
      </c>
      <c r="G5914">
        <v>6841</v>
      </c>
      <c r="H5914" s="4">
        <f t="shared" si="368"/>
        <v>36</v>
      </c>
      <c r="I5914" s="4">
        <f t="shared" si="369"/>
        <v>9</v>
      </c>
      <c r="J5914" s="4">
        <f t="shared" si="370"/>
        <v>2019</v>
      </c>
      <c r="K5914" s="4" t="str" cm="1">
        <f t="array" ref="K5914">IF(D5914="", "",
   IF(MID(D5914, 2, 1)="1","Young Adults",
     IF(MID(D5914, 2, 1)="2", "Middle Aged",
       IF(OR(MID(D5914, 2, 1)={"3";"4"}), "Retirees", "")
     )
   )
)</f>
        <v>Retirees</v>
      </c>
      <c r="L5914" s="4" t="str">
        <f t="shared" si="371"/>
        <v>Families</v>
      </c>
    </row>
    <row r="5915" spans="1:12" x14ac:dyDescent="0.3">
      <c r="A5915" s="3">
        <v>43710</v>
      </c>
      <c r="B5915" s="2" t="s">
        <v>15</v>
      </c>
      <c r="C5915" s="1" t="s">
        <v>8</v>
      </c>
      <c r="D5915" s="2" t="s">
        <v>16</v>
      </c>
      <c r="E5915" s="1" t="s">
        <v>10</v>
      </c>
      <c r="F5915">
        <v>4270</v>
      </c>
      <c r="G5915">
        <v>128719</v>
      </c>
      <c r="H5915" s="4">
        <f t="shared" si="368"/>
        <v>36</v>
      </c>
      <c r="I5915" s="4">
        <f t="shared" si="369"/>
        <v>9</v>
      </c>
      <c r="J5915" s="4">
        <f t="shared" si="370"/>
        <v>2019</v>
      </c>
      <c r="K5915" s="4" t="str" cm="1">
        <f t="array" ref="K5915">IF(D5915="", "",
   IF(MID(D5915, 2, 1)="1","Young Adults",
     IF(MID(D5915, 2, 1)="2", "Middle Aged",
       IF(OR(MID(D5915, 2, 1)={"3";"4"}), "Retirees", "")
     )
   )
)</f>
        <v>Young Adults</v>
      </c>
      <c r="L5915" s="4" t="str">
        <f t="shared" si="371"/>
        <v>Couples</v>
      </c>
    </row>
    <row r="5916" spans="1:12" x14ac:dyDescent="0.3">
      <c r="A5916" s="3">
        <v>43710</v>
      </c>
      <c r="B5916" s="2" t="s">
        <v>7</v>
      </c>
      <c r="C5916" s="1" t="s">
        <v>8</v>
      </c>
      <c r="D5916" s="2" t="s">
        <v>16</v>
      </c>
      <c r="E5916" s="1" t="s">
        <v>22</v>
      </c>
      <c r="F5916">
        <v>162315</v>
      </c>
      <c r="G5916">
        <v>5565477</v>
      </c>
      <c r="H5916" s="4">
        <f t="shared" si="368"/>
        <v>36</v>
      </c>
      <c r="I5916" s="4">
        <f t="shared" si="369"/>
        <v>9</v>
      </c>
      <c r="J5916" s="4">
        <f t="shared" si="370"/>
        <v>2019</v>
      </c>
      <c r="K5916" s="4" t="str" cm="1">
        <f t="array" ref="K5916">IF(D5916="", "",
   IF(MID(D5916, 2, 1)="1","Young Adults",
     IF(MID(D5916, 2, 1)="2", "Middle Aged",
       IF(OR(MID(D5916, 2, 1)={"3";"4"}), "Retirees", "")
     )
   )
)</f>
        <v>Young Adults</v>
      </c>
      <c r="L5916" s="4" t="str">
        <f t="shared" si="371"/>
        <v>Couples</v>
      </c>
    </row>
    <row r="5917" spans="1:12" x14ac:dyDescent="0.3">
      <c r="A5917" s="3">
        <v>43710</v>
      </c>
      <c r="B5917" s="2" t="s">
        <v>15</v>
      </c>
      <c r="C5917" s="1" t="s">
        <v>20</v>
      </c>
      <c r="D5917" s="2" t="s">
        <v>13</v>
      </c>
      <c r="E5917" s="1" t="s">
        <v>22</v>
      </c>
      <c r="F5917">
        <v>24</v>
      </c>
      <c r="G5917">
        <v>5428</v>
      </c>
      <c r="H5917" s="4">
        <f t="shared" si="368"/>
        <v>36</v>
      </c>
      <c r="I5917" s="4">
        <f t="shared" si="369"/>
        <v>9</v>
      </c>
      <c r="J5917" s="4">
        <f t="shared" si="370"/>
        <v>2019</v>
      </c>
      <c r="K5917" s="4" t="str" cm="1">
        <f t="array" ref="K5917">IF(D5917="", "",
   IF(MID(D5917, 2, 1)="1","Young Adults",
     IF(MID(D5917, 2, 1)="2", "Middle Aged",
       IF(OR(MID(D5917, 2, 1)={"3";"4"}), "Retirees", "")
     )
   )
)</f>
        <v/>
      </c>
      <c r="L5917" s="4" t="str">
        <f t="shared" si="371"/>
        <v/>
      </c>
    </row>
    <row r="5918" spans="1:12" x14ac:dyDescent="0.3">
      <c r="A5918" s="3">
        <v>43710</v>
      </c>
      <c r="B5918" s="2" t="s">
        <v>17</v>
      </c>
      <c r="C5918" s="1" t="s">
        <v>8</v>
      </c>
      <c r="D5918" s="2" t="s">
        <v>26</v>
      </c>
      <c r="E5918" s="1" t="s">
        <v>22</v>
      </c>
      <c r="F5918">
        <v>106988</v>
      </c>
      <c r="G5918">
        <v>5523611</v>
      </c>
      <c r="H5918" s="4">
        <f t="shared" si="368"/>
        <v>36</v>
      </c>
      <c r="I5918" s="4">
        <f t="shared" si="369"/>
        <v>9</v>
      </c>
      <c r="J5918" s="4">
        <f t="shared" si="370"/>
        <v>2019</v>
      </c>
      <c r="K5918" s="4" t="str" cm="1">
        <f t="array" ref="K5918">IF(D5918="", "",
   IF(MID(D5918, 2, 1)="1","Young Adults",
     IF(MID(D5918, 2, 1)="2", "Middle Aged",
       IF(OR(MID(D5918, 2, 1)={"3";"4"}), "Retirees", "")
     )
   )
)</f>
        <v>Retirees</v>
      </c>
      <c r="L5918" s="4" t="str">
        <f t="shared" si="371"/>
        <v>Couples</v>
      </c>
    </row>
    <row r="5919" spans="1:12" x14ac:dyDescent="0.3">
      <c r="A5919" s="3">
        <v>43710</v>
      </c>
      <c r="B5919" s="2" t="s">
        <v>19</v>
      </c>
      <c r="C5919" s="1" t="s">
        <v>20</v>
      </c>
      <c r="D5919" s="2" t="s">
        <v>21</v>
      </c>
      <c r="E5919" s="1" t="s">
        <v>10</v>
      </c>
      <c r="F5919">
        <v>79</v>
      </c>
      <c r="G5919">
        <v>12539</v>
      </c>
      <c r="H5919" s="4">
        <f t="shared" si="368"/>
        <v>36</v>
      </c>
      <c r="I5919" s="4">
        <f t="shared" si="369"/>
        <v>9</v>
      </c>
      <c r="J5919" s="4">
        <f t="shared" si="370"/>
        <v>2019</v>
      </c>
      <c r="K5919" s="4" t="str" cm="1">
        <f t="array" ref="K5919">IF(D5919="", "",
   IF(MID(D5919, 2, 1)="1","Young Adults",
     IF(MID(D5919, 2, 1)="2", "Middle Aged",
       IF(OR(MID(D5919, 2, 1)={"3";"4"}), "Retirees", "")
     )
   )
)</f>
        <v>Middle Aged</v>
      </c>
      <c r="L5919" s="4" t="str">
        <f t="shared" si="371"/>
        <v>Families</v>
      </c>
    </row>
    <row r="5920" spans="1:12" x14ac:dyDescent="0.3">
      <c r="A5920" s="3">
        <v>43710</v>
      </c>
      <c r="B5920" s="2" t="s">
        <v>7</v>
      </c>
      <c r="C5920" s="1" t="s">
        <v>20</v>
      </c>
      <c r="D5920" s="2" t="s">
        <v>9</v>
      </c>
      <c r="E5920" s="1" t="s">
        <v>22</v>
      </c>
      <c r="F5920">
        <v>1602</v>
      </c>
      <c r="G5920">
        <v>302115</v>
      </c>
      <c r="H5920" s="4">
        <f t="shared" si="368"/>
        <v>36</v>
      </c>
      <c r="I5920" s="4">
        <f t="shared" si="369"/>
        <v>9</v>
      </c>
      <c r="J5920" s="4">
        <f t="shared" si="370"/>
        <v>2019</v>
      </c>
      <c r="K5920" s="4" t="str" cm="1">
        <f t="array" ref="K5920">IF(D5920="", "",
   IF(MID(D5920, 2, 1)="1","Young Adults",
     IF(MID(D5920, 2, 1)="2", "Middle Aged",
       IF(OR(MID(D5920, 2, 1)={"3";"4"}), "Retirees", "")
     )
   )
)</f>
        <v>Retirees</v>
      </c>
      <c r="L5920" s="4" t="str">
        <f t="shared" si="371"/>
        <v>Couples</v>
      </c>
    </row>
    <row r="5921" spans="1:12" x14ac:dyDescent="0.3">
      <c r="A5921" s="3">
        <v>43710</v>
      </c>
      <c r="B5921" s="2" t="s">
        <v>12</v>
      </c>
      <c r="C5921" s="1" t="s">
        <v>20</v>
      </c>
      <c r="D5921" s="2" t="s">
        <v>9</v>
      </c>
      <c r="E5921" s="1" t="s">
        <v>22</v>
      </c>
      <c r="F5921">
        <v>1277</v>
      </c>
      <c r="G5921">
        <v>266528</v>
      </c>
      <c r="H5921" s="4">
        <f t="shared" si="368"/>
        <v>36</v>
      </c>
      <c r="I5921" s="4">
        <f t="shared" si="369"/>
        <v>9</v>
      </c>
      <c r="J5921" s="4">
        <f t="shared" si="370"/>
        <v>2019</v>
      </c>
      <c r="K5921" s="4" t="str" cm="1">
        <f t="array" ref="K5921">IF(D5921="", "",
   IF(MID(D5921, 2, 1)="1","Young Adults",
     IF(MID(D5921, 2, 1)="2", "Middle Aged",
       IF(OR(MID(D5921, 2, 1)={"3";"4"}), "Retirees", "")
     )
   )
)</f>
        <v>Retirees</v>
      </c>
      <c r="L5921" s="4" t="str">
        <f t="shared" si="371"/>
        <v>Couples</v>
      </c>
    </row>
    <row r="5922" spans="1:12" x14ac:dyDescent="0.3">
      <c r="A5922" s="3">
        <v>43710</v>
      </c>
      <c r="B5922" s="2" t="s">
        <v>25</v>
      </c>
      <c r="C5922" s="1" t="s">
        <v>20</v>
      </c>
      <c r="D5922" s="2" t="s">
        <v>9</v>
      </c>
      <c r="E5922" s="1" t="s">
        <v>22</v>
      </c>
      <c r="F5922">
        <v>88</v>
      </c>
      <c r="G5922">
        <v>17949</v>
      </c>
      <c r="H5922" s="4">
        <f t="shared" si="368"/>
        <v>36</v>
      </c>
      <c r="I5922" s="4">
        <f t="shared" si="369"/>
        <v>9</v>
      </c>
      <c r="J5922" s="4">
        <f t="shared" si="370"/>
        <v>2019</v>
      </c>
      <c r="K5922" s="4" t="str" cm="1">
        <f t="array" ref="K5922">IF(D5922="", "",
   IF(MID(D5922, 2, 1)="1","Young Adults",
     IF(MID(D5922, 2, 1)="2", "Middle Aged",
       IF(OR(MID(D5922, 2, 1)={"3";"4"}), "Retirees", "")
     )
   )
)</f>
        <v>Retirees</v>
      </c>
      <c r="L5922" s="4" t="str">
        <f t="shared" si="371"/>
        <v>Couples</v>
      </c>
    </row>
    <row r="5923" spans="1:12" x14ac:dyDescent="0.3">
      <c r="A5923" s="3">
        <v>43710</v>
      </c>
      <c r="B5923" s="2" t="s">
        <v>17</v>
      </c>
      <c r="C5923" s="1" t="s">
        <v>8</v>
      </c>
      <c r="D5923" s="2" t="s">
        <v>23</v>
      </c>
      <c r="E5923" s="1" t="s">
        <v>10</v>
      </c>
      <c r="F5923">
        <v>64086</v>
      </c>
      <c r="G5923">
        <v>2381469</v>
      </c>
      <c r="H5923" s="4">
        <f t="shared" si="368"/>
        <v>36</v>
      </c>
      <c r="I5923" s="4">
        <f t="shared" si="369"/>
        <v>9</v>
      </c>
      <c r="J5923" s="4">
        <f t="shared" si="370"/>
        <v>2019</v>
      </c>
      <c r="K5923" s="4" t="str" cm="1">
        <f t="array" ref="K5923">IF(D5923="", "",
   IF(MID(D5923, 2, 1)="1","Young Adults",
     IF(MID(D5923, 2, 1)="2", "Middle Aged",
       IF(OR(MID(D5923, 2, 1)={"3";"4"}), "Retirees", "")
     )
   )
)</f>
        <v>Retirees</v>
      </c>
      <c r="L5923" s="4" t="str">
        <f t="shared" si="371"/>
        <v>Families</v>
      </c>
    </row>
    <row r="5924" spans="1:12" x14ac:dyDescent="0.3">
      <c r="A5924" s="3">
        <v>43710</v>
      </c>
      <c r="B5924" s="2" t="s">
        <v>19</v>
      </c>
      <c r="C5924" s="1" t="s">
        <v>8</v>
      </c>
      <c r="D5924" s="2" t="s">
        <v>21</v>
      </c>
      <c r="E5924" s="1" t="s">
        <v>10</v>
      </c>
      <c r="F5924">
        <v>16357</v>
      </c>
      <c r="G5924">
        <v>601765</v>
      </c>
      <c r="H5924" s="4">
        <f t="shared" si="368"/>
        <v>36</v>
      </c>
      <c r="I5924" s="4">
        <f t="shared" si="369"/>
        <v>9</v>
      </c>
      <c r="J5924" s="4">
        <f t="shared" si="370"/>
        <v>2019</v>
      </c>
      <c r="K5924" s="4" t="str" cm="1">
        <f t="array" ref="K5924">IF(D5924="", "",
   IF(MID(D5924, 2, 1)="1","Young Adults",
     IF(MID(D5924, 2, 1)="2", "Middle Aged",
       IF(OR(MID(D5924, 2, 1)={"3";"4"}), "Retirees", "")
     )
   )
)</f>
        <v>Middle Aged</v>
      </c>
      <c r="L5924" s="4" t="str">
        <f t="shared" si="371"/>
        <v>Families</v>
      </c>
    </row>
    <row r="5925" spans="1:12" x14ac:dyDescent="0.3">
      <c r="A5925" s="3">
        <v>43710</v>
      </c>
      <c r="B5925" s="2" t="s">
        <v>24</v>
      </c>
      <c r="C5925" s="1" t="s">
        <v>8</v>
      </c>
      <c r="D5925" s="2" t="s">
        <v>13</v>
      </c>
      <c r="E5925" s="1" t="s">
        <v>10</v>
      </c>
      <c r="F5925">
        <v>116054</v>
      </c>
      <c r="G5925">
        <v>4060201</v>
      </c>
      <c r="H5925" s="4">
        <f t="shared" si="368"/>
        <v>36</v>
      </c>
      <c r="I5925" s="4">
        <f t="shared" si="369"/>
        <v>9</v>
      </c>
      <c r="J5925" s="4">
        <f t="shared" si="370"/>
        <v>2019</v>
      </c>
      <c r="K5925" s="4" t="str" cm="1">
        <f t="array" ref="K5925">IF(D5925="", "",
   IF(MID(D5925, 2, 1)="1","Young Adults",
     IF(MID(D5925, 2, 1)="2", "Middle Aged",
       IF(OR(MID(D5925, 2, 1)={"3";"4"}), "Retirees", "")
     )
   )
)</f>
        <v/>
      </c>
      <c r="L5925" s="4" t="str">
        <f t="shared" si="371"/>
        <v/>
      </c>
    </row>
    <row r="5926" spans="1:12" x14ac:dyDescent="0.3">
      <c r="A5926" s="3">
        <v>43710</v>
      </c>
      <c r="B5926" s="2" t="s">
        <v>24</v>
      </c>
      <c r="C5926" s="1" t="s">
        <v>20</v>
      </c>
      <c r="D5926" s="2" t="s">
        <v>13</v>
      </c>
      <c r="E5926" s="1" t="s">
        <v>14</v>
      </c>
      <c r="F5926">
        <v>8086</v>
      </c>
      <c r="G5926">
        <v>1446353</v>
      </c>
      <c r="H5926" s="4">
        <f t="shared" si="368"/>
        <v>36</v>
      </c>
      <c r="I5926" s="4">
        <f t="shared" si="369"/>
        <v>9</v>
      </c>
      <c r="J5926" s="4">
        <f t="shared" si="370"/>
        <v>2019</v>
      </c>
      <c r="K5926" s="4" t="str" cm="1">
        <f t="array" ref="K5926">IF(D5926="", "",
   IF(MID(D5926, 2, 1)="1","Young Adults",
     IF(MID(D5926, 2, 1)="2", "Middle Aged",
       IF(OR(MID(D5926, 2, 1)={"3";"4"}), "Retirees", "")
     )
   )
)</f>
        <v/>
      </c>
      <c r="L5926" s="4" t="str">
        <f t="shared" si="371"/>
        <v/>
      </c>
    </row>
    <row r="5927" spans="1:12" x14ac:dyDescent="0.3">
      <c r="A5927" s="3">
        <v>43710</v>
      </c>
      <c r="B5927" s="2" t="s">
        <v>15</v>
      </c>
      <c r="C5927" s="1" t="s">
        <v>8</v>
      </c>
      <c r="D5927" s="2" t="s">
        <v>9</v>
      </c>
      <c r="E5927" s="1" t="s">
        <v>10</v>
      </c>
      <c r="F5927">
        <v>3777</v>
      </c>
      <c r="G5927">
        <v>155351</v>
      </c>
      <c r="H5927" s="4">
        <f t="shared" si="368"/>
        <v>36</v>
      </c>
      <c r="I5927" s="4">
        <f t="shared" si="369"/>
        <v>9</v>
      </c>
      <c r="J5927" s="4">
        <f t="shared" si="370"/>
        <v>2019</v>
      </c>
      <c r="K5927" s="4" t="str" cm="1">
        <f t="array" ref="K5927">IF(D5927="", "",
   IF(MID(D5927, 2, 1)="1","Young Adults",
     IF(MID(D5927, 2, 1)="2", "Middle Aged",
       IF(OR(MID(D5927, 2, 1)={"3";"4"}), "Retirees", "")
     )
   )
)</f>
        <v>Retirees</v>
      </c>
      <c r="L5927" s="4" t="str">
        <f t="shared" si="371"/>
        <v>Couples</v>
      </c>
    </row>
    <row r="5928" spans="1:12" x14ac:dyDescent="0.3">
      <c r="A5928" s="3">
        <v>43710</v>
      </c>
      <c r="B5928" s="2" t="s">
        <v>25</v>
      </c>
      <c r="C5928" s="1" t="s">
        <v>20</v>
      </c>
      <c r="D5928" s="2" t="s">
        <v>21</v>
      </c>
      <c r="E5928" s="1" t="s">
        <v>22</v>
      </c>
      <c r="F5928">
        <v>34</v>
      </c>
      <c r="G5928">
        <v>7068</v>
      </c>
      <c r="H5928" s="4">
        <f t="shared" si="368"/>
        <v>36</v>
      </c>
      <c r="I5928" s="4">
        <f t="shared" si="369"/>
        <v>9</v>
      </c>
      <c r="J5928" s="4">
        <f t="shared" si="370"/>
        <v>2019</v>
      </c>
      <c r="K5928" s="4" t="str" cm="1">
        <f t="array" ref="K5928">IF(D5928="", "",
   IF(MID(D5928, 2, 1)="1","Young Adults",
     IF(MID(D5928, 2, 1)="2", "Middle Aged",
       IF(OR(MID(D5928, 2, 1)={"3";"4"}), "Retirees", "")
     )
   )
)</f>
        <v>Middle Aged</v>
      </c>
      <c r="L5928" s="4" t="str">
        <f t="shared" si="371"/>
        <v>Families</v>
      </c>
    </row>
    <row r="5929" spans="1:12" x14ac:dyDescent="0.3">
      <c r="A5929" s="3">
        <v>43710</v>
      </c>
      <c r="B5929" s="2" t="s">
        <v>19</v>
      </c>
      <c r="C5929" s="1" t="s">
        <v>20</v>
      </c>
      <c r="D5929" s="2" t="s">
        <v>16</v>
      </c>
      <c r="E5929" s="1" t="s">
        <v>10</v>
      </c>
      <c r="F5929">
        <v>68</v>
      </c>
      <c r="G5929">
        <v>9621</v>
      </c>
      <c r="H5929" s="4">
        <f t="shared" si="368"/>
        <v>36</v>
      </c>
      <c r="I5929" s="4">
        <f t="shared" si="369"/>
        <v>9</v>
      </c>
      <c r="J5929" s="4">
        <f t="shared" si="370"/>
        <v>2019</v>
      </c>
      <c r="K5929" s="4" t="str" cm="1">
        <f t="array" ref="K5929">IF(D5929="", "",
   IF(MID(D5929, 2, 1)="1","Young Adults",
     IF(MID(D5929, 2, 1)="2", "Middle Aged",
       IF(OR(MID(D5929, 2, 1)={"3";"4"}), "Retirees", "")
     )
   )
)</f>
        <v>Young Adults</v>
      </c>
      <c r="L5929" s="4" t="str">
        <f t="shared" si="371"/>
        <v>Couples</v>
      </c>
    </row>
    <row r="5930" spans="1:12" x14ac:dyDescent="0.3">
      <c r="A5930" s="3">
        <v>43710</v>
      </c>
      <c r="B5930" s="2" t="s">
        <v>15</v>
      </c>
      <c r="C5930" s="1" t="s">
        <v>8</v>
      </c>
      <c r="D5930" s="2" t="s">
        <v>26</v>
      </c>
      <c r="E5930" s="1" t="s">
        <v>10</v>
      </c>
      <c r="F5930">
        <v>1132</v>
      </c>
      <c r="G5930">
        <v>43380</v>
      </c>
      <c r="H5930" s="4">
        <f t="shared" si="368"/>
        <v>36</v>
      </c>
      <c r="I5930" s="4">
        <f t="shared" si="369"/>
        <v>9</v>
      </c>
      <c r="J5930" s="4">
        <f t="shared" si="370"/>
        <v>2019</v>
      </c>
      <c r="K5930" s="4" t="str" cm="1">
        <f t="array" ref="K5930">IF(D5930="", "",
   IF(MID(D5930, 2, 1)="1","Young Adults",
     IF(MID(D5930, 2, 1)="2", "Middle Aged",
       IF(OR(MID(D5930, 2, 1)={"3";"4"}), "Retirees", "")
     )
   )
)</f>
        <v>Retirees</v>
      </c>
      <c r="L5930" s="4" t="str">
        <f t="shared" si="371"/>
        <v>Couples</v>
      </c>
    </row>
    <row r="5931" spans="1:12" x14ac:dyDescent="0.3">
      <c r="A5931" s="3">
        <v>43710</v>
      </c>
      <c r="B5931" s="2" t="s">
        <v>7</v>
      </c>
      <c r="C5931" s="1" t="s">
        <v>8</v>
      </c>
      <c r="D5931" s="2" t="s">
        <v>13</v>
      </c>
      <c r="E5931" s="1" t="s">
        <v>22</v>
      </c>
      <c r="F5931">
        <v>30940</v>
      </c>
      <c r="G5931">
        <v>1270286</v>
      </c>
      <c r="H5931" s="4">
        <f t="shared" si="368"/>
        <v>36</v>
      </c>
      <c r="I5931" s="4">
        <f t="shared" si="369"/>
        <v>9</v>
      </c>
      <c r="J5931" s="4">
        <f t="shared" si="370"/>
        <v>2019</v>
      </c>
      <c r="K5931" s="4" t="str" cm="1">
        <f t="array" ref="K5931">IF(D5931="", "",
   IF(MID(D5931, 2, 1)="1","Young Adults",
     IF(MID(D5931, 2, 1)="2", "Middle Aged",
       IF(OR(MID(D5931, 2, 1)={"3";"4"}), "Retirees", "")
     )
   )
)</f>
        <v/>
      </c>
      <c r="L5931" s="4" t="str">
        <f t="shared" si="371"/>
        <v/>
      </c>
    </row>
    <row r="5932" spans="1:12" x14ac:dyDescent="0.3">
      <c r="A5932" s="3">
        <v>43710</v>
      </c>
      <c r="B5932" s="2" t="s">
        <v>24</v>
      </c>
      <c r="C5932" s="1" t="s">
        <v>8</v>
      </c>
      <c r="D5932" s="2" t="s">
        <v>23</v>
      </c>
      <c r="E5932" s="1" t="s">
        <v>22</v>
      </c>
      <c r="F5932">
        <v>514740</v>
      </c>
      <c r="G5932">
        <v>28917388</v>
      </c>
      <c r="H5932" s="4">
        <f t="shared" si="368"/>
        <v>36</v>
      </c>
      <c r="I5932" s="4">
        <f t="shared" si="369"/>
        <v>9</v>
      </c>
      <c r="J5932" s="4">
        <f t="shared" si="370"/>
        <v>2019</v>
      </c>
      <c r="K5932" s="4" t="str" cm="1">
        <f t="array" ref="K5932">IF(D5932="", "",
   IF(MID(D5932, 2, 1)="1","Young Adults",
     IF(MID(D5932, 2, 1)="2", "Middle Aged",
       IF(OR(MID(D5932, 2, 1)={"3";"4"}), "Retirees", "")
     )
   )
)</f>
        <v>Retirees</v>
      </c>
      <c r="L5932" s="4" t="str">
        <f t="shared" si="371"/>
        <v>Families</v>
      </c>
    </row>
    <row r="5933" spans="1:12" x14ac:dyDescent="0.3">
      <c r="A5933" s="3">
        <v>43710</v>
      </c>
      <c r="B5933" s="2" t="s">
        <v>17</v>
      </c>
      <c r="C5933" s="1" t="s">
        <v>20</v>
      </c>
      <c r="D5933" s="2" t="s">
        <v>21</v>
      </c>
      <c r="E5933" s="1" t="s">
        <v>10</v>
      </c>
      <c r="F5933">
        <v>272</v>
      </c>
      <c r="G5933">
        <v>43021</v>
      </c>
      <c r="H5933" s="4">
        <f t="shared" si="368"/>
        <v>36</v>
      </c>
      <c r="I5933" s="4">
        <f t="shared" si="369"/>
        <v>9</v>
      </c>
      <c r="J5933" s="4">
        <f t="shared" si="370"/>
        <v>2019</v>
      </c>
      <c r="K5933" s="4" t="str" cm="1">
        <f t="array" ref="K5933">IF(D5933="", "",
   IF(MID(D5933, 2, 1)="1","Young Adults",
     IF(MID(D5933, 2, 1)="2", "Middle Aged",
       IF(OR(MID(D5933, 2, 1)={"3";"4"}), "Retirees", "")
     )
   )
)</f>
        <v>Middle Aged</v>
      </c>
      <c r="L5933" s="4" t="str">
        <f t="shared" si="371"/>
        <v>Families</v>
      </c>
    </row>
    <row r="5934" spans="1:12" x14ac:dyDescent="0.3">
      <c r="A5934" s="3">
        <v>43710</v>
      </c>
      <c r="B5934" s="2" t="s">
        <v>17</v>
      </c>
      <c r="C5934" s="1" t="s">
        <v>8</v>
      </c>
      <c r="D5934" s="2" t="s">
        <v>18</v>
      </c>
      <c r="E5934" s="1" t="s">
        <v>22</v>
      </c>
      <c r="F5934">
        <v>102454</v>
      </c>
      <c r="G5934">
        <v>4505579</v>
      </c>
      <c r="H5934" s="4">
        <f t="shared" si="368"/>
        <v>36</v>
      </c>
      <c r="I5934" s="4">
        <f t="shared" si="369"/>
        <v>9</v>
      </c>
      <c r="J5934" s="4">
        <f t="shared" si="370"/>
        <v>2019</v>
      </c>
      <c r="K5934" s="4" t="str" cm="1">
        <f t="array" ref="K5934">IF(D5934="", "",
   IF(MID(D5934, 2, 1)="1","Young Adults",
     IF(MID(D5934, 2, 1)="2", "Middle Aged",
       IF(OR(MID(D5934, 2, 1)={"3";"4"}), "Retirees", "")
     )
   )
)</f>
        <v>Middle Aged</v>
      </c>
      <c r="L5934" s="4" t="str">
        <f t="shared" si="371"/>
        <v>Couples</v>
      </c>
    </row>
    <row r="5935" spans="1:12" x14ac:dyDescent="0.3">
      <c r="A5935" s="3">
        <v>43710</v>
      </c>
      <c r="B5935" s="2" t="s">
        <v>7</v>
      </c>
      <c r="C5935" s="1" t="s">
        <v>8</v>
      </c>
      <c r="D5935" s="2" t="s">
        <v>23</v>
      </c>
      <c r="E5935" s="1" t="s">
        <v>22</v>
      </c>
      <c r="F5935">
        <v>366110</v>
      </c>
      <c r="G5935">
        <v>18656878</v>
      </c>
      <c r="H5935" s="4">
        <f t="shared" si="368"/>
        <v>36</v>
      </c>
      <c r="I5935" s="4">
        <f t="shared" si="369"/>
        <v>9</v>
      </c>
      <c r="J5935" s="4">
        <f t="shared" si="370"/>
        <v>2019</v>
      </c>
      <c r="K5935" s="4" t="str" cm="1">
        <f t="array" ref="K5935">IF(D5935="", "",
   IF(MID(D5935, 2, 1)="1","Young Adults",
     IF(MID(D5935, 2, 1)="2", "Middle Aged",
       IF(OR(MID(D5935, 2, 1)={"3";"4"}), "Retirees", "")
     )
   )
)</f>
        <v>Retirees</v>
      </c>
      <c r="L5935" s="4" t="str">
        <f t="shared" si="371"/>
        <v>Families</v>
      </c>
    </row>
    <row r="5936" spans="1:12" x14ac:dyDescent="0.3">
      <c r="A5936" s="3">
        <v>43710</v>
      </c>
      <c r="B5936" s="2" t="s">
        <v>24</v>
      </c>
      <c r="C5936" s="1" t="s">
        <v>8</v>
      </c>
      <c r="D5936" s="2" t="s">
        <v>11</v>
      </c>
      <c r="E5936" s="1" t="s">
        <v>10</v>
      </c>
      <c r="F5936">
        <v>40157</v>
      </c>
      <c r="G5936">
        <v>1449672</v>
      </c>
      <c r="H5936" s="4">
        <f t="shared" si="368"/>
        <v>36</v>
      </c>
      <c r="I5936" s="4">
        <f t="shared" si="369"/>
        <v>9</v>
      </c>
      <c r="J5936" s="4">
        <f t="shared" si="370"/>
        <v>2019</v>
      </c>
      <c r="K5936" s="4" t="str" cm="1">
        <f t="array" ref="K5936">IF(D5936="", "",
   IF(MID(D5936, 2, 1)="1","Young Adults",
     IF(MID(D5936, 2, 1)="2", "Middle Aged",
       IF(OR(MID(D5936, 2, 1)={"3";"4"}), "Retirees", "")
     )
   )
)</f>
        <v>Young Adults</v>
      </c>
      <c r="L5936" s="4" t="str">
        <f t="shared" si="371"/>
        <v>Families</v>
      </c>
    </row>
    <row r="5937" spans="1:12" x14ac:dyDescent="0.3">
      <c r="A5937" s="3">
        <v>43710</v>
      </c>
      <c r="B5937" s="2" t="s">
        <v>15</v>
      </c>
      <c r="C5937" s="1" t="s">
        <v>20</v>
      </c>
      <c r="D5937" s="2" t="s">
        <v>11</v>
      </c>
      <c r="E5937" s="1" t="s">
        <v>10</v>
      </c>
      <c r="F5937">
        <v>9</v>
      </c>
      <c r="G5937">
        <v>2215</v>
      </c>
      <c r="H5937" s="4">
        <f t="shared" si="368"/>
        <v>36</v>
      </c>
      <c r="I5937" s="4">
        <f t="shared" si="369"/>
        <v>9</v>
      </c>
      <c r="J5937" s="4">
        <f t="shared" si="370"/>
        <v>2019</v>
      </c>
      <c r="K5937" s="4" t="str" cm="1">
        <f t="array" ref="K5937">IF(D5937="", "",
   IF(MID(D5937, 2, 1)="1","Young Adults",
     IF(MID(D5937, 2, 1)="2", "Middle Aged",
       IF(OR(MID(D5937, 2, 1)={"3";"4"}), "Retirees", "")
     )
   )
)</f>
        <v>Young Adults</v>
      </c>
      <c r="L5937" s="4" t="str">
        <f t="shared" si="371"/>
        <v>Families</v>
      </c>
    </row>
    <row r="5938" spans="1:12" x14ac:dyDescent="0.3">
      <c r="A5938" s="3">
        <v>43710</v>
      </c>
      <c r="B5938" s="2" t="s">
        <v>19</v>
      </c>
      <c r="C5938" s="1" t="s">
        <v>20</v>
      </c>
      <c r="D5938" s="2" t="s">
        <v>18</v>
      </c>
      <c r="E5938" s="1" t="s">
        <v>22</v>
      </c>
      <c r="F5938">
        <v>551</v>
      </c>
      <c r="G5938">
        <v>98047</v>
      </c>
      <c r="H5938" s="4">
        <f t="shared" si="368"/>
        <v>36</v>
      </c>
      <c r="I5938" s="4">
        <f t="shared" si="369"/>
        <v>9</v>
      </c>
      <c r="J5938" s="4">
        <f t="shared" si="370"/>
        <v>2019</v>
      </c>
      <c r="K5938" s="4" t="str" cm="1">
        <f t="array" ref="K5938">IF(D5938="", "",
   IF(MID(D5938, 2, 1)="1","Young Adults",
     IF(MID(D5938, 2, 1)="2", "Middle Aged",
       IF(OR(MID(D5938, 2, 1)={"3";"4"}), "Retirees", "")
     )
   )
)</f>
        <v>Middle Aged</v>
      </c>
      <c r="L5938" s="4" t="str">
        <f t="shared" si="371"/>
        <v>Couples</v>
      </c>
    </row>
    <row r="5939" spans="1:12" x14ac:dyDescent="0.3">
      <c r="A5939" s="3">
        <v>43710</v>
      </c>
      <c r="B5939" s="2" t="s">
        <v>17</v>
      </c>
      <c r="C5939" s="1" t="s">
        <v>20</v>
      </c>
      <c r="D5939" s="2" t="s">
        <v>16</v>
      </c>
      <c r="E5939" s="1" t="s">
        <v>22</v>
      </c>
      <c r="F5939">
        <v>1386</v>
      </c>
      <c r="G5939">
        <v>227697</v>
      </c>
      <c r="H5939" s="4">
        <f t="shared" si="368"/>
        <v>36</v>
      </c>
      <c r="I5939" s="4">
        <f t="shared" si="369"/>
        <v>9</v>
      </c>
      <c r="J5939" s="4">
        <f t="shared" si="370"/>
        <v>2019</v>
      </c>
      <c r="K5939" s="4" t="str" cm="1">
        <f t="array" ref="K5939">IF(D5939="", "",
   IF(MID(D5939, 2, 1)="1","Young Adults",
     IF(MID(D5939, 2, 1)="2", "Middle Aged",
       IF(OR(MID(D5939, 2, 1)={"3";"4"}), "Retirees", "")
     )
   )
)</f>
        <v>Young Adults</v>
      </c>
      <c r="L5939" s="4" t="str">
        <f t="shared" si="371"/>
        <v>Couples</v>
      </c>
    </row>
    <row r="5940" spans="1:12" x14ac:dyDescent="0.3">
      <c r="A5940" s="3">
        <v>43710</v>
      </c>
      <c r="B5940" s="2" t="s">
        <v>25</v>
      </c>
      <c r="C5940" s="1" t="s">
        <v>20</v>
      </c>
      <c r="D5940" s="2" t="s">
        <v>13</v>
      </c>
      <c r="E5940" s="1" t="s">
        <v>14</v>
      </c>
      <c r="F5940">
        <v>1396</v>
      </c>
      <c r="G5940">
        <v>271167</v>
      </c>
      <c r="H5940" s="4">
        <f t="shared" si="368"/>
        <v>36</v>
      </c>
      <c r="I5940" s="4">
        <f t="shared" si="369"/>
        <v>9</v>
      </c>
      <c r="J5940" s="4">
        <f t="shared" si="370"/>
        <v>2019</v>
      </c>
      <c r="K5940" s="4" t="str" cm="1">
        <f t="array" ref="K5940">IF(D5940="", "",
   IF(MID(D5940, 2, 1)="1","Young Adults",
     IF(MID(D5940, 2, 1)="2", "Middle Aged",
       IF(OR(MID(D5940, 2, 1)={"3";"4"}), "Retirees", "")
     )
   )
)</f>
        <v/>
      </c>
      <c r="L5940" s="4" t="str">
        <f t="shared" si="371"/>
        <v/>
      </c>
    </row>
    <row r="5941" spans="1:12" x14ac:dyDescent="0.3">
      <c r="A5941" s="3">
        <v>43710</v>
      </c>
      <c r="B5941" s="2" t="s">
        <v>12</v>
      </c>
      <c r="C5941" s="1" t="s">
        <v>8</v>
      </c>
      <c r="D5941" s="2" t="s">
        <v>18</v>
      </c>
      <c r="E5941" s="1" t="s">
        <v>22</v>
      </c>
      <c r="F5941">
        <v>39469</v>
      </c>
      <c r="G5941">
        <v>1973371</v>
      </c>
      <c r="H5941" s="4">
        <f t="shared" si="368"/>
        <v>36</v>
      </c>
      <c r="I5941" s="4">
        <f t="shared" si="369"/>
        <v>9</v>
      </c>
      <c r="J5941" s="4">
        <f t="shared" si="370"/>
        <v>2019</v>
      </c>
      <c r="K5941" s="4" t="str" cm="1">
        <f t="array" ref="K5941">IF(D5941="", "",
   IF(MID(D5941, 2, 1)="1","Young Adults",
     IF(MID(D5941, 2, 1)="2", "Middle Aged",
       IF(OR(MID(D5941, 2, 1)={"3";"4"}), "Retirees", "")
     )
   )
)</f>
        <v>Middle Aged</v>
      </c>
      <c r="L5941" s="4" t="str">
        <f t="shared" si="371"/>
        <v>Couples</v>
      </c>
    </row>
    <row r="5942" spans="1:12" x14ac:dyDescent="0.3">
      <c r="A5942" s="3">
        <v>43710</v>
      </c>
      <c r="B5942" s="2" t="s">
        <v>25</v>
      </c>
      <c r="C5942" s="1" t="s">
        <v>8</v>
      </c>
      <c r="D5942" s="2" t="s">
        <v>21</v>
      </c>
      <c r="E5942" s="1" t="s">
        <v>10</v>
      </c>
      <c r="F5942">
        <v>414</v>
      </c>
      <c r="G5942">
        <v>15355</v>
      </c>
      <c r="H5942" s="4">
        <f t="shared" si="368"/>
        <v>36</v>
      </c>
      <c r="I5942" s="4">
        <f t="shared" si="369"/>
        <v>9</v>
      </c>
      <c r="J5942" s="4">
        <f t="shared" si="370"/>
        <v>2019</v>
      </c>
      <c r="K5942" s="4" t="str" cm="1">
        <f t="array" ref="K5942">IF(D5942="", "",
   IF(MID(D5942, 2, 1)="1","Young Adults",
     IF(MID(D5942, 2, 1)="2", "Middle Aged",
       IF(OR(MID(D5942, 2, 1)={"3";"4"}), "Retirees", "")
     )
   )
)</f>
        <v>Middle Aged</v>
      </c>
      <c r="L5942" s="4" t="str">
        <f t="shared" si="371"/>
        <v>Families</v>
      </c>
    </row>
    <row r="5943" spans="1:12" x14ac:dyDescent="0.3">
      <c r="A5943" s="3">
        <v>43710</v>
      </c>
      <c r="B5943" s="2" t="s">
        <v>25</v>
      </c>
      <c r="C5943" s="1" t="s">
        <v>8</v>
      </c>
      <c r="D5943" s="2" t="s">
        <v>9</v>
      </c>
      <c r="E5943" s="1" t="s">
        <v>22</v>
      </c>
      <c r="F5943">
        <v>1138</v>
      </c>
      <c r="G5943">
        <v>55133</v>
      </c>
      <c r="H5943" s="4">
        <f t="shared" si="368"/>
        <v>36</v>
      </c>
      <c r="I5943" s="4">
        <f t="shared" si="369"/>
        <v>9</v>
      </c>
      <c r="J5943" s="4">
        <f t="shared" si="370"/>
        <v>2019</v>
      </c>
      <c r="K5943" s="4" t="str" cm="1">
        <f t="array" ref="K5943">IF(D5943="", "",
   IF(MID(D5943, 2, 1)="1","Young Adults",
     IF(MID(D5943, 2, 1)="2", "Middle Aged",
       IF(OR(MID(D5943, 2, 1)={"3";"4"}), "Retirees", "")
     )
   )
)</f>
        <v>Retirees</v>
      </c>
      <c r="L5943" s="4" t="str">
        <f t="shared" si="371"/>
        <v>Couples</v>
      </c>
    </row>
    <row r="5944" spans="1:12" x14ac:dyDescent="0.3">
      <c r="A5944" s="3">
        <v>43710</v>
      </c>
      <c r="B5944" s="2" t="s">
        <v>19</v>
      </c>
      <c r="C5944" s="1" t="s">
        <v>8</v>
      </c>
      <c r="D5944" s="2" t="s">
        <v>11</v>
      </c>
      <c r="E5944" s="1" t="s">
        <v>22</v>
      </c>
      <c r="F5944">
        <v>24034</v>
      </c>
      <c r="G5944">
        <v>1353347</v>
      </c>
      <c r="H5944" s="4">
        <f t="shared" si="368"/>
        <v>36</v>
      </c>
      <c r="I5944" s="4">
        <f t="shared" si="369"/>
        <v>9</v>
      </c>
      <c r="J5944" s="4">
        <f t="shared" si="370"/>
        <v>2019</v>
      </c>
      <c r="K5944" s="4" t="str" cm="1">
        <f t="array" ref="K5944">IF(D5944="", "",
   IF(MID(D5944, 2, 1)="1","Young Adults",
     IF(MID(D5944, 2, 1)="2", "Middle Aged",
       IF(OR(MID(D5944, 2, 1)={"3";"4"}), "Retirees", "")
     )
   )
)</f>
        <v>Young Adults</v>
      </c>
      <c r="L5944" s="4" t="str">
        <f t="shared" si="371"/>
        <v>Families</v>
      </c>
    </row>
    <row r="5945" spans="1:12" x14ac:dyDescent="0.3">
      <c r="A5945" s="3">
        <v>43710</v>
      </c>
      <c r="B5945" s="2" t="s">
        <v>19</v>
      </c>
      <c r="C5945" s="1" t="s">
        <v>8</v>
      </c>
      <c r="D5945" s="2" t="s">
        <v>13</v>
      </c>
      <c r="E5945" s="1" t="s">
        <v>14</v>
      </c>
      <c r="F5945">
        <v>427517</v>
      </c>
      <c r="G5945">
        <v>11780597</v>
      </c>
      <c r="H5945" s="4">
        <f t="shared" si="368"/>
        <v>36</v>
      </c>
      <c r="I5945" s="4">
        <f t="shared" si="369"/>
        <v>9</v>
      </c>
      <c r="J5945" s="4">
        <f t="shared" si="370"/>
        <v>2019</v>
      </c>
      <c r="K5945" s="4" t="str" cm="1">
        <f t="array" ref="K5945">IF(D5945="", "",
   IF(MID(D5945, 2, 1)="1","Young Adults",
     IF(MID(D5945, 2, 1)="2", "Middle Aged",
       IF(OR(MID(D5945, 2, 1)={"3";"4"}), "Retirees", "")
     )
   )
)</f>
        <v/>
      </c>
      <c r="L5945" s="4" t="str">
        <f t="shared" si="371"/>
        <v/>
      </c>
    </row>
    <row r="5946" spans="1:12" x14ac:dyDescent="0.3">
      <c r="A5946" s="3">
        <v>43710</v>
      </c>
      <c r="B5946" s="2" t="s">
        <v>15</v>
      </c>
      <c r="C5946" s="1" t="s">
        <v>20</v>
      </c>
      <c r="D5946" s="2" t="s">
        <v>21</v>
      </c>
      <c r="E5946" s="1" t="s">
        <v>10</v>
      </c>
      <c r="F5946">
        <v>13</v>
      </c>
      <c r="G5946">
        <v>3055</v>
      </c>
      <c r="H5946" s="4">
        <f t="shared" si="368"/>
        <v>36</v>
      </c>
      <c r="I5946" s="4">
        <f t="shared" si="369"/>
        <v>9</v>
      </c>
      <c r="J5946" s="4">
        <f t="shared" si="370"/>
        <v>2019</v>
      </c>
      <c r="K5946" s="4" t="str" cm="1">
        <f t="array" ref="K5946">IF(D5946="", "",
   IF(MID(D5946, 2, 1)="1","Young Adults",
     IF(MID(D5946, 2, 1)="2", "Middle Aged",
       IF(OR(MID(D5946, 2, 1)={"3";"4"}), "Retirees", "")
     )
   )
)</f>
        <v>Middle Aged</v>
      </c>
      <c r="L5946" s="4" t="str">
        <f t="shared" si="371"/>
        <v>Families</v>
      </c>
    </row>
    <row r="5947" spans="1:12" x14ac:dyDescent="0.3">
      <c r="A5947" s="3">
        <v>43710</v>
      </c>
      <c r="B5947" s="2" t="s">
        <v>17</v>
      </c>
      <c r="C5947" s="1" t="s">
        <v>20</v>
      </c>
      <c r="D5947" s="2" t="s">
        <v>18</v>
      </c>
      <c r="E5947" s="1" t="s">
        <v>22</v>
      </c>
      <c r="F5947">
        <v>1998</v>
      </c>
      <c r="G5947">
        <v>390699</v>
      </c>
      <c r="H5947" s="4">
        <f t="shared" si="368"/>
        <v>36</v>
      </c>
      <c r="I5947" s="4">
        <f t="shared" si="369"/>
        <v>9</v>
      </c>
      <c r="J5947" s="4">
        <f t="shared" si="370"/>
        <v>2019</v>
      </c>
      <c r="K5947" s="4" t="str" cm="1">
        <f t="array" ref="K5947">IF(D5947="", "",
   IF(MID(D5947, 2, 1)="1","Young Adults",
     IF(MID(D5947, 2, 1)="2", "Middle Aged",
       IF(OR(MID(D5947, 2, 1)={"3";"4"}), "Retirees", "")
     )
   )
)</f>
        <v>Middle Aged</v>
      </c>
      <c r="L5947" s="4" t="str">
        <f t="shared" si="371"/>
        <v>Couples</v>
      </c>
    </row>
    <row r="5948" spans="1:12" x14ac:dyDescent="0.3">
      <c r="A5948" s="3">
        <v>43710</v>
      </c>
      <c r="B5948" s="2" t="s">
        <v>25</v>
      </c>
      <c r="C5948" s="1" t="s">
        <v>8</v>
      </c>
      <c r="D5948" s="2" t="s">
        <v>11</v>
      </c>
      <c r="E5948" s="1" t="s">
        <v>10</v>
      </c>
      <c r="F5948">
        <v>309</v>
      </c>
      <c r="G5948">
        <v>12147</v>
      </c>
      <c r="H5948" s="4">
        <f t="shared" si="368"/>
        <v>36</v>
      </c>
      <c r="I5948" s="4">
        <f t="shared" si="369"/>
        <v>9</v>
      </c>
      <c r="J5948" s="4">
        <f t="shared" si="370"/>
        <v>2019</v>
      </c>
      <c r="K5948" s="4" t="str" cm="1">
        <f t="array" ref="K5948">IF(D5948="", "",
   IF(MID(D5948, 2, 1)="1","Young Adults",
     IF(MID(D5948, 2, 1)="2", "Middle Aged",
       IF(OR(MID(D5948, 2, 1)={"3";"4"}), "Retirees", "")
     )
   )
)</f>
        <v>Young Adults</v>
      </c>
      <c r="L5948" s="4" t="str">
        <f t="shared" si="371"/>
        <v>Families</v>
      </c>
    </row>
    <row r="5949" spans="1:12" x14ac:dyDescent="0.3">
      <c r="A5949" s="3">
        <v>43710</v>
      </c>
      <c r="B5949" s="2" t="s">
        <v>25</v>
      </c>
      <c r="C5949" s="1" t="s">
        <v>20</v>
      </c>
      <c r="D5949" s="2" t="s">
        <v>21</v>
      </c>
      <c r="E5949" s="1" t="s">
        <v>10</v>
      </c>
      <c r="F5949">
        <v>13</v>
      </c>
      <c r="G5949">
        <v>2426</v>
      </c>
      <c r="H5949" s="4">
        <f t="shared" si="368"/>
        <v>36</v>
      </c>
      <c r="I5949" s="4">
        <f t="shared" si="369"/>
        <v>9</v>
      </c>
      <c r="J5949" s="4">
        <f t="shared" si="370"/>
        <v>2019</v>
      </c>
      <c r="K5949" s="4" t="str" cm="1">
        <f t="array" ref="K5949">IF(D5949="", "",
   IF(MID(D5949, 2, 1)="1","Young Adults",
     IF(MID(D5949, 2, 1)="2", "Middle Aged",
       IF(OR(MID(D5949, 2, 1)={"3";"4"}), "Retirees", "")
     )
   )
)</f>
        <v>Middle Aged</v>
      </c>
      <c r="L5949" s="4" t="str">
        <f t="shared" si="371"/>
        <v>Families</v>
      </c>
    </row>
    <row r="5950" spans="1:12" x14ac:dyDescent="0.3">
      <c r="A5950" s="3">
        <v>43703</v>
      </c>
      <c r="B5950" s="2" t="s">
        <v>12</v>
      </c>
      <c r="C5950" s="1" t="s">
        <v>20</v>
      </c>
      <c r="D5950" s="2" t="s">
        <v>13</v>
      </c>
      <c r="E5950" s="1" t="s">
        <v>10</v>
      </c>
      <c r="F5950">
        <v>198</v>
      </c>
      <c r="G5950">
        <v>31453</v>
      </c>
      <c r="H5950" s="4">
        <f t="shared" si="368"/>
        <v>35</v>
      </c>
      <c r="I5950" s="4">
        <f t="shared" si="369"/>
        <v>8</v>
      </c>
      <c r="J5950" s="4">
        <f t="shared" si="370"/>
        <v>2019</v>
      </c>
      <c r="K5950" s="4" t="str" cm="1">
        <f t="array" ref="K5950">IF(D5950="", "",
   IF(MID(D5950, 2, 1)="1","Young Adults",
     IF(MID(D5950, 2, 1)="2", "Middle Aged",
       IF(OR(MID(D5950, 2, 1)={"3";"4"}), "Retirees", "")
     )
   )
)</f>
        <v/>
      </c>
      <c r="L5950" s="4" t="str">
        <f t="shared" si="371"/>
        <v/>
      </c>
    </row>
    <row r="5951" spans="1:12" x14ac:dyDescent="0.3">
      <c r="A5951" s="3">
        <v>43703</v>
      </c>
      <c r="B5951" s="2" t="s">
        <v>25</v>
      </c>
      <c r="C5951" s="1" t="s">
        <v>20</v>
      </c>
      <c r="D5951" s="2" t="s">
        <v>16</v>
      </c>
      <c r="E5951" s="1" t="s">
        <v>22</v>
      </c>
      <c r="F5951">
        <v>55</v>
      </c>
      <c r="G5951">
        <v>9715</v>
      </c>
      <c r="H5951" s="4">
        <f t="shared" si="368"/>
        <v>35</v>
      </c>
      <c r="I5951" s="4">
        <f t="shared" si="369"/>
        <v>8</v>
      </c>
      <c r="J5951" s="4">
        <f t="shared" si="370"/>
        <v>2019</v>
      </c>
      <c r="K5951" s="4" t="str" cm="1">
        <f t="array" ref="K5951">IF(D5951="", "",
   IF(MID(D5951, 2, 1)="1","Young Adults",
     IF(MID(D5951, 2, 1)="2", "Middle Aged",
       IF(OR(MID(D5951, 2, 1)={"3";"4"}), "Retirees", "")
     )
   )
)</f>
        <v>Young Adults</v>
      </c>
      <c r="L5951" s="4" t="str">
        <f t="shared" si="371"/>
        <v>Couples</v>
      </c>
    </row>
    <row r="5952" spans="1:12" x14ac:dyDescent="0.3">
      <c r="A5952" s="3">
        <v>43703</v>
      </c>
      <c r="B5952" s="2" t="s">
        <v>19</v>
      </c>
      <c r="C5952" s="1" t="s">
        <v>20</v>
      </c>
      <c r="D5952" s="2" t="s">
        <v>13</v>
      </c>
      <c r="E5952" s="1" t="s">
        <v>10</v>
      </c>
      <c r="F5952">
        <v>114</v>
      </c>
      <c r="G5952">
        <v>17612</v>
      </c>
      <c r="H5952" s="4">
        <f t="shared" si="368"/>
        <v>35</v>
      </c>
      <c r="I5952" s="4">
        <f t="shared" si="369"/>
        <v>8</v>
      </c>
      <c r="J5952" s="4">
        <f t="shared" si="370"/>
        <v>2019</v>
      </c>
      <c r="K5952" s="4" t="str" cm="1">
        <f t="array" ref="K5952">IF(D5952="", "",
   IF(MID(D5952, 2, 1)="1","Young Adults",
     IF(MID(D5952, 2, 1)="2", "Middle Aged",
       IF(OR(MID(D5952, 2, 1)={"3";"4"}), "Retirees", "")
     )
   )
)</f>
        <v/>
      </c>
      <c r="L5952" s="4" t="str">
        <f t="shared" si="371"/>
        <v/>
      </c>
    </row>
    <row r="5953" spans="1:12" x14ac:dyDescent="0.3">
      <c r="A5953" s="3">
        <v>43703</v>
      </c>
      <c r="B5953" s="2" t="s">
        <v>24</v>
      </c>
      <c r="C5953" s="1" t="s">
        <v>8</v>
      </c>
      <c r="D5953" s="2" t="s">
        <v>18</v>
      </c>
      <c r="E5953" s="1" t="s">
        <v>22</v>
      </c>
      <c r="F5953">
        <v>151645</v>
      </c>
      <c r="G5953">
        <v>6060659</v>
      </c>
      <c r="H5953" s="4">
        <f t="shared" si="368"/>
        <v>35</v>
      </c>
      <c r="I5953" s="4">
        <f t="shared" si="369"/>
        <v>8</v>
      </c>
      <c r="J5953" s="4">
        <f t="shared" si="370"/>
        <v>2019</v>
      </c>
      <c r="K5953" s="4" t="str" cm="1">
        <f t="array" ref="K5953">IF(D5953="", "",
   IF(MID(D5953, 2, 1)="1","Young Adults",
     IF(MID(D5953, 2, 1)="2", "Middle Aged",
       IF(OR(MID(D5953, 2, 1)={"3";"4"}), "Retirees", "")
     )
   )
)</f>
        <v>Middle Aged</v>
      </c>
      <c r="L5953" s="4" t="str">
        <f t="shared" si="371"/>
        <v>Couples</v>
      </c>
    </row>
    <row r="5954" spans="1:12" x14ac:dyDescent="0.3">
      <c r="A5954" s="3">
        <v>43703</v>
      </c>
      <c r="B5954" s="2" t="s">
        <v>12</v>
      </c>
      <c r="C5954" s="1" t="s">
        <v>8</v>
      </c>
      <c r="D5954" s="2" t="s">
        <v>11</v>
      </c>
      <c r="E5954" s="1" t="s">
        <v>22</v>
      </c>
      <c r="F5954">
        <v>39373</v>
      </c>
      <c r="G5954">
        <v>2331130</v>
      </c>
      <c r="H5954" s="4">
        <f t="shared" ref="H5954:H6017" si="372">WEEKNUM(A5954)</f>
        <v>35</v>
      </c>
      <c r="I5954" s="4">
        <f t="shared" ref="I5954:I6017" si="373">MONTH(A5954)</f>
        <v>8</v>
      </c>
      <c r="J5954" s="4">
        <f t="shared" ref="J5954:J6017" si="374">YEAR(A5954)</f>
        <v>2019</v>
      </c>
      <c r="K5954" s="4" t="str" cm="1">
        <f t="array" ref="K5954">IF(D5954="", "",
   IF(MID(D5954, 2, 1)="1","Young Adults",
     IF(MID(D5954, 2, 1)="2", "Middle Aged",
       IF(OR(MID(D5954, 2, 1)={"3";"4"}), "Retirees", "")
     )
   )
)</f>
        <v>Young Adults</v>
      </c>
      <c r="L5954" s="4" t="str">
        <f t="shared" ref="L5954:L6017" si="375">IF(D5954="","",
IF(MID(D5954,1,1)="C","Couples",
IF(MID(D5954,1,1)="F","Families","")
)
)</f>
        <v>Families</v>
      </c>
    </row>
    <row r="5955" spans="1:12" x14ac:dyDescent="0.3">
      <c r="A5955" s="3">
        <v>43703</v>
      </c>
      <c r="B5955" s="2" t="s">
        <v>7</v>
      </c>
      <c r="C5955" s="1" t="s">
        <v>8</v>
      </c>
      <c r="D5955" s="2" t="s">
        <v>11</v>
      </c>
      <c r="E5955" s="1" t="s">
        <v>22</v>
      </c>
      <c r="F5955">
        <v>89117</v>
      </c>
      <c r="G5955">
        <v>4359018</v>
      </c>
      <c r="H5955" s="4">
        <f t="shared" si="372"/>
        <v>35</v>
      </c>
      <c r="I5955" s="4">
        <f t="shared" si="373"/>
        <v>8</v>
      </c>
      <c r="J5955" s="4">
        <f t="shared" si="374"/>
        <v>2019</v>
      </c>
      <c r="K5955" s="4" t="str" cm="1">
        <f t="array" ref="K5955">IF(D5955="", "",
   IF(MID(D5955, 2, 1)="1","Young Adults",
     IF(MID(D5955, 2, 1)="2", "Middle Aged",
       IF(OR(MID(D5955, 2, 1)={"3";"4"}), "Retirees", "")
     )
   )
)</f>
        <v>Young Adults</v>
      </c>
      <c r="L5955" s="4" t="str">
        <f t="shared" si="375"/>
        <v>Families</v>
      </c>
    </row>
    <row r="5956" spans="1:12" x14ac:dyDescent="0.3">
      <c r="A5956" s="3">
        <v>43703</v>
      </c>
      <c r="B5956" s="2" t="s">
        <v>17</v>
      </c>
      <c r="C5956" s="1" t="s">
        <v>8</v>
      </c>
      <c r="D5956" s="2" t="s">
        <v>9</v>
      </c>
      <c r="E5956" s="1" t="s">
        <v>22</v>
      </c>
      <c r="F5956">
        <v>264733</v>
      </c>
      <c r="G5956">
        <v>13589148</v>
      </c>
      <c r="H5956" s="4">
        <f t="shared" si="372"/>
        <v>35</v>
      </c>
      <c r="I5956" s="4">
        <f t="shared" si="373"/>
        <v>8</v>
      </c>
      <c r="J5956" s="4">
        <f t="shared" si="374"/>
        <v>2019</v>
      </c>
      <c r="K5956" s="4" t="str" cm="1">
        <f t="array" ref="K5956">IF(D5956="", "",
   IF(MID(D5956, 2, 1)="1","Young Adults",
     IF(MID(D5956, 2, 1)="2", "Middle Aged",
       IF(OR(MID(D5956, 2, 1)={"3";"4"}), "Retirees", "")
     )
   )
)</f>
        <v>Retirees</v>
      </c>
      <c r="L5956" s="4" t="str">
        <f t="shared" si="375"/>
        <v>Couples</v>
      </c>
    </row>
    <row r="5957" spans="1:12" x14ac:dyDescent="0.3">
      <c r="A5957" s="3">
        <v>43703</v>
      </c>
      <c r="B5957" s="2" t="s">
        <v>24</v>
      </c>
      <c r="C5957" s="1" t="s">
        <v>8</v>
      </c>
      <c r="D5957" s="2" t="s">
        <v>9</v>
      </c>
      <c r="E5957" s="1" t="s">
        <v>22</v>
      </c>
      <c r="F5957">
        <v>316112</v>
      </c>
      <c r="G5957">
        <v>15549515</v>
      </c>
      <c r="H5957" s="4">
        <f t="shared" si="372"/>
        <v>35</v>
      </c>
      <c r="I5957" s="4">
        <f t="shared" si="373"/>
        <v>8</v>
      </c>
      <c r="J5957" s="4">
        <f t="shared" si="374"/>
        <v>2019</v>
      </c>
      <c r="K5957" s="4" t="str" cm="1">
        <f t="array" ref="K5957">IF(D5957="", "",
   IF(MID(D5957, 2, 1)="1","Young Adults",
     IF(MID(D5957, 2, 1)="2", "Middle Aged",
       IF(OR(MID(D5957, 2, 1)={"3";"4"}), "Retirees", "")
     )
   )
)</f>
        <v>Retirees</v>
      </c>
      <c r="L5957" s="4" t="str">
        <f t="shared" si="375"/>
        <v>Couples</v>
      </c>
    </row>
    <row r="5958" spans="1:12" x14ac:dyDescent="0.3">
      <c r="A5958" s="3">
        <v>43703</v>
      </c>
      <c r="B5958" s="2" t="s">
        <v>15</v>
      </c>
      <c r="C5958" s="1" t="s">
        <v>20</v>
      </c>
      <c r="D5958" s="2" t="s">
        <v>9</v>
      </c>
      <c r="E5958" s="1" t="s">
        <v>22</v>
      </c>
      <c r="F5958">
        <v>140</v>
      </c>
      <c r="G5958">
        <v>39070</v>
      </c>
      <c r="H5958" s="4">
        <f t="shared" si="372"/>
        <v>35</v>
      </c>
      <c r="I5958" s="4">
        <f t="shared" si="373"/>
        <v>8</v>
      </c>
      <c r="J5958" s="4">
        <f t="shared" si="374"/>
        <v>2019</v>
      </c>
      <c r="K5958" s="4" t="str" cm="1">
        <f t="array" ref="K5958">IF(D5958="", "",
   IF(MID(D5958, 2, 1)="1","Young Adults",
     IF(MID(D5958, 2, 1)="2", "Middle Aged",
       IF(OR(MID(D5958, 2, 1)={"3";"4"}), "Retirees", "")
     )
   )
)</f>
        <v>Retirees</v>
      </c>
      <c r="L5958" s="4" t="str">
        <f t="shared" si="375"/>
        <v>Couples</v>
      </c>
    </row>
    <row r="5959" spans="1:12" x14ac:dyDescent="0.3">
      <c r="A5959" s="3">
        <v>43703</v>
      </c>
      <c r="B5959" s="2" t="s">
        <v>12</v>
      </c>
      <c r="C5959" s="1" t="s">
        <v>8</v>
      </c>
      <c r="D5959" s="2" t="s">
        <v>26</v>
      </c>
      <c r="E5959" s="1" t="s">
        <v>10</v>
      </c>
      <c r="F5959">
        <v>16978</v>
      </c>
      <c r="G5959">
        <v>620223</v>
      </c>
      <c r="H5959" s="4">
        <f t="shared" si="372"/>
        <v>35</v>
      </c>
      <c r="I5959" s="4">
        <f t="shared" si="373"/>
        <v>8</v>
      </c>
      <c r="J5959" s="4">
        <f t="shared" si="374"/>
        <v>2019</v>
      </c>
      <c r="K5959" s="4" t="str" cm="1">
        <f t="array" ref="K5959">IF(D5959="", "",
   IF(MID(D5959, 2, 1)="1","Young Adults",
     IF(MID(D5959, 2, 1)="2", "Middle Aged",
       IF(OR(MID(D5959, 2, 1)={"3";"4"}), "Retirees", "")
     )
   )
)</f>
        <v>Retirees</v>
      </c>
      <c r="L5959" s="4" t="str">
        <f t="shared" si="375"/>
        <v>Couples</v>
      </c>
    </row>
    <row r="5960" spans="1:12" x14ac:dyDescent="0.3">
      <c r="A5960" s="3">
        <v>43703</v>
      </c>
      <c r="B5960" s="2" t="s">
        <v>15</v>
      </c>
      <c r="C5960" s="1" t="s">
        <v>8</v>
      </c>
      <c r="D5960" s="2" t="s">
        <v>9</v>
      </c>
      <c r="E5960" s="1" t="s">
        <v>22</v>
      </c>
      <c r="F5960">
        <v>13913</v>
      </c>
      <c r="G5960">
        <v>757125</v>
      </c>
      <c r="H5960" s="4">
        <f t="shared" si="372"/>
        <v>35</v>
      </c>
      <c r="I5960" s="4">
        <f t="shared" si="373"/>
        <v>8</v>
      </c>
      <c r="J5960" s="4">
        <f t="shared" si="374"/>
        <v>2019</v>
      </c>
      <c r="K5960" s="4" t="str" cm="1">
        <f t="array" ref="K5960">IF(D5960="", "",
   IF(MID(D5960, 2, 1)="1","Young Adults",
     IF(MID(D5960, 2, 1)="2", "Middle Aged",
       IF(OR(MID(D5960, 2, 1)={"3";"4"}), "Retirees", "")
     )
   )
)</f>
        <v>Retirees</v>
      </c>
      <c r="L5960" s="4" t="str">
        <f t="shared" si="375"/>
        <v>Couples</v>
      </c>
    </row>
    <row r="5961" spans="1:12" x14ac:dyDescent="0.3">
      <c r="A5961" s="3">
        <v>43703</v>
      </c>
      <c r="B5961" s="2" t="s">
        <v>17</v>
      </c>
      <c r="C5961" s="1" t="s">
        <v>8</v>
      </c>
      <c r="D5961" s="2" t="s">
        <v>16</v>
      </c>
      <c r="E5961" s="1" t="s">
        <v>10</v>
      </c>
      <c r="F5961">
        <v>89694</v>
      </c>
      <c r="G5961">
        <v>2279549</v>
      </c>
      <c r="H5961" s="4">
        <f t="shared" si="372"/>
        <v>35</v>
      </c>
      <c r="I5961" s="4">
        <f t="shared" si="373"/>
        <v>8</v>
      </c>
      <c r="J5961" s="4">
        <f t="shared" si="374"/>
        <v>2019</v>
      </c>
      <c r="K5961" s="4" t="str" cm="1">
        <f t="array" ref="K5961">IF(D5961="", "",
   IF(MID(D5961, 2, 1)="1","Young Adults",
     IF(MID(D5961, 2, 1)="2", "Middle Aged",
       IF(OR(MID(D5961, 2, 1)={"3";"4"}), "Retirees", "")
     )
   )
)</f>
        <v>Young Adults</v>
      </c>
      <c r="L5961" s="4" t="str">
        <f t="shared" si="375"/>
        <v>Couples</v>
      </c>
    </row>
    <row r="5962" spans="1:12" x14ac:dyDescent="0.3">
      <c r="A5962" s="3">
        <v>43703</v>
      </c>
      <c r="B5962" s="2" t="s">
        <v>12</v>
      </c>
      <c r="C5962" s="1" t="s">
        <v>20</v>
      </c>
      <c r="D5962" s="2" t="s">
        <v>26</v>
      </c>
      <c r="E5962" s="1" t="s">
        <v>22</v>
      </c>
      <c r="F5962">
        <v>145</v>
      </c>
      <c r="G5962">
        <v>27699</v>
      </c>
      <c r="H5962" s="4">
        <f t="shared" si="372"/>
        <v>35</v>
      </c>
      <c r="I5962" s="4">
        <f t="shared" si="373"/>
        <v>8</v>
      </c>
      <c r="J5962" s="4">
        <f t="shared" si="374"/>
        <v>2019</v>
      </c>
      <c r="K5962" s="4" t="str" cm="1">
        <f t="array" ref="K5962">IF(D5962="", "",
   IF(MID(D5962, 2, 1)="1","Young Adults",
     IF(MID(D5962, 2, 1)="2", "Middle Aged",
       IF(OR(MID(D5962, 2, 1)={"3";"4"}), "Retirees", "")
     )
   )
)</f>
        <v>Retirees</v>
      </c>
      <c r="L5962" s="4" t="str">
        <f t="shared" si="375"/>
        <v>Couples</v>
      </c>
    </row>
    <row r="5963" spans="1:12" x14ac:dyDescent="0.3">
      <c r="A5963" s="3">
        <v>43703</v>
      </c>
      <c r="B5963" s="2" t="s">
        <v>25</v>
      </c>
      <c r="C5963" s="1" t="s">
        <v>20</v>
      </c>
      <c r="D5963" s="2" t="s">
        <v>18</v>
      </c>
      <c r="E5963" s="1" t="s">
        <v>10</v>
      </c>
      <c r="F5963">
        <v>37</v>
      </c>
      <c r="G5963">
        <v>6844</v>
      </c>
      <c r="H5963" s="4">
        <f t="shared" si="372"/>
        <v>35</v>
      </c>
      <c r="I5963" s="4">
        <f t="shared" si="373"/>
        <v>8</v>
      </c>
      <c r="J5963" s="4">
        <f t="shared" si="374"/>
        <v>2019</v>
      </c>
      <c r="K5963" s="4" t="str" cm="1">
        <f t="array" ref="K5963">IF(D5963="", "",
   IF(MID(D5963, 2, 1)="1","Young Adults",
     IF(MID(D5963, 2, 1)="2", "Middle Aged",
       IF(OR(MID(D5963, 2, 1)={"3";"4"}), "Retirees", "")
     )
   )
)</f>
        <v>Middle Aged</v>
      </c>
      <c r="L5963" s="4" t="str">
        <f t="shared" si="375"/>
        <v>Couples</v>
      </c>
    </row>
    <row r="5964" spans="1:12" x14ac:dyDescent="0.3">
      <c r="A5964" s="3">
        <v>43703</v>
      </c>
      <c r="B5964" s="2" t="s">
        <v>7</v>
      </c>
      <c r="C5964" s="1" t="s">
        <v>20</v>
      </c>
      <c r="D5964" s="2" t="s">
        <v>16</v>
      </c>
      <c r="E5964" s="1" t="s">
        <v>10</v>
      </c>
      <c r="F5964">
        <v>201</v>
      </c>
      <c r="G5964">
        <v>23249</v>
      </c>
      <c r="H5964" s="4">
        <f t="shared" si="372"/>
        <v>35</v>
      </c>
      <c r="I5964" s="4">
        <f t="shared" si="373"/>
        <v>8</v>
      </c>
      <c r="J5964" s="4">
        <f t="shared" si="374"/>
        <v>2019</v>
      </c>
      <c r="K5964" s="4" t="str" cm="1">
        <f t="array" ref="K5964">IF(D5964="", "",
   IF(MID(D5964, 2, 1)="1","Young Adults",
     IF(MID(D5964, 2, 1)="2", "Middle Aged",
       IF(OR(MID(D5964, 2, 1)={"3";"4"}), "Retirees", "")
     )
   )
)</f>
        <v>Young Adults</v>
      </c>
      <c r="L5964" s="4" t="str">
        <f t="shared" si="375"/>
        <v>Couples</v>
      </c>
    </row>
    <row r="5965" spans="1:12" x14ac:dyDescent="0.3">
      <c r="A5965" s="3">
        <v>43703</v>
      </c>
      <c r="B5965" s="2" t="s">
        <v>7</v>
      </c>
      <c r="C5965" s="1" t="s">
        <v>20</v>
      </c>
      <c r="D5965" s="2" t="s">
        <v>16</v>
      </c>
      <c r="E5965" s="1" t="s">
        <v>22</v>
      </c>
      <c r="F5965">
        <v>938</v>
      </c>
      <c r="G5965">
        <v>151072</v>
      </c>
      <c r="H5965" s="4">
        <f t="shared" si="372"/>
        <v>35</v>
      </c>
      <c r="I5965" s="4">
        <f t="shared" si="373"/>
        <v>8</v>
      </c>
      <c r="J5965" s="4">
        <f t="shared" si="374"/>
        <v>2019</v>
      </c>
      <c r="K5965" s="4" t="str" cm="1">
        <f t="array" ref="K5965">IF(D5965="", "",
   IF(MID(D5965, 2, 1)="1","Young Adults",
     IF(MID(D5965, 2, 1)="2", "Middle Aged",
       IF(OR(MID(D5965, 2, 1)={"3";"4"}), "Retirees", "")
     )
   )
)</f>
        <v>Young Adults</v>
      </c>
      <c r="L5965" s="4" t="str">
        <f t="shared" si="375"/>
        <v>Couples</v>
      </c>
    </row>
    <row r="5966" spans="1:12" x14ac:dyDescent="0.3">
      <c r="A5966" s="3">
        <v>43703</v>
      </c>
      <c r="B5966" s="2" t="s">
        <v>24</v>
      </c>
      <c r="C5966" s="1" t="s">
        <v>8</v>
      </c>
      <c r="D5966" s="2" t="s">
        <v>16</v>
      </c>
      <c r="E5966" s="1" t="s">
        <v>10</v>
      </c>
      <c r="F5966">
        <v>152712</v>
      </c>
      <c r="G5966">
        <v>3569743</v>
      </c>
      <c r="H5966" s="4">
        <f t="shared" si="372"/>
        <v>35</v>
      </c>
      <c r="I5966" s="4">
        <f t="shared" si="373"/>
        <v>8</v>
      </c>
      <c r="J5966" s="4">
        <f t="shared" si="374"/>
        <v>2019</v>
      </c>
      <c r="K5966" s="4" t="str" cm="1">
        <f t="array" ref="K5966">IF(D5966="", "",
   IF(MID(D5966, 2, 1)="1","Young Adults",
     IF(MID(D5966, 2, 1)="2", "Middle Aged",
       IF(OR(MID(D5966, 2, 1)={"3";"4"}), "Retirees", "")
     )
   )
)</f>
        <v>Young Adults</v>
      </c>
      <c r="L5966" s="4" t="str">
        <f t="shared" si="375"/>
        <v>Couples</v>
      </c>
    </row>
    <row r="5967" spans="1:12" x14ac:dyDescent="0.3">
      <c r="A5967" s="3">
        <v>43703</v>
      </c>
      <c r="B5967" s="2" t="s">
        <v>15</v>
      </c>
      <c r="C5967" s="1" t="s">
        <v>8</v>
      </c>
      <c r="D5967" s="2" t="s">
        <v>21</v>
      </c>
      <c r="E5967" s="1" t="s">
        <v>10</v>
      </c>
      <c r="F5967">
        <v>1589</v>
      </c>
      <c r="G5967">
        <v>71253</v>
      </c>
      <c r="H5967" s="4">
        <f t="shared" si="372"/>
        <v>35</v>
      </c>
      <c r="I5967" s="4">
        <f t="shared" si="373"/>
        <v>8</v>
      </c>
      <c r="J5967" s="4">
        <f t="shared" si="374"/>
        <v>2019</v>
      </c>
      <c r="K5967" s="4" t="str" cm="1">
        <f t="array" ref="K5967">IF(D5967="", "",
   IF(MID(D5967, 2, 1)="1","Young Adults",
     IF(MID(D5967, 2, 1)="2", "Middle Aged",
       IF(OR(MID(D5967, 2, 1)={"3";"4"}), "Retirees", "")
     )
   )
)</f>
        <v>Middle Aged</v>
      </c>
      <c r="L5967" s="4" t="str">
        <f t="shared" si="375"/>
        <v>Families</v>
      </c>
    </row>
    <row r="5968" spans="1:12" x14ac:dyDescent="0.3">
      <c r="A5968" s="3">
        <v>43703</v>
      </c>
      <c r="B5968" s="2" t="s">
        <v>15</v>
      </c>
      <c r="C5968" s="1" t="s">
        <v>8</v>
      </c>
      <c r="D5968" s="2" t="s">
        <v>23</v>
      </c>
      <c r="E5968" s="1" t="s">
        <v>10</v>
      </c>
      <c r="F5968">
        <v>1674</v>
      </c>
      <c r="G5968">
        <v>70069</v>
      </c>
      <c r="H5968" s="4">
        <f t="shared" si="372"/>
        <v>35</v>
      </c>
      <c r="I5968" s="4">
        <f t="shared" si="373"/>
        <v>8</v>
      </c>
      <c r="J5968" s="4">
        <f t="shared" si="374"/>
        <v>2019</v>
      </c>
      <c r="K5968" s="4" t="str" cm="1">
        <f t="array" ref="K5968">IF(D5968="", "",
   IF(MID(D5968, 2, 1)="1","Young Adults",
     IF(MID(D5968, 2, 1)="2", "Middle Aged",
       IF(OR(MID(D5968, 2, 1)={"3";"4"}), "Retirees", "")
     )
   )
)</f>
        <v>Retirees</v>
      </c>
      <c r="L5968" s="4" t="str">
        <f t="shared" si="375"/>
        <v>Families</v>
      </c>
    </row>
    <row r="5969" spans="1:12" x14ac:dyDescent="0.3">
      <c r="A5969" s="3">
        <v>43703</v>
      </c>
      <c r="B5969" s="2" t="s">
        <v>24</v>
      </c>
      <c r="C5969" s="1" t="s">
        <v>20</v>
      </c>
      <c r="D5969" s="2" t="s">
        <v>21</v>
      </c>
      <c r="E5969" s="1" t="s">
        <v>22</v>
      </c>
      <c r="F5969">
        <v>5272</v>
      </c>
      <c r="G5969">
        <v>1053757</v>
      </c>
      <c r="H5969" s="4">
        <f t="shared" si="372"/>
        <v>35</v>
      </c>
      <c r="I5969" s="4">
        <f t="shared" si="373"/>
        <v>8</v>
      </c>
      <c r="J5969" s="4">
        <f t="shared" si="374"/>
        <v>2019</v>
      </c>
      <c r="K5969" s="4" t="str" cm="1">
        <f t="array" ref="K5969">IF(D5969="", "",
   IF(MID(D5969, 2, 1)="1","Young Adults",
     IF(MID(D5969, 2, 1)="2", "Middle Aged",
       IF(OR(MID(D5969, 2, 1)={"3";"4"}), "Retirees", "")
     )
   )
)</f>
        <v>Middle Aged</v>
      </c>
      <c r="L5969" s="4" t="str">
        <f t="shared" si="375"/>
        <v>Families</v>
      </c>
    </row>
    <row r="5970" spans="1:12" x14ac:dyDescent="0.3">
      <c r="A5970" s="3">
        <v>43703</v>
      </c>
      <c r="B5970" s="2" t="s">
        <v>19</v>
      </c>
      <c r="C5970" s="1" t="s">
        <v>20</v>
      </c>
      <c r="D5970" s="2" t="s">
        <v>26</v>
      </c>
      <c r="E5970" s="1" t="s">
        <v>10</v>
      </c>
      <c r="F5970">
        <v>12</v>
      </c>
      <c r="G5970">
        <v>1481</v>
      </c>
      <c r="H5970" s="4">
        <f t="shared" si="372"/>
        <v>35</v>
      </c>
      <c r="I5970" s="4">
        <f t="shared" si="373"/>
        <v>8</v>
      </c>
      <c r="J5970" s="4">
        <f t="shared" si="374"/>
        <v>2019</v>
      </c>
      <c r="K5970" s="4" t="str" cm="1">
        <f t="array" ref="K5970">IF(D5970="", "",
   IF(MID(D5970, 2, 1)="1","Young Adults",
     IF(MID(D5970, 2, 1)="2", "Middle Aged",
       IF(OR(MID(D5970, 2, 1)={"3";"4"}), "Retirees", "")
     )
   )
)</f>
        <v>Retirees</v>
      </c>
      <c r="L5970" s="4" t="str">
        <f t="shared" si="375"/>
        <v>Couples</v>
      </c>
    </row>
    <row r="5971" spans="1:12" x14ac:dyDescent="0.3">
      <c r="A5971" s="3">
        <v>43703</v>
      </c>
      <c r="B5971" s="2" t="s">
        <v>25</v>
      </c>
      <c r="C5971" s="1" t="s">
        <v>20</v>
      </c>
      <c r="D5971" s="2" t="s">
        <v>11</v>
      </c>
      <c r="E5971" s="1" t="s">
        <v>10</v>
      </c>
      <c r="F5971">
        <v>6</v>
      </c>
      <c r="G5971">
        <v>1418</v>
      </c>
      <c r="H5971" s="4">
        <f t="shared" si="372"/>
        <v>35</v>
      </c>
      <c r="I5971" s="4">
        <f t="shared" si="373"/>
        <v>8</v>
      </c>
      <c r="J5971" s="4">
        <f t="shared" si="374"/>
        <v>2019</v>
      </c>
      <c r="K5971" s="4" t="str" cm="1">
        <f t="array" ref="K5971">IF(D5971="", "",
   IF(MID(D5971, 2, 1)="1","Young Adults",
     IF(MID(D5971, 2, 1)="2", "Middle Aged",
       IF(OR(MID(D5971, 2, 1)={"3";"4"}), "Retirees", "")
     )
   )
)</f>
        <v>Young Adults</v>
      </c>
      <c r="L5971" s="4" t="str">
        <f t="shared" si="375"/>
        <v>Families</v>
      </c>
    </row>
    <row r="5972" spans="1:12" x14ac:dyDescent="0.3">
      <c r="A5972" s="3">
        <v>43703</v>
      </c>
      <c r="B5972" s="2" t="s">
        <v>24</v>
      </c>
      <c r="C5972" s="1" t="s">
        <v>20</v>
      </c>
      <c r="D5972" s="2" t="s">
        <v>16</v>
      </c>
      <c r="E5972" s="1" t="s">
        <v>22</v>
      </c>
      <c r="F5972">
        <v>2374</v>
      </c>
      <c r="G5972">
        <v>404276</v>
      </c>
      <c r="H5972" s="4">
        <f t="shared" si="372"/>
        <v>35</v>
      </c>
      <c r="I5972" s="4">
        <f t="shared" si="373"/>
        <v>8</v>
      </c>
      <c r="J5972" s="4">
        <f t="shared" si="374"/>
        <v>2019</v>
      </c>
      <c r="K5972" s="4" t="str" cm="1">
        <f t="array" ref="K5972">IF(D5972="", "",
   IF(MID(D5972, 2, 1)="1","Young Adults",
     IF(MID(D5972, 2, 1)="2", "Middle Aged",
       IF(OR(MID(D5972, 2, 1)={"3";"4"}), "Retirees", "")
     )
   )
)</f>
        <v>Young Adults</v>
      </c>
      <c r="L5972" s="4" t="str">
        <f t="shared" si="375"/>
        <v>Couples</v>
      </c>
    </row>
    <row r="5973" spans="1:12" x14ac:dyDescent="0.3">
      <c r="A5973" s="3">
        <v>43703</v>
      </c>
      <c r="B5973" s="2" t="s">
        <v>19</v>
      </c>
      <c r="C5973" s="1" t="s">
        <v>8</v>
      </c>
      <c r="D5973" s="2" t="s">
        <v>26</v>
      </c>
      <c r="E5973" s="1" t="s">
        <v>10</v>
      </c>
      <c r="F5973">
        <v>12172</v>
      </c>
      <c r="G5973">
        <v>399596</v>
      </c>
      <c r="H5973" s="4">
        <f t="shared" si="372"/>
        <v>35</v>
      </c>
      <c r="I5973" s="4">
        <f t="shared" si="373"/>
        <v>8</v>
      </c>
      <c r="J5973" s="4">
        <f t="shared" si="374"/>
        <v>2019</v>
      </c>
      <c r="K5973" s="4" t="str" cm="1">
        <f t="array" ref="K5973">IF(D5973="", "",
   IF(MID(D5973, 2, 1)="1","Young Adults",
     IF(MID(D5973, 2, 1)="2", "Middle Aged",
       IF(OR(MID(D5973, 2, 1)={"3";"4"}), "Retirees", "")
     )
   )
)</f>
        <v>Retirees</v>
      </c>
      <c r="L5973" s="4" t="str">
        <f t="shared" si="375"/>
        <v>Couples</v>
      </c>
    </row>
    <row r="5974" spans="1:12" x14ac:dyDescent="0.3">
      <c r="A5974" s="3">
        <v>43703</v>
      </c>
      <c r="B5974" s="2" t="s">
        <v>19</v>
      </c>
      <c r="C5974" s="1" t="s">
        <v>20</v>
      </c>
      <c r="D5974" s="2" t="s">
        <v>18</v>
      </c>
      <c r="E5974" s="1" t="s">
        <v>10</v>
      </c>
      <c r="F5974">
        <v>107</v>
      </c>
      <c r="G5974">
        <v>15059</v>
      </c>
      <c r="H5974" s="4">
        <f t="shared" si="372"/>
        <v>35</v>
      </c>
      <c r="I5974" s="4">
        <f t="shared" si="373"/>
        <v>8</v>
      </c>
      <c r="J5974" s="4">
        <f t="shared" si="374"/>
        <v>2019</v>
      </c>
      <c r="K5974" s="4" t="str" cm="1">
        <f t="array" ref="K5974">IF(D5974="", "",
   IF(MID(D5974, 2, 1)="1","Young Adults",
     IF(MID(D5974, 2, 1)="2", "Middle Aged",
       IF(OR(MID(D5974, 2, 1)={"3";"4"}), "Retirees", "")
     )
   )
)</f>
        <v>Middle Aged</v>
      </c>
      <c r="L5974" s="4" t="str">
        <f t="shared" si="375"/>
        <v>Couples</v>
      </c>
    </row>
    <row r="5975" spans="1:12" x14ac:dyDescent="0.3">
      <c r="A5975" s="3">
        <v>43703</v>
      </c>
      <c r="B5975" s="2" t="s">
        <v>19</v>
      </c>
      <c r="C5975" s="1" t="s">
        <v>8</v>
      </c>
      <c r="D5975" s="2" t="s">
        <v>16</v>
      </c>
      <c r="E5975" s="1" t="s">
        <v>10</v>
      </c>
      <c r="F5975">
        <v>29451</v>
      </c>
      <c r="G5975">
        <v>760863</v>
      </c>
      <c r="H5975" s="4">
        <f t="shared" si="372"/>
        <v>35</v>
      </c>
      <c r="I5975" s="4">
        <f t="shared" si="373"/>
        <v>8</v>
      </c>
      <c r="J5975" s="4">
        <f t="shared" si="374"/>
        <v>2019</v>
      </c>
      <c r="K5975" s="4" t="str" cm="1">
        <f t="array" ref="K5975">IF(D5975="", "",
   IF(MID(D5975, 2, 1)="1","Young Adults",
     IF(MID(D5975, 2, 1)="2", "Middle Aged",
       IF(OR(MID(D5975, 2, 1)={"3";"4"}), "Retirees", "")
     )
   )
)</f>
        <v>Young Adults</v>
      </c>
      <c r="L5975" s="4" t="str">
        <f t="shared" si="375"/>
        <v>Couples</v>
      </c>
    </row>
    <row r="5976" spans="1:12" x14ac:dyDescent="0.3">
      <c r="A5976" s="3">
        <v>43703</v>
      </c>
      <c r="B5976" s="2" t="s">
        <v>24</v>
      </c>
      <c r="C5976" s="1" t="s">
        <v>8</v>
      </c>
      <c r="D5976" s="2" t="s">
        <v>21</v>
      </c>
      <c r="E5976" s="1" t="s">
        <v>10</v>
      </c>
      <c r="F5976">
        <v>88828</v>
      </c>
      <c r="G5976">
        <v>3111496</v>
      </c>
      <c r="H5976" s="4">
        <f t="shared" si="372"/>
        <v>35</v>
      </c>
      <c r="I5976" s="4">
        <f t="shared" si="373"/>
        <v>8</v>
      </c>
      <c r="J5976" s="4">
        <f t="shared" si="374"/>
        <v>2019</v>
      </c>
      <c r="K5976" s="4" t="str" cm="1">
        <f t="array" ref="K5976">IF(D5976="", "",
   IF(MID(D5976, 2, 1)="1","Young Adults",
     IF(MID(D5976, 2, 1)="2", "Middle Aged",
       IF(OR(MID(D5976, 2, 1)={"3";"4"}), "Retirees", "")
     )
   )
)</f>
        <v>Middle Aged</v>
      </c>
      <c r="L5976" s="4" t="str">
        <f t="shared" si="375"/>
        <v>Families</v>
      </c>
    </row>
    <row r="5977" spans="1:12" x14ac:dyDescent="0.3">
      <c r="A5977" s="3">
        <v>43703</v>
      </c>
      <c r="B5977" s="2" t="s">
        <v>12</v>
      </c>
      <c r="C5977" s="1" t="s">
        <v>8</v>
      </c>
      <c r="D5977" s="2" t="s">
        <v>13</v>
      </c>
      <c r="E5977" s="1" t="s">
        <v>10</v>
      </c>
      <c r="F5977">
        <v>28516</v>
      </c>
      <c r="G5977">
        <v>1203868</v>
      </c>
      <c r="H5977" s="4">
        <f t="shared" si="372"/>
        <v>35</v>
      </c>
      <c r="I5977" s="4">
        <f t="shared" si="373"/>
        <v>8</v>
      </c>
      <c r="J5977" s="4">
        <f t="shared" si="374"/>
        <v>2019</v>
      </c>
      <c r="K5977" s="4" t="str" cm="1">
        <f t="array" ref="K5977">IF(D5977="", "",
   IF(MID(D5977, 2, 1)="1","Young Adults",
     IF(MID(D5977, 2, 1)="2", "Middle Aged",
       IF(OR(MID(D5977, 2, 1)={"3";"4"}), "Retirees", "")
     )
   )
)</f>
        <v/>
      </c>
      <c r="L5977" s="4" t="str">
        <f t="shared" si="375"/>
        <v/>
      </c>
    </row>
    <row r="5978" spans="1:12" x14ac:dyDescent="0.3">
      <c r="A5978" s="3">
        <v>43703</v>
      </c>
      <c r="B5978" s="2" t="s">
        <v>25</v>
      </c>
      <c r="C5978" s="1" t="s">
        <v>8</v>
      </c>
      <c r="D5978" s="2" t="s">
        <v>13</v>
      </c>
      <c r="E5978" s="1" t="s">
        <v>10</v>
      </c>
      <c r="F5978">
        <v>2238</v>
      </c>
      <c r="G5978">
        <v>72074</v>
      </c>
      <c r="H5978" s="4">
        <f t="shared" si="372"/>
        <v>35</v>
      </c>
      <c r="I5978" s="4">
        <f t="shared" si="373"/>
        <v>8</v>
      </c>
      <c r="J5978" s="4">
        <f t="shared" si="374"/>
        <v>2019</v>
      </c>
      <c r="K5978" s="4" t="str" cm="1">
        <f t="array" ref="K5978">IF(D5978="", "",
   IF(MID(D5978, 2, 1)="1","Young Adults",
     IF(MID(D5978, 2, 1)="2", "Middle Aged",
       IF(OR(MID(D5978, 2, 1)={"3";"4"}), "Retirees", "")
     )
   )
)</f>
        <v/>
      </c>
      <c r="L5978" s="4" t="str">
        <f t="shared" si="375"/>
        <v/>
      </c>
    </row>
    <row r="5979" spans="1:12" x14ac:dyDescent="0.3">
      <c r="A5979" s="3">
        <v>43703</v>
      </c>
      <c r="B5979" s="2" t="s">
        <v>15</v>
      </c>
      <c r="C5979" s="1" t="s">
        <v>8</v>
      </c>
      <c r="D5979" s="2" t="s">
        <v>13</v>
      </c>
      <c r="E5979" s="1" t="s">
        <v>14</v>
      </c>
      <c r="F5979">
        <v>104786</v>
      </c>
      <c r="G5979">
        <v>3491994</v>
      </c>
      <c r="H5979" s="4">
        <f t="shared" si="372"/>
        <v>35</v>
      </c>
      <c r="I5979" s="4">
        <f t="shared" si="373"/>
        <v>8</v>
      </c>
      <c r="J5979" s="4">
        <f t="shared" si="374"/>
        <v>2019</v>
      </c>
      <c r="K5979" s="4" t="str" cm="1">
        <f t="array" ref="K5979">IF(D5979="", "",
   IF(MID(D5979, 2, 1)="1","Young Adults",
     IF(MID(D5979, 2, 1)="2", "Middle Aged",
       IF(OR(MID(D5979, 2, 1)={"3";"4"}), "Retirees", "")
     )
   )
)</f>
        <v/>
      </c>
      <c r="L5979" s="4" t="str">
        <f t="shared" si="375"/>
        <v/>
      </c>
    </row>
    <row r="5980" spans="1:12" x14ac:dyDescent="0.3">
      <c r="A5980" s="3">
        <v>43703</v>
      </c>
      <c r="B5980" s="2" t="s">
        <v>24</v>
      </c>
      <c r="C5980" s="1" t="s">
        <v>20</v>
      </c>
      <c r="D5980" s="2" t="s">
        <v>13</v>
      </c>
      <c r="E5980" s="1" t="s">
        <v>10</v>
      </c>
      <c r="F5980">
        <v>529</v>
      </c>
      <c r="G5980">
        <v>82543</v>
      </c>
      <c r="H5980" s="4">
        <f t="shared" si="372"/>
        <v>35</v>
      </c>
      <c r="I5980" s="4">
        <f t="shared" si="373"/>
        <v>8</v>
      </c>
      <c r="J5980" s="4">
        <f t="shared" si="374"/>
        <v>2019</v>
      </c>
      <c r="K5980" s="4" t="str" cm="1">
        <f t="array" ref="K5980">IF(D5980="", "",
   IF(MID(D5980, 2, 1)="1","Young Adults",
     IF(MID(D5980, 2, 1)="2", "Middle Aged",
       IF(OR(MID(D5980, 2, 1)={"3";"4"}), "Retirees", "")
     )
   )
)</f>
        <v/>
      </c>
      <c r="L5980" s="4" t="str">
        <f t="shared" si="375"/>
        <v/>
      </c>
    </row>
    <row r="5981" spans="1:12" x14ac:dyDescent="0.3">
      <c r="A5981" s="3">
        <v>43703</v>
      </c>
      <c r="B5981" s="2" t="s">
        <v>19</v>
      </c>
      <c r="C5981" s="1" t="s">
        <v>20</v>
      </c>
      <c r="D5981" s="2" t="s">
        <v>23</v>
      </c>
      <c r="E5981" s="1" t="s">
        <v>10</v>
      </c>
      <c r="F5981">
        <v>32</v>
      </c>
      <c r="G5981">
        <v>3984</v>
      </c>
      <c r="H5981" s="4">
        <f t="shared" si="372"/>
        <v>35</v>
      </c>
      <c r="I5981" s="4">
        <f t="shared" si="373"/>
        <v>8</v>
      </c>
      <c r="J5981" s="4">
        <f t="shared" si="374"/>
        <v>2019</v>
      </c>
      <c r="K5981" s="4" t="str" cm="1">
        <f t="array" ref="K5981">IF(D5981="", "",
   IF(MID(D5981, 2, 1)="1","Young Adults",
     IF(MID(D5981, 2, 1)="2", "Middle Aged",
       IF(OR(MID(D5981, 2, 1)={"3";"4"}), "Retirees", "")
     )
   )
)</f>
        <v>Retirees</v>
      </c>
      <c r="L5981" s="4" t="str">
        <f t="shared" si="375"/>
        <v>Families</v>
      </c>
    </row>
    <row r="5982" spans="1:12" x14ac:dyDescent="0.3">
      <c r="A5982" s="3">
        <v>43703</v>
      </c>
      <c r="B5982" s="2" t="s">
        <v>15</v>
      </c>
      <c r="C5982" s="1" t="s">
        <v>20</v>
      </c>
      <c r="D5982" s="2" t="s">
        <v>21</v>
      </c>
      <c r="E5982" s="1" t="s">
        <v>22</v>
      </c>
      <c r="F5982">
        <v>195</v>
      </c>
      <c r="G5982">
        <v>50246</v>
      </c>
      <c r="H5982" s="4">
        <f t="shared" si="372"/>
        <v>35</v>
      </c>
      <c r="I5982" s="4">
        <f t="shared" si="373"/>
        <v>8</v>
      </c>
      <c r="J5982" s="4">
        <f t="shared" si="374"/>
        <v>2019</v>
      </c>
      <c r="K5982" s="4" t="str" cm="1">
        <f t="array" ref="K5982">IF(D5982="", "",
   IF(MID(D5982, 2, 1)="1","Young Adults",
     IF(MID(D5982, 2, 1)="2", "Middle Aged",
       IF(OR(MID(D5982, 2, 1)={"3";"4"}), "Retirees", "")
     )
   )
)</f>
        <v>Middle Aged</v>
      </c>
      <c r="L5982" s="4" t="str">
        <f t="shared" si="375"/>
        <v>Families</v>
      </c>
    </row>
    <row r="5983" spans="1:12" x14ac:dyDescent="0.3">
      <c r="A5983" s="3">
        <v>43703</v>
      </c>
      <c r="B5983" s="2" t="s">
        <v>12</v>
      </c>
      <c r="C5983" s="1" t="s">
        <v>20</v>
      </c>
      <c r="D5983" s="2" t="s">
        <v>23</v>
      </c>
      <c r="E5983" s="1" t="s">
        <v>10</v>
      </c>
      <c r="F5983">
        <v>40</v>
      </c>
      <c r="G5983">
        <v>6092</v>
      </c>
      <c r="H5983" s="4">
        <f t="shared" si="372"/>
        <v>35</v>
      </c>
      <c r="I5983" s="4">
        <f t="shared" si="373"/>
        <v>8</v>
      </c>
      <c r="J5983" s="4">
        <f t="shared" si="374"/>
        <v>2019</v>
      </c>
      <c r="K5983" s="4" t="str" cm="1">
        <f t="array" ref="K5983">IF(D5983="", "",
   IF(MID(D5983, 2, 1)="1","Young Adults",
     IF(MID(D5983, 2, 1)="2", "Middle Aged",
       IF(OR(MID(D5983, 2, 1)={"3";"4"}), "Retirees", "")
     )
   )
)</f>
        <v>Retirees</v>
      </c>
      <c r="L5983" s="4" t="str">
        <f t="shared" si="375"/>
        <v>Families</v>
      </c>
    </row>
    <row r="5984" spans="1:12" x14ac:dyDescent="0.3">
      <c r="A5984" s="3">
        <v>43703</v>
      </c>
      <c r="B5984" s="2" t="s">
        <v>19</v>
      </c>
      <c r="C5984" s="1" t="s">
        <v>20</v>
      </c>
      <c r="D5984" s="2" t="s">
        <v>18</v>
      </c>
      <c r="E5984" s="1" t="s">
        <v>22</v>
      </c>
      <c r="F5984">
        <v>559</v>
      </c>
      <c r="G5984">
        <v>100468</v>
      </c>
      <c r="H5984" s="4">
        <f t="shared" si="372"/>
        <v>35</v>
      </c>
      <c r="I5984" s="4">
        <f t="shared" si="373"/>
        <v>8</v>
      </c>
      <c r="J5984" s="4">
        <f t="shared" si="374"/>
        <v>2019</v>
      </c>
      <c r="K5984" s="4" t="str" cm="1">
        <f t="array" ref="K5984">IF(D5984="", "",
   IF(MID(D5984, 2, 1)="1","Young Adults",
     IF(MID(D5984, 2, 1)="2", "Middle Aged",
       IF(OR(MID(D5984, 2, 1)={"3";"4"}), "Retirees", "")
     )
   )
)</f>
        <v>Middle Aged</v>
      </c>
      <c r="L5984" s="4" t="str">
        <f t="shared" si="375"/>
        <v>Couples</v>
      </c>
    </row>
    <row r="5985" spans="1:12" x14ac:dyDescent="0.3">
      <c r="A5985" s="3">
        <v>43703</v>
      </c>
      <c r="B5985" s="2" t="s">
        <v>17</v>
      </c>
      <c r="C5985" s="1" t="s">
        <v>20</v>
      </c>
      <c r="D5985" s="2" t="s">
        <v>11</v>
      </c>
      <c r="E5985" s="1" t="s">
        <v>22</v>
      </c>
      <c r="F5985">
        <v>2227</v>
      </c>
      <c r="G5985">
        <v>404106</v>
      </c>
      <c r="H5985" s="4">
        <f t="shared" si="372"/>
        <v>35</v>
      </c>
      <c r="I5985" s="4">
        <f t="shared" si="373"/>
        <v>8</v>
      </c>
      <c r="J5985" s="4">
        <f t="shared" si="374"/>
        <v>2019</v>
      </c>
      <c r="K5985" s="4" t="str" cm="1">
        <f t="array" ref="K5985">IF(D5985="", "",
   IF(MID(D5985, 2, 1)="1","Young Adults",
     IF(MID(D5985, 2, 1)="2", "Middle Aged",
       IF(OR(MID(D5985, 2, 1)={"3";"4"}), "Retirees", "")
     )
   )
)</f>
        <v>Young Adults</v>
      </c>
      <c r="L5985" s="4" t="str">
        <f t="shared" si="375"/>
        <v>Families</v>
      </c>
    </row>
    <row r="5986" spans="1:12" x14ac:dyDescent="0.3">
      <c r="A5986" s="3">
        <v>43703</v>
      </c>
      <c r="B5986" s="2" t="s">
        <v>7</v>
      </c>
      <c r="C5986" s="1" t="s">
        <v>8</v>
      </c>
      <c r="D5986" s="2" t="s">
        <v>16</v>
      </c>
      <c r="E5986" s="1" t="s">
        <v>10</v>
      </c>
      <c r="F5986">
        <v>118164</v>
      </c>
      <c r="G5986">
        <v>2617457</v>
      </c>
      <c r="H5986" s="4">
        <f t="shared" si="372"/>
        <v>35</v>
      </c>
      <c r="I5986" s="4">
        <f t="shared" si="373"/>
        <v>8</v>
      </c>
      <c r="J5986" s="4">
        <f t="shared" si="374"/>
        <v>2019</v>
      </c>
      <c r="K5986" s="4" t="str" cm="1">
        <f t="array" ref="K5986">IF(D5986="", "",
   IF(MID(D5986, 2, 1)="1","Young Adults",
     IF(MID(D5986, 2, 1)="2", "Middle Aged",
       IF(OR(MID(D5986, 2, 1)={"3";"4"}), "Retirees", "")
     )
   )
)</f>
        <v>Young Adults</v>
      </c>
      <c r="L5986" s="4" t="str">
        <f t="shared" si="375"/>
        <v>Couples</v>
      </c>
    </row>
    <row r="5987" spans="1:12" x14ac:dyDescent="0.3">
      <c r="A5987" s="3">
        <v>43703</v>
      </c>
      <c r="B5987" s="2" t="s">
        <v>17</v>
      </c>
      <c r="C5987" s="1" t="s">
        <v>20</v>
      </c>
      <c r="D5987" s="2" t="s">
        <v>26</v>
      </c>
      <c r="E5987" s="1" t="s">
        <v>10</v>
      </c>
      <c r="F5987">
        <v>37</v>
      </c>
      <c r="G5987">
        <v>5670</v>
      </c>
      <c r="H5987" s="4">
        <f t="shared" si="372"/>
        <v>35</v>
      </c>
      <c r="I5987" s="4">
        <f t="shared" si="373"/>
        <v>8</v>
      </c>
      <c r="J5987" s="4">
        <f t="shared" si="374"/>
        <v>2019</v>
      </c>
      <c r="K5987" s="4" t="str" cm="1">
        <f t="array" ref="K5987">IF(D5987="", "",
   IF(MID(D5987, 2, 1)="1","Young Adults",
     IF(MID(D5987, 2, 1)="2", "Middle Aged",
       IF(OR(MID(D5987, 2, 1)={"3";"4"}), "Retirees", "")
     )
   )
)</f>
        <v>Retirees</v>
      </c>
      <c r="L5987" s="4" t="str">
        <f t="shared" si="375"/>
        <v>Couples</v>
      </c>
    </row>
    <row r="5988" spans="1:12" x14ac:dyDescent="0.3">
      <c r="A5988" s="3">
        <v>43703</v>
      </c>
      <c r="B5988" s="2" t="s">
        <v>12</v>
      </c>
      <c r="C5988" s="1" t="s">
        <v>20</v>
      </c>
      <c r="D5988" s="2" t="s">
        <v>16</v>
      </c>
      <c r="E5988" s="1" t="s">
        <v>22</v>
      </c>
      <c r="F5988">
        <v>733</v>
      </c>
      <c r="G5988">
        <v>127168</v>
      </c>
      <c r="H5988" s="4">
        <f t="shared" si="372"/>
        <v>35</v>
      </c>
      <c r="I5988" s="4">
        <f t="shared" si="373"/>
        <v>8</v>
      </c>
      <c r="J5988" s="4">
        <f t="shared" si="374"/>
        <v>2019</v>
      </c>
      <c r="K5988" s="4" t="str" cm="1">
        <f t="array" ref="K5988">IF(D5988="", "",
   IF(MID(D5988, 2, 1)="1","Young Adults",
     IF(MID(D5988, 2, 1)="2", "Middle Aged",
       IF(OR(MID(D5988, 2, 1)={"3";"4"}), "Retirees", "")
     )
   )
)</f>
        <v>Young Adults</v>
      </c>
      <c r="L5988" s="4" t="str">
        <f t="shared" si="375"/>
        <v>Couples</v>
      </c>
    </row>
    <row r="5989" spans="1:12" x14ac:dyDescent="0.3">
      <c r="A5989" s="3">
        <v>43703</v>
      </c>
      <c r="B5989" s="2" t="s">
        <v>17</v>
      </c>
      <c r="C5989" s="1" t="s">
        <v>20</v>
      </c>
      <c r="D5989" s="2" t="s">
        <v>16</v>
      </c>
      <c r="E5989" s="1" t="s">
        <v>22</v>
      </c>
      <c r="F5989">
        <v>1370</v>
      </c>
      <c r="G5989">
        <v>227273</v>
      </c>
      <c r="H5989" s="4">
        <f t="shared" si="372"/>
        <v>35</v>
      </c>
      <c r="I5989" s="4">
        <f t="shared" si="373"/>
        <v>8</v>
      </c>
      <c r="J5989" s="4">
        <f t="shared" si="374"/>
        <v>2019</v>
      </c>
      <c r="K5989" s="4" t="str" cm="1">
        <f t="array" ref="K5989">IF(D5989="", "",
   IF(MID(D5989, 2, 1)="1","Young Adults",
     IF(MID(D5989, 2, 1)="2", "Middle Aged",
       IF(OR(MID(D5989, 2, 1)={"3";"4"}), "Retirees", "")
     )
   )
)</f>
        <v>Young Adults</v>
      </c>
      <c r="L5989" s="4" t="str">
        <f t="shared" si="375"/>
        <v>Couples</v>
      </c>
    </row>
    <row r="5990" spans="1:12" x14ac:dyDescent="0.3">
      <c r="A5990" s="3">
        <v>43703</v>
      </c>
      <c r="B5990" s="2" t="s">
        <v>25</v>
      </c>
      <c r="C5990" s="1" t="s">
        <v>20</v>
      </c>
      <c r="D5990" s="2" t="s">
        <v>13</v>
      </c>
      <c r="E5990" s="1" t="s">
        <v>14</v>
      </c>
      <c r="F5990">
        <v>1165</v>
      </c>
      <c r="G5990">
        <v>217788</v>
      </c>
      <c r="H5990" s="4">
        <f t="shared" si="372"/>
        <v>35</v>
      </c>
      <c r="I5990" s="4">
        <f t="shared" si="373"/>
        <v>8</v>
      </c>
      <c r="J5990" s="4">
        <f t="shared" si="374"/>
        <v>2019</v>
      </c>
      <c r="K5990" s="4" t="str" cm="1">
        <f t="array" ref="K5990">IF(D5990="", "",
   IF(MID(D5990, 2, 1)="1","Young Adults",
     IF(MID(D5990, 2, 1)="2", "Middle Aged",
       IF(OR(MID(D5990, 2, 1)={"3";"4"}), "Retirees", "")
     )
   )
)</f>
        <v/>
      </c>
      <c r="L5990" s="4" t="str">
        <f t="shared" si="375"/>
        <v/>
      </c>
    </row>
    <row r="5991" spans="1:12" x14ac:dyDescent="0.3">
      <c r="A5991" s="3">
        <v>43703</v>
      </c>
      <c r="B5991" s="2" t="s">
        <v>7</v>
      </c>
      <c r="C5991" s="1" t="s">
        <v>20</v>
      </c>
      <c r="D5991" s="2" t="s">
        <v>13</v>
      </c>
      <c r="E5991" s="1" t="s">
        <v>10</v>
      </c>
      <c r="F5991">
        <v>341</v>
      </c>
      <c r="G5991">
        <v>50674</v>
      </c>
      <c r="H5991" s="4">
        <f t="shared" si="372"/>
        <v>35</v>
      </c>
      <c r="I5991" s="4">
        <f t="shared" si="373"/>
        <v>8</v>
      </c>
      <c r="J5991" s="4">
        <f t="shared" si="374"/>
        <v>2019</v>
      </c>
      <c r="K5991" s="4" t="str" cm="1">
        <f t="array" ref="K5991">IF(D5991="", "",
   IF(MID(D5991, 2, 1)="1","Young Adults",
     IF(MID(D5991, 2, 1)="2", "Middle Aged",
       IF(OR(MID(D5991, 2, 1)={"3";"4"}), "Retirees", "")
     )
   )
)</f>
        <v/>
      </c>
      <c r="L5991" s="4" t="str">
        <f t="shared" si="375"/>
        <v/>
      </c>
    </row>
    <row r="5992" spans="1:12" x14ac:dyDescent="0.3">
      <c r="A5992" s="3">
        <v>43703</v>
      </c>
      <c r="B5992" s="2" t="s">
        <v>15</v>
      </c>
      <c r="C5992" s="1" t="s">
        <v>20</v>
      </c>
      <c r="D5992" s="2" t="s">
        <v>11</v>
      </c>
      <c r="E5992" s="1" t="s">
        <v>22</v>
      </c>
      <c r="F5992">
        <v>141</v>
      </c>
      <c r="G5992">
        <v>28126</v>
      </c>
      <c r="H5992" s="4">
        <f t="shared" si="372"/>
        <v>35</v>
      </c>
      <c r="I5992" s="4">
        <f t="shared" si="373"/>
        <v>8</v>
      </c>
      <c r="J5992" s="4">
        <f t="shared" si="374"/>
        <v>2019</v>
      </c>
      <c r="K5992" s="4" t="str" cm="1">
        <f t="array" ref="K5992">IF(D5992="", "",
   IF(MID(D5992, 2, 1)="1","Young Adults",
     IF(MID(D5992, 2, 1)="2", "Middle Aged",
       IF(OR(MID(D5992, 2, 1)={"3";"4"}), "Retirees", "")
     )
   )
)</f>
        <v>Young Adults</v>
      </c>
      <c r="L5992" s="4" t="str">
        <f t="shared" si="375"/>
        <v>Families</v>
      </c>
    </row>
    <row r="5993" spans="1:12" x14ac:dyDescent="0.3">
      <c r="A5993" s="3">
        <v>43703</v>
      </c>
      <c r="B5993" s="2" t="s">
        <v>7</v>
      </c>
      <c r="C5993" s="1" t="s">
        <v>8</v>
      </c>
      <c r="D5993" s="2" t="s">
        <v>21</v>
      </c>
      <c r="E5993" s="1" t="s">
        <v>22</v>
      </c>
      <c r="F5993">
        <v>208934</v>
      </c>
      <c r="G5993">
        <v>10481267</v>
      </c>
      <c r="H5993" s="4">
        <f t="shared" si="372"/>
        <v>35</v>
      </c>
      <c r="I5993" s="4">
        <f t="shared" si="373"/>
        <v>8</v>
      </c>
      <c r="J5993" s="4">
        <f t="shared" si="374"/>
        <v>2019</v>
      </c>
      <c r="K5993" s="4" t="str" cm="1">
        <f t="array" ref="K5993">IF(D5993="", "",
   IF(MID(D5993, 2, 1)="1","Young Adults",
     IF(MID(D5993, 2, 1)="2", "Middle Aged",
       IF(OR(MID(D5993, 2, 1)={"3";"4"}), "Retirees", "")
     )
   )
)</f>
        <v>Middle Aged</v>
      </c>
      <c r="L5993" s="4" t="str">
        <f t="shared" si="375"/>
        <v>Families</v>
      </c>
    </row>
    <row r="5994" spans="1:12" x14ac:dyDescent="0.3">
      <c r="A5994" s="3">
        <v>43703</v>
      </c>
      <c r="B5994" s="2" t="s">
        <v>15</v>
      </c>
      <c r="C5994" s="1" t="s">
        <v>8</v>
      </c>
      <c r="D5994" s="2" t="s">
        <v>13</v>
      </c>
      <c r="E5994" s="1" t="s">
        <v>22</v>
      </c>
      <c r="F5994">
        <v>2349</v>
      </c>
      <c r="G5994">
        <v>111621</v>
      </c>
      <c r="H5994" s="4">
        <f t="shared" si="372"/>
        <v>35</v>
      </c>
      <c r="I5994" s="4">
        <f t="shared" si="373"/>
        <v>8</v>
      </c>
      <c r="J5994" s="4">
        <f t="shared" si="374"/>
        <v>2019</v>
      </c>
      <c r="K5994" s="4" t="str" cm="1">
        <f t="array" ref="K5994">IF(D5994="", "",
   IF(MID(D5994, 2, 1)="1","Young Adults",
     IF(MID(D5994, 2, 1)="2", "Middle Aged",
       IF(OR(MID(D5994, 2, 1)={"3";"4"}), "Retirees", "")
     )
   )
)</f>
        <v/>
      </c>
      <c r="L5994" s="4" t="str">
        <f t="shared" si="375"/>
        <v/>
      </c>
    </row>
    <row r="5995" spans="1:12" x14ac:dyDescent="0.3">
      <c r="A5995" s="3">
        <v>43703</v>
      </c>
      <c r="B5995" s="2" t="s">
        <v>25</v>
      </c>
      <c r="C5995" s="1" t="s">
        <v>8</v>
      </c>
      <c r="D5995" s="2" t="s">
        <v>16</v>
      </c>
      <c r="E5995" s="1" t="s">
        <v>22</v>
      </c>
      <c r="F5995">
        <v>2710</v>
      </c>
      <c r="G5995">
        <v>79152</v>
      </c>
      <c r="H5995" s="4">
        <f t="shared" si="372"/>
        <v>35</v>
      </c>
      <c r="I5995" s="4">
        <f t="shared" si="373"/>
        <v>8</v>
      </c>
      <c r="J5995" s="4">
        <f t="shared" si="374"/>
        <v>2019</v>
      </c>
      <c r="K5995" s="4" t="str" cm="1">
        <f t="array" ref="K5995">IF(D5995="", "",
   IF(MID(D5995, 2, 1)="1","Young Adults",
     IF(MID(D5995, 2, 1)="2", "Middle Aged",
       IF(OR(MID(D5995, 2, 1)={"3";"4"}), "Retirees", "")
     )
   )
)</f>
        <v>Young Adults</v>
      </c>
      <c r="L5995" s="4" t="str">
        <f t="shared" si="375"/>
        <v>Couples</v>
      </c>
    </row>
    <row r="5996" spans="1:12" x14ac:dyDescent="0.3">
      <c r="A5996" s="3">
        <v>43703</v>
      </c>
      <c r="B5996" s="2" t="s">
        <v>7</v>
      </c>
      <c r="C5996" s="1" t="s">
        <v>20</v>
      </c>
      <c r="D5996" s="2" t="s">
        <v>21</v>
      </c>
      <c r="E5996" s="1" t="s">
        <v>22</v>
      </c>
      <c r="F5996">
        <v>2266</v>
      </c>
      <c r="G5996">
        <v>431180</v>
      </c>
      <c r="H5996" s="4">
        <f t="shared" si="372"/>
        <v>35</v>
      </c>
      <c r="I5996" s="4">
        <f t="shared" si="373"/>
        <v>8</v>
      </c>
      <c r="J5996" s="4">
        <f t="shared" si="374"/>
        <v>2019</v>
      </c>
      <c r="K5996" s="4" t="str" cm="1">
        <f t="array" ref="K5996">IF(D5996="", "",
   IF(MID(D5996, 2, 1)="1","Young Adults",
     IF(MID(D5996, 2, 1)="2", "Middle Aged",
       IF(OR(MID(D5996, 2, 1)={"3";"4"}), "Retirees", "")
     )
   )
)</f>
        <v>Middle Aged</v>
      </c>
      <c r="L5996" s="4" t="str">
        <f t="shared" si="375"/>
        <v>Families</v>
      </c>
    </row>
    <row r="5997" spans="1:12" x14ac:dyDescent="0.3">
      <c r="A5997" s="3">
        <v>43703</v>
      </c>
      <c r="B5997" s="2" t="s">
        <v>15</v>
      </c>
      <c r="C5997" s="1" t="s">
        <v>20</v>
      </c>
      <c r="D5997" s="2" t="s">
        <v>16</v>
      </c>
      <c r="E5997" s="1" t="s">
        <v>22</v>
      </c>
      <c r="F5997">
        <v>98</v>
      </c>
      <c r="G5997">
        <v>22242</v>
      </c>
      <c r="H5997" s="4">
        <f t="shared" si="372"/>
        <v>35</v>
      </c>
      <c r="I5997" s="4">
        <f t="shared" si="373"/>
        <v>8</v>
      </c>
      <c r="J5997" s="4">
        <f t="shared" si="374"/>
        <v>2019</v>
      </c>
      <c r="K5997" s="4" t="str" cm="1">
        <f t="array" ref="K5997">IF(D5997="", "",
   IF(MID(D5997, 2, 1)="1","Young Adults",
     IF(MID(D5997, 2, 1)="2", "Middle Aged",
       IF(OR(MID(D5997, 2, 1)={"3";"4"}), "Retirees", "")
     )
   )
)</f>
        <v>Young Adults</v>
      </c>
      <c r="L5997" s="4" t="str">
        <f t="shared" si="375"/>
        <v>Couples</v>
      </c>
    </row>
    <row r="5998" spans="1:12" x14ac:dyDescent="0.3">
      <c r="A5998" s="3">
        <v>43703</v>
      </c>
      <c r="B5998" s="2" t="s">
        <v>25</v>
      </c>
      <c r="C5998" s="1" t="s">
        <v>20</v>
      </c>
      <c r="D5998" s="2" t="s">
        <v>9</v>
      </c>
      <c r="E5998" s="1" t="s">
        <v>10</v>
      </c>
      <c r="F5998">
        <v>24</v>
      </c>
      <c r="G5998">
        <v>3997</v>
      </c>
      <c r="H5998" s="4">
        <f t="shared" si="372"/>
        <v>35</v>
      </c>
      <c r="I5998" s="4">
        <f t="shared" si="373"/>
        <v>8</v>
      </c>
      <c r="J5998" s="4">
        <f t="shared" si="374"/>
        <v>2019</v>
      </c>
      <c r="K5998" s="4" t="str" cm="1">
        <f t="array" ref="K5998">IF(D5998="", "",
   IF(MID(D5998, 2, 1)="1","Young Adults",
     IF(MID(D5998, 2, 1)="2", "Middle Aged",
       IF(OR(MID(D5998, 2, 1)={"3";"4"}), "Retirees", "")
     )
   )
)</f>
        <v>Retirees</v>
      </c>
      <c r="L5998" s="4" t="str">
        <f t="shared" si="375"/>
        <v>Couples</v>
      </c>
    </row>
    <row r="5999" spans="1:12" x14ac:dyDescent="0.3">
      <c r="A5999" s="3">
        <v>43703</v>
      </c>
      <c r="B5999" s="2" t="s">
        <v>12</v>
      </c>
      <c r="C5999" s="1" t="s">
        <v>20</v>
      </c>
      <c r="D5999" s="2" t="s">
        <v>18</v>
      </c>
      <c r="E5999" s="1" t="s">
        <v>10</v>
      </c>
      <c r="F5999">
        <v>210</v>
      </c>
      <c r="G5999">
        <v>32452</v>
      </c>
      <c r="H5999" s="4">
        <f t="shared" si="372"/>
        <v>35</v>
      </c>
      <c r="I5999" s="4">
        <f t="shared" si="373"/>
        <v>8</v>
      </c>
      <c r="J5999" s="4">
        <f t="shared" si="374"/>
        <v>2019</v>
      </c>
      <c r="K5999" s="4" t="str" cm="1">
        <f t="array" ref="K5999">IF(D5999="", "",
   IF(MID(D5999, 2, 1)="1","Young Adults",
     IF(MID(D5999, 2, 1)="2", "Middle Aged",
       IF(OR(MID(D5999, 2, 1)={"3";"4"}), "Retirees", "")
     )
   )
)</f>
        <v>Middle Aged</v>
      </c>
      <c r="L5999" s="4" t="str">
        <f t="shared" si="375"/>
        <v>Couples</v>
      </c>
    </row>
    <row r="6000" spans="1:12" x14ac:dyDescent="0.3">
      <c r="A6000" s="3">
        <v>43703</v>
      </c>
      <c r="B6000" s="2" t="s">
        <v>7</v>
      </c>
      <c r="C6000" s="1" t="s">
        <v>8</v>
      </c>
      <c r="D6000" s="2" t="s">
        <v>18</v>
      </c>
      <c r="E6000" s="1" t="s">
        <v>10</v>
      </c>
      <c r="F6000">
        <v>78024</v>
      </c>
      <c r="G6000">
        <v>2081900</v>
      </c>
      <c r="H6000" s="4">
        <f t="shared" si="372"/>
        <v>35</v>
      </c>
      <c r="I6000" s="4">
        <f t="shared" si="373"/>
        <v>8</v>
      </c>
      <c r="J6000" s="4">
        <f t="shared" si="374"/>
        <v>2019</v>
      </c>
      <c r="K6000" s="4" t="str" cm="1">
        <f t="array" ref="K6000">IF(D6000="", "",
   IF(MID(D6000, 2, 1)="1","Young Adults",
     IF(MID(D6000, 2, 1)="2", "Middle Aged",
       IF(OR(MID(D6000, 2, 1)={"3";"4"}), "Retirees", "")
     )
   )
)</f>
        <v>Middle Aged</v>
      </c>
      <c r="L6000" s="4" t="str">
        <f t="shared" si="375"/>
        <v>Couples</v>
      </c>
    </row>
    <row r="6001" spans="1:12" x14ac:dyDescent="0.3">
      <c r="A6001" s="3">
        <v>43703</v>
      </c>
      <c r="B6001" s="2" t="s">
        <v>17</v>
      </c>
      <c r="C6001" s="1" t="s">
        <v>20</v>
      </c>
      <c r="D6001" s="2" t="s">
        <v>18</v>
      </c>
      <c r="E6001" s="1" t="s">
        <v>22</v>
      </c>
      <c r="F6001">
        <v>2012</v>
      </c>
      <c r="G6001">
        <v>379441</v>
      </c>
      <c r="H6001" s="4">
        <f t="shared" si="372"/>
        <v>35</v>
      </c>
      <c r="I6001" s="4">
        <f t="shared" si="373"/>
        <v>8</v>
      </c>
      <c r="J6001" s="4">
        <f t="shared" si="374"/>
        <v>2019</v>
      </c>
      <c r="K6001" s="4" t="str" cm="1">
        <f t="array" ref="K6001">IF(D6001="", "",
   IF(MID(D6001, 2, 1)="1","Young Adults",
     IF(MID(D6001, 2, 1)="2", "Middle Aged",
       IF(OR(MID(D6001, 2, 1)={"3";"4"}), "Retirees", "")
     )
   )
)</f>
        <v>Middle Aged</v>
      </c>
      <c r="L6001" s="4" t="str">
        <f t="shared" si="375"/>
        <v>Couples</v>
      </c>
    </row>
    <row r="6002" spans="1:12" x14ac:dyDescent="0.3">
      <c r="A6002" s="3">
        <v>43703</v>
      </c>
      <c r="B6002" s="2" t="s">
        <v>25</v>
      </c>
      <c r="C6002" s="1" t="s">
        <v>8</v>
      </c>
      <c r="D6002" s="2" t="s">
        <v>13</v>
      </c>
      <c r="E6002" s="1" t="s">
        <v>22</v>
      </c>
      <c r="F6002">
        <v>137</v>
      </c>
      <c r="G6002">
        <v>6674</v>
      </c>
      <c r="H6002" s="4">
        <f t="shared" si="372"/>
        <v>35</v>
      </c>
      <c r="I6002" s="4">
        <f t="shared" si="373"/>
        <v>8</v>
      </c>
      <c r="J6002" s="4">
        <f t="shared" si="374"/>
        <v>2019</v>
      </c>
      <c r="K6002" s="4" t="str" cm="1">
        <f t="array" ref="K6002">IF(D6002="", "",
   IF(MID(D6002, 2, 1)="1","Young Adults",
     IF(MID(D6002, 2, 1)="2", "Middle Aged",
       IF(OR(MID(D6002, 2, 1)={"3";"4"}), "Retirees", "")
     )
   )
)</f>
        <v/>
      </c>
      <c r="L6002" s="4" t="str">
        <f t="shared" si="375"/>
        <v/>
      </c>
    </row>
    <row r="6003" spans="1:12" x14ac:dyDescent="0.3">
      <c r="A6003" s="3">
        <v>43703</v>
      </c>
      <c r="B6003" s="2" t="s">
        <v>24</v>
      </c>
      <c r="C6003" s="1" t="s">
        <v>20</v>
      </c>
      <c r="D6003" s="2" t="s">
        <v>11</v>
      </c>
      <c r="E6003" s="1" t="s">
        <v>10</v>
      </c>
      <c r="F6003">
        <v>310</v>
      </c>
      <c r="G6003">
        <v>45813</v>
      </c>
      <c r="H6003" s="4">
        <f t="shared" si="372"/>
        <v>35</v>
      </c>
      <c r="I6003" s="4">
        <f t="shared" si="373"/>
        <v>8</v>
      </c>
      <c r="J6003" s="4">
        <f t="shared" si="374"/>
        <v>2019</v>
      </c>
      <c r="K6003" s="4" t="str" cm="1">
        <f t="array" ref="K6003">IF(D6003="", "",
   IF(MID(D6003, 2, 1)="1","Young Adults",
     IF(MID(D6003, 2, 1)="2", "Middle Aged",
       IF(OR(MID(D6003, 2, 1)={"3";"4"}), "Retirees", "")
     )
   )
)</f>
        <v>Young Adults</v>
      </c>
      <c r="L6003" s="4" t="str">
        <f t="shared" si="375"/>
        <v>Families</v>
      </c>
    </row>
    <row r="6004" spans="1:12" x14ac:dyDescent="0.3">
      <c r="A6004" s="3">
        <v>43703</v>
      </c>
      <c r="B6004" s="2" t="s">
        <v>7</v>
      </c>
      <c r="C6004" s="1" t="s">
        <v>20</v>
      </c>
      <c r="D6004" s="2" t="s">
        <v>23</v>
      </c>
      <c r="E6004" s="1" t="s">
        <v>22</v>
      </c>
      <c r="F6004">
        <v>1410</v>
      </c>
      <c r="G6004">
        <v>277589</v>
      </c>
      <c r="H6004" s="4">
        <f t="shared" si="372"/>
        <v>35</v>
      </c>
      <c r="I6004" s="4">
        <f t="shared" si="373"/>
        <v>8</v>
      </c>
      <c r="J6004" s="4">
        <f t="shared" si="374"/>
        <v>2019</v>
      </c>
      <c r="K6004" s="4" t="str" cm="1">
        <f t="array" ref="K6004">IF(D6004="", "",
   IF(MID(D6004, 2, 1)="1","Young Adults",
     IF(MID(D6004, 2, 1)="2", "Middle Aged",
       IF(OR(MID(D6004, 2, 1)={"3";"4"}), "Retirees", "")
     )
   )
)</f>
        <v>Retirees</v>
      </c>
      <c r="L6004" s="4" t="str">
        <f t="shared" si="375"/>
        <v>Families</v>
      </c>
    </row>
    <row r="6005" spans="1:12" x14ac:dyDescent="0.3">
      <c r="A6005" s="3">
        <v>43703</v>
      </c>
      <c r="B6005" s="2" t="s">
        <v>25</v>
      </c>
      <c r="C6005" s="1" t="s">
        <v>8</v>
      </c>
      <c r="D6005" s="2" t="s">
        <v>11</v>
      </c>
      <c r="E6005" s="1" t="s">
        <v>10</v>
      </c>
      <c r="F6005">
        <v>315</v>
      </c>
      <c r="G6005">
        <v>12230</v>
      </c>
      <c r="H6005" s="4">
        <f t="shared" si="372"/>
        <v>35</v>
      </c>
      <c r="I6005" s="4">
        <f t="shared" si="373"/>
        <v>8</v>
      </c>
      <c r="J6005" s="4">
        <f t="shared" si="374"/>
        <v>2019</v>
      </c>
      <c r="K6005" s="4" t="str" cm="1">
        <f t="array" ref="K6005">IF(D6005="", "",
   IF(MID(D6005, 2, 1)="1","Young Adults",
     IF(MID(D6005, 2, 1)="2", "Middle Aged",
       IF(OR(MID(D6005, 2, 1)={"3";"4"}), "Retirees", "")
     )
   )
)</f>
        <v>Young Adults</v>
      </c>
      <c r="L6005" s="4" t="str">
        <f t="shared" si="375"/>
        <v>Families</v>
      </c>
    </row>
    <row r="6006" spans="1:12" x14ac:dyDescent="0.3">
      <c r="A6006" s="3">
        <v>43703</v>
      </c>
      <c r="B6006" s="2" t="s">
        <v>12</v>
      </c>
      <c r="C6006" s="1" t="s">
        <v>8</v>
      </c>
      <c r="D6006" s="2" t="s">
        <v>21</v>
      </c>
      <c r="E6006" s="1" t="s">
        <v>22</v>
      </c>
      <c r="F6006">
        <v>91827</v>
      </c>
      <c r="G6006">
        <v>5473121</v>
      </c>
      <c r="H6006" s="4">
        <f t="shared" si="372"/>
        <v>35</v>
      </c>
      <c r="I6006" s="4">
        <f t="shared" si="373"/>
        <v>8</v>
      </c>
      <c r="J6006" s="4">
        <f t="shared" si="374"/>
        <v>2019</v>
      </c>
      <c r="K6006" s="4" t="str" cm="1">
        <f t="array" ref="K6006">IF(D6006="", "",
   IF(MID(D6006, 2, 1)="1","Young Adults",
     IF(MID(D6006, 2, 1)="2", "Middle Aged",
       IF(OR(MID(D6006, 2, 1)={"3";"4"}), "Retirees", "")
     )
   )
)</f>
        <v>Middle Aged</v>
      </c>
      <c r="L6006" s="4" t="str">
        <f t="shared" si="375"/>
        <v>Families</v>
      </c>
    </row>
    <row r="6007" spans="1:12" x14ac:dyDescent="0.3">
      <c r="A6007" s="3">
        <v>43703</v>
      </c>
      <c r="B6007" s="2" t="s">
        <v>25</v>
      </c>
      <c r="C6007" s="1" t="s">
        <v>8</v>
      </c>
      <c r="D6007" s="2" t="s">
        <v>21</v>
      </c>
      <c r="E6007" s="1" t="s">
        <v>22</v>
      </c>
      <c r="F6007">
        <v>962</v>
      </c>
      <c r="G6007">
        <v>47033</v>
      </c>
      <c r="H6007" s="4">
        <f t="shared" si="372"/>
        <v>35</v>
      </c>
      <c r="I6007" s="4">
        <f t="shared" si="373"/>
        <v>8</v>
      </c>
      <c r="J6007" s="4">
        <f t="shared" si="374"/>
        <v>2019</v>
      </c>
      <c r="K6007" s="4" t="str" cm="1">
        <f t="array" ref="K6007">IF(D6007="", "",
   IF(MID(D6007, 2, 1)="1","Young Adults",
     IF(MID(D6007, 2, 1)="2", "Middle Aged",
       IF(OR(MID(D6007, 2, 1)={"3";"4"}), "Retirees", "")
     )
   )
)</f>
        <v>Middle Aged</v>
      </c>
      <c r="L6007" s="4" t="str">
        <f t="shared" si="375"/>
        <v>Families</v>
      </c>
    </row>
    <row r="6008" spans="1:12" x14ac:dyDescent="0.3">
      <c r="A6008" s="3">
        <v>43703</v>
      </c>
      <c r="B6008" s="2" t="s">
        <v>19</v>
      </c>
      <c r="C6008" s="1" t="s">
        <v>8</v>
      </c>
      <c r="D6008" s="2" t="s">
        <v>26</v>
      </c>
      <c r="E6008" s="1" t="s">
        <v>22</v>
      </c>
      <c r="F6008">
        <v>26732</v>
      </c>
      <c r="G6008">
        <v>1333302</v>
      </c>
      <c r="H6008" s="4">
        <f t="shared" si="372"/>
        <v>35</v>
      </c>
      <c r="I6008" s="4">
        <f t="shared" si="373"/>
        <v>8</v>
      </c>
      <c r="J6008" s="4">
        <f t="shared" si="374"/>
        <v>2019</v>
      </c>
      <c r="K6008" s="4" t="str" cm="1">
        <f t="array" ref="K6008">IF(D6008="", "",
   IF(MID(D6008, 2, 1)="1","Young Adults",
     IF(MID(D6008, 2, 1)="2", "Middle Aged",
       IF(OR(MID(D6008, 2, 1)={"3";"4"}), "Retirees", "")
     )
   )
)</f>
        <v>Retirees</v>
      </c>
      <c r="L6008" s="4" t="str">
        <f t="shared" si="375"/>
        <v>Couples</v>
      </c>
    </row>
    <row r="6009" spans="1:12" x14ac:dyDescent="0.3">
      <c r="A6009" s="3">
        <v>43703</v>
      </c>
      <c r="B6009" s="2" t="s">
        <v>24</v>
      </c>
      <c r="C6009" s="1" t="s">
        <v>8</v>
      </c>
      <c r="D6009" s="2" t="s">
        <v>11</v>
      </c>
      <c r="E6009" s="1" t="s">
        <v>22</v>
      </c>
      <c r="F6009">
        <v>144772</v>
      </c>
      <c r="G6009">
        <v>7414428</v>
      </c>
      <c r="H6009" s="4">
        <f t="shared" si="372"/>
        <v>35</v>
      </c>
      <c r="I6009" s="4">
        <f t="shared" si="373"/>
        <v>8</v>
      </c>
      <c r="J6009" s="4">
        <f t="shared" si="374"/>
        <v>2019</v>
      </c>
      <c r="K6009" s="4" t="str" cm="1">
        <f t="array" ref="K6009">IF(D6009="", "",
   IF(MID(D6009, 2, 1)="1","Young Adults",
     IF(MID(D6009, 2, 1)="2", "Middle Aged",
       IF(OR(MID(D6009, 2, 1)={"3";"4"}), "Retirees", "")
     )
   )
)</f>
        <v>Young Adults</v>
      </c>
      <c r="L6009" s="4" t="str">
        <f t="shared" si="375"/>
        <v>Families</v>
      </c>
    </row>
    <row r="6010" spans="1:12" x14ac:dyDescent="0.3">
      <c r="A6010" s="3">
        <v>43703</v>
      </c>
      <c r="B6010" s="2" t="s">
        <v>19</v>
      </c>
      <c r="C6010" s="1" t="s">
        <v>20</v>
      </c>
      <c r="D6010" s="2" t="s">
        <v>13</v>
      </c>
      <c r="E6010" s="1" t="s">
        <v>22</v>
      </c>
      <c r="F6010">
        <v>70</v>
      </c>
      <c r="G6010">
        <v>13567</v>
      </c>
      <c r="H6010" s="4">
        <f t="shared" si="372"/>
        <v>35</v>
      </c>
      <c r="I6010" s="4">
        <f t="shared" si="373"/>
        <v>8</v>
      </c>
      <c r="J6010" s="4">
        <f t="shared" si="374"/>
        <v>2019</v>
      </c>
      <c r="K6010" s="4" t="str" cm="1">
        <f t="array" ref="K6010">IF(D6010="", "",
   IF(MID(D6010, 2, 1)="1","Young Adults",
     IF(MID(D6010, 2, 1)="2", "Middle Aged",
       IF(OR(MID(D6010, 2, 1)={"3";"4"}), "Retirees", "")
     )
   )
)</f>
        <v/>
      </c>
      <c r="L6010" s="4" t="str">
        <f t="shared" si="375"/>
        <v/>
      </c>
    </row>
    <row r="6011" spans="1:12" x14ac:dyDescent="0.3">
      <c r="A6011" s="3">
        <v>43703</v>
      </c>
      <c r="B6011" s="2" t="s">
        <v>19</v>
      </c>
      <c r="C6011" s="1" t="s">
        <v>20</v>
      </c>
      <c r="D6011" s="2" t="s">
        <v>16</v>
      </c>
      <c r="E6011" s="1" t="s">
        <v>22</v>
      </c>
      <c r="F6011">
        <v>469</v>
      </c>
      <c r="G6011">
        <v>76833</v>
      </c>
      <c r="H6011" s="4">
        <f t="shared" si="372"/>
        <v>35</v>
      </c>
      <c r="I6011" s="4">
        <f t="shared" si="373"/>
        <v>8</v>
      </c>
      <c r="J6011" s="4">
        <f t="shared" si="374"/>
        <v>2019</v>
      </c>
      <c r="K6011" s="4" t="str" cm="1">
        <f t="array" ref="K6011">IF(D6011="", "",
   IF(MID(D6011, 2, 1)="1","Young Adults",
     IF(MID(D6011, 2, 1)="2", "Middle Aged",
       IF(OR(MID(D6011, 2, 1)={"3";"4"}), "Retirees", "")
     )
   )
)</f>
        <v>Young Adults</v>
      </c>
      <c r="L6011" s="4" t="str">
        <f t="shared" si="375"/>
        <v>Couples</v>
      </c>
    </row>
    <row r="6012" spans="1:12" x14ac:dyDescent="0.3">
      <c r="A6012" s="3">
        <v>43703</v>
      </c>
      <c r="B6012" s="2" t="s">
        <v>17</v>
      </c>
      <c r="C6012" s="1" t="s">
        <v>20</v>
      </c>
      <c r="D6012" s="2" t="s">
        <v>21</v>
      </c>
      <c r="E6012" s="1" t="s">
        <v>22</v>
      </c>
      <c r="F6012">
        <v>3724</v>
      </c>
      <c r="G6012">
        <v>733541</v>
      </c>
      <c r="H6012" s="4">
        <f t="shared" si="372"/>
        <v>35</v>
      </c>
      <c r="I6012" s="4">
        <f t="shared" si="373"/>
        <v>8</v>
      </c>
      <c r="J6012" s="4">
        <f t="shared" si="374"/>
        <v>2019</v>
      </c>
      <c r="K6012" s="4" t="str" cm="1">
        <f t="array" ref="K6012">IF(D6012="", "",
   IF(MID(D6012, 2, 1)="1","Young Adults",
     IF(MID(D6012, 2, 1)="2", "Middle Aged",
       IF(OR(MID(D6012, 2, 1)={"3";"4"}), "Retirees", "")
     )
   )
)</f>
        <v>Middle Aged</v>
      </c>
      <c r="L6012" s="4" t="str">
        <f t="shared" si="375"/>
        <v>Families</v>
      </c>
    </row>
    <row r="6013" spans="1:12" x14ac:dyDescent="0.3">
      <c r="A6013" s="3">
        <v>43703</v>
      </c>
      <c r="B6013" s="2" t="s">
        <v>24</v>
      </c>
      <c r="C6013" s="1" t="s">
        <v>20</v>
      </c>
      <c r="D6013" s="2" t="s">
        <v>16</v>
      </c>
      <c r="E6013" s="1" t="s">
        <v>10</v>
      </c>
      <c r="F6013">
        <v>370</v>
      </c>
      <c r="G6013">
        <v>45426</v>
      </c>
      <c r="H6013" s="4">
        <f t="shared" si="372"/>
        <v>35</v>
      </c>
      <c r="I6013" s="4">
        <f t="shared" si="373"/>
        <v>8</v>
      </c>
      <c r="J6013" s="4">
        <f t="shared" si="374"/>
        <v>2019</v>
      </c>
      <c r="K6013" s="4" t="str" cm="1">
        <f t="array" ref="K6013">IF(D6013="", "",
   IF(MID(D6013, 2, 1)="1","Young Adults",
     IF(MID(D6013, 2, 1)="2", "Middle Aged",
       IF(OR(MID(D6013, 2, 1)={"3";"4"}), "Retirees", "")
     )
   )
)</f>
        <v>Young Adults</v>
      </c>
      <c r="L6013" s="4" t="str">
        <f t="shared" si="375"/>
        <v>Couples</v>
      </c>
    </row>
    <row r="6014" spans="1:12" x14ac:dyDescent="0.3">
      <c r="A6014" s="3">
        <v>43703</v>
      </c>
      <c r="B6014" s="2" t="s">
        <v>19</v>
      </c>
      <c r="C6014" s="1" t="s">
        <v>8</v>
      </c>
      <c r="D6014" s="2" t="s">
        <v>13</v>
      </c>
      <c r="E6014" s="1" t="s">
        <v>10</v>
      </c>
      <c r="F6014">
        <v>19605</v>
      </c>
      <c r="G6014">
        <v>777487</v>
      </c>
      <c r="H6014" s="4">
        <f t="shared" si="372"/>
        <v>35</v>
      </c>
      <c r="I6014" s="4">
        <f t="shared" si="373"/>
        <v>8</v>
      </c>
      <c r="J6014" s="4">
        <f t="shared" si="374"/>
        <v>2019</v>
      </c>
      <c r="K6014" s="4" t="str" cm="1">
        <f t="array" ref="K6014">IF(D6014="", "",
   IF(MID(D6014, 2, 1)="1","Young Adults",
     IF(MID(D6014, 2, 1)="2", "Middle Aged",
       IF(OR(MID(D6014, 2, 1)={"3";"4"}), "Retirees", "")
     )
   )
)</f>
        <v/>
      </c>
      <c r="L6014" s="4" t="str">
        <f t="shared" si="375"/>
        <v/>
      </c>
    </row>
    <row r="6015" spans="1:12" x14ac:dyDescent="0.3">
      <c r="A6015" s="3">
        <v>43703</v>
      </c>
      <c r="B6015" s="2" t="s">
        <v>19</v>
      </c>
      <c r="C6015" s="1" t="s">
        <v>20</v>
      </c>
      <c r="D6015" s="2" t="s">
        <v>11</v>
      </c>
      <c r="E6015" s="1" t="s">
        <v>10</v>
      </c>
      <c r="F6015">
        <v>61</v>
      </c>
      <c r="G6015">
        <v>8258</v>
      </c>
      <c r="H6015" s="4">
        <f t="shared" si="372"/>
        <v>35</v>
      </c>
      <c r="I6015" s="4">
        <f t="shared" si="373"/>
        <v>8</v>
      </c>
      <c r="J6015" s="4">
        <f t="shared" si="374"/>
        <v>2019</v>
      </c>
      <c r="K6015" s="4" t="str" cm="1">
        <f t="array" ref="K6015">IF(D6015="", "",
   IF(MID(D6015, 2, 1)="1","Young Adults",
     IF(MID(D6015, 2, 1)="2", "Middle Aged",
       IF(OR(MID(D6015, 2, 1)={"3";"4"}), "Retirees", "")
     )
   )
)</f>
        <v>Young Adults</v>
      </c>
      <c r="L6015" s="4" t="str">
        <f t="shared" si="375"/>
        <v>Families</v>
      </c>
    </row>
    <row r="6016" spans="1:12" x14ac:dyDescent="0.3">
      <c r="A6016" s="3">
        <v>43703</v>
      </c>
      <c r="B6016" s="2" t="s">
        <v>25</v>
      </c>
      <c r="C6016" s="1" t="s">
        <v>20</v>
      </c>
      <c r="D6016" s="2" t="s">
        <v>13</v>
      </c>
      <c r="E6016" s="1" t="s">
        <v>22</v>
      </c>
      <c r="F6016">
        <v>9</v>
      </c>
      <c r="G6016">
        <v>2098</v>
      </c>
      <c r="H6016" s="4">
        <f t="shared" si="372"/>
        <v>35</v>
      </c>
      <c r="I6016" s="4">
        <f t="shared" si="373"/>
        <v>8</v>
      </c>
      <c r="J6016" s="4">
        <f t="shared" si="374"/>
        <v>2019</v>
      </c>
      <c r="K6016" s="4" t="str" cm="1">
        <f t="array" ref="K6016">IF(D6016="", "",
   IF(MID(D6016, 2, 1)="1","Young Adults",
     IF(MID(D6016, 2, 1)="2", "Middle Aged",
       IF(OR(MID(D6016, 2, 1)={"3";"4"}), "Retirees", "")
     )
   )
)</f>
        <v/>
      </c>
      <c r="L6016" s="4" t="str">
        <f t="shared" si="375"/>
        <v/>
      </c>
    </row>
    <row r="6017" spans="1:12" x14ac:dyDescent="0.3">
      <c r="A6017" s="3">
        <v>43703</v>
      </c>
      <c r="B6017" s="2" t="s">
        <v>25</v>
      </c>
      <c r="C6017" s="1" t="s">
        <v>8</v>
      </c>
      <c r="D6017" s="2" t="s">
        <v>26</v>
      </c>
      <c r="E6017" s="1" t="s">
        <v>22</v>
      </c>
      <c r="F6017">
        <v>307</v>
      </c>
      <c r="G6017">
        <v>15319</v>
      </c>
      <c r="H6017" s="4">
        <f t="shared" si="372"/>
        <v>35</v>
      </c>
      <c r="I6017" s="4">
        <f t="shared" si="373"/>
        <v>8</v>
      </c>
      <c r="J6017" s="4">
        <f t="shared" si="374"/>
        <v>2019</v>
      </c>
      <c r="K6017" s="4" t="str" cm="1">
        <f t="array" ref="K6017">IF(D6017="", "",
   IF(MID(D6017, 2, 1)="1","Young Adults",
     IF(MID(D6017, 2, 1)="2", "Middle Aged",
       IF(OR(MID(D6017, 2, 1)={"3";"4"}), "Retirees", "")
     )
   )
)</f>
        <v>Retirees</v>
      </c>
      <c r="L6017" s="4" t="str">
        <f t="shared" si="375"/>
        <v>Couples</v>
      </c>
    </row>
    <row r="6018" spans="1:12" x14ac:dyDescent="0.3">
      <c r="A6018" s="3">
        <v>43703</v>
      </c>
      <c r="B6018" s="2" t="s">
        <v>15</v>
      </c>
      <c r="C6018" s="1" t="s">
        <v>8</v>
      </c>
      <c r="D6018" s="2" t="s">
        <v>13</v>
      </c>
      <c r="E6018" s="1" t="s">
        <v>10</v>
      </c>
      <c r="F6018">
        <v>4191</v>
      </c>
      <c r="G6018">
        <v>173277</v>
      </c>
      <c r="H6018" s="4">
        <f t="shared" ref="H6018:H6081" si="376">WEEKNUM(A6018)</f>
        <v>35</v>
      </c>
      <c r="I6018" s="4">
        <f t="shared" ref="I6018:I6081" si="377">MONTH(A6018)</f>
        <v>8</v>
      </c>
      <c r="J6018" s="4">
        <f t="shared" ref="J6018:J6081" si="378">YEAR(A6018)</f>
        <v>2019</v>
      </c>
      <c r="K6018" s="4" t="str" cm="1">
        <f t="array" ref="K6018">IF(D6018="", "",
   IF(MID(D6018, 2, 1)="1","Young Adults",
     IF(MID(D6018, 2, 1)="2", "Middle Aged",
       IF(OR(MID(D6018, 2, 1)={"3";"4"}), "Retirees", "")
     )
   )
)</f>
        <v/>
      </c>
      <c r="L6018" s="4" t="str">
        <f t="shared" ref="L6018:L6081" si="379">IF(D6018="","",
IF(MID(D6018,1,1)="C","Couples",
IF(MID(D6018,1,1)="F","Families","")
)
)</f>
        <v/>
      </c>
    </row>
    <row r="6019" spans="1:12" x14ac:dyDescent="0.3">
      <c r="A6019" s="3">
        <v>43703</v>
      </c>
      <c r="B6019" s="2" t="s">
        <v>19</v>
      </c>
      <c r="C6019" s="1" t="s">
        <v>20</v>
      </c>
      <c r="D6019" s="2" t="s">
        <v>11</v>
      </c>
      <c r="E6019" s="1" t="s">
        <v>22</v>
      </c>
      <c r="F6019">
        <v>690</v>
      </c>
      <c r="G6019">
        <v>118431</v>
      </c>
      <c r="H6019" s="4">
        <f t="shared" si="376"/>
        <v>35</v>
      </c>
      <c r="I6019" s="4">
        <f t="shared" si="377"/>
        <v>8</v>
      </c>
      <c r="J6019" s="4">
        <f t="shared" si="378"/>
        <v>2019</v>
      </c>
      <c r="K6019" s="4" t="str" cm="1">
        <f t="array" ref="K6019">IF(D6019="", "",
   IF(MID(D6019, 2, 1)="1","Young Adults",
     IF(MID(D6019, 2, 1)="2", "Middle Aged",
       IF(OR(MID(D6019, 2, 1)={"3";"4"}), "Retirees", "")
     )
   )
)</f>
        <v>Young Adults</v>
      </c>
      <c r="L6019" s="4" t="str">
        <f t="shared" si="379"/>
        <v>Families</v>
      </c>
    </row>
    <row r="6020" spans="1:12" x14ac:dyDescent="0.3">
      <c r="A6020" s="3">
        <v>43703</v>
      </c>
      <c r="B6020" s="2" t="s">
        <v>17</v>
      </c>
      <c r="C6020" s="1" t="s">
        <v>8</v>
      </c>
      <c r="D6020" s="2" t="s">
        <v>21</v>
      </c>
      <c r="E6020" s="1" t="s">
        <v>22</v>
      </c>
      <c r="F6020">
        <v>267458</v>
      </c>
      <c r="G6020">
        <v>14843085</v>
      </c>
      <c r="H6020" s="4">
        <f t="shared" si="376"/>
        <v>35</v>
      </c>
      <c r="I6020" s="4">
        <f t="shared" si="377"/>
        <v>8</v>
      </c>
      <c r="J6020" s="4">
        <f t="shared" si="378"/>
        <v>2019</v>
      </c>
      <c r="K6020" s="4" t="str" cm="1">
        <f t="array" ref="K6020">IF(D6020="", "",
   IF(MID(D6020, 2, 1)="1","Young Adults",
     IF(MID(D6020, 2, 1)="2", "Middle Aged",
       IF(OR(MID(D6020, 2, 1)={"3";"4"}), "Retirees", "")
     )
   )
)</f>
        <v>Middle Aged</v>
      </c>
      <c r="L6020" s="4" t="str">
        <f t="shared" si="379"/>
        <v>Families</v>
      </c>
    </row>
    <row r="6021" spans="1:12" x14ac:dyDescent="0.3">
      <c r="A6021" s="3">
        <v>43703</v>
      </c>
      <c r="B6021" s="2" t="s">
        <v>24</v>
      </c>
      <c r="C6021" s="1" t="s">
        <v>8</v>
      </c>
      <c r="D6021" s="2" t="s">
        <v>13</v>
      </c>
      <c r="E6021" s="1" t="s">
        <v>10</v>
      </c>
      <c r="F6021">
        <v>113552</v>
      </c>
      <c r="G6021">
        <v>4170892</v>
      </c>
      <c r="H6021" s="4">
        <f t="shared" si="376"/>
        <v>35</v>
      </c>
      <c r="I6021" s="4">
        <f t="shared" si="377"/>
        <v>8</v>
      </c>
      <c r="J6021" s="4">
        <f t="shared" si="378"/>
        <v>2019</v>
      </c>
      <c r="K6021" s="4" t="str" cm="1">
        <f t="array" ref="K6021">IF(D6021="", "",
   IF(MID(D6021, 2, 1)="1","Young Adults",
     IF(MID(D6021, 2, 1)="2", "Middle Aged",
       IF(OR(MID(D6021, 2, 1)={"3";"4"}), "Retirees", "")
     )
   )
)</f>
        <v/>
      </c>
      <c r="L6021" s="4" t="str">
        <f t="shared" si="379"/>
        <v/>
      </c>
    </row>
    <row r="6022" spans="1:12" x14ac:dyDescent="0.3">
      <c r="A6022" s="3">
        <v>43703</v>
      </c>
      <c r="B6022" s="2" t="s">
        <v>25</v>
      </c>
      <c r="C6022" s="1" t="s">
        <v>8</v>
      </c>
      <c r="D6022" s="2" t="s">
        <v>21</v>
      </c>
      <c r="E6022" s="1" t="s">
        <v>10</v>
      </c>
      <c r="F6022">
        <v>427</v>
      </c>
      <c r="G6022">
        <v>15549</v>
      </c>
      <c r="H6022" s="4">
        <f t="shared" si="376"/>
        <v>35</v>
      </c>
      <c r="I6022" s="4">
        <f t="shared" si="377"/>
        <v>8</v>
      </c>
      <c r="J6022" s="4">
        <f t="shared" si="378"/>
        <v>2019</v>
      </c>
      <c r="K6022" s="4" t="str" cm="1">
        <f t="array" ref="K6022">IF(D6022="", "",
   IF(MID(D6022, 2, 1)="1","Young Adults",
     IF(MID(D6022, 2, 1)="2", "Middle Aged",
       IF(OR(MID(D6022, 2, 1)={"3";"4"}), "Retirees", "")
     )
   )
)</f>
        <v>Middle Aged</v>
      </c>
      <c r="L6022" s="4" t="str">
        <f t="shared" si="379"/>
        <v>Families</v>
      </c>
    </row>
    <row r="6023" spans="1:12" x14ac:dyDescent="0.3">
      <c r="A6023" s="3">
        <v>43703</v>
      </c>
      <c r="B6023" s="2" t="s">
        <v>17</v>
      </c>
      <c r="C6023" s="1" t="s">
        <v>20</v>
      </c>
      <c r="D6023" s="2" t="s">
        <v>13</v>
      </c>
      <c r="E6023" s="1" t="s">
        <v>14</v>
      </c>
      <c r="F6023">
        <v>3873</v>
      </c>
      <c r="G6023">
        <v>673304</v>
      </c>
      <c r="H6023" s="4">
        <f t="shared" si="376"/>
        <v>35</v>
      </c>
      <c r="I6023" s="4">
        <f t="shared" si="377"/>
        <v>8</v>
      </c>
      <c r="J6023" s="4">
        <f t="shared" si="378"/>
        <v>2019</v>
      </c>
      <c r="K6023" s="4" t="str" cm="1">
        <f t="array" ref="K6023">IF(D6023="", "",
   IF(MID(D6023, 2, 1)="1","Young Adults",
     IF(MID(D6023, 2, 1)="2", "Middle Aged",
       IF(OR(MID(D6023, 2, 1)={"3";"4"}), "Retirees", "")
     )
   )
)</f>
        <v/>
      </c>
      <c r="L6023" s="4" t="str">
        <f t="shared" si="379"/>
        <v/>
      </c>
    </row>
    <row r="6024" spans="1:12" x14ac:dyDescent="0.3">
      <c r="A6024" s="3">
        <v>43703</v>
      </c>
      <c r="B6024" s="2" t="s">
        <v>17</v>
      </c>
      <c r="C6024" s="1" t="s">
        <v>20</v>
      </c>
      <c r="D6024" s="2" t="s">
        <v>18</v>
      </c>
      <c r="E6024" s="1" t="s">
        <v>10</v>
      </c>
      <c r="F6024">
        <v>322</v>
      </c>
      <c r="G6024">
        <v>45639</v>
      </c>
      <c r="H6024" s="4">
        <f t="shared" si="376"/>
        <v>35</v>
      </c>
      <c r="I6024" s="4">
        <f t="shared" si="377"/>
        <v>8</v>
      </c>
      <c r="J6024" s="4">
        <f t="shared" si="378"/>
        <v>2019</v>
      </c>
      <c r="K6024" s="4" t="str" cm="1">
        <f t="array" ref="K6024">IF(D6024="", "",
   IF(MID(D6024, 2, 1)="1","Young Adults",
     IF(MID(D6024, 2, 1)="2", "Middle Aged",
       IF(OR(MID(D6024, 2, 1)={"3";"4"}), "Retirees", "")
     )
   )
)</f>
        <v>Middle Aged</v>
      </c>
      <c r="L6024" s="4" t="str">
        <f t="shared" si="379"/>
        <v>Couples</v>
      </c>
    </row>
    <row r="6025" spans="1:12" x14ac:dyDescent="0.3">
      <c r="A6025" s="3">
        <v>43703</v>
      </c>
      <c r="B6025" s="2" t="s">
        <v>25</v>
      </c>
      <c r="C6025" s="1" t="s">
        <v>8</v>
      </c>
      <c r="D6025" s="2" t="s">
        <v>23</v>
      </c>
      <c r="E6025" s="1" t="s">
        <v>10</v>
      </c>
      <c r="F6025">
        <v>311</v>
      </c>
      <c r="G6025">
        <v>11648</v>
      </c>
      <c r="H6025" s="4">
        <f t="shared" si="376"/>
        <v>35</v>
      </c>
      <c r="I6025" s="4">
        <f t="shared" si="377"/>
        <v>8</v>
      </c>
      <c r="J6025" s="4">
        <f t="shared" si="378"/>
        <v>2019</v>
      </c>
      <c r="K6025" s="4" t="str" cm="1">
        <f t="array" ref="K6025">IF(D6025="", "",
   IF(MID(D6025, 2, 1)="1","Young Adults",
     IF(MID(D6025, 2, 1)="2", "Middle Aged",
       IF(OR(MID(D6025, 2, 1)={"3";"4"}), "Retirees", "")
     )
   )
)</f>
        <v>Retirees</v>
      </c>
      <c r="L6025" s="4" t="str">
        <f t="shared" si="379"/>
        <v>Families</v>
      </c>
    </row>
    <row r="6026" spans="1:12" x14ac:dyDescent="0.3">
      <c r="A6026" s="3">
        <v>43703</v>
      </c>
      <c r="B6026" s="2" t="s">
        <v>15</v>
      </c>
      <c r="C6026" s="1" t="s">
        <v>8</v>
      </c>
      <c r="D6026" s="2" t="s">
        <v>16</v>
      </c>
      <c r="E6026" s="1" t="s">
        <v>22</v>
      </c>
      <c r="F6026">
        <v>13390</v>
      </c>
      <c r="G6026">
        <v>603002</v>
      </c>
      <c r="H6026" s="4">
        <f t="shared" si="376"/>
        <v>35</v>
      </c>
      <c r="I6026" s="4">
        <f t="shared" si="377"/>
        <v>8</v>
      </c>
      <c r="J6026" s="4">
        <f t="shared" si="378"/>
        <v>2019</v>
      </c>
      <c r="K6026" s="4" t="str" cm="1">
        <f t="array" ref="K6026">IF(D6026="", "",
   IF(MID(D6026, 2, 1)="1","Young Adults",
     IF(MID(D6026, 2, 1)="2", "Middle Aged",
       IF(OR(MID(D6026, 2, 1)={"3";"4"}), "Retirees", "")
     )
   )
)</f>
        <v>Young Adults</v>
      </c>
      <c r="L6026" s="4" t="str">
        <f t="shared" si="379"/>
        <v>Couples</v>
      </c>
    </row>
    <row r="6027" spans="1:12" x14ac:dyDescent="0.3">
      <c r="A6027" s="3">
        <v>43703</v>
      </c>
      <c r="B6027" s="2" t="s">
        <v>17</v>
      </c>
      <c r="C6027" s="1" t="s">
        <v>20</v>
      </c>
      <c r="D6027" s="2" t="s">
        <v>13</v>
      </c>
      <c r="E6027" s="1" t="s">
        <v>22</v>
      </c>
      <c r="F6027">
        <v>200</v>
      </c>
      <c r="G6027">
        <v>34967</v>
      </c>
      <c r="H6027" s="4">
        <f t="shared" si="376"/>
        <v>35</v>
      </c>
      <c r="I6027" s="4">
        <f t="shared" si="377"/>
        <v>8</v>
      </c>
      <c r="J6027" s="4">
        <f t="shared" si="378"/>
        <v>2019</v>
      </c>
      <c r="K6027" s="4" t="str" cm="1">
        <f t="array" ref="K6027">IF(D6027="", "",
   IF(MID(D6027, 2, 1)="1","Young Adults",
     IF(MID(D6027, 2, 1)="2", "Middle Aged",
       IF(OR(MID(D6027, 2, 1)={"3";"4"}), "Retirees", "")
     )
   )
)</f>
        <v/>
      </c>
      <c r="L6027" s="4" t="str">
        <f t="shared" si="379"/>
        <v/>
      </c>
    </row>
    <row r="6028" spans="1:12" x14ac:dyDescent="0.3">
      <c r="A6028" s="3">
        <v>43703</v>
      </c>
      <c r="B6028" s="2" t="s">
        <v>24</v>
      </c>
      <c r="C6028" s="1" t="s">
        <v>8</v>
      </c>
      <c r="D6028" s="2" t="s">
        <v>23</v>
      </c>
      <c r="E6028" s="1" t="s">
        <v>10</v>
      </c>
      <c r="F6028">
        <v>104818</v>
      </c>
      <c r="G6028">
        <v>3628447</v>
      </c>
      <c r="H6028" s="4">
        <f t="shared" si="376"/>
        <v>35</v>
      </c>
      <c r="I6028" s="4">
        <f t="shared" si="377"/>
        <v>8</v>
      </c>
      <c r="J6028" s="4">
        <f t="shared" si="378"/>
        <v>2019</v>
      </c>
      <c r="K6028" s="4" t="str" cm="1">
        <f t="array" ref="K6028">IF(D6028="", "",
   IF(MID(D6028, 2, 1)="1","Young Adults",
     IF(MID(D6028, 2, 1)="2", "Middle Aged",
       IF(OR(MID(D6028, 2, 1)={"3";"4"}), "Retirees", "")
     )
   )
)</f>
        <v>Retirees</v>
      </c>
      <c r="L6028" s="4" t="str">
        <f t="shared" si="379"/>
        <v>Families</v>
      </c>
    </row>
    <row r="6029" spans="1:12" x14ac:dyDescent="0.3">
      <c r="A6029" s="3">
        <v>43703</v>
      </c>
      <c r="B6029" s="2" t="s">
        <v>7</v>
      </c>
      <c r="C6029" s="1" t="s">
        <v>8</v>
      </c>
      <c r="D6029" s="2" t="s">
        <v>23</v>
      </c>
      <c r="E6029" s="1" t="s">
        <v>22</v>
      </c>
      <c r="F6029">
        <v>371326</v>
      </c>
      <c r="G6029">
        <v>18896754</v>
      </c>
      <c r="H6029" s="4">
        <f t="shared" si="376"/>
        <v>35</v>
      </c>
      <c r="I6029" s="4">
        <f t="shared" si="377"/>
        <v>8</v>
      </c>
      <c r="J6029" s="4">
        <f t="shared" si="378"/>
        <v>2019</v>
      </c>
      <c r="K6029" s="4" t="str" cm="1">
        <f t="array" ref="K6029">IF(D6029="", "",
   IF(MID(D6029, 2, 1)="1","Young Adults",
     IF(MID(D6029, 2, 1)="2", "Middle Aged",
       IF(OR(MID(D6029, 2, 1)={"3";"4"}), "Retirees", "")
     )
   )
)</f>
        <v>Retirees</v>
      </c>
      <c r="L6029" s="4" t="str">
        <f t="shared" si="379"/>
        <v>Families</v>
      </c>
    </row>
    <row r="6030" spans="1:12" x14ac:dyDescent="0.3">
      <c r="A6030" s="3">
        <v>43703</v>
      </c>
      <c r="B6030" s="2" t="s">
        <v>24</v>
      </c>
      <c r="C6030" s="1" t="s">
        <v>8</v>
      </c>
      <c r="D6030" s="2" t="s">
        <v>11</v>
      </c>
      <c r="E6030" s="1" t="s">
        <v>10</v>
      </c>
      <c r="F6030">
        <v>40363</v>
      </c>
      <c r="G6030">
        <v>1380322</v>
      </c>
      <c r="H6030" s="4">
        <f t="shared" si="376"/>
        <v>35</v>
      </c>
      <c r="I6030" s="4">
        <f t="shared" si="377"/>
        <v>8</v>
      </c>
      <c r="J6030" s="4">
        <f t="shared" si="378"/>
        <v>2019</v>
      </c>
      <c r="K6030" s="4" t="str" cm="1">
        <f t="array" ref="K6030">IF(D6030="", "",
   IF(MID(D6030, 2, 1)="1","Young Adults",
     IF(MID(D6030, 2, 1)="2", "Middle Aged",
       IF(OR(MID(D6030, 2, 1)={"3";"4"}), "Retirees", "")
     )
   )
)</f>
        <v>Young Adults</v>
      </c>
      <c r="L6030" s="4" t="str">
        <f t="shared" si="379"/>
        <v>Families</v>
      </c>
    </row>
    <row r="6031" spans="1:12" x14ac:dyDescent="0.3">
      <c r="A6031" s="3">
        <v>43703</v>
      </c>
      <c r="B6031" s="2" t="s">
        <v>17</v>
      </c>
      <c r="C6031" s="1" t="s">
        <v>8</v>
      </c>
      <c r="D6031" s="2" t="s">
        <v>13</v>
      </c>
      <c r="E6031" s="1" t="s">
        <v>14</v>
      </c>
      <c r="F6031">
        <v>1655190</v>
      </c>
      <c r="G6031">
        <v>47230489</v>
      </c>
      <c r="H6031" s="4">
        <f t="shared" si="376"/>
        <v>35</v>
      </c>
      <c r="I6031" s="4">
        <f t="shared" si="377"/>
        <v>8</v>
      </c>
      <c r="J6031" s="4">
        <f t="shared" si="378"/>
        <v>2019</v>
      </c>
      <c r="K6031" s="4" t="str" cm="1">
        <f t="array" ref="K6031">IF(D6031="", "",
   IF(MID(D6031, 2, 1)="1","Young Adults",
     IF(MID(D6031, 2, 1)="2", "Middle Aged",
       IF(OR(MID(D6031, 2, 1)={"3";"4"}), "Retirees", "")
     )
   )
)</f>
        <v/>
      </c>
      <c r="L6031" s="4" t="str">
        <f t="shared" si="379"/>
        <v/>
      </c>
    </row>
    <row r="6032" spans="1:12" x14ac:dyDescent="0.3">
      <c r="A6032" s="3">
        <v>43703</v>
      </c>
      <c r="B6032" s="2" t="s">
        <v>12</v>
      </c>
      <c r="C6032" s="1" t="s">
        <v>20</v>
      </c>
      <c r="D6032" s="2" t="s">
        <v>21</v>
      </c>
      <c r="E6032" s="1" t="s">
        <v>22</v>
      </c>
      <c r="F6032">
        <v>1769</v>
      </c>
      <c r="G6032">
        <v>356956</v>
      </c>
      <c r="H6032" s="4">
        <f t="shared" si="376"/>
        <v>35</v>
      </c>
      <c r="I6032" s="4">
        <f t="shared" si="377"/>
        <v>8</v>
      </c>
      <c r="J6032" s="4">
        <f t="shared" si="378"/>
        <v>2019</v>
      </c>
      <c r="K6032" s="4" t="str" cm="1">
        <f t="array" ref="K6032">IF(D6032="", "",
   IF(MID(D6032, 2, 1)="1","Young Adults",
     IF(MID(D6032, 2, 1)="2", "Middle Aged",
       IF(OR(MID(D6032, 2, 1)={"3";"4"}), "Retirees", "")
     )
   )
)</f>
        <v>Middle Aged</v>
      </c>
      <c r="L6032" s="4" t="str">
        <f t="shared" si="379"/>
        <v>Families</v>
      </c>
    </row>
    <row r="6033" spans="1:12" x14ac:dyDescent="0.3">
      <c r="A6033" s="3">
        <v>43703</v>
      </c>
      <c r="B6033" s="2" t="s">
        <v>25</v>
      </c>
      <c r="C6033" s="1" t="s">
        <v>20</v>
      </c>
      <c r="D6033" s="2" t="s">
        <v>23</v>
      </c>
      <c r="E6033" s="1" t="s">
        <v>10</v>
      </c>
      <c r="F6033">
        <v>2</v>
      </c>
      <c r="G6033">
        <v>225</v>
      </c>
      <c r="H6033" s="4">
        <f t="shared" si="376"/>
        <v>35</v>
      </c>
      <c r="I6033" s="4">
        <f t="shared" si="377"/>
        <v>8</v>
      </c>
      <c r="J6033" s="4">
        <f t="shared" si="378"/>
        <v>2019</v>
      </c>
      <c r="K6033" s="4" t="str" cm="1">
        <f t="array" ref="K6033">IF(D6033="", "",
   IF(MID(D6033, 2, 1)="1","Young Adults",
     IF(MID(D6033, 2, 1)="2", "Middle Aged",
       IF(OR(MID(D6033, 2, 1)={"3";"4"}), "Retirees", "")
     )
   )
)</f>
        <v>Retirees</v>
      </c>
      <c r="L6033" s="4" t="str">
        <f t="shared" si="379"/>
        <v>Families</v>
      </c>
    </row>
    <row r="6034" spans="1:12" x14ac:dyDescent="0.3">
      <c r="A6034" s="3">
        <v>43703</v>
      </c>
      <c r="B6034" s="2" t="s">
        <v>17</v>
      </c>
      <c r="C6034" s="1" t="s">
        <v>20</v>
      </c>
      <c r="D6034" s="2" t="s">
        <v>26</v>
      </c>
      <c r="E6034" s="1" t="s">
        <v>22</v>
      </c>
      <c r="F6034">
        <v>357</v>
      </c>
      <c r="G6034">
        <v>65707</v>
      </c>
      <c r="H6034" s="4">
        <f t="shared" si="376"/>
        <v>35</v>
      </c>
      <c r="I6034" s="4">
        <f t="shared" si="377"/>
        <v>8</v>
      </c>
      <c r="J6034" s="4">
        <f t="shared" si="378"/>
        <v>2019</v>
      </c>
      <c r="K6034" s="4" t="str" cm="1">
        <f t="array" ref="K6034">IF(D6034="", "",
   IF(MID(D6034, 2, 1)="1","Young Adults",
     IF(MID(D6034, 2, 1)="2", "Middle Aged",
       IF(OR(MID(D6034, 2, 1)={"3";"4"}), "Retirees", "")
     )
   )
)</f>
        <v>Retirees</v>
      </c>
      <c r="L6034" s="4" t="str">
        <f t="shared" si="379"/>
        <v>Couples</v>
      </c>
    </row>
    <row r="6035" spans="1:12" x14ac:dyDescent="0.3">
      <c r="A6035" s="3">
        <v>43703</v>
      </c>
      <c r="B6035" s="2" t="s">
        <v>24</v>
      </c>
      <c r="C6035" s="1" t="s">
        <v>20</v>
      </c>
      <c r="D6035" s="2" t="s">
        <v>23</v>
      </c>
      <c r="E6035" s="1" t="s">
        <v>10</v>
      </c>
      <c r="F6035">
        <v>190</v>
      </c>
      <c r="G6035">
        <v>30697</v>
      </c>
      <c r="H6035" s="4">
        <f t="shared" si="376"/>
        <v>35</v>
      </c>
      <c r="I6035" s="4">
        <f t="shared" si="377"/>
        <v>8</v>
      </c>
      <c r="J6035" s="4">
        <f t="shared" si="378"/>
        <v>2019</v>
      </c>
      <c r="K6035" s="4" t="str" cm="1">
        <f t="array" ref="K6035">IF(D6035="", "",
   IF(MID(D6035, 2, 1)="1","Young Adults",
     IF(MID(D6035, 2, 1)="2", "Middle Aged",
       IF(OR(MID(D6035, 2, 1)={"3";"4"}), "Retirees", "")
     )
   )
)</f>
        <v>Retirees</v>
      </c>
      <c r="L6035" s="4" t="str">
        <f t="shared" si="379"/>
        <v>Families</v>
      </c>
    </row>
    <row r="6036" spans="1:12" x14ac:dyDescent="0.3">
      <c r="A6036" s="3">
        <v>43703</v>
      </c>
      <c r="B6036" s="2" t="s">
        <v>7</v>
      </c>
      <c r="C6036" s="1" t="s">
        <v>20</v>
      </c>
      <c r="D6036" s="2" t="s">
        <v>9</v>
      </c>
      <c r="E6036" s="1" t="s">
        <v>10</v>
      </c>
      <c r="F6036">
        <v>222</v>
      </c>
      <c r="G6036">
        <v>31747</v>
      </c>
      <c r="H6036" s="4">
        <f t="shared" si="376"/>
        <v>35</v>
      </c>
      <c r="I6036" s="4">
        <f t="shared" si="377"/>
        <v>8</v>
      </c>
      <c r="J6036" s="4">
        <f t="shared" si="378"/>
        <v>2019</v>
      </c>
      <c r="K6036" s="4" t="str" cm="1">
        <f t="array" ref="K6036">IF(D6036="", "",
   IF(MID(D6036, 2, 1)="1","Young Adults",
     IF(MID(D6036, 2, 1)="2", "Middle Aged",
       IF(OR(MID(D6036, 2, 1)={"3";"4"}), "Retirees", "")
     )
   )
)</f>
        <v>Retirees</v>
      </c>
      <c r="L6036" s="4" t="str">
        <f t="shared" si="379"/>
        <v>Couples</v>
      </c>
    </row>
    <row r="6037" spans="1:12" x14ac:dyDescent="0.3">
      <c r="A6037" s="3">
        <v>43703</v>
      </c>
      <c r="B6037" s="2" t="s">
        <v>25</v>
      </c>
      <c r="C6037" s="1" t="s">
        <v>8</v>
      </c>
      <c r="D6037" s="2" t="s">
        <v>16</v>
      </c>
      <c r="E6037" s="1" t="s">
        <v>10</v>
      </c>
      <c r="F6037">
        <v>2463</v>
      </c>
      <c r="G6037">
        <v>57749</v>
      </c>
      <c r="H6037" s="4">
        <f t="shared" si="376"/>
        <v>35</v>
      </c>
      <c r="I6037" s="4">
        <f t="shared" si="377"/>
        <v>8</v>
      </c>
      <c r="J6037" s="4">
        <f t="shared" si="378"/>
        <v>2019</v>
      </c>
      <c r="K6037" s="4" t="str" cm="1">
        <f t="array" ref="K6037">IF(D6037="", "",
   IF(MID(D6037, 2, 1)="1","Young Adults",
     IF(MID(D6037, 2, 1)="2", "Middle Aged",
       IF(OR(MID(D6037, 2, 1)={"3";"4"}), "Retirees", "")
     )
   )
)</f>
        <v>Young Adults</v>
      </c>
      <c r="L6037" s="4" t="str">
        <f t="shared" si="379"/>
        <v>Couples</v>
      </c>
    </row>
    <row r="6038" spans="1:12" x14ac:dyDescent="0.3">
      <c r="A6038" s="3">
        <v>43703</v>
      </c>
      <c r="B6038" s="2" t="s">
        <v>24</v>
      </c>
      <c r="C6038" s="1" t="s">
        <v>8</v>
      </c>
      <c r="D6038" s="2" t="s">
        <v>26</v>
      </c>
      <c r="E6038" s="1" t="s">
        <v>22</v>
      </c>
      <c r="F6038">
        <v>142364</v>
      </c>
      <c r="G6038">
        <v>7079680</v>
      </c>
      <c r="H6038" s="4">
        <f t="shared" si="376"/>
        <v>35</v>
      </c>
      <c r="I6038" s="4">
        <f t="shared" si="377"/>
        <v>8</v>
      </c>
      <c r="J6038" s="4">
        <f t="shared" si="378"/>
        <v>2019</v>
      </c>
      <c r="K6038" s="4" t="str" cm="1">
        <f t="array" ref="K6038">IF(D6038="", "",
   IF(MID(D6038, 2, 1)="1","Young Adults",
     IF(MID(D6038, 2, 1)="2", "Middle Aged",
       IF(OR(MID(D6038, 2, 1)={"3";"4"}), "Retirees", "")
     )
   )
)</f>
        <v>Retirees</v>
      </c>
      <c r="L6038" s="4" t="str">
        <f t="shared" si="379"/>
        <v>Couples</v>
      </c>
    </row>
    <row r="6039" spans="1:12" x14ac:dyDescent="0.3">
      <c r="A6039" s="3">
        <v>43703</v>
      </c>
      <c r="B6039" s="2" t="s">
        <v>19</v>
      </c>
      <c r="C6039" s="1" t="s">
        <v>8</v>
      </c>
      <c r="D6039" s="2" t="s">
        <v>9</v>
      </c>
      <c r="E6039" s="1" t="s">
        <v>10</v>
      </c>
      <c r="F6039">
        <v>26974</v>
      </c>
      <c r="G6039">
        <v>936092</v>
      </c>
      <c r="H6039" s="4">
        <f t="shared" si="376"/>
        <v>35</v>
      </c>
      <c r="I6039" s="4">
        <f t="shared" si="377"/>
        <v>8</v>
      </c>
      <c r="J6039" s="4">
        <f t="shared" si="378"/>
        <v>2019</v>
      </c>
      <c r="K6039" s="4" t="str" cm="1">
        <f t="array" ref="K6039">IF(D6039="", "",
   IF(MID(D6039, 2, 1)="1","Young Adults",
     IF(MID(D6039, 2, 1)="2", "Middle Aged",
       IF(OR(MID(D6039, 2, 1)={"3";"4"}), "Retirees", "")
     )
   )
)</f>
        <v>Retirees</v>
      </c>
      <c r="L6039" s="4" t="str">
        <f t="shared" si="379"/>
        <v>Couples</v>
      </c>
    </row>
    <row r="6040" spans="1:12" x14ac:dyDescent="0.3">
      <c r="A6040" s="3">
        <v>43703</v>
      </c>
      <c r="B6040" s="2" t="s">
        <v>15</v>
      </c>
      <c r="C6040" s="1" t="s">
        <v>20</v>
      </c>
      <c r="D6040" s="2" t="s">
        <v>26</v>
      </c>
      <c r="E6040" s="1" t="s">
        <v>22</v>
      </c>
      <c r="F6040">
        <v>14</v>
      </c>
      <c r="G6040">
        <v>2679</v>
      </c>
      <c r="H6040" s="4">
        <f t="shared" si="376"/>
        <v>35</v>
      </c>
      <c r="I6040" s="4">
        <f t="shared" si="377"/>
        <v>8</v>
      </c>
      <c r="J6040" s="4">
        <f t="shared" si="378"/>
        <v>2019</v>
      </c>
      <c r="K6040" s="4" t="str" cm="1">
        <f t="array" ref="K6040">IF(D6040="", "",
   IF(MID(D6040, 2, 1)="1","Young Adults",
     IF(MID(D6040, 2, 1)="2", "Middle Aged",
       IF(OR(MID(D6040, 2, 1)={"3";"4"}), "Retirees", "")
     )
   )
)</f>
        <v>Retirees</v>
      </c>
      <c r="L6040" s="4" t="str">
        <f t="shared" si="379"/>
        <v>Couples</v>
      </c>
    </row>
    <row r="6041" spans="1:12" x14ac:dyDescent="0.3">
      <c r="A6041" s="3">
        <v>43703</v>
      </c>
      <c r="B6041" s="2" t="s">
        <v>7</v>
      </c>
      <c r="C6041" s="1" t="s">
        <v>8</v>
      </c>
      <c r="D6041" s="2" t="s">
        <v>26</v>
      </c>
      <c r="E6041" s="1" t="s">
        <v>10</v>
      </c>
      <c r="F6041">
        <v>48813</v>
      </c>
      <c r="G6041">
        <v>1441426</v>
      </c>
      <c r="H6041" s="4">
        <f t="shared" si="376"/>
        <v>35</v>
      </c>
      <c r="I6041" s="4">
        <f t="shared" si="377"/>
        <v>8</v>
      </c>
      <c r="J6041" s="4">
        <f t="shared" si="378"/>
        <v>2019</v>
      </c>
      <c r="K6041" s="4" t="str" cm="1">
        <f t="array" ref="K6041">IF(D6041="", "",
   IF(MID(D6041, 2, 1)="1","Young Adults",
     IF(MID(D6041, 2, 1)="2", "Middle Aged",
       IF(OR(MID(D6041, 2, 1)={"3";"4"}), "Retirees", "")
     )
   )
)</f>
        <v>Retirees</v>
      </c>
      <c r="L6041" s="4" t="str">
        <f t="shared" si="379"/>
        <v>Couples</v>
      </c>
    </row>
    <row r="6042" spans="1:12" x14ac:dyDescent="0.3">
      <c r="A6042" s="3">
        <v>43703</v>
      </c>
      <c r="B6042" s="2" t="s">
        <v>7</v>
      </c>
      <c r="C6042" s="1" t="s">
        <v>8</v>
      </c>
      <c r="D6042" s="2" t="s">
        <v>13</v>
      </c>
      <c r="E6042" s="1" t="s">
        <v>10</v>
      </c>
      <c r="F6042">
        <v>83896</v>
      </c>
      <c r="G6042">
        <v>2878178</v>
      </c>
      <c r="H6042" s="4">
        <f t="shared" si="376"/>
        <v>35</v>
      </c>
      <c r="I6042" s="4">
        <f t="shared" si="377"/>
        <v>8</v>
      </c>
      <c r="J6042" s="4">
        <f t="shared" si="378"/>
        <v>2019</v>
      </c>
      <c r="K6042" s="4" t="str" cm="1">
        <f t="array" ref="K6042">IF(D6042="", "",
   IF(MID(D6042, 2, 1)="1","Young Adults",
     IF(MID(D6042, 2, 1)="2", "Middle Aged",
       IF(OR(MID(D6042, 2, 1)={"3";"4"}), "Retirees", "")
     )
   )
)</f>
        <v/>
      </c>
      <c r="L6042" s="4" t="str">
        <f t="shared" si="379"/>
        <v/>
      </c>
    </row>
    <row r="6043" spans="1:12" x14ac:dyDescent="0.3">
      <c r="A6043" s="3">
        <v>43703</v>
      </c>
      <c r="B6043" s="2" t="s">
        <v>15</v>
      </c>
      <c r="C6043" s="1" t="s">
        <v>8</v>
      </c>
      <c r="D6043" s="2" t="s">
        <v>11</v>
      </c>
      <c r="E6043" s="1" t="s">
        <v>22</v>
      </c>
      <c r="F6043">
        <v>6209</v>
      </c>
      <c r="G6043">
        <v>373508</v>
      </c>
      <c r="H6043" s="4">
        <f t="shared" si="376"/>
        <v>35</v>
      </c>
      <c r="I6043" s="4">
        <f t="shared" si="377"/>
        <v>8</v>
      </c>
      <c r="J6043" s="4">
        <f t="shared" si="378"/>
        <v>2019</v>
      </c>
      <c r="K6043" s="4" t="str" cm="1">
        <f t="array" ref="K6043">IF(D6043="", "",
   IF(MID(D6043, 2, 1)="1","Young Adults",
     IF(MID(D6043, 2, 1)="2", "Middle Aged",
       IF(OR(MID(D6043, 2, 1)={"3";"4"}), "Retirees", "")
     )
   )
)</f>
        <v>Young Adults</v>
      </c>
      <c r="L6043" s="4" t="str">
        <f t="shared" si="379"/>
        <v>Families</v>
      </c>
    </row>
    <row r="6044" spans="1:12" x14ac:dyDescent="0.3">
      <c r="A6044" s="3">
        <v>43703</v>
      </c>
      <c r="B6044" s="2" t="s">
        <v>19</v>
      </c>
      <c r="C6044" s="1" t="s">
        <v>20</v>
      </c>
      <c r="D6044" s="2" t="s">
        <v>16</v>
      </c>
      <c r="E6044" s="1" t="s">
        <v>10</v>
      </c>
      <c r="F6044">
        <v>71</v>
      </c>
      <c r="G6044">
        <v>9134</v>
      </c>
      <c r="H6044" s="4">
        <f t="shared" si="376"/>
        <v>35</v>
      </c>
      <c r="I6044" s="4">
        <f t="shared" si="377"/>
        <v>8</v>
      </c>
      <c r="J6044" s="4">
        <f t="shared" si="378"/>
        <v>2019</v>
      </c>
      <c r="K6044" s="4" t="str" cm="1">
        <f t="array" ref="K6044">IF(D6044="", "",
   IF(MID(D6044, 2, 1)="1","Young Adults",
     IF(MID(D6044, 2, 1)="2", "Middle Aged",
       IF(OR(MID(D6044, 2, 1)={"3";"4"}), "Retirees", "")
     )
   )
)</f>
        <v>Young Adults</v>
      </c>
      <c r="L6044" s="4" t="str">
        <f t="shared" si="379"/>
        <v>Couples</v>
      </c>
    </row>
    <row r="6045" spans="1:12" x14ac:dyDescent="0.3">
      <c r="A6045" s="3">
        <v>43703</v>
      </c>
      <c r="B6045" s="2" t="s">
        <v>15</v>
      </c>
      <c r="C6045" s="1" t="s">
        <v>8</v>
      </c>
      <c r="D6045" s="2" t="s">
        <v>18</v>
      </c>
      <c r="E6045" s="1" t="s">
        <v>22</v>
      </c>
      <c r="F6045">
        <v>8929</v>
      </c>
      <c r="G6045">
        <v>436010</v>
      </c>
      <c r="H6045" s="4">
        <f t="shared" si="376"/>
        <v>35</v>
      </c>
      <c r="I6045" s="4">
        <f t="shared" si="377"/>
        <v>8</v>
      </c>
      <c r="J6045" s="4">
        <f t="shared" si="378"/>
        <v>2019</v>
      </c>
      <c r="K6045" s="4" t="str" cm="1">
        <f t="array" ref="K6045">IF(D6045="", "",
   IF(MID(D6045, 2, 1)="1","Young Adults",
     IF(MID(D6045, 2, 1)="2", "Middle Aged",
       IF(OR(MID(D6045, 2, 1)={"3";"4"}), "Retirees", "")
     )
   )
)</f>
        <v>Middle Aged</v>
      </c>
      <c r="L6045" s="4" t="str">
        <f t="shared" si="379"/>
        <v>Couples</v>
      </c>
    </row>
    <row r="6046" spans="1:12" x14ac:dyDescent="0.3">
      <c r="A6046" s="3">
        <v>43703</v>
      </c>
      <c r="B6046" s="2" t="s">
        <v>24</v>
      </c>
      <c r="C6046" s="1" t="s">
        <v>20</v>
      </c>
      <c r="D6046" s="2" t="s">
        <v>13</v>
      </c>
      <c r="E6046" s="1" t="s">
        <v>14</v>
      </c>
      <c r="F6046">
        <v>7632</v>
      </c>
      <c r="G6046">
        <v>1327489</v>
      </c>
      <c r="H6046" s="4">
        <f t="shared" si="376"/>
        <v>35</v>
      </c>
      <c r="I6046" s="4">
        <f t="shared" si="377"/>
        <v>8</v>
      </c>
      <c r="J6046" s="4">
        <f t="shared" si="378"/>
        <v>2019</v>
      </c>
      <c r="K6046" s="4" t="str" cm="1">
        <f t="array" ref="K6046">IF(D6046="", "",
   IF(MID(D6046, 2, 1)="1","Young Adults",
     IF(MID(D6046, 2, 1)="2", "Middle Aged",
       IF(OR(MID(D6046, 2, 1)={"3";"4"}), "Retirees", "")
     )
   )
)</f>
        <v/>
      </c>
      <c r="L6046" s="4" t="str">
        <f t="shared" si="379"/>
        <v/>
      </c>
    </row>
    <row r="6047" spans="1:12" x14ac:dyDescent="0.3">
      <c r="A6047" s="3">
        <v>43703</v>
      </c>
      <c r="B6047" s="2" t="s">
        <v>17</v>
      </c>
      <c r="C6047" s="1" t="s">
        <v>8</v>
      </c>
      <c r="D6047" s="2" t="s">
        <v>18</v>
      </c>
      <c r="E6047" s="1" t="s">
        <v>22</v>
      </c>
      <c r="F6047">
        <v>103219</v>
      </c>
      <c r="G6047">
        <v>4535523</v>
      </c>
      <c r="H6047" s="4">
        <f t="shared" si="376"/>
        <v>35</v>
      </c>
      <c r="I6047" s="4">
        <f t="shared" si="377"/>
        <v>8</v>
      </c>
      <c r="J6047" s="4">
        <f t="shared" si="378"/>
        <v>2019</v>
      </c>
      <c r="K6047" s="4" t="str" cm="1">
        <f t="array" ref="K6047">IF(D6047="", "",
   IF(MID(D6047, 2, 1)="1","Young Adults",
     IF(MID(D6047, 2, 1)="2", "Middle Aged",
       IF(OR(MID(D6047, 2, 1)={"3";"4"}), "Retirees", "")
     )
   )
)</f>
        <v>Middle Aged</v>
      </c>
      <c r="L6047" s="4" t="str">
        <f t="shared" si="379"/>
        <v>Couples</v>
      </c>
    </row>
    <row r="6048" spans="1:12" x14ac:dyDescent="0.3">
      <c r="A6048" s="3">
        <v>43703</v>
      </c>
      <c r="B6048" s="2" t="s">
        <v>15</v>
      </c>
      <c r="C6048" s="1" t="s">
        <v>20</v>
      </c>
      <c r="D6048" s="2" t="s">
        <v>11</v>
      </c>
      <c r="E6048" s="1" t="s">
        <v>10</v>
      </c>
      <c r="F6048">
        <v>5</v>
      </c>
      <c r="G6048">
        <v>1009</v>
      </c>
      <c r="H6048" s="4">
        <f t="shared" si="376"/>
        <v>35</v>
      </c>
      <c r="I6048" s="4">
        <f t="shared" si="377"/>
        <v>8</v>
      </c>
      <c r="J6048" s="4">
        <f t="shared" si="378"/>
        <v>2019</v>
      </c>
      <c r="K6048" s="4" t="str" cm="1">
        <f t="array" ref="K6048">IF(D6048="", "",
   IF(MID(D6048, 2, 1)="1","Young Adults",
     IF(MID(D6048, 2, 1)="2", "Middle Aged",
       IF(OR(MID(D6048, 2, 1)={"3";"4"}), "Retirees", "")
     )
   )
)</f>
        <v>Young Adults</v>
      </c>
      <c r="L6048" s="4" t="str">
        <f t="shared" si="379"/>
        <v>Families</v>
      </c>
    </row>
    <row r="6049" spans="1:12" x14ac:dyDescent="0.3">
      <c r="A6049" s="3">
        <v>43703</v>
      </c>
      <c r="B6049" s="2" t="s">
        <v>17</v>
      </c>
      <c r="C6049" s="1" t="s">
        <v>20</v>
      </c>
      <c r="D6049" s="2" t="s">
        <v>11</v>
      </c>
      <c r="E6049" s="1" t="s">
        <v>10</v>
      </c>
      <c r="F6049">
        <v>164</v>
      </c>
      <c r="G6049">
        <v>23080</v>
      </c>
      <c r="H6049" s="4">
        <f t="shared" si="376"/>
        <v>35</v>
      </c>
      <c r="I6049" s="4">
        <f t="shared" si="377"/>
        <v>8</v>
      </c>
      <c r="J6049" s="4">
        <f t="shared" si="378"/>
        <v>2019</v>
      </c>
      <c r="K6049" s="4" t="str" cm="1">
        <f t="array" ref="K6049">IF(D6049="", "",
   IF(MID(D6049, 2, 1)="1","Young Adults",
     IF(MID(D6049, 2, 1)="2", "Middle Aged",
       IF(OR(MID(D6049, 2, 1)={"3";"4"}), "Retirees", "")
     )
   )
)</f>
        <v>Young Adults</v>
      </c>
      <c r="L6049" s="4" t="str">
        <f t="shared" si="379"/>
        <v>Families</v>
      </c>
    </row>
    <row r="6050" spans="1:12" x14ac:dyDescent="0.3">
      <c r="A6050" s="3">
        <v>43703</v>
      </c>
      <c r="B6050" s="2" t="s">
        <v>19</v>
      </c>
      <c r="C6050" s="1" t="s">
        <v>8</v>
      </c>
      <c r="D6050" s="2" t="s">
        <v>11</v>
      </c>
      <c r="E6050" s="1" t="s">
        <v>10</v>
      </c>
      <c r="F6050">
        <v>6796</v>
      </c>
      <c r="G6050">
        <v>249064</v>
      </c>
      <c r="H6050" s="4">
        <f t="shared" si="376"/>
        <v>35</v>
      </c>
      <c r="I6050" s="4">
        <f t="shared" si="377"/>
        <v>8</v>
      </c>
      <c r="J6050" s="4">
        <f t="shared" si="378"/>
        <v>2019</v>
      </c>
      <c r="K6050" s="4" t="str" cm="1">
        <f t="array" ref="K6050">IF(D6050="", "",
   IF(MID(D6050, 2, 1)="1","Young Adults",
     IF(MID(D6050, 2, 1)="2", "Middle Aged",
       IF(OR(MID(D6050, 2, 1)={"3";"4"}), "Retirees", "")
     )
   )
)</f>
        <v>Young Adults</v>
      </c>
      <c r="L6050" s="4" t="str">
        <f t="shared" si="379"/>
        <v>Families</v>
      </c>
    </row>
    <row r="6051" spans="1:12" x14ac:dyDescent="0.3">
      <c r="A6051" s="3">
        <v>43703</v>
      </c>
      <c r="B6051" s="2" t="s">
        <v>19</v>
      </c>
      <c r="C6051" s="1" t="s">
        <v>20</v>
      </c>
      <c r="D6051" s="2" t="s">
        <v>26</v>
      </c>
      <c r="E6051" s="1" t="s">
        <v>22</v>
      </c>
      <c r="F6051">
        <v>72</v>
      </c>
      <c r="G6051">
        <v>14012</v>
      </c>
      <c r="H6051" s="4">
        <f t="shared" si="376"/>
        <v>35</v>
      </c>
      <c r="I6051" s="4">
        <f t="shared" si="377"/>
        <v>8</v>
      </c>
      <c r="J6051" s="4">
        <f t="shared" si="378"/>
        <v>2019</v>
      </c>
      <c r="K6051" s="4" t="str" cm="1">
        <f t="array" ref="K6051">IF(D6051="", "",
   IF(MID(D6051, 2, 1)="1","Young Adults",
     IF(MID(D6051, 2, 1)="2", "Middle Aged",
       IF(OR(MID(D6051, 2, 1)={"3";"4"}), "Retirees", "")
     )
   )
)</f>
        <v>Retirees</v>
      </c>
      <c r="L6051" s="4" t="str">
        <f t="shared" si="379"/>
        <v>Couples</v>
      </c>
    </row>
    <row r="6052" spans="1:12" x14ac:dyDescent="0.3">
      <c r="A6052" s="3">
        <v>43703</v>
      </c>
      <c r="B6052" s="2" t="s">
        <v>12</v>
      </c>
      <c r="C6052" s="1" t="s">
        <v>20</v>
      </c>
      <c r="D6052" s="2" t="s">
        <v>16</v>
      </c>
      <c r="E6052" s="1" t="s">
        <v>10</v>
      </c>
      <c r="F6052">
        <v>149</v>
      </c>
      <c r="G6052">
        <v>20828</v>
      </c>
      <c r="H6052" s="4">
        <f t="shared" si="376"/>
        <v>35</v>
      </c>
      <c r="I6052" s="4">
        <f t="shared" si="377"/>
        <v>8</v>
      </c>
      <c r="J6052" s="4">
        <f t="shared" si="378"/>
        <v>2019</v>
      </c>
      <c r="K6052" s="4" t="str" cm="1">
        <f t="array" ref="K6052">IF(D6052="", "",
   IF(MID(D6052, 2, 1)="1","Young Adults",
     IF(MID(D6052, 2, 1)="2", "Middle Aged",
       IF(OR(MID(D6052, 2, 1)={"3";"4"}), "Retirees", "")
     )
   )
)</f>
        <v>Young Adults</v>
      </c>
      <c r="L6052" s="4" t="str">
        <f t="shared" si="379"/>
        <v>Couples</v>
      </c>
    </row>
    <row r="6053" spans="1:12" x14ac:dyDescent="0.3">
      <c r="A6053" s="3">
        <v>43703</v>
      </c>
      <c r="B6053" s="2" t="s">
        <v>15</v>
      </c>
      <c r="C6053" s="1" t="s">
        <v>20</v>
      </c>
      <c r="D6053" s="2" t="s">
        <v>18</v>
      </c>
      <c r="E6053" s="1" t="s">
        <v>10</v>
      </c>
      <c r="F6053">
        <v>14</v>
      </c>
      <c r="G6053">
        <v>1835</v>
      </c>
      <c r="H6053" s="4">
        <f t="shared" si="376"/>
        <v>35</v>
      </c>
      <c r="I6053" s="4">
        <f t="shared" si="377"/>
        <v>8</v>
      </c>
      <c r="J6053" s="4">
        <f t="shared" si="378"/>
        <v>2019</v>
      </c>
      <c r="K6053" s="4" t="str" cm="1">
        <f t="array" ref="K6053">IF(D6053="", "",
   IF(MID(D6053, 2, 1)="1","Young Adults",
     IF(MID(D6053, 2, 1)="2", "Middle Aged",
       IF(OR(MID(D6053, 2, 1)={"3";"4"}), "Retirees", "")
     )
   )
)</f>
        <v>Middle Aged</v>
      </c>
      <c r="L6053" s="4" t="str">
        <f t="shared" si="379"/>
        <v>Couples</v>
      </c>
    </row>
    <row r="6054" spans="1:12" x14ac:dyDescent="0.3">
      <c r="A6054" s="3">
        <v>43703</v>
      </c>
      <c r="B6054" s="2" t="s">
        <v>24</v>
      </c>
      <c r="C6054" s="1" t="s">
        <v>8</v>
      </c>
      <c r="D6054" s="2" t="s">
        <v>21</v>
      </c>
      <c r="E6054" s="1" t="s">
        <v>22</v>
      </c>
      <c r="F6054">
        <v>331557</v>
      </c>
      <c r="G6054">
        <v>17977871</v>
      </c>
      <c r="H6054" s="4">
        <f t="shared" si="376"/>
        <v>35</v>
      </c>
      <c r="I6054" s="4">
        <f t="shared" si="377"/>
        <v>8</v>
      </c>
      <c r="J6054" s="4">
        <f t="shared" si="378"/>
        <v>2019</v>
      </c>
      <c r="K6054" s="4" t="str" cm="1">
        <f t="array" ref="K6054">IF(D6054="", "",
   IF(MID(D6054, 2, 1)="1","Young Adults",
     IF(MID(D6054, 2, 1)="2", "Middle Aged",
       IF(OR(MID(D6054, 2, 1)={"3";"4"}), "Retirees", "")
     )
   )
)</f>
        <v>Middle Aged</v>
      </c>
      <c r="L6054" s="4" t="str">
        <f t="shared" si="379"/>
        <v>Families</v>
      </c>
    </row>
    <row r="6055" spans="1:12" x14ac:dyDescent="0.3">
      <c r="A6055" s="3">
        <v>43703</v>
      </c>
      <c r="B6055" s="2" t="s">
        <v>19</v>
      </c>
      <c r="C6055" s="1" t="s">
        <v>8</v>
      </c>
      <c r="D6055" s="2" t="s">
        <v>16</v>
      </c>
      <c r="E6055" s="1" t="s">
        <v>22</v>
      </c>
      <c r="F6055">
        <v>54498</v>
      </c>
      <c r="G6055">
        <v>2272852</v>
      </c>
      <c r="H6055" s="4">
        <f t="shared" si="376"/>
        <v>35</v>
      </c>
      <c r="I6055" s="4">
        <f t="shared" si="377"/>
        <v>8</v>
      </c>
      <c r="J6055" s="4">
        <f t="shared" si="378"/>
        <v>2019</v>
      </c>
      <c r="K6055" s="4" t="str" cm="1">
        <f t="array" ref="K6055">IF(D6055="", "",
   IF(MID(D6055, 2, 1)="1","Young Adults",
     IF(MID(D6055, 2, 1)="2", "Middle Aged",
       IF(OR(MID(D6055, 2, 1)={"3";"4"}), "Retirees", "")
     )
   )
)</f>
        <v>Young Adults</v>
      </c>
      <c r="L6055" s="4" t="str">
        <f t="shared" si="379"/>
        <v>Couples</v>
      </c>
    </row>
    <row r="6056" spans="1:12" x14ac:dyDescent="0.3">
      <c r="A6056" s="3">
        <v>43703</v>
      </c>
      <c r="B6056" s="2" t="s">
        <v>19</v>
      </c>
      <c r="C6056" s="1" t="s">
        <v>8</v>
      </c>
      <c r="D6056" s="2" t="s">
        <v>23</v>
      </c>
      <c r="E6056" s="1" t="s">
        <v>10</v>
      </c>
      <c r="F6056">
        <v>17987</v>
      </c>
      <c r="G6056">
        <v>652182</v>
      </c>
      <c r="H6056" s="4">
        <f t="shared" si="376"/>
        <v>35</v>
      </c>
      <c r="I6056" s="4">
        <f t="shared" si="377"/>
        <v>8</v>
      </c>
      <c r="J6056" s="4">
        <f t="shared" si="378"/>
        <v>2019</v>
      </c>
      <c r="K6056" s="4" t="str" cm="1">
        <f t="array" ref="K6056">IF(D6056="", "",
   IF(MID(D6056, 2, 1)="1","Young Adults",
     IF(MID(D6056, 2, 1)="2", "Middle Aged",
       IF(OR(MID(D6056, 2, 1)={"3";"4"}), "Retirees", "")
     )
   )
)</f>
        <v>Retirees</v>
      </c>
      <c r="L6056" s="4" t="str">
        <f t="shared" si="379"/>
        <v>Families</v>
      </c>
    </row>
    <row r="6057" spans="1:12" x14ac:dyDescent="0.3">
      <c r="A6057" s="3">
        <v>43703</v>
      </c>
      <c r="B6057" s="2" t="s">
        <v>25</v>
      </c>
      <c r="C6057" s="1" t="s">
        <v>20</v>
      </c>
      <c r="D6057" s="2" t="s">
        <v>23</v>
      </c>
      <c r="E6057" s="1" t="s">
        <v>22</v>
      </c>
      <c r="F6057">
        <v>20</v>
      </c>
      <c r="G6057">
        <v>4237</v>
      </c>
      <c r="H6057" s="4">
        <f t="shared" si="376"/>
        <v>35</v>
      </c>
      <c r="I6057" s="4">
        <f t="shared" si="377"/>
        <v>8</v>
      </c>
      <c r="J6057" s="4">
        <f t="shared" si="378"/>
        <v>2019</v>
      </c>
      <c r="K6057" s="4" t="str" cm="1">
        <f t="array" ref="K6057">IF(D6057="", "",
   IF(MID(D6057, 2, 1)="1","Young Adults",
     IF(MID(D6057, 2, 1)="2", "Middle Aged",
       IF(OR(MID(D6057, 2, 1)={"3";"4"}), "Retirees", "")
     )
   )
)</f>
        <v>Retirees</v>
      </c>
      <c r="L6057" s="4" t="str">
        <f t="shared" si="379"/>
        <v>Families</v>
      </c>
    </row>
    <row r="6058" spans="1:12" x14ac:dyDescent="0.3">
      <c r="A6058" s="3">
        <v>43703</v>
      </c>
      <c r="B6058" s="2" t="s">
        <v>12</v>
      </c>
      <c r="C6058" s="1" t="s">
        <v>20</v>
      </c>
      <c r="D6058" s="2" t="s">
        <v>13</v>
      </c>
      <c r="E6058" s="1" t="s">
        <v>14</v>
      </c>
      <c r="F6058">
        <v>2029</v>
      </c>
      <c r="G6058">
        <v>369319</v>
      </c>
      <c r="H6058" s="4">
        <f t="shared" si="376"/>
        <v>35</v>
      </c>
      <c r="I6058" s="4">
        <f t="shared" si="377"/>
        <v>8</v>
      </c>
      <c r="J6058" s="4">
        <f t="shared" si="378"/>
        <v>2019</v>
      </c>
      <c r="K6058" s="4" t="str" cm="1">
        <f t="array" ref="K6058">IF(D6058="", "",
   IF(MID(D6058, 2, 1)="1","Young Adults",
     IF(MID(D6058, 2, 1)="2", "Middle Aged",
       IF(OR(MID(D6058, 2, 1)={"3";"4"}), "Retirees", "")
     )
   )
)</f>
        <v/>
      </c>
      <c r="L6058" s="4" t="str">
        <f t="shared" si="379"/>
        <v/>
      </c>
    </row>
    <row r="6059" spans="1:12" x14ac:dyDescent="0.3">
      <c r="A6059" s="3">
        <v>43703</v>
      </c>
      <c r="B6059" s="2" t="s">
        <v>24</v>
      </c>
      <c r="C6059" s="1" t="s">
        <v>20</v>
      </c>
      <c r="D6059" s="2" t="s">
        <v>26</v>
      </c>
      <c r="E6059" s="1" t="s">
        <v>10</v>
      </c>
      <c r="F6059">
        <v>81</v>
      </c>
      <c r="G6059">
        <v>10842</v>
      </c>
      <c r="H6059" s="4">
        <f t="shared" si="376"/>
        <v>35</v>
      </c>
      <c r="I6059" s="4">
        <f t="shared" si="377"/>
        <v>8</v>
      </c>
      <c r="J6059" s="4">
        <f t="shared" si="378"/>
        <v>2019</v>
      </c>
      <c r="K6059" s="4" t="str" cm="1">
        <f t="array" ref="K6059">IF(D6059="", "",
   IF(MID(D6059, 2, 1)="1","Young Adults",
     IF(MID(D6059, 2, 1)="2", "Middle Aged",
       IF(OR(MID(D6059, 2, 1)={"3";"4"}), "Retirees", "")
     )
   )
)</f>
        <v>Retirees</v>
      </c>
      <c r="L6059" s="4" t="str">
        <f t="shared" si="379"/>
        <v>Couples</v>
      </c>
    </row>
    <row r="6060" spans="1:12" x14ac:dyDescent="0.3">
      <c r="A6060" s="3">
        <v>43703</v>
      </c>
      <c r="B6060" s="2" t="s">
        <v>15</v>
      </c>
      <c r="C6060" s="1" t="s">
        <v>20</v>
      </c>
      <c r="D6060" s="2" t="s">
        <v>18</v>
      </c>
      <c r="E6060" s="1" t="s">
        <v>22</v>
      </c>
      <c r="F6060">
        <v>153</v>
      </c>
      <c r="G6060">
        <v>39717</v>
      </c>
      <c r="H6060" s="4">
        <f t="shared" si="376"/>
        <v>35</v>
      </c>
      <c r="I6060" s="4">
        <f t="shared" si="377"/>
        <v>8</v>
      </c>
      <c r="J6060" s="4">
        <f t="shared" si="378"/>
        <v>2019</v>
      </c>
      <c r="K6060" s="4" t="str" cm="1">
        <f t="array" ref="K6060">IF(D6060="", "",
   IF(MID(D6060, 2, 1)="1","Young Adults",
     IF(MID(D6060, 2, 1)="2", "Middle Aged",
       IF(OR(MID(D6060, 2, 1)={"3";"4"}), "Retirees", "")
     )
   )
)</f>
        <v>Middle Aged</v>
      </c>
      <c r="L6060" s="4" t="str">
        <f t="shared" si="379"/>
        <v>Couples</v>
      </c>
    </row>
    <row r="6061" spans="1:12" x14ac:dyDescent="0.3">
      <c r="A6061" s="3">
        <v>43703</v>
      </c>
      <c r="B6061" s="2" t="s">
        <v>25</v>
      </c>
      <c r="C6061" s="1" t="s">
        <v>20</v>
      </c>
      <c r="D6061" s="2" t="s">
        <v>18</v>
      </c>
      <c r="E6061" s="1" t="s">
        <v>22</v>
      </c>
      <c r="F6061">
        <v>103</v>
      </c>
      <c r="G6061">
        <v>19829</v>
      </c>
      <c r="H6061" s="4">
        <f t="shared" si="376"/>
        <v>35</v>
      </c>
      <c r="I6061" s="4">
        <f t="shared" si="377"/>
        <v>8</v>
      </c>
      <c r="J6061" s="4">
        <f t="shared" si="378"/>
        <v>2019</v>
      </c>
      <c r="K6061" s="4" t="str" cm="1">
        <f t="array" ref="K6061">IF(D6061="", "",
   IF(MID(D6061, 2, 1)="1","Young Adults",
     IF(MID(D6061, 2, 1)="2", "Middle Aged",
       IF(OR(MID(D6061, 2, 1)={"3";"4"}), "Retirees", "")
     )
   )
)</f>
        <v>Middle Aged</v>
      </c>
      <c r="L6061" s="4" t="str">
        <f t="shared" si="379"/>
        <v>Couples</v>
      </c>
    </row>
    <row r="6062" spans="1:12" x14ac:dyDescent="0.3">
      <c r="A6062" s="3">
        <v>43703</v>
      </c>
      <c r="B6062" s="2" t="s">
        <v>7</v>
      </c>
      <c r="C6062" s="1" t="s">
        <v>20</v>
      </c>
      <c r="D6062" s="2" t="s">
        <v>13</v>
      </c>
      <c r="E6062" s="1" t="s">
        <v>14</v>
      </c>
      <c r="F6062">
        <v>3822</v>
      </c>
      <c r="G6062">
        <v>588709</v>
      </c>
      <c r="H6062" s="4">
        <f t="shared" si="376"/>
        <v>35</v>
      </c>
      <c r="I6062" s="4">
        <f t="shared" si="377"/>
        <v>8</v>
      </c>
      <c r="J6062" s="4">
        <f t="shared" si="378"/>
        <v>2019</v>
      </c>
      <c r="K6062" s="4" t="str" cm="1">
        <f t="array" ref="K6062">IF(D6062="", "",
   IF(MID(D6062, 2, 1)="1","Young Adults",
     IF(MID(D6062, 2, 1)="2", "Middle Aged",
       IF(OR(MID(D6062, 2, 1)={"3";"4"}), "Retirees", "")
     )
   )
)</f>
        <v/>
      </c>
      <c r="L6062" s="4" t="str">
        <f t="shared" si="379"/>
        <v/>
      </c>
    </row>
    <row r="6063" spans="1:12" x14ac:dyDescent="0.3">
      <c r="A6063" s="3">
        <v>43703</v>
      </c>
      <c r="B6063" s="2" t="s">
        <v>24</v>
      </c>
      <c r="C6063" s="1" t="s">
        <v>20</v>
      </c>
      <c r="D6063" s="2" t="s">
        <v>11</v>
      </c>
      <c r="E6063" s="1" t="s">
        <v>22</v>
      </c>
      <c r="F6063">
        <v>3652</v>
      </c>
      <c r="G6063">
        <v>671740</v>
      </c>
      <c r="H6063" s="4">
        <f t="shared" si="376"/>
        <v>35</v>
      </c>
      <c r="I6063" s="4">
        <f t="shared" si="377"/>
        <v>8</v>
      </c>
      <c r="J6063" s="4">
        <f t="shared" si="378"/>
        <v>2019</v>
      </c>
      <c r="K6063" s="4" t="str" cm="1">
        <f t="array" ref="K6063">IF(D6063="", "",
   IF(MID(D6063, 2, 1)="1","Young Adults",
     IF(MID(D6063, 2, 1)="2", "Middle Aged",
       IF(OR(MID(D6063, 2, 1)={"3";"4"}), "Retirees", "")
     )
   )
)</f>
        <v>Young Adults</v>
      </c>
      <c r="L6063" s="4" t="str">
        <f t="shared" si="379"/>
        <v>Families</v>
      </c>
    </row>
    <row r="6064" spans="1:12" x14ac:dyDescent="0.3">
      <c r="A6064" s="3">
        <v>43703</v>
      </c>
      <c r="B6064" s="2" t="s">
        <v>24</v>
      </c>
      <c r="C6064" s="1" t="s">
        <v>8</v>
      </c>
      <c r="D6064" s="2" t="s">
        <v>13</v>
      </c>
      <c r="E6064" s="1" t="s">
        <v>22</v>
      </c>
      <c r="F6064">
        <v>37272</v>
      </c>
      <c r="G6064">
        <v>1606289</v>
      </c>
      <c r="H6064" s="4">
        <f t="shared" si="376"/>
        <v>35</v>
      </c>
      <c r="I6064" s="4">
        <f t="shared" si="377"/>
        <v>8</v>
      </c>
      <c r="J6064" s="4">
        <f t="shared" si="378"/>
        <v>2019</v>
      </c>
      <c r="K6064" s="4" t="str" cm="1">
        <f t="array" ref="K6064">IF(D6064="", "",
   IF(MID(D6064, 2, 1)="1","Young Adults",
     IF(MID(D6064, 2, 1)="2", "Middle Aged",
       IF(OR(MID(D6064, 2, 1)={"3";"4"}), "Retirees", "")
     )
   )
)</f>
        <v/>
      </c>
      <c r="L6064" s="4" t="str">
        <f t="shared" si="379"/>
        <v/>
      </c>
    </row>
    <row r="6065" spans="1:12" x14ac:dyDescent="0.3">
      <c r="A6065" s="3">
        <v>43703</v>
      </c>
      <c r="B6065" s="2" t="s">
        <v>15</v>
      </c>
      <c r="C6065" s="1" t="s">
        <v>20</v>
      </c>
      <c r="D6065" s="2" t="s">
        <v>13</v>
      </c>
      <c r="E6065" s="1" t="s">
        <v>22</v>
      </c>
      <c r="F6065">
        <v>18</v>
      </c>
      <c r="G6065">
        <v>4270</v>
      </c>
      <c r="H6065" s="4">
        <f t="shared" si="376"/>
        <v>35</v>
      </c>
      <c r="I6065" s="4">
        <f t="shared" si="377"/>
        <v>8</v>
      </c>
      <c r="J6065" s="4">
        <f t="shared" si="378"/>
        <v>2019</v>
      </c>
      <c r="K6065" s="4" t="str" cm="1">
        <f t="array" ref="K6065">IF(D6065="", "",
   IF(MID(D6065, 2, 1)="1","Young Adults",
     IF(MID(D6065, 2, 1)="2", "Middle Aged",
       IF(OR(MID(D6065, 2, 1)={"3";"4"}), "Retirees", "")
     )
   )
)</f>
        <v/>
      </c>
      <c r="L6065" s="4" t="str">
        <f t="shared" si="379"/>
        <v/>
      </c>
    </row>
    <row r="6066" spans="1:12" x14ac:dyDescent="0.3">
      <c r="A6066" s="3">
        <v>43703</v>
      </c>
      <c r="B6066" s="2" t="s">
        <v>15</v>
      </c>
      <c r="C6066" s="1" t="s">
        <v>8</v>
      </c>
      <c r="D6066" s="2" t="s">
        <v>26</v>
      </c>
      <c r="E6066" s="1" t="s">
        <v>22</v>
      </c>
      <c r="F6066">
        <v>4216</v>
      </c>
      <c r="G6066">
        <v>226206</v>
      </c>
      <c r="H6066" s="4">
        <f t="shared" si="376"/>
        <v>35</v>
      </c>
      <c r="I6066" s="4">
        <f t="shared" si="377"/>
        <v>8</v>
      </c>
      <c r="J6066" s="4">
        <f t="shared" si="378"/>
        <v>2019</v>
      </c>
      <c r="K6066" s="4" t="str" cm="1">
        <f t="array" ref="K6066">IF(D6066="", "",
   IF(MID(D6066, 2, 1)="1","Young Adults",
     IF(MID(D6066, 2, 1)="2", "Middle Aged",
       IF(OR(MID(D6066, 2, 1)={"3";"4"}), "Retirees", "")
     )
   )
)</f>
        <v>Retirees</v>
      </c>
      <c r="L6066" s="4" t="str">
        <f t="shared" si="379"/>
        <v>Couples</v>
      </c>
    </row>
    <row r="6067" spans="1:12" x14ac:dyDescent="0.3">
      <c r="A6067" s="3">
        <v>43703</v>
      </c>
      <c r="B6067" s="2" t="s">
        <v>25</v>
      </c>
      <c r="C6067" s="1" t="s">
        <v>8</v>
      </c>
      <c r="D6067" s="2" t="s">
        <v>9</v>
      </c>
      <c r="E6067" s="1" t="s">
        <v>22</v>
      </c>
      <c r="F6067">
        <v>1170</v>
      </c>
      <c r="G6067">
        <v>56431</v>
      </c>
      <c r="H6067" s="4">
        <f t="shared" si="376"/>
        <v>35</v>
      </c>
      <c r="I6067" s="4">
        <f t="shared" si="377"/>
        <v>8</v>
      </c>
      <c r="J6067" s="4">
        <f t="shared" si="378"/>
        <v>2019</v>
      </c>
      <c r="K6067" s="4" t="str" cm="1">
        <f t="array" ref="K6067">IF(D6067="", "",
   IF(MID(D6067, 2, 1)="1","Young Adults",
     IF(MID(D6067, 2, 1)="2", "Middle Aged",
       IF(OR(MID(D6067, 2, 1)={"3";"4"}), "Retirees", "")
     )
   )
)</f>
        <v>Retirees</v>
      </c>
      <c r="L6067" s="4" t="str">
        <f t="shared" si="379"/>
        <v>Couples</v>
      </c>
    </row>
    <row r="6068" spans="1:12" x14ac:dyDescent="0.3">
      <c r="A6068" s="3">
        <v>43703</v>
      </c>
      <c r="B6068" s="2" t="s">
        <v>12</v>
      </c>
      <c r="C6068" s="1" t="s">
        <v>20</v>
      </c>
      <c r="D6068" s="2" t="s">
        <v>9</v>
      </c>
      <c r="E6068" s="1" t="s">
        <v>22</v>
      </c>
      <c r="F6068">
        <v>1277</v>
      </c>
      <c r="G6068">
        <v>259773</v>
      </c>
      <c r="H6068" s="4">
        <f t="shared" si="376"/>
        <v>35</v>
      </c>
      <c r="I6068" s="4">
        <f t="shared" si="377"/>
        <v>8</v>
      </c>
      <c r="J6068" s="4">
        <f t="shared" si="378"/>
        <v>2019</v>
      </c>
      <c r="K6068" s="4" t="str" cm="1">
        <f t="array" ref="K6068">IF(D6068="", "",
   IF(MID(D6068, 2, 1)="1","Young Adults",
     IF(MID(D6068, 2, 1)="2", "Middle Aged",
       IF(OR(MID(D6068, 2, 1)={"3";"4"}), "Retirees", "")
     )
   )
)</f>
        <v>Retirees</v>
      </c>
      <c r="L6068" s="4" t="str">
        <f t="shared" si="379"/>
        <v>Couples</v>
      </c>
    </row>
    <row r="6069" spans="1:12" x14ac:dyDescent="0.3">
      <c r="A6069" s="3">
        <v>43703</v>
      </c>
      <c r="B6069" s="2" t="s">
        <v>7</v>
      </c>
      <c r="C6069" s="1" t="s">
        <v>20</v>
      </c>
      <c r="D6069" s="2" t="s">
        <v>11</v>
      </c>
      <c r="E6069" s="1" t="s">
        <v>22</v>
      </c>
      <c r="F6069">
        <v>1601</v>
      </c>
      <c r="G6069">
        <v>279218</v>
      </c>
      <c r="H6069" s="4">
        <f t="shared" si="376"/>
        <v>35</v>
      </c>
      <c r="I6069" s="4">
        <f t="shared" si="377"/>
        <v>8</v>
      </c>
      <c r="J6069" s="4">
        <f t="shared" si="378"/>
        <v>2019</v>
      </c>
      <c r="K6069" s="4" t="str" cm="1">
        <f t="array" ref="K6069">IF(D6069="", "",
   IF(MID(D6069, 2, 1)="1","Young Adults",
     IF(MID(D6069, 2, 1)="2", "Middle Aged",
       IF(OR(MID(D6069, 2, 1)={"3";"4"}), "Retirees", "")
     )
   )
)</f>
        <v>Young Adults</v>
      </c>
      <c r="L6069" s="4" t="str">
        <f t="shared" si="379"/>
        <v>Families</v>
      </c>
    </row>
    <row r="6070" spans="1:12" x14ac:dyDescent="0.3">
      <c r="A6070" s="3">
        <v>43703</v>
      </c>
      <c r="B6070" s="2" t="s">
        <v>12</v>
      </c>
      <c r="C6070" s="1" t="s">
        <v>8</v>
      </c>
      <c r="D6070" s="2" t="s">
        <v>18</v>
      </c>
      <c r="E6070" s="1" t="s">
        <v>22</v>
      </c>
      <c r="F6070">
        <v>39066</v>
      </c>
      <c r="G6070">
        <v>1929641</v>
      </c>
      <c r="H6070" s="4">
        <f t="shared" si="376"/>
        <v>35</v>
      </c>
      <c r="I6070" s="4">
        <f t="shared" si="377"/>
        <v>8</v>
      </c>
      <c r="J6070" s="4">
        <f t="shared" si="378"/>
        <v>2019</v>
      </c>
      <c r="K6070" s="4" t="str" cm="1">
        <f t="array" ref="K6070">IF(D6070="", "",
   IF(MID(D6070, 2, 1)="1","Young Adults",
     IF(MID(D6070, 2, 1)="2", "Middle Aged",
       IF(OR(MID(D6070, 2, 1)={"3";"4"}), "Retirees", "")
     )
   )
)</f>
        <v>Middle Aged</v>
      </c>
      <c r="L6070" s="4" t="str">
        <f t="shared" si="379"/>
        <v>Couples</v>
      </c>
    </row>
    <row r="6071" spans="1:12" x14ac:dyDescent="0.3">
      <c r="A6071" s="3">
        <v>43703</v>
      </c>
      <c r="B6071" s="2" t="s">
        <v>7</v>
      </c>
      <c r="C6071" s="1" t="s">
        <v>8</v>
      </c>
      <c r="D6071" s="2" t="s">
        <v>9</v>
      </c>
      <c r="E6071" s="1" t="s">
        <v>10</v>
      </c>
      <c r="F6071">
        <v>112099</v>
      </c>
      <c r="G6071">
        <v>3466713</v>
      </c>
      <c r="H6071" s="4">
        <f t="shared" si="376"/>
        <v>35</v>
      </c>
      <c r="I6071" s="4">
        <f t="shared" si="377"/>
        <v>8</v>
      </c>
      <c r="J6071" s="4">
        <f t="shared" si="378"/>
        <v>2019</v>
      </c>
      <c r="K6071" s="4" t="str" cm="1">
        <f t="array" ref="K6071">IF(D6071="", "",
   IF(MID(D6071, 2, 1)="1","Young Adults",
     IF(MID(D6071, 2, 1)="2", "Middle Aged",
       IF(OR(MID(D6071, 2, 1)={"3";"4"}), "Retirees", "")
     )
   )
)</f>
        <v>Retirees</v>
      </c>
      <c r="L6071" s="4" t="str">
        <f t="shared" si="379"/>
        <v>Couples</v>
      </c>
    </row>
    <row r="6072" spans="1:12" x14ac:dyDescent="0.3">
      <c r="A6072" s="3">
        <v>43703</v>
      </c>
      <c r="B6072" s="2" t="s">
        <v>15</v>
      </c>
      <c r="C6072" s="1" t="s">
        <v>8</v>
      </c>
      <c r="D6072" s="2" t="s">
        <v>16</v>
      </c>
      <c r="E6072" s="1" t="s">
        <v>10</v>
      </c>
      <c r="F6072">
        <v>4387</v>
      </c>
      <c r="G6072">
        <v>133937</v>
      </c>
      <c r="H6072" s="4">
        <f t="shared" si="376"/>
        <v>35</v>
      </c>
      <c r="I6072" s="4">
        <f t="shared" si="377"/>
        <v>8</v>
      </c>
      <c r="J6072" s="4">
        <f t="shared" si="378"/>
        <v>2019</v>
      </c>
      <c r="K6072" s="4" t="str" cm="1">
        <f t="array" ref="K6072">IF(D6072="", "",
   IF(MID(D6072, 2, 1)="1","Young Adults",
     IF(MID(D6072, 2, 1)="2", "Middle Aged",
       IF(OR(MID(D6072, 2, 1)={"3";"4"}), "Retirees", "")
     )
   )
)</f>
        <v>Young Adults</v>
      </c>
      <c r="L6072" s="4" t="str">
        <f t="shared" si="379"/>
        <v>Couples</v>
      </c>
    </row>
    <row r="6073" spans="1:12" x14ac:dyDescent="0.3">
      <c r="A6073" s="3">
        <v>43703</v>
      </c>
      <c r="B6073" s="2" t="s">
        <v>25</v>
      </c>
      <c r="C6073" s="1" t="s">
        <v>8</v>
      </c>
      <c r="D6073" s="2" t="s">
        <v>9</v>
      </c>
      <c r="E6073" s="1" t="s">
        <v>10</v>
      </c>
      <c r="F6073">
        <v>852</v>
      </c>
      <c r="G6073">
        <v>31952</v>
      </c>
      <c r="H6073" s="4">
        <f t="shared" si="376"/>
        <v>35</v>
      </c>
      <c r="I6073" s="4">
        <f t="shared" si="377"/>
        <v>8</v>
      </c>
      <c r="J6073" s="4">
        <f t="shared" si="378"/>
        <v>2019</v>
      </c>
      <c r="K6073" s="4" t="str" cm="1">
        <f t="array" ref="K6073">IF(D6073="", "",
   IF(MID(D6073, 2, 1)="1","Young Adults",
     IF(MID(D6073, 2, 1)="2", "Middle Aged",
       IF(OR(MID(D6073, 2, 1)={"3";"4"}), "Retirees", "")
     )
   )
)</f>
        <v>Retirees</v>
      </c>
      <c r="L6073" s="4" t="str">
        <f t="shared" si="379"/>
        <v>Couples</v>
      </c>
    </row>
    <row r="6074" spans="1:12" x14ac:dyDescent="0.3">
      <c r="A6074" s="3">
        <v>43703</v>
      </c>
      <c r="B6074" s="2" t="s">
        <v>24</v>
      </c>
      <c r="C6074" s="1" t="s">
        <v>20</v>
      </c>
      <c r="D6074" s="2" t="s">
        <v>9</v>
      </c>
      <c r="E6074" s="1" t="s">
        <v>10</v>
      </c>
      <c r="F6074">
        <v>442</v>
      </c>
      <c r="G6074">
        <v>67807</v>
      </c>
      <c r="H6074" s="4">
        <f t="shared" si="376"/>
        <v>35</v>
      </c>
      <c r="I6074" s="4">
        <f t="shared" si="377"/>
        <v>8</v>
      </c>
      <c r="J6074" s="4">
        <f t="shared" si="378"/>
        <v>2019</v>
      </c>
      <c r="K6074" s="4" t="str" cm="1">
        <f t="array" ref="K6074">IF(D6074="", "",
   IF(MID(D6074, 2, 1)="1","Young Adults",
     IF(MID(D6074, 2, 1)="2", "Middle Aged",
       IF(OR(MID(D6074, 2, 1)={"3";"4"}), "Retirees", "")
     )
   )
)</f>
        <v>Retirees</v>
      </c>
      <c r="L6074" s="4" t="str">
        <f t="shared" si="379"/>
        <v>Couples</v>
      </c>
    </row>
    <row r="6075" spans="1:12" x14ac:dyDescent="0.3">
      <c r="A6075" s="3">
        <v>43703</v>
      </c>
      <c r="B6075" s="2" t="s">
        <v>25</v>
      </c>
      <c r="C6075" s="1" t="s">
        <v>20</v>
      </c>
      <c r="D6075" s="2" t="s">
        <v>26</v>
      </c>
      <c r="E6075" s="1" t="s">
        <v>22</v>
      </c>
      <c r="F6075">
        <v>7</v>
      </c>
      <c r="G6075">
        <v>1076</v>
      </c>
      <c r="H6075" s="4">
        <f t="shared" si="376"/>
        <v>35</v>
      </c>
      <c r="I6075" s="4">
        <f t="shared" si="377"/>
        <v>8</v>
      </c>
      <c r="J6075" s="4">
        <f t="shared" si="378"/>
        <v>2019</v>
      </c>
      <c r="K6075" s="4" t="str" cm="1">
        <f t="array" ref="K6075">IF(D6075="", "",
   IF(MID(D6075, 2, 1)="1","Young Adults",
     IF(MID(D6075, 2, 1)="2", "Middle Aged",
       IF(OR(MID(D6075, 2, 1)={"3";"4"}), "Retirees", "")
     )
   )
)</f>
        <v>Retirees</v>
      </c>
      <c r="L6075" s="4" t="str">
        <f t="shared" si="379"/>
        <v>Couples</v>
      </c>
    </row>
    <row r="6076" spans="1:12" x14ac:dyDescent="0.3">
      <c r="A6076" s="3">
        <v>43703</v>
      </c>
      <c r="B6076" s="2" t="s">
        <v>12</v>
      </c>
      <c r="C6076" s="1" t="s">
        <v>8</v>
      </c>
      <c r="D6076" s="2" t="s">
        <v>9</v>
      </c>
      <c r="E6076" s="1" t="s">
        <v>22</v>
      </c>
      <c r="F6076">
        <v>93300</v>
      </c>
      <c r="G6076">
        <v>5332074</v>
      </c>
      <c r="H6076" s="4">
        <f t="shared" si="376"/>
        <v>35</v>
      </c>
      <c r="I6076" s="4">
        <f t="shared" si="377"/>
        <v>8</v>
      </c>
      <c r="J6076" s="4">
        <f t="shared" si="378"/>
        <v>2019</v>
      </c>
      <c r="K6076" s="4" t="str" cm="1">
        <f t="array" ref="K6076">IF(D6076="", "",
   IF(MID(D6076, 2, 1)="1","Young Adults",
     IF(MID(D6076, 2, 1)="2", "Middle Aged",
       IF(OR(MID(D6076, 2, 1)={"3";"4"}), "Retirees", "")
     )
   )
)</f>
        <v>Retirees</v>
      </c>
      <c r="L6076" s="4" t="str">
        <f t="shared" si="379"/>
        <v>Couples</v>
      </c>
    </row>
    <row r="6077" spans="1:12" x14ac:dyDescent="0.3">
      <c r="A6077" s="3">
        <v>43703</v>
      </c>
      <c r="B6077" s="2" t="s">
        <v>15</v>
      </c>
      <c r="C6077" s="1" t="s">
        <v>8</v>
      </c>
      <c r="D6077" s="2" t="s">
        <v>23</v>
      </c>
      <c r="E6077" s="1" t="s">
        <v>22</v>
      </c>
      <c r="F6077">
        <v>17040</v>
      </c>
      <c r="G6077">
        <v>1049931</v>
      </c>
      <c r="H6077" s="4">
        <f t="shared" si="376"/>
        <v>35</v>
      </c>
      <c r="I6077" s="4">
        <f t="shared" si="377"/>
        <v>8</v>
      </c>
      <c r="J6077" s="4">
        <f t="shared" si="378"/>
        <v>2019</v>
      </c>
      <c r="K6077" s="4" t="str" cm="1">
        <f t="array" ref="K6077">IF(D6077="", "",
   IF(MID(D6077, 2, 1)="1","Young Adults",
     IF(MID(D6077, 2, 1)="2", "Middle Aged",
       IF(OR(MID(D6077, 2, 1)={"3";"4"}), "Retirees", "")
     )
   )
)</f>
        <v>Retirees</v>
      </c>
      <c r="L6077" s="4" t="str">
        <f t="shared" si="379"/>
        <v>Families</v>
      </c>
    </row>
    <row r="6078" spans="1:12" x14ac:dyDescent="0.3">
      <c r="A6078" s="3">
        <v>43703</v>
      </c>
      <c r="B6078" s="2" t="s">
        <v>17</v>
      </c>
      <c r="C6078" s="1" t="s">
        <v>8</v>
      </c>
      <c r="D6078" s="2" t="s">
        <v>26</v>
      </c>
      <c r="E6078" s="1" t="s">
        <v>22</v>
      </c>
      <c r="F6078">
        <v>109076</v>
      </c>
      <c r="G6078">
        <v>5629995</v>
      </c>
      <c r="H6078" s="4">
        <f t="shared" si="376"/>
        <v>35</v>
      </c>
      <c r="I6078" s="4">
        <f t="shared" si="377"/>
        <v>8</v>
      </c>
      <c r="J6078" s="4">
        <f t="shared" si="378"/>
        <v>2019</v>
      </c>
      <c r="K6078" s="4" t="str" cm="1">
        <f t="array" ref="K6078">IF(D6078="", "",
   IF(MID(D6078, 2, 1)="1","Young Adults",
     IF(MID(D6078, 2, 1)="2", "Middle Aged",
       IF(OR(MID(D6078, 2, 1)={"3";"4"}), "Retirees", "")
     )
   )
)</f>
        <v>Retirees</v>
      </c>
      <c r="L6078" s="4" t="str">
        <f t="shared" si="379"/>
        <v>Couples</v>
      </c>
    </row>
    <row r="6079" spans="1:12" x14ac:dyDescent="0.3">
      <c r="A6079" s="3">
        <v>43703</v>
      </c>
      <c r="B6079" s="2" t="s">
        <v>7</v>
      </c>
      <c r="C6079" s="1" t="s">
        <v>20</v>
      </c>
      <c r="D6079" s="2" t="s">
        <v>11</v>
      </c>
      <c r="E6079" s="1" t="s">
        <v>10</v>
      </c>
      <c r="F6079">
        <v>164</v>
      </c>
      <c r="G6079">
        <v>21203</v>
      </c>
      <c r="H6079" s="4">
        <f t="shared" si="376"/>
        <v>35</v>
      </c>
      <c r="I6079" s="4">
        <f t="shared" si="377"/>
        <v>8</v>
      </c>
      <c r="J6079" s="4">
        <f t="shared" si="378"/>
        <v>2019</v>
      </c>
      <c r="K6079" s="4" t="str" cm="1">
        <f t="array" ref="K6079">IF(D6079="", "",
   IF(MID(D6079, 2, 1)="1","Young Adults",
     IF(MID(D6079, 2, 1)="2", "Middle Aged",
       IF(OR(MID(D6079, 2, 1)={"3";"4"}), "Retirees", "")
     )
   )
)</f>
        <v>Young Adults</v>
      </c>
      <c r="L6079" s="4" t="str">
        <f t="shared" si="379"/>
        <v>Families</v>
      </c>
    </row>
    <row r="6080" spans="1:12" x14ac:dyDescent="0.3">
      <c r="A6080" s="3">
        <v>43703</v>
      </c>
      <c r="B6080" s="2" t="s">
        <v>15</v>
      </c>
      <c r="C6080" s="1" t="s">
        <v>20</v>
      </c>
      <c r="D6080" s="2" t="s">
        <v>13</v>
      </c>
      <c r="E6080" s="1" t="s">
        <v>14</v>
      </c>
      <c r="F6080">
        <v>221</v>
      </c>
      <c r="G6080">
        <v>41997</v>
      </c>
      <c r="H6080" s="4">
        <f t="shared" si="376"/>
        <v>35</v>
      </c>
      <c r="I6080" s="4">
        <f t="shared" si="377"/>
        <v>8</v>
      </c>
      <c r="J6080" s="4">
        <f t="shared" si="378"/>
        <v>2019</v>
      </c>
      <c r="K6080" s="4" t="str" cm="1">
        <f t="array" ref="K6080">IF(D6080="", "",
   IF(MID(D6080, 2, 1)="1","Young Adults",
     IF(MID(D6080, 2, 1)="2", "Middle Aged",
       IF(OR(MID(D6080, 2, 1)={"3";"4"}), "Retirees", "")
     )
   )
)</f>
        <v/>
      </c>
      <c r="L6080" s="4" t="str">
        <f t="shared" si="379"/>
        <v/>
      </c>
    </row>
    <row r="6081" spans="1:12" x14ac:dyDescent="0.3">
      <c r="A6081" s="3">
        <v>43703</v>
      </c>
      <c r="B6081" s="2" t="s">
        <v>12</v>
      </c>
      <c r="C6081" s="1" t="s">
        <v>8</v>
      </c>
      <c r="D6081" s="2" t="s">
        <v>21</v>
      </c>
      <c r="E6081" s="1" t="s">
        <v>10</v>
      </c>
      <c r="F6081">
        <v>26941</v>
      </c>
      <c r="G6081">
        <v>1044969</v>
      </c>
      <c r="H6081" s="4">
        <f t="shared" si="376"/>
        <v>35</v>
      </c>
      <c r="I6081" s="4">
        <f t="shared" si="377"/>
        <v>8</v>
      </c>
      <c r="J6081" s="4">
        <f t="shared" si="378"/>
        <v>2019</v>
      </c>
      <c r="K6081" s="4" t="str" cm="1">
        <f t="array" ref="K6081">IF(D6081="", "",
   IF(MID(D6081, 2, 1)="1","Young Adults",
     IF(MID(D6081, 2, 1)="2", "Middle Aged",
       IF(OR(MID(D6081, 2, 1)={"3";"4"}), "Retirees", "")
     )
   )
)</f>
        <v>Middle Aged</v>
      </c>
      <c r="L6081" s="4" t="str">
        <f t="shared" si="379"/>
        <v>Families</v>
      </c>
    </row>
    <row r="6082" spans="1:12" x14ac:dyDescent="0.3">
      <c r="A6082" s="3">
        <v>43703</v>
      </c>
      <c r="B6082" s="2" t="s">
        <v>12</v>
      </c>
      <c r="C6082" s="1" t="s">
        <v>8</v>
      </c>
      <c r="D6082" s="2" t="s">
        <v>23</v>
      </c>
      <c r="E6082" s="1" t="s">
        <v>22</v>
      </c>
      <c r="F6082">
        <v>132654</v>
      </c>
      <c r="G6082">
        <v>8238255</v>
      </c>
      <c r="H6082" s="4">
        <f t="shared" ref="H6082:H6145" si="380">WEEKNUM(A6082)</f>
        <v>35</v>
      </c>
      <c r="I6082" s="4">
        <f t="shared" ref="I6082:I6145" si="381">MONTH(A6082)</f>
        <v>8</v>
      </c>
      <c r="J6082" s="4">
        <f t="shared" ref="J6082:J6145" si="382">YEAR(A6082)</f>
        <v>2019</v>
      </c>
      <c r="K6082" s="4" t="str" cm="1">
        <f t="array" ref="K6082">IF(D6082="", "",
   IF(MID(D6082, 2, 1)="1","Young Adults",
     IF(MID(D6082, 2, 1)="2", "Middle Aged",
       IF(OR(MID(D6082, 2, 1)={"3";"4"}), "Retirees", "")
     )
   )
)</f>
        <v>Retirees</v>
      </c>
      <c r="L6082" s="4" t="str">
        <f t="shared" ref="L6082:L6145" si="383">IF(D6082="","",
IF(MID(D6082,1,1)="C","Couples",
IF(MID(D6082,1,1)="F","Families","")
)
)</f>
        <v>Families</v>
      </c>
    </row>
    <row r="6083" spans="1:12" x14ac:dyDescent="0.3">
      <c r="A6083" s="3">
        <v>43703</v>
      </c>
      <c r="B6083" s="2" t="s">
        <v>7</v>
      </c>
      <c r="C6083" s="1" t="s">
        <v>20</v>
      </c>
      <c r="D6083" s="2" t="s">
        <v>18</v>
      </c>
      <c r="E6083" s="1" t="s">
        <v>22</v>
      </c>
      <c r="F6083">
        <v>1745</v>
      </c>
      <c r="G6083">
        <v>314963</v>
      </c>
      <c r="H6083" s="4">
        <f t="shared" si="380"/>
        <v>35</v>
      </c>
      <c r="I6083" s="4">
        <f t="shared" si="381"/>
        <v>8</v>
      </c>
      <c r="J6083" s="4">
        <f t="shared" si="382"/>
        <v>2019</v>
      </c>
      <c r="K6083" s="4" t="str" cm="1">
        <f t="array" ref="K6083">IF(D6083="", "",
   IF(MID(D6083, 2, 1)="1","Young Adults",
     IF(MID(D6083, 2, 1)="2", "Middle Aged",
       IF(OR(MID(D6083, 2, 1)={"3";"4"}), "Retirees", "")
     )
   )
)</f>
        <v>Middle Aged</v>
      </c>
      <c r="L6083" s="4" t="str">
        <f t="shared" si="383"/>
        <v>Couples</v>
      </c>
    </row>
    <row r="6084" spans="1:12" x14ac:dyDescent="0.3">
      <c r="A6084" s="3">
        <v>43703</v>
      </c>
      <c r="B6084" s="2" t="s">
        <v>19</v>
      </c>
      <c r="C6084" s="1" t="s">
        <v>20</v>
      </c>
      <c r="D6084" s="2" t="s">
        <v>21</v>
      </c>
      <c r="E6084" s="1" t="s">
        <v>10</v>
      </c>
      <c r="F6084">
        <v>82</v>
      </c>
      <c r="G6084">
        <v>12187</v>
      </c>
      <c r="H6084" s="4">
        <f t="shared" si="380"/>
        <v>35</v>
      </c>
      <c r="I6084" s="4">
        <f t="shared" si="381"/>
        <v>8</v>
      </c>
      <c r="J6084" s="4">
        <f t="shared" si="382"/>
        <v>2019</v>
      </c>
      <c r="K6084" s="4" t="str" cm="1">
        <f t="array" ref="K6084">IF(D6084="", "",
   IF(MID(D6084, 2, 1)="1","Young Adults",
     IF(MID(D6084, 2, 1)="2", "Middle Aged",
       IF(OR(MID(D6084, 2, 1)={"3";"4"}), "Retirees", "")
     )
   )
)</f>
        <v>Middle Aged</v>
      </c>
      <c r="L6084" s="4" t="str">
        <f t="shared" si="383"/>
        <v>Families</v>
      </c>
    </row>
    <row r="6085" spans="1:12" x14ac:dyDescent="0.3">
      <c r="A6085" s="3">
        <v>43703</v>
      </c>
      <c r="B6085" s="2" t="s">
        <v>19</v>
      </c>
      <c r="C6085" s="1" t="s">
        <v>8</v>
      </c>
      <c r="D6085" s="2" t="s">
        <v>11</v>
      </c>
      <c r="E6085" s="1" t="s">
        <v>22</v>
      </c>
      <c r="F6085">
        <v>24271</v>
      </c>
      <c r="G6085">
        <v>1309203</v>
      </c>
      <c r="H6085" s="4">
        <f t="shared" si="380"/>
        <v>35</v>
      </c>
      <c r="I6085" s="4">
        <f t="shared" si="381"/>
        <v>8</v>
      </c>
      <c r="J6085" s="4">
        <f t="shared" si="382"/>
        <v>2019</v>
      </c>
      <c r="K6085" s="4" t="str" cm="1">
        <f t="array" ref="K6085">IF(D6085="", "",
   IF(MID(D6085, 2, 1)="1","Young Adults",
     IF(MID(D6085, 2, 1)="2", "Middle Aged",
       IF(OR(MID(D6085, 2, 1)={"3";"4"}), "Retirees", "")
     )
   )
)</f>
        <v>Young Adults</v>
      </c>
      <c r="L6085" s="4" t="str">
        <f t="shared" si="383"/>
        <v>Families</v>
      </c>
    </row>
    <row r="6086" spans="1:12" x14ac:dyDescent="0.3">
      <c r="A6086" s="3">
        <v>43703</v>
      </c>
      <c r="B6086" s="2" t="s">
        <v>24</v>
      </c>
      <c r="C6086" s="1" t="s">
        <v>8</v>
      </c>
      <c r="D6086" s="2" t="s">
        <v>16</v>
      </c>
      <c r="E6086" s="1" t="s">
        <v>22</v>
      </c>
      <c r="F6086">
        <v>237035</v>
      </c>
      <c r="G6086">
        <v>8786505</v>
      </c>
      <c r="H6086" s="4">
        <f t="shared" si="380"/>
        <v>35</v>
      </c>
      <c r="I6086" s="4">
        <f t="shared" si="381"/>
        <v>8</v>
      </c>
      <c r="J6086" s="4">
        <f t="shared" si="382"/>
        <v>2019</v>
      </c>
      <c r="K6086" s="4" t="str" cm="1">
        <f t="array" ref="K6086">IF(D6086="", "",
   IF(MID(D6086, 2, 1)="1","Young Adults",
     IF(MID(D6086, 2, 1)="2", "Middle Aged",
       IF(OR(MID(D6086, 2, 1)={"3";"4"}), "Retirees", "")
     )
   )
)</f>
        <v>Young Adults</v>
      </c>
      <c r="L6086" s="4" t="str">
        <f t="shared" si="383"/>
        <v>Couples</v>
      </c>
    </row>
    <row r="6087" spans="1:12" x14ac:dyDescent="0.3">
      <c r="A6087" s="3">
        <v>43703</v>
      </c>
      <c r="B6087" s="2" t="s">
        <v>24</v>
      </c>
      <c r="C6087" s="1" t="s">
        <v>20</v>
      </c>
      <c r="D6087" s="2" t="s">
        <v>26</v>
      </c>
      <c r="E6087" s="1" t="s">
        <v>22</v>
      </c>
      <c r="F6087">
        <v>593</v>
      </c>
      <c r="G6087">
        <v>109636</v>
      </c>
      <c r="H6087" s="4">
        <f t="shared" si="380"/>
        <v>35</v>
      </c>
      <c r="I6087" s="4">
        <f t="shared" si="381"/>
        <v>8</v>
      </c>
      <c r="J6087" s="4">
        <f t="shared" si="382"/>
        <v>2019</v>
      </c>
      <c r="K6087" s="4" t="str" cm="1">
        <f t="array" ref="K6087">IF(D6087="", "",
   IF(MID(D6087, 2, 1)="1","Young Adults",
     IF(MID(D6087, 2, 1)="2", "Middle Aged",
       IF(OR(MID(D6087, 2, 1)={"3";"4"}), "Retirees", "")
     )
   )
)</f>
        <v>Retirees</v>
      </c>
      <c r="L6087" s="4" t="str">
        <f t="shared" si="383"/>
        <v>Couples</v>
      </c>
    </row>
    <row r="6088" spans="1:12" x14ac:dyDescent="0.3">
      <c r="A6088" s="3">
        <v>43703</v>
      </c>
      <c r="B6088" s="2" t="s">
        <v>19</v>
      </c>
      <c r="C6088" s="1" t="s">
        <v>20</v>
      </c>
      <c r="D6088" s="2" t="s">
        <v>9</v>
      </c>
      <c r="E6088" s="1" t="s">
        <v>10</v>
      </c>
      <c r="F6088">
        <v>78</v>
      </c>
      <c r="G6088">
        <v>11501</v>
      </c>
      <c r="H6088" s="4">
        <f t="shared" si="380"/>
        <v>35</v>
      </c>
      <c r="I6088" s="4">
        <f t="shared" si="381"/>
        <v>8</v>
      </c>
      <c r="J6088" s="4">
        <f t="shared" si="382"/>
        <v>2019</v>
      </c>
      <c r="K6088" s="4" t="str" cm="1">
        <f t="array" ref="K6088">IF(D6088="", "",
   IF(MID(D6088, 2, 1)="1","Young Adults",
     IF(MID(D6088, 2, 1)="2", "Middle Aged",
       IF(OR(MID(D6088, 2, 1)={"3";"4"}), "Retirees", "")
     )
   )
)</f>
        <v>Retirees</v>
      </c>
      <c r="L6088" s="4" t="str">
        <f t="shared" si="383"/>
        <v>Couples</v>
      </c>
    </row>
    <row r="6089" spans="1:12" x14ac:dyDescent="0.3">
      <c r="A6089" s="3">
        <v>43703</v>
      </c>
      <c r="B6089" s="2" t="s">
        <v>25</v>
      </c>
      <c r="C6089" s="1" t="s">
        <v>8</v>
      </c>
      <c r="D6089" s="2" t="s">
        <v>26</v>
      </c>
      <c r="E6089" s="1" t="s">
        <v>10</v>
      </c>
      <c r="F6089">
        <v>205</v>
      </c>
      <c r="G6089">
        <v>9017</v>
      </c>
      <c r="H6089" s="4">
        <f t="shared" si="380"/>
        <v>35</v>
      </c>
      <c r="I6089" s="4">
        <f t="shared" si="381"/>
        <v>8</v>
      </c>
      <c r="J6089" s="4">
        <f t="shared" si="382"/>
        <v>2019</v>
      </c>
      <c r="K6089" s="4" t="str" cm="1">
        <f t="array" ref="K6089">IF(D6089="", "",
   IF(MID(D6089, 2, 1)="1","Young Adults",
     IF(MID(D6089, 2, 1)="2", "Middle Aged",
       IF(OR(MID(D6089, 2, 1)={"3";"4"}), "Retirees", "")
     )
   )
)</f>
        <v>Retirees</v>
      </c>
      <c r="L6089" s="4" t="str">
        <f t="shared" si="383"/>
        <v>Couples</v>
      </c>
    </row>
    <row r="6090" spans="1:12" x14ac:dyDescent="0.3">
      <c r="A6090" s="3">
        <v>43703</v>
      </c>
      <c r="B6090" s="2" t="s">
        <v>12</v>
      </c>
      <c r="C6090" s="1" t="s">
        <v>8</v>
      </c>
      <c r="D6090" s="2" t="s">
        <v>9</v>
      </c>
      <c r="E6090" s="1" t="s">
        <v>10</v>
      </c>
      <c r="F6090">
        <v>42606</v>
      </c>
      <c r="G6090">
        <v>1675127</v>
      </c>
      <c r="H6090" s="4">
        <f t="shared" si="380"/>
        <v>35</v>
      </c>
      <c r="I6090" s="4">
        <f t="shared" si="381"/>
        <v>8</v>
      </c>
      <c r="J6090" s="4">
        <f t="shared" si="382"/>
        <v>2019</v>
      </c>
      <c r="K6090" s="4" t="str" cm="1">
        <f t="array" ref="K6090">IF(D6090="", "",
   IF(MID(D6090, 2, 1)="1","Young Adults",
     IF(MID(D6090, 2, 1)="2", "Middle Aged",
       IF(OR(MID(D6090, 2, 1)={"3";"4"}), "Retirees", "")
     )
   )
)</f>
        <v>Retirees</v>
      </c>
      <c r="L6090" s="4" t="str">
        <f t="shared" si="383"/>
        <v>Couples</v>
      </c>
    </row>
    <row r="6091" spans="1:12" x14ac:dyDescent="0.3">
      <c r="A6091" s="3">
        <v>43703</v>
      </c>
      <c r="B6091" s="2" t="s">
        <v>15</v>
      </c>
      <c r="C6091" s="1" t="s">
        <v>8</v>
      </c>
      <c r="D6091" s="2" t="s">
        <v>26</v>
      </c>
      <c r="E6091" s="1" t="s">
        <v>10</v>
      </c>
      <c r="F6091">
        <v>1210</v>
      </c>
      <c r="G6091">
        <v>46502</v>
      </c>
      <c r="H6091" s="4">
        <f t="shared" si="380"/>
        <v>35</v>
      </c>
      <c r="I6091" s="4">
        <f t="shared" si="381"/>
        <v>8</v>
      </c>
      <c r="J6091" s="4">
        <f t="shared" si="382"/>
        <v>2019</v>
      </c>
      <c r="K6091" s="4" t="str" cm="1">
        <f t="array" ref="K6091">IF(D6091="", "",
   IF(MID(D6091, 2, 1)="1","Young Adults",
     IF(MID(D6091, 2, 1)="2", "Middle Aged",
       IF(OR(MID(D6091, 2, 1)={"3";"4"}), "Retirees", "")
     )
   )
)</f>
        <v>Retirees</v>
      </c>
      <c r="L6091" s="4" t="str">
        <f t="shared" si="383"/>
        <v>Couples</v>
      </c>
    </row>
    <row r="6092" spans="1:12" x14ac:dyDescent="0.3">
      <c r="A6092" s="3">
        <v>43703</v>
      </c>
      <c r="B6092" s="2" t="s">
        <v>12</v>
      </c>
      <c r="C6092" s="1" t="s">
        <v>20</v>
      </c>
      <c r="D6092" s="2" t="s">
        <v>11</v>
      </c>
      <c r="E6092" s="1" t="s">
        <v>10</v>
      </c>
      <c r="F6092">
        <v>126</v>
      </c>
      <c r="G6092">
        <v>19297</v>
      </c>
      <c r="H6092" s="4">
        <f t="shared" si="380"/>
        <v>35</v>
      </c>
      <c r="I6092" s="4">
        <f t="shared" si="381"/>
        <v>8</v>
      </c>
      <c r="J6092" s="4">
        <f t="shared" si="382"/>
        <v>2019</v>
      </c>
      <c r="K6092" s="4" t="str" cm="1">
        <f t="array" ref="K6092">IF(D6092="", "",
   IF(MID(D6092, 2, 1)="1","Young Adults",
     IF(MID(D6092, 2, 1)="2", "Middle Aged",
       IF(OR(MID(D6092, 2, 1)={"3";"4"}), "Retirees", "")
     )
   )
)</f>
        <v>Young Adults</v>
      </c>
      <c r="L6092" s="4" t="str">
        <f t="shared" si="383"/>
        <v>Families</v>
      </c>
    </row>
    <row r="6093" spans="1:12" x14ac:dyDescent="0.3">
      <c r="A6093" s="3">
        <v>43703</v>
      </c>
      <c r="B6093" s="2" t="s">
        <v>24</v>
      </c>
      <c r="C6093" s="1" t="s">
        <v>20</v>
      </c>
      <c r="D6093" s="2" t="s">
        <v>18</v>
      </c>
      <c r="E6093" s="1" t="s">
        <v>10</v>
      </c>
      <c r="F6093">
        <v>619</v>
      </c>
      <c r="G6093">
        <v>91768</v>
      </c>
      <c r="H6093" s="4">
        <f t="shared" si="380"/>
        <v>35</v>
      </c>
      <c r="I6093" s="4">
        <f t="shared" si="381"/>
        <v>8</v>
      </c>
      <c r="J6093" s="4">
        <f t="shared" si="382"/>
        <v>2019</v>
      </c>
      <c r="K6093" s="4" t="str" cm="1">
        <f t="array" ref="K6093">IF(D6093="", "",
   IF(MID(D6093, 2, 1)="1","Young Adults",
     IF(MID(D6093, 2, 1)="2", "Middle Aged",
       IF(OR(MID(D6093, 2, 1)={"3";"4"}), "Retirees", "")
     )
   )
)</f>
        <v>Middle Aged</v>
      </c>
      <c r="L6093" s="4" t="str">
        <f t="shared" si="383"/>
        <v>Couples</v>
      </c>
    </row>
    <row r="6094" spans="1:12" x14ac:dyDescent="0.3">
      <c r="A6094" s="3">
        <v>43703</v>
      </c>
      <c r="B6094" s="2" t="s">
        <v>12</v>
      </c>
      <c r="C6094" s="1" t="s">
        <v>20</v>
      </c>
      <c r="D6094" s="2" t="s">
        <v>13</v>
      </c>
      <c r="E6094" s="1" t="s">
        <v>22</v>
      </c>
      <c r="F6094">
        <v>121</v>
      </c>
      <c r="G6094">
        <v>24919</v>
      </c>
      <c r="H6094" s="4">
        <f t="shared" si="380"/>
        <v>35</v>
      </c>
      <c r="I6094" s="4">
        <f t="shared" si="381"/>
        <v>8</v>
      </c>
      <c r="J6094" s="4">
        <f t="shared" si="382"/>
        <v>2019</v>
      </c>
      <c r="K6094" s="4" t="str" cm="1">
        <f t="array" ref="K6094">IF(D6094="", "",
   IF(MID(D6094, 2, 1)="1","Young Adults",
     IF(MID(D6094, 2, 1)="2", "Middle Aged",
       IF(OR(MID(D6094, 2, 1)={"3";"4"}), "Retirees", "")
     )
   )
)</f>
        <v/>
      </c>
      <c r="L6094" s="4" t="str">
        <f t="shared" si="383"/>
        <v/>
      </c>
    </row>
    <row r="6095" spans="1:12" x14ac:dyDescent="0.3">
      <c r="A6095" s="3">
        <v>43703</v>
      </c>
      <c r="B6095" s="2" t="s">
        <v>24</v>
      </c>
      <c r="C6095" s="1" t="s">
        <v>20</v>
      </c>
      <c r="D6095" s="2" t="s">
        <v>9</v>
      </c>
      <c r="E6095" s="1" t="s">
        <v>22</v>
      </c>
      <c r="F6095">
        <v>3657</v>
      </c>
      <c r="G6095">
        <v>729403</v>
      </c>
      <c r="H6095" s="4">
        <f t="shared" si="380"/>
        <v>35</v>
      </c>
      <c r="I6095" s="4">
        <f t="shared" si="381"/>
        <v>8</v>
      </c>
      <c r="J6095" s="4">
        <f t="shared" si="382"/>
        <v>2019</v>
      </c>
      <c r="K6095" s="4" t="str" cm="1">
        <f t="array" ref="K6095">IF(D6095="", "",
   IF(MID(D6095, 2, 1)="1","Young Adults",
     IF(MID(D6095, 2, 1)="2", "Middle Aged",
       IF(OR(MID(D6095, 2, 1)={"3";"4"}), "Retirees", "")
     )
   )
)</f>
        <v>Retirees</v>
      </c>
      <c r="L6095" s="4" t="str">
        <f t="shared" si="383"/>
        <v>Couples</v>
      </c>
    </row>
    <row r="6096" spans="1:12" x14ac:dyDescent="0.3">
      <c r="A6096" s="3">
        <v>43703</v>
      </c>
      <c r="B6096" s="2" t="s">
        <v>17</v>
      </c>
      <c r="C6096" s="1" t="s">
        <v>8</v>
      </c>
      <c r="D6096" s="2" t="s">
        <v>16</v>
      </c>
      <c r="E6096" s="1" t="s">
        <v>22</v>
      </c>
      <c r="F6096">
        <v>169884</v>
      </c>
      <c r="G6096">
        <v>6474804</v>
      </c>
      <c r="H6096" s="4">
        <f t="shared" si="380"/>
        <v>35</v>
      </c>
      <c r="I6096" s="4">
        <f t="shared" si="381"/>
        <v>8</v>
      </c>
      <c r="J6096" s="4">
        <f t="shared" si="382"/>
        <v>2019</v>
      </c>
      <c r="K6096" s="4" t="str" cm="1">
        <f t="array" ref="K6096">IF(D6096="", "",
   IF(MID(D6096, 2, 1)="1","Young Adults",
     IF(MID(D6096, 2, 1)="2", "Middle Aged",
       IF(OR(MID(D6096, 2, 1)={"3";"4"}), "Retirees", "")
     )
   )
)</f>
        <v>Young Adults</v>
      </c>
      <c r="L6096" s="4" t="str">
        <f t="shared" si="383"/>
        <v>Couples</v>
      </c>
    </row>
    <row r="6097" spans="1:12" x14ac:dyDescent="0.3">
      <c r="A6097" s="3">
        <v>43703</v>
      </c>
      <c r="B6097" s="2" t="s">
        <v>25</v>
      </c>
      <c r="C6097" s="1" t="s">
        <v>8</v>
      </c>
      <c r="D6097" s="2" t="s">
        <v>13</v>
      </c>
      <c r="E6097" s="1" t="s">
        <v>14</v>
      </c>
      <c r="F6097">
        <v>405815</v>
      </c>
      <c r="G6097">
        <v>16099389</v>
      </c>
      <c r="H6097" s="4">
        <f t="shared" si="380"/>
        <v>35</v>
      </c>
      <c r="I6097" s="4">
        <f t="shared" si="381"/>
        <v>8</v>
      </c>
      <c r="J6097" s="4">
        <f t="shared" si="382"/>
        <v>2019</v>
      </c>
      <c r="K6097" s="4" t="str" cm="1">
        <f t="array" ref="K6097">IF(D6097="", "",
   IF(MID(D6097, 2, 1)="1","Young Adults",
     IF(MID(D6097, 2, 1)="2", "Middle Aged",
       IF(OR(MID(D6097, 2, 1)={"3";"4"}), "Retirees", "")
     )
   )
)</f>
        <v/>
      </c>
      <c r="L6097" s="4" t="str">
        <f t="shared" si="383"/>
        <v/>
      </c>
    </row>
    <row r="6098" spans="1:12" x14ac:dyDescent="0.3">
      <c r="A6098" s="3">
        <v>43703</v>
      </c>
      <c r="B6098" s="2" t="s">
        <v>7</v>
      </c>
      <c r="C6098" s="1" t="s">
        <v>20</v>
      </c>
      <c r="D6098" s="2" t="s">
        <v>21</v>
      </c>
      <c r="E6098" s="1" t="s">
        <v>10</v>
      </c>
      <c r="F6098">
        <v>216</v>
      </c>
      <c r="G6098">
        <v>32797</v>
      </c>
      <c r="H6098" s="4">
        <f t="shared" si="380"/>
        <v>35</v>
      </c>
      <c r="I6098" s="4">
        <f t="shared" si="381"/>
        <v>8</v>
      </c>
      <c r="J6098" s="4">
        <f t="shared" si="382"/>
        <v>2019</v>
      </c>
      <c r="K6098" s="4" t="str" cm="1">
        <f t="array" ref="K6098">IF(D6098="", "",
   IF(MID(D6098, 2, 1)="1","Young Adults",
     IF(MID(D6098, 2, 1)="2", "Middle Aged",
       IF(OR(MID(D6098, 2, 1)={"3";"4"}), "Retirees", "")
     )
   )
)</f>
        <v>Middle Aged</v>
      </c>
      <c r="L6098" s="4" t="str">
        <f t="shared" si="383"/>
        <v>Families</v>
      </c>
    </row>
    <row r="6099" spans="1:12" x14ac:dyDescent="0.3">
      <c r="A6099" s="3">
        <v>43703</v>
      </c>
      <c r="B6099" s="2" t="s">
        <v>24</v>
      </c>
      <c r="C6099" s="1" t="s">
        <v>8</v>
      </c>
      <c r="D6099" s="2" t="s">
        <v>26</v>
      </c>
      <c r="E6099" s="1" t="s">
        <v>10</v>
      </c>
      <c r="F6099">
        <v>59719</v>
      </c>
      <c r="G6099">
        <v>1903082</v>
      </c>
      <c r="H6099" s="4">
        <f t="shared" si="380"/>
        <v>35</v>
      </c>
      <c r="I6099" s="4">
        <f t="shared" si="381"/>
        <v>8</v>
      </c>
      <c r="J6099" s="4">
        <f t="shared" si="382"/>
        <v>2019</v>
      </c>
      <c r="K6099" s="4" t="str" cm="1">
        <f t="array" ref="K6099">IF(D6099="", "",
   IF(MID(D6099, 2, 1)="1","Young Adults",
     IF(MID(D6099, 2, 1)="2", "Middle Aged",
       IF(OR(MID(D6099, 2, 1)={"3";"4"}), "Retirees", "")
     )
   )
)</f>
        <v>Retirees</v>
      </c>
      <c r="L6099" s="4" t="str">
        <f t="shared" si="383"/>
        <v>Couples</v>
      </c>
    </row>
    <row r="6100" spans="1:12" x14ac:dyDescent="0.3">
      <c r="A6100" s="3">
        <v>43703</v>
      </c>
      <c r="B6100" s="2" t="s">
        <v>12</v>
      </c>
      <c r="C6100" s="1" t="s">
        <v>20</v>
      </c>
      <c r="D6100" s="2" t="s">
        <v>9</v>
      </c>
      <c r="E6100" s="1" t="s">
        <v>10</v>
      </c>
      <c r="F6100">
        <v>159</v>
      </c>
      <c r="G6100">
        <v>26696</v>
      </c>
      <c r="H6100" s="4">
        <f t="shared" si="380"/>
        <v>35</v>
      </c>
      <c r="I6100" s="4">
        <f t="shared" si="381"/>
        <v>8</v>
      </c>
      <c r="J6100" s="4">
        <f t="shared" si="382"/>
        <v>2019</v>
      </c>
      <c r="K6100" s="4" t="str" cm="1">
        <f t="array" ref="K6100">IF(D6100="", "",
   IF(MID(D6100, 2, 1)="1","Young Adults",
     IF(MID(D6100, 2, 1)="2", "Middle Aged",
       IF(OR(MID(D6100, 2, 1)={"3";"4"}), "Retirees", "")
     )
   )
)</f>
        <v>Retirees</v>
      </c>
      <c r="L6100" s="4" t="str">
        <f t="shared" si="383"/>
        <v>Couples</v>
      </c>
    </row>
    <row r="6101" spans="1:12" x14ac:dyDescent="0.3">
      <c r="A6101" s="3">
        <v>43703</v>
      </c>
      <c r="B6101" s="2" t="s">
        <v>15</v>
      </c>
      <c r="C6101" s="1" t="s">
        <v>20</v>
      </c>
      <c r="D6101" s="2" t="s">
        <v>26</v>
      </c>
      <c r="E6101" s="1" t="s">
        <v>10</v>
      </c>
      <c r="F6101">
        <v>2</v>
      </c>
      <c r="G6101">
        <v>183</v>
      </c>
      <c r="H6101" s="4">
        <f t="shared" si="380"/>
        <v>35</v>
      </c>
      <c r="I6101" s="4">
        <f t="shared" si="381"/>
        <v>8</v>
      </c>
      <c r="J6101" s="4">
        <f t="shared" si="382"/>
        <v>2019</v>
      </c>
      <c r="K6101" s="4" t="str" cm="1">
        <f t="array" ref="K6101">IF(D6101="", "",
   IF(MID(D6101, 2, 1)="1","Young Adults",
     IF(MID(D6101, 2, 1)="2", "Middle Aged",
       IF(OR(MID(D6101, 2, 1)={"3";"4"}), "Retirees", "")
     )
   )
)</f>
        <v>Retirees</v>
      </c>
      <c r="L6101" s="4" t="str">
        <f t="shared" si="383"/>
        <v>Couples</v>
      </c>
    </row>
    <row r="6102" spans="1:12" x14ac:dyDescent="0.3">
      <c r="A6102" s="3">
        <v>43703</v>
      </c>
      <c r="B6102" s="2" t="s">
        <v>25</v>
      </c>
      <c r="C6102" s="1" t="s">
        <v>20</v>
      </c>
      <c r="D6102" s="2" t="s">
        <v>13</v>
      </c>
      <c r="E6102" s="1" t="s">
        <v>10</v>
      </c>
      <c r="F6102">
        <v>55</v>
      </c>
      <c r="G6102">
        <v>10680</v>
      </c>
      <c r="H6102" s="4">
        <f t="shared" si="380"/>
        <v>35</v>
      </c>
      <c r="I6102" s="4">
        <f t="shared" si="381"/>
        <v>8</v>
      </c>
      <c r="J6102" s="4">
        <f t="shared" si="382"/>
        <v>2019</v>
      </c>
      <c r="K6102" s="4" t="str" cm="1">
        <f t="array" ref="K6102">IF(D6102="", "",
   IF(MID(D6102, 2, 1)="1","Young Adults",
     IF(MID(D6102, 2, 1)="2", "Middle Aged",
       IF(OR(MID(D6102, 2, 1)={"3";"4"}), "Retirees", "")
     )
   )
)</f>
        <v/>
      </c>
      <c r="L6102" s="4" t="str">
        <f t="shared" si="383"/>
        <v/>
      </c>
    </row>
    <row r="6103" spans="1:12" x14ac:dyDescent="0.3">
      <c r="A6103" s="3">
        <v>43703</v>
      </c>
      <c r="B6103" s="2" t="s">
        <v>12</v>
      </c>
      <c r="C6103" s="1" t="s">
        <v>8</v>
      </c>
      <c r="D6103" s="2" t="s">
        <v>16</v>
      </c>
      <c r="E6103" s="1" t="s">
        <v>10</v>
      </c>
      <c r="F6103">
        <v>33579</v>
      </c>
      <c r="G6103">
        <v>935858</v>
      </c>
      <c r="H6103" s="4">
        <f t="shared" si="380"/>
        <v>35</v>
      </c>
      <c r="I6103" s="4">
        <f t="shared" si="381"/>
        <v>8</v>
      </c>
      <c r="J6103" s="4">
        <f t="shared" si="382"/>
        <v>2019</v>
      </c>
      <c r="K6103" s="4" t="str" cm="1">
        <f t="array" ref="K6103">IF(D6103="", "",
   IF(MID(D6103, 2, 1)="1","Young Adults",
     IF(MID(D6103, 2, 1)="2", "Middle Aged",
       IF(OR(MID(D6103, 2, 1)={"3";"4"}), "Retirees", "")
     )
   )
)</f>
        <v>Young Adults</v>
      </c>
      <c r="L6103" s="4" t="str">
        <f t="shared" si="383"/>
        <v>Couples</v>
      </c>
    </row>
    <row r="6104" spans="1:12" x14ac:dyDescent="0.3">
      <c r="A6104" s="3">
        <v>43703</v>
      </c>
      <c r="B6104" s="2" t="s">
        <v>12</v>
      </c>
      <c r="C6104" s="1" t="s">
        <v>20</v>
      </c>
      <c r="D6104" s="2" t="s">
        <v>21</v>
      </c>
      <c r="E6104" s="1" t="s">
        <v>10</v>
      </c>
      <c r="F6104">
        <v>143</v>
      </c>
      <c r="G6104">
        <v>24841</v>
      </c>
      <c r="H6104" s="4">
        <f t="shared" si="380"/>
        <v>35</v>
      </c>
      <c r="I6104" s="4">
        <f t="shared" si="381"/>
        <v>8</v>
      </c>
      <c r="J6104" s="4">
        <f t="shared" si="382"/>
        <v>2019</v>
      </c>
      <c r="K6104" s="4" t="str" cm="1">
        <f t="array" ref="K6104">IF(D6104="", "",
   IF(MID(D6104, 2, 1)="1","Young Adults",
     IF(MID(D6104, 2, 1)="2", "Middle Aged",
       IF(OR(MID(D6104, 2, 1)={"3";"4"}), "Retirees", "")
     )
   )
)</f>
        <v>Middle Aged</v>
      </c>
      <c r="L6104" s="4" t="str">
        <f t="shared" si="383"/>
        <v>Families</v>
      </c>
    </row>
    <row r="6105" spans="1:12" x14ac:dyDescent="0.3">
      <c r="A6105" s="3">
        <v>43703</v>
      </c>
      <c r="B6105" s="2" t="s">
        <v>17</v>
      </c>
      <c r="C6105" s="1" t="s">
        <v>20</v>
      </c>
      <c r="D6105" s="2" t="s">
        <v>9</v>
      </c>
      <c r="E6105" s="1" t="s">
        <v>22</v>
      </c>
      <c r="F6105">
        <v>2089</v>
      </c>
      <c r="G6105">
        <v>424147</v>
      </c>
      <c r="H6105" s="4">
        <f t="shared" si="380"/>
        <v>35</v>
      </c>
      <c r="I6105" s="4">
        <f t="shared" si="381"/>
        <v>8</v>
      </c>
      <c r="J6105" s="4">
        <f t="shared" si="382"/>
        <v>2019</v>
      </c>
      <c r="K6105" s="4" t="str" cm="1">
        <f t="array" ref="K6105">IF(D6105="", "",
   IF(MID(D6105, 2, 1)="1","Young Adults",
     IF(MID(D6105, 2, 1)="2", "Middle Aged",
       IF(OR(MID(D6105, 2, 1)={"3";"4"}), "Retirees", "")
     )
   )
)</f>
        <v>Retirees</v>
      </c>
      <c r="L6105" s="4" t="str">
        <f t="shared" si="383"/>
        <v>Couples</v>
      </c>
    </row>
    <row r="6106" spans="1:12" x14ac:dyDescent="0.3">
      <c r="A6106" s="3">
        <v>43703</v>
      </c>
      <c r="B6106" s="2" t="s">
        <v>7</v>
      </c>
      <c r="C6106" s="1" t="s">
        <v>20</v>
      </c>
      <c r="D6106" s="2" t="s">
        <v>26</v>
      </c>
      <c r="E6106" s="1" t="s">
        <v>22</v>
      </c>
      <c r="F6106">
        <v>234</v>
      </c>
      <c r="G6106">
        <v>38067</v>
      </c>
      <c r="H6106" s="4">
        <f t="shared" si="380"/>
        <v>35</v>
      </c>
      <c r="I6106" s="4">
        <f t="shared" si="381"/>
        <v>8</v>
      </c>
      <c r="J6106" s="4">
        <f t="shared" si="382"/>
        <v>2019</v>
      </c>
      <c r="K6106" s="4" t="str" cm="1">
        <f t="array" ref="K6106">IF(D6106="", "",
   IF(MID(D6106, 2, 1)="1","Young Adults",
     IF(MID(D6106, 2, 1)="2", "Middle Aged",
       IF(OR(MID(D6106, 2, 1)={"3";"4"}), "Retirees", "")
     )
   )
)</f>
        <v>Retirees</v>
      </c>
      <c r="L6106" s="4" t="str">
        <f t="shared" si="383"/>
        <v>Couples</v>
      </c>
    </row>
    <row r="6107" spans="1:12" x14ac:dyDescent="0.3">
      <c r="A6107" s="3">
        <v>43703</v>
      </c>
      <c r="B6107" s="2" t="s">
        <v>19</v>
      </c>
      <c r="C6107" s="1" t="s">
        <v>8</v>
      </c>
      <c r="D6107" s="2" t="s">
        <v>18</v>
      </c>
      <c r="E6107" s="1" t="s">
        <v>22</v>
      </c>
      <c r="F6107">
        <v>20785</v>
      </c>
      <c r="G6107">
        <v>923452</v>
      </c>
      <c r="H6107" s="4">
        <f t="shared" si="380"/>
        <v>35</v>
      </c>
      <c r="I6107" s="4">
        <f t="shared" si="381"/>
        <v>8</v>
      </c>
      <c r="J6107" s="4">
        <f t="shared" si="382"/>
        <v>2019</v>
      </c>
      <c r="K6107" s="4" t="str" cm="1">
        <f t="array" ref="K6107">IF(D6107="", "",
   IF(MID(D6107, 2, 1)="1","Young Adults",
     IF(MID(D6107, 2, 1)="2", "Middle Aged",
       IF(OR(MID(D6107, 2, 1)={"3";"4"}), "Retirees", "")
     )
   )
)</f>
        <v>Middle Aged</v>
      </c>
      <c r="L6107" s="4" t="str">
        <f t="shared" si="383"/>
        <v>Couples</v>
      </c>
    </row>
    <row r="6108" spans="1:12" x14ac:dyDescent="0.3">
      <c r="A6108" s="3">
        <v>43703</v>
      </c>
      <c r="B6108" s="2" t="s">
        <v>7</v>
      </c>
      <c r="C6108" s="1" t="s">
        <v>20</v>
      </c>
      <c r="D6108" s="2" t="s">
        <v>18</v>
      </c>
      <c r="E6108" s="1" t="s">
        <v>10</v>
      </c>
      <c r="F6108">
        <v>354</v>
      </c>
      <c r="G6108">
        <v>48728</v>
      </c>
      <c r="H6108" s="4">
        <f t="shared" si="380"/>
        <v>35</v>
      </c>
      <c r="I6108" s="4">
        <f t="shared" si="381"/>
        <v>8</v>
      </c>
      <c r="J6108" s="4">
        <f t="shared" si="382"/>
        <v>2019</v>
      </c>
      <c r="K6108" s="4" t="str" cm="1">
        <f t="array" ref="K6108">IF(D6108="", "",
   IF(MID(D6108, 2, 1)="1","Young Adults",
     IF(MID(D6108, 2, 1)="2", "Middle Aged",
       IF(OR(MID(D6108, 2, 1)={"3";"4"}), "Retirees", "")
     )
   )
)</f>
        <v>Middle Aged</v>
      </c>
      <c r="L6108" s="4" t="str">
        <f t="shared" si="383"/>
        <v>Couples</v>
      </c>
    </row>
    <row r="6109" spans="1:12" x14ac:dyDescent="0.3">
      <c r="A6109" s="3">
        <v>43703</v>
      </c>
      <c r="B6109" s="2" t="s">
        <v>15</v>
      </c>
      <c r="C6109" s="1" t="s">
        <v>20</v>
      </c>
      <c r="D6109" s="2" t="s">
        <v>16</v>
      </c>
      <c r="E6109" s="1" t="s">
        <v>10</v>
      </c>
      <c r="F6109">
        <v>17</v>
      </c>
      <c r="G6109">
        <v>2782</v>
      </c>
      <c r="H6109" s="4">
        <f t="shared" si="380"/>
        <v>35</v>
      </c>
      <c r="I6109" s="4">
        <f t="shared" si="381"/>
        <v>8</v>
      </c>
      <c r="J6109" s="4">
        <f t="shared" si="382"/>
        <v>2019</v>
      </c>
      <c r="K6109" s="4" t="str" cm="1">
        <f t="array" ref="K6109">IF(D6109="", "",
   IF(MID(D6109, 2, 1)="1","Young Adults",
     IF(MID(D6109, 2, 1)="2", "Middle Aged",
       IF(OR(MID(D6109, 2, 1)={"3";"4"}), "Retirees", "")
     )
   )
)</f>
        <v>Young Adults</v>
      </c>
      <c r="L6109" s="4" t="str">
        <f t="shared" si="383"/>
        <v>Couples</v>
      </c>
    </row>
    <row r="6110" spans="1:12" x14ac:dyDescent="0.3">
      <c r="A6110" s="3">
        <v>43703</v>
      </c>
      <c r="B6110" s="2" t="s">
        <v>24</v>
      </c>
      <c r="C6110" s="1" t="s">
        <v>20</v>
      </c>
      <c r="D6110" s="2" t="s">
        <v>13</v>
      </c>
      <c r="E6110" s="1" t="s">
        <v>22</v>
      </c>
      <c r="F6110">
        <v>374</v>
      </c>
      <c r="G6110">
        <v>69612</v>
      </c>
      <c r="H6110" s="4">
        <f t="shared" si="380"/>
        <v>35</v>
      </c>
      <c r="I6110" s="4">
        <f t="shared" si="381"/>
        <v>8</v>
      </c>
      <c r="J6110" s="4">
        <f t="shared" si="382"/>
        <v>2019</v>
      </c>
      <c r="K6110" s="4" t="str" cm="1">
        <f t="array" ref="K6110">IF(D6110="", "",
   IF(MID(D6110, 2, 1)="1","Young Adults",
     IF(MID(D6110, 2, 1)="2", "Middle Aged",
       IF(OR(MID(D6110, 2, 1)={"3";"4"}), "Retirees", "")
     )
   )
)</f>
        <v/>
      </c>
      <c r="L6110" s="4" t="str">
        <f t="shared" si="383"/>
        <v/>
      </c>
    </row>
    <row r="6111" spans="1:12" x14ac:dyDescent="0.3">
      <c r="A6111" s="3">
        <v>43703</v>
      </c>
      <c r="B6111" s="2" t="s">
        <v>25</v>
      </c>
      <c r="C6111" s="1" t="s">
        <v>20</v>
      </c>
      <c r="D6111" s="2" t="s">
        <v>11</v>
      </c>
      <c r="E6111" s="1" t="s">
        <v>22</v>
      </c>
      <c r="F6111">
        <v>59</v>
      </c>
      <c r="G6111">
        <v>13616</v>
      </c>
      <c r="H6111" s="4">
        <f t="shared" si="380"/>
        <v>35</v>
      </c>
      <c r="I6111" s="4">
        <f t="shared" si="381"/>
        <v>8</v>
      </c>
      <c r="J6111" s="4">
        <f t="shared" si="382"/>
        <v>2019</v>
      </c>
      <c r="K6111" s="4" t="str" cm="1">
        <f t="array" ref="K6111">IF(D6111="", "",
   IF(MID(D6111, 2, 1)="1","Young Adults",
     IF(MID(D6111, 2, 1)="2", "Middle Aged",
       IF(OR(MID(D6111, 2, 1)={"3";"4"}), "Retirees", "")
     )
   )
)</f>
        <v>Young Adults</v>
      </c>
      <c r="L6111" s="4" t="str">
        <f t="shared" si="383"/>
        <v>Families</v>
      </c>
    </row>
    <row r="6112" spans="1:12" x14ac:dyDescent="0.3">
      <c r="A6112" s="3">
        <v>43703</v>
      </c>
      <c r="B6112" s="2" t="s">
        <v>12</v>
      </c>
      <c r="C6112" s="1" t="s">
        <v>8</v>
      </c>
      <c r="D6112" s="2" t="s">
        <v>13</v>
      </c>
      <c r="E6112" s="1" t="s">
        <v>14</v>
      </c>
      <c r="F6112">
        <v>570860</v>
      </c>
      <c r="G6112">
        <v>17663432</v>
      </c>
      <c r="H6112" s="4">
        <f t="shared" si="380"/>
        <v>35</v>
      </c>
      <c r="I6112" s="4">
        <f t="shared" si="381"/>
        <v>8</v>
      </c>
      <c r="J6112" s="4">
        <f t="shared" si="382"/>
        <v>2019</v>
      </c>
      <c r="K6112" s="4" t="str" cm="1">
        <f t="array" ref="K6112">IF(D6112="", "",
   IF(MID(D6112, 2, 1)="1","Young Adults",
     IF(MID(D6112, 2, 1)="2", "Middle Aged",
       IF(OR(MID(D6112, 2, 1)={"3";"4"}), "Retirees", "")
     )
   )
)</f>
        <v/>
      </c>
      <c r="L6112" s="4" t="str">
        <f t="shared" si="383"/>
        <v/>
      </c>
    </row>
    <row r="6113" spans="1:12" x14ac:dyDescent="0.3">
      <c r="A6113" s="3">
        <v>43703</v>
      </c>
      <c r="B6113" s="2" t="s">
        <v>17</v>
      </c>
      <c r="C6113" s="1" t="s">
        <v>20</v>
      </c>
      <c r="D6113" s="2" t="s">
        <v>23</v>
      </c>
      <c r="E6113" s="1" t="s">
        <v>22</v>
      </c>
      <c r="F6113">
        <v>1937</v>
      </c>
      <c r="G6113">
        <v>401255</v>
      </c>
      <c r="H6113" s="4">
        <f t="shared" si="380"/>
        <v>35</v>
      </c>
      <c r="I6113" s="4">
        <f t="shared" si="381"/>
        <v>8</v>
      </c>
      <c r="J6113" s="4">
        <f t="shared" si="382"/>
        <v>2019</v>
      </c>
      <c r="K6113" s="4" t="str" cm="1">
        <f t="array" ref="K6113">IF(D6113="", "",
   IF(MID(D6113, 2, 1)="1","Young Adults",
     IF(MID(D6113, 2, 1)="2", "Middle Aged",
       IF(OR(MID(D6113, 2, 1)={"3";"4"}), "Retirees", "")
     )
   )
)</f>
        <v>Retirees</v>
      </c>
      <c r="L6113" s="4" t="str">
        <f t="shared" si="383"/>
        <v>Families</v>
      </c>
    </row>
    <row r="6114" spans="1:12" x14ac:dyDescent="0.3">
      <c r="A6114" s="3">
        <v>43703</v>
      </c>
      <c r="B6114" s="2" t="s">
        <v>19</v>
      </c>
      <c r="C6114" s="1" t="s">
        <v>20</v>
      </c>
      <c r="D6114" s="2" t="s">
        <v>21</v>
      </c>
      <c r="E6114" s="1" t="s">
        <v>22</v>
      </c>
      <c r="F6114">
        <v>1017</v>
      </c>
      <c r="G6114">
        <v>189211</v>
      </c>
      <c r="H6114" s="4">
        <f t="shared" si="380"/>
        <v>35</v>
      </c>
      <c r="I6114" s="4">
        <f t="shared" si="381"/>
        <v>8</v>
      </c>
      <c r="J6114" s="4">
        <f t="shared" si="382"/>
        <v>2019</v>
      </c>
      <c r="K6114" s="4" t="str" cm="1">
        <f t="array" ref="K6114">IF(D6114="", "",
   IF(MID(D6114, 2, 1)="1","Young Adults",
     IF(MID(D6114, 2, 1)="2", "Middle Aged",
       IF(OR(MID(D6114, 2, 1)={"3";"4"}), "Retirees", "")
     )
   )
)</f>
        <v>Middle Aged</v>
      </c>
      <c r="L6114" s="4" t="str">
        <f t="shared" si="383"/>
        <v>Families</v>
      </c>
    </row>
    <row r="6115" spans="1:12" x14ac:dyDescent="0.3">
      <c r="A6115" s="3">
        <v>43703</v>
      </c>
      <c r="B6115" s="2" t="s">
        <v>17</v>
      </c>
      <c r="C6115" s="1" t="s">
        <v>8</v>
      </c>
      <c r="D6115" s="2" t="s">
        <v>23</v>
      </c>
      <c r="E6115" s="1" t="s">
        <v>10</v>
      </c>
      <c r="F6115">
        <v>64765</v>
      </c>
      <c r="G6115">
        <v>2388990</v>
      </c>
      <c r="H6115" s="4">
        <f t="shared" si="380"/>
        <v>35</v>
      </c>
      <c r="I6115" s="4">
        <f t="shared" si="381"/>
        <v>8</v>
      </c>
      <c r="J6115" s="4">
        <f t="shared" si="382"/>
        <v>2019</v>
      </c>
      <c r="K6115" s="4" t="str" cm="1">
        <f t="array" ref="K6115">IF(D6115="", "",
   IF(MID(D6115, 2, 1)="1","Young Adults",
     IF(MID(D6115, 2, 1)="2", "Middle Aged",
       IF(OR(MID(D6115, 2, 1)={"3";"4"}), "Retirees", "")
     )
   )
)</f>
        <v>Retirees</v>
      </c>
      <c r="L6115" s="4" t="str">
        <f t="shared" si="383"/>
        <v>Families</v>
      </c>
    </row>
    <row r="6116" spans="1:12" x14ac:dyDescent="0.3">
      <c r="A6116" s="3">
        <v>43703</v>
      </c>
      <c r="B6116" s="2" t="s">
        <v>15</v>
      </c>
      <c r="C6116" s="1" t="s">
        <v>20</v>
      </c>
      <c r="D6116" s="2" t="s">
        <v>23</v>
      </c>
      <c r="E6116" s="1" t="s">
        <v>22</v>
      </c>
      <c r="F6116">
        <v>101</v>
      </c>
      <c r="G6116">
        <v>27848</v>
      </c>
      <c r="H6116" s="4">
        <f t="shared" si="380"/>
        <v>35</v>
      </c>
      <c r="I6116" s="4">
        <f t="shared" si="381"/>
        <v>8</v>
      </c>
      <c r="J6116" s="4">
        <f t="shared" si="382"/>
        <v>2019</v>
      </c>
      <c r="K6116" s="4" t="str" cm="1">
        <f t="array" ref="K6116">IF(D6116="", "",
   IF(MID(D6116, 2, 1)="1","Young Adults",
     IF(MID(D6116, 2, 1)="2", "Middle Aged",
       IF(OR(MID(D6116, 2, 1)={"3";"4"}), "Retirees", "")
     )
   )
)</f>
        <v>Retirees</v>
      </c>
      <c r="L6116" s="4" t="str">
        <f t="shared" si="383"/>
        <v>Families</v>
      </c>
    </row>
    <row r="6117" spans="1:12" x14ac:dyDescent="0.3">
      <c r="A6117" s="3">
        <v>43703</v>
      </c>
      <c r="B6117" s="2" t="s">
        <v>19</v>
      </c>
      <c r="C6117" s="1" t="s">
        <v>8</v>
      </c>
      <c r="D6117" s="2" t="s">
        <v>9</v>
      </c>
      <c r="E6117" s="1" t="s">
        <v>22</v>
      </c>
      <c r="F6117">
        <v>56680</v>
      </c>
      <c r="G6117">
        <v>2936666</v>
      </c>
      <c r="H6117" s="4">
        <f t="shared" si="380"/>
        <v>35</v>
      </c>
      <c r="I6117" s="4">
        <f t="shared" si="381"/>
        <v>8</v>
      </c>
      <c r="J6117" s="4">
        <f t="shared" si="382"/>
        <v>2019</v>
      </c>
      <c r="K6117" s="4" t="str" cm="1">
        <f t="array" ref="K6117">IF(D6117="", "",
   IF(MID(D6117, 2, 1)="1","Young Adults",
     IF(MID(D6117, 2, 1)="2", "Middle Aged",
       IF(OR(MID(D6117, 2, 1)={"3";"4"}), "Retirees", "")
     )
   )
)</f>
        <v>Retirees</v>
      </c>
      <c r="L6117" s="4" t="str">
        <f t="shared" si="383"/>
        <v>Couples</v>
      </c>
    </row>
    <row r="6118" spans="1:12" x14ac:dyDescent="0.3">
      <c r="A6118" s="3">
        <v>43703</v>
      </c>
      <c r="B6118" s="2" t="s">
        <v>7</v>
      </c>
      <c r="C6118" s="1" t="s">
        <v>20</v>
      </c>
      <c r="D6118" s="2" t="s">
        <v>23</v>
      </c>
      <c r="E6118" s="1" t="s">
        <v>10</v>
      </c>
      <c r="F6118">
        <v>93</v>
      </c>
      <c r="G6118">
        <v>13344</v>
      </c>
      <c r="H6118" s="4">
        <f t="shared" si="380"/>
        <v>35</v>
      </c>
      <c r="I6118" s="4">
        <f t="shared" si="381"/>
        <v>8</v>
      </c>
      <c r="J6118" s="4">
        <f t="shared" si="382"/>
        <v>2019</v>
      </c>
      <c r="K6118" s="4" t="str" cm="1">
        <f t="array" ref="K6118">IF(D6118="", "",
   IF(MID(D6118, 2, 1)="1","Young Adults",
     IF(MID(D6118, 2, 1)="2", "Middle Aged",
       IF(OR(MID(D6118, 2, 1)={"3";"4"}), "Retirees", "")
     )
   )
)</f>
        <v>Retirees</v>
      </c>
      <c r="L6118" s="4" t="str">
        <f t="shared" si="383"/>
        <v>Families</v>
      </c>
    </row>
    <row r="6119" spans="1:12" x14ac:dyDescent="0.3">
      <c r="A6119" s="3">
        <v>43703</v>
      </c>
      <c r="B6119" s="2" t="s">
        <v>24</v>
      </c>
      <c r="C6119" s="1" t="s">
        <v>20</v>
      </c>
      <c r="D6119" s="2" t="s">
        <v>18</v>
      </c>
      <c r="E6119" s="1" t="s">
        <v>22</v>
      </c>
      <c r="F6119">
        <v>3707</v>
      </c>
      <c r="G6119">
        <v>683313</v>
      </c>
      <c r="H6119" s="4">
        <f t="shared" si="380"/>
        <v>35</v>
      </c>
      <c r="I6119" s="4">
        <f t="shared" si="381"/>
        <v>8</v>
      </c>
      <c r="J6119" s="4">
        <f t="shared" si="382"/>
        <v>2019</v>
      </c>
      <c r="K6119" s="4" t="str" cm="1">
        <f t="array" ref="K6119">IF(D6119="", "",
   IF(MID(D6119, 2, 1)="1","Young Adults",
     IF(MID(D6119, 2, 1)="2", "Middle Aged",
       IF(OR(MID(D6119, 2, 1)={"3";"4"}), "Retirees", "")
     )
   )
)</f>
        <v>Middle Aged</v>
      </c>
      <c r="L6119" s="4" t="str">
        <f t="shared" si="383"/>
        <v>Couples</v>
      </c>
    </row>
    <row r="6120" spans="1:12" x14ac:dyDescent="0.3">
      <c r="A6120" s="3">
        <v>43703</v>
      </c>
      <c r="B6120" s="2" t="s">
        <v>12</v>
      </c>
      <c r="C6120" s="1" t="s">
        <v>20</v>
      </c>
      <c r="D6120" s="2" t="s">
        <v>11</v>
      </c>
      <c r="E6120" s="1" t="s">
        <v>22</v>
      </c>
      <c r="F6120">
        <v>1348</v>
      </c>
      <c r="G6120">
        <v>256997</v>
      </c>
      <c r="H6120" s="4">
        <f t="shared" si="380"/>
        <v>35</v>
      </c>
      <c r="I6120" s="4">
        <f t="shared" si="381"/>
        <v>8</v>
      </c>
      <c r="J6120" s="4">
        <f t="shared" si="382"/>
        <v>2019</v>
      </c>
      <c r="K6120" s="4" t="str" cm="1">
        <f t="array" ref="K6120">IF(D6120="", "",
   IF(MID(D6120, 2, 1)="1","Young Adults",
     IF(MID(D6120, 2, 1)="2", "Middle Aged",
       IF(OR(MID(D6120, 2, 1)={"3";"4"}), "Retirees", "")
     )
   )
)</f>
        <v>Young Adults</v>
      </c>
      <c r="L6120" s="4" t="str">
        <f t="shared" si="383"/>
        <v>Families</v>
      </c>
    </row>
    <row r="6121" spans="1:12" x14ac:dyDescent="0.3">
      <c r="A6121" s="3">
        <v>43703</v>
      </c>
      <c r="B6121" s="2" t="s">
        <v>12</v>
      </c>
      <c r="C6121" s="1" t="s">
        <v>20</v>
      </c>
      <c r="D6121" s="2" t="s">
        <v>18</v>
      </c>
      <c r="E6121" s="1" t="s">
        <v>22</v>
      </c>
      <c r="F6121">
        <v>1311</v>
      </c>
      <c r="G6121">
        <v>262343</v>
      </c>
      <c r="H6121" s="4">
        <f t="shared" si="380"/>
        <v>35</v>
      </c>
      <c r="I6121" s="4">
        <f t="shared" si="381"/>
        <v>8</v>
      </c>
      <c r="J6121" s="4">
        <f t="shared" si="382"/>
        <v>2019</v>
      </c>
      <c r="K6121" s="4" t="str" cm="1">
        <f t="array" ref="K6121">IF(D6121="", "",
   IF(MID(D6121, 2, 1)="1","Young Adults",
     IF(MID(D6121, 2, 1)="2", "Middle Aged",
       IF(OR(MID(D6121, 2, 1)={"3";"4"}), "Retirees", "")
     )
   )
)</f>
        <v>Middle Aged</v>
      </c>
      <c r="L6121" s="4" t="str">
        <f t="shared" si="383"/>
        <v>Couples</v>
      </c>
    </row>
    <row r="6122" spans="1:12" x14ac:dyDescent="0.3">
      <c r="A6122" s="3">
        <v>43703</v>
      </c>
      <c r="B6122" s="2" t="s">
        <v>12</v>
      </c>
      <c r="C6122" s="1" t="s">
        <v>8</v>
      </c>
      <c r="D6122" s="2" t="s">
        <v>23</v>
      </c>
      <c r="E6122" s="1" t="s">
        <v>10</v>
      </c>
      <c r="F6122">
        <v>26418</v>
      </c>
      <c r="G6122">
        <v>1041166</v>
      </c>
      <c r="H6122" s="4">
        <f t="shared" si="380"/>
        <v>35</v>
      </c>
      <c r="I6122" s="4">
        <f t="shared" si="381"/>
        <v>8</v>
      </c>
      <c r="J6122" s="4">
        <f t="shared" si="382"/>
        <v>2019</v>
      </c>
      <c r="K6122" s="4" t="str" cm="1">
        <f t="array" ref="K6122">IF(D6122="", "",
   IF(MID(D6122, 2, 1)="1","Young Adults",
     IF(MID(D6122, 2, 1)="2", "Middle Aged",
       IF(OR(MID(D6122, 2, 1)={"3";"4"}), "Retirees", "")
     )
   )
)</f>
        <v>Retirees</v>
      </c>
      <c r="L6122" s="4" t="str">
        <f t="shared" si="383"/>
        <v>Families</v>
      </c>
    </row>
    <row r="6123" spans="1:12" x14ac:dyDescent="0.3">
      <c r="A6123" s="3">
        <v>43703</v>
      </c>
      <c r="B6123" s="2" t="s">
        <v>15</v>
      </c>
      <c r="C6123" s="1" t="s">
        <v>8</v>
      </c>
      <c r="D6123" s="2" t="s">
        <v>21</v>
      </c>
      <c r="E6123" s="1" t="s">
        <v>22</v>
      </c>
      <c r="F6123">
        <v>13273</v>
      </c>
      <c r="G6123">
        <v>809733</v>
      </c>
      <c r="H6123" s="4">
        <f t="shared" si="380"/>
        <v>35</v>
      </c>
      <c r="I6123" s="4">
        <f t="shared" si="381"/>
        <v>8</v>
      </c>
      <c r="J6123" s="4">
        <f t="shared" si="382"/>
        <v>2019</v>
      </c>
      <c r="K6123" s="4" t="str" cm="1">
        <f t="array" ref="K6123">IF(D6123="", "",
   IF(MID(D6123, 2, 1)="1","Young Adults",
     IF(MID(D6123, 2, 1)="2", "Middle Aged",
       IF(OR(MID(D6123, 2, 1)={"3";"4"}), "Retirees", "")
     )
   )
)</f>
        <v>Middle Aged</v>
      </c>
      <c r="L6123" s="4" t="str">
        <f t="shared" si="383"/>
        <v>Families</v>
      </c>
    </row>
    <row r="6124" spans="1:12" x14ac:dyDescent="0.3">
      <c r="A6124" s="3">
        <v>43703</v>
      </c>
      <c r="B6124" s="2" t="s">
        <v>25</v>
      </c>
      <c r="C6124" s="1" t="s">
        <v>20</v>
      </c>
      <c r="D6124" s="2" t="s">
        <v>21</v>
      </c>
      <c r="E6124" s="1" t="s">
        <v>10</v>
      </c>
      <c r="F6124">
        <v>15</v>
      </c>
      <c r="G6124">
        <v>2400</v>
      </c>
      <c r="H6124" s="4">
        <f t="shared" si="380"/>
        <v>35</v>
      </c>
      <c r="I6124" s="4">
        <f t="shared" si="381"/>
        <v>8</v>
      </c>
      <c r="J6124" s="4">
        <f t="shared" si="382"/>
        <v>2019</v>
      </c>
      <c r="K6124" s="4" t="str" cm="1">
        <f t="array" ref="K6124">IF(D6124="", "",
   IF(MID(D6124, 2, 1)="1","Young Adults",
     IF(MID(D6124, 2, 1)="2", "Middle Aged",
       IF(OR(MID(D6124, 2, 1)={"3";"4"}), "Retirees", "")
     )
   )
)</f>
        <v>Middle Aged</v>
      </c>
      <c r="L6124" s="4" t="str">
        <f t="shared" si="383"/>
        <v>Families</v>
      </c>
    </row>
    <row r="6125" spans="1:12" x14ac:dyDescent="0.3">
      <c r="A6125" s="3">
        <v>43703</v>
      </c>
      <c r="B6125" s="2" t="s">
        <v>19</v>
      </c>
      <c r="C6125" s="1" t="s">
        <v>8</v>
      </c>
      <c r="D6125" s="2" t="s">
        <v>13</v>
      </c>
      <c r="E6125" s="1" t="s">
        <v>22</v>
      </c>
      <c r="F6125">
        <v>7172</v>
      </c>
      <c r="G6125">
        <v>353319</v>
      </c>
      <c r="H6125" s="4">
        <f t="shared" si="380"/>
        <v>35</v>
      </c>
      <c r="I6125" s="4">
        <f t="shared" si="381"/>
        <v>8</v>
      </c>
      <c r="J6125" s="4">
        <f t="shared" si="382"/>
        <v>2019</v>
      </c>
      <c r="K6125" s="4" t="str" cm="1">
        <f t="array" ref="K6125">IF(D6125="", "",
   IF(MID(D6125, 2, 1)="1","Young Adults",
     IF(MID(D6125, 2, 1)="2", "Middle Aged",
       IF(OR(MID(D6125, 2, 1)={"3";"4"}), "Retirees", "")
     )
   )
)</f>
        <v/>
      </c>
      <c r="L6125" s="4" t="str">
        <f t="shared" si="383"/>
        <v/>
      </c>
    </row>
    <row r="6126" spans="1:12" x14ac:dyDescent="0.3">
      <c r="A6126" s="3">
        <v>43703</v>
      </c>
      <c r="B6126" s="2" t="s">
        <v>12</v>
      </c>
      <c r="C6126" s="1" t="s">
        <v>8</v>
      </c>
      <c r="D6126" s="2" t="s">
        <v>16</v>
      </c>
      <c r="E6126" s="1" t="s">
        <v>22</v>
      </c>
      <c r="F6126">
        <v>53497</v>
      </c>
      <c r="G6126">
        <v>2290508</v>
      </c>
      <c r="H6126" s="4">
        <f t="shared" si="380"/>
        <v>35</v>
      </c>
      <c r="I6126" s="4">
        <f t="shared" si="381"/>
        <v>8</v>
      </c>
      <c r="J6126" s="4">
        <f t="shared" si="382"/>
        <v>2019</v>
      </c>
      <c r="K6126" s="4" t="str" cm="1">
        <f t="array" ref="K6126">IF(D6126="", "",
   IF(MID(D6126, 2, 1)="1","Young Adults",
     IF(MID(D6126, 2, 1)="2", "Middle Aged",
       IF(OR(MID(D6126, 2, 1)={"3";"4"}), "Retirees", "")
     )
   )
)</f>
        <v>Young Adults</v>
      </c>
      <c r="L6126" s="4" t="str">
        <f t="shared" si="383"/>
        <v>Couples</v>
      </c>
    </row>
    <row r="6127" spans="1:12" x14ac:dyDescent="0.3">
      <c r="A6127" s="3">
        <v>43703</v>
      </c>
      <c r="B6127" s="2" t="s">
        <v>19</v>
      </c>
      <c r="C6127" s="1" t="s">
        <v>20</v>
      </c>
      <c r="D6127" s="2" t="s">
        <v>9</v>
      </c>
      <c r="E6127" s="1" t="s">
        <v>22</v>
      </c>
      <c r="F6127">
        <v>638</v>
      </c>
      <c r="G6127">
        <v>115543</v>
      </c>
      <c r="H6127" s="4">
        <f t="shared" si="380"/>
        <v>35</v>
      </c>
      <c r="I6127" s="4">
        <f t="shared" si="381"/>
        <v>8</v>
      </c>
      <c r="J6127" s="4">
        <f t="shared" si="382"/>
        <v>2019</v>
      </c>
      <c r="K6127" s="4" t="str" cm="1">
        <f t="array" ref="K6127">IF(D6127="", "",
   IF(MID(D6127, 2, 1)="1","Young Adults",
     IF(MID(D6127, 2, 1)="2", "Middle Aged",
       IF(OR(MID(D6127, 2, 1)={"3";"4"}), "Retirees", "")
     )
   )
)</f>
        <v>Retirees</v>
      </c>
      <c r="L6127" s="4" t="str">
        <f t="shared" si="383"/>
        <v>Couples</v>
      </c>
    </row>
    <row r="6128" spans="1:12" x14ac:dyDescent="0.3">
      <c r="A6128" s="3">
        <v>43703</v>
      </c>
      <c r="B6128" s="2" t="s">
        <v>19</v>
      </c>
      <c r="C6128" s="1" t="s">
        <v>8</v>
      </c>
      <c r="D6128" s="2" t="s">
        <v>13</v>
      </c>
      <c r="E6128" s="1" t="s">
        <v>14</v>
      </c>
      <c r="F6128">
        <v>430623</v>
      </c>
      <c r="G6128">
        <v>11755997</v>
      </c>
      <c r="H6128" s="4">
        <f t="shared" si="380"/>
        <v>35</v>
      </c>
      <c r="I6128" s="4">
        <f t="shared" si="381"/>
        <v>8</v>
      </c>
      <c r="J6128" s="4">
        <f t="shared" si="382"/>
        <v>2019</v>
      </c>
      <c r="K6128" s="4" t="str" cm="1">
        <f t="array" ref="K6128">IF(D6128="", "",
   IF(MID(D6128, 2, 1)="1","Young Adults",
     IF(MID(D6128, 2, 1)="2", "Middle Aged",
       IF(OR(MID(D6128, 2, 1)={"3";"4"}), "Retirees", "")
     )
   )
)</f>
        <v/>
      </c>
      <c r="L6128" s="4" t="str">
        <f t="shared" si="383"/>
        <v/>
      </c>
    </row>
    <row r="6129" spans="1:12" x14ac:dyDescent="0.3">
      <c r="A6129" s="3">
        <v>43703</v>
      </c>
      <c r="B6129" s="2" t="s">
        <v>15</v>
      </c>
      <c r="C6129" s="1" t="s">
        <v>8</v>
      </c>
      <c r="D6129" s="2" t="s">
        <v>18</v>
      </c>
      <c r="E6129" s="1" t="s">
        <v>10</v>
      </c>
      <c r="F6129">
        <v>2655</v>
      </c>
      <c r="G6129">
        <v>96695</v>
      </c>
      <c r="H6129" s="4">
        <f t="shared" si="380"/>
        <v>35</v>
      </c>
      <c r="I6129" s="4">
        <f t="shared" si="381"/>
        <v>8</v>
      </c>
      <c r="J6129" s="4">
        <f t="shared" si="382"/>
        <v>2019</v>
      </c>
      <c r="K6129" s="4" t="str" cm="1">
        <f t="array" ref="K6129">IF(D6129="", "",
   IF(MID(D6129, 2, 1)="1","Young Adults",
     IF(MID(D6129, 2, 1)="2", "Middle Aged",
       IF(OR(MID(D6129, 2, 1)={"3";"4"}), "Retirees", "")
     )
   )
)</f>
        <v>Middle Aged</v>
      </c>
      <c r="L6129" s="4" t="str">
        <f t="shared" si="383"/>
        <v>Couples</v>
      </c>
    </row>
    <row r="6130" spans="1:12" x14ac:dyDescent="0.3">
      <c r="A6130" s="3">
        <v>43703</v>
      </c>
      <c r="B6130" s="2" t="s">
        <v>7</v>
      </c>
      <c r="C6130" s="1" t="s">
        <v>8</v>
      </c>
      <c r="D6130" s="2" t="s">
        <v>11</v>
      </c>
      <c r="E6130" s="1" t="s">
        <v>10</v>
      </c>
      <c r="F6130">
        <v>29849</v>
      </c>
      <c r="G6130">
        <v>977102</v>
      </c>
      <c r="H6130" s="4">
        <f t="shared" si="380"/>
        <v>35</v>
      </c>
      <c r="I6130" s="4">
        <f t="shared" si="381"/>
        <v>8</v>
      </c>
      <c r="J6130" s="4">
        <f t="shared" si="382"/>
        <v>2019</v>
      </c>
      <c r="K6130" s="4" t="str" cm="1">
        <f t="array" ref="K6130">IF(D6130="", "",
   IF(MID(D6130, 2, 1)="1","Young Adults",
     IF(MID(D6130, 2, 1)="2", "Middle Aged",
       IF(OR(MID(D6130, 2, 1)={"3";"4"}), "Retirees", "")
     )
   )
)</f>
        <v>Young Adults</v>
      </c>
      <c r="L6130" s="4" t="str">
        <f t="shared" si="383"/>
        <v>Families</v>
      </c>
    </row>
    <row r="6131" spans="1:12" x14ac:dyDescent="0.3">
      <c r="A6131" s="3">
        <v>43703</v>
      </c>
      <c r="B6131" s="2" t="s">
        <v>15</v>
      </c>
      <c r="C6131" s="1" t="s">
        <v>20</v>
      </c>
      <c r="D6131" s="2" t="s">
        <v>13</v>
      </c>
      <c r="E6131" s="1" t="s">
        <v>10</v>
      </c>
      <c r="F6131">
        <v>18</v>
      </c>
      <c r="G6131">
        <v>3686</v>
      </c>
      <c r="H6131" s="4">
        <f t="shared" si="380"/>
        <v>35</v>
      </c>
      <c r="I6131" s="4">
        <f t="shared" si="381"/>
        <v>8</v>
      </c>
      <c r="J6131" s="4">
        <f t="shared" si="382"/>
        <v>2019</v>
      </c>
      <c r="K6131" s="4" t="str" cm="1">
        <f t="array" ref="K6131">IF(D6131="", "",
   IF(MID(D6131, 2, 1)="1","Young Adults",
     IF(MID(D6131, 2, 1)="2", "Middle Aged",
       IF(OR(MID(D6131, 2, 1)={"3";"4"}), "Retirees", "")
     )
   )
)</f>
        <v/>
      </c>
      <c r="L6131" s="4" t="str">
        <f t="shared" si="383"/>
        <v/>
      </c>
    </row>
    <row r="6132" spans="1:12" x14ac:dyDescent="0.3">
      <c r="A6132" s="3">
        <v>43703</v>
      </c>
      <c r="B6132" s="2" t="s">
        <v>19</v>
      </c>
      <c r="C6132" s="1" t="s">
        <v>20</v>
      </c>
      <c r="D6132" s="2" t="s">
        <v>23</v>
      </c>
      <c r="E6132" s="1" t="s">
        <v>22</v>
      </c>
      <c r="F6132">
        <v>532</v>
      </c>
      <c r="G6132">
        <v>103316</v>
      </c>
      <c r="H6132" s="4">
        <f t="shared" si="380"/>
        <v>35</v>
      </c>
      <c r="I6132" s="4">
        <f t="shared" si="381"/>
        <v>8</v>
      </c>
      <c r="J6132" s="4">
        <f t="shared" si="382"/>
        <v>2019</v>
      </c>
      <c r="K6132" s="4" t="str" cm="1">
        <f t="array" ref="K6132">IF(D6132="", "",
   IF(MID(D6132, 2, 1)="1","Young Adults",
     IF(MID(D6132, 2, 1)="2", "Middle Aged",
       IF(OR(MID(D6132, 2, 1)={"3";"4"}), "Retirees", "")
     )
   )
)</f>
        <v>Retirees</v>
      </c>
      <c r="L6132" s="4" t="str">
        <f t="shared" si="383"/>
        <v>Families</v>
      </c>
    </row>
    <row r="6133" spans="1:12" x14ac:dyDescent="0.3">
      <c r="A6133" s="3">
        <v>43703</v>
      </c>
      <c r="B6133" s="2" t="s">
        <v>12</v>
      </c>
      <c r="C6133" s="1" t="s">
        <v>8</v>
      </c>
      <c r="D6133" s="2" t="s">
        <v>26</v>
      </c>
      <c r="E6133" s="1" t="s">
        <v>22</v>
      </c>
      <c r="F6133">
        <v>36537</v>
      </c>
      <c r="G6133">
        <v>2010752</v>
      </c>
      <c r="H6133" s="4">
        <f t="shared" si="380"/>
        <v>35</v>
      </c>
      <c r="I6133" s="4">
        <f t="shared" si="381"/>
        <v>8</v>
      </c>
      <c r="J6133" s="4">
        <f t="shared" si="382"/>
        <v>2019</v>
      </c>
      <c r="K6133" s="4" t="str" cm="1">
        <f t="array" ref="K6133">IF(D6133="", "",
   IF(MID(D6133, 2, 1)="1","Young Adults",
     IF(MID(D6133, 2, 1)="2", "Middle Aged",
       IF(OR(MID(D6133, 2, 1)={"3";"4"}), "Retirees", "")
     )
   )
)</f>
        <v>Retirees</v>
      </c>
      <c r="L6133" s="4" t="str">
        <f t="shared" si="383"/>
        <v>Couples</v>
      </c>
    </row>
    <row r="6134" spans="1:12" x14ac:dyDescent="0.3">
      <c r="A6134" s="3">
        <v>43703</v>
      </c>
      <c r="B6134" s="2" t="s">
        <v>7</v>
      </c>
      <c r="C6134" s="1" t="s">
        <v>8</v>
      </c>
      <c r="D6134" s="2" t="s">
        <v>9</v>
      </c>
      <c r="E6134" s="1" t="s">
        <v>22</v>
      </c>
      <c r="F6134">
        <v>220202</v>
      </c>
      <c r="G6134">
        <v>10114054</v>
      </c>
      <c r="H6134" s="4">
        <f t="shared" si="380"/>
        <v>35</v>
      </c>
      <c r="I6134" s="4">
        <f t="shared" si="381"/>
        <v>8</v>
      </c>
      <c r="J6134" s="4">
        <f t="shared" si="382"/>
        <v>2019</v>
      </c>
      <c r="K6134" s="4" t="str" cm="1">
        <f t="array" ref="K6134">IF(D6134="", "",
   IF(MID(D6134, 2, 1)="1","Young Adults",
     IF(MID(D6134, 2, 1)="2", "Middle Aged",
       IF(OR(MID(D6134, 2, 1)={"3";"4"}), "Retirees", "")
     )
   )
)</f>
        <v>Retirees</v>
      </c>
      <c r="L6134" s="4" t="str">
        <f t="shared" si="383"/>
        <v>Couples</v>
      </c>
    </row>
    <row r="6135" spans="1:12" x14ac:dyDescent="0.3">
      <c r="A6135" s="3">
        <v>43703</v>
      </c>
      <c r="B6135" s="2" t="s">
        <v>17</v>
      </c>
      <c r="C6135" s="1" t="s">
        <v>8</v>
      </c>
      <c r="D6135" s="2" t="s">
        <v>26</v>
      </c>
      <c r="E6135" s="1" t="s">
        <v>10</v>
      </c>
      <c r="F6135">
        <v>43029</v>
      </c>
      <c r="G6135">
        <v>1446450</v>
      </c>
      <c r="H6135" s="4">
        <f t="shared" si="380"/>
        <v>35</v>
      </c>
      <c r="I6135" s="4">
        <f t="shared" si="381"/>
        <v>8</v>
      </c>
      <c r="J6135" s="4">
        <f t="shared" si="382"/>
        <v>2019</v>
      </c>
      <c r="K6135" s="4" t="str" cm="1">
        <f t="array" ref="K6135">IF(D6135="", "",
   IF(MID(D6135, 2, 1)="1","Young Adults",
     IF(MID(D6135, 2, 1)="2", "Middle Aged",
       IF(OR(MID(D6135, 2, 1)={"3";"4"}), "Retirees", "")
     )
   )
)</f>
        <v>Retirees</v>
      </c>
      <c r="L6135" s="4" t="str">
        <f t="shared" si="383"/>
        <v>Couples</v>
      </c>
    </row>
    <row r="6136" spans="1:12" x14ac:dyDescent="0.3">
      <c r="A6136" s="3">
        <v>43703</v>
      </c>
      <c r="B6136" s="2" t="s">
        <v>12</v>
      </c>
      <c r="C6136" s="1" t="s">
        <v>20</v>
      </c>
      <c r="D6136" s="2" t="s">
        <v>23</v>
      </c>
      <c r="E6136" s="1" t="s">
        <v>22</v>
      </c>
      <c r="F6136">
        <v>927</v>
      </c>
      <c r="G6136">
        <v>192682</v>
      </c>
      <c r="H6136" s="4">
        <f t="shared" si="380"/>
        <v>35</v>
      </c>
      <c r="I6136" s="4">
        <f t="shared" si="381"/>
        <v>8</v>
      </c>
      <c r="J6136" s="4">
        <f t="shared" si="382"/>
        <v>2019</v>
      </c>
      <c r="K6136" s="4" t="str" cm="1">
        <f t="array" ref="K6136">IF(D6136="", "",
   IF(MID(D6136, 2, 1)="1","Young Adults",
     IF(MID(D6136, 2, 1)="2", "Middle Aged",
       IF(OR(MID(D6136, 2, 1)={"3";"4"}), "Retirees", "")
     )
   )
)</f>
        <v>Retirees</v>
      </c>
      <c r="L6136" s="4" t="str">
        <f t="shared" si="383"/>
        <v>Families</v>
      </c>
    </row>
    <row r="6137" spans="1:12" x14ac:dyDescent="0.3">
      <c r="A6137" s="3">
        <v>43703</v>
      </c>
      <c r="B6137" s="2" t="s">
        <v>17</v>
      </c>
      <c r="C6137" s="1" t="s">
        <v>20</v>
      </c>
      <c r="D6137" s="2" t="s">
        <v>13</v>
      </c>
      <c r="E6137" s="1" t="s">
        <v>10</v>
      </c>
      <c r="F6137">
        <v>335</v>
      </c>
      <c r="G6137">
        <v>54262</v>
      </c>
      <c r="H6137" s="4">
        <f t="shared" si="380"/>
        <v>35</v>
      </c>
      <c r="I6137" s="4">
        <f t="shared" si="381"/>
        <v>8</v>
      </c>
      <c r="J6137" s="4">
        <f t="shared" si="382"/>
        <v>2019</v>
      </c>
      <c r="K6137" s="4" t="str" cm="1">
        <f t="array" ref="K6137">IF(D6137="", "",
   IF(MID(D6137, 2, 1)="1","Young Adults",
     IF(MID(D6137, 2, 1)="2", "Middle Aged",
       IF(OR(MID(D6137, 2, 1)={"3";"4"}), "Retirees", "")
     )
   )
)</f>
        <v/>
      </c>
      <c r="L6137" s="4" t="str">
        <f t="shared" si="383"/>
        <v/>
      </c>
    </row>
    <row r="6138" spans="1:12" x14ac:dyDescent="0.3">
      <c r="A6138" s="3">
        <v>43703</v>
      </c>
      <c r="B6138" s="2" t="s">
        <v>17</v>
      </c>
      <c r="C6138" s="1" t="s">
        <v>8</v>
      </c>
      <c r="D6138" s="2" t="s">
        <v>13</v>
      </c>
      <c r="E6138" s="1" t="s">
        <v>22</v>
      </c>
      <c r="F6138">
        <v>28234</v>
      </c>
      <c r="G6138">
        <v>1290322</v>
      </c>
      <c r="H6138" s="4">
        <f t="shared" si="380"/>
        <v>35</v>
      </c>
      <c r="I6138" s="4">
        <f t="shared" si="381"/>
        <v>8</v>
      </c>
      <c r="J6138" s="4">
        <f t="shared" si="382"/>
        <v>2019</v>
      </c>
      <c r="K6138" s="4" t="str" cm="1">
        <f t="array" ref="K6138">IF(D6138="", "",
   IF(MID(D6138, 2, 1)="1","Young Adults",
     IF(MID(D6138, 2, 1)="2", "Middle Aged",
       IF(OR(MID(D6138, 2, 1)={"3";"4"}), "Retirees", "")
     )
   )
)</f>
        <v/>
      </c>
      <c r="L6138" s="4" t="str">
        <f t="shared" si="383"/>
        <v/>
      </c>
    </row>
    <row r="6139" spans="1:12" x14ac:dyDescent="0.3">
      <c r="A6139" s="3">
        <v>43703</v>
      </c>
      <c r="B6139" s="2" t="s">
        <v>25</v>
      </c>
      <c r="C6139" s="1" t="s">
        <v>20</v>
      </c>
      <c r="D6139" s="2" t="s">
        <v>9</v>
      </c>
      <c r="E6139" s="1" t="s">
        <v>22</v>
      </c>
      <c r="F6139">
        <v>88</v>
      </c>
      <c r="G6139">
        <v>18824</v>
      </c>
      <c r="H6139" s="4">
        <f t="shared" si="380"/>
        <v>35</v>
      </c>
      <c r="I6139" s="4">
        <f t="shared" si="381"/>
        <v>8</v>
      </c>
      <c r="J6139" s="4">
        <f t="shared" si="382"/>
        <v>2019</v>
      </c>
      <c r="K6139" s="4" t="str" cm="1">
        <f t="array" ref="K6139">IF(D6139="", "",
   IF(MID(D6139, 2, 1)="1","Young Adults",
     IF(MID(D6139, 2, 1)="2", "Middle Aged",
       IF(OR(MID(D6139, 2, 1)={"3";"4"}), "Retirees", "")
     )
   )
)</f>
        <v>Retirees</v>
      </c>
      <c r="L6139" s="4" t="str">
        <f t="shared" si="383"/>
        <v>Couples</v>
      </c>
    </row>
    <row r="6140" spans="1:12" x14ac:dyDescent="0.3">
      <c r="A6140" s="3">
        <v>43703</v>
      </c>
      <c r="B6140" s="2" t="s">
        <v>7</v>
      </c>
      <c r="C6140" s="1" t="s">
        <v>8</v>
      </c>
      <c r="D6140" s="2" t="s">
        <v>23</v>
      </c>
      <c r="E6140" s="1" t="s">
        <v>10</v>
      </c>
      <c r="F6140">
        <v>85313</v>
      </c>
      <c r="G6140">
        <v>2747537</v>
      </c>
      <c r="H6140" s="4">
        <f t="shared" si="380"/>
        <v>35</v>
      </c>
      <c r="I6140" s="4">
        <f t="shared" si="381"/>
        <v>8</v>
      </c>
      <c r="J6140" s="4">
        <f t="shared" si="382"/>
        <v>2019</v>
      </c>
      <c r="K6140" s="4" t="str" cm="1">
        <f t="array" ref="K6140">IF(D6140="", "",
   IF(MID(D6140, 2, 1)="1","Young Adults",
     IF(MID(D6140, 2, 1)="2", "Middle Aged",
       IF(OR(MID(D6140, 2, 1)={"3";"4"}), "Retirees", "")
     )
   )
)</f>
        <v>Retirees</v>
      </c>
      <c r="L6140" s="4" t="str">
        <f t="shared" si="383"/>
        <v>Families</v>
      </c>
    </row>
    <row r="6141" spans="1:12" x14ac:dyDescent="0.3">
      <c r="A6141" s="3">
        <v>43703</v>
      </c>
      <c r="B6141" s="2" t="s">
        <v>17</v>
      </c>
      <c r="C6141" s="1" t="s">
        <v>8</v>
      </c>
      <c r="D6141" s="2" t="s">
        <v>18</v>
      </c>
      <c r="E6141" s="1" t="s">
        <v>10</v>
      </c>
      <c r="F6141">
        <v>53590</v>
      </c>
      <c r="G6141">
        <v>1669819</v>
      </c>
      <c r="H6141" s="4">
        <f t="shared" si="380"/>
        <v>35</v>
      </c>
      <c r="I6141" s="4">
        <f t="shared" si="381"/>
        <v>8</v>
      </c>
      <c r="J6141" s="4">
        <f t="shared" si="382"/>
        <v>2019</v>
      </c>
      <c r="K6141" s="4" t="str" cm="1">
        <f t="array" ref="K6141">IF(D6141="", "",
   IF(MID(D6141, 2, 1)="1","Young Adults",
     IF(MID(D6141, 2, 1)="2", "Middle Aged",
       IF(OR(MID(D6141, 2, 1)={"3";"4"}), "Retirees", "")
     )
   )
)</f>
        <v>Middle Aged</v>
      </c>
      <c r="L6141" s="4" t="str">
        <f t="shared" si="383"/>
        <v>Couples</v>
      </c>
    </row>
    <row r="6142" spans="1:12" x14ac:dyDescent="0.3">
      <c r="A6142" s="3">
        <v>43703</v>
      </c>
      <c r="B6142" s="2" t="s">
        <v>15</v>
      </c>
      <c r="C6142" s="1" t="s">
        <v>20</v>
      </c>
      <c r="D6142" s="2" t="s">
        <v>23</v>
      </c>
      <c r="E6142" s="1" t="s">
        <v>10</v>
      </c>
      <c r="F6142">
        <v>4</v>
      </c>
      <c r="G6142">
        <v>642</v>
      </c>
      <c r="H6142" s="4">
        <f t="shared" si="380"/>
        <v>35</v>
      </c>
      <c r="I6142" s="4">
        <f t="shared" si="381"/>
        <v>8</v>
      </c>
      <c r="J6142" s="4">
        <f t="shared" si="382"/>
        <v>2019</v>
      </c>
      <c r="K6142" s="4" t="str" cm="1">
        <f t="array" ref="K6142">IF(D6142="", "",
   IF(MID(D6142, 2, 1)="1","Young Adults",
     IF(MID(D6142, 2, 1)="2", "Middle Aged",
       IF(OR(MID(D6142, 2, 1)={"3";"4"}), "Retirees", "")
     )
   )
)</f>
        <v>Retirees</v>
      </c>
      <c r="L6142" s="4" t="str">
        <f t="shared" si="383"/>
        <v>Families</v>
      </c>
    </row>
    <row r="6143" spans="1:12" x14ac:dyDescent="0.3">
      <c r="A6143" s="3">
        <v>43703</v>
      </c>
      <c r="B6143" s="2" t="s">
        <v>17</v>
      </c>
      <c r="C6143" s="1" t="s">
        <v>8</v>
      </c>
      <c r="D6143" s="2" t="s">
        <v>9</v>
      </c>
      <c r="E6143" s="1" t="s">
        <v>10</v>
      </c>
      <c r="F6143">
        <v>102199</v>
      </c>
      <c r="G6143">
        <v>3668982</v>
      </c>
      <c r="H6143" s="4">
        <f t="shared" si="380"/>
        <v>35</v>
      </c>
      <c r="I6143" s="4">
        <f t="shared" si="381"/>
        <v>8</v>
      </c>
      <c r="J6143" s="4">
        <f t="shared" si="382"/>
        <v>2019</v>
      </c>
      <c r="K6143" s="4" t="str" cm="1">
        <f t="array" ref="K6143">IF(D6143="", "",
   IF(MID(D6143, 2, 1)="1","Young Adults",
     IF(MID(D6143, 2, 1)="2", "Middle Aged",
       IF(OR(MID(D6143, 2, 1)={"3";"4"}), "Retirees", "")
     )
   )
)</f>
        <v>Retirees</v>
      </c>
      <c r="L6143" s="4" t="str">
        <f t="shared" si="383"/>
        <v>Couples</v>
      </c>
    </row>
    <row r="6144" spans="1:12" x14ac:dyDescent="0.3">
      <c r="A6144" s="3">
        <v>43703</v>
      </c>
      <c r="B6144" s="2" t="s">
        <v>12</v>
      </c>
      <c r="C6144" s="1" t="s">
        <v>20</v>
      </c>
      <c r="D6144" s="2" t="s">
        <v>26</v>
      </c>
      <c r="E6144" s="1" t="s">
        <v>10</v>
      </c>
      <c r="F6144">
        <v>24</v>
      </c>
      <c r="G6144">
        <v>3773</v>
      </c>
      <c r="H6144" s="4">
        <f t="shared" si="380"/>
        <v>35</v>
      </c>
      <c r="I6144" s="4">
        <f t="shared" si="381"/>
        <v>8</v>
      </c>
      <c r="J6144" s="4">
        <f t="shared" si="382"/>
        <v>2019</v>
      </c>
      <c r="K6144" s="4" t="str" cm="1">
        <f t="array" ref="K6144">IF(D6144="", "",
   IF(MID(D6144, 2, 1)="1","Young Adults",
     IF(MID(D6144, 2, 1)="2", "Middle Aged",
       IF(OR(MID(D6144, 2, 1)={"3";"4"}), "Retirees", "")
     )
   )
)</f>
        <v>Retirees</v>
      </c>
      <c r="L6144" s="4" t="str">
        <f t="shared" si="383"/>
        <v>Couples</v>
      </c>
    </row>
    <row r="6145" spans="1:12" x14ac:dyDescent="0.3">
      <c r="A6145" s="3">
        <v>43703</v>
      </c>
      <c r="B6145" s="2" t="s">
        <v>25</v>
      </c>
      <c r="C6145" s="1" t="s">
        <v>20</v>
      </c>
      <c r="D6145" s="2" t="s">
        <v>26</v>
      </c>
      <c r="E6145" s="1" t="s">
        <v>10</v>
      </c>
      <c r="F6145">
        <v>2</v>
      </c>
      <c r="G6145">
        <v>365</v>
      </c>
      <c r="H6145" s="4">
        <f t="shared" si="380"/>
        <v>35</v>
      </c>
      <c r="I6145" s="4">
        <f t="shared" si="381"/>
        <v>8</v>
      </c>
      <c r="J6145" s="4">
        <f t="shared" si="382"/>
        <v>2019</v>
      </c>
      <c r="K6145" s="4" t="str" cm="1">
        <f t="array" ref="K6145">IF(D6145="", "",
   IF(MID(D6145, 2, 1)="1","Young Adults",
     IF(MID(D6145, 2, 1)="2", "Middle Aged",
       IF(OR(MID(D6145, 2, 1)={"3";"4"}), "Retirees", "")
     )
   )
)</f>
        <v>Retirees</v>
      </c>
      <c r="L6145" s="4" t="str">
        <f t="shared" si="383"/>
        <v>Couples</v>
      </c>
    </row>
    <row r="6146" spans="1:12" x14ac:dyDescent="0.3">
      <c r="A6146" s="3">
        <v>43703</v>
      </c>
      <c r="B6146" s="2" t="s">
        <v>17</v>
      </c>
      <c r="C6146" s="1" t="s">
        <v>8</v>
      </c>
      <c r="D6146" s="2" t="s">
        <v>21</v>
      </c>
      <c r="E6146" s="1" t="s">
        <v>10</v>
      </c>
      <c r="F6146">
        <v>62391</v>
      </c>
      <c r="G6146">
        <v>2291118</v>
      </c>
      <c r="H6146" s="4">
        <f t="shared" ref="H6146:H6209" si="384">WEEKNUM(A6146)</f>
        <v>35</v>
      </c>
      <c r="I6146" s="4">
        <f t="shared" ref="I6146:I6209" si="385">MONTH(A6146)</f>
        <v>8</v>
      </c>
      <c r="J6146" s="4">
        <f t="shared" ref="J6146:J6209" si="386">YEAR(A6146)</f>
        <v>2019</v>
      </c>
      <c r="K6146" s="4" t="str" cm="1">
        <f t="array" ref="K6146">IF(D6146="", "",
   IF(MID(D6146, 2, 1)="1","Young Adults",
     IF(MID(D6146, 2, 1)="2", "Middle Aged",
       IF(OR(MID(D6146, 2, 1)={"3";"4"}), "Retirees", "")
     )
   )
)</f>
        <v>Middle Aged</v>
      </c>
      <c r="L6146" s="4" t="str">
        <f t="shared" ref="L6146:L6209" si="387">IF(D6146="","",
IF(MID(D6146,1,1)="C","Couples",
IF(MID(D6146,1,1)="F","Families","")
)
)</f>
        <v>Families</v>
      </c>
    </row>
    <row r="6147" spans="1:12" x14ac:dyDescent="0.3">
      <c r="A6147" s="3">
        <v>43703</v>
      </c>
      <c r="B6147" s="2" t="s">
        <v>17</v>
      </c>
      <c r="C6147" s="1" t="s">
        <v>8</v>
      </c>
      <c r="D6147" s="2" t="s">
        <v>11</v>
      </c>
      <c r="E6147" s="1" t="s">
        <v>10</v>
      </c>
      <c r="F6147">
        <v>22989</v>
      </c>
      <c r="G6147">
        <v>844081</v>
      </c>
      <c r="H6147" s="4">
        <f t="shared" si="384"/>
        <v>35</v>
      </c>
      <c r="I6147" s="4">
        <f t="shared" si="385"/>
        <v>8</v>
      </c>
      <c r="J6147" s="4">
        <f t="shared" si="386"/>
        <v>2019</v>
      </c>
      <c r="K6147" s="4" t="str" cm="1">
        <f t="array" ref="K6147">IF(D6147="", "",
   IF(MID(D6147, 2, 1)="1","Young Adults",
     IF(MID(D6147, 2, 1)="2", "Middle Aged",
       IF(OR(MID(D6147, 2, 1)={"3";"4"}), "Retirees", "")
     )
   )
)</f>
        <v>Young Adults</v>
      </c>
      <c r="L6147" s="4" t="str">
        <f t="shared" si="387"/>
        <v>Families</v>
      </c>
    </row>
    <row r="6148" spans="1:12" x14ac:dyDescent="0.3">
      <c r="A6148" s="3">
        <v>43703</v>
      </c>
      <c r="B6148" s="2" t="s">
        <v>24</v>
      </c>
      <c r="C6148" s="1" t="s">
        <v>8</v>
      </c>
      <c r="D6148" s="2" t="s">
        <v>18</v>
      </c>
      <c r="E6148" s="1" t="s">
        <v>10</v>
      </c>
      <c r="F6148">
        <v>98250</v>
      </c>
      <c r="G6148">
        <v>2686689</v>
      </c>
      <c r="H6148" s="4">
        <f t="shared" si="384"/>
        <v>35</v>
      </c>
      <c r="I6148" s="4">
        <f t="shared" si="385"/>
        <v>8</v>
      </c>
      <c r="J6148" s="4">
        <f t="shared" si="386"/>
        <v>2019</v>
      </c>
      <c r="K6148" s="4" t="str" cm="1">
        <f t="array" ref="K6148">IF(D6148="", "",
   IF(MID(D6148, 2, 1)="1","Young Adults",
     IF(MID(D6148, 2, 1)="2", "Middle Aged",
       IF(OR(MID(D6148, 2, 1)={"3";"4"}), "Retirees", "")
     )
   )
)</f>
        <v>Middle Aged</v>
      </c>
      <c r="L6148" s="4" t="str">
        <f t="shared" si="387"/>
        <v>Couples</v>
      </c>
    </row>
    <row r="6149" spans="1:12" x14ac:dyDescent="0.3">
      <c r="A6149" s="3">
        <v>43703</v>
      </c>
      <c r="B6149" s="2" t="s">
        <v>12</v>
      </c>
      <c r="C6149" s="1" t="s">
        <v>8</v>
      </c>
      <c r="D6149" s="2" t="s">
        <v>11</v>
      </c>
      <c r="E6149" s="1" t="s">
        <v>10</v>
      </c>
      <c r="F6149">
        <v>11345</v>
      </c>
      <c r="G6149">
        <v>450380</v>
      </c>
      <c r="H6149" s="4">
        <f t="shared" si="384"/>
        <v>35</v>
      </c>
      <c r="I6149" s="4">
        <f t="shared" si="385"/>
        <v>8</v>
      </c>
      <c r="J6149" s="4">
        <f t="shared" si="386"/>
        <v>2019</v>
      </c>
      <c r="K6149" s="4" t="str" cm="1">
        <f t="array" ref="K6149">IF(D6149="", "",
   IF(MID(D6149, 2, 1)="1","Young Adults",
     IF(MID(D6149, 2, 1)="2", "Middle Aged",
       IF(OR(MID(D6149, 2, 1)={"3";"4"}), "Retirees", "")
     )
   )
)</f>
        <v>Young Adults</v>
      </c>
      <c r="L6149" s="4" t="str">
        <f t="shared" si="387"/>
        <v>Families</v>
      </c>
    </row>
    <row r="6150" spans="1:12" x14ac:dyDescent="0.3">
      <c r="A6150" s="3">
        <v>43703</v>
      </c>
      <c r="B6150" s="2" t="s">
        <v>15</v>
      </c>
      <c r="C6150" s="1" t="s">
        <v>8</v>
      </c>
      <c r="D6150" s="2" t="s">
        <v>11</v>
      </c>
      <c r="E6150" s="1" t="s">
        <v>10</v>
      </c>
      <c r="F6150">
        <v>1010</v>
      </c>
      <c r="G6150">
        <v>42342</v>
      </c>
      <c r="H6150" s="4">
        <f t="shared" si="384"/>
        <v>35</v>
      </c>
      <c r="I6150" s="4">
        <f t="shared" si="385"/>
        <v>8</v>
      </c>
      <c r="J6150" s="4">
        <f t="shared" si="386"/>
        <v>2019</v>
      </c>
      <c r="K6150" s="4" t="str" cm="1">
        <f t="array" ref="K6150">IF(D6150="", "",
   IF(MID(D6150, 2, 1)="1","Young Adults",
     IF(MID(D6150, 2, 1)="2", "Middle Aged",
       IF(OR(MID(D6150, 2, 1)={"3";"4"}), "Retirees", "")
     )
   )
)</f>
        <v>Young Adults</v>
      </c>
      <c r="L6150" s="4" t="str">
        <f t="shared" si="387"/>
        <v>Families</v>
      </c>
    </row>
    <row r="6151" spans="1:12" x14ac:dyDescent="0.3">
      <c r="A6151" s="3">
        <v>43703</v>
      </c>
      <c r="B6151" s="2" t="s">
        <v>12</v>
      </c>
      <c r="C6151" s="1" t="s">
        <v>8</v>
      </c>
      <c r="D6151" s="2" t="s">
        <v>13</v>
      </c>
      <c r="E6151" s="1" t="s">
        <v>22</v>
      </c>
      <c r="F6151">
        <v>10058</v>
      </c>
      <c r="G6151">
        <v>515995</v>
      </c>
      <c r="H6151" s="4">
        <f t="shared" si="384"/>
        <v>35</v>
      </c>
      <c r="I6151" s="4">
        <f t="shared" si="385"/>
        <v>8</v>
      </c>
      <c r="J6151" s="4">
        <f t="shared" si="386"/>
        <v>2019</v>
      </c>
      <c r="K6151" s="4" t="str" cm="1">
        <f t="array" ref="K6151">IF(D6151="", "",
   IF(MID(D6151, 2, 1)="1","Young Adults",
     IF(MID(D6151, 2, 1)="2", "Middle Aged",
       IF(OR(MID(D6151, 2, 1)={"3";"4"}), "Retirees", "")
     )
   )
)</f>
        <v/>
      </c>
      <c r="L6151" s="4" t="str">
        <f t="shared" si="387"/>
        <v/>
      </c>
    </row>
    <row r="6152" spans="1:12" x14ac:dyDescent="0.3">
      <c r="A6152" s="3">
        <v>43703</v>
      </c>
      <c r="B6152" s="2" t="s">
        <v>19</v>
      </c>
      <c r="C6152" s="1" t="s">
        <v>8</v>
      </c>
      <c r="D6152" s="2" t="s">
        <v>21</v>
      </c>
      <c r="E6152" s="1" t="s">
        <v>10</v>
      </c>
      <c r="F6152">
        <v>16557</v>
      </c>
      <c r="G6152">
        <v>601260</v>
      </c>
      <c r="H6152" s="4">
        <f t="shared" si="384"/>
        <v>35</v>
      </c>
      <c r="I6152" s="4">
        <f t="shared" si="385"/>
        <v>8</v>
      </c>
      <c r="J6152" s="4">
        <f t="shared" si="386"/>
        <v>2019</v>
      </c>
      <c r="K6152" s="4" t="str" cm="1">
        <f t="array" ref="K6152">IF(D6152="", "",
   IF(MID(D6152, 2, 1)="1","Young Adults",
     IF(MID(D6152, 2, 1)="2", "Middle Aged",
       IF(OR(MID(D6152, 2, 1)={"3";"4"}), "Retirees", "")
     )
   )
)</f>
        <v>Middle Aged</v>
      </c>
      <c r="L6152" s="4" t="str">
        <f t="shared" si="387"/>
        <v>Families</v>
      </c>
    </row>
    <row r="6153" spans="1:12" x14ac:dyDescent="0.3">
      <c r="A6153" s="3">
        <v>43703</v>
      </c>
      <c r="B6153" s="2" t="s">
        <v>7</v>
      </c>
      <c r="C6153" s="1" t="s">
        <v>20</v>
      </c>
      <c r="D6153" s="2" t="s">
        <v>9</v>
      </c>
      <c r="E6153" s="1" t="s">
        <v>22</v>
      </c>
      <c r="F6153">
        <v>1597</v>
      </c>
      <c r="G6153">
        <v>309656</v>
      </c>
      <c r="H6153" s="4">
        <f t="shared" si="384"/>
        <v>35</v>
      </c>
      <c r="I6153" s="4">
        <f t="shared" si="385"/>
        <v>8</v>
      </c>
      <c r="J6153" s="4">
        <f t="shared" si="386"/>
        <v>2019</v>
      </c>
      <c r="K6153" s="4" t="str" cm="1">
        <f t="array" ref="K6153">IF(D6153="", "",
   IF(MID(D6153, 2, 1)="1","Young Adults",
     IF(MID(D6153, 2, 1)="2", "Middle Aged",
       IF(OR(MID(D6153, 2, 1)={"3";"4"}), "Retirees", "")
     )
   )
)</f>
        <v>Retirees</v>
      </c>
      <c r="L6153" s="4" t="str">
        <f t="shared" si="387"/>
        <v>Couples</v>
      </c>
    </row>
    <row r="6154" spans="1:12" x14ac:dyDescent="0.3">
      <c r="A6154" s="3">
        <v>43703</v>
      </c>
      <c r="B6154" s="2" t="s">
        <v>15</v>
      </c>
      <c r="C6154" s="1" t="s">
        <v>8</v>
      </c>
      <c r="D6154" s="2" t="s">
        <v>9</v>
      </c>
      <c r="E6154" s="1" t="s">
        <v>10</v>
      </c>
      <c r="F6154">
        <v>3736</v>
      </c>
      <c r="G6154">
        <v>157100</v>
      </c>
      <c r="H6154" s="4">
        <f t="shared" si="384"/>
        <v>35</v>
      </c>
      <c r="I6154" s="4">
        <f t="shared" si="385"/>
        <v>8</v>
      </c>
      <c r="J6154" s="4">
        <f t="shared" si="386"/>
        <v>2019</v>
      </c>
      <c r="K6154" s="4" t="str" cm="1">
        <f t="array" ref="K6154">IF(D6154="", "",
   IF(MID(D6154, 2, 1)="1","Young Adults",
     IF(MID(D6154, 2, 1)="2", "Middle Aged",
       IF(OR(MID(D6154, 2, 1)={"3";"4"}), "Retirees", "")
     )
   )
)</f>
        <v>Retirees</v>
      </c>
      <c r="L6154" s="4" t="str">
        <f t="shared" si="387"/>
        <v>Couples</v>
      </c>
    </row>
    <row r="6155" spans="1:12" x14ac:dyDescent="0.3">
      <c r="A6155" s="3">
        <v>43703</v>
      </c>
      <c r="B6155" s="2" t="s">
        <v>7</v>
      </c>
      <c r="C6155" s="1" t="s">
        <v>8</v>
      </c>
      <c r="D6155" s="2" t="s">
        <v>18</v>
      </c>
      <c r="E6155" s="1" t="s">
        <v>22</v>
      </c>
      <c r="F6155">
        <v>113013</v>
      </c>
      <c r="G6155">
        <v>4403939</v>
      </c>
      <c r="H6155" s="4">
        <f t="shared" si="384"/>
        <v>35</v>
      </c>
      <c r="I6155" s="4">
        <f t="shared" si="385"/>
        <v>8</v>
      </c>
      <c r="J6155" s="4">
        <f t="shared" si="386"/>
        <v>2019</v>
      </c>
      <c r="K6155" s="4" t="str" cm="1">
        <f t="array" ref="K6155">IF(D6155="", "",
   IF(MID(D6155, 2, 1)="1","Young Adults",
     IF(MID(D6155, 2, 1)="2", "Middle Aged",
       IF(OR(MID(D6155, 2, 1)={"3";"4"}), "Retirees", "")
     )
   )
)</f>
        <v>Middle Aged</v>
      </c>
      <c r="L6155" s="4" t="str">
        <f t="shared" si="387"/>
        <v>Couples</v>
      </c>
    </row>
    <row r="6156" spans="1:12" x14ac:dyDescent="0.3">
      <c r="A6156" s="3">
        <v>43703</v>
      </c>
      <c r="B6156" s="2" t="s">
        <v>25</v>
      </c>
      <c r="C6156" s="1" t="s">
        <v>20</v>
      </c>
      <c r="D6156" s="2" t="s">
        <v>21</v>
      </c>
      <c r="E6156" s="1" t="s">
        <v>22</v>
      </c>
      <c r="F6156">
        <v>32</v>
      </c>
      <c r="G6156">
        <v>6921</v>
      </c>
      <c r="H6156" s="4">
        <f t="shared" si="384"/>
        <v>35</v>
      </c>
      <c r="I6156" s="4">
        <f t="shared" si="385"/>
        <v>8</v>
      </c>
      <c r="J6156" s="4">
        <f t="shared" si="386"/>
        <v>2019</v>
      </c>
      <c r="K6156" s="4" t="str" cm="1">
        <f t="array" ref="K6156">IF(D6156="", "",
   IF(MID(D6156, 2, 1)="1","Young Adults",
     IF(MID(D6156, 2, 1)="2", "Middle Aged",
       IF(OR(MID(D6156, 2, 1)={"3";"4"}), "Retirees", "")
     )
   )
)</f>
        <v>Middle Aged</v>
      </c>
      <c r="L6156" s="4" t="str">
        <f t="shared" si="387"/>
        <v>Families</v>
      </c>
    </row>
    <row r="6157" spans="1:12" x14ac:dyDescent="0.3">
      <c r="A6157" s="3">
        <v>43703</v>
      </c>
      <c r="B6157" s="2" t="s">
        <v>25</v>
      </c>
      <c r="C6157" s="1" t="s">
        <v>8</v>
      </c>
      <c r="D6157" s="2" t="s">
        <v>18</v>
      </c>
      <c r="E6157" s="1" t="s">
        <v>22</v>
      </c>
      <c r="F6157">
        <v>771</v>
      </c>
      <c r="G6157">
        <v>31834</v>
      </c>
      <c r="H6157" s="4">
        <f t="shared" si="384"/>
        <v>35</v>
      </c>
      <c r="I6157" s="4">
        <f t="shared" si="385"/>
        <v>8</v>
      </c>
      <c r="J6157" s="4">
        <f t="shared" si="386"/>
        <v>2019</v>
      </c>
      <c r="K6157" s="4" t="str" cm="1">
        <f t="array" ref="K6157">IF(D6157="", "",
   IF(MID(D6157, 2, 1)="1","Young Adults",
     IF(MID(D6157, 2, 1)="2", "Middle Aged",
       IF(OR(MID(D6157, 2, 1)={"3";"4"}), "Retirees", "")
     )
   )
)</f>
        <v>Middle Aged</v>
      </c>
      <c r="L6157" s="4" t="str">
        <f t="shared" si="387"/>
        <v>Couples</v>
      </c>
    </row>
    <row r="6158" spans="1:12" x14ac:dyDescent="0.3">
      <c r="A6158" s="3">
        <v>43703</v>
      </c>
      <c r="B6158" s="2" t="s">
        <v>25</v>
      </c>
      <c r="C6158" s="1" t="s">
        <v>8</v>
      </c>
      <c r="D6158" s="2" t="s">
        <v>18</v>
      </c>
      <c r="E6158" s="1" t="s">
        <v>10</v>
      </c>
      <c r="F6158">
        <v>706</v>
      </c>
      <c r="G6158">
        <v>21674</v>
      </c>
      <c r="H6158" s="4">
        <f t="shared" si="384"/>
        <v>35</v>
      </c>
      <c r="I6158" s="4">
        <f t="shared" si="385"/>
        <v>8</v>
      </c>
      <c r="J6158" s="4">
        <f t="shared" si="386"/>
        <v>2019</v>
      </c>
      <c r="K6158" s="4" t="str" cm="1">
        <f t="array" ref="K6158">IF(D6158="", "",
   IF(MID(D6158, 2, 1)="1","Young Adults",
     IF(MID(D6158, 2, 1)="2", "Middle Aged",
       IF(OR(MID(D6158, 2, 1)={"3";"4"}), "Retirees", "")
     )
   )
)</f>
        <v>Middle Aged</v>
      </c>
      <c r="L6158" s="4" t="str">
        <f t="shared" si="387"/>
        <v>Couples</v>
      </c>
    </row>
    <row r="6159" spans="1:12" x14ac:dyDescent="0.3">
      <c r="A6159" s="3">
        <v>43703</v>
      </c>
      <c r="B6159" s="2" t="s">
        <v>7</v>
      </c>
      <c r="C6159" s="1" t="s">
        <v>8</v>
      </c>
      <c r="D6159" s="2" t="s">
        <v>26</v>
      </c>
      <c r="E6159" s="1" t="s">
        <v>22</v>
      </c>
      <c r="F6159">
        <v>99387</v>
      </c>
      <c r="G6159">
        <v>4501996</v>
      </c>
      <c r="H6159" s="4">
        <f t="shared" si="384"/>
        <v>35</v>
      </c>
      <c r="I6159" s="4">
        <f t="shared" si="385"/>
        <v>8</v>
      </c>
      <c r="J6159" s="4">
        <f t="shared" si="386"/>
        <v>2019</v>
      </c>
      <c r="K6159" s="4" t="str" cm="1">
        <f t="array" ref="K6159">IF(D6159="", "",
   IF(MID(D6159, 2, 1)="1","Young Adults",
     IF(MID(D6159, 2, 1)="2", "Middle Aged",
       IF(OR(MID(D6159, 2, 1)={"3";"4"}), "Retirees", "")
     )
   )
)</f>
        <v>Retirees</v>
      </c>
      <c r="L6159" s="4" t="str">
        <f t="shared" si="387"/>
        <v>Couples</v>
      </c>
    </row>
    <row r="6160" spans="1:12" x14ac:dyDescent="0.3">
      <c r="A6160" s="3">
        <v>43703</v>
      </c>
      <c r="B6160" s="2" t="s">
        <v>19</v>
      </c>
      <c r="C6160" s="1" t="s">
        <v>8</v>
      </c>
      <c r="D6160" s="2" t="s">
        <v>18</v>
      </c>
      <c r="E6160" s="1" t="s">
        <v>10</v>
      </c>
      <c r="F6160">
        <v>13417</v>
      </c>
      <c r="G6160">
        <v>413623</v>
      </c>
      <c r="H6160" s="4">
        <f t="shared" si="384"/>
        <v>35</v>
      </c>
      <c r="I6160" s="4">
        <f t="shared" si="385"/>
        <v>8</v>
      </c>
      <c r="J6160" s="4">
        <f t="shared" si="386"/>
        <v>2019</v>
      </c>
      <c r="K6160" s="4" t="str" cm="1">
        <f t="array" ref="K6160">IF(D6160="", "",
   IF(MID(D6160, 2, 1)="1","Young Adults",
     IF(MID(D6160, 2, 1)="2", "Middle Aged",
       IF(OR(MID(D6160, 2, 1)={"3";"4"}), "Retirees", "")
     )
   )
)</f>
        <v>Middle Aged</v>
      </c>
      <c r="L6160" s="4" t="str">
        <f t="shared" si="387"/>
        <v>Couples</v>
      </c>
    </row>
    <row r="6161" spans="1:12" x14ac:dyDescent="0.3">
      <c r="A6161" s="3">
        <v>43703</v>
      </c>
      <c r="B6161" s="2" t="s">
        <v>17</v>
      </c>
      <c r="C6161" s="1" t="s">
        <v>20</v>
      </c>
      <c r="D6161" s="2" t="s">
        <v>9</v>
      </c>
      <c r="E6161" s="1" t="s">
        <v>10</v>
      </c>
      <c r="F6161">
        <v>258</v>
      </c>
      <c r="G6161">
        <v>42532</v>
      </c>
      <c r="H6161" s="4">
        <f t="shared" si="384"/>
        <v>35</v>
      </c>
      <c r="I6161" s="4">
        <f t="shared" si="385"/>
        <v>8</v>
      </c>
      <c r="J6161" s="4">
        <f t="shared" si="386"/>
        <v>2019</v>
      </c>
      <c r="K6161" s="4" t="str" cm="1">
        <f t="array" ref="K6161">IF(D6161="", "",
   IF(MID(D6161, 2, 1)="1","Young Adults",
     IF(MID(D6161, 2, 1)="2", "Middle Aged",
       IF(OR(MID(D6161, 2, 1)={"3";"4"}), "Retirees", "")
     )
   )
)</f>
        <v>Retirees</v>
      </c>
      <c r="L6161" s="4" t="str">
        <f t="shared" si="387"/>
        <v>Couples</v>
      </c>
    </row>
    <row r="6162" spans="1:12" x14ac:dyDescent="0.3">
      <c r="A6162" s="3">
        <v>43703</v>
      </c>
      <c r="B6162" s="2" t="s">
        <v>12</v>
      </c>
      <c r="C6162" s="1" t="s">
        <v>8</v>
      </c>
      <c r="D6162" s="2" t="s">
        <v>18</v>
      </c>
      <c r="E6162" s="1" t="s">
        <v>10</v>
      </c>
      <c r="F6162">
        <v>24165</v>
      </c>
      <c r="G6162">
        <v>822335</v>
      </c>
      <c r="H6162" s="4">
        <f t="shared" si="384"/>
        <v>35</v>
      </c>
      <c r="I6162" s="4">
        <f t="shared" si="385"/>
        <v>8</v>
      </c>
      <c r="J6162" s="4">
        <f t="shared" si="386"/>
        <v>2019</v>
      </c>
      <c r="K6162" s="4" t="str" cm="1">
        <f t="array" ref="K6162">IF(D6162="", "",
   IF(MID(D6162, 2, 1)="1","Young Adults",
     IF(MID(D6162, 2, 1)="2", "Middle Aged",
       IF(OR(MID(D6162, 2, 1)={"3";"4"}), "Retirees", "")
     )
   )
)</f>
        <v>Middle Aged</v>
      </c>
      <c r="L6162" s="4" t="str">
        <f t="shared" si="387"/>
        <v>Couples</v>
      </c>
    </row>
    <row r="6163" spans="1:12" x14ac:dyDescent="0.3">
      <c r="A6163" s="3">
        <v>43703</v>
      </c>
      <c r="B6163" s="2" t="s">
        <v>24</v>
      </c>
      <c r="C6163" s="1" t="s">
        <v>8</v>
      </c>
      <c r="D6163" s="2" t="s">
        <v>13</v>
      </c>
      <c r="E6163" s="1" t="s">
        <v>14</v>
      </c>
      <c r="F6163">
        <v>2554234</v>
      </c>
      <c r="G6163">
        <v>66735332</v>
      </c>
      <c r="H6163" s="4">
        <f t="shared" si="384"/>
        <v>35</v>
      </c>
      <c r="I6163" s="4">
        <f t="shared" si="385"/>
        <v>8</v>
      </c>
      <c r="J6163" s="4">
        <f t="shared" si="386"/>
        <v>2019</v>
      </c>
      <c r="K6163" s="4" t="str" cm="1">
        <f t="array" ref="K6163">IF(D6163="", "",
   IF(MID(D6163, 2, 1)="1","Young Adults",
     IF(MID(D6163, 2, 1)="2", "Middle Aged",
       IF(OR(MID(D6163, 2, 1)={"3";"4"}), "Retirees", "")
     )
   )
)</f>
        <v/>
      </c>
      <c r="L6163" s="4" t="str">
        <f t="shared" si="387"/>
        <v/>
      </c>
    </row>
    <row r="6164" spans="1:12" x14ac:dyDescent="0.3">
      <c r="A6164" s="3">
        <v>43703</v>
      </c>
      <c r="B6164" s="2" t="s">
        <v>15</v>
      </c>
      <c r="C6164" s="1" t="s">
        <v>20</v>
      </c>
      <c r="D6164" s="2" t="s">
        <v>21</v>
      </c>
      <c r="E6164" s="1" t="s">
        <v>10</v>
      </c>
      <c r="F6164">
        <v>9</v>
      </c>
      <c r="G6164">
        <v>1737</v>
      </c>
      <c r="H6164" s="4">
        <f t="shared" si="384"/>
        <v>35</v>
      </c>
      <c r="I6164" s="4">
        <f t="shared" si="385"/>
        <v>8</v>
      </c>
      <c r="J6164" s="4">
        <f t="shared" si="386"/>
        <v>2019</v>
      </c>
      <c r="K6164" s="4" t="str" cm="1">
        <f t="array" ref="K6164">IF(D6164="", "",
   IF(MID(D6164, 2, 1)="1","Young Adults",
     IF(MID(D6164, 2, 1)="2", "Middle Aged",
       IF(OR(MID(D6164, 2, 1)={"3";"4"}), "Retirees", "")
     )
   )
)</f>
        <v>Middle Aged</v>
      </c>
      <c r="L6164" s="4" t="str">
        <f t="shared" si="387"/>
        <v>Families</v>
      </c>
    </row>
    <row r="6165" spans="1:12" x14ac:dyDescent="0.3">
      <c r="A6165" s="3">
        <v>43703</v>
      </c>
      <c r="B6165" s="2" t="s">
        <v>17</v>
      </c>
      <c r="C6165" s="1" t="s">
        <v>8</v>
      </c>
      <c r="D6165" s="2" t="s">
        <v>11</v>
      </c>
      <c r="E6165" s="1" t="s">
        <v>22</v>
      </c>
      <c r="F6165">
        <v>96697</v>
      </c>
      <c r="G6165">
        <v>5241929</v>
      </c>
      <c r="H6165" s="4">
        <f t="shared" si="384"/>
        <v>35</v>
      </c>
      <c r="I6165" s="4">
        <f t="shared" si="385"/>
        <v>8</v>
      </c>
      <c r="J6165" s="4">
        <f t="shared" si="386"/>
        <v>2019</v>
      </c>
      <c r="K6165" s="4" t="str" cm="1">
        <f t="array" ref="K6165">IF(D6165="", "",
   IF(MID(D6165, 2, 1)="1","Young Adults",
     IF(MID(D6165, 2, 1)="2", "Middle Aged",
       IF(OR(MID(D6165, 2, 1)={"3";"4"}), "Retirees", "")
     )
   )
)</f>
        <v>Young Adults</v>
      </c>
      <c r="L6165" s="4" t="str">
        <f t="shared" si="387"/>
        <v>Families</v>
      </c>
    </row>
    <row r="6166" spans="1:12" x14ac:dyDescent="0.3">
      <c r="A6166" s="3">
        <v>43703</v>
      </c>
      <c r="B6166" s="2" t="s">
        <v>24</v>
      </c>
      <c r="C6166" s="1" t="s">
        <v>20</v>
      </c>
      <c r="D6166" s="2" t="s">
        <v>23</v>
      </c>
      <c r="E6166" s="1" t="s">
        <v>22</v>
      </c>
      <c r="F6166">
        <v>3056</v>
      </c>
      <c r="G6166">
        <v>635044</v>
      </c>
      <c r="H6166" s="4">
        <f t="shared" si="384"/>
        <v>35</v>
      </c>
      <c r="I6166" s="4">
        <f t="shared" si="385"/>
        <v>8</v>
      </c>
      <c r="J6166" s="4">
        <f t="shared" si="386"/>
        <v>2019</v>
      </c>
      <c r="K6166" s="4" t="str" cm="1">
        <f t="array" ref="K6166">IF(D6166="", "",
   IF(MID(D6166, 2, 1)="1","Young Adults",
     IF(MID(D6166, 2, 1)="2", "Middle Aged",
       IF(OR(MID(D6166, 2, 1)={"3";"4"}), "Retirees", "")
     )
   )
)</f>
        <v>Retirees</v>
      </c>
      <c r="L6166" s="4" t="str">
        <f t="shared" si="387"/>
        <v>Families</v>
      </c>
    </row>
    <row r="6167" spans="1:12" x14ac:dyDescent="0.3">
      <c r="A6167" s="3">
        <v>43703</v>
      </c>
      <c r="B6167" s="2" t="s">
        <v>7</v>
      </c>
      <c r="C6167" s="1" t="s">
        <v>20</v>
      </c>
      <c r="D6167" s="2" t="s">
        <v>13</v>
      </c>
      <c r="E6167" s="1" t="s">
        <v>22</v>
      </c>
      <c r="F6167">
        <v>215</v>
      </c>
      <c r="G6167">
        <v>34456</v>
      </c>
      <c r="H6167" s="4">
        <f t="shared" si="384"/>
        <v>35</v>
      </c>
      <c r="I6167" s="4">
        <f t="shared" si="385"/>
        <v>8</v>
      </c>
      <c r="J6167" s="4">
        <f t="shared" si="386"/>
        <v>2019</v>
      </c>
      <c r="K6167" s="4" t="str" cm="1">
        <f t="array" ref="K6167">IF(D6167="", "",
   IF(MID(D6167, 2, 1)="1","Young Adults",
     IF(MID(D6167, 2, 1)="2", "Middle Aged",
       IF(OR(MID(D6167, 2, 1)={"3";"4"}), "Retirees", "")
     )
   )
)</f>
        <v/>
      </c>
      <c r="L6167" s="4" t="str">
        <f t="shared" si="387"/>
        <v/>
      </c>
    </row>
    <row r="6168" spans="1:12" x14ac:dyDescent="0.3">
      <c r="A6168" s="3">
        <v>43703</v>
      </c>
      <c r="B6168" s="2" t="s">
        <v>17</v>
      </c>
      <c r="C6168" s="1" t="s">
        <v>8</v>
      </c>
      <c r="D6168" s="2" t="s">
        <v>23</v>
      </c>
      <c r="E6168" s="1" t="s">
        <v>22</v>
      </c>
      <c r="F6168">
        <v>382774</v>
      </c>
      <c r="G6168">
        <v>21792831</v>
      </c>
      <c r="H6168" s="4">
        <f t="shared" si="384"/>
        <v>35</v>
      </c>
      <c r="I6168" s="4">
        <f t="shared" si="385"/>
        <v>8</v>
      </c>
      <c r="J6168" s="4">
        <f t="shared" si="386"/>
        <v>2019</v>
      </c>
      <c r="K6168" s="4" t="str" cm="1">
        <f t="array" ref="K6168">IF(D6168="", "",
   IF(MID(D6168, 2, 1)="1","Young Adults",
     IF(MID(D6168, 2, 1)="2", "Middle Aged",
       IF(OR(MID(D6168, 2, 1)={"3";"4"}), "Retirees", "")
     )
   )
)</f>
        <v>Retirees</v>
      </c>
      <c r="L6168" s="4" t="str">
        <f t="shared" si="387"/>
        <v>Families</v>
      </c>
    </row>
    <row r="6169" spans="1:12" x14ac:dyDescent="0.3">
      <c r="A6169" s="3">
        <v>43703</v>
      </c>
      <c r="B6169" s="2" t="s">
        <v>24</v>
      </c>
      <c r="C6169" s="1" t="s">
        <v>20</v>
      </c>
      <c r="D6169" s="2" t="s">
        <v>21</v>
      </c>
      <c r="E6169" s="1" t="s">
        <v>10</v>
      </c>
      <c r="F6169">
        <v>421</v>
      </c>
      <c r="G6169">
        <v>67064</v>
      </c>
      <c r="H6169" s="4">
        <f t="shared" si="384"/>
        <v>35</v>
      </c>
      <c r="I6169" s="4">
        <f t="shared" si="385"/>
        <v>8</v>
      </c>
      <c r="J6169" s="4">
        <f t="shared" si="386"/>
        <v>2019</v>
      </c>
      <c r="K6169" s="4" t="str" cm="1">
        <f t="array" ref="K6169">IF(D6169="", "",
   IF(MID(D6169, 2, 1)="1","Young Adults",
     IF(MID(D6169, 2, 1)="2", "Middle Aged",
       IF(OR(MID(D6169, 2, 1)={"3";"4"}), "Retirees", "")
     )
   )
)</f>
        <v>Middle Aged</v>
      </c>
      <c r="L6169" s="4" t="str">
        <f t="shared" si="387"/>
        <v>Families</v>
      </c>
    </row>
    <row r="6170" spans="1:12" x14ac:dyDescent="0.3">
      <c r="A6170" s="3">
        <v>43703</v>
      </c>
      <c r="B6170" s="2" t="s">
        <v>19</v>
      </c>
      <c r="C6170" s="1" t="s">
        <v>8</v>
      </c>
      <c r="D6170" s="2" t="s">
        <v>23</v>
      </c>
      <c r="E6170" s="1" t="s">
        <v>22</v>
      </c>
      <c r="F6170">
        <v>87611</v>
      </c>
      <c r="G6170">
        <v>4903985</v>
      </c>
      <c r="H6170" s="4">
        <f t="shared" si="384"/>
        <v>35</v>
      </c>
      <c r="I6170" s="4">
        <f t="shared" si="385"/>
        <v>8</v>
      </c>
      <c r="J6170" s="4">
        <f t="shared" si="386"/>
        <v>2019</v>
      </c>
      <c r="K6170" s="4" t="str" cm="1">
        <f t="array" ref="K6170">IF(D6170="", "",
   IF(MID(D6170, 2, 1)="1","Young Adults",
     IF(MID(D6170, 2, 1)="2", "Middle Aged",
       IF(OR(MID(D6170, 2, 1)={"3";"4"}), "Retirees", "")
     )
   )
)</f>
        <v>Retirees</v>
      </c>
      <c r="L6170" s="4" t="str">
        <f t="shared" si="387"/>
        <v>Families</v>
      </c>
    </row>
    <row r="6171" spans="1:12" x14ac:dyDescent="0.3">
      <c r="A6171" s="3">
        <v>43703</v>
      </c>
      <c r="B6171" s="2" t="s">
        <v>25</v>
      </c>
      <c r="C6171" s="1" t="s">
        <v>8</v>
      </c>
      <c r="D6171" s="2" t="s">
        <v>23</v>
      </c>
      <c r="E6171" s="1" t="s">
        <v>22</v>
      </c>
      <c r="F6171">
        <v>1063</v>
      </c>
      <c r="G6171">
        <v>57154</v>
      </c>
      <c r="H6171" s="4">
        <f t="shared" si="384"/>
        <v>35</v>
      </c>
      <c r="I6171" s="4">
        <f t="shared" si="385"/>
        <v>8</v>
      </c>
      <c r="J6171" s="4">
        <f t="shared" si="386"/>
        <v>2019</v>
      </c>
      <c r="K6171" s="4" t="str" cm="1">
        <f t="array" ref="K6171">IF(D6171="", "",
   IF(MID(D6171, 2, 1)="1","Young Adults",
     IF(MID(D6171, 2, 1)="2", "Middle Aged",
       IF(OR(MID(D6171, 2, 1)={"3";"4"}), "Retirees", "")
     )
   )
)</f>
        <v>Retirees</v>
      </c>
      <c r="L6171" s="4" t="str">
        <f t="shared" si="387"/>
        <v>Families</v>
      </c>
    </row>
    <row r="6172" spans="1:12" x14ac:dyDescent="0.3">
      <c r="A6172" s="3">
        <v>43703</v>
      </c>
      <c r="B6172" s="2" t="s">
        <v>19</v>
      </c>
      <c r="C6172" s="1" t="s">
        <v>8</v>
      </c>
      <c r="D6172" s="2" t="s">
        <v>21</v>
      </c>
      <c r="E6172" s="1" t="s">
        <v>22</v>
      </c>
      <c r="F6172">
        <v>57569</v>
      </c>
      <c r="G6172">
        <v>3174636</v>
      </c>
      <c r="H6172" s="4">
        <f t="shared" si="384"/>
        <v>35</v>
      </c>
      <c r="I6172" s="4">
        <f t="shared" si="385"/>
        <v>8</v>
      </c>
      <c r="J6172" s="4">
        <f t="shared" si="386"/>
        <v>2019</v>
      </c>
      <c r="K6172" s="4" t="str" cm="1">
        <f t="array" ref="K6172">IF(D6172="", "",
   IF(MID(D6172, 2, 1)="1","Young Adults",
     IF(MID(D6172, 2, 1)="2", "Middle Aged",
       IF(OR(MID(D6172, 2, 1)={"3";"4"}), "Retirees", "")
     )
   )
)</f>
        <v>Middle Aged</v>
      </c>
      <c r="L6172" s="4" t="str">
        <f t="shared" si="387"/>
        <v>Families</v>
      </c>
    </row>
    <row r="6173" spans="1:12" x14ac:dyDescent="0.3">
      <c r="A6173" s="3">
        <v>43703</v>
      </c>
      <c r="B6173" s="2" t="s">
        <v>7</v>
      </c>
      <c r="C6173" s="1" t="s">
        <v>8</v>
      </c>
      <c r="D6173" s="2" t="s">
        <v>13</v>
      </c>
      <c r="E6173" s="1" t="s">
        <v>14</v>
      </c>
      <c r="F6173">
        <v>1976925</v>
      </c>
      <c r="G6173">
        <v>49897677</v>
      </c>
      <c r="H6173" s="4">
        <f t="shared" si="384"/>
        <v>35</v>
      </c>
      <c r="I6173" s="4">
        <f t="shared" si="385"/>
        <v>8</v>
      </c>
      <c r="J6173" s="4">
        <f t="shared" si="386"/>
        <v>2019</v>
      </c>
      <c r="K6173" s="4" t="str" cm="1">
        <f t="array" ref="K6173">IF(D6173="", "",
   IF(MID(D6173, 2, 1)="1","Young Adults",
     IF(MID(D6173, 2, 1)="2", "Middle Aged",
       IF(OR(MID(D6173, 2, 1)={"3";"4"}), "Retirees", "")
     )
   )
)</f>
        <v/>
      </c>
      <c r="L6173" s="4" t="str">
        <f t="shared" si="387"/>
        <v/>
      </c>
    </row>
    <row r="6174" spans="1:12" x14ac:dyDescent="0.3">
      <c r="A6174" s="3">
        <v>43703</v>
      </c>
      <c r="B6174" s="2" t="s">
        <v>19</v>
      </c>
      <c r="C6174" s="1" t="s">
        <v>20</v>
      </c>
      <c r="D6174" s="2" t="s">
        <v>13</v>
      </c>
      <c r="E6174" s="1" t="s">
        <v>14</v>
      </c>
      <c r="F6174">
        <v>1172</v>
      </c>
      <c r="G6174">
        <v>186156</v>
      </c>
      <c r="H6174" s="4">
        <f t="shared" si="384"/>
        <v>35</v>
      </c>
      <c r="I6174" s="4">
        <f t="shared" si="385"/>
        <v>8</v>
      </c>
      <c r="J6174" s="4">
        <f t="shared" si="386"/>
        <v>2019</v>
      </c>
      <c r="K6174" s="4" t="str" cm="1">
        <f t="array" ref="K6174">IF(D6174="", "",
   IF(MID(D6174, 2, 1)="1","Young Adults",
     IF(MID(D6174, 2, 1)="2", "Middle Aged",
       IF(OR(MID(D6174, 2, 1)={"3";"4"}), "Retirees", "")
     )
   )
)</f>
        <v/>
      </c>
      <c r="L6174" s="4" t="str">
        <f t="shared" si="387"/>
        <v/>
      </c>
    </row>
    <row r="6175" spans="1:12" x14ac:dyDescent="0.3">
      <c r="A6175" s="3">
        <v>43703</v>
      </c>
      <c r="B6175" s="2" t="s">
        <v>24</v>
      </c>
      <c r="C6175" s="1" t="s">
        <v>8</v>
      </c>
      <c r="D6175" s="2" t="s">
        <v>9</v>
      </c>
      <c r="E6175" s="1" t="s">
        <v>10</v>
      </c>
      <c r="F6175">
        <v>140987</v>
      </c>
      <c r="G6175">
        <v>4656633</v>
      </c>
      <c r="H6175" s="4">
        <f t="shared" si="384"/>
        <v>35</v>
      </c>
      <c r="I6175" s="4">
        <f t="shared" si="385"/>
        <v>8</v>
      </c>
      <c r="J6175" s="4">
        <f t="shared" si="386"/>
        <v>2019</v>
      </c>
      <c r="K6175" s="4" t="str" cm="1">
        <f t="array" ref="K6175">IF(D6175="", "",
   IF(MID(D6175, 2, 1)="1","Young Adults",
     IF(MID(D6175, 2, 1)="2", "Middle Aged",
       IF(OR(MID(D6175, 2, 1)={"3";"4"}), "Retirees", "")
     )
   )
)</f>
        <v>Retirees</v>
      </c>
      <c r="L6175" s="4" t="str">
        <f t="shared" si="387"/>
        <v>Couples</v>
      </c>
    </row>
    <row r="6176" spans="1:12" x14ac:dyDescent="0.3">
      <c r="A6176" s="3">
        <v>43703</v>
      </c>
      <c r="B6176" s="2" t="s">
        <v>15</v>
      </c>
      <c r="C6176" s="1" t="s">
        <v>20</v>
      </c>
      <c r="D6176" s="2" t="s">
        <v>9</v>
      </c>
      <c r="E6176" s="1" t="s">
        <v>10</v>
      </c>
      <c r="F6176">
        <v>7</v>
      </c>
      <c r="G6176">
        <v>1257</v>
      </c>
      <c r="H6176" s="4">
        <f t="shared" si="384"/>
        <v>35</v>
      </c>
      <c r="I6176" s="4">
        <f t="shared" si="385"/>
        <v>8</v>
      </c>
      <c r="J6176" s="4">
        <f t="shared" si="386"/>
        <v>2019</v>
      </c>
      <c r="K6176" s="4" t="str" cm="1">
        <f t="array" ref="K6176">IF(D6176="", "",
   IF(MID(D6176, 2, 1)="1","Young Adults",
     IF(MID(D6176, 2, 1)="2", "Middle Aged",
       IF(OR(MID(D6176, 2, 1)={"3";"4"}), "Retirees", "")
     )
   )
)</f>
        <v>Retirees</v>
      </c>
      <c r="L6176" s="4" t="str">
        <f t="shared" si="387"/>
        <v>Couples</v>
      </c>
    </row>
    <row r="6177" spans="1:12" x14ac:dyDescent="0.3">
      <c r="A6177" s="3">
        <v>43703</v>
      </c>
      <c r="B6177" s="2" t="s">
        <v>24</v>
      </c>
      <c r="C6177" s="1" t="s">
        <v>8</v>
      </c>
      <c r="D6177" s="2" t="s">
        <v>23</v>
      </c>
      <c r="E6177" s="1" t="s">
        <v>22</v>
      </c>
      <c r="F6177">
        <v>524004</v>
      </c>
      <c r="G6177">
        <v>29222482</v>
      </c>
      <c r="H6177" s="4">
        <f t="shared" si="384"/>
        <v>35</v>
      </c>
      <c r="I6177" s="4">
        <f t="shared" si="385"/>
        <v>8</v>
      </c>
      <c r="J6177" s="4">
        <f t="shared" si="386"/>
        <v>2019</v>
      </c>
      <c r="K6177" s="4" t="str" cm="1">
        <f t="array" ref="K6177">IF(D6177="", "",
   IF(MID(D6177, 2, 1)="1","Young Adults",
     IF(MID(D6177, 2, 1)="2", "Middle Aged",
       IF(OR(MID(D6177, 2, 1)={"3";"4"}), "Retirees", "")
     )
   )
)</f>
        <v>Retirees</v>
      </c>
      <c r="L6177" s="4" t="str">
        <f t="shared" si="387"/>
        <v>Families</v>
      </c>
    </row>
    <row r="6178" spans="1:12" x14ac:dyDescent="0.3">
      <c r="A6178" s="3">
        <v>43703</v>
      </c>
      <c r="B6178" s="2" t="s">
        <v>7</v>
      </c>
      <c r="C6178" s="1" t="s">
        <v>8</v>
      </c>
      <c r="D6178" s="2" t="s">
        <v>13</v>
      </c>
      <c r="E6178" s="1" t="s">
        <v>22</v>
      </c>
      <c r="F6178">
        <v>27697</v>
      </c>
      <c r="G6178">
        <v>1146717</v>
      </c>
      <c r="H6178" s="4">
        <f t="shared" si="384"/>
        <v>35</v>
      </c>
      <c r="I6178" s="4">
        <f t="shared" si="385"/>
        <v>8</v>
      </c>
      <c r="J6178" s="4">
        <f t="shared" si="386"/>
        <v>2019</v>
      </c>
      <c r="K6178" s="4" t="str" cm="1">
        <f t="array" ref="K6178">IF(D6178="", "",
   IF(MID(D6178, 2, 1)="1","Young Adults",
     IF(MID(D6178, 2, 1)="2", "Middle Aged",
       IF(OR(MID(D6178, 2, 1)={"3";"4"}), "Retirees", "")
     )
   )
)</f>
        <v/>
      </c>
      <c r="L6178" s="4" t="str">
        <f t="shared" si="387"/>
        <v/>
      </c>
    </row>
    <row r="6179" spans="1:12" x14ac:dyDescent="0.3">
      <c r="A6179" s="3">
        <v>43703</v>
      </c>
      <c r="B6179" s="2" t="s">
        <v>17</v>
      </c>
      <c r="C6179" s="1" t="s">
        <v>20</v>
      </c>
      <c r="D6179" s="2" t="s">
        <v>21</v>
      </c>
      <c r="E6179" s="1" t="s">
        <v>10</v>
      </c>
      <c r="F6179">
        <v>260</v>
      </c>
      <c r="G6179">
        <v>42363</v>
      </c>
      <c r="H6179" s="4">
        <f t="shared" si="384"/>
        <v>35</v>
      </c>
      <c r="I6179" s="4">
        <f t="shared" si="385"/>
        <v>8</v>
      </c>
      <c r="J6179" s="4">
        <f t="shared" si="386"/>
        <v>2019</v>
      </c>
      <c r="K6179" s="4" t="str" cm="1">
        <f t="array" ref="K6179">IF(D6179="", "",
   IF(MID(D6179, 2, 1)="1","Young Adults",
     IF(MID(D6179, 2, 1)="2", "Middle Aged",
       IF(OR(MID(D6179, 2, 1)={"3";"4"}), "Retirees", "")
     )
   )
)</f>
        <v>Middle Aged</v>
      </c>
      <c r="L6179" s="4" t="str">
        <f t="shared" si="387"/>
        <v>Families</v>
      </c>
    </row>
    <row r="6180" spans="1:12" x14ac:dyDescent="0.3">
      <c r="A6180" s="3">
        <v>43703</v>
      </c>
      <c r="B6180" s="2" t="s">
        <v>7</v>
      </c>
      <c r="C6180" s="1" t="s">
        <v>8</v>
      </c>
      <c r="D6180" s="2" t="s">
        <v>16</v>
      </c>
      <c r="E6180" s="1" t="s">
        <v>22</v>
      </c>
      <c r="F6180">
        <v>164351</v>
      </c>
      <c r="G6180">
        <v>5588781</v>
      </c>
      <c r="H6180" s="4">
        <f t="shared" si="384"/>
        <v>35</v>
      </c>
      <c r="I6180" s="4">
        <f t="shared" si="385"/>
        <v>8</v>
      </c>
      <c r="J6180" s="4">
        <f t="shared" si="386"/>
        <v>2019</v>
      </c>
      <c r="K6180" s="4" t="str" cm="1">
        <f t="array" ref="K6180">IF(D6180="", "",
   IF(MID(D6180, 2, 1)="1","Young Adults",
     IF(MID(D6180, 2, 1)="2", "Middle Aged",
       IF(OR(MID(D6180, 2, 1)={"3";"4"}), "Retirees", "")
     )
   )
)</f>
        <v>Young Adults</v>
      </c>
      <c r="L6180" s="4" t="str">
        <f t="shared" si="387"/>
        <v>Couples</v>
      </c>
    </row>
    <row r="6181" spans="1:12" x14ac:dyDescent="0.3">
      <c r="A6181" s="3">
        <v>43703</v>
      </c>
      <c r="B6181" s="2" t="s">
        <v>17</v>
      </c>
      <c r="C6181" s="1" t="s">
        <v>8</v>
      </c>
      <c r="D6181" s="2" t="s">
        <v>13</v>
      </c>
      <c r="E6181" s="1" t="s">
        <v>10</v>
      </c>
      <c r="F6181">
        <v>77569</v>
      </c>
      <c r="G6181">
        <v>3047260</v>
      </c>
      <c r="H6181" s="4">
        <f t="shared" si="384"/>
        <v>35</v>
      </c>
      <c r="I6181" s="4">
        <f t="shared" si="385"/>
        <v>8</v>
      </c>
      <c r="J6181" s="4">
        <f t="shared" si="386"/>
        <v>2019</v>
      </c>
      <c r="K6181" s="4" t="str" cm="1">
        <f t="array" ref="K6181">IF(D6181="", "",
   IF(MID(D6181, 2, 1)="1","Young Adults",
     IF(MID(D6181, 2, 1)="2", "Middle Aged",
       IF(OR(MID(D6181, 2, 1)={"3";"4"}), "Retirees", "")
     )
   )
)</f>
        <v/>
      </c>
      <c r="L6181" s="4" t="str">
        <f t="shared" si="387"/>
        <v/>
      </c>
    </row>
    <row r="6182" spans="1:12" x14ac:dyDescent="0.3">
      <c r="A6182" s="3">
        <v>43703</v>
      </c>
      <c r="B6182" s="2" t="s">
        <v>17</v>
      </c>
      <c r="C6182" s="1" t="s">
        <v>20</v>
      </c>
      <c r="D6182" s="2" t="s">
        <v>16</v>
      </c>
      <c r="E6182" s="1" t="s">
        <v>10</v>
      </c>
      <c r="F6182">
        <v>210</v>
      </c>
      <c r="G6182">
        <v>26290</v>
      </c>
      <c r="H6182" s="4">
        <f t="shared" si="384"/>
        <v>35</v>
      </c>
      <c r="I6182" s="4">
        <f t="shared" si="385"/>
        <v>8</v>
      </c>
      <c r="J6182" s="4">
        <f t="shared" si="386"/>
        <v>2019</v>
      </c>
      <c r="K6182" s="4" t="str" cm="1">
        <f t="array" ref="K6182">IF(D6182="", "",
   IF(MID(D6182, 2, 1)="1","Young Adults",
     IF(MID(D6182, 2, 1)="2", "Middle Aged",
       IF(OR(MID(D6182, 2, 1)={"3";"4"}), "Retirees", "")
     )
   )
)</f>
        <v>Young Adults</v>
      </c>
      <c r="L6182" s="4" t="str">
        <f t="shared" si="387"/>
        <v>Couples</v>
      </c>
    </row>
    <row r="6183" spans="1:12" x14ac:dyDescent="0.3">
      <c r="A6183" s="3">
        <v>43703</v>
      </c>
      <c r="B6183" s="2" t="s">
        <v>7</v>
      </c>
      <c r="C6183" s="1" t="s">
        <v>20</v>
      </c>
      <c r="D6183" s="2" t="s">
        <v>26</v>
      </c>
      <c r="E6183" s="1" t="s">
        <v>10</v>
      </c>
      <c r="F6183">
        <v>47</v>
      </c>
      <c r="G6183">
        <v>6848</v>
      </c>
      <c r="H6183" s="4">
        <f t="shared" si="384"/>
        <v>35</v>
      </c>
      <c r="I6183" s="4">
        <f t="shared" si="385"/>
        <v>8</v>
      </c>
      <c r="J6183" s="4">
        <f t="shared" si="386"/>
        <v>2019</v>
      </c>
      <c r="K6183" s="4" t="str" cm="1">
        <f t="array" ref="K6183">IF(D6183="", "",
   IF(MID(D6183, 2, 1)="1","Young Adults",
     IF(MID(D6183, 2, 1)="2", "Middle Aged",
       IF(OR(MID(D6183, 2, 1)={"3";"4"}), "Retirees", "")
     )
   )
)</f>
        <v>Retirees</v>
      </c>
      <c r="L6183" s="4" t="str">
        <f t="shared" si="387"/>
        <v>Couples</v>
      </c>
    </row>
    <row r="6184" spans="1:12" x14ac:dyDescent="0.3">
      <c r="A6184" s="3">
        <v>43703</v>
      </c>
      <c r="B6184" s="2" t="s">
        <v>25</v>
      </c>
      <c r="C6184" s="1" t="s">
        <v>20</v>
      </c>
      <c r="D6184" s="2" t="s">
        <v>16</v>
      </c>
      <c r="E6184" s="1" t="s">
        <v>10</v>
      </c>
      <c r="F6184">
        <v>21</v>
      </c>
      <c r="G6184">
        <v>2573</v>
      </c>
      <c r="H6184" s="4">
        <f t="shared" si="384"/>
        <v>35</v>
      </c>
      <c r="I6184" s="4">
        <f t="shared" si="385"/>
        <v>8</v>
      </c>
      <c r="J6184" s="4">
        <f t="shared" si="386"/>
        <v>2019</v>
      </c>
      <c r="K6184" s="4" t="str" cm="1">
        <f t="array" ref="K6184">IF(D6184="", "",
   IF(MID(D6184, 2, 1)="1","Young Adults",
     IF(MID(D6184, 2, 1)="2", "Middle Aged",
       IF(OR(MID(D6184, 2, 1)={"3";"4"}), "Retirees", "")
     )
   )
)</f>
        <v>Young Adults</v>
      </c>
      <c r="L6184" s="4" t="str">
        <f t="shared" si="387"/>
        <v>Couples</v>
      </c>
    </row>
    <row r="6185" spans="1:12" x14ac:dyDescent="0.3">
      <c r="A6185" s="3">
        <v>43703</v>
      </c>
      <c r="B6185" s="2" t="s">
        <v>25</v>
      </c>
      <c r="C6185" s="1" t="s">
        <v>8</v>
      </c>
      <c r="D6185" s="2" t="s">
        <v>11</v>
      </c>
      <c r="E6185" s="1" t="s">
        <v>22</v>
      </c>
      <c r="F6185">
        <v>699</v>
      </c>
      <c r="G6185">
        <v>30408</v>
      </c>
      <c r="H6185" s="4">
        <f t="shared" si="384"/>
        <v>35</v>
      </c>
      <c r="I6185" s="4">
        <f t="shared" si="385"/>
        <v>8</v>
      </c>
      <c r="J6185" s="4">
        <f t="shared" si="386"/>
        <v>2019</v>
      </c>
      <c r="K6185" s="4" t="str" cm="1">
        <f t="array" ref="K6185">IF(D6185="", "",
   IF(MID(D6185, 2, 1)="1","Young Adults",
     IF(MID(D6185, 2, 1)="2", "Middle Aged",
       IF(OR(MID(D6185, 2, 1)={"3";"4"}), "Retirees", "")
     )
   )
)</f>
        <v>Young Adults</v>
      </c>
      <c r="L6185" s="4" t="str">
        <f t="shared" si="387"/>
        <v>Families</v>
      </c>
    </row>
    <row r="6186" spans="1:12" x14ac:dyDescent="0.3">
      <c r="A6186" s="3">
        <v>43703</v>
      </c>
      <c r="B6186" s="2" t="s">
        <v>17</v>
      </c>
      <c r="C6186" s="1" t="s">
        <v>20</v>
      </c>
      <c r="D6186" s="2" t="s">
        <v>23</v>
      </c>
      <c r="E6186" s="1" t="s">
        <v>10</v>
      </c>
      <c r="F6186">
        <v>104</v>
      </c>
      <c r="G6186">
        <v>17386</v>
      </c>
      <c r="H6186" s="4">
        <f t="shared" si="384"/>
        <v>35</v>
      </c>
      <c r="I6186" s="4">
        <f t="shared" si="385"/>
        <v>8</v>
      </c>
      <c r="J6186" s="4">
        <f t="shared" si="386"/>
        <v>2019</v>
      </c>
      <c r="K6186" s="4" t="str" cm="1">
        <f t="array" ref="K6186">IF(D6186="", "",
   IF(MID(D6186, 2, 1)="1","Young Adults",
     IF(MID(D6186, 2, 1)="2", "Middle Aged",
       IF(OR(MID(D6186, 2, 1)={"3";"4"}), "Retirees", "")
     )
   )
)</f>
        <v>Retirees</v>
      </c>
      <c r="L6186" s="4" t="str">
        <f t="shared" si="387"/>
        <v>Families</v>
      </c>
    </row>
    <row r="6187" spans="1:12" x14ac:dyDescent="0.3">
      <c r="A6187" s="3">
        <v>43703</v>
      </c>
      <c r="B6187" s="2" t="s">
        <v>7</v>
      </c>
      <c r="C6187" s="1" t="s">
        <v>8</v>
      </c>
      <c r="D6187" s="2" t="s">
        <v>21</v>
      </c>
      <c r="E6187" s="1" t="s">
        <v>10</v>
      </c>
      <c r="F6187">
        <v>68386</v>
      </c>
      <c r="G6187">
        <v>2218388</v>
      </c>
      <c r="H6187" s="4">
        <f t="shared" si="384"/>
        <v>35</v>
      </c>
      <c r="I6187" s="4">
        <f t="shared" si="385"/>
        <v>8</v>
      </c>
      <c r="J6187" s="4">
        <f t="shared" si="386"/>
        <v>2019</v>
      </c>
      <c r="K6187" s="4" t="str" cm="1">
        <f t="array" ref="K6187">IF(D6187="", "",
   IF(MID(D6187, 2, 1)="1","Young Adults",
     IF(MID(D6187, 2, 1)="2", "Middle Aged",
       IF(OR(MID(D6187, 2, 1)={"3";"4"}), "Retirees", "")
     )
   )
)</f>
        <v>Middle Aged</v>
      </c>
      <c r="L6187" s="4" t="str">
        <f t="shared" si="387"/>
        <v>Families</v>
      </c>
    </row>
    <row r="6188" spans="1:12" x14ac:dyDescent="0.3">
      <c r="A6188" s="3">
        <v>43696</v>
      </c>
      <c r="B6188" s="2" t="s">
        <v>15</v>
      </c>
      <c r="C6188" s="1" t="s">
        <v>8</v>
      </c>
      <c r="D6188" s="2" t="s">
        <v>13</v>
      </c>
      <c r="E6188" s="1" t="s">
        <v>22</v>
      </c>
      <c r="F6188">
        <v>2133</v>
      </c>
      <c r="G6188">
        <v>101879</v>
      </c>
      <c r="H6188" s="4">
        <f t="shared" si="384"/>
        <v>34</v>
      </c>
      <c r="I6188" s="4">
        <f t="shared" si="385"/>
        <v>8</v>
      </c>
      <c r="J6188" s="4">
        <f t="shared" si="386"/>
        <v>2019</v>
      </c>
      <c r="K6188" s="4" t="str" cm="1">
        <f t="array" ref="K6188">IF(D6188="", "",
   IF(MID(D6188, 2, 1)="1","Young Adults",
     IF(MID(D6188, 2, 1)="2", "Middle Aged",
       IF(OR(MID(D6188, 2, 1)={"3";"4"}), "Retirees", "")
     )
   )
)</f>
        <v/>
      </c>
      <c r="L6188" s="4" t="str">
        <f t="shared" si="387"/>
        <v/>
      </c>
    </row>
    <row r="6189" spans="1:12" x14ac:dyDescent="0.3">
      <c r="A6189" s="3">
        <v>43696</v>
      </c>
      <c r="B6189" s="2" t="s">
        <v>25</v>
      </c>
      <c r="C6189" s="1" t="s">
        <v>20</v>
      </c>
      <c r="D6189" s="2" t="s">
        <v>18</v>
      </c>
      <c r="E6189" s="1" t="s">
        <v>10</v>
      </c>
      <c r="F6189">
        <v>41</v>
      </c>
      <c r="G6189">
        <v>6876</v>
      </c>
      <c r="H6189" s="4">
        <f t="shared" si="384"/>
        <v>34</v>
      </c>
      <c r="I6189" s="4">
        <f t="shared" si="385"/>
        <v>8</v>
      </c>
      <c r="J6189" s="4">
        <f t="shared" si="386"/>
        <v>2019</v>
      </c>
      <c r="K6189" s="4" t="str" cm="1">
        <f t="array" ref="K6189">IF(D6189="", "",
   IF(MID(D6189, 2, 1)="1","Young Adults",
     IF(MID(D6189, 2, 1)="2", "Middle Aged",
       IF(OR(MID(D6189, 2, 1)={"3";"4"}), "Retirees", "")
     )
   )
)</f>
        <v>Middle Aged</v>
      </c>
      <c r="L6189" s="4" t="str">
        <f t="shared" si="387"/>
        <v>Couples</v>
      </c>
    </row>
    <row r="6190" spans="1:12" x14ac:dyDescent="0.3">
      <c r="A6190" s="3">
        <v>43696</v>
      </c>
      <c r="B6190" s="2" t="s">
        <v>12</v>
      </c>
      <c r="C6190" s="1" t="s">
        <v>20</v>
      </c>
      <c r="D6190" s="2" t="s">
        <v>13</v>
      </c>
      <c r="E6190" s="1" t="s">
        <v>10</v>
      </c>
      <c r="F6190">
        <v>189</v>
      </c>
      <c r="G6190">
        <v>38358</v>
      </c>
      <c r="H6190" s="4">
        <f t="shared" si="384"/>
        <v>34</v>
      </c>
      <c r="I6190" s="4">
        <f t="shared" si="385"/>
        <v>8</v>
      </c>
      <c r="J6190" s="4">
        <f t="shared" si="386"/>
        <v>2019</v>
      </c>
      <c r="K6190" s="4" t="str" cm="1">
        <f t="array" ref="K6190">IF(D6190="", "",
   IF(MID(D6190, 2, 1)="1","Young Adults",
     IF(MID(D6190, 2, 1)="2", "Middle Aged",
       IF(OR(MID(D6190, 2, 1)={"3";"4"}), "Retirees", "")
     )
   )
)</f>
        <v/>
      </c>
      <c r="L6190" s="4" t="str">
        <f t="shared" si="387"/>
        <v/>
      </c>
    </row>
    <row r="6191" spans="1:12" x14ac:dyDescent="0.3">
      <c r="A6191" s="3">
        <v>43696</v>
      </c>
      <c r="B6191" s="2" t="s">
        <v>15</v>
      </c>
      <c r="C6191" s="1" t="s">
        <v>20</v>
      </c>
      <c r="D6191" s="2" t="s">
        <v>11</v>
      </c>
      <c r="E6191" s="1" t="s">
        <v>22</v>
      </c>
      <c r="F6191">
        <v>148</v>
      </c>
      <c r="G6191">
        <v>33063</v>
      </c>
      <c r="H6191" s="4">
        <f t="shared" si="384"/>
        <v>34</v>
      </c>
      <c r="I6191" s="4">
        <f t="shared" si="385"/>
        <v>8</v>
      </c>
      <c r="J6191" s="4">
        <f t="shared" si="386"/>
        <v>2019</v>
      </c>
      <c r="K6191" s="4" t="str" cm="1">
        <f t="array" ref="K6191">IF(D6191="", "",
   IF(MID(D6191, 2, 1)="1","Young Adults",
     IF(MID(D6191, 2, 1)="2", "Middle Aged",
       IF(OR(MID(D6191, 2, 1)={"3";"4"}), "Retirees", "")
     )
   )
)</f>
        <v>Young Adults</v>
      </c>
      <c r="L6191" s="4" t="str">
        <f t="shared" si="387"/>
        <v>Families</v>
      </c>
    </row>
    <row r="6192" spans="1:12" x14ac:dyDescent="0.3">
      <c r="A6192" s="3">
        <v>43696</v>
      </c>
      <c r="B6192" s="2" t="s">
        <v>7</v>
      </c>
      <c r="C6192" s="1" t="s">
        <v>20</v>
      </c>
      <c r="D6192" s="2" t="s">
        <v>13</v>
      </c>
      <c r="E6192" s="1" t="s">
        <v>10</v>
      </c>
      <c r="F6192">
        <v>330</v>
      </c>
      <c r="G6192">
        <v>49474</v>
      </c>
      <c r="H6192" s="4">
        <f t="shared" si="384"/>
        <v>34</v>
      </c>
      <c r="I6192" s="4">
        <f t="shared" si="385"/>
        <v>8</v>
      </c>
      <c r="J6192" s="4">
        <f t="shared" si="386"/>
        <v>2019</v>
      </c>
      <c r="K6192" s="4" t="str" cm="1">
        <f t="array" ref="K6192">IF(D6192="", "",
   IF(MID(D6192, 2, 1)="1","Young Adults",
     IF(MID(D6192, 2, 1)="2", "Middle Aged",
       IF(OR(MID(D6192, 2, 1)={"3";"4"}), "Retirees", "")
     )
   )
)</f>
        <v/>
      </c>
      <c r="L6192" s="4" t="str">
        <f t="shared" si="387"/>
        <v/>
      </c>
    </row>
    <row r="6193" spans="1:12" x14ac:dyDescent="0.3">
      <c r="A6193" s="3">
        <v>43696</v>
      </c>
      <c r="B6193" s="2" t="s">
        <v>7</v>
      </c>
      <c r="C6193" s="1" t="s">
        <v>8</v>
      </c>
      <c r="D6193" s="2" t="s">
        <v>11</v>
      </c>
      <c r="E6193" s="1" t="s">
        <v>22</v>
      </c>
      <c r="F6193">
        <v>88057</v>
      </c>
      <c r="G6193">
        <v>4326055</v>
      </c>
      <c r="H6193" s="4">
        <f t="shared" si="384"/>
        <v>34</v>
      </c>
      <c r="I6193" s="4">
        <f t="shared" si="385"/>
        <v>8</v>
      </c>
      <c r="J6193" s="4">
        <f t="shared" si="386"/>
        <v>2019</v>
      </c>
      <c r="K6193" s="4" t="str" cm="1">
        <f t="array" ref="K6193">IF(D6193="", "",
   IF(MID(D6193, 2, 1)="1","Young Adults",
     IF(MID(D6193, 2, 1)="2", "Middle Aged",
       IF(OR(MID(D6193, 2, 1)={"3";"4"}), "Retirees", "")
     )
   )
)</f>
        <v>Young Adults</v>
      </c>
      <c r="L6193" s="4" t="str">
        <f t="shared" si="387"/>
        <v>Families</v>
      </c>
    </row>
    <row r="6194" spans="1:12" x14ac:dyDescent="0.3">
      <c r="A6194" s="3">
        <v>43696</v>
      </c>
      <c r="B6194" s="2" t="s">
        <v>24</v>
      </c>
      <c r="C6194" s="1" t="s">
        <v>8</v>
      </c>
      <c r="D6194" s="2" t="s">
        <v>9</v>
      </c>
      <c r="E6194" s="1" t="s">
        <v>22</v>
      </c>
      <c r="F6194">
        <v>312823</v>
      </c>
      <c r="G6194">
        <v>15494432</v>
      </c>
      <c r="H6194" s="4">
        <f t="shared" si="384"/>
        <v>34</v>
      </c>
      <c r="I6194" s="4">
        <f t="shared" si="385"/>
        <v>8</v>
      </c>
      <c r="J6194" s="4">
        <f t="shared" si="386"/>
        <v>2019</v>
      </c>
      <c r="K6194" s="4" t="str" cm="1">
        <f t="array" ref="K6194">IF(D6194="", "",
   IF(MID(D6194, 2, 1)="1","Young Adults",
     IF(MID(D6194, 2, 1)="2", "Middle Aged",
       IF(OR(MID(D6194, 2, 1)={"3";"4"}), "Retirees", "")
     )
   )
)</f>
        <v>Retirees</v>
      </c>
      <c r="L6194" s="4" t="str">
        <f t="shared" si="387"/>
        <v>Couples</v>
      </c>
    </row>
    <row r="6195" spans="1:12" x14ac:dyDescent="0.3">
      <c r="A6195" s="3">
        <v>43696</v>
      </c>
      <c r="B6195" s="2" t="s">
        <v>15</v>
      </c>
      <c r="C6195" s="1" t="s">
        <v>20</v>
      </c>
      <c r="D6195" s="2" t="s">
        <v>9</v>
      </c>
      <c r="E6195" s="1" t="s">
        <v>22</v>
      </c>
      <c r="F6195">
        <v>136</v>
      </c>
      <c r="G6195">
        <v>37428</v>
      </c>
      <c r="H6195" s="4">
        <f t="shared" si="384"/>
        <v>34</v>
      </c>
      <c r="I6195" s="4">
        <f t="shared" si="385"/>
        <v>8</v>
      </c>
      <c r="J6195" s="4">
        <f t="shared" si="386"/>
        <v>2019</v>
      </c>
      <c r="K6195" s="4" t="str" cm="1">
        <f t="array" ref="K6195">IF(D6195="", "",
   IF(MID(D6195, 2, 1)="1","Young Adults",
     IF(MID(D6195, 2, 1)="2", "Middle Aged",
       IF(OR(MID(D6195, 2, 1)={"3";"4"}), "Retirees", "")
     )
   )
)</f>
        <v>Retirees</v>
      </c>
      <c r="L6195" s="4" t="str">
        <f t="shared" si="387"/>
        <v>Couples</v>
      </c>
    </row>
    <row r="6196" spans="1:12" x14ac:dyDescent="0.3">
      <c r="A6196" s="3">
        <v>43696</v>
      </c>
      <c r="B6196" s="2" t="s">
        <v>19</v>
      </c>
      <c r="C6196" s="1" t="s">
        <v>20</v>
      </c>
      <c r="D6196" s="2" t="s">
        <v>23</v>
      </c>
      <c r="E6196" s="1" t="s">
        <v>10</v>
      </c>
      <c r="F6196">
        <v>33</v>
      </c>
      <c r="G6196">
        <v>4510</v>
      </c>
      <c r="H6196" s="4">
        <f t="shared" si="384"/>
        <v>34</v>
      </c>
      <c r="I6196" s="4">
        <f t="shared" si="385"/>
        <v>8</v>
      </c>
      <c r="J6196" s="4">
        <f t="shared" si="386"/>
        <v>2019</v>
      </c>
      <c r="K6196" s="4" t="str" cm="1">
        <f t="array" ref="K6196">IF(D6196="", "",
   IF(MID(D6196, 2, 1)="1","Young Adults",
     IF(MID(D6196, 2, 1)="2", "Middle Aged",
       IF(OR(MID(D6196, 2, 1)={"3";"4"}), "Retirees", "")
     )
   )
)</f>
        <v>Retirees</v>
      </c>
      <c r="L6196" s="4" t="str">
        <f t="shared" si="387"/>
        <v>Families</v>
      </c>
    </row>
    <row r="6197" spans="1:12" x14ac:dyDescent="0.3">
      <c r="A6197" s="3">
        <v>43696</v>
      </c>
      <c r="B6197" s="2" t="s">
        <v>15</v>
      </c>
      <c r="C6197" s="1" t="s">
        <v>8</v>
      </c>
      <c r="D6197" s="2" t="s">
        <v>13</v>
      </c>
      <c r="E6197" s="1" t="s">
        <v>14</v>
      </c>
      <c r="F6197">
        <v>105283</v>
      </c>
      <c r="G6197">
        <v>3582428</v>
      </c>
      <c r="H6197" s="4">
        <f t="shared" si="384"/>
        <v>34</v>
      </c>
      <c r="I6197" s="4">
        <f t="shared" si="385"/>
        <v>8</v>
      </c>
      <c r="J6197" s="4">
        <f t="shared" si="386"/>
        <v>2019</v>
      </c>
      <c r="K6197" s="4" t="str" cm="1">
        <f t="array" ref="K6197">IF(D6197="", "",
   IF(MID(D6197, 2, 1)="1","Young Adults",
     IF(MID(D6197, 2, 1)="2", "Middle Aged",
       IF(OR(MID(D6197, 2, 1)={"3";"4"}), "Retirees", "")
     )
   )
)</f>
        <v/>
      </c>
      <c r="L6197" s="4" t="str">
        <f t="shared" si="387"/>
        <v/>
      </c>
    </row>
    <row r="6198" spans="1:12" x14ac:dyDescent="0.3">
      <c r="A6198" s="3">
        <v>43696</v>
      </c>
      <c r="B6198" s="2" t="s">
        <v>7</v>
      </c>
      <c r="C6198" s="1" t="s">
        <v>20</v>
      </c>
      <c r="D6198" s="2" t="s">
        <v>16</v>
      </c>
      <c r="E6198" s="1" t="s">
        <v>10</v>
      </c>
      <c r="F6198">
        <v>228</v>
      </c>
      <c r="G6198">
        <v>27610</v>
      </c>
      <c r="H6198" s="4">
        <f t="shared" si="384"/>
        <v>34</v>
      </c>
      <c r="I6198" s="4">
        <f t="shared" si="385"/>
        <v>8</v>
      </c>
      <c r="J6198" s="4">
        <f t="shared" si="386"/>
        <v>2019</v>
      </c>
      <c r="K6198" s="4" t="str" cm="1">
        <f t="array" ref="K6198">IF(D6198="", "",
   IF(MID(D6198, 2, 1)="1","Young Adults",
     IF(MID(D6198, 2, 1)="2", "Middle Aged",
       IF(OR(MID(D6198, 2, 1)={"3";"4"}), "Retirees", "")
     )
   )
)</f>
        <v>Young Adults</v>
      </c>
      <c r="L6198" s="4" t="str">
        <f t="shared" si="387"/>
        <v>Couples</v>
      </c>
    </row>
    <row r="6199" spans="1:12" x14ac:dyDescent="0.3">
      <c r="A6199" s="3">
        <v>43696</v>
      </c>
      <c r="B6199" s="2" t="s">
        <v>17</v>
      </c>
      <c r="C6199" s="1" t="s">
        <v>8</v>
      </c>
      <c r="D6199" s="2" t="s">
        <v>16</v>
      </c>
      <c r="E6199" s="1" t="s">
        <v>10</v>
      </c>
      <c r="F6199">
        <v>89332</v>
      </c>
      <c r="G6199">
        <v>2243118</v>
      </c>
      <c r="H6199" s="4">
        <f t="shared" si="384"/>
        <v>34</v>
      </c>
      <c r="I6199" s="4">
        <f t="shared" si="385"/>
        <v>8</v>
      </c>
      <c r="J6199" s="4">
        <f t="shared" si="386"/>
        <v>2019</v>
      </c>
      <c r="K6199" s="4" t="str" cm="1">
        <f t="array" ref="K6199">IF(D6199="", "",
   IF(MID(D6199, 2, 1)="1","Young Adults",
     IF(MID(D6199, 2, 1)="2", "Middle Aged",
       IF(OR(MID(D6199, 2, 1)={"3";"4"}), "Retirees", "")
     )
   )
)</f>
        <v>Young Adults</v>
      </c>
      <c r="L6199" s="4" t="str">
        <f t="shared" si="387"/>
        <v>Couples</v>
      </c>
    </row>
    <row r="6200" spans="1:12" x14ac:dyDescent="0.3">
      <c r="A6200" s="3">
        <v>43696</v>
      </c>
      <c r="B6200" s="2" t="s">
        <v>15</v>
      </c>
      <c r="C6200" s="1" t="s">
        <v>8</v>
      </c>
      <c r="D6200" s="2" t="s">
        <v>9</v>
      </c>
      <c r="E6200" s="1" t="s">
        <v>22</v>
      </c>
      <c r="F6200">
        <v>14068</v>
      </c>
      <c r="G6200">
        <v>776811</v>
      </c>
      <c r="H6200" s="4">
        <f t="shared" si="384"/>
        <v>34</v>
      </c>
      <c r="I6200" s="4">
        <f t="shared" si="385"/>
        <v>8</v>
      </c>
      <c r="J6200" s="4">
        <f t="shared" si="386"/>
        <v>2019</v>
      </c>
      <c r="K6200" s="4" t="str" cm="1">
        <f t="array" ref="K6200">IF(D6200="", "",
   IF(MID(D6200, 2, 1)="1","Young Adults",
     IF(MID(D6200, 2, 1)="2", "Middle Aged",
       IF(OR(MID(D6200, 2, 1)={"3";"4"}), "Retirees", "")
     )
   )
)</f>
        <v>Retirees</v>
      </c>
      <c r="L6200" s="4" t="str">
        <f t="shared" si="387"/>
        <v>Couples</v>
      </c>
    </row>
    <row r="6201" spans="1:12" x14ac:dyDescent="0.3">
      <c r="A6201" s="3">
        <v>43696</v>
      </c>
      <c r="B6201" s="2" t="s">
        <v>12</v>
      </c>
      <c r="C6201" s="1" t="s">
        <v>20</v>
      </c>
      <c r="D6201" s="2" t="s">
        <v>16</v>
      </c>
      <c r="E6201" s="1" t="s">
        <v>22</v>
      </c>
      <c r="F6201">
        <v>706</v>
      </c>
      <c r="G6201">
        <v>129399</v>
      </c>
      <c r="H6201" s="4">
        <f t="shared" si="384"/>
        <v>34</v>
      </c>
      <c r="I6201" s="4">
        <f t="shared" si="385"/>
        <v>8</v>
      </c>
      <c r="J6201" s="4">
        <f t="shared" si="386"/>
        <v>2019</v>
      </c>
      <c r="K6201" s="4" t="str" cm="1">
        <f t="array" ref="K6201">IF(D6201="", "",
   IF(MID(D6201, 2, 1)="1","Young Adults",
     IF(MID(D6201, 2, 1)="2", "Middle Aged",
       IF(OR(MID(D6201, 2, 1)={"3";"4"}), "Retirees", "")
     )
   )
)</f>
        <v>Young Adults</v>
      </c>
      <c r="L6201" s="4" t="str">
        <f t="shared" si="387"/>
        <v>Couples</v>
      </c>
    </row>
    <row r="6202" spans="1:12" x14ac:dyDescent="0.3">
      <c r="A6202" s="3">
        <v>43696</v>
      </c>
      <c r="B6202" s="2" t="s">
        <v>19</v>
      </c>
      <c r="C6202" s="1" t="s">
        <v>20</v>
      </c>
      <c r="D6202" s="2" t="s">
        <v>18</v>
      </c>
      <c r="E6202" s="1" t="s">
        <v>10</v>
      </c>
      <c r="F6202">
        <v>96</v>
      </c>
      <c r="G6202">
        <v>14182</v>
      </c>
      <c r="H6202" s="4">
        <f t="shared" si="384"/>
        <v>34</v>
      </c>
      <c r="I6202" s="4">
        <f t="shared" si="385"/>
        <v>8</v>
      </c>
      <c r="J6202" s="4">
        <f t="shared" si="386"/>
        <v>2019</v>
      </c>
      <c r="K6202" s="4" t="str" cm="1">
        <f t="array" ref="K6202">IF(D6202="", "",
   IF(MID(D6202, 2, 1)="1","Young Adults",
     IF(MID(D6202, 2, 1)="2", "Middle Aged",
       IF(OR(MID(D6202, 2, 1)={"3";"4"}), "Retirees", "")
     )
   )
)</f>
        <v>Middle Aged</v>
      </c>
      <c r="L6202" s="4" t="str">
        <f t="shared" si="387"/>
        <v>Couples</v>
      </c>
    </row>
    <row r="6203" spans="1:12" x14ac:dyDescent="0.3">
      <c r="A6203" s="3">
        <v>43696</v>
      </c>
      <c r="B6203" s="2" t="s">
        <v>17</v>
      </c>
      <c r="C6203" s="1" t="s">
        <v>20</v>
      </c>
      <c r="D6203" s="2" t="s">
        <v>21</v>
      </c>
      <c r="E6203" s="1" t="s">
        <v>22</v>
      </c>
      <c r="F6203">
        <v>3734</v>
      </c>
      <c r="G6203">
        <v>737855</v>
      </c>
      <c r="H6203" s="4">
        <f t="shared" si="384"/>
        <v>34</v>
      </c>
      <c r="I6203" s="4">
        <f t="shared" si="385"/>
        <v>8</v>
      </c>
      <c r="J6203" s="4">
        <f t="shared" si="386"/>
        <v>2019</v>
      </c>
      <c r="K6203" s="4" t="str" cm="1">
        <f t="array" ref="K6203">IF(D6203="", "",
   IF(MID(D6203, 2, 1)="1","Young Adults",
     IF(MID(D6203, 2, 1)="2", "Middle Aged",
       IF(OR(MID(D6203, 2, 1)={"3";"4"}), "Retirees", "")
     )
   )
)</f>
        <v>Middle Aged</v>
      </c>
      <c r="L6203" s="4" t="str">
        <f t="shared" si="387"/>
        <v>Families</v>
      </c>
    </row>
    <row r="6204" spans="1:12" x14ac:dyDescent="0.3">
      <c r="A6204" s="3">
        <v>43696</v>
      </c>
      <c r="B6204" s="2" t="s">
        <v>17</v>
      </c>
      <c r="C6204" s="1" t="s">
        <v>8</v>
      </c>
      <c r="D6204" s="2" t="s">
        <v>9</v>
      </c>
      <c r="E6204" s="1" t="s">
        <v>22</v>
      </c>
      <c r="F6204">
        <v>262831</v>
      </c>
      <c r="G6204">
        <v>13447000</v>
      </c>
      <c r="H6204" s="4">
        <f t="shared" si="384"/>
        <v>34</v>
      </c>
      <c r="I6204" s="4">
        <f t="shared" si="385"/>
        <v>8</v>
      </c>
      <c r="J6204" s="4">
        <f t="shared" si="386"/>
        <v>2019</v>
      </c>
      <c r="K6204" s="4" t="str" cm="1">
        <f t="array" ref="K6204">IF(D6204="", "",
   IF(MID(D6204, 2, 1)="1","Young Adults",
     IF(MID(D6204, 2, 1)="2", "Middle Aged",
       IF(OR(MID(D6204, 2, 1)={"3";"4"}), "Retirees", "")
     )
   )
)</f>
        <v>Retirees</v>
      </c>
      <c r="L6204" s="4" t="str">
        <f t="shared" si="387"/>
        <v>Couples</v>
      </c>
    </row>
    <row r="6205" spans="1:12" x14ac:dyDescent="0.3">
      <c r="A6205" s="3">
        <v>43696</v>
      </c>
      <c r="B6205" s="2" t="s">
        <v>24</v>
      </c>
      <c r="C6205" s="1" t="s">
        <v>8</v>
      </c>
      <c r="D6205" s="2" t="s">
        <v>21</v>
      </c>
      <c r="E6205" s="1" t="s">
        <v>10</v>
      </c>
      <c r="F6205">
        <v>87835</v>
      </c>
      <c r="G6205">
        <v>3121245</v>
      </c>
      <c r="H6205" s="4">
        <f t="shared" si="384"/>
        <v>34</v>
      </c>
      <c r="I6205" s="4">
        <f t="shared" si="385"/>
        <v>8</v>
      </c>
      <c r="J6205" s="4">
        <f t="shared" si="386"/>
        <v>2019</v>
      </c>
      <c r="K6205" s="4" t="str" cm="1">
        <f t="array" ref="K6205">IF(D6205="", "",
   IF(MID(D6205, 2, 1)="1","Young Adults",
     IF(MID(D6205, 2, 1)="2", "Middle Aged",
       IF(OR(MID(D6205, 2, 1)={"3";"4"}), "Retirees", "")
     )
   )
)</f>
        <v>Middle Aged</v>
      </c>
      <c r="L6205" s="4" t="str">
        <f t="shared" si="387"/>
        <v>Families</v>
      </c>
    </row>
    <row r="6206" spans="1:12" x14ac:dyDescent="0.3">
      <c r="A6206" s="3">
        <v>43696</v>
      </c>
      <c r="B6206" s="2" t="s">
        <v>19</v>
      </c>
      <c r="C6206" s="1" t="s">
        <v>8</v>
      </c>
      <c r="D6206" s="2" t="s">
        <v>16</v>
      </c>
      <c r="E6206" s="1" t="s">
        <v>10</v>
      </c>
      <c r="F6206">
        <v>29410</v>
      </c>
      <c r="G6206">
        <v>762441</v>
      </c>
      <c r="H6206" s="4">
        <f t="shared" si="384"/>
        <v>34</v>
      </c>
      <c r="I6206" s="4">
        <f t="shared" si="385"/>
        <v>8</v>
      </c>
      <c r="J6206" s="4">
        <f t="shared" si="386"/>
        <v>2019</v>
      </c>
      <c r="K6206" s="4" t="str" cm="1">
        <f t="array" ref="K6206">IF(D6206="", "",
   IF(MID(D6206, 2, 1)="1","Young Adults",
     IF(MID(D6206, 2, 1)="2", "Middle Aged",
       IF(OR(MID(D6206, 2, 1)={"3";"4"}), "Retirees", "")
     )
   )
)</f>
        <v>Young Adults</v>
      </c>
      <c r="L6206" s="4" t="str">
        <f t="shared" si="387"/>
        <v>Couples</v>
      </c>
    </row>
    <row r="6207" spans="1:12" x14ac:dyDescent="0.3">
      <c r="A6207" s="3">
        <v>43696</v>
      </c>
      <c r="B6207" s="2" t="s">
        <v>24</v>
      </c>
      <c r="C6207" s="1" t="s">
        <v>20</v>
      </c>
      <c r="D6207" s="2" t="s">
        <v>16</v>
      </c>
      <c r="E6207" s="1" t="s">
        <v>10</v>
      </c>
      <c r="F6207">
        <v>424</v>
      </c>
      <c r="G6207">
        <v>55787</v>
      </c>
      <c r="H6207" s="4">
        <f t="shared" si="384"/>
        <v>34</v>
      </c>
      <c r="I6207" s="4">
        <f t="shared" si="385"/>
        <v>8</v>
      </c>
      <c r="J6207" s="4">
        <f t="shared" si="386"/>
        <v>2019</v>
      </c>
      <c r="K6207" s="4" t="str" cm="1">
        <f t="array" ref="K6207">IF(D6207="", "",
   IF(MID(D6207, 2, 1)="1","Young Adults",
     IF(MID(D6207, 2, 1)="2", "Middle Aged",
       IF(OR(MID(D6207, 2, 1)={"3";"4"}), "Retirees", "")
     )
   )
)</f>
        <v>Young Adults</v>
      </c>
      <c r="L6207" s="4" t="str">
        <f t="shared" si="387"/>
        <v>Couples</v>
      </c>
    </row>
    <row r="6208" spans="1:12" x14ac:dyDescent="0.3">
      <c r="A6208" s="3">
        <v>43696</v>
      </c>
      <c r="B6208" s="2" t="s">
        <v>12</v>
      </c>
      <c r="C6208" s="1" t="s">
        <v>8</v>
      </c>
      <c r="D6208" s="2" t="s">
        <v>21</v>
      </c>
      <c r="E6208" s="1" t="s">
        <v>22</v>
      </c>
      <c r="F6208">
        <v>91033</v>
      </c>
      <c r="G6208">
        <v>5547204</v>
      </c>
      <c r="H6208" s="4">
        <f t="shared" si="384"/>
        <v>34</v>
      </c>
      <c r="I6208" s="4">
        <f t="shared" si="385"/>
        <v>8</v>
      </c>
      <c r="J6208" s="4">
        <f t="shared" si="386"/>
        <v>2019</v>
      </c>
      <c r="K6208" s="4" t="str" cm="1">
        <f t="array" ref="K6208">IF(D6208="", "",
   IF(MID(D6208, 2, 1)="1","Young Adults",
     IF(MID(D6208, 2, 1)="2", "Middle Aged",
       IF(OR(MID(D6208, 2, 1)={"3";"4"}), "Retirees", "")
     )
   )
)</f>
        <v>Middle Aged</v>
      </c>
      <c r="L6208" s="4" t="str">
        <f t="shared" si="387"/>
        <v>Families</v>
      </c>
    </row>
    <row r="6209" spans="1:12" x14ac:dyDescent="0.3">
      <c r="A6209" s="3">
        <v>43696</v>
      </c>
      <c r="B6209" s="2" t="s">
        <v>24</v>
      </c>
      <c r="C6209" s="1" t="s">
        <v>20</v>
      </c>
      <c r="D6209" s="2" t="s">
        <v>21</v>
      </c>
      <c r="E6209" s="1" t="s">
        <v>22</v>
      </c>
      <c r="F6209">
        <v>5506</v>
      </c>
      <c r="G6209">
        <v>1105082</v>
      </c>
      <c r="H6209" s="4">
        <f t="shared" si="384"/>
        <v>34</v>
      </c>
      <c r="I6209" s="4">
        <f t="shared" si="385"/>
        <v>8</v>
      </c>
      <c r="J6209" s="4">
        <f t="shared" si="386"/>
        <v>2019</v>
      </c>
      <c r="K6209" s="4" t="str" cm="1">
        <f t="array" ref="K6209">IF(D6209="", "",
   IF(MID(D6209, 2, 1)="1","Young Adults",
     IF(MID(D6209, 2, 1)="2", "Middle Aged",
       IF(OR(MID(D6209, 2, 1)={"3";"4"}), "Retirees", "")
     )
   )
)</f>
        <v>Middle Aged</v>
      </c>
      <c r="L6209" s="4" t="str">
        <f t="shared" si="387"/>
        <v>Families</v>
      </c>
    </row>
    <row r="6210" spans="1:12" x14ac:dyDescent="0.3">
      <c r="A6210" s="3">
        <v>43696</v>
      </c>
      <c r="B6210" s="2" t="s">
        <v>19</v>
      </c>
      <c r="C6210" s="1" t="s">
        <v>20</v>
      </c>
      <c r="D6210" s="2" t="s">
        <v>16</v>
      </c>
      <c r="E6210" s="1" t="s">
        <v>22</v>
      </c>
      <c r="F6210">
        <v>452</v>
      </c>
      <c r="G6210">
        <v>79333</v>
      </c>
      <c r="H6210" s="4">
        <f t="shared" ref="H6210:H6273" si="388">WEEKNUM(A6210)</f>
        <v>34</v>
      </c>
      <c r="I6210" s="4">
        <f t="shared" ref="I6210:I6273" si="389">MONTH(A6210)</f>
        <v>8</v>
      </c>
      <c r="J6210" s="4">
        <f t="shared" ref="J6210:J6273" si="390">YEAR(A6210)</f>
        <v>2019</v>
      </c>
      <c r="K6210" s="4" t="str" cm="1">
        <f t="array" ref="K6210">IF(D6210="", "",
   IF(MID(D6210, 2, 1)="1","Young Adults",
     IF(MID(D6210, 2, 1)="2", "Middle Aged",
       IF(OR(MID(D6210, 2, 1)={"3";"4"}), "Retirees", "")
     )
   )
)</f>
        <v>Young Adults</v>
      </c>
      <c r="L6210" s="4" t="str">
        <f t="shared" ref="L6210:L6273" si="391">IF(D6210="","",
IF(MID(D6210,1,1)="C","Couples",
IF(MID(D6210,1,1)="F","Families","")
)
)</f>
        <v>Couples</v>
      </c>
    </row>
    <row r="6211" spans="1:12" x14ac:dyDescent="0.3">
      <c r="A6211" s="3">
        <v>43696</v>
      </c>
      <c r="B6211" s="2" t="s">
        <v>24</v>
      </c>
      <c r="C6211" s="1" t="s">
        <v>20</v>
      </c>
      <c r="D6211" s="2" t="s">
        <v>16</v>
      </c>
      <c r="E6211" s="1" t="s">
        <v>22</v>
      </c>
      <c r="F6211">
        <v>2417</v>
      </c>
      <c r="G6211">
        <v>411628</v>
      </c>
      <c r="H6211" s="4">
        <f t="shared" si="388"/>
        <v>34</v>
      </c>
      <c r="I6211" s="4">
        <f t="shared" si="389"/>
        <v>8</v>
      </c>
      <c r="J6211" s="4">
        <f t="shared" si="390"/>
        <v>2019</v>
      </c>
      <c r="K6211" s="4" t="str" cm="1">
        <f t="array" ref="K6211">IF(D6211="", "",
   IF(MID(D6211, 2, 1)="1","Young Adults",
     IF(MID(D6211, 2, 1)="2", "Middle Aged",
       IF(OR(MID(D6211, 2, 1)={"3";"4"}), "Retirees", "")
     )
   )
)</f>
        <v>Young Adults</v>
      </c>
      <c r="L6211" s="4" t="str">
        <f t="shared" si="391"/>
        <v>Couples</v>
      </c>
    </row>
    <row r="6212" spans="1:12" x14ac:dyDescent="0.3">
      <c r="A6212" s="3">
        <v>43696</v>
      </c>
      <c r="B6212" s="2" t="s">
        <v>19</v>
      </c>
      <c r="C6212" s="1" t="s">
        <v>20</v>
      </c>
      <c r="D6212" s="2" t="s">
        <v>9</v>
      </c>
      <c r="E6212" s="1" t="s">
        <v>22</v>
      </c>
      <c r="F6212">
        <v>627</v>
      </c>
      <c r="G6212">
        <v>114629</v>
      </c>
      <c r="H6212" s="4">
        <f t="shared" si="388"/>
        <v>34</v>
      </c>
      <c r="I6212" s="4">
        <f t="shared" si="389"/>
        <v>8</v>
      </c>
      <c r="J6212" s="4">
        <f t="shared" si="390"/>
        <v>2019</v>
      </c>
      <c r="K6212" s="4" t="str" cm="1">
        <f t="array" ref="K6212">IF(D6212="", "",
   IF(MID(D6212, 2, 1)="1","Young Adults",
     IF(MID(D6212, 2, 1)="2", "Middle Aged",
       IF(OR(MID(D6212, 2, 1)={"3";"4"}), "Retirees", "")
     )
   )
)</f>
        <v>Retirees</v>
      </c>
      <c r="L6212" s="4" t="str">
        <f t="shared" si="391"/>
        <v>Couples</v>
      </c>
    </row>
    <row r="6213" spans="1:12" x14ac:dyDescent="0.3">
      <c r="A6213" s="3">
        <v>43696</v>
      </c>
      <c r="B6213" s="2" t="s">
        <v>7</v>
      </c>
      <c r="C6213" s="1" t="s">
        <v>20</v>
      </c>
      <c r="D6213" s="2" t="s">
        <v>16</v>
      </c>
      <c r="E6213" s="1" t="s">
        <v>22</v>
      </c>
      <c r="F6213">
        <v>935</v>
      </c>
      <c r="G6213">
        <v>150708</v>
      </c>
      <c r="H6213" s="4">
        <f t="shared" si="388"/>
        <v>34</v>
      </c>
      <c r="I6213" s="4">
        <f t="shared" si="389"/>
        <v>8</v>
      </c>
      <c r="J6213" s="4">
        <f t="shared" si="390"/>
        <v>2019</v>
      </c>
      <c r="K6213" s="4" t="str" cm="1">
        <f t="array" ref="K6213">IF(D6213="", "",
   IF(MID(D6213, 2, 1)="1","Young Adults",
     IF(MID(D6213, 2, 1)="2", "Middle Aged",
       IF(OR(MID(D6213, 2, 1)={"3";"4"}), "Retirees", "")
     )
   )
)</f>
        <v>Young Adults</v>
      </c>
      <c r="L6213" s="4" t="str">
        <f t="shared" si="391"/>
        <v>Couples</v>
      </c>
    </row>
    <row r="6214" spans="1:12" x14ac:dyDescent="0.3">
      <c r="A6214" s="3">
        <v>43696</v>
      </c>
      <c r="B6214" s="2" t="s">
        <v>19</v>
      </c>
      <c r="C6214" s="1" t="s">
        <v>8</v>
      </c>
      <c r="D6214" s="2" t="s">
        <v>26</v>
      </c>
      <c r="E6214" s="1" t="s">
        <v>10</v>
      </c>
      <c r="F6214">
        <v>12231</v>
      </c>
      <c r="G6214">
        <v>403703</v>
      </c>
      <c r="H6214" s="4">
        <f t="shared" si="388"/>
        <v>34</v>
      </c>
      <c r="I6214" s="4">
        <f t="shared" si="389"/>
        <v>8</v>
      </c>
      <c r="J6214" s="4">
        <f t="shared" si="390"/>
        <v>2019</v>
      </c>
      <c r="K6214" s="4" t="str" cm="1">
        <f t="array" ref="K6214">IF(D6214="", "",
   IF(MID(D6214, 2, 1)="1","Young Adults",
     IF(MID(D6214, 2, 1)="2", "Middle Aged",
       IF(OR(MID(D6214, 2, 1)={"3";"4"}), "Retirees", "")
     )
   )
)</f>
        <v>Retirees</v>
      </c>
      <c r="L6214" s="4" t="str">
        <f t="shared" si="391"/>
        <v>Couples</v>
      </c>
    </row>
    <row r="6215" spans="1:12" x14ac:dyDescent="0.3">
      <c r="A6215" s="3">
        <v>43696</v>
      </c>
      <c r="B6215" s="2" t="s">
        <v>12</v>
      </c>
      <c r="C6215" s="1" t="s">
        <v>20</v>
      </c>
      <c r="D6215" s="2" t="s">
        <v>26</v>
      </c>
      <c r="E6215" s="1" t="s">
        <v>22</v>
      </c>
      <c r="F6215">
        <v>129</v>
      </c>
      <c r="G6215">
        <v>23309</v>
      </c>
      <c r="H6215" s="4">
        <f t="shared" si="388"/>
        <v>34</v>
      </c>
      <c r="I6215" s="4">
        <f t="shared" si="389"/>
        <v>8</v>
      </c>
      <c r="J6215" s="4">
        <f t="shared" si="390"/>
        <v>2019</v>
      </c>
      <c r="K6215" s="4" t="str" cm="1">
        <f t="array" ref="K6215">IF(D6215="", "",
   IF(MID(D6215, 2, 1)="1","Young Adults",
     IF(MID(D6215, 2, 1)="2", "Middle Aged",
       IF(OR(MID(D6215, 2, 1)={"3";"4"}), "Retirees", "")
     )
   )
)</f>
        <v>Retirees</v>
      </c>
      <c r="L6215" s="4" t="str">
        <f t="shared" si="391"/>
        <v>Couples</v>
      </c>
    </row>
    <row r="6216" spans="1:12" x14ac:dyDescent="0.3">
      <c r="A6216" s="3">
        <v>43696</v>
      </c>
      <c r="B6216" s="2" t="s">
        <v>19</v>
      </c>
      <c r="C6216" s="1" t="s">
        <v>20</v>
      </c>
      <c r="D6216" s="2" t="s">
        <v>18</v>
      </c>
      <c r="E6216" s="1" t="s">
        <v>22</v>
      </c>
      <c r="F6216">
        <v>579</v>
      </c>
      <c r="G6216">
        <v>108126</v>
      </c>
      <c r="H6216" s="4">
        <f t="shared" si="388"/>
        <v>34</v>
      </c>
      <c r="I6216" s="4">
        <f t="shared" si="389"/>
        <v>8</v>
      </c>
      <c r="J6216" s="4">
        <f t="shared" si="390"/>
        <v>2019</v>
      </c>
      <c r="K6216" s="4" t="str" cm="1">
        <f t="array" ref="K6216">IF(D6216="", "",
   IF(MID(D6216, 2, 1)="1","Young Adults",
     IF(MID(D6216, 2, 1)="2", "Middle Aged",
       IF(OR(MID(D6216, 2, 1)={"3";"4"}), "Retirees", "")
     )
   )
)</f>
        <v>Middle Aged</v>
      </c>
      <c r="L6216" s="4" t="str">
        <f t="shared" si="391"/>
        <v>Couples</v>
      </c>
    </row>
    <row r="6217" spans="1:12" x14ac:dyDescent="0.3">
      <c r="A6217" s="3">
        <v>43696</v>
      </c>
      <c r="B6217" s="2" t="s">
        <v>17</v>
      </c>
      <c r="C6217" s="1" t="s">
        <v>20</v>
      </c>
      <c r="D6217" s="2" t="s">
        <v>11</v>
      </c>
      <c r="E6217" s="1" t="s">
        <v>22</v>
      </c>
      <c r="F6217">
        <v>2244</v>
      </c>
      <c r="G6217">
        <v>408294</v>
      </c>
      <c r="H6217" s="4">
        <f t="shared" si="388"/>
        <v>34</v>
      </c>
      <c r="I6217" s="4">
        <f t="shared" si="389"/>
        <v>8</v>
      </c>
      <c r="J6217" s="4">
        <f t="shared" si="390"/>
        <v>2019</v>
      </c>
      <c r="K6217" s="4" t="str" cm="1">
        <f t="array" ref="K6217">IF(D6217="", "",
   IF(MID(D6217, 2, 1)="1","Young Adults",
     IF(MID(D6217, 2, 1)="2", "Middle Aged",
       IF(OR(MID(D6217, 2, 1)={"3";"4"}), "Retirees", "")
     )
   )
)</f>
        <v>Young Adults</v>
      </c>
      <c r="L6217" s="4" t="str">
        <f t="shared" si="391"/>
        <v>Families</v>
      </c>
    </row>
    <row r="6218" spans="1:12" x14ac:dyDescent="0.3">
      <c r="A6218" s="3">
        <v>43696</v>
      </c>
      <c r="B6218" s="2" t="s">
        <v>17</v>
      </c>
      <c r="C6218" s="1" t="s">
        <v>20</v>
      </c>
      <c r="D6218" s="2" t="s">
        <v>16</v>
      </c>
      <c r="E6218" s="1" t="s">
        <v>10</v>
      </c>
      <c r="F6218">
        <v>221</v>
      </c>
      <c r="G6218">
        <v>30394</v>
      </c>
      <c r="H6218" s="4">
        <f t="shared" si="388"/>
        <v>34</v>
      </c>
      <c r="I6218" s="4">
        <f t="shared" si="389"/>
        <v>8</v>
      </c>
      <c r="J6218" s="4">
        <f t="shared" si="390"/>
        <v>2019</v>
      </c>
      <c r="K6218" s="4" t="str" cm="1">
        <f t="array" ref="K6218">IF(D6218="", "",
   IF(MID(D6218, 2, 1)="1","Young Adults",
     IF(MID(D6218, 2, 1)="2", "Middle Aged",
       IF(OR(MID(D6218, 2, 1)={"3";"4"}), "Retirees", "")
     )
   )
)</f>
        <v>Young Adults</v>
      </c>
      <c r="L6218" s="4" t="str">
        <f t="shared" si="391"/>
        <v>Couples</v>
      </c>
    </row>
    <row r="6219" spans="1:12" x14ac:dyDescent="0.3">
      <c r="A6219" s="3">
        <v>43696</v>
      </c>
      <c r="B6219" s="2" t="s">
        <v>17</v>
      </c>
      <c r="C6219" s="1" t="s">
        <v>20</v>
      </c>
      <c r="D6219" s="2" t="s">
        <v>26</v>
      </c>
      <c r="E6219" s="1" t="s">
        <v>10</v>
      </c>
      <c r="F6219">
        <v>58</v>
      </c>
      <c r="G6219">
        <v>7360</v>
      </c>
      <c r="H6219" s="4">
        <f t="shared" si="388"/>
        <v>34</v>
      </c>
      <c r="I6219" s="4">
        <f t="shared" si="389"/>
        <v>8</v>
      </c>
      <c r="J6219" s="4">
        <f t="shared" si="390"/>
        <v>2019</v>
      </c>
      <c r="K6219" s="4" t="str" cm="1">
        <f t="array" ref="K6219">IF(D6219="", "",
   IF(MID(D6219, 2, 1)="1","Young Adults",
     IF(MID(D6219, 2, 1)="2", "Middle Aged",
       IF(OR(MID(D6219, 2, 1)={"3";"4"}), "Retirees", "")
     )
   )
)</f>
        <v>Retirees</v>
      </c>
      <c r="L6219" s="4" t="str">
        <f t="shared" si="391"/>
        <v>Couples</v>
      </c>
    </row>
    <row r="6220" spans="1:12" x14ac:dyDescent="0.3">
      <c r="A6220" s="3">
        <v>43696</v>
      </c>
      <c r="B6220" s="2" t="s">
        <v>25</v>
      </c>
      <c r="C6220" s="1" t="s">
        <v>8</v>
      </c>
      <c r="D6220" s="2" t="s">
        <v>16</v>
      </c>
      <c r="E6220" s="1" t="s">
        <v>22</v>
      </c>
      <c r="F6220">
        <v>2822</v>
      </c>
      <c r="G6220">
        <v>81594</v>
      </c>
      <c r="H6220" s="4">
        <f t="shared" si="388"/>
        <v>34</v>
      </c>
      <c r="I6220" s="4">
        <f t="shared" si="389"/>
        <v>8</v>
      </c>
      <c r="J6220" s="4">
        <f t="shared" si="390"/>
        <v>2019</v>
      </c>
      <c r="K6220" s="4" t="str" cm="1">
        <f t="array" ref="K6220">IF(D6220="", "",
   IF(MID(D6220, 2, 1)="1","Young Adults",
     IF(MID(D6220, 2, 1)="2", "Middle Aged",
       IF(OR(MID(D6220, 2, 1)={"3";"4"}), "Retirees", "")
     )
   )
)</f>
        <v>Young Adults</v>
      </c>
      <c r="L6220" s="4" t="str">
        <f t="shared" si="391"/>
        <v>Couples</v>
      </c>
    </row>
    <row r="6221" spans="1:12" x14ac:dyDescent="0.3">
      <c r="A6221" s="3">
        <v>43696</v>
      </c>
      <c r="B6221" s="2" t="s">
        <v>7</v>
      </c>
      <c r="C6221" s="1" t="s">
        <v>20</v>
      </c>
      <c r="D6221" s="2" t="s">
        <v>9</v>
      </c>
      <c r="E6221" s="1" t="s">
        <v>10</v>
      </c>
      <c r="F6221">
        <v>225</v>
      </c>
      <c r="G6221">
        <v>33627</v>
      </c>
      <c r="H6221" s="4">
        <f t="shared" si="388"/>
        <v>34</v>
      </c>
      <c r="I6221" s="4">
        <f t="shared" si="389"/>
        <v>8</v>
      </c>
      <c r="J6221" s="4">
        <f t="shared" si="390"/>
        <v>2019</v>
      </c>
      <c r="K6221" s="4" t="str" cm="1">
        <f t="array" ref="K6221">IF(D6221="", "",
   IF(MID(D6221, 2, 1)="1","Young Adults",
     IF(MID(D6221, 2, 1)="2", "Middle Aged",
       IF(OR(MID(D6221, 2, 1)={"3";"4"}), "Retirees", "")
     )
   )
)</f>
        <v>Retirees</v>
      </c>
      <c r="L6221" s="4" t="str">
        <f t="shared" si="391"/>
        <v>Couples</v>
      </c>
    </row>
    <row r="6222" spans="1:12" x14ac:dyDescent="0.3">
      <c r="A6222" s="3">
        <v>43696</v>
      </c>
      <c r="B6222" s="2" t="s">
        <v>7</v>
      </c>
      <c r="C6222" s="1" t="s">
        <v>20</v>
      </c>
      <c r="D6222" s="2" t="s">
        <v>21</v>
      </c>
      <c r="E6222" s="1" t="s">
        <v>22</v>
      </c>
      <c r="F6222">
        <v>2201</v>
      </c>
      <c r="G6222">
        <v>419639</v>
      </c>
      <c r="H6222" s="4">
        <f t="shared" si="388"/>
        <v>34</v>
      </c>
      <c r="I6222" s="4">
        <f t="shared" si="389"/>
        <v>8</v>
      </c>
      <c r="J6222" s="4">
        <f t="shared" si="390"/>
        <v>2019</v>
      </c>
      <c r="K6222" s="4" t="str" cm="1">
        <f t="array" ref="K6222">IF(D6222="", "",
   IF(MID(D6222, 2, 1)="1","Young Adults",
     IF(MID(D6222, 2, 1)="2", "Middle Aged",
       IF(OR(MID(D6222, 2, 1)={"3";"4"}), "Retirees", "")
     )
   )
)</f>
        <v>Middle Aged</v>
      </c>
      <c r="L6222" s="4" t="str">
        <f t="shared" si="391"/>
        <v>Families</v>
      </c>
    </row>
    <row r="6223" spans="1:12" x14ac:dyDescent="0.3">
      <c r="A6223" s="3">
        <v>43696</v>
      </c>
      <c r="B6223" s="2" t="s">
        <v>24</v>
      </c>
      <c r="C6223" s="1" t="s">
        <v>8</v>
      </c>
      <c r="D6223" s="2" t="s">
        <v>21</v>
      </c>
      <c r="E6223" s="1" t="s">
        <v>22</v>
      </c>
      <c r="F6223">
        <v>326476</v>
      </c>
      <c r="G6223">
        <v>17935639</v>
      </c>
      <c r="H6223" s="4">
        <f t="shared" si="388"/>
        <v>34</v>
      </c>
      <c r="I6223" s="4">
        <f t="shared" si="389"/>
        <v>8</v>
      </c>
      <c r="J6223" s="4">
        <f t="shared" si="390"/>
        <v>2019</v>
      </c>
      <c r="K6223" s="4" t="str" cm="1">
        <f t="array" ref="K6223">IF(D6223="", "",
   IF(MID(D6223, 2, 1)="1","Young Adults",
     IF(MID(D6223, 2, 1)="2", "Middle Aged",
       IF(OR(MID(D6223, 2, 1)={"3";"4"}), "Retirees", "")
     )
   )
)</f>
        <v>Middle Aged</v>
      </c>
      <c r="L6223" s="4" t="str">
        <f t="shared" si="391"/>
        <v>Families</v>
      </c>
    </row>
    <row r="6224" spans="1:12" x14ac:dyDescent="0.3">
      <c r="A6224" s="3">
        <v>43696</v>
      </c>
      <c r="B6224" s="2" t="s">
        <v>12</v>
      </c>
      <c r="C6224" s="1" t="s">
        <v>20</v>
      </c>
      <c r="D6224" s="2" t="s">
        <v>23</v>
      </c>
      <c r="E6224" s="1" t="s">
        <v>10</v>
      </c>
      <c r="F6224">
        <v>40</v>
      </c>
      <c r="G6224">
        <v>6781</v>
      </c>
      <c r="H6224" s="4">
        <f t="shared" si="388"/>
        <v>34</v>
      </c>
      <c r="I6224" s="4">
        <f t="shared" si="389"/>
        <v>8</v>
      </c>
      <c r="J6224" s="4">
        <f t="shared" si="390"/>
        <v>2019</v>
      </c>
      <c r="K6224" s="4" t="str" cm="1">
        <f t="array" ref="K6224">IF(D6224="", "",
   IF(MID(D6224, 2, 1)="1","Young Adults",
     IF(MID(D6224, 2, 1)="2", "Middle Aged",
       IF(OR(MID(D6224, 2, 1)={"3";"4"}), "Retirees", "")
     )
   )
)</f>
        <v>Retirees</v>
      </c>
      <c r="L6224" s="4" t="str">
        <f t="shared" si="391"/>
        <v>Families</v>
      </c>
    </row>
    <row r="6225" spans="1:12" x14ac:dyDescent="0.3">
      <c r="A6225" s="3">
        <v>43696</v>
      </c>
      <c r="B6225" s="2" t="s">
        <v>15</v>
      </c>
      <c r="C6225" s="1" t="s">
        <v>20</v>
      </c>
      <c r="D6225" s="2" t="s">
        <v>21</v>
      </c>
      <c r="E6225" s="1" t="s">
        <v>22</v>
      </c>
      <c r="F6225">
        <v>207</v>
      </c>
      <c r="G6225">
        <v>62914</v>
      </c>
      <c r="H6225" s="4">
        <f t="shared" si="388"/>
        <v>34</v>
      </c>
      <c r="I6225" s="4">
        <f t="shared" si="389"/>
        <v>8</v>
      </c>
      <c r="J6225" s="4">
        <f t="shared" si="390"/>
        <v>2019</v>
      </c>
      <c r="K6225" s="4" t="str" cm="1">
        <f t="array" ref="K6225">IF(D6225="", "",
   IF(MID(D6225, 2, 1)="1","Young Adults",
     IF(MID(D6225, 2, 1)="2", "Middle Aged",
       IF(OR(MID(D6225, 2, 1)={"3";"4"}), "Retirees", "")
     )
   )
)</f>
        <v>Middle Aged</v>
      </c>
      <c r="L6225" s="4" t="str">
        <f t="shared" si="391"/>
        <v>Families</v>
      </c>
    </row>
    <row r="6226" spans="1:12" x14ac:dyDescent="0.3">
      <c r="A6226" s="3">
        <v>43696</v>
      </c>
      <c r="B6226" s="2" t="s">
        <v>17</v>
      </c>
      <c r="C6226" s="1" t="s">
        <v>8</v>
      </c>
      <c r="D6226" s="2" t="s">
        <v>21</v>
      </c>
      <c r="E6226" s="1" t="s">
        <v>22</v>
      </c>
      <c r="F6226">
        <v>262703</v>
      </c>
      <c r="G6226">
        <v>14675475</v>
      </c>
      <c r="H6226" s="4">
        <f t="shared" si="388"/>
        <v>34</v>
      </c>
      <c r="I6226" s="4">
        <f t="shared" si="389"/>
        <v>8</v>
      </c>
      <c r="J6226" s="4">
        <f t="shared" si="390"/>
        <v>2019</v>
      </c>
      <c r="K6226" s="4" t="str" cm="1">
        <f t="array" ref="K6226">IF(D6226="", "",
   IF(MID(D6226, 2, 1)="1","Young Adults",
     IF(MID(D6226, 2, 1)="2", "Middle Aged",
       IF(OR(MID(D6226, 2, 1)={"3";"4"}), "Retirees", "")
     )
   )
)</f>
        <v>Middle Aged</v>
      </c>
      <c r="L6226" s="4" t="str">
        <f t="shared" si="391"/>
        <v>Families</v>
      </c>
    </row>
    <row r="6227" spans="1:12" x14ac:dyDescent="0.3">
      <c r="A6227" s="3">
        <v>43696</v>
      </c>
      <c r="B6227" s="2" t="s">
        <v>17</v>
      </c>
      <c r="C6227" s="1" t="s">
        <v>20</v>
      </c>
      <c r="D6227" s="2" t="s">
        <v>16</v>
      </c>
      <c r="E6227" s="1" t="s">
        <v>22</v>
      </c>
      <c r="F6227">
        <v>1359</v>
      </c>
      <c r="G6227">
        <v>228582</v>
      </c>
      <c r="H6227" s="4">
        <f t="shared" si="388"/>
        <v>34</v>
      </c>
      <c r="I6227" s="4">
        <f t="shared" si="389"/>
        <v>8</v>
      </c>
      <c r="J6227" s="4">
        <f t="shared" si="390"/>
        <v>2019</v>
      </c>
      <c r="K6227" s="4" t="str" cm="1">
        <f t="array" ref="K6227">IF(D6227="", "",
   IF(MID(D6227, 2, 1)="1","Young Adults",
     IF(MID(D6227, 2, 1)="2", "Middle Aged",
       IF(OR(MID(D6227, 2, 1)={"3";"4"}), "Retirees", "")
     )
   )
)</f>
        <v>Young Adults</v>
      </c>
      <c r="L6227" s="4" t="str">
        <f t="shared" si="391"/>
        <v>Couples</v>
      </c>
    </row>
    <row r="6228" spans="1:12" x14ac:dyDescent="0.3">
      <c r="A6228" s="3">
        <v>43696</v>
      </c>
      <c r="B6228" s="2" t="s">
        <v>25</v>
      </c>
      <c r="C6228" s="1" t="s">
        <v>20</v>
      </c>
      <c r="D6228" s="2" t="s">
        <v>9</v>
      </c>
      <c r="E6228" s="1" t="s">
        <v>10</v>
      </c>
      <c r="F6228">
        <v>23</v>
      </c>
      <c r="G6228">
        <v>3988</v>
      </c>
      <c r="H6228" s="4">
        <f t="shared" si="388"/>
        <v>34</v>
      </c>
      <c r="I6228" s="4">
        <f t="shared" si="389"/>
        <v>8</v>
      </c>
      <c r="J6228" s="4">
        <f t="shared" si="390"/>
        <v>2019</v>
      </c>
      <c r="K6228" s="4" t="str" cm="1">
        <f t="array" ref="K6228">IF(D6228="", "",
   IF(MID(D6228, 2, 1)="1","Young Adults",
     IF(MID(D6228, 2, 1)="2", "Middle Aged",
       IF(OR(MID(D6228, 2, 1)={"3";"4"}), "Retirees", "")
     )
   )
)</f>
        <v>Retirees</v>
      </c>
      <c r="L6228" s="4" t="str">
        <f t="shared" si="391"/>
        <v>Couples</v>
      </c>
    </row>
    <row r="6229" spans="1:12" x14ac:dyDescent="0.3">
      <c r="A6229" s="3">
        <v>43696</v>
      </c>
      <c r="B6229" s="2" t="s">
        <v>12</v>
      </c>
      <c r="C6229" s="1" t="s">
        <v>20</v>
      </c>
      <c r="D6229" s="2" t="s">
        <v>18</v>
      </c>
      <c r="E6229" s="1" t="s">
        <v>10</v>
      </c>
      <c r="F6229">
        <v>203</v>
      </c>
      <c r="G6229">
        <v>31658</v>
      </c>
      <c r="H6229" s="4">
        <f t="shared" si="388"/>
        <v>34</v>
      </c>
      <c r="I6229" s="4">
        <f t="shared" si="389"/>
        <v>8</v>
      </c>
      <c r="J6229" s="4">
        <f t="shared" si="390"/>
        <v>2019</v>
      </c>
      <c r="K6229" s="4" t="str" cm="1">
        <f t="array" ref="K6229">IF(D6229="", "",
   IF(MID(D6229, 2, 1)="1","Young Adults",
     IF(MID(D6229, 2, 1)="2", "Middle Aged",
       IF(OR(MID(D6229, 2, 1)={"3";"4"}), "Retirees", "")
     )
   )
)</f>
        <v>Middle Aged</v>
      </c>
      <c r="L6229" s="4" t="str">
        <f t="shared" si="391"/>
        <v>Couples</v>
      </c>
    </row>
    <row r="6230" spans="1:12" x14ac:dyDescent="0.3">
      <c r="A6230" s="3">
        <v>43696</v>
      </c>
      <c r="B6230" s="2" t="s">
        <v>25</v>
      </c>
      <c r="C6230" s="1" t="s">
        <v>8</v>
      </c>
      <c r="D6230" s="2" t="s">
        <v>13</v>
      </c>
      <c r="E6230" s="1" t="s">
        <v>10</v>
      </c>
      <c r="F6230">
        <v>2091</v>
      </c>
      <c r="G6230">
        <v>69126</v>
      </c>
      <c r="H6230" s="4">
        <f t="shared" si="388"/>
        <v>34</v>
      </c>
      <c r="I6230" s="4">
        <f t="shared" si="389"/>
        <v>8</v>
      </c>
      <c r="J6230" s="4">
        <f t="shared" si="390"/>
        <v>2019</v>
      </c>
      <c r="K6230" s="4" t="str" cm="1">
        <f t="array" ref="K6230">IF(D6230="", "",
   IF(MID(D6230, 2, 1)="1","Young Adults",
     IF(MID(D6230, 2, 1)="2", "Middle Aged",
       IF(OR(MID(D6230, 2, 1)={"3";"4"}), "Retirees", "")
     )
   )
)</f>
        <v/>
      </c>
      <c r="L6230" s="4" t="str">
        <f t="shared" si="391"/>
        <v/>
      </c>
    </row>
    <row r="6231" spans="1:12" x14ac:dyDescent="0.3">
      <c r="A6231" s="3">
        <v>43696</v>
      </c>
      <c r="B6231" s="2" t="s">
        <v>7</v>
      </c>
      <c r="C6231" s="1" t="s">
        <v>20</v>
      </c>
      <c r="D6231" s="2" t="s">
        <v>23</v>
      </c>
      <c r="E6231" s="1" t="s">
        <v>10</v>
      </c>
      <c r="F6231">
        <v>102</v>
      </c>
      <c r="G6231">
        <v>14686</v>
      </c>
      <c r="H6231" s="4">
        <f t="shared" si="388"/>
        <v>34</v>
      </c>
      <c r="I6231" s="4">
        <f t="shared" si="389"/>
        <v>8</v>
      </c>
      <c r="J6231" s="4">
        <f t="shared" si="390"/>
        <v>2019</v>
      </c>
      <c r="K6231" s="4" t="str" cm="1">
        <f t="array" ref="K6231">IF(D6231="", "",
   IF(MID(D6231, 2, 1)="1","Young Adults",
     IF(MID(D6231, 2, 1)="2", "Middle Aged",
       IF(OR(MID(D6231, 2, 1)={"3";"4"}), "Retirees", "")
     )
   )
)</f>
        <v>Retirees</v>
      </c>
      <c r="L6231" s="4" t="str">
        <f t="shared" si="391"/>
        <v>Families</v>
      </c>
    </row>
    <row r="6232" spans="1:12" x14ac:dyDescent="0.3">
      <c r="A6232" s="3">
        <v>43696</v>
      </c>
      <c r="B6232" s="2" t="s">
        <v>15</v>
      </c>
      <c r="C6232" s="1" t="s">
        <v>20</v>
      </c>
      <c r="D6232" s="2" t="s">
        <v>16</v>
      </c>
      <c r="E6232" s="1" t="s">
        <v>22</v>
      </c>
      <c r="F6232">
        <v>110</v>
      </c>
      <c r="G6232">
        <v>24285</v>
      </c>
      <c r="H6232" s="4">
        <f t="shared" si="388"/>
        <v>34</v>
      </c>
      <c r="I6232" s="4">
        <f t="shared" si="389"/>
        <v>8</v>
      </c>
      <c r="J6232" s="4">
        <f t="shared" si="390"/>
        <v>2019</v>
      </c>
      <c r="K6232" s="4" t="str" cm="1">
        <f t="array" ref="K6232">IF(D6232="", "",
   IF(MID(D6232, 2, 1)="1","Young Adults",
     IF(MID(D6232, 2, 1)="2", "Middle Aged",
       IF(OR(MID(D6232, 2, 1)={"3";"4"}), "Retirees", "")
     )
   )
)</f>
        <v>Young Adults</v>
      </c>
      <c r="L6232" s="4" t="str">
        <f t="shared" si="391"/>
        <v>Couples</v>
      </c>
    </row>
    <row r="6233" spans="1:12" x14ac:dyDescent="0.3">
      <c r="A6233" s="3">
        <v>43696</v>
      </c>
      <c r="B6233" s="2" t="s">
        <v>17</v>
      </c>
      <c r="C6233" s="1" t="s">
        <v>20</v>
      </c>
      <c r="D6233" s="2" t="s">
        <v>18</v>
      </c>
      <c r="E6233" s="1" t="s">
        <v>10</v>
      </c>
      <c r="F6233">
        <v>293</v>
      </c>
      <c r="G6233">
        <v>45191</v>
      </c>
      <c r="H6233" s="4">
        <f t="shared" si="388"/>
        <v>34</v>
      </c>
      <c r="I6233" s="4">
        <f t="shared" si="389"/>
        <v>8</v>
      </c>
      <c r="J6233" s="4">
        <f t="shared" si="390"/>
        <v>2019</v>
      </c>
      <c r="K6233" s="4" t="str" cm="1">
        <f t="array" ref="K6233">IF(D6233="", "",
   IF(MID(D6233, 2, 1)="1","Young Adults",
     IF(MID(D6233, 2, 1)="2", "Middle Aged",
       IF(OR(MID(D6233, 2, 1)={"3";"4"}), "Retirees", "")
     )
   )
)</f>
        <v>Middle Aged</v>
      </c>
      <c r="L6233" s="4" t="str">
        <f t="shared" si="391"/>
        <v>Couples</v>
      </c>
    </row>
    <row r="6234" spans="1:12" x14ac:dyDescent="0.3">
      <c r="A6234" s="3">
        <v>43696</v>
      </c>
      <c r="B6234" s="2" t="s">
        <v>19</v>
      </c>
      <c r="C6234" s="1" t="s">
        <v>8</v>
      </c>
      <c r="D6234" s="2" t="s">
        <v>16</v>
      </c>
      <c r="E6234" s="1" t="s">
        <v>22</v>
      </c>
      <c r="F6234">
        <v>54253</v>
      </c>
      <c r="G6234">
        <v>2291973</v>
      </c>
      <c r="H6234" s="4">
        <f t="shared" si="388"/>
        <v>34</v>
      </c>
      <c r="I6234" s="4">
        <f t="shared" si="389"/>
        <v>8</v>
      </c>
      <c r="J6234" s="4">
        <f t="shared" si="390"/>
        <v>2019</v>
      </c>
      <c r="K6234" s="4" t="str" cm="1">
        <f t="array" ref="K6234">IF(D6234="", "",
   IF(MID(D6234, 2, 1)="1","Young Adults",
     IF(MID(D6234, 2, 1)="2", "Middle Aged",
       IF(OR(MID(D6234, 2, 1)={"3";"4"}), "Retirees", "")
     )
   )
)</f>
        <v>Young Adults</v>
      </c>
      <c r="L6234" s="4" t="str">
        <f t="shared" si="391"/>
        <v>Couples</v>
      </c>
    </row>
    <row r="6235" spans="1:12" x14ac:dyDescent="0.3">
      <c r="A6235" s="3">
        <v>43696</v>
      </c>
      <c r="B6235" s="2" t="s">
        <v>25</v>
      </c>
      <c r="C6235" s="1" t="s">
        <v>20</v>
      </c>
      <c r="D6235" s="2" t="s">
        <v>13</v>
      </c>
      <c r="E6235" s="1" t="s">
        <v>14</v>
      </c>
      <c r="F6235">
        <v>1182</v>
      </c>
      <c r="G6235">
        <v>225641</v>
      </c>
      <c r="H6235" s="4">
        <f t="shared" si="388"/>
        <v>34</v>
      </c>
      <c r="I6235" s="4">
        <f t="shared" si="389"/>
        <v>8</v>
      </c>
      <c r="J6235" s="4">
        <f t="shared" si="390"/>
        <v>2019</v>
      </c>
      <c r="K6235" s="4" t="str" cm="1">
        <f t="array" ref="K6235">IF(D6235="", "",
   IF(MID(D6235, 2, 1)="1","Young Adults",
     IF(MID(D6235, 2, 1)="2", "Middle Aged",
       IF(OR(MID(D6235, 2, 1)={"3";"4"}), "Retirees", "")
     )
   )
)</f>
        <v/>
      </c>
      <c r="L6235" s="4" t="str">
        <f t="shared" si="391"/>
        <v/>
      </c>
    </row>
    <row r="6236" spans="1:12" x14ac:dyDescent="0.3">
      <c r="A6236" s="3">
        <v>43696</v>
      </c>
      <c r="B6236" s="2" t="s">
        <v>19</v>
      </c>
      <c r="C6236" s="1" t="s">
        <v>8</v>
      </c>
      <c r="D6236" s="2" t="s">
        <v>26</v>
      </c>
      <c r="E6236" s="1" t="s">
        <v>22</v>
      </c>
      <c r="F6236">
        <v>27057</v>
      </c>
      <c r="G6236">
        <v>1363937</v>
      </c>
      <c r="H6236" s="4">
        <f t="shared" si="388"/>
        <v>34</v>
      </c>
      <c r="I6236" s="4">
        <f t="shared" si="389"/>
        <v>8</v>
      </c>
      <c r="J6236" s="4">
        <f t="shared" si="390"/>
        <v>2019</v>
      </c>
      <c r="K6236" s="4" t="str" cm="1">
        <f t="array" ref="K6236">IF(D6236="", "",
   IF(MID(D6236, 2, 1)="1","Young Adults",
     IF(MID(D6236, 2, 1)="2", "Middle Aged",
       IF(OR(MID(D6236, 2, 1)={"3";"4"}), "Retirees", "")
     )
   )
)</f>
        <v>Retirees</v>
      </c>
      <c r="L6236" s="4" t="str">
        <f t="shared" si="391"/>
        <v>Couples</v>
      </c>
    </row>
    <row r="6237" spans="1:12" x14ac:dyDescent="0.3">
      <c r="A6237" s="3">
        <v>43696</v>
      </c>
      <c r="B6237" s="2" t="s">
        <v>25</v>
      </c>
      <c r="C6237" s="1" t="s">
        <v>20</v>
      </c>
      <c r="D6237" s="2" t="s">
        <v>26</v>
      </c>
      <c r="E6237" s="1" t="s">
        <v>22</v>
      </c>
      <c r="F6237">
        <v>4</v>
      </c>
      <c r="G6237">
        <v>437</v>
      </c>
      <c r="H6237" s="4">
        <f t="shared" si="388"/>
        <v>34</v>
      </c>
      <c r="I6237" s="4">
        <f t="shared" si="389"/>
        <v>8</v>
      </c>
      <c r="J6237" s="4">
        <f t="shared" si="390"/>
        <v>2019</v>
      </c>
      <c r="K6237" s="4" t="str" cm="1">
        <f t="array" ref="K6237">IF(D6237="", "",
   IF(MID(D6237, 2, 1)="1","Young Adults",
     IF(MID(D6237, 2, 1)="2", "Middle Aged",
       IF(OR(MID(D6237, 2, 1)={"3";"4"}), "Retirees", "")
     )
   )
)</f>
        <v>Retirees</v>
      </c>
      <c r="L6237" s="4" t="str">
        <f t="shared" si="391"/>
        <v>Couples</v>
      </c>
    </row>
    <row r="6238" spans="1:12" x14ac:dyDescent="0.3">
      <c r="A6238" s="3">
        <v>43696</v>
      </c>
      <c r="B6238" s="2" t="s">
        <v>25</v>
      </c>
      <c r="C6238" s="1" t="s">
        <v>8</v>
      </c>
      <c r="D6238" s="2" t="s">
        <v>11</v>
      </c>
      <c r="E6238" s="1" t="s">
        <v>10</v>
      </c>
      <c r="F6238">
        <v>333</v>
      </c>
      <c r="G6238">
        <v>11789</v>
      </c>
      <c r="H6238" s="4">
        <f t="shared" si="388"/>
        <v>34</v>
      </c>
      <c r="I6238" s="4">
        <f t="shared" si="389"/>
        <v>8</v>
      </c>
      <c r="J6238" s="4">
        <f t="shared" si="390"/>
        <v>2019</v>
      </c>
      <c r="K6238" s="4" t="str" cm="1">
        <f t="array" ref="K6238">IF(D6238="", "",
   IF(MID(D6238, 2, 1)="1","Young Adults",
     IF(MID(D6238, 2, 1)="2", "Middle Aged",
       IF(OR(MID(D6238, 2, 1)={"3";"4"}), "Retirees", "")
     )
   )
)</f>
        <v>Young Adults</v>
      </c>
      <c r="L6238" s="4" t="str">
        <f t="shared" si="391"/>
        <v>Families</v>
      </c>
    </row>
    <row r="6239" spans="1:12" x14ac:dyDescent="0.3">
      <c r="A6239" s="3">
        <v>43696</v>
      </c>
      <c r="B6239" s="2" t="s">
        <v>15</v>
      </c>
      <c r="C6239" s="1" t="s">
        <v>20</v>
      </c>
      <c r="D6239" s="2" t="s">
        <v>18</v>
      </c>
      <c r="E6239" s="1" t="s">
        <v>10</v>
      </c>
      <c r="F6239">
        <v>17</v>
      </c>
      <c r="G6239">
        <v>2490</v>
      </c>
      <c r="H6239" s="4">
        <f t="shared" si="388"/>
        <v>34</v>
      </c>
      <c r="I6239" s="4">
        <f t="shared" si="389"/>
        <v>8</v>
      </c>
      <c r="J6239" s="4">
        <f t="shared" si="390"/>
        <v>2019</v>
      </c>
      <c r="K6239" s="4" t="str" cm="1">
        <f t="array" ref="K6239">IF(D6239="", "",
   IF(MID(D6239, 2, 1)="1","Young Adults",
     IF(MID(D6239, 2, 1)="2", "Middle Aged",
       IF(OR(MID(D6239, 2, 1)={"3";"4"}), "Retirees", "")
     )
   )
)</f>
        <v>Middle Aged</v>
      </c>
      <c r="L6239" s="4" t="str">
        <f t="shared" si="391"/>
        <v>Couples</v>
      </c>
    </row>
    <row r="6240" spans="1:12" x14ac:dyDescent="0.3">
      <c r="A6240" s="3">
        <v>43696</v>
      </c>
      <c r="B6240" s="2" t="s">
        <v>17</v>
      </c>
      <c r="C6240" s="1" t="s">
        <v>8</v>
      </c>
      <c r="D6240" s="2" t="s">
        <v>13</v>
      </c>
      <c r="E6240" s="1" t="s">
        <v>14</v>
      </c>
      <c r="F6240">
        <v>1633773</v>
      </c>
      <c r="G6240">
        <v>46735003</v>
      </c>
      <c r="H6240" s="4">
        <f t="shared" si="388"/>
        <v>34</v>
      </c>
      <c r="I6240" s="4">
        <f t="shared" si="389"/>
        <v>8</v>
      </c>
      <c r="J6240" s="4">
        <f t="shared" si="390"/>
        <v>2019</v>
      </c>
      <c r="K6240" s="4" t="str" cm="1">
        <f t="array" ref="K6240">IF(D6240="", "",
   IF(MID(D6240, 2, 1)="1","Young Adults",
     IF(MID(D6240, 2, 1)="2", "Middle Aged",
       IF(OR(MID(D6240, 2, 1)={"3";"4"}), "Retirees", "")
     )
   )
)</f>
        <v/>
      </c>
      <c r="L6240" s="4" t="str">
        <f t="shared" si="391"/>
        <v/>
      </c>
    </row>
    <row r="6241" spans="1:12" x14ac:dyDescent="0.3">
      <c r="A6241" s="3">
        <v>43696</v>
      </c>
      <c r="B6241" s="2" t="s">
        <v>12</v>
      </c>
      <c r="C6241" s="1" t="s">
        <v>20</v>
      </c>
      <c r="D6241" s="2" t="s">
        <v>21</v>
      </c>
      <c r="E6241" s="1" t="s">
        <v>22</v>
      </c>
      <c r="F6241">
        <v>1777</v>
      </c>
      <c r="G6241">
        <v>368258</v>
      </c>
      <c r="H6241" s="4">
        <f t="shared" si="388"/>
        <v>34</v>
      </c>
      <c r="I6241" s="4">
        <f t="shared" si="389"/>
        <v>8</v>
      </c>
      <c r="J6241" s="4">
        <f t="shared" si="390"/>
        <v>2019</v>
      </c>
      <c r="K6241" s="4" t="str" cm="1">
        <f t="array" ref="K6241">IF(D6241="", "",
   IF(MID(D6241, 2, 1)="1","Young Adults",
     IF(MID(D6241, 2, 1)="2", "Middle Aged",
       IF(OR(MID(D6241, 2, 1)={"3";"4"}), "Retirees", "")
     )
   )
)</f>
        <v>Middle Aged</v>
      </c>
      <c r="L6241" s="4" t="str">
        <f t="shared" si="391"/>
        <v>Families</v>
      </c>
    </row>
    <row r="6242" spans="1:12" x14ac:dyDescent="0.3">
      <c r="A6242" s="3">
        <v>43696</v>
      </c>
      <c r="B6242" s="2" t="s">
        <v>7</v>
      </c>
      <c r="C6242" s="1" t="s">
        <v>20</v>
      </c>
      <c r="D6242" s="2" t="s">
        <v>21</v>
      </c>
      <c r="E6242" s="1" t="s">
        <v>10</v>
      </c>
      <c r="F6242">
        <v>203</v>
      </c>
      <c r="G6242">
        <v>29200</v>
      </c>
      <c r="H6242" s="4">
        <f t="shared" si="388"/>
        <v>34</v>
      </c>
      <c r="I6242" s="4">
        <f t="shared" si="389"/>
        <v>8</v>
      </c>
      <c r="J6242" s="4">
        <f t="shared" si="390"/>
        <v>2019</v>
      </c>
      <c r="K6242" s="4" t="str" cm="1">
        <f t="array" ref="K6242">IF(D6242="", "",
   IF(MID(D6242, 2, 1)="1","Young Adults",
     IF(MID(D6242, 2, 1)="2", "Middle Aged",
       IF(OR(MID(D6242, 2, 1)={"3";"4"}), "Retirees", "")
     )
   )
)</f>
        <v>Middle Aged</v>
      </c>
      <c r="L6242" s="4" t="str">
        <f t="shared" si="391"/>
        <v>Families</v>
      </c>
    </row>
    <row r="6243" spans="1:12" x14ac:dyDescent="0.3">
      <c r="A6243" s="3">
        <v>43696</v>
      </c>
      <c r="B6243" s="2" t="s">
        <v>25</v>
      </c>
      <c r="C6243" s="1" t="s">
        <v>8</v>
      </c>
      <c r="D6243" s="2" t="s">
        <v>13</v>
      </c>
      <c r="E6243" s="1" t="s">
        <v>14</v>
      </c>
      <c r="F6243">
        <v>400486</v>
      </c>
      <c r="G6243">
        <v>16327730</v>
      </c>
      <c r="H6243" s="4">
        <f t="shared" si="388"/>
        <v>34</v>
      </c>
      <c r="I6243" s="4">
        <f t="shared" si="389"/>
        <v>8</v>
      </c>
      <c r="J6243" s="4">
        <f t="shared" si="390"/>
        <v>2019</v>
      </c>
      <c r="K6243" s="4" t="str" cm="1">
        <f t="array" ref="K6243">IF(D6243="", "",
   IF(MID(D6243, 2, 1)="1","Young Adults",
     IF(MID(D6243, 2, 1)="2", "Middle Aged",
       IF(OR(MID(D6243, 2, 1)={"3";"4"}), "Retirees", "")
     )
   )
)</f>
        <v/>
      </c>
      <c r="L6243" s="4" t="str">
        <f t="shared" si="391"/>
        <v/>
      </c>
    </row>
    <row r="6244" spans="1:12" x14ac:dyDescent="0.3">
      <c r="A6244" s="3">
        <v>43696</v>
      </c>
      <c r="B6244" s="2" t="s">
        <v>24</v>
      </c>
      <c r="C6244" s="1" t="s">
        <v>8</v>
      </c>
      <c r="D6244" s="2" t="s">
        <v>11</v>
      </c>
      <c r="E6244" s="1" t="s">
        <v>22</v>
      </c>
      <c r="F6244">
        <v>142255</v>
      </c>
      <c r="G6244">
        <v>7351268</v>
      </c>
      <c r="H6244" s="4">
        <f t="shared" si="388"/>
        <v>34</v>
      </c>
      <c r="I6244" s="4">
        <f t="shared" si="389"/>
        <v>8</v>
      </c>
      <c r="J6244" s="4">
        <f t="shared" si="390"/>
        <v>2019</v>
      </c>
      <c r="K6244" s="4" t="str" cm="1">
        <f t="array" ref="K6244">IF(D6244="", "",
   IF(MID(D6244, 2, 1)="1","Young Adults",
     IF(MID(D6244, 2, 1)="2", "Middle Aged",
       IF(OR(MID(D6244, 2, 1)={"3";"4"}), "Retirees", "")
     )
   )
)</f>
        <v>Young Adults</v>
      </c>
      <c r="L6244" s="4" t="str">
        <f t="shared" si="391"/>
        <v>Families</v>
      </c>
    </row>
    <row r="6245" spans="1:12" x14ac:dyDescent="0.3">
      <c r="A6245" s="3">
        <v>43696</v>
      </c>
      <c r="B6245" s="2" t="s">
        <v>19</v>
      </c>
      <c r="C6245" s="1" t="s">
        <v>20</v>
      </c>
      <c r="D6245" s="2" t="s">
        <v>13</v>
      </c>
      <c r="E6245" s="1" t="s">
        <v>22</v>
      </c>
      <c r="F6245">
        <v>58</v>
      </c>
      <c r="G6245">
        <v>10825</v>
      </c>
      <c r="H6245" s="4">
        <f t="shared" si="388"/>
        <v>34</v>
      </c>
      <c r="I6245" s="4">
        <f t="shared" si="389"/>
        <v>8</v>
      </c>
      <c r="J6245" s="4">
        <f t="shared" si="390"/>
        <v>2019</v>
      </c>
      <c r="K6245" s="4" t="str" cm="1">
        <f t="array" ref="K6245">IF(D6245="", "",
   IF(MID(D6245, 2, 1)="1","Young Adults",
     IF(MID(D6245, 2, 1)="2", "Middle Aged",
       IF(OR(MID(D6245, 2, 1)={"3";"4"}), "Retirees", "")
     )
   )
)</f>
        <v/>
      </c>
      <c r="L6245" s="4" t="str">
        <f t="shared" si="391"/>
        <v/>
      </c>
    </row>
    <row r="6246" spans="1:12" x14ac:dyDescent="0.3">
      <c r="A6246" s="3">
        <v>43696</v>
      </c>
      <c r="B6246" s="2" t="s">
        <v>24</v>
      </c>
      <c r="C6246" s="1" t="s">
        <v>8</v>
      </c>
      <c r="D6246" s="2" t="s">
        <v>26</v>
      </c>
      <c r="E6246" s="1" t="s">
        <v>10</v>
      </c>
      <c r="F6246">
        <v>59491</v>
      </c>
      <c r="G6246">
        <v>1883440</v>
      </c>
      <c r="H6246" s="4">
        <f t="shared" si="388"/>
        <v>34</v>
      </c>
      <c r="I6246" s="4">
        <f t="shared" si="389"/>
        <v>8</v>
      </c>
      <c r="J6246" s="4">
        <f t="shared" si="390"/>
        <v>2019</v>
      </c>
      <c r="K6246" s="4" t="str" cm="1">
        <f t="array" ref="K6246">IF(D6246="", "",
   IF(MID(D6246, 2, 1)="1","Young Adults",
     IF(MID(D6246, 2, 1)="2", "Middle Aged",
       IF(OR(MID(D6246, 2, 1)={"3";"4"}), "Retirees", "")
     )
   )
)</f>
        <v>Retirees</v>
      </c>
      <c r="L6246" s="4" t="str">
        <f t="shared" si="391"/>
        <v>Couples</v>
      </c>
    </row>
    <row r="6247" spans="1:12" x14ac:dyDescent="0.3">
      <c r="A6247" s="3">
        <v>43696</v>
      </c>
      <c r="B6247" s="2" t="s">
        <v>15</v>
      </c>
      <c r="C6247" s="1" t="s">
        <v>20</v>
      </c>
      <c r="D6247" s="2" t="s">
        <v>26</v>
      </c>
      <c r="E6247" s="1" t="s">
        <v>10</v>
      </c>
      <c r="F6247">
        <v>3</v>
      </c>
      <c r="G6247">
        <v>281</v>
      </c>
      <c r="H6247" s="4">
        <f t="shared" si="388"/>
        <v>34</v>
      </c>
      <c r="I6247" s="4">
        <f t="shared" si="389"/>
        <v>8</v>
      </c>
      <c r="J6247" s="4">
        <f t="shared" si="390"/>
        <v>2019</v>
      </c>
      <c r="K6247" s="4" t="str" cm="1">
        <f t="array" ref="K6247">IF(D6247="", "",
   IF(MID(D6247, 2, 1)="1","Young Adults",
     IF(MID(D6247, 2, 1)="2", "Middle Aged",
       IF(OR(MID(D6247, 2, 1)={"3";"4"}), "Retirees", "")
     )
   )
)</f>
        <v>Retirees</v>
      </c>
      <c r="L6247" s="4" t="str">
        <f t="shared" si="391"/>
        <v>Couples</v>
      </c>
    </row>
    <row r="6248" spans="1:12" x14ac:dyDescent="0.3">
      <c r="A6248" s="3">
        <v>43696</v>
      </c>
      <c r="B6248" s="2" t="s">
        <v>25</v>
      </c>
      <c r="C6248" s="1" t="s">
        <v>20</v>
      </c>
      <c r="D6248" s="2" t="s">
        <v>23</v>
      </c>
      <c r="E6248" s="1" t="s">
        <v>10</v>
      </c>
      <c r="F6248">
        <v>2</v>
      </c>
      <c r="G6248">
        <v>168</v>
      </c>
      <c r="H6248" s="4">
        <f t="shared" si="388"/>
        <v>34</v>
      </c>
      <c r="I6248" s="4">
        <f t="shared" si="389"/>
        <v>8</v>
      </c>
      <c r="J6248" s="4">
        <f t="shared" si="390"/>
        <v>2019</v>
      </c>
      <c r="K6248" s="4" t="str" cm="1">
        <f t="array" ref="K6248">IF(D6248="", "",
   IF(MID(D6248, 2, 1)="1","Young Adults",
     IF(MID(D6248, 2, 1)="2", "Middle Aged",
       IF(OR(MID(D6248, 2, 1)={"3";"4"}), "Retirees", "")
     )
   )
)</f>
        <v>Retirees</v>
      </c>
      <c r="L6248" s="4" t="str">
        <f t="shared" si="391"/>
        <v>Families</v>
      </c>
    </row>
    <row r="6249" spans="1:12" x14ac:dyDescent="0.3">
      <c r="A6249" s="3">
        <v>43696</v>
      </c>
      <c r="B6249" s="2" t="s">
        <v>19</v>
      </c>
      <c r="C6249" s="1" t="s">
        <v>20</v>
      </c>
      <c r="D6249" s="2" t="s">
        <v>13</v>
      </c>
      <c r="E6249" s="1" t="s">
        <v>10</v>
      </c>
      <c r="F6249">
        <v>111</v>
      </c>
      <c r="G6249">
        <v>19419</v>
      </c>
      <c r="H6249" s="4">
        <f t="shared" si="388"/>
        <v>34</v>
      </c>
      <c r="I6249" s="4">
        <f t="shared" si="389"/>
        <v>8</v>
      </c>
      <c r="J6249" s="4">
        <f t="shared" si="390"/>
        <v>2019</v>
      </c>
      <c r="K6249" s="4" t="str" cm="1">
        <f t="array" ref="K6249">IF(D6249="", "",
   IF(MID(D6249, 2, 1)="1","Young Adults",
     IF(MID(D6249, 2, 1)="2", "Middle Aged",
       IF(OR(MID(D6249, 2, 1)={"3";"4"}), "Retirees", "")
     )
   )
)</f>
        <v/>
      </c>
      <c r="L6249" s="4" t="str">
        <f t="shared" si="391"/>
        <v/>
      </c>
    </row>
    <row r="6250" spans="1:12" x14ac:dyDescent="0.3">
      <c r="A6250" s="3">
        <v>43696</v>
      </c>
      <c r="B6250" s="2" t="s">
        <v>25</v>
      </c>
      <c r="C6250" s="1" t="s">
        <v>8</v>
      </c>
      <c r="D6250" s="2" t="s">
        <v>16</v>
      </c>
      <c r="E6250" s="1" t="s">
        <v>10</v>
      </c>
      <c r="F6250">
        <v>2529</v>
      </c>
      <c r="G6250">
        <v>56616</v>
      </c>
      <c r="H6250" s="4">
        <f t="shared" si="388"/>
        <v>34</v>
      </c>
      <c r="I6250" s="4">
        <f t="shared" si="389"/>
        <v>8</v>
      </c>
      <c r="J6250" s="4">
        <f t="shared" si="390"/>
        <v>2019</v>
      </c>
      <c r="K6250" s="4" t="str" cm="1">
        <f t="array" ref="K6250">IF(D6250="", "",
   IF(MID(D6250, 2, 1)="1","Young Adults",
     IF(MID(D6250, 2, 1)="2", "Middle Aged",
       IF(OR(MID(D6250, 2, 1)={"3";"4"}), "Retirees", "")
     )
   )
)</f>
        <v>Young Adults</v>
      </c>
      <c r="L6250" s="4" t="str">
        <f t="shared" si="391"/>
        <v>Couples</v>
      </c>
    </row>
    <row r="6251" spans="1:12" x14ac:dyDescent="0.3">
      <c r="A6251" s="3">
        <v>43696</v>
      </c>
      <c r="B6251" s="2" t="s">
        <v>7</v>
      </c>
      <c r="C6251" s="1" t="s">
        <v>8</v>
      </c>
      <c r="D6251" s="2" t="s">
        <v>26</v>
      </c>
      <c r="E6251" s="1" t="s">
        <v>10</v>
      </c>
      <c r="F6251">
        <v>47971</v>
      </c>
      <c r="G6251">
        <v>1404820</v>
      </c>
      <c r="H6251" s="4">
        <f t="shared" si="388"/>
        <v>34</v>
      </c>
      <c r="I6251" s="4">
        <f t="shared" si="389"/>
        <v>8</v>
      </c>
      <c r="J6251" s="4">
        <f t="shared" si="390"/>
        <v>2019</v>
      </c>
      <c r="K6251" s="4" t="str" cm="1">
        <f t="array" ref="K6251">IF(D6251="", "",
   IF(MID(D6251, 2, 1)="1","Young Adults",
     IF(MID(D6251, 2, 1)="2", "Middle Aged",
       IF(OR(MID(D6251, 2, 1)={"3";"4"}), "Retirees", "")
     )
   )
)</f>
        <v>Retirees</v>
      </c>
      <c r="L6251" s="4" t="str">
        <f t="shared" si="391"/>
        <v>Couples</v>
      </c>
    </row>
    <row r="6252" spans="1:12" x14ac:dyDescent="0.3">
      <c r="A6252" s="3">
        <v>43696</v>
      </c>
      <c r="B6252" s="2" t="s">
        <v>24</v>
      </c>
      <c r="C6252" s="1" t="s">
        <v>20</v>
      </c>
      <c r="D6252" s="2" t="s">
        <v>18</v>
      </c>
      <c r="E6252" s="1" t="s">
        <v>10</v>
      </c>
      <c r="F6252">
        <v>667</v>
      </c>
      <c r="G6252">
        <v>96348</v>
      </c>
      <c r="H6252" s="4">
        <f t="shared" si="388"/>
        <v>34</v>
      </c>
      <c r="I6252" s="4">
        <f t="shared" si="389"/>
        <v>8</v>
      </c>
      <c r="J6252" s="4">
        <f t="shared" si="390"/>
        <v>2019</v>
      </c>
      <c r="K6252" s="4" t="str" cm="1">
        <f t="array" ref="K6252">IF(D6252="", "",
   IF(MID(D6252, 2, 1)="1","Young Adults",
     IF(MID(D6252, 2, 1)="2", "Middle Aged",
       IF(OR(MID(D6252, 2, 1)={"3";"4"}), "Retirees", "")
     )
   )
)</f>
        <v>Middle Aged</v>
      </c>
      <c r="L6252" s="4" t="str">
        <f t="shared" si="391"/>
        <v>Couples</v>
      </c>
    </row>
    <row r="6253" spans="1:12" x14ac:dyDescent="0.3">
      <c r="A6253" s="3">
        <v>43696</v>
      </c>
      <c r="B6253" s="2" t="s">
        <v>12</v>
      </c>
      <c r="C6253" s="1" t="s">
        <v>20</v>
      </c>
      <c r="D6253" s="2" t="s">
        <v>11</v>
      </c>
      <c r="E6253" s="1" t="s">
        <v>10</v>
      </c>
      <c r="F6253">
        <v>143</v>
      </c>
      <c r="G6253">
        <v>21077</v>
      </c>
      <c r="H6253" s="4">
        <f t="shared" si="388"/>
        <v>34</v>
      </c>
      <c r="I6253" s="4">
        <f t="shared" si="389"/>
        <v>8</v>
      </c>
      <c r="J6253" s="4">
        <f t="shared" si="390"/>
        <v>2019</v>
      </c>
      <c r="K6253" s="4" t="str" cm="1">
        <f t="array" ref="K6253">IF(D6253="", "",
   IF(MID(D6253, 2, 1)="1","Young Adults",
     IF(MID(D6253, 2, 1)="2", "Middle Aged",
       IF(OR(MID(D6253, 2, 1)={"3";"4"}), "Retirees", "")
     )
   )
)</f>
        <v>Young Adults</v>
      </c>
      <c r="L6253" s="4" t="str">
        <f t="shared" si="391"/>
        <v>Families</v>
      </c>
    </row>
    <row r="6254" spans="1:12" x14ac:dyDescent="0.3">
      <c r="A6254" s="3">
        <v>43696</v>
      </c>
      <c r="B6254" s="2" t="s">
        <v>19</v>
      </c>
      <c r="C6254" s="1" t="s">
        <v>20</v>
      </c>
      <c r="D6254" s="2" t="s">
        <v>11</v>
      </c>
      <c r="E6254" s="1" t="s">
        <v>10</v>
      </c>
      <c r="F6254">
        <v>77</v>
      </c>
      <c r="G6254">
        <v>11534</v>
      </c>
      <c r="H6254" s="4">
        <f t="shared" si="388"/>
        <v>34</v>
      </c>
      <c r="I6254" s="4">
        <f t="shared" si="389"/>
        <v>8</v>
      </c>
      <c r="J6254" s="4">
        <f t="shared" si="390"/>
        <v>2019</v>
      </c>
      <c r="K6254" s="4" t="str" cm="1">
        <f t="array" ref="K6254">IF(D6254="", "",
   IF(MID(D6254, 2, 1)="1","Young Adults",
     IF(MID(D6254, 2, 1)="2", "Middle Aged",
       IF(OR(MID(D6254, 2, 1)={"3";"4"}), "Retirees", "")
     )
   )
)</f>
        <v>Young Adults</v>
      </c>
      <c r="L6254" s="4" t="str">
        <f t="shared" si="391"/>
        <v>Families</v>
      </c>
    </row>
    <row r="6255" spans="1:12" x14ac:dyDescent="0.3">
      <c r="A6255" s="3">
        <v>43696</v>
      </c>
      <c r="B6255" s="2" t="s">
        <v>25</v>
      </c>
      <c r="C6255" s="1" t="s">
        <v>20</v>
      </c>
      <c r="D6255" s="2" t="s">
        <v>13</v>
      </c>
      <c r="E6255" s="1" t="s">
        <v>22</v>
      </c>
      <c r="F6255">
        <v>8</v>
      </c>
      <c r="G6255">
        <v>1721</v>
      </c>
      <c r="H6255" s="4">
        <f t="shared" si="388"/>
        <v>34</v>
      </c>
      <c r="I6255" s="4">
        <f t="shared" si="389"/>
        <v>8</v>
      </c>
      <c r="J6255" s="4">
        <f t="shared" si="390"/>
        <v>2019</v>
      </c>
      <c r="K6255" s="4" t="str" cm="1">
        <f t="array" ref="K6255">IF(D6255="", "",
   IF(MID(D6255, 2, 1)="1","Young Adults",
     IF(MID(D6255, 2, 1)="2", "Middle Aged",
       IF(OR(MID(D6255, 2, 1)={"3";"4"}), "Retirees", "")
     )
   )
)</f>
        <v/>
      </c>
      <c r="L6255" s="4" t="str">
        <f t="shared" si="391"/>
        <v/>
      </c>
    </row>
    <row r="6256" spans="1:12" x14ac:dyDescent="0.3">
      <c r="A6256" s="3">
        <v>43696</v>
      </c>
      <c r="B6256" s="2" t="s">
        <v>7</v>
      </c>
      <c r="C6256" s="1" t="s">
        <v>20</v>
      </c>
      <c r="D6256" s="2" t="s">
        <v>18</v>
      </c>
      <c r="E6256" s="1" t="s">
        <v>22</v>
      </c>
      <c r="F6256">
        <v>1729</v>
      </c>
      <c r="G6256">
        <v>300621</v>
      </c>
      <c r="H6256" s="4">
        <f t="shared" si="388"/>
        <v>34</v>
      </c>
      <c r="I6256" s="4">
        <f t="shared" si="389"/>
        <v>8</v>
      </c>
      <c r="J6256" s="4">
        <f t="shared" si="390"/>
        <v>2019</v>
      </c>
      <c r="K6256" s="4" t="str" cm="1">
        <f t="array" ref="K6256">IF(D6256="", "",
   IF(MID(D6256, 2, 1)="1","Young Adults",
     IF(MID(D6256, 2, 1)="2", "Middle Aged",
       IF(OR(MID(D6256, 2, 1)={"3";"4"}), "Retirees", "")
     )
   )
)</f>
        <v>Middle Aged</v>
      </c>
      <c r="L6256" s="4" t="str">
        <f t="shared" si="391"/>
        <v>Couples</v>
      </c>
    </row>
    <row r="6257" spans="1:12" x14ac:dyDescent="0.3">
      <c r="A6257" s="3">
        <v>43696</v>
      </c>
      <c r="B6257" s="2" t="s">
        <v>12</v>
      </c>
      <c r="C6257" s="1" t="s">
        <v>8</v>
      </c>
      <c r="D6257" s="2" t="s">
        <v>26</v>
      </c>
      <c r="E6257" s="1" t="s">
        <v>22</v>
      </c>
      <c r="F6257">
        <v>36406</v>
      </c>
      <c r="G6257">
        <v>2006320</v>
      </c>
      <c r="H6257" s="4">
        <f t="shared" si="388"/>
        <v>34</v>
      </c>
      <c r="I6257" s="4">
        <f t="shared" si="389"/>
        <v>8</v>
      </c>
      <c r="J6257" s="4">
        <f t="shared" si="390"/>
        <v>2019</v>
      </c>
      <c r="K6257" s="4" t="str" cm="1">
        <f t="array" ref="K6257">IF(D6257="", "",
   IF(MID(D6257, 2, 1)="1","Young Adults",
     IF(MID(D6257, 2, 1)="2", "Middle Aged",
       IF(OR(MID(D6257, 2, 1)={"3";"4"}), "Retirees", "")
     )
   )
)</f>
        <v>Retirees</v>
      </c>
      <c r="L6257" s="4" t="str">
        <f t="shared" si="391"/>
        <v>Couples</v>
      </c>
    </row>
    <row r="6258" spans="1:12" x14ac:dyDescent="0.3">
      <c r="A6258" s="3">
        <v>43696</v>
      </c>
      <c r="B6258" s="2" t="s">
        <v>17</v>
      </c>
      <c r="C6258" s="1" t="s">
        <v>20</v>
      </c>
      <c r="D6258" s="2" t="s">
        <v>13</v>
      </c>
      <c r="E6258" s="1" t="s">
        <v>14</v>
      </c>
      <c r="F6258">
        <v>3816</v>
      </c>
      <c r="G6258">
        <v>668852</v>
      </c>
      <c r="H6258" s="4">
        <f t="shared" si="388"/>
        <v>34</v>
      </c>
      <c r="I6258" s="4">
        <f t="shared" si="389"/>
        <v>8</v>
      </c>
      <c r="J6258" s="4">
        <f t="shared" si="390"/>
        <v>2019</v>
      </c>
      <c r="K6258" s="4" t="str" cm="1">
        <f t="array" ref="K6258">IF(D6258="", "",
   IF(MID(D6258, 2, 1)="1","Young Adults",
     IF(MID(D6258, 2, 1)="2", "Middle Aged",
       IF(OR(MID(D6258, 2, 1)={"3";"4"}), "Retirees", "")
     )
   )
)</f>
        <v/>
      </c>
      <c r="L6258" s="4" t="str">
        <f t="shared" si="391"/>
        <v/>
      </c>
    </row>
    <row r="6259" spans="1:12" x14ac:dyDescent="0.3">
      <c r="A6259" s="3">
        <v>43696</v>
      </c>
      <c r="B6259" s="2" t="s">
        <v>19</v>
      </c>
      <c r="C6259" s="1" t="s">
        <v>8</v>
      </c>
      <c r="D6259" s="2" t="s">
        <v>23</v>
      </c>
      <c r="E6259" s="1" t="s">
        <v>10</v>
      </c>
      <c r="F6259">
        <v>17865</v>
      </c>
      <c r="G6259">
        <v>661685</v>
      </c>
      <c r="H6259" s="4">
        <f t="shared" si="388"/>
        <v>34</v>
      </c>
      <c r="I6259" s="4">
        <f t="shared" si="389"/>
        <v>8</v>
      </c>
      <c r="J6259" s="4">
        <f t="shared" si="390"/>
        <v>2019</v>
      </c>
      <c r="K6259" s="4" t="str" cm="1">
        <f t="array" ref="K6259">IF(D6259="", "",
   IF(MID(D6259, 2, 1)="1","Young Adults",
     IF(MID(D6259, 2, 1)="2", "Middle Aged",
       IF(OR(MID(D6259, 2, 1)={"3";"4"}), "Retirees", "")
     )
   )
)</f>
        <v>Retirees</v>
      </c>
      <c r="L6259" s="4" t="str">
        <f t="shared" si="391"/>
        <v>Families</v>
      </c>
    </row>
    <row r="6260" spans="1:12" x14ac:dyDescent="0.3">
      <c r="A6260" s="3">
        <v>43696</v>
      </c>
      <c r="B6260" s="2" t="s">
        <v>7</v>
      </c>
      <c r="C6260" s="1" t="s">
        <v>20</v>
      </c>
      <c r="D6260" s="2" t="s">
        <v>23</v>
      </c>
      <c r="E6260" s="1" t="s">
        <v>22</v>
      </c>
      <c r="F6260">
        <v>1363</v>
      </c>
      <c r="G6260">
        <v>264604</v>
      </c>
      <c r="H6260" s="4">
        <f t="shared" si="388"/>
        <v>34</v>
      </c>
      <c r="I6260" s="4">
        <f t="shared" si="389"/>
        <v>8</v>
      </c>
      <c r="J6260" s="4">
        <f t="shared" si="390"/>
        <v>2019</v>
      </c>
      <c r="K6260" s="4" t="str" cm="1">
        <f t="array" ref="K6260">IF(D6260="", "",
   IF(MID(D6260, 2, 1)="1","Young Adults",
     IF(MID(D6260, 2, 1)="2", "Middle Aged",
       IF(OR(MID(D6260, 2, 1)={"3";"4"}), "Retirees", "")
     )
   )
)</f>
        <v>Retirees</v>
      </c>
      <c r="L6260" s="4" t="str">
        <f t="shared" si="391"/>
        <v>Families</v>
      </c>
    </row>
    <row r="6261" spans="1:12" x14ac:dyDescent="0.3">
      <c r="A6261" s="3">
        <v>43696</v>
      </c>
      <c r="B6261" s="2" t="s">
        <v>24</v>
      </c>
      <c r="C6261" s="1" t="s">
        <v>20</v>
      </c>
      <c r="D6261" s="2" t="s">
        <v>11</v>
      </c>
      <c r="E6261" s="1" t="s">
        <v>10</v>
      </c>
      <c r="F6261">
        <v>316</v>
      </c>
      <c r="G6261">
        <v>47523</v>
      </c>
      <c r="H6261" s="4">
        <f t="shared" si="388"/>
        <v>34</v>
      </c>
      <c r="I6261" s="4">
        <f t="shared" si="389"/>
        <v>8</v>
      </c>
      <c r="J6261" s="4">
        <f t="shared" si="390"/>
        <v>2019</v>
      </c>
      <c r="K6261" s="4" t="str" cm="1">
        <f t="array" ref="K6261">IF(D6261="", "",
   IF(MID(D6261, 2, 1)="1","Young Adults",
     IF(MID(D6261, 2, 1)="2", "Middle Aged",
       IF(OR(MID(D6261, 2, 1)={"3";"4"}), "Retirees", "")
     )
   )
)</f>
        <v>Young Adults</v>
      </c>
      <c r="L6261" s="4" t="str">
        <f t="shared" si="391"/>
        <v>Families</v>
      </c>
    </row>
    <row r="6262" spans="1:12" x14ac:dyDescent="0.3">
      <c r="A6262" s="3">
        <v>43696</v>
      </c>
      <c r="B6262" s="2" t="s">
        <v>12</v>
      </c>
      <c r="C6262" s="1" t="s">
        <v>20</v>
      </c>
      <c r="D6262" s="2" t="s">
        <v>13</v>
      </c>
      <c r="E6262" s="1" t="s">
        <v>14</v>
      </c>
      <c r="F6262">
        <v>1895</v>
      </c>
      <c r="G6262">
        <v>343077</v>
      </c>
      <c r="H6262" s="4">
        <f t="shared" si="388"/>
        <v>34</v>
      </c>
      <c r="I6262" s="4">
        <f t="shared" si="389"/>
        <v>8</v>
      </c>
      <c r="J6262" s="4">
        <f t="shared" si="390"/>
        <v>2019</v>
      </c>
      <c r="K6262" s="4" t="str" cm="1">
        <f t="array" ref="K6262">IF(D6262="", "",
   IF(MID(D6262, 2, 1)="1","Young Adults",
     IF(MID(D6262, 2, 1)="2", "Middle Aged",
       IF(OR(MID(D6262, 2, 1)={"3";"4"}), "Retirees", "")
     )
   )
)</f>
        <v/>
      </c>
      <c r="L6262" s="4" t="str">
        <f t="shared" si="391"/>
        <v/>
      </c>
    </row>
    <row r="6263" spans="1:12" x14ac:dyDescent="0.3">
      <c r="A6263" s="3">
        <v>43696</v>
      </c>
      <c r="B6263" s="2" t="s">
        <v>24</v>
      </c>
      <c r="C6263" s="1" t="s">
        <v>20</v>
      </c>
      <c r="D6263" s="2" t="s">
        <v>13</v>
      </c>
      <c r="E6263" s="1" t="s">
        <v>10</v>
      </c>
      <c r="F6263">
        <v>540</v>
      </c>
      <c r="G6263">
        <v>92626</v>
      </c>
      <c r="H6263" s="4">
        <f t="shared" si="388"/>
        <v>34</v>
      </c>
      <c r="I6263" s="4">
        <f t="shared" si="389"/>
        <v>8</v>
      </c>
      <c r="J6263" s="4">
        <f t="shared" si="390"/>
        <v>2019</v>
      </c>
      <c r="K6263" s="4" t="str" cm="1">
        <f t="array" ref="K6263">IF(D6263="", "",
   IF(MID(D6263, 2, 1)="1","Young Adults",
     IF(MID(D6263, 2, 1)="2", "Middle Aged",
       IF(OR(MID(D6263, 2, 1)={"3";"4"}), "Retirees", "")
     )
   )
)</f>
        <v/>
      </c>
      <c r="L6263" s="4" t="str">
        <f t="shared" si="391"/>
        <v/>
      </c>
    </row>
    <row r="6264" spans="1:12" x14ac:dyDescent="0.3">
      <c r="A6264" s="3">
        <v>43696</v>
      </c>
      <c r="B6264" s="2" t="s">
        <v>17</v>
      </c>
      <c r="C6264" s="1" t="s">
        <v>8</v>
      </c>
      <c r="D6264" s="2" t="s">
        <v>16</v>
      </c>
      <c r="E6264" s="1" t="s">
        <v>22</v>
      </c>
      <c r="F6264">
        <v>167848</v>
      </c>
      <c r="G6264">
        <v>6378086</v>
      </c>
      <c r="H6264" s="4">
        <f t="shared" si="388"/>
        <v>34</v>
      </c>
      <c r="I6264" s="4">
        <f t="shared" si="389"/>
        <v>8</v>
      </c>
      <c r="J6264" s="4">
        <f t="shared" si="390"/>
        <v>2019</v>
      </c>
      <c r="K6264" s="4" t="str" cm="1">
        <f t="array" ref="K6264">IF(D6264="", "",
   IF(MID(D6264, 2, 1)="1","Young Adults",
     IF(MID(D6264, 2, 1)="2", "Middle Aged",
       IF(OR(MID(D6264, 2, 1)={"3";"4"}), "Retirees", "")
     )
   )
)</f>
        <v>Young Adults</v>
      </c>
      <c r="L6264" s="4" t="str">
        <f t="shared" si="391"/>
        <v>Couples</v>
      </c>
    </row>
    <row r="6265" spans="1:12" x14ac:dyDescent="0.3">
      <c r="A6265" s="3">
        <v>43696</v>
      </c>
      <c r="B6265" s="2" t="s">
        <v>7</v>
      </c>
      <c r="C6265" s="1" t="s">
        <v>8</v>
      </c>
      <c r="D6265" s="2" t="s">
        <v>9</v>
      </c>
      <c r="E6265" s="1" t="s">
        <v>10</v>
      </c>
      <c r="F6265">
        <v>110876</v>
      </c>
      <c r="G6265">
        <v>3440499</v>
      </c>
      <c r="H6265" s="4">
        <f t="shared" si="388"/>
        <v>34</v>
      </c>
      <c r="I6265" s="4">
        <f t="shared" si="389"/>
        <v>8</v>
      </c>
      <c r="J6265" s="4">
        <f t="shared" si="390"/>
        <v>2019</v>
      </c>
      <c r="K6265" s="4" t="str" cm="1">
        <f t="array" ref="K6265">IF(D6265="", "",
   IF(MID(D6265, 2, 1)="1","Young Adults",
     IF(MID(D6265, 2, 1)="2", "Middle Aged",
       IF(OR(MID(D6265, 2, 1)={"3";"4"}), "Retirees", "")
     )
   )
)</f>
        <v>Retirees</v>
      </c>
      <c r="L6265" s="4" t="str">
        <f t="shared" si="391"/>
        <v>Couples</v>
      </c>
    </row>
    <row r="6266" spans="1:12" x14ac:dyDescent="0.3">
      <c r="A6266" s="3">
        <v>43696</v>
      </c>
      <c r="B6266" s="2" t="s">
        <v>12</v>
      </c>
      <c r="C6266" s="1" t="s">
        <v>20</v>
      </c>
      <c r="D6266" s="2" t="s">
        <v>9</v>
      </c>
      <c r="E6266" s="1" t="s">
        <v>22</v>
      </c>
      <c r="F6266">
        <v>1303</v>
      </c>
      <c r="G6266">
        <v>264549</v>
      </c>
      <c r="H6266" s="4">
        <f t="shared" si="388"/>
        <v>34</v>
      </c>
      <c r="I6266" s="4">
        <f t="shared" si="389"/>
        <v>8</v>
      </c>
      <c r="J6266" s="4">
        <f t="shared" si="390"/>
        <v>2019</v>
      </c>
      <c r="K6266" s="4" t="str" cm="1">
        <f t="array" ref="K6266">IF(D6266="", "",
   IF(MID(D6266, 2, 1)="1","Young Adults",
     IF(MID(D6266, 2, 1)="2", "Middle Aged",
       IF(OR(MID(D6266, 2, 1)={"3";"4"}), "Retirees", "")
     )
   )
)</f>
        <v>Retirees</v>
      </c>
      <c r="L6266" s="4" t="str">
        <f t="shared" si="391"/>
        <v>Couples</v>
      </c>
    </row>
    <row r="6267" spans="1:12" x14ac:dyDescent="0.3">
      <c r="A6267" s="3">
        <v>43696</v>
      </c>
      <c r="B6267" s="2" t="s">
        <v>19</v>
      </c>
      <c r="C6267" s="1" t="s">
        <v>8</v>
      </c>
      <c r="D6267" s="2" t="s">
        <v>18</v>
      </c>
      <c r="E6267" s="1" t="s">
        <v>22</v>
      </c>
      <c r="F6267">
        <v>21070</v>
      </c>
      <c r="G6267">
        <v>929905</v>
      </c>
      <c r="H6267" s="4">
        <f t="shared" si="388"/>
        <v>34</v>
      </c>
      <c r="I6267" s="4">
        <f t="shared" si="389"/>
        <v>8</v>
      </c>
      <c r="J6267" s="4">
        <f t="shared" si="390"/>
        <v>2019</v>
      </c>
      <c r="K6267" s="4" t="str" cm="1">
        <f t="array" ref="K6267">IF(D6267="", "",
   IF(MID(D6267, 2, 1)="1","Young Adults",
     IF(MID(D6267, 2, 1)="2", "Middle Aged",
       IF(OR(MID(D6267, 2, 1)={"3";"4"}), "Retirees", "")
     )
   )
)</f>
        <v>Middle Aged</v>
      </c>
      <c r="L6267" s="4" t="str">
        <f t="shared" si="391"/>
        <v>Couples</v>
      </c>
    </row>
    <row r="6268" spans="1:12" x14ac:dyDescent="0.3">
      <c r="A6268" s="3">
        <v>43696</v>
      </c>
      <c r="B6268" s="2" t="s">
        <v>19</v>
      </c>
      <c r="C6268" s="1" t="s">
        <v>20</v>
      </c>
      <c r="D6268" s="2" t="s">
        <v>26</v>
      </c>
      <c r="E6268" s="1" t="s">
        <v>22</v>
      </c>
      <c r="F6268">
        <v>77</v>
      </c>
      <c r="G6268">
        <v>15026</v>
      </c>
      <c r="H6268" s="4">
        <f t="shared" si="388"/>
        <v>34</v>
      </c>
      <c r="I6268" s="4">
        <f t="shared" si="389"/>
        <v>8</v>
      </c>
      <c r="J6268" s="4">
        <f t="shared" si="390"/>
        <v>2019</v>
      </c>
      <c r="K6268" s="4" t="str" cm="1">
        <f t="array" ref="K6268">IF(D6268="", "",
   IF(MID(D6268, 2, 1)="1","Young Adults",
     IF(MID(D6268, 2, 1)="2", "Middle Aged",
       IF(OR(MID(D6268, 2, 1)={"3";"4"}), "Retirees", "")
     )
   )
)</f>
        <v>Retirees</v>
      </c>
      <c r="L6268" s="4" t="str">
        <f t="shared" si="391"/>
        <v>Couples</v>
      </c>
    </row>
    <row r="6269" spans="1:12" x14ac:dyDescent="0.3">
      <c r="A6269" s="3">
        <v>43696</v>
      </c>
      <c r="B6269" s="2" t="s">
        <v>12</v>
      </c>
      <c r="C6269" s="1" t="s">
        <v>20</v>
      </c>
      <c r="D6269" s="2" t="s">
        <v>16</v>
      </c>
      <c r="E6269" s="1" t="s">
        <v>10</v>
      </c>
      <c r="F6269">
        <v>155</v>
      </c>
      <c r="G6269">
        <v>20593</v>
      </c>
      <c r="H6269" s="4">
        <f t="shared" si="388"/>
        <v>34</v>
      </c>
      <c r="I6269" s="4">
        <f t="shared" si="389"/>
        <v>8</v>
      </c>
      <c r="J6269" s="4">
        <f t="shared" si="390"/>
        <v>2019</v>
      </c>
      <c r="K6269" s="4" t="str" cm="1">
        <f t="array" ref="K6269">IF(D6269="", "",
   IF(MID(D6269, 2, 1)="1","Young Adults",
     IF(MID(D6269, 2, 1)="2", "Middle Aged",
       IF(OR(MID(D6269, 2, 1)={"3";"4"}), "Retirees", "")
     )
   )
)</f>
        <v>Young Adults</v>
      </c>
      <c r="L6269" s="4" t="str">
        <f t="shared" si="391"/>
        <v>Couples</v>
      </c>
    </row>
    <row r="6270" spans="1:12" x14ac:dyDescent="0.3">
      <c r="A6270" s="3">
        <v>43696</v>
      </c>
      <c r="B6270" s="2" t="s">
        <v>25</v>
      </c>
      <c r="C6270" s="1" t="s">
        <v>8</v>
      </c>
      <c r="D6270" s="2" t="s">
        <v>21</v>
      </c>
      <c r="E6270" s="1" t="s">
        <v>22</v>
      </c>
      <c r="F6270">
        <v>957</v>
      </c>
      <c r="G6270">
        <v>47594</v>
      </c>
      <c r="H6270" s="4">
        <f t="shared" si="388"/>
        <v>34</v>
      </c>
      <c r="I6270" s="4">
        <f t="shared" si="389"/>
        <v>8</v>
      </c>
      <c r="J6270" s="4">
        <f t="shared" si="390"/>
        <v>2019</v>
      </c>
      <c r="K6270" s="4" t="str" cm="1">
        <f t="array" ref="K6270">IF(D6270="", "",
   IF(MID(D6270, 2, 1)="1","Young Adults",
     IF(MID(D6270, 2, 1)="2", "Middle Aged",
       IF(OR(MID(D6270, 2, 1)={"3";"4"}), "Retirees", "")
     )
   )
)</f>
        <v>Middle Aged</v>
      </c>
      <c r="L6270" s="4" t="str">
        <f t="shared" si="391"/>
        <v>Families</v>
      </c>
    </row>
    <row r="6271" spans="1:12" x14ac:dyDescent="0.3">
      <c r="A6271" s="3">
        <v>43696</v>
      </c>
      <c r="B6271" s="2" t="s">
        <v>25</v>
      </c>
      <c r="C6271" s="1" t="s">
        <v>20</v>
      </c>
      <c r="D6271" s="2" t="s">
        <v>16</v>
      </c>
      <c r="E6271" s="1" t="s">
        <v>22</v>
      </c>
      <c r="F6271">
        <v>56</v>
      </c>
      <c r="G6271">
        <v>10392</v>
      </c>
      <c r="H6271" s="4">
        <f t="shared" si="388"/>
        <v>34</v>
      </c>
      <c r="I6271" s="4">
        <f t="shared" si="389"/>
        <v>8</v>
      </c>
      <c r="J6271" s="4">
        <f t="shared" si="390"/>
        <v>2019</v>
      </c>
      <c r="K6271" s="4" t="str" cm="1">
        <f t="array" ref="K6271">IF(D6271="", "",
   IF(MID(D6271, 2, 1)="1","Young Adults",
     IF(MID(D6271, 2, 1)="2", "Middle Aged",
       IF(OR(MID(D6271, 2, 1)={"3";"4"}), "Retirees", "")
     )
   )
)</f>
        <v>Young Adults</v>
      </c>
      <c r="L6271" s="4" t="str">
        <f t="shared" si="391"/>
        <v>Couples</v>
      </c>
    </row>
    <row r="6272" spans="1:12" x14ac:dyDescent="0.3">
      <c r="A6272" s="3">
        <v>43696</v>
      </c>
      <c r="B6272" s="2" t="s">
        <v>15</v>
      </c>
      <c r="C6272" s="1" t="s">
        <v>20</v>
      </c>
      <c r="D6272" s="2" t="s">
        <v>26</v>
      </c>
      <c r="E6272" s="1" t="s">
        <v>22</v>
      </c>
      <c r="F6272">
        <v>11</v>
      </c>
      <c r="G6272">
        <v>2398</v>
      </c>
      <c r="H6272" s="4">
        <f t="shared" si="388"/>
        <v>34</v>
      </c>
      <c r="I6272" s="4">
        <f t="shared" si="389"/>
        <v>8</v>
      </c>
      <c r="J6272" s="4">
        <f t="shared" si="390"/>
        <v>2019</v>
      </c>
      <c r="K6272" s="4" t="str" cm="1">
        <f t="array" ref="K6272">IF(D6272="", "",
   IF(MID(D6272, 2, 1)="1","Young Adults",
     IF(MID(D6272, 2, 1)="2", "Middle Aged",
       IF(OR(MID(D6272, 2, 1)={"3";"4"}), "Retirees", "")
     )
   )
)</f>
        <v>Retirees</v>
      </c>
      <c r="L6272" s="4" t="str">
        <f t="shared" si="391"/>
        <v>Couples</v>
      </c>
    </row>
    <row r="6273" spans="1:12" x14ac:dyDescent="0.3">
      <c r="A6273" s="3">
        <v>43696</v>
      </c>
      <c r="B6273" s="2" t="s">
        <v>24</v>
      </c>
      <c r="C6273" s="1" t="s">
        <v>20</v>
      </c>
      <c r="D6273" s="2" t="s">
        <v>13</v>
      </c>
      <c r="E6273" s="1" t="s">
        <v>22</v>
      </c>
      <c r="F6273">
        <v>333</v>
      </c>
      <c r="G6273">
        <v>61578</v>
      </c>
      <c r="H6273" s="4">
        <f t="shared" si="388"/>
        <v>34</v>
      </c>
      <c r="I6273" s="4">
        <f t="shared" si="389"/>
        <v>8</v>
      </c>
      <c r="J6273" s="4">
        <f t="shared" si="390"/>
        <v>2019</v>
      </c>
      <c r="K6273" s="4" t="str" cm="1">
        <f t="array" ref="K6273">IF(D6273="", "",
   IF(MID(D6273, 2, 1)="1","Young Adults",
     IF(MID(D6273, 2, 1)="2", "Middle Aged",
       IF(OR(MID(D6273, 2, 1)={"3";"4"}), "Retirees", "")
     )
   )
)</f>
        <v/>
      </c>
      <c r="L6273" s="4" t="str">
        <f t="shared" si="391"/>
        <v/>
      </c>
    </row>
    <row r="6274" spans="1:12" x14ac:dyDescent="0.3">
      <c r="A6274" s="3">
        <v>43696</v>
      </c>
      <c r="B6274" s="2" t="s">
        <v>15</v>
      </c>
      <c r="C6274" s="1" t="s">
        <v>8</v>
      </c>
      <c r="D6274" s="2" t="s">
        <v>18</v>
      </c>
      <c r="E6274" s="1" t="s">
        <v>22</v>
      </c>
      <c r="F6274">
        <v>8857</v>
      </c>
      <c r="G6274">
        <v>430267</v>
      </c>
      <c r="H6274" s="4">
        <f t="shared" ref="H6274:H6337" si="392">WEEKNUM(A6274)</f>
        <v>34</v>
      </c>
      <c r="I6274" s="4">
        <f t="shared" ref="I6274:I6337" si="393">MONTH(A6274)</f>
        <v>8</v>
      </c>
      <c r="J6274" s="4">
        <f t="shared" ref="J6274:J6337" si="394">YEAR(A6274)</f>
        <v>2019</v>
      </c>
      <c r="K6274" s="4" t="str" cm="1">
        <f t="array" ref="K6274">IF(D6274="", "",
   IF(MID(D6274, 2, 1)="1","Young Adults",
     IF(MID(D6274, 2, 1)="2", "Middle Aged",
       IF(OR(MID(D6274, 2, 1)={"3";"4"}), "Retirees", "")
     )
   )
)</f>
        <v>Middle Aged</v>
      </c>
      <c r="L6274" s="4" t="str">
        <f t="shared" ref="L6274:L6337" si="395">IF(D6274="","",
IF(MID(D6274,1,1)="C","Couples",
IF(MID(D6274,1,1)="F","Families","")
)
)</f>
        <v>Couples</v>
      </c>
    </row>
    <row r="6275" spans="1:12" x14ac:dyDescent="0.3">
      <c r="A6275" s="3">
        <v>43696</v>
      </c>
      <c r="B6275" s="2" t="s">
        <v>25</v>
      </c>
      <c r="C6275" s="1" t="s">
        <v>20</v>
      </c>
      <c r="D6275" s="2" t="s">
        <v>23</v>
      </c>
      <c r="E6275" s="1" t="s">
        <v>22</v>
      </c>
      <c r="F6275">
        <v>27</v>
      </c>
      <c r="G6275">
        <v>6556</v>
      </c>
      <c r="H6275" s="4">
        <f t="shared" si="392"/>
        <v>34</v>
      </c>
      <c r="I6275" s="4">
        <f t="shared" si="393"/>
        <v>8</v>
      </c>
      <c r="J6275" s="4">
        <f t="shared" si="394"/>
        <v>2019</v>
      </c>
      <c r="K6275" s="4" t="str" cm="1">
        <f t="array" ref="K6275">IF(D6275="", "",
   IF(MID(D6275, 2, 1)="1","Young Adults",
     IF(MID(D6275, 2, 1)="2", "Middle Aged",
       IF(OR(MID(D6275, 2, 1)={"3";"4"}), "Retirees", "")
     )
   )
)</f>
        <v>Retirees</v>
      </c>
      <c r="L6275" s="4" t="str">
        <f t="shared" si="395"/>
        <v>Families</v>
      </c>
    </row>
    <row r="6276" spans="1:12" x14ac:dyDescent="0.3">
      <c r="A6276" s="3">
        <v>43696</v>
      </c>
      <c r="B6276" s="2" t="s">
        <v>17</v>
      </c>
      <c r="C6276" s="1" t="s">
        <v>20</v>
      </c>
      <c r="D6276" s="2" t="s">
        <v>13</v>
      </c>
      <c r="E6276" s="1" t="s">
        <v>10</v>
      </c>
      <c r="F6276">
        <v>318</v>
      </c>
      <c r="G6276">
        <v>54130</v>
      </c>
      <c r="H6276" s="4">
        <f t="shared" si="392"/>
        <v>34</v>
      </c>
      <c r="I6276" s="4">
        <f t="shared" si="393"/>
        <v>8</v>
      </c>
      <c r="J6276" s="4">
        <f t="shared" si="394"/>
        <v>2019</v>
      </c>
      <c r="K6276" s="4" t="str" cm="1">
        <f t="array" ref="K6276">IF(D6276="", "",
   IF(MID(D6276, 2, 1)="1","Young Adults",
     IF(MID(D6276, 2, 1)="2", "Middle Aged",
       IF(OR(MID(D6276, 2, 1)={"3";"4"}), "Retirees", "")
     )
   )
)</f>
        <v/>
      </c>
      <c r="L6276" s="4" t="str">
        <f t="shared" si="395"/>
        <v/>
      </c>
    </row>
    <row r="6277" spans="1:12" x14ac:dyDescent="0.3">
      <c r="A6277" s="3">
        <v>43696</v>
      </c>
      <c r="B6277" s="2" t="s">
        <v>7</v>
      </c>
      <c r="C6277" s="1" t="s">
        <v>20</v>
      </c>
      <c r="D6277" s="2" t="s">
        <v>26</v>
      </c>
      <c r="E6277" s="1" t="s">
        <v>22</v>
      </c>
      <c r="F6277">
        <v>222</v>
      </c>
      <c r="G6277">
        <v>37041</v>
      </c>
      <c r="H6277" s="4">
        <f t="shared" si="392"/>
        <v>34</v>
      </c>
      <c r="I6277" s="4">
        <f t="shared" si="393"/>
        <v>8</v>
      </c>
      <c r="J6277" s="4">
        <f t="shared" si="394"/>
        <v>2019</v>
      </c>
      <c r="K6277" s="4" t="str" cm="1">
        <f t="array" ref="K6277">IF(D6277="", "",
   IF(MID(D6277, 2, 1)="1","Young Adults",
     IF(MID(D6277, 2, 1)="2", "Middle Aged",
       IF(OR(MID(D6277, 2, 1)={"3";"4"}), "Retirees", "")
     )
   )
)</f>
        <v>Retirees</v>
      </c>
      <c r="L6277" s="4" t="str">
        <f t="shared" si="395"/>
        <v>Couples</v>
      </c>
    </row>
    <row r="6278" spans="1:12" x14ac:dyDescent="0.3">
      <c r="A6278" s="3">
        <v>43696</v>
      </c>
      <c r="B6278" s="2" t="s">
        <v>7</v>
      </c>
      <c r="C6278" s="1" t="s">
        <v>20</v>
      </c>
      <c r="D6278" s="2" t="s">
        <v>18</v>
      </c>
      <c r="E6278" s="1" t="s">
        <v>10</v>
      </c>
      <c r="F6278">
        <v>306</v>
      </c>
      <c r="G6278">
        <v>40213</v>
      </c>
      <c r="H6278" s="4">
        <f t="shared" si="392"/>
        <v>34</v>
      </c>
      <c r="I6278" s="4">
        <f t="shared" si="393"/>
        <v>8</v>
      </c>
      <c r="J6278" s="4">
        <f t="shared" si="394"/>
        <v>2019</v>
      </c>
      <c r="K6278" s="4" t="str" cm="1">
        <f t="array" ref="K6278">IF(D6278="", "",
   IF(MID(D6278, 2, 1)="1","Young Adults",
     IF(MID(D6278, 2, 1)="2", "Middle Aged",
       IF(OR(MID(D6278, 2, 1)={"3";"4"}), "Retirees", "")
     )
   )
)</f>
        <v>Middle Aged</v>
      </c>
      <c r="L6278" s="4" t="str">
        <f t="shared" si="395"/>
        <v>Couples</v>
      </c>
    </row>
    <row r="6279" spans="1:12" x14ac:dyDescent="0.3">
      <c r="A6279" s="3">
        <v>43696</v>
      </c>
      <c r="B6279" s="2" t="s">
        <v>15</v>
      </c>
      <c r="C6279" s="1" t="s">
        <v>8</v>
      </c>
      <c r="D6279" s="2" t="s">
        <v>21</v>
      </c>
      <c r="E6279" s="1" t="s">
        <v>22</v>
      </c>
      <c r="F6279">
        <v>13402</v>
      </c>
      <c r="G6279">
        <v>855267</v>
      </c>
      <c r="H6279" s="4">
        <f t="shared" si="392"/>
        <v>34</v>
      </c>
      <c r="I6279" s="4">
        <f t="shared" si="393"/>
        <v>8</v>
      </c>
      <c r="J6279" s="4">
        <f t="shared" si="394"/>
        <v>2019</v>
      </c>
      <c r="K6279" s="4" t="str" cm="1">
        <f t="array" ref="K6279">IF(D6279="", "",
   IF(MID(D6279, 2, 1)="1","Young Adults",
     IF(MID(D6279, 2, 1)="2", "Middle Aged",
       IF(OR(MID(D6279, 2, 1)={"3";"4"}), "Retirees", "")
     )
   )
)</f>
        <v>Middle Aged</v>
      </c>
      <c r="L6279" s="4" t="str">
        <f t="shared" si="395"/>
        <v>Families</v>
      </c>
    </row>
    <row r="6280" spans="1:12" x14ac:dyDescent="0.3">
      <c r="A6280" s="3">
        <v>43696</v>
      </c>
      <c r="B6280" s="2" t="s">
        <v>12</v>
      </c>
      <c r="C6280" s="1" t="s">
        <v>8</v>
      </c>
      <c r="D6280" s="2" t="s">
        <v>23</v>
      </c>
      <c r="E6280" s="1" t="s">
        <v>10</v>
      </c>
      <c r="F6280">
        <v>25890</v>
      </c>
      <c r="G6280">
        <v>1029016</v>
      </c>
      <c r="H6280" s="4">
        <f t="shared" si="392"/>
        <v>34</v>
      </c>
      <c r="I6280" s="4">
        <f t="shared" si="393"/>
        <v>8</v>
      </c>
      <c r="J6280" s="4">
        <f t="shared" si="394"/>
        <v>2019</v>
      </c>
      <c r="K6280" s="4" t="str" cm="1">
        <f t="array" ref="K6280">IF(D6280="", "",
   IF(MID(D6280, 2, 1)="1","Young Adults",
     IF(MID(D6280, 2, 1)="2", "Middle Aged",
       IF(OR(MID(D6280, 2, 1)={"3";"4"}), "Retirees", "")
     )
   )
)</f>
        <v>Retirees</v>
      </c>
      <c r="L6280" s="4" t="str">
        <f t="shared" si="395"/>
        <v>Families</v>
      </c>
    </row>
    <row r="6281" spans="1:12" x14ac:dyDescent="0.3">
      <c r="A6281" s="3">
        <v>43696</v>
      </c>
      <c r="B6281" s="2" t="s">
        <v>24</v>
      </c>
      <c r="C6281" s="1" t="s">
        <v>20</v>
      </c>
      <c r="D6281" s="2" t="s">
        <v>13</v>
      </c>
      <c r="E6281" s="1" t="s">
        <v>14</v>
      </c>
      <c r="F6281">
        <v>7626</v>
      </c>
      <c r="G6281">
        <v>1331260</v>
      </c>
      <c r="H6281" s="4">
        <f t="shared" si="392"/>
        <v>34</v>
      </c>
      <c r="I6281" s="4">
        <f t="shared" si="393"/>
        <v>8</v>
      </c>
      <c r="J6281" s="4">
        <f t="shared" si="394"/>
        <v>2019</v>
      </c>
      <c r="K6281" s="4" t="str" cm="1">
        <f t="array" ref="K6281">IF(D6281="", "",
   IF(MID(D6281, 2, 1)="1","Young Adults",
     IF(MID(D6281, 2, 1)="2", "Middle Aged",
       IF(OR(MID(D6281, 2, 1)={"3";"4"}), "Retirees", "")
     )
   )
)</f>
        <v/>
      </c>
      <c r="L6281" s="4" t="str">
        <f t="shared" si="395"/>
        <v/>
      </c>
    </row>
    <row r="6282" spans="1:12" x14ac:dyDescent="0.3">
      <c r="A6282" s="3">
        <v>43696</v>
      </c>
      <c r="B6282" s="2" t="s">
        <v>25</v>
      </c>
      <c r="C6282" s="1" t="s">
        <v>20</v>
      </c>
      <c r="D6282" s="2" t="s">
        <v>11</v>
      </c>
      <c r="E6282" s="1" t="s">
        <v>22</v>
      </c>
      <c r="F6282">
        <v>51</v>
      </c>
      <c r="G6282">
        <v>11378</v>
      </c>
      <c r="H6282" s="4">
        <f t="shared" si="392"/>
        <v>34</v>
      </c>
      <c r="I6282" s="4">
        <f t="shared" si="393"/>
        <v>8</v>
      </c>
      <c r="J6282" s="4">
        <f t="shared" si="394"/>
        <v>2019</v>
      </c>
      <c r="K6282" s="4" t="str" cm="1">
        <f t="array" ref="K6282">IF(D6282="", "",
   IF(MID(D6282, 2, 1)="1","Young Adults",
     IF(MID(D6282, 2, 1)="2", "Middle Aged",
       IF(OR(MID(D6282, 2, 1)={"3";"4"}), "Retirees", "")
     )
   )
)</f>
        <v>Young Adults</v>
      </c>
      <c r="L6282" s="4" t="str">
        <f t="shared" si="395"/>
        <v>Families</v>
      </c>
    </row>
    <row r="6283" spans="1:12" x14ac:dyDescent="0.3">
      <c r="A6283" s="3">
        <v>43696</v>
      </c>
      <c r="B6283" s="2" t="s">
        <v>15</v>
      </c>
      <c r="C6283" s="1" t="s">
        <v>8</v>
      </c>
      <c r="D6283" s="2" t="s">
        <v>23</v>
      </c>
      <c r="E6283" s="1" t="s">
        <v>22</v>
      </c>
      <c r="F6283">
        <v>17148</v>
      </c>
      <c r="G6283">
        <v>1079210</v>
      </c>
      <c r="H6283" s="4">
        <f t="shared" si="392"/>
        <v>34</v>
      </c>
      <c r="I6283" s="4">
        <f t="shared" si="393"/>
        <v>8</v>
      </c>
      <c r="J6283" s="4">
        <f t="shared" si="394"/>
        <v>2019</v>
      </c>
      <c r="K6283" s="4" t="str" cm="1">
        <f t="array" ref="K6283">IF(D6283="", "",
   IF(MID(D6283, 2, 1)="1","Young Adults",
     IF(MID(D6283, 2, 1)="2", "Middle Aged",
       IF(OR(MID(D6283, 2, 1)={"3";"4"}), "Retirees", "")
     )
   )
)</f>
        <v>Retirees</v>
      </c>
      <c r="L6283" s="4" t="str">
        <f t="shared" si="395"/>
        <v>Families</v>
      </c>
    </row>
    <row r="6284" spans="1:12" x14ac:dyDescent="0.3">
      <c r="A6284" s="3">
        <v>43696</v>
      </c>
      <c r="B6284" s="2" t="s">
        <v>24</v>
      </c>
      <c r="C6284" s="1" t="s">
        <v>8</v>
      </c>
      <c r="D6284" s="2" t="s">
        <v>16</v>
      </c>
      <c r="E6284" s="1" t="s">
        <v>22</v>
      </c>
      <c r="F6284">
        <v>233080</v>
      </c>
      <c r="G6284">
        <v>8620134</v>
      </c>
      <c r="H6284" s="4">
        <f t="shared" si="392"/>
        <v>34</v>
      </c>
      <c r="I6284" s="4">
        <f t="shared" si="393"/>
        <v>8</v>
      </c>
      <c r="J6284" s="4">
        <f t="shared" si="394"/>
        <v>2019</v>
      </c>
      <c r="K6284" s="4" t="str" cm="1">
        <f t="array" ref="K6284">IF(D6284="", "",
   IF(MID(D6284, 2, 1)="1","Young Adults",
     IF(MID(D6284, 2, 1)="2", "Middle Aged",
       IF(OR(MID(D6284, 2, 1)={"3";"4"}), "Retirees", "")
     )
   )
)</f>
        <v>Young Adults</v>
      </c>
      <c r="L6284" s="4" t="str">
        <f t="shared" si="395"/>
        <v>Couples</v>
      </c>
    </row>
    <row r="6285" spans="1:12" x14ac:dyDescent="0.3">
      <c r="A6285" s="3">
        <v>43696</v>
      </c>
      <c r="B6285" s="2" t="s">
        <v>12</v>
      </c>
      <c r="C6285" s="1" t="s">
        <v>20</v>
      </c>
      <c r="D6285" s="2" t="s">
        <v>9</v>
      </c>
      <c r="E6285" s="1" t="s">
        <v>10</v>
      </c>
      <c r="F6285">
        <v>176</v>
      </c>
      <c r="G6285">
        <v>29456</v>
      </c>
      <c r="H6285" s="4">
        <f t="shared" si="392"/>
        <v>34</v>
      </c>
      <c r="I6285" s="4">
        <f t="shared" si="393"/>
        <v>8</v>
      </c>
      <c r="J6285" s="4">
        <f t="shared" si="394"/>
        <v>2019</v>
      </c>
      <c r="K6285" s="4" t="str" cm="1">
        <f t="array" ref="K6285">IF(D6285="", "",
   IF(MID(D6285, 2, 1)="1","Young Adults",
     IF(MID(D6285, 2, 1)="2", "Middle Aged",
       IF(OR(MID(D6285, 2, 1)={"3";"4"}), "Retirees", "")
     )
   )
)</f>
        <v>Retirees</v>
      </c>
      <c r="L6285" s="4" t="str">
        <f t="shared" si="395"/>
        <v>Couples</v>
      </c>
    </row>
    <row r="6286" spans="1:12" x14ac:dyDescent="0.3">
      <c r="A6286" s="3">
        <v>43696</v>
      </c>
      <c r="B6286" s="2" t="s">
        <v>25</v>
      </c>
      <c r="C6286" s="1" t="s">
        <v>8</v>
      </c>
      <c r="D6286" s="2" t="s">
        <v>18</v>
      </c>
      <c r="E6286" s="1" t="s">
        <v>10</v>
      </c>
      <c r="F6286">
        <v>719</v>
      </c>
      <c r="G6286">
        <v>22007</v>
      </c>
      <c r="H6286" s="4">
        <f t="shared" si="392"/>
        <v>34</v>
      </c>
      <c r="I6286" s="4">
        <f t="shared" si="393"/>
        <v>8</v>
      </c>
      <c r="J6286" s="4">
        <f t="shared" si="394"/>
        <v>2019</v>
      </c>
      <c r="K6286" s="4" t="str" cm="1">
        <f t="array" ref="K6286">IF(D6286="", "",
   IF(MID(D6286, 2, 1)="1","Young Adults",
     IF(MID(D6286, 2, 1)="2", "Middle Aged",
       IF(OR(MID(D6286, 2, 1)={"3";"4"}), "Retirees", "")
     )
   )
)</f>
        <v>Middle Aged</v>
      </c>
      <c r="L6286" s="4" t="str">
        <f t="shared" si="395"/>
        <v>Couples</v>
      </c>
    </row>
    <row r="6287" spans="1:12" x14ac:dyDescent="0.3">
      <c r="A6287" s="3">
        <v>43696</v>
      </c>
      <c r="B6287" s="2" t="s">
        <v>17</v>
      </c>
      <c r="C6287" s="1" t="s">
        <v>8</v>
      </c>
      <c r="D6287" s="2" t="s">
        <v>26</v>
      </c>
      <c r="E6287" s="1" t="s">
        <v>10</v>
      </c>
      <c r="F6287">
        <v>43553</v>
      </c>
      <c r="G6287">
        <v>1452271</v>
      </c>
      <c r="H6287" s="4">
        <f t="shared" si="392"/>
        <v>34</v>
      </c>
      <c r="I6287" s="4">
        <f t="shared" si="393"/>
        <v>8</v>
      </c>
      <c r="J6287" s="4">
        <f t="shared" si="394"/>
        <v>2019</v>
      </c>
      <c r="K6287" s="4" t="str" cm="1">
        <f t="array" ref="K6287">IF(D6287="", "",
   IF(MID(D6287, 2, 1)="1","Young Adults",
     IF(MID(D6287, 2, 1)="2", "Middle Aged",
       IF(OR(MID(D6287, 2, 1)={"3";"4"}), "Retirees", "")
     )
   )
)</f>
        <v>Retirees</v>
      </c>
      <c r="L6287" s="4" t="str">
        <f t="shared" si="395"/>
        <v>Couples</v>
      </c>
    </row>
    <row r="6288" spans="1:12" x14ac:dyDescent="0.3">
      <c r="A6288" s="3">
        <v>43696</v>
      </c>
      <c r="B6288" s="2" t="s">
        <v>25</v>
      </c>
      <c r="C6288" s="1" t="s">
        <v>20</v>
      </c>
      <c r="D6288" s="2" t="s">
        <v>13</v>
      </c>
      <c r="E6288" s="1" t="s">
        <v>10</v>
      </c>
      <c r="F6288">
        <v>55</v>
      </c>
      <c r="G6288">
        <v>9834</v>
      </c>
      <c r="H6288" s="4">
        <f t="shared" si="392"/>
        <v>34</v>
      </c>
      <c r="I6288" s="4">
        <f t="shared" si="393"/>
        <v>8</v>
      </c>
      <c r="J6288" s="4">
        <f t="shared" si="394"/>
        <v>2019</v>
      </c>
      <c r="K6288" s="4" t="str" cm="1">
        <f t="array" ref="K6288">IF(D6288="", "",
   IF(MID(D6288, 2, 1)="1","Young Adults",
     IF(MID(D6288, 2, 1)="2", "Middle Aged",
       IF(OR(MID(D6288, 2, 1)={"3";"4"}), "Retirees", "")
     )
   )
)</f>
        <v/>
      </c>
      <c r="L6288" s="4" t="str">
        <f t="shared" si="395"/>
        <v/>
      </c>
    </row>
    <row r="6289" spans="1:12" x14ac:dyDescent="0.3">
      <c r="A6289" s="3">
        <v>43696</v>
      </c>
      <c r="B6289" s="2" t="s">
        <v>15</v>
      </c>
      <c r="C6289" s="1" t="s">
        <v>8</v>
      </c>
      <c r="D6289" s="2" t="s">
        <v>16</v>
      </c>
      <c r="E6289" s="1" t="s">
        <v>22</v>
      </c>
      <c r="F6289">
        <v>13449</v>
      </c>
      <c r="G6289">
        <v>615546</v>
      </c>
      <c r="H6289" s="4">
        <f t="shared" si="392"/>
        <v>34</v>
      </c>
      <c r="I6289" s="4">
        <f t="shared" si="393"/>
        <v>8</v>
      </c>
      <c r="J6289" s="4">
        <f t="shared" si="394"/>
        <v>2019</v>
      </c>
      <c r="K6289" s="4" t="str" cm="1">
        <f t="array" ref="K6289">IF(D6289="", "",
   IF(MID(D6289, 2, 1)="1","Young Adults",
     IF(MID(D6289, 2, 1)="2", "Middle Aged",
       IF(OR(MID(D6289, 2, 1)={"3";"4"}), "Retirees", "")
     )
   )
)</f>
        <v>Young Adults</v>
      </c>
      <c r="L6289" s="4" t="str">
        <f t="shared" si="395"/>
        <v>Couples</v>
      </c>
    </row>
    <row r="6290" spans="1:12" x14ac:dyDescent="0.3">
      <c r="A6290" s="3">
        <v>43696</v>
      </c>
      <c r="B6290" s="2" t="s">
        <v>19</v>
      </c>
      <c r="C6290" s="1" t="s">
        <v>8</v>
      </c>
      <c r="D6290" s="2" t="s">
        <v>13</v>
      </c>
      <c r="E6290" s="1" t="s">
        <v>14</v>
      </c>
      <c r="F6290">
        <v>428378</v>
      </c>
      <c r="G6290">
        <v>11789975</v>
      </c>
      <c r="H6290" s="4">
        <f t="shared" si="392"/>
        <v>34</v>
      </c>
      <c r="I6290" s="4">
        <f t="shared" si="393"/>
        <v>8</v>
      </c>
      <c r="J6290" s="4">
        <f t="shared" si="394"/>
        <v>2019</v>
      </c>
      <c r="K6290" s="4" t="str" cm="1">
        <f t="array" ref="K6290">IF(D6290="", "",
   IF(MID(D6290, 2, 1)="1","Young Adults",
     IF(MID(D6290, 2, 1)="2", "Middle Aged",
       IF(OR(MID(D6290, 2, 1)={"3";"4"}), "Retirees", "")
     )
   )
)</f>
        <v/>
      </c>
      <c r="L6290" s="4" t="str">
        <f t="shared" si="395"/>
        <v/>
      </c>
    </row>
    <row r="6291" spans="1:12" x14ac:dyDescent="0.3">
      <c r="A6291" s="3">
        <v>43696</v>
      </c>
      <c r="B6291" s="2" t="s">
        <v>7</v>
      </c>
      <c r="C6291" s="1" t="s">
        <v>8</v>
      </c>
      <c r="D6291" s="2" t="s">
        <v>23</v>
      </c>
      <c r="E6291" s="1" t="s">
        <v>22</v>
      </c>
      <c r="F6291">
        <v>365889</v>
      </c>
      <c r="G6291">
        <v>18715953</v>
      </c>
      <c r="H6291" s="4">
        <f t="shared" si="392"/>
        <v>34</v>
      </c>
      <c r="I6291" s="4">
        <f t="shared" si="393"/>
        <v>8</v>
      </c>
      <c r="J6291" s="4">
        <f t="shared" si="394"/>
        <v>2019</v>
      </c>
      <c r="K6291" s="4" t="str" cm="1">
        <f t="array" ref="K6291">IF(D6291="", "",
   IF(MID(D6291, 2, 1)="1","Young Adults",
     IF(MID(D6291, 2, 1)="2", "Middle Aged",
       IF(OR(MID(D6291, 2, 1)={"3";"4"}), "Retirees", "")
     )
   )
)</f>
        <v>Retirees</v>
      </c>
      <c r="L6291" s="4" t="str">
        <f t="shared" si="395"/>
        <v>Families</v>
      </c>
    </row>
    <row r="6292" spans="1:12" x14ac:dyDescent="0.3">
      <c r="A6292" s="3">
        <v>43696</v>
      </c>
      <c r="B6292" s="2" t="s">
        <v>24</v>
      </c>
      <c r="C6292" s="1" t="s">
        <v>8</v>
      </c>
      <c r="D6292" s="2" t="s">
        <v>11</v>
      </c>
      <c r="E6292" s="1" t="s">
        <v>10</v>
      </c>
      <c r="F6292">
        <v>39743</v>
      </c>
      <c r="G6292">
        <v>1360882</v>
      </c>
      <c r="H6292" s="4">
        <f t="shared" si="392"/>
        <v>34</v>
      </c>
      <c r="I6292" s="4">
        <f t="shared" si="393"/>
        <v>8</v>
      </c>
      <c r="J6292" s="4">
        <f t="shared" si="394"/>
        <v>2019</v>
      </c>
      <c r="K6292" s="4" t="str" cm="1">
        <f t="array" ref="K6292">IF(D6292="", "",
   IF(MID(D6292, 2, 1)="1","Young Adults",
     IF(MID(D6292, 2, 1)="2", "Middle Aged",
       IF(OR(MID(D6292, 2, 1)={"3";"4"}), "Retirees", "")
     )
   )
)</f>
        <v>Young Adults</v>
      </c>
      <c r="L6292" s="4" t="str">
        <f t="shared" si="395"/>
        <v>Families</v>
      </c>
    </row>
    <row r="6293" spans="1:12" x14ac:dyDescent="0.3">
      <c r="A6293" s="3">
        <v>43696</v>
      </c>
      <c r="B6293" s="2" t="s">
        <v>17</v>
      </c>
      <c r="C6293" s="1" t="s">
        <v>8</v>
      </c>
      <c r="D6293" s="2" t="s">
        <v>11</v>
      </c>
      <c r="E6293" s="1" t="s">
        <v>10</v>
      </c>
      <c r="F6293">
        <v>22502</v>
      </c>
      <c r="G6293">
        <v>826541</v>
      </c>
      <c r="H6293" s="4">
        <f t="shared" si="392"/>
        <v>34</v>
      </c>
      <c r="I6293" s="4">
        <f t="shared" si="393"/>
        <v>8</v>
      </c>
      <c r="J6293" s="4">
        <f t="shared" si="394"/>
        <v>2019</v>
      </c>
      <c r="K6293" s="4" t="str" cm="1">
        <f t="array" ref="K6293">IF(D6293="", "",
   IF(MID(D6293, 2, 1)="1","Young Adults",
     IF(MID(D6293, 2, 1)="2", "Middle Aged",
       IF(OR(MID(D6293, 2, 1)={"3";"4"}), "Retirees", "")
     )
   )
)</f>
        <v>Young Adults</v>
      </c>
      <c r="L6293" s="4" t="str">
        <f t="shared" si="395"/>
        <v>Families</v>
      </c>
    </row>
    <row r="6294" spans="1:12" x14ac:dyDescent="0.3">
      <c r="A6294" s="3">
        <v>43696</v>
      </c>
      <c r="B6294" s="2" t="s">
        <v>24</v>
      </c>
      <c r="C6294" s="1" t="s">
        <v>8</v>
      </c>
      <c r="D6294" s="2" t="s">
        <v>13</v>
      </c>
      <c r="E6294" s="1" t="s">
        <v>10</v>
      </c>
      <c r="F6294">
        <v>107356</v>
      </c>
      <c r="G6294">
        <v>3833665</v>
      </c>
      <c r="H6294" s="4">
        <f t="shared" si="392"/>
        <v>34</v>
      </c>
      <c r="I6294" s="4">
        <f t="shared" si="393"/>
        <v>8</v>
      </c>
      <c r="J6294" s="4">
        <f t="shared" si="394"/>
        <v>2019</v>
      </c>
      <c r="K6294" s="4" t="str" cm="1">
        <f t="array" ref="K6294">IF(D6294="", "",
   IF(MID(D6294, 2, 1)="1","Young Adults",
     IF(MID(D6294, 2, 1)="2", "Middle Aged",
       IF(OR(MID(D6294, 2, 1)={"3";"4"}), "Retirees", "")
     )
   )
)</f>
        <v/>
      </c>
      <c r="L6294" s="4" t="str">
        <f t="shared" si="395"/>
        <v/>
      </c>
    </row>
    <row r="6295" spans="1:12" x14ac:dyDescent="0.3">
      <c r="A6295" s="3">
        <v>43696</v>
      </c>
      <c r="B6295" s="2" t="s">
        <v>15</v>
      </c>
      <c r="C6295" s="1" t="s">
        <v>20</v>
      </c>
      <c r="D6295" s="2" t="s">
        <v>13</v>
      </c>
      <c r="E6295" s="1" t="s">
        <v>10</v>
      </c>
      <c r="F6295">
        <v>13</v>
      </c>
      <c r="G6295">
        <v>3432</v>
      </c>
      <c r="H6295" s="4">
        <f t="shared" si="392"/>
        <v>34</v>
      </c>
      <c r="I6295" s="4">
        <f t="shared" si="393"/>
        <v>8</v>
      </c>
      <c r="J6295" s="4">
        <f t="shared" si="394"/>
        <v>2019</v>
      </c>
      <c r="K6295" s="4" t="str" cm="1">
        <f t="array" ref="K6295">IF(D6295="", "",
   IF(MID(D6295, 2, 1)="1","Young Adults",
     IF(MID(D6295, 2, 1)="2", "Middle Aged",
       IF(OR(MID(D6295, 2, 1)={"3";"4"}), "Retirees", "")
     )
   )
)</f>
        <v/>
      </c>
      <c r="L6295" s="4" t="str">
        <f t="shared" si="395"/>
        <v/>
      </c>
    </row>
    <row r="6296" spans="1:12" x14ac:dyDescent="0.3">
      <c r="A6296" s="3">
        <v>43696</v>
      </c>
      <c r="B6296" s="2" t="s">
        <v>24</v>
      </c>
      <c r="C6296" s="1" t="s">
        <v>20</v>
      </c>
      <c r="D6296" s="2" t="s">
        <v>11</v>
      </c>
      <c r="E6296" s="1" t="s">
        <v>22</v>
      </c>
      <c r="F6296">
        <v>3665</v>
      </c>
      <c r="G6296">
        <v>678729</v>
      </c>
      <c r="H6296" s="4">
        <f t="shared" si="392"/>
        <v>34</v>
      </c>
      <c r="I6296" s="4">
        <f t="shared" si="393"/>
        <v>8</v>
      </c>
      <c r="J6296" s="4">
        <f t="shared" si="394"/>
        <v>2019</v>
      </c>
      <c r="K6296" s="4" t="str" cm="1">
        <f t="array" ref="K6296">IF(D6296="", "",
   IF(MID(D6296, 2, 1)="1","Young Adults",
     IF(MID(D6296, 2, 1)="2", "Middle Aged",
       IF(OR(MID(D6296, 2, 1)={"3";"4"}), "Retirees", "")
     )
   )
)</f>
        <v>Young Adults</v>
      </c>
      <c r="L6296" s="4" t="str">
        <f t="shared" si="395"/>
        <v>Families</v>
      </c>
    </row>
    <row r="6297" spans="1:12" x14ac:dyDescent="0.3">
      <c r="A6297" s="3">
        <v>43696</v>
      </c>
      <c r="B6297" s="2" t="s">
        <v>25</v>
      </c>
      <c r="C6297" s="1" t="s">
        <v>8</v>
      </c>
      <c r="D6297" s="2" t="s">
        <v>9</v>
      </c>
      <c r="E6297" s="1" t="s">
        <v>10</v>
      </c>
      <c r="F6297">
        <v>901</v>
      </c>
      <c r="G6297">
        <v>34752</v>
      </c>
      <c r="H6297" s="4">
        <f t="shared" si="392"/>
        <v>34</v>
      </c>
      <c r="I6297" s="4">
        <f t="shared" si="393"/>
        <v>8</v>
      </c>
      <c r="J6297" s="4">
        <f t="shared" si="394"/>
        <v>2019</v>
      </c>
      <c r="K6297" s="4" t="str" cm="1">
        <f t="array" ref="K6297">IF(D6297="", "",
   IF(MID(D6297, 2, 1)="1","Young Adults",
     IF(MID(D6297, 2, 1)="2", "Middle Aged",
       IF(OR(MID(D6297, 2, 1)={"3";"4"}), "Retirees", "")
     )
   )
)</f>
        <v>Retirees</v>
      </c>
      <c r="L6297" s="4" t="str">
        <f t="shared" si="395"/>
        <v>Couples</v>
      </c>
    </row>
    <row r="6298" spans="1:12" x14ac:dyDescent="0.3">
      <c r="A6298" s="3">
        <v>43696</v>
      </c>
      <c r="B6298" s="2" t="s">
        <v>12</v>
      </c>
      <c r="C6298" s="1" t="s">
        <v>8</v>
      </c>
      <c r="D6298" s="2" t="s">
        <v>16</v>
      </c>
      <c r="E6298" s="1" t="s">
        <v>10</v>
      </c>
      <c r="F6298">
        <v>33974</v>
      </c>
      <c r="G6298">
        <v>945017</v>
      </c>
      <c r="H6298" s="4">
        <f t="shared" si="392"/>
        <v>34</v>
      </c>
      <c r="I6298" s="4">
        <f t="shared" si="393"/>
        <v>8</v>
      </c>
      <c r="J6298" s="4">
        <f t="shared" si="394"/>
        <v>2019</v>
      </c>
      <c r="K6298" s="4" t="str" cm="1">
        <f t="array" ref="K6298">IF(D6298="", "",
   IF(MID(D6298, 2, 1)="1","Young Adults",
     IF(MID(D6298, 2, 1)="2", "Middle Aged",
       IF(OR(MID(D6298, 2, 1)={"3";"4"}), "Retirees", "")
     )
   )
)</f>
        <v>Young Adults</v>
      </c>
      <c r="L6298" s="4" t="str">
        <f t="shared" si="395"/>
        <v>Couples</v>
      </c>
    </row>
    <row r="6299" spans="1:12" x14ac:dyDescent="0.3">
      <c r="A6299" s="3">
        <v>43696</v>
      </c>
      <c r="B6299" s="2" t="s">
        <v>17</v>
      </c>
      <c r="C6299" s="1" t="s">
        <v>8</v>
      </c>
      <c r="D6299" s="2" t="s">
        <v>21</v>
      </c>
      <c r="E6299" s="1" t="s">
        <v>10</v>
      </c>
      <c r="F6299">
        <v>62572</v>
      </c>
      <c r="G6299">
        <v>2294672</v>
      </c>
      <c r="H6299" s="4">
        <f t="shared" si="392"/>
        <v>34</v>
      </c>
      <c r="I6299" s="4">
        <f t="shared" si="393"/>
        <v>8</v>
      </c>
      <c r="J6299" s="4">
        <f t="shared" si="394"/>
        <v>2019</v>
      </c>
      <c r="K6299" s="4" t="str" cm="1">
        <f t="array" ref="K6299">IF(D6299="", "",
   IF(MID(D6299, 2, 1)="1","Young Adults",
     IF(MID(D6299, 2, 1)="2", "Middle Aged",
       IF(OR(MID(D6299, 2, 1)={"3";"4"}), "Retirees", "")
     )
   )
)</f>
        <v>Middle Aged</v>
      </c>
      <c r="L6299" s="4" t="str">
        <f t="shared" si="395"/>
        <v>Families</v>
      </c>
    </row>
    <row r="6300" spans="1:12" x14ac:dyDescent="0.3">
      <c r="A6300" s="3">
        <v>43696</v>
      </c>
      <c r="B6300" s="2" t="s">
        <v>24</v>
      </c>
      <c r="C6300" s="1" t="s">
        <v>8</v>
      </c>
      <c r="D6300" s="2" t="s">
        <v>18</v>
      </c>
      <c r="E6300" s="1" t="s">
        <v>22</v>
      </c>
      <c r="F6300">
        <v>149347</v>
      </c>
      <c r="G6300">
        <v>5979376</v>
      </c>
      <c r="H6300" s="4">
        <f t="shared" si="392"/>
        <v>34</v>
      </c>
      <c r="I6300" s="4">
        <f t="shared" si="393"/>
        <v>8</v>
      </c>
      <c r="J6300" s="4">
        <f t="shared" si="394"/>
        <v>2019</v>
      </c>
      <c r="K6300" s="4" t="str" cm="1">
        <f t="array" ref="K6300">IF(D6300="", "",
   IF(MID(D6300, 2, 1)="1","Young Adults",
     IF(MID(D6300, 2, 1)="2", "Middle Aged",
       IF(OR(MID(D6300, 2, 1)={"3";"4"}), "Retirees", "")
     )
   )
)</f>
        <v>Middle Aged</v>
      </c>
      <c r="L6300" s="4" t="str">
        <f t="shared" si="395"/>
        <v>Couples</v>
      </c>
    </row>
    <row r="6301" spans="1:12" x14ac:dyDescent="0.3">
      <c r="A6301" s="3">
        <v>43696</v>
      </c>
      <c r="B6301" s="2" t="s">
        <v>12</v>
      </c>
      <c r="C6301" s="1" t="s">
        <v>8</v>
      </c>
      <c r="D6301" s="2" t="s">
        <v>11</v>
      </c>
      <c r="E6301" s="1" t="s">
        <v>22</v>
      </c>
      <c r="F6301">
        <v>38974</v>
      </c>
      <c r="G6301">
        <v>2322859</v>
      </c>
      <c r="H6301" s="4">
        <f t="shared" si="392"/>
        <v>34</v>
      </c>
      <c r="I6301" s="4">
        <f t="shared" si="393"/>
        <v>8</v>
      </c>
      <c r="J6301" s="4">
        <f t="shared" si="394"/>
        <v>2019</v>
      </c>
      <c r="K6301" s="4" t="str" cm="1">
        <f t="array" ref="K6301">IF(D6301="", "",
   IF(MID(D6301, 2, 1)="1","Young Adults",
     IF(MID(D6301, 2, 1)="2", "Middle Aged",
       IF(OR(MID(D6301, 2, 1)={"3";"4"}), "Retirees", "")
     )
   )
)</f>
        <v>Young Adults</v>
      </c>
      <c r="L6301" s="4" t="str">
        <f t="shared" si="395"/>
        <v>Families</v>
      </c>
    </row>
    <row r="6302" spans="1:12" x14ac:dyDescent="0.3">
      <c r="A6302" s="3">
        <v>43696</v>
      </c>
      <c r="B6302" s="2" t="s">
        <v>7</v>
      </c>
      <c r="C6302" s="1" t="s">
        <v>8</v>
      </c>
      <c r="D6302" s="2" t="s">
        <v>21</v>
      </c>
      <c r="E6302" s="1" t="s">
        <v>22</v>
      </c>
      <c r="F6302">
        <v>205424</v>
      </c>
      <c r="G6302">
        <v>10372877</v>
      </c>
      <c r="H6302" s="4">
        <f t="shared" si="392"/>
        <v>34</v>
      </c>
      <c r="I6302" s="4">
        <f t="shared" si="393"/>
        <v>8</v>
      </c>
      <c r="J6302" s="4">
        <f t="shared" si="394"/>
        <v>2019</v>
      </c>
      <c r="K6302" s="4" t="str" cm="1">
        <f t="array" ref="K6302">IF(D6302="", "",
   IF(MID(D6302, 2, 1)="1","Young Adults",
     IF(MID(D6302, 2, 1)="2", "Middle Aged",
       IF(OR(MID(D6302, 2, 1)={"3";"4"}), "Retirees", "")
     )
   )
)</f>
        <v>Middle Aged</v>
      </c>
      <c r="L6302" s="4" t="str">
        <f t="shared" si="395"/>
        <v>Families</v>
      </c>
    </row>
    <row r="6303" spans="1:12" x14ac:dyDescent="0.3">
      <c r="A6303" s="3">
        <v>43696</v>
      </c>
      <c r="B6303" s="2" t="s">
        <v>19</v>
      </c>
      <c r="C6303" s="1" t="s">
        <v>20</v>
      </c>
      <c r="D6303" s="2" t="s">
        <v>16</v>
      </c>
      <c r="E6303" s="1" t="s">
        <v>10</v>
      </c>
      <c r="F6303">
        <v>74</v>
      </c>
      <c r="G6303">
        <v>10455</v>
      </c>
      <c r="H6303" s="4">
        <f t="shared" si="392"/>
        <v>34</v>
      </c>
      <c r="I6303" s="4">
        <f t="shared" si="393"/>
        <v>8</v>
      </c>
      <c r="J6303" s="4">
        <f t="shared" si="394"/>
        <v>2019</v>
      </c>
      <c r="K6303" s="4" t="str" cm="1">
        <f t="array" ref="K6303">IF(D6303="", "",
   IF(MID(D6303, 2, 1)="1","Young Adults",
     IF(MID(D6303, 2, 1)="2", "Middle Aged",
       IF(OR(MID(D6303, 2, 1)={"3";"4"}), "Retirees", "")
     )
   )
)</f>
        <v>Young Adults</v>
      </c>
      <c r="L6303" s="4" t="str">
        <f t="shared" si="395"/>
        <v>Couples</v>
      </c>
    </row>
    <row r="6304" spans="1:12" x14ac:dyDescent="0.3">
      <c r="A6304" s="3">
        <v>43696</v>
      </c>
      <c r="B6304" s="2" t="s">
        <v>25</v>
      </c>
      <c r="C6304" s="1" t="s">
        <v>20</v>
      </c>
      <c r="D6304" s="2" t="s">
        <v>9</v>
      </c>
      <c r="E6304" s="1" t="s">
        <v>22</v>
      </c>
      <c r="F6304">
        <v>81</v>
      </c>
      <c r="G6304">
        <v>17160</v>
      </c>
      <c r="H6304" s="4">
        <f t="shared" si="392"/>
        <v>34</v>
      </c>
      <c r="I6304" s="4">
        <f t="shared" si="393"/>
        <v>8</v>
      </c>
      <c r="J6304" s="4">
        <f t="shared" si="394"/>
        <v>2019</v>
      </c>
      <c r="K6304" s="4" t="str" cm="1">
        <f t="array" ref="K6304">IF(D6304="", "",
   IF(MID(D6304, 2, 1)="1","Young Adults",
     IF(MID(D6304, 2, 1)="2", "Middle Aged",
       IF(OR(MID(D6304, 2, 1)={"3";"4"}), "Retirees", "")
     )
   )
)</f>
        <v>Retirees</v>
      </c>
      <c r="L6304" s="4" t="str">
        <f t="shared" si="395"/>
        <v>Couples</v>
      </c>
    </row>
    <row r="6305" spans="1:12" x14ac:dyDescent="0.3">
      <c r="A6305" s="3">
        <v>43696</v>
      </c>
      <c r="B6305" s="2" t="s">
        <v>19</v>
      </c>
      <c r="C6305" s="1" t="s">
        <v>8</v>
      </c>
      <c r="D6305" s="2" t="s">
        <v>11</v>
      </c>
      <c r="E6305" s="1" t="s">
        <v>10</v>
      </c>
      <c r="F6305">
        <v>6792</v>
      </c>
      <c r="G6305">
        <v>247459</v>
      </c>
      <c r="H6305" s="4">
        <f t="shared" si="392"/>
        <v>34</v>
      </c>
      <c r="I6305" s="4">
        <f t="shared" si="393"/>
        <v>8</v>
      </c>
      <c r="J6305" s="4">
        <f t="shared" si="394"/>
        <v>2019</v>
      </c>
      <c r="K6305" s="4" t="str" cm="1">
        <f t="array" ref="K6305">IF(D6305="", "",
   IF(MID(D6305, 2, 1)="1","Young Adults",
     IF(MID(D6305, 2, 1)="2", "Middle Aged",
       IF(OR(MID(D6305, 2, 1)={"3";"4"}), "Retirees", "")
     )
   )
)</f>
        <v>Young Adults</v>
      </c>
      <c r="L6305" s="4" t="str">
        <f t="shared" si="395"/>
        <v>Families</v>
      </c>
    </row>
    <row r="6306" spans="1:12" x14ac:dyDescent="0.3">
      <c r="A6306" s="3">
        <v>43696</v>
      </c>
      <c r="B6306" s="2" t="s">
        <v>12</v>
      </c>
      <c r="C6306" s="1" t="s">
        <v>8</v>
      </c>
      <c r="D6306" s="2" t="s">
        <v>13</v>
      </c>
      <c r="E6306" s="1" t="s">
        <v>22</v>
      </c>
      <c r="F6306">
        <v>9078</v>
      </c>
      <c r="G6306">
        <v>465483</v>
      </c>
      <c r="H6306" s="4">
        <f t="shared" si="392"/>
        <v>34</v>
      </c>
      <c r="I6306" s="4">
        <f t="shared" si="393"/>
        <v>8</v>
      </c>
      <c r="J6306" s="4">
        <f t="shared" si="394"/>
        <v>2019</v>
      </c>
      <c r="K6306" s="4" t="str" cm="1">
        <f t="array" ref="K6306">IF(D6306="", "",
   IF(MID(D6306, 2, 1)="1","Young Adults",
     IF(MID(D6306, 2, 1)="2", "Middle Aged",
       IF(OR(MID(D6306, 2, 1)={"3";"4"}), "Retirees", "")
     )
   )
)</f>
        <v/>
      </c>
      <c r="L6306" s="4" t="str">
        <f t="shared" si="395"/>
        <v/>
      </c>
    </row>
    <row r="6307" spans="1:12" x14ac:dyDescent="0.3">
      <c r="A6307" s="3">
        <v>43696</v>
      </c>
      <c r="B6307" s="2" t="s">
        <v>15</v>
      </c>
      <c r="C6307" s="1" t="s">
        <v>8</v>
      </c>
      <c r="D6307" s="2" t="s">
        <v>21</v>
      </c>
      <c r="E6307" s="1" t="s">
        <v>10</v>
      </c>
      <c r="F6307">
        <v>1747</v>
      </c>
      <c r="G6307">
        <v>79454</v>
      </c>
      <c r="H6307" s="4">
        <f t="shared" si="392"/>
        <v>34</v>
      </c>
      <c r="I6307" s="4">
        <f t="shared" si="393"/>
        <v>8</v>
      </c>
      <c r="J6307" s="4">
        <f t="shared" si="394"/>
        <v>2019</v>
      </c>
      <c r="K6307" s="4" t="str" cm="1">
        <f t="array" ref="K6307">IF(D6307="", "",
   IF(MID(D6307, 2, 1)="1","Young Adults",
     IF(MID(D6307, 2, 1)="2", "Middle Aged",
       IF(OR(MID(D6307, 2, 1)={"3";"4"}), "Retirees", "")
     )
   )
)</f>
        <v>Middle Aged</v>
      </c>
      <c r="L6307" s="4" t="str">
        <f t="shared" si="395"/>
        <v>Families</v>
      </c>
    </row>
    <row r="6308" spans="1:12" x14ac:dyDescent="0.3">
      <c r="A6308" s="3">
        <v>43696</v>
      </c>
      <c r="B6308" s="2" t="s">
        <v>24</v>
      </c>
      <c r="C6308" s="1" t="s">
        <v>8</v>
      </c>
      <c r="D6308" s="2" t="s">
        <v>26</v>
      </c>
      <c r="E6308" s="1" t="s">
        <v>22</v>
      </c>
      <c r="F6308">
        <v>141254</v>
      </c>
      <c r="G6308">
        <v>7054819</v>
      </c>
      <c r="H6308" s="4">
        <f t="shared" si="392"/>
        <v>34</v>
      </c>
      <c r="I6308" s="4">
        <f t="shared" si="393"/>
        <v>8</v>
      </c>
      <c r="J6308" s="4">
        <f t="shared" si="394"/>
        <v>2019</v>
      </c>
      <c r="K6308" s="4" t="str" cm="1">
        <f t="array" ref="K6308">IF(D6308="", "",
   IF(MID(D6308, 2, 1)="1","Young Adults",
     IF(MID(D6308, 2, 1)="2", "Middle Aged",
       IF(OR(MID(D6308, 2, 1)={"3";"4"}), "Retirees", "")
     )
   )
)</f>
        <v>Retirees</v>
      </c>
      <c r="L6308" s="4" t="str">
        <f t="shared" si="395"/>
        <v>Couples</v>
      </c>
    </row>
    <row r="6309" spans="1:12" x14ac:dyDescent="0.3">
      <c r="A6309" s="3">
        <v>43696</v>
      </c>
      <c r="B6309" s="2" t="s">
        <v>17</v>
      </c>
      <c r="C6309" s="1" t="s">
        <v>8</v>
      </c>
      <c r="D6309" s="2" t="s">
        <v>23</v>
      </c>
      <c r="E6309" s="1" t="s">
        <v>10</v>
      </c>
      <c r="F6309">
        <v>64999</v>
      </c>
      <c r="G6309">
        <v>2412452</v>
      </c>
      <c r="H6309" s="4">
        <f t="shared" si="392"/>
        <v>34</v>
      </c>
      <c r="I6309" s="4">
        <f t="shared" si="393"/>
        <v>8</v>
      </c>
      <c r="J6309" s="4">
        <f t="shared" si="394"/>
        <v>2019</v>
      </c>
      <c r="K6309" s="4" t="str" cm="1">
        <f t="array" ref="K6309">IF(D6309="", "",
   IF(MID(D6309, 2, 1)="1","Young Adults",
     IF(MID(D6309, 2, 1)="2", "Middle Aged",
       IF(OR(MID(D6309, 2, 1)={"3";"4"}), "Retirees", "")
     )
   )
)</f>
        <v>Retirees</v>
      </c>
      <c r="L6309" s="4" t="str">
        <f t="shared" si="395"/>
        <v>Families</v>
      </c>
    </row>
    <row r="6310" spans="1:12" x14ac:dyDescent="0.3">
      <c r="A6310" s="3">
        <v>43696</v>
      </c>
      <c r="B6310" s="2" t="s">
        <v>25</v>
      </c>
      <c r="C6310" s="1" t="s">
        <v>20</v>
      </c>
      <c r="D6310" s="2" t="s">
        <v>18</v>
      </c>
      <c r="E6310" s="1" t="s">
        <v>22</v>
      </c>
      <c r="F6310">
        <v>106</v>
      </c>
      <c r="G6310">
        <v>21136</v>
      </c>
      <c r="H6310" s="4">
        <f t="shared" si="392"/>
        <v>34</v>
      </c>
      <c r="I6310" s="4">
        <f t="shared" si="393"/>
        <v>8</v>
      </c>
      <c r="J6310" s="4">
        <f t="shared" si="394"/>
        <v>2019</v>
      </c>
      <c r="K6310" s="4" t="str" cm="1">
        <f t="array" ref="K6310">IF(D6310="", "",
   IF(MID(D6310, 2, 1)="1","Young Adults",
     IF(MID(D6310, 2, 1)="2", "Middle Aged",
       IF(OR(MID(D6310, 2, 1)={"3";"4"}), "Retirees", "")
     )
   )
)</f>
        <v>Middle Aged</v>
      </c>
      <c r="L6310" s="4" t="str">
        <f t="shared" si="395"/>
        <v>Couples</v>
      </c>
    </row>
    <row r="6311" spans="1:12" x14ac:dyDescent="0.3">
      <c r="A6311" s="3">
        <v>43696</v>
      </c>
      <c r="B6311" s="2" t="s">
        <v>19</v>
      </c>
      <c r="C6311" s="1" t="s">
        <v>8</v>
      </c>
      <c r="D6311" s="2" t="s">
        <v>11</v>
      </c>
      <c r="E6311" s="1" t="s">
        <v>22</v>
      </c>
      <c r="F6311">
        <v>24024</v>
      </c>
      <c r="G6311">
        <v>1324215</v>
      </c>
      <c r="H6311" s="4">
        <f t="shared" si="392"/>
        <v>34</v>
      </c>
      <c r="I6311" s="4">
        <f t="shared" si="393"/>
        <v>8</v>
      </c>
      <c r="J6311" s="4">
        <f t="shared" si="394"/>
        <v>2019</v>
      </c>
      <c r="K6311" s="4" t="str" cm="1">
        <f t="array" ref="K6311">IF(D6311="", "",
   IF(MID(D6311, 2, 1)="1","Young Adults",
     IF(MID(D6311, 2, 1)="2", "Middle Aged",
       IF(OR(MID(D6311, 2, 1)={"3";"4"}), "Retirees", "")
     )
   )
)</f>
        <v>Young Adults</v>
      </c>
      <c r="L6311" s="4" t="str">
        <f t="shared" si="395"/>
        <v>Families</v>
      </c>
    </row>
    <row r="6312" spans="1:12" x14ac:dyDescent="0.3">
      <c r="A6312" s="3">
        <v>43696</v>
      </c>
      <c r="B6312" s="2" t="s">
        <v>25</v>
      </c>
      <c r="C6312" s="1" t="s">
        <v>20</v>
      </c>
      <c r="D6312" s="2" t="s">
        <v>21</v>
      </c>
      <c r="E6312" s="1" t="s">
        <v>10</v>
      </c>
      <c r="F6312">
        <v>12</v>
      </c>
      <c r="G6312">
        <v>2812</v>
      </c>
      <c r="H6312" s="4">
        <f t="shared" si="392"/>
        <v>34</v>
      </c>
      <c r="I6312" s="4">
        <f t="shared" si="393"/>
        <v>8</v>
      </c>
      <c r="J6312" s="4">
        <f t="shared" si="394"/>
        <v>2019</v>
      </c>
      <c r="K6312" s="4" t="str" cm="1">
        <f t="array" ref="K6312">IF(D6312="", "",
   IF(MID(D6312, 2, 1)="1","Young Adults",
     IF(MID(D6312, 2, 1)="2", "Middle Aged",
       IF(OR(MID(D6312, 2, 1)={"3";"4"}), "Retirees", "")
     )
   )
)</f>
        <v>Middle Aged</v>
      </c>
      <c r="L6312" s="4" t="str">
        <f t="shared" si="395"/>
        <v>Families</v>
      </c>
    </row>
    <row r="6313" spans="1:12" x14ac:dyDescent="0.3">
      <c r="A6313" s="3">
        <v>43696</v>
      </c>
      <c r="B6313" s="2" t="s">
        <v>19</v>
      </c>
      <c r="C6313" s="1" t="s">
        <v>8</v>
      </c>
      <c r="D6313" s="2" t="s">
        <v>9</v>
      </c>
      <c r="E6313" s="1" t="s">
        <v>22</v>
      </c>
      <c r="F6313">
        <v>56933</v>
      </c>
      <c r="G6313">
        <v>2964339</v>
      </c>
      <c r="H6313" s="4">
        <f t="shared" si="392"/>
        <v>34</v>
      </c>
      <c r="I6313" s="4">
        <f t="shared" si="393"/>
        <v>8</v>
      </c>
      <c r="J6313" s="4">
        <f t="shared" si="394"/>
        <v>2019</v>
      </c>
      <c r="K6313" s="4" t="str" cm="1">
        <f t="array" ref="K6313">IF(D6313="", "",
   IF(MID(D6313, 2, 1)="1","Young Adults",
     IF(MID(D6313, 2, 1)="2", "Middle Aged",
       IF(OR(MID(D6313, 2, 1)={"3";"4"}), "Retirees", "")
     )
   )
)</f>
        <v>Retirees</v>
      </c>
      <c r="L6313" s="4" t="str">
        <f t="shared" si="395"/>
        <v>Couples</v>
      </c>
    </row>
    <row r="6314" spans="1:12" x14ac:dyDescent="0.3">
      <c r="A6314" s="3">
        <v>43696</v>
      </c>
      <c r="B6314" s="2" t="s">
        <v>19</v>
      </c>
      <c r="C6314" s="1" t="s">
        <v>8</v>
      </c>
      <c r="D6314" s="2" t="s">
        <v>13</v>
      </c>
      <c r="E6314" s="1" t="s">
        <v>22</v>
      </c>
      <c r="F6314">
        <v>6429</v>
      </c>
      <c r="G6314">
        <v>313823</v>
      </c>
      <c r="H6314" s="4">
        <f t="shared" si="392"/>
        <v>34</v>
      </c>
      <c r="I6314" s="4">
        <f t="shared" si="393"/>
        <v>8</v>
      </c>
      <c r="J6314" s="4">
        <f t="shared" si="394"/>
        <v>2019</v>
      </c>
      <c r="K6314" s="4" t="str" cm="1">
        <f t="array" ref="K6314">IF(D6314="", "",
   IF(MID(D6314, 2, 1)="1","Young Adults",
     IF(MID(D6314, 2, 1)="2", "Middle Aged",
       IF(OR(MID(D6314, 2, 1)={"3";"4"}), "Retirees", "")
     )
   )
)</f>
        <v/>
      </c>
      <c r="L6314" s="4" t="str">
        <f t="shared" si="395"/>
        <v/>
      </c>
    </row>
    <row r="6315" spans="1:12" x14ac:dyDescent="0.3">
      <c r="A6315" s="3">
        <v>43696</v>
      </c>
      <c r="B6315" s="2" t="s">
        <v>19</v>
      </c>
      <c r="C6315" s="1" t="s">
        <v>20</v>
      </c>
      <c r="D6315" s="2" t="s">
        <v>11</v>
      </c>
      <c r="E6315" s="1" t="s">
        <v>22</v>
      </c>
      <c r="F6315">
        <v>634</v>
      </c>
      <c r="G6315">
        <v>110304</v>
      </c>
      <c r="H6315" s="4">
        <f t="shared" si="392"/>
        <v>34</v>
      </c>
      <c r="I6315" s="4">
        <f t="shared" si="393"/>
        <v>8</v>
      </c>
      <c r="J6315" s="4">
        <f t="shared" si="394"/>
        <v>2019</v>
      </c>
      <c r="K6315" s="4" t="str" cm="1">
        <f t="array" ref="K6315">IF(D6315="", "",
   IF(MID(D6315, 2, 1)="1","Young Adults",
     IF(MID(D6315, 2, 1)="2", "Middle Aged",
       IF(OR(MID(D6315, 2, 1)={"3";"4"}), "Retirees", "")
     )
   )
)</f>
        <v>Young Adults</v>
      </c>
      <c r="L6315" s="4" t="str">
        <f t="shared" si="395"/>
        <v>Families</v>
      </c>
    </row>
    <row r="6316" spans="1:12" x14ac:dyDescent="0.3">
      <c r="A6316" s="3">
        <v>43696</v>
      </c>
      <c r="B6316" s="2" t="s">
        <v>19</v>
      </c>
      <c r="C6316" s="1" t="s">
        <v>8</v>
      </c>
      <c r="D6316" s="2" t="s">
        <v>13</v>
      </c>
      <c r="E6316" s="1" t="s">
        <v>10</v>
      </c>
      <c r="F6316">
        <v>18955</v>
      </c>
      <c r="G6316">
        <v>761937</v>
      </c>
      <c r="H6316" s="4">
        <f t="shared" si="392"/>
        <v>34</v>
      </c>
      <c r="I6316" s="4">
        <f t="shared" si="393"/>
        <v>8</v>
      </c>
      <c r="J6316" s="4">
        <f t="shared" si="394"/>
        <v>2019</v>
      </c>
      <c r="K6316" s="4" t="str" cm="1">
        <f t="array" ref="K6316">IF(D6316="", "",
   IF(MID(D6316, 2, 1)="1","Young Adults",
     IF(MID(D6316, 2, 1)="2", "Middle Aged",
       IF(OR(MID(D6316, 2, 1)={"3";"4"}), "Retirees", "")
     )
   )
)</f>
        <v/>
      </c>
      <c r="L6316" s="4" t="str">
        <f t="shared" si="395"/>
        <v/>
      </c>
    </row>
    <row r="6317" spans="1:12" x14ac:dyDescent="0.3">
      <c r="A6317" s="3">
        <v>43696</v>
      </c>
      <c r="B6317" s="2" t="s">
        <v>19</v>
      </c>
      <c r="C6317" s="1" t="s">
        <v>20</v>
      </c>
      <c r="D6317" s="2" t="s">
        <v>26</v>
      </c>
      <c r="E6317" s="1" t="s">
        <v>10</v>
      </c>
      <c r="F6317">
        <v>15</v>
      </c>
      <c r="G6317">
        <v>1696</v>
      </c>
      <c r="H6317" s="4">
        <f t="shared" si="392"/>
        <v>34</v>
      </c>
      <c r="I6317" s="4">
        <f t="shared" si="393"/>
        <v>8</v>
      </c>
      <c r="J6317" s="4">
        <f t="shared" si="394"/>
        <v>2019</v>
      </c>
      <c r="K6317" s="4" t="str" cm="1">
        <f t="array" ref="K6317">IF(D6317="", "",
   IF(MID(D6317, 2, 1)="1","Young Adults",
     IF(MID(D6317, 2, 1)="2", "Middle Aged",
       IF(OR(MID(D6317, 2, 1)={"3";"4"}), "Retirees", "")
     )
   )
)</f>
        <v>Retirees</v>
      </c>
      <c r="L6317" s="4" t="str">
        <f t="shared" si="395"/>
        <v>Couples</v>
      </c>
    </row>
    <row r="6318" spans="1:12" x14ac:dyDescent="0.3">
      <c r="A6318" s="3">
        <v>43696</v>
      </c>
      <c r="B6318" s="2" t="s">
        <v>12</v>
      </c>
      <c r="C6318" s="1" t="s">
        <v>20</v>
      </c>
      <c r="D6318" s="2" t="s">
        <v>21</v>
      </c>
      <c r="E6318" s="1" t="s">
        <v>10</v>
      </c>
      <c r="F6318">
        <v>157</v>
      </c>
      <c r="G6318">
        <v>24325</v>
      </c>
      <c r="H6318" s="4">
        <f t="shared" si="392"/>
        <v>34</v>
      </c>
      <c r="I6318" s="4">
        <f t="shared" si="393"/>
        <v>8</v>
      </c>
      <c r="J6318" s="4">
        <f t="shared" si="394"/>
        <v>2019</v>
      </c>
      <c r="K6318" s="4" t="str" cm="1">
        <f t="array" ref="K6318">IF(D6318="", "",
   IF(MID(D6318, 2, 1)="1","Young Adults",
     IF(MID(D6318, 2, 1)="2", "Middle Aged",
       IF(OR(MID(D6318, 2, 1)={"3";"4"}), "Retirees", "")
     )
   )
)</f>
        <v>Middle Aged</v>
      </c>
      <c r="L6318" s="4" t="str">
        <f t="shared" si="395"/>
        <v>Families</v>
      </c>
    </row>
    <row r="6319" spans="1:12" x14ac:dyDescent="0.3">
      <c r="A6319" s="3">
        <v>43696</v>
      </c>
      <c r="B6319" s="2" t="s">
        <v>25</v>
      </c>
      <c r="C6319" s="1" t="s">
        <v>8</v>
      </c>
      <c r="D6319" s="2" t="s">
        <v>26</v>
      </c>
      <c r="E6319" s="1" t="s">
        <v>10</v>
      </c>
      <c r="F6319">
        <v>208</v>
      </c>
      <c r="G6319">
        <v>8003</v>
      </c>
      <c r="H6319" s="4">
        <f t="shared" si="392"/>
        <v>34</v>
      </c>
      <c r="I6319" s="4">
        <f t="shared" si="393"/>
        <v>8</v>
      </c>
      <c r="J6319" s="4">
        <f t="shared" si="394"/>
        <v>2019</v>
      </c>
      <c r="K6319" s="4" t="str" cm="1">
        <f t="array" ref="K6319">IF(D6319="", "",
   IF(MID(D6319, 2, 1)="1","Young Adults",
     IF(MID(D6319, 2, 1)="2", "Middle Aged",
       IF(OR(MID(D6319, 2, 1)={"3";"4"}), "Retirees", "")
     )
   )
)</f>
        <v>Retirees</v>
      </c>
      <c r="L6319" s="4" t="str">
        <f t="shared" si="395"/>
        <v>Couples</v>
      </c>
    </row>
    <row r="6320" spans="1:12" x14ac:dyDescent="0.3">
      <c r="A6320" s="3">
        <v>43696</v>
      </c>
      <c r="B6320" s="2" t="s">
        <v>24</v>
      </c>
      <c r="C6320" s="1" t="s">
        <v>8</v>
      </c>
      <c r="D6320" s="2" t="s">
        <v>23</v>
      </c>
      <c r="E6320" s="1" t="s">
        <v>10</v>
      </c>
      <c r="F6320">
        <v>104042</v>
      </c>
      <c r="G6320">
        <v>3631246</v>
      </c>
      <c r="H6320" s="4">
        <f t="shared" si="392"/>
        <v>34</v>
      </c>
      <c r="I6320" s="4">
        <f t="shared" si="393"/>
        <v>8</v>
      </c>
      <c r="J6320" s="4">
        <f t="shared" si="394"/>
        <v>2019</v>
      </c>
      <c r="K6320" s="4" t="str" cm="1">
        <f t="array" ref="K6320">IF(D6320="", "",
   IF(MID(D6320, 2, 1)="1","Young Adults",
     IF(MID(D6320, 2, 1)="2", "Middle Aged",
       IF(OR(MID(D6320, 2, 1)={"3";"4"}), "Retirees", "")
     )
   )
)</f>
        <v>Retirees</v>
      </c>
      <c r="L6320" s="4" t="str">
        <f t="shared" si="395"/>
        <v>Families</v>
      </c>
    </row>
    <row r="6321" spans="1:12" x14ac:dyDescent="0.3">
      <c r="A6321" s="3">
        <v>43696</v>
      </c>
      <c r="B6321" s="2" t="s">
        <v>15</v>
      </c>
      <c r="C6321" s="1" t="s">
        <v>8</v>
      </c>
      <c r="D6321" s="2" t="s">
        <v>18</v>
      </c>
      <c r="E6321" s="1" t="s">
        <v>10</v>
      </c>
      <c r="F6321">
        <v>2695</v>
      </c>
      <c r="G6321">
        <v>97431</v>
      </c>
      <c r="H6321" s="4">
        <f t="shared" si="392"/>
        <v>34</v>
      </c>
      <c r="I6321" s="4">
        <f t="shared" si="393"/>
        <v>8</v>
      </c>
      <c r="J6321" s="4">
        <f t="shared" si="394"/>
        <v>2019</v>
      </c>
      <c r="K6321" s="4" t="str" cm="1">
        <f t="array" ref="K6321">IF(D6321="", "",
   IF(MID(D6321, 2, 1)="1","Young Adults",
     IF(MID(D6321, 2, 1)="2", "Middle Aged",
       IF(OR(MID(D6321, 2, 1)={"3";"4"}), "Retirees", "")
     )
   )
)</f>
        <v>Middle Aged</v>
      </c>
      <c r="L6321" s="4" t="str">
        <f t="shared" si="395"/>
        <v>Couples</v>
      </c>
    </row>
    <row r="6322" spans="1:12" x14ac:dyDescent="0.3">
      <c r="A6322" s="3">
        <v>43696</v>
      </c>
      <c r="B6322" s="2" t="s">
        <v>19</v>
      </c>
      <c r="C6322" s="1" t="s">
        <v>20</v>
      </c>
      <c r="D6322" s="2" t="s">
        <v>23</v>
      </c>
      <c r="E6322" s="1" t="s">
        <v>22</v>
      </c>
      <c r="F6322">
        <v>552</v>
      </c>
      <c r="G6322">
        <v>107090</v>
      </c>
      <c r="H6322" s="4">
        <f t="shared" si="392"/>
        <v>34</v>
      </c>
      <c r="I6322" s="4">
        <f t="shared" si="393"/>
        <v>8</v>
      </c>
      <c r="J6322" s="4">
        <f t="shared" si="394"/>
        <v>2019</v>
      </c>
      <c r="K6322" s="4" t="str" cm="1">
        <f t="array" ref="K6322">IF(D6322="", "",
   IF(MID(D6322, 2, 1)="1","Young Adults",
     IF(MID(D6322, 2, 1)="2", "Middle Aged",
       IF(OR(MID(D6322, 2, 1)={"3";"4"}), "Retirees", "")
     )
   )
)</f>
        <v>Retirees</v>
      </c>
      <c r="L6322" s="4" t="str">
        <f t="shared" si="395"/>
        <v>Families</v>
      </c>
    </row>
    <row r="6323" spans="1:12" x14ac:dyDescent="0.3">
      <c r="A6323" s="3">
        <v>43696</v>
      </c>
      <c r="B6323" s="2" t="s">
        <v>24</v>
      </c>
      <c r="C6323" s="1" t="s">
        <v>8</v>
      </c>
      <c r="D6323" s="2" t="s">
        <v>13</v>
      </c>
      <c r="E6323" s="1" t="s">
        <v>22</v>
      </c>
      <c r="F6323">
        <v>32679</v>
      </c>
      <c r="G6323">
        <v>1373099</v>
      </c>
      <c r="H6323" s="4">
        <f t="shared" si="392"/>
        <v>34</v>
      </c>
      <c r="I6323" s="4">
        <f t="shared" si="393"/>
        <v>8</v>
      </c>
      <c r="J6323" s="4">
        <f t="shared" si="394"/>
        <v>2019</v>
      </c>
      <c r="K6323" s="4" t="str" cm="1">
        <f t="array" ref="K6323">IF(D6323="", "",
   IF(MID(D6323, 2, 1)="1","Young Adults",
     IF(MID(D6323, 2, 1)="2", "Middle Aged",
       IF(OR(MID(D6323, 2, 1)={"3";"4"}), "Retirees", "")
     )
   )
)</f>
        <v/>
      </c>
      <c r="L6323" s="4" t="str">
        <f t="shared" si="395"/>
        <v/>
      </c>
    </row>
    <row r="6324" spans="1:12" x14ac:dyDescent="0.3">
      <c r="A6324" s="3">
        <v>43696</v>
      </c>
      <c r="B6324" s="2" t="s">
        <v>15</v>
      </c>
      <c r="C6324" s="1" t="s">
        <v>20</v>
      </c>
      <c r="D6324" s="2" t="s">
        <v>13</v>
      </c>
      <c r="E6324" s="1" t="s">
        <v>22</v>
      </c>
      <c r="F6324">
        <v>15</v>
      </c>
      <c r="G6324">
        <v>2067</v>
      </c>
      <c r="H6324" s="4">
        <f t="shared" si="392"/>
        <v>34</v>
      </c>
      <c r="I6324" s="4">
        <f t="shared" si="393"/>
        <v>8</v>
      </c>
      <c r="J6324" s="4">
        <f t="shared" si="394"/>
        <v>2019</v>
      </c>
      <c r="K6324" s="4" t="str" cm="1">
        <f t="array" ref="K6324">IF(D6324="", "",
   IF(MID(D6324, 2, 1)="1","Young Adults",
     IF(MID(D6324, 2, 1)="2", "Middle Aged",
       IF(OR(MID(D6324, 2, 1)={"3";"4"}), "Retirees", "")
     )
   )
)</f>
        <v/>
      </c>
      <c r="L6324" s="4" t="str">
        <f t="shared" si="395"/>
        <v/>
      </c>
    </row>
    <row r="6325" spans="1:12" x14ac:dyDescent="0.3">
      <c r="A6325" s="3">
        <v>43696</v>
      </c>
      <c r="B6325" s="2" t="s">
        <v>24</v>
      </c>
      <c r="C6325" s="1" t="s">
        <v>20</v>
      </c>
      <c r="D6325" s="2" t="s">
        <v>9</v>
      </c>
      <c r="E6325" s="1" t="s">
        <v>10</v>
      </c>
      <c r="F6325">
        <v>460</v>
      </c>
      <c r="G6325">
        <v>71086</v>
      </c>
      <c r="H6325" s="4">
        <f t="shared" si="392"/>
        <v>34</v>
      </c>
      <c r="I6325" s="4">
        <f t="shared" si="393"/>
        <v>8</v>
      </c>
      <c r="J6325" s="4">
        <f t="shared" si="394"/>
        <v>2019</v>
      </c>
      <c r="K6325" s="4" t="str" cm="1">
        <f t="array" ref="K6325">IF(D6325="", "",
   IF(MID(D6325, 2, 1)="1","Young Adults",
     IF(MID(D6325, 2, 1)="2", "Middle Aged",
       IF(OR(MID(D6325, 2, 1)={"3";"4"}), "Retirees", "")
     )
   )
)</f>
        <v>Retirees</v>
      </c>
      <c r="L6325" s="4" t="str">
        <f t="shared" si="395"/>
        <v>Couples</v>
      </c>
    </row>
    <row r="6326" spans="1:12" x14ac:dyDescent="0.3">
      <c r="A6326" s="3">
        <v>43696</v>
      </c>
      <c r="B6326" s="2" t="s">
        <v>24</v>
      </c>
      <c r="C6326" s="1" t="s">
        <v>20</v>
      </c>
      <c r="D6326" s="2" t="s">
        <v>26</v>
      </c>
      <c r="E6326" s="1" t="s">
        <v>22</v>
      </c>
      <c r="F6326">
        <v>574</v>
      </c>
      <c r="G6326">
        <v>111011</v>
      </c>
      <c r="H6326" s="4">
        <f t="shared" si="392"/>
        <v>34</v>
      </c>
      <c r="I6326" s="4">
        <f t="shared" si="393"/>
        <v>8</v>
      </c>
      <c r="J6326" s="4">
        <f t="shared" si="394"/>
        <v>2019</v>
      </c>
      <c r="K6326" s="4" t="str" cm="1">
        <f t="array" ref="K6326">IF(D6326="", "",
   IF(MID(D6326, 2, 1)="1","Young Adults",
     IF(MID(D6326, 2, 1)="2", "Middle Aged",
       IF(OR(MID(D6326, 2, 1)={"3";"4"}), "Retirees", "")
     )
   )
)</f>
        <v>Retirees</v>
      </c>
      <c r="L6326" s="4" t="str">
        <f t="shared" si="395"/>
        <v>Couples</v>
      </c>
    </row>
    <row r="6327" spans="1:12" x14ac:dyDescent="0.3">
      <c r="A6327" s="3">
        <v>43696</v>
      </c>
      <c r="B6327" s="2" t="s">
        <v>19</v>
      </c>
      <c r="C6327" s="1" t="s">
        <v>20</v>
      </c>
      <c r="D6327" s="2" t="s">
        <v>9</v>
      </c>
      <c r="E6327" s="1" t="s">
        <v>10</v>
      </c>
      <c r="F6327">
        <v>87</v>
      </c>
      <c r="G6327">
        <v>13713</v>
      </c>
      <c r="H6327" s="4">
        <f t="shared" si="392"/>
        <v>34</v>
      </c>
      <c r="I6327" s="4">
        <f t="shared" si="393"/>
        <v>8</v>
      </c>
      <c r="J6327" s="4">
        <f t="shared" si="394"/>
        <v>2019</v>
      </c>
      <c r="K6327" s="4" t="str" cm="1">
        <f t="array" ref="K6327">IF(D6327="", "",
   IF(MID(D6327, 2, 1)="1","Young Adults",
     IF(MID(D6327, 2, 1)="2", "Middle Aged",
       IF(OR(MID(D6327, 2, 1)={"3";"4"}), "Retirees", "")
     )
   )
)</f>
        <v>Retirees</v>
      </c>
      <c r="L6327" s="4" t="str">
        <f t="shared" si="395"/>
        <v>Couples</v>
      </c>
    </row>
    <row r="6328" spans="1:12" x14ac:dyDescent="0.3">
      <c r="A6328" s="3">
        <v>43696</v>
      </c>
      <c r="B6328" s="2" t="s">
        <v>15</v>
      </c>
      <c r="C6328" s="1" t="s">
        <v>8</v>
      </c>
      <c r="D6328" s="2" t="s">
        <v>16</v>
      </c>
      <c r="E6328" s="1" t="s">
        <v>10</v>
      </c>
      <c r="F6328">
        <v>4333</v>
      </c>
      <c r="G6328">
        <v>129303</v>
      </c>
      <c r="H6328" s="4">
        <f t="shared" si="392"/>
        <v>34</v>
      </c>
      <c r="I6328" s="4">
        <f t="shared" si="393"/>
        <v>8</v>
      </c>
      <c r="J6328" s="4">
        <f t="shared" si="394"/>
        <v>2019</v>
      </c>
      <c r="K6328" s="4" t="str" cm="1">
        <f t="array" ref="K6328">IF(D6328="", "",
   IF(MID(D6328, 2, 1)="1","Young Adults",
     IF(MID(D6328, 2, 1)="2", "Middle Aged",
       IF(OR(MID(D6328, 2, 1)={"3";"4"}), "Retirees", "")
     )
   )
)</f>
        <v>Young Adults</v>
      </c>
      <c r="L6328" s="4" t="str">
        <f t="shared" si="395"/>
        <v>Couples</v>
      </c>
    </row>
    <row r="6329" spans="1:12" x14ac:dyDescent="0.3">
      <c r="A6329" s="3">
        <v>43696</v>
      </c>
      <c r="B6329" s="2" t="s">
        <v>7</v>
      </c>
      <c r="C6329" s="1" t="s">
        <v>8</v>
      </c>
      <c r="D6329" s="2" t="s">
        <v>11</v>
      </c>
      <c r="E6329" s="1" t="s">
        <v>10</v>
      </c>
      <c r="F6329">
        <v>29454</v>
      </c>
      <c r="G6329">
        <v>965046</v>
      </c>
      <c r="H6329" s="4">
        <f t="shared" si="392"/>
        <v>34</v>
      </c>
      <c r="I6329" s="4">
        <f t="shared" si="393"/>
        <v>8</v>
      </c>
      <c r="J6329" s="4">
        <f t="shared" si="394"/>
        <v>2019</v>
      </c>
      <c r="K6329" s="4" t="str" cm="1">
        <f t="array" ref="K6329">IF(D6329="", "",
   IF(MID(D6329, 2, 1)="1","Young Adults",
     IF(MID(D6329, 2, 1)="2", "Middle Aged",
       IF(OR(MID(D6329, 2, 1)={"3";"4"}), "Retirees", "")
     )
   )
)</f>
        <v>Young Adults</v>
      </c>
      <c r="L6329" s="4" t="str">
        <f t="shared" si="395"/>
        <v>Families</v>
      </c>
    </row>
    <row r="6330" spans="1:12" x14ac:dyDescent="0.3">
      <c r="A6330" s="3">
        <v>43696</v>
      </c>
      <c r="B6330" s="2" t="s">
        <v>12</v>
      </c>
      <c r="C6330" s="1" t="s">
        <v>8</v>
      </c>
      <c r="D6330" s="2" t="s">
        <v>13</v>
      </c>
      <c r="E6330" s="1" t="s">
        <v>10</v>
      </c>
      <c r="F6330">
        <v>27395</v>
      </c>
      <c r="G6330">
        <v>1176387</v>
      </c>
      <c r="H6330" s="4">
        <f t="shared" si="392"/>
        <v>34</v>
      </c>
      <c r="I6330" s="4">
        <f t="shared" si="393"/>
        <v>8</v>
      </c>
      <c r="J6330" s="4">
        <f t="shared" si="394"/>
        <v>2019</v>
      </c>
      <c r="K6330" s="4" t="str" cm="1">
        <f t="array" ref="K6330">IF(D6330="", "",
   IF(MID(D6330, 2, 1)="1","Young Adults",
     IF(MID(D6330, 2, 1)="2", "Middle Aged",
       IF(OR(MID(D6330, 2, 1)={"3";"4"}), "Retirees", "")
     )
   )
)</f>
        <v/>
      </c>
      <c r="L6330" s="4" t="str">
        <f t="shared" si="395"/>
        <v/>
      </c>
    </row>
    <row r="6331" spans="1:12" x14ac:dyDescent="0.3">
      <c r="A6331" s="3">
        <v>43696</v>
      </c>
      <c r="B6331" s="2" t="s">
        <v>15</v>
      </c>
      <c r="C6331" s="1" t="s">
        <v>20</v>
      </c>
      <c r="D6331" s="2" t="s">
        <v>18</v>
      </c>
      <c r="E6331" s="1" t="s">
        <v>22</v>
      </c>
      <c r="F6331">
        <v>144</v>
      </c>
      <c r="G6331">
        <v>42306</v>
      </c>
      <c r="H6331" s="4">
        <f t="shared" si="392"/>
        <v>34</v>
      </c>
      <c r="I6331" s="4">
        <f t="shared" si="393"/>
        <v>8</v>
      </c>
      <c r="J6331" s="4">
        <f t="shared" si="394"/>
        <v>2019</v>
      </c>
      <c r="K6331" s="4" t="str" cm="1">
        <f t="array" ref="K6331">IF(D6331="", "",
   IF(MID(D6331, 2, 1)="1","Young Adults",
     IF(MID(D6331, 2, 1)="2", "Middle Aged",
       IF(OR(MID(D6331, 2, 1)={"3";"4"}), "Retirees", "")
     )
   )
)</f>
        <v>Middle Aged</v>
      </c>
      <c r="L6331" s="4" t="str">
        <f t="shared" si="395"/>
        <v>Couples</v>
      </c>
    </row>
    <row r="6332" spans="1:12" x14ac:dyDescent="0.3">
      <c r="A6332" s="3">
        <v>43696</v>
      </c>
      <c r="B6332" s="2" t="s">
        <v>24</v>
      </c>
      <c r="C6332" s="1" t="s">
        <v>20</v>
      </c>
      <c r="D6332" s="2" t="s">
        <v>26</v>
      </c>
      <c r="E6332" s="1" t="s">
        <v>10</v>
      </c>
      <c r="F6332">
        <v>77</v>
      </c>
      <c r="G6332">
        <v>11128</v>
      </c>
      <c r="H6332" s="4">
        <f t="shared" si="392"/>
        <v>34</v>
      </c>
      <c r="I6332" s="4">
        <f t="shared" si="393"/>
        <v>8</v>
      </c>
      <c r="J6332" s="4">
        <f t="shared" si="394"/>
        <v>2019</v>
      </c>
      <c r="K6332" s="4" t="str" cm="1">
        <f t="array" ref="K6332">IF(D6332="", "",
   IF(MID(D6332, 2, 1)="1","Young Adults",
     IF(MID(D6332, 2, 1)="2", "Middle Aged",
       IF(OR(MID(D6332, 2, 1)={"3";"4"}), "Retirees", "")
     )
   )
)</f>
        <v>Retirees</v>
      </c>
      <c r="L6332" s="4" t="str">
        <f t="shared" si="395"/>
        <v>Couples</v>
      </c>
    </row>
    <row r="6333" spans="1:12" x14ac:dyDescent="0.3">
      <c r="A6333" s="3">
        <v>43696</v>
      </c>
      <c r="B6333" s="2" t="s">
        <v>24</v>
      </c>
      <c r="C6333" s="1" t="s">
        <v>8</v>
      </c>
      <c r="D6333" s="2" t="s">
        <v>16</v>
      </c>
      <c r="E6333" s="1" t="s">
        <v>10</v>
      </c>
      <c r="F6333">
        <v>148898</v>
      </c>
      <c r="G6333">
        <v>3491948</v>
      </c>
      <c r="H6333" s="4">
        <f t="shared" si="392"/>
        <v>34</v>
      </c>
      <c r="I6333" s="4">
        <f t="shared" si="393"/>
        <v>8</v>
      </c>
      <c r="J6333" s="4">
        <f t="shared" si="394"/>
        <v>2019</v>
      </c>
      <c r="K6333" s="4" t="str" cm="1">
        <f t="array" ref="K6333">IF(D6333="", "",
   IF(MID(D6333, 2, 1)="1","Young Adults",
     IF(MID(D6333, 2, 1)="2", "Middle Aged",
       IF(OR(MID(D6333, 2, 1)={"3";"4"}), "Retirees", "")
     )
   )
)</f>
        <v>Young Adults</v>
      </c>
      <c r="L6333" s="4" t="str">
        <f t="shared" si="395"/>
        <v>Couples</v>
      </c>
    </row>
    <row r="6334" spans="1:12" x14ac:dyDescent="0.3">
      <c r="A6334" s="3">
        <v>43696</v>
      </c>
      <c r="B6334" s="2" t="s">
        <v>15</v>
      </c>
      <c r="C6334" s="1" t="s">
        <v>20</v>
      </c>
      <c r="D6334" s="2" t="s">
        <v>16</v>
      </c>
      <c r="E6334" s="1" t="s">
        <v>10</v>
      </c>
      <c r="F6334">
        <v>16</v>
      </c>
      <c r="G6334">
        <v>2047</v>
      </c>
      <c r="H6334" s="4">
        <f t="shared" si="392"/>
        <v>34</v>
      </c>
      <c r="I6334" s="4">
        <f t="shared" si="393"/>
        <v>8</v>
      </c>
      <c r="J6334" s="4">
        <f t="shared" si="394"/>
        <v>2019</v>
      </c>
      <c r="K6334" s="4" t="str" cm="1">
        <f t="array" ref="K6334">IF(D6334="", "",
   IF(MID(D6334, 2, 1)="1","Young Adults",
     IF(MID(D6334, 2, 1)="2", "Middle Aged",
       IF(OR(MID(D6334, 2, 1)={"3";"4"}), "Retirees", "")
     )
   )
)</f>
        <v>Young Adults</v>
      </c>
      <c r="L6334" s="4" t="str">
        <f t="shared" si="395"/>
        <v>Couples</v>
      </c>
    </row>
    <row r="6335" spans="1:12" x14ac:dyDescent="0.3">
      <c r="A6335" s="3">
        <v>43696</v>
      </c>
      <c r="B6335" s="2" t="s">
        <v>7</v>
      </c>
      <c r="C6335" s="1" t="s">
        <v>8</v>
      </c>
      <c r="D6335" s="2" t="s">
        <v>13</v>
      </c>
      <c r="E6335" s="1" t="s">
        <v>10</v>
      </c>
      <c r="F6335">
        <v>80041</v>
      </c>
      <c r="G6335">
        <v>2754274</v>
      </c>
      <c r="H6335" s="4">
        <f t="shared" si="392"/>
        <v>34</v>
      </c>
      <c r="I6335" s="4">
        <f t="shared" si="393"/>
        <v>8</v>
      </c>
      <c r="J6335" s="4">
        <f t="shared" si="394"/>
        <v>2019</v>
      </c>
      <c r="K6335" s="4" t="str" cm="1">
        <f t="array" ref="K6335">IF(D6335="", "",
   IF(MID(D6335, 2, 1)="1","Young Adults",
     IF(MID(D6335, 2, 1)="2", "Middle Aged",
       IF(OR(MID(D6335, 2, 1)={"3";"4"}), "Retirees", "")
     )
   )
)</f>
        <v/>
      </c>
      <c r="L6335" s="4" t="str">
        <f t="shared" si="395"/>
        <v/>
      </c>
    </row>
    <row r="6336" spans="1:12" x14ac:dyDescent="0.3">
      <c r="A6336" s="3">
        <v>43696</v>
      </c>
      <c r="B6336" s="2" t="s">
        <v>17</v>
      </c>
      <c r="C6336" s="1" t="s">
        <v>8</v>
      </c>
      <c r="D6336" s="2" t="s">
        <v>26</v>
      </c>
      <c r="E6336" s="1" t="s">
        <v>22</v>
      </c>
      <c r="F6336">
        <v>109639</v>
      </c>
      <c r="G6336">
        <v>5575513</v>
      </c>
      <c r="H6336" s="4">
        <f t="shared" si="392"/>
        <v>34</v>
      </c>
      <c r="I6336" s="4">
        <f t="shared" si="393"/>
        <v>8</v>
      </c>
      <c r="J6336" s="4">
        <f t="shared" si="394"/>
        <v>2019</v>
      </c>
      <c r="K6336" s="4" t="str" cm="1">
        <f t="array" ref="K6336">IF(D6336="", "",
   IF(MID(D6336, 2, 1)="1","Young Adults",
     IF(MID(D6336, 2, 1)="2", "Middle Aged",
       IF(OR(MID(D6336, 2, 1)={"3";"4"}), "Retirees", "")
     )
   )
)</f>
        <v>Retirees</v>
      </c>
      <c r="L6336" s="4" t="str">
        <f t="shared" si="395"/>
        <v>Couples</v>
      </c>
    </row>
    <row r="6337" spans="1:12" x14ac:dyDescent="0.3">
      <c r="A6337" s="3">
        <v>43696</v>
      </c>
      <c r="B6337" s="2" t="s">
        <v>15</v>
      </c>
      <c r="C6337" s="1" t="s">
        <v>8</v>
      </c>
      <c r="D6337" s="2" t="s">
        <v>11</v>
      </c>
      <c r="E6337" s="1" t="s">
        <v>22</v>
      </c>
      <c r="F6337">
        <v>6124</v>
      </c>
      <c r="G6337">
        <v>382321</v>
      </c>
      <c r="H6337" s="4">
        <f t="shared" si="392"/>
        <v>34</v>
      </c>
      <c r="I6337" s="4">
        <f t="shared" si="393"/>
        <v>8</v>
      </c>
      <c r="J6337" s="4">
        <f t="shared" si="394"/>
        <v>2019</v>
      </c>
      <c r="K6337" s="4" t="str" cm="1">
        <f t="array" ref="K6337">IF(D6337="", "",
   IF(MID(D6337, 2, 1)="1","Young Adults",
     IF(MID(D6337, 2, 1)="2", "Middle Aged",
       IF(OR(MID(D6337, 2, 1)={"3";"4"}), "Retirees", "")
     )
   )
)</f>
        <v>Young Adults</v>
      </c>
      <c r="L6337" s="4" t="str">
        <f t="shared" si="395"/>
        <v>Families</v>
      </c>
    </row>
    <row r="6338" spans="1:12" x14ac:dyDescent="0.3">
      <c r="A6338" s="3">
        <v>43696</v>
      </c>
      <c r="B6338" s="2" t="s">
        <v>7</v>
      </c>
      <c r="C6338" s="1" t="s">
        <v>20</v>
      </c>
      <c r="D6338" s="2" t="s">
        <v>11</v>
      </c>
      <c r="E6338" s="1" t="s">
        <v>10</v>
      </c>
      <c r="F6338">
        <v>157</v>
      </c>
      <c r="G6338">
        <v>22507</v>
      </c>
      <c r="H6338" s="4">
        <f t="shared" ref="H6338:H6401" si="396">WEEKNUM(A6338)</f>
        <v>34</v>
      </c>
      <c r="I6338" s="4">
        <f t="shared" ref="I6338:I6401" si="397">MONTH(A6338)</f>
        <v>8</v>
      </c>
      <c r="J6338" s="4">
        <f t="shared" ref="J6338:J6401" si="398">YEAR(A6338)</f>
        <v>2019</v>
      </c>
      <c r="K6338" s="4" t="str" cm="1">
        <f t="array" ref="K6338">IF(D6338="", "",
   IF(MID(D6338, 2, 1)="1","Young Adults",
     IF(MID(D6338, 2, 1)="2", "Middle Aged",
       IF(OR(MID(D6338, 2, 1)={"3";"4"}), "Retirees", "")
     )
   )
)</f>
        <v>Young Adults</v>
      </c>
      <c r="L6338" s="4" t="str">
        <f t="shared" ref="L6338:L6401" si="399">IF(D6338="","",
IF(MID(D6338,1,1)="C","Couples",
IF(MID(D6338,1,1)="F","Families","")
)
)</f>
        <v>Families</v>
      </c>
    </row>
    <row r="6339" spans="1:12" x14ac:dyDescent="0.3">
      <c r="A6339" s="3">
        <v>43696</v>
      </c>
      <c r="B6339" s="2" t="s">
        <v>12</v>
      </c>
      <c r="C6339" s="1" t="s">
        <v>8</v>
      </c>
      <c r="D6339" s="2" t="s">
        <v>18</v>
      </c>
      <c r="E6339" s="1" t="s">
        <v>22</v>
      </c>
      <c r="F6339">
        <v>39035</v>
      </c>
      <c r="G6339">
        <v>1967581</v>
      </c>
      <c r="H6339" s="4">
        <f t="shared" si="396"/>
        <v>34</v>
      </c>
      <c r="I6339" s="4">
        <f t="shared" si="397"/>
        <v>8</v>
      </c>
      <c r="J6339" s="4">
        <f t="shared" si="398"/>
        <v>2019</v>
      </c>
      <c r="K6339" s="4" t="str" cm="1">
        <f t="array" ref="K6339">IF(D6339="", "",
   IF(MID(D6339, 2, 1)="1","Young Adults",
     IF(MID(D6339, 2, 1)="2", "Middle Aged",
       IF(OR(MID(D6339, 2, 1)={"3";"4"}), "Retirees", "")
     )
   )
)</f>
        <v>Middle Aged</v>
      </c>
      <c r="L6339" s="4" t="str">
        <f t="shared" si="399"/>
        <v>Couples</v>
      </c>
    </row>
    <row r="6340" spans="1:12" x14ac:dyDescent="0.3">
      <c r="A6340" s="3">
        <v>43696</v>
      </c>
      <c r="B6340" s="2" t="s">
        <v>7</v>
      </c>
      <c r="C6340" s="1" t="s">
        <v>8</v>
      </c>
      <c r="D6340" s="2" t="s">
        <v>26</v>
      </c>
      <c r="E6340" s="1" t="s">
        <v>22</v>
      </c>
      <c r="F6340">
        <v>98512</v>
      </c>
      <c r="G6340">
        <v>4418742</v>
      </c>
      <c r="H6340" s="4">
        <f t="shared" si="396"/>
        <v>34</v>
      </c>
      <c r="I6340" s="4">
        <f t="shared" si="397"/>
        <v>8</v>
      </c>
      <c r="J6340" s="4">
        <f t="shared" si="398"/>
        <v>2019</v>
      </c>
      <c r="K6340" s="4" t="str" cm="1">
        <f t="array" ref="K6340">IF(D6340="", "",
   IF(MID(D6340, 2, 1)="1","Young Adults",
     IF(MID(D6340, 2, 1)="2", "Middle Aged",
       IF(OR(MID(D6340, 2, 1)={"3";"4"}), "Retirees", "")
     )
   )
)</f>
        <v>Retirees</v>
      </c>
      <c r="L6340" s="4" t="str">
        <f t="shared" si="399"/>
        <v>Couples</v>
      </c>
    </row>
    <row r="6341" spans="1:12" x14ac:dyDescent="0.3">
      <c r="A6341" s="3">
        <v>43696</v>
      </c>
      <c r="B6341" s="2" t="s">
        <v>17</v>
      </c>
      <c r="C6341" s="1" t="s">
        <v>8</v>
      </c>
      <c r="D6341" s="2" t="s">
        <v>13</v>
      </c>
      <c r="E6341" s="1" t="s">
        <v>22</v>
      </c>
      <c r="F6341">
        <v>25145</v>
      </c>
      <c r="G6341">
        <v>1140445</v>
      </c>
      <c r="H6341" s="4">
        <f t="shared" si="396"/>
        <v>34</v>
      </c>
      <c r="I6341" s="4">
        <f t="shared" si="397"/>
        <v>8</v>
      </c>
      <c r="J6341" s="4">
        <f t="shared" si="398"/>
        <v>2019</v>
      </c>
      <c r="K6341" s="4" t="str" cm="1">
        <f t="array" ref="K6341">IF(D6341="", "",
   IF(MID(D6341, 2, 1)="1","Young Adults",
     IF(MID(D6341, 2, 1)="2", "Middle Aged",
       IF(OR(MID(D6341, 2, 1)={"3";"4"}), "Retirees", "")
     )
   )
)</f>
        <v/>
      </c>
      <c r="L6341" s="4" t="str">
        <f t="shared" si="399"/>
        <v/>
      </c>
    </row>
    <row r="6342" spans="1:12" x14ac:dyDescent="0.3">
      <c r="A6342" s="3">
        <v>43696</v>
      </c>
      <c r="B6342" s="2" t="s">
        <v>12</v>
      </c>
      <c r="C6342" s="1" t="s">
        <v>20</v>
      </c>
      <c r="D6342" s="2" t="s">
        <v>23</v>
      </c>
      <c r="E6342" s="1" t="s">
        <v>22</v>
      </c>
      <c r="F6342">
        <v>909</v>
      </c>
      <c r="G6342">
        <v>193294</v>
      </c>
      <c r="H6342" s="4">
        <f t="shared" si="396"/>
        <v>34</v>
      </c>
      <c r="I6342" s="4">
        <f t="shared" si="397"/>
        <v>8</v>
      </c>
      <c r="J6342" s="4">
        <f t="shared" si="398"/>
        <v>2019</v>
      </c>
      <c r="K6342" s="4" t="str" cm="1">
        <f t="array" ref="K6342">IF(D6342="", "",
   IF(MID(D6342, 2, 1)="1","Young Adults",
     IF(MID(D6342, 2, 1)="2", "Middle Aged",
       IF(OR(MID(D6342, 2, 1)={"3";"4"}), "Retirees", "")
     )
   )
)</f>
        <v>Retirees</v>
      </c>
      <c r="L6342" s="4" t="str">
        <f t="shared" si="399"/>
        <v>Families</v>
      </c>
    </row>
    <row r="6343" spans="1:12" x14ac:dyDescent="0.3">
      <c r="A6343" s="3">
        <v>43696</v>
      </c>
      <c r="B6343" s="2" t="s">
        <v>15</v>
      </c>
      <c r="C6343" s="1" t="s">
        <v>20</v>
      </c>
      <c r="D6343" s="2" t="s">
        <v>13</v>
      </c>
      <c r="E6343" s="1" t="s">
        <v>14</v>
      </c>
      <c r="F6343">
        <v>217</v>
      </c>
      <c r="G6343">
        <v>43368</v>
      </c>
      <c r="H6343" s="4">
        <f t="shared" si="396"/>
        <v>34</v>
      </c>
      <c r="I6343" s="4">
        <f t="shared" si="397"/>
        <v>8</v>
      </c>
      <c r="J6343" s="4">
        <f t="shared" si="398"/>
        <v>2019</v>
      </c>
      <c r="K6343" s="4" t="str" cm="1">
        <f t="array" ref="K6343">IF(D6343="", "",
   IF(MID(D6343, 2, 1)="1","Young Adults",
     IF(MID(D6343, 2, 1)="2", "Middle Aged",
       IF(OR(MID(D6343, 2, 1)={"3";"4"}), "Retirees", "")
     )
   )
)</f>
        <v/>
      </c>
      <c r="L6343" s="4" t="str">
        <f t="shared" si="399"/>
        <v/>
      </c>
    </row>
    <row r="6344" spans="1:12" x14ac:dyDescent="0.3">
      <c r="A6344" s="3">
        <v>43696</v>
      </c>
      <c r="B6344" s="2" t="s">
        <v>25</v>
      </c>
      <c r="C6344" s="1" t="s">
        <v>20</v>
      </c>
      <c r="D6344" s="2" t="s">
        <v>11</v>
      </c>
      <c r="E6344" s="1" t="s">
        <v>10</v>
      </c>
      <c r="F6344">
        <v>7</v>
      </c>
      <c r="G6344">
        <v>655</v>
      </c>
      <c r="H6344" s="4">
        <f t="shared" si="396"/>
        <v>34</v>
      </c>
      <c r="I6344" s="4">
        <f t="shared" si="397"/>
        <v>8</v>
      </c>
      <c r="J6344" s="4">
        <f t="shared" si="398"/>
        <v>2019</v>
      </c>
      <c r="K6344" s="4" t="str" cm="1">
        <f t="array" ref="K6344">IF(D6344="", "",
   IF(MID(D6344, 2, 1)="1","Young Adults",
     IF(MID(D6344, 2, 1)="2", "Middle Aged",
       IF(OR(MID(D6344, 2, 1)={"3";"4"}), "Retirees", "")
     )
   )
)</f>
        <v>Young Adults</v>
      </c>
      <c r="L6344" s="4" t="str">
        <f t="shared" si="399"/>
        <v>Families</v>
      </c>
    </row>
    <row r="6345" spans="1:12" x14ac:dyDescent="0.3">
      <c r="A6345" s="3">
        <v>43696</v>
      </c>
      <c r="B6345" s="2" t="s">
        <v>19</v>
      </c>
      <c r="C6345" s="1" t="s">
        <v>8</v>
      </c>
      <c r="D6345" s="2" t="s">
        <v>9</v>
      </c>
      <c r="E6345" s="1" t="s">
        <v>10</v>
      </c>
      <c r="F6345">
        <v>26985</v>
      </c>
      <c r="G6345">
        <v>931100</v>
      </c>
      <c r="H6345" s="4">
        <f t="shared" si="396"/>
        <v>34</v>
      </c>
      <c r="I6345" s="4">
        <f t="shared" si="397"/>
        <v>8</v>
      </c>
      <c r="J6345" s="4">
        <f t="shared" si="398"/>
        <v>2019</v>
      </c>
      <c r="K6345" s="4" t="str" cm="1">
        <f t="array" ref="K6345">IF(D6345="", "",
   IF(MID(D6345, 2, 1)="1","Young Adults",
     IF(MID(D6345, 2, 1)="2", "Middle Aged",
       IF(OR(MID(D6345, 2, 1)={"3";"4"}), "Retirees", "")
     )
   )
)</f>
        <v>Retirees</v>
      </c>
      <c r="L6345" s="4" t="str">
        <f t="shared" si="399"/>
        <v>Couples</v>
      </c>
    </row>
    <row r="6346" spans="1:12" x14ac:dyDescent="0.3">
      <c r="A6346" s="3">
        <v>43696</v>
      </c>
      <c r="B6346" s="2" t="s">
        <v>17</v>
      </c>
      <c r="C6346" s="1" t="s">
        <v>8</v>
      </c>
      <c r="D6346" s="2" t="s">
        <v>18</v>
      </c>
      <c r="E6346" s="1" t="s">
        <v>10</v>
      </c>
      <c r="F6346">
        <v>52364</v>
      </c>
      <c r="G6346">
        <v>1636234</v>
      </c>
      <c r="H6346" s="4">
        <f t="shared" si="396"/>
        <v>34</v>
      </c>
      <c r="I6346" s="4">
        <f t="shared" si="397"/>
        <v>8</v>
      </c>
      <c r="J6346" s="4">
        <f t="shared" si="398"/>
        <v>2019</v>
      </c>
      <c r="K6346" s="4" t="str" cm="1">
        <f t="array" ref="K6346">IF(D6346="", "",
   IF(MID(D6346, 2, 1)="1","Young Adults",
     IF(MID(D6346, 2, 1)="2", "Middle Aged",
       IF(OR(MID(D6346, 2, 1)={"3";"4"}), "Retirees", "")
     )
   )
)</f>
        <v>Middle Aged</v>
      </c>
      <c r="L6346" s="4" t="str">
        <f t="shared" si="399"/>
        <v>Couples</v>
      </c>
    </row>
    <row r="6347" spans="1:12" x14ac:dyDescent="0.3">
      <c r="A6347" s="3">
        <v>43696</v>
      </c>
      <c r="B6347" s="2" t="s">
        <v>7</v>
      </c>
      <c r="C6347" s="1" t="s">
        <v>8</v>
      </c>
      <c r="D6347" s="2" t="s">
        <v>23</v>
      </c>
      <c r="E6347" s="1" t="s">
        <v>10</v>
      </c>
      <c r="F6347">
        <v>84741</v>
      </c>
      <c r="G6347">
        <v>2741536</v>
      </c>
      <c r="H6347" s="4">
        <f t="shared" si="396"/>
        <v>34</v>
      </c>
      <c r="I6347" s="4">
        <f t="shared" si="397"/>
        <v>8</v>
      </c>
      <c r="J6347" s="4">
        <f t="shared" si="398"/>
        <v>2019</v>
      </c>
      <c r="K6347" s="4" t="str" cm="1">
        <f t="array" ref="K6347">IF(D6347="", "",
   IF(MID(D6347, 2, 1)="1","Young Adults",
     IF(MID(D6347, 2, 1)="2", "Middle Aged",
       IF(OR(MID(D6347, 2, 1)={"3";"4"}), "Retirees", "")
     )
   )
)</f>
        <v>Retirees</v>
      </c>
      <c r="L6347" s="4" t="str">
        <f t="shared" si="399"/>
        <v>Families</v>
      </c>
    </row>
    <row r="6348" spans="1:12" x14ac:dyDescent="0.3">
      <c r="A6348" s="3">
        <v>43696</v>
      </c>
      <c r="B6348" s="2" t="s">
        <v>15</v>
      </c>
      <c r="C6348" s="1" t="s">
        <v>20</v>
      </c>
      <c r="D6348" s="2" t="s">
        <v>23</v>
      </c>
      <c r="E6348" s="1" t="s">
        <v>22</v>
      </c>
      <c r="F6348">
        <v>94</v>
      </c>
      <c r="G6348">
        <v>27075</v>
      </c>
      <c r="H6348" s="4">
        <f t="shared" si="396"/>
        <v>34</v>
      </c>
      <c r="I6348" s="4">
        <f t="shared" si="397"/>
        <v>8</v>
      </c>
      <c r="J6348" s="4">
        <f t="shared" si="398"/>
        <v>2019</v>
      </c>
      <c r="K6348" s="4" t="str" cm="1">
        <f t="array" ref="K6348">IF(D6348="", "",
   IF(MID(D6348, 2, 1)="1","Young Adults",
     IF(MID(D6348, 2, 1)="2", "Middle Aged",
       IF(OR(MID(D6348, 2, 1)={"3";"4"}), "Retirees", "")
     )
   )
)</f>
        <v>Retirees</v>
      </c>
      <c r="L6348" s="4" t="str">
        <f t="shared" si="399"/>
        <v>Families</v>
      </c>
    </row>
    <row r="6349" spans="1:12" x14ac:dyDescent="0.3">
      <c r="A6349" s="3">
        <v>43696</v>
      </c>
      <c r="B6349" s="2" t="s">
        <v>7</v>
      </c>
      <c r="C6349" s="1" t="s">
        <v>20</v>
      </c>
      <c r="D6349" s="2" t="s">
        <v>13</v>
      </c>
      <c r="E6349" s="1" t="s">
        <v>14</v>
      </c>
      <c r="F6349">
        <v>3720</v>
      </c>
      <c r="G6349">
        <v>589881</v>
      </c>
      <c r="H6349" s="4">
        <f t="shared" si="396"/>
        <v>34</v>
      </c>
      <c r="I6349" s="4">
        <f t="shared" si="397"/>
        <v>8</v>
      </c>
      <c r="J6349" s="4">
        <f t="shared" si="398"/>
        <v>2019</v>
      </c>
      <c r="K6349" s="4" t="str" cm="1">
        <f t="array" ref="K6349">IF(D6349="", "",
   IF(MID(D6349, 2, 1)="1","Young Adults",
     IF(MID(D6349, 2, 1)="2", "Middle Aged",
       IF(OR(MID(D6349, 2, 1)={"3";"4"}), "Retirees", "")
     )
   )
)</f>
        <v/>
      </c>
      <c r="L6349" s="4" t="str">
        <f t="shared" si="399"/>
        <v/>
      </c>
    </row>
    <row r="6350" spans="1:12" x14ac:dyDescent="0.3">
      <c r="A6350" s="3">
        <v>43696</v>
      </c>
      <c r="B6350" s="2" t="s">
        <v>24</v>
      </c>
      <c r="C6350" s="1" t="s">
        <v>20</v>
      </c>
      <c r="D6350" s="2" t="s">
        <v>18</v>
      </c>
      <c r="E6350" s="1" t="s">
        <v>22</v>
      </c>
      <c r="F6350">
        <v>3840</v>
      </c>
      <c r="G6350">
        <v>721424</v>
      </c>
      <c r="H6350" s="4">
        <f t="shared" si="396"/>
        <v>34</v>
      </c>
      <c r="I6350" s="4">
        <f t="shared" si="397"/>
        <v>8</v>
      </c>
      <c r="J6350" s="4">
        <f t="shared" si="398"/>
        <v>2019</v>
      </c>
      <c r="K6350" s="4" t="str" cm="1">
        <f t="array" ref="K6350">IF(D6350="", "",
   IF(MID(D6350, 2, 1)="1","Young Adults",
     IF(MID(D6350, 2, 1)="2", "Middle Aged",
       IF(OR(MID(D6350, 2, 1)={"3";"4"}), "Retirees", "")
     )
   )
)</f>
        <v>Middle Aged</v>
      </c>
      <c r="L6350" s="4" t="str">
        <f t="shared" si="399"/>
        <v>Couples</v>
      </c>
    </row>
    <row r="6351" spans="1:12" x14ac:dyDescent="0.3">
      <c r="A6351" s="3">
        <v>43696</v>
      </c>
      <c r="B6351" s="2" t="s">
        <v>12</v>
      </c>
      <c r="C6351" s="1" t="s">
        <v>20</v>
      </c>
      <c r="D6351" s="2" t="s">
        <v>11</v>
      </c>
      <c r="E6351" s="1" t="s">
        <v>22</v>
      </c>
      <c r="F6351">
        <v>1348</v>
      </c>
      <c r="G6351">
        <v>253273</v>
      </c>
      <c r="H6351" s="4">
        <f t="shared" si="396"/>
        <v>34</v>
      </c>
      <c r="I6351" s="4">
        <f t="shared" si="397"/>
        <v>8</v>
      </c>
      <c r="J6351" s="4">
        <f t="shared" si="398"/>
        <v>2019</v>
      </c>
      <c r="K6351" s="4" t="str" cm="1">
        <f t="array" ref="K6351">IF(D6351="", "",
   IF(MID(D6351, 2, 1)="1","Young Adults",
     IF(MID(D6351, 2, 1)="2", "Middle Aged",
       IF(OR(MID(D6351, 2, 1)={"3";"4"}), "Retirees", "")
     )
   )
)</f>
        <v>Young Adults</v>
      </c>
      <c r="L6351" s="4" t="str">
        <f t="shared" si="399"/>
        <v>Families</v>
      </c>
    </row>
    <row r="6352" spans="1:12" x14ac:dyDescent="0.3">
      <c r="A6352" s="3">
        <v>43696</v>
      </c>
      <c r="B6352" s="2" t="s">
        <v>19</v>
      </c>
      <c r="C6352" s="1" t="s">
        <v>8</v>
      </c>
      <c r="D6352" s="2" t="s">
        <v>23</v>
      </c>
      <c r="E6352" s="1" t="s">
        <v>22</v>
      </c>
      <c r="F6352">
        <v>88166</v>
      </c>
      <c r="G6352">
        <v>5060801</v>
      </c>
      <c r="H6352" s="4">
        <f t="shared" si="396"/>
        <v>34</v>
      </c>
      <c r="I6352" s="4">
        <f t="shared" si="397"/>
        <v>8</v>
      </c>
      <c r="J6352" s="4">
        <f t="shared" si="398"/>
        <v>2019</v>
      </c>
      <c r="K6352" s="4" t="str" cm="1">
        <f t="array" ref="K6352">IF(D6352="", "",
   IF(MID(D6352, 2, 1)="1","Young Adults",
     IF(MID(D6352, 2, 1)="2", "Middle Aged",
       IF(OR(MID(D6352, 2, 1)={"3";"4"}), "Retirees", "")
     )
   )
)</f>
        <v>Retirees</v>
      </c>
      <c r="L6352" s="4" t="str">
        <f t="shared" si="399"/>
        <v>Families</v>
      </c>
    </row>
    <row r="6353" spans="1:12" x14ac:dyDescent="0.3">
      <c r="A6353" s="3">
        <v>43696</v>
      </c>
      <c r="B6353" s="2" t="s">
        <v>17</v>
      </c>
      <c r="C6353" s="1" t="s">
        <v>20</v>
      </c>
      <c r="D6353" s="2" t="s">
        <v>11</v>
      </c>
      <c r="E6353" s="1" t="s">
        <v>10</v>
      </c>
      <c r="F6353">
        <v>182</v>
      </c>
      <c r="G6353">
        <v>28207</v>
      </c>
      <c r="H6353" s="4">
        <f t="shared" si="396"/>
        <v>34</v>
      </c>
      <c r="I6353" s="4">
        <f t="shared" si="397"/>
        <v>8</v>
      </c>
      <c r="J6353" s="4">
        <f t="shared" si="398"/>
        <v>2019</v>
      </c>
      <c r="K6353" s="4" t="str" cm="1">
        <f t="array" ref="K6353">IF(D6353="", "",
   IF(MID(D6353, 2, 1)="1","Young Adults",
     IF(MID(D6353, 2, 1)="2", "Middle Aged",
       IF(OR(MID(D6353, 2, 1)={"3";"4"}), "Retirees", "")
     )
   )
)</f>
        <v>Young Adults</v>
      </c>
      <c r="L6353" s="4" t="str">
        <f t="shared" si="399"/>
        <v>Families</v>
      </c>
    </row>
    <row r="6354" spans="1:12" x14ac:dyDescent="0.3">
      <c r="A6354" s="3">
        <v>43696</v>
      </c>
      <c r="B6354" s="2" t="s">
        <v>15</v>
      </c>
      <c r="C6354" s="1" t="s">
        <v>8</v>
      </c>
      <c r="D6354" s="2" t="s">
        <v>26</v>
      </c>
      <c r="E6354" s="1" t="s">
        <v>10</v>
      </c>
      <c r="F6354">
        <v>1379</v>
      </c>
      <c r="G6354">
        <v>54712</v>
      </c>
      <c r="H6354" s="4">
        <f t="shared" si="396"/>
        <v>34</v>
      </c>
      <c r="I6354" s="4">
        <f t="shared" si="397"/>
        <v>8</v>
      </c>
      <c r="J6354" s="4">
        <f t="shared" si="398"/>
        <v>2019</v>
      </c>
      <c r="K6354" s="4" t="str" cm="1">
        <f t="array" ref="K6354">IF(D6354="", "",
   IF(MID(D6354, 2, 1)="1","Young Adults",
     IF(MID(D6354, 2, 1)="2", "Middle Aged",
       IF(OR(MID(D6354, 2, 1)={"3";"4"}), "Retirees", "")
     )
   )
)</f>
        <v>Retirees</v>
      </c>
      <c r="L6354" s="4" t="str">
        <f t="shared" si="399"/>
        <v>Couples</v>
      </c>
    </row>
    <row r="6355" spans="1:12" x14ac:dyDescent="0.3">
      <c r="A6355" s="3">
        <v>43696</v>
      </c>
      <c r="B6355" s="2" t="s">
        <v>12</v>
      </c>
      <c r="C6355" s="1" t="s">
        <v>8</v>
      </c>
      <c r="D6355" s="2" t="s">
        <v>9</v>
      </c>
      <c r="E6355" s="1" t="s">
        <v>10</v>
      </c>
      <c r="F6355">
        <v>42881</v>
      </c>
      <c r="G6355">
        <v>1706901</v>
      </c>
      <c r="H6355" s="4">
        <f t="shared" si="396"/>
        <v>34</v>
      </c>
      <c r="I6355" s="4">
        <f t="shared" si="397"/>
        <v>8</v>
      </c>
      <c r="J6355" s="4">
        <f t="shared" si="398"/>
        <v>2019</v>
      </c>
      <c r="K6355" s="4" t="str" cm="1">
        <f t="array" ref="K6355">IF(D6355="", "",
   IF(MID(D6355, 2, 1)="1","Young Adults",
     IF(MID(D6355, 2, 1)="2", "Middle Aged",
       IF(OR(MID(D6355, 2, 1)={"3";"4"}), "Retirees", "")
     )
   )
)</f>
        <v>Retirees</v>
      </c>
      <c r="L6355" s="4" t="str">
        <f t="shared" si="399"/>
        <v>Couples</v>
      </c>
    </row>
    <row r="6356" spans="1:12" x14ac:dyDescent="0.3">
      <c r="A6356" s="3">
        <v>43696</v>
      </c>
      <c r="B6356" s="2" t="s">
        <v>7</v>
      </c>
      <c r="C6356" s="1" t="s">
        <v>20</v>
      </c>
      <c r="D6356" s="2" t="s">
        <v>9</v>
      </c>
      <c r="E6356" s="1" t="s">
        <v>22</v>
      </c>
      <c r="F6356">
        <v>1548</v>
      </c>
      <c r="G6356">
        <v>293174</v>
      </c>
      <c r="H6356" s="4">
        <f t="shared" si="396"/>
        <v>34</v>
      </c>
      <c r="I6356" s="4">
        <f t="shared" si="397"/>
        <v>8</v>
      </c>
      <c r="J6356" s="4">
        <f t="shared" si="398"/>
        <v>2019</v>
      </c>
      <c r="K6356" s="4" t="str" cm="1">
        <f t="array" ref="K6356">IF(D6356="", "",
   IF(MID(D6356, 2, 1)="1","Young Adults",
     IF(MID(D6356, 2, 1)="2", "Middle Aged",
       IF(OR(MID(D6356, 2, 1)={"3";"4"}), "Retirees", "")
     )
   )
)</f>
        <v>Retirees</v>
      </c>
      <c r="L6356" s="4" t="str">
        <f t="shared" si="399"/>
        <v>Couples</v>
      </c>
    </row>
    <row r="6357" spans="1:12" x14ac:dyDescent="0.3">
      <c r="A6357" s="3">
        <v>43696</v>
      </c>
      <c r="B6357" s="2" t="s">
        <v>15</v>
      </c>
      <c r="C6357" s="1" t="s">
        <v>8</v>
      </c>
      <c r="D6357" s="2" t="s">
        <v>9</v>
      </c>
      <c r="E6357" s="1" t="s">
        <v>10</v>
      </c>
      <c r="F6357">
        <v>3907</v>
      </c>
      <c r="G6357">
        <v>167104</v>
      </c>
      <c r="H6357" s="4">
        <f t="shared" si="396"/>
        <v>34</v>
      </c>
      <c r="I6357" s="4">
        <f t="shared" si="397"/>
        <v>8</v>
      </c>
      <c r="J6357" s="4">
        <f t="shared" si="398"/>
        <v>2019</v>
      </c>
      <c r="K6357" s="4" t="str" cm="1">
        <f t="array" ref="K6357">IF(D6357="", "",
   IF(MID(D6357, 2, 1)="1","Young Adults",
     IF(MID(D6357, 2, 1)="2", "Middle Aged",
       IF(OR(MID(D6357, 2, 1)={"3";"4"}), "Retirees", "")
     )
   )
)</f>
        <v>Retirees</v>
      </c>
      <c r="L6357" s="4" t="str">
        <f t="shared" si="399"/>
        <v>Couples</v>
      </c>
    </row>
    <row r="6358" spans="1:12" x14ac:dyDescent="0.3">
      <c r="A6358" s="3">
        <v>43696</v>
      </c>
      <c r="B6358" s="2" t="s">
        <v>12</v>
      </c>
      <c r="C6358" s="1" t="s">
        <v>20</v>
      </c>
      <c r="D6358" s="2" t="s">
        <v>13</v>
      </c>
      <c r="E6358" s="1" t="s">
        <v>22</v>
      </c>
      <c r="F6358">
        <v>106</v>
      </c>
      <c r="G6358">
        <v>18866</v>
      </c>
      <c r="H6358" s="4">
        <f t="shared" si="396"/>
        <v>34</v>
      </c>
      <c r="I6358" s="4">
        <f t="shared" si="397"/>
        <v>8</v>
      </c>
      <c r="J6358" s="4">
        <f t="shared" si="398"/>
        <v>2019</v>
      </c>
      <c r="K6358" s="4" t="str" cm="1">
        <f t="array" ref="K6358">IF(D6358="", "",
   IF(MID(D6358, 2, 1)="1","Young Adults",
     IF(MID(D6358, 2, 1)="2", "Middle Aged",
       IF(OR(MID(D6358, 2, 1)={"3";"4"}), "Retirees", "")
     )
   )
)</f>
        <v/>
      </c>
      <c r="L6358" s="4" t="str">
        <f t="shared" si="399"/>
        <v/>
      </c>
    </row>
    <row r="6359" spans="1:12" x14ac:dyDescent="0.3">
      <c r="A6359" s="3">
        <v>43696</v>
      </c>
      <c r="B6359" s="2" t="s">
        <v>7</v>
      </c>
      <c r="C6359" s="1" t="s">
        <v>8</v>
      </c>
      <c r="D6359" s="2" t="s">
        <v>13</v>
      </c>
      <c r="E6359" s="1" t="s">
        <v>14</v>
      </c>
      <c r="F6359">
        <v>1954658</v>
      </c>
      <c r="G6359">
        <v>49229803</v>
      </c>
      <c r="H6359" s="4">
        <f t="shared" si="396"/>
        <v>34</v>
      </c>
      <c r="I6359" s="4">
        <f t="shared" si="397"/>
        <v>8</v>
      </c>
      <c r="J6359" s="4">
        <f t="shared" si="398"/>
        <v>2019</v>
      </c>
      <c r="K6359" s="4" t="str" cm="1">
        <f t="array" ref="K6359">IF(D6359="", "",
   IF(MID(D6359, 2, 1)="1","Young Adults",
     IF(MID(D6359, 2, 1)="2", "Middle Aged",
       IF(OR(MID(D6359, 2, 1)={"3";"4"}), "Retirees", "")
     )
   )
)</f>
        <v/>
      </c>
      <c r="L6359" s="4" t="str">
        <f t="shared" si="399"/>
        <v/>
      </c>
    </row>
    <row r="6360" spans="1:12" x14ac:dyDescent="0.3">
      <c r="A6360" s="3">
        <v>43696</v>
      </c>
      <c r="B6360" s="2" t="s">
        <v>25</v>
      </c>
      <c r="C6360" s="1" t="s">
        <v>8</v>
      </c>
      <c r="D6360" s="2" t="s">
        <v>26</v>
      </c>
      <c r="E6360" s="1" t="s">
        <v>22</v>
      </c>
      <c r="F6360">
        <v>280</v>
      </c>
      <c r="G6360">
        <v>14266</v>
      </c>
      <c r="H6360" s="4">
        <f t="shared" si="396"/>
        <v>34</v>
      </c>
      <c r="I6360" s="4">
        <f t="shared" si="397"/>
        <v>8</v>
      </c>
      <c r="J6360" s="4">
        <f t="shared" si="398"/>
        <v>2019</v>
      </c>
      <c r="K6360" s="4" t="str" cm="1">
        <f t="array" ref="K6360">IF(D6360="", "",
   IF(MID(D6360, 2, 1)="1","Young Adults",
     IF(MID(D6360, 2, 1)="2", "Middle Aged",
       IF(OR(MID(D6360, 2, 1)={"3";"4"}), "Retirees", "")
     )
   )
)</f>
        <v>Retirees</v>
      </c>
      <c r="L6360" s="4" t="str">
        <f t="shared" si="399"/>
        <v>Couples</v>
      </c>
    </row>
    <row r="6361" spans="1:12" x14ac:dyDescent="0.3">
      <c r="A6361" s="3">
        <v>43696</v>
      </c>
      <c r="B6361" s="2" t="s">
        <v>19</v>
      </c>
      <c r="C6361" s="1" t="s">
        <v>8</v>
      </c>
      <c r="D6361" s="2" t="s">
        <v>18</v>
      </c>
      <c r="E6361" s="1" t="s">
        <v>10</v>
      </c>
      <c r="F6361">
        <v>13597</v>
      </c>
      <c r="G6361">
        <v>419553</v>
      </c>
      <c r="H6361" s="4">
        <f t="shared" si="396"/>
        <v>34</v>
      </c>
      <c r="I6361" s="4">
        <f t="shared" si="397"/>
        <v>8</v>
      </c>
      <c r="J6361" s="4">
        <f t="shared" si="398"/>
        <v>2019</v>
      </c>
      <c r="K6361" s="4" t="str" cm="1">
        <f t="array" ref="K6361">IF(D6361="", "",
   IF(MID(D6361, 2, 1)="1","Young Adults",
     IF(MID(D6361, 2, 1)="2", "Middle Aged",
       IF(OR(MID(D6361, 2, 1)={"3";"4"}), "Retirees", "")
     )
   )
)</f>
        <v>Middle Aged</v>
      </c>
      <c r="L6361" s="4" t="str">
        <f t="shared" si="399"/>
        <v>Couples</v>
      </c>
    </row>
    <row r="6362" spans="1:12" x14ac:dyDescent="0.3">
      <c r="A6362" s="3">
        <v>43696</v>
      </c>
      <c r="B6362" s="2" t="s">
        <v>7</v>
      </c>
      <c r="C6362" s="1" t="s">
        <v>8</v>
      </c>
      <c r="D6362" s="2" t="s">
        <v>16</v>
      </c>
      <c r="E6362" s="1" t="s">
        <v>22</v>
      </c>
      <c r="F6362">
        <v>161703</v>
      </c>
      <c r="G6362">
        <v>5483806</v>
      </c>
      <c r="H6362" s="4">
        <f t="shared" si="396"/>
        <v>34</v>
      </c>
      <c r="I6362" s="4">
        <f t="shared" si="397"/>
        <v>8</v>
      </c>
      <c r="J6362" s="4">
        <f t="shared" si="398"/>
        <v>2019</v>
      </c>
      <c r="K6362" s="4" t="str" cm="1">
        <f t="array" ref="K6362">IF(D6362="", "",
   IF(MID(D6362, 2, 1)="1","Young Adults",
     IF(MID(D6362, 2, 1)="2", "Middle Aged",
       IF(OR(MID(D6362, 2, 1)={"3";"4"}), "Retirees", "")
     )
   )
)</f>
        <v>Young Adults</v>
      </c>
      <c r="L6362" s="4" t="str">
        <f t="shared" si="399"/>
        <v>Couples</v>
      </c>
    </row>
    <row r="6363" spans="1:12" x14ac:dyDescent="0.3">
      <c r="A6363" s="3">
        <v>43696</v>
      </c>
      <c r="B6363" s="2" t="s">
        <v>17</v>
      </c>
      <c r="C6363" s="1" t="s">
        <v>20</v>
      </c>
      <c r="D6363" s="2" t="s">
        <v>9</v>
      </c>
      <c r="E6363" s="1" t="s">
        <v>10</v>
      </c>
      <c r="F6363">
        <v>282</v>
      </c>
      <c r="G6363">
        <v>46703</v>
      </c>
      <c r="H6363" s="4">
        <f t="shared" si="396"/>
        <v>34</v>
      </c>
      <c r="I6363" s="4">
        <f t="shared" si="397"/>
        <v>8</v>
      </c>
      <c r="J6363" s="4">
        <f t="shared" si="398"/>
        <v>2019</v>
      </c>
      <c r="K6363" s="4" t="str" cm="1">
        <f t="array" ref="K6363">IF(D6363="", "",
   IF(MID(D6363, 2, 1)="1","Young Adults",
     IF(MID(D6363, 2, 1)="2", "Middle Aged",
       IF(OR(MID(D6363, 2, 1)={"3";"4"}), "Retirees", "")
     )
   )
)</f>
        <v>Retirees</v>
      </c>
      <c r="L6363" s="4" t="str">
        <f t="shared" si="399"/>
        <v>Couples</v>
      </c>
    </row>
    <row r="6364" spans="1:12" x14ac:dyDescent="0.3">
      <c r="A6364" s="3">
        <v>43696</v>
      </c>
      <c r="B6364" s="2" t="s">
        <v>24</v>
      </c>
      <c r="C6364" s="1" t="s">
        <v>8</v>
      </c>
      <c r="D6364" s="2" t="s">
        <v>13</v>
      </c>
      <c r="E6364" s="1" t="s">
        <v>14</v>
      </c>
      <c r="F6364">
        <v>2508194</v>
      </c>
      <c r="G6364">
        <v>65846599</v>
      </c>
      <c r="H6364" s="4">
        <f t="shared" si="396"/>
        <v>34</v>
      </c>
      <c r="I6364" s="4">
        <f t="shared" si="397"/>
        <v>8</v>
      </c>
      <c r="J6364" s="4">
        <f t="shared" si="398"/>
        <v>2019</v>
      </c>
      <c r="K6364" s="4" t="str" cm="1">
        <f t="array" ref="K6364">IF(D6364="", "",
   IF(MID(D6364, 2, 1)="1","Young Adults",
     IF(MID(D6364, 2, 1)="2", "Middle Aged",
       IF(OR(MID(D6364, 2, 1)={"3";"4"}), "Retirees", "")
     )
   )
)</f>
        <v/>
      </c>
      <c r="L6364" s="4" t="str">
        <f t="shared" si="399"/>
        <v/>
      </c>
    </row>
    <row r="6365" spans="1:12" x14ac:dyDescent="0.3">
      <c r="A6365" s="3">
        <v>43696</v>
      </c>
      <c r="B6365" s="2" t="s">
        <v>17</v>
      </c>
      <c r="C6365" s="1" t="s">
        <v>8</v>
      </c>
      <c r="D6365" s="2" t="s">
        <v>11</v>
      </c>
      <c r="E6365" s="1" t="s">
        <v>22</v>
      </c>
      <c r="F6365">
        <v>95495</v>
      </c>
      <c r="G6365">
        <v>5235253</v>
      </c>
      <c r="H6365" s="4">
        <f t="shared" si="396"/>
        <v>34</v>
      </c>
      <c r="I6365" s="4">
        <f t="shared" si="397"/>
        <v>8</v>
      </c>
      <c r="J6365" s="4">
        <f t="shared" si="398"/>
        <v>2019</v>
      </c>
      <c r="K6365" s="4" t="str" cm="1">
        <f t="array" ref="K6365">IF(D6365="", "",
   IF(MID(D6365, 2, 1)="1","Young Adults",
     IF(MID(D6365, 2, 1)="2", "Middle Aged",
       IF(OR(MID(D6365, 2, 1)={"3";"4"}), "Retirees", "")
     )
   )
)</f>
        <v>Young Adults</v>
      </c>
      <c r="L6365" s="4" t="str">
        <f t="shared" si="399"/>
        <v>Families</v>
      </c>
    </row>
    <row r="6366" spans="1:12" x14ac:dyDescent="0.3">
      <c r="A6366" s="3">
        <v>43696</v>
      </c>
      <c r="B6366" s="2" t="s">
        <v>17</v>
      </c>
      <c r="C6366" s="1" t="s">
        <v>8</v>
      </c>
      <c r="D6366" s="2" t="s">
        <v>23</v>
      </c>
      <c r="E6366" s="1" t="s">
        <v>22</v>
      </c>
      <c r="F6366">
        <v>380246</v>
      </c>
      <c r="G6366">
        <v>21703392</v>
      </c>
      <c r="H6366" s="4">
        <f t="shared" si="396"/>
        <v>34</v>
      </c>
      <c r="I6366" s="4">
        <f t="shared" si="397"/>
        <v>8</v>
      </c>
      <c r="J6366" s="4">
        <f t="shared" si="398"/>
        <v>2019</v>
      </c>
      <c r="K6366" s="4" t="str" cm="1">
        <f t="array" ref="K6366">IF(D6366="", "",
   IF(MID(D6366, 2, 1)="1","Young Adults",
     IF(MID(D6366, 2, 1)="2", "Middle Aged",
       IF(OR(MID(D6366, 2, 1)={"3";"4"}), "Retirees", "")
     )
   )
)</f>
        <v>Retirees</v>
      </c>
      <c r="L6366" s="4" t="str">
        <f t="shared" si="399"/>
        <v>Families</v>
      </c>
    </row>
    <row r="6367" spans="1:12" x14ac:dyDescent="0.3">
      <c r="A6367" s="3">
        <v>43696</v>
      </c>
      <c r="B6367" s="2" t="s">
        <v>12</v>
      </c>
      <c r="C6367" s="1" t="s">
        <v>8</v>
      </c>
      <c r="D6367" s="2" t="s">
        <v>23</v>
      </c>
      <c r="E6367" s="1" t="s">
        <v>22</v>
      </c>
      <c r="F6367">
        <v>131812</v>
      </c>
      <c r="G6367">
        <v>8350935</v>
      </c>
      <c r="H6367" s="4">
        <f t="shared" si="396"/>
        <v>34</v>
      </c>
      <c r="I6367" s="4">
        <f t="shared" si="397"/>
        <v>8</v>
      </c>
      <c r="J6367" s="4">
        <f t="shared" si="398"/>
        <v>2019</v>
      </c>
      <c r="K6367" s="4" t="str" cm="1">
        <f t="array" ref="K6367">IF(D6367="", "",
   IF(MID(D6367, 2, 1)="1","Young Adults",
     IF(MID(D6367, 2, 1)="2", "Middle Aged",
       IF(OR(MID(D6367, 2, 1)={"3";"4"}), "Retirees", "")
     )
   )
)</f>
        <v>Retirees</v>
      </c>
      <c r="L6367" s="4" t="str">
        <f t="shared" si="399"/>
        <v>Families</v>
      </c>
    </row>
    <row r="6368" spans="1:12" x14ac:dyDescent="0.3">
      <c r="A6368" s="3">
        <v>43696</v>
      </c>
      <c r="B6368" s="2" t="s">
        <v>25</v>
      </c>
      <c r="C6368" s="1" t="s">
        <v>8</v>
      </c>
      <c r="D6368" s="2" t="s">
        <v>23</v>
      </c>
      <c r="E6368" s="1" t="s">
        <v>22</v>
      </c>
      <c r="F6368">
        <v>1110</v>
      </c>
      <c r="G6368">
        <v>56256</v>
      </c>
      <c r="H6368" s="4">
        <f t="shared" si="396"/>
        <v>34</v>
      </c>
      <c r="I6368" s="4">
        <f t="shared" si="397"/>
        <v>8</v>
      </c>
      <c r="J6368" s="4">
        <f t="shared" si="398"/>
        <v>2019</v>
      </c>
      <c r="K6368" s="4" t="str" cm="1">
        <f t="array" ref="K6368">IF(D6368="", "",
   IF(MID(D6368, 2, 1)="1","Young Adults",
     IF(MID(D6368, 2, 1)="2", "Middle Aged",
       IF(OR(MID(D6368, 2, 1)={"3";"4"}), "Retirees", "")
     )
   )
)</f>
        <v>Retirees</v>
      </c>
      <c r="L6368" s="4" t="str">
        <f t="shared" si="399"/>
        <v>Families</v>
      </c>
    </row>
    <row r="6369" spans="1:12" x14ac:dyDescent="0.3">
      <c r="A6369" s="3">
        <v>43696</v>
      </c>
      <c r="B6369" s="2" t="s">
        <v>24</v>
      </c>
      <c r="C6369" s="1" t="s">
        <v>8</v>
      </c>
      <c r="D6369" s="2" t="s">
        <v>23</v>
      </c>
      <c r="E6369" s="1" t="s">
        <v>22</v>
      </c>
      <c r="F6369">
        <v>516722</v>
      </c>
      <c r="G6369">
        <v>29105465</v>
      </c>
      <c r="H6369" s="4">
        <f t="shared" si="396"/>
        <v>34</v>
      </c>
      <c r="I6369" s="4">
        <f t="shared" si="397"/>
        <v>8</v>
      </c>
      <c r="J6369" s="4">
        <f t="shared" si="398"/>
        <v>2019</v>
      </c>
      <c r="K6369" s="4" t="str" cm="1">
        <f t="array" ref="K6369">IF(D6369="", "",
   IF(MID(D6369, 2, 1)="1","Young Adults",
     IF(MID(D6369, 2, 1)="2", "Middle Aged",
       IF(OR(MID(D6369, 2, 1)={"3";"4"}), "Retirees", "")
     )
   )
)</f>
        <v>Retirees</v>
      </c>
      <c r="L6369" s="4" t="str">
        <f t="shared" si="399"/>
        <v>Families</v>
      </c>
    </row>
    <row r="6370" spans="1:12" x14ac:dyDescent="0.3">
      <c r="A6370" s="3">
        <v>43696</v>
      </c>
      <c r="B6370" s="2" t="s">
        <v>7</v>
      </c>
      <c r="C6370" s="1" t="s">
        <v>8</v>
      </c>
      <c r="D6370" s="2" t="s">
        <v>13</v>
      </c>
      <c r="E6370" s="1" t="s">
        <v>22</v>
      </c>
      <c r="F6370">
        <v>24800</v>
      </c>
      <c r="G6370">
        <v>1043352</v>
      </c>
      <c r="H6370" s="4">
        <f t="shared" si="396"/>
        <v>34</v>
      </c>
      <c r="I6370" s="4">
        <f t="shared" si="397"/>
        <v>8</v>
      </c>
      <c r="J6370" s="4">
        <f t="shared" si="398"/>
        <v>2019</v>
      </c>
      <c r="K6370" s="4" t="str" cm="1">
        <f t="array" ref="K6370">IF(D6370="", "",
   IF(MID(D6370, 2, 1)="1","Young Adults",
     IF(MID(D6370, 2, 1)="2", "Middle Aged",
       IF(OR(MID(D6370, 2, 1)={"3";"4"}), "Retirees", "")
     )
   )
)</f>
        <v/>
      </c>
      <c r="L6370" s="4" t="str">
        <f t="shared" si="399"/>
        <v/>
      </c>
    </row>
    <row r="6371" spans="1:12" x14ac:dyDescent="0.3">
      <c r="A6371" s="3">
        <v>43696</v>
      </c>
      <c r="B6371" s="2" t="s">
        <v>17</v>
      </c>
      <c r="C6371" s="1" t="s">
        <v>20</v>
      </c>
      <c r="D6371" s="2" t="s">
        <v>21</v>
      </c>
      <c r="E6371" s="1" t="s">
        <v>10</v>
      </c>
      <c r="F6371">
        <v>272</v>
      </c>
      <c r="G6371">
        <v>42012</v>
      </c>
      <c r="H6371" s="4">
        <f t="shared" si="396"/>
        <v>34</v>
      </c>
      <c r="I6371" s="4">
        <f t="shared" si="397"/>
        <v>8</v>
      </c>
      <c r="J6371" s="4">
        <f t="shared" si="398"/>
        <v>2019</v>
      </c>
      <c r="K6371" s="4" t="str" cm="1">
        <f t="array" ref="K6371">IF(D6371="", "",
   IF(MID(D6371, 2, 1)="1","Young Adults",
     IF(MID(D6371, 2, 1)="2", "Middle Aged",
       IF(OR(MID(D6371, 2, 1)={"3";"4"}), "Retirees", "")
     )
   )
)</f>
        <v>Middle Aged</v>
      </c>
      <c r="L6371" s="4" t="str">
        <f t="shared" si="399"/>
        <v>Families</v>
      </c>
    </row>
    <row r="6372" spans="1:12" x14ac:dyDescent="0.3">
      <c r="A6372" s="3">
        <v>43696</v>
      </c>
      <c r="B6372" s="2" t="s">
        <v>7</v>
      </c>
      <c r="C6372" s="1" t="s">
        <v>20</v>
      </c>
      <c r="D6372" s="2" t="s">
        <v>11</v>
      </c>
      <c r="E6372" s="1" t="s">
        <v>22</v>
      </c>
      <c r="F6372">
        <v>1629</v>
      </c>
      <c r="G6372">
        <v>278111</v>
      </c>
      <c r="H6372" s="4">
        <f t="shared" si="396"/>
        <v>34</v>
      </c>
      <c r="I6372" s="4">
        <f t="shared" si="397"/>
        <v>8</v>
      </c>
      <c r="J6372" s="4">
        <f t="shared" si="398"/>
        <v>2019</v>
      </c>
      <c r="K6372" s="4" t="str" cm="1">
        <f t="array" ref="K6372">IF(D6372="", "",
   IF(MID(D6372, 2, 1)="1","Young Adults",
     IF(MID(D6372, 2, 1)="2", "Middle Aged",
       IF(OR(MID(D6372, 2, 1)={"3";"4"}), "Retirees", "")
     )
   )
)</f>
        <v>Young Adults</v>
      </c>
      <c r="L6372" s="4" t="str">
        <f t="shared" si="399"/>
        <v>Families</v>
      </c>
    </row>
    <row r="6373" spans="1:12" x14ac:dyDescent="0.3">
      <c r="A6373" s="3">
        <v>43696</v>
      </c>
      <c r="B6373" s="2" t="s">
        <v>17</v>
      </c>
      <c r="C6373" s="1" t="s">
        <v>20</v>
      </c>
      <c r="D6373" s="2" t="s">
        <v>23</v>
      </c>
      <c r="E6373" s="1" t="s">
        <v>22</v>
      </c>
      <c r="F6373">
        <v>1987</v>
      </c>
      <c r="G6373">
        <v>416935</v>
      </c>
      <c r="H6373" s="4">
        <f t="shared" si="396"/>
        <v>34</v>
      </c>
      <c r="I6373" s="4">
        <f t="shared" si="397"/>
        <v>8</v>
      </c>
      <c r="J6373" s="4">
        <f t="shared" si="398"/>
        <v>2019</v>
      </c>
      <c r="K6373" s="4" t="str" cm="1">
        <f t="array" ref="K6373">IF(D6373="", "",
   IF(MID(D6373, 2, 1)="1","Young Adults",
     IF(MID(D6373, 2, 1)="2", "Middle Aged",
       IF(OR(MID(D6373, 2, 1)={"3";"4"}), "Retirees", "")
     )
   )
)</f>
        <v>Retirees</v>
      </c>
      <c r="L6373" s="4" t="str">
        <f t="shared" si="399"/>
        <v>Families</v>
      </c>
    </row>
    <row r="6374" spans="1:12" x14ac:dyDescent="0.3">
      <c r="A6374" s="3">
        <v>43696</v>
      </c>
      <c r="B6374" s="2" t="s">
        <v>19</v>
      </c>
      <c r="C6374" s="1" t="s">
        <v>20</v>
      </c>
      <c r="D6374" s="2" t="s">
        <v>21</v>
      </c>
      <c r="E6374" s="1" t="s">
        <v>22</v>
      </c>
      <c r="F6374">
        <v>1051</v>
      </c>
      <c r="G6374">
        <v>197807</v>
      </c>
      <c r="H6374" s="4">
        <f t="shared" si="396"/>
        <v>34</v>
      </c>
      <c r="I6374" s="4">
        <f t="shared" si="397"/>
        <v>8</v>
      </c>
      <c r="J6374" s="4">
        <f t="shared" si="398"/>
        <v>2019</v>
      </c>
      <c r="K6374" s="4" t="str" cm="1">
        <f t="array" ref="K6374">IF(D6374="", "",
   IF(MID(D6374, 2, 1)="1","Young Adults",
     IF(MID(D6374, 2, 1)="2", "Middle Aged",
       IF(OR(MID(D6374, 2, 1)={"3";"4"}), "Retirees", "")
     )
   )
)</f>
        <v>Middle Aged</v>
      </c>
      <c r="L6374" s="4" t="str">
        <f t="shared" si="399"/>
        <v>Families</v>
      </c>
    </row>
    <row r="6375" spans="1:12" x14ac:dyDescent="0.3">
      <c r="A6375" s="3">
        <v>43696</v>
      </c>
      <c r="B6375" s="2" t="s">
        <v>25</v>
      </c>
      <c r="C6375" s="1" t="s">
        <v>8</v>
      </c>
      <c r="D6375" s="2" t="s">
        <v>13</v>
      </c>
      <c r="E6375" s="1" t="s">
        <v>22</v>
      </c>
      <c r="F6375">
        <v>116</v>
      </c>
      <c r="G6375">
        <v>4376</v>
      </c>
      <c r="H6375" s="4">
        <f t="shared" si="396"/>
        <v>34</v>
      </c>
      <c r="I6375" s="4">
        <f t="shared" si="397"/>
        <v>8</v>
      </c>
      <c r="J6375" s="4">
        <f t="shared" si="398"/>
        <v>2019</v>
      </c>
      <c r="K6375" s="4" t="str" cm="1">
        <f t="array" ref="K6375">IF(D6375="", "",
   IF(MID(D6375, 2, 1)="1","Young Adults",
     IF(MID(D6375, 2, 1)="2", "Middle Aged",
       IF(OR(MID(D6375, 2, 1)={"3";"4"}), "Retirees", "")
     )
   )
)</f>
        <v/>
      </c>
      <c r="L6375" s="4" t="str">
        <f t="shared" si="399"/>
        <v/>
      </c>
    </row>
    <row r="6376" spans="1:12" x14ac:dyDescent="0.3">
      <c r="A6376" s="3">
        <v>43696</v>
      </c>
      <c r="B6376" s="2" t="s">
        <v>12</v>
      </c>
      <c r="C6376" s="1" t="s">
        <v>8</v>
      </c>
      <c r="D6376" s="2" t="s">
        <v>13</v>
      </c>
      <c r="E6376" s="1" t="s">
        <v>14</v>
      </c>
      <c r="F6376">
        <v>565321</v>
      </c>
      <c r="G6376">
        <v>17527602</v>
      </c>
      <c r="H6376" s="4">
        <f t="shared" si="396"/>
        <v>34</v>
      </c>
      <c r="I6376" s="4">
        <f t="shared" si="397"/>
        <v>8</v>
      </c>
      <c r="J6376" s="4">
        <f t="shared" si="398"/>
        <v>2019</v>
      </c>
      <c r="K6376" s="4" t="str" cm="1">
        <f t="array" ref="K6376">IF(D6376="", "",
   IF(MID(D6376, 2, 1)="1","Young Adults",
     IF(MID(D6376, 2, 1)="2", "Middle Aged",
       IF(OR(MID(D6376, 2, 1)={"3";"4"}), "Retirees", "")
     )
   )
)</f>
        <v/>
      </c>
      <c r="L6376" s="4" t="str">
        <f t="shared" si="399"/>
        <v/>
      </c>
    </row>
    <row r="6377" spans="1:12" x14ac:dyDescent="0.3">
      <c r="A6377" s="3">
        <v>43696</v>
      </c>
      <c r="B6377" s="2" t="s">
        <v>24</v>
      </c>
      <c r="C6377" s="1" t="s">
        <v>20</v>
      </c>
      <c r="D6377" s="2" t="s">
        <v>21</v>
      </c>
      <c r="E6377" s="1" t="s">
        <v>10</v>
      </c>
      <c r="F6377">
        <v>425</v>
      </c>
      <c r="G6377">
        <v>68342</v>
      </c>
      <c r="H6377" s="4">
        <f t="shared" si="396"/>
        <v>34</v>
      </c>
      <c r="I6377" s="4">
        <f t="shared" si="397"/>
        <v>8</v>
      </c>
      <c r="J6377" s="4">
        <f t="shared" si="398"/>
        <v>2019</v>
      </c>
      <c r="K6377" s="4" t="str" cm="1">
        <f t="array" ref="K6377">IF(D6377="", "",
   IF(MID(D6377, 2, 1)="1","Young Adults",
     IF(MID(D6377, 2, 1)="2", "Middle Aged",
       IF(OR(MID(D6377, 2, 1)={"3";"4"}), "Retirees", "")
     )
   )
)</f>
        <v>Middle Aged</v>
      </c>
      <c r="L6377" s="4" t="str">
        <f t="shared" si="399"/>
        <v>Families</v>
      </c>
    </row>
    <row r="6378" spans="1:12" x14ac:dyDescent="0.3">
      <c r="A6378" s="3">
        <v>43696</v>
      </c>
      <c r="B6378" s="2" t="s">
        <v>12</v>
      </c>
      <c r="C6378" s="1" t="s">
        <v>8</v>
      </c>
      <c r="D6378" s="2" t="s">
        <v>26</v>
      </c>
      <c r="E6378" s="1" t="s">
        <v>10</v>
      </c>
      <c r="F6378">
        <v>16682</v>
      </c>
      <c r="G6378">
        <v>611278</v>
      </c>
      <c r="H6378" s="4">
        <f t="shared" si="396"/>
        <v>34</v>
      </c>
      <c r="I6378" s="4">
        <f t="shared" si="397"/>
        <v>8</v>
      </c>
      <c r="J6378" s="4">
        <f t="shared" si="398"/>
        <v>2019</v>
      </c>
      <c r="K6378" s="4" t="str" cm="1">
        <f t="array" ref="K6378">IF(D6378="", "",
   IF(MID(D6378, 2, 1)="1","Young Adults",
     IF(MID(D6378, 2, 1)="2", "Middle Aged",
       IF(OR(MID(D6378, 2, 1)={"3";"4"}), "Retirees", "")
     )
   )
)</f>
        <v>Retirees</v>
      </c>
      <c r="L6378" s="4" t="str">
        <f t="shared" si="399"/>
        <v>Couples</v>
      </c>
    </row>
    <row r="6379" spans="1:12" x14ac:dyDescent="0.3">
      <c r="A6379" s="3">
        <v>43696</v>
      </c>
      <c r="B6379" s="2" t="s">
        <v>17</v>
      </c>
      <c r="C6379" s="1" t="s">
        <v>8</v>
      </c>
      <c r="D6379" s="2" t="s">
        <v>9</v>
      </c>
      <c r="E6379" s="1" t="s">
        <v>10</v>
      </c>
      <c r="F6379">
        <v>102506</v>
      </c>
      <c r="G6379">
        <v>3645791</v>
      </c>
      <c r="H6379" s="4">
        <f t="shared" si="396"/>
        <v>34</v>
      </c>
      <c r="I6379" s="4">
        <f t="shared" si="397"/>
        <v>8</v>
      </c>
      <c r="J6379" s="4">
        <f t="shared" si="398"/>
        <v>2019</v>
      </c>
      <c r="K6379" s="4" t="str" cm="1">
        <f t="array" ref="K6379">IF(D6379="", "",
   IF(MID(D6379, 2, 1)="1","Young Adults",
     IF(MID(D6379, 2, 1)="2", "Middle Aged",
       IF(OR(MID(D6379, 2, 1)={"3";"4"}), "Retirees", "")
     )
   )
)</f>
        <v>Retirees</v>
      </c>
      <c r="L6379" s="4" t="str">
        <f t="shared" si="399"/>
        <v>Couples</v>
      </c>
    </row>
    <row r="6380" spans="1:12" x14ac:dyDescent="0.3">
      <c r="A6380" s="3">
        <v>43696</v>
      </c>
      <c r="B6380" s="2" t="s">
        <v>12</v>
      </c>
      <c r="C6380" s="1" t="s">
        <v>20</v>
      </c>
      <c r="D6380" s="2" t="s">
        <v>26</v>
      </c>
      <c r="E6380" s="1" t="s">
        <v>10</v>
      </c>
      <c r="F6380">
        <v>17</v>
      </c>
      <c r="G6380">
        <v>2378</v>
      </c>
      <c r="H6380" s="4">
        <f t="shared" si="396"/>
        <v>34</v>
      </c>
      <c r="I6380" s="4">
        <f t="shared" si="397"/>
        <v>8</v>
      </c>
      <c r="J6380" s="4">
        <f t="shared" si="398"/>
        <v>2019</v>
      </c>
      <c r="K6380" s="4" t="str" cm="1">
        <f t="array" ref="K6380">IF(D6380="", "",
   IF(MID(D6380, 2, 1)="1","Young Adults",
     IF(MID(D6380, 2, 1)="2", "Middle Aged",
       IF(OR(MID(D6380, 2, 1)={"3";"4"}), "Retirees", "")
     )
   )
)</f>
        <v>Retirees</v>
      </c>
      <c r="L6380" s="4" t="str">
        <f t="shared" si="399"/>
        <v>Couples</v>
      </c>
    </row>
    <row r="6381" spans="1:12" x14ac:dyDescent="0.3">
      <c r="A6381" s="3">
        <v>43696</v>
      </c>
      <c r="B6381" s="2" t="s">
        <v>25</v>
      </c>
      <c r="C6381" s="1" t="s">
        <v>20</v>
      </c>
      <c r="D6381" s="2" t="s">
        <v>16</v>
      </c>
      <c r="E6381" s="1" t="s">
        <v>10</v>
      </c>
      <c r="F6381">
        <v>20</v>
      </c>
      <c r="G6381">
        <v>2855</v>
      </c>
      <c r="H6381" s="4">
        <f t="shared" si="396"/>
        <v>34</v>
      </c>
      <c r="I6381" s="4">
        <f t="shared" si="397"/>
        <v>8</v>
      </c>
      <c r="J6381" s="4">
        <f t="shared" si="398"/>
        <v>2019</v>
      </c>
      <c r="K6381" s="4" t="str" cm="1">
        <f t="array" ref="K6381">IF(D6381="", "",
   IF(MID(D6381, 2, 1)="1","Young Adults",
     IF(MID(D6381, 2, 1)="2", "Middle Aged",
       IF(OR(MID(D6381, 2, 1)={"3";"4"}), "Retirees", "")
     )
   )
)</f>
        <v>Young Adults</v>
      </c>
      <c r="L6381" s="4" t="str">
        <f t="shared" si="399"/>
        <v>Couples</v>
      </c>
    </row>
    <row r="6382" spans="1:12" x14ac:dyDescent="0.3">
      <c r="A6382" s="3">
        <v>43696</v>
      </c>
      <c r="B6382" s="2" t="s">
        <v>7</v>
      </c>
      <c r="C6382" s="1" t="s">
        <v>8</v>
      </c>
      <c r="D6382" s="2" t="s">
        <v>18</v>
      </c>
      <c r="E6382" s="1" t="s">
        <v>22</v>
      </c>
      <c r="F6382">
        <v>111584</v>
      </c>
      <c r="G6382">
        <v>4347815</v>
      </c>
      <c r="H6382" s="4">
        <f t="shared" si="396"/>
        <v>34</v>
      </c>
      <c r="I6382" s="4">
        <f t="shared" si="397"/>
        <v>8</v>
      </c>
      <c r="J6382" s="4">
        <f t="shared" si="398"/>
        <v>2019</v>
      </c>
      <c r="K6382" s="4" t="str" cm="1">
        <f t="array" ref="K6382">IF(D6382="", "",
   IF(MID(D6382, 2, 1)="1","Young Adults",
     IF(MID(D6382, 2, 1)="2", "Middle Aged",
       IF(OR(MID(D6382, 2, 1)={"3";"4"}), "Retirees", "")
     )
   )
)</f>
        <v>Middle Aged</v>
      </c>
      <c r="L6382" s="4" t="str">
        <f t="shared" si="399"/>
        <v>Couples</v>
      </c>
    </row>
    <row r="6383" spans="1:12" x14ac:dyDescent="0.3">
      <c r="A6383" s="3">
        <v>43696</v>
      </c>
      <c r="B6383" s="2" t="s">
        <v>7</v>
      </c>
      <c r="C6383" s="1" t="s">
        <v>20</v>
      </c>
      <c r="D6383" s="2" t="s">
        <v>26</v>
      </c>
      <c r="E6383" s="1" t="s">
        <v>10</v>
      </c>
      <c r="F6383">
        <v>36</v>
      </c>
      <c r="G6383">
        <v>5315</v>
      </c>
      <c r="H6383" s="4">
        <f t="shared" si="396"/>
        <v>34</v>
      </c>
      <c r="I6383" s="4">
        <f t="shared" si="397"/>
        <v>8</v>
      </c>
      <c r="J6383" s="4">
        <f t="shared" si="398"/>
        <v>2019</v>
      </c>
      <c r="K6383" s="4" t="str" cm="1">
        <f t="array" ref="K6383">IF(D6383="", "",
   IF(MID(D6383, 2, 1)="1","Young Adults",
     IF(MID(D6383, 2, 1)="2", "Middle Aged",
       IF(OR(MID(D6383, 2, 1)={"3";"4"}), "Retirees", "")
     )
   )
)</f>
        <v>Retirees</v>
      </c>
      <c r="L6383" s="4" t="str">
        <f t="shared" si="399"/>
        <v>Couples</v>
      </c>
    </row>
    <row r="6384" spans="1:12" x14ac:dyDescent="0.3">
      <c r="A6384" s="3">
        <v>43696</v>
      </c>
      <c r="B6384" s="2" t="s">
        <v>24</v>
      </c>
      <c r="C6384" s="1" t="s">
        <v>8</v>
      </c>
      <c r="D6384" s="2" t="s">
        <v>18</v>
      </c>
      <c r="E6384" s="1" t="s">
        <v>10</v>
      </c>
      <c r="F6384">
        <v>97514</v>
      </c>
      <c r="G6384">
        <v>2705900</v>
      </c>
      <c r="H6384" s="4">
        <f t="shared" si="396"/>
        <v>34</v>
      </c>
      <c r="I6384" s="4">
        <f t="shared" si="397"/>
        <v>8</v>
      </c>
      <c r="J6384" s="4">
        <f t="shared" si="398"/>
        <v>2019</v>
      </c>
      <c r="K6384" s="4" t="str" cm="1">
        <f t="array" ref="K6384">IF(D6384="", "",
   IF(MID(D6384, 2, 1)="1","Young Adults",
     IF(MID(D6384, 2, 1)="2", "Middle Aged",
       IF(OR(MID(D6384, 2, 1)={"3";"4"}), "Retirees", "")
     )
   )
)</f>
        <v>Middle Aged</v>
      </c>
      <c r="L6384" s="4" t="str">
        <f t="shared" si="399"/>
        <v>Couples</v>
      </c>
    </row>
    <row r="6385" spans="1:12" x14ac:dyDescent="0.3">
      <c r="A6385" s="3">
        <v>43696</v>
      </c>
      <c r="B6385" s="2" t="s">
        <v>12</v>
      </c>
      <c r="C6385" s="1" t="s">
        <v>8</v>
      </c>
      <c r="D6385" s="2" t="s">
        <v>11</v>
      </c>
      <c r="E6385" s="1" t="s">
        <v>10</v>
      </c>
      <c r="F6385">
        <v>11420</v>
      </c>
      <c r="G6385">
        <v>469318</v>
      </c>
      <c r="H6385" s="4">
        <f t="shared" si="396"/>
        <v>34</v>
      </c>
      <c r="I6385" s="4">
        <f t="shared" si="397"/>
        <v>8</v>
      </c>
      <c r="J6385" s="4">
        <f t="shared" si="398"/>
        <v>2019</v>
      </c>
      <c r="K6385" s="4" t="str" cm="1">
        <f t="array" ref="K6385">IF(D6385="", "",
   IF(MID(D6385, 2, 1)="1","Young Adults",
     IF(MID(D6385, 2, 1)="2", "Middle Aged",
       IF(OR(MID(D6385, 2, 1)={"3";"4"}), "Retirees", "")
     )
   )
)</f>
        <v>Young Adults</v>
      </c>
      <c r="L6385" s="4" t="str">
        <f t="shared" si="399"/>
        <v>Families</v>
      </c>
    </row>
    <row r="6386" spans="1:12" x14ac:dyDescent="0.3">
      <c r="A6386" s="3">
        <v>43696</v>
      </c>
      <c r="B6386" s="2" t="s">
        <v>25</v>
      </c>
      <c r="C6386" s="1" t="s">
        <v>20</v>
      </c>
      <c r="D6386" s="2" t="s">
        <v>26</v>
      </c>
      <c r="E6386" s="1" t="s">
        <v>10</v>
      </c>
      <c r="F6386">
        <v>4</v>
      </c>
      <c r="G6386">
        <v>757</v>
      </c>
      <c r="H6386" s="4">
        <f t="shared" si="396"/>
        <v>34</v>
      </c>
      <c r="I6386" s="4">
        <f t="shared" si="397"/>
        <v>8</v>
      </c>
      <c r="J6386" s="4">
        <f t="shared" si="398"/>
        <v>2019</v>
      </c>
      <c r="K6386" s="4" t="str" cm="1">
        <f t="array" ref="K6386">IF(D6386="", "",
   IF(MID(D6386, 2, 1)="1","Young Adults",
     IF(MID(D6386, 2, 1)="2", "Middle Aged",
       IF(OR(MID(D6386, 2, 1)={"3";"4"}), "Retirees", "")
     )
   )
)</f>
        <v>Retirees</v>
      </c>
      <c r="L6386" s="4" t="str">
        <f t="shared" si="399"/>
        <v>Couples</v>
      </c>
    </row>
    <row r="6387" spans="1:12" x14ac:dyDescent="0.3">
      <c r="A6387" s="3">
        <v>43696</v>
      </c>
      <c r="B6387" s="2" t="s">
        <v>19</v>
      </c>
      <c r="C6387" s="1" t="s">
        <v>20</v>
      </c>
      <c r="D6387" s="2" t="s">
        <v>13</v>
      </c>
      <c r="E6387" s="1" t="s">
        <v>14</v>
      </c>
      <c r="F6387">
        <v>1150</v>
      </c>
      <c r="G6387">
        <v>184518</v>
      </c>
      <c r="H6387" s="4">
        <f t="shared" si="396"/>
        <v>34</v>
      </c>
      <c r="I6387" s="4">
        <f t="shared" si="397"/>
        <v>8</v>
      </c>
      <c r="J6387" s="4">
        <f t="shared" si="398"/>
        <v>2019</v>
      </c>
      <c r="K6387" s="4" t="str" cm="1">
        <f t="array" ref="K6387">IF(D6387="", "",
   IF(MID(D6387, 2, 1)="1","Young Adults",
     IF(MID(D6387, 2, 1)="2", "Middle Aged",
       IF(OR(MID(D6387, 2, 1)={"3";"4"}), "Retirees", "")
     )
   )
)</f>
        <v/>
      </c>
      <c r="L6387" s="4" t="str">
        <f t="shared" si="399"/>
        <v/>
      </c>
    </row>
    <row r="6388" spans="1:12" x14ac:dyDescent="0.3">
      <c r="A6388" s="3">
        <v>43696</v>
      </c>
      <c r="B6388" s="2" t="s">
        <v>24</v>
      </c>
      <c r="C6388" s="1" t="s">
        <v>20</v>
      </c>
      <c r="D6388" s="2" t="s">
        <v>9</v>
      </c>
      <c r="E6388" s="1" t="s">
        <v>22</v>
      </c>
      <c r="F6388">
        <v>3732</v>
      </c>
      <c r="G6388">
        <v>761194</v>
      </c>
      <c r="H6388" s="4">
        <f t="shared" si="396"/>
        <v>34</v>
      </c>
      <c r="I6388" s="4">
        <f t="shared" si="397"/>
        <v>8</v>
      </c>
      <c r="J6388" s="4">
        <f t="shared" si="398"/>
        <v>2019</v>
      </c>
      <c r="K6388" s="4" t="str" cm="1">
        <f t="array" ref="K6388">IF(D6388="", "",
   IF(MID(D6388, 2, 1)="1","Young Adults",
     IF(MID(D6388, 2, 1)="2", "Middle Aged",
       IF(OR(MID(D6388, 2, 1)={"3";"4"}), "Retirees", "")
     )
   )
)</f>
        <v>Retirees</v>
      </c>
      <c r="L6388" s="4" t="str">
        <f t="shared" si="399"/>
        <v>Couples</v>
      </c>
    </row>
    <row r="6389" spans="1:12" x14ac:dyDescent="0.3">
      <c r="A6389" s="3">
        <v>43696</v>
      </c>
      <c r="B6389" s="2" t="s">
        <v>19</v>
      </c>
      <c r="C6389" s="1" t="s">
        <v>20</v>
      </c>
      <c r="D6389" s="2" t="s">
        <v>21</v>
      </c>
      <c r="E6389" s="1" t="s">
        <v>10</v>
      </c>
      <c r="F6389">
        <v>72</v>
      </c>
      <c r="G6389">
        <v>10932</v>
      </c>
      <c r="H6389" s="4">
        <f t="shared" si="396"/>
        <v>34</v>
      </c>
      <c r="I6389" s="4">
        <f t="shared" si="397"/>
        <v>8</v>
      </c>
      <c r="J6389" s="4">
        <f t="shared" si="398"/>
        <v>2019</v>
      </c>
      <c r="K6389" s="4" t="str" cm="1">
        <f t="array" ref="K6389">IF(D6389="", "",
   IF(MID(D6389, 2, 1)="1","Young Adults",
     IF(MID(D6389, 2, 1)="2", "Middle Aged",
       IF(OR(MID(D6389, 2, 1)={"3";"4"}), "Retirees", "")
     )
   )
)</f>
        <v>Middle Aged</v>
      </c>
      <c r="L6389" s="4" t="str">
        <f t="shared" si="399"/>
        <v>Families</v>
      </c>
    </row>
    <row r="6390" spans="1:12" x14ac:dyDescent="0.3">
      <c r="A6390" s="3">
        <v>43696</v>
      </c>
      <c r="B6390" s="2" t="s">
        <v>17</v>
      </c>
      <c r="C6390" s="1" t="s">
        <v>20</v>
      </c>
      <c r="D6390" s="2" t="s">
        <v>23</v>
      </c>
      <c r="E6390" s="1" t="s">
        <v>10</v>
      </c>
      <c r="F6390">
        <v>105</v>
      </c>
      <c r="G6390">
        <v>17369</v>
      </c>
      <c r="H6390" s="4">
        <f t="shared" si="396"/>
        <v>34</v>
      </c>
      <c r="I6390" s="4">
        <f t="shared" si="397"/>
        <v>8</v>
      </c>
      <c r="J6390" s="4">
        <f t="shared" si="398"/>
        <v>2019</v>
      </c>
      <c r="K6390" s="4" t="str" cm="1">
        <f t="array" ref="K6390">IF(D6390="", "",
   IF(MID(D6390, 2, 1)="1","Young Adults",
     IF(MID(D6390, 2, 1)="2", "Middle Aged",
       IF(OR(MID(D6390, 2, 1)={"3";"4"}), "Retirees", "")
     )
   )
)</f>
        <v>Retirees</v>
      </c>
      <c r="L6390" s="4" t="str">
        <f t="shared" si="399"/>
        <v>Families</v>
      </c>
    </row>
    <row r="6391" spans="1:12" x14ac:dyDescent="0.3">
      <c r="A6391" s="3">
        <v>43696</v>
      </c>
      <c r="B6391" s="2" t="s">
        <v>12</v>
      </c>
      <c r="C6391" s="1" t="s">
        <v>8</v>
      </c>
      <c r="D6391" s="2" t="s">
        <v>9</v>
      </c>
      <c r="E6391" s="1" t="s">
        <v>22</v>
      </c>
      <c r="F6391">
        <v>92725</v>
      </c>
      <c r="G6391">
        <v>5330150</v>
      </c>
      <c r="H6391" s="4">
        <f t="shared" si="396"/>
        <v>34</v>
      </c>
      <c r="I6391" s="4">
        <f t="shared" si="397"/>
        <v>8</v>
      </c>
      <c r="J6391" s="4">
        <f t="shared" si="398"/>
        <v>2019</v>
      </c>
      <c r="K6391" s="4" t="str" cm="1">
        <f t="array" ref="K6391">IF(D6391="", "",
   IF(MID(D6391, 2, 1)="1","Young Adults",
     IF(MID(D6391, 2, 1)="2", "Middle Aged",
       IF(OR(MID(D6391, 2, 1)={"3";"4"}), "Retirees", "")
     )
   )
)</f>
        <v>Retirees</v>
      </c>
      <c r="L6391" s="4" t="str">
        <f t="shared" si="399"/>
        <v>Couples</v>
      </c>
    </row>
    <row r="6392" spans="1:12" x14ac:dyDescent="0.3">
      <c r="A6392" s="3">
        <v>43696</v>
      </c>
      <c r="B6392" s="2" t="s">
        <v>12</v>
      </c>
      <c r="C6392" s="1" t="s">
        <v>8</v>
      </c>
      <c r="D6392" s="2" t="s">
        <v>16</v>
      </c>
      <c r="E6392" s="1" t="s">
        <v>22</v>
      </c>
      <c r="F6392">
        <v>53555</v>
      </c>
      <c r="G6392">
        <v>2296465</v>
      </c>
      <c r="H6392" s="4">
        <f t="shared" si="396"/>
        <v>34</v>
      </c>
      <c r="I6392" s="4">
        <f t="shared" si="397"/>
        <v>8</v>
      </c>
      <c r="J6392" s="4">
        <f t="shared" si="398"/>
        <v>2019</v>
      </c>
      <c r="K6392" s="4" t="str" cm="1">
        <f t="array" ref="K6392">IF(D6392="", "",
   IF(MID(D6392, 2, 1)="1","Young Adults",
     IF(MID(D6392, 2, 1)="2", "Middle Aged",
       IF(OR(MID(D6392, 2, 1)={"3";"4"}), "Retirees", "")
     )
   )
)</f>
        <v>Young Adults</v>
      </c>
      <c r="L6392" s="4" t="str">
        <f t="shared" si="399"/>
        <v>Couples</v>
      </c>
    </row>
    <row r="6393" spans="1:12" x14ac:dyDescent="0.3">
      <c r="A6393" s="3">
        <v>43696</v>
      </c>
      <c r="B6393" s="2" t="s">
        <v>7</v>
      </c>
      <c r="C6393" s="1" t="s">
        <v>8</v>
      </c>
      <c r="D6393" s="2" t="s">
        <v>9</v>
      </c>
      <c r="E6393" s="1" t="s">
        <v>22</v>
      </c>
      <c r="F6393">
        <v>218016</v>
      </c>
      <c r="G6393">
        <v>9997687</v>
      </c>
      <c r="H6393" s="4">
        <f t="shared" si="396"/>
        <v>34</v>
      </c>
      <c r="I6393" s="4">
        <f t="shared" si="397"/>
        <v>8</v>
      </c>
      <c r="J6393" s="4">
        <f t="shared" si="398"/>
        <v>2019</v>
      </c>
      <c r="K6393" s="4" t="str" cm="1">
        <f t="array" ref="K6393">IF(D6393="", "",
   IF(MID(D6393, 2, 1)="1","Young Adults",
     IF(MID(D6393, 2, 1)="2", "Middle Aged",
       IF(OR(MID(D6393, 2, 1)={"3";"4"}), "Retirees", "")
     )
   )
)</f>
        <v>Retirees</v>
      </c>
      <c r="L6393" s="4" t="str">
        <f t="shared" si="399"/>
        <v>Couples</v>
      </c>
    </row>
    <row r="6394" spans="1:12" x14ac:dyDescent="0.3">
      <c r="A6394" s="3">
        <v>43696</v>
      </c>
      <c r="B6394" s="2" t="s">
        <v>25</v>
      </c>
      <c r="C6394" s="1" t="s">
        <v>8</v>
      </c>
      <c r="D6394" s="2" t="s">
        <v>18</v>
      </c>
      <c r="E6394" s="1" t="s">
        <v>22</v>
      </c>
      <c r="F6394">
        <v>847</v>
      </c>
      <c r="G6394">
        <v>32744</v>
      </c>
      <c r="H6394" s="4">
        <f t="shared" si="396"/>
        <v>34</v>
      </c>
      <c r="I6394" s="4">
        <f t="shared" si="397"/>
        <v>8</v>
      </c>
      <c r="J6394" s="4">
        <f t="shared" si="398"/>
        <v>2019</v>
      </c>
      <c r="K6394" s="4" t="str" cm="1">
        <f t="array" ref="K6394">IF(D6394="", "",
   IF(MID(D6394, 2, 1)="1","Young Adults",
     IF(MID(D6394, 2, 1)="2", "Middle Aged",
       IF(OR(MID(D6394, 2, 1)={"3";"4"}), "Retirees", "")
     )
   )
)</f>
        <v>Middle Aged</v>
      </c>
      <c r="L6394" s="4" t="str">
        <f t="shared" si="399"/>
        <v>Couples</v>
      </c>
    </row>
    <row r="6395" spans="1:12" x14ac:dyDescent="0.3">
      <c r="A6395" s="3">
        <v>43696</v>
      </c>
      <c r="B6395" s="2" t="s">
        <v>17</v>
      </c>
      <c r="C6395" s="1" t="s">
        <v>8</v>
      </c>
      <c r="D6395" s="2" t="s">
        <v>18</v>
      </c>
      <c r="E6395" s="1" t="s">
        <v>22</v>
      </c>
      <c r="F6395">
        <v>102080</v>
      </c>
      <c r="G6395">
        <v>4456485</v>
      </c>
      <c r="H6395" s="4">
        <f t="shared" si="396"/>
        <v>34</v>
      </c>
      <c r="I6395" s="4">
        <f t="shared" si="397"/>
        <v>8</v>
      </c>
      <c r="J6395" s="4">
        <f t="shared" si="398"/>
        <v>2019</v>
      </c>
      <c r="K6395" s="4" t="str" cm="1">
        <f t="array" ref="K6395">IF(D6395="", "",
   IF(MID(D6395, 2, 1)="1","Young Adults",
     IF(MID(D6395, 2, 1)="2", "Middle Aged",
       IF(OR(MID(D6395, 2, 1)={"3";"4"}), "Retirees", "")
     )
   )
)</f>
        <v>Middle Aged</v>
      </c>
      <c r="L6395" s="4" t="str">
        <f t="shared" si="399"/>
        <v>Couples</v>
      </c>
    </row>
    <row r="6396" spans="1:12" x14ac:dyDescent="0.3">
      <c r="A6396" s="3">
        <v>43696</v>
      </c>
      <c r="B6396" s="2" t="s">
        <v>7</v>
      </c>
      <c r="C6396" s="1" t="s">
        <v>8</v>
      </c>
      <c r="D6396" s="2" t="s">
        <v>21</v>
      </c>
      <c r="E6396" s="1" t="s">
        <v>10</v>
      </c>
      <c r="F6396">
        <v>68412</v>
      </c>
      <c r="G6396">
        <v>2244042</v>
      </c>
      <c r="H6396" s="4">
        <f t="shared" si="396"/>
        <v>34</v>
      </c>
      <c r="I6396" s="4">
        <f t="shared" si="397"/>
        <v>8</v>
      </c>
      <c r="J6396" s="4">
        <f t="shared" si="398"/>
        <v>2019</v>
      </c>
      <c r="K6396" s="4" t="str" cm="1">
        <f t="array" ref="K6396">IF(D6396="", "",
   IF(MID(D6396, 2, 1)="1","Young Adults",
     IF(MID(D6396, 2, 1)="2", "Middle Aged",
       IF(OR(MID(D6396, 2, 1)={"3";"4"}), "Retirees", "")
     )
   )
)</f>
        <v>Middle Aged</v>
      </c>
      <c r="L6396" s="4" t="str">
        <f t="shared" si="399"/>
        <v>Families</v>
      </c>
    </row>
    <row r="6397" spans="1:12" x14ac:dyDescent="0.3">
      <c r="A6397" s="3">
        <v>43696</v>
      </c>
      <c r="B6397" s="2" t="s">
        <v>15</v>
      </c>
      <c r="C6397" s="1" t="s">
        <v>20</v>
      </c>
      <c r="D6397" s="2" t="s">
        <v>11</v>
      </c>
      <c r="E6397" s="1" t="s">
        <v>10</v>
      </c>
      <c r="F6397">
        <v>6</v>
      </c>
      <c r="G6397">
        <v>829</v>
      </c>
      <c r="H6397" s="4">
        <f t="shared" si="396"/>
        <v>34</v>
      </c>
      <c r="I6397" s="4">
        <f t="shared" si="397"/>
        <v>8</v>
      </c>
      <c r="J6397" s="4">
        <f t="shared" si="398"/>
        <v>2019</v>
      </c>
      <c r="K6397" s="4" t="str" cm="1">
        <f t="array" ref="K6397">IF(D6397="", "",
   IF(MID(D6397, 2, 1)="1","Young Adults",
     IF(MID(D6397, 2, 1)="2", "Middle Aged",
       IF(OR(MID(D6397, 2, 1)={"3";"4"}), "Retirees", "")
     )
   )
)</f>
        <v>Young Adults</v>
      </c>
      <c r="L6397" s="4" t="str">
        <f t="shared" si="399"/>
        <v>Families</v>
      </c>
    </row>
    <row r="6398" spans="1:12" x14ac:dyDescent="0.3">
      <c r="A6398" s="3">
        <v>43696</v>
      </c>
      <c r="B6398" s="2" t="s">
        <v>17</v>
      </c>
      <c r="C6398" s="1" t="s">
        <v>8</v>
      </c>
      <c r="D6398" s="2" t="s">
        <v>13</v>
      </c>
      <c r="E6398" s="1" t="s">
        <v>10</v>
      </c>
      <c r="F6398">
        <v>74129</v>
      </c>
      <c r="G6398">
        <v>2920793</v>
      </c>
      <c r="H6398" s="4">
        <f t="shared" si="396"/>
        <v>34</v>
      </c>
      <c r="I6398" s="4">
        <f t="shared" si="397"/>
        <v>8</v>
      </c>
      <c r="J6398" s="4">
        <f t="shared" si="398"/>
        <v>2019</v>
      </c>
      <c r="K6398" s="4" t="str" cm="1">
        <f t="array" ref="K6398">IF(D6398="", "",
   IF(MID(D6398, 2, 1)="1","Young Adults",
     IF(MID(D6398, 2, 1)="2", "Middle Aged",
       IF(OR(MID(D6398, 2, 1)={"3";"4"}), "Retirees", "")
     )
   )
)</f>
        <v/>
      </c>
      <c r="L6398" s="4" t="str">
        <f t="shared" si="399"/>
        <v/>
      </c>
    </row>
    <row r="6399" spans="1:12" x14ac:dyDescent="0.3">
      <c r="A6399" s="3">
        <v>43696</v>
      </c>
      <c r="B6399" s="2" t="s">
        <v>12</v>
      </c>
      <c r="C6399" s="1" t="s">
        <v>8</v>
      </c>
      <c r="D6399" s="2" t="s">
        <v>18</v>
      </c>
      <c r="E6399" s="1" t="s">
        <v>10</v>
      </c>
      <c r="F6399">
        <v>24186</v>
      </c>
      <c r="G6399">
        <v>834045</v>
      </c>
      <c r="H6399" s="4">
        <f t="shared" si="396"/>
        <v>34</v>
      </c>
      <c r="I6399" s="4">
        <f t="shared" si="397"/>
        <v>8</v>
      </c>
      <c r="J6399" s="4">
        <f t="shared" si="398"/>
        <v>2019</v>
      </c>
      <c r="K6399" s="4" t="str" cm="1">
        <f t="array" ref="K6399">IF(D6399="", "",
   IF(MID(D6399, 2, 1)="1","Young Adults",
     IF(MID(D6399, 2, 1)="2", "Middle Aged",
       IF(OR(MID(D6399, 2, 1)={"3";"4"}), "Retirees", "")
     )
   )
)</f>
        <v>Middle Aged</v>
      </c>
      <c r="L6399" s="4" t="str">
        <f t="shared" si="399"/>
        <v>Couples</v>
      </c>
    </row>
    <row r="6400" spans="1:12" x14ac:dyDescent="0.3">
      <c r="A6400" s="3">
        <v>43696</v>
      </c>
      <c r="B6400" s="2" t="s">
        <v>24</v>
      </c>
      <c r="C6400" s="1" t="s">
        <v>20</v>
      </c>
      <c r="D6400" s="2" t="s">
        <v>23</v>
      </c>
      <c r="E6400" s="1" t="s">
        <v>10</v>
      </c>
      <c r="F6400">
        <v>207</v>
      </c>
      <c r="G6400">
        <v>31081</v>
      </c>
      <c r="H6400" s="4">
        <f t="shared" si="396"/>
        <v>34</v>
      </c>
      <c r="I6400" s="4">
        <f t="shared" si="397"/>
        <v>8</v>
      </c>
      <c r="J6400" s="4">
        <f t="shared" si="398"/>
        <v>2019</v>
      </c>
      <c r="K6400" s="4" t="str" cm="1">
        <f t="array" ref="K6400">IF(D6400="", "",
   IF(MID(D6400, 2, 1)="1","Young Adults",
     IF(MID(D6400, 2, 1)="2", "Middle Aged",
       IF(OR(MID(D6400, 2, 1)={"3";"4"}), "Retirees", "")
     )
   )
)</f>
        <v>Retirees</v>
      </c>
      <c r="L6400" s="4" t="str">
        <f t="shared" si="399"/>
        <v>Families</v>
      </c>
    </row>
    <row r="6401" spans="1:12" x14ac:dyDescent="0.3">
      <c r="A6401" s="3">
        <v>43696</v>
      </c>
      <c r="B6401" s="2" t="s">
        <v>17</v>
      </c>
      <c r="C6401" s="1" t="s">
        <v>20</v>
      </c>
      <c r="D6401" s="2" t="s">
        <v>26</v>
      </c>
      <c r="E6401" s="1" t="s">
        <v>22</v>
      </c>
      <c r="F6401">
        <v>359</v>
      </c>
      <c r="G6401">
        <v>66016</v>
      </c>
      <c r="H6401" s="4">
        <f t="shared" si="396"/>
        <v>34</v>
      </c>
      <c r="I6401" s="4">
        <f t="shared" si="397"/>
        <v>8</v>
      </c>
      <c r="J6401" s="4">
        <f t="shared" si="398"/>
        <v>2019</v>
      </c>
      <c r="K6401" s="4" t="str" cm="1">
        <f t="array" ref="K6401">IF(D6401="", "",
   IF(MID(D6401, 2, 1)="1","Young Adults",
     IF(MID(D6401, 2, 1)="2", "Middle Aged",
       IF(OR(MID(D6401, 2, 1)={"3";"4"}), "Retirees", "")
     )
   )
)</f>
        <v>Retirees</v>
      </c>
      <c r="L6401" s="4" t="str">
        <f t="shared" si="399"/>
        <v>Couples</v>
      </c>
    </row>
    <row r="6402" spans="1:12" x14ac:dyDescent="0.3">
      <c r="A6402" s="3">
        <v>43696</v>
      </c>
      <c r="B6402" s="2" t="s">
        <v>7</v>
      </c>
      <c r="C6402" s="1" t="s">
        <v>8</v>
      </c>
      <c r="D6402" s="2" t="s">
        <v>18</v>
      </c>
      <c r="E6402" s="1" t="s">
        <v>10</v>
      </c>
      <c r="F6402">
        <v>77324</v>
      </c>
      <c r="G6402">
        <v>2055485</v>
      </c>
      <c r="H6402" s="4">
        <f t="shared" ref="H6402:H6465" si="400">WEEKNUM(A6402)</f>
        <v>34</v>
      </c>
      <c r="I6402" s="4">
        <f t="shared" ref="I6402:I6465" si="401">MONTH(A6402)</f>
        <v>8</v>
      </c>
      <c r="J6402" s="4">
        <f t="shared" ref="J6402:J6465" si="402">YEAR(A6402)</f>
        <v>2019</v>
      </c>
      <c r="K6402" s="4" t="str" cm="1">
        <f t="array" ref="K6402">IF(D6402="", "",
   IF(MID(D6402, 2, 1)="1","Young Adults",
     IF(MID(D6402, 2, 1)="2", "Middle Aged",
       IF(OR(MID(D6402, 2, 1)={"3";"4"}), "Retirees", "")
     )
   )
)</f>
        <v>Middle Aged</v>
      </c>
      <c r="L6402" s="4" t="str">
        <f t="shared" ref="L6402:L6465" si="403">IF(D6402="","",
IF(MID(D6402,1,1)="C","Couples",
IF(MID(D6402,1,1)="F","Families","")
)
)</f>
        <v>Couples</v>
      </c>
    </row>
    <row r="6403" spans="1:12" x14ac:dyDescent="0.3">
      <c r="A6403" s="3">
        <v>43696</v>
      </c>
      <c r="B6403" s="2" t="s">
        <v>24</v>
      </c>
      <c r="C6403" s="1" t="s">
        <v>20</v>
      </c>
      <c r="D6403" s="2" t="s">
        <v>23</v>
      </c>
      <c r="E6403" s="1" t="s">
        <v>22</v>
      </c>
      <c r="F6403">
        <v>3169</v>
      </c>
      <c r="G6403">
        <v>667636</v>
      </c>
      <c r="H6403" s="4">
        <f t="shared" si="400"/>
        <v>34</v>
      </c>
      <c r="I6403" s="4">
        <f t="shared" si="401"/>
        <v>8</v>
      </c>
      <c r="J6403" s="4">
        <f t="shared" si="402"/>
        <v>2019</v>
      </c>
      <c r="K6403" s="4" t="str" cm="1">
        <f t="array" ref="K6403">IF(D6403="", "",
   IF(MID(D6403, 2, 1)="1","Young Adults",
     IF(MID(D6403, 2, 1)="2", "Middle Aged",
       IF(OR(MID(D6403, 2, 1)={"3";"4"}), "Retirees", "")
     )
   )
)</f>
        <v>Retirees</v>
      </c>
      <c r="L6403" s="4" t="str">
        <f t="shared" si="403"/>
        <v>Families</v>
      </c>
    </row>
    <row r="6404" spans="1:12" x14ac:dyDescent="0.3">
      <c r="A6404" s="3">
        <v>43696</v>
      </c>
      <c r="B6404" s="2" t="s">
        <v>7</v>
      </c>
      <c r="C6404" s="1" t="s">
        <v>20</v>
      </c>
      <c r="D6404" s="2" t="s">
        <v>13</v>
      </c>
      <c r="E6404" s="1" t="s">
        <v>22</v>
      </c>
      <c r="F6404">
        <v>189</v>
      </c>
      <c r="G6404">
        <v>30597</v>
      </c>
      <c r="H6404" s="4">
        <f t="shared" si="400"/>
        <v>34</v>
      </c>
      <c r="I6404" s="4">
        <f t="shared" si="401"/>
        <v>8</v>
      </c>
      <c r="J6404" s="4">
        <f t="shared" si="402"/>
        <v>2019</v>
      </c>
      <c r="K6404" s="4" t="str" cm="1">
        <f t="array" ref="K6404">IF(D6404="", "",
   IF(MID(D6404, 2, 1)="1","Young Adults",
     IF(MID(D6404, 2, 1)="2", "Middle Aged",
       IF(OR(MID(D6404, 2, 1)={"3";"4"}), "Retirees", "")
     )
   )
)</f>
        <v/>
      </c>
      <c r="L6404" s="4" t="str">
        <f t="shared" si="403"/>
        <v/>
      </c>
    </row>
    <row r="6405" spans="1:12" x14ac:dyDescent="0.3">
      <c r="A6405" s="3">
        <v>43696</v>
      </c>
      <c r="B6405" s="2" t="s">
        <v>17</v>
      </c>
      <c r="C6405" s="1" t="s">
        <v>20</v>
      </c>
      <c r="D6405" s="2" t="s">
        <v>9</v>
      </c>
      <c r="E6405" s="1" t="s">
        <v>22</v>
      </c>
      <c r="F6405">
        <v>2108</v>
      </c>
      <c r="G6405">
        <v>419271</v>
      </c>
      <c r="H6405" s="4">
        <f t="shared" si="400"/>
        <v>34</v>
      </c>
      <c r="I6405" s="4">
        <f t="shared" si="401"/>
        <v>8</v>
      </c>
      <c r="J6405" s="4">
        <f t="shared" si="402"/>
        <v>2019</v>
      </c>
      <c r="K6405" s="4" t="str" cm="1">
        <f t="array" ref="K6405">IF(D6405="", "",
   IF(MID(D6405, 2, 1)="1","Young Adults",
     IF(MID(D6405, 2, 1)="2", "Middle Aged",
       IF(OR(MID(D6405, 2, 1)={"3";"4"}), "Retirees", "")
     )
   )
)</f>
        <v>Retirees</v>
      </c>
      <c r="L6405" s="4" t="str">
        <f t="shared" si="403"/>
        <v>Couples</v>
      </c>
    </row>
    <row r="6406" spans="1:12" x14ac:dyDescent="0.3">
      <c r="A6406" s="3">
        <v>43696</v>
      </c>
      <c r="B6406" s="2" t="s">
        <v>17</v>
      </c>
      <c r="C6406" s="1" t="s">
        <v>20</v>
      </c>
      <c r="D6406" s="2" t="s">
        <v>18</v>
      </c>
      <c r="E6406" s="1" t="s">
        <v>22</v>
      </c>
      <c r="F6406">
        <v>2010</v>
      </c>
      <c r="G6406">
        <v>388738</v>
      </c>
      <c r="H6406" s="4">
        <f t="shared" si="400"/>
        <v>34</v>
      </c>
      <c r="I6406" s="4">
        <f t="shared" si="401"/>
        <v>8</v>
      </c>
      <c r="J6406" s="4">
        <f t="shared" si="402"/>
        <v>2019</v>
      </c>
      <c r="K6406" s="4" t="str" cm="1">
        <f t="array" ref="K6406">IF(D6406="", "",
   IF(MID(D6406, 2, 1)="1","Young Adults",
     IF(MID(D6406, 2, 1)="2", "Middle Aged",
       IF(OR(MID(D6406, 2, 1)={"3";"4"}), "Retirees", "")
     )
   )
)</f>
        <v>Middle Aged</v>
      </c>
      <c r="L6406" s="4" t="str">
        <f t="shared" si="403"/>
        <v>Couples</v>
      </c>
    </row>
    <row r="6407" spans="1:12" x14ac:dyDescent="0.3">
      <c r="A6407" s="3">
        <v>43696</v>
      </c>
      <c r="B6407" s="2" t="s">
        <v>15</v>
      </c>
      <c r="C6407" s="1" t="s">
        <v>8</v>
      </c>
      <c r="D6407" s="2" t="s">
        <v>11</v>
      </c>
      <c r="E6407" s="1" t="s">
        <v>10</v>
      </c>
      <c r="F6407">
        <v>952</v>
      </c>
      <c r="G6407">
        <v>43115</v>
      </c>
      <c r="H6407" s="4">
        <f t="shared" si="400"/>
        <v>34</v>
      </c>
      <c r="I6407" s="4">
        <f t="shared" si="401"/>
        <v>8</v>
      </c>
      <c r="J6407" s="4">
        <f t="shared" si="402"/>
        <v>2019</v>
      </c>
      <c r="K6407" s="4" t="str" cm="1">
        <f t="array" ref="K6407">IF(D6407="", "",
   IF(MID(D6407, 2, 1)="1","Young Adults",
     IF(MID(D6407, 2, 1)="2", "Middle Aged",
       IF(OR(MID(D6407, 2, 1)={"3";"4"}), "Retirees", "")
     )
   )
)</f>
        <v>Young Adults</v>
      </c>
      <c r="L6407" s="4" t="str">
        <f t="shared" si="403"/>
        <v>Families</v>
      </c>
    </row>
    <row r="6408" spans="1:12" x14ac:dyDescent="0.3">
      <c r="A6408" s="3">
        <v>43696</v>
      </c>
      <c r="B6408" s="2" t="s">
        <v>12</v>
      </c>
      <c r="C6408" s="1" t="s">
        <v>8</v>
      </c>
      <c r="D6408" s="2" t="s">
        <v>21</v>
      </c>
      <c r="E6408" s="1" t="s">
        <v>10</v>
      </c>
      <c r="F6408">
        <v>27115</v>
      </c>
      <c r="G6408">
        <v>1073827</v>
      </c>
      <c r="H6408" s="4">
        <f t="shared" si="400"/>
        <v>34</v>
      </c>
      <c r="I6408" s="4">
        <f t="shared" si="401"/>
        <v>8</v>
      </c>
      <c r="J6408" s="4">
        <f t="shared" si="402"/>
        <v>2019</v>
      </c>
      <c r="K6408" s="4" t="str" cm="1">
        <f t="array" ref="K6408">IF(D6408="", "",
   IF(MID(D6408, 2, 1)="1","Young Adults",
     IF(MID(D6408, 2, 1)="2", "Middle Aged",
       IF(OR(MID(D6408, 2, 1)={"3";"4"}), "Retirees", "")
     )
   )
)</f>
        <v>Middle Aged</v>
      </c>
      <c r="L6408" s="4" t="str">
        <f t="shared" si="403"/>
        <v>Families</v>
      </c>
    </row>
    <row r="6409" spans="1:12" x14ac:dyDescent="0.3">
      <c r="A6409" s="3">
        <v>43696</v>
      </c>
      <c r="B6409" s="2" t="s">
        <v>25</v>
      </c>
      <c r="C6409" s="1" t="s">
        <v>8</v>
      </c>
      <c r="D6409" s="2" t="s">
        <v>21</v>
      </c>
      <c r="E6409" s="1" t="s">
        <v>10</v>
      </c>
      <c r="F6409">
        <v>437</v>
      </c>
      <c r="G6409">
        <v>16832</v>
      </c>
      <c r="H6409" s="4">
        <f t="shared" si="400"/>
        <v>34</v>
      </c>
      <c r="I6409" s="4">
        <f t="shared" si="401"/>
        <v>8</v>
      </c>
      <c r="J6409" s="4">
        <f t="shared" si="402"/>
        <v>2019</v>
      </c>
      <c r="K6409" s="4" t="str" cm="1">
        <f t="array" ref="K6409">IF(D6409="", "",
   IF(MID(D6409, 2, 1)="1","Young Adults",
     IF(MID(D6409, 2, 1)="2", "Middle Aged",
       IF(OR(MID(D6409, 2, 1)={"3";"4"}), "Retirees", "")
     )
   )
)</f>
        <v>Middle Aged</v>
      </c>
      <c r="L6409" s="4" t="str">
        <f t="shared" si="403"/>
        <v>Families</v>
      </c>
    </row>
    <row r="6410" spans="1:12" x14ac:dyDescent="0.3">
      <c r="A6410" s="3">
        <v>43696</v>
      </c>
      <c r="B6410" s="2" t="s">
        <v>15</v>
      </c>
      <c r="C6410" s="1" t="s">
        <v>8</v>
      </c>
      <c r="D6410" s="2" t="s">
        <v>23</v>
      </c>
      <c r="E6410" s="1" t="s">
        <v>10</v>
      </c>
      <c r="F6410">
        <v>1770</v>
      </c>
      <c r="G6410">
        <v>77324</v>
      </c>
      <c r="H6410" s="4">
        <f t="shared" si="400"/>
        <v>34</v>
      </c>
      <c r="I6410" s="4">
        <f t="shared" si="401"/>
        <v>8</v>
      </c>
      <c r="J6410" s="4">
        <f t="shared" si="402"/>
        <v>2019</v>
      </c>
      <c r="K6410" s="4" t="str" cm="1">
        <f t="array" ref="K6410">IF(D6410="", "",
   IF(MID(D6410, 2, 1)="1","Young Adults",
     IF(MID(D6410, 2, 1)="2", "Middle Aged",
       IF(OR(MID(D6410, 2, 1)={"3";"4"}), "Retirees", "")
     )
   )
)</f>
        <v>Retirees</v>
      </c>
      <c r="L6410" s="4" t="str">
        <f t="shared" si="403"/>
        <v>Families</v>
      </c>
    </row>
    <row r="6411" spans="1:12" x14ac:dyDescent="0.3">
      <c r="A6411" s="3">
        <v>43696</v>
      </c>
      <c r="B6411" s="2" t="s">
        <v>25</v>
      </c>
      <c r="C6411" s="1" t="s">
        <v>8</v>
      </c>
      <c r="D6411" s="2" t="s">
        <v>23</v>
      </c>
      <c r="E6411" s="1" t="s">
        <v>10</v>
      </c>
      <c r="F6411">
        <v>304</v>
      </c>
      <c r="G6411">
        <v>13087</v>
      </c>
      <c r="H6411" s="4">
        <f t="shared" si="400"/>
        <v>34</v>
      </c>
      <c r="I6411" s="4">
        <f t="shared" si="401"/>
        <v>8</v>
      </c>
      <c r="J6411" s="4">
        <f t="shared" si="402"/>
        <v>2019</v>
      </c>
      <c r="K6411" s="4" t="str" cm="1">
        <f t="array" ref="K6411">IF(D6411="", "",
   IF(MID(D6411, 2, 1)="1","Young Adults",
     IF(MID(D6411, 2, 1)="2", "Middle Aged",
       IF(OR(MID(D6411, 2, 1)={"3";"4"}), "Retirees", "")
     )
   )
)</f>
        <v>Retirees</v>
      </c>
      <c r="L6411" s="4" t="str">
        <f t="shared" si="403"/>
        <v>Families</v>
      </c>
    </row>
    <row r="6412" spans="1:12" x14ac:dyDescent="0.3">
      <c r="A6412" s="3">
        <v>43696</v>
      </c>
      <c r="B6412" s="2" t="s">
        <v>12</v>
      </c>
      <c r="C6412" s="1" t="s">
        <v>20</v>
      </c>
      <c r="D6412" s="2" t="s">
        <v>18</v>
      </c>
      <c r="E6412" s="1" t="s">
        <v>22</v>
      </c>
      <c r="F6412">
        <v>1273</v>
      </c>
      <c r="G6412">
        <v>259908</v>
      </c>
      <c r="H6412" s="4">
        <f t="shared" si="400"/>
        <v>34</v>
      </c>
      <c r="I6412" s="4">
        <f t="shared" si="401"/>
        <v>8</v>
      </c>
      <c r="J6412" s="4">
        <f t="shared" si="402"/>
        <v>2019</v>
      </c>
      <c r="K6412" s="4" t="str" cm="1">
        <f t="array" ref="K6412">IF(D6412="", "",
   IF(MID(D6412, 2, 1)="1","Young Adults",
     IF(MID(D6412, 2, 1)="2", "Middle Aged",
       IF(OR(MID(D6412, 2, 1)={"3";"4"}), "Retirees", "")
     )
   )
)</f>
        <v>Middle Aged</v>
      </c>
      <c r="L6412" s="4" t="str">
        <f t="shared" si="403"/>
        <v>Couples</v>
      </c>
    </row>
    <row r="6413" spans="1:12" x14ac:dyDescent="0.3">
      <c r="A6413" s="3">
        <v>43696</v>
      </c>
      <c r="B6413" s="2" t="s">
        <v>19</v>
      </c>
      <c r="C6413" s="1" t="s">
        <v>8</v>
      </c>
      <c r="D6413" s="2" t="s">
        <v>21</v>
      </c>
      <c r="E6413" s="1" t="s">
        <v>22</v>
      </c>
      <c r="F6413">
        <v>58063</v>
      </c>
      <c r="G6413">
        <v>3237649</v>
      </c>
      <c r="H6413" s="4">
        <f t="shared" si="400"/>
        <v>34</v>
      </c>
      <c r="I6413" s="4">
        <f t="shared" si="401"/>
        <v>8</v>
      </c>
      <c r="J6413" s="4">
        <f t="shared" si="402"/>
        <v>2019</v>
      </c>
      <c r="K6413" s="4" t="str" cm="1">
        <f t="array" ref="K6413">IF(D6413="", "",
   IF(MID(D6413, 2, 1)="1","Young Adults",
     IF(MID(D6413, 2, 1)="2", "Middle Aged",
       IF(OR(MID(D6413, 2, 1)={"3";"4"}), "Retirees", "")
     )
   )
)</f>
        <v>Middle Aged</v>
      </c>
      <c r="L6413" s="4" t="str">
        <f t="shared" si="403"/>
        <v>Families</v>
      </c>
    </row>
    <row r="6414" spans="1:12" x14ac:dyDescent="0.3">
      <c r="A6414" s="3">
        <v>43696</v>
      </c>
      <c r="B6414" s="2" t="s">
        <v>25</v>
      </c>
      <c r="C6414" s="1" t="s">
        <v>8</v>
      </c>
      <c r="D6414" s="2" t="s">
        <v>9</v>
      </c>
      <c r="E6414" s="1" t="s">
        <v>22</v>
      </c>
      <c r="F6414">
        <v>1122</v>
      </c>
      <c r="G6414">
        <v>53124</v>
      </c>
      <c r="H6414" s="4">
        <f t="shared" si="400"/>
        <v>34</v>
      </c>
      <c r="I6414" s="4">
        <f t="shared" si="401"/>
        <v>8</v>
      </c>
      <c r="J6414" s="4">
        <f t="shared" si="402"/>
        <v>2019</v>
      </c>
      <c r="K6414" s="4" t="str" cm="1">
        <f t="array" ref="K6414">IF(D6414="", "",
   IF(MID(D6414, 2, 1)="1","Young Adults",
     IF(MID(D6414, 2, 1)="2", "Middle Aged",
       IF(OR(MID(D6414, 2, 1)={"3";"4"}), "Retirees", "")
     )
   )
)</f>
        <v>Retirees</v>
      </c>
      <c r="L6414" s="4" t="str">
        <f t="shared" si="403"/>
        <v>Couples</v>
      </c>
    </row>
    <row r="6415" spans="1:12" x14ac:dyDescent="0.3">
      <c r="A6415" s="3">
        <v>43696</v>
      </c>
      <c r="B6415" s="2" t="s">
        <v>15</v>
      </c>
      <c r="C6415" s="1" t="s">
        <v>8</v>
      </c>
      <c r="D6415" s="2" t="s">
        <v>26</v>
      </c>
      <c r="E6415" s="1" t="s">
        <v>22</v>
      </c>
      <c r="F6415">
        <v>4437</v>
      </c>
      <c r="G6415">
        <v>232321</v>
      </c>
      <c r="H6415" s="4">
        <f t="shared" si="400"/>
        <v>34</v>
      </c>
      <c r="I6415" s="4">
        <f t="shared" si="401"/>
        <v>8</v>
      </c>
      <c r="J6415" s="4">
        <f t="shared" si="402"/>
        <v>2019</v>
      </c>
      <c r="K6415" s="4" t="str" cm="1">
        <f t="array" ref="K6415">IF(D6415="", "",
   IF(MID(D6415, 2, 1)="1","Young Adults",
     IF(MID(D6415, 2, 1)="2", "Middle Aged",
       IF(OR(MID(D6415, 2, 1)={"3";"4"}), "Retirees", "")
     )
   )
)</f>
        <v>Retirees</v>
      </c>
      <c r="L6415" s="4" t="str">
        <f t="shared" si="403"/>
        <v>Couples</v>
      </c>
    </row>
    <row r="6416" spans="1:12" x14ac:dyDescent="0.3">
      <c r="A6416" s="3">
        <v>43696</v>
      </c>
      <c r="B6416" s="2" t="s">
        <v>17</v>
      </c>
      <c r="C6416" s="1" t="s">
        <v>20</v>
      </c>
      <c r="D6416" s="2" t="s">
        <v>13</v>
      </c>
      <c r="E6416" s="1" t="s">
        <v>22</v>
      </c>
      <c r="F6416">
        <v>178</v>
      </c>
      <c r="G6416">
        <v>35003</v>
      </c>
      <c r="H6416" s="4">
        <f t="shared" si="400"/>
        <v>34</v>
      </c>
      <c r="I6416" s="4">
        <f t="shared" si="401"/>
        <v>8</v>
      </c>
      <c r="J6416" s="4">
        <f t="shared" si="402"/>
        <v>2019</v>
      </c>
      <c r="K6416" s="4" t="str" cm="1">
        <f t="array" ref="K6416">IF(D6416="", "",
   IF(MID(D6416, 2, 1)="1","Young Adults",
     IF(MID(D6416, 2, 1)="2", "Middle Aged",
       IF(OR(MID(D6416, 2, 1)={"3";"4"}), "Retirees", "")
     )
   )
)</f>
        <v/>
      </c>
      <c r="L6416" s="4" t="str">
        <f t="shared" si="403"/>
        <v/>
      </c>
    </row>
    <row r="6417" spans="1:12" x14ac:dyDescent="0.3">
      <c r="A6417" s="3">
        <v>43696</v>
      </c>
      <c r="B6417" s="2" t="s">
        <v>19</v>
      </c>
      <c r="C6417" s="1" t="s">
        <v>8</v>
      </c>
      <c r="D6417" s="2" t="s">
        <v>21</v>
      </c>
      <c r="E6417" s="1" t="s">
        <v>10</v>
      </c>
      <c r="F6417">
        <v>16940</v>
      </c>
      <c r="G6417">
        <v>620135</v>
      </c>
      <c r="H6417" s="4">
        <f t="shared" si="400"/>
        <v>34</v>
      </c>
      <c r="I6417" s="4">
        <f t="shared" si="401"/>
        <v>8</v>
      </c>
      <c r="J6417" s="4">
        <f t="shared" si="402"/>
        <v>2019</v>
      </c>
      <c r="K6417" s="4" t="str" cm="1">
        <f t="array" ref="K6417">IF(D6417="", "",
   IF(MID(D6417, 2, 1)="1","Young Adults",
     IF(MID(D6417, 2, 1)="2", "Middle Aged",
       IF(OR(MID(D6417, 2, 1)={"3";"4"}), "Retirees", "")
     )
   )
)</f>
        <v>Middle Aged</v>
      </c>
      <c r="L6417" s="4" t="str">
        <f t="shared" si="403"/>
        <v>Families</v>
      </c>
    </row>
    <row r="6418" spans="1:12" x14ac:dyDescent="0.3">
      <c r="A6418" s="3">
        <v>43696</v>
      </c>
      <c r="B6418" s="2" t="s">
        <v>24</v>
      </c>
      <c r="C6418" s="1" t="s">
        <v>8</v>
      </c>
      <c r="D6418" s="2" t="s">
        <v>9</v>
      </c>
      <c r="E6418" s="1" t="s">
        <v>10</v>
      </c>
      <c r="F6418">
        <v>139647</v>
      </c>
      <c r="G6418">
        <v>4613208</v>
      </c>
      <c r="H6418" s="4">
        <f t="shared" si="400"/>
        <v>34</v>
      </c>
      <c r="I6418" s="4">
        <f t="shared" si="401"/>
        <v>8</v>
      </c>
      <c r="J6418" s="4">
        <f t="shared" si="402"/>
        <v>2019</v>
      </c>
      <c r="K6418" s="4" t="str" cm="1">
        <f t="array" ref="K6418">IF(D6418="", "",
   IF(MID(D6418, 2, 1)="1","Young Adults",
     IF(MID(D6418, 2, 1)="2", "Middle Aged",
       IF(OR(MID(D6418, 2, 1)={"3";"4"}), "Retirees", "")
     )
   )
)</f>
        <v>Retirees</v>
      </c>
      <c r="L6418" s="4" t="str">
        <f t="shared" si="403"/>
        <v>Couples</v>
      </c>
    </row>
    <row r="6419" spans="1:12" x14ac:dyDescent="0.3">
      <c r="A6419" s="3">
        <v>43696</v>
      </c>
      <c r="B6419" s="2" t="s">
        <v>15</v>
      </c>
      <c r="C6419" s="1" t="s">
        <v>20</v>
      </c>
      <c r="D6419" s="2" t="s">
        <v>9</v>
      </c>
      <c r="E6419" s="1" t="s">
        <v>10</v>
      </c>
      <c r="F6419">
        <v>16</v>
      </c>
      <c r="G6419">
        <v>2483</v>
      </c>
      <c r="H6419" s="4">
        <f t="shared" si="400"/>
        <v>34</v>
      </c>
      <c r="I6419" s="4">
        <f t="shared" si="401"/>
        <v>8</v>
      </c>
      <c r="J6419" s="4">
        <f t="shared" si="402"/>
        <v>2019</v>
      </c>
      <c r="K6419" s="4" t="str" cm="1">
        <f t="array" ref="K6419">IF(D6419="", "",
   IF(MID(D6419, 2, 1)="1","Young Adults",
     IF(MID(D6419, 2, 1)="2", "Middle Aged",
       IF(OR(MID(D6419, 2, 1)={"3";"4"}), "Retirees", "")
     )
   )
)</f>
        <v>Retirees</v>
      </c>
      <c r="L6419" s="4" t="str">
        <f t="shared" si="403"/>
        <v>Couples</v>
      </c>
    </row>
    <row r="6420" spans="1:12" x14ac:dyDescent="0.3">
      <c r="A6420" s="3">
        <v>43696</v>
      </c>
      <c r="B6420" s="2" t="s">
        <v>15</v>
      </c>
      <c r="C6420" s="1" t="s">
        <v>8</v>
      </c>
      <c r="D6420" s="2" t="s">
        <v>13</v>
      </c>
      <c r="E6420" s="1" t="s">
        <v>10</v>
      </c>
      <c r="F6420">
        <v>4074</v>
      </c>
      <c r="G6420">
        <v>180933</v>
      </c>
      <c r="H6420" s="4">
        <f t="shared" si="400"/>
        <v>34</v>
      </c>
      <c r="I6420" s="4">
        <f t="shared" si="401"/>
        <v>8</v>
      </c>
      <c r="J6420" s="4">
        <f t="shared" si="402"/>
        <v>2019</v>
      </c>
      <c r="K6420" s="4" t="str" cm="1">
        <f t="array" ref="K6420">IF(D6420="", "",
   IF(MID(D6420, 2, 1)="1","Young Adults",
     IF(MID(D6420, 2, 1)="2", "Middle Aged",
       IF(OR(MID(D6420, 2, 1)={"3";"4"}), "Retirees", "")
     )
   )
)</f>
        <v/>
      </c>
      <c r="L6420" s="4" t="str">
        <f t="shared" si="403"/>
        <v/>
      </c>
    </row>
    <row r="6421" spans="1:12" x14ac:dyDescent="0.3">
      <c r="A6421" s="3">
        <v>43696</v>
      </c>
      <c r="B6421" s="2" t="s">
        <v>25</v>
      </c>
      <c r="C6421" s="1" t="s">
        <v>20</v>
      </c>
      <c r="D6421" s="2" t="s">
        <v>21</v>
      </c>
      <c r="E6421" s="1" t="s">
        <v>22</v>
      </c>
      <c r="F6421">
        <v>31</v>
      </c>
      <c r="G6421">
        <v>6725</v>
      </c>
      <c r="H6421" s="4">
        <f t="shared" si="400"/>
        <v>34</v>
      </c>
      <c r="I6421" s="4">
        <f t="shared" si="401"/>
        <v>8</v>
      </c>
      <c r="J6421" s="4">
        <f t="shared" si="402"/>
        <v>2019</v>
      </c>
      <c r="K6421" s="4" t="str" cm="1">
        <f t="array" ref="K6421">IF(D6421="", "",
   IF(MID(D6421, 2, 1)="1","Young Adults",
     IF(MID(D6421, 2, 1)="2", "Middle Aged",
       IF(OR(MID(D6421, 2, 1)={"3";"4"}), "Retirees", "")
     )
   )
)</f>
        <v>Middle Aged</v>
      </c>
      <c r="L6421" s="4" t="str">
        <f t="shared" si="403"/>
        <v>Families</v>
      </c>
    </row>
    <row r="6422" spans="1:12" x14ac:dyDescent="0.3">
      <c r="A6422" s="3">
        <v>43696</v>
      </c>
      <c r="B6422" s="2" t="s">
        <v>7</v>
      </c>
      <c r="C6422" s="1" t="s">
        <v>8</v>
      </c>
      <c r="D6422" s="2" t="s">
        <v>16</v>
      </c>
      <c r="E6422" s="1" t="s">
        <v>10</v>
      </c>
      <c r="F6422">
        <v>116962</v>
      </c>
      <c r="G6422">
        <v>2559734</v>
      </c>
      <c r="H6422" s="4">
        <f t="shared" si="400"/>
        <v>34</v>
      </c>
      <c r="I6422" s="4">
        <f t="shared" si="401"/>
        <v>8</v>
      </c>
      <c r="J6422" s="4">
        <f t="shared" si="402"/>
        <v>2019</v>
      </c>
      <c r="K6422" s="4" t="str" cm="1">
        <f t="array" ref="K6422">IF(D6422="", "",
   IF(MID(D6422, 2, 1)="1","Young Adults",
     IF(MID(D6422, 2, 1)="2", "Middle Aged",
       IF(OR(MID(D6422, 2, 1)={"3";"4"}), "Retirees", "")
     )
   )
)</f>
        <v>Young Adults</v>
      </c>
      <c r="L6422" s="4" t="str">
        <f t="shared" si="403"/>
        <v>Couples</v>
      </c>
    </row>
    <row r="6423" spans="1:12" x14ac:dyDescent="0.3">
      <c r="A6423" s="3">
        <v>43696</v>
      </c>
      <c r="B6423" s="2" t="s">
        <v>15</v>
      </c>
      <c r="C6423" s="1" t="s">
        <v>20</v>
      </c>
      <c r="D6423" s="2" t="s">
        <v>21</v>
      </c>
      <c r="E6423" s="1" t="s">
        <v>10</v>
      </c>
      <c r="F6423">
        <v>11</v>
      </c>
      <c r="G6423">
        <v>3201</v>
      </c>
      <c r="H6423" s="4">
        <f t="shared" si="400"/>
        <v>34</v>
      </c>
      <c r="I6423" s="4">
        <f t="shared" si="401"/>
        <v>8</v>
      </c>
      <c r="J6423" s="4">
        <f t="shared" si="402"/>
        <v>2019</v>
      </c>
      <c r="K6423" s="4" t="str" cm="1">
        <f t="array" ref="K6423">IF(D6423="", "",
   IF(MID(D6423, 2, 1)="1","Young Adults",
     IF(MID(D6423, 2, 1)="2", "Middle Aged",
       IF(OR(MID(D6423, 2, 1)={"3";"4"}), "Retirees", "")
     )
   )
)</f>
        <v>Middle Aged</v>
      </c>
      <c r="L6423" s="4" t="str">
        <f t="shared" si="403"/>
        <v>Families</v>
      </c>
    </row>
    <row r="6424" spans="1:12" x14ac:dyDescent="0.3">
      <c r="A6424" s="3">
        <v>43696</v>
      </c>
      <c r="B6424" s="2" t="s">
        <v>25</v>
      </c>
      <c r="C6424" s="1" t="s">
        <v>8</v>
      </c>
      <c r="D6424" s="2" t="s">
        <v>11</v>
      </c>
      <c r="E6424" s="1" t="s">
        <v>22</v>
      </c>
      <c r="F6424">
        <v>682</v>
      </c>
      <c r="G6424">
        <v>31430</v>
      </c>
      <c r="H6424" s="4">
        <f t="shared" si="400"/>
        <v>34</v>
      </c>
      <c r="I6424" s="4">
        <f t="shared" si="401"/>
        <v>8</v>
      </c>
      <c r="J6424" s="4">
        <f t="shared" si="402"/>
        <v>2019</v>
      </c>
      <c r="K6424" s="4" t="str" cm="1">
        <f t="array" ref="K6424">IF(D6424="", "",
   IF(MID(D6424, 2, 1)="1","Young Adults",
     IF(MID(D6424, 2, 1)="2", "Middle Aged",
       IF(OR(MID(D6424, 2, 1)={"3";"4"}), "Retirees", "")
     )
   )
)</f>
        <v>Young Adults</v>
      </c>
      <c r="L6424" s="4" t="str">
        <f t="shared" si="403"/>
        <v>Families</v>
      </c>
    </row>
    <row r="6425" spans="1:12" x14ac:dyDescent="0.3">
      <c r="A6425" s="3">
        <v>43689</v>
      </c>
      <c r="B6425" s="2" t="s">
        <v>15</v>
      </c>
      <c r="C6425" s="1" t="s">
        <v>8</v>
      </c>
      <c r="D6425" s="2" t="s">
        <v>23</v>
      </c>
      <c r="E6425" s="1" t="s">
        <v>22</v>
      </c>
      <c r="F6425">
        <v>17147</v>
      </c>
      <c r="G6425">
        <v>1069457</v>
      </c>
      <c r="H6425" s="4">
        <f t="shared" si="400"/>
        <v>33</v>
      </c>
      <c r="I6425" s="4">
        <f t="shared" si="401"/>
        <v>8</v>
      </c>
      <c r="J6425" s="4">
        <f t="shared" si="402"/>
        <v>2019</v>
      </c>
      <c r="K6425" s="4" t="str" cm="1">
        <f t="array" ref="K6425">IF(D6425="", "",
   IF(MID(D6425, 2, 1)="1","Young Adults",
     IF(MID(D6425, 2, 1)="2", "Middle Aged",
       IF(OR(MID(D6425, 2, 1)={"3";"4"}), "Retirees", "")
     )
   )
)</f>
        <v>Retirees</v>
      </c>
      <c r="L6425" s="4" t="str">
        <f t="shared" si="403"/>
        <v>Families</v>
      </c>
    </row>
    <row r="6426" spans="1:12" x14ac:dyDescent="0.3">
      <c r="A6426" s="3">
        <v>43689</v>
      </c>
      <c r="B6426" s="2" t="s">
        <v>25</v>
      </c>
      <c r="C6426" s="1" t="s">
        <v>8</v>
      </c>
      <c r="D6426" s="2" t="s">
        <v>13</v>
      </c>
      <c r="E6426" s="1" t="s">
        <v>14</v>
      </c>
      <c r="F6426">
        <v>395878</v>
      </c>
      <c r="G6426">
        <v>16125742</v>
      </c>
      <c r="H6426" s="4">
        <f t="shared" si="400"/>
        <v>33</v>
      </c>
      <c r="I6426" s="4">
        <f t="shared" si="401"/>
        <v>8</v>
      </c>
      <c r="J6426" s="4">
        <f t="shared" si="402"/>
        <v>2019</v>
      </c>
      <c r="K6426" s="4" t="str" cm="1">
        <f t="array" ref="K6426">IF(D6426="", "",
   IF(MID(D6426, 2, 1)="1","Young Adults",
     IF(MID(D6426, 2, 1)="2", "Middle Aged",
       IF(OR(MID(D6426, 2, 1)={"3";"4"}), "Retirees", "")
     )
   )
)</f>
        <v/>
      </c>
      <c r="L6426" s="4" t="str">
        <f t="shared" si="403"/>
        <v/>
      </c>
    </row>
    <row r="6427" spans="1:12" x14ac:dyDescent="0.3">
      <c r="A6427" s="3">
        <v>43689</v>
      </c>
      <c r="B6427" s="2" t="s">
        <v>24</v>
      </c>
      <c r="C6427" s="1" t="s">
        <v>8</v>
      </c>
      <c r="D6427" s="2" t="s">
        <v>18</v>
      </c>
      <c r="E6427" s="1" t="s">
        <v>22</v>
      </c>
      <c r="F6427">
        <v>150084</v>
      </c>
      <c r="G6427">
        <v>5978929</v>
      </c>
      <c r="H6427" s="4">
        <f t="shared" si="400"/>
        <v>33</v>
      </c>
      <c r="I6427" s="4">
        <f t="shared" si="401"/>
        <v>8</v>
      </c>
      <c r="J6427" s="4">
        <f t="shared" si="402"/>
        <v>2019</v>
      </c>
      <c r="K6427" s="4" t="str" cm="1">
        <f t="array" ref="K6427">IF(D6427="", "",
   IF(MID(D6427, 2, 1)="1","Young Adults",
     IF(MID(D6427, 2, 1)="2", "Middle Aged",
       IF(OR(MID(D6427, 2, 1)={"3";"4"}), "Retirees", "")
     )
   )
)</f>
        <v>Middle Aged</v>
      </c>
      <c r="L6427" s="4" t="str">
        <f t="shared" si="403"/>
        <v>Couples</v>
      </c>
    </row>
    <row r="6428" spans="1:12" x14ac:dyDescent="0.3">
      <c r="A6428" s="3">
        <v>43689</v>
      </c>
      <c r="B6428" s="2" t="s">
        <v>12</v>
      </c>
      <c r="C6428" s="1" t="s">
        <v>8</v>
      </c>
      <c r="D6428" s="2" t="s">
        <v>11</v>
      </c>
      <c r="E6428" s="1" t="s">
        <v>22</v>
      </c>
      <c r="F6428">
        <v>38555</v>
      </c>
      <c r="G6428">
        <v>2282081</v>
      </c>
      <c r="H6428" s="4">
        <f t="shared" si="400"/>
        <v>33</v>
      </c>
      <c r="I6428" s="4">
        <f t="shared" si="401"/>
        <v>8</v>
      </c>
      <c r="J6428" s="4">
        <f t="shared" si="402"/>
        <v>2019</v>
      </c>
      <c r="K6428" s="4" t="str" cm="1">
        <f t="array" ref="K6428">IF(D6428="", "",
   IF(MID(D6428, 2, 1)="1","Young Adults",
     IF(MID(D6428, 2, 1)="2", "Middle Aged",
       IF(OR(MID(D6428, 2, 1)={"3";"4"}), "Retirees", "")
     )
   )
)</f>
        <v>Young Adults</v>
      </c>
      <c r="L6428" s="4" t="str">
        <f t="shared" si="403"/>
        <v>Families</v>
      </c>
    </row>
    <row r="6429" spans="1:12" x14ac:dyDescent="0.3">
      <c r="A6429" s="3">
        <v>43689</v>
      </c>
      <c r="B6429" s="2" t="s">
        <v>24</v>
      </c>
      <c r="C6429" s="1" t="s">
        <v>20</v>
      </c>
      <c r="D6429" s="2" t="s">
        <v>26</v>
      </c>
      <c r="E6429" s="1" t="s">
        <v>10</v>
      </c>
      <c r="F6429">
        <v>82</v>
      </c>
      <c r="G6429">
        <v>10324</v>
      </c>
      <c r="H6429" s="4">
        <f t="shared" si="400"/>
        <v>33</v>
      </c>
      <c r="I6429" s="4">
        <f t="shared" si="401"/>
        <v>8</v>
      </c>
      <c r="J6429" s="4">
        <f t="shared" si="402"/>
        <v>2019</v>
      </c>
      <c r="K6429" s="4" t="str" cm="1">
        <f t="array" ref="K6429">IF(D6429="", "",
   IF(MID(D6429, 2, 1)="1","Young Adults",
     IF(MID(D6429, 2, 1)="2", "Middle Aged",
       IF(OR(MID(D6429, 2, 1)={"3";"4"}), "Retirees", "")
     )
   )
)</f>
        <v>Retirees</v>
      </c>
      <c r="L6429" s="4" t="str">
        <f t="shared" si="403"/>
        <v>Couples</v>
      </c>
    </row>
    <row r="6430" spans="1:12" x14ac:dyDescent="0.3">
      <c r="A6430" s="3">
        <v>43689</v>
      </c>
      <c r="B6430" s="2" t="s">
        <v>15</v>
      </c>
      <c r="C6430" s="1" t="s">
        <v>20</v>
      </c>
      <c r="D6430" s="2" t="s">
        <v>18</v>
      </c>
      <c r="E6430" s="1" t="s">
        <v>22</v>
      </c>
      <c r="F6430">
        <v>133</v>
      </c>
      <c r="G6430">
        <v>38079</v>
      </c>
      <c r="H6430" s="4">
        <f t="shared" si="400"/>
        <v>33</v>
      </c>
      <c r="I6430" s="4">
        <f t="shared" si="401"/>
        <v>8</v>
      </c>
      <c r="J6430" s="4">
        <f t="shared" si="402"/>
        <v>2019</v>
      </c>
      <c r="K6430" s="4" t="str" cm="1">
        <f t="array" ref="K6430">IF(D6430="", "",
   IF(MID(D6430, 2, 1)="1","Young Adults",
     IF(MID(D6430, 2, 1)="2", "Middle Aged",
       IF(OR(MID(D6430, 2, 1)={"3";"4"}), "Retirees", "")
     )
   )
)</f>
        <v>Middle Aged</v>
      </c>
      <c r="L6430" s="4" t="str">
        <f t="shared" si="403"/>
        <v>Couples</v>
      </c>
    </row>
    <row r="6431" spans="1:12" x14ac:dyDescent="0.3">
      <c r="A6431" s="3">
        <v>43689</v>
      </c>
      <c r="B6431" s="2" t="s">
        <v>7</v>
      </c>
      <c r="C6431" s="1" t="s">
        <v>20</v>
      </c>
      <c r="D6431" s="2" t="s">
        <v>21</v>
      </c>
      <c r="E6431" s="1" t="s">
        <v>22</v>
      </c>
      <c r="F6431">
        <v>2289</v>
      </c>
      <c r="G6431">
        <v>440749</v>
      </c>
      <c r="H6431" s="4">
        <f t="shared" si="400"/>
        <v>33</v>
      </c>
      <c r="I6431" s="4">
        <f t="shared" si="401"/>
        <v>8</v>
      </c>
      <c r="J6431" s="4">
        <f t="shared" si="402"/>
        <v>2019</v>
      </c>
      <c r="K6431" s="4" t="str" cm="1">
        <f t="array" ref="K6431">IF(D6431="", "",
   IF(MID(D6431, 2, 1)="1","Young Adults",
     IF(MID(D6431, 2, 1)="2", "Middle Aged",
       IF(OR(MID(D6431, 2, 1)={"3";"4"}), "Retirees", "")
     )
   )
)</f>
        <v>Middle Aged</v>
      </c>
      <c r="L6431" s="4" t="str">
        <f t="shared" si="403"/>
        <v>Families</v>
      </c>
    </row>
    <row r="6432" spans="1:12" x14ac:dyDescent="0.3">
      <c r="A6432" s="3">
        <v>43689</v>
      </c>
      <c r="B6432" s="2" t="s">
        <v>7</v>
      </c>
      <c r="C6432" s="1" t="s">
        <v>8</v>
      </c>
      <c r="D6432" s="2" t="s">
        <v>9</v>
      </c>
      <c r="E6432" s="1" t="s">
        <v>22</v>
      </c>
      <c r="F6432">
        <v>215751</v>
      </c>
      <c r="G6432">
        <v>9917566</v>
      </c>
      <c r="H6432" s="4">
        <f t="shared" si="400"/>
        <v>33</v>
      </c>
      <c r="I6432" s="4">
        <f t="shared" si="401"/>
        <v>8</v>
      </c>
      <c r="J6432" s="4">
        <f t="shared" si="402"/>
        <v>2019</v>
      </c>
      <c r="K6432" s="4" t="str" cm="1">
        <f t="array" ref="K6432">IF(D6432="", "",
   IF(MID(D6432, 2, 1)="1","Young Adults",
     IF(MID(D6432, 2, 1)="2", "Middle Aged",
       IF(OR(MID(D6432, 2, 1)={"3";"4"}), "Retirees", "")
     )
   )
)</f>
        <v>Retirees</v>
      </c>
      <c r="L6432" s="4" t="str">
        <f t="shared" si="403"/>
        <v>Couples</v>
      </c>
    </row>
    <row r="6433" spans="1:12" x14ac:dyDescent="0.3">
      <c r="A6433" s="3">
        <v>43689</v>
      </c>
      <c r="B6433" s="2" t="s">
        <v>25</v>
      </c>
      <c r="C6433" s="1" t="s">
        <v>8</v>
      </c>
      <c r="D6433" s="2" t="s">
        <v>21</v>
      </c>
      <c r="E6433" s="1" t="s">
        <v>10</v>
      </c>
      <c r="F6433">
        <v>401</v>
      </c>
      <c r="G6433">
        <v>16047</v>
      </c>
      <c r="H6433" s="4">
        <f t="shared" si="400"/>
        <v>33</v>
      </c>
      <c r="I6433" s="4">
        <f t="shared" si="401"/>
        <v>8</v>
      </c>
      <c r="J6433" s="4">
        <f t="shared" si="402"/>
        <v>2019</v>
      </c>
      <c r="K6433" s="4" t="str" cm="1">
        <f t="array" ref="K6433">IF(D6433="", "",
   IF(MID(D6433, 2, 1)="1","Young Adults",
     IF(MID(D6433, 2, 1)="2", "Middle Aged",
       IF(OR(MID(D6433, 2, 1)={"3";"4"}), "Retirees", "")
     )
   )
)</f>
        <v>Middle Aged</v>
      </c>
      <c r="L6433" s="4" t="str">
        <f t="shared" si="403"/>
        <v>Families</v>
      </c>
    </row>
    <row r="6434" spans="1:12" x14ac:dyDescent="0.3">
      <c r="A6434" s="3">
        <v>43689</v>
      </c>
      <c r="B6434" s="2" t="s">
        <v>25</v>
      </c>
      <c r="C6434" s="1" t="s">
        <v>20</v>
      </c>
      <c r="D6434" s="2" t="s">
        <v>16</v>
      </c>
      <c r="E6434" s="1" t="s">
        <v>10</v>
      </c>
      <c r="F6434">
        <v>19</v>
      </c>
      <c r="G6434">
        <v>2757</v>
      </c>
      <c r="H6434" s="4">
        <f t="shared" si="400"/>
        <v>33</v>
      </c>
      <c r="I6434" s="4">
        <f t="shared" si="401"/>
        <v>8</v>
      </c>
      <c r="J6434" s="4">
        <f t="shared" si="402"/>
        <v>2019</v>
      </c>
      <c r="K6434" s="4" t="str" cm="1">
        <f t="array" ref="K6434">IF(D6434="", "",
   IF(MID(D6434, 2, 1)="1","Young Adults",
     IF(MID(D6434, 2, 1)="2", "Middle Aged",
       IF(OR(MID(D6434, 2, 1)={"3";"4"}), "Retirees", "")
     )
   )
)</f>
        <v>Young Adults</v>
      </c>
      <c r="L6434" s="4" t="str">
        <f t="shared" si="403"/>
        <v>Couples</v>
      </c>
    </row>
    <row r="6435" spans="1:12" x14ac:dyDescent="0.3">
      <c r="A6435" s="3">
        <v>43689</v>
      </c>
      <c r="B6435" s="2" t="s">
        <v>15</v>
      </c>
      <c r="C6435" s="1" t="s">
        <v>20</v>
      </c>
      <c r="D6435" s="2" t="s">
        <v>23</v>
      </c>
      <c r="E6435" s="1" t="s">
        <v>22</v>
      </c>
      <c r="F6435">
        <v>113</v>
      </c>
      <c r="G6435">
        <v>38860</v>
      </c>
      <c r="H6435" s="4">
        <f t="shared" si="400"/>
        <v>33</v>
      </c>
      <c r="I6435" s="4">
        <f t="shared" si="401"/>
        <v>8</v>
      </c>
      <c r="J6435" s="4">
        <f t="shared" si="402"/>
        <v>2019</v>
      </c>
      <c r="K6435" s="4" t="str" cm="1">
        <f t="array" ref="K6435">IF(D6435="", "",
   IF(MID(D6435, 2, 1)="1","Young Adults",
     IF(MID(D6435, 2, 1)="2", "Middle Aged",
       IF(OR(MID(D6435, 2, 1)={"3";"4"}), "Retirees", "")
     )
   )
)</f>
        <v>Retirees</v>
      </c>
      <c r="L6435" s="4" t="str">
        <f t="shared" si="403"/>
        <v>Families</v>
      </c>
    </row>
    <row r="6436" spans="1:12" x14ac:dyDescent="0.3">
      <c r="A6436" s="3">
        <v>43689</v>
      </c>
      <c r="B6436" s="2" t="s">
        <v>12</v>
      </c>
      <c r="C6436" s="1" t="s">
        <v>8</v>
      </c>
      <c r="D6436" s="2" t="s">
        <v>23</v>
      </c>
      <c r="E6436" s="1" t="s">
        <v>22</v>
      </c>
      <c r="F6436">
        <v>131290</v>
      </c>
      <c r="G6436">
        <v>8183187</v>
      </c>
      <c r="H6436" s="4">
        <f t="shared" si="400"/>
        <v>33</v>
      </c>
      <c r="I6436" s="4">
        <f t="shared" si="401"/>
        <v>8</v>
      </c>
      <c r="J6436" s="4">
        <f t="shared" si="402"/>
        <v>2019</v>
      </c>
      <c r="K6436" s="4" t="str" cm="1">
        <f t="array" ref="K6436">IF(D6436="", "",
   IF(MID(D6436, 2, 1)="1","Young Adults",
     IF(MID(D6436, 2, 1)="2", "Middle Aged",
       IF(OR(MID(D6436, 2, 1)={"3";"4"}), "Retirees", "")
     )
   )
)</f>
        <v>Retirees</v>
      </c>
      <c r="L6436" s="4" t="str">
        <f t="shared" si="403"/>
        <v>Families</v>
      </c>
    </row>
    <row r="6437" spans="1:12" x14ac:dyDescent="0.3">
      <c r="A6437" s="3">
        <v>43689</v>
      </c>
      <c r="B6437" s="2" t="s">
        <v>12</v>
      </c>
      <c r="C6437" s="1" t="s">
        <v>20</v>
      </c>
      <c r="D6437" s="2" t="s">
        <v>26</v>
      </c>
      <c r="E6437" s="1" t="s">
        <v>10</v>
      </c>
      <c r="F6437">
        <v>27</v>
      </c>
      <c r="G6437">
        <v>3737</v>
      </c>
      <c r="H6437" s="4">
        <f t="shared" si="400"/>
        <v>33</v>
      </c>
      <c r="I6437" s="4">
        <f t="shared" si="401"/>
        <v>8</v>
      </c>
      <c r="J6437" s="4">
        <f t="shared" si="402"/>
        <v>2019</v>
      </c>
      <c r="K6437" s="4" t="str" cm="1">
        <f t="array" ref="K6437">IF(D6437="", "",
   IF(MID(D6437, 2, 1)="1","Young Adults",
     IF(MID(D6437, 2, 1)="2", "Middle Aged",
       IF(OR(MID(D6437, 2, 1)={"3";"4"}), "Retirees", "")
     )
   )
)</f>
        <v>Retirees</v>
      </c>
      <c r="L6437" s="4" t="str">
        <f t="shared" si="403"/>
        <v>Couples</v>
      </c>
    </row>
    <row r="6438" spans="1:12" x14ac:dyDescent="0.3">
      <c r="A6438" s="3">
        <v>43689</v>
      </c>
      <c r="B6438" s="2" t="s">
        <v>19</v>
      </c>
      <c r="C6438" s="1" t="s">
        <v>20</v>
      </c>
      <c r="D6438" s="2" t="s">
        <v>13</v>
      </c>
      <c r="E6438" s="1" t="s">
        <v>10</v>
      </c>
      <c r="F6438">
        <v>107</v>
      </c>
      <c r="G6438">
        <v>18923</v>
      </c>
      <c r="H6438" s="4">
        <f t="shared" si="400"/>
        <v>33</v>
      </c>
      <c r="I6438" s="4">
        <f t="shared" si="401"/>
        <v>8</v>
      </c>
      <c r="J6438" s="4">
        <f t="shared" si="402"/>
        <v>2019</v>
      </c>
      <c r="K6438" s="4" t="str" cm="1">
        <f t="array" ref="K6438">IF(D6438="", "",
   IF(MID(D6438, 2, 1)="1","Young Adults",
     IF(MID(D6438, 2, 1)="2", "Middle Aged",
       IF(OR(MID(D6438, 2, 1)={"3";"4"}), "Retirees", "")
     )
   )
)</f>
        <v/>
      </c>
      <c r="L6438" s="4" t="str">
        <f t="shared" si="403"/>
        <v/>
      </c>
    </row>
    <row r="6439" spans="1:12" x14ac:dyDescent="0.3">
      <c r="A6439" s="3">
        <v>43689</v>
      </c>
      <c r="B6439" s="2" t="s">
        <v>12</v>
      </c>
      <c r="C6439" s="1" t="s">
        <v>8</v>
      </c>
      <c r="D6439" s="2" t="s">
        <v>21</v>
      </c>
      <c r="E6439" s="1" t="s">
        <v>10</v>
      </c>
      <c r="F6439">
        <v>27652</v>
      </c>
      <c r="G6439">
        <v>1090378</v>
      </c>
      <c r="H6439" s="4">
        <f t="shared" si="400"/>
        <v>33</v>
      </c>
      <c r="I6439" s="4">
        <f t="shared" si="401"/>
        <v>8</v>
      </c>
      <c r="J6439" s="4">
        <f t="shared" si="402"/>
        <v>2019</v>
      </c>
      <c r="K6439" s="4" t="str" cm="1">
        <f t="array" ref="K6439">IF(D6439="", "",
   IF(MID(D6439, 2, 1)="1","Young Adults",
     IF(MID(D6439, 2, 1)="2", "Middle Aged",
       IF(OR(MID(D6439, 2, 1)={"3";"4"}), "Retirees", "")
     )
   )
)</f>
        <v>Middle Aged</v>
      </c>
      <c r="L6439" s="4" t="str">
        <f t="shared" si="403"/>
        <v>Families</v>
      </c>
    </row>
    <row r="6440" spans="1:12" x14ac:dyDescent="0.3">
      <c r="A6440" s="3">
        <v>43689</v>
      </c>
      <c r="B6440" s="2" t="s">
        <v>15</v>
      </c>
      <c r="C6440" s="1" t="s">
        <v>8</v>
      </c>
      <c r="D6440" s="2" t="s">
        <v>13</v>
      </c>
      <c r="E6440" s="1" t="s">
        <v>14</v>
      </c>
      <c r="F6440">
        <v>105849</v>
      </c>
      <c r="G6440">
        <v>3625130</v>
      </c>
      <c r="H6440" s="4">
        <f t="shared" si="400"/>
        <v>33</v>
      </c>
      <c r="I6440" s="4">
        <f t="shared" si="401"/>
        <v>8</v>
      </c>
      <c r="J6440" s="4">
        <f t="shared" si="402"/>
        <v>2019</v>
      </c>
      <c r="K6440" s="4" t="str" cm="1">
        <f t="array" ref="K6440">IF(D6440="", "",
   IF(MID(D6440, 2, 1)="1","Young Adults",
     IF(MID(D6440, 2, 1)="2", "Middle Aged",
       IF(OR(MID(D6440, 2, 1)={"3";"4"}), "Retirees", "")
     )
   )
)</f>
        <v/>
      </c>
      <c r="L6440" s="4" t="str">
        <f t="shared" si="403"/>
        <v/>
      </c>
    </row>
    <row r="6441" spans="1:12" x14ac:dyDescent="0.3">
      <c r="A6441" s="3">
        <v>43689</v>
      </c>
      <c r="B6441" s="2" t="s">
        <v>17</v>
      </c>
      <c r="C6441" s="1" t="s">
        <v>8</v>
      </c>
      <c r="D6441" s="2" t="s">
        <v>18</v>
      </c>
      <c r="E6441" s="1" t="s">
        <v>22</v>
      </c>
      <c r="F6441">
        <v>102145</v>
      </c>
      <c r="G6441">
        <v>4493043</v>
      </c>
      <c r="H6441" s="4">
        <f t="shared" si="400"/>
        <v>33</v>
      </c>
      <c r="I6441" s="4">
        <f t="shared" si="401"/>
        <v>8</v>
      </c>
      <c r="J6441" s="4">
        <f t="shared" si="402"/>
        <v>2019</v>
      </c>
      <c r="K6441" s="4" t="str" cm="1">
        <f t="array" ref="K6441">IF(D6441="", "",
   IF(MID(D6441, 2, 1)="1","Young Adults",
     IF(MID(D6441, 2, 1)="2", "Middle Aged",
       IF(OR(MID(D6441, 2, 1)={"3";"4"}), "Retirees", "")
     )
   )
)</f>
        <v>Middle Aged</v>
      </c>
      <c r="L6441" s="4" t="str">
        <f t="shared" si="403"/>
        <v>Couples</v>
      </c>
    </row>
    <row r="6442" spans="1:12" x14ac:dyDescent="0.3">
      <c r="A6442" s="3">
        <v>43689</v>
      </c>
      <c r="B6442" s="2" t="s">
        <v>17</v>
      </c>
      <c r="C6442" s="1" t="s">
        <v>20</v>
      </c>
      <c r="D6442" s="2" t="s">
        <v>26</v>
      </c>
      <c r="E6442" s="1" t="s">
        <v>10</v>
      </c>
      <c r="F6442">
        <v>55</v>
      </c>
      <c r="G6442">
        <v>8160</v>
      </c>
      <c r="H6442" s="4">
        <f t="shared" si="400"/>
        <v>33</v>
      </c>
      <c r="I6442" s="4">
        <f t="shared" si="401"/>
        <v>8</v>
      </c>
      <c r="J6442" s="4">
        <f t="shared" si="402"/>
        <v>2019</v>
      </c>
      <c r="K6442" s="4" t="str" cm="1">
        <f t="array" ref="K6442">IF(D6442="", "",
   IF(MID(D6442, 2, 1)="1","Young Adults",
     IF(MID(D6442, 2, 1)="2", "Middle Aged",
       IF(OR(MID(D6442, 2, 1)={"3";"4"}), "Retirees", "")
     )
   )
)</f>
        <v>Retirees</v>
      </c>
      <c r="L6442" s="4" t="str">
        <f t="shared" si="403"/>
        <v>Couples</v>
      </c>
    </row>
    <row r="6443" spans="1:12" x14ac:dyDescent="0.3">
      <c r="A6443" s="3">
        <v>43689</v>
      </c>
      <c r="B6443" s="2" t="s">
        <v>15</v>
      </c>
      <c r="C6443" s="1" t="s">
        <v>20</v>
      </c>
      <c r="D6443" s="2" t="s">
        <v>11</v>
      </c>
      <c r="E6443" s="1" t="s">
        <v>10</v>
      </c>
      <c r="F6443">
        <v>7</v>
      </c>
      <c r="G6443">
        <v>1145</v>
      </c>
      <c r="H6443" s="4">
        <f t="shared" si="400"/>
        <v>33</v>
      </c>
      <c r="I6443" s="4">
        <f t="shared" si="401"/>
        <v>8</v>
      </c>
      <c r="J6443" s="4">
        <f t="shared" si="402"/>
        <v>2019</v>
      </c>
      <c r="K6443" s="4" t="str" cm="1">
        <f t="array" ref="K6443">IF(D6443="", "",
   IF(MID(D6443, 2, 1)="1","Young Adults",
     IF(MID(D6443, 2, 1)="2", "Middle Aged",
       IF(OR(MID(D6443, 2, 1)={"3";"4"}), "Retirees", "")
     )
   )
)</f>
        <v>Young Adults</v>
      </c>
      <c r="L6443" s="4" t="str">
        <f t="shared" si="403"/>
        <v>Families</v>
      </c>
    </row>
    <row r="6444" spans="1:12" x14ac:dyDescent="0.3">
      <c r="A6444" s="3">
        <v>43689</v>
      </c>
      <c r="B6444" s="2" t="s">
        <v>19</v>
      </c>
      <c r="C6444" s="1" t="s">
        <v>8</v>
      </c>
      <c r="D6444" s="2" t="s">
        <v>26</v>
      </c>
      <c r="E6444" s="1" t="s">
        <v>10</v>
      </c>
      <c r="F6444">
        <v>11728</v>
      </c>
      <c r="G6444">
        <v>389527</v>
      </c>
      <c r="H6444" s="4">
        <f t="shared" si="400"/>
        <v>33</v>
      </c>
      <c r="I6444" s="4">
        <f t="shared" si="401"/>
        <v>8</v>
      </c>
      <c r="J6444" s="4">
        <f t="shared" si="402"/>
        <v>2019</v>
      </c>
      <c r="K6444" s="4" t="str" cm="1">
        <f t="array" ref="K6444">IF(D6444="", "",
   IF(MID(D6444, 2, 1)="1","Young Adults",
     IF(MID(D6444, 2, 1)="2", "Middle Aged",
       IF(OR(MID(D6444, 2, 1)={"3";"4"}), "Retirees", "")
     )
   )
)</f>
        <v>Retirees</v>
      </c>
      <c r="L6444" s="4" t="str">
        <f t="shared" si="403"/>
        <v>Couples</v>
      </c>
    </row>
    <row r="6445" spans="1:12" x14ac:dyDescent="0.3">
      <c r="A6445" s="3">
        <v>43689</v>
      </c>
      <c r="B6445" s="2" t="s">
        <v>25</v>
      </c>
      <c r="C6445" s="1" t="s">
        <v>20</v>
      </c>
      <c r="D6445" s="2" t="s">
        <v>26</v>
      </c>
      <c r="E6445" s="1" t="s">
        <v>22</v>
      </c>
      <c r="F6445">
        <v>7</v>
      </c>
      <c r="G6445">
        <v>1689</v>
      </c>
      <c r="H6445" s="4">
        <f t="shared" si="400"/>
        <v>33</v>
      </c>
      <c r="I6445" s="4">
        <f t="shared" si="401"/>
        <v>8</v>
      </c>
      <c r="J6445" s="4">
        <f t="shared" si="402"/>
        <v>2019</v>
      </c>
      <c r="K6445" s="4" t="str" cm="1">
        <f t="array" ref="K6445">IF(D6445="", "",
   IF(MID(D6445, 2, 1)="1","Young Adults",
     IF(MID(D6445, 2, 1)="2", "Middle Aged",
       IF(OR(MID(D6445, 2, 1)={"3";"4"}), "Retirees", "")
     )
   )
)</f>
        <v>Retirees</v>
      </c>
      <c r="L6445" s="4" t="str">
        <f t="shared" si="403"/>
        <v>Couples</v>
      </c>
    </row>
    <row r="6446" spans="1:12" x14ac:dyDescent="0.3">
      <c r="A6446" s="3">
        <v>43689</v>
      </c>
      <c r="B6446" s="2" t="s">
        <v>15</v>
      </c>
      <c r="C6446" s="1" t="s">
        <v>8</v>
      </c>
      <c r="D6446" s="2" t="s">
        <v>18</v>
      </c>
      <c r="E6446" s="1" t="s">
        <v>22</v>
      </c>
      <c r="F6446">
        <v>8708</v>
      </c>
      <c r="G6446">
        <v>428500</v>
      </c>
      <c r="H6446" s="4">
        <f t="shared" si="400"/>
        <v>33</v>
      </c>
      <c r="I6446" s="4">
        <f t="shared" si="401"/>
        <v>8</v>
      </c>
      <c r="J6446" s="4">
        <f t="shared" si="402"/>
        <v>2019</v>
      </c>
      <c r="K6446" s="4" t="str" cm="1">
        <f t="array" ref="K6446">IF(D6446="", "",
   IF(MID(D6446, 2, 1)="1","Young Adults",
     IF(MID(D6446, 2, 1)="2", "Middle Aged",
       IF(OR(MID(D6446, 2, 1)={"3";"4"}), "Retirees", "")
     )
   )
)</f>
        <v>Middle Aged</v>
      </c>
      <c r="L6446" s="4" t="str">
        <f t="shared" si="403"/>
        <v>Couples</v>
      </c>
    </row>
    <row r="6447" spans="1:12" x14ac:dyDescent="0.3">
      <c r="A6447" s="3">
        <v>43689</v>
      </c>
      <c r="B6447" s="2" t="s">
        <v>19</v>
      </c>
      <c r="C6447" s="1" t="s">
        <v>20</v>
      </c>
      <c r="D6447" s="2" t="s">
        <v>16</v>
      </c>
      <c r="E6447" s="1" t="s">
        <v>10</v>
      </c>
      <c r="F6447">
        <v>89</v>
      </c>
      <c r="G6447">
        <v>12646</v>
      </c>
      <c r="H6447" s="4">
        <f t="shared" si="400"/>
        <v>33</v>
      </c>
      <c r="I6447" s="4">
        <f t="shared" si="401"/>
        <v>8</v>
      </c>
      <c r="J6447" s="4">
        <f t="shared" si="402"/>
        <v>2019</v>
      </c>
      <c r="K6447" s="4" t="str" cm="1">
        <f t="array" ref="K6447">IF(D6447="", "",
   IF(MID(D6447, 2, 1)="1","Young Adults",
     IF(MID(D6447, 2, 1)="2", "Middle Aged",
       IF(OR(MID(D6447, 2, 1)={"3";"4"}), "Retirees", "")
     )
   )
)</f>
        <v>Young Adults</v>
      </c>
      <c r="L6447" s="4" t="str">
        <f t="shared" si="403"/>
        <v>Couples</v>
      </c>
    </row>
    <row r="6448" spans="1:12" x14ac:dyDescent="0.3">
      <c r="A6448" s="3">
        <v>43689</v>
      </c>
      <c r="B6448" s="2" t="s">
        <v>17</v>
      </c>
      <c r="C6448" s="1" t="s">
        <v>8</v>
      </c>
      <c r="D6448" s="2" t="s">
        <v>23</v>
      </c>
      <c r="E6448" s="1" t="s">
        <v>22</v>
      </c>
      <c r="F6448">
        <v>378123</v>
      </c>
      <c r="G6448">
        <v>21696345</v>
      </c>
      <c r="H6448" s="4">
        <f t="shared" si="400"/>
        <v>33</v>
      </c>
      <c r="I6448" s="4">
        <f t="shared" si="401"/>
        <v>8</v>
      </c>
      <c r="J6448" s="4">
        <f t="shared" si="402"/>
        <v>2019</v>
      </c>
      <c r="K6448" s="4" t="str" cm="1">
        <f t="array" ref="K6448">IF(D6448="", "",
   IF(MID(D6448, 2, 1)="1","Young Adults",
     IF(MID(D6448, 2, 1)="2", "Middle Aged",
       IF(OR(MID(D6448, 2, 1)={"3";"4"}), "Retirees", "")
     )
   )
)</f>
        <v>Retirees</v>
      </c>
      <c r="L6448" s="4" t="str">
        <f t="shared" si="403"/>
        <v>Families</v>
      </c>
    </row>
    <row r="6449" spans="1:12" x14ac:dyDescent="0.3">
      <c r="A6449" s="3">
        <v>43689</v>
      </c>
      <c r="B6449" s="2" t="s">
        <v>24</v>
      </c>
      <c r="C6449" s="1" t="s">
        <v>8</v>
      </c>
      <c r="D6449" s="2" t="s">
        <v>11</v>
      </c>
      <c r="E6449" s="1" t="s">
        <v>22</v>
      </c>
      <c r="F6449">
        <v>143770</v>
      </c>
      <c r="G6449">
        <v>7413555</v>
      </c>
      <c r="H6449" s="4">
        <f t="shared" si="400"/>
        <v>33</v>
      </c>
      <c r="I6449" s="4">
        <f t="shared" si="401"/>
        <v>8</v>
      </c>
      <c r="J6449" s="4">
        <f t="shared" si="402"/>
        <v>2019</v>
      </c>
      <c r="K6449" s="4" t="str" cm="1">
        <f t="array" ref="K6449">IF(D6449="", "",
   IF(MID(D6449, 2, 1)="1","Young Adults",
     IF(MID(D6449, 2, 1)="2", "Middle Aged",
       IF(OR(MID(D6449, 2, 1)={"3";"4"}), "Retirees", "")
     )
   )
)</f>
        <v>Young Adults</v>
      </c>
      <c r="L6449" s="4" t="str">
        <f t="shared" si="403"/>
        <v>Families</v>
      </c>
    </row>
    <row r="6450" spans="1:12" x14ac:dyDescent="0.3">
      <c r="A6450" s="3">
        <v>43689</v>
      </c>
      <c r="B6450" s="2" t="s">
        <v>15</v>
      </c>
      <c r="C6450" s="1" t="s">
        <v>8</v>
      </c>
      <c r="D6450" s="2" t="s">
        <v>9</v>
      </c>
      <c r="E6450" s="1" t="s">
        <v>10</v>
      </c>
      <c r="F6450">
        <v>4034</v>
      </c>
      <c r="G6450">
        <v>170871</v>
      </c>
      <c r="H6450" s="4">
        <f t="shared" si="400"/>
        <v>33</v>
      </c>
      <c r="I6450" s="4">
        <f t="shared" si="401"/>
        <v>8</v>
      </c>
      <c r="J6450" s="4">
        <f t="shared" si="402"/>
        <v>2019</v>
      </c>
      <c r="K6450" s="4" t="str" cm="1">
        <f t="array" ref="K6450">IF(D6450="", "",
   IF(MID(D6450, 2, 1)="1","Young Adults",
     IF(MID(D6450, 2, 1)="2", "Middle Aged",
       IF(OR(MID(D6450, 2, 1)={"3";"4"}), "Retirees", "")
     )
   )
)</f>
        <v>Retirees</v>
      </c>
      <c r="L6450" s="4" t="str">
        <f t="shared" si="403"/>
        <v>Couples</v>
      </c>
    </row>
    <row r="6451" spans="1:12" x14ac:dyDescent="0.3">
      <c r="A6451" s="3">
        <v>43689</v>
      </c>
      <c r="B6451" s="2" t="s">
        <v>15</v>
      </c>
      <c r="C6451" s="1" t="s">
        <v>20</v>
      </c>
      <c r="D6451" s="2" t="s">
        <v>11</v>
      </c>
      <c r="E6451" s="1" t="s">
        <v>22</v>
      </c>
      <c r="F6451">
        <v>118</v>
      </c>
      <c r="G6451">
        <v>27319</v>
      </c>
      <c r="H6451" s="4">
        <f t="shared" si="400"/>
        <v>33</v>
      </c>
      <c r="I6451" s="4">
        <f t="shared" si="401"/>
        <v>8</v>
      </c>
      <c r="J6451" s="4">
        <f t="shared" si="402"/>
        <v>2019</v>
      </c>
      <c r="K6451" s="4" t="str" cm="1">
        <f t="array" ref="K6451">IF(D6451="", "",
   IF(MID(D6451, 2, 1)="1","Young Adults",
     IF(MID(D6451, 2, 1)="2", "Middle Aged",
       IF(OR(MID(D6451, 2, 1)={"3";"4"}), "Retirees", "")
     )
   )
)</f>
        <v>Young Adults</v>
      </c>
      <c r="L6451" s="4" t="str">
        <f t="shared" si="403"/>
        <v>Families</v>
      </c>
    </row>
    <row r="6452" spans="1:12" x14ac:dyDescent="0.3">
      <c r="A6452" s="3">
        <v>43689</v>
      </c>
      <c r="B6452" s="2" t="s">
        <v>12</v>
      </c>
      <c r="C6452" s="1" t="s">
        <v>8</v>
      </c>
      <c r="D6452" s="2" t="s">
        <v>21</v>
      </c>
      <c r="E6452" s="1" t="s">
        <v>22</v>
      </c>
      <c r="F6452">
        <v>90621</v>
      </c>
      <c r="G6452">
        <v>5457023</v>
      </c>
      <c r="H6452" s="4">
        <f t="shared" si="400"/>
        <v>33</v>
      </c>
      <c r="I6452" s="4">
        <f t="shared" si="401"/>
        <v>8</v>
      </c>
      <c r="J6452" s="4">
        <f t="shared" si="402"/>
        <v>2019</v>
      </c>
      <c r="K6452" s="4" t="str" cm="1">
        <f t="array" ref="K6452">IF(D6452="", "",
   IF(MID(D6452, 2, 1)="1","Young Adults",
     IF(MID(D6452, 2, 1)="2", "Middle Aged",
       IF(OR(MID(D6452, 2, 1)={"3";"4"}), "Retirees", "")
     )
   )
)</f>
        <v>Middle Aged</v>
      </c>
      <c r="L6452" s="4" t="str">
        <f t="shared" si="403"/>
        <v>Families</v>
      </c>
    </row>
    <row r="6453" spans="1:12" x14ac:dyDescent="0.3">
      <c r="A6453" s="3">
        <v>43689</v>
      </c>
      <c r="B6453" s="2" t="s">
        <v>24</v>
      </c>
      <c r="C6453" s="1" t="s">
        <v>20</v>
      </c>
      <c r="D6453" s="2" t="s">
        <v>16</v>
      </c>
      <c r="E6453" s="1" t="s">
        <v>10</v>
      </c>
      <c r="F6453">
        <v>402</v>
      </c>
      <c r="G6453">
        <v>51676</v>
      </c>
      <c r="H6453" s="4">
        <f t="shared" si="400"/>
        <v>33</v>
      </c>
      <c r="I6453" s="4">
        <f t="shared" si="401"/>
        <v>8</v>
      </c>
      <c r="J6453" s="4">
        <f t="shared" si="402"/>
        <v>2019</v>
      </c>
      <c r="K6453" s="4" t="str" cm="1">
        <f t="array" ref="K6453">IF(D6453="", "",
   IF(MID(D6453, 2, 1)="1","Young Adults",
     IF(MID(D6453, 2, 1)="2", "Middle Aged",
       IF(OR(MID(D6453, 2, 1)={"3";"4"}), "Retirees", "")
     )
   )
)</f>
        <v>Young Adults</v>
      </c>
      <c r="L6453" s="4" t="str">
        <f t="shared" si="403"/>
        <v>Couples</v>
      </c>
    </row>
    <row r="6454" spans="1:12" x14ac:dyDescent="0.3">
      <c r="A6454" s="3">
        <v>43689</v>
      </c>
      <c r="B6454" s="2" t="s">
        <v>25</v>
      </c>
      <c r="C6454" s="1" t="s">
        <v>20</v>
      </c>
      <c r="D6454" s="2" t="s">
        <v>23</v>
      </c>
      <c r="E6454" s="1" t="s">
        <v>10</v>
      </c>
      <c r="F6454">
        <v>3</v>
      </c>
      <c r="G6454">
        <v>375</v>
      </c>
      <c r="H6454" s="4">
        <f t="shared" si="400"/>
        <v>33</v>
      </c>
      <c r="I6454" s="4">
        <f t="shared" si="401"/>
        <v>8</v>
      </c>
      <c r="J6454" s="4">
        <f t="shared" si="402"/>
        <v>2019</v>
      </c>
      <c r="K6454" s="4" t="str" cm="1">
        <f t="array" ref="K6454">IF(D6454="", "",
   IF(MID(D6454, 2, 1)="1","Young Adults",
     IF(MID(D6454, 2, 1)="2", "Middle Aged",
       IF(OR(MID(D6454, 2, 1)={"3";"4"}), "Retirees", "")
     )
   )
)</f>
        <v>Retirees</v>
      </c>
      <c r="L6454" s="4" t="str">
        <f t="shared" si="403"/>
        <v>Families</v>
      </c>
    </row>
    <row r="6455" spans="1:12" x14ac:dyDescent="0.3">
      <c r="A6455" s="3">
        <v>43689</v>
      </c>
      <c r="B6455" s="2" t="s">
        <v>12</v>
      </c>
      <c r="C6455" s="1" t="s">
        <v>8</v>
      </c>
      <c r="D6455" s="2" t="s">
        <v>16</v>
      </c>
      <c r="E6455" s="1" t="s">
        <v>10</v>
      </c>
      <c r="F6455">
        <v>33741</v>
      </c>
      <c r="G6455">
        <v>928265</v>
      </c>
      <c r="H6455" s="4">
        <f t="shared" si="400"/>
        <v>33</v>
      </c>
      <c r="I6455" s="4">
        <f t="shared" si="401"/>
        <v>8</v>
      </c>
      <c r="J6455" s="4">
        <f t="shared" si="402"/>
        <v>2019</v>
      </c>
      <c r="K6455" s="4" t="str" cm="1">
        <f t="array" ref="K6455">IF(D6455="", "",
   IF(MID(D6455, 2, 1)="1","Young Adults",
     IF(MID(D6455, 2, 1)="2", "Middle Aged",
       IF(OR(MID(D6455, 2, 1)={"3";"4"}), "Retirees", "")
     )
   )
)</f>
        <v>Young Adults</v>
      </c>
      <c r="L6455" s="4" t="str">
        <f t="shared" si="403"/>
        <v>Couples</v>
      </c>
    </row>
    <row r="6456" spans="1:12" x14ac:dyDescent="0.3">
      <c r="A6456" s="3">
        <v>43689</v>
      </c>
      <c r="B6456" s="2" t="s">
        <v>19</v>
      </c>
      <c r="C6456" s="1" t="s">
        <v>8</v>
      </c>
      <c r="D6456" s="2" t="s">
        <v>26</v>
      </c>
      <c r="E6456" s="1" t="s">
        <v>22</v>
      </c>
      <c r="F6456">
        <v>26460</v>
      </c>
      <c r="G6456">
        <v>1314118</v>
      </c>
      <c r="H6456" s="4">
        <f t="shared" si="400"/>
        <v>33</v>
      </c>
      <c r="I6456" s="4">
        <f t="shared" si="401"/>
        <v>8</v>
      </c>
      <c r="J6456" s="4">
        <f t="shared" si="402"/>
        <v>2019</v>
      </c>
      <c r="K6456" s="4" t="str" cm="1">
        <f t="array" ref="K6456">IF(D6456="", "",
   IF(MID(D6456, 2, 1)="1","Young Adults",
     IF(MID(D6456, 2, 1)="2", "Middle Aged",
       IF(OR(MID(D6456, 2, 1)={"3";"4"}), "Retirees", "")
     )
   )
)</f>
        <v>Retirees</v>
      </c>
      <c r="L6456" s="4" t="str">
        <f t="shared" si="403"/>
        <v>Couples</v>
      </c>
    </row>
    <row r="6457" spans="1:12" x14ac:dyDescent="0.3">
      <c r="A6457" s="3">
        <v>43689</v>
      </c>
      <c r="B6457" s="2" t="s">
        <v>17</v>
      </c>
      <c r="C6457" s="1" t="s">
        <v>8</v>
      </c>
      <c r="D6457" s="2" t="s">
        <v>26</v>
      </c>
      <c r="E6457" s="1" t="s">
        <v>10</v>
      </c>
      <c r="F6457">
        <v>43228</v>
      </c>
      <c r="G6457">
        <v>1471840</v>
      </c>
      <c r="H6457" s="4">
        <f t="shared" si="400"/>
        <v>33</v>
      </c>
      <c r="I6457" s="4">
        <f t="shared" si="401"/>
        <v>8</v>
      </c>
      <c r="J6457" s="4">
        <f t="shared" si="402"/>
        <v>2019</v>
      </c>
      <c r="K6457" s="4" t="str" cm="1">
        <f t="array" ref="K6457">IF(D6457="", "",
   IF(MID(D6457, 2, 1)="1","Young Adults",
     IF(MID(D6457, 2, 1)="2", "Middle Aged",
       IF(OR(MID(D6457, 2, 1)={"3";"4"}), "Retirees", "")
     )
   )
)</f>
        <v>Retirees</v>
      </c>
      <c r="L6457" s="4" t="str">
        <f t="shared" si="403"/>
        <v>Couples</v>
      </c>
    </row>
    <row r="6458" spans="1:12" x14ac:dyDescent="0.3">
      <c r="A6458" s="3">
        <v>43689</v>
      </c>
      <c r="B6458" s="2" t="s">
        <v>17</v>
      </c>
      <c r="C6458" s="1" t="s">
        <v>8</v>
      </c>
      <c r="D6458" s="2" t="s">
        <v>11</v>
      </c>
      <c r="E6458" s="1" t="s">
        <v>22</v>
      </c>
      <c r="F6458">
        <v>96000</v>
      </c>
      <c r="G6458">
        <v>5297959</v>
      </c>
      <c r="H6458" s="4">
        <f t="shared" si="400"/>
        <v>33</v>
      </c>
      <c r="I6458" s="4">
        <f t="shared" si="401"/>
        <v>8</v>
      </c>
      <c r="J6458" s="4">
        <f t="shared" si="402"/>
        <v>2019</v>
      </c>
      <c r="K6458" s="4" t="str" cm="1">
        <f t="array" ref="K6458">IF(D6458="", "",
   IF(MID(D6458, 2, 1)="1","Young Adults",
     IF(MID(D6458, 2, 1)="2", "Middle Aged",
       IF(OR(MID(D6458, 2, 1)={"3";"4"}), "Retirees", "")
     )
   )
)</f>
        <v>Young Adults</v>
      </c>
      <c r="L6458" s="4" t="str">
        <f t="shared" si="403"/>
        <v>Families</v>
      </c>
    </row>
    <row r="6459" spans="1:12" x14ac:dyDescent="0.3">
      <c r="A6459" s="3">
        <v>43689</v>
      </c>
      <c r="B6459" s="2" t="s">
        <v>19</v>
      </c>
      <c r="C6459" s="1" t="s">
        <v>20</v>
      </c>
      <c r="D6459" s="2" t="s">
        <v>18</v>
      </c>
      <c r="E6459" s="1" t="s">
        <v>10</v>
      </c>
      <c r="F6459">
        <v>99</v>
      </c>
      <c r="G6459">
        <v>13911</v>
      </c>
      <c r="H6459" s="4">
        <f t="shared" si="400"/>
        <v>33</v>
      </c>
      <c r="I6459" s="4">
        <f t="shared" si="401"/>
        <v>8</v>
      </c>
      <c r="J6459" s="4">
        <f t="shared" si="402"/>
        <v>2019</v>
      </c>
      <c r="K6459" s="4" t="str" cm="1">
        <f t="array" ref="K6459">IF(D6459="", "",
   IF(MID(D6459, 2, 1)="1","Young Adults",
     IF(MID(D6459, 2, 1)="2", "Middle Aged",
       IF(OR(MID(D6459, 2, 1)={"3";"4"}), "Retirees", "")
     )
   )
)</f>
        <v>Middle Aged</v>
      </c>
      <c r="L6459" s="4" t="str">
        <f t="shared" si="403"/>
        <v>Couples</v>
      </c>
    </row>
    <row r="6460" spans="1:12" x14ac:dyDescent="0.3">
      <c r="A6460" s="3">
        <v>43689</v>
      </c>
      <c r="B6460" s="2" t="s">
        <v>12</v>
      </c>
      <c r="C6460" s="1" t="s">
        <v>20</v>
      </c>
      <c r="D6460" s="2" t="s">
        <v>13</v>
      </c>
      <c r="E6460" s="1" t="s">
        <v>10</v>
      </c>
      <c r="F6460">
        <v>182</v>
      </c>
      <c r="G6460">
        <v>36169</v>
      </c>
      <c r="H6460" s="4">
        <f t="shared" si="400"/>
        <v>33</v>
      </c>
      <c r="I6460" s="4">
        <f t="shared" si="401"/>
        <v>8</v>
      </c>
      <c r="J6460" s="4">
        <f t="shared" si="402"/>
        <v>2019</v>
      </c>
      <c r="K6460" s="4" t="str" cm="1">
        <f t="array" ref="K6460">IF(D6460="", "",
   IF(MID(D6460, 2, 1)="1","Young Adults",
     IF(MID(D6460, 2, 1)="2", "Middle Aged",
       IF(OR(MID(D6460, 2, 1)={"3";"4"}), "Retirees", "")
     )
   )
)</f>
        <v/>
      </c>
      <c r="L6460" s="4" t="str">
        <f t="shared" si="403"/>
        <v/>
      </c>
    </row>
    <row r="6461" spans="1:12" x14ac:dyDescent="0.3">
      <c r="A6461" s="3">
        <v>43689</v>
      </c>
      <c r="B6461" s="2" t="s">
        <v>12</v>
      </c>
      <c r="C6461" s="1" t="s">
        <v>20</v>
      </c>
      <c r="D6461" s="2" t="s">
        <v>16</v>
      </c>
      <c r="E6461" s="1" t="s">
        <v>10</v>
      </c>
      <c r="F6461">
        <v>166</v>
      </c>
      <c r="G6461">
        <v>23598</v>
      </c>
      <c r="H6461" s="4">
        <f t="shared" si="400"/>
        <v>33</v>
      </c>
      <c r="I6461" s="4">
        <f t="shared" si="401"/>
        <v>8</v>
      </c>
      <c r="J6461" s="4">
        <f t="shared" si="402"/>
        <v>2019</v>
      </c>
      <c r="K6461" s="4" t="str" cm="1">
        <f t="array" ref="K6461">IF(D6461="", "",
   IF(MID(D6461, 2, 1)="1","Young Adults",
     IF(MID(D6461, 2, 1)="2", "Middle Aged",
       IF(OR(MID(D6461, 2, 1)={"3";"4"}), "Retirees", "")
     )
   )
)</f>
        <v>Young Adults</v>
      </c>
      <c r="L6461" s="4" t="str">
        <f t="shared" si="403"/>
        <v>Couples</v>
      </c>
    </row>
    <row r="6462" spans="1:12" x14ac:dyDescent="0.3">
      <c r="A6462" s="3">
        <v>43689</v>
      </c>
      <c r="B6462" s="2" t="s">
        <v>17</v>
      </c>
      <c r="C6462" s="1" t="s">
        <v>20</v>
      </c>
      <c r="D6462" s="2" t="s">
        <v>16</v>
      </c>
      <c r="E6462" s="1" t="s">
        <v>10</v>
      </c>
      <c r="F6462">
        <v>224</v>
      </c>
      <c r="G6462">
        <v>29049</v>
      </c>
      <c r="H6462" s="4">
        <f t="shared" si="400"/>
        <v>33</v>
      </c>
      <c r="I6462" s="4">
        <f t="shared" si="401"/>
        <v>8</v>
      </c>
      <c r="J6462" s="4">
        <f t="shared" si="402"/>
        <v>2019</v>
      </c>
      <c r="K6462" s="4" t="str" cm="1">
        <f t="array" ref="K6462">IF(D6462="", "",
   IF(MID(D6462, 2, 1)="1","Young Adults",
     IF(MID(D6462, 2, 1)="2", "Middle Aged",
       IF(OR(MID(D6462, 2, 1)={"3";"4"}), "Retirees", "")
     )
   )
)</f>
        <v>Young Adults</v>
      </c>
      <c r="L6462" s="4" t="str">
        <f t="shared" si="403"/>
        <v>Couples</v>
      </c>
    </row>
    <row r="6463" spans="1:12" x14ac:dyDescent="0.3">
      <c r="A6463" s="3">
        <v>43689</v>
      </c>
      <c r="B6463" s="2" t="s">
        <v>15</v>
      </c>
      <c r="C6463" s="1" t="s">
        <v>8</v>
      </c>
      <c r="D6463" s="2" t="s">
        <v>23</v>
      </c>
      <c r="E6463" s="1" t="s">
        <v>10</v>
      </c>
      <c r="F6463">
        <v>1759</v>
      </c>
      <c r="G6463">
        <v>74455</v>
      </c>
      <c r="H6463" s="4">
        <f t="shared" si="400"/>
        <v>33</v>
      </c>
      <c r="I6463" s="4">
        <f t="shared" si="401"/>
        <v>8</v>
      </c>
      <c r="J6463" s="4">
        <f t="shared" si="402"/>
        <v>2019</v>
      </c>
      <c r="K6463" s="4" t="str" cm="1">
        <f t="array" ref="K6463">IF(D6463="", "",
   IF(MID(D6463, 2, 1)="1","Young Adults",
     IF(MID(D6463, 2, 1)="2", "Middle Aged",
       IF(OR(MID(D6463, 2, 1)={"3";"4"}), "Retirees", "")
     )
   )
)</f>
        <v>Retirees</v>
      </c>
      <c r="L6463" s="4" t="str">
        <f t="shared" si="403"/>
        <v>Families</v>
      </c>
    </row>
    <row r="6464" spans="1:12" x14ac:dyDescent="0.3">
      <c r="A6464" s="3">
        <v>43689</v>
      </c>
      <c r="B6464" s="2" t="s">
        <v>12</v>
      </c>
      <c r="C6464" s="1" t="s">
        <v>8</v>
      </c>
      <c r="D6464" s="2" t="s">
        <v>16</v>
      </c>
      <c r="E6464" s="1" t="s">
        <v>22</v>
      </c>
      <c r="F6464">
        <v>52883</v>
      </c>
      <c r="G6464">
        <v>2258626</v>
      </c>
      <c r="H6464" s="4">
        <f t="shared" si="400"/>
        <v>33</v>
      </c>
      <c r="I6464" s="4">
        <f t="shared" si="401"/>
        <v>8</v>
      </c>
      <c r="J6464" s="4">
        <f t="shared" si="402"/>
        <v>2019</v>
      </c>
      <c r="K6464" s="4" t="str" cm="1">
        <f t="array" ref="K6464">IF(D6464="", "",
   IF(MID(D6464, 2, 1)="1","Young Adults",
     IF(MID(D6464, 2, 1)="2", "Middle Aged",
       IF(OR(MID(D6464, 2, 1)={"3";"4"}), "Retirees", "")
     )
   )
)</f>
        <v>Young Adults</v>
      </c>
      <c r="L6464" s="4" t="str">
        <f t="shared" si="403"/>
        <v>Couples</v>
      </c>
    </row>
    <row r="6465" spans="1:12" x14ac:dyDescent="0.3">
      <c r="A6465" s="3">
        <v>43689</v>
      </c>
      <c r="B6465" s="2" t="s">
        <v>7</v>
      </c>
      <c r="C6465" s="1" t="s">
        <v>8</v>
      </c>
      <c r="D6465" s="2" t="s">
        <v>11</v>
      </c>
      <c r="E6465" s="1" t="s">
        <v>22</v>
      </c>
      <c r="F6465">
        <v>88091</v>
      </c>
      <c r="G6465">
        <v>4353652</v>
      </c>
      <c r="H6465" s="4">
        <f t="shared" si="400"/>
        <v>33</v>
      </c>
      <c r="I6465" s="4">
        <f t="shared" si="401"/>
        <v>8</v>
      </c>
      <c r="J6465" s="4">
        <f t="shared" si="402"/>
        <v>2019</v>
      </c>
      <c r="K6465" s="4" t="str" cm="1">
        <f t="array" ref="K6465">IF(D6465="", "",
   IF(MID(D6465, 2, 1)="1","Young Adults",
     IF(MID(D6465, 2, 1)="2", "Middle Aged",
       IF(OR(MID(D6465, 2, 1)={"3";"4"}), "Retirees", "")
     )
   )
)</f>
        <v>Young Adults</v>
      </c>
      <c r="L6465" s="4" t="str">
        <f t="shared" si="403"/>
        <v>Families</v>
      </c>
    </row>
    <row r="6466" spans="1:12" x14ac:dyDescent="0.3">
      <c r="A6466" s="3">
        <v>43689</v>
      </c>
      <c r="B6466" s="2" t="s">
        <v>17</v>
      </c>
      <c r="C6466" s="1" t="s">
        <v>8</v>
      </c>
      <c r="D6466" s="2" t="s">
        <v>21</v>
      </c>
      <c r="E6466" s="1" t="s">
        <v>10</v>
      </c>
      <c r="F6466">
        <v>62750</v>
      </c>
      <c r="G6466">
        <v>2334783</v>
      </c>
      <c r="H6466" s="4">
        <f t="shared" ref="H6466:H6529" si="404">WEEKNUM(A6466)</f>
        <v>33</v>
      </c>
      <c r="I6466" s="4">
        <f t="shared" ref="I6466:I6529" si="405">MONTH(A6466)</f>
        <v>8</v>
      </c>
      <c r="J6466" s="4">
        <f t="shared" ref="J6466:J6529" si="406">YEAR(A6466)</f>
        <v>2019</v>
      </c>
      <c r="K6466" s="4" t="str" cm="1">
        <f t="array" ref="K6466">IF(D6466="", "",
   IF(MID(D6466, 2, 1)="1","Young Adults",
     IF(MID(D6466, 2, 1)="2", "Middle Aged",
       IF(OR(MID(D6466, 2, 1)={"3";"4"}), "Retirees", "")
     )
   )
)</f>
        <v>Middle Aged</v>
      </c>
      <c r="L6466" s="4" t="str">
        <f t="shared" ref="L6466:L6529" si="407">IF(D6466="","",
IF(MID(D6466,1,1)="C","Couples",
IF(MID(D6466,1,1)="F","Families","")
)
)</f>
        <v>Families</v>
      </c>
    </row>
    <row r="6467" spans="1:12" x14ac:dyDescent="0.3">
      <c r="A6467" s="3">
        <v>43689</v>
      </c>
      <c r="B6467" s="2" t="s">
        <v>7</v>
      </c>
      <c r="C6467" s="1" t="s">
        <v>8</v>
      </c>
      <c r="D6467" s="2" t="s">
        <v>21</v>
      </c>
      <c r="E6467" s="1" t="s">
        <v>22</v>
      </c>
      <c r="F6467">
        <v>204074</v>
      </c>
      <c r="G6467">
        <v>10366441</v>
      </c>
      <c r="H6467" s="4">
        <f t="shared" si="404"/>
        <v>33</v>
      </c>
      <c r="I6467" s="4">
        <f t="shared" si="405"/>
        <v>8</v>
      </c>
      <c r="J6467" s="4">
        <f t="shared" si="406"/>
        <v>2019</v>
      </c>
      <c r="K6467" s="4" t="str" cm="1">
        <f t="array" ref="K6467">IF(D6467="", "",
   IF(MID(D6467, 2, 1)="1","Young Adults",
     IF(MID(D6467, 2, 1)="2", "Middle Aged",
       IF(OR(MID(D6467, 2, 1)={"3";"4"}), "Retirees", "")
     )
   )
)</f>
        <v>Middle Aged</v>
      </c>
      <c r="L6467" s="4" t="str">
        <f t="shared" si="407"/>
        <v>Families</v>
      </c>
    </row>
    <row r="6468" spans="1:12" x14ac:dyDescent="0.3">
      <c r="A6468" s="3">
        <v>43689</v>
      </c>
      <c r="B6468" s="2" t="s">
        <v>17</v>
      </c>
      <c r="C6468" s="1" t="s">
        <v>20</v>
      </c>
      <c r="D6468" s="2" t="s">
        <v>13</v>
      </c>
      <c r="E6468" s="1" t="s">
        <v>10</v>
      </c>
      <c r="F6468">
        <v>277</v>
      </c>
      <c r="G6468">
        <v>46945</v>
      </c>
      <c r="H6468" s="4">
        <f t="shared" si="404"/>
        <v>33</v>
      </c>
      <c r="I6468" s="4">
        <f t="shared" si="405"/>
        <v>8</v>
      </c>
      <c r="J6468" s="4">
        <f t="shared" si="406"/>
        <v>2019</v>
      </c>
      <c r="K6468" s="4" t="str" cm="1">
        <f t="array" ref="K6468">IF(D6468="", "",
   IF(MID(D6468, 2, 1)="1","Young Adults",
     IF(MID(D6468, 2, 1)="2", "Middle Aged",
       IF(OR(MID(D6468, 2, 1)={"3";"4"}), "Retirees", "")
     )
   )
)</f>
        <v/>
      </c>
      <c r="L6468" s="4" t="str">
        <f t="shared" si="407"/>
        <v/>
      </c>
    </row>
    <row r="6469" spans="1:12" x14ac:dyDescent="0.3">
      <c r="A6469" s="3">
        <v>43689</v>
      </c>
      <c r="B6469" s="2" t="s">
        <v>17</v>
      </c>
      <c r="C6469" s="1" t="s">
        <v>8</v>
      </c>
      <c r="D6469" s="2" t="s">
        <v>9</v>
      </c>
      <c r="E6469" s="1" t="s">
        <v>22</v>
      </c>
      <c r="F6469">
        <v>261901</v>
      </c>
      <c r="G6469">
        <v>13454714</v>
      </c>
      <c r="H6469" s="4">
        <f t="shared" si="404"/>
        <v>33</v>
      </c>
      <c r="I6469" s="4">
        <f t="shared" si="405"/>
        <v>8</v>
      </c>
      <c r="J6469" s="4">
        <f t="shared" si="406"/>
        <v>2019</v>
      </c>
      <c r="K6469" s="4" t="str" cm="1">
        <f t="array" ref="K6469">IF(D6469="", "",
   IF(MID(D6469, 2, 1)="1","Young Adults",
     IF(MID(D6469, 2, 1)="2", "Middle Aged",
       IF(OR(MID(D6469, 2, 1)={"3";"4"}), "Retirees", "")
     )
   )
)</f>
        <v>Retirees</v>
      </c>
      <c r="L6469" s="4" t="str">
        <f t="shared" si="407"/>
        <v>Couples</v>
      </c>
    </row>
    <row r="6470" spans="1:12" x14ac:dyDescent="0.3">
      <c r="A6470" s="3">
        <v>43689</v>
      </c>
      <c r="B6470" s="2" t="s">
        <v>17</v>
      </c>
      <c r="C6470" s="1" t="s">
        <v>8</v>
      </c>
      <c r="D6470" s="2" t="s">
        <v>13</v>
      </c>
      <c r="E6470" s="1" t="s">
        <v>22</v>
      </c>
      <c r="F6470">
        <v>22714</v>
      </c>
      <c r="G6470">
        <v>1027670</v>
      </c>
      <c r="H6470" s="4">
        <f t="shared" si="404"/>
        <v>33</v>
      </c>
      <c r="I6470" s="4">
        <f t="shared" si="405"/>
        <v>8</v>
      </c>
      <c r="J6470" s="4">
        <f t="shared" si="406"/>
        <v>2019</v>
      </c>
      <c r="K6470" s="4" t="str" cm="1">
        <f t="array" ref="K6470">IF(D6470="", "",
   IF(MID(D6470, 2, 1)="1","Young Adults",
     IF(MID(D6470, 2, 1)="2", "Middle Aged",
       IF(OR(MID(D6470, 2, 1)={"3";"4"}), "Retirees", "")
     )
   )
)</f>
        <v/>
      </c>
      <c r="L6470" s="4" t="str">
        <f t="shared" si="407"/>
        <v/>
      </c>
    </row>
    <row r="6471" spans="1:12" x14ac:dyDescent="0.3">
      <c r="A6471" s="3">
        <v>43689</v>
      </c>
      <c r="B6471" s="2" t="s">
        <v>7</v>
      </c>
      <c r="C6471" s="1" t="s">
        <v>20</v>
      </c>
      <c r="D6471" s="2" t="s">
        <v>21</v>
      </c>
      <c r="E6471" s="1" t="s">
        <v>10</v>
      </c>
      <c r="F6471">
        <v>211</v>
      </c>
      <c r="G6471">
        <v>32434</v>
      </c>
      <c r="H6471" s="4">
        <f t="shared" si="404"/>
        <v>33</v>
      </c>
      <c r="I6471" s="4">
        <f t="shared" si="405"/>
        <v>8</v>
      </c>
      <c r="J6471" s="4">
        <f t="shared" si="406"/>
        <v>2019</v>
      </c>
      <c r="K6471" s="4" t="str" cm="1">
        <f t="array" ref="K6471">IF(D6471="", "",
   IF(MID(D6471, 2, 1)="1","Young Adults",
     IF(MID(D6471, 2, 1)="2", "Middle Aged",
       IF(OR(MID(D6471, 2, 1)={"3";"4"}), "Retirees", "")
     )
   )
)</f>
        <v>Middle Aged</v>
      </c>
      <c r="L6471" s="4" t="str">
        <f t="shared" si="407"/>
        <v>Families</v>
      </c>
    </row>
    <row r="6472" spans="1:12" x14ac:dyDescent="0.3">
      <c r="A6472" s="3">
        <v>43689</v>
      </c>
      <c r="B6472" s="2" t="s">
        <v>25</v>
      </c>
      <c r="C6472" s="1" t="s">
        <v>8</v>
      </c>
      <c r="D6472" s="2" t="s">
        <v>26</v>
      </c>
      <c r="E6472" s="1" t="s">
        <v>10</v>
      </c>
      <c r="F6472">
        <v>169</v>
      </c>
      <c r="G6472">
        <v>7400</v>
      </c>
      <c r="H6472" s="4">
        <f t="shared" si="404"/>
        <v>33</v>
      </c>
      <c r="I6472" s="4">
        <f t="shared" si="405"/>
        <v>8</v>
      </c>
      <c r="J6472" s="4">
        <f t="shared" si="406"/>
        <v>2019</v>
      </c>
      <c r="K6472" s="4" t="str" cm="1">
        <f t="array" ref="K6472">IF(D6472="", "",
   IF(MID(D6472, 2, 1)="1","Young Adults",
     IF(MID(D6472, 2, 1)="2", "Middle Aged",
       IF(OR(MID(D6472, 2, 1)={"3";"4"}), "Retirees", "")
     )
   )
)</f>
        <v>Retirees</v>
      </c>
      <c r="L6472" s="4" t="str">
        <f t="shared" si="407"/>
        <v>Couples</v>
      </c>
    </row>
    <row r="6473" spans="1:12" x14ac:dyDescent="0.3">
      <c r="A6473" s="3">
        <v>43689</v>
      </c>
      <c r="B6473" s="2" t="s">
        <v>19</v>
      </c>
      <c r="C6473" s="1" t="s">
        <v>8</v>
      </c>
      <c r="D6473" s="2" t="s">
        <v>16</v>
      </c>
      <c r="E6473" s="1" t="s">
        <v>10</v>
      </c>
      <c r="F6473">
        <v>29672</v>
      </c>
      <c r="G6473">
        <v>768280</v>
      </c>
      <c r="H6473" s="4">
        <f t="shared" si="404"/>
        <v>33</v>
      </c>
      <c r="I6473" s="4">
        <f t="shared" si="405"/>
        <v>8</v>
      </c>
      <c r="J6473" s="4">
        <f t="shared" si="406"/>
        <v>2019</v>
      </c>
      <c r="K6473" s="4" t="str" cm="1">
        <f t="array" ref="K6473">IF(D6473="", "",
   IF(MID(D6473, 2, 1)="1","Young Adults",
     IF(MID(D6473, 2, 1)="2", "Middle Aged",
       IF(OR(MID(D6473, 2, 1)={"3";"4"}), "Retirees", "")
     )
   )
)</f>
        <v>Young Adults</v>
      </c>
      <c r="L6473" s="4" t="str">
        <f t="shared" si="407"/>
        <v>Couples</v>
      </c>
    </row>
    <row r="6474" spans="1:12" x14ac:dyDescent="0.3">
      <c r="A6474" s="3">
        <v>43689</v>
      </c>
      <c r="B6474" s="2" t="s">
        <v>25</v>
      </c>
      <c r="C6474" s="1" t="s">
        <v>20</v>
      </c>
      <c r="D6474" s="2" t="s">
        <v>26</v>
      </c>
      <c r="E6474" s="1" t="s">
        <v>10</v>
      </c>
      <c r="F6474">
        <v>4</v>
      </c>
      <c r="G6474">
        <v>593</v>
      </c>
      <c r="H6474" s="4">
        <f t="shared" si="404"/>
        <v>33</v>
      </c>
      <c r="I6474" s="4">
        <f t="shared" si="405"/>
        <v>8</v>
      </c>
      <c r="J6474" s="4">
        <f t="shared" si="406"/>
        <v>2019</v>
      </c>
      <c r="K6474" s="4" t="str" cm="1">
        <f t="array" ref="K6474">IF(D6474="", "",
   IF(MID(D6474, 2, 1)="1","Young Adults",
     IF(MID(D6474, 2, 1)="2", "Middle Aged",
       IF(OR(MID(D6474, 2, 1)={"3";"4"}), "Retirees", "")
     )
   )
)</f>
        <v>Retirees</v>
      </c>
      <c r="L6474" s="4" t="str">
        <f t="shared" si="407"/>
        <v>Couples</v>
      </c>
    </row>
    <row r="6475" spans="1:12" x14ac:dyDescent="0.3">
      <c r="A6475" s="3">
        <v>43689</v>
      </c>
      <c r="B6475" s="2" t="s">
        <v>24</v>
      </c>
      <c r="C6475" s="1" t="s">
        <v>20</v>
      </c>
      <c r="D6475" s="2" t="s">
        <v>13</v>
      </c>
      <c r="E6475" s="1" t="s">
        <v>14</v>
      </c>
      <c r="F6475">
        <v>7453</v>
      </c>
      <c r="G6475">
        <v>1346013</v>
      </c>
      <c r="H6475" s="4">
        <f t="shared" si="404"/>
        <v>33</v>
      </c>
      <c r="I6475" s="4">
        <f t="shared" si="405"/>
        <v>8</v>
      </c>
      <c r="J6475" s="4">
        <f t="shared" si="406"/>
        <v>2019</v>
      </c>
      <c r="K6475" s="4" t="str" cm="1">
        <f t="array" ref="K6475">IF(D6475="", "",
   IF(MID(D6475, 2, 1)="1","Young Adults",
     IF(MID(D6475, 2, 1)="2", "Middle Aged",
       IF(OR(MID(D6475, 2, 1)={"3";"4"}), "Retirees", "")
     )
   )
)</f>
        <v/>
      </c>
      <c r="L6475" s="4" t="str">
        <f t="shared" si="407"/>
        <v/>
      </c>
    </row>
    <row r="6476" spans="1:12" x14ac:dyDescent="0.3">
      <c r="A6476" s="3">
        <v>43689</v>
      </c>
      <c r="B6476" s="2" t="s">
        <v>15</v>
      </c>
      <c r="C6476" s="1" t="s">
        <v>20</v>
      </c>
      <c r="D6476" s="2" t="s">
        <v>9</v>
      </c>
      <c r="E6476" s="1" t="s">
        <v>22</v>
      </c>
      <c r="F6476">
        <v>143</v>
      </c>
      <c r="G6476">
        <v>43298</v>
      </c>
      <c r="H6476" s="4">
        <f t="shared" si="404"/>
        <v>33</v>
      </c>
      <c r="I6476" s="4">
        <f t="shared" si="405"/>
        <v>8</v>
      </c>
      <c r="J6476" s="4">
        <f t="shared" si="406"/>
        <v>2019</v>
      </c>
      <c r="K6476" s="4" t="str" cm="1">
        <f t="array" ref="K6476">IF(D6476="", "",
   IF(MID(D6476, 2, 1)="1","Young Adults",
     IF(MID(D6476, 2, 1)="2", "Middle Aged",
       IF(OR(MID(D6476, 2, 1)={"3";"4"}), "Retirees", "")
     )
   )
)</f>
        <v>Retirees</v>
      </c>
      <c r="L6476" s="4" t="str">
        <f t="shared" si="407"/>
        <v>Couples</v>
      </c>
    </row>
    <row r="6477" spans="1:12" x14ac:dyDescent="0.3">
      <c r="A6477" s="3">
        <v>43689</v>
      </c>
      <c r="B6477" s="2" t="s">
        <v>7</v>
      </c>
      <c r="C6477" s="1" t="s">
        <v>20</v>
      </c>
      <c r="D6477" s="2" t="s">
        <v>13</v>
      </c>
      <c r="E6477" s="1" t="s">
        <v>10</v>
      </c>
      <c r="F6477">
        <v>363</v>
      </c>
      <c r="G6477">
        <v>50407</v>
      </c>
      <c r="H6477" s="4">
        <f t="shared" si="404"/>
        <v>33</v>
      </c>
      <c r="I6477" s="4">
        <f t="shared" si="405"/>
        <v>8</v>
      </c>
      <c r="J6477" s="4">
        <f t="shared" si="406"/>
        <v>2019</v>
      </c>
      <c r="K6477" s="4" t="str" cm="1">
        <f t="array" ref="K6477">IF(D6477="", "",
   IF(MID(D6477, 2, 1)="1","Young Adults",
     IF(MID(D6477, 2, 1)="2", "Middle Aged",
       IF(OR(MID(D6477, 2, 1)={"3";"4"}), "Retirees", "")
     )
   )
)</f>
        <v/>
      </c>
      <c r="L6477" s="4" t="str">
        <f t="shared" si="407"/>
        <v/>
      </c>
    </row>
    <row r="6478" spans="1:12" x14ac:dyDescent="0.3">
      <c r="A6478" s="3">
        <v>43689</v>
      </c>
      <c r="B6478" s="2" t="s">
        <v>12</v>
      </c>
      <c r="C6478" s="1" t="s">
        <v>8</v>
      </c>
      <c r="D6478" s="2" t="s">
        <v>13</v>
      </c>
      <c r="E6478" s="1" t="s">
        <v>14</v>
      </c>
      <c r="F6478">
        <v>561534</v>
      </c>
      <c r="G6478">
        <v>17468989</v>
      </c>
      <c r="H6478" s="4">
        <f t="shared" si="404"/>
        <v>33</v>
      </c>
      <c r="I6478" s="4">
        <f t="shared" si="405"/>
        <v>8</v>
      </c>
      <c r="J6478" s="4">
        <f t="shared" si="406"/>
        <v>2019</v>
      </c>
      <c r="K6478" s="4" t="str" cm="1">
        <f t="array" ref="K6478">IF(D6478="", "",
   IF(MID(D6478, 2, 1)="1","Young Adults",
     IF(MID(D6478, 2, 1)="2", "Middle Aged",
       IF(OR(MID(D6478, 2, 1)={"3";"4"}), "Retirees", "")
     )
   )
)</f>
        <v/>
      </c>
      <c r="L6478" s="4" t="str">
        <f t="shared" si="407"/>
        <v/>
      </c>
    </row>
    <row r="6479" spans="1:12" x14ac:dyDescent="0.3">
      <c r="A6479" s="3">
        <v>43689</v>
      </c>
      <c r="B6479" s="2" t="s">
        <v>15</v>
      </c>
      <c r="C6479" s="1" t="s">
        <v>8</v>
      </c>
      <c r="D6479" s="2" t="s">
        <v>13</v>
      </c>
      <c r="E6479" s="1" t="s">
        <v>22</v>
      </c>
      <c r="F6479">
        <v>1852</v>
      </c>
      <c r="G6479">
        <v>91557</v>
      </c>
      <c r="H6479" s="4">
        <f t="shared" si="404"/>
        <v>33</v>
      </c>
      <c r="I6479" s="4">
        <f t="shared" si="405"/>
        <v>8</v>
      </c>
      <c r="J6479" s="4">
        <f t="shared" si="406"/>
        <v>2019</v>
      </c>
      <c r="K6479" s="4" t="str" cm="1">
        <f t="array" ref="K6479">IF(D6479="", "",
   IF(MID(D6479, 2, 1)="1","Young Adults",
     IF(MID(D6479, 2, 1)="2", "Middle Aged",
       IF(OR(MID(D6479, 2, 1)={"3";"4"}), "Retirees", "")
     )
   )
)</f>
        <v/>
      </c>
      <c r="L6479" s="4" t="str">
        <f t="shared" si="407"/>
        <v/>
      </c>
    </row>
    <row r="6480" spans="1:12" x14ac:dyDescent="0.3">
      <c r="A6480" s="3">
        <v>43689</v>
      </c>
      <c r="B6480" s="2" t="s">
        <v>12</v>
      </c>
      <c r="C6480" s="1" t="s">
        <v>8</v>
      </c>
      <c r="D6480" s="2" t="s">
        <v>26</v>
      </c>
      <c r="E6480" s="1" t="s">
        <v>10</v>
      </c>
      <c r="F6480">
        <v>16832</v>
      </c>
      <c r="G6480">
        <v>610219</v>
      </c>
      <c r="H6480" s="4">
        <f t="shared" si="404"/>
        <v>33</v>
      </c>
      <c r="I6480" s="4">
        <f t="shared" si="405"/>
        <v>8</v>
      </c>
      <c r="J6480" s="4">
        <f t="shared" si="406"/>
        <v>2019</v>
      </c>
      <c r="K6480" s="4" t="str" cm="1">
        <f t="array" ref="K6480">IF(D6480="", "",
   IF(MID(D6480, 2, 1)="1","Young Adults",
     IF(MID(D6480, 2, 1)="2", "Middle Aged",
       IF(OR(MID(D6480, 2, 1)={"3";"4"}), "Retirees", "")
     )
   )
)</f>
        <v>Retirees</v>
      </c>
      <c r="L6480" s="4" t="str">
        <f t="shared" si="407"/>
        <v>Couples</v>
      </c>
    </row>
    <row r="6481" spans="1:12" x14ac:dyDescent="0.3">
      <c r="A6481" s="3">
        <v>43689</v>
      </c>
      <c r="B6481" s="2" t="s">
        <v>24</v>
      </c>
      <c r="C6481" s="1" t="s">
        <v>20</v>
      </c>
      <c r="D6481" s="2" t="s">
        <v>23</v>
      </c>
      <c r="E6481" s="1" t="s">
        <v>10</v>
      </c>
      <c r="F6481">
        <v>184</v>
      </c>
      <c r="G6481">
        <v>28981</v>
      </c>
      <c r="H6481" s="4">
        <f t="shared" si="404"/>
        <v>33</v>
      </c>
      <c r="I6481" s="4">
        <f t="shared" si="405"/>
        <v>8</v>
      </c>
      <c r="J6481" s="4">
        <f t="shared" si="406"/>
        <v>2019</v>
      </c>
      <c r="K6481" s="4" t="str" cm="1">
        <f t="array" ref="K6481">IF(D6481="", "",
   IF(MID(D6481, 2, 1)="1","Young Adults",
     IF(MID(D6481, 2, 1)="2", "Middle Aged",
       IF(OR(MID(D6481, 2, 1)={"3";"4"}), "Retirees", "")
     )
   )
)</f>
        <v>Retirees</v>
      </c>
      <c r="L6481" s="4" t="str">
        <f t="shared" si="407"/>
        <v>Families</v>
      </c>
    </row>
    <row r="6482" spans="1:12" x14ac:dyDescent="0.3">
      <c r="A6482" s="3">
        <v>43689</v>
      </c>
      <c r="B6482" s="2" t="s">
        <v>25</v>
      </c>
      <c r="C6482" s="1" t="s">
        <v>20</v>
      </c>
      <c r="D6482" s="2" t="s">
        <v>18</v>
      </c>
      <c r="E6482" s="1" t="s">
        <v>22</v>
      </c>
      <c r="F6482">
        <v>103</v>
      </c>
      <c r="G6482">
        <v>19478</v>
      </c>
      <c r="H6482" s="4">
        <f t="shared" si="404"/>
        <v>33</v>
      </c>
      <c r="I6482" s="4">
        <f t="shared" si="405"/>
        <v>8</v>
      </c>
      <c r="J6482" s="4">
        <f t="shared" si="406"/>
        <v>2019</v>
      </c>
      <c r="K6482" s="4" t="str" cm="1">
        <f t="array" ref="K6482">IF(D6482="", "",
   IF(MID(D6482, 2, 1)="1","Young Adults",
     IF(MID(D6482, 2, 1)="2", "Middle Aged",
       IF(OR(MID(D6482, 2, 1)={"3";"4"}), "Retirees", "")
     )
   )
)</f>
        <v>Middle Aged</v>
      </c>
      <c r="L6482" s="4" t="str">
        <f t="shared" si="407"/>
        <v>Couples</v>
      </c>
    </row>
    <row r="6483" spans="1:12" x14ac:dyDescent="0.3">
      <c r="A6483" s="3">
        <v>43689</v>
      </c>
      <c r="B6483" s="2" t="s">
        <v>7</v>
      </c>
      <c r="C6483" s="1" t="s">
        <v>20</v>
      </c>
      <c r="D6483" s="2" t="s">
        <v>11</v>
      </c>
      <c r="E6483" s="1" t="s">
        <v>10</v>
      </c>
      <c r="F6483">
        <v>183</v>
      </c>
      <c r="G6483">
        <v>26045</v>
      </c>
      <c r="H6483" s="4">
        <f t="shared" si="404"/>
        <v>33</v>
      </c>
      <c r="I6483" s="4">
        <f t="shared" si="405"/>
        <v>8</v>
      </c>
      <c r="J6483" s="4">
        <f t="shared" si="406"/>
        <v>2019</v>
      </c>
      <c r="K6483" s="4" t="str" cm="1">
        <f t="array" ref="K6483">IF(D6483="", "",
   IF(MID(D6483, 2, 1)="1","Young Adults",
     IF(MID(D6483, 2, 1)="2", "Middle Aged",
       IF(OR(MID(D6483, 2, 1)={"3";"4"}), "Retirees", "")
     )
   )
)</f>
        <v>Young Adults</v>
      </c>
      <c r="L6483" s="4" t="str">
        <f t="shared" si="407"/>
        <v>Families</v>
      </c>
    </row>
    <row r="6484" spans="1:12" x14ac:dyDescent="0.3">
      <c r="A6484" s="3">
        <v>43689</v>
      </c>
      <c r="B6484" s="2" t="s">
        <v>12</v>
      </c>
      <c r="C6484" s="1" t="s">
        <v>20</v>
      </c>
      <c r="D6484" s="2" t="s">
        <v>9</v>
      </c>
      <c r="E6484" s="1" t="s">
        <v>10</v>
      </c>
      <c r="F6484">
        <v>152</v>
      </c>
      <c r="G6484">
        <v>26526</v>
      </c>
      <c r="H6484" s="4">
        <f t="shared" si="404"/>
        <v>33</v>
      </c>
      <c r="I6484" s="4">
        <f t="shared" si="405"/>
        <v>8</v>
      </c>
      <c r="J6484" s="4">
        <f t="shared" si="406"/>
        <v>2019</v>
      </c>
      <c r="K6484" s="4" t="str" cm="1">
        <f t="array" ref="K6484">IF(D6484="", "",
   IF(MID(D6484, 2, 1)="1","Young Adults",
     IF(MID(D6484, 2, 1)="2", "Middle Aged",
       IF(OR(MID(D6484, 2, 1)={"3";"4"}), "Retirees", "")
     )
   )
)</f>
        <v>Retirees</v>
      </c>
      <c r="L6484" s="4" t="str">
        <f t="shared" si="407"/>
        <v>Couples</v>
      </c>
    </row>
    <row r="6485" spans="1:12" x14ac:dyDescent="0.3">
      <c r="A6485" s="3">
        <v>43689</v>
      </c>
      <c r="B6485" s="2" t="s">
        <v>25</v>
      </c>
      <c r="C6485" s="1" t="s">
        <v>8</v>
      </c>
      <c r="D6485" s="2" t="s">
        <v>21</v>
      </c>
      <c r="E6485" s="1" t="s">
        <v>22</v>
      </c>
      <c r="F6485">
        <v>971</v>
      </c>
      <c r="G6485">
        <v>47598</v>
      </c>
      <c r="H6485" s="4">
        <f t="shared" si="404"/>
        <v>33</v>
      </c>
      <c r="I6485" s="4">
        <f t="shared" si="405"/>
        <v>8</v>
      </c>
      <c r="J6485" s="4">
        <f t="shared" si="406"/>
        <v>2019</v>
      </c>
      <c r="K6485" s="4" t="str" cm="1">
        <f t="array" ref="K6485">IF(D6485="", "",
   IF(MID(D6485, 2, 1)="1","Young Adults",
     IF(MID(D6485, 2, 1)="2", "Middle Aged",
       IF(OR(MID(D6485, 2, 1)={"3";"4"}), "Retirees", "")
     )
   )
)</f>
        <v>Middle Aged</v>
      </c>
      <c r="L6485" s="4" t="str">
        <f t="shared" si="407"/>
        <v>Families</v>
      </c>
    </row>
    <row r="6486" spans="1:12" x14ac:dyDescent="0.3">
      <c r="A6486" s="3">
        <v>43689</v>
      </c>
      <c r="B6486" s="2" t="s">
        <v>24</v>
      </c>
      <c r="C6486" s="1" t="s">
        <v>20</v>
      </c>
      <c r="D6486" s="2" t="s">
        <v>16</v>
      </c>
      <c r="E6486" s="1" t="s">
        <v>22</v>
      </c>
      <c r="F6486">
        <v>2288</v>
      </c>
      <c r="G6486">
        <v>388121</v>
      </c>
      <c r="H6486" s="4">
        <f t="shared" si="404"/>
        <v>33</v>
      </c>
      <c r="I6486" s="4">
        <f t="shared" si="405"/>
        <v>8</v>
      </c>
      <c r="J6486" s="4">
        <f t="shared" si="406"/>
        <v>2019</v>
      </c>
      <c r="K6486" s="4" t="str" cm="1">
        <f t="array" ref="K6486">IF(D6486="", "",
   IF(MID(D6486, 2, 1)="1","Young Adults",
     IF(MID(D6486, 2, 1)="2", "Middle Aged",
       IF(OR(MID(D6486, 2, 1)={"3";"4"}), "Retirees", "")
     )
   )
)</f>
        <v>Young Adults</v>
      </c>
      <c r="L6486" s="4" t="str">
        <f t="shared" si="407"/>
        <v>Couples</v>
      </c>
    </row>
    <row r="6487" spans="1:12" x14ac:dyDescent="0.3">
      <c r="A6487" s="3">
        <v>43689</v>
      </c>
      <c r="B6487" s="2" t="s">
        <v>15</v>
      </c>
      <c r="C6487" s="1" t="s">
        <v>20</v>
      </c>
      <c r="D6487" s="2" t="s">
        <v>13</v>
      </c>
      <c r="E6487" s="1" t="s">
        <v>14</v>
      </c>
      <c r="F6487">
        <v>215</v>
      </c>
      <c r="G6487">
        <v>40220</v>
      </c>
      <c r="H6487" s="4">
        <f t="shared" si="404"/>
        <v>33</v>
      </c>
      <c r="I6487" s="4">
        <f t="shared" si="405"/>
        <v>8</v>
      </c>
      <c r="J6487" s="4">
        <f t="shared" si="406"/>
        <v>2019</v>
      </c>
      <c r="K6487" s="4" t="str" cm="1">
        <f t="array" ref="K6487">IF(D6487="", "",
   IF(MID(D6487, 2, 1)="1","Young Adults",
     IF(MID(D6487, 2, 1)="2", "Middle Aged",
       IF(OR(MID(D6487, 2, 1)={"3";"4"}), "Retirees", "")
     )
   )
)</f>
        <v/>
      </c>
      <c r="L6487" s="4" t="str">
        <f t="shared" si="407"/>
        <v/>
      </c>
    </row>
    <row r="6488" spans="1:12" x14ac:dyDescent="0.3">
      <c r="A6488" s="3">
        <v>43689</v>
      </c>
      <c r="B6488" s="2" t="s">
        <v>15</v>
      </c>
      <c r="C6488" s="1" t="s">
        <v>20</v>
      </c>
      <c r="D6488" s="2" t="s">
        <v>21</v>
      </c>
      <c r="E6488" s="1" t="s">
        <v>10</v>
      </c>
      <c r="F6488">
        <v>6</v>
      </c>
      <c r="G6488">
        <v>862</v>
      </c>
      <c r="H6488" s="4">
        <f t="shared" si="404"/>
        <v>33</v>
      </c>
      <c r="I6488" s="4">
        <f t="shared" si="405"/>
        <v>8</v>
      </c>
      <c r="J6488" s="4">
        <f t="shared" si="406"/>
        <v>2019</v>
      </c>
      <c r="K6488" s="4" t="str" cm="1">
        <f t="array" ref="K6488">IF(D6488="", "",
   IF(MID(D6488, 2, 1)="1","Young Adults",
     IF(MID(D6488, 2, 1)="2", "Middle Aged",
       IF(OR(MID(D6488, 2, 1)={"3";"4"}), "Retirees", "")
     )
   )
)</f>
        <v>Middle Aged</v>
      </c>
      <c r="L6488" s="4" t="str">
        <f t="shared" si="407"/>
        <v>Families</v>
      </c>
    </row>
    <row r="6489" spans="1:12" x14ac:dyDescent="0.3">
      <c r="A6489" s="3">
        <v>43689</v>
      </c>
      <c r="B6489" s="2" t="s">
        <v>7</v>
      </c>
      <c r="C6489" s="1" t="s">
        <v>20</v>
      </c>
      <c r="D6489" s="2" t="s">
        <v>26</v>
      </c>
      <c r="E6489" s="1" t="s">
        <v>22</v>
      </c>
      <c r="F6489">
        <v>239</v>
      </c>
      <c r="G6489">
        <v>41086</v>
      </c>
      <c r="H6489" s="4">
        <f t="shared" si="404"/>
        <v>33</v>
      </c>
      <c r="I6489" s="4">
        <f t="shared" si="405"/>
        <v>8</v>
      </c>
      <c r="J6489" s="4">
        <f t="shared" si="406"/>
        <v>2019</v>
      </c>
      <c r="K6489" s="4" t="str" cm="1">
        <f t="array" ref="K6489">IF(D6489="", "",
   IF(MID(D6489, 2, 1)="1","Young Adults",
     IF(MID(D6489, 2, 1)="2", "Middle Aged",
       IF(OR(MID(D6489, 2, 1)={"3";"4"}), "Retirees", "")
     )
   )
)</f>
        <v>Retirees</v>
      </c>
      <c r="L6489" s="4" t="str">
        <f t="shared" si="407"/>
        <v>Couples</v>
      </c>
    </row>
    <row r="6490" spans="1:12" x14ac:dyDescent="0.3">
      <c r="A6490" s="3">
        <v>43689</v>
      </c>
      <c r="B6490" s="2" t="s">
        <v>17</v>
      </c>
      <c r="C6490" s="1" t="s">
        <v>20</v>
      </c>
      <c r="D6490" s="2" t="s">
        <v>23</v>
      </c>
      <c r="E6490" s="1" t="s">
        <v>22</v>
      </c>
      <c r="F6490">
        <v>1909</v>
      </c>
      <c r="G6490">
        <v>392554</v>
      </c>
      <c r="H6490" s="4">
        <f t="shared" si="404"/>
        <v>33</v>
      </c>
      <c r="I6490" s="4">
        <f t="shared" si="405"/>
        <v>8</v>
      </c>
      <c r="J6490" s="4">
        <f t="shared" si="406"/>
        <v>2019</v>
      </c>
      <c r="K6490" s="4" t="str" cm="1">
        <f t="array" ref="K6490">IF(D6490="", "",
   IF(MID(D6490, 2, 1)="1","Young Adults",
     IF(MID(D6490, 2, 1)="2", "Middle Aged",
       IF(OR(MID(D6490, 2, 1)={"3";"4"}), "Retirees", "")
     )
   )
)</f>
        <v>Retirees</v>
      </c>
      <c r="L6490" s="4" t="str">
        <f t="shared" si="407"/>
        <v>Families</v>
      </c>
    </row>
    <row r="6491" spans="1:12" x14ac:dyDescent="0.3">
      <c r="A6491" s="3">
        <v>43689</v>
      </c>
      <c r="B6491" s="2" t="s">
        <v>25</v>
      </c>
      <c r="C6491" s="1" t="s">
        <v>20</v>
      </c>
      <c r="D6491" s="2" t="s">
        <v>11</v>
      </c>
      <c r="E6491" s="1" t="s">
        <v>10</v>
      </c>
      <c r="F6491">
        <v>6</v>
      </c>
      <c r="G6491">
        <v>1104</v>
      </c>
      <c r="H6491" s="4">
        <f t="shared" si="404"/>
        <v>33</v>
      </c>
      <c r="I6491" s="4">
        <f t="shared" si="405"/>
        <v>8</v>
      </c>
      <c r="J6491" s="4">
        <f t="shared" si="406"/>
        <v>2019</v>
      </c>
      <c r="K6491" s="4" t="str" cm="1">
        <f t="array" ref="K6491">IF(D6491="", "",
   IF(MID(D6491, 2, 1)="1","Young Adults",
     IF(MID(D6491, 2, 1)="2", "Middle Aged",
       IF(OR(MID(D6491, 2, 1)={"3";"4"}), "Retirees", "")
     )
   )
)</f>
        <v>Young Adults</v>
      </c>
      <c r="L6491" s="4" t="str">
        <f t="shared" si="407"/>
        <v>Families</v>
      </c>
    </row>
    <row r="6492" spans="1:12" x14ac:dyDescent="0.3">
      <c r="A6492" s="3">
        <v>43689</v>
      </c>
      <c r="B6492" s="2" t="s">
        <v>15</v>
      </c>
      <c r="C6492" s="1" t="s">
        <v>8</v>
      </c>
      <c r="D6492" s="2" t="s">
        <v>21</v>
      </c>
      <c r="E6492" s="1" t="s">
        <v>10</v>
      </c>
      <c r="F6492">
        <v>1766</v>
      </c>
      <c r="G6492">
        <v>79018</v>
      </c>
      <c r="H6492" s="4">
        <f t="shared" si="404"/>
        <v>33</v>
      </c>
      <c r="I6492" s="4">
        <f t="shared" si="405"/>
        <v>8</v>
      </c>
      <c r="J6492" s="4">
        <f t="shared" si="406"/>
        <v>2019</v>
      </c>
      <c r="K6492" s="4" t="str" cm="1">
        <f t="array" ref="K6492">IF(D6492="", "",
   IF(MID(D6492, 2, 1)="1","Young Adults",
     IF(MID(D6492, 2, 1)="2", "Middle Aged",
       IF(OR(MID(D6492, 2, 1)={"3";"4"}), "Retirees", "")
     )
   )
)</f>
        <v>Middle Aged</v>
      </c>
      <c r="L6492" s="4" t="str">
        <f t="shared" si="407"/>
        <v>Families</v>
      </c>
    </row>
    <row r="6493" spans="1:12" x14ac:dyDescent="0.3">
      <c r="A6493" s="3">
        <v>43689</v>
      </c>
      <c r="B6493" s="2" t="s">
        <v>15</v>
      </c>
      <c r="C6493" s="1" t="s">
        <v>20</v>
      </c>
      <c r="D6493" s="2" t="s">
        <v>16</v>
      </c>
      <c r="E6493" s="1" t="s">
        <v>10</v>
      </c>
      <c r="F6493">
        <v>12</v>
      </c>
      <c r="G6493">
        <v>2097</v>
      </c>
      <c r="H6493" s="4">
        <f t="shared" si="404"/>
        <v>33</v>
      </c>
      <c r="I6493" s="4">
        <f t="shared" si="405"/>
        <v>8</v>
      </c>
      <c r="J6493" s="4">
        <f t="shared" si="406"/>
        <v>2019</v>
      </c>
      <c r="K6493" s="4" t="str" cm="1">
        <f t="array" ref="K6493">IF(D6493="", "",
   IF(MID(D6493, 2, 1)="1","Young Adults",
     IF(MID(D6493, 2, 1)="2", "Middle Aged",
       IF(OR(MID(D6493, 2, 1)={"3";"4"}), "Retirees", "")
     )
   )
)</f>
        <v>Young Adults</v>
      </c>
      <c r="L6493" s="4" t="str">
        <f t="shared" si="407"/>
        <v>Couples</v>
      </c>
    </row>
    <row r="6494" spans="1:12" x14ac:dyDescent="0.3">
      <c r="A6494" s="3">
        <v>43689</v>
      </c>
      <c r="B6494" s="2" t="s">
        <v>12</v>
      </c>
      <c r="C6494" s="1" t="s">
        <v>8</v>
      </c>
      <c r="D6494" s="2" t="s">
        <v>13</v>
      </c>
      <c r="E6494" s="1" t="s">
        <v>10</v>
      </c>
      <c r="F6494">
        <v>25726</v>
      </c>
      <c r="G6494">
        <v>1115094</v>
      </c>
      <c r="H6494" s="4">
        <f t="shared" si="404"/>
        <v>33</v>
      </c>
      <c r="I6494" s="4">
        <f t="shared" si="405"/>
        <v>8</v>
      </c>
      <c r="J6494" s="4">
        <f t="shared" si="406"/>
        <v>2019</v>
      </c>
      <c r="K6494" s="4" t="str" cm="1">
        <f t="array" ref="K6494">IF(D6494="", "",
   IF(MID(D6494, 2, 1)="1","Young Adults",
     IF(MID(D6494, 2, 1)="2", "Middle Aged",
       IF(OR(MID(D6494, 2, 1)={"3";"4"}), "Retirees", "")
     )
   )
)</f>
        <v/>
      </c>
      <c r="L6494" s="4" t="str">
        <f t="shared" si="407"/>
        <v/>
      </c>
    </row>
    <row r="6495" spans="1:12" x14ac:dyDescent="0.3">
      <c r="A6495" s="3">
        <v>43689</v>
      </c>
      <c r="B6495" s="2" t="s">
        <v>7</v>
      </c>
      <c r="C6495" s="1" t="s">
        <v>20</v>
      </c>
      <c r="D6495" s="2" t="s">
        <v>23</v>
      </c>
      <c r="E6495" s="1" t="s">
        <v>10</v>
      </c>
      <c r="F6495">
        <v>92</v>
      </c>
      <c r="G6495">
        <v>14464</v>
      </c>
      <c r="H6495" s="4">
        <f t="shared" si="404"/>
        <v>33</v>
      </c>
      <c r="I6495" s="4">
        <f t="shared" si="405"/>
        <v>8</v>
      </c>
      <c r="J6495" s="4">
        <f t="shared" si="406"/>
        <v>2019</v>
      </c>
      <c r="K6495" s="4" t="str" cm="1">
        <f t="array" ref="K6495">IF(D6495="", "",
   IF(MID(D6495, 2, 1)="1","Young Adults",
     IF(MID(D6495, 2, 1)="2", "Middle Aged",
       IF(OR(MID(D6495, 2, 1)={"3";"4"}), "Retirees", "")
     )
   )
)</f>
        <v>Retirees</v>
      </c>
      <c r="L6495" s="4" t="str">
        <f t="shared" si="407"/>
        <v>Families</v>
      </c>
    </row>
    <row r="6496" spans="1:12" x14ac:dyDescent="0.3">
      <c r="A6496" s="3">
        <v>43689</v>
      </c>
      <c r="B6496" s="2" t="s">
        <v>19</v>
      </c>
      <c r="C6496" s="1" t="s">
        <v>8</v>
      </c>
      <c r="D6496" s="2" t="s">
        <v>23</v>
      </c>
      <c r="E6496" s="1" t="s">
        <v>22</v>
      </c>
      <c r="F6496">
        <v>87068</v>
      </c>
      <c r="G6496">
        <v>4971459</v>
      </c>
      <c r="H6496" s="4">
        <f t="shared" si="404"/>
        <v>33</v>
      </c>
      <c r="I6496" s="4">
        <f t="shared" si="405"/>
        <v>8</v>
      </c>
      <c r="J6496" s="4">
        <f t="shared" si="406"/>
        <v>2019</v>
      </c>
      <c r="K6496" s="4" t="str" cm="1">
        <f t="array" ref="K6496">IF(D6496="", "",
   IF(MID(D6496, 2, 1)="1","Young Adults",
     IF(MID(D6496, 2, 1)="2", "Middle Aged",
       IF(OR(MID(D6496, 2, 1)={"3";"4"}), "Retirees", "")
     )
   )
)</f>
        <v>Retirees</v>
      </c>
      <c r="L6496" s="4" t="str">
        <f t="shared" si="407"/>
        <v>Families</v>
      </c>
    </row>
    <row r="6497" spans="1:12" x14ac:dyDescent="0.3">
      <c r="A6497" s="3">
        <v>43689</v>
      </c>
      <c r="B6497" s="2" t="s">
        <v>17</v>
      </c>
      <c r="C6497" s="1" t="s">
        <v>8</v>
      </c>
      <c r="D6497" s="2" t="s">
        <v>9</v>
      </c>
      <c r="E6497" s="1" t="s">
        <v>10</v>
      </c>
      <c r="F6497">
        <v>101671</v>
      </c>
      <c r="G6497">
        <v>3655617</v>
      </c>
      <c r="H6497" s="4">
        <f t="shared" si="404"/>
        <v>33</v>
      </c>
      <c r="I6497" s="4">
        <f t="shared" si="405"/>
        <v>8</v>
      </c>
      <c r="J6497" s="4">
        <f t="shared" si="406"/>
        <v>2019</v>
      </c>
      <c r="K6497" s="4" t="str" cm="1">
        <f t="array" ref="K6497">IF(D6497="", "",
   IF(MID(D6497, 2, 1)="1","Young Adults",
     IF(MID(D6497, 2, 1)="2", "Middle Aged",
       IF(OR(MID(D6497, 2, 1)={"3";"4"}), "Retirees", "")
     )
   )
)</f>
        <v>Retirees</v>
      </c>
      <c r="L6497" s="4" t="str">
        <f t="shared" si="407"/>
        <v>Couples</v>
      </c>
    </row>
    <row r="6498" spans="1:12" x14ac:dyDescent="0.3">
      <c r="A6498" s="3">
        <v>43689</v>
      </c>
      <c r="B6498" s="2" t="s">
        <v>12</v>
      </c>
      <c r="C6498" s="1" t="s">
        <v>8</v>
      </c>
      <c r="D6498" s="2" t="s">
        <v>13</v>
      </c>
      <c r="E6498" s="1" t="s">
        <v>22</v>
      </c>
      <c r="F6498">
        <v>7959</v>
      </c>
      <c r="G6498">
        <v>405754</v>
      </c>
      <c r="H6498" s="4">
        <f t="shared" si="404"/>
        <v>33</v>
      </c>
      <c r="I6498" s="4">
        <f t="shared" si="405"/>
        <v>8</v>
      </c>
      <c r="J6498" s="4">
        <f t="shared" si="406"/>
        <v>2019</v>
      </c>
      <c r="K6498" s="4" t="str" cm="1">
        <f t="array" ref="K6498">IF(D6498="", "",
   IF(MID(D6498, 2, 1)="1","Young Adults",
     IF(MID(D6498, 2, 1)="2", "Middle Aged",
       IF(OR(MID(D6498, 2, 1)={"3";"4"}), "Retirees", "")
     )
   )
)</f>
        <v/>
      </c>
      <c r="L6498" s="4" t="str">
        <f t="shared" si="407"/>
        <v/>
      </c>
    </row>
    <row r="6499" spans="1:12" x14ac:dyDescent="0.3">
      <c r="A6499" s="3">
        <v>43689</v>
      </c>
      <c r="B6499" s="2" t="s">
        <v>19</v>
      </c>
      <c r="C6499" s="1" t="s">
        <v>8</v>
      </c>
      <c r="D6499" s="2" t="s">
        <v>11</v>
      </c>
      <c r="E6499" s="1" t="s">
        <v>10</v>
      </c>
      <c r="F6499">
        <v>6706</v>
      </c>
      <c r="G6499">
        <v>255118</v>
      </c>
      <c r="H6499" s="4">
        <f t="shared" si="404"/>
        <v>33</v>
      </c>
      <c r="I6499" s="4">
        <f t="shared" si="405"/>
        <v>8</v>
      </c>
      <c r="J6499" s="4">
        <f t="shared" si="406"/>
        <v>2019</v>
      </c>
      <c r="K6499" s="4" t="str" cm="1">
        <f t="array" ref="K6499">IF(D6499="", "",
   IF(MID(D6499, 2, 1)="1","Young Adults",
     IF(MID(D6499, 2, 1)="2", "Middle Aged",
       IF(OR(MID(D6499, 2, 1)={"3";"4"}), "Retirees", "")
     )
   )
)</f>
        <v>Young Adults</v>
      </c>
      <c r="L6499" s="4" t="str">
        <f t="shared" si="407"/>
        <v>Families</v>
      </c>
    </row>
    <row r="6500" spans="1:12" x14ac:dyDescent="0.3">
      <c r="A6500" s="3">
        <v>43689</v>
      </c>
      <c r="B6500" s="2" t="s">
        <v>25</v>
      </c>
      <c r="C6500" s="1" t="s">
        <v>8</v>
      </c>
      <c r="D6500" s="2" t="s">
        <v>13</v>
      </c>
      <c r="E6500" s="1" t="s">
        <v>10</v>
      </c>
      <c r="F6500">
        <v>2082</v>
      </c>
      <c r="G6500">
        <v>70172</v>
      </c>
      <c r="H6500" s="4">
        <f t="shared" si="404"/>
        <v>33</v>
      </c>
      <c r="I6500" s="4">
        <f t="shared" si="405"/>
        <v>8</v>
      </c>
      <c r="J6500" s="4">
        <f t="shared" si="406"/>
        <v>2019</v>
      </c>
      <c r="K6500" s="4" t="str" cm="1">
        <f t="array" ref="K6500">IF(D6500="", "",
   IF(MID(D6500, 2, 1)="1","Young Adults",
     IF(MID(D6500, 2, 1)="2", "Middle Aged",
       IF(OR(MID(D6500, 2, 1)={"3";"4"}), "Retirees", "")
     )
   )
)</f>
        <v/>
      </c>
      <c r="L6500" s="4" t="str">
        <f t="shared" si="407"/>
        <v/>
      </c>
    </row>
    <row r="6501" spans="1:12" x14ac:dyDescent="0.3">
      <c r="A6501" s="3">
        <v>43689</v>
      </c>
      <c r="B6501" s="2" t="s">
        <v>7</v>
      </c>
      <c r="C6501" s="1" t="s">
        <v>20</v>
      </c>
      <c r="D6501" s="2" t="s">
        <v>16</v>
      </c>
      <c r="E6501" s="1" t="s">
        <v>22</v>
      </c>
      <c r="F6501">
        <v>954</v>
      </c>
      <c r="G6501">
        <v>149239</v>
      </c>
      <c r="H6501" s="4">
        <f t="shared" si="404"/>
        <v>33</v>
      </c>
      <c r="I6501" s="4">
        <f t="shared" si="405"/>
        <v>8</v>
      </c>
      <c r="J6501" s="4">
        <f t="shared" si="406"/>
        <v>2019</v>
      </c>
      <c r="K6501" s="4" t="str" cm="1">
        <f t="array" ref="K6501">IF(D6501="", "",
   IF(MID(D6501, 2, 1)="1","Young Adults",
     IF(MID(D6501, 2, 1)="2", "Middle Aged",
       IF(OR(MID(D6501, 2, 1)={"3";"4"}), "Retirees", "")
     )
   )
)</f>
        <v>Young Adults</v>
      </c>
      <c r="L6501" s="4" t="str">
        <f t="shared" si="407"/>
        <v>Couples</v>
      </c>
    </row>
    <row r="6502" spans="1:12" x14ac:dyDescent="0.3">
      <c r="A6502" s="3">
        <v>43689</v>
      </c>
      <c r="B6502" s="2" t="s">
        <v>17</v>
      </c>
      <c r="C6502" s="1" t="s">
        <v>20</v>
      </c>
      <c r="D6502" s="2" t="s">
        <v>11</v>
      </c>
      <c r="E6502" s="1" t="s">
        <v>22</v>
      </c>
      <c r="F6502">
        <v>2118</v>
      </c>
      <c r="G6502">
        <v>392177</v>
      </c>
      <c r="H6502" s="4">
        <f t="shared" si="404"/>
        <v>33</v>
      </c>
      <c r="I6502" s="4">
        <f t="shared" si="405"/>
        <v>8</v>
      </c>
      <c r="J6502" s="4">
        <f t="shared" si="406"/>
        <v>2019</v>
      </c>
      <c r="K6502" s="4" t="str" cm="1">
        <f t="array" ref="K6502">IF(D6502="", "",
   IF(MID(D6502, 2, 1)="1","Young Adults",
     IF(MID(D6502, 2, 1)="2", "Middle Aged",
       IF(OR(MID(D6502, 2, 1)={"3";"4"}), "Retirees", "")
     )
   )
)</f>
        <v>Young Adults</v>
      </c>
      <c r="L6502" s="4" t="str">
        <f t="shared" si="407"/>
        <v>Families</v>
      </c>
    </row>
    <row r="6503" spans="1:12" x14ac:dyDescent="0.3">
      <c r="A6503" s="3">
        <v>43689</v>
      </c>
      <c r="B6503" s="2" t="s">
        <v>24</v>
      </c>
      <c r="C6503" s="1" t="s">
        <v>20</v>
      </c>
      <c r="D6503" s="2" t="s">
        <v>21</v>
      </c>
      <c r="E6503" s="1" t="s">
        <v>22</v>
      </c>
      <c r="F6503">
        <v>5347</v>
      </c>
      <c r="G6503">
        <v>1068476</v>
      </c>
      <c r="H6503" s="4">
        <f t="shared" si="404"/>
        <v>33</v>
      </c>
      <c r="I6503" s="4">
        <f t="shared" si="405"/>
        <v>8</v>
      </c>
      <c r="J6503" s="4">
        <f t="shared" si="406"/>
        <v>2019</v>
      </c>
      <c r="K6503" s="4" t="str" cm="1">
        <f t="array" ref="K6503">IF(D6503="", "",
   IF(MID(D6503, 2, 1)="1","Young Adults",
     IF(MID(D6503, 2, 1)="2", "Middle Aged",
       IF(OR(MID(D6503, 2, 1)={"3";"4"}), "Retirees", "")
     )
   )
)</f>
        <v>Middle Aged</v>
      </c>
      <c r="L6503" s="4" t="str">
        <f t="shared" si="407"/>
        <v>Families</v>
      </c>
    </row>
    <row r="6504" spans="1:12" x14ac:dyDescent="0.3">
      <c r="A6504" s="3">
        <v>43689</v>
      </c>
      <c r="B6504" s="2" t="s">
        <v>24</v>
      </c>
      <c r="C6504" s="1" t="s">
        <v>8</v>
      </c>
      <c r="D6504" s="2" t="s">
        <v>9</v>
      </c>
      <c r="E6504" s="1" t="s">
        <v>22</v>
      </c>
      <c r="F6504">
        <v>311922</v>
      </c>
      <c r="G6504">
        <v>15346145</v>
      </c>
      <c r="H6504" s="4">
        <f t="shared" si="404"/>
        <v>33</v>
      </c>
      <c r="I6504" s="4">
        <f t="shared" si="405"/>
        <v>8</v>
      </c>
      <c r="J6504" s="4">
        <f t="shared" si="406"/>
        <v>2019</v>
      </c>
      <c r="K6504" s="4" t="str" cm="1">
        <f t="array" ref="K6504">IF(D6504="", "",
   IF(MID(D6504, 2, 1)="1","Young Adults",
     IF(MID(D6504, 2, 1)="2", "Middle Aged",
       IF(OR(MID(D6504, 2, 1)={"3";"4"}), "Retirees", "")
     )
   )
)</f>
        <v>Retirees</v>
      </c>
      <c r="L6504" s="4" t="str">
        <f t="shared" si="407"/>
        <v>Couples</v>
      </c>
    </row>
    <row r="6505" spans="1:12" x14ac:dyDescent="0.3">
      <c r="A6505" s="3">
        <v>43689</v>
      </c>
      <c r="B6505" s="2" t="s">
        <v>24</v>
      </c>
      <c r="C6505" s="1" t="s">
        <v>8</v>
      </c>
      <c r="D6505" s="2" t="s">
        <v>21</v>
      </c>
      <c r="E6505" s="1" t="s">
        <v>10</v>
      </c>
      <c r="F6505">
        <v>89019</v>
      </c>
      <c r="G6505">
        <v>3156727</v>
      </c>
      <c r="H6505" s="4">
        <f t="shared" si="404"/>
        <v>33</v>
      </c>
      <c r="I6505" s="4">
        <f t="shared" si="405"/>
        <v>8</v>
      </c>
      <c r="J6505" s="4">
        <f t="shared" si="406"/>
        <v>2019</v>
      </c>
      <c r="K6505" s="4" t="str" cm="1">
        <f t="array" ref="K6505">IF(D6505="", "",
   IF(MID(D6505, 2, 1)="1","Young Adults",
     IF(MID(D6505, 2, 1)="2", "Middle Aged",
       IF(OR(MID(D6505, 2, 1)={"3";"4"}), "Retirees", "")
     )
   )
)</f>
        <v>Middle Aged</v>
      </c>
      <c r="L6505" s="4" t="str">
        <f t="shared" si="407"/>
        <v>Families</v>
      </c>
    </row>
    <row r="6506" spans="1:12" x14ac:dyDescent="0.3">
      <c r="A6506" s="3">
        <v>43689</v>
      </c>
      <c r="B6506" s="2" t="s">
        <v>12</v>
      </c>
      <c r="C6506" s="1" t="s">
        <v>8</v>
      </c>
      <c r="D6506" s="2" t="s">
        <v>11</v>
      </c>
      <c r="E6506" s="1" t="s">
        <v>10</v>
      </c>
      <c r="F6506">
        <v>11265</v>
      </c>
      <c r="G6506">
        <v>461143</v>
      </c>
      <c r="H6506" s="4">
        <f t="shared" si="404"/>
        <v>33</v>
      </c>
      <c r="I6506" s="4">
        <f t="shared" si="405"/>
        <v>8</v>
      </c>
      <c r="J6506" s="4">
        <f t="shared" si="406"/>
        <v>2019</v>
      </c>
      <c r="K6506" s="4" t="str" cm="1">
        <f t="array" ref="K6506">IF(D6506="", "",
   IF(MID(D6506, 2, 1)="1","Young Adults",
     IF(MID(D6506, 2, 1)="2", "Middle Aged",
       IF(OR(MID(D6506, 2, 1)={"3";"4"}), "Retirees", "")
     )
   )
)</f>
        <v>Young Adults</v>
      </c>
      <c r="L6506" s="4" t="str">
        <f t="shared" si="407"/>
        <v>Families</v>
      </c>
    </row>
    <row r="6507" spans="1:12" x14ac:dyDescent="0.3">
      <c r="A6507" s="3">
        <v>43689</v>
      </c>
      <c r="B6507" s="2" t="s">
        <v>15</v>
      </c>
      <c r="C6507" s="1" t="s">
        <v>20</v>
      </c>
      <c r="D6507" s="2" t="s">
        <v>18</v>
      </c>
      <c r="E6507" s="1" t="s">
        <v>10</v>
      </c>
      <c r="F6507">
        <v>21</v>
      </c>
      <c r="G6507">
        <v>3183</v>
      </c>
      <c r="H6507" s="4">
        <f t="shared" si="404"/>
        <v>33</v>
      </c>
      <c r="I6507" s="4">
        <f t="shared" si="405"/>
        <v>8</v>
      </c>
      <c r="J6507" s="4">
        <f t="shared" si="406"/>
        <v>2019</v>
      </c>
      <c r="K6507" s="4" t="str" cm="1">
        <f t="array" ref="K6507">IF(D6507="", "",
   IF(MID(D6507, 2, 1)="1","Young Adults",
     IF(MID(D6507, 2, 1)="2", "Middle Aged",
       IF(OR(MID(D6507, 2, 1)={"3";"4"}), "Retirees", "")
     )
   )
)</f>
        <v>Middle Aged</v>
      </c>
      <c r="L6507" s="4" t="str">
        <f t="shared" si="407"/>
        <v>Couples</v>
      </c>
    </row>
    <row r="6508" spans="1:12" x14ac:dyDescent="0.3">
      <c r="A6508" s="3">
        <v>43689</v>
      </c>
      <c r="B6508" s="2" t="s">
        <v>25</v>
      </c>
      <c r="C6508" s="1" t="s">
        <v>20</v>
      </c>
      <c r="D6508" s="2" t="s">
        <v>13</v>
      </c>
      <c r="E6508" s="1" t="s">
        <v>10</v>
      </c>
      <c r="F6508">
        <v>44</v>
      </c>
      <c r="G6508">
        <v>8258</v>
      </c>
      <c r="H6508" s="4">
        <f t="shared" si="404"/>
        <v>33</v>
      </c>
      <c r="I6508" s="4">
        <f t="shared" si="405"/>
        <v>8</v>
      </c>
      <c r="J6508" s="4">
        <f t="shared" si="406"/>
        <v>2019</v>
      </c>
      <c r="K6508" s="4" t="str" cm="1">
        <f t="array" ref="K6508">IF(D6508="", "",
   IF(MID(D6508, 2, 1)="1","Young Adults",
     IF(MID(D6508, 2, 1)="2", "Middle Aged",
       IF(OR(MID(D6508, 2, 1)={"3";"4"}), "Retirees", "")
     )
   )
)</f>
        <v/>
      </c>
      <c r="L6508" s="4" t="str">
        <f t="shared" si="407"/>
        <v/>
      </c>
    </row>
    <row r="6509" spans="1:12" x14ac:dyDescent="0.3">
      <c r="A6509" s="3">
        <v>43689</v>
      </c>
      <c r="B6509" s="2" t="s">
        <v>7</v>
      </c>
      <c r="C6509" s="1" t="s">
        <v>20</v>
      </c>
      <c r="D6509" s="2" t="s">
        <v>16</v>
      </c>
      <c r="E6509" s="1" t="s">
        <v>10</v>
      </c>
      <c r="F6509">
        <v>220</v>
      </c>
      <c r="G6509">
        <v>26150</v>
      </c>
      <c r="H6509" s="4">
        <f t="shared" si="404"/>
        <v>33</v>
      </c>
      <c r="I6509" s="4">
        <f t="shared" si="405"/>
        <v>8</v>
      </c>
      <c r="J6509" s="4">
        <f t="shared" si="406"/>
        <v>2019</v>
      </c>
      <c r="K6509" s="4" t="str" cm="1">
        <f t="array" ref="K6509">IF(D6509="", "",
   IF(MID(D6509, 2, 1)="1","Young Adults",
     IF(MID(D6509, 2, 1)="2", "Middle Aged",
       IF(OR(MID(D6509, 2, 1)={"3";"4"}), "Retirees", "")
     )
   )
)</f>
        <v>Young Adults</v>
      </c>
      <c r="L6509" s="4" t="str">
        <f t="shared" si="407"/>
        <v>Couples</v>
      </c>
    </row>
    <row r="6510" spans="1:12" x14ac:dyDescent="0.3">
      <c r="A6510" s="3">
        <v>43689</v>
      </c>
      <c r="B6510" s="2" t="s">
        <v>24</v>
      </c>
      <c r="C6510" s="1" t="s">
        <v>8</v>
      </c>
      <c r="D6510" s="2" t="s">
        <v>9</v>
      </c>
      <c r="E6510" s="1" t="s">
        <v>10</v>
      </c>
      <c r="F6510">
        <v>138386</v>
      </c>
      <c r="G6510">
        <v>4557220</v>
      </c>
      <c r="H6510" s="4">
        <f t="shared" si="404"/>
        <v>33</v>
      </c>
      <c r="I6510" s="4">
        <f t="shared" si="405"/>
        <v>8</v>
      </c>
      <c r="J6510" s="4">
        <f t="shared" si="406"/>
        <v>2019</v>
      </c>
      <c r="K6510" s="4" t="str" cm="1">
        <f t="array" ref="K6510">IF(D6510="", "",
   IF(MID(D6510, 2, 1)="1","Young Adults",
     IF(MID(D6510, 2, 1)="2", "Middle Aged",
       IF(OR(MID(D6510, 2, 1)={"3";"4"}), "Retirees", "")
     )
   )
)</f>
        <v>Retirees</v>
      </c>
      <c r="L6510" s="4" t="str">
        <f t="shared" si="407"/>
        <v>Couples</v>
      </c>
    </row>
    <row r="6511" spans="1:12" x14ac:dyDescent="0.3">
      <c r="A6511" s="3">
        <v>43689</v>
      </c>
      <c r="B6511" s="2" t="s">
        <v>24</v>
      </c>
      <c r="C6511" s="1" t="s">
        <v>8</v>
      </c>
      <c r="D6511" s="2" t="s">
        <v>26</v>
      </c>
      <c r="E6511" s="1" t="s">
        <v>10</v>
      </c>
      <c r="F6511">
        <v>57995</v>
      </c>
      <c r="G6511">
        <v>1822446</v>
      </c>
      <c r="H6511" s="4">
        <f t="shared" si="404"/>
        <v>33</v>
      </c>
      <c r="I6511" s="4">
        <f t="shared" si="405"/>
        <v>8</v>
      </c>
      <c r="J6511" s="4">
        <f t="shared" si="406"/>
        <v>2019</v>
      </c>
      <c r="K6511" s="4" t="str" cm="1">
        <f t="array" ref="K6511">IF(D6511="", "",
   IF(MID(D6511, 2, 1)="1","Young Adults",
     IF(MID(D6511, 2, 1)="2", "Middle Aged",
       IF(OR(MID(D6511, 2, 1)={"3";"4"}), "Retirees", "")
     )
   )
)</f>
        <v>Retirees</v>
      </c>
      <c r="L6511" s="4" t="str">
        <f t="shared" si="407"/>
        <v>Couples</v>
      </c>
    </row>
    <row r="6512" spans="1:12" x14ac:dyDescent="0.3">
      <c r="A6512" s="3">
        <v>43689</v>
      </c>
      <c r="B6512" s="2" t="s">
        <v>24</v>
      </c>
      <c r="C6512" s="1" t="s">
        <v>20</v>
      </c>
      <c r="D6512" s="2" t="s">
        <v>18</v>
      </c>
      <c r="E6512" s="1" t="s">
        <v>10</v>
      </c>
      <c r="F6512">
        <v>623</v>
      </c>
      <c r="G6512">
        <v>93815</v>
      </c>
      <c r="H6512" s="4">
        <f t="shared" si="404"/>
        <v>33</v>
      </c>
      <c r="I6512" s="4">
        <f t="shared" si="405"/>
        <v>8</v>
      </c>
      <c r="J6512" s="4">
        <f t="shared" si="406"/>
        <v>2019</v>
      </c>
      <c r="K6512" s="4" t="str" cm="1">
        <f t="array" ref="K6512">IF(D6512="", "",
   IF(MID(D6512, 2, 1)="1","Young Adults",
     IF(MID(D6512, 2, 1)="2", "Middle Aged",
       IF(OR(MID(D6512, 2, 1)={"3";"4"}), "Retirees", "")
     )
   )
)</f>
        <v>Middle Aged</v>
      </c>
      <c r="L6512" s="4" t="str">
        <f t="shared" si="407"/>
        <v>Couples</v>
      </c>
    </row>
    <row r="6513" spans="1:12" x14ac:dyDescent="0.3">
      <c r="A6513" s="3">
        <v>43689</v>
      </c>
      <c r="B6513" s="2" t="s">
        <v>7</v>
      </c>
      <c r="C6513" s="1" t="s">
        <v>8</v>
      </c>
      <c r="D6513" s="2" t="s">
        <v>23</v>
      </c>
      <c r="E6513" s="1" t="s">
        <v>10</v>
      </c>
      <c r="F6513">
        <v>82648</v>
      </c>
      <c r="G6513">
        <v>2694400</v>
      </c>
      <c r="H6513" s="4">
        <f t="shared" si="404"/>
        <v>33</v>
      </c>
      <c r="I6513" s="4">
        <f t="shared" si="405"/>
        <v>8</v>
      </c>
      <c r="J6513" s="4">
        <f t="shared" si="406"/>
        <v>2019</v>
      </c>
      <c r="K6513" s="4" t="str" cm="1">
        <f t="array" ref="K6513">IF(D6513="", "",
   IF(MID(D6513, 2, 1)="1","Young Adults",
     IF(MID(D6513, 2, 1)="2", "Middle Aged",
       IF(OR(MID(D6513, 2, 1)={"3";"4"}), "Retirees", "")
     )
   )
)</f>
        <v>Retirees</v>
      </c>
      <c r="L6513" s="4" t="str">
        <f t="shared" si="407"/>
        <v>Families</v>
      </c>
    </row>
    <row r="6514" spans="1:12" x14ac:dyDescent="0.3">
      <c r="A6514" s="3">
        <v>43689</v>
      </c>
      <c r="B6514" s="2" t="s">
        <v>17</v>
      </c>
      <c r="C6514" s="1" t="s">
        <v>20</v>
      </c>
      <c r="D6514" s="2" t="s">
        <v>21</v>
      </c>
      <c r="E6514" s="1" t="s">
        <v>22</v>
      </c>
      <c r="F6514">
        <v>3624</v>
      </c>
      <c r="G6514">
        <v>716351</v>
      </c>
      <c r="H6514" s="4">
        <f t="shared" si="404"/>
        <v>33</v>
      </c>
      <c r="I6514" s="4">
        <f t="shared" si="405"/>
        <v>8</v>
      </c>
      <c r="J6514" s="4">
        <f t="shared" si="406"/>
        <v>2019</v>
      </c>
      <c r="K6514" s="4" t="str" cm="1">
        <f t="array" ref="K6514">IF(D6514="", "",
   IF(MID(D6514, 2, 1)="1","Young Adults",
     IF(MID(D6514, 2, 1)="2", "Middle Aged",
       IF(OR(MID(D6514, 2, 1)={"3";"4"}), "Retirees", "")
     )
   )
)</f>
        <v>Middle Aged</v>
      </c>
      <c r="L6514" s="4" t="str">
        <f t="shared" si="407"/>
        <v>Families</v>
      </c>
    </row>
    <row r="6515" spans="1:12" x14ac:dyDescent="0.3">
      <c r="A6515" s="3">
        <v>43689</v>
      </c>
      <c r="B6515" s="2" t="s">
        <v>19</v>
      </c>
      <c r="C6515" s="1" t="s">
        <v>8</v>
      </c>
      <c r="D6515" s="2" t="s">
        <v>18</v>
      </c>
      <c r="E6515" s="1" t="s">
        <v>10</v>
      </c>
      <c r="F6515">
        <v>13467</v>
      </c>
      <c r="G6515">
        <v>417534</v>
      </c>
      <c r="H6515" s="4">
        <f t="shared" si="404"/>
        <v>33</v>
      </c>
      <c r="I6515" s="4">
        <f t="shared" si="405"/>
        <v>8</v>
      </c>
      <c r="J6515" s="4">
        <f t="shared" si="406"/>
        <v>2019</v>
      </c>
      <c r="K6515" s="4" t="str" cm="1">
        <f t="array" ref="K6515">IF(D6515="", "",
   IF(MID(D6515, 2, 1)="1","Young Adults",
     IF(MID(D6515, 2, 1)="2", "Middle Aged",
       IF(OR(MID(D6515, 2, 1)={"3";"4"}), "Retirees", "")
     )
   )
)</f>
        <v>Middle Aged</v>
      </c>
      <c r="L6515" s="4" t="str">
        <f t="shared" si="407"/>
        <v>Couples</v>
      </c>
    </row>
    <row r="6516" spans="1:12" x14ac:dyDescent="0.3">
      <c r="A6516" s="3">
        <v>43689</v>
      </c>
      <c r="B6516" s="2" t="s">
        <v>17</v>
      </c>
      <c r="C6516" s="1" t="s">
        <v>20</v>
      </c>
      <c r="D6516" s="2" t="s">
        <v>9</v>
      </c>
      <c r="E6516" s="1" t="s">
        <v>10</v>
      </c>
      <c r="F6516">
        <v>283</v>
      </c>
      <c r="G6516">
        <v>48372</v>
      </c>
      <c r="H6516" s="4">
        <f t="shared" si="404"/>
        <v>33</v>
      </c>
      <c r="I6516" s="4">
        <f t="shared" si="405"/>
        <v>8</v>
      </c>
      <c r="J6516" s="4">
        <f t="shared" si="406"/>
        <v>2019</v>
      </c>
      <c r="K6516" s="4" t="str" cm="1">
        <f t="array" ref="K6516">IF(D6516="", "",
   IF(MID(D6516, 2, 1)="1","Young Adults",
     IF(MID(D6516, 2, 1)="2", "Middle Aged",
       IF(OR(MID(D6516, 2, 1)={"3";"4"}), "Retirees", "")
     )
   )
)</f>
        <v>Retirees</v>
      </c>
      <c r="L6516" s="4" t="str">
        <f t="shared" si="407"/>
        <v>Couples</v>
      </c>
    </row>
    <row r="6517" spans="1:12" x14ac:dyDescent="0.3">
      <c r="A6517" s="3">
        <v>43689</v>
      </c>
      <c r="B6517" s="2" t="s">
        <v>7</v>
      </c>
      <c r="C6517" s="1" t="s">
        <v>20</v>
      </c>
      <c r="D6517" s="2" t="s">
        <v>9</v>
      </c>
      <c r="E6517" s="1" t="s">
        <v>10</v>
      </c>
      <c r="F6517">
        <v>243</v>
      </c>
      <c r="G6517">
        <v>35048</v>
      </c>
      <c r="H6517" s="4">
        <f t="shared" si="404"/>
        <v>33</v>
      </c>
      <c r="I6517" s="4">
        <f t="shared" si="405"/>
        <v>8</v>
      </c>
      <c r="J6517" s="4">
        <f t="shared" si="406"/>
        <v>2019</v>
      </c>
      <c r="K6517" s="4" t="str" cm="1">
        <f t="array" ref="K6517">IF(D6517="", "",
   IF(MID(D6517, 2, 1)="1","Young Adults",
     IF(MID(D6517, 2, 1)="2", "Middle Aged",
       IF(OR(MID(D6517, 2, 1)={"3";"4"}), "Retirees", "")
     )
   )
)</f>
        <v>Retirees</v>
      </c>
      <c r="L6517" s="4" t="str">
        <f t="shared" si="407"/>
        <v>Couples</v>
      </c>
    </row>
    <row r="6518" spans="1:12" x14ac:dyDescent="0.3">
      <c r="A6518" s="3">
        <v>43689</v>
      </c>
      <c r="B6518" s="2" t="s">
        <v>19</v>
      </c>
      <c r="C6518" s="1" t="s">
        <v>20</v>
      </c>
      <c r="D6518" s="2" t="s">
        <v>21</v>
      </c>
      <c r="E6518" s="1" t="s">
        <v>22</v>
      </c>
      <c r="F6518">
        <v>1032</v>
      </c>
      <c r="G6518">
        <v>196837</v>
      </c>
      <c r="H6518" s="4">
        <f t="shared" si="404"/>
        <v>33</v>
      </c>
      <c r="I6518" s="4">
        <f t="shared" si="405"/>
        <v>8</v>
      </c>
      <c r="J6518" s="4">
        <f t="shared" si="406"/>
        <v>2019</v>
      </c>
      <c r="K6518" s="4" t="str" cm="1">
        <f t="array" ref="K6518">IF(D6518="", "",
   IF(MID(D6518, 2, 1)="1","Young Adults",
     IF(MID(D6518, 2, 1)="2", "Middle Aged",
       IF(OR(MID(D6518, 2, 1)={"3";"4"}), "Retirees", "")
     )
   )
)</f>
        <v>Middle Aged</v>
      </c>
      <c r="L6518" s="4" t="str">
        <f t="shared" si="407"/>
        <v>Families</v>
      </c>
    </row>
    <row r="6519" spans="1:12" x14ac:dyDescent="0.3">
      <c r="A6519" s="3">
        <v>43689</v>
      </c>
      <c r="B6519" s="2" t="s">
        <v>15</v>
      </c>
      <c r="C6519" s="1" t="s">
        <v>8</v>
      </c>
      <c r="D6519" s="2" t="s">
        <v>26</v>
      </c>
      <c r="E6519" s="1" t="s">
        <v>22</v>
      </c>
      <c r="F6519">
        <v>4546</v>
      </c>
      <c r="G6519">
        <v>240422</v>
      </c>
      <c r="H6519" s="4">
        <f t="shared" si="404"/>
        <v>33</v>
      </c>
      <c r="I6519" s="4">
        <f t="shared" si="405"/>
        <v>8</v>
      </c>
      <c r="J6519" s="4">
        <f t="shared" si="406"/>
        <v>2019</v>
      </c>
      <c r="K6519" s="4" t="str" cm="1">
        <f t="array" ref="K6519">IF(D6519="", "",
   IF(MID(D6519, 2, 1)="1","Young Adults",
     IF(MID(D6519, 2, 1)="2", "Middle Aged",
       IF(OR(MID(D6519, 2, 1)={"3";"4"}), "Retirees", "")
     )
   )
)</f>
        <v>Retirees</v>
      </c>
      <c r="L6519" s="4" t="str">
        <f t="shared" si="407"/>
        <v>Couples</v>
      </c>
    </row>
    <row r="6520" spans="1:12" x14ac:dyDescent="0.3">
      <c r="A6520" s="3">
        <v>43689</v>
      </c>
      <c r="B6520" s="2" t="s">
        <v>19</v>
      </c>
      <c r="C6520" s="1" t="s">
        <v>20</v>
      </c>
      <c r="D6520" s="2" t="s">
        <v>9</v>
      </c>
      <c r="E6520" s="1" t="s">
        <v>10</v>
      </c>
      <c r="F6520">
        <v>81</v>
      </c>
      <c r="G6520">
        <v>11629</v>
      </c>
      <c r="H6520" s="4">
        <f t="shared" si="404"/>
        <v>33</v>
      </c>
      <c r="I6520" s="4">
        <f t="shared" si="405"/>
        <v>8</v>
      </c>
      <c r="J6520" s="4">
        <f t="shared" si="406"/>
        <v>2019</v>
      </c>
      <c r="K6520" s="4" t="str" cm="1">
        <f t="array" ref="K6520">IF(D6520="", "",
   IF(MID(D6520, 2, 1)="1","Young Adults",
     IF(MID(D6520, 2, 1)="2", "Middle Aged",
       IF(OR(MID(D6520, 2, 1)={"3";"4"}), "Retirees", "")
     )
   )
)</f>
        <v>Retirees</v>
      </c>
      <c r="L6520" s="4" t="str">
        <f t="shared" si="407"/>
        <v>Couples</v>
      </c>
    </row>
    <row r="6521" spans="1:12" x14ac:dyDescent="0.3">
      <c r="A6521" s="3">
        <v>43689</v>
      </c>
      <c r="B6521" s="2" t="s">
        <v>19</v>
      </c>
      <c r="C6521" s="1" t="s">
        <v>8</v>
      </c>
      <c r="D6521" s="2" t="s">
        <v>13</v>
      </c>
      <c r="E6521" s="1" t="s">
        <v>22</v>
      </c>
      <c r="F6521">
        <v>5842</v>
      </c>
      <c r="G6521">
        <v>290960</v>
      </c>
      <c r="H6521" s="4">
        <f t="shared" si="404"/>
        <v>33</v>
      </c>
      <c r="I6521" s="4">
        <f t="shared" si="405"/>
        <v>8</v>
      </c>
      <c r="J6521" s="4">
        <f t="shared" si="406"/>
        <v>2019</v>
      </c>
      <c r="K6521" s="4" t="str" cm="1">
        <f t="array" ref="K6521">IF(D6521="", "",
   IF(MID(D6521, 2, 1)="1","Young Adults",
     IF(MID(D6521, 2, 1)="2", "Middle Aged",
       IF(OR(MID(D6521, 2, 1)={"3";"4"}), "Retirees", "")
     )
   )
)</f>
        <v/>
      </c>
      <c r="L6521" s="4" t="str">
        <f t="shared" si="407"/>
        <v/>
      </c>
    </row>
    <row r="6522" spans="1:12" x14ac:dyDescent="0.3">
      <c r="A6522" s="3">
        <v>43689</v>
      </c>
      <c r="B6522" s="2" t="s">
        <v>17</v>
      </c>
      <c r="C6522" s="1" t="s">
        <v>20</v>
      </c>
      <c r="D6522" s="2" t="s">
        <v>18</v>
      </c>
      <c r="E6522" s="1" t="s">
        <v>10</v>
      </c>
      <c r="F6522">
        <v>329</v>
      </c>
      <c r="G6522">
        <v>52579</v>
      </c>
      <c r="H6522" s="4">
        <f t="shared" si="404"/>
        <v>33</v>
      </c>
      <c r="I6522" s="4">
        <f t="shared" si="405"/>
        <v>8</v>
      </c>
      <c r="J6522" s="4">
        <f t="shared" si="406"/>
        <v>2019</v>
      </c>
      <c r="K6522" s="4" t="str" cm="1">
        <f t="array" ref="K6522">IF(D6522="", "",
   IF(MID(D6522, 2, 1)="1","Young Adults",
     IF(MID(D6522, 2, 1)="2", "Middle Aged",
       IF(OR(MID(D6522, 2, 1)={"3";"4"}), "Retirees", "")
     )
   )
)</f>
        <v>Middle Aged</v>
      </c>
      <c r="L6522" s="4" t="str">
        <f t="shared" si="407"/>
        <v>Couples</v>
      </c>
    </row>
    <row r="6523" spans="1:12" x14ac:dyDescent="0.3">
      <c r="A6523" s="3">
        <v>43689</v>
      </c>
      <c r="B6523" s="2" t="s">
        <v>12</v>
      </c>
      <c r="C6523" s="1" t="s">
        <v>20</v>
      </c>
      <c r="D6523" s="2" t="s">
        <v>11</v>
      </c>
      <c r="E6523" s="1" t="s">
        <v>22</v>
      </c>
      <c r="F6523">
        <v>1344</v>
      </c>
      <c r="G6523">
        <v>251352</v>
      </c>
      <c r="H6523" s="4">
        <f t="shared" si="404"/>
        <v>33</v>
      </c>
      <c r="I6523" s="4">
        <f t="shared" si="405"/>
        <v>8</v>
      </c>
      <c r="J6523" s="4">
        <f t="shared" si="406"/>
        <v>2019</v>
      </c>
      <c r="K6523" s="4" t="str" cm="1">
        <f t="array" ref="K6523">IF(D6523="", "",
   IF(MID(D6523, 2, 1)="1","Young Adults",
     IF(MID(D6523, 2, 1)="2", "Middle Aged",
       IF(OR(MID(D6523, 2, 1)={"3";"4"}), "Retirees", "")
     )
   )
)</f>
        <v>Young Adults</v>
      </c>
      <c r="L6523" s="4" t="str">
        <f t="shared" si="407"/>
        <v>Families</v>
      </c>
    </row>
    <row r="6524" spans="1:12" x14ac:dyDescent="0.3">
      <c r="A6524" s="3">
        <v>43689</v>
      </c>
      <c r="B6524" s="2" t="s">
        <v>24</v>
      </c>
      <c r="C6524" s="1" t="s">
        <v>20</v>
      </c>
      <c r="D6524" s="2" t="s">
        <v>18</v>
      </c>
      <c r="E6524" s="1" t="s">
        <v>22</v>
      </c>
      <c r="F6524">
        <v>3770</v>
      </c>
      <c r="G6524">
        <v>709526</v>
      </c>
      <c r="H6524" s="4">
        <f t="shared" si="404"/>
        <v>33</v>
      </c>
      <c r="I6524" s="4">
        <f t="shared" si="405"/>
        <v>8</v>
      </c>
      <c r="J6524" s="4">
        <f t="shared" si="406"/>
        <v>2019</v>
      </c>
      <c r="K6524" s="4" t="str" cm="1">
        <f t="array" ref="K6524">IF(D6524="", "",
   IF(MID(D6524, 2, 1)="1","Young Adults",
     IF(MID(D6524, 2, 1)="2", "Middle Aged",
       IF(OR(MID(D6524, 2, 1)={"3";"4"}), "Retirees", "")
     )
   )
)</f>
        <v>Middle Aged</v>
      </c>
      <c r="L6524" s="4" t="str">
        <f t="shared" si="407"/>
        <v>Couples</v>
      </c>
    </row>
    <row r="6525" spans="1:12" x14ac:dyDescent="0.3">
      <c r="A6525" s="3">
        <v>43689</v>
      </c>
      <c r="B6525" s="2" t="s">
        <v>19</v>
      </c>
      <c r="C6525" s="1" t="s">
        <v>8</v>
      </c>
      <c r="D6525" s="2" t="s">
        <v>21</v>
      </c>
      <c r="E6525" s="1" t="s">
        <v>10</v>
      </c>
      <c r="F6525">
        <v>16524</v>
      </c>
      <c r="G6525">
        <v>612291</v>
      </c>
      <c r="H6525" s="4">
        <f t="shared" si="404"/>
        <v>33</v>
      </c>
      <c r="I6525" s="4">
        <f t="shared" si="405"/>
        <v>8</v>
      </c>
      <c r="J6525" s="4">
        <f t="shared" si="406"/>
        <v>2019</v>
      </c>
      <c r="K6525" s="4" t="str" cm="1">
        <f t="array" ref="K6525">IF(D6525="", "",
   IF(MID(D6525, 2, 1)="1","Young Adults",
     IF(MID(D6525, 2, 1)="2", "Middle Aged",
       IF(OR(MID(D6525, 2, 1)={"3";"4"}), "Retirees", "")
     )
   )
)</f>
        <v>Middle Aged</v>
      </c>
      <c r="L6525" s="4" t="str">
        <f t="shared" si="407"/>
        <v>Families</v>
      </c>
    </row>
    <row r="6526" spans="1:12" x14ac:dyDescent="0.3">
      <c r="A6526" s="3">
        <v>43689</v>
      </c>
      <c r="B6526" s="2" t="s">
        <v>25</v>
      </c>
      <c r="C6526" s="1" t="s">
        <v>20</v>
      </c>
      <c r="D6526" s="2" t="s">
        <v>21</v>
      </c>
      <c r="E6526" s="1" t="s">
        <v>22</v>
      </c>
      <c r="F6526">
        <v>36</v>
      </c>
      <c r="G6526">
        <v>7267</v>
      </c>
      <c r="H6526" s="4">
        <f t="shared" si="404"/>
        <v>33</v>
      </c>
      <c r="I6526" s="4">
        <f t="shared" si="405"/>
        <v>8</v>
      </c>
      <c r="J6526" s="4">
        <f t="shared" si="406"/>
        <v>2019</v>
      </c>
      <c r="K6526" s="4" t="str" cm="1">
        <f t="array" ref="K6526">IF(D6526="", "",
   IF(MID(D6526, 2, 1)="1","Young Adults",
     IF(MID(D6526, 2, 1)="2", "Middle Aged",
       IF(OR(MID(D6526, 2, 1)={"3";"4"}), "Retirees", "")
     )
   )
)</f>
        <v>Middle Aged</v>
      </c>
      <c r="L6526" s="4" t="str">
        <f t="shared" si="407"/>
        <v>Families</v>
      </c>
    </row>
    <row r="6527" spans="1:12" x14ac:dyDescent="0.3">
      <c r="A6527" s="3">
        <v>43689</v>
      </c>
      <c r="B6527" s="2" t="s">
        <v>15</v>
      </c>
      <c r="C6527" s="1" t="s">
        <v>8</v>
      </c>
      <c r="D6527" s="2" t="s">
        <v>16</v>
      </c>
      <c r="E6527" s="1" t="s">
        <v>10</v>
      </c>
      <c r="F6527">
        <v>4260</v>
      </c>
      <c r="G6527">
        <v>133989</v>
      </c>
      <c r="H6527" s="4">
        <f t="shared" si="404"/>
        <v>33</v>
      </c>
      <c r="I6527" s="4">
        <f t="shared" si="405"/>
        <v>8</v>
      </c>
      <c r="J6527" s="4">
        <f t="shared" si="406"/>
        <v>2019</v>
      </c>
      <c r="K6527" s="4" t="str" cm="1">
        <f t="array" ref="K6527">IF(D6527="", "",
   IF(MID(D6527, 2, 1)="1","Young Adults",
     IF(MID(D6527, 2, 1)="2", "Middle Aged",
       IF(OR(MID(D6527, 2, 1)={"3";"4"}), "Retirees", "")
     )
   )
)</f>
        <v>Young Adults</v>
      </c>
      <c r="L6527" s="4" t="str">
        <f t="shared" si="407"/>
        <v>Couples</v>
      </c>
    </row>
    <row r="6528" spans="1:12" x14ac:dyDescent="0.3">
      <c r="A6528" s="3">
        <v>43689</v>
      </c>
      <c r="B6528" s="2" t="s">
        <v>7</v>
      </c>
      <c r="C6528" s="1" t="s">
        <v>20</v>
      </c>
      <c r="D6528" s="2" t="s">
        <v>9</v>
      </c>
      <c r="E6528" s="1" t="s">
        <v>22</v>
      </c>
      <c r="F6528">
        <v>1588</v>
      </c>
      <c r="G6528">
        <v>303535</v>
      </c>
      <c r="H6528" s="4">
        <f t="shared" si="404"/>
        <v>33</v>
      </c>
      <c r="I6528" s="4">
        <f t="shared" si="405"/>
        <v>8</v>
      </c>
      <c r="J6528" s="4">
        <f t="shared" si="406"/>
        <v>2019</v>
      </c>
      <c r="K6528" s="4" t="str" cm="1">
        <f t="array" ref="K6528">IF(D6528="", "",
   IF(MID(D6528, 2, 1)="1","Young Adults",
     IF(MID(D6528, 2, 1)="2", "Middle Aged",
       IF(OR(MID(D6528, 2, 1)={"3";"4"}), "Retirees", "")
     )
   )
)</f>
        <v>Retirees</v>
      </c>
      <c r="L6528" s="4" t="str">
        <f t="shared" si="407"/>
        <v>Couples</v>
      </c>
    </row>
    <row r="6529" spans="1:12" x14ac:dyDescent="0.3">
      <c r="A6529" s="3">
        <v>43689</v>
      </c>
      <c r="B6529" s="2" t="s">
        <v>17</v>
      </c>
      <c r="C6529" s="1" t="s">
        <v>20</v>
      </c>
      <c r="D6529" s="2" t="s">
        <v>21</v>
      </c>
      <c r="E6529" s="1" t="s">
        <v>10</v>
      </c>
      <c r="F6529">
        <v>258</v>
      </c>
      <c r="G6529">
        <v>45564</v>
      </c>
      <c r="H6529" s="4">
        <f t="shared" si="404"/>
        <v>33</v>
      </c>
      <c r="I6529" s="4">
        <f t="shared" si="405"/>
        <v>8</v>
      </c>
      <c r="J6529" s="4">
        <f t="shared" si="406"/>
        <v>2019</v>
      </c>
      <c r="K6529" s="4" t="str" cm="1">
        <f t="array" ref="K6529">IF(D6529="", "",
   IF(MID(D6529, 2, 1)="1","Young Adults",
     IF(MID(D6529, 2, 1)="2", "Middle Aged",
       IF(OR(MID(D6529, 2, 1)={"3";"4"}), "Retirees", "")
     )
   )
)</f>
        <v>Middle Aged</v>
      </c>
      <c r="L6529" s="4" t="str">
        <f t="shared" si="407"/>
        <v>Families</v>
      </c>
    </row>
    <row r="6530" spans="1:12" x14ac:dyDescent="0.3">
      <c r="A6530" s="3">
        <v>43689</v>
      </c>
      <c r="B6530" s="2" t="s">
        <v>24</v>
      </c>
      <c r="C6530" s="1" t="s">
        <v>8</v>
      </c>
      <c r="D6530" s="2" t="s">
        <v>23</v>
      </c>
      <c r="E6530" s="1" t="s">
        <v>22</v>
      </c>
      <c r="F6530">
        <v>514702</v>
      </c>
      <c r="G6530">
        <v>28664139</v>
      </c>
      <c r="H6530" s="4">
        <f t="shared" ref="H6530:H6593" si="408">WEEKNUM(A6530)</f>
        <v>33</v>
      </c>
      <c r="I6530" s="4">
        <f t="shared" ref="I6530:I6593" si="409">MONTH(A6530)</f>
        <v>8</v>
      </c>
      <c r="J6530" s="4">
        <f t="shared" ref="J6530:J6593" si="410">YEAR(A6530)</f>
        <v>2019</v>
      </c>
      <c r="K6530" s="4" t="str" cm="1">
        <f t="array" ref="K6530">IF(D6530="", "",
   IF(MID(D6530, 2, 1)="1","Young Adults",
     IF(MID(D6530, 2, 1)="2", "Middle Aged",
       IF(OR(MID(D6530, 2, 1)={"3";"4"}), "Retirees", "")
     )
   )
)</f>
        <v>Retirees</v>
      </c>
      <c r="L6530" s="4" t="str">
        <f t="shared" ref="L6530:L6593" si="411">IF(D6530="","",
IF(MID(D6530,1,1)="C","Couples",
IF(MID(D6530,1,1)="F","Families","")
)
)</f>
        <v>Families</v>
      </c>
    </row>
    <row r="6531" spans="1:12" x14ac:dyDescent="0.3">
      <c r="A6531" s="3">
        <v>43689</v>
      </c>
      <c r="B6531" s="2" t="s">
        <v>7</v>
      </c>
      <c r="C6531" s="1" t="s">
        <v>8</v>
      </c>
      <c r="D6531" s="2" t="s">
        <v>13</v>
      </c>
      <c r="E6531" s="1" t="s">
        <v>22</v>
      </c>
      <c r="F6531">
        <v>21822</v>
      </c>
      <c r="G6531">
        <v>895745</v>
      </c>
      <c r="H6531" s="4">
        <f t="shared" si="408"/>
        <v>33</v>
      </c>
      <c r="I6531" s="4">
        <f t="shared" si="409"/>
        <v>8</v>
      </c>
      <c r="J6531" s="4">
        <f t="shared" si="410"/>
        <v>2019</v>
      </c>
      <c r="K6531" s="4" t="str" cm="1">
        <f t="array" ref="K6531">IF(D6531="", "",
   IF(MID(D6531, 2, 1)="1","Young Adults",
     IF(MID(D6531, 2, 1)="2", "Middle Aged",
       IF(OR(MID(D6531, 2, 1)={"3";"4"}), "Retirees", "")
     )
   )
)</f>
        <v/>
      </c>
      <c r="L6531" s="4" t="str">
        <f t="shared" si="411"/>
        <v/>
      </c>
    </row>
    <row r="6532" spans="1:12" x14ac:dyDescent="0.3">
      <c r="A6532" s="3">
        <v>43689</v>
      </c>
      <c r="B6532" s="2" t="s">
        <v>12</v>
      </c>
      <c r="C6532" s="1" t="s">
        <v>20</v>
      </c>
      <c r="D6532" s="2" t="s">
        <v>23</v>
      </c>
      <c r="E6532" s="1" t="s">
        <v>10</v>
      </c>
      <c r="F6532">
        <v>51</v>
      </c>
      <c r="G6532">
        <v>9241</v>
      </c>
      <c r="H6532" s="4">
        <f t="shared" si="408"/>
        <v>33</v>
      </c>
      <c r="I6532" s="4">
        <f t="shared" si="409"/>
        <v>8</v>
      </c>
      <c r="J6532" s="4">
        <f t="shared" si="410"/>
        <v>2019</v>
      </c>
      <c r="K6532" s="4" t="str" cm="1">
        <f t="array" ref="K6532">IF(D6532="", "",
   IF(MID(D6532, 2, 1)="1","Young Adults",
     IF(MID(D6532, 2, 1)="2", "Middle Aged",
       IF(OR(MID(D6532, 2, 1)={"3";"4"}), "Retirees", "")
     )
   )
)</f>
        <v>Retirees</v>
      </c>
      <c r="L6532" s="4" t="str">
        <f t="shared" si="411"/>
        <v>Families</v>
      </c>
    </row>
    <row r="6533" spans="1:12" x14ac:dyDescent="0.3">
      <c r="A6533" s="3">
        <v>43689</v>
      </c>
      <c r="B6533" s="2" t="s">
        <v>25</v>
      </c>
      <c r="C6533" s="1" t="s">
        <v>20</v>
      </c>
      <c r="D6533" s="2" t="s">
        <v>23</v>
      </c>
      <c r="E6533" s="1" t="s">
        <v>22</v>
      </c>
      <c r="F6533">
        <v>28</v>
      </c>
      <c r="G6533">
        <v>6754</v>
      </c>
      <c r="H6533" s="4">
        <f t="shared" si="408"/>
        <v>33</v>
      </c>
      <c r="I6533" s="4">
        <f t="shared" si="409"/>
        <v>8</v>
      </c>
      <c r="J6533" s="4">
        <f t="shared" si="410"/>
        <v>2019</v>
      </c>
      <c r="K6533" s="4" t="str" cm="1">
        <f t="array" ref="K6533">IF(D6533="", "",
   IF(MID(D6533, 2, 1)="1","Young Adults",
     IF(MID(D6533, 2, 1)="2", "Middle Aged",
       IF(OR(MID(D6533, 2, 1)={"3";"4"}), "Retirees", "")
     )
   )
)</f>
        <v>Retirees</v>
      </c>
      <c r="L6533" s="4" t="str">
        <f t="shared" si="411"/>
        <v>Families</v>
      </c>
    </row>
    <row r="6534" spans="1:12" x14ac:dyDescent="0.3">
      <c r="A6534" s="3">
        <v>43689</v>
      </c>
      <c r="B6534" s="2" t="s">
        <v>15</v>
      </c>
      <c r="C6534" s="1" t="s">
        <v>20</v>
      </c>
      <c r="D6534" s="2" t="s">
        <v>16</v>
      </c>
      <c r="E6534" s="1" t="s">
        <v>22</v>
      </c>
      <c r="F6534">
        <v>111</v>
      </c>
      <c r="G6534">
        <v>23026</v>
      </c>
      <c r="H6534" s="4">
        <f t="shared" si="408"/>
        <v>33</v>
      </c>
      <c r="I6534" s="4">
        <f t="shared" si="409"/>
        <v>8</v>
      </c>
      <c r="J6534" s="4">
        <f t="shared" si="410"/>
        <v>2019</v>
      </c>
      <c r="K6534" s="4" t="str" cm="1">
        <f t="array" ref="K6534">IF(D6534="", "",
   IF(MID(D6534, 2, 1)="1","Young Adults",
     IF(MID(D6534, 2, 1)="2", "Middle Aged",
       IF(OR(MID(D6534, 2, 1)={"3";"4"}), "Retirees", "")
     )
   )
)</f>
        <v>Young Adults</v>
      </c>
      <c r="L6534" s="4" t="str">
        <f t="shared" si="411"/>
        <v>Couples</v>
      </c>
    </row>
    <row r="6535" spans="1:12" x14ac:dyDescent="0.3">
      <c r="A6535" s="3">
        <v>43689</v>
      </c>
      <c r="B6535" s="2" t="s">
        <v>15</v>
      </c>
      <c r="C6535" s="1" t="s">
        <v>8</v>
      </c>
      <c r="D6535" s="2" t="s">
        <v>9</v>
      </c>
      <c r="E6535" s="1" t="s">
        <v>22</v>
      </c>
      <c r="F6535">
        <v>13983</v>
      </c>
      <c r="G6535">
        <v>764876</v>
      </c>
      <c r="H6535" s="4">
        <f t="shared" si="408"/>
        <v>33</v>
      </c>
      <c r="I6535" s="4">
        <f t="shared" si="409"/>
        <v>8</v>
      </c>
      <c r="J6535" s="4">
        <f t="shared" si="410"/>
        <v>2019</v>
      </c>
      <c r="K6535" s="4" t="str" cm="1">
        <f t="array" ref="K6535">IF(D6535="", "",
   IF(MID(D6535, 2, 1)="1","Young Adults",
     IF(MID(D6535, 2, 1)="2", "Middle Aged",
       IF(OR(MID(D6535, 2, 1)={"3";"4"}), "Retirees", "")
     )
   )
)</f>
        <v>Retirees</v>
      </c>
      <c r="L6535" s="4" t="str">
        <f t="shared" si="411"/>
        <v>Couples</v>
      </c>
    </row>
    <row r="6536" spans="1:12" x14ac:dyDescent="0.3">
      <c r="A6536" s="3">
        <v>43689</v>
      </c>
      <c r="B6536" s="2" t="s">
        <v>25</v>
      </c>
      <c r="C6536" s="1" t="s">
        <v>8</v>
      </c>
      <c r="D6536" s="2" t="s">
        <v>16</v>
      </c>
      <c r="E6536" s="1" t="s">
        <v>22</v>
      </c>
      <c r="F6536">
        <v>2791</v>
      </c>
      <c r="G6536">
        <v>83455</v>
      </c>
      <c r="H6536" s="4">
        <f t="shared" si="408"/>
        <v>33</v>
      </c>
      <c r="I6536" s="4">
        <f t="shared" si="409"/>
        <v>8</v>
      </c>
      <c r="J6536" s="4">
        <f t="shared" si="410"/>
        <v>2019</v>
      </c>
      <c r="K6536" s="4" t="str" cm="1">
        <f t="array" ref="K6536">IF(D6536="", "",
   IF(MID(D6536, 2, 1)="1","Young Adults",
     IF(MID(D6536, 2, 1)="2", "Middle Aged",
       IF(OR(MID(D6536, 2, 1)={"3";"4"}), "Retirees", "")
     )
   )
)</f>
        <v>Young Adults</v>
      </c>
      <c r="L6536" s="4" t="str">
        <f t="shared" si="411"/>
        <v>Couples</v>
      </c>
    </row>
    <row r="6537" spans="1:12" x14ac:dyDescent="0.3">
      <c r="A6537" s="3">
        <v>43689</v>
      </c>
      <c r="B6537" s="2" t="s">
        <v>24</v>
      </c>
      <c r="C6537" s="1" t="s">
        <v>20</v>
      </c>
      <c r="D6537" s="2" t="s">
        <v>21</v>
      </c>
      <c r="E6537" s="1" t="s">
        <v>10</v>
      </c>
      <c r="F6537">
        <v>455</v>
      </c>
      <c r="G6537">
        <v>70348</v>
      </c>
      <c r="H6537" s="4">
        <f t="shared" si="408"/>
        <v>33</v>
      </c>
      <c r="I6537" s="4">
        <f t="shared" si="409"/>
        <v>8</v>
      </c>
      <c r="J6537" s="4">
        <f t="shared" si="410"/>
        <v>2019</v>
      </c>
      <c r="K6537" s="4" t="str" cm="1">
        <f t="array" ref="K6537">IF(D6537="", "",
   IF(MID(D6537, 2, 1)="1","Young Adults",
     IF(MID(D6537, 2, 1)="2", "Middle Aged",
       IF(OR(MID(D6537, 2, 1)={"3";"4"}), "Retirees", "")
     )
   )
)</f>
        <v>Middle Aged</v>
      </c>
      <c r="L6537" s="4" t="str">
        <f t="shared" si="411"/>
        <v>Families</v>
      </c>
    </row>
    <row r="6538" spans="1:12" x14ac:dyDescent="0.3">
      <c r="A6538" s="3">
        <v>43689</v>
      </c>
      <c r="B6538" s="2" t="s">
        <v>17</v>
      </c>
      <c r="C6538" s="1" t="s">
        <v>20</v>
      </c>
      <c r="D6538" s="2" t="s">
        <v>16</v>
      </c>
      <c r="E6538" s="1" t="s">
        <v>22</v>
      </c>
      <c r="F6538">
        <v>1333</v>
      </c>
      <c r="G6538">
        <v>223764</v>
      </c>
      <c r="H6538" s="4">
        <f t="shared" si="408"/>
        <v>33</v>
      </c>
      <c r="I6538" s="4">
        <f t="shared" si="409"/>
        <v>8</v>
      </c>
      <c r="J6538" s="4">
        <f t="shared" si="410"/>
        <v>2019</v>
      </c>
      <c r="K6538" s="4" t="str" cm="1">
        <f t="array" ref="K6538">IF(D6538="", "",
   IF(MID(D6538, 2, 1)="1","Young Adults",
     IF(MID(D6538, 2, 1)="2", "Middle Aged",
       IF(OR(MID(D6538, 2, 1)={"3";"4"}), "Retirees", "")
     )
   )
)</f>
        <v>Young Adults</v>
      </c>
      <c r="L6538" s="4" t="str">
        <f t="shared" si="411"/>
        <v>Couples</v>
      </c>
    </row>
    <row r="6539" spans="1:12" x14ac:dyDescent="0.3">
      <c r="A6539" s="3">
        <v>43689</v>
      </c>
      <c r="B6539" s="2" t="s">
        <v>15</v>
      </c>
      <c r="C6539" s="1" t="s">
        <v>20</v>
      </c>
      <c r="D6539" s="2" t="s">
        <v>13</v>
      </c>
      <c r="E6539" s="1" t="s">
        <v>10</v>
      </c>
      <c r="F6539">
        <v>17</v>
      </c>
      <c r="G6539">
        <v>3388</v>
      </c>
      <c r="H6539" s="4">
        <f t="shared" si="408"/>
        <v>33</v>
      </c>
      <c r="I6539" s="4">
        <f t="shared" si="409"/>
        <v>8</v>
      </c>
      <c r="J6539" s="4">
        <f t="shared" si="410"/>
        <v>2019</v>
      </c>
      <c r="K6539" s="4" t="str" cm="1">
        <f t="array" ref="K6539">IF(D6539="", "",
   IF(MID(D6539, 2, 1)="1","Young Adults",
     IF(MID(D6539, 2, 1)="2", "Middle Aged",
       IF(OR(MID(D6539, 2, 1)={"3";"4"}), "Retirees", "")
     )
   )
)</f>
        <v/>
      </c>
      <c r="L6539" s="4" t="str">
        <f t="shared" si="411"/>
        <v/>
      </c>
    </row>
    <row r="6540" spans="1:12" x14ac:dyDescent="0.3">
      <c r="A6540" s="3">
        <v>43689</v>
      </c>
      <c r="B6540" s="2" t="s">
        <v>7</v>
      </c>
      <c r="C6540" s="1" t="s">
        <v>8</v>
      </c>
      <c r="D6540" s="2" t="s">
        <v>11</v>
      </c>
      <c r="E6540" s="1" t="s">
        <v>10</v>
      </c>
      <c r="F6540">
        <v>29680</v>
      </c>
      <c r="G6540">
        <v>984074</v>
      </c>
      <c r="H6540" s="4">
        <f t="shared" si="408"/>
        <v>33</v>
      </c>
      <c r="I6540" s="4">
        <f t="shared" si="409"/>
        <v>8</v>
      </c>
      <c r="J6540" s="4">
        <f t="shared" si="410"/>
        <v>2019</v>
      </c>
      <c r="K6540" s="4" t="str" cm="1">
        <f t="array" ref="K6540">IF(D6540="", "",
   IF(MID(D6540, 2, 1)="1","Young Adults",
     IF(MID(D6540, 2, 1)="2", "Middle Aged",
       IF(OR(MID(D6540, 2, 1)={"3";"4"}), "Retirees", "")
     )
   )
)</f>
        <v>Young Adults</v>
      </c>
      <c r="L6540" s="4" t="str">
        <f t="shared" si="411"/>
        <v>Families</v>
      </c>
    </row>
    <row r="6541" spans="1:12" x14ac:dyDescent="0.3">
      <c r="A6541" s="3">
        <v>43689</v>
      </c>
      <c r="B6541" s="2" t="s">
        <v>7</v>
      </c>
      <c r="C6541" s="1" t="s">
        <v>8</v>
      </c>
      <c r="D6541" s="2" t="s">
        <v>9</v>
      </c>
      <c r="E6541" s="1" t="s">
        <v>10</v>
      </c>
      <c r="F6541">
        <v>109074</v>
      </c>
      <c r="G6541">
        <v>3376965</v>
      </c>
      <c r="H6541" s="4">
        <f t="shared" si="408"/>
        <v>33</v>
      </c>
      <c r="I6541" s="4">
        <f t="shared" si="409"/>
        <v>8</v>
      </c>
      <c r="J6541" s="4">
        <f t="shared" si="410"/>
        <v>2019</v>
      </c>
      <c r="K6541" s="4" t="str" cm="1">
        <f t="array" ref="K6541">IF(D6541="", "",
   IF(MID(D6541, 2, 1)="1","Young Adults",
     IF(MID(D6541, 2, 1)="2", "Middle Aged",
       IF(OR(MID(D6541, 2, 1)={"3";"4"}), "Retirees", "")
     )
   )
)</f>
        <v>Retirees</v>
      </c>
      <c r="L6541" s="4" t="str">
        <f t="shared" si="411"/>
        <v>Couples</v>
      </c>
    </row>
    <row r="6542" spans="1:12" x14ac:dyDescent="0.3">
      <c r="A6542" s="3">
        <v>43689</v>
      </c>
      <c r="B6542" s="2" t="s">
        <v>19</v>
      </c>
      <c r="C6542" s="1" t="s">
        <v>20</v>
      </c>
      <c r="D6542" s="2" t="s">
        <v>13</v>
      </c>
      <c r="E6542" s="1" t="s">
        <v>14</v>
      </c>
      <c r="F6542">
        <v>1056</v>
      </c>
      <c r="G6542">
        <v>169020</v>
      </c>
      <c r="H6542" s="4">
        <f t="shared" si="408"/>
        <v>33</v>
      </c>
      <c r="I6542" s="4">
        <f t="shared" si="409"/>
        <v>8</v>
      </c>
      <c r="J6542" s="4">
        <f t="shared" si="410"/>
        <v>2019</v>
      </c>
      <c r="K6542" s="4" t="str" cm="1">
        <f t="array" ref="K6542">IF(D6542="", "",
   IF(MID(D6542, 2, 1)="1","Young Adults",
     IF(MID(D6542, 2, 1)="2", "Middle Aged",
       IF(OR(MID(D6542, 2, 1)={"3";"4"}), "Retirees", "")
     )
   )
)</f>
        <v/>
      </c>
      <c r="L6542" s="4" t="str">
        <f t="shared" si="411"/>
        <v/>
      </c>
    </row>
    <row r="6543" spans="1:12" x14ac:dyDescent="0.3">
      <c r="A6543" s="3">
        <v>43689</v>
      </c>
      <c r="B6543" s="2" t="s">
        <v>12</v>
      </c>
      <c r="C6543" s="1" t="s">
        <v>20</v>
      </c>
      <c r="D6543" s="2" t="s">
        <v>18</v>
      </c>
      <c r="E6543" s="1" t="s">
        <v>10</v>
      </c>
      <c r="F6543">
        <v>196</v>
      </c>
      <c r="G6543">
        <v>31692</v>
      </c>
      <c r="H6543" s="4">
        <f t="shared" si="408"/>
        <v>33</v>
      </c>
      <c r="I6543" s="4">
        <f t="shared" si="409"/>
        <v>8</v>
      </c>
      <c r="J6543" s="4">
        <f t="shared" si="410"/>
        <v>2019</v>
      </c>
      <c r="K6543" s="4" t="str" cm="1">
        <f t="array" ref="K6543">IF(D6543="", "",
   IF(MID(D6543, 2, 1)="1","Young Adults",
     IF(MID(D6543, 2, 1)="2", "Middle Aged",
       IF(OR(MID(D6543, 2, 1)={"3";"4"}), "Retirees", "")
     )
   )
)</f>
        <v>Middle Aged</v>
      </c>
      <c r="L6543" s="4" t="str">
        <f t="shared" si="411"/>
        <v>Couples</v>
      </c>
    </row>
    <row r="6544" spans="1:12" x14ac:dyDescent="0.3">
      <c r="A6544" s="3">
        <v>43689</v>
      </c>
      <c r="B6544" s="2" t="s">
        <v>17</v>
      </c>
      <c r="C6544" s="1" t="s">
        <v>8</v>
      </c>
      <c r="D6544" s="2" t="s">
        <v>18</v>
      </c>
      <c r="E6544" s="1" t="s">
        <v>10</v>
      </c>
      <c r="F6544">
        <v>52977</v>
      </c>
      <c r="G6544">
        <v>1680004</v>
      </c>
      <c r="H6544" s="4">
        <f t="shared" si="408"/>
        <v>33</v>
      </c>
      <c r="I6544" s="4">
        <f t="shared" si="409"/>
        <v>8</v>
      </c>
      <c r="J6544" s="4">
        <f t="shared" si="410"/>
        <v>2019</v>
      </c>
      <c r="K6544" s="4" t="str" cm="1">
        <f t="array" ref="K6544">IF(D6544="", "",
   IF(MID(D6544, 2, 1)="1","Young Adults",
     IF(MID(D6544, 2, 1)="2", "Middle Aged",
       IF(OR(MID(D6544, 2, 1)={"3";"4"}), "Retirees", "")
     )
   )
)</f>
        <v>Middle Aged</v>
      </c>
      <c r="L6544" s="4" t="str">
        <f t="shared" si="411"/>
        <v>Couples</v>
      </c>
    </row>
    <row r="6545" spans="1:12" x14ac:dyDescent="0.3">
      <c r="A6545" s="3">
        <v>43689</v>
      </c>
      <c r="B6545" s="2" t="s">
        <v>17</v>
      </c>
      <c r="C6545" s="1" t="s">
        <v>8</v>
      </c>
      <c r="D6545" s="2" t="s">
        <v>16</v>
      </c>
      <c r="E6545" s="1" t="s">
        <v>10</v>
      </c>
      <c r="F6545">
        <v>89480</v>
      </c>
      <c r="G6545">
        <v>2285995</v>
      </c>
      <c r="H6545" s="4">
        <f t="shared" si="408"/>
        <v>33</v>
      </c>
      <c r="I6545" s="4">
        <f t="shared" si="409"/>
        <v>8</v>
      </c>
      <c r="J6545" s="4">
        <f t="shared" si="410"/>
        <v>2019</v>
      </c>
      <c r="K6545" s="4" t="str" cm="1">
        <f t="array" ref="K6545">IF(D6545="", "",
   IF(MID(D6545, 2, 1)="1","Young Adults",
     IF(MID(D6545, 2, 1)="2", "Middle Aged",
       IF(OR(MID(D6545, 2, 1)={"3";"4"}), "Retirees", "")
     )
   )
)</f>
        <v>Young Adults</v>
      </c>
      <c r="L6545" s="4" t="str">
        <f t="shared" si="411"/>
        <v>Couples</v>
      </c>
    </row>
    <row r="6546" spans="1:12" x14ac:dyDescent="0.3">
      <c r="A6546" s="3">
        <v>43689</v>
      </c>
      <c r="B6546" s="2" t="s">
        <v>24</v>
      </c>
      <c r="C6546" s="1" t="s">
        <v>20</v>
      </c>
      <c r="D6546" s="2" t="s">
        <v>23</v>
      </c>
      <c r="E6546" s="1" t="s">
        <v>22</v>
      </c>
      <c r="F6546">
        <v>3073</v>
      </c>
      <c r="G6546">
        <v>639894</v>
      </c>
      <c r="H6546" s="4">
        <f t="shared" si="408"/>
        <v>33</v>
      </c>
      <c r="I6546" s="4">
        <f t="shared" si="409"/>
        <v>8</v>
      </c>
      <c r="J6546" s="4">
        <f t="shared" si="410"/>
        <v>2019</v>
      </c>
      <c r="K6546" s="4" t="str" cm="1">
        <f t="array" ref="K6546">IF(D6546="", "",
   IF(MID(D6546, 2, 1)="1","Young Adults",
     IF(MID(D6546, 2, 1)="2", "Middle Aged",
       IF(OR(MID(D6546, 2, 1)={"3";"4"}), "Retirees", "")
     )
   )
)</f>
        <v>Retirees</v>
      </c>
      <c r="L6546" s="4" t="str">
        <f t="shared" si="411"/>
        <v>Families</v>
      </c>
    </row>
    <row r="6547" spans="1:12" x14ac:dyDescent="0.3">
      <c r="A6547" s="3">
        <v>43689</v>
      </c>
      <c r="B6547" s="2" t="s">
        <v>7</v>
      </c>
      <c r="C6547" s="1" t="s">
        <v>20</v>
      </c>
      <c r="D6547" s="2" t="s">
        <v>13</v>
      </c>
      <c r="E6547" s="1" t="s">
        <v>22</v>
      </c>
      <c r="F6547">
        <v>197</v>
      </c>
      <c r="G6547">
        <v>30385</v>
      </c>
      <c r="H6547" s="4">
        <f t="shared" si="408"/>
        <v>33</v>
      </c>
      <c r="I6547" s="4">
        <f t="shared" si="409"/>
        <v>8</v>
      </c>
      <c r="J6547" s="4">
        <f t="shared" si="410"/>
        <v>2019</v>
      </c>
      <c r="K6547" s="4" t="str" cm="1">
        <f t="array" ref="K6547">IF(D6547="", "",
   IF(MID(D6547, 2, 1)="1","Young Adults",
     IF(MID(D6547, 2, 1)="2", "Middle Aged",
       IF(OR(MID(D6547, 2, 1)={"3";"4"}), "Retirees", "")
     )
   )
)</f>
        <v/>
      </c>
      <c r="L6547" s="4" t="str">
        <f t="shared" si="411"/>
        <v/>
      </c>
    </row>
    <row r="6548" spans="1:12" x14ac:dyDescent="0.3">
      <c r="A6548" s="3">
        <v>43689</v>
      </c>
      <c r="B6548" s="2" t="s">
        <v>24</v>
      </c>
      <c r="C6548" s="1" t="s">
        <v>20</v>
      </c>
      <c r="D6548" s="2" t="s">
        <v>11</v>
      </c>
      <c r="E6548" s="1" t="s">
        <v>10</v>
      </c>
      <c r="F6548">
        <v>336</v>
      </c>
      <c r="G6548">
        <v>48789</v>
      </c>
      <c r="H6548" s="4">
        <f t="shared" si="408"/>
        <v>33</v>
      </c>
      <c r="I6548" s="4">
        <f t="shared" si="409"/>
        <v>8</v>
      </c>
      <c r="J6548" s="4">
        <f t="shared" si="410"/>
        <v>2019</v>
      </c>
      <c r="K6548" s="4" t="str" cm="1">
        <f t="array" ref="K6548">IF(D6548="", "",
   IF(MID(D6548, 2, 1)="1","Young Adults",
     IF(MID(D6548, 2, 1)="2", "Middle Aged",
       IF(OR(MID(D6548, 2, 1)={"3";"4"}), "Retirees", "")
     )
   )
)</f>
        <v>Young Adults</v>
      </c>
      <c r="L6548" s="4" t="str">
        <f t="shared" si="411"/>
        <v>Families</v>
      </c>
    </row>
    <row r="6549" spans="1:12" x14ac:dyDescent="0.3">
      <c r="A6549" s="3">
        <v>43689</v>
      </c>
      <c r="B6549" s="2" t="s">
        <v>24</v>
      </c>
      <c r="C6549" s="1" t="s">
        <v>8</v>
      </c>
      <c r="D6549" s="2" t="s">
        <v>21</v>
      </c>
      <c r="E6549" s="1" t="s">
        <v>22</v>
      </c>
      <c r="F6549">
        <v>327589</v>
      </c>
      <c r="G6549">
        <v>17915035</v>
      </c>
      <c r="H6549" s="4">
        <f t="shared" si="408"/>
        <v>33</v>
      </c>
      <c r="I6549" s="4">
        <f t="shared" si="409"/>
        <v>8</v>
      </c>
      <c r="J6549" s="4">
        <f t="shared" si="410"/>
        <v>2019</v>
      </c>
      <c r="K6549" s="4" t="str" cm="1">
        <f t="array" ref="K6549">IF(D6549="", "",
   IF(MID(D6549, 2, 1)="1","Young Adults",
     IF(MID(D6549, 2, 1)="2", "Middle Aged",
       IF(OR(MID(D6549, 2, 1)={"3";"4"}), "Retirees", "")
     )
   )
)</f>
        <v>Middle Aged</v>
      </c>
      <c r="L6549" s="4" t="str">
        <f t="shared" si="411"/>
        <v>Families</v>
      </c>
    </row>
    <row r="6550" spans="1:12" x14ac:dyDescent="0.3">
      <c r="A6550" s="3">
        <v>43689</v>
      </c>
      <c r="B6550" s="2" t="s">
        <v>7</v>
      </c>
      <c r="C6550" s="1" t="s">
        <v>8</v>
      </c>
      <c r="D6550" s="2" t="s">
        <v>18</v>
      </c>
      <c r="E6550" s="1" t="s">
        <v>10</v>
      </c>
      <c r="F6550">
        <v>76667</v>
      </c>
      <c r="G6550">
        <v>2048866</v>
      </c>
      <c r="H6550" s="4">
        <f t="shared" si="408"/>
        <v>33</v>
      </c>
      <c r="I6550" s="4">
        <f t="shared" si="409"/>
        <v>8</v>
      </c>
      <c r="J6550" s="4">
        <f t="shared" si="410"/>
        <v>2019</v>
      </c>
      <c r="K6550" s="4" t="str" cm="1">
        <f t="array" ref="K6550">IF(D6550="", "",
   IF(MID(D6550, 2, 1)="1","Young Adults",
     IF(MID(D6550, 2, 1)="2", "Middle Aged",
       IF(OR(MID(D6550, 2, 1)={"3";"4"}), "Retirees", "")
     )
   )
)</f>
        <v>Middle Aged</v>
      </c>
      <c r="L6550" s="4" t="str">
        <f t="shared" si="411"/>
        <v>Couples</v>
      </c>
    </row>
    <row r="6551" spans="1:12" x14ac:dyDescent="0.3">
      <c r="A6551" s="3">
        <v>43689</v>
      </c>
      <c r="B6551" s="2" t="s">
        <v>24</v>
      </c>
      <c r="C6551" s="1" t="s">
        <v>8</v>
      </c>
      <c r="D6551" s="2" t="s">
        <v>13</v>
      </c>
      <c r="E6551" s="1" t="s">
        <v>22</v>
      </c>
      <c r="F6551">
        <v>29066</v>
      </c>
      <c r="G6551">
        <v>1224927</v>
      </c>
      <c r="H6551" s="4">
        <f t="shared" si="408"/>
        <v>33</v>
      </c>
      <c r="I6551" s="4">
        <f t="shared" si="409"/>
        <v>8</v>
      </c>
      <c r="J6551" s="4">
        <f t="shared" si="410"/>
        <v>2019</v>
      </c>
      <c r="K6551" s="4" t="str" cm="1">
        <f t="array" ref="K6551">IF(D6551="", "",
   IF(MID(D6551, 2, 1)="1","Young Adults",
     IF(MID(D6551, 2, 1)="2", "Middle Aged",
       IF(OR(MID(D6551, 2, 1)={"3";"4"}), "Retirees", "")
     )
   )
)</f>
        <v/>
      </c>
      <c r="L6551" s="4" t="str">
        <f t="shared" si="411"/>
        <v/>
      </c>
    </row>
    <row r="6552" spans="1:12" x14ac:dyDescent="0.3">
      <c r="A6552" s="3">
        <v>43689</v>
      </c>
      <c r="B6552" s="2" t="s">
        <v>12</v>
      </c>
      <c r="C6552" s="1" t="s">
        <v>20</v>
      </c>
      <c r="D6552" s="2" t="s">
        <v>13</v>
      </c>
      <c r="E6552" s="1" t="s">
        <v>14</v>
      </c>
      <c r="F6552">
        <v>1936</v>
      </c>
      <c r="G6552">
        <v>350788</v>
      </c>
      <c r="H6552" s="4">
        <f t="shared" si="408"/>
        <v>33</v>
      </c>
      <c r="I6552" s="4">
        <f t="shared" si="409"/>
        <v>8</v>
      </c>
      <c r="J6552" s="4">
        <f t="shared" si="410"/>
        <v>2019</v>
      </c>
      <c r="K6552" s="4" t="str" cm="1">
        <f t="array" ref="K6552">IF(D6552="", "",
   IF(MID(D6552, 2, 1)="1","Young Adults",
     IF(MID(D6552, 2, 1)="2", "Middle Aged",
       IF(OR(MID(D6552, 2, 1)={"3";"4"}), "Retirees", "")
     )
   )
)</f>
        <v/>
      </c>
      <c r="L6552" s="4" t="str">
        <f t="shared" si="411"/>
        <v/>
      </c>
    </row>
    <row r="6553" spans="1:12" x14ac:dyDescent="0.3">
      <c r="A6553" s="3">
        <v>43689</v>
      </c>
      <c r="B6553" s="2" t="s">
        <v>24</v>
      </c>
      <c r="C6553" s="1" t="s">
        <v>8</v>
      </c>
      <c r="D6553" s="2" t="s">
        <v>16</v>
      </c>
      <c r="E6553" s="1" t="s">
        <v>10</v>
      </c>
      <c r="F6553">
        <v>150561</v>
      </c>
      <c r="G6553">
        <v>3530579</v>
      </c>
      <c r="H6553" s="4">
        <f t="shared" si="408"/>
        <v>33</v>
      </c>
      <c r="I6553" s="4">
        <f t="shared" si="409"/>
        <v>8</v>
      </c>
      <c r="J6553" s="4">
        <f t="shared" si="410"/>
        <v>2019</v>
      </c>
      <c r="K6553" s="4" t="str" cm="1">
        <f t="array" ref="K6553">IF(D6553="", "",
   IF(MID(D6553, 2, 1)="1","Young Adults",
     IF(MID(D6553, 2, 1)="2", "Middle Aged",
       IF(OR(MID(D6553, 2, 1)={"3";"4"}), "Retirees", "")
     )
   )
)</f>
        <v>Young Adults</v>
      </c>
      <c r="L6553" s="4" t="str">
        <f t="shared" si="411"/>
        <v>Couples</v>
      </c>
    </row>
    <row r="6554" spans="1:12" x14ac:dyDescent="0.3">
      <c r="A6554" s="3">
        <v>43689</v>
      </c>
      <c r="B6554" s="2" t="s">
        <v>25</v>
      </c>
      <c r="C6554" s="1" t="s">
        <v>8</v>
      </c>
      <c r="D6554" s="2" t="s">
        <v>18</v>
      </c>
      <c r="E6554" s="1" t="s">
        <v>22</v>
      </c>
      <c r="F6554">
        <v>823</v>
      </c>
      <c r="G6554">
        <v>30921</v>
      </c>
      <c r="H6554" s="4">
        <f t="shared" si="408"/>
        <v>33</v>
      </c>
      <c r="I6554" s="4">
        <f t="shared" si="409"/>
        <v>8</v>
      </c>
      <c r="J6554" s="4">
        <f t="shared" si="410"/>
        <v>2019</v>
      </c>
      <c r="K6554" s="4" t="str" cm="1">
        <f t="array" ref="K6554">IF(D6554="", "",
   IF(MID(D6554, 2, 1)="1","Young Adults",
     IF(MID(D6554, 2, 1)="2", "Middle Aged",
       IF(OR(MID(D6554, 2, 1)={"3";"4"}), "Retirees", "")
     )
   )
)</f>
        <v>Middle Aged</v>
      </c>
      <c r="L6554" s="4" t="str">
        <f t="shared" si="411"/>
        <v>Couples</v>
      </c>
    </row>
    <row r="6555" spans="1:12" x14ac:dyDescent="0.3">
      <c r="A6555" s="3">
        <v>43689</v>
      </c>
      <c r="B6555" s="2" t="s">
        <v>15</v>
      </c>
      <c r="C6555" s="1" t="s">
        <v>20</v>
      </c>
      <c r="D6555" s="2" t="s">
        <v>21</v>
      </c>
      <c r="E6555" s="1" t="s">
        <v>22</v>
      </c>
      <c r="F6555">
        <v>195</v>
      </c>
      <c r="G6555">
        <v>49488</v>
      </c>
      <c r="H6555" s="4">
        <f t="shared" si="408"/>
        <v>33</v>
      </c>
      <c r="I6555" s="4">
        <f t="shared" si="409"/>
        <v>8</v>
      </c>
      <c r="J6555" s="4">
        <f t="shared" si="410"/>
        <v>2019</v>
      </c>
      <c r="K6555" s="4" t="str" cm="1">
        <f t="array" ref="K6555">IF(D6555="", "",
   IF(MID(D6555, 2, 1)="1","Young Adults",
     IF(MID(D6555, 2, 1)="2", "Middle Aged",
       IF(OR(MID(D6555, 2, 1)={"3";"4"}), "Retirees", "")
     )
   )
)</f>
        <v>Middle Aged</v>
      </c>
      <c r="L6555" s="4" t="str">
        <f t="shared" si="411"/>
        <v>Families</v>
      </c>
    </row>
    <row r="6556" spans="1:12" x14ac:dyDescent="0.3">
      <c r="A6556" s="3">
        <v>43689</v>
      </c>
      <c r="B6556" s="2" t="s">
        <v>7</v>
      </c>
      <c r="C6556" s="1" t="s">
        <v>20</v>
      </c>
      <c r="D6556" s="2" t="s">
        <v>13</v>
      </c>
      <c r="E6556" s="1" t="s">
        <v>14</v>
      </c>
      <c r="F6556">
        <v>3830</v>
      </c>
      <c r="G6556">
        <v>594706</v>
      </c>
      <c r="H6556" s="4">
        <f t="shared" si="408"/>
        <v>33</v>
      </c>
      <c r="I6556" s="4">
        <f t="shared" si="409"/>
        <v>8</v>
      </c>
      <c r="J6556" s="4">
        <f t="shared" si="410"/>
        <v>2019</v>
      </c>
      <c r="K6556" s="4" t="str" cm="1">
        <f t="array" ref="K6556">IF(D6556="", "",
   IF(MID(D6556, 2, 1)="1","Young Adults",
     IF(MID(D6556, 2, 1)="2", "Middle Aged",
       IF(OR(MID(D6556, 2, 1)={"3";"4"}), "Retirees", "")
     )
   )
)</f>
        <v/>
      </c>
      <c r="L6556" s="4" t="str">
        <f t="shared" si="411"/>
        <v/>
      </c>
    </row>
    <row r="6557" spans="1:12" x14ac:dyDescent="0.3">
      <c r="A6557" s="3">
        <v>43689</v>
      </c>
      <c r="B6557" s="2" t="s">
        <v>24</v>
      </c>
      <c r="C6557" s="1" t="s">
        <v>20</v>
      </c>
      <c r="D6557" s="2" t="s">
        <v>11</v>
      </c>
      <c r="E6557" s="1" t="s">
        <v>22</v>
      </c>
      <c r="F6557">
        <v>3674</v>
      </c>
      <c r="G6557">
        <v>670024</v>
      </c>
      <c r="H6557" s="4">
        <f t="shared" si="408"/>
        <v>33</v>
      </c>
      <c r="I6557" s="4">
        <f t="shared" si="409"/>
        <v>8</v>
      </c>
      <c r="J6557" s="4">
        <f t="shared" si="410"/>
        <v>2019</v>
      </c>
      <c r="K6557" s="4" t="str" cm="1">
        <f t="array" ref="K6557">IF(D6557="", "",
   IF(MID(D6557, 2, 1)="1","Young Adults",
     IF(MID(D6557, 2, 1)="2", "Middle Aged",
       IF(OR(MID(D6557, 2, 1)={"3";"4"}), "Retirees", "")
     )
   )
)</f>
        <v>Young Adults</v>
      </c>
      <c r="L6557" s="4" t="str">
        <f t="shared" si="411"/>
        <v>Families</v>
      </c>
    </row>
    <row r="6558" spans="1:12" x14ac:dyDescent="0.3">
      <c r="A6558" s="3">
        <v>43689</v>
      </c>
      <c r="B6558" s="2" t="s">
        <v>19</v>
      </c>
      <c r="C6558" s="1" t="s">
        <v>8</v>
      </c>
      <c r="D6558" s="2" t="s">
        <v>21</v>
      </c>
      <c r="E6558" s="1" t="s">
        <v>22</v>
      </c>
      <c r="F6558">
        <v>57980</v>
      </c>
      <c r="G6558">
        <v>3258188</v>
      </c>
      <c r="H6558" s="4">
        <f t="shared" si="408"/>
        <v>33</v>
      </c>
      <c r="I6558" s="4">
        <f t="shared" si="409"/>
        <v>8</v>
      </c>
      <c r="J6558" s="4">
        <f t="shared" si="410"/>
        <v>2019</v>
      </c>
      <c r="K6558" s="4" t="str" cm="1">
        <f t="array" ref="K6558">IF(D6558="", "",
   IF(MID(D6558, 2, 1)="1","Young Adults",
     IF(MID(D6558, 2, 1)="2", "Middle Aged",
       IF(OR(MID(D6558, 2, 1)={"3";"4"}), "Retirees", "")
     )
   )
)</f>
        <v>Middle Aged</v>
      </c>
      <c r="L6558" s="4" t="str">
        <f t="shared" si="411"/>
        <v>Families</v>
      </c>
    </row>
    <row r="6559" spans="1:12" x14ac:dyDescent="0.3">
      <c r="A6559" s="3">
        <v>43689</v>
      </c>
      <c r="B6559" s="2" t="s">
        <v>19</v>
      </c>
      <c r="C6559" s="1" t="s">
        <v>20</v>
      </c>
      <c r="D6559" s="2" t="s">
        <v>16</v>
      </c>
      <c r="E6559" s="1" t="s">
        <v>22</v>
      </c>
      <c r="F6559">
        <v>463</v>
      </c>
      <c r="G6559">
        <v>76514</v>
      </c>
      <c r="H6559" s="4">
        <f t="shared" si="408"/>
        <v>33</v>
      </c>
      <c r="I6559" s="4">
        <f t="shared" si="409"/>
        <v>8</v>
      </c>
      <c r="J6559" s="4">
        <f t="shared" si="410"/>
        <v>2019</v>
      </c>
      <c r="K6559" s="4" t="str" cm="1">
        <f t="array" ref="K6559">IF(D6559="", "",
   IF(MID(D6559, 2, 1)="1","Young Adults",
     IF(MID(D6559, 2, 1)="2", "Middle Aged",
       IF(OR(MID(D6559, 2, 1)={"3";"4"}), "Retirees", "")
     )
   )
)</f>
        <v>Young Adults</v>
      </c>
      <c r="L6559" s="4" t="str">
        <f t="shared" si="411"/>
        <v>Couples</v>
      </c>
    </row>
    <row r="6560" spans="1:12" x14ac:dyDescent="0.3">
      <c r="A6560" s="3">
        <v>43689</v>
      </c>
      <c r="B6560" s="2" t="s">
        <v>19</v>
      </c>
      <c r="C6560" s="1" t="s">
        <v>8</v>
      </c>
      <c r="D6560" s="2" t="s">
        <v>16</v>
      </c>
      <c r="E6560" s="1" t="s">
        <v>22</v>
      </c>
      <c r="F6560">
        <v>54376</v>
      </c>
      <c r="G6560">
        <v>2310578</v>
      </c>
      <c r="H6560" s="4">
        <f t="shared" si="408"/>
        <v>33</v>
      </c>
      <c r="I6560" s="4">
        <f t="shared" si="409"/>
        <v>8</v>
      </c>
      <c r="J6560" s="4">
        <f t="shared" si="410"/>
        <v>2019</v>
      </c>
      <c r="K6560" s="4" t="str" cm="1">
        <f t="array" ref="K6560">IF(D6560="", "",
   IF(MID(D6560, 2, 1)="1","Young Adults",
     IF(MID(D6560, 2, 1)="2", "Middle Aged",
       IF(OR(MID(D6560, 2, 1)={"3";"4"}), "Retirees", "")
     )
   )
)</f>
        <v>Young Adults</v>
      </c>
      <c r="L6560" s="4" t="str">
        <f t="shared" si="411"/>
        <v>Couples</v>
      </c>
    </row>
    <row r="6561" spans="1:12" x14ac:dyDescent="0.3">
      <c r="A6561" s="3">
        <v>43689</v>
      </c>
      <c r="B6561" s="2" t="s">
        <v>17</v>
      </c>
      <c r="C6561" s="1" t="s">
        <v>8</v>
      </c>
      <c r="D6561" s="2" t="s">
        <v>23</v>
      </c>
      <c r="E6561" s="1" t="s">
        <v>10</v>
      </c>
      <c r="F6561">
        <v>63607</v>
      </c>
      <c r="G6561">
        <v>2370632</v>
      </c>
      <c r="H6561" s="4">
        <f t="shared" si="408"/>
        <v>33</v>
      </c>
      <c r="I6561" s="4">
        <f t="shared" si="409"/>
        <v>8</v>
      </c>
      <c r="J6561" s="4">
        <f t="shared" si="410"/>
        <v>2019</v>
      </c>
      <c r="K6561" s="4" t="str" cm="1">
        <f t="array" ref="K6561">IF(D6561="", "",
   IF(MID(D6561, 2, 1)="1","Young Adults",
     IF(MID(D6561, 2, 1)="2", "Middle Aged",
       IF(OR(MID(D6561, 2, 1)={"3";"4"}), "Retirees", "")
     )
   )
)</f>
        <v>Retirees</v>
      </c>
      <c r="L6561" s="4" t="str">
        <f t="shared" si="411"/>
        <v>Families</v>
      </c>
    </row>
    <row r="6562" spans="1:12" x14ac:dyDescent="0.3">
      <c r="A6562" s="3">
        <v>43689</v>
      </c>
      <c r="B6562" s="2" t="s">
        <v>15</v>
      </c>
      <c r="C6562" s="1" t="s">
        <v>8</v>
      </c>
      <c r="D6562" s="2" t="s">
        <v>16</v>
      </c>
      <c r="E6562" s="1" t="s">
        <v>22</v>
      </c>
      <c r="F6562">
        <v>13390</v>
      </c>
      <c r="G6562">
        <v>608406</v>
      </c>
      <c r="H6562" s="4">
        <f t="shared" si="408"/>
        <v>33</v>
      </c>
      <c r="I6562" s="4">
        <f t="shared" si="409"/>
        <v>8</v>
      </c>
      <c r="J6562" s="4">
        <f t="shared" si="410"/>
        <v>2019</v>
      </c>
      <c r="K6562" s="4" t="str" cm="1">
        <f t="array" ref="K6562">IF(D6562="", "",
   IF(MID(D6562, 2, 1)="1","Young Adults",
     IF(MID(D6562, 2, 1)="2", "Middle Aged",
       IF(OR(MID(D6562, 2, 1)={"3";"4"}), "Retirees", "")
     )
   )
)</f>
        <v>Young Adults</v>
      </c>
      <c r="L6562" s="4" t="str">
        <f t="shared" si="411"/>
        <v>Couples</v>
      </c>
    </row>
    <row r="6563" spans="1:12" x14ac:dyDescent="0.3">
      <c r="A6563" s="3">
        <v>43689</v>
      </c>
      <c r="B6563" s="2" t="s">
        <v>25</v>
      </c>
      <c r="C6563" s="1" t="s">
        <v>8</v>
      </c>
      <c r="D6563" s="2" t="s">
        <v>9</v>
      </c>
      <c r="E6563" s="1" t="s">
        <v>10</v>
      </c>
      <c r="F6563">
        <v>802</v>
      </c>
      <c r="G6563">
        <v>29316</v>
      </c>
      <c r="H6563" s="4">
        <f t="shared" si="408"/>
        <v>33</v>
      </c>
      <c r="I6563" s="4">
        <f t="shared" si="409"/>
        <v>8</v>
      </c>
      <c r="J6563" s="4">
        <f t="shared" si="410"/>
        <v>2019</v>
      </c>
      <c r="K6563" s="4" t="str" cm="1">
        <f t="array" ref="K6563">IF(D6563="", "",
   IF(MID(D6563, 2, 1)="1","Young Adults",
     IF(MID(D6563, 2, 1)="2", "Middle Aged",
       IF(OR(MID(D6563, 2, 1)={"3";"4"}), "Retirees", "")
     )
   )
)</f>
        <v>Retirees</v>
      </c>
      <c r="L6563" s="4" t="str">
        <f t="shared" si="411"/>
        <v>Couples</v>
      </c>
    </row>
    <row r="6564" spans="1:12" x14ac:dyDescent="0.3">
      <c r="A6564" s="3">
        <v>43689</v>
      </c>
      <c r="B6564" s="2" t="s">
        <v>15</v>
      </c>
      <c r="C6564" s="1" t="s">
        <v>20</v>
      </c>
      <c r="D6564" s="2" t="s">
        <v>23</v>
      </c>
      <c r="E6564" s="1" t="s">
        <v>10</v>
      </c>
      <c r="F6564">
        <v>2</v>
      </c>
      <c r="G6564">
        <v>362</v>
      </c>
      <c r="H6564" s="4">
        <f t="shared" si="408"/>
        <v>33</v>
      </c>
      <c r="I6564" s="4">
        <f t="shared" si="409"/>
        <v>8</v>
      </c>
      <c r="J6564" s="4">
        <f t="shared" si="410"/>
        <v>2019</v>
      </c>
      <c r="K6564" s="4" t="str" cm="1">
        <f t="array" ref="K6564">IF(D6564="", "",
   IF(MID(D6564, 2, 1)="1","Young Adults",
     IF(MID(D6564, 2, 1)="2", "Middle Aged",
       IF(OR(MID(D6564, 2, 1)={"3";"4"}), "Retirees", "")
     )
   )
)</f>
        <v>Retirees</v>
      </c>
      <c r="L6564" s="4" t="str">
        <f t="shared" si="411"/>
        <v>Families</v>
      </c>
    </row>
    <row r="6565" spans="1:12" x14ac:dyDescent="0.3">
      <c r="A6565" s="3">
        <v>43689</v>
      </c>
      <c r="B6565" s="2" t="s">
        <v>7</v>
      </c>
      <c r="C6565" s="1" t="s">
        <v>8</v>
      </c>
      <c r="D6565" s="2" t="s">
        <v>26</v>
      </c>
      <c r="E6565" s="1" t="s">
        <v>10</v>
      </c>
      <c r="F6565">
        <v>46261</v>
      </c>
      <c r="G6565">
        <v>1347722</v>
      </c>
      <c r="H6565" s="4">
        <f t="shared" si="408"/>
        <v>33</v>
      </c>
      <c r="I6565" s="4">
        <f t="shared" si="409"/>
        <v>8</v>
      </c>
      <c r="J6565" s="4">
        <f t="shared" si="410"/>
        <v>2019</v>
      </c>
      <c r="K6565" s="4" t="str" cm="1">
        <f t="array" ref="K6565">IF(D6565="", "",
   IF(MID(D6565, 2, 1)="1","Young Adults",
     IF(MID(D6565, 2, 1)="2", "Middle Aged",
       IF(OR(MID(D6565, 2, 1)={"3";"4"}), "Retirees", "")
     )
   )
)</f>
        <v>Retirees</v>
      </c>
      <c r="L6565" s="4" t="str">
        <f t="shared" si="411"/>
        <v>Couples</v>
      </c>
    </row>
    <row r="6566" spans="1:12" x14ac:dyDescent="0.3">
      <c r="A6566" s="3">
        <v>43689</v>
      </c>
      <c r="B6566" s="2" t="s">
        <v>25</v>
      </c>
      <c r="C6566" s="1" t="s">
        <v>8</v>
      </c>
      <c r="D6566" s="2" t="s">
        <v>16</v>
      </c>
      <c r="E6566" s="1" t="s">
        <v>10</v>
      </c>
      <c r="F6566">
        <v>2452</v>
      </c>
      <c r="G6566">
        <v>55422</v>
      </c>
      <c r="H6566" s="4">
        <f t="shared" si="408"/>
        <v>33</v>
      </c>
      <c r="I6566" s="4">
        <f t="shared" si="409"/>
        <v>8</v>
      </c>
      <c r="J6566" s="4">
        <f t="shared" si="410"/>
        <v>2019</v>
      </c>
      <c r="K6566" s="4" t="str" cm="1">
        <f t="array" ref="K6566">IF(D6566="", "",
   IF(MID(D6566, 2, 1)="1","Young Adults",
     IF(MID(D6566, 2, 1)="2", "Middle Aged",
       IF(OR(MID(D6566, 2, 1)={"3";"4"}), "Retirees", "")
     )
   )
)</f>
        <v>Young Adults</v>
      </c>
      <c r="L6566" s="4" t="str">
        <f t="shared" si="411"/>
        <v>Couples</v>
      </c>
    </row>
    <row r="6567" spans="1:12" x14ac:dyDescent="0.3">
      <c r="A6567" s="3">
        <v>43689</v>
      </c>
      <c r="B6567" s="2" t="s">
        <v>19</v>
      </c>
      <c r="C6567" s="1" t="s">
        <v>20</v>
      </c>
      <c r="D6567" s="2" t="s">
        <v>23</v>
      </c>
      <c r="E6567" s="1" t="s">
        <v>10</v>
      </c>
      <c r="F6567">
        <v>24</v>
      </c>
      <c r="G6567">
        <v>3725</v>
      </c>
      <c r="H6567" s="4">
        <f t="shared" si="408"/>
        <v>33</v>
      </c>
      <c r="I6567" s="4">
        <f t="shared" si="409"/>
        <v>8</v>
      </c>
      <c r="J6567" s="4">
        <f t="shared" si="410"/>
        <v>2019</v>
      </c>
      <c r="K6567" s="4" t="str" cm="1">
        <f t="array" ref="K6567">IF(D6567="", "",
   IF(MID(D6567, 2, 1)="1","Young Adults",
     IF(MID(D6567, 2, 1)="2", "Middle Aged",
       IF(OR(MID(D6567, 2, 1)={"3";"4"}), "Retirees", "")
     )
   )
)</f>
        <v>Retirees</v>
      </c>
      <c r="L6567" s="4" t="str">
        <f t="shared" si="411"/>
        <v>Families</v>
      </c>
    </row>
    <row r="6568" spans="1:12" x14ac:dyDescent="0.3">
      <c r="A6568" s="3">
        <v>43689</v>
      </c>
      <c r="B6568" s="2" t="s">
        <v>7</v>
      </c>
      <c r="C6568" s="1" t="s">
        <v>8</v>
      </c>
      <c r="D6568" s="2" t="s">
        <v>26</v>
      </c>
      <c r="E6568" s="1" t="s">
        <v>22</v>
      </c>
      <c r="F6568">
        <v>97070</v>
      </c>
      <c r="G6568">
        <v>4372792</v>
      </c>
      <c r="H6568" s="4">
        <f t="shared" si="408"/>
        <v>33</v>
      </c>
      <c r="I6568" s="4">
        <f t="shared" si="409"/>
        <v>8</v>
      </c>
      <c r="J6568" s="4">
        <f t="shared" si="410"/>
        <v>2019</v>
      </c>
      <c r="K6568" s="4" t="str" cm="1">
        <f t="array" ref="K6568">IF(D6568="", "",
   IF(MID(D6568, 2, 1)="1","Young Adults",
     IF(MID(D6568, 2, 1)="2", "Middle Aged",
       IF(OR(MID(D6568, 2, 1)={"3";"4"}), "Retirees", "")
     )
   )
)</f>
        <v>Retirees</v>
      </c>
      <c r="L6568" s="4" t="str">
        <f t="shared" si="411"/>
        <v>Couples</v>
      </c>
    </row>
    <row r="6569" spans="1:12" x14ac:dyDescent="0.3">
      <c r="A6569" s="3">
        <v>43689</v>
      </c>
      <c r="B6569" s="2" t="s">
        <v>17</v>
      </c>
      <c r="C6569" s="1" t="s">
        <v>20</v>
      </c>
      <c r="D6569" s="2" t="s">
        <v>23</v>
      </c>
      <c r="E6569" s="1" t="s">
        <v>10</v>
      </c>
      <c r="F6569">
        <v>99</v>
      </c>
      <c r="G6569">
        <v>14944</v>
      </c>
      <c r="H6569" s="4">
        <f t="shared" si="408"/>
        <v>33</v>
      </c>
      <c r="I6569" s="4">
        <f t="shared" si="409"/>
        <v>8</v>
      </c>
      <c r="J6569" s="4">
        <f t="shared" si="410"/>
        <v>2019</v>
      </c>
      <c r="K6569" s="4" t="str" cm="1">
        <f t="array" ref="K6569">IF(D6569="", "",
   IF(MID(D6569, 2, 1)="1","Young Adults",
     IF(MID(D6569, 2, 1)="2", "Middle Aged",
       IF(OR(MID(D6569, 2, 1)={"3";"4"}), "Retirees", "")
     )
   )
)</f>
        <v>Retirees</v>
      </c>
      <c r="L6569" s="4" t="str">
        <f t="shared" si="411"/>
        <v>Families</v>
      </c>
    </row>
    <row r="6570" spans="1:12" x14ac:dyDescent="0.3">
      <c r="A6570" s="3">
        <v>43689</v>
      </c>
      <c r="B6570" s="2" t="s">
        <v>25</v>
      </c>
      <c r="C6570" s="1" t="s">
        <v>20</v>
      </c>
      <c r="D6570" s="2" t="s">
        <v>11</v>
      </c>
      <c r="E6570" s="1" t="s">
        <v>22</v>
      </c>
      <c r="F6570">
        <v>53</v>
      </c>
      <c r="G6570">
        <v>12751</v>
      </c>
      <c r="H6570" s="4">
        <f t="shared" si="408"/>
        <v>33</v>
      </c>
      <c r="I6570" s="4">
        <f t="shared" si="409"/>
        <v>8</v>
      </c>
      <c r="J6570" s="4">
        <f t="shared" si="410"/>
        <v>2019</v>
      </c>
      <c r="K6570" s="4" t="str" cm="1">
        <f t="array" ref="K6570">IF(D6570="", "",
   IF(MID(D6570, 2, 1)="1","Young Adults",
     IF(MID(D6570, 2, 1)="2", "Middle Aged",
       IF(OR(MID(D6570, 2, 1)={"3";"4"}), "Retirees", "")
     )
   )
)</f>
        <v>Young Adults</v>
      </c>
      <c r="L6570" s="4" t="str">
        <f t="shared" si="411"/>
        <v>Families</v>
      </c>
    </row>
    <row r="6571" spans="1:12" x14ac:dyDescent="0.3">
      <c r="A6571" s="3">
        <v>43689</v>
      </c>
      <c r="B6571" s="2" t="s">
        <v>7</v>
      </c>
      <c r="C6571" s="1" t="s">
        <v>8</v>
      </c>
      <c r="D6571" s="2" t="s">
        <v>16</v>
      </c>
      <c r="E6571" s="1" t="s">
        <v>10</v>
      </c>
      <c r="F6571">
        <v>117208</v>
      </c>
      <c r="G6571">
        <v>2582169</v>
      </c>
      <c r="H6571" s="4">
        <f t="shared" si="408"/>
        <v>33</v>
      </c>
      <c r="I6571" s="4">
        <f t="shared" si="409"/>
        <v>8</v>
      </c>
      <c r="J6571" s="4">
        <f t="shared" si="410"/>
        <v>2019</v>
      </c>
      <c r="K6571" s="4" t="str" cm="1">
        <f t="array" ref="K6571">IF(D6571="", "",
   IF(MID(D6571, 2, 1)="1","Young Adults",
     IF(MID(D6571, 2, 1)="2", "Middle Aged",
       IF(OR(MID(D6571, 2, 1)={"3";"4"}), "Retirees", "")
     )
   )
)</f>
        <v>Young Adults</v>
      </c>
      <c r="L6571" s="4" t="str">
        <f t="shared" si="411"/>
        <v>Couples</v>
      </c>
    </row>
    <row r="6572" spans="1:12" x14ac:dyDescent="0.3">
      <c r="A6572" s="3">
        <v>43689</v>
      </c>
      <c r="B6572" s="2" t="s">
        <v>19</v>
      </c>
      <c r="C6572" s="1" t="s">
        <v>20</v>
      </c>
      <c r="D6572" s="2" t="s">
        <v>21</v>
      </c>
      <c r="E6572" s="1" t="s">
        <v>10</v>
      </c>
      <c r="F6572">
        <v>73</v>
      </c>
      <c r="G6572">
        <v>10935</v>
      </c>
      <c r="H6572" s="4">
        <f t="shared" si="408"/>
        <v>33</v>
      </c>
      <c r="I6572" s="4">
        <f t="shared" si="409"/>
        <v>8</v>
      </c>
      <c r="J6572" s="4">
        <f t="shared" si="410"/>
        <v>2019</v>
      </c>
      <c r="K6572" s="4" t="str" cm="1">
        <f t="array" ref="K6572">IF(D6572="", "",
   IF(MID(D6572, 2, 1)="1","Young Adults",
     IF(MID(D6572, 2, 1)="2", "Middle Aged",
       IF(OR(MID(D6572, 2, 1)={"3";"4"}), "Retirees", "")
     )
   )
)</f>
        <v>Middle Aged</v>
      </c>
      <c r="L6572" s="4" t="str">
        <f t="shared" si="411"/>
        <v>Families</v>
      </c>
    </row>
    <row r="6573" spans="1:12" x14ac:dyDescent="0.3">
      <c r="A6573" s="3">
        <v>43689</v>
      </c>
      <c r="B6573" s="2" t="s">
        <v>17</v>
      </c>
      <c r="C6573" s="1" t="s">
        <v>20</v>
      </c>
      <c r="D6573" s="2" t="s">
        <v>26</v>
      </c>
      <c r="E6573" s="1" t="s">
        <v>22</v>
      </c>
      <c r="F6573">
        <v>311</v>
      </c>
      <c r="G6573">
        <v>56947</v>
      </c>
      <c r="H6573" s="4">
        <f t="shared" si="408"/>
        <v>33</v>
      </c>
      <c r="I6573" s="4">
        <f t="shared" si="409"/>
        <v>8</v>
      </c>
      <c r="J6573" s="4">
        <f t="shared" si="410"/>
        <v>2019</v>
      </c>
      <c r="K6573" s="4" t="str" cm="1">
        <f t="array" ref="K6573">IF(D6573="", "",
   IF(MID(D6573, 2, 1)="1","Young Adults",
     IF(MID(D6573, 2, 1)="2", "Middle Aged",
       IF(OR(MID(D6573, 2, 1)={"3";"4"}), "Retirees", "")
     )
   )
)</f>
        <v>Retirees</v>
      </c>
      <c r="L6573" s="4" t="str">
        <f t="shared" si="411"/>
        <v>Couples</v>
      </c>
    </row>
    <row r="6574" spans="1:12" x14ac:dyDescent="0.3">
      <c r="A6574" s="3">
        <v>43689</v>
      </c>
      <c r="B6574" s="2" t="s">
        <v>19</v>
      </c>
      <c r="C6574" s="1" t="s">
        <v>20</v>
      </c>
      <c r="D6574" s="2" t="s">
        <v>13</v>
      </c>
      <c r="E6574" s="1" t="s">
        <v>22</v>
      </c>
      <c r="F6574">
        <v>44</v>
      </c>
      <c r="G6574">
        <v>8007</v>
      </c>
      <c r="H6574" s="4">
        <f t="shared" si="408"/>
        <v>33</v>
      </c>
      <c r="I6574" s="4">
        <f t="shared" si="409"/>
        <v>8</v>
      </c>
      <c r="J6574" s="4">
        <f t="shared" si="410"/>
        <v>2019</v>
      </c>
      <c r="K6574" s="4" t="str" cm="1">
        <f t="array" ref="K6574">IF(D6574="", "",
   IF(MID(D6574, 2, 1)="1","Young Adults",
     IF(MID(D6574, 2, 1)="2", "Middle Aged",
       IF(OR(MID(D6574, 2, 1)={"3";"4"}), "Retirees", "")
     )
   )
)</f>
        <v/>
      </c>
      <c r="L6574" s="4" t="str">
        <f t="shared" si="411"/>
        <v/>
      </c>
    </row>
    <row r="6575" spans="1:12" x14ac:dyDescent="0.3">
      <c r="A6575" s="3">
        <v>43689</v>
      </c>
      <c r="B6575" s="2" t="s">
        <v>15</v>
      </c>
      <c r="C6575" s="1" t="s">
        <v>8</v>
      </c>
      <c r="D6575" s="2" t="s">
        <v>13</v>
      </c>
      <c r="E6575" s="1" t="s">
        <v>10</v>
      </c>
      <c r="F6575">
        <v>4022</v>
      </c>
      <c r="G6575">
        <v>169892</v>
      </c>
      <c r="H6575" s="4">
        <f t="shared" si="408"/>
        <v>33</v>
      </c>
      <c r="I6575" s="4">
        <f t="shared" si="409"/>
        <v>8</v>
      </c>
      <c r="J6575" s="4">
        <f t="shared" si="410"/>
        <v>2019</v>
      </c>
      <c r="K6575" s="4" t="str" cm="1">
        <f t="array" ref="K6575">IF(D6575="", "",
   IF(MID(D6575, 2, 1)="1","Young Adults",
     IF(MID(D6575, 2, 1)="2", "Middle Aged",
       IF(OR(MID(D6575, 2, 1)={"3";"4"}), "Retirees", "")
     )
   )
)</f>
        <v/>
      </c>
      <c r="L6575" s="4" t="str">
        <f t="shared" si="411"/>
        <v/>
      </c>
    </row>
    <row r="6576" spans="1:12" x14ac:dyDescent="0.3">
      <c r="A6576" s="3">
        <v>43689</v>
      </c>
      <c r="B6576" s="2" t="s">
        <v>24</v>
      </c>
      <c r="C6576" s="1" t="s">
        <v>20</v>
      </c>
      <c r="D6576" s="2" t="s">
        <v>13</v>
      </c>
      <c r="E6576" s="1" t="s">
        <v>22</v>
      </c>
      <c r="F6576">
        <v>302</v>
      </c>
      <c r="G6576">
        <v>56100</v>
      </c>
      <c r="H6576" s="4">
        <f t="shared" si="408"/>
        <v>33</v>
      </c>
      <c r="I6576" s="4">
        <f t="shared" si="409"/>
        <v>8</v>
      </c>
      <c r="J6576" s="4">
        <f t="shared" si="410"/>
        <v>2019</v>
      </c>
      <c r="K6576" s="4" t="str" cm="1">
        <f t="array" ref="K6576">IF(D6576="", "",
   IF(MID(D6576, 2, 1)="1","Young Adults",
     IF(MID(D6576, 2, 1)="2", "Middle Aged",
       IF(OR(MID(D6576, 2, 1)={"3";"4"}), "Retirees", "")
     )
   )
)</f>
        <v/>
      </c>
      <c r="L6576" s="4" t="str">
        <f t="shared" si="411"/>
        <v/>
      </c>
    </row>
    <row r="6577" spans="1:12" x14ac:dyDescent="0.3">
      <c r="A6577" s="3">
        <v>43689</v>
      </c>
      <c r="B6577" s="2" t="s">
        <v>24</v>
      </c>
      <c r="C6577" s="1" t="s">
        <v>8</v>
      </c>
      <c r="D6577" s="2" t="s">
        <v>16</v>
      </c>
      <c r="E6577" s="1" t="s">
        <v>22</v>
      </c>
      <c r="F6577">
        <v>233307</v>
      </c>
      <c r="G6577">
        <v>8596404</v>
      </c>
      <c r="H6577" s="4">
        <f t="shared" si="408"/>
        <v>33</v>
      </c>
      <c r="I6577" s="4">
        <f t="shared" si="409"/>
        <v>8</v>
      </c>
      <c r="J6577" s="4">
        <f t="shared" si="410"/>
        <v>2019</v>
      </c>
      <c r="K6577" s="4" t="str" cm="1">
        <f t="array" ref="K6577">IF(D6577="", "",
   IF(MID(D6577, 2, 1)="1","Young Adults",
     IF(MID(D6577, 2, 1)="2", "Middle Aged",
       IF(OR(MID(D6577, 2, 1)={"3";"4"}), "Retirees", "")
     )
   )
)</f>
        <v>Young Adults</v>
      </c>
      <c r="L6577" s="4" t="str">
        <f t="shared" si="411"/>
        <v>Couples</v>
      </c>
    </row>
    <row r="6578" spans="1:12" x14ac:dyDescent="0.3">
      <c r="A6578" s="3">
        <v>43689</v>
      </c>
      <c r="B6578" s="2" t="s">
        <v>15</v>
      </c>
      <c r="C6578" s="1" t="s">
        <v>20</v>
      </c>
      <c r="D6578" s="2" t="s">
        <v>26</v>
      </c>
      <c r="E6578" s="1" t="s">
        <v>10</v>
      </c>
      <c r="F6578">
        <v>2</v>
      </c>
      <c r="G6578">
        <v>208</v>
      </c>
      <c r="H6578" s="4">
        <f t="shared" si="408"/>
        <v>33</v>
      </c>
      <c r="I6578" s="4">
        <f t="shared" si="409"/>
        <v>8</v>
      </c>
      <c r="J6578" s="4">
        <f t="shared" si="410"/>
        <v>2019</v>
      </c>
      <c r="K6578" s="4" t="str" cm="1">
        <f t="array" ref="K6578">IF(D6578="", "",
   IF(MID(D6578, 2, 1)="1","Young Adults",
     IF(MID(D6578, 2, 1)="2", "Middle Aged",
       IF(OR(MID(D6578, 2, 1)={"3";"4"}), "Retirees", "")
     )
   )
)</f>
        <v>Retirees</v>
      </c>
      <c r="L6578" s="4" t="str">
        <f t="shared" si="411"/>
        <v>Couples</v>
      </c>
    </row>
    <row r="6579" spans="1:12" x14ac:dyDescent="0.3">
      <c r="A6579" s="3">
        <v>43689</v>
      </c>
      <c r="B6579" s="2" t="s">
        <v>25</v>
      </c>
      <c r="C6579" s="1" t="s">
        <v>20</v>
      </c>
      <c r="D6579" s="2" t="s">
        <v>9</v>
      </c>
      <c r="E6579" s="1" t="s">
        <v>10</v>
      </c>
      <c r="F6579">
        <v>24</v>
      </c>
      <c r="G6579">
        <v>3469</v>
      </c>
      <c r="H6579" s="4">
        <f t="shared" si="408"/>
        <v>33</v>
      </c>
      <c r="I6579" s="4">
        <f t="shared" si="409"/>
        <v>8</v>
      </c>
      <c r="J6579" s="4">
        <f t="shared" si="410"/>
        <v>2019</v>
      </c>
      <c r="K6579" s="4" t="str" cm="1">
        <f t="array" ref="K6579">IF(D6579="", "",
   IF(MID(D6579, 2, 1)="1","Young Adults",
     IF(MID(D6579, 2, 1)="2", "Middle Aged",
       IF(OR(MID(D6579, 2, 1)={"3";"4"}), "Retirees", "")
     )
   )
)</f>
        <v>Retirees</v>
      </c>
      <c r="L6579" s="4" t="str">
        <f t="shared" si="411"/>
        <v>Couples</v>
      </c>
    </row>
    <row r="6580" spans="1:12" x14ac:dyDescent="0.3">
      <c r="A6580" s="3">
        <v>43689</v>
      </c>
      <c r="B6580" s="2" t="s">
        <v>24</v>
      </c>
      <c r="C6580" s="1" t="s">
        <v>8</v>
      </c>
      <c r="D6580" s="2" t="s">
        <v>18</v>
      </c>
      <c r="E6580" s="1" t="s">
        <v>10</v>
      </c>
      <c r="F6580">
        <v>97507</v>
      </c>
      <c r="G6580">
        <v>2673663</v>
      </c>
      <c r="H6580" s="4">
        <f t="shared" si="408"/>
        <v>33</v>
      </c>
      <c r="I6580" s="4">
        <f t="shared" si="409"/>
        <v>8</v>
      </c>
      <c r="J6580" s="4">
        <f t="shared" si="410"/>
        <v>2019</v>
      </c>
      <c r="K6580" s="4" t="str" cm="1">
        <f t="array" ref="K6580">IF(D6580="", "",
   IF(MID(D6580, 2, 1)="1","Young Adults",
     IF(MID(D6580, 2, 1)="2", "Middle Aged",
       IF(OR(MID(D6580, 2, 1)={"3";"4"}), "Retirees", "")
     )
   )
)</f>
        <v>Middle Aged</v>
      </c>
      <c r="L6580" s="4" t="str">
        <f t="shared" si="411"/>
        <v>Couples</v>
      </c>
    </row>
    <row r="6581" spans="1:12" x14ac:dyDescent="0.3">
      <c r="A6581" s="3">
        <v>43689</v>
      </c>
      <c r="B6581" s="2" t="s">
        <v>19</v>
      </c>
      <c r="C6581" s="1" t="s">
        <v>20</v>
      </c>
      <c r="D6581" s="2" t="s">
        <v>23</v>
      </c>
      <c r="E6581" s="1" t="s">
        <v>22</v>
      </c>
      <c r="F6581">
        <v>568</v>
      </c>
      <c r="G6581">
        <v>108641</v>
      </c>
      <c r="H6581" s="4">
        <f t="shared" si="408"/>
        <v>33</v>
      </c>
      <c r="I6581" s="4">
        <f t="shared" si="409"/>
        <v>8</v>
      </c>
      <c r="J6581" s="4">
        <f t="shared" si="410"/>
        <v>2019</v>
      </c>
      <c r="K6581" s="4" t="str" cm="1">
        <f t="array" ref="K6581">IF(D6581="", "",
   IF(MID(D6581, 2, 1)="1","Young Adults",
     IF(MID(D6581, 2, 1)="2", "Middle Aged",
       IF(OR(MID(D6581, 2, 1)={"3";"4"}), "Retirees", "")
     )
   )
)</f>
        <v>Retirees</v>
      </c>
      <c r="L6581" s="4" t="str">
        <f t="shared" si="411"/>
        <v>Families</v>
      </c>
    </row>
    <row r="6582" spans="1:12" x14ac:dyDescent="0.3">
      <c r="A6582" s="3">
        <v>43689</v>
      </c>
      <c r="B6582" s="2" t="s">
        <v>12</v>
      </c>
      <c r="C6582" s="1" t="s">
        <v>20</v>
      </c>
      <c r="D6582" s="2" t="s">
        <v>18</v>
      </c>
      <c r="E6582" s="1" t="s">
        <v>22</v>
      </c>
      <c r="F6582">
        <v>1224</v>
      </c>
      <c r="G6582">
        <v>243164</v>
      </c>
      <c r="H6582" s="4">
        <f t="shared" si="408"/>
        <v>33</v>
      </c>
      <c r="I6582" s="4">
        <f t="shared" si="409"/>
        <v>8</v>
      </c>
      <c r="J6582" s="4">
        <f t="shared" si="410"/>
        <v>2019</v>
      </c>
      <c r="K6582" s="4" t="str" cm="1">
        <f t="array" ref="K6582">IF(D6582="", "",
   IF(MID(D6582, 2, 1)="1","Young Adults",
     IF(MID(D6582, 2, 1)="2", "Middle Aged",
       IF(OR(MID(D6582, 2, 1)={"3";"4"}), "Retirees", "")
     )
   )
)</f>
        <v>Middle Aged</v>
      </c>
      <c r="L6582" s="4" t="str">
        <f t="shared" si="411"/>
        <v>Couples</v>
      </c>
    </row>
    <row r="6583" spans="1:12" x14ac:dyDescent="0.3">
      <c r="A6583" s="3">
        <v>43689</v>
      </c>
      <c r="B6583" s="2" t="s">
        <v>19</v>
      </c>
      <c r="C6583" s="1" t="s">
        <v>20</v>
      </c>
      <c r="D6583" s="2" t="s">
        <v>18</v>
      </c>
      <c r="E6583" s="1" t="s">
        <v>22</v>
      </c>
      <c r="F6583">
        <v>542</v>
      </c>
      <c r="G6583">
        <v>100043</v>
      </c>
      <c r="H6583" s="4">
        <f t="shared" si="408"/>
        <v>33</v>
      </c>
      <c r="I6583" s="4">
        <f t="shared" si="409"/>
        <v>8</v>
      </c>
      <c r="J6583" s="4">
        <f t="shared" si="410"/>
        <v>2019</v>
      </c>
      <c r="K6583" s="4" t="str" cm="1">
        <f t="array" ref="K6583">IF(D6583="", "",
   IF(MID(D6583, 2, 1)="1","Young Adults",
     IF(MID(D6583, 2, 1)="2", "Middle Aged",
       IF(OR(MID(D6583, 2, 1)={"3";"4"}), "Retirees", "")
     )
   )
)</f>
        <v>Middle Aged</v>
      </c>
      <c r="L6583" s="4" t="str">
        <f t="shared" si="411"/>
        <v>Couples</v>
      </c>
    </row>
    <row r="6584" spans="1:12" x14ac:dyDescent="0.3">
      <c r="A6584" s="3">
        <v>43689</v>
      </c>
      <c r="B6584" s="2" t="s">
        <v>19</v>
      </c>
      <c r="C6584" s="1" t="s">
        <v>20</v>
      </c>
      <c r="D6584" s="2" t="s">
        <v>26</v>
      </c>
      <c r="E6584" s="1" t="s">
        <v>22</v>
      </c>
      <c r="F6584">
        <v>69</v>
      </c>
      <c r="G6584">
        <v>14317</v>
      </c>
      <c r="H6584" s="4">
        <f t="shared" si="408"/>
        <v>33</v>
      </c>
      <c r="I6584" s="4">
        <f t="shared" si="409"/>
        <v>8</v>
      </c>
      <c r="J6584" s="4">
        <f t="shared" si="410"/>
        <v>2019</v>
      </c>
      <c r="K6584" s="4" t="str" cm="1">
        <f t="array" ref="K6584">IF(D6584="", "",
   IF(MID(D6584, 2, 1)="1","Young Adults",
     IF(MID(D6584, 2, 1)="2", "Middle Aged",
       IF(OR(MID(D6584, 2, 1)={"3";"4"}), "Retirees", "")
     )
   )
)</f>
        <v>Retirees</v>
      </c>
      <c r="L6584" s="4" t="str">
        <f t="shared" si="411"/>
        <v>Couples</v>
      </c>
    </row>
    <row r="6585" spans="1:12" x14ac:dyDescent="0.3">
      <c r="A6585" s="3">
        <v>43689</v>
      </c>
      <c r="B6585" s="2" t="s">
        <v>25</v>
      </c>
      <c r="C6585" s="1" t="s">
        <v>8</v>
      </c>
      <c r="D6585" s="2" t="s">
        <v>26</v>
      </c>
      <c r="E6585" s="1" t="s">
        <v>22</v>
      </c>
      <c r="F6585">
        <v>264</v>
      </c>
      <c r="G6585">
        <v>13234</v>
      </c>
      <c r="H6585" s="4">
        <f t="shared" si="408"/>
        <v>33</v>
      </c>
      <c r="I6585" s="4">
        <f t="shared" si="409"/>
        <v>8</v>
      </c>
      <c r="J6585" s="4">
        <f t="shared" si="410"/>
        <v>2019</v>
      </c>
      <c r="K6585" s="4" t="str" cm="1">
        <f t="array" ref="K6585">IF(D6585="", "",
   IF(MID(D6585, 2, 1)="1","Young Adults",
     IF(MID(D6585, 2, 1)="2", "Middle Aged",
       IF(OR(MID(D6585, 2, 1)={"3";"4"}), "Retirees", "")
     )
   )
)</f>
        <v>Retirees</v>
      </c>
      <c r="L6585" s="4" t="str">
        <f t="shared" si="411"/>
        <v>Couples</v>
      </c>
    </row>
    <row r="6586" spans="1:12" x14ac:dyDescent="0.3">
      <c r="A6586" s="3">
        <v>43689</v>
      </c>
      <c r="B6586" s="2" t="s">
        <v>17</v>
      </c>
      <c r="C6586" s="1" t="s">
        <v>8</v>
      </c>
      <c r="D6586" s="2" t="s">
        <v>26</v>
      </c>
      <c r="E6586" s="1" t="s">
        <v>22</v>
      </c>
      <c r="F6586">
        <v>109559</v>
      </c>
      <c r="G6586">
        <v>5614781</v>
      </c>
      <c r="H6586" s="4">
        <f t="shared" si="408"/>
        <v>33</v>
      </c>
      <c r="I6586" s="4">
        <f t="shared" si="409"/>
        <v>8</v>
      </c>
      <c r="J6586" s="4">
        <f t="shared" si="410"/>
        <v>2019</v>
      </c>
      <c r="K6586" s="4" t="str" cm="1">
        <f t="array" ref="K6586">IF(D6586="", "",
   IF(MID(D6586, 2, 1)="1","Young Adults",
     IF(MID(D6586, 2, 1)="2", "Middle Aged",
       IF(OR(MID(D6586, 2, 1)={"3";"4"}), "Retirees", "")
     )
   )
)</f>
        <v>Retirees</v>
      </c>
      <c r="L6586" s="4" t="str">
        <f t="shared" si="411"/>
        <v>Couples</v>
      </c>
    </row>
    <row r="6587" spans="1:12" x14ac:dyDescent="0.3">
      <c r="A6587" s="3">
        <v>43689</v>
      </c>
      <c r="B6587" s="2" t="s">
        <v>24</v>
      </c>
      <c r="C6587" s="1" t="s">
        <v>8</v>
      </c>
      <c r="D6587" s="2" t="s">
        <v>23</v>
      </c>
      <c r="E6587" s="1" t="s">
        <v>10</v>
      </c>
      <c r="F6587">
        <v>102230</v>
      </c>
      <c r="G6587">
        <v>3531704</v>
      </c>
      <c r="H6587" s="4">
        <f t="shared" si="408"/>
        <v>33</v>
      </c>
      <c r="I6587" s="4">
        <f t="shared" si="409"/>
        <v>8</v>
      </c>
      <c r="J6587" s="4">
        <f t="shared" si="410"/>
        <v>2019</v>
      </c>
      <c r="K6587" s="4" t="str" cm="1">
        <f t="array" ref="K6587">IF(D6587="", "",
   IF(MID(D6587, 2, 1)="1","Young Adults",
     IF(MID(D6587, 2, 1)="2", "Middle Aged",
       IF(OR(MID(D6587, 2, 1)={"3";"4"}), "Retirees", "")
     )
   )
)</f>
        <v>Retirees</v>
      </c>
      <c r="L6587" s="4" t="str">
        <f t="shared" si="411"/>
        <v>Families</v>
      </c>
    </row>
    <row r="6588" spans="1:12" x14ac:dyDescent="0.3">
      <c r="A6588" s="3">
        <v>43689</v>
      </c>
      <c r="B6588" s="2" t="s">
        <v>17</v>
      </c>
      <c r="C6588" s="1" t="s">
        <v>20</v>
      </c>
      <c r="D6588" s="2" t="s">
        <v>13</v>
      </c>
      <c r="E6588" s="1" t="s">
        <v>22</v>
      </c>
      <c r="F6588">
        <v>159</v>
      </c>
      <c r="G6588">
        <v>29251</v>
      </c>
      <c r="H6588" s="4">
        <f t="shared" si="408"/>
        <v>33</v>
      </c>
      <c r="I6588" s="4">
        <f t="shared" si="409"/>
        <v>8</v>
      </c>
      <c r="J6588" s="4">
        <f t="shared" si="410"/>
        <v>2019</v>
      </c>
      <c r="K6588" s="4" t="str" cm="1">
        <f t="array" ref="K6588">IF(D6588="", "",
   IF(MID(D6588, 2, 1)="1","Young Adults",
     IF(MID(D6588, 2, 1)="2", "Middle Aged",
       IF(OR(MID(D6588, 2, 1)={"3";"4"}), "Retirees", "")
     )
   )
)</f>
        <v/>
      </c>
      <c r="L6588" s="4" t="str">
        <f t="shared" si="411"/>
        <v/>
      </c>
    </row>
    <row r="6589" spans="1:12" x14ac:dyDescent="0.3">
      <c r="A6589" s="3">
        <v>43689</v>
      </c>
      <c r="B6589" s="2" t="s">
        <v>25</v>
      </c>
      <c r="C6589" s="1" t="s">
        <v>8</v>
      </c>
      <c r="D6589" s="2" t="s">
        <v>18</v>
      </c>
      <c r="E6589" s="1" t="s">
        <v>10</v>
      </c>
      <c r="F6589">
        <v>683</v>
      </c>
      <c r="G6589">
        <v>20443</v>
      </c>
      <c r="H6589" s="4">
        <f t="shared" si="408"/>
        <v>33</v>
      </c>
      <c r="I6589" s="4">
        <f t="shared" si="409"/>
        <v>8</v>
      </c>
      <c r="J6589" s="4">
        <f t="shared" si="410"/>
        <v>2019</v>
      </c>
      <c r="K6589" s="4" t="str" cm="1">
        <f t="array" ref="K6589">IF(D6589="", "",
   IF(MID(D6589, 2, 1)="1","Young Adults",
     IF(MID(D6589, 2, 1)="2", "Middle Aged",
       IF(OR(MID(D6589, 2, 1)={"3";"4"}), "Retirees", "")
     )
   )
)</f>
        <v>Middle Aged</v>
      </c>
      <c r="L6589" s="4" t="str">
        <f t="shared" si="411"/>
        <v>Couples</v>
      </c>
    </row>
    <row r="6590" spans="1:12" x14ac:dyDescent="0.3">
      <c r="A6590" s="3">
        <v>43689</v>
      </c>
      <c r="B6590" s="2" t="s">
        <v>25</v>
      </c>
      <c r="C6590" s="1" t="s">
        <v>8</v>
      </c>
      <c r="D6590" s="2" t="s">
        <v>9</v>
      </c>
      <c r="E6590" s="1" t="s">
        <v>22</v>
      </c>
      <c r="F6590">
        <v>1048</v>
      </c>
      <c r="G6590">
        <v>50469</v>
      </c>
      <c r="H6590" s="4">
        <f t="shared" si="408"/>
        <v>33</v>
      </c>
      <c r="I6590" s="4">
        <f t="shared" si="409"/>
        <v>8</v>
      </c>
      <c r="J6590" s="4">
        <f t="shared" si="410"/>
        <v>2019</v>
      </c>
      <c r="K6590" s="4" t="str" cm="1">
        <f t="array" ref="K6590">IF(D6590="", "",
   IF(MID(D6590, 2, 1)="1","Young Adults",
     IF(MID(D6590, 2, 1)="2", "Middle Aged",
       IF(OR(MID(D6590, 2, 1)={"3";"4"}), "Retirees", "")
     )
   )
)</f>
        <v>Retirees</v>
      </c>
      <c r="L6590" s="4" t="str">
        <f t="shared" si="411"/>
        <v>Couples</v>
      </c>
    </row>
    <row r="6591" spans="1:12" x14ac:dyDescent="0.3">
      <c r="A6591" s="3">
        <v>43689</v>
      </c>
      <c r="B6591" s="2" t="s">
        <v>15</v>
      </c>
      <c r="C6591" s="1" t="s">
        <v>20</v>
      </c>
      <c r="D6591" s="2" t="s">
        <v>13</v>
      </c>
      <c r="E6591" s="1" t="s">
        <v>22</v>
      </c>
      <c r="F6591">
        <v>13</v>
      </c>
      <c r="G6591">
        <v>2686</v>
      </c>
      <c r="H6591" s="4">
        <f t="shared" si="408"/>
        <v>33</v>
      </c>
      <c r="I6591" s="4">
        <f t="shared" si="409"/>
        <v>8</v>
      </c>
      <c r="J6591" s="4">
        <f t="shared" si="410"/>
        <v>2019</v>
      </c>
      <c r="K6591" s="4" t="str" cm="1">
        <f t="array" ref="K6591">IF(D6591="", "",
   IF(MID(D6591, 2, 1)="1","Young Adults",
     IF(MID(D6591, 2, 1)="2", "Middle Aged",
       IF(OR(MID(D6591, 2, 1)={"3";"4"}), "Retirees", "")
     )
   )
)</f>
        <v/>
      </c>
      <c r="L6591" s="4" t="str">
        <f t="shared" si="411"/>
        <v/>
      </c>
    </row>
    <row r="6592" spans="1:12" x14ac:dyDescent="0.3">
      <c r="A6592" s="3">
        <v>43689</v>
      </c>
      <c r="B6592" s="2" t="s">
        <v>15</v>
      </c>
      <c r="C6592" s="1" t="s">
        <v>8</v>
      </c>
      <c r="D6592" s="2" t="s">
        <v>18</v>
      </c>
      <c r="E6592" s="1" t="s">
        <v>10</v>
      </c>
      <c r="F6592">
        <v>2701</v>
      </c>
      <c r="G6592">
        <v>99120</v>
      </c>
      <c r="H6592" s="4">
        <f t="shared" si="408"/>
        <v>33</v>
      </c>
      <c r="I6592" s="4">
        <f t="shared" si="409"/>
        <v>8</v>
      </c>
      <c r="J6592" s="4">
        <f t="shared" si="410"/>
        <v>2019</v>
      </c>
      <c r="K6592" s="4" t="str" cm="1">
        <f t="array" ref="K6592">IF(D6592="", "",
   IF(MID(D6592, 2, 1)="1","Young Adults",
     IF(MID(D6592, 2, 1)="2", "Middle Aged",
       IF(OR(MID(D6592, 2, 1)={"3";"4"}), "Retirees", "")
     )
   )
)</f>
        <v>Middle Aged</v>
      </c>
      <c r="L6592" s="4" t="str">
        <f t="shared" si="411"/>
        <v>Couples</v>
      </c>
    </row>
    <row r="6593" spans="1:12" x14ac:dyDescent="0.3">
      <c r="A6593" s="3">
        <v>43689</v>
      </c>
      <c r="B6593" s="2" t="s">
        <v>25</v>
      </c>
      <c r="C6593" s="1" t="s">
        <v>20</v>
      </c>
      <c r="D6593" s="2" t="s">
        <v>21</v>
      </c>
      <c r="E6593" s="1" t="s">
        <v>10</v>
      </c>
      <c r="F6593">
        <v>13</v>
      </c>
      <c r="G6593">
        <v>2156</v>
      </c>
      <c r="H6593" s="4">
        <f t="shared" si="408"/>
        <v>33</v>
      </c>
      <c r="I6593" s="4">
        <f t="shared" si="409"/>
        <v>8</v>
      </c>
      <c r="J6593" s="4">
        <f t="shared" si="410"/>
        <v>2019</v>
      </c>
      <c r="K6593" s="4" t="str" cm="1">
        <f t="array" ref="K6593">IF(D6593="", "",
   IF(MID(D6593, 2, 1)="1","Young Adults",
     IF(MID(D6593, 2, 1)="2", "Middle Aged",
       IF(OR(MID(D6593, 2, 1)={"3";"4"}), "Retirees", "")
     )
   )
)</f>
        <v>Middle Aged</v>
      </c>
      <c r="L6593" s="4" t="str">
        <f t="shared" si="411"/>
        <v>Families</v>
      </c>
    </row>
    <row r="6594" spans="1:12" x14ac:dyDescent="0.3">
      <c r="A6594" s="3">
        <v>43689</v>
      </c>
      <c r="B6594" s="2" t="s">
        <v>19</v>
      </c>
      <c r="C6594" s="1" t="s">
        <v>20</v>
      </c>
      <c r="D6594" s="2" t="s">
        <v>11</v>
      </c>
      <c r="E6594" s="1" t="s">
        <v>22</v>
      </c>
      <c r="F6594">
        <v>653</v>
      </c>
      <c r="G6594">
        <v>117292</v>
      </c>
      <c r="H6594" s="4">
        <f t="shared" ref="H6594:H6657" si="412">WEEKNUM(A6594)</f>
        <v>33</v>
      </c>
      <c r="I6594" s="4">
        <f t="shared" ref="I6594:I6657" si="413">MONTH(A6594)</f>
        <v>8</v>
      </c>
      <c r="J6594" s="4">
        <f t="shared" ref="J6594:J6657" si="414">YEAR(A6594)</f>
        <v>2019</v>
      </c>
      <c r="K6594" s="4" t="str" cm="1">
        <f t="array" ref="K6594">IF(D6594="", "",
   IF(MID(D6594, 2, 1)="1","Young Adults",
     IF(MID(D6594, 2, 1)="2", "Middle Aged",
       IF(OR(MID(D6594, 2, 1)={"3";"4"}), "Retirees", "")
     )
   )
)</f>
        <v>Young Adults</v>
      </c>
      <c r="L6594" s="4" t="str">
        <f t="shared" ref="L6594:L6657" si="415">IF(D6594="","",
IF(MID(D6594,1,1)="C","Couples",
IF(MID(D6594,1,1)="F","Families","")
)
)</f>
        <v>Families</v>
      </c>
    </row>
    <row r="6595" spans="1:12" x14ac:dyDescent="0.3">
      <c r="A6595" s="3">
        <v>43689</v>
      </c>
      <c r="B6595" s="2" t="s">
        <v>17</v>
      </c>
      <c r="C6595" s="1" t="s">
        <v>8</v>
      </c>
      <c r="D6595" s="2" t="s">
        <v>16</v>
      </c>
      <c r="E6595" s="1" t="s">
        <v>22</v>
      </c>
      <c r="F6595">
        <v>167690</v>
      </c>
      <c r="G6595">
        <v>6407488</v>
      </c>
      <c r="H6595" s="4">
        <f t="shared" si="412"/>
        <v>33</v>
      </c>
      <c r="I6595" s="4">
        <f t="shared" si="413"/>
        <v>8</v>
      </c>
      <c r="J6595" s="4">
        <f t="shared" si="414"/>
        <v>2019</v>
      </c>
      <c r="K6595" s="4" t="str" cm="1">
        <f t="array" ref="K6595">IF(D6595="", "",
   IF(MID(D6595, 2, 1)="1","Young Adults",
     IF(MID(D6595, 2, 1)="2", "Middle Aged",
       IF(OR(MID(D6595, 2, 1)={"3";"4"}), "Retirees", "")
     )
   )
)</f>
        <v>Young Adults</v>
      </c>
      <c r="L6595" s="4" t="str">
        <f t="shared" si="415"/>
        <v>Couples</v>
      </c>
    </row>
    <row r="6596" spans="1:12" x14ac:dyDescent="0.3">
      <c r="A6596" s="3">
        <v>43689</v>
      </c>
      <c r="B6596" s="2" t="s">
        <v>24</v>
      </c>
      <c r="C6596" s="1" t="s">
        <v>8</v>
      </c>
      <c r="D6596" s="2" t="s">
        <v>13</v>
      </c>
      <c r="E6596" s="1" t="s">
        <v>10</v>
      </c>
      <c r="F6596">
        <v>100928</v>
      </c>
      <c r="G6596">
        <v>3601189</v>
      </c>
      <c r="H6596" s="4">
        <f t="shared" si="412"/>
        <v>33</v>
      </c>
      <c r="I6596" s="4">
        <f t="shared" si="413"/>
        <v>8</v>
      </c>
      <c r="J6596" s="4">
        <f t="shared" si="414"/>
        <v>2019</v>
      </c>
      <c r="K6596" s="4" t="str" cm="1">
        <f t="array" ref="K6596">IF(D6596="", "",
   IF(MID(D6596, 2, 1)="1","Young Adults",
     IF(MID(D6596, 2, 1)="2", "Middle Aged",
       IF(OR(MID(D6596, 2, 1)={"3";"4"}), "Retirees", "")
     )
   )
)</f>
        <v/>
      </c>
      <c r="L6596" s="4" t="str">
        <f t="shared" si="415"/>
        <v/>
      </c>
    </row>
    <row r="6597" spans="1:12" x14ac:dyDescent="0.3">
      <c r="A6597" s="3">
        <v>43689</v>
      </c>
      <c r="B6597" s="2" t="s">
        <v>12</v>
      </c>
      <c r="C6597" s="1" t="s">
        <v>8</v>
      </c>
      <c r="D6597" s="2" t="s">
        <v>26</v>
      </c>
      <c r="E6597" s="1" t="s">
        <v>22</v>
      </c>
      <c r="F6597">
        <v>36385</v>
      </c>
      <c r="G6597">
        <v>1985697</v>
      </c>
      <c r="H6597" s="4">
        <f t="shared" si="412"/>
        <v>33</v>
      </c>
      <c r="I6597" s="4">
        <f t="shared" si="413"/>
        <v>8</v>
      </c>
      <c r="J6597" s="4">
        <f t="shared" si="414"/>
        <v>2019</v>
      </c>
      <c r="K6597" s="4" t="str" cm="1">
        <f t="array" ref="K6597">IF(D6597="", "",
   IF(MID(D6597, 2, 1)="1","Young Adults",
     IF(MID(D6597, 2, 1)="2", "Middle Aged",
       IF(OR(MID(D6597, 2, 1)={"3";"4"}), "Retirees", "")
     )
   )
)</f>
        <v>Retirees</v>
      </c>
      <c r="L6597" s="4" t="str">
        <f t="shared" si="415"/>
        <v>Couples</v>
      </c>
    </row>
    <row r="6598" spans="1:12" x14ac:dyDescent="0.3">
      <c r="A6598" s="3">
        <v>43689</v>
      </c>
      <c r="B6598" s="2" t="s">
        <v>15</v>
      </c>
      <c r="C6598" s="1" t="s">
        <v>8</v>
      </c>
      <c r="D6598" s="2" t="s">
        <v>26</v>
      </c>
      <c r="E6598" s="1" t="s">
        <v>10</v>
      </c>
      <c r="F6598">
        <v>1383</v>
      </c>
      <c r="G6598">
        <v>54058</v>
      </c>
      <c r="H6598" s="4">
        <f t="shared" si="412"/>
        <v>33</v>
      </c>
      <c r="I6598" s="4">
        <f t="shared" si="413"/>
        <v>8</v>
      </c>
      <c r="J6598" s="4">
        <f t="shared" si="414"/>
        <v>2019</v>
      </c>
      <c r="K6598" s="4" t="str" cm="1">
        <f t="array" ref="K6598">IF(D6598="", "",
   IF(MID(D6598, 2, 1)="1","Young Adults",
     IF(MID(D6598, 2, 1)="2", "Middle Aged",
       IF(OR(MID(D6598, 2, 1)={"3";"4"}), "Retirees", "")
     )
   )
)</f>
        <v>Retirees</v>
      </c>
      <c r="L6598" s="4" t="str">
        <f t="shared" si="415"/>
        <v>Couples</v>
      </c>
    </row>
    <row r="6599" spans="1:12" x14ac:dyDescent="0.3">
      <c r="A6599" s="3">
        <v>43689</v>
      </c>
      <c r="B6599" s="2" t="s">
        <v>25</v>
      </c>
      <c r="C6599" s="1" t="s">
        <v>20</v>
      </c>
      <c r="D6599" s="2" t="s">
        <v>16</v>
      </c>
      <c r="E6599" s="1" t="s">
        <v>22</v>
      </c>
      <c r="F6599">
        <v>55</v>
      </c>
      <c r="G6599">
        <v>9805</v>
      </c>
      <c r="H6599" s="4">
        <f t="shared" si="412"/>
        <v>33</v>
      </c>
      <c r="I6599" s="4">
        <f t="shared" si="413"/>
        <v>8</v>
      </c>
      <c r="J6599" s="4">
        <f t="shared" si="414"/>
        <v>2019</v>
      </c>
      <c r="K6599" s="4" t="str" cm="1">
        <f t="array" ref="K6599">IF(D6599="", "",
   IF(MID(D6599, 2, 1)="1","Young Adults",
     IF(MID(D6599, 2, 1)="2", "Middle Aged",
       IF(OR(MID(D6599, 2, 1)={"3";"4"}), "Retirees", "")
     )
   )
)</f>
        <v>Young Adults</v>
      </c>
      <c r="L6599" s="4" t="str">
        <f t="shared" si="415"/>
        <v>Couples</v>
      </c>
    </row>
    <row r="6600" spans="1:12" x14ac:dyDescent="0.3">
      <c r="A6600" s="3">
        <v>43689</v>
      </c>
      <c r="B6600" s="2" t="s">
        <v>12</v>
      </c>
      <c r="C6600" s="1" t="s">
        <v>20</v>
      </c>
      <c r="D6600" s="2" t="s">
        <v>21</v>
      </c>
      <c r="E6600" s="1" t="s">
        <v>10</v>
      </c>
      <c r="F6600">
        <v>174</v>
      </c>
      <c r="G6600">
        <v>28636</v>
      </c>
      <c r="H6600" s="4">
        <f t="shared" si="412"/>
        <v>33</v>
      </c>
      <c r="I6600" s="4">
        <f t="shared" si="413"/>
        <v>8</v>
      </c>
      <c r="J6600" s="4">
        <f t="shared" si="414"/>
        <v>2019</v>
      </c>
      <c r="K6600" s="4" t="str" cm="1">
        <f t="array" ref="K6600">IF(D6600="", "",
   IF(MID(D6600, 2, 1)="1","Young Adults",
     IF(MID(D6600, 2, 1)="2", "Middle Aged",
       IF(OR(MID(D6600, 2, 1)={"3";"4"}), "Retirees", "")
     )
   )
)</f>
        <v>Middle Aged</v>
      </c>
      <c r="L6600" s="4" t="str">
        <f t="shared" si="415"/>
        <v>Families</v>
      </c>
    </row>
    <row r="6601" spans="1:12" x14ac:dyDescent="0.3">
      <c r="A6601" s="3">
        <v>43689</v>
      </c>
      <c r="B6601" s="2" t="s">
        <v>25</v>
      </c>
      <c r="C6601" s="1" t="s">
        <v>8</v>
      </c>
      <c r="D6601" s="2" t="s">
        <v>23</v>
      </c>
      <c r="E6601" s="1" t="s">
        <v>10</v>
      </c>
      <c r="F6601">
        <v>299</v>
      </c>
      <c r="G6601">
        <v>11597</v>
      </c>
      <c r="H6601" s="4">
        <f t="shared" si="412"/>
        <v>33</v>
      </c>
      <c r="I6601" s="4">
        <f t="shared" si="413"/>
        <v>8</v>
      </c>
      <c r="J6601" s="4">
        <f t="shared" si="414"/>
        <v>2019</v>
      </c>
      <c r="K6601" s="4" t="str" cm="1">
        <f t="array" ref="K6601">IF(D6601="", "",
   IF(MID(D6601, 2, 1)="1","Young Adults",
     IF(MID(D6601, 2, 1)="2", "Middle Aged",
       IF(OR(MID(D6601, 2, 1)={"3";"4"}), "Retirees", "")
     )
   )
)</f>
        <v>Retirees</v>
      </c>
      <c r="L6601" s="4" t="str">
        <f t="shared" si="415"/>
        <v>Families</v>
      </c>
    </row>
    <row r="6602" spans="1:12" x14ac:dyDescent="0.3">
      <c r="A6602" s="3">
        <v>43689</v>
      </c>
      <c r="B6602" s="2" t="s">
        <v>12</v>
      </c>
      <c r="C6602" s="1" t="s">
        <v>20</v>
      </c>
      <c r="D6602" s="2" t="s">
        <v>26</v>
      </c>
      <c r="E6602" s="1" t="s">
        <v>22</v>
      </c>
      <c r="F6602">
        <v>141</v>
      </c>
      <c r="G6602">
        <v>29725</v>
      </c>
      <c r="H6602" s="4">
        <f t="shared" si="412"/>
        <v>33</v>
      </c>
      <c r="I6602" s="4">
        <f t="shared" si="413"/>
        <v>8</v>
      </c>
      <c r="J6602" s="4">
        <f t="shared" si="414"/>
        <v>2019</v>
      </c>
      <c r="K6602" s="4" t="str" cm="1">
        <f t="array" ref="K6602">IF(D6602="", "",
   IF(MID(D6602, 2, 1)="1","Young Adults",
     IF(MID(D6602, 2, 1)="2", "Middle Aged",
       IF(OR(MID(D6602, 2, 1)={"3";"4"}), "Retirees", "")
     )
   )
)</f>
        <v>Retirees</v>
      </c>
      <c r="L6602" s="4" t="str">
        <f t="shared" si="415"/>
        <v>Couples</v>
      </c>
    </row>
    <row r="6603" spans="1:12" x14ac:dyDescent="0.3">
      <c r="A6603" s="3">
        <v>43689</v>
      </c>
      <c r="B6603" s="2" t="s">
        <v>25</v>
      </c>
      <c r="C6603" s="1" t="s">
        <v>20</v>
      </c>
      <c r="D6603" s="2" t="s">
        <v>18</v>
      </c>
      <c r="E6603" s="1" t="s">
        <v>10</v>
      </c>
      <c r="F6603">
        <v>40</v>
      </c>
      <c r="G6603">
        <v>7094</v>
      </c>
      <c r="H6603" s="4">
        <f t="shared" si="412"/>
        <v>33</v>
      </c>
      <c r="I6603" s="4">
        <f t="shared" si="413"/>
        <v>8</v>
      </c>
      <c r="J6603" s="4">
        <f t="shared" si="414"/>
        <v>2019</v>
      </c>
      <c r="K6603" s="4" t="str" cm="1">
        <f t="array" ref="K6603">IF(D6603="", "",
   IF(MID(D6603, 2, 1)="1","Young Adults",
     IF(MID(D6603, 2, 1)="2", "Middle Aged",
       IF(OR(MID(D6603, 2, 1)={"3";"4"}), "Retirees", "")
     )
   )
)</f>
        <v>Middle Aged</v>
      </c>
      <c r="L6603" s="4" t="str">
        <f t="shared" si="415"/>
        <v>Couples</v>
      </c>
    </row>
    <row r="6604" spans="1:12" x14ac:dyDescent="0.3">
      <c r="A6604" s="3">
        <v>43689</v>
      </c>
      <c r="B6604" s="2" t="s">
        <v>7</v>
      </c>
      <c r="C6604" s="1" t="s">
        <v>8</v>
      </c>
      <c r="D6604" s="2" t="s">
        <v>13</v>
      </c>
      <c r="E6604" s="1" t="s">
        <v>10</v>
      </c>
      <c r="F6604">
        <v>75477</v>
      </c>
      <c r="G6604">
        <v>2642930</v>
      </c>
      <c r="H6604" s="4">
        <f t="shared" si="412"/>
        <v>33</v>
      </c>
      <c r="I6604" s="4">
        <f t="shared" si="413"/>
        <v>8</v>
      </c>
      <c r="J6604" s="4">
        <f t="shared" si="414"/>
        <v>2019</v>
      </c>
      <c r="K6604" s="4" t="str" cm="1">
        <f t="array" ref="K6604">IF(D6604="", "",
   IF(MID(D6604, 2, 1)="1","Young Adults",
     IF(MID(D6604, 2, 1)="2", "Middle Aged",
       IF(OR(MID(D6604, 2, 1)={"3";"4"}), "Retirees", "")
     )
   )
)</f>
        <v/>
      </c>
      <c r="L6604" s="4" t="str">
        <f t="shared" si="415"/>
        <v/>
      </c>
    </row>
    <row r="6605" spans="1:12" x14ac:dyDescent="0.3">
      <c r="A6605" s="3">
        <v>43689</v>
      </c>
      <c r="B6605" s="2" t="s">
        <v>15</v>
      </c>
      <c r="C6605" s="1" t="s">
        <v>8</v>
      </c>
      <c r="D6605" s="2" t="s">
        <v>11</v>
      </c>
      <c r="E6605" s="1" t="s">
        <v>22</v>
      </c>
      <c r="F6605">
        <v>6026</v>
      </c>
      <c r="G6605">
        <v>371596</v>
      </c>
      <c r="H6605" s="4">
        <f t="shared" si="412"/>
        <v>33</v>
      </c>
      <c r="I6605" s="4">
        <f t="shared" si="413"/>
        <v>8</v>
      </c>
      <c r="J6605" s="4">
        <f t="shared" si="414"/>
        <v>2019</v>
      </c>
      <c r="K6605" s="4" t="str" cm="1">
        <f t="array" ref="K6605">IF(D6605="", "",
   IF(MID(D6605, 2, 1)="1","Young Adults",
     IF(MID(D6605, 2, 1)="2", "Middle Aged",
       IF(OR(MID(D6605, 2, 1)={"3";"4"}), "Retirees", "")
     )
   )
)</f>
        <v>Young Adults</v>
      </c>
      <c r="L6605" s="4" t="str">
        <f t="shared" si="415"/>
        <v>Families</v>
      </c>
    </row>
    <row r="6606" spans="1:12" x14ac:dyDescent="0.3">
      <c r="A6606" s="3">
        <v>43689</v>
      </c>
      <c r="B6606" s="2" t="s">
        <v>19</v>
      </c>
      <c r="C6606" s="1" t="s">
        <v>8</v>
      </c>
      <c r="D6606" s="2" t="s">
        <v>23</v>
      </c>
      <c r="E6606" s="1" t="s">
        <v>10</v>
      </c>
      <c r="F6606">
        <v>17486</v>
      </c>
      <c r="G6606">
        <v>642524</v>
      </c>
      <c r="H6606" s="4">
        <f t="shared" si="412"/>
        <v>33</v>
      </c>
      <c r="I6606" s="4">
        <f t="shared" si="413"/>
        <v>8</v>
      </c>
      <c r="J6606" s="4">
        <f t="shared" si="414"/>
        <v>2019</v>
      </c>
      <c r="K6606" s="4" t="str" cm="1">
        <f t="array" ref="K6606">IF(D6606="", "",
   IF(MID(D6606, 2, 1)="1","Young Adults",
     IF(MID(D6606, 2, 1)="2", "Middle Aged",
       IF(OR(MID(D6606, 2, 1)={"3";"4"}), "Retirees", "")
     )
   )
)</f>
        <v>Retirees</v>
      </c>
      <c r="L6606" s="4" t="str">
        <f t="shared" si="415"/>
        <v>Families</v>
      </c>
    </row>
    <row r="6607" spans="1:12" x14ac:dyDescent="0.3">
      <c r="A6607" s="3">
        <v>43689</v>
      </c>
      <c r="B6607" s="2" t="s">
        <v>17</v>
      </c>
      <c r="C6607" s="1" t="s">
        <v>20</v>
      </c>
      <c r="D6607" s="2" t="s">
        <v>9</v>
      </c>
      <c r="E6607" s="1" t="s">
        <v>22</v>
      </c>
      <c r="F6607">
        <v>2079</v>
      </c>
      <c r="G6607">
        <v>410914</v>
      </c>
      <c r="H6607" s="4">
        <f t="shared" si="412"/>
        <v>33</v>
      </c>
      <c r="I6607" s="4">
        <f t="shared" si="413"/>
        <v>8</v>
      </c>
      <c r="J6607" s="4">
        <f t="shared" si="414"/>
        <v>2019</v>
      </c>
      <c r="K6607" s="4" t="str" cm="1">
        <f t="array" ref="K6607">IF(D6607="", "",
   IF(MID(D6607, 2, 1)="1","Young Adults",
     IF(MID(D6607, 2, 1)="2", "Middle Aged",
       IF(OR(MID(D6607, 2, 1)={"3";"4"}), "Retirees", "")
     )
   )
)</f>
        <v>Retirees</v>
      </c>
      <c r="L6607" s="4" t="str">
        <f t="shared" si="415"/>
        <v>Couples</v>
      </c>
    </row>
    <row r="6608" spans="1:12" x14ac:dyDescent="0.3">
      <c r="A6608" s="3">
        <v>43689</v>
      </c>
      <c r="B6608" s="2" t="s">
        <v>24</v>
      </c>
      <c r="C6608" s="1" t="s">
        <v>20</v>
      </c>
      <c r="D6608" s="2" t="s">
        <v>9</v>
      </c>
      <c r="E6608" s="1" t="s">
        <v>22</v>
      </c>
      <c r="F6608">
        <v>3610</v>
      </c>
      <c r="G6608">
        <v>720700</v>
      </c>
      <c r="H6608" s="4">
        <f t="shared" si="412"/>
        <v>33</v>
      </c>
      <c r="I6608" s="4">
        <f t="shared" si="413"/>
        <v>8</v>
      </c>
      <c r="J6608" s="4">
        <f t="shared" si="414"/>
        <v>2019</v>
      </c>
      <c r="K6608" s="4" t="str" cm="1">
        <f t="array" ref="K6608">IF(D6608="", "",
   IF(MID(D6608, 2, 1)="1","Young Adults",
     IF(MID(D6608, 2, 1)="2", "Middle Aged",
       IF(OR(MID(D6608, 2, 1)={"3";"4"}), "Retirees", "")
     )
   )
)</f>
        <v>Retirees</v>
      </c>
      <c r="L6608" s="4" t="str">
        <f t="shared" si="415"/>
        <v>Couples</v>
      </c>
    </row>
    <row r="6609" spans="1:12" x14ac:dyDescent="0.3">
      <c r="A6609" s="3">
        <v>43689</v>
      </c>
      <c r="B6609" s="2" t="s">
        <v>25</v>
      </c>
      <c r="C6609" s="1" t="s">
        <v>20</v>
      </c>
      <c r="D6609" s="2" t="s">
        <v>13</v>
      </c>
      <c r="E6609" s="1" t="s">
        <v>14</v>
      </c>
      <c r="F6609">
        <v>1152</v>
      </c>
      <c r="G6609">
        <v>223060</v>
      </c>
      <c r="H6609" s="4">
        <f t="shared" si="412"/>
        <v>33</v>
      </c>
      <c r="I6609" s="4">
        <f t="shared" si="413"/>
        <v>8</v>
      </c>
      <c r="J6609" s="4">
        <f t="shared" si="414"/>
        <v>2019</v>
      </c>
      <c r="K6609" s="4" t="str" cm="1">
        <f t="array" ref="K6609">IF(D6609="", "",
   IF(MID(D6609, 2, 1)="1","Young Adults",
     IF(MID(D6609, 2, 1)="2", "Middle Aged",
       IF(OR(MID(D6609, 2, 1)={"3";"4"}), "Retirees", "")
     )
   )
)</f>
        <v/>
      </c>
      <c r="L6609" s="4" t="str">
        <f t="shared" si="415"/>
        <v/>
      </c>
    </row>
    <row r="6610" spans="1:12" x14ac:dyDescent="0.3">
      <c r="A6610" s="3">
        <v>43689</v>
      </c>
      <c r="B6610" s="2" t="s">
        <v>12</v>
      </c>
      <c r="C6610" s="1" t="s">
        <v>8</v>
      </c>
      <c r="D6610" s="2" t="s">
        <v>9</v>
      </c>
      <c r="E6610" s="1" t="s">
        <v>22</v>
      </c>
      <c r="F6610">
        <v>91719</v>
      </c>
      <c r="G6610">
        <v>5212489</v>
      </c>
      <c r="H6610" s="4">
        <f t="shared" si="412"/>
        <v>33</v>
      </c>
      <c r="I6610" s="4">
        <f t="shared" si="413"/>
        <v>8</v>
      </c>
      <c r="J6610" s="4">
        <f t="shared" si="414"/>
        <v>2019</v>
      </c>
      <c r="K6610" s="4" t="str" cm="1">
        <f t="array" ref="K6610">IF(D6610="", "",
   IF(MID(D6610, 2, 1)="1","Young Adults",
     IF(MID(D6610, 2, 1)="2", "Middle Aged",
       IF(OR(MID(D6610, 2, 1)={"3";"4"}), "Retirees", "")
     )
   )
)</f>
        <v>Retirees</v>
      </c>
      <c r="L6610" s="4" t="str">
        <f t="shared" si="415"/>
        <v>Couples</v>
      </c>
    </row>
    <row r="6611" spans="1:12" x14ac:dyDescent="0.3">
      <c r="A6611" s="3">
        <v>43689</v>
      </c>
      <c r="B6611" s="2" t="s">
        <v>19</v>
      </c>
      <c r="C6611" s="1" t="s">
        <v>8</v>
      </c>
      <c r="D6611" s="2" t="s">
        <v>9</v>
      </c>
      <c r="E6611" s="1" t="s">
        <v>22</v>
      </c>
      <c r="F6611">
        <v>56460</v>
      </c>
      <c r="G6611">
        <v>2927582</v>
      </c>
      <c r="H6611" s="4">
        <f t="shared" si="412"/>
        <v>33</v>
      </c>
      <c r="I6611" s="4">
        <f t="shared" si="413"/>
        <v>8</v>
      </c>
      <c r="J6611" s="4">
        <f t="shared" si="414"/>
        <v>2019</v>
      </c>
      <c r="K6611" s="4" t="str" cm="1">
        <f t="array" ref="K6611">IF(D6611="", "",
   IF(MID(D6611, 2, 1)="1","Young Adults",
     IF(MID(D6611, 2, 1)="2", "Middle Aged",
       IF(OR(MID(D6611, 2, 1)={"3";"4"}), "Retirees", "")
     )
   )
)</f>
        <v>Retirees</v>
      </c>
      <c r="L6611" s="4" t="str">
        <f t="shared" si="415"/>
        <v>Couples</v>
      </c>
    </row>
    <row r="6612" spans="1:12" x14ac:dyDescent="0.3">
      <c r="A6612" s="3">
        <v>43689</v>
      </c>
      <c r="B6612" s="2" t="s">
        <v>17</v>
      </c>
      <c r="C6612" s="1" t="s">
        <v>20</v>
      </c>
      <c r="D6612" s="2" t="s">
        <v>13</v>
      </c>
      <c r="E6612" s="1" t="s">
        <v>14</v>
      </c>
      <c r="F6612">
        <v>3583</v>
      </c>
      <c r="G6612">
        <v>624019</v>
      </c>
      <c r="H6612" s="4">
        <f t="shared" si="412"/>
        <v>33</v>
      </c>
      <c r="I6612" s="4">
        <f t="shared" si="413"/>
        <v>8</v>
      </c>
      <c r="J6612" s="4">
        <f t="shared" si="414"/>
        <v>2019</v>
      </c>
      <c r="K6612" s="4" t="str" cm="1">
        <f t="array" ref="K6612">IF(D6612="", "",
   IF(MID(D6612, 2, 1)="1","Young Adults",
     IF(MID(D6612, 2, 1)="2", "Middle Aged",
       IF(OR(MID(D6612, 2, 1)={"3";"4"}), "Retirees", "")
     )
   )
)</f>
        <v/>
      </c>
      <c r="L6612" s="4" t="str">
        <f t="shared" si="415"/>
        <v/>
      </c>
    </row>
    <row r="6613" spans="1:12" x14ac:dyDescent="0.3">
      <c r="A6613" s="3">
        <v>43689</v>
      </c>
      <c r="B6613" s="2" t="s">
        <v>19</v>
      </c>
      <c r="C6613" s="1" t="s">
        <v>20</v>
      </c>
      <c r="D6613" s="2" t="s">
        <v>9</v>
      </c>
      <c r="E6613" s="1" t="s">
        <v>22</v>
      </c>
      <c r="F6613">
        <v>618</v>
      </c>
      <c r="G6613">
        <v>115955</v>
      </c>
      <c r="H6613" s="4">
        <f t="shared" si="412"/>
        <v>33</v>
      </c>
      <c r="I6613" s="4">
        <f t="shared" si="413"/>
        <v>8</v>
      </c>
      <c r="J6613" s="4">
        <f t="shared" si="414"/>
        <v>2019</v>
      </c>
      <c r="K6613" s="4" t="str" cm="1">
        <f t="array" ref="K6613">IF(D6613="", "",
   IF(MID(D6613, 2, 1)="1","Young Adults",
     IF(MID(D6613, 2, 1)="2", "Middle Aged",
       IF(OR(MID(D6613, 2, 1)={"3";"4"}), "Retirees", "")
     )
   )
)</f>
        <v>Retirees</v>
      </c>
      <c r="L6613" s="4" t="str">
        <f t="shared" si="415"/>
        <v>Couples</v>
      </c>
    </row>
    <row r="6614" spans="1:12" x14ac:dyDescent="0.3">
      <c r="A6614" s="3">
        <v>43689</v>
      </c>
      <c r="B6614" s="2" t="s">
        <v>19</v>
      </c>
      <c r="C6614" s="1" t="s">
        <v>8</v>
      </c>
      <c r="D6614" s="2" t="s">
        <v>11</v>
      </c>
      <c r="E6614" s="1" t="s">
        <v>22</v>
      </c>
      <c r="F6614">
        <v>24173</v>
      </c>
      <c r="G6614">
        <v>1330896</v>
      </c>
      <c r="H6614" s="4">
        <f t="shared" si="412"/>
        <v>33</v>
      </c>
      <c r="I6614" s="4">
        <f t="shared" si="413"/>
        <v>8</v>
      </c>
      <c r="J6614" s="4">
        <f t="shared" si="414"/>
        <v>2019</v>
      </c>
      <c r="K6614" s="4" t="str" cm="1">
        <f t="array" ref="K6614">IF(D6614="", "",
   IF(MID(D6614, 2, 1)="1","Young Adults",
     IF(MID(D6614, 2, 1)="2", "Middle Aged",
       IF(OR(MID(D6614, 2, 1)={"3";"4"}), "Retirees", "")
     )
   )
)</f>
        <v>Young Adults</v>
      </c>
      <c r="L6614" s="4" t="str">
        <f t="shared" si="415"/>
        <v>Families</v>
      </c>
    </row>
    <row r="6615" spans="1:12" x14ac:dyDescent="0.3">
      <c r="A6615" s="3">
        <v>43689</v>
      </c>
      <c r="B6615" s="2" t="s">
        <v>17</v>
      </c>
      <c r="C6615" s="1" t="s">
        <v>8</v>
      </c>
      <c r="D6615" s="2" t="s">
        <v>13</v>
      </c>
      <c r="E6615" s="1" t="s">
        <v>14</v>
      </c>
      <c r="F6615">
        <v>1632753</v>
      </c>
      <c r="G6615">
        <v>47579704</v>
      </c>
      <c r="H6615" s="4">
        <f t="shared" si="412"/>
        <v>33</v>
      </c>
      <c r="I6615" s="4">
        <f t="shared" si="413"/>
        <v>8</v>
      </c>
      <c r="J6615" s="4">
        <f t="shared" si="414"/>
        <v>2019</v>
      </c>
      <c r="K6615" s="4" t="str" cm="1">
        <f t="array" ref="K6615">IF(D6615="", "",
   IF(MID(D6615, 2, 1)="1","Young Adults",
     IF(MID(D6615, 2, 1)="2", "Middle Aged",
       IF(OR(MID(D6615, 2, 1)={"3";"4"}), "Retirees", "")
     )
   )
)</f>
        <v/>
      </c>
      <c r="L6615" s="4" t="str">
        <f t="shared" si="415"/>
        <v/>
      </c>
    </row>
    <row r="6616" spans="1:12" x14ac:dyDescent="0.3">
      <c r="A6616" s="3">
        <v>43689</v>
      </c>
      <c r="B6616" s="2" t="s">
        <v>24</v>
      </c>
      <c r="C6616" s="1" t="s">
        <v>8</v>
      </c>
      <c r="D6616" s="2" t="s">
        <v>26</v>
      </c>
      <c r="E6616" s="1" t="s">
        <v>22</v>
      </c>
      <c r="F6616">
        <v>139584</v>
      </c>
      <c r="G6616">
        <v>6946941</v>
      </c>
      <c r="H6616" s="4">
        <f t="shared" si="412"/>
        <v>33</v>
      </c>
      <c r="I6616" s="4">
        <f t="shared" si="413"/>
        <v>8</v>
      </c>
      <c r="J6616" s="4">
        <f t="shared" si="414"/>
        <v>2019</v>
      </c>
      <c r="K6616" s="4" t="str" cm="1">
        <f t="array" ref="K6616">IF(D6616="", "",
   IF(MID(D6616, 2, 1)="1","Young Adults",
     IF(MID(D6616, 2, 1)="2", "Middle Aged",
       IF(OR(MID(D6616, 2, 1)={"3";"4"}), "Retirees", "")
     )
   )
)</f>
        <v>Retirees</v>
      </c>
      <c r="L6616" s="4" t="str">
        <f t="shared" si="415"/>
        <v>Couples</v>
      </c>
    </row>
    <row r="6617" spans="1:12" x14ac:dyDescent="0.3">
      <c r="A6617" s="3">
        <v>43689</v>
      </c>
      <c r="B6617" s="2" t="s">
        <v>15</v>
      </c>
      <c r="C6617" s="1" t="s">
        <v>20</v>
      </c>
      <c r="D6617" s="2" t="s">
        <v>26</v>
      </c>
      <c r="E6617" s="1" t="s">
        <v>22</v>
      </c>
      <c r="F6617">
        <v>21</v>
      </c>
      <c r="G6617">
        <v>5221</v>
      </c>
      <c r="H6617" s="4">
        <f t="shared" si="412"/>
        <v>33</v>
      </c>
      <c r="I6617" s="4">
        <f t="shared" si="413"/>
        <v>8</v>
      </c>
      <c r="J6617" s="4">
        <f t="shared" si="414"/>
        <v>2019</v>
      </c>
      <c r="K6617" s="4" t="str" cm="1">
        <f t="array" ref="K6617">IF(D6617="", "",
   IF(MID(D6617, 2, 1)="1","Young Adults",
     IF(MID(D6617, 2, 1)="2", "Middle Aged",
       IF(OR(MID(D6617, 2, 1)={"3";"4"}), "Retirees", "")
     )
   )
)</f>
        <v>Retirees</v>
      </c>
      <c r="L6617" s="4" t="str">
        <f t="shared" si="415"/>
        <v>Couples</v>
      </c>
    </row>
    <row r="6618" spans="1:12" x14ac:dyDescent="0.3">
      <c r="A6618" s="3">
        <v>43689</v>
      </c>
      <c r="B6618" s="2" t="s">
        <v>25</v>
      </c>
      <c r="C6618" s="1" t="s">
        <v>20</v>
      </c>
      <c r="D6618" s="2" t="s">
        <v>9</v>
      </c>
      <c r="E6618" s="1" t="s">
        <v>22</v>
      </c>
      <c r="F6618">
        <v>92</v>
      </c>
      <c r="G6618">
        <v>17752</v>
      </c>
      <c r="H6618" s="4">
        <f t="shared" si="412"/>
        <v>33</v>
      </c>
      <c r="I6618" s="4">
        <f t="shared" si="413"/>
        <v>8</v>
      </c>
      <c r="J6618" s="4">
        <f t="shared" si="414"/>
        <v>2019</v>
      </c>
      <c r="K6618" s="4" t="str" cm="1">
        <f t="array" ref="K6618">IF(D6618="", "",
   IF(MID(D6618, 2, 1)="1","Young Adults",
     IF(MID(D6618, 2, 1)="2", "Middle Aged",
       IF(OR(MID(D6618, 2, 1)={"3";"4"}), "Retirees", "")
     )
   )
)</f>
        <v>Retirees</v>
      </c>
      <c r="L6618" s="4" t="str">
        <f t="shared" si="415"/>
        <v>Couples</v>
      </c>
    </row>
    <row r="6619" spans="1:12" x14ac:dyDescent="0.3">
      <c r="A6619" s="3">
        <v>43689</v>
      </c>
      <c r="B6619" s="2" t="s">
        <v>12</v>
      </c>
      <c r="C6619" s="1" t="s">
        <v>8</v>
      </c>
      <c r="D6619" s="2" t="s">
        <v>9</v>
      </c>
      <c r="E6619" s="1" t="s">
        <v>10</v>
      </c>
      <c r="F6619">
        <v>42679</v>
      </c>
      <c r="G6619">
        <v>1668051</v>
      </c>
      <c r="H6619" s="4">
        <f t="shared" si="412"/>
        <v>33</v>
      </c>
      <c r="I6619" s="4">
        <f t="shared" si="413"/>
        <v>8</v>
      </c>
      <c r="J6619" s="4">
        <f t="shared" si="414"/>
        <v>2019</v>
      </c>
      <c r="K6619" s="4" t="str" cm="1">
        <f t="array" ref="K6619">IF(D6619="", "",
   IF(MID(D6619, 2, 1)="1","Young Adults",
     IF(MID(D6619, 2, 1)="2", "Middle Aged",
       IF(OR(MID(D6619, 2, 1)={"3";"4"}), "Retirees", "")
     )
   )
)</f>
        <v>Retirees</v>
      </c>
      <c r="L6619" s="4" t="str">
        <f t="shared" si="415"/>
        <v>Couples</v>
      </c>
    </row>
    <row r="6620" spans="1:12" x14ac:dyDescent="0.3">
      <c r="A6620" s="3">
        <v>43689</v>
      </c>
      <c r="B6620" s="2" t="s">
        <v>19</v>
      </c>
      <c r="C6620" s="1" t="s">
        <v>20</v>
      </c>
      <c r="D6620" s="2" t="s">
        <v>26</v>
      </c>
      <c r="E6620" s="1" t="s">
        <v>10</v>
      </c>
      <c r="F6620">
        <v>16</v>
      </c>
      <c r="G6620">
        <v>2365</v>
      </c>
      <c r="H6620" s="4">
        <f t="shared" si="412"/>
        <v>33</v>
      </c>
      <c r="I6620" s="4">
        <f t="shared" si="413"/>
        <v>8</v>
      </c>
      <c r="J6620" s="4">
        <f t="shared" si="414"/>
        <v>2019</v>
      </c>
      <c r="K6620" s="4" t="str" cm="1">
        <f t="array" ref="K6620">IF(D6620="", "",
   IF(MID(D6620, 2, 1)="1","Young Adults",
     IF(MID(D6620, 2, 1)="2", "Middle Aged",
       IF(OR(MID(D6620, 2, 1)={"3";"4"}), "Retirees", "")
     )
   )
)</f>
        <v>Retirees</v>
      </c>
      <c r="L6620" s="4" t="str">
        <f t="shared" si="415"/>
        <v>Couples</v>
      </c>
    </row>
    <row r="6621" spans="1:12" x14ac:dyDescent="0.3">
      <c r="A6621" s="3">
        <v>43689</v>
      </c>
      <c r="B6621" s="2" t="s">
        <v>19</v>
      </c>
      <c r="C6621" s="1" t="s">
        <v>8</v>
      </c>
      <c r="D6621" s="2" t="s">
        <v>9</v>
      </c>
      <c r="E6621" s="1" t="s">
        <v>10</v>
      </c>
      <c r="F6621">
        <v>26410</v>
      </c>
      <c r="G6621">
        <v>922867</v>
      </c>
      <c r="H6621" s="4">
        <f t="shared" si="412"/>
        <v>33</v>
      </c>
      <c r="I6621" s="4">
        <f t="shared" si="413"/>
        <v>8</v>
      </c>
      <c r="J6621" s="4">
        <f t="shared" si="414"/>
        <v>2019</v>
      </c>
      <c r="K6621" s="4" t="str" cm="1">
        <f t="array" ref="K6621">IF(D6621="", "",
   IF(MID(D6621, 2, 1)="1","Young Adults",
     IF(MID(D6621, 2, 1)="2", "Middle Aged",
       IF(OR(MID(D6621, 2, 1)={"3";"4"}), "Retirees", "")
     )
   )
)</f>
        <v>Retirees</v>
      </c>
      <c r="L6621" s="4" t="str">
        <f t="shared" si="415"/>
        <v>Couples</v>
      </c>
    </row>
    <row r="6622" spans="1:12" x14ac:dyDescent="0.3">
      <c r="A6622" s="3">
        <v>43689</v>
      </c>
      <c r="B6622" s="2" t="s">
        <v>12</v>
      </c>
      <c r="C6622" s="1" t="s">
        <v>20</v>
      </c>
      <c r="D6622" s="2" t="s">
        <v>23</v>
      </c>
      <c r="E6622" s="1" t="s">
        <v>22</v>
      </c>
      <c r="F6622">
        <v>893</v>
      </c>
      <c r="G6622">
        <v>193070</v>
      </c>
      <c r="H6622" s="4">
        <f t="shared" si="412"/>
        <v>33</v>
      </c>
      <c r="I6622" s="4">
        <f t="shared" si="413"/>
        <v>8</v>
      </c>
      <c r="J6622" s="4">
        <f t="shared" si="414"/>
        <v>2019</v>
      </c>
      <c r="K6622" s="4" t="str" cm="1">
        <f t="array" ref="K6622">IF(D6622="", "",
   IF(MID(D6622, 2, 1)="1","Young Adults",
     IF(MID(D6622, 2, 1)="2", "Middle Aged",
       IF(OR(MID(D6622, 2, 1)={"3";"4"}), "Retirees", "")
     )
   )
)</f>
        <v>Retirees</v>
      </c>
      <c r="L6622" s="4" t="str">
        <f t="shared" si="415"/>
        <v>Families</v>
      </c>
    </row>
    <row r="6623" spans="1:12" x14ac:dyDescent="0.3">
      <c r="A6623" s="3">
        <v>43689</v>
      </c>
      <c r="B6623" s="2" t="s">
        <v>19</v>
      </c>
      <c r="C6623" s="1" t="s">
        <v>8</v>
      </c>
      <c r="D6623" s="2" t="s">
        <v>13</v>
      </c>
      <c r="E6623" s="1" t="s">
        <v>14</v>
      </c>
      <c r="F6623">
        <v>425842</v>
      </c>
      <c r="G6623">
        <v>11781506</v>
      </c>
      <c r="H6623" s="4">
        <f t="shared" si="412"/>
        <v>33</v>
      </c>
      <c r="I6623" s="4">
        <f t="shared" si="413"/>
        <v>8</v>
      </c>
      <c r="J6623" s="4">
        <f t="shared" si="414"/>
        <v>2019</v>
      </c>
      <c r="K6623" s="4" t="str" cm="1">
        <f t="array" ref="K6623">IF(D6623="", "",
   IF(MID(D6623, 2, 1)="1","Young Adults",
     IF(MID(D6623, 2, 1)="2", "Middle Aged",
       IF(OR(MID(D6623, 2, 1)={"3";"4"}), "Retirees", "")
     )
   )
)</f>
        <v/>
      </c>
      <c r="L6623" s="4" t="str">
        <f t="shared" si="415"/>
        <v/>
      </c>
    </row>
    <row r="6624" spans="1:12" x14ac:dyDescent="0.3">
      <c r="A6624" s="3">
        <v>43689</v>
      </c>
      <c r="B6624" s="2" t="s">
        <v>25</v>
      </c>
      <c r="C6624" s="1" t="s">
        <v>8</v>
      </c>
      <c r="D6624" s="2" t="s">
        <v>11</v>
      </c>
      <c r="E6624" s="1" t="s">
        <v>10</v>
      </c>
      <c r="F6624">
        <v>350</v>
      </c>
      <c r="G6624">
        <v>13576</v>
      </c>
      <c r="H6624" s="4">
        <f t="shared" si="412"/>
        <v>33</v>
      </c>
      <c r="I6624" s="4">
        <f t="shared" si="413"/>
        <v>8</v>
      </c>
      <c r="J6624" s="4">
        <f t="shared" si="414"/>
        <v>2019</v>
      </c>
      <c r="K6624" s="4" t="str" cm="1">
        <f t="array" ref="K6624">IF(D6624="", "",
   IF(MID(D6624, 2, 1)="1","Young Adults",
     IF(MID(D6624, 2, 1)="2", "Middle Aged",
       IF(OR(MID(D6624, 2, 1)={"3";"4"}), "Retirees", "")
     )
   )
)</f>
        <v>Young Adults</v>
      </c>
      <c r="L6624" s="4" t="str">
        <f t="shared" si="415"/>
        <v>Families</v>
      </c>
    </row>
    <row r="6625" spans="1:12" x14ac:dyDescent="0.3">
      <c r="A6625" s="3">
        <v>43689</v>
      </c>
      <c r="B6625" s="2" t="s">
        <v>17</v>
      </c>
      <c r="C6625" s="1" t="s">
        <v>8</v>
      </c>
      <c r="D6625" s="2" t="s">
        <v>13</v>
      </c>
      <c r="E6625" s="1" t="s">
        <v>10</v>
      </c>
      <c r="F6625">
        <v>70283</v>
      </c>
      <c r="G6625">
        <v>2815915</v>
      </c>
      <c r="H6625" s="4">
        <f t="shared" si="412"/>
        <v>33</v>
      </c>
      <c r="I6625" s="4">
        <f t="shared" si="413"/>
        <v>8</v>
      </c>
      <c r="J6625" s="4">
        <f t="shared" si="414"/>
        <v>2019</v>
      </c>
      <c r="K6625" s="4" t="str" cm="1">
        <f t="array" ref="K6625">IF(D6625="", "",
   IF(MID(D6625, 2, 1)="1","Young Adults",
     IF(MID(D6625, 2, 1)="2", "Middle Aged",
       IF(OR(MID(D6625, 2, 1)={"3";"4"}), "Retirees", "")
     )
   )
)</f>
        <v/>
      </c>
      <c r="L6625" s="4" t="str">
        <f t="shared" si="415"/>
        <v/>
      </c>
    </row>
    <row r="6626" spans="1:12" x14ac:dyDescent="0.3">
      <c r="A6626" s="3">
        <v>43689</v>
      </c>
      <c r="B6626" s="2" t="s">
        <v>12</v>
      </c>
      <c r="C6626" s="1" t="s">
        <v>8</v>
      </c>
      <c r="D6626" s="2" t="s">
        <v>18</v>
      </c>
      <c r="E6626" s="1" t="s">
        <v>10</v>
      </c>
      <c r="F6626">
        <v>24181</v>
      </c>
      <c r="G6626">
        <v>817943</v>
      </c>
      <c r="H6626" s="4">
        <f t="shared" si="412"/>
        <v>33</v>
      </c>
      <c r="I6626" s="4">
        <f t="shared" si="413"/>
        <v>8</v>
      </c>
      <c r="J6626" s="4">
        <f t="shared" si="414"/>
        <v>2019</v>
      </c>
      <c r="K6626" s="4" t="str" cm="1">
        <f t="array" ref="K6626">IF(D6626="", "",
   IF(MID(D6626, 2, 1)="1","Young Adults",
     IF(MID(D6626, 2, 1)="2", "Middle Aged",
       IF(OR(MID(D6626, 2, 1)={"3";"4"}), "Retirees", "")
     )
   )
)</f>
        <v>Middle Aged</v>
      </c>
      <c r="L6626" s="4" t="str">
        <f t="shared" si="415"/>
        <v>Couples</v>
      </c>
    </row>
    <row r="6627" spans="1:12" x14ac:dyDescent="0.3">
      <c r="A6627" s="3">
        <v>43689</v>
      </c>
      <c r="B6627" s="2" t="s">
        <v>7</v>
      </c>
      <c r="C6627" s="1" t="s">
        <v>8</v>
      </c>
      <c r="D6627" s="2" t="s">
        <v>16</v>
      </c>
      <c r="E6627" s="1" t="s">
        <v>22</v>
      </c>
      <c r="F6627">
        <v>161064</v>
      </c>
      <c r="G6627">
        <v>5459927</v>
      </c>
      <c r="H6627" s="4">
        <f t="shared" si="412"/>
        <v>33</v>
      </c>
      <c r="I6627" s="4">
        <f t="shared" si="413"/>
        <v>8</v>
      </c>
      <c r="J6627" s="4">
        <f t="shared" si="414"/>
        <v>2019</v>
      </c>
      <c r="K6627" s="4" t="str" cm="1">
        <f t="array" ref="K6627">IF(D6627="", "",
   IF(MID(D6627, 2, 1)="1","Young Adults",
     IF(MID(D6627, 2, 1)="2", "Middle Aged",
       IF(OR(MID(D6627, 2, 1)={"3";"4"}), "Retirees", "")
     )
   )
)</f>
        <v>Young Adults</v>
      </c>
      <c r="L6627" s="4" t="str">
        <f t="shared" si="415"/>
        <v>Couples</v>
      </c>
    </row>
    <row r="6628" spans="1:12" x14ac:dyDescent="0.3">
      <c r="A6628" s="3">
        <v>43689</v>
      </c>
      <c r="B6628" s="2" t="s">
        <v>17</v>
      </c>
      <c r="C6628" s="1" t="s">
        <v>20</v>
      </c>
      <c r="D6628" s="2" t="s">
        <v>11</v>
      </c>
      <c r="E6628" s="1" t="s">
        <v>10</v>
      </c>
      <c r="F6628">
        <v>169</v>
      </c>
      <c r="G6628">
        <v>26072</v>
      </c>
      <c r="H6628" s="4">
        <f t="shared" si="412"/>
        <v>33</v>
      </c>
      <c r="I6628" s="4">
        <f t="shared" si="413"/>
        <v>8</v>
      </c>
      <c r="J6628" s="4">
        <f t="shared" si="414"/>
        <v>2019</v>
      </c>
      <c r="K6628" s="4" t="str" cm="1">
        <f t="array" ref="K6628">IF(D6628="", "",
   IF(MID(D6628, 2, 1)="1","Young Adults",
     IF(MID(D6628, 2, 1)="2", "Middle Aged",
       IF(OR(MID(D6628, 2, 1)={"3";"4"}), "Retirees", "")
     )
   )
)</f>
        <v>Young Adults</v>
      </c>
      <c r="L6628" s="4" t="str">
        <f t="shared" si="415"/>
        <v>Families</v>
      </c>
    </row>
    <row r="6629" spans="1:12" x14ac:dyDescent="0.3">
      <c r="A6629" s="3">
        <v>43689</v>
      </c>
      <c r="B6629" s="2" t="s">
        <v>12</v>
      </c>
      <c r="C6629" s="1" t="s">
        <v>20</v>
      </c>
      <c r="D6629" s="2" t="s">
        <v>11</v>
      </c>
      <c r="E6629" s="1" t="s">
        <v>10</v>
      </c>
      <c r="F6629">
        <v>130</v>
      </c>
      <c r="G6629">
        <v>19587</v>
      </c>
      <c r="H6629" s="4">
        <f t="shared" si="412"/>
        <v>33</v>
      </c>
      <c r="I6629" s="4">
        <f t="shared" si="413"/>
        <v>8</v>
      </c>
      <c r="J6629" s="4">
        <f t="shared" si="414"/>
        <v>2019</v>
      </c>
      <c r="K6629" s="4" t="str" cm="1">
        <f t="array" ref="K6629">IF(D6629="", "",
   IF(MID(D6629, 2, 1)="1","Young Adults",
     IF(MID(D6629, 2, 1)="2", "Middle Aged",
       IF(OR(MID(D6629, 2, 1)={"3";"4"}), "Retirees", "")
     )
   )
)</f>
        <v>Young Adults</v>
      </c>
      <c r="L6629" s="4" t="str">
        <f t="shared" si="415"/>
        <v>Families</v>
      </c>
    </row>
    <row r="6630" spans="1:12" x14ac:dyDescent="0.3">
      <c r="A6630" s="3">
        <v>43689</v>
      </c>
      <c r="B6630" s="2" t="s">
        <v>19</v>
      </c>
      <c r="C6630" s="1" t="s">
        <v>8</v>
      </c>
      <c r="D6630" s="2" t="s">
        <v>13</v>
      </c>
      <c r="E6630" s="1" t="s">
        <v>10</v>
      </c>
      <c r="F6630">
        <v>17856</v>
      </c>
      <c r="G6630">
        <v>726904</v>
      </c>
      <c r="H6630" s="4">
        <f t="shared" si="412"/>
        <v>33</v>
      </c>
      <c r="I6630" s="4">
        <f t="shared" si="413"/>
        <v>8</v>
      </c>
      <c r="J6630" s="4">
        <f t="shared" si="414"/>
        <v>2019</v>
      </c>
      <c r="K6630" s="4" t="str" cm="1">
        <f t="array" ref="K6630">IF(D6630="", "",
   IF(MID(D6630, 2, 1)="1","Young Adults",
     IF(MID(D6630, 2, 1)="2", "Middle Aged",
       IF(OR(MID(D6630, 2, 1)={"3";"4"}), "Retirees", "")
     )
   )
)</f>
        <v/>
      </c>
      <c r="L6630" s="4" t="str">
        <f t="shared" si="415"/>
        <v/>
      </c>
    </row>
    <row r="6631" spans="1:12" x14ac:dyDescent="0.3">
      <c r="A6631" s="3">
        <v>43689</v>
      </c>
      <c r="B6631" s="2" t="s">
        <v>25</v>
      </c>
      <c r="C6631" s="1" t="s">
        <v>20</v>
      </c>
      <c r="D6631" s="2" t="s">
        <v>13</v>
      </c>
      <c r="E6631" s="1" t="s">
        <v>22</v>
      </c>
      <c r="F6631">
        <v>10</v>
      </c>
      <c r="G6631">
        <v>2242</v>
      </c>
      <c r="H6631" s="4">
        <f t="shared" si="412"/>
        <v>33</v>
      </c>
      <c r="I6631" s="4">
        <f t="shared" si="413"/>
        <v>8</v>
      </c>
      <c r="J6631" s="4">
        <f t="shared" si="414"/>
        <v>2019</v>
      </c>
      <c r="K6631" s="4" t="str" cm="1">
        <f t="array" ref="K6631">IF(D6631="", "",
   IF(MID(D6631, 2, 1)="1","Young Adults",
     IF(MID(D6631, 2, 1)="2", "Middle Aged",
       IF(OR(MID(D6631, 2, 1)={"3";"4"}), "Retirees", "")
     )
   )
)</f>
        <v/>
      </c>
      <c r="L6631" s="4" t="str">
        <f t="shared" si="415"/>
        <v/>
      </c>
    </row>
    <row r="6632" spans="1:12" x14ac:dyDescent="0.3">
      <c r="A6632" s="3">
        <v>43689</v>
      </c>
      <c r="B6632" s="2" t="s">
        <v>7</v>
      </c>
      <c r="C6632" s="1" t="s">
        <v>20</v>
      </c>
      <c r="D6632" s="2" t="s">
        <v>18</v>
      </c>
      <c r="E6632" s="1" t="s">
        <v>22</v>
      </c>
      <c r="F6632">
        <v>1737</v>
      </c>
      <c r="G6632">
        <v>307930</v>
      </c>
      <c r="H6632" s="4">
        <f t="shared" si="412"/>
        <v>33</v>
      </c>
      <c r="I6632" s="4">
        <f t="shared" si="413"/>
        <v>8</v>
      </c>
      <c r="J6632" s="4">
        <f t="shared" si="414"/>
        <v>2019</v>
      </c>
      <c r="K6632" s="4" t="str" cm="1">
        <f t="array" ref="K6632">IF(D6632="", "",
   IF(MID(D6632, 2, 1)="1","Young Adults",
     IF(MID(D6632, 2, 1)="2", "Middle Aged",
       IF(OR(MID(D6632, 2, 1)={"3";"4"}), "Retirees", "")
     )
   )
)</f>
        <v>Middle Aged</v>
      </c>
      <c r="L6632" s="4" t="str">
        <f t="shared" si="415"/>
        <v>Couples</v>
      </c>
    </row>
    <row r="6633" spans="1:12" x14ac:dyDescent="0.3">
      <c r="A6633" s="3">
        <v>43689</v>
      </c>
      <c r="B6633" s="2" t="s">
        <v>24</v>
      </c>
      <c r="C6633" s="1" t="s">
        <v>20</v>
      </c>
      <c r="D6633" s="2" t="s">
        <v>9</v>
      </c>
      <c r="E6633" s="1" t="s">
        <v>10</v>
      </c>
      <c r="F6633">
        <v>444</v>
      </c>
      <c r="G6633">
        <v>70637</v>
      </c>
      <c r="H6633" s="4">
        <f t="shared" si="412"/>
        <v>33</v>
      </c>
      <c r="I6633" s="4">
        <f t="shared" si="413"/>
        <v>8</v>
      </c>
      <c r="J6633" s="4">
        <f t="shared" si="414"/>
        <v>2019</v>
      </c>
      <c r="K6633" s="4" t="str" cm="1">
        <f t="array" ref="K6633">IF(D6633="", "",
   IF(MID(D6633, 2, 1)="1","Young Adults",
     IF(MID(D6633, 2, 1)="2", "Middle Aged",
       IF(OR(MID(D6633, 2, 1)={"3";"4"}), "Retirees", "")
     )
   )
)</f>
        <v>Retirees</v>
      </c>
      <c r="L6633" s="4" t="str">
        <f t="shared" si="415"/>
        <v>Couples</v>
      </c>
    </row>
    <row r="6634" spans="1:12" x14ac:dyDescent="0.3">
      <c r="A6634" s="3">
        <v>43689</v>
      </c>
      <c r="B6634" s="2" t="s">
        <v>7</v>
      </c>
      <c r="C6634" s="1" t="s">
        <v>20</v>
      </c>
      <c r="D6634" s="2" t="s">
        <v>18</v>
      </c>
      <c r="E6634" s="1" t="s">
        <v>10</v>
      </c>
      <c r="F6634">
        <v>365</v>
      </c>
      <c r="G6634">
        <v>48607</v>
      </c>
      <c r="H6634" s="4">
        <f t="shared" si="412"/>
        <v>33</v>
      </c>
      <c r="I6634" s="4">
        <f t="shared" si="413"/>
        <v>8</v>
      </c>
      <c r="J6634" s="4">
        <f t="shared" si="414"/>
        <v>2019</v>
      </c>
      <c r="K6634" s="4" t="str" cm="1">
        <f t="array" ref="K6634">IF(D6634="", "",
   IF(MID(D6634, 2, 1)="1","Young Adults",
     IF(MID(D6634, 2, 1)="2", "Middle Aged",
       IF(OR(MID(D6634, 2, 1)={"3";"4"}), "Retirees", "")
     )
   )
)</f>
        <v>Middle Aged</v>
      </c>
      <c r="L6634" s="4" t="str">
        <f t="shared" si="415"/>
        <v>Couples</v>
      </c>
    </row>
    <row r="6635" spans="1:12" x14ac:dyDescent="0.3">
      <c r="A6635" s="3">
        <v>43689</v>
      </c>
      <c r="B6635" s="2" t="s">
        <v>7</v>
      </c>
      <c r="C6635" s="1" t="s">
        <v>8</v>
      </c>
      <c r="D6635" s="2" t="s">
        <v>23</v>
      </c>
      <c r="E6635" s="1" t="s">
        <v>22</v>
      </c>
      <c r="F6635">
        <v>364538</v>
      </c>
      <c r="G6635">
        <v>18672497</v>
      </c>
      <c r="H6635" s="4">
        <f t="shared" si="412"/>
        <v>33</v>
      </c>
      <c r="I6635" s="4">
        <f t="shared" si="413"/>
        <v>8</v>
      </c>
      <c r="J6635" s="4">
        <f t="shared" si="414"/>
        <v>2019</v>
      </c>
      <c r="K6635" s="4" t="str" cm="1">
        <f t="array" ref="K6635">IF(D6635="", "",
   IF(MID(D6635, 2, 1)="1","Young Adults",
     IF(MID(D6635, 2, 1)="2", "Middle Aged",
       IF(OR(MID(D6635, 2, 1)={"3";"4"}), "Retirees", "")
     )
   )
)</f>
        <v>Retirees</v>
      </c>
      <c r="L6635" s="4" t="str">
        <f t="shared" si="415"/>
        <v>Families</v>
      </c>
    </row>
    <row r="6636" spans="1:12" x14ac:dyDescent="0.3">
      <c r="A6636" s="3">
        <v>43689</v>
      </c>
      <c r="B6636" s="2" t="s">
        <v>24</v>
      </c>
      <c r="C6636" s="1" t="s">
        <v>8</v>
      </c>
      <c r="D6636" s="2" t="s">
        <v>11</v>
      </c>
      <c r="E6636" s="1" t="s">
        <v>10</v>
      </c>
      <c r="F6636">
        <v>40573</v>
      </c>
      <c r="G6636">
        <v>1401421</v>
      </c>
      <c r="H6636" s="4">
        <f t="shared" si="412"/>
        <v>33</v>
      </c>
      <c r="I6636" s="4">
        <f t="shared" si="413"/>
        <v>8</v>
      </c>
      <c r="J6636" s="4">
        <f t="shared" si="414"/>
        <v>2019</v>
      </c>
      <c r="K6636" s="4" t="str" cm="1">
        <f t="array" ref="K6636">IF(D6636="", "",
   IF(MID(D6636, 2, 1)="1","Young Adults",
     IF(MID(D6636, 2, 1)="2", "Middle Aged",
       IF(OR(MID(D6636, 2, 1)={"3";"4"}), "Retirees", "")
     )
   )
)</f>
        <v>Young Adults</v>
      </c>
      <c r="L6636" s="4" t="str">
        <f t="shared" si="415"/>
        <v>Families</v>
      </c>
    </row>
    <row r="6637" spans="1:12" x14ac:dyDescent="0.3">
      <c r="A6637" s="3">
        <v>43689</v>
      </c>
      <c r="B6637" s="2" t="s">
        <v>12</v>
      </c>
      <c r="C6637" s="1" t="s">
        <v>20</v>
      </c>
      <c r="D6637" s="2" t="s">
        <v>9</v>
      </c>
      <c r="E6637" s="1" t="s">
        <v>22</v>
      </c>
      <c r="F6637">
        <v>1252</v>
      </c>
      <c r="G6637">
        <v>257841</v>
      </c>
      <c r="H6637" s="4">
        <f t="shared" si="412"/>
        <v>33</v>
      </c>
      <c r="I6637" s="4">
        <f t="shared" si="413"/>
        <v>8</v>
      </c>
      <c r="J6637" s="4">
        <f t="shared" si="414"/>
        <v>2019</v>
      </c>
      <c r="K6637" s="4" t="str" cm="1">
        <f t="array" ref="K6637">IF(D6637="", "",
   IF(MID(D6637, 2, 1)="1","Young Adults",
     IF(MID(D6637, 2, 1)="2", "Middle Aged",
       IF(OR(MID(D6637, 2, 1)={"3";"4"}), "Retirees", "")
     )
   )
)</f>
        <v>Retirees</v>
      </c>
      <c r="L6637" s="4" t="str">
        <f t="shared" si="415"/>
        <v>Couples</v>
      </c>
    </row>
    <row r="6638" spans="1:12" x14ac:dyDescent="0.3">
      <c r="A6638" s="3">
        <v>43689</v>
      </c>
      <c r="B6638" s="2" t="s">
        <v>25</v>
      </c>
      <c r="C6638" s="1" t="s">
        <v>8</v>
      </c>
      <c r="D6638" s="2" t="s">
        <v>23</v>
      </c>
      <c r="E6638" s="1" t="s">
        <v>22</v>
      </c>
      <c r="F6638">
        <v>1067</v>
      </c>
      <c r="G6638">
        <v>54931</v>
      </c>
      <c r="H6638" s="4">
        <f t="shared" si="412"/>
        <v>33</v>
      </c>
      <c r="I6638" s="4">
        <f t="shared" si="413"/>
        <v>8</v>
      </c>
      <c r="J6638" s="4">
        <f t="shared" si="414"/>
        <v>2019</v>
      </c>
      <c r="K6638" s="4" t="str" cm="1">
        <f t="array" ref="K6638">IF(D6638="", "",
   IF(MID(D6638, 2, 1)="1","Young Adults",
     IF(MID(D6638, 2, 1)="2", "Middle Aged",
       IF(OR(MID(D6638, 2, 1)={"3";"4"}), "Retirees", "")
     )
   )
)</f>
        <v>Retirees</v>
      </c>
      <c r="L6638" s="4" t="str">
        <f t="shared" si="415"/>
        <v>Families</v>
      </c>
    </row>
    <row r="6639" spans="1:12" x14ac:dyDescent="0.3">
      <c r="A6639" s="3">
        <v>43689</v>
      </c>
      <c r="B6639" s="2" t="s">
        <v>24</v>
      </c>
      <c r="C6639" s="1" t="s">
        <v>20</v>
      </c>
      <c r="D6639" s="2" t="s">
        <v>26</v>
      </c>
      <c r="E6639" s="1" t="s">
        <v>22</v>
      </c>
      <c r="F6639">
        <v>613</v>
      </c>
      <c r="G6639">
        <v>115157</v>
      </c>
      <c r="H6639" s="4">
        <f t="shared" si="412"/>
        <v>33</v>
      </c>
      <c r="I6639" s="4">
        <f t="shared" si="413"/>
        <v>8</v>
      </c>
      <c r="J6639" s="4">
        <f t="shared" si="414"/>
        <v>2019</v>
      </c>
      <c r="K6639" s="4" t="str" cm="1">
        <f t="array" ref="K6639">IF(D6639="", "",
   IF(MID(D6639, 2, 1)="1","Young Adults",
     IF(MID(D6639, 2, 1)="2", "Middle Aged",
       IF(OR(MID(D6639, 2, 1)={"3";"4"}), "Retirees", "")
     )
   )
)</f>
        <v>Retirees</v>
      </c>
      <c r="L6639" s="4" t="str">
        <f t="shared" si="415"/>
        <v>Couples</v>
      </c>
    </row>
    <row r="6640" spans="1:12" x14ac:dyDescent="0.3">
      <c r="A6640" s="3">
        <v>43689</v>
      </c>
      <c r="B6640" s="2" t="s">
        <v>17</v>
      </c>
      <c r="C6640" s="1" t="s">
        <v>8</v>
      </c>
      <c r="D6640" s="2" t="s">
        <v>21</v>
      </c>
      <c r="E6640" s="1" t="s">
        <v>22</v>
      </c>
      <c r="F6640">
        <v>262572</v>
      </c>
      <c r="G6640">
        <v>14840874</v>
      </c>
      <c r="H6640" s="4">
        <f t="shared" si="412"/>
        <v>33</v>
      </c>
      <c r="I6640" s="4">
        <f t="shared" si="413"/>
        <v>8</v>
      </c>
      <c r="J6640" s="4">
        <f t="shared" si="414"/>
        <v>2019</v>
      </c>
      <c r="K6640" s="4" t="str" cm="1">
        <f t="array" ref="K6640">IF(D6640="", "",
   IF(MID(D6640, 2, 1)="1","Young Adults",
     IF(MID(D6640, 2, 1)="2", "Middle Aged",
       IF(OR(MID(D6640, 2, 1)={"3";"4"}), "Retirees", "")
     )
   )
)</f>
        <v>Middle Aged</v>
      </c>
      <c r="L6640" s="4" t="str">
        <f t="shared" si="415"/>
        <v>Families</v>
      </c>
    </row>
    <row r="6641" spans="1:12" x14ac:dyDescent="0.3">
      <c r="A6641" s="3">
        <v>43689</v>
      </c>
      <c r="B6641" s="2" t="s">
        <v>12</v>
      </c>
      <c r="C6641" s="1" t="s">
        <v>8</v>
      </c>
      <c r="D6641" s="2" t="s">
        <v>18</v>
      </c>
      <c r="E6641" s="1" t="s">
        <v>22</v>
      </c>
      <c r="F6641">
        <v>38909</v>
      </c>
      <c r="G6641">
        <v>1923248</v>
      </c>
      <c r="H6641" s="4">
        <f t="shared" si="412"/>
        <v>33</v>
      </c>
      <c r="I6641" s="4">
        <f t="shared" si="413"/>
        <v>8</v>
      </c>
      <c r="J6641" s="4">
        <f t="shared" si="414"/>
        <v>2019</v>
      </c>
      <c r="K6641" s="4" t="str" cm="1">
        <f t="array" ref="K6641">IF(D6641="", "",
   IF(MID(D6641, 2, 1)="1","Young Adults",
     IF(MID(D6641, 2, 1)="2", "Middle Aged",
       IF(OR(MID(D6641, 2, 1)={"3";"4"}), "Retirees", "")
     )
   )
)</f>
        <v>Middle Aged</v>
      </c>
      <c r="L6641" s="4" t="str">
        <f t="shared" si="415"/>
        <v>Couples</v>
      </c>
    </row>
    <row r="6642" spans="1:12" x14ac:dyDescent="0.3">
      <c r="A6642" s="3">
        <v>43689</v>
      </c>
      <c r="B6642" s="2" t="s">
        <v>24</v>
      </c>
      <c r="C6642" s="1" t="s">
        <v>8</v>
      </c>
      <c r="D6642" s="2" t="s">
        <v>13</v>
      </c>
      <c r="E6642" s="1" t="s">
        <v>14</v>
      </c>
      <c r="F6642">
        <v>2508288</v>
      </c>
      <c r="G6642">
        <v>65967296</v>
      </c>
      <c r="H6642" s="4">
        <f t="shared" si="412"/>
        <v>33</v>
      </c>
      <c r="I6642" s="4">
        <f t="shared" si="413"/>
        <v>8</v>
      </c>
      <c r="J6642" s="4">
        <f t="shared" si="414"/>
        <v>2019</v>
      </c>
      <c r="K6642" s="4" t="str" cm="1">
        <f t="array" ref="K6642">IF(D6642="", "",
   IF(MID(D6642, 2, 1)="1","Young Adults",
     IF(MID(D6642, 2, 1)="2", "Middle Aged",
       IF(OR(MID(D6642, 2, 1)={"3";"4"}), "Retirees", "")
     )
   )
)</f>
        <v/>
      </c>
      <c r="L6642" s="4" t="str">
        <f t="shared" si="415"/>
        <v/>
      </c>
    </row>
    <row r="6643" spans="1:12" x14ac:dyDescent="0.3">
      <c r="A6643" s="3">
        <v>43689</v>
      </c>
      <c r="B6643" s="2" t="s">
        <v>19</v>
      </c>
      <c r="C6643" s="1" t="s">
        <v>8</v>
      </c>
      <c r="D6643" s="2" t="s">
        <v>18</v>
      </c>
      <c r="E6643" s="1" t="s">
        <v>22</v>
      </c>
      <c r="F6643">
        <v>20868</v>
      </c>
      <c r="G6643">
        <v>930273</v>
      </c>
      <c r="H6643" s="4">
        <f t="shared" si="412"/>
        <v>33</v>
      </c>
      <c r="I6643" s="4">
        <f t="shared" si="413"/>
        <v>8</v>
      </c>
      <c r="J6643" s="4">
        <f t="shared" si="414"/>
        <v>2019</v>
      </c>
      <c r="K6643" s="4" t="str" cm="1">
        <f t="array" ref="K6643">IF(D6643="", "",
   IF(MID(D6643, 2, 1)="1","Young Adults",
     IF(MID(D6643, 2, 1)="2", "Middle Aged",
       IF(OR(MID(D6643, 2, 1)={"3";"4"}), "Retirees", "")
     )
   )
)</f>
        <v>Middle Aged</v>
      </c>
      <c r="L6643" s="4" t="str">
        <f t="shared" si="415"/>
        <v>Couples</v>
      </c>
    </row>
    <row r="6644" spans="1:12" x14ac:dyDescent="0.3">
      <c r="A6644" s="3">
        <v>43689</v>
      </c>
      <c r="B6644" s="2" t="s">
        <v>12</v>
      </c>
      <c r="C6644" s="1" t="s">
        <v>20</v>
      </c>
      <c r="D6644" s="2" t="s">
        <v>16</v>
      </c>
      <c r="E6644" s="1" t="s">
        <v>22</v>
      </c>
      <c r="F6644">
        <v>728</v>
      </c>
      <c r="G6644">
        <v>131923</v>
      </c>
      <c r="H6644" s="4">
        <f t="shared" si="412"/>
        <v>33</v>
      </c>
      <c r="I6644" s="4">
        <f t="shared" si="413"/>
        <v>8</v>
      </c>
      <c r="J6644" s="4">
        <f t="shared" si="414"/>
        <v>2019</v>
      </c>
      <c r="K6644" s="4" t="str" cm="1">
        <f t="array" ref="K6644">IF(D6644="", "",
   IF(MID(D6644, 2, 1)="1","Young Adults",
     IF(MID(D6644, 2, 1)="2", "Middle Aged",
       IF(OR(MID(D6644, 2, 1)={"3";"4"}), "Retirees", "")
     )
   )
)</f>
        <v>Young Adults</v>
      </c>
      <c r="L6644" s="4" t="str">
        <f t="shared" si="415"/>
        <v>Couples</v>
      </c>
    </row>
    <row r="6645" spans="1:12" x14ac:dyDescent="0.3">
      <c r="A6645" s="3">
        <v>43689</v>
      </c>
      <c r="B6645" s="2" t="s">
        <v>24</v>
      </c>
      <c r="C6645" s="1" t="s">
        <v>20</v>
      </c>
      <c r="D6645" s="2" t="s">
        <v>13</v>
      </c>
      <c r="E6645" s="1" t="s">
        <v>10</v>
      </c>
      <c r="F6645">
        <v>538</v>
      </c>
      <c r="G6645">
        <v>89387</v>
      </c>
      <c r="H6645" s="4">
        <f t="shared" si="412"/>
        <v>33</v>
      </c>
      <c r="I6645" s="4">
        <f t="shared" si="413"/>
        <v>8</v>
      </c>
      <c r="J6645" s="4">
        <f t="shared" si="414"/>
        <v>2019</v>
      </c>
      <c r="K6645" s="4" t="str" cm="1">
        <f t="array" ref="K6645">IF(D6645="", "",
   IF(MID(D6645, 2, 1)="1","Young Adults",
     IF(MID(D6645, 2, 1)="2", "Middle Aged",
       IF(OR(MID(D6645, 2, 1)={"3";"4"}), "Retirees", "")
     )
   )
)</f>
        <v/>
      </c>
      <c r="L6645" s="4" t="str">
        <f t="shared" si="415"/>
        <v/>
      </c>
    </row>
    <row r="6646" spans="1:12" x14ac:dyDescent="0.3">
      <c r="A6646" s="3">
        <v>43689</v>
      </c>
      <c r="B6646" s="2" t="s">
        <v>7</v>
      </c>
      <c r="C6646" s="1" t="s">
        <v>8</v>
      </c>
      <c r="D6646" s="2" t="s">
        <v>18</v>
      </c>
      <c r="E6646" s="1" t="s">
        <v>22</v>
      </c>
      <c r="F6646">
        <v>110826</v>
      </c>
      <c r="G6646">
        <v>4309035</v>
      </c>
      <c r="H6646" s="4">
        <f t="shared" si="412"/>
        <v>33</v>
      </c>
      <c r="I6646" s="4">
        <f t="shared" si="413"/>
        <v>8</v>
      </c>
      <c r="J6646" s="4">
        <f t="shared" si="414"/>
        <v>2019</v>
      </c>
      <c r="K6646" s="4" t="str" cm="1">
        <f t="array" ref="K6646">IF(D6646="", "",
   IF(MID(D6646, 2, 1)="1","Young Adults",
     IF(MID(D6646, 2, 1)="2", "Middle Aged",
       IF(OR(MID(D6646, 2, 1)={"3";"4"}), "Retirees", "")
     )
   )
)</f>
        <v>Middle Aged</v>
      </c>
      <c r="L6646" s="4" t="str">
        <f t="shared" si="415"/>
        <v>Couples</v>
      </c>
    </row>
    <row r="6647" spans="1:12" x14ac:dyDescent="0.3">
      <c r="A6647" s="3">
        <v>43689</v>
      </c>
      <c r="B6647" s="2" t="s">
        <v>7</v>
      </c>
      <c r="C6647" s="1" t="s">
        <v>20</v>
      </c>
      <c r="D6647" s="2" t="s">
        <v>26</v>
      </c>
      <c r="E6647" s="1" t="s">
        <v>10</v>
      </c>
      <c r="F6647">
        <v>39</v>
      </c>
      <c r="G6647">
        <v>4754</v>
      </c>
      <c r="H6647" s="4">
        <f t="shared" si="412"/>
        <v>33</v>
      </c>
      <c r="I6647" s="4">
        <f t="shared" si="413"/>
        <v>8</v>
      </c>
      <c r="J6647" s="4">
        <f t="shared" si="414"/>
        <v>2019</v>
      </c>
      <c r="K6647" s="4" t="str" cm="1">
        <f t="array" ref="K6647">IF(D6647="", "",
   IF(MID(D6647, 2, 1)="1","Young Adults",
     IF(MID(D6647, 2, 1)="2", "Middle Aged",
       IF(OR(MID(D6647, 2, 1)={"3";"4"}), "Retirees", "")
     )
   )
)</f>
        <v>Retirees</v>
      </c>
      <c r="L6647" s="4" t="str">
        <f t="shared" si="415"/>
        <v>Couples</v>
      </c>
    </row>
    <row r="6648" spans="1:12" x14ac:dyDescent="0.3">
      <c r="A6648" s="3">
        <v>43689</v>
      </c>
      <c r="B6648" s="2" t="s">
        <v>15</v>
      </c>
      <c r="C6648" s="1" t="s">
        <v>20</v>
      </c>
      <c r="D6648" s="2" t="s">
        <v>9</v>
      </c>
      <c r="E6648" s="1" t="s">
        <v>10</v>
      </c>
      <c r="F6648">
        <v>13</v>
      </c>
      <c r="G6648">
        <v>2771</v>
      </c>
      <c r="H6648" s="4">
        <f t="shared" si="412"/>
        <v>33</v>
      </c>
      <c r="I6648" s="4">
        <f t="shared" si="413"/>
        <v>8</v>
      </c>
      <c r="J6648" s="4">
        <f t="shared" si="414"/>
        <v>2019</v>
      </c>
      <c r="K6648" s="4" t="str" cm="1">
        <f t="array" ref="K6648">IF(D6648="", "",
   IF(MID(D6648, 2, 1)="1","Young Adults",
     IF(MID(D6648, 2, 1)="2", "Middle Aged",
       IF(OR(MID(D6648, 2, 1)={"3";"4"}), "Retirees", "")
     )
   )
)</f>
        <v>Retirees</v>
      </c>
      <c r="L6648" s="4" t="str">
        <f t="shared" si="415"/>
        <v>Couples</v>
      </c>
    </row>
    <row r="6649" spans="1:12" x14ac:dyDescent="0.3">
      <c r="A6649" s="3">
        <v>43689</v>
      </c>
      <c r="B6649" s="2" t="s">
        <v>25</v>
      </c>
      <c r="C6649" s="1" t="s">
        <v>8</v>
      </c>
      <c r="D6649" s="2" t="s">
        <v>13</v>
      </c>
      <c r="E6649" s="1" t="s">
        <v>22</v>
      </c>
      <c r="F6649">
        <v>115</v>
      </c>
      <c r="G6649">
        <v>3367</v>
      </c>
      <c r="H6649" s="4">
        <f t="shared" si="412"/>
        <v>33</v>
      </c>
      <c r="I6649" s="4">
        <f t="shared" si="413"/>
        <v>8</v>
      </c>
      <c r="J6649" s="4">
        <f t="shared" si="414"/>
        <v>2019</v>
      </c>
      <c r="K6649" s="4" t="str" cm="1">
        <f t="array" ref="K6649">IF(D6649="", "",
   IF(MID(D6649, 2, 1)="1","Young Adults",
     IF(MID(D6649, 2, 1)="2", "Middle Aged",
       IF(OR(MID(D6649, 2, 1)={"3";"4"}), "Retirees", "")
     )
   )
)</f>
        <v/>
      </c>
      <c r="L6649" s="4" t="str">
        <f t="shared" si="415"/>
        <v/>
      </c>
    </row>
    <row r="6650" spans="1:12" x14ac:dyDescent="0.3">
      <c r="A6650" s="3">
        <v>43689</v>
      </c>
      <c r="B6650" s="2" t="s">
        <v>25</v>
      </c>
      <c r="C6650" s="1" t="s">
        <v>8</v>
      </c>
      <c r="D6650" s="2" t="s">
        <v>11</v>
      </c>
      <c r="E6650" s="1" t="s">
        <v>22</v>
      </c>
      <c r="F6650">
        <v>738</v>
      </c>
      <c r="G6650">
        <v>32395</v>
      </c>
      <c r="H6650" s="4">
        <f t="shared" si="412"/>
        <v>33</v>
      </c>
      <c r="I6650" s="4">
        <f t="shared" si="413"/>
        <v>8</v>
      </c>
      <c r="J6650" s="4">
        <f t="shared" si="414"/>
        <v>2019</v>
      </c>
      <c r="K6650" s="4" t="str" cm="1">
        <f t="array" ref="K6650">IF(D6650="", "",
   IF(MID(D6650, 2, 1)="1","Young Adults",
     IF(MID(D6650, 2, 1)="2", "Middle Aged",
       IF(OR(MID(D6650, 2, 1)={"3";"4"}), "Retirees", "")
     )
   )
)</f>
        <v>Young Adults</v>
      </c>
      <c r="L6650" s="4" t="str">
        <f t="shared" si="415"/>
        <v>Families</v>
      </c>
    </row>
    <row r="6651" spans="1:12" x14ac:dyDescent="0.3">
      <c r="A6651" s="3">
        <v>43689</v>
      </c>
      <c r="B6651" s="2" t="s">
        <v>7</v>
      </c>
      <c r="C6651" s="1" t="s">
        <v>20</v>
      </c>
      <c r="D6651" s="2" t="s">
        <v>23</v>
      </c>
      <c r="E6651" s="1" t="s">
        <v>22</v>
      </c>
      <c r="F6651">
        <v>1402</v>
      </c>
      <c r="G6651">
        <v>269334</v>
      </c>
      <c r="H6651" s="4">
        <f t="shared" si="412"/>
        <v>33</v>
      </c>
      <c r="I6651" s="4">
        <f t="shared" si="413"/>
        <v>8</v>
      </c>
      <c r="J6651" s="4">
        <f t="shared" si="414"/>
        <v>2019</v>
      </c>
      <c r="K6651" s="4" t="str" cm="1">
        <f t="array" ref="K6651">IF(D6651="", "",
   IF(MID(D6651, 2, 1)="1","Young Adults",
     IF(MID(D6651, 2, 1)="2", "Middle Aged",
       IF(OR(MID(D6651, 2, 1)={"3";"4"}), "Retirees", "")
     )
   )
)</f>
        <v>Retirees</v>
      </c>
      <c r="L6651" s="4" t="str">
        <f t="shared" si="415"/>
        <v>Families</v>
      </c>
    </row>
    <row r="6652" spans="1:12" x14ac:dyDescent="0.3">
      <c r="A6652" s="3">
        <v>43689</v>
      </c>
      <c r="B6652" s="2" t="s">
        <v>15</v>
      </c>
      <c r="C6652" s="1" t="s">
        <v>8</v>
      </c>
      <c r="D6652" s="2" t="s">
        <v>21</v>
      </c>
      <c r="E6652" s="1" t="s">
        <v>22</v>
      </c>
      <c r="F6652">
        <v>13239</v>
      </c>
      <c r="G6652">
        <v>826289</v>
      </c>
      <c r="H6652" s="4">
        <f t="shared" si="412"/>
        <v>33</v>
      </c>
      <c r="I6652" s="4">
        <f t="shared" si="413"/>
        <v>8</v>
      </c>
      <c r="J6652" s="4">
        <f t="shared" si="414"/>
        <v>2019</v>
      </c>
      <c r="K6652" s="4" t="str" cm="1">
        <f t="array" ref="K6652">IF(D6652="", "",
   IF(MID(D6652, 2, 1)="1","Young Adults",
     IF(MID(D6652, 2, 1)="2", "Middle Aged",
       IF(OR(MID(D6652, 2, 1)={"3";"4"}), "Retirees", "")
     )
   )
)</f>
        <v>Middle Aged</v>
      </c>
      <c r="L6652" s="4" t="str">
        <f t="shared" si="415"/>
        <v>Families</v>
      </c>
    </row>
    <row r="6653" spans="1:12" x14ac:dyDescent="0.3">
      <c r="A6653" s="3">
        <v>43689</v>
      </c>
      <c r="B6653" s="2" t="s">
        <v>12</v>
      </c>
      <c r="C6653" s="1" t="s">
        <v>8</v>
      </c>
      <c r="D6653" s="2" t="s">
        <v>23</v>
      </c>
      <c r="E6653" s="1" t="s">
        <v>10</v>
      </c>
      <c r="F6653">
        <v>25870</v>
      </c>
      <c r="G6653">
        <v>1025732</v>
      </c>
      <c r="H6653" s="4">
        <f t="shared" si="412"/>
        <v>33</v>
      </c>
      <c r="I6653" s="4">
        <f t="shared" si="413"/>
        <v>8</v>
      </c>
      <c r="J6653" s="4">
        <f t="shared" si="414"/>
        <v>2019</v>
      </c>
      <c r="K6653" s="4" t="str" cm="1">
        <f t="array" ref="K6653">IF(D6653="", "",
   IF(MID(D6653, 2, 1)="1","Young Adults",
     IF(MID(D6653, 2, 1)="2", "Middle Aged",
       IF(OR(MID(D6653, 2, 1)={"3";"4"}), "Retirees", "")
     )
   )
)</f>
        <v>Retirees</v>
      </c>
      <c r="L6653" s="4" t="str">
        <f t="shared" si="415"/>
        <v>Families</v>
      </c>
    </row>
    <row r="6654" spans="1:12" x14ac:dyDescent="0.3">
      <c r="A6654" s="3">
        <v>43689</v>
      </c>
      <c r="B6654" s="2" t="s">
        <v>7</v>
      </c>
      <c r="C6654" s="1" t="s">
        <v>8</v>
      </c>
      <c r="D6654" s="2" t="s">
        <v>13</v>
      </c>
      <c r="E6654" s="1" t="s">
        <v>14</v>
      </c>
      <c r="F6654">
        <v>1937862</v>
      </c>
      <c r="G6654">
        <v>49073518</v>
      </c>
      <c r="H6654" s="4">
        <f t="shared" si="412"/>
        <v>33</v>
      </c>
      <c r="I6654" s="4">
        <f t="shared" si="413"/>
        <v>8</v>
      </c>
      <c r="J6654" s="4">
        <f t="shared" si="414"/>
        <v>2019</v>
      </c>
      <c r="K6654" s="4" t="str" cm="1">
        <f t="array" ref="K6654">IF(D6654="", "",
   IF(MID(D6654, 2, 1)="1","Young Adults",
     IF(MID(D6654, 2, 1)="2", "Middle Aged",
       IF(OR(MID(D6654, 2, 1)={"3";"4"}), "Retirees", "")
     )
   )
)</f>
        <v/>
      </c>
      <c r="L6654" s="4" t="str">
        <f t="shared" si="415"/>
        <v/>
      </c>
    </row>
    <row r="6655" spans="1:12" x14ac:dyDescent="0.3">
      <c r="A6655" s="3">
        <v>43689</v>
      </c>
      <c r="B6655" s="2" t="s">
        <v>12</v>
      </c>
      <c r="C6655" s="1" t="s">
        <v>20</v>
      </c>
      <c r="D6655" s="2" t="s">
        <v>13</v>
      </c>
      <c r="E6655" s="1" t="s">
        <v>22</v>
      </c>
      <c r="F6655">
        <v>98</v>
      </c>
      <c r="G6655">
        <v>17997</v>
      </c>
      <c r="H6655" s="4">
        <f t="shared" si="412"/>
        <v>33</v>
      </c>
      <c r="I6655" s="4">
        <f t="shared" si="413"/>
        <v>8</v>
      </c>
      <c r="J6655" s="4">
        <f t="shared" si="414"/>
        <v>2019</v>
      </c>
      <c r="K6655" s="4" t="str" cm="1">
        <f t="array" ref="K6655">IF(D6655="", "",
   IF(MID(D6655, 2, 1)="1","Young Adults",
     IF(MID(D6655, 2, 1)="2", "Middle Aged",
       IF(OR(MID(D6655, 2, 1)={"3";"4"}), "Retirees", "")
     )
   )
)</f>
        <v/>
      </c>
      <c r="L6655" s="4" t="str">
        <f t="shared" si="415"/>
        <v/>
      </c>
    </row>
    <row r="6656" spans="1:12" x14ac:dyDescent="0.3">
      <c r="A6656" s="3">
        <v>43689</v>
      </c>
      <c r="B6656" s="2" t="s">
        <v>19</v>
      </c>
      <c r="C6656" s="1" t="s">
        <v>20</v>
      </c>
      <c r="D6656" s="2" t="s">
        <v>11</v>
      </c>
      <c r="E6656" s="1" t="s">
        <v>10</v>
      </c>
      <c r="F6656">
        <v>70</v>
      </c>
      <c r="G6656">
        <v>10290</v>
      </c>
      <c r="H6656" s="4">
        <f t="shared" si="412"/>
        <v>33</v>
      </c>
      <c r="I6656" s="4">
        <f t="shared" si="413"/>
        <v>8</v>
      </c>
      <c r="J6656" s="4">
        <f t="shared" si="414"/>
        <v>2019</v>
      </c>
      <c r="K6656" s="4" t="str" cm="1">
        <f t="array" ref="K6656">IF(D6656="", "",
   IF(MID(D6656, 2, 1)="1","Young Adults",
     IF(MID(D6656, 2, 1)="2", "Middle Aged",
       IF(OR(MID(D6656, 2, 1)={"3";"4"}), "Retirees", "")
     )
   )
)</f>
        <v>Young Adults</v>
      </c>
      <c r="L6656" s="4" t="str">
        <f t="shared" si="415"/>
        <v>Families</v>
      </c>
    </row>
    <row r="6657" spans="1:12" x14ac:dyDescent="0.3">
      <c r="A6657" s="3">
        <v>43689</v>
      </c>
      <c r="B6657" s="2" t="s">
        <v>7</v>
      </c>
      <c r="C6657" s="1" t="s">
        <v>8</v>
      </c>
      <c r="D6657" s="2" t="s">
        <v>21</v>
      </c>
      <c r="E6657" s="1" t="s">
        <v>10</v>
      </c>
      <c r="F6657">
        <v>67247</v>
      </c>
      <c r="G6657">
        <v>2227363</v>
      </c>
      <c r="H6657" s="4">
        <f t="shared" si="412"/>
        <v>33</v>
      </c>
      <c r="I6657" s="4">
        <f t="shared" si="413"/>
        <v>8</v>
      </c>
      <c r="J6657" s="4">
        <f t="shared" si="414"/>
        <v>2019</v>
      </c>
      <c r="K6657" s="4" t="str" cm="1">
        <f t="array" ref="K6657">IF(D6657="", "",
   IF(MID(D6657, 2, 1)="1","Young Adults",
     IF(MID(D6657, 2, 1)="2", "Middle Aged",
       IF(OR(MID(D6657, 2, 1)={"3";"4"}), "Retirees", "")
     )
   )
)</f>
        <v>Middle Aged</v>
      </c>
      <c r="L6657" s="4" t="str">
        <f t="shared" si="415"/>
        <v>Families</v>
      </c>
    </row>
    <row r="6658" spans="1:12" x14ac:dyDescent="0.3">
      <c r="A6658" s="3">
        <v>43689</v>
      </c>
      <c r="B6658" s="2" t="s">
        <v>12</v>
      </c>
      <c r="C6658" s="1" t="s">
        <v>20</v>
      </c>
      <c r="D6658" s="2" t="s">
        <v>21</v>
      </c>
      <c r="E6658" s="1" t="s">
        <v>22</v>
      </c>
      <c r="F6658">
        <v>1735</v>
      </c>
      <c r="G6658">
        <v>356207</v>
      </c>
      <c r="H6658" s="4">
        <f t="shared" ref="H6658:H6721" si="416">WEEKNUM(A6658)</f>
        <v>33</v>
      </c>
      <c r="I6658" s="4">
        <f t="shared" ref="I6658:I6721" si="417">MONTH(A6658)</f>
        <v>8</v>
      </c>
      <c r="J6658" s="4">
        <f t="shared" ref="J6658:J6721" si="418">YEAR(A6658)</f>
        <v>2019</v>
      </c>
      <c r="K6658" s="4" t="str" cm="1">
        <f t="array" ref="K6658">IF(D6658="", "",
   IF(MID(D6658, 2, 1)="1","Young Adults",
     IF(MID(D6658, 2, 1)="2", "Middle Aged",
       IF(OR(MID(D6658, 2, 1)={"3";"4"}), "Retirees", "")
     )
   )
)</f>
        <v>Middle Aged</v>
      </c>
      <c r="L6658" s="4" t="str">
        <f t="shared" ref="L6658:L6721" si="419">IF(D6658="","",
IF(MID(D6658,1,1)="C","Couples",
IF(MID(D6658,1,1)="F","Families","")
)
)</f>
        <v>Families</v>
      </c>
    </row>
    <row r="6659" spans="1:12" x14ac:dyDescent="0.3">
      <c r="A6659" s="3">
        <v>43689</v>
      </c>
      <c r="B6659" s="2" t="s">
        <v>17</v>
      </c>
      <c r="C6659" s="1" t="s">
        <v>8</v>
      </c>
      <c r="D6659" s="2" t="s">
        <v>11</v>
      </c>
      <c r="E6659" s="1" t="s">
        <v>10</v>
      </c>
      <c r="F6659">
        <v>23129</v>
      </c>
      <c r="G6659">
        <v>858779</v>
      </c>
      <c r="H6659" s="4">
        <f t="shared" si="416"/>
        <v>33</v>
      </c>
      <c r="I6659" s="4">
        <f t="shared" si="417"/>
        <v>8</v>
      </c>
      <c r="J6659" s="4">
        <f t="shared" si="418"/>
        <v>2019</v>
      </c>
      <c r="K6659" s="4" t="str" cm="1">
        <f t="array" ref="K6659">IF(D6659="", "",
   IF(MID(D6659, 2, 1)="1","Young Adults",
     IF(MID(D6659, 2, 1)="2", "Middle Aged",
       IF(OR(MID(D6659, 2, 1)={"3";"4"}), "Retirees", "")
     )
   )
)</f>
        <v>Young Adults</v>
      </c>
      <c r="L6659" s="4" t="str">
        <f t="shared" si="419"/>
        <v>Families</v>
      </c>
    </row>
    <row r="6660" spans="1:12" x14ac:dyDescent="0.3">
      <c r="A6660" s="3">
        <v>43689</v>
      </c>
      <c r="B6660" s="2" t="s">
        <v>7</v>
      </c>
      <c r="C6660" s="1" t="s">
        <v>20</v>
      </c>
      <c r="D6660" s="2" t="s">
        <v>11</v>
      </c>
      <c r="E6660" s="1" t="s">
        <v>22</v>
      </c>
      <c r="F6660">
        <v>1688</v>
      </c>
      <c r="G6660">
        <v>290800</v>
      </c>
      <c r="H6660" s="4">
        <f t="shared" si="416"/>
        <v>33</v>
      </c>
      <c r="I6660" s="4">
        <f t="shared" si="417"/>
        <v>8</v>
      </c>
      <c r="J6660" s="4">
        <f t="shared" si="418"/>
        <v>2019</v>
      </c>
      <c r="K6660" s="4" t="str" cm="1">
        <f t="array" ref="K6660">IF(D6660="", "",
   IF(MID(D6660, 2, 1)="1","Young Adults",
     IF(MID(D6660, 2, 1)="2", "Middle Aged",
       IF(OR(MID(D6660, 2, 1)={"3";"4"}), "Retirees", "")
     )
   )
)</f>
        <v>Young Adults</v>
      </c>
      <c r="L6660" s="4" t="str">
        <f t="shared" si="419"/>
        <v>Families</v>
      </c>
    </row>
    <row r="6661" spans="1:12" x14ac:dyDescent="0.3">
      <c r="A6661" s="3">
        <v>43689</v>
      </c>
      <c r="B6661" s="2" t="s">
        <v>15</v>
      </c>
      <c r="C6661" s="1" t="s">
        <v>8</v>
      </c>
      <c r="D6661" s="2" t="s">
        <v>11</v>
      </c>
      <c r="E6661" s="1" t="s">
        <v>10</v>
      </c>
      <c r="F6661">
        <v>1003</v>
      </c>
      <c r="G6661">
        <v>40270</v>
      </c>
      <c r="H6661" s="4">
        <f t="shared" si="416"/>
        <v>33</v>
      </c>
      <c r="I6661" s="4">
        <f t="shared" si="417"/>
        <v>8</v>
      </c>
      <c r="J6661" s="4">
        <f t="shared" si="418"/>
        <v>2019</v>
      </c>
      <c r="K6661" s="4" t="str" cm="1">
        <f t="array" ref="K6661">IF(D6661="", "",
   IF(MID(D6661, 2, 1)="1","Young Adults",
     IF(MID(D6661, 2, 1)="2", "Middle Aged",
       IF(OR(MID(D6661, 2, 1)={"3";"4"}), "Retirees", "")
     )
   )
)</f>
        <v>Young Adults</v>
      </c>
      <c r="L6661" s="4" t="str">
        <f t="shared" si="419"/>
        <v>Families</v>
      </c>
    </row>
    <row r="6662" spans="1:12" x14ac:dyDescent="0.3">
      <c r="A6662" s="3">
        <v>43689</v>
      </c>
      <c r="B6662" s="2" t="s">
        <v>17</v>
      </c>
      <c r="C6662" s="1" t="s">
        <v>20</v>
      </c>
      <c r="D6662" s="2" t="s">
        <v>18</v>
      </c>
      <c r="E6662" s="1" t="s">
        <v>22</v>
      </c>
      <c r="F6662">
        <v>1975</v>
      </c>
      <c r="G6662">
        <v>378815</v>
      </c>
      <c r="H6662" s="4">
        <f t="shared" si="416"/>
        <v>33</v>
      </c>
      <c r="I6662" s="4">
        <f t="shared" si="417"/>
        <v>8</v>
      </c>
      <c r="J6662" s="4">
        <f t="shared" si="418"/>
        <v>2019</v>
      </c>
      <c r="K6662" s="4" t="str" cm="1">
        <f t="array" ref="K6662">IF(D6662="", "",
   IF(MID(D6662, 2, 1)="1","Young Adults",
     IF(MID(D6662, 2, 1)="2", "Middle Aged",
       IF(OR(MID(D6662, 2, 1)={"3";"4"}), "Retirees", "")
     )
   )
)</f>
        <v>Middle Aged</v>
      </c>
      <c r="L6662" s="4" t="str">
        <f t="shared" si="419"/>
        <v>Couples</v>
      </c>
    </row>
    <row r="6663" spans="1:12" x14ac:dyDescent="0.3">
      <c r="A6663" s="3">
        <v>43682</v>
      </c>
      <c r="B6663" s="2" t="s">
        <v>19</v>
      </c>
      <c r="C6663" s="1" t="s">
        <v>20</v>
      </c>
      <c r="D6663" s="2" t="s">
        <v>18</v>
      </c>
      <c r="E6663" s="1" t="s">
        <v>22</v>
      </c>
      <c r="F6663">
        <v>544</v>
      </c>
      <c r="G6663">
        <v>97048</v>
      </c>
      <c r="H6663" s="4">
        <f t="shared" si="416"/>
        <v>32</v>
      </c>
      <c r="I6663" s="4">
        <f t="shared" si="417"/>
        <v>8</v>
      </c>
      <c r="J6663" s="4">
        <f t="shared" si="418"/>
        <v>2019</v>
      </c>
      <c r="K6663" s="4" t="str" cm="1">
        <f t="array" ref="K6663">IF(D6663="", "",
   IF(MID(D6663, 2, 1)="1","Young Adults",
     IF(MID(D6663, 2, 1)="2", "Middle Aged",
       IF(OR(MID(D6663, 2, 1)={"3";"4"}), "Retirees", "")
     )
   )
)</f>
        <v>Middle Aged</v>
      </c>
      <c r="L6663" s="4" t="str">
        <f t="shared" si="419"/>
        <v>Couples</v>
      </c>
    </row>
    <row r="6664" spans="1:12" x14ac:dyDescent="0.3">
      <c r="A6664" s="3">
        <v>43682</v>
      </c>
      <c r="B6664" s="2" t="s">
        <v>17</v>
      </c>
      <c r="C6664" s="1" t="s">
        <v>20</v>
      </c>
      <c r="D6664" s="2" t="s">
        <v>13</v>
      </c>
      <c r="E6664" s="1" t="s">
        <v>10</v>
      </c>
      <c r="F6664">
        <v>306</v>
      </c>
      <c r="G6664">
        <v>50307</v>
      </c>
      <c r="H6664" s="4">
        <f t="shared" si="416"/>
        <v>32</v>
      </c>
      <c r="I6664" s="4">
        <f t="shared" si="417"/>
        <v>8</v>
      </c>
      <c r="J6664" s="4">
        <f t="shared" si="418"/>
        <v>2019</v>
      </c>
      <c r="K6664" s="4" t="str" cm="1">
        <f t="array" ref="K6664">IF(D6664="", "",
   IF(MID(D6664, 2, 1)="1","Young Adults",
     IF(MID(D6664, 2, 1)="2", "Middle Aged",
       IF(OR(MID(D6664, 2, 1)={"3";"4"}), "Retirees", "")
     )
   )
)</f>
        <v/>
      </c>
      <c r="L6664" s="4" t="str">
        <f t="shared" si="419"/>
        <v/>
      </c>
    </row>
    <row r="6665" spans="1:12" x14ac:dyDescent="0.3">
      <c r="A6665" s="3">
        <v>43682</v>
      </c>
      <c r="B6665" s="2" t="s">
        <v>7</v>
      </c>
      <c r="C6665" s="1" t="s">
        <v>20</v>
      </c>
      <c r="D6665" s="2" t="s">
        <v>16</v>
      </c>
      <c r="E6665" s="1" t="s">
        <v>22</v>
      </c>
      <c r="F6665">
        <v>926</v>
      </c>
      <c r="G6665">
        <v>149991</v>
      </c>
      <c r="H6665" s="4">
        <f t="shared" si="416"/>
        <v>32</v>
      </c>
      <c r="I6665" s="4">
        <f t="shared" si="417"/>
        <v>8</v>
      </c>
      <c r="J6665" s="4">
        <f t="shared" si="418"/>
        <v>2019</v>
      </c>
      <c r="K6665" s="4" t="str" cm="1">
        <f t="array" ref="K6665">IF(D6665="", "",
   IF(MID(D6665, 2, 1)="1","Young Adults",
     IF(MID(D6665, 2, 1)="2", "Middle Aged",
       IF(OR(MID(D6665, 2, 1)={"3";"4"}), "Retirees", "")
     )
   )
)</f>
        <v>Young Adults</v>
      </c>
      <c r="L6665" s="4" t="str">
        <f t="shared" si="419"/>
        <v>Couples</v>
      </c>
    </row>
    <row r="6666" spans="1:12" x14ac:dyDescent="0.3">
      <c r="A6666" s="3">
        <v>43682</v>
      </c>
      <c r="B6666" s="2" t="s">
        <v>25</v>
      </c>
      <c r="C6666" s="1" t="s">
        <v>8</v>
      </c>
      <c r="D6666" s="2" t="s">
        <v>26</v>
      </c>
      <c r="E6666" s="1" t="s">
        <v>22</v>
      </c>
      <c r="F6666">
        <v>269</v>
      </c>
      <c r="G6666">
        <v>12716</v>
      </c>
      <c r="H6666" s="4">
        <f t="shared" si="416"/>
        <v>32</v>
      </c>
      <c r="I6666" s="4">
        <f t="shared" si="417"/>
        <v>8</v>
      </c>
      <c r="J6666" s="4">
        <f t="shared" si="418"/>
        <v>2019</v>
      </c>
      <c r="K6666" s="4" t="str" cm="1">
        <f t="array" ref="K6666">IF(D6666="", "",
   IF(MID(D6666, 2, 1)="1","Young Adults",
     IF(MID(D6666, 2, 1)="2", "Middle Aged",
       IF(OR(MID(D6666, 2, 1)={"3";"4"}), "Retirees", "")
     )
   )
)</f>
        <v>Retirees</v>
      </c>
      <c r="L6666" s="4" t="str">
        <f t="shared" si="419"/>
        <v>Couples</v>
      </c>
    </row>
    <row r="6667" spans="1:12" x14ac:dyDescent="0.3">
      <c r="A6667" s="3">
        <v>43682</v>
      </c>
      <c r="B6667" s="2" t="s">
        <v>19</v>
      </c>
      <c r="C6667" s="1" t="s">
        <v>8</v>
      </c>
      <c r="D6667" s="2" t="s">
        <v>13</v>
      </c>
      <c r="E6667" s="1" t="s">
        <v>10</v>
      </c>
      <c r="F6667">
        <v>18147</v>
      </c>
      <c r="G6667">
        <v>726930</v>
      </c>
      <c r="H6667" s="4">
        <f t="shared" si="416"/>
        <v>32</v>
      </c>
      <c r="I6667" s="4">
        <f t="shared" si="417"/>
        <v>8</v>
      </c>
      <c r="J6667" s="4">
        <f t="shared" si="418"/>
        <v>2019</v>
      </c>
      <c r="K6667" s="4" t="str" cm="1">
        <f t="array" ref="K6667">IF(D6667="", "",
   IF(MID(D6667, 2, 1)="1","Young Adults",
     IF(MID(D6667, 2, 1)="2", "Middle Aged",
       IF(OR(MID(D6667, 2, 1)={"3";"4"}), "Retirees", "")
     )
   )
)</f>
        <v/>
      </c>
      <c r="L6667" s="4" t="str">
        <f t="shared" si="419"/>
        <v/>
      </c>
    </row>
    <row r="6668" spans="1:12" x14ac:dyDescent="0.3">
      <c r="A6668" s="3">
        <v>43682</v>
      </c>
      <c r="B6668" s="2" t="s">
        <v>25</v>
      </c>
      <c r="C6668" s="1" t="s">
        <v>20</v>
      </c>
      <c r="D6668" s="2" t="s">
        <v>13</v>
      </c>
      <c r="E6668" s="1" t="s">
        <v>22</v>
      </c>
      <c r="F6668">
        <v>21</v>
      </c>
      <c r="G6668">
        <v>4341</v>
      </c>
      <c r="H6668" s="4">
        <f t="shared" si="416"/>
        <v>32</v>
      </c>
      <c r="I6668" s="4">
        <f t="shared" si="417"/>
        <v>8</v>
      </c>
      <c r="J6668" s="4">
        <f t="shared" si="418"/>
        <v>2019</v>
      </c>
      <c r="K6668" s="4" t="str" cm="1">
        <f t="array" ref="K6668">IF(D6668="", "",
   IF(MID(D6668, 2, 1)="1","Young Adults",
     IF(MID(D6668, 2, 1)="2", "Middle Aged",
       IF(OR(MID(D6668, 2, 1)={"3";"4"}), "Retirees", "")
     )
   )
)</f>
        <v/>
      </c>
      <c r="L6668" s="4" t="str">
        <f t="shared" si="419"/>
        <v/>
      </c>
    </row>
    <row r="6669" spans="1:12" x14ac:dyDescent="0.3">
      <c r="A6669" s="3">
        <v>43682</v>
      </c>
      <c r="B6669" s="2" t="s">
        <v>12</v>
      </c>
      <c r="C6669" s="1" t="s">
        <v>8</v>
      </c>
      <c r="D6669" s="2" t="s">
        <v>16</v>
      </c>
      <c r="E6669" s="1" t="s">
        <v>10</v>
      </c>
      <c r="F6669">
        <v>32922</v>
      </c>
      <c r="G6669">
        <v>931394</v>
      </c>
      <c r="H6669" s="4">
        <f t="shared" si="416"/>
        <v>32</v>
      </c>
      <c r="I6669" s="4">
        <f t="shared" si="417"/>
        <v>8</v>
      </c>
      <c r="J6669" s="4">
        <f t="shared" si="418"/>
        <v>2019</v>
      </c>
      <c r="K6669" s="4" t="str" cm="1">
        <f t="array" ref="K6669">IF(D6669="", "",
   IF(MID(D6669, 2, 1)="1","Young Adults",
     IF(MID(D6669, 2, 1)="2", "Middle Aged",
       IF(OR(MID(D6669, 2, 1)={"3";"4"}), "Retirees", "")
     )
   )
)</f>
        <v>Young Adults</v>
      </c>
      <c r="L6669" s="4" t="str">
        <f t="shared" si="419"/>
        <v>Couples</v>
      </c>
    </row>
    <row r="6670" spans="1:12" x14ac:dyDescent="0.3">
      <c r="A6670" s="3">
        <v>43682</v>
      </c>
      <c r="B6670" s="2" t="s">
        <v>15</v>
      </c>
      <c r="C6670" s="1" t="s">
        <v>20</v>
      </c>
      <c r="D6670" s="2" t="s">
        <v>13</v>
      </c>
      <c r="E6670" s="1" t="s">
        <v>14</v>
      </c>
      <c r="F6670">
        <v>224</v>
      </c>
      <c r="G6670">
        <v>45651</v>
      </c>
      <c r="H6670" s="4">
        <f t="shared" si="416"/>
        <v>32</v>
      </c>
      <c r="I6670" s="4">
        <f t="shared" si="417"/>
        <v>8</v>
      </c>
      <c r="J6670" s="4">
        <f t="shared" si="418"/>
        <v>2019</v>
      </c>
      <c r="K6670" s="4" t="str" cm="1">
        <f t="array" ref="K6670">IF(D6670="", "",
   IF(MID(D6670, 2, 1)="1","Young Adults",
     IF(MID(D6670, 2, 1)="2", "Middle Aged",
       IF(OR(MID(D6670, 2, 1)={"3";"4"}), "Retirees", "")
     )
   )
)</f>
        <v/>
      </c>
      <c r="L6670" s="4" t="str">
        <f t="shared" si="419"/>
        <v/>
      </c>
    </row>
    <row r="6671" spans="1:12" x14ac:dyDescent="0.3">
      <c r="A6671" s="3">
        <v>43682</v>
      </c>
      <c r="B6671" s="2" t="s">
        <v>25</v>
      </c>
      <c r="C6671" s="1" t="s">
        <v>8</v>
      </c>
      <c r="D6671" s="2" t="s">
        <v>13</v>
      </c>
      <c r="E6671" s="1" t="s">
        <v>10</v>
      </c>
      <c r="F6671">
        <v>2022</v>
      </c>
      <c r="G6671">
        <v>65465</v>
      </c>
      <c r="H6671" s="4">
        <f t="shared" si="416"/>
        <v>32</v>
      </c>
      <c r="I6671" s="4">
        <f t="shared" si="417"/>
        <v>8</v>
      </c>
      <c r="J6671" s="4">
        <f t="shared" si="418"/>
        <v>2019</v>
      </c>
      <c r="K6671" s="4" t="str" cm="1">
        <f t="array" ref="K6671">IF(D6671="", "",
   IF(MID(D6671, 2, 1)="1","Young Adults",
     IF(MID(D6671, 2, 1)="2", "Middle Aged",
       IF(OR(MID(D6671, 2, 1)={"3";"4"}), "Retirees", "")
     )
   )
)</f>
        <v/>
      </c>
      <c r="L6671" s="4" t="str">
        <f t="shared" si="419"/>
        <v/>
      </c>
    </row>
    <row r="6672" spans="1:12" x14ac:dyDescent="0.3">
      <c r="A6672" s="3">
        <v>43682</v>
      </c>
      <c r="B6672" s="2" t="s">
        <v>19</v>
      </c>
      <c r="C6672" s="1" t="s">
        <v>8</v>
      </c>
      <c r="D6672" s="2" t="s">
        <v>13</v>
      </c>
      <c r="E6672" s="1" t="s">
        <v>22</v>
      </c>
      <c r="F6672">
        <v>7160</v>
      </c>
      <c r="G6672">
        <v>352627</v>
      </c>
      <c r="H6672" s="4">
        <f t="shared" si="416"/>
        <v>32</v>
      </c>
      <c r="I6672" s="4">
        <f t="shared" si="417"/>
        <v>8</v>
      </c>
      <c r="J6672" s="4">
        <f t="shared" si="418"/>
        <v>2019</v>
      </c>
      <c r="K6672" s="4" t="str" cm="1">
        <f t="array" ref="K6672">IF(D6672="", "",
   IF(MID(D6672, 2, 1)="1","Young Adults",
     IF(MID(D6672, 2, 1)="2", "Middle Aged",
       IF(OR(MID(D6672, 2, 1)={"3";"4"}), "Retirees", "")
     )
   )
)</f>
        <v/>
      </c>
      <c r="L6672" s="4" t="str">
        <f t="shared" si="419"/>
        <v/>
      </c>
    </row>
    <row r="6673" spans="1:12" x14ac:dyDescent="0.3">
      <c r="A6673" s="3">
        <v>43682</v>
      </c>
      <c r="B6673" s="2" t="s">
        <v>19</v>
      </c>
      <c r="C6673" s="1" t="s">
        <v>20</v>
      </c>
      <c r="D6673" s="2" t="s">
        <v>11</v>
      </c>
      <c r="E6673" s="1" t="s">
        <v>22</v>
      </c>
      <c r="F6673">
        <v>672</v>
      </c>
      <c r="G6673">
        <v>119623</v>
      </c>
      <c r="H6673" s="4">
        <f t="shared" si="416"/>
        <v>32</v>
      </c>
      <c r="I6673" s="4">
        <f t="shared" si="417"/>
        <v>8</v>
      </c>
      <c r="J6673" s="4">
        <f t="shared" si="418"/>
        <v>2019</v>
      </c>
      <c r="K6673" s="4" t="str" cm="1">
        <f t="array" ref="K6673">IF(D6673="", "",
   IF(MID(D6673, 2, 1)="1","Young Adults",
     IF(MID(D6673, 2, 1)="2", "Middle Aged",
       IF(OR(MID(D6673, 2, 1)={"3";"4"}), "Retirees", "")
     )
   )
)</f>
        <v>Young Adults</v>
      </c>
      <c r="L6673" s="4" t="str">
        <f t="shared" si="419"/>
        <v>Families</v>
      </c>
    </row>
    <row r="6674" spans="1:12" x14ac:dyDescent="0.3">
      <c r="A6674" s="3">
        <v>43682</v>
      </c>
      <c r="B6674" s="2" t="s">
        <v>15</v>
      </c>
      <c r="C6674" s="1" t="s">
        <v>20</v>
      </c>
      <c r="D6674" s="2" t="s">
        <v>21</v>
      </c>
      <c r="E6674" s="1" t="s">
        <v>22</v>
      </c>
      <c r="F6674">
        <v>191</v>
      </c>
      <c r="G6674">
        <v>48218</v>
      </c>
      <c r="H6674" s="4">
        <f t="shared" si="416"/>
        <v>32</v>
      </c>
      <c r="I6674" s="4">
        <f t="shared" si="417"/>
        <v>8</v>
      </c>
      <c r="J6674" s="4">
        <f t="shared" si="418"/>
        <v>2019</v>
      </c>
      <c r="K6674" s="4" t="str" cm="1">
        <f t="array" ref="K6674">IF(D6674="", "",
   IF(MID(D6674, 2, 1)="1","Young Adults",
     IF(MID(D6674, 2, 1)="2", "Middle Aged",
       IF(OR(MID(D6674, 2, 1)={"3";"4"}), "Retirees", "")
     )
   )
)</f>
        <v>Middle Aged</v>
      </c>
      <c r="L6674" s="4" t="str">
        <f t="shared" si="419"/>
        <v>Families</v>
      </c>
    </row>
    <row r="6675" spans="1:12" x14ac:dyDescent="0.3">
      <c r="A6675" s="3">
        <v>43682</v>
      </c>
      <c r="B6675" s="2" t="s">
        <v>24</v>
      </c>
      <c r="C6675" s="1" t="s">
        <v>20</v>
      </c>
      <c r="D6675" s="2" t="s">
        <v>26</v>
      </c>
      <c r="E6675" s="1" t="s">
        <v>22</v>
      </c>
      <c r="F6675">
        <v>598</v>
      </c>
      <c r="G6675">
        <v>113881</v>
      </c>
      <c r="H6675" s="4">
        <f t="shared" si="416"/>
        <v>32</v>
      </c>
      <c r="I6675" s="4">
        <f t="shared" si="417"/>
        <v>8</v>
      </c>
      <c r="J6675" s="4">
        <f t="shared" si="418"/>
        <v>2019</v>
      </c>
      <c r="K6675" s="4" t="str" cm="1">
        <f t="array" ref="K6675">IF(D6675="", "",
   IF(MID(D6675, 2, 1)="1","Young Adults",
     IF(MID(D6675, 2, 1)="2", "Middle Aged",
       IF(OR(MID(D6675, 2, 1)={"3";"4"}), "Retirees", "")
     )
   )
)</f>
        <v>Retirees</v>
      </c>
      <c r="L6675" s="4" t="str">
        <f t="shared" si="419"/>
        <v>Couples</v>
      </c>
    </row>
    <row r="6676" spans="1:12" x14ac:dyDescent="0.3">
      <c r="A6676" s="3">
        <v>43682</v>
      </c>
      <c r="B6676" s="2" t="s">
        <v>25</v>
      </c>
      <c r="C6676" s="1" t="s">
        <v>20</v>
      </c>
      <c r="D6676" s="2" t="s">
        <v>18</v>
      </c>
      <c r="E6676" s="1" t="s">
        <v>10</v>
      </c>
      <c r="F6676">
        <v>43</v>
      </c>
      <c r="G6676">
        <v>6935</v>
      </c>
      <c r="H6676" s="4">
        <f t="shared" si="416"/>
        <v>32</v>
      </c>
      <c r="I6676" s="4">
        <f t="shared" si="417"/>
        <v>8</v>
      </c>
      <c r="J6676" s="4">
        <f t="shared" si="418"/>
        <v>2019</v>
      </c>
      <c r="K6676" s="4" t="str" cm="1">
        <f t="array" ref="K6676">IF(D6676="", "",
   IF(MID(D6676, 2, 1)="1","Young Adults",
     IF(MID(D6676, 2, 1)="2", "Middle Aged",
       IF(OR(MID(D6676, 2, 1)={"3";"4"}), "Retirees", "")
     )
   )
)</f>
        <v>Middle Aged</v>
      </c>
      <c r="L6676" s="4" t="str">
        <f t="shared" si="419"/>
        <v>Couples</v>
      </c>
    </row>
    <row r="6677" spans="1:12" x14ac:dyDescent="0.3">
      <c r="A6677" s="3">
        <v>43682</v>
      </c>
      <c r="B6677" s="2" t="s">
        <v>17</v>
      </c>
      <c r="C6677" s="1" t="s">
        <v>8</v>
      </c>
      <c r="D6677" s="2" t="s">
        <v>21</v>
      </c>
      <c r="E6677" s="1" t="s">
        <v>22</v>
      </c>
      <c r="F6677">
        <v>257938</v>
      </c>
      <c r="G6677">
        <v>14684150</v>
      </c>
      <c r="H6677" s="4">
        <f t="shared" si="416"/>
        <v>32</v>
      </c>
      <c r="I6677" s="4">
        <f t="shared" si="417"/>
        <v>8</v>
      </c>
      <c r="J6677" s="4">
        <f t="shared" si="418"/>
        <v>2019</v>
      </c>
      <c r="K6677" s="4" t="str" cm="1">
        <f t="array" ref="K6677">IF(D6677="", "",
   IF(MID(D6677, 2, 1)="1","Young Adults",
     IF(MID(D6677, 2, 1)="2", "Middle Aged",
       IF(OR(MID(D6677, 2, 1)={"3";"4"}), "Retirees", "")
     )
   )
)</f>
        <v>Middle Aged</v>
      </c>
      <c r="L6677" s="4" t="str">
        <f t="shared" si="419"/>
        <v>Families</v>
      </c>
    </row>
    <row r="6678" spans="1:12" x14ac:dyDescent="0.3">
      <c r="A6678" s="3">
        <v>43682</v>
      </c>
      <c r="B6678" s="2" t="s">
        <v>12</v>
      </c>
      <c r="C6678" s="1" t="s">
        <v>20</v>
      </c>
      <c r="D6678" s="2" t="s">
        <v>16</v>
      </c>
      <c r="E6678" s="1" t="s">
        <v>22</v>
      </c>
      <c r="F6678">
        <v>766</v>
      </c>
      <c r="G6678">
        <v>137618</v>
      </c>
      <c r="H6678" s="4">
        <f t="shared" si="416"/>
        <v>32</v>
      </c>
      <c r="I6678" s="4">
        <f t="shared" si="417"/>
        <v>8</v>
      </c>
      <c r="J6678" s="4">
        <f t="shared" si="418"/>
        <v>2019</v>
      </c>
      <c r="K6678" s="4" t="str" cm="1">
        <f t="array" ref="K6678">IF(D6678="", "",
   IF(MID(D6678, 2, 1)="1","Young Adults",
     IF(MID(D6678, 2, 1)="2", "Middle Aged",
       IF(OR(MID(D6678, 2, 1)={"3";"4"}), "Retirees", "")
     )
   )
)</f>
        <v>Young Adults</v>
      </c>
      <c r="L6678" s="4" t="str">
        <f t="shared" si="419"/>
        <v>Couples</v>
      </c>
    </row>
    <row r="6679" spans="1:12" x14ac:dyDescent="0.3">
      <c r="A6679" s="3">
        <v>43682</v>
      </c>
      <c r="B6679" s="2" t="s">
        <v>19</v>
      </c>
      <c r="C6679" s="1" t="s">
        <v>20</v>
      </c>
      <c r="D6679" s="2" t="s">
        <v>9</v>
      </c>
      <c r="E6679" s="1" t="s">
        <v>10</v>
      </c>
      <c r="F6679">
        <v>85</v>
      </c>
      <c r="G6679">
        <v>11858</v>
      </c>
      <c r="H6679" s="4">
        <f t="shared" si="416"/>
        <v>32</v>
      </c>
      <c r="I6679" s="4">
        <f t="shared" si="417"/>
        <v>8</v>
      </c>
      <c r="J6679" s="4">
        <f t="shared" si="418"/>
        <v>2019</v>
      </c>
      <c r="K6679" s="4" t="str" cm="1">
        <f t="array" ref="K6679">IF(D6679="", "",
   IF(MID(D6679, 2, 1)="1","Young Adults",
     IF(MID(D6679, 2, 1)="2", "Middle Aged",
       IF(OR(MID(D6679, 2, 1)={"3";"4"}), "Retirees", "")
     )
   )
)</f>
        <v>Retirees</v>
      </c>
      <c r="L6679" s="4" t="str">
        <f t="shared" si="419"/>
        <v>Couples</v>
      </c>
    </row>
    <row r="6680" spans="1:12" x14ac:dyDescent="0.3">
      <c r="A6680" s="3">
        <v>43682</v>
      </c>
      <c r="B6680" s="2" t="s">
        <v>24</v>
      </c>
      <c r="C6680" s="1" t="s">
        <v>8</v>
      </c>
      <c r="D6680" s="2" t="s">
        <v>21</v>
      </c>
      <c r="E6680" s="1" t="s">
        <v>22</v>
      </c>
      <c r="F6680">
        <v>324767</v>
      </c>
      <c r="G6680">
        <v>17929268</v>
      </c>
      <c r="H6680" s="4">
        <f t="shared" si="416"/>
        <v>32</v>
      </c>
      <c r="I6680" s="4">
        <f t="shared" si="417"/>
        <v>8</v>
      </c>
      <c r="J6680" s="4">
        <f t="shared" si="418"/>
        <v>2019</v>
      </c>
      <c r="K6680" s="4" t="str" cm="1">
        <f t="array" ref="K6680">IF(D6680="", "",
   IF(MID(D6680, 2, 1)="1","Young Adults",
     IF(MID(D6680, 2, 1)="2", "Middle Aged",
       IF(OR(MID(D6680, 2, 1)={"3";"4"}), "Retirees", "")
     )
   )
)</f>
        <v>Middle Aged</v>
      </c>
      <c r="L6680" s="4" t="str">
        <f t="shared" si="419"/>
        <v>Families</v>
      </c>
    </row>
    <row r="6681" spans="1:12" x14ac:dyDescent="0.3">
      <c r="A6681" s="3">
        <v>43682</v>
      </c>
      <c r="B6681" s="2" t="s">
        <v>19</v>
      </c>
      <c r="C6681" s="1" t="s">
        <v>8</v>
      </c>
      <c r="D6681" s="2" t="s">
        <v>16</v>
      </c>
      <c r="E6681" s="1" t="s">
        <v>22</v>
      </c>
      <c r="F6681">
        <v>54118</v>
      </c>
      <c r="G6681">
        <v>2283264</v>
      </c>
      <c r="H6681" s="4">
        <f t="shared" si="416"/>
        <v>32</v>
      </c>
      <c r="I6681" s="4">
        <f t="shared" si="417"/>
        <v>8</v>
      </c>
      <c r="J6681" s="4">
        <f t="shared" si="418"/>
        <v>2019</v>
      </c>
      <c r="K6681" s="4" t="str" cm="1">
        <f t="array" ref="K6681">IF(D6681="", "",
   IF(MID(D6681, 2, 1)="1","Young Adults",
     IF(MID(D6681, 2, 1)="2", "Middle Aged",
       IF(OR(MID(D6681, 2, 1)={"3";"4"}), "Retirees", "")
     )
   )
)</f>
        <v>Young Adults</v>
      </c>
      <c r="L6681" s="4" t="str">
        <f t="shared" si="419"/>
        <v>Couples</v>
      </c>
    </row>
    <row r="6682" spans="1:12" x14ac:dyDescent="0.3">
      <c r="A6682" s="3">
        <v>43682</v>
      </c>
      <c r="B6682" s="2" t="s">
        <v>12</v>
      </c>
      <c r="C6682" s="1" t="s">
        <v>20</v>
      </c>
      <c r="D6682" s="2" t="s">
        <v>23</v>
      </c>
      <c r="E6682" s="1" t="s">
        <v>10</v>
      </c>
      <c r="F6682">
        <v>54</v>
      </c>
      <c r="G6682">
        <v>7538</v>
      </c>
      <c r="H6682" s="4">
        <f t="shared" si="416"/>
        <v>32</v>
      </c>
      <c r="I6682" s="4">
        <f t="shared" si="417"/>
        <v>8</v>
      </c>
      <c r="J6682" s="4">
        <f t="shared" si="418"/>
        <v>2019</v>
      </c>
      <c r="K6682" s="4" t="str" cm="1">
        <f t="array" ref="K6682">IF(D6682="", "",
   IF(MID(D6682, 2, 1)="1","Young Adults",
     IF(MID(D6682, 2, 1)="2", "Middle Aged",
       IF(OR(MID(D6682, 2, 1)={"3";"4"}), "Retirees", "")
     )
   )
)</f>
        <v>Retirees</v>
      </c>
      <c r="L6682" s="4" t="str">
        <f t="shared" si="419"/>
        <v>Families</v>
      </c>
    </row>
    <row r="6683" spans="1:12" x14ac:dyDescent="0.3">
      <c r="A6683" s="3">
        <v>43682</v>
      </c>
      <c r="B6683" s="2" t="s">
        <v>7</v>
      </c>
      <c r="C6683" s="1" t="s">
        <v>8</v>
      </c>
      <c r="D6683" s="2" t="s">
        <v>21</v>
      </c>
      <c r="E6683" s="1" t="s">
        <v>22</v>
      </c>
      <c r="F6683">
        <v>204040</v>
      </c>
      <c r="G6683">
        <v>10310934</v>
      </c>
      <c r="H6683" s="4">
        <f t="shared" si="416"/>
        <v>32</v>
      </c>
      <c r="I6683" s="4">
        <f t="shared" si="417"/>
        <v>8</v>
      </c>
      <c r="J6683" s="4">
        <f t="shared" si="418"/>
        <v>2019</v>
      </c>
      <c r="K6683" s="4" t="str" cm="1">
        <f t="array" ref="K6683">IF(D6683="", "",
   IF(MID(D6683, 2, 1)="1","Young Adults",
     IF(MID(D6683, 2, 1)="2", "Middle Aged",
       IF(OR(MID(D6683, 2, 1)={"3";"4"}), "Retirees", "")
     )
   )
)</f>
        <v>Middle Aged</v>
      </c>
      <c r="L6683" s="4" t="str">
        <f t="shared" si="419"/>
        <v>Families</v>
      </c>
    </row>
    <row r="6684" spans="1:12" x14ac:dyDescent="0.3">
      <c r="A6684" s="3">
        <v>43682</v>
      </c>
      <c r="B6684" s="2" t="s">
        <v>17</v>
      </c>
      <c r="C6684" s="1" t="s">
        <v>20</v>
      </c>
      <c r="D6684" s="2" t="s">
        <v>26</v>
      </c>
      <c r="E6684" s="1" t="s">
        <v>22</v>
      </c>
      <c r="F6684">
        <v>368</v>
      </c>
      <c r="G6684">
        <v>67518</v>
      </c>
      <c r="H6684" s="4">
        <f t="shared" si="416"/>
        <v>32</v>
      </c>
      <c r="I6684" s="4">
        <f t="shared" si="417"/>
        <v>8</v>
      </c>
      <c r="J6684" s="4">
        <f t="shared" si="418"/>
        <v>2019</v>
      </c>
      <c r="K6684" s="4" t="str" cm="1">
        <f t="array" ref="K6684">IF(D6684="", "",
   IF(MID(D6684, 2, 1)="1","Young Adults",
     IF(MID(D6684, 2, 1)="2", "Middle Aged",
       IF(OR(MID(D6684, 2, 1)={"3";"4"}), "Retirees", "")
     )
   )
)</f>
        <v>Retirees</v>
      </c>
      <c r="L6684" s="4" t="str">
        <f t="shared" si="419"/>
        <v>Couples</v>
      </c>
    </row>
    <row r="6685" spans="1:12" x14ac:dyDescent="0.3">
      <c r="A6685" s="3">
        <v>43682</v>
      </c>
      <c r="B6685" s="2" t="s">
        <v>15</v>
      </c>
      <c r="C6685" s="1" t="s">
        <v>8</v>
      </c>
      <c r="D6685" s="2" t="s">
        <v>9</v>
      </c>
      <c r="E6685" s="1" t="s">
        <v>22</v>
      </c>
      <c r="F6685">
        <v>14150</v>
      </c>
      <c r="G6685">
        <v>794312</v>
      </c>
      <c r="H6685" s="4">
        <f t="shared" si="416"/>
        <v>32</v>
      </c>
      <c r="I6685" s="4">
        <f t="shared" si="417"/>
        <v>8</v>
      </c>
      <c r="J6685" s="4">
        <f t="shared" si="418"/>
        <v>2019</v>
      </c>
      <c r="K6685" s="4" t="str" cm="1">
        <f t="array" ref="K6685">IF(D6685="", "",
   IF(MID(D6685, 2, 1)="1","Young Adults",
     IF(MID(D6685, 2, 1)="2", "Middle Aged",
       IF(OR(MID(D6685, 2, 1)={"3";"4"}), "Retirees", "")
     )
   )
)</f>
        <v>Retirees</v>
      </c>
      <c r="L6685" s="4" t="str">
        <f t="shared" si="419"/>
        <v>Couples</v>
      </c>
    </row>
    <row r="6686" spans="1:12" x14ac:dyDescent="0.3">
      <c r="A6686" s="3">
        <v>43682</v>
      </c>
      <c r="B6686" s="2" t="s">
        <v>7</v>
      </c>
      <c r="C6686" s="1" t="s">
        <v>8</v>
      </c>
      <c r="D6686" s="2" t="s">
        <v>16</v>
      </c>
      <c r="E6686" s="1" t="s">
        <v>22</v>
      </c>
      <c r="F6686">
        <v>160797</v>
      </c>
      <c r="G6686">
        <v>5468436</v>
      </c>
      <c r="H6686" s="4">
        <f t="shared" si="416"/>
        <v>32</v>
      </c>
      <c r="I6686" s="4">
        <f t="shared" si="417"/>
        <v>8</v>
      </c>
      <c r="J6686" s="4">
        <f t="shared" si="418"/>
        <v>2019</v>
      </c>
      <c r="K6686" s="4" t="str" cm="1">
        <f t="array" ref="K6686">IF(D6686="", "",
   IF(MID(D6686, 2, 1)="1","Young Adults",
     IF(MID(D6686, 2, 1)="2", "Middle Aged",
       IF(OR(MID(D6686, 2, 1)={"3";"4"}), "Retirees", "")
     )
   )
)</f>
        <v>Young Adults</v>
      </c>
      <c r="L6686" s="4" t="str">
        <f t="shared" si="419"/>
        <v>Couples</v>
      </c>
    </row>
    <row r="6687" spans="1:12" x14ac:dyDescent="0.3">
      <c r="A6687" s="3">
        <v>43682</v>
      </c>
      <c r="B6687" s="2" t="s">
        <v>15</v>
      </c>
      <c r="C6687" s="1" t="s">
        <v>8</v>
      </c>
      <c r="D6687" s="2" t="s">
        <v>26</v>
      </c>
      <c r="E6687" s="1" t="s">
        <v>10</v>
      </c>
      <c r="F6687">
        <v>1533</v>
      </c>
      <c r="G6687">
        <v>61005</v>
      </c>
      <c r="H6687" s="4">
        <f t="shared" si="416"/>
        <v>32</v>
      </c>
      <c r="I6687" s="4">
        <f t="shared" si="417"/>
        <v>8</v>
      </c>
      <c r="J6687" s="4">
        <f t="shared" si="418"/>
        <v>2019</v>
      </c>
      <c r="K6687" s="4" t="str" cm="1">
        <f t="array" ref="K6687">IF(D6687="", "",
   IF(MID(D6687, 2, 1)="1","Young Adults",
     IF(MID(D6687, 2, 1)="2", "Middle Aged",
       IF(OR(MID(D6687, 2, 1)={"3";"4"}), "Retirees", "")
     )
   )
)</f>
        <v>Retirees</v>
      </c>
      <c r="L6687" s="4" t="str">
        <f t="shared" si="419"/>
        <v>Couples</v>
      </c>
    </row>
    <row r="6688" spans="1:12" x14ac:dyDescent="0.3">
      <c r="A6688" s="3">
        <v>43682</v>
      </c>
      <c r="B6688" s="2" t="s">
        <v>24</v>
      </c>
      <c r="C6688" s="1" t="s">
        <v>8</v>
      </c>
      <c r="D6688" s="2" t="s">
        <v>13</v>
      </c>
      <c r="E6688" s="1" t="s">
        <v>10</v>
      </c>
      <c r="F6688">
        <v>101133</v>
      </c>
      <c r="G6688">
        <v>3633086</v>
      </c>
      <c r="H6688" s="4">
        <f t="shared" si="416"/>
        <v>32</v>
      </c>
      <c r="I6688" s="4">
        <f t="shared" si="417"/>
        <v>8</v>
      </c>
      <c r="J6688" s="4">
        <f t="shared" si="418"/>
        <v>2019</v>
      </c>
      <c r="K6688" s="4" t="str" cm="1">
        <f t="array" ref="K6688">IF(D6688="", "",
   IF(MID(D6688, 2, 1)="1","Young Adults",
     IF(MID(D6688, 2, 1)="2", "Middle Aged",
       IF(OR(MID(D6688, 2, 1)={"3";"4"}), "Retirees", "")
     )
   )
)</f>
        <v/>
      </c>
      <c r="L6688" s="4" t="str">
        <f t="shared" si="419"/>
        <v/>
      </c>
    </row>
    <row r="6689" spans="1:12" x14ac:dyDescent="0.3">
      <c r="A6689" s="3">
        <v>43682</v>
      </c>
      <c r="B6689" s="2" t="s">
        <v>24</v>
      </c>
      <c r="C6689" s="1" t="s">
        <v>20</v>
      </c>
      <c r="D6689" s="2" t="s">
        <v>16</v>
      </c>
      <c r="E6689" s="1" t="s">
        <v>22</v>
      </c>
      <c r="F6689">
        <v>2303</v>
      </c>
      <c r="G6689">
        <v>396845</v>
      </c>
      <c r="H6689" s="4">
        <f t="shared" si="416"/>
        <v>32</v>
      </c>
      <c r="I6689" s="4">
        <f t="shared" si="417"/>
        <v>8</v>
      </c>
      <c r="J6689" s="4">
        <f t="shared" si="418"/>
        <v>2019</v>
      </c>
      <c r="K6689" s="4" t="str" cm="1">
        <f t="array" ref="K6689">IF(D6689="", "",
   IF(MID(D6689, 2, 1)="1","Young Adults",
     IF(MID(D6689, 2, 1)="2", "Middle Aged",
       IF(OR(MID(D6689, 2, 1)={"3";"4"}), "Retirees", "")
     )
   )
)</f>
        <v>Young Adults</v>
      </c>
      <c r="L6689" s="4" t="str">
        <f t="shared" si="419"/>
        <v>Couples</v>
      </c>
    </row>
    <row r="6690" spans="1:12" x14ac:dyDescent="0.3">
      <c r="A6690" s="3">
        <v>43682</v>
      </c>
      <c r="B6690" s="2" t="s">
        <v>25</v>
      </c>
      <c r="C6690" s="1" t="s">
        <v>8</v>
      </c>
      <c r="D6690" s="2" t="s">
        <v>16</v>
      </c>
      <c r="E6690" s="1" t="s">
        <v>22</v>
      </c>
      <c r="F6690">
        <v>2814</v>
      </c>
      <c r="G6690">
        <v>83913</v>
      </c>
      <c r="H6690" s="4">
        <f t="shared" si="416"/>
        <v>32</v>
      </c>
      <c r="I6690" s="4">
        <f t="shared" si="417"/>
        <v>8</v>
      </c>
      <c r="J6690" s="4">
        <f t="shared" si="418"/>
        <v>2019</v>
      </c>
      <c r="K6690" s="4" t="str" cm="1">
        <f t="array" ref="K6690">IF(D6690="", "",
   IF(MID(D6690, 2, 1)="1","Young Adults",
     IF(MID(D6690, 2, 1)="2", "Middle Aged",
       IF(OR(MID(D6690, 2, 1)={"3";"4"}), "Retirees", "")
     )
   )
)</f>
        <v>Young Adults</v>
      </c>
      <c r="L6690" s="4" t="str">
        <f t="shared" si="419"/>
        <v>Couples</v>
      </c>
    </row>
    <row r="6691" spans="1:12" x14ac:dyDescent="0.3">
      <c r="A6691" s="3">
        <v>43682</v>
      </c>
      <c r="B6691" s="2" t="s">
        <v>25</v>
      </c>
      <c r="C6691" s="1" t="s">
        <v>20</v>
      </c>
      <c r="D6691" s="2" t="s">
        <v>9</v>
      </c>
      <c r="E6691" s="1" t="s">
        <v>22</v>
      </c>
      <c r="F6691">
        <v>93</v>
      </c>
      <c r="G6691">
        <v>18171</v>
      </c>
      <c r="H6691" s="4">
        <f t="shared" si="416"/>
        <v>32</v>
      </c>
      <c r="I6691" s="4">
        <f t="shared" si="417"/>
        <v>8</v>
      </c>
      <c r="J6691" s="4">
        <f t="shared" si="418"/>
        <v>2019</v>
      </c>
      <c r="K6691" s="4" t="str" cm="1">
        <f t="array" ref="K6691">IF(D6691="", "",
   IF(MID(D6691, 2, 1)="1","Young Adults",
     IF(MID(D6691, 2, 1)="2", "Middle Aged",
       IF(OR(MID(D6691, 2, 1)={"3";"4"}), "Retirees", "")
     )
   )
)</f>
        <v>Retirees</v>
      </c>
      <c r="L6691" s="4" t="str">
        <f t="shared" si="419"/>
        <v>Couples</v>
      </c>
    </row>
    <row r="6692" spans="1:12" x14ac:dyDescent="0.3">
      <c r="A6692" s="3">
        <v>43682</v>
      </c>
      <c r="B6692" s="2" t="s">
        <v>25</v>
      </c>
      <c r="C6692" s="1" t="s">
        <v>8</v>
      </c>
      <c r="D6692" s="2" t="s">
        <v>23</v>
      </c>
      <c r="E6692" s="1" t="s">
        <v>10</v>
      </c>
      <c r="F6692">
        <v>339</v>
      </c>
      <c r="G6692">
        <v>13361</v>
      </c>
      <c r="H6692" s="4">
        <f t="shared" si="416"/>
        <v>32</v>
      </c>
      <c r="I6692" s="4">
        <f t="shared" si="417"/>
        <v>8</v>
      </c>
      <c r="J6692" s="4">
        <f t="shared" si="418"/>
        <v>2019</v>
      </c>
      <c r="K6692" s="4" t="str" cm="1">
        <f t="array" ref="K6692">IF(D6692="", "",
   IF(MID(D6692, 2, 1)="1","Young Adults",
     IF(MID(D6692, 2, 1)="2", "Middle Aged",
       IF(OR(MID(D6692, 2, 1)={"3";"4"}), "Retirees", "")
     )
   )
)</f>
        <v>Retirees</v>
      </c>
      <c r="L6692" s="4" t="str">
        <f t="shared" si="419"/>
        <v>Families</v>
      </c>
    </row>
    <row r="6693" spans="1:12" x14ac:dyDescent="0.3">
      <c r="A6693" s="3">
        <v>43682</v>
      </c>
      <c r="B6693" s="2" t="s">
        <v>7</v>
      </c>
      <c r="C6693" s="1" t="s">
        <v>20</v>
      </c>
      <c r="D6693" s="2" t="s">
        <v>23</v>
      </c>
      <c r="E6693" s="1" t="s">
        <v>22</v>
      </c>
      <c r="F6693">
        <v>1345</v>
      </c>
      <c r="G6693">
        <v>256300</v>
      </c>
      <c r="H6693" s="4">
        <f t="shared" si="416"/>
        <v>32</v>
      </c>
      <c r="I6693" s="4">
        <f t="shared" si="417"/>
        <v>8</v>
      </c>
      <c r="J6693" s="4">
        <f t="shared" si="418"/>
        <v>2019</v>
      </c>
      <c r="K6693" s="4" t="str" cm="1">
        <f t="array" ref="K6693">IF(D6693="", "",
   IF(MID(D6693, 2, 1)="1","Young Adults",
     IF(MID(D6693, 2, 1)="2", "Middle Aged",
       IF(OR(MID(D6693, 2, 1)={"3";"4"}), "Retirees", "")
     )
   )
)</f>
        <v>Retirees</v>
      </c>
      <c r="L6693" s="4" t="str">
        <f t="shared" si="419"/>
        <v>Families</v>
      </c>
    </row>
    <row r="6694" spans="1:12" x14ac:dyDescent="0.3">
      <c r="A6694" s="3">
        <v>43682</v>
      </c>
      <c r="B6694" s="2" t="s">
        <v>24</v>
      </c>
      <c r="C6694" s="1" t="s">
        <v>20</v>
      </c>
      <c r="D6694" s="2" t="s">
        <v>11</v>
      </c>
      <c r="E6694" s="1" t="s">
        <v>10</v>
      </c>
      <c r="F6694">
        <v>316</v>
      </c>
      <c r="G6694">
        <v>46847</v>
      </c>
      <c r="H6694" s="4">
        <f t="shared" si="416"/>
        <v>32</v>
      </c>
      <c r="I6694" s="4">
        <f t="shared" si="417"/>
        <v>8</v>
      </c>
      <c r="J6694" s="4">
        <f t="shared" si="418"/>
        <v>2019</v>
      </c>
      <c r="K6694" s="4" t="str" cm="1">
        <f t="array" ref="K6694">IF(D6694="", "",
   IF(MID(D6694, 2, 1)="1","Young Adults",
     IF(MID(D6694, 2, 1)="2", "Middle Aged",
       IF(OR(MID(D6694, 2, 1)={"3";"4"}), "Retirees", "")
     )
   )
)</f>
        <v>Young Adults</v>
      </c>
      <c r="L6694" s="4" t="str">
        <f t="shared" si="419"/>
        <v>Families</v>
      </c>
    </row>
    <row r="6695" spans="1:12" x14ac:dyDescent="0.3">
      <c r="A6695" s="3">
        <v>43682</v>
      </c>
      <c r="B6695" s="2" t="s">
        <v>25</v>
      </c>
      <c r="C6695" s="1" t="s">
        <v>20</v>
      </c>
      <c r="D6695" s="2" t="s">
        <v>13</v>
      </c>
      <c r="E6695" s="1" t="s">
        <v>10</v>
      </c>
      <c r="F6695">
        <v>60</v>
      </c>
      <c r="G6695">
        <v>10798</v>
      </c>
      <c r="H6695" s="4">
        <f t="shared" si="416"/>
        <v>32</v>
      </c>
      <c r="I6695" s="4">
        <f t="shared" si="417"/>
        <v>8</v>
      </c>
      <c r="J6695" s="4">
        <f t="shared" si="418"/>
        <v>2019</v>
      </c>
      <c r="K6695" s="4" t="str" cm="1">
        <f t="array" ref="K6695">IF(D6695="", "",
   IF(MID(D6695, 2, 1)="1","Young Adults",
     IF(MID(D6695, 2, 1)="2", "Middle Aged",
       IF(OR(MID(D6695, 2, 1)={"3";"4"}), "Retirees", "")
     )
   )
)</f>
        <v/>
      </c>
      <c r="L6695" s="4" t="str">
        <f t="shared" si="419"/>
        <v/>
      </c>
    </row>
    <row r="6696" spans="1:12" x14ac:dyDescent="0.3">
      <c r="A6696" s="3">
        <v>43682</v>
      </c>
      <c r="B6696" s="2" t="s">
        <v>19</v>
      </c>
      <c r="C6696" s="1" t="s">
        <v>20</v>
      </c>
      <c r="D6696" s="2" t="s">
        <v>16</v>
      </c>
      <c r="E6696" s="1" t="s">
        <v>22</v>
      </c>
      <c r="F6696">
        <v>437</v>
      </c>
      <c r="G6696">
        <v>72494</v>
      </c>
      <c r="H6696" s="4">
        <f t="shared" si="416"/>
        <v>32</v>
      </c>
      <c r="I6696" s="4">
        <f t="shared" si="417"/>
        <v>8</v>
      </c>
      <c r="J6696" s="4">
        <f t="shared" si="418"/>
        <v>2019</v>
      </c>
      <c r="K6696" s="4" t="str" cm="1">
        <f t="array" ref="K6696">IF(D6696="", "",
   IF(MID(D6696, 2, 1)="1","Young Adults",
     IF(MID(D6696, 2, 1)="2", "Middle Aged",
       IF(OR(MID(D6696, 2, 1)={"3";"4"}), "Retirees", "")
     )
   )
)</f>
        <v>Young Adults</v>
      </c>
      <c r="L6696" s="4" t="str">
        <f t="shared" si="419"/>
        <v>Couples</v>
      </c>
    </row>
    <row r="6697" spans="1:12" x14ac:dyDescent="0.3">
      <c r="A6697" s="3">
        <v>43682</v>
      </c>
      <c r="B6697" s="2" t="s">
        <v>24</v>
      </c>
      <c r="C6697" s="1" t="s">
        <v>20</v>
      </c>
      <c r="D6697" s="2" t="s">
        <v>23</v>
      </c>
      <c r="E6697" s="1" t="s">
        <v>10</v>
      </c>
      <c r="F6697">
        <v>197</v>
      </c>
      <c r="G6697">
        <v>30437</v>
      </c>
      <c r="H6697" s="4">
        <f t="shared" si="416"/>
        <v>32</v>
      </c>
      <c r="I6697" s="4">
        <f t="shared" si="417"/>
        <v>8</v>
      </c>
      <c r="J6697" s="4">
        <f t="shared" si="418"/>
        <v>2019</v>
      </c>
      <c r="K6697" s="4" t="str" cm="1">
        <f t="array" ref="K6697">IF(D6697="", "",
   IF(MID(D6697, 2, 1)="1","Young Adults",
     IF(MID(D6697, 2, 1)="2", "Middle Aged",
       IF(OR(MID(D6697, 2, 1)={"3";"4"}), "Retirees", "")
     )
   )
)</f>
        <v>Retirees</v>
      </c>
      <c r="L6697" s="4" t="str">
        <f t="shared" si="419"/>
        <v>Families</v>
      </c>
    </row>
    <row r="6698" spans="1:12" x14ac:dyDescent="0.3">
      <c r="A6698" s="3">
        <v>43682</v>
      </c>
      <c r="B6698" s="2" t="s">
        <v>12</v>
      </c>
      <c r="C6698" s="1" t="s">
        <v>8</v>
      </c>
      <c r="D6698" s="2" t="s">
        <v>13</v>
      </c>
      <c r="E6698" s="1" t="s">
        <v>10</v>
      </c>
      <c r="F6698">
        <v>25861</v>
      </c>
      <c r="G6698">
        <v>1130398</v>
      </c>
      <c r="H6698" s="4">
        <f t="shared" si="416"/>
        <v>32</v>
      </c>
      <c r="I6698" s="4">
        <f t="shared" si="417"/>
        <v>8</v>
      </c>
      <c r="J6698" s="4">
        <f t="shared" si="418"/>
        <v>2019</v>
      </c>
      <c r="K6698" s="4" t="str" cm="1">
        <f t="array" ref="K6698">IF(D6698="", "",
   IF(MID(D6698, 2, 1)="1","Young Adults",
     IF(MID(D6698, 2, 1)="2", "Middle Aged",
       IF(OR(MID(D6698, 2, 1)={"3";"4"}), "Retirees", "")
     )
   )
)</f>
        <v/>
      </c>
      <c r="L6698" s="4" t="str">
        <f t="shared" si="419"/>
        <v/>
      </c>
    </row>
    <row r="6699" spans="1:12" x14ac:dyDescent="0.3">
      <c r="A6699" s="3">
        <v>43682</v>
      </c>
      <c r="B6699" s="2" t="s">
        <v>17</v>
      </c>
      <c r="C6699" s="1" t="s">
        <v>20</v>
      </c>
      <c r="D6699" s="2" t="s">
        <v>23</v>
      </c>
      <c r="E6699" s="1" t="s">
        <v>10</v>
      </c>
      <c r="F6699">
        <v>103</v>
      </c>
      <c r="G6699">
        <v>15676</v>
      </c>
      <c r="H6699" s="4">
        <f t="shared" si="416"/>
        <v>32</v>
      </c>
      <c r="I6699" s="4">
        <f t="shared" si="417"/>
        <v>8</v>
      </c>
      <c r="J6699" s="4">
        <f t="shared" si="418"/>
        <v>2019</v>
      </c>
      <c r="K6699" s="4" t="str" cm="1">
        <f t="array" ref="K6699">IF(D6699="", "",
   IF(MID(D6699, 2, 1)="1","Young Adults",
     IF(MID(D6699, 2, 1)="2", "Middle Aged",
       IF(OR(MID(D6699, 2, 1)={"3";"4"}), "Retirees", "")
     )
   )
)</f>
        <v>Retirees</v>
      </c>
      <c r="L6699" s="4" t="str">
        <f t="shared" si="419"/>
        <v>Families</v>
      </c>
    </row>
    <row r="6700" spans="1:12" x14ac:dyDescent="0.3">
      <c r="A6700" s="3">
        <v>43682</v>
      </c>
      <c r="B6700" s="2" t="s">
        <v>19</v>
      </c>
      <c r="C6700" s="1" t="s">
        <v>20</v>
      </c>
      <c r="D6700" s="2" t="s">
        <v>21</v>
      </c>
      <c r="E6700" s="1" t="s">
        <v>10</v>
      </c>
      <c r="F6700">
        <v>72</v>
      </c>
      <c r="G6700">
        <v>12174</v>
      </c>
      <c r="H6700" s="4">
        <f t="shared" si="416"/>
        <v>32</v>
      </c>
      <c r="I6700" s="4">
        <f t="shared" si="417"/>
        <v>8</v>
      </c>
      <c r="J6700" s="4">
        <f t="shared" si="418"/>
        <v>2019</v>
      </c>
      <c r="K6700" s="4" t="str" cm="1">
        <f t="array" ref="K6700">IF(D6700="", "",
   IF(MID(D6700, 2, 1)="1","Young Adults",
     IF(MID(D6700, 2, 1)="2", "Middle Aged",
       IF(OR(MID(D6700, 2, 1)={"3";"4"}), "Retirees", "")
     )
   )
)</f>
        <v>Middle Aged</v>
      </c>
      <c r="L6700" s="4" t="str">
        <f t="shared" si="419"/>
        <v>Families</v>
      </c>
    </row>
    <row r="6701" spans="1:12" x14ac:dyDescent="0.3">
      <c r="A6701" s="3">
        <v>43682</v>
      </c>
      <c r="B6701" s="2" t="s">
        <v>17</v>
      </c>
      <c r="C6701" s="1" t="s">
        <v>20</v>
      </c>
      <c r="D6701" s="2" t="s">
        <v>21</v>
      </c>
      <c r="E6701" s="1" t="s">
        <v>22</v>
      </c>
      <c r="F6701">
        <v>3649</v>
      </c>
      <c r="G6701">
        <v>735104</v>
      </c>
      <c r="H6701" s="4">
        <f t="shared" si="416"/>
        <v>32</v>
      </c>
      <c r="I6701" s="4">
        <f t="shared" si="417"/>
        <v>8</v>
      </c>
      <c r="J6701" s="4">
        <f t="shared" si="418"/>
        <v>2019</v>
      </c>
      <c r="K6701" s="4" t="str" cm="1">
        <f t="array" ref="K6701">IF(D6701="", "",
   IF(MID(D6701, 2, 1)="1","Young Adults",
     IF(MID(D6701, 2, 1)="2", "Middle Aged",
       IF(OR(MID(D6701, 2, 1)={"3";"4"}), "Retirees", "")
     )
   )
)</f>
        <v>Middle Aged</v>
      </c>
      <c r="L6701" s="4" t="str">
        <f t="shared" si="419"/>
        <v>Families</v>
      </c>
    </row>
    <row r="6702" spans="1:12" x14ac:dyDescent="0.3">
      <c r="A6702" s="3">
        <v>43682</v>
      </c>
      <c r="B6702" s="2" t="s">
        <v>24</v>
      </c>
      <c r="C6702" s="1" t="s">
        <v>20</v>
      </c>
      <c r="D6702" s="2" t="s">
        <v>18</v>
      </c>
      <c r="E6702" s="1" t="s">
        <v>10</v>
      </c>
      <c r="F6702">
        <v>630</v>
      </c>
      <c r="G6702">
        <v>94311</v>
      </c>
      <c r="H6702" s="4">
        <f t="shared" si="416"/>
        <v>32</v>
      </c>
      <c r="I6702" s="4">
        <f t="shared" si="417"/>
        <v>8</v>
      </c>
      <c r="J6702" s="4">
        <f t="shared" si="418"/>
        <v>2019</v>
      </c>
      <c r="K6702" s="4" t="str" cm="1">
        <f t="array" ref="K6702">IF(D6702="", "",
   IF(MID(D6702, 2, 1)="1","Young Adults",
     IF(MID(D6702, 2, 1)="2", "Middle Aged",
       IF(OR(MID(D6702, 2, 1)={"3";"4"}), "Retirees", "")
     )
   )
)</f>
        <v>Middle Aged</v>
      </c>
      <c r="L6702" s="4" t="str">
        <f t="shared" si="419"/>
        <v>Couples</v>
      </c>
    </row>
    <row r="6703" spans="1:12" x14ac:dyDescent="0.3">
      <c r="A6703" s="3">
        <v>43682</v>
      </c>
      <c r="B6703" s="2" t="s">
        <v>12</v>
      </c>
      <c r="C6703" s="1" t="s">
        <v>20</v>
      </c>
      <c r="D6703" s="2" t="s">
        <v>18</v>
      </c>
      <c r="E6703" s="1" t="s">
        <v>10</v>
      </c>
      <c r="F6703">
        <v>227</v>
      </c>
      <c r="G6703">
        <v>33668</v>
      </c>
      <c r="H6703" s="4">
        <f t="shared" si="416"/>
        <v>32</v>
      </c>
      <c r="I6703" s="4">
        <f t="shared" si="417"/>
        <v>8</v>
      </c>
      <c r="J6703" s="4">
        <f t="shared" si="418"/>
        <v>2019</v>
      </c>
      <c r="K6703" s="4" t="str" cm="1">
        <f t="array" ref="K6703">IF(D6703="", "",
   IF(MID(D6703, 2, 1)="1","Young Adults",
     IF(MID(D6703, 2, 1)="2", "Middle Aged",
       IF(OR(MID(D6703, 2, 1)={"3";"4"}), "Retirees", "")
     )
   )
)</f>
        <v>Middle Aged</v>
      </c>
      <c r="L6703" s="4" t="str">
        <f t="shared" si="419"/>
        <v>Couples</v>
      </c>
    </row>
    <row r="6704" spans="1:12" x14ac:dyDescent="0.3">
      <c r="A6704" s="3">
        <v>43682</v>
      </c>
      <c r="B6704" s="2" t="s">
        <v>19</v>
      </c>
      <c r="C6704" s="1" t="s">
        <v>8</v>
      </c>
      <c r="D6704" s="2" t="s">
        <v>9</v>
      </c>
      <c r="E6704" s="1" t="s">
        <v>10</v>
      </c>
      <c r="F6704">
        <v>25417</v>
      </c>
      <c r="G6704">
        <v>888975</v>
      </c>
      <c r="H6704" s="4">
        <f t="shared" si="416"/>
        <v>32</v>
      </c>
      <c r="I6704" s="4">
        <f t="shared" si="417"/>
        <v>8</v>
      </c>
      <c r="J6704" s="4">
        <f t="shared" si="418"/>
        <v>2019</v>
      </c>
      <c r="K6704" s="4" t="str" cm="1">
        <f t="array" ref="K6704">IF(D6704="", "",
   IF(MID(D6704, 2, 1)="1","Young Adults",
     IF(MID(D6704, 2, 1)="2", "Middle Aged",
       IF(OR(MID(D6704, 2, 1)={"3";"4"}), "Retirees", "")
     )
   )
)</f>
        <v>Retirees</v>
      </c>
      <c r="L6704" s="4" t="str">
        <f t="shared" si="419"/>
        <v>Couples</v>
      </c>
    </row>
    <row r="6705" spans="1:12" x14ac:dyDescent="0.3">
      <c r="A6705" s="3">
        <v>43682</v>
      </c>
      <c r="B6705" s="2" t="s">
        <v>24</v>
      </c>
      <c r="C6705" s="1" t="s">
        <v>8</v>
      </c>
      <c r="D6705" s="2" t="s">
        <v>26</v>
      </c>
      <c r="E6705" s="1" t="s">
        <v>22</v>
      </c>
      <c r="F6705">
        <v>138651</v>
      </c>
      <c r="G6705">
        <v>6870491</v>
      </c>
      <c r="H6705" s="4">
        <f t="shared" si="416"/>
        <v>32</v>
      </c>
      <c r="I6705" s="4">
        <f t="shared" si="417"/>
        <v>8</v>
      </c>
      <c r="J6705" s="4">
        <f t="shared" si="418"/>
        <v>2019</v>
      </c>
      <c r="K6705" s="4" t="str" cm="1">
        <f t="array" ref="K6705">IF(D6705="", "",
   IF(MID(D6705, 2, 1)="1","Young Adults",
     IF(MID(D6705, 2, 1)="2", "Middle Aged",
       IF(OR(MID(D6705, 2, 1)={"3";"4"}), "Retirees", "")
     )
   )
)</f>
        <v>Retirees</v>
      </c>
      <c r="L6705" s="4" t="str">
        <f t="shared" si="419"/>
        <v>Couples</v>
      </c>
    </row>
    <row r="6706" spans="1:12" x14ac:dyDescent="0.3">
      <c r="A6706" s="3">
        <v>43682</v>
      </c>
      <c r="B6706" s="2" t="s">
        <v>12</v>
      </c>
      <c r="C6706" s="1" t="s">
        <v>20</v>
      </c>
      <c r="D6706" s="2" t="s">
        <v>9</v>
      </c>
      <c r="E6706" s="1" t="s">
        <v>22</v>
      </c>
      <c r="F6706">
        <v>1249</v>
      </c>
      <c r="G6706">
        <v>260279</v>
      </c>
      <c r="H6706" s="4">
        <f t="shared" si="416"/>
        <v>32</v>
      </c>
      <c r="I6706" s="4">
        <f t="shared" si="417"/>
        <v>8</v>
      </c>
      <c r="J6706" s="4">
        <f t="shared" si="418"/>
        <v>2019</v>
      </c>
      <c r="K6706" s="4" t="str" cm="1">
        <f t="array" ref="K6706">IF(D6706="", "",
   IF(MID(D6706, 2, 1)="1","Young Adults",
     IF(MID(D6706, 2, 1)="2", "Middle Aged",
       IF(OR(MID(D6706, 2, 1)={"3";"4"}), "Retirees", "")
     )
   )
)</f>
        <v>Retirees</v>
      </c>
      <c r="L6706" s="4" t="str">
        <f t="shared" si="419"/>
        <v>Couples</v>
      </c>
    </row>
    <row r="6707" spans="1:12" x14ac:dyDescent="0.3">
      <c r="A6707" s="3">
        <v>43682</v>
      </c>
      <c r="B6707" s="2" t="s">
        <v>15</v>
      </c>
      <c r="C6707" s="1" t="s">
        <v>20</v>
      </c>
      <c r="D6707" s="2" t="s">
        <v>26</v>
      </c>
      <c r="E6707" s="1" t="s">
        <v>22</v>
      </c>
      <c r="F6707">
        <v>13</v>
      </c>
      <c r="G6707">
        <v>3926</v>
      </c>
      <c r="H6707" s="4">
        <f t="shared" si="416"/>
        <v>32</v>
      </c>
      <c r="I6707" s="4">
        <f t="shared" si="417"/>
        <v>8</v>
      </c>
      <c r="J6707" s="4">
        <f t="shared" si="418"/>
        <v>2019</v>
      </c>
      <c r="K6707" s="4" t="str" cm="1">
        <f t="array" ref="K6707">IF(D6707="", "",
   IF(MID(D6707, 2, 1)="1","Young Adults",
     IF(MID(D6707, 2, 1)="2", "Middle Aged",
       IF(OR(MID(D6707, 2, 1)={"3";"4"}), "Retirees", "")
     )
   )
)</f>
        <v>Retirees</v>
      </c>
      <c r="L6707" s="4" t="str">
        <f t="shared" si="419"/>
        <v>Couples</v>
      </c>
    </row>
    <row r="6708" spans="1:12" x14ac:dyDescent="0.3">
      <c r="A6708" s="3">
        <v>43682</v>
      </c>
      <c r="B6708" s="2" t="s">
        <v>17</v>
      </c>
      <c r="C6708" s="1" t="s">
        <v>20</v>
      </c>
      <c r="D6708" s="2" t="s">
        <v>16</v>
      </c>
      <c r="E6708" s="1" t="s">
        <v>10</v>
      </c>
      <c r="F6708">
        <v>227</v>
      </c>
      <c r="G6708">
        <v>29462</v>
      </c>
      <c r="H6708" s="4">
        <f t="shared" si="416"/>
        <v>32</v>
      </c>
      <c r="I6708" s="4">
        <f t="shared" si="417"/>
        <v>8</v>
      </c>
      <c r="J6708" s="4">
        <f t="shared" si="418"/>
        <v>2019</v>
      </c>
      <c r="K6708" s="4" t="str" cm="1">
        <f t="array" ref="K6708">IF(D6708="", "",
   IF(MID(D6708, 2, 1)="1","Young Adults",
     IF(MID(D6708, 2, 1)="2", "Middle Aged",
       IF(OR(MID(D6708, 2, 1)={"3";"4"}), "Retirees", "")
     )
   )
)</f>
        <v>Young Adults</v>
      </c>
      <c r="L6708" s="4" t="str">
        <f t="shared" si="419"/>
        <v>Couples</v>
      </c>
    </row>
    <row r="6709" spans="1:12" x14ac:dyDescent="0.3">
      <c r="A6709" s="3">
        <v>43682</v>
      </c>
      <c r="B6709" s="2" t="s">
        <v>12</v>
      </c>
      <c r="C6709" s="1" t="s">
        <v>8</v>
      </c>
      <c r="D6709" s="2" t="s">
        <v>21</v>
      </c>
      <c r="E6709" s="1" t="s">
        <v>22</v>
      </c>
      <c r="F6709">
        <v>90369</v>
      </c>
      <c r="G6709">
        <v>5565837</v>
      </c>
      <c r="H6709" s="4">
        <f t="shared" si="416"/>
        <v>32</v>
      </c>
      <c r="I6709" s="4">
        <f t="shared" si="417"/>
        <v>8</v>
      </c>
      <c r="J6709" s="4">
        <f t="shared" si="418"/>
        <v>2019</v>
      </c>
      <c r="K6709" s="4" t="str" cm="1">
        <f t="array" ref="K6709">IF(D6709="", "",
   IF(MID(D6709, 2, 1)="1","Young Adults",
     IF(MID(D6709, 2, 1)="2", "Middle Aged",
       IF(OR(MID(D6709, 2, 1)={"3";"4"}), "Retirees", "")
     )
   )
)</f>
        <v>Middle Aged</v>
      </c>
      <c r="L6709" s="4" t="str">
        <f t="shared" si="419"/>
        <v>Families</v>
      </c>
    </row>
    <row r="6710" spans="1:12" x14ac:dyDescent="0.3">
      <c r="A6710" s="3">
        <v>43682</v>
      </c>
      <c r="B6710" s="2" t="s">
        <v>25</v>
      </c>
      <c r="C6710" s="1" t="s">
        <v>8</v>
      </c>
      <c r="D6710" s="2" t="s">
        <v>18</v>
      </c>
      <c r="E6710" s="1" t="s">
        <v>10</v>
      </c>
      <c r="F6710">
        <v>723</v>
      </c>
      <c r="G6710">
        <v>21177</v>
      </c>
      <c r="H6710" s="4">
        <f t="shared" si="416"/>
        <v>32</v>
      </c>
      <c r="I6710" s="4">
        <f t="shared" si="417"/>
        <v>8</v>
      </c>
      <c r="J6710" s="4">
        <f t="shared" si="418"/>
        <v>2019</v>
      </c>
      <c r="K6710" s="4" t="str" cm="1">
        <f t="array" ref="K6710">IF(D6710="", "",
   IF(MID(D6710, 2, 1)="1","Young Adults",
     IF(MID(D6710, 2, 1)="2", "Middle Aged",
       IF(OR(MID(D6710, 2, 1)={"3";"4"}), "Retirees", "")
     )
   )
)</f>
        <v>Middle Aged</v>
      </c>
      <c r="L6710" s="4" t="str">
        <f t="shared" si="419"/>
        <v>Couples</v>
      </c>
    </row>
    <row r="6711" spans="1:12" x14ac:dyDescent="0.3">
      <c r="A6711" s="3">
        <v>43682</v>
      </c>
      <c r="B6711" s="2" t="s">
        <v>7</v>
      </c>
      <c r="C6711" s="1" t="s">
        <v>20</v>
      </c>
      <c r="D6711" s="2" t="s">
        <v>13</v>
      </c>
      <c r="E6711" s="1" t="s">
        <v>14</v>
      </c>
      <c r="F6711">
        <v>3618</v>
      </c>
      <c r="G6711">
        <v>570379</v>
      </c>
      <c r="H6711" s="4">
        <f t="shared" si="416"/>
        <v>32</v>
      </c>
      <c r="I6711" s="4">
        <f t="shared" si="417"/>
        <v>8</v>
      </c>
      <c r="J6711" s="4">
        <f t="shared" si="418"/>
        <v>2019</v>
      </c>
      <c r="K6711" s="4" t="str" cm="1">
        <f t="array" ref="K6711">IF(D6711="", "",
   IF(MID(D6711, 2, 1)="1","Young Adults",
     IF(MID(D6711, 2, 1)="2", "Middle Aged",
       IF(OR(MID(D6711, 2, 1)={"3";"4"}), "Retirees", "")
     )
   )
)</f>
        <v/>
      </c>
      <c r="L6711" s="4" t="str">
        <f t="shared" si="419"/>
        <v/>
      </c>
    </row>
    <row r="6712" spans="1:12" x14ac:dyDescent="0.3">
      <c r="A6712" s="3">
        <v>43682</v>
      </c>
      <c r="B6712" s="2" t="s">
        <v>17</v>
      </c>
      <c r="C6712" s="1" t="s">
        <v>20</v>
      </c>
      <c r="D6712" s="2" t="s">
        <v>11</v>
      </c>
      <c r="E6712" s="1" t="s">
        <v>10</v>
      </c>
      <c r="F6712">
        <v>183</v>
      </c>
      <c r="G6712">
        <v>28302</v>
      </c>
      <c r="H6712" s="4">
        <f t="shared" si="416"/>
        <v>32</v>
      </c>
      <c r="I6712" s="4">
        <f t="shared" si="417"/>
        <v>8</v>
      </c>
      <c r="J6712" s="4">
        <f t="shared" si="418"/>
        <v>2019</v>
      </c>
      <c r="K6712" s="4" t="str" cm="1">
        <f t="array" ref="K6712">IF(D6712="", "",
   IF(MID(D6712, 2, 1)="1","Young Adults",
     IF(MID(D6712, 2, 1)="2", "Middle Aged",
       IF(OR(MID(D6712, 2, 1)={"3";"4"}), "Retirees", "")
     )
   )
)</f>
        <v>Young Adults</v>
      </c>
      <c r="L6712" s="4" t="str">
        <f t="shared" si="419"/>
        <v>Families</v>
      </c>
    </row>
    <row r="6713" spans="1:12" x14ac:dyDescent="0.3">
      <c r="A6713" s="3">
        <v>43682</v>
      </c>
      <c r="B6713" s="2" t="s">
        <v>7</v>
      </c>
      <c r="C6713" s="1" t="s">
        <v>20</v>
      </c>
      <c r="D6713" s="2" t="s">
        <v>9</v>
      </c>
      <c r="E6713" s="1" t="s">
        <v>10</v>
      </c>
      <c r="F6713">
        <v>229</v>
      </c>
      <c r="G6713">
        <v>33431</v>
      </c>
      <c r="H6713" s="4">
        <f t="shared" si="416"/>
        <v>32</v>
      </c>
      <c r="I6713" s="4">
        <f t="shared" si="417"/>
        <v>8</v>
      </c>
      <c r="J6713" s="4">
        <f t="shared" si="418"/>
        <v>2019</v>
      </c>
      <c r="K6713" s="4" t="str" cm="1">
        <f t="array" ref="K6713">IF(D6713="", "",
   IF(MID(D6713, 2, 1)="1","Young Adults",
     IF(MID(D6713, 2, 1)="2", "Middle Aged",
       IF(OR(MID(D6713, 2, 1)={"3";"4"}), "Retirees", "")
     )
   )
)</f>
        <v>Retirees</v>
      </c>
      <c r="L6713" s="4" t="str">
        <f t="shared" si="419"/>
        <v>Couples</v>
      </c>
    </row>
    <row r="6714" spans="1:12" x14ac:dyDescent="0.3">
      <c r="A6714" s="3">
        <v>43682</v>
      </c>
      <c r="B6714" s="2" t="s">
        <v>17</v>
      </c>
      <c r="C6714" s="1" t="s">
        <v>20</v>
      </c>
      <c r="D6714" s="2" t="s">
        <v>16</v>
      </c>
      <c r="E6714" s="1" t="s">
        <v>22</v>
      </c>
      <c r="F6714">
        <v>1292</v>
      </c>
      <c r="G6714">
        <v>216080</v>
      </c>
      <c r="H6714" s="4">
        <f t="shared" si="416"/>
        <v>32</v>
      </c>
      <c r="I6714" s="4">
        <f t="shared" si="417"/>
        <v>8</v>
      </c>
      <c r="J6714" s="4">
        <f t="shared" si="418"/>
        <v>2019</v>
      </c>
      <c r="K6714" s="4" t="str" cm="1">
        <f t="array" ref="K6714">IF(D6714="", "",
   IF(MID(D6714, 2, 1)="1","Young Adults",
     IF(MID(D6714, 2, 1)="2", "Middle Aged",
       IF(OR(MID(D6714, 2, 1)={"3";"4"}), "Retirees", "")
     )
   )
)</f>
        <v>Young Adults</v>
      </c>
      <c r="L6714" s="4" t="str">
        <f t="shared" si="419"/>
        <v>Couples</v>
      </c>
    </row>
    <row r="6715" spans="1:12" x14ac:dyDescent="0.3">
      <c r="A6715" s="3">
        <v>43682</v>
      </c>
      <c r="B6715" s="2" t="s">
        <v>19</v>
      </c>
      <c r="C6715" s="1" t="s">
        <v>8</v>
      </c>
      <c r="D6715" s="2" t="s">
        <v>23</v>
      </c>
      <c r="E6715" s="1" t="s">
        <v>10</v>
      </c>
      <c r="F6715">
        <v>16882</v>
      </c>
      <c r="G6715">
        <v>618364</v>
      </c>
      <c r="H6715" s="4">
        <f t="shared" si="416"/>
        <v>32</v>
      </c>
      <c r="I6715" s="4">
        <f t="shared" si="417"/>
        <v>8</v>
      </c>
      <c r="J6715" s="4">
        <f t="shared" si="418"/>
        <v>2019</v>
      </c>
      <c r="K6715" s="4" t="str" cm="1">
        <f t="array" ref="K6715">IF(D6715="", "",
   IF(MID(D6715, 2, 1)="1","Young Adults",
     IF(MID(D6715, 2, 1)="2", "Middle Aged",
       IF(OR(MID(D6715, 2, 1)={"3";"4"}), "Retirees", "")
     )
   )
)</f>
        <v>Retirees</v>
      </c>
      <c r="L6715" s="4" t="str">
        <f t="shared" si="419"/>
        <v>Families</v>
      </c>
    </row>
    <row r="6716" spans="1:12" x14ac:dyDescent="0.3">
      <c r="A6716" s="3">
        <v>43682</v>
      </c>
      <c r="B6716" s="2" t="s">
        <v>12</v>
      </c>
      <c r="C6716" s="1" t="s">
        <v>20</v>
      </c>
      <c r="D6716" s="2" t="s">
        <v>11</v>
      </c>
      <c r="E6716" s="1" t="s">
        <v>10</v>
      </c>
      <c r="F6716">
        <v>175</v>
      </c>
      <c r="G6716">
        <v>27878</v>
      </c>
      <c r="H6716" s="4">
        <f t="shared" si="416"/>
        <v>32</v>
      </c>
      <c r="I6716" s="4">
        <f t="shared" si="417"/>
        <v>8</v>
      </c>
      <c r="J6716" s="4">
        <f t="shared" si="418"/>
        <v>2019</v>
      </c>
      <c r="K6716" s="4" t="str" cm="1">
        <f t="array" ref="K6716">IF(D6716="", "",
   IF(MID(D6716, 2, 1)="1","Young Adults",
     IF(MID(D6716, 2, 1)="2", "Middle Aged",
       IF(OR(MID(D6716, 2, 1)={"3";"4"}), "Retirees", "")
     )
   )
)</f>
        <v>Young Adults</v>
      </c>
      <c r="L6716" s="4" t="str">
        <f t="shared" si="419"/>
        <v>Families</v>
      </c>
    </row>
    <row r="6717" spans="1:12" x14ac:dyDescent="0.3">
      <c r="A6717" s="3">
        <v>43682</v>
      </c>
      <c r="B6717" s="2" t="s">
        <v>19</v>
      </c>
      <c r="C6717" s="1" t="s">
        <v>8</v>
      </c>
      <c r="D6717" s="2" t="s">
        <v>23</v>
      </c>
      <c r="E6717" s="1" t="s">
        <v>22</v>
      </c>
      <c r="F6717">
        <v>86513</v>
      </c>
      <c r="G6717">
        <v>4978484</v>
      </c>
      <c r="H6717" s="4">
        <f t="shared" si="416"/>
        <v>32</v>
      </c>
      <c r="I6717" s="4">
        <f t="shared" si="417"/>
        <v>8</v>
      </c>
      <c r="J6717" s="4">
        <f t="shared" si="418"/>
        <v>2019</v>
      </c>
      <c r="K6717" s="4" t="str" cm="1">
        <f t="array" ref="K6717">IF(D6717="", "",
   IF(MID(D6717, 2, 1)="1","Young Adults",
     IF(MID(D6717, 2, 1)="2", "Middle Aged",
       IF(OR(MID(D6717, 2, 1)={"3";"4"}), "Retirees", "")
     )
   )
)</f>
        <v>Retirees</v>
      </c>
      <c r="L6717" s="4" t="str">
        <f t="shared" si="419"/>
        <v>Families</v>
      </c>
    </row>
    <row r="6718" spans="1:12" x14ac:dyDescent="0.3">
      <c r="A6718" s="3">
        <v>43682</v>
      </c>
      <c r="B6718" s="2" t="s">
        <v>12</v>
      </c>
      <c r="C6718" s="1" t="s">
        <v>8</v>
      </c>
      <c r="D6718" s="2" t="s">
        <v>16</v>
      </c>
      <c r="E6718" s="1" t="s">
        <v>22</v>
      </c>
      <c r="F6718">
        <v>52714</v>
      </c>
      <c r="G6718">
        <v>2281796</v>
      </c>
      <c r="H6718" s="4">
        <f t="shared" si="416"/>
        <v>32</v>
      </c>
      <c r="I6718" s="4">
        <f t="shared" si="417"/>
        <v>8</v>
      </c>
      <c r="J6718" s="4">
        <f t="shared" si="418"/>
        <v>2019</v>
      </c>
      <c r="K6718" s="4" t="str" cm="1">
        <f t="array" ref="K6718">IF(D6718="", "",
   IF(MID(D6718, 2, 1)="1","Young Adults",
     IF(MID(D6718, 2, 1)="2", "Middle Aged",
       IF(OR(MID(D6718, 2, 1)={"3";"4"}), "Retirees", "")
     )
   )
)</f>
        <v>Young Adults</v>
      </c>
      <c r="L6718" s="4" t="str">
        <f t="shared" si="419"/>
        <v>Couples</v>
      </c>
    </row>
    <row r="6719" spans="1:12" x14ac:dyDescent="0.3">
      <c r="A6719" s="3">
        <v>43682</v>
      </c>
      <c r="B6719" s="2" t="s">
        <v>19</v>
      </c>
      <c r="C6719" s="1" t="s">
        <v>20</v>
      </c>
      <c r="D6719" s="2" t="s">
        <v>18</v>
      </c>
      <c r="E6719" s="1" t="s">
        <v>10</v>
      </c>
      <c r="F6719">
        <v>107</v>
      </c>
      <c r="G6719">
        <v>14899</v>
      </c>
      <c r="H6719" s="4">
        <f t="shared" si="416"/>
        <v>32</v>
      </c>
      <c r="I6719" s="4">
        <f t="shared" si="417"/>
        <v>8</v>
      </c>
      <c r="J6719" s="4">
        <f t="shared" si="418"/>
        <v>2019</v>
      </c>
      <c r="K6719" s="4" t="str" cm="1">
        <f t="array" ref="K6719">IF(D6719="", "",
   IF(MID(D6719, 2, 1)="1","Young Adults",
     IF(MID(D6719, 2, 1)="2", "Middle Aged",
       IF(OR(MID(D6719, 2, 1)={"3";"4"}), "Retirees", "")
     )
   )
)</f>
        <v>Middle Aged</v>
      </c>
      <c r="L6719" s="4" t="str">
        <f t="shared" si="419"/>
        <v>Couples</v>
      </c>
    </row>
    <row r="6720" spans="1:12" x14ac:dyDescent="0.3">
      <c r="A6720" s="3">
        <v>43682</v>
      </c>
      <c r="B6720" s="2" t="s">
        <v>7</v>
      </c>
      <c r="C6720" s="1" t="s">
        <v>20</v>
      </c>
      <c r="D6720" s="2" t="s">
        <v>16</v>
      </c>
      <c r="E6720" s="1" t="s">
        <v>10</v>
      </c>
      <c r="F6720">
        <v>195</v>
      </c>
      <c r="G6720">
        <v>23813</v>
      </c>
      <c r="H6720" s="4">
        <f t="shared" si="416"/>
        <v>32</v>
      </c>
      <c r="I6720" s="4">
        <f t="shared" si="417"/>
        <v>8</v>
      </c>
      <c r="J6720" s="4">
        <f t="shared" si="418"/>
        <v>2019</v>
      </c>
      <c r="K6720" s="4" t="str" cm="1">
        <f t="array" ref="K6720">IF(D6720="", "",
   IF(MID(D6720, 2, 1)="1","Young Adults",
     IF(MID(D6720, 2, 1)="2", "Middle Aged",
       IF(OR(MID(D6720, 2, 1)={"3";"4"}), "Retirees", "")
     )
   )
)</f>
        <v>Young Adults</v>
      </c>
      <c r="L6720" s="4" t="str">
        <f t="shared" si="419"/>
        <v>Couples</v>
      </c>
    </row>
    <row r="6721" spans="1:12" x14ac:dyDescent="0.3">
      <c r="A6721" s="3">
        <v>43682</v>
      </c>
      <c r="B6721" s="2" t="s">
        <v>17</v>
      </c>
      <c r="C6721" s="1" t="s">
        <v>8</v>
      </c>
      <c r="D6721" s="2" t="s">
        <v>23</v>
      </c>
      <c r="E6721" s="1" t="s">
        <v>10</v>
      </c>
      <c r="F6721">
        <v>62521</v>
      </c>
      <c r="G6721">
        <v>2298195</v>
      </c>
      <c r="H6721" s="4">
        <f t="shared" si="416"/>
        <v>32</v>
      </c>
      <c r="I6721" s="4">
        <f t="shared" si="417"/>
        <v>8</v>
      </c>
      <c r="J6721" s="4">
        <f t="shared" si="418"/>
        <v>2019</v>
      </c>
      <c r="K6721" s="4" t="str" cm="1">
        <f t="array" ref="K6721">IF(D6721="", "",
   IF(MID(D6721, 2, 1)="1","Young Adults",
     IF(MID(D6721, 2, 1)="2", "Middle Aged",
       IF(OR(MID(D6721, 2, 1)={"3";"4"}), "Retirees", "")
     )
   )
)</f>
        <v>Retirees</v>
      </c>
      <c r="L6721" s="4" t="str">
        <f t="shared" si="419"/>
        <v>Families</v>
      </c>
    </row>
    <row r="6722" spans="1:12" x14ac:dyDescent="0.3">
      <c r="A6722" s="3">
        <v>43682</v>
      </c>
      <c r="B6722" s="2" t="s">
        <v>7</v>
      </c>
      <c r="C6722" s="1" t="s">
        <v>8</v>
      </c>
      <c r="D6722" s="2" t="s">
        <v>13</v>
      </c>
      <c r="E6722" s="1" t="s">
        <v>10</v>
      </c>
      <c r="F6722">
        <v>75445</v>
      </c>
      <c r="G6722">
        <v>2596345</v>
      </c>
      <c r="H6722" s="4">
        <f t="shared" ref="H6722:H6785" si="420">WEEKNUM(A6722)</f>
        <v>32</v>
      </c>
      <c r="I6722" s="4">
        <f t="shared" ref="I6722:I6785" si="421">MONTH(A6722)</f>
        <v>8</v>
      </c>
      <c r="J6722" s="4">
        <f t="shared" ref="J6722:J6785" si="422">YEAR(A6722)</f>
        <v>2019</v>
      </c>
      <c r="K6722" s="4" t="str" cm="1">
        <f t="array" ref="K6722">IF(D6722="", "",
   IF(MID(D6722, 2, 1)="1","Young Adults",
     IF(MID(D6722, 2, 1)="2", "Middle Aged",
       IF(OR(MID(D6722, 2, 1)={"3";"4"}), "Retirees", "")
     )
   )
)</f>
        <v/>
      </c>
      <c r="L6722" s="4" t="str">
        <f t="shared" ref="L6722:L6785" si="423">IF(D6722="","",
IF(MID(D6722,1,1)="C","Couples",
IF(MID(D6722,1,1)="F","Families","")
)
)</f>
        <v/>
      </c>
    </row>
    <row r="6723" spans="1:12" x14ac:dyDescent="0.3">
      <c r="A6723" s="3">
        <v>43682</v>
      </c>
      <c r="B6723" s="2" t="s">
        <v>15</v>
      </c>
      <c r="C6723" s="1" t="s">
        <v>8</v>
      </c>
      <c r="D6723" s="2" t="s">
        <v>11</v>
      </c>
      <c r="E6723" s="1" t="s">
        <v>22</v>
      </c>
      <c r="F6723">
        <v>6132</v>
      </c>
      <c r="G6723">
        <v>386129</v>
      </c>
      <c r="H6723" s="4">
        <f t="shared" si="420"/>
        <v>32</v>
      </c>
      <c r="I6723" s="4">
        <f t="shared" si="421"/>
        <v>8</v>
      </c>
      <c r="J6723" s="4">
        <f t="shared" si="422"/>
        <v>2019</v>
      </c>
      <c r="K6723" s="4" t="str" cm="1">
        <f t="array" ref="K6723">IF(D6723="", "",
   IF(MID(D6723, 2, 1)="1","Young Adults",
     IF(MID(D6723, 2, 1)="2", "Middle Aged",
       IF(OR(MID(D6723, 2, 1)={"3";"4"}), "Retirees", "")
     )
   )
)</f>
        <v>Young Adults</v>
      </c>
      <c r="L6723" s="4" t="str">
        <f t="shared" si="423"/>
        <v>Families</v>
      </c>
    </row>
    <row r="6724" spans="1:12" x14ac:dyDescent="0.3">
      <c r="A6724" s="3">
        <v>43682</v>
      </c>
      <c r="B6724" s="2" t="s">
        <v>17</v>
      </c>
      <c r="C6724" s="1" t="s">
        <v>8</v>
      </c>
      <c r="D6724" s="2" t="s">
        <v>11</v>
      </c>
      <c r="E6724" s="1" t="s">
        <v>22</v>
      </c>
      <c r="F6724">
        <v>95585</v>
      </c>
      <c r="G6724">
        <v>5309737</v>
      </c>
      <c r="H6724" s="4">
        <f t="shared" si="420"/>
        <v>32</v>
      </c>
      <c r="I6724" s="4">
        <f t="shared" si="421"/>
        <v>8</v>
      </c>
      <c r="J6724" s="4">
        <f t="shared" si="422"/>
        <v>2019</v>
      </c>
      <c r="K6724" s="4" t="str" cm="1">
        <f t="array" ref="K6724">IF(D6724="", "",
   IF(MID(D6724, 2, 1)="1","Young Adults",
     IF(MID(D6724, 2, 1)="2", "Middle Aged",
       IF(OR(MID(D6724, 2, 1)={"3";"4"}), "Retirees", "")
     )
   )
)</f>
        <v>Young Adults</v>
      </c>
      <c r="L6724" s="4" t="str">
        <f t="shared" si="423"/>
        <v>Families</v>
      </c>
    </row>
    <row r="6725" spans="1:12" x14ac:dyDescent="0.3">
      <c r="A6725" s="3">
        <v>43682</v>
      </c>
      <c r="B6725" s="2" t="s">
        <v>25</v>
      </c>
      <c r="C6725" s="1" t="s">
        <v>8</v>
      </c>
      <c r="D6725" s="2" t="s">
        <v>11</v>
      </c>
      <c r="E6725" s="1" t="s">
        <v>10</v>
      </c>
      <c r="F6725">
        <v>340</v>
      </c>
      <c r="G6725">
        <v>12434</v>
      </c>
      <c r="H6725" s="4">
        <f t="shared" si="420"/>
        <v>32</v>
      </c>
      <c r="I6725" s="4">
        <f t="shared" si="421"/>
        <v>8</v>
      </c>
      <c r="J6725" s="4">
        <f t="shared" si="422"/>
        <v>2019</v>
      </c>
      <c r="K6725" s="4" t="str" cm="1">
        <f t="array" ref="K6725">IF(D6725="", "",
   IF(MID(D6725, 2, 1)="1","Young Adults",
     IF(MID(D6725, 2, 1)="2", "Middle Aged",
       IF(OR(MID(D6725, 2, 1)={"3";"4"}), "Retirees", "")
     )
   )
)</f>
        <v>Young Adults</v>
      </c>
      <c r="L6725" s="4" t="str">
        <f t="shared" si="423"/>
        <v>Families</v>
      </c>
    </row>
    <row r="6726" spans="1:12" x14ac:dyDescent="0.3">
      <c r="A6726" s="3">
        <v>43682</v>
      </c>
      <c r="B6726" s="2" t="s">
        <v>15</v>
      </c>
      <c r="C6726" s="1" t="s">
        <v>20</v>
      </c>
      <c r="D6726" s="2" t="s">
        <v>18</v>
      </c>
      <c r="E6726" s="1" t="s">
        <v>10</v>
      </c>
      <c r="F6726">
        <v>14</v>
      </c>
      <c r="G6726">
        <v>2773</v>
      </c>
      <c r="H6726" s="4">
        <f t="shared" si="420"/>
        <v>32</v>
      </c>
      <c r="I6726" s="4">
        <f t="shared" si="421"/>
        <v>8</v>
      </c>
      <c r="J6726" s="4">
        <f t="shared" si="422"/>
        <v>2019</v>
      </c>
      <c r="K6726" s="4" t="str" cm="1">
        <f t="array" ref="K6726">IF(D6726="", "",
   IF(MID(D6726, 2, 1)="1","Young Adults",
     IF(MID(D6726, 2, 1)="2", "Middle Aged",
       IF(OR(MID(D6726, 2, 1)={"3";"4"}), "Retirees", "")
     )
   )
)</f>
        <v>Middle Aged</v>
      </c>
      <c r="L6726" s="4" t="str">
        <f t="shared" si="423"/>
        <v>Couples</v>
      </c>
    </row>
    <row r="6727" spans="1:12" x14ac:dyDescent="0.3">
      <c r="A6727" s="3">
        <v>43682</v>
      </c>
      <c r="B6727" s="2" t="s">
        <v>7</v>
      </c>
      <c r="C6727" s="1" t="s">
        <v>8</v>
      </c>
      <c r="D6727" s="2" t="s">
        <v>18</v>
      </c>
      <c r="E6727" s="1" t="s">
        <v>10</v>
      </c>
      <c r="F6727">
        <v>75554</v>
      </c>
      <c r="G6727">
        <v>2025528</v>
      </c>
      <c r="H6727" s="4">
        <f t="shared" si="420"/>
        <v>32</v>
      </c>
      <c r="I6727" s="4">
        <f t="shared" si="421"/>
        <v>8</v>
      </c>
      <c r="J6727" s="4">
        <f t="shared" si="422"/>
        <v>2019</v>
      </c>
      <c r="K6727" s="4" t="str" cm="1">
        <f t="array" ref="K6727">IF(D6727="", "",
   IF(MID(D6727, 2, 1)="1","Young Adults",
     IF(MID(D6727, 2, 1)="2", "Middle Aged",
       IF(OR(MID(D6727, 2, 1)={"3";"4"}), "Retirees", "")
     )
   )
)</f>
        <v>Middle Aged</v>
      </c>
      <c r="L6727" s="4" t="str">
        <f t="shared" si="423"/>
        <v>Couples</v>
      </c>
    </row>
    <row r="6728" spans="1:12" x14ac:dyDescent="0.3">
      <c r="A6728" s="3">
        <v>43682</v>
      </c>
      <c r="B6728" s="2" t="s">
        <v>12</v>
      </c>
      <c r="C6728" s="1" t="s">
        <v>20</v>
      </c>
      <c r="D6728" s="2" t="s">
        <v>18</v>
      </c>
      <c r="E6728" s="1" t="s">
        <v>22</v>
      </c>
      <c r="F6728">
        <v>1325</v>
      </c>
      <c r="G6728">
        <v>267558</v>
      </c>
      <c r="H6728" s="4">
        <f t="shared" si="420"/>
        <v>32</v>
      </c>
      <c r="I6728" s="4">
        <f t="shared" si="421"/>
        <v>8</v>
      </c>
      <c r="J6728" s="4">
        <f t="shared" si="422"/>
        <v>2019</v>
      </c>
      <c r="K6728" s="4" t="str" cm="1">
        <f t="array" ref="K6728">IF(D6728="", "",
   IF(MID(D6728, 2, 1)="1","Young Adults",
     IF(MID(D6728, 2, 1)="2", "Middle Aged",
       IF(OR(MID(D6728, 2, 1)={"3";"4"}), "Retirees", "")
     )
   )
)</f>
        <v>Middle Aged</v>
      </c>
      <c r="L6728" s="4" t="str">
        <f t="shared" si="423"/>
        <v>Couples</v>
      </c>
    </row>
    <row r="6729" spans="1:12" x14ac:dyDescent="0.3">
      <c r="A6729" s="3">
        <v>43682</v>
      </c>
      <c r="B6729" s="2" t="s">
        <v>25</v>
      </c>
      <c r="C6729" s="1" t="s">
        <v>20</v>
      </c>
      <c r="D6729" s="2" t="s">
        <v>23</v>
      </c>
      <c r="E6729" s="1" t="s">
        <v>22</v>
      </c>
      <c r="F6729">
        <v>32</v>
      </c>
      <c r="G6729">
        <v>7361</v>
      </c>
      <c r="H6729" s="4">
        <f t="shared" si="420"/>
        <v>32</v>
      </c>
      <c r="I6729" s="4">
        <f t="shared" si="421"/>
        <v>8</v>
      </c>
      <c r="J6729" s="4">
        <f t="shared" si="422"/>
        <v>2019</v>
      </c>
      <c r="K6729" s="4" t="str" cm="1">
        <f t="array" ref="K6729">IF(D6729="", "",
   IF(MID(D6729, 2, 1)="1","Young Adults",
     IF(MID(D6729, 2, 1)="2", "Middle Aged",
       IF(OR(MID(D6729, 2, 1)={"3";"4"}), "Retirees", "")
     )
   )
)</f>
        <v>Retirees</v>
      </c>
      <c r="L6729" s="4" t="str">
        <f t="shared" si="423"/>
        <v>Families</v>
      </c>
    </row>
    <row r="6730" spans="1:12" x14ac:dyDescent="0.3">
      <c r="A6730" s="3">
        <v>43682</v>
      </c>
      <c r="B6730" s="2" t="s">
        <v>12</v>
      </c>
      <c r="C6730" s="1" t="s">
        <v>8</v>
      </c>
      <c r="D6730" s="2" t="s">
        <v>23</v>
      </c>
      <c r="E6730" s="1" t="s">
        <v>22</v>
      </c>
      <c r="F6730">
        <v>131750</v>
      </c>
      <c r="G6730">
        <v>8363043</v>
      </c>
      <c r="H6730" s="4">
        <f t="shared" si="420"/>
        <v>32</v>
      </c>
      <c r="I6730" s="4">
        <f t="shared" si="421"/>
        <v>8</v>
      </c>
      <c r="J6730" s="4">
        <f t="shared" si="422"/>
        <v>2019</v>
      </c>
      <c r="K6730" s="4" t="str" cm="1">
        <f t="array" ref="K6730">IF(D6730="", "",
   IF(MID(D6730, 2, 1)="1","Young Adults",
     IF(MID(D6730, 2, 1)="2", "Middle Aged",
       IF(OR(MID(D6730, 2, 1)={"3";"4"}), "Retirees", "")
     )
   )
)</f>
        <v>Retirees</v>
      </c>
      <c r="L6730" s="4" t="str">
        <f t="shared" si="423"/>
        <v>Families</v>
      </c>
    </row>
    <row r="6731" spans="1:12" x14ac:dyDescent="0.3">
      <c r="A6731" s="3">
        <v>43682</v>
      </c>
      <c r="B6731" s="2" t="s">
        <v>15</v>
      </c>
      <c r="C6731" s="1" t="s">
        <v>8</v>
      </c>
      <c r="D6731" s="2" t="s">
        <v>11</v>
      </c>
      <c r="E6731" s="1" t="s">
        <v>10</v>
      </c>
      <c r="F6731">
        <v>925</v>
      </c>
      <c r="G6731">
        <v>38189</v>
      </c>
      <c r="H6731" s="4">
        <f t="shared" si="420"/>
        <v>32</v>
      </c>
      <c r="I6731" s="4">
        <f t="shared" si="421"/>
        <v>8</v>
      </c>
      <c r="J6731" s="4">
        <f t="shared" si="422"/>
        <v>2019</v>
      </c>
      <c r="K6731" s="4" t="str" cm="1">
        <f t="array" ref="K6731">IF(D6731="", "",
   IF(MID(D6731, 2, 1)="1","Young Adults",
     IF(MID(D6731, 2, 1)="2", "Middle Aged",
       IF(OR(MID(D6731, 2, 1)={"3";"4"}), "Retirees", "")
     )
   )
)</f>
        <v>Young Adults</v>
      </c>
      <c r="L6731" s="4" t="str">
        <f t="shared" si="423"/>
        <v>Families</v>
      </c>
    </row>
    <row r="6732" spans="1:12" x14ac:dyDescent="0.3">
      <c r="A6732" s="3">
        <v>43682</v>
      </c>
      <c r="B6732" s="2" t="s">
        <v>19</v>
      </c>
      <c r="C6732" s="1" t="s">
        <v>20</v>
      </c>
      <c r="D6732" s="2" t="s">
        <v>13</v>
      </c>
      <c r="E6732" s="1" t="s">
        <v>22</v>
      </c>
      <c r="F6732">
        <v>66</v>
      </c>
      <c r="G6732">
        <v>13276</v>
      </c>
      <c r="H6732" s="4">
        <f t="shared" si="420"/>
        <v>32</v>
      </c>
      <c r="I6732" s="4">
        <f t="shared" si="421"/>
        <v>8</v>
      </c>
      <c r="J6732" s="4">
        <f t="shared" si="422"/>
        <v>2019</v>
      </c>
      <c r="K6732" s="4" t="str" cm="1">
        <f t="array" ref="K6732">IF(D6732="", "",
   IF(MID(D6732, 2, 1)="1","Young Adults",
     IF(MID(D6732, 2, 1)="2", "Middle Aged",
       IF(OR(MID(D6732, 2, 1)={"3";"4"}), "Retirees", "")
     )
   )
)</f>
        <v/>
      </c>
      <c r="L6732" s="4" t="str">
        <f t="shared" si="423"/>
        <v/>
      </c>
    </row>
    <row r="6733" spans="1:12" x14ac:dyDescent="0.3">
      <c r="A6733" s="3">
        <v>43682</v>
      </c>
      <c r="B6733" s="2" t="s">
        <v>24</v>
      </c>
      <c r="C6733" s="1" t="s">
        <v>20</v>
      </c>
      <c r="D6733" s="2" t="s">
        <v>13</v>
      </c>
      <c r="E6733" s="1" t="s">
        <v>14</v>
      </c>
      <c r="F6733">
        <v>7287</v>
      </c>
      <c r="G6733">
        <v>1296413</v>
      </c>
      <c r="H6733" s="4">
        <f t="shared" si="420"/>
        <v>32</v>
      </c>
      <c r="I6733" s="4">
        <f t="shared" si="421"/>
        <v>8</v>
      </c>
      <c r="J6733" s="4">
        <f t="shared" si="422"/>
        <v>2019</v>
      </c>
      <c r="K6733" s="4" t="str" cm="1">
        <f t="array" ref="K6733">IF(D6733="", "",
   IF(MID(D6733, 2, 1)="1","Young Adults",
     IF(MID(D6733, 2, 1)="2", "Middle Aged",
       IF(OR(MID(D6733, 2, 1)={"3";"4"}), "Retirees", "")
     )
   )
)</f>
        <v/>
      </c>
      <c r="L6733" s="4" t="str">
        <f t="shared" si="423"/>
        <v/>
      </c>
    </row>
    <row r="6734" spans="1:12" x14ac:dyDescent="0.3">
      <c r="A6734" s="3">
        <v>43682</v>
      </c>
      <c r="B6734" s="2" t="s">
        <v>7</v>
      </c>
      <c r="C6734" s="1" t="s">
        <v>20</v>
      </c>
      <c r="D6734" s="2" t="s">
        <v>26</v>
      </c>
      <c r="E6734" s="1" t="s">
        <v>22</v>
      </c>
      <c r="F6734">
        <v>221</v>
      </c>
      <c r="G6734">
        <v>38158</v>
      </c>
      <c r="H6734" s="4">
        <f t="shared" si="420"/>
        <v>32</v>
      </c>
      <c r="I6734" s="4">
        <f t="shared" si="421"/>
        <v>8</v>
      </c>
      <c r="J6734" s="4">
        <f t="shared" si="422"/>
        <v>2019</v>
      </c>
      <c r="K6734" s="4" t="str" cm="1">
        <f t="array" ref="K6734">IF(D6734="", "",
   IF(MID(D6734, 2, 1)="1","Young Adults",
     IF(MID(D6734, 2, 1)="2", "Middle Aged",
       IF(OR(MID(D6734, 2, 1)={"3";"4"}), "Retirees", "")
     )
   )
)</f>
        <v>Retirees</v>
      </c>
      <c r="L6734" s="4" t="str">
        <f t="shared" si="423"/>
        <v>Couples</v>
      </c>
    </row>
    <row r="6735" spans="1:12" x14ac:dyDescent="0.3">
      <c r="A6735" s="3">
        <v>43682</v>
      </c>
      <c r="B6735" s="2" t="s">
        <v>12</v>
      </c>
      <c r="C6735" s="1" t="s">
        <v>8</v>
      </c>
      <c r="D6735" s="2" t="s">
        <v>23</v>
      </c>
      <c r="E6735" s="1" t="s">
        <v>10</v>
      </c>
      <c r="F6735">
        <v>25436</v>
      </c>
      <c r="G6735">
        <v>1022615</v>
      </c>
      <c r="H6735" s="4">
        <f t="shared" si="420"/>
        <v>32</v>
      </c>
      <c r="I6735" s="4">
        <f t="shared" si="421"/>
        <v>8</v>
      </c>
      <c r="J6735" s="4">
        <f t="shared" si="422"/>
        <v>2019</v>
      </c>
      <c r="K6735" s="4" t="str" cm="1">
        <f t="array" ref="K6735">IF(D6735="", "",
   IF(MID(D6735, 2, 1)="1","Young Adults",
     IF(MID(D6735, 2, 1)="2", "Middle Aged",
       IF(OR(MID(D6735, 2, 1)={"3";"4"}), "Retirees", "")
     )
   )
)</f>
        <v>Retirees</v>
      </c>
      <c r="L6735" s="4" t="str">
        <f t="shared" si="423"/>
        <v>Families</v>
      </c>
    </row>
    <row r="6736" spans="1:12" x14ac:dyDescent="0.3">
      <c r="A6736" s="3">
        <v>43682</v>
      </c>
      <c r="B6736" s="2" t="s">
        <v>19</v>
      </c>
      <c r="C6736" s="1" t="s">
        <v>8</v>
      </c>
      <c r="D6736" s="2" t="s">
        <v>21</v>
      </c>
      <c r="E6736" s="1" t="s">
        <v>10</v>
      </c>
      <c r="F6736">
        <v>16197</v>
      </c>
      <c r="G6736">
        <v>601237</v>
      </c>
      <c r="H6736" s="4">
        <f t="shared" si="420"/>
        <v>32</v>
      </c>
      <c r="I6736" s="4">
        <f t="shared" si="421"/>
        <v>8</v>
      </c>
      <c r="J6736" s="4">
        <f t="shared" si="422"/>
        <v>2019</v>
      </c>
      <c r="K6736" s="4" t="str" cm="1">
        <f t="array" ref="K6736">IF(D6736="", "",
   IF(MID(D6736, 2, 1)="1","Young Adults",
     IF(MID(D6736, 2, 1)="2", "Middle Aged",
       IF(OR(MID(D6736, 2, 1)={"3";"4"}), "Retirees", "")
     )
   )
)</f>
        <v>Middle Aged</v>
      </c>
      <c r="L6736" s="4" t="str">
        <f t="shared" si="423"/>
        <v>Families</v>
      </c>
    </row>
    <row r="6737" spans="1:12" x14ac:dyDescent="0.3">
      <c r="A6737" s="3">
        <v>43682</v>
      </c>
      <c r="B6737" s="2" t="s">
        <v>25</v>
      </c>
      <c r="C6737" s="1" t="s">
        <v>20</v>
      </c>
      <c r="D6737" s="2" t="s">
        <v>21</v>
      </c>
      <c r="E6737" s="1" t="s">
        <v>22</v>
      </c>
      <c r="F6737">
        <v>39</v>
      </c>
      <c r="G6737">
        <v>7444</v>
      </c>
      <c r="H6737" s="4">
        <f t="shared" si="420"/>
        <v>32</v>
      </c>
      <c r="I6737" s="4">
        <f t="shared" si="421"/>
        <v>8</v>
      </c>
      <c r="J6737" s="4">
        <f t="shared" si="422"/>
        <v>2019</v>
      </c>
      <c r="K6737" s="4" t="str" cm="1">
        <f t="array" ref="K6737">IF(D6737="", "",
   IF(MID(D6737, 2, 1)="1","Young Adults",
     IF(MID(D6737, 2, 1)="2", "Middle Aged",
       IF(OR(MID(D6737, 2, 1)={"3";"4"}), "Retirees", "")
     )
   )
)</f>
        <v>Middle Aged</v>
      </c>
      <c r="L6737" s="4" t="str">
        <f t="shared" si="423"/>
        <v>Families</v>
      </c>
    </row>
    <row r="6738" spans="1:12" x14ac:dyDescent="0.3">
      <c r="A6738" s="3">
        <v>43682</v>
      </c>
      <c r="B6738" s="2" t="s">
        <v>19</v>
      </c>
      <c r="C6738" s="1" t="s">
        <v>20</v>
      </c>
      <c r="D6738" s="2" t="s">
        <v>16</v>
      </c>
      <c r="E6738" s="1" t="s">
        <v>10</v>
      </c>
      <c r="F6738">
        <v>81</v>
      </c>
      <c r="G6738">
        <v>12442</v>
      </c>
      <c r="H6738" s="4">
        <f t="shared" si="420"/>
        <v>32</v>
      </c>
      <c r="I6738" s="4">
        <f t="shared" si="421"/>
        <v>8</v>
      </c>
      <c r="J6738" s="4">
        <f t="shared" si="422"/>
        <v>2019</v>
      </c>
      <c r="K6738" s="4" t="str" cm="1">
        <f t="array" ref="K6738">IF(D6738="", "",
   IF(MID(D6738, 2, 1)="1","Young Adults",
     IF(MID(D6738, 2, 1)="2", "Middle Aged",
       IF(OR(MID(D6738, 2, 1)={"3";"4"}), "Retirees", "")
     )
   )
)</f>
        <v>Young Adults</v>
      </c>
      <c r="L6738" s="4" t="str">
        <f t="shared" si="423"/>
        <v>Couples</v>
      </c>
    </row>
    <row r="6739" spans="1:12" x14ac:dyDescent="0.3">
      <c r="A6739" s="3">
        <v>43682</v>
      </c>
      <c r="B6739" s="2" t="s">
        <v>24</v>
      </c>
      <c r="C6739" s="1" t="s">
        <v>20</v>
      </c>
      <c r="D6739" s="2" t="s">
        <v>9</v>
      </c>
      <c r="E6739" s="1" t="s">
        <v>22</v>
      </c>
      <c r="F6739">
        <v>3688</v>
      </c>
      <c r="G6739">
        <v>731757</v>
      </c>
      <c r="H6739" s="4">
        <f t="shared" si="420"/>
        <v>32</v>
      </c>
      <c r="I6739" s="4">
        <f t="shared" si="421"/>
        <v>8</v>
      </c>
      <c r="J6739" s="4">
        <f t="shared" si="422"/>
        <v>2019</v>
      </c>
      <c r="K6739" s="4" t="str" cm="1">
        <f t="array" ref="K6739">IF(D6739="", "",
   IF(MID(D6739, 2, 1)="1","Young Adults",
     IF(MID(D6739, 2, 1)="2", "Middle Aged",
       IF(OR(MID(D6739, 2, 1)={"3";"4"}), "Retirees", "")
     )
   )
)</f>
        <v>Retirees</v>
      </c>
      <c r="L6739" s="4" t="str">
        <f t="shared" si="423"/>
        <v>Couples</v>
      </c>
    </row>
    <row r="6740" spans="1:12" x14ac:dyDescent="0.3">
      <c r="A6740" s="3">
        <v>43682</v>
      </c>
      <c r="B6740" s="2" t="s">
        <v>19</v>
      </c>
      <c r="C6740" s="1" t="s">
        <v>8</v>
      </c>
      <c r="D6740" s="2" t="s">
        <v>21</v>
      </c>
      <c r="E6740" s="1" t="s">
        <v>22</v>
      </c>
      <c r="F6740">
        <v>57437</v>
      </c>
      <c r="G6740">
        <v>3249786</v>
      </c>
      <c r="H6740" s="4">
        <f t="shared" si="420"/>
        <v>32</v>
      </c>
      <c r="I6740" s="4">
        <f t="shared" si="421"/>
        <v>8</v>
      </c>
      <c r="J6740" s="4">
        <f t="shared" si="422"/>
        <v>2019</v>
      </c>
      <c r="K6740" s="4" t="str" cm="1">
        <f t="array" ref="K6740">IF(D6740="", "",
   IF(MID(D6740, 2, 1)="1","Young Adults",
     IF(MID(D6740, 2, 1)="2", "Middle Aged",
       IF(OR(MID(D6740, 2, 1)={"3";"4"}), "Retirees", "")
     )
   )
)</f>
        <v>Middle Aged</v>
      </c>
      <c r="L6740" s="4" t="str">
        <f t="shared" si="423"/>
        <v>Families</v>
      </c>
    </row>
    <row r="6741" spans="1:12" x14ac:dyDescent="0.3">
      <c r="A6741" s="3">
        <v>43682</v>
      </c>
      <c r="B6741" s="2" t="s">
        <v>24</v>
      </c>
      <c r="C6741" s="1" t="s">
        <v>20</v>
      </c>
      <c r="D6741" s="2" t="s">
        <v>26</v>
      </c>
      <c r="E6741" s="1" t="s">
        <v>10</v>
      </c>
      <c r="F6741">
        <v>84</v>
      </c>
      <c r="G6741">
        <v>11117</v>
      </c>
      <c r="H6741" s="4">
        <f t="shared" si="420"/>
        <v>32</v>
      </c>
      <c r="I6741" s="4">
        <f t="shared" si="421"/>
        <v>8</v>
      </c>
      <c r="J6741" s="4">
        <f t="shared" si="422"/>
        <v>2019</v>
      </c>
      <c r="K6741" s="4" t="str" cm="1">
        <f t="array" ref="K6741">IF(D6741="", "",
   IF(MID(D6741, 2, 1)="1","Young Adults",
     IF(MID(D6741, 2, 1)="2", "Middle Aged",
       IF(OR(MID(D6741, 2, 1)={"3";"4"}), "Retirees", "")
     )
   )
)</f>
        <v>Retirees</v>
      </c>
      <c r="L6741" s="4" t="str">
        <f t="shared" si="423"/>
        <v>Couples</v>
      </c>
    </row>
    <row r="6742" spans="1:12" x14ac:dyDescent="0.3">
      <c r="A6742" s="3">
        <v>43682</v>
      </c>
      <c r="B6742" s="2" t="s">
        <v>19</v>
      </c>
      <c r="C6742" s="1" t="s">
        <v>8</v>
      </c>
      <c r="D6742" s="2" t="s">
        <v>11</v>
      </c>
      <c r="E6742" s="1" t="s">
        <v>22</v>
      </c>
      <c r="F6742">
        <v>24026</v>
      </c>
      <c r="G6742">
        <v>1335529</v>
      </c>
      <c r="H6742" s="4">
        <f t="shared" si="420"/>
        <v>32</v>
      </c>
      <c r="I6742" s="4">
        <f t="shared" si="421"/>
        <v>8</v>
      </c>
      <c r="J6742" s="4">
        <f t="shared" si="422"/>
        <v>2019</v>
      </c>
      <c r="K6742" s="4" t="str" cm="1">
        <f t="array" ref="K6742">IF(D6742="", "",
   IF(MID(D6742, 2, 1)="1","Young Adults",
     IF(MID(D6742, 2, 1)="2", "Middle Aged",
       IF(OR(MID(D6742, 2, 1)={"3";"4"}), "Retirees", "")
     )
   )
)</f>
        <v>Young Adults</v>
      </c>
      <c r="L6742" s="4" t="str">
        <f t="shared" si="423"/>
        <v>Families</v>
      </c>
    </row>
    <row r="6743" spans="1:12" x14ac:dyDescent="0.3">
      <c r="A6743" s="3">
        <v>43682</v>
      </c>
      <c r="B6743" s="2" t="s">
        <v>15</v>
      </c>
      <c r="C6743" s="1" t="s">
        <v>20</v>
      </c>
      <c r="D6743" s="2" t="s">
        <v>21</v>
      </c>
      <c r="E6743" s="1" t="s">
        <v>10</v>
      </c>
      <c r="F6743">
        <v>9</v>
      </c>
      <c r="G6743">
        <v>1856</v>
      </c>
      <c r="H6743" s="4">
        <f t="shared" si="420"/>
        <v>32</v>
      </c>
      <c r="I6743" s="4">
        <f t="shared" si="421"/>
        <v>8</v>
      </c>
      <c r="J6743" s="4">
        <f t="shared" si="422"/>
        <v>2019</v>
      </c>
      <c r="K6743" s="4" t="str" cm="1">
        <f t="array" ref="K6743">IF(D6743="", "",
   IF(MID(D6743, 2, 1)="1","Young Adults",
     IF(MID(D6743, 2, 1)="2", "Middle Aged",
       IF(OR(MID(D6743, 2, 1)={"3";"4"}), "Retirees", "")
     )
   )
)</f>
        <v>Middle Aged</v>
      </c>
      <c r="L6743" s="4" t="str">
        <f t="shared" si="423"/>
        <v>Families</v>
      </c>
    </row>
    <row r="6744" spans="1:12" x14ac:dyDescent="0.3">
      <c r="A6744" s="3">
        <v>43682</v>
      </c>
      <c r="B6744" s="2" t="s">
        <v>17</v>
      </c>
      <c r="C6744" s="1" t="s">
        <v>20</v>
      </c>
      <c r="D6744" s="2" t="s">
        <v>18</v>
      </c>
      <c r="E6744" s="1" t="s">
        <v>10</v>
      </c>
      <c r="F6744">
        <v>305</v>
      </c>
      <c r="G6744">
        <v>48601</v>
      </c>
      <c r="H6744" s="4">
        <f t="shared" si="420"/>
        <v>32</v>
      </c>
      <c r="I6744" s="4">
        <f t="shared" si="421"/>
        <v>8</v>
      </c>
      <c r="J6744" s="4">
        <f t="shared" si="422"/>
        <v>2019</v>
      </c>
      <c r="K6744" s="4" t="str" cm="1">
        <f t="array" ref="K6744">IF(D6744="", "",
   IF(MID(D6744, 2, 1)="1","Young Adults",
     IF(MID(D6744, 2, 1)="2", "Middle Aged",
       IF(OR(MID(D6744, 2, 1)={"3";"4"}), "Retirees", "")
     )
   )
)</f>
        <v>Middle Aged</v>
      </c>
      <c r="L6744" s="4" t="str">
        <f t="shared" si="423"/>
        <v>Couples</v>
      </c>
    </row>
    <row r="6745" spans="1:12" x14ac:dyDescent="0.3">
      <c r="A6745" s="3">
        <v>43682</v>
      </c>
      <c r="B6745" s="2" t="s">
        <v>24</v>
      </c>
      <c r="C6745" s="1" t="s">
        <v>20</v>
      </c>
      <c r="D6745" s="2" t="s">
        <v>13</v>
      </c>
      <c r="E6745" s="1" t="s">
        <v>22</v>
      </c>
      <c r="F6745">
        <v>383</v>
      </c>
      <c r="G6745">
        <v>70176</v>
      </c>
      <c r="H6745" s="4">
        <f t="shared" si="420"/>
        <v>32</v>
      </c>
      <c r="I6745" s="4">
        <f t="shared" si="421"/>
        <v>8</v>
      </c>
      <c r="J6745" s="4">
        <f t="shared" si="422"/>
        <v>2019</v>
      </c>
      <c r="K6745" s="4" t="str" cm="1">
        <f t="array" ref="K6745">IF(D6745="", "",
   IF(MID(D6745, 2, 1)="1","Young Adults",
     IF(MID(D6745, 2, 1)="2", "Middle Aged",
       IF(OR(MID(D6745, 2, 1)={"3";"4"}), "Retirees", "")
     )
   )
)</f>
        <v/>
      </c>
      <c r="L6745" s="4" t="str">
        <f t="shared" si="423"/>
        <v/>
      </c>
    </row>
    <row r="6746" spans="1:12" x14ac:dyDescent="0.3">
      <c r="A6746" s="3">
        <v>43682</v>
      </c>
      <c r="B6746" s="2" t="s">
        <v>25</v>
      </c>
      <c r="C6746" s="1" t="s">
        <v>20</v>
      </c>
      <c r="D6746" s="2" t="s">
        <v>23</v>
      </c>
      <c r="E6746" s="1" t="s">
        <v>10</v>
      </c>
      <c r="F6746">
        <v>2</v>
      </c>
      <c r="G6746">
        <v>269</v>
      </c>
      <c r="H6746" s="4">
        <f t="shared" si="420"/>
        <v>32</v>
      </c>
      <c r="I6746" s="4">
        <f t="shared" si="421"/>
        <v>8</v>
      </c>
      <c r="J6746" s="4">
        <f t="shared" si="422"/>
        <v>2019</v>
      </c>
      <c r="K6746" s="4" t="str" cm="1">
        <f t="array" ref="K6746">IF(D6746="", "",
   IF(MID(D6746, 2, 1)="1","Young Adults",
     IF(MID(D6746, 2, 1)="2", "Middle Aged",
       IF(OR(MID(D6746, 2, 1)={"3";"4"}), "Retirees", "")
     )
   )
)</f>
        <v>Retirees</v>
      </c>
      <c r="L6746" s="4" t="str">
        <f t="shared" si="423"/>
        <v>Families</v>
      </c>
    </row>
    <row r="6747" spans="1:12" x14ac:dyDescent="0.3">
      <c r="A6747" s="3">
        <v>43682</v>
      </c>
      <c r="B6747" s="2" t="s">
        <v>7</v>
      </c>
      <c r="C6747" s="1" t="s">
        <v>20</v>
      </c>
      <c r="D6747" s="2" t="s">
        <v>11</v>
      </c>
      <c r="E6747" s="1" t="s">
        <v>22</v>
      </c>
      <c r="F6747">
        <v>1625</v>
      </c>
      <c r="G6747">
        <v>280167</v>
      </c>
      <c r="H6747" s="4">
        <f t="shared" si="420"/>
        <v>32</v>
      </c>
      <c r="I6747" s="4">
        <f t="shared" si="421"/>
        <v>8</v>
      </c>
      <c r="J6747" s="4">
        <f t="shared" si="422"/>
        <v>2019</v>
      </c>
      <c r="K6747" s="4" t="str" cm="1">
        <f t="array" ref="K6747">IF(D6747="", "",
   IF(MID(D6747, 2, 1)="1","Young Adults",
     IF(MID(D6747, 2, 1)="2", "Middle Aged",
       IF(OR(MID(D6747, 2, 1)={"3";"4"}), "Retirees", "")
     )
   )
)</f>
        <v>Young Adults</v>
      </c>
      <c r="L6747" s="4" t="str">
        <f t="shared" si="423"/>
        <v>Families</v>
      </c>
    </row>
    <row r="6748" spans="1:12" x14ac:dyDescent="0.3">
      <c r="A6748" s="3">
        <v>43682</v>
      </c>
      <c r="B6748" s="2" t="s">
        <v>17</v>
      </c>
      <c r="C6748" s="1" t="s">
        <v>20</v>
      </c>
      <c r="D6748" s="2" t="s">
        <v>21</v>
      </c>
      <c r="E6748" s="1" t="s">
        <v>10</v>
      </c>
      <c r="F6748">
        <v>231</v>
      </c>
      <c r="G6748">
        <v>37761</v>
      </c>
      <c r="H6748" s="4">
        <f t="shared" si="420"/>
        <v>32</v>
      </c>
      <c r="I6748" s="4">
        <f t="shared" si="421"/>
        <v>8</v>
      </c>
      <c r="J6748" s="4">
        <f t="shared" si="422"/>
        <v>2019</v>
      </c>
      <c r="K6748" s="4" t="str" cm="1">
        <f t="array" ref="K6748">IF(D6748="", "",
   IF(MID(D6748, 2, 1)="1","Young Adults",
     IF(MID(D6748, 2, 1)="2", "Middle Aged",
       IF(OR(MID(D6748, 2, 1)={"3";"4"}), "Retirees", "")
     )
   )
)</f>
        <v>Middle Aged</v>
      </c>
      <c r="L6748" s="4" t="str">
        <f t="shared" si="423"/>
        <v>Families</v>
      </c>
    </row>
    <row r="6749" spans="1:12" x14ac:dyDescent="0.3">
      <c r="A6749" s="3">
        <v>43682</v>
      </c>
      <c r="B6749" s="2" t="s">
        <v>12</v>
      </c>
      <c r="C6749" s="1" t="s">
        <v>20</v>
      </c>
      <c r="D6749" s="2" t="s">
        <v>13</v>
      </c>
      <c r="E6749" s="1" t="s">
        <v>14</v>
      </c>
      <c r="F6749">
        <v>1982</v>
      </c>
      <c r="G6749">
        <v>361463</v>
      </c>
      <c r="H6749" s="4">
        <f t="shared" si="420"/>
        <v>32</v>
      </c>
      <c r="I6749" s="4">
        <f t="shared" si="421"/>
        <v>8</v>
      </c>
      <c r="J6749" s="4">
        <f t="shared" si="422"/>
        <v>2019</v>
      </c>
      <c r="K6749" s="4" t="str" cm="1">
        <f t="array" ref="K6749">IF(D6749="", "",
   IF(MID(D6749, 2, 1)="1","Young Adults",
     IF(MID(D6749, 2, 1)="2", "Middle Aged",
       IF(OR(MID(D6749, 2, 1)={"3";"4"}), "Retirees", "")
     )
   )
)</f>
        <v/>
      </c>
      <c r="L6749" s="4" t="str">
        <f t="shared" si="423"/>
        <v/>
      </c>
    </row>
    <row r="6750" spans="1:12" x14ac:dyDescent="0.3">
      <c r="A6750" s="3">
        <v>43682</v>
      </c>
      <c r="B6750" s="2" t="s">
        <v>12</v>
      </c>
      <c r="C6750" s="1" t="s">
        <v>20</v>
      </c>
      <c r="D6750" s="2" t="s">
        <v>13</v>
      </c>
      <c r="E6750" s="1" t="s">
        <v>22</v>
      </c>
      <c r="F6750">
        <v>151</v>
      </c>
      <c r="G6750">
        <v>27734</v>
      </c>
      <c r="H6750" s="4">
        <f t="shared" si="420"/>
        <v>32</v>
      </c>
      <c r="I6750" s="4">
        <f t="shared" si="421"/>
        <v>8</v>
      </c>
      <c r="J6750" s="4">
        <f t="shared" si="422"/>
        <v>2019</v>
      </c>
      <c r="K6750" s="4" t="str" cm="1">
        <f t="array" ref="K6750">IF(D6750="", "",
   IF(MID(D6750, 2, 1)="1","Young Adults",
     IF(MID(D6750, 2, 1)="2", "Middle Aged",
       IF(OR(MID(D6750, 2, 1)={"3";"4"}), "Retirees", "")
     )
   )
)</f>
        <v/>
      </c>
      <c r="L6750" s="4" t="str">
        <f t="shared" si="423"/>
        <v/>
      </c>
    </row>
    <row r="6751" spans="1:12" x14ac:dyDescent="0.3">
      <c r="A6751" s="3">
        <v>43682</v>
      </c>
      <c r="B6751" s="2" t="s">
        <v>25</v>
      </c>
      <c r="C6751" s="1" t="s">
        <v>20</v>
      </c>
      <c r="D6751" s="2" t="s">
        <v>18</v>
      </c>
      <c r="E6751" s="1" t="s">
        <v>22</v>
      </c>
      <c r="F6751">
        <v>100</v>
      </c>
      <c r="G6751">
        <v>19201</v>
      </c>
      <c r="H6751" s="4">
        <f t="shared" si="420"/>
        <v>32</v>
      </c>
      <c r="I6751" s="4">
        <f t="shared" si="421"/>
        <v>8</v>
      </c>
      <c r="J6751" s="4">
        <f t="shared" si="422"/>
        <v>2019</v>
      </c>
      <c r="K6751" s="4" t="str" cm="1">
        <f t="array" ref="K6751">IF(D6751="", "",
   IF(MID(D6751, 2, 1)="1","Young Adults",
     IF(MID(D6751, 2, 1)="2", "Middle Aged",
       IF(OR(MID(D6751, 2, 1)={"3";"4"}), "Retirees", "")
     )
   )
)</f>
        <v>Middle Aged</v>
      </c>
      <c r="L6751" s="4" t="str">
        <f t="shared" si="423"/>
        <v>Couples</v>
      </c>
    </row>
    <row r="6752" spans="1:12" x14ac:dyDescent="0.3">
      <c r="A6752" s="3">
        <v>43682</v>
      </c>
      <c r="B6752" s="2" t="s">
        <v>12</v>
      </c>
      <c r="C6752" s="1" t="s">
        <v>8</v>
      </c>
      <c r="D6752" s="2" t="s">
        <v>13</v>
      </c>
      <c r="E6752" s="1" t="s">
        <v>22</v>
      </c>
      <c r="F6752">
        <v>10692</v>
      </c>
      <c r="G6752">
        <v>541501</v>
      </c>
      <c r="H6752" s="4">
        <f t="shared" si="420"/>
        <v>32</v>
      </c>
      <c r="I6752" s="4">
        <f t="shared" si="421"/>
        <v>8</v>
      </c>
      <c r="J6752" s="4">
        <f t="shared" si="422"/>
        <v>2019</v>
      </c>
      <c r="K6752" s="4" t="str" cm="1">
        <f t="array" ref="K6752">IF(D6752="", "",
   IF(MID(D6752, 2, 1)="1","Young Adults",
     IF(MID(D6752, 2, 1)="2", "Middle Aged",
       IF(OR(MID(D6752, 2, 1)={"3";"4"}), "Retirees", "")
     )
   )
)</f>
        <v/>
      </c>
      <c r="L6752" s="4" t="str">
        <f t="shared" si="423"/>
        <v/>
      </c>
    </row>
    <row r="6753" spans="1:12" x14ac:dyDescent="0.3">
      <c r="A6753" s="3">
        <v>43682</v>
      </c>
      <c r="B6753" s="2" t="s">
        <v>25</v>
      </c>
      <c r="C6753" s="1" t="s">
        <v>20</v>
      </c>
      <c r="D6753" s="2" t="s">
        <v>16</v>
      </c>
      <c r="E6753" s="1" t="s">
        <v>22</v>
      </c>
      <c r="F6753">
        <v>58</v>
      </c>
      <c r="G6753">
        <v>10034</v>
      </c>
      <c r="H6753" s="4">
        <f t="shared" si="420"/>
        <v>32</v>
      </c>
      <c r="I6753" s="4">
        <f t="shared" si="421"/>
        <v>8</v>
      </c>
      <c r="J6753" s="4">
        <f t="shared" si="422"/>
        <v>2019</v>
      </c>
      <c r="K6753" s="4" t="str" cm="1">
        <f t="array" ref="K6753">IF(D6753="", "",
   IF(MID(D6753, 2, 1)="1","Young Adults",
     IF(MID(D6753, 2, 1)="2", "Middle Aged",
       IF(OR(MID(D6753, 2, 1)={"3";"4"}), "Retirees", "")
     )
   )
)</f>
        <v>Young Adults</v>
      </c>
      <c r="L6753" s="4" t="str">
        <f t="shared" si="423"/>
        <v>Couples</v>
      </c>
    </row>
    <row r="6754" spans="1:12" x14ac:dyDescent="0.3">
      <c r="A6754" s="3">
        <v>43682</v>
      </c>
      <c r="B6754" s="2" t="s">
        <v>24</v>
      </c>
      <c r="C6754" s="1" t="s">
        <v>8</v>
      </c>
      <c r="D6754" s="2" t="s">
        <v>9</v>
      </c>
      <c r="E6754" s="1" t="s">
        <v>22</v>
      </c>
      <c r="F6754">
        <v>310466</v>
      </c>
      <c r="G6754">
        <v>15291504</v>
      </c>
      <c r="H6754" s="4">
        <f t="shared" si="420"/>
        <v>32</v>
      </c>
      <c r="I6754" s="4">
        <f t="shared" si="421"/>
        <v>8</v>
      </c>
      <c r="J6754" s="4">
        <f t="shared" si="422"/>
        <v>2019</v>
      </c>
      <c r="K6754" s="4" t="str" cm="1">
        <f t="array" ref="K6754">IF(D6754="", "",
   IF(MID(D6754, 2, 1)="1","Young Adults",
     IF(MID(D6754, 2, 1)="2", "Middle Aged",
       IF(OR(MID(D6754, 2, 1)={"3";"4"}), "Retirees", "")
     )
   )
)</f>
        <v>Retirees</v>
      </c>
      <c r="L6754" s="4" t="str">
        <f t="shared" si="423"/>
        <v>Couples</v>
      </c>
    </row>
    <row r="6755" spans="1:12" x14ac:dyDescent="0.3">
      <c r="A6755" s="3">
        <v>43682</v>
      </c>
      <c r="B6755" s="2" t="s">
        <v>15</v>
      </c>
      <c r="C6755" s="1" t="s">
        <v>20</v>
      </c>
      <c r="D6755" s="2" t="s">
        <v>9</v>
      </c>
      <c r="E6755" s="1" t="s">
        <v>22</v>
      </c>
      <c r="F6755">
        <v>154</v>
      </c>
      <c r="G6755">
        <v>42469</v>
      </c>
      <c r="H6755" s="4">
        <f t="shared" si="420"/>
        <v>32</v>
      </c>
      <c r="I6755" s="4">
        <f t="shared" si="421"/>
        <v>8</v>
      </c>
      <c r="J6755" s="4">
        <f t="shared" si="422"/>
        <v>2019</v>
      </c>
      <c r="K6755" s="4" t="str" cm="1">
        <f t="array" ref="K6755">IF(D6755="", "",
   IF(MID(D6755, 2, 1)="1","Young Adults",
     IF(MID(D6755, 2, 1)="2", "Middle Aged",
       IF(OR(MID(D6755, 2, 1)={"3";"4"}), "Retirees", "")
     )
   )
)</f>
        <v>Retirees</v>
      </c>
      <c r="L6755" s="4" t="str">
        <f t="shared" si="423"/>
        <v>Couples</v>
      </c>
    </row>
    <row r="6756" spans="1:12" x14ac:dyDescent="0.3">
      <c r="A6756" s="3">
        <v>43682</v>
      </c>
      <c r="B6756" s="2" t="s">
        <v>17</v>
      </c>
      <c r="C6756" s="1" t="s">
        <v>20</v>
      </c>
      <c r="D6756" s="2" t="s">
        <v>9</v>
      </c>
      <c r="E6756" s="1" t="s">
        <v>22</v>
      </c>
      <c r="F6756">
        <v>2078</v>
      </c>
      <c r="G6756">
        <v>421358</v>
      </c>
      <c r="H6756" s="4">
        <f t="shared" si="420"/>
        <v>32</v>
      </c>
      <c r="I6756" s="4">
        <f t="shared" si="421"/>
        <v>8</v>
      </c>
      <c r="J6756" s="4">
        <f t="shared" si="422"/>
        <v>2019</v>
      </c>
      <c r="K6756" s="4" t="str" cm="1">
        <f t="array" ref="K6756">IF(D6756="", "",
   IF(MID(D6756, 2, 1)="1","Young Adults",
     IF(MID(D6756, 2, 1)="2", "Middle Aged",
       IF(OR(MID(D6756, 2, 1)={"3";"4"}), "Retirees", "")
     )
   )
)</f>
        <v>Retirees</v>
      </c>
      <c r="L6756" s="4" t="str">
        <f t="shared" si="423"/>
        <v>Couples</v>
      </c>
    </row>
    <row r="6757" spans="1:12" x14ac:dyDescent="0.3">
      <c r="A6757" s="3">
        <v>43682</v>
      </c>
      <c r="B6757" s="2" t="s">
        <v>24</v>
      </c>
      <c r="C6757" s="1" t="s">
        <v>8</v>
      </c>
      <c r="D6757" s="2" t="s">
        <v>23</v>
      </c>
      <c r="E6757" s="1" t="s">
        <v>10</v>
      </c>
      <c r="F6757">
        <v>101077</v>
      </c>
      <c r="G6757">
        <v>3492842</v>
      </c>
      <c r="H6757" s="4">
        <f t="shared" si="420"/>
        <v>32</v>
      </c>
      <c r="I6757" s="4">
        <f t="shared" si="421"/>
        <v>8</v>
      </c>
      <c r="J6757" s="4">
        <f t="shared" si="422"/>
        <v>2019</v>
      </c>
      <c r="K6757" s="4" t="str" cm="1">
        <f t="array" ref="K6757">IF(D6757="", "",
   IF(MID(D6757, 2, 1)="1","Young Adults",
     IF(MID(D6757, 2, 1)="2", "Middle Aged",
       IF(OR(MID(D6757, 2, 1)={"3";"4"}), "Retirees", "")
     )
   )
)</f>
        <v>Retirees</v>
      </c>
      <c r="L6757" s="4" t="str">
        <f t="shared" si="423"/>
        <v>Families</v>
      </c>
    </row>
    <row r="6758" spans="1:12" x14ac:dyDescent="0.3">
      <c r="A6758" s="3">
        <v>43682</v>
      </c>
      <c r="B6758" s="2" t="s">
        <v>15</v>
      </c>
      <c r="C6758" s="1" t="s">
        <v>20</v>
      </c>
      <c r="D6758" s="2" t="s">
        <v>23</v>
      </c>
      <c r="E6758" s="1" t="s">
        <v>10</v>
      </c>
      <c r="F6758">
        <v>6</v>
      </c>
      <c r="G6758">
        <v>1620</v>
      </c>
      <c r="H6758" s="4">
        <f t="shared" si="420"/>
        <v>32</v>
      </c>
      <c r="I6758" s="4">
        <f t="shared" si="421"/>
        <v>8</v>
      </c>
      <c r="J6758" s="4">
        <f t="shared" si="422"/>
        <v>2019</v>
      </c>
      <c r="K6758" s="4" t="str" cm="1">
        <f t="array" ref="K6758">IF(D6758="", "",
   IF(MID(D6758, 2, 1)="1","Young Adults",
     IF(MID(D6758, 2, 1)="2", "Middle Aged",
       IF(OR(MID(D6758, 2, 1)={"3";"4"}), "Retirees", "")
     )
   )
)</f>
        <v>Retirees</v>
      </c>
      <c r="L6758" s="4" t="str">
        <f t="shared" si="423"/>
        <v>Families</v>
      </c>
    </row>
    <row r="6759" spans="1:12" x14ac:dyDescent="0.3">
      <c r="A6759" s="3">
        <v>43682</v>
      </c>
      <c r="B6759" s="2" t="s">
        <v>17</v>
      </c>
      <c r="C6759" s="1" t="s">
        <v>8</v>
      </c>
      <c r="D6759" s="2" t="s">
        <v>13</v>
      </c>
      <c r="E6759" s="1" t="s">
        <v>22</v>
      </c>
      <c r="F6759">
        <v>29711</v>
      </c>
      <c r="G6759">
        <v>1338003</v>
      </c>
      <c r="H6759" s="4">
        <f t="shared" si="420"/>
        <v>32</v>
      </c>
      <c r="I6759" s="4">
        <f t="shared" si="421"/>
        <v>8</v>
      </c>
      <c r="J6759" s="4">
        <f t="shared" si="422"/>
        <v>2019</v>
      </c>
      <c r="K6759" s="4" t="str" cm="1">
        <f t="array" ref="K6759">IF(D6759="", "",
   IF(MID(D6759, 2, 1)="1","Young Adults",
     IF(MID(D6759, 2, 1)="2", "Middle Aged",
       IF(OR(MID(D6759, 2, 1)={"3";"4"}), "Retirees", "")
     )
   )
)</f>
        <v/>
      </c>
      <c r="L6759" s="4" t="str">
        <f t="shared" si="423"/>
        <v/>
      </c>
    </row>
    <row r="6760" spans="1:12" x14ac:dyDescent="0.3">
      <c r="A6760" s="3">
        <v>43682</v>
      </c>
      <c r="B6760" s="2" t="s">
        <v>19</v>
      </c>
      <c r="C6760" s="1" t="s">
        <v>20</v>
      </c>
      <c r="D6760" s="2" t="s">
        <v>26</v>
      </c>
      <c r="E6760" s="1" t="s">
        <v>10</v>
      </c>
      <c r="F6760">
        <v>12</v>
      </c>
      <c r="G6760">
        <v>1623</v>
      </c>
      <c r="H6760" s="4">
        <f t="shared" si="420"/>
        <v>32</v>
      </c>
      <c r="I6760" s="4">
        <f t="shared" si="421"/>
        <v>8</v>
      </c>
      <c r="J6760" s="4">
        <f t="shared" si="422"/>
        <v>2019</v>
      </c>
      <c r="K6760" s="4" t="str" cm="1">
        <f t="array" ref="K6760">IF(D6760="", "",
   IF(MID(D6760, 2, 1)="1","Young Adults",
     IF(MID(D6760, 2, 1)="2", "Middle Aged",
       IF(OR(MID(D6760, 2, 1)={"3";"4"}), "Retirees", "")
     )
   )
)</f>
        <v>Retirees</v>
      </c>
      <c r="L6760" s="4" t="str">
        <f t="shared" si="423"/>
        <v>Couples</v>
      </c>
    </row>
    <row r="6761" spans="1:12" x14ac:dyDescent="0.3">
      <c r="A6761" s="3">
        <v>43682</v>
      </c>
      <c r="B6761" s="2" t="s">
        <v>15</v>
      </c>
      <c r="C6761" s="1" t="s">
        <v>8</v>
      </c>
      <c r="D6761" s="2" t="s">
        <v>9</v>
      </c>
      <c r="E6761" s="1" t="s">
        <v>10</v>
      </c>
      <c r="F6761">
        <v>4091</v>
      </c>
      <c r="G6761">
        <v>169532</v>
      </c>
      <c r="H6761" s="4">
        <f t="shared" si="420"/>
        <v>32</v>
      </c>
      <c r="I6761" s="4">
        <f t="shared" si="421"/>
        <v>8</v>
      </c>
      <c r="J6761" s="4">
        <f t="shared" si="422"/>
        <v>2019</v>
      </c>
      <c r="K6761" s="4" t="str" cm="1">
        <f t="array" ref="K6761">IF(D6761="", "",
   IF(MID(D6761, 2, 1)="1","Young Adults",
     IF(MID(D6761, 2, 1)="2", "Middle Aged",
       IF(OR(MID(D6761, 2, 1)={"3";"4"}), "Retirees", "")
     )
   )
)</f>
        <v>Retirees</v>
      </c>
      <c r="L6761" s="4" t="str">
        <f t="shared" si="423"/>
        <v>Couples</v>
      </c>
    </row>
    <row r="6762" spans="1:12" x14ac:dyDescent="0.3">
      <c r="A6762" s="3">
        <v>43682</v>
      </c>
      <c r="B6762" s="2" t="s">
        <v>17</v>
      </c>
      <c r="C6762" s="1" t="s">
        <v>8</v>
      </c>
      <c r="D6762" s="2" t="s">
        <v>26</v>
      </c>
      <c r="E6762" s="1" t="s">
        <v>22</v>
      </c>
      <c r="F6762">
        <v>109046</v>
      </c>
      <c r="G6762">
        <v>5618569</v>
      </c>
      <c r="H6762" s="4">
        <f t="shared" si="420"/>
        <v>32</v>
      </c>
      <c r="I6762" s="4">
        <f t="shared" si="421"/>
        <v>8</v>
      </c>
      <c r="J6762" s="4">
        <f t="shared" si="422"/>
        <v>2019</v>
      </c>
      <c r="K6762" s="4" t="str" cm="1">
        <f t="array" ref="K6762">IF(D6762="", "",
   IF(MID(D6762, 2, 1)="1","Young Adults",
     IF(MID(D6762, 2, 1)="2", "Middle Aged",
       IF(OR(MID(D6762, 2, 1)={"3";"4"}), "Retirees", "")
     )
   )
)</f>
        <v>Retirees</v>
      </c>
      <c r="L6762" s="4" t="str">
        <f t="shared" si="423"/>
        <v>Couples</v>
      </c>
    </row>
    <row r="6763" spans="1:12" x14ac:dyDescent="0.3">
      <c r="A6763" s="3">
        <v>43682</v>
      </c>
      <c r="B6763" s="2" t="s">
        <v>25</v>
      </c>
      <c r="C6763" s="1" t="s">
        <v>8</v>
      </c>
      <c r="D6763" s="2" t="s">
        <v>13</v>
      </c>
      <c r="E6763" s="1" t="s">
        <v>14</v>
      </c>
      <c r="F6763">
        <v>396547</v>
      </c>
      <c r="G6763">
        <v>16283640</v>
      </c>
      <c r="H6763" s="4">
        <f t="shared" si="420"/>
        <v>32</v>
      </c>
      <c r="I6763" s="4">
        <f t="shared" si="421"/>
        <v>8</v>
      </c>
      <c r="J6763" s="4">
        <f t="shared" si="422"/>
        <v>2019</v>
      </c>
      <c r="K6763" s="4" t="str" cm="1">
        <f t="array" ref="K6763">IF(D6763="", "",
   IF(MID(D6763, 2, 1)="1","Young Adults",
     IF(MID(D6763, 2, 1)="2", "Middle Aged",
       IF(OR(MID(D6763, 2, 1)={"3";"4"}), "Retirees", "")
     )
   )
)</f>
        <v/>
      </c>
      <c r="L6763" s="4" t="str">
        <f t="shared" si="423"/>
        <v/>
      </c>
    </row>
    <row r="6764" spans="1:12" x14ac:dyDescent="0.3">
      <c r="A6764" s="3">
        <v>43682</v>
      </c>
      <c r="B6764" s="2" t="s">
        <v>7</v>
      </c>
      <c r="C6764" s="1" t="s">
        <v>20</v>
      </c>
      <c r="D6764" s="2" t="s">
        <v>21</v>
      </c>
      <c r="E6764" s="1" t="s">
        <v>10</v>
      </c>
      <c r="F6764">
        <v>223</v>
      </c>
      <c r="G6764">
        <v>30620</v>
      </c>
      <c r="H6764" s="4">
        <f t="shared" si="420"/>
        <v>32</v>
      </c>
      <c r="I6764" s="4">
        <f t="shared" si="421"/>
        <v>8</v>
      </c>
      <c r="J6764" s="4">
        <f t="shared" si="422"/>
        <v>2019</v>
      </c>
      <c r="K6764" s="4" t="str" cm="1">
        <f t="array" ref="K6764">IF(D6764="", "",
   IF(MID(D6764, 2, 1)="1","Young Adults",
     IF(MID(D6764, 2, 1)="2", "Middle Aged",
       IF(OR(MID(D6764, 2, 1)={"3";"4"}), "Retirees", "")
     )
   )
)</f>
        <v>Middle Aged</v>
      </c>
      <c r="L6764" s="4" t="str">
        <f t="shared" si="423"/>
        <v>Families</v>
      </c>
    </row>
    <row r="6765" spans="1:12" x14ac:dyDescent="0.3">
      <c r="A6765" s="3">
        <v>43682</v>
      </c>
      <c r="B6765" s="2" t="s">
        <v>17</v>
      </c>
      <c r="C6765" s="1" t="s">
        <v>8</v>
      </c>
      <c r="D6765" s="2" t="s">
        <v>16</v>
      </c>
      <c r="E6765" s="1" t="s">
        <v>22</v>
      </c>
      <c r="F6765">
        <v>166632</v>
      </c>
      <c r="G6765">
        <v>6401875</v>
      </c>
      <c r="H6765" s="4">
        <f t="shared" si="420"/>
        <v>32</v>
      </c>
      <c r="I6765" s="4">
        <f t="shared" si="421"/>
        <v>8</v>
      </c>
      <c r="J6765" s="4">
        <f t="shared" si="422"/>
        <v>2019</v>
      </c>
      <c r="K6765" s="4" t="str" cm="1">
        <f t="array" ref="K6765">IF(D6765="", "",
   IF(MID(D6765, 2, 1)="1","Young Adults",
     IF(MID(D6765, 2, 1)="2", "Middle Aged",
       IF(OR(MID(D6765, 2, 1)={"3";"4"}), "Retirees", "")
     )
   )
)</f>
        <v>Young Adults</v>
      </c>
      <c r="L6765" s="4" t="str">
        <f t="shared" si="423"/>
        <v>Couples</v>
      </c>
    </row>
    <row r="6766" spans="1:12" x14ac:dyDescent="0.3">
      <c r="A6766" s="3">
        <v>43682</v>
      </c>
      <c r="B6766" s="2" t="s">
        <v>19</v>
      </c>
      <c r="C6766" s="1" t="s">
        <v>8</v>
      </c>
      <c r="D6766" s="2" t="s">
        <v>18</v>
      </c>
      <c r="E6766" s="1" t="s">
        <v>10</v>
      </c>
      <c r="F6766">
        <v>13518</v>
      </c>
      <c r="G6766">
        <v>410676</v>
      </c>
      <c r="H6766" s="4">
        <f t="shared" si="420"/>
        <v>32</v>
      </c>
      <c r="I6766" s="4">
        <f t="shared" si="421"/>
        <v>8</v>
      </c>
      <c r="J6766" s="4">
        <f t="shared" si="422"/>
        <v>2019</v>
      </c>
      <c r="K6766" s="4" t="str" cm="1">
        <f t="array" ref="K6766">IF(D6766="", "",
   IF(MID(D6766, 2, 1)="1","Young Adults",
     IF(MID(D6766, 2, 1)="2", "Middle Aged",
       IF(OR(MID(D6766, 2, 1)={"3";"4"}), "Retirees", "")
     )
   )
)</f>
        <v>Middle Aged</v>
      </c>
      <c r="L6766" s="4" t="str">
        <f t="shared" si="423"/>
        <v>Couples</v>
      </c>
    </row>
    <row r="6767" spans="1:12" x14ac:dyDescent="0.3">
      <c r="A6767" s="3">
        <v>43682</v>
      </c>
      <c r="B6767" s="2" t="s">
        <v>25</v>
      </c>
      <c r="C6767" s="1" t="s">
        <v>8</v>
      </c>
      <c r="D6767" s="2" t="s">
        <v>21</v>
      </c>
      <c r="E6767" s="1" t="s">
        <v>10</v>
      </c>
      <c r="F6767">
        <v>416</v>
      </c>
      <c r="G6767">
        <v>16966</v>
      </c>
      <c r="H6767" s="4">
        <f t="shared" si="420"/>
        <v>32</v>
      </c>
      <c r="I6767" s="4">
        <f t="shared" si="421"/>
        <v>8</v>
      </c>
      <c r="J6767" s="4">
        <f t="shared" si="422"/>
        <v>2019</v>
      </c>
      <c r="K6767" s="4" t="str" cm="1">
        <f t="array" ref="K6767">IF(D6767="", "",
   IF(MID(D6767, 2, 1)="1","Young Adults",
     IF(MID(D6767, 2, 1)="2", "Middle Aged",
       IF(OR(MID(D6767, 2, 1)={"3";"4"}), "Retirees", "")
     )
   )
)</f>
        <v>Middle Aged</v>
      </c>
      <c r="L6767" s="4" t="str">
        <f t="shared" si="423"/>
        <v>Families</v>
      </c>
    </row>
    <row r="6768" spans="1:12" x14ac:dyDescent="0.3">
      <c r="A6768" s="3">
        <v>43682</v>
      </c>
      <c r="B6768" s="2" t="s">
        <v>12</v>
      </c>
      <c r="C6768" s="1" t="s">
        <v>20</v>
      </c>
      <c r="D6768" s="2" t="s">
        <v>23</v>
      </c>
      <c r="E6768" s="1" t="s">
        <v>22</v>
      </c>
      <c r="F6768">
        <v>957</v>
      </c>
      <c r="G6768">
        <v>203488</v>
      </c>
      <c r="H6768" s="4">
        <f t="shared" si="420"/>
        <v>32</v>
      </c>
      <c r="I6768" s="4">
        <f t="shared" si="421"/>
        <v>8</v>
      </c>
      <c r="J6768" s="4">
        <f t="shared" si="422"/>
        <v>2019</v>
      </c>
      <c r="K6768" s="4" t="str" cm="1">
        <f t="array" ref="K6768">IF(D6768="", "",
   IF(MID(D6768, 2, 1)="1","Young Adults",
     IF(MID(D6768, 2, 1)="2", "Middle Aged",
       IF(OR(MID(D6768, 2, 1)={"3";"4"}), "Retirees", "")
     )
   )
)</f>
        <v>Retirees</v>
      </c>
      <c r="L6768" s="4" t="str">
        <f t="shared" si="423"/>
        <v>Families</v>
      </c>
    </row>
    <row r="6769" spans="1:12" x14ac:dyDescent="0.3">
      <c r="A6769" s="3">
        <v>43682</v>
      </c>
      <c r="B6769" s="2" t="s">
        <v>15</v>
      </c>
      <c r="C6769" s="1" t="s">
        <v>8</v>
      </c>
      <c r="D6769" s="2" t="s">
        <v>13</v>
      </c>
      <c r="E6769" s="1" t="s">
        <v>10</v>
      </c>
      <c r="F6769">
        <v>3844</v>
      </c>
      <c r="G6769">
        <v>166284</v>
      </c>
      <c r="H6769" s="4">
        <f t="shared" si="420"/>
        <v>32</v>
      </c>
      <c r="I6769" s="4">
        <f t="shared" si="421"/>
        <v>8</v>
      </c>
      <c r="J6769" s="4">
        <f t="shared" si="422"/>
        <v>2019</v>
      </c>
      <c r="K6769" s="4" t="str" cm="1">
        <f t="array" ref="K6769">IF(D6769="", "",
   IF(MID(D6769, 2, 1)="1","Young Adults",
     IF(MID(D6769, 2, 1)="2", "Middle Aged",
       IF(OR(MID(D6769, 2, 1)={"3";"4"}), "Retirees", "")
     )
   )
)</f>
        <v/>
      </c>
      <c r="L6769" s="4" t="str">
        <f t="shared" si="423"/>
        <v/>
      </c>
    </row>
    <row r="6770" spans="1:12" x14ac:dyDescent="0.3">
      <c r="A6770" s="3">
        <v>43682</v>
      </c>
      <c r="B6770" s="2" t="s">
        <v>15</v>
      </c>
      <c r="C6770" s="1" t="s">
        <v>20</v>
      </c>
      <c r="D6770" s="2" t="s">
        <v>11</v>
      </c>
      <c r="E6770" s="1" t="s">
        <v>10</v>
      </c>
      <c r="F6770">
        <v>9</v>
      </c>
      <c r="G6770">
        <v>1983</v>
      </c>
      <c r="H6770" s="4">
        <f t="shared" si="420"/>
        <v>32</v>
      </c>
      <c r="I6770" s="4">
        <f t="shared" si="421"/>
        <v>8</v>
      </c>
      <c r="J6770" s="4">
        <f t="shared" si="422"/>
        <v>2019</v>
      </c>
      <c r="K6770" s="4" t="str" cm="1">
        <f t="array" ref="K6770">IF(D6770="", "",
   IF(MID(D6770, 2, 1)="1","Young Adults",
     IF(MID(D6770, 2, 1)="2", "Middle Aged",
       IF(OR(MID(D6770, 2, 1)={"3";"4"}), "Retirees", "")
     )
   )
)</f>
        <v>Young Adults</v>
      </c>
      <c r="L6770" s="4" t="str">
        <f t="shared" si="423"/>
        <v>Families</v>
      </c>
    </row>
    <row r="6771" spans="1:12" x14ac:dyDescent="0.3">
      <c r="A6771" s="3">
        <v>43682</v>
      </c>
      <c r="B6771" s="2" t="s">
        <v>7</v>
      </c>
      <c r="C6771" s="1" t="s">
        <v>20</v>
      </c>
      <c r="D6771" s="2" t="s">
        <v>18</v>
      </c>
      <c r="E6771" s="1" t="s">
        <v>22</v>
      </c>
      <c r="F6771">
        <v>1648</v>
      </c>
      <c r="G6771">
        <v>294288</v>
      </c>
      <c r="H6771" s="4">
        <f t="shared" si="420"/>
        <v>32</v>
      </c>
      <c r="I6771" s="4">
        <f t="shared" si="421"/>
        <v>8</v>
      </c>
      <c r="J6771" s="4">
        <f t="shared" si="422"/>
        <v>2019</v>
      </c>
      <c r="K6771" s="4" t="str" cm="1">
        <f t="array" ref="K6771">IF(D6771="", "",
   IF(MID(D6771, 2, 1)="1","Young Adults",
     IF(MID(D6771, 2, 1)="2", "Middle Aged",
       IF(OR(MID(D6771, 2, 1)={"3";"4"}), "Retirees", "")
     )
   )
)</f>
        <v>Middle Aged</v>
      </c>
      <c r="L6771" s="4" t="str">
        <f t="shared" si="423"/>
        <v>Couples</v>
      </c>
    </row>
    <row r="6772" spans="1:12" x14ac:dyDescent="0.3">
      <c r="A6772" s="3">
        <v>43682</v>
      </c>
      <c r="B6772" s="2" t="s">
        <v>24</v>
      </c>
      <c r="C6772" s="1" t="s">
        <v>20</v>
      </c>
      <c r="D6772" s="2" t="s">
        <v>16</v>
      </c>
      <c r="E6772" s="1" t="s">
        <v>10</v>
      </c>
      <c r="F6772">
        <v>382</v>
      </c>
      <c r="G6772">
        <v>48659</v>
      </c>
      <c r="H6772" s="4">
        <f t="shared" si="420"/>
        <v>32</v>
      </c>
      <c r="I6772" s="4">
        <f t="shared" si="421"/>
        <v>8</v>
      </c>
      <c r="J6772" s="4">
        <f t="shared" si="422"/>
        <v>2019</v>
      </c>
      <c r="K6772" s="4" t="str" cm="1">
        <f t="array" ref="K6772">IF(D6772="", "",
   IF(MID(D6772, 2, 1)="1","Young Adults",
     IF(MID(D6772, 2, 1)="2", "Middle Aged",
       IF(OR(MID(D6772, 2, 1)={"3";"4"}), "Retirees", "")
     )
   )
)</f>
        <v>Young Adults</v>
      </c>
      <c r="L6772" s="4" t="str">
        <f t="shared" si="423"/>
        <v>Couples</v>
      </c>
    </row>
    <row r="6773" spans="1:12" x14ac:dyDescent="0.3">
      <c r="A6773" s="3">
        <v>43682</v>
      </c>
      <c r="B6773" s="2" t="s">
        <v>15</v>
      </c>
      <c r="C6773" s="1" t="s">
        <v>8</v>
      </c>
      <c r="D6773" s="2" t="s">
        <v>23</v>
      </c>
      <c r="E6773" s="1" t="s">
        <v>10</v>
      </c>
      <c r="F6773">
        <v>1787</v>
      </c>
      <c r="G6773">
        <v>72122</v>
      </c>
      <c r="H6773" s="4">
        <f t="shared" si="420"/>
        <v>32</v>
      </c>
      <c r="I6773" s="4">
        <f t="shared" si="421"/>
        <v>8</v>
      </c>
      <c r="J6773" s="4">
        <f t="shared" si="422"/>
        <v>2019</v>
      </c>
      <c r="K6773" s="4" t="str" cm="1">
        <f t="array" ref="K6773">IF(D6773="", "",
   IF(MID(D6773, 2, 1)="1","Young Adults",
     IF(MID(D6773, 2, 1)="2", "Middle Aged",
       IF(OR(MID(D6773, 2, 1)={"3";"4"}), "Retirees", "")
     )
   )
)</f>
        <v>Retirees</v>
      </c>
      <c r="L6773" s="4" t="str">
        <f t="shared" si="423"/>
        <v>Families</v>
      </c>
    </row>
    <row r="6774" spans="1:12" x14ac:dyDescent="0.3">
      <c r="A6774" s="3">
        <v>43682</v>
      </c>
      <c r="B6774" s="2" t="s">
        <v>12</v>
      </c>
      <c r="C6774" s="1" t="s">
        <v>8</v>
      </c>
      <c r="D6774" s="2" t="s">
        <v>26</v>
      </c>
      <c r="E6774" s="1" t="s">
        <v>10</v>
      </c>
      <c r="F6774">
        <v>16282</v>
      </c>
      <c r="G6774">
        <v>597010</v>
      </c>
      <c r="H6774" s="4">
        <f t="shared" si="420"/>
        <v>32</v>
      </c>
      <c r="I6774" s="4">
        <f t="shared" si="421"/>
        <v>8</v>
      </c>
      <c r="J6774" s="4">
        <f t="shared" si="422"/>
        <v>2019</v>
      </c>
      <c r="K6774" s="4" t="str" cm="1">
        <f t="array" ref="K6774">IF(D6774="", "",
   IF(MID(D6774, 2, 1)="1","Young Adults",
     IF(MID(D6774, 2, 1)="2", "Middle Aged",
       IF(OR(MID(D6774, 2, 1)={"3";"4"}), "Retirees", "")
     )
   )
)</f>
        <v>Retirees</v>
      </c>
      <c r="L6774" s="4" t="str">
        <f t="shared" si="423"/>
        <v>Couples</v>
      </c>
    </row>
    <row r="6775" spans="1:12" x14ac:dyDescent="0.3">
      <c r="A6775" s="3">
        <v>43682</v>
      </c>
      <c r="B6775" s="2" t="s">
        <v>15</v>
      </c>
      <c r="C6775" s="1" t="s">
        <v>20</v>
      </c>
      <c r="D6775" s="2" t="s">
        <v>13</v>
      </c>
      <c r="E6775" s="1" t="s">
        <v>22</v>
      </c>
      <c r="F6775">
        <v>18</v>
      </c>
      <c r="G6775">
        <v>5310</v>
      </c>
      <c r="H6775" s="4">
        <f t="shared" si="420"/>
        <v>32</v>
      </c>
      <c r="I6775" s="4">
        <f t="shared" si="421"/>
        <v>8</v>
      </c>
      <c r="J6775" s="4">
        <f t="shared" si="422"/>
        <v>2019</v>
      </c>
      <c r="K6775" s="4" t="str" cm="1">
        <f t="array" ref="K6775">IF(D6775="", "",
   IF(MID(D6775, 2, 1)="1","Young Adults",
     IF(MID(D6775, 2, 1)="2", "Middle Aged",
       IF(OR(MID(D6775, 2, 1)={"3";"4"}), "Retirees", "")
     )
   )
)</f>
        <v/>
      </c>
      <c r="L6775" s="4" t="str">
        <f t="shared" si="423"/>
        <v/>
      </c>
    </row>
    <row r="6776" spans="1:12" x14ac:dyDescent="0.3">
      <c r="A6776" s="3">
        <v>43682</v>
      </c>
      <c r="B6776" s="2" t="s">
        <v>19</v>
      </c>
      <c r="C6776" s="1" t="s">
        <v>20</v>
      </c>
      <c r="D6776" s="2" t="s">
        <v>13</v>
      </c>
      <c r="E6776" s="1" t="s">
        <v>10</v>
      </c>
      <c r="F6776">
        <v>109</v>
      </c>
      <c r="G6776">
        <v>19454</v>
      </c>
      <c r="H6776" s="4">
        <f t="shared" si="420"/>
        <v>32</v>
      </c>
      <c r="I6776" s="4">
        <f t="shared" si="421"/>
        <v>8</v>
      </c>
      <c r="J6776" s="4">
        <f t="shared" si="422"/>
        <v>2019</v>
      </c>
      <c r="K6776" s="4" t="str" cm="1">
        <f t="array" ref="K6776">IF(D6776="", "",
   IF(MID(D6776, 2, 1)="1","Young Adults",
     IF(MID(D6776, 2, 1)="2", "Middle Aged",
       IF(OR(MID(D6776, 2, 1)={"3";"4"}), "Retirees", "")
     )
   )
)</f>
        <v/>
      </c>
      <c r="L6776" s="4" t="str">
        <f t="shared" si="423"/>
        <v/>
      </c>
    </row>
    <row r="6777" spans="1:12" x14ac:dyDescent="0.3">
      <c r="A6777" s="3">
        <v>43682</v>
      </c>
      <c r="B6777" s="2" t="s">
        <v>24</v>
      </c>
      <c r="C6777" s="1" t="s">
        <v>8</v>
      </c>
      <c r="D6777" s="2" t="s">
        <v>18</v>
      </c>
      <c r="E6777" s="1" t="s">
        <v>22</v>
      </c>
      <c r="F6777">
        <v>150495</v>
      </c>
      <c r="G6777">
        <v>6034833</v>
      </c>
      <c r="H6777" s="4">
        <f t="shared" si="420"/>
        <v>32</v>
      </c>
      <c r="I6777" s="4">
        <f t="shared" si="421"/>
        <v>8</v>
      </c>
      <c r="J6777" s="4">
        <f t="shared" si="422"/>
        <v>2019</v>
      </c>
      <c r="K6777" s="4" t="str" cm="1">
        <f t="array" ref="K6777">IF(D6777="", "",
   IF(MID(D6777, 2, 1)="1","Young Adults",
     IF(MID(D6777, 2, 1)="2", "Middle Aged",
       IF(OR(MID(D6777, 2, 1)={"3";"4"}), "Retirees", "")
     )
   )
)</f>
        <v>Middle Aged</v>
      </c>
      <c r="L6777" s="4" t="str">
        <f t="shared" si="423"/>
        <v>Couples</v>
      </c>
    </row>
    <row r="6778" spans="1:12" x14ac:dyDescent="0.3">
      <c r="A6778" s="3">
        <v>43682</v>
      </c>
      <c r="B6778" s="2" t="s">
        <v>12</v>
      </c>
      <c r="C6778" s="1" t="s">
        <v>8</v>
      </c>
      <c r="D6778" s="2" t="s">
        <v>11</v>
      </c>
      <c r="E6778" s="1" t="s">
        <v>22</v>
      </c>
      <c r="F6778">
        <v>38707</v>
      </c>
      <c r="G6778">
        <v>2349240</v>
      </c>
      <c r="H6778" s="4">
        <f t="shared" si="420"/>
        <v>32</v>
      </c>
      <c r="I6778" s="4">
        <f t="shared" si="421"/>
        <v>8</v>
      </c>
      <c r="J6778" s="4">
        <f t="shared" si="422"/>
        <v>2019</v>
      </c>
      <c r="K6778" s="4" t="str" cm="1">
        <f t="array" ref="K6778">IF(D6778="", "",
   IF(MID(D6778, 2, 1)="1","Young Adults",
     IF(MID(D6778, 2, 1)="2", "Middle Aged",
       IF(OR(MID(D6778, 2, 1)={"3";"4"}), "Retirees", "")
     )
   )
)</f>
        <v>Young Adults</v>
      </c>
      <c r="L6778" s="4" t="str">
        <f t="shared" si="423"/>
        <v>Families</v>
      </c>
    </row>
    <row r="6779" spans="1:12" x14ac:dyDescent="0.3">
      <c r="A6779" s="3">
        <v>43682</v>
      </c>
      <c r="B6779" s="2" t="s">
        <v>19</v>
      </c>
      <c r="C6779" s="1" t="s">
        <v>8</v>
      </c>
      <c r="D6779" s="2" t="s">
        <v>18</v>
      </c>
      <c r="E6779" s="1" t="s">
        <v>22</v>
      </c>
      <c r="F6779">
        <v>20869</v>
      </c>
      <c r="G6779">
        <v>927222</v>
      </c>
      <c r="H6779" s="4">
        <f t="shared" si="420"/>
        <v>32</v>
      </c>
      <c r="I6779" s="4">
        <f t="shared" si="421"/>
        <v>8</v>
      </c>
      <c r="J6779" s="4">
        <f t="shared" si="422"/>
        <v>2019</v>
      </c>
      <c r="K6779" s="4" t="str" cm="1">
        <f t="array" ref="K6779">IF(D6779="", "",
   IF(MID(D6779, 2, 1)="1","Young Adults",
     IF(MID(D6779, 2, 1)="2", "Middle Aged",
       IF(OR(MID(D6779, 2, 1)={"3";"4"}), "Retirees", "")
     )
   )
)</f>
        <v>Middle Aged</v>
      </c>
      <c r="L6779" s="4" t="str">
        <f t="shared" si="423"/>
        <v>Couples</v>
      </c>
    </row>
    <row r="6780" spans="1:12" x14ac:dyDescent="0.3">
      <c r="A6780" s="3">
        <v>43682</v>
      </c>
      <c r="B6780" s="2" t="s">
        <v>12</v>
      </c>
      <c r="C6780" s="1" t="s">
        <v>8</v>
      </c>
      <c r="D6780" s="2" t="s">
        <v>13</v>
      </c>
      <c r="E6780" s="1" t="s">
        <v>14</v>
      </c>
      <c r="F6780">
        <v>557621</v>
      </c>
      <c r="G6780">
        <v>17684134</v>
      </c>
      <c r="H6780" s="4">
        <f t="shared" si="420"/>
        <v>32</v>
      </c>
      <c r="I6780" s="4">
        <f t="shared" si="421"/>
        <v>8</v>
      </c>
      <c r="J6780" s="4">
        <f t="shared" si="422"/>
        <v>2019</v>
      </c>
      <c r="K6780" s="4" t="str" cm="1">
        <f t="array" ref="K6780">IF(D6780="", "",
   IF(MID(D6780, 2, 1)="1","Young Adults",
     IF(MID(D6780, 2, 1)="2", "Middle Aged",
       IF(OR(MID(D6780, 2, 1)={"3";"4"}), "Retirees", "")
     )
   )
)</f>
        <v/>
      </c>
      <c r="L6780" s="4" t="str">
        <f t="shared" si="423"/>
        <v/>
      </c>
    </row>
    <row r="6781" spans="1:12" x14ac:dyDescent="0.3">
      <c r="A6781" s="3">
        <v>43682</v>
      </c>
      <c r="B6781" s="2" t="s">
        <v>24</v>
      </c>
      <c r="C6781" s="1" t="s">
        <v>8</v>
      </c>
      <c r="D6781" s="2" t="s">
        <v>16</v>
      </c>
      <c r="E6781" s="1" t="s">
        <v>10</v>
      </c>
      <c r="F6781">
        <v>148394</v>
      </c>
      <c r="G6781">
        <v>3470972</v>
      </c>
      <c r="H6781" s="4">
        <f t="shared" si="420"/>
        <v>32</v>
      </c>
      <c r="I6781" s="4">
        <f t="shared" si="421"/>
        <v>8</v>
      </c>
      <c r="J6781" s="4">
        <f t="shared" si="422"/>
        <v>2019</v>
      </c>
      <c r="K6781" s="4" t="str" cm="1">
        <f t="array" ref="K6781">IF(D6781="", "",
   IF(MID(D6781, 2, 1)="1","Young Adults",
     IF(MID(D6781, 2, 1)="2", "Middle Aged",
       IF(OR(MID(D6781, 2, 1)={"3";"4"}), "Retirees", "")
     )
   )
)</f>
        <v>Young Adults</v>
      </c>
      <c r="L6781" s="4" t="str">
        <f t="shared" si="423"/>
        <v>Couples</v>
      </c>
    </row>
    <row r="6782" spans="1:12" x14ac:dyDescent="0.3">
      <c r="A6782" s="3">
        <v>43682</v>
      </c>
      <c r="B6782" s="2" t="s">
        <v>15</v>
      </c>
      <c r="C6782" s="1" t="s">
        <v>8</v>
      </c>
      <c r="D6782" s="2" t="s">
        <v>21</v>
      </c>
      <c r="E6782" s="1" t="s">
        <v>10</v>
      </c>
      <c r="F6782">
        <v>1775</v>
      </c>
      <c r="G6782">
        <v>78298</v>
      </c>
      <c r="H6782" s="4">
        <f t="shared" si="420"/>
        <v>32</v>
      </c>
      <c r="I6782" s="4">
        <f t="shared" si="421"/>
        <v>8</v>
      </c>
      <c r="J6782" s="4">
        <f t="shared" si="422"/>
        <v>2019</v>
      </c>
      <c r="K6782" s="4" t="str" cm="1">
        <f t="array" ref="K6782">IF(D6782="", "",
   IF(MID(D6782, 2, 1)="1","Young Adults",
     IF(MID(D6782, 2, 1)="2", "Middle Aged",
       IF(OR(MID(D6782, 2, 1)={"3";"4"}), "Retirees", "")
     )
   )
)</f>
        <v>Middle Aged</v>
      </c>
      <c r="L6782" s="4" t="str">
        <f t="shared" si="423"/>
        <v>Families</v>
      </c>
    </row>
    <row r="6783" spans="1:12" x14ac:dyDescent="0.3">
      <c r="A6783" s="3">
        <v>43682</v>
      </c>
      <c r="B6783" s="2" t="s">
        <v>15</v>
      </c>
      <c r="C6783" s="1" t="s">
        <v>20</v>
      </c>
      <c r="D6783" s="2" t="s">
        <v>16</v>
      </c>
      <c r="E6783" s="1" t="s">
        <v>10</v>
      </c>
      <c r="F6783">
        <v>18</v>
      </c>
      <c r="G6783">
        <v>2674</v>
      </c>
      <c r="H6783" s="4">
        <f t="shared" si="420"/>
        <v>32</v>
      </c>
      <c r="I6783" s="4">
        <f t="shared" si="421"/>
        <v>8</v>
      </c>
      <c r="J6783" s="4">
        <f t="shared" si="422"/>
        <v>2019</v>
      </c>
      <c r="K6783" s="4" t="str" cm="1">
        <f t="array" ref="K6783">IF(D6783="", "",
   IF(MID(D6783, 2, 1)="1","Young Adults",
     IF(MID(D6783, 2, 1)="2", "Middle Aged",
       IF(OR(MID(D6783, 2, 1)={"3";"4"}), "Retirees", "")
     )
   )
)</f>
        <v>Young Adults</v>
      </c>
      <c r="L6783" s="4" t="str">
        <f t="shared" si="423"/>
        <v>Couples</v>
      </c>
    </row>
    <row r="6784" spans="1:12" x14ac:dyDescent="0.3">
      <c r="A6784" s="3">
        <v>43682</v>
      </c>
      <c r="B6784" s="2" t="s">
        <v>17</v>
      </c>
      <c r="C6784" s="1" t="s">
        <v>8</v>
      </c>
      <c r="D6784" s="2" t="s">
        <v>26</v>
      </c>
      <c r="E6784" s="1" t="s">
        <v>10</v>
      </c>
      <c r="F6784">
        <v>42586</v>
      </c>
      <c r="G6784">
        <v>1445150</v>
      </c>
      <c r="H6784" s="4">
        <f t="shared" si="420"/>
        <v>32</v>
      </c>
      <c r="I6784" s="4">
        <f t="shared" si="421"/>
        <v>8</v>
      </c>
      <c r="J6784" s="4">
        <f t="shared" si="422"/>
        <v>2019</v>
      </c>
      <c r="K6784" s="4" t="str" cm="1">
        <f t="array" ref="K6784">IF(D6784="", "",
   IF(MID(D6784, 2, 1)="1","Young Adults",
     IF(MID(D6784, 2, 1)="2", "Middle Aged",
       IF(OR(MID(D6784, 2, 1)={"3";"4"}), "Retirees", "")
     )
   )
)</f>
        <v>Retirees</v>
      </c>
      <c r="L6784" s="4" t="str">
        <f t="shared" si="423"/>
        <v>Couples</v>
      </c>
    </row>
    <row r="6785" spans="1:12" x14ac:dyDescent="0.3">
      <c r="A6785" s="3">
        <v>43682</v>
      </c>
      <c r="B6785" s="2" t="s">
        <v>24</v>
      </c>
      <c r="C6785" s="1" t="s">
        <v>8</v>
      </c>
      <c r="D6785" s="2" t="s">
        <v>18</v>
      </c>
      <c r="E6785" s="1" t="s">
        <v>10</v>
      </c>
      <c r="F6785">
        <v>96376</v>
      </c>
      <c r="G6785">
        <v>2747032</v>
      </c>
      <c r="H6785" s="4">
        <f t="shared" si="420"/>
        <v>32</v>
      </c>
      <c r="I6785" s="4">
        <f t="shared" si="421"/>
        <v>8</v>
      </c>
      <c r="J6785" s="4">
        <f t="shared" si="422"/>
        <v>2019</v>
      </c>
      <c r="K6785" s="4" t="str" cm="1">
        <f t="array" ref="K6785">IF(D6785="", "",
   IF(MID(D6785, 2, 1)="1","Young Adults",
     IF(MID(D6785, 2, 1)="2", "Middle Aged",
       IF(OR(MID(D6785, 2, 1)={"3";"4"}), "Retirees", "")
     )
   )
)</f>
        <v>Middle Aged</v>
      </c>
      <c r="L6785" s="4" t="str">
        <f t="shared" si="423"/>
        <v>Couples</v>
      </c>
    </row>
    <row r="6786" spans="1:12" x14ac:dyDescent="0.3">
      <c r="A6786" s="3">
        <v>43682</v>
      </c>
      <c r="B6786" s="2" t="s">
        <v>12</v>
      </c>
      <c r="C6786" s="1" t="s">
        <v>8</v>
      </c>
      <c r="D6786" s="2" t="s">
        <v>11</v>
      </c>
      <c r="E6786" s="1" t="s">
        <v>10</v>
      </c>
      <c r="F6786">
        <v>11442</v>
      </c>
      <c r="G6786">
        <v>470198</v>
      </c>
      <c r="H6786" s="4">
        <f t="shared" ref="H6786:H6849" si="424">WEEKNUM(A6786)</f>
        <v>32</v>
      </c>
      <c r="I6786" s="4">
        <f t="shared" ref="I6786:I6849" si="425">MONTH(A6786)</f>
        <v>8</v>
      </c>
      <c r="J6786" s="4">
        <f t="shared" ref="J6786:J6849" si="426">YEAR(A6786)</f>
        <v>2019</v>
      </c>
      <c r="K6786" s="4" t="str" cm="1">
        <f t="array" ref="K6786">IF(D6786="", "",
   IF(MID(D6786, 2, 1)="1","Young Adults",
     IF(MID(D6786, 2, 1)="2", "Middle Aged",
       IF(OR(MID(D6786, 2, 1)={"3";"4"}), "Retirees", "")
     )
   )
)</f>
        <v>Young Adults</v>
      </c>
      <c r="L6786" s="4" t="str">
        <f t="shared" ref="L6786:L6849" si="427">IF(D6786="","",
IF(MID(D6786,1,1)="C","Couples",
IF(MID(D6786,1,1)="F","Families","")
)
)</f>
        <v>Families</v>
      </c>
    </row>
    <row r="6787" spans="1:12" x14ac:dyDescent="0.3">
      <c r="A6787" s="3">
        <v>43682</v>
      </c>
      <c r="B6787" s="2" t="s">
        <v>7</v>
      </c>
      <c r="C6787" s="1" t="s">
        <v>8</v>
      </c>
      <c r="D6787" s="2" t="s">
        <v>26</v>
      </c>
      <c r="E6787" s="1" t="s">
        <v>10</v>
      </c>
      <c r="F6787">
        <v>45370</v>
      </c>
      <c r="G6787">
        <v>1304802</v>
      </c>
      <c r="H6787" s="4">
        <f t="shared" si="424"/>
        <v>32</v>
      </c>
      <c r="I6787" s="4">
        <f t="shared" si="425"/>
        <v>8</v>
      </c>
      <c r="J6787" s="4">
        <f t="shared" si="426"/>
        <v>2019</v>
      </c>
      <c r="K6787" s="4" t="str" cm="1">
        <f t="array" ref="K6787">IF(D6787="", "",
   IF(MID(D6787, 2, 1)="1","Young Adults",
     IF(MID(D6787, 2, 1)="2", "Middle Aged",
       IF(OR(MID(D6787, 2, 1)={"3";"4"}), "Retirees", "")
     )
   )
)</f>
        <v>Retirees</v>
      </c>
      <c r="L6787" s="4" t="str">
        <f t="shared" si="427"/>
        <v>Couples</v>
      </c>
    </row>
    <row r="6788" spans="1:12" x14ac:dyDescent="0.3">
      <c r="A6788" s="3">
        <v>43682</v>
      </c>
      <c r="B6788" s="2" t="s">
        <v>25</v>
      </c>
      <c r="C6788" s="1" t="s">
        <v>8</v>
      </c>
      <c r="D6788" s="2" t="s">
        <v>16</v>
      </c>
      <c r="E6788" s="1" t="s">
        <v>10</v>
      </c>
      <c r="F6788">
        <v>2372</v>
      </c>
      <c r="G6788">
        <v>54158</v>
      </c>
      <c r="H6788" s="4">
        <f t="shared" si="424"/>
        <v>32</v>
      </c>
      <c r="I6788" s="4">
        <f t="shared" si="425"/>
        <v>8</v>
      </c>
      <c r="J6788" s="4">
        <f t="shared" si="426"/>
        <v>2019</v>
      </c>
      <c r="K6788" s="4" t="str" cm="1">
        <f t="array" ref="K6788">IF(D6788="", "",
   IF(MID(D6788, 2, 1)="1","Young Adults",
     IF(MID(D6788, 2, 1)="2", "Middle Aged",
       IF(OR(MID(D6788, 2, 1)={"3";"4"}), "Retirees", "")
     )
   )
)</f>
        <v>Young Adults</v>
      </c>
      <c r="L6788" s="4" t="str">
        <f t="shared" si="427"/>
        <v>Couples</v>
      </c>
    </row>
    <row r="6789" spans="1:12" x14ac:dyDescent="0.3">
      <c r="A6789" s="3">
        <v>43682</v>
      </c>
      <c r="B6789" s="2" t="s">
        <v>17</v>
      </c>
      <c r="C6789" s="1" t="s">
        <v>20</v>
      </c>
      <c r="D6789" s="2" t="s">
        <v>9</v>
      </c>
      <c r="E6789" s="1" t="s">
        <v>10</v>
      </c>
      <c r="F6789">
        <v>241</v>
      </c>
      <c r="G6789">
        <v>41942</v>
      </c>
      <c r="H6789" s="4">
        <f t="shared" si="424"/>
        <v>32</v>
      </c>
      <c r="I6789" s="4">
        <f t="shared" si="425"/>
        <v>8</v>
      </c>
      <c r="J6789" s="4">
        <f t="shared" si="426"/>
        <v>2019</v>
      </c>
      <c r="K6789" s="4" t="str" cm="1">
        <f t="array" ref="K6789">IF(D6789="", "",
   IF(MID(D6789, 2, 1)="1","Young Adults",
     IF(MID(D6789, 2, 1)="2", "Middle Aged",
       IF(OR(MID(D6789, 2, 1)={"3";"4"}), "Retirees", "")
     )
   )
)</f>
        <v>Retirees</v>
      </c>
      <c r="L6789" s="4" t="str">
        <f t="shared" si="427"/>
        <v>Couples</v>
      </c>
    </row>
    <row r="6790" spans="1:12" x14ac:dyDescent="0.3">
      <c r="A6790" s="3">
        <v>43682</v>
      </c>
      <c r="B6790" s="2" t="s">
        <v>12</v>
      </c>
      <c r="C6790" s="1" t="s">
        <v>8</v>
      </c>
      <c r="D6790" s="2" t="s">
        <v>26</v>
      </c>
      <c r="E6790" s="1" t="s">
        <v>22</v>
      </c>
      <c r="F6790">
        <v>36113</v>
      </c>
      <c r="G6790">
        <v>1994001</v>
      </c>
      <c r="H6790" s="4">
        <f t="shared" si="424"/>
        <v>32</v>
      </c>
      <c r="I6790" s="4">
        <f t="shared" si="425"/>
        <v>8</v>
      </c>
      <c r="J6790" s="4">
        <f t="shared" si="426"/>
        <v>2019</v>
      </c>
      <c r="K6790" s="4" t="str" cm="1">
        <f t="array" ref="K6790">IF(D6790="", "",
   IF(MID(D6790, 2, 1)="1","Young Adults",
     IF(MID(D6790, 2, 1)="2", "Middle Aged",
       IF(OR(MID(D6790, 2, 1)={"3";"4"}), "Retirees", "")
     )
   )
)</f>
        <v>Retirees</v>
      </c>
      <c r="L6790" s="4" t="str">
        <f t="shared" si="427"/>
        <v>Couples</v>
      </c>
    </row>
    <row r="6791" spans="1:12" x14ac:dyDescent="0.3">
      <c r="A6791" s="3">
        <v>43682</v>
      </c>
      <c r="B6791" s="2" t="s">
        <v>24</v>
      </c>
      <c r="C6791" s="1" t="s">
        <v>8</v>
      </c>
      <c r="D6791" s="2" t="s">
        <v>11</v>
      </c>
      <c r="E6791" s="1" t="s">
        <v>22</v>
      </c>
      <c r="F6791">
        <v>142924</v>
      </c>
      <c r="G6791">
        <v>7422755</v>
      </c>
      <c r="H6791" s="4">
        <f t="shared" si="424"/>
        <v>32</v>
      </c>
      <c r="I6791" s="4">
        <f t="shared" si="425"/>
        <v>8</v>
      </c>
      <c r="J6791" s="4">
        <f t="shared" si="426"/>
        <v>2019</v>
      </c>
      <c r="K6791" s="4" t="str" cm="1">
        <f t="array" ref="K6791">IF(D6791="", "",
   IF(MID(D6791, 2, 1)="1","Young Adults",
     IF(MID(D6791, 2, 1)="2", "Middle Aged",
       IF(OR(MID(D6791, 2, 1)={"3";"4"}), "Retirees", "")
     )
   )
)</f>
        <v>Young Adults</v>
      </c>
      <c r="L6791" s="4" t="str">
        <f t="shared" si="427"/>
        <v>Families</v>
      </c>
    </row>
    <row r="6792" spans="1:12" x14ac:dyDescent="0.3">
      <c r="A6792" s="3">
        <v>43682</v>
      </c>
      <c r="B6792" s="2" t="s">
        <v>19</v>
      </c>
      <c r="C6792" s="1" t="s">
        <v>20</v>
      </c>
      <c r="D6792" s="2" t="s">
        <v>11</v>
      </c>
      <c r="E6792" s="1" t="s">
        <v>10</v>
      </c>
      <c r="F6792">
        <v>74</v>
      </c>
      <c r="G6792">
        <v>10609</v>
      </c>
      <c r="H6792" s="4">
        <f t="shared" si="424"/>
        <v>32</v>
      </c>
      <c r="I6792" s="4">
        <f t="shared" si="425"/>
        <v>8</v>
      </c>
      <c r="J6792" s="4">
        <f t="shared" si="426"/>
        <v>2019</v>
      </c>
      <c r="K6792" s="4" t="str" cm="1">
        <f t="array" ref="K6792">IF(D6792="", "",
   IF(MID(D6792, 2, 1)="1","Young Adults",
     IF(MID(D6792, 2, 1)="2", "Middle Aged",
       IF(OR(MID(D6792, 2, 1)={"3";"4"}), "Retirees", "")
     )
   )
)</f>
        <v>Young Adults</v>
      </c>
      <c r="L6792" s="4" t="str">
        <f t="shared" si="427"/>
        <v>Families</v>
      </c>
    </row>
    <row r="6793" spans="1:12" x14ac:dyDescent="0.3">
      <c r="A6793" s="3">
        <v>43682</v>
      </c>
      <c r="B6793" s="2" t="s">
        <v>25</v>
      </c>
      <c r="C6793" s="1" t="s">
        <v>20</v>
      </c>
      <c r="D6793" s="2" t="s">
        <v>9</v>
      </c>
      <c r="E6793" s="1" t="s">
        <v>10</v>
      </c>
      <c r="F6793">
        <v>24</v>
      </c>
      <c r="G6793">
        <v>3952</v>
      </c>
      <c r="H6793" s="4">
        <f t="shared" si="424"/>
        <v>32</v>
      </c>
      <c r="I6793" s="4">
        <f t="shared" si="425"/>
        <v>8</v>
      </c>
      <c r="J6793" s="4">
        <f t="shared" si="426"/>
        <v>2019</v>
      </c>
      <c r="K6793" s="4" t="str" cm="1">
        <f t="array" ref="K6793">IF(D6793="", "",
   IF(MID(D6793, 2, 1)="1","Young Adults",
     IF(MID(D6793, 2, 1)="2", "Middle Aged",
       IF(OR(MID(D6793, 2, 1)={"3";"4"}), "Retirees", "")
     )
   )
)</f>
        <v>Retirees</v>
      </c>
      <c r="L6793" s="4" t="str">
        <f t="shared" si="427"/>
        <v>Couples</v>
      </c>
    </row>
    <row r="6794" spans="1:12" x14ac:dyDescent="0.3">
      <c r="A6794" s="3">
        <v>43682</v>
      </c>
      <c r="B6794" s="2" t="s">
        <v>7</v>
      </c>
      <c r="C6794" s="1" t="s">
        <v>20</v>
      </c>
      <c r="D6794" s="2" t="s">
        <v>23</v>
      </c>
      <c r="E6794" s="1" t="s">
        <v>10</v>
      </c>
      <c r="F6794">
        <v>95</v>
      </c>
      <c r="G6794">
        <v>14517</v>
      </c>
      <c r="H6794" s="4">
        <f t="shared" si="424"/>
        <v>32</v>
      </c>
      <c r="I6794" s="4">
        <f t="shared" si="425"/>
        <v>8</v>
      </c>
      <c r="J6794" s="4">
        <f t="shared" si="426"/>
        <v>2019</v>
      </c>
      <c r="K6794" s="4" t="str" cm="1">
        <f t="array" ref="K6794">IF(D6794="", "",
   IF(MID(D6794, 2, 1)="1","Young Adults",
     IF(MID(D6794, 2, 1)="2", "Middle Aged",
       IF(OR(MID(D6794, 2, 1)={"3";"4"}), "Retirees", "")
     )
   )
)</f>
        <v>Retirees</v>
      </c>
      <c r="L6794" s="4" t="str">
        <f t="shared" si="427"/>
        <v>Families</v>
      </c>
    </row>
    <row r="6795" spans="1:12" x14ac:dyDescent="0.3">
      <c r="A6795" s="3">
        <v>43682</v>
      </c>
      <c r="B6795" s="2" t="s">
        <v>19</v>
      </c>
      <c r="C6795" s="1" t="s">
        <v>8</v>
      </c>
      <c r="D6795" s="2" t="s">
        <v>16</v>
      </c>
      <c r="E6795" s="1" t="s">
        <v>10</v>
      </c>
      <c r="F6795">
        <v>29106</v>
      </c>
      <c r="G6795">
        <v>769548</v>
      </c>
      <c r="H6795" s="4">
        <f t="shared" si="424"/>
        <v>32</v>
      </c>
      <c r="I6795" s="4">
        <f t="shared" si="425"/>
        <v>8</v>
      </c>
      <c r="J6795" s="4">
        <f t="shared" si="426"/>
        <v>2019</v>
      </c>
      <c r="K6795" s="4" t="str" cm="1">
        <f t="array" ref="K6795">IF(D6795="", "",
   IF(MID(D6795, 2, 1)="1","Young Adults",
     IF(MID(D6795, 2, 1)="2", "Middle Aged",
       IF(OR(MID(D6795, 2, 1)={"3";"4"}), "Retirees", "")
     )
   )
)</f>
        <v>Young Adults</v>
      </c>
      <c r="L6795" s="4" t="str">
        <f t="shared" si="427"/>
        <v>Couples</v>
      </c>
    </row>
    <row r="6796" spans="1:12" x14ac:dyDescent="0.3">
      <c r="A6796" s="3">
        <v>43682</v>
      </c>
      <c r="B6796" s="2" t="s">
        <v>17</v>
      </c>
      <c r="C6796" s="1" t="s">
        <v>20</v>
      </c>
      <c r="D6796" s="2" t="s">
        <v>13</v>
      </c>
      <c r="E6796" s="1" t="s">
        <v>14</v>
      </c>
      <c r="F6796">
        <v>3565</v>
      </c>
      <c r="G6796">
        <v>639345</v>
      </c>
      <c r="H6796" s="4">
        <f t="shared" si="424"/>
        <v>32</v>
      </c>
      <c r="I6796" s="4">
        <f t="shared" si="425"/>
        <v>8</v>
      </c>
      <c r="J6796" s="4">
        <f t="shared" si="426"/>
        <v>2019</v>
      </c>
      <c r="K6796" s="4" t="str" cm="1">
        <f t="array" ref="K6796">IF(D6796="", "",
   IF(MID(D6796, 2, 1)="1","Young Adults",
     IF(MID(D6796, 2, 1)="2", "Middle Aged",
       IF(OR(MID(D6796, 2, 1)={"3";"4"}), "Retirees", "")
     )
   )
)</f>
        <v/>
      </c>
      <c r="L6796" s="4" t="str">
        <f t="shared" si="427"/>
        <v/>
      </c>
    </row>
    <row r="6797" spans="1:12" x14ac:dyDescent="0.3">
      <c r="A6797" s="3">
        <v>43682</v>
      </c>
      <c r="B6797" s="2" t="s">
        <v>12</v>
      </c>
      <c r="C6797" s="1" t="s">
        <v>20</v>
      </c>
      <c r="D6797" s="2" t="s">
        <v>13</v>
      </c>
      <c r="E6797" s="1" t="s">
        <v>10</v>
      </c>
      <c r="F6797">
        <v>210</v>
      </c>
      <c r="G6797">
        <v>36421</v>
      </c>
      <c r="H6797" s="4">
        <f t="shared" si="424"/>
        <v>32</v>
      </c>
      <c r="I6797" s="4">
        <f t="shared" si="425"/>
        <v>8</v>
      </c>
      <c r="J6797" s="4">
        <f t="shared" si="426"/>
        <v>2019</v>
      </c>
      <c r="K6797" s="4" t="str" cm="1">
        <f t="array" ref="K6797">IF(D6797="", "",
   IF(MID(D6797, 2, 1)="1","Young Adults",
     IF(MID(D6797, 2, 1)="2", "Middle Aged",
       IF(OR(MID(D6797, 2, 1)={"3";"4"}), "Retirees", "")
     )
   )
)</f>
        <v/>
      </c>
      <c r="L6797" s="4" t="str">
        <f t="shared" si="427"/>
        <v/>
      </c>
    </row>
    <row r="6798" spans="1:12" x14ac:dyDescent="0.3">
      <c r="A6798" s="3">
        <v>43682</v>
      </c>
      <c r="B6798" s="2" t="s">
        <v>24</v>
      </c>
      <c r="C6798" s="1" t="s">
        <v>8</v>
      </c>
      <c r="D6798" s="2" t="s">
        <v>23</v>
      </c>
      <c r="E6798" s="1" t="s">
        <v>22</v>
      </c>
      <c r="F6798">
        <v>515518</v>
      </c>
      <c r="G6798">
        <v>28888443</v>
      </c>
      <c r="H6798" s="4">
        <f t="shared" si="424"/>
        <v>32</v>
      </c>
      <c r="I6798" s="4">
        <f t="shared" si="425"/>
        <v>8</v>
      </c>
      <c r="J6798" s="4">
        <f t="shared" si="426"/>
        <v>2019</v>
      </c>
      <c r="K6798" s="4" t="str" cm="1">
        <f t="array" ref="K6798">IF(D6798="", "",
   IF(MID(D6798, 2, 1)="1","Young Adults",
     IF(MID(D6798, 2, 1)="2", "Middle Aged",
       IF(OR(MID(D6798, 2, 1)={"3";"4"}), "Retirees", "")
     )
   )
)</f>
        <v>Retirees</v>
      </c>
      <c r="L6798" s="4" t="str">
        <f t="shared" si="427"/>
        <v>Families</v>
      </c>
    </row>
    <row r="6799" spans="1:12" x14ac:dyDescent="0.3">
      <c r="A6799" s="3">
        <v>43682</v>
      </c>
      <c r="B6799" s="2" t="s">
        <v>7</v>
      </c>
      <c r="C6799" s="1" t="s">
        <v>8</v>
      </c>
      <c r="D6799" s="2" t="s">
        <v>13</v>
      </c>
      <c r="E6799" s="1" t="s">
        <v>22</v>
      </c>
      <c r="F6799">
        <v>29138</v>
      </c>
      <c r="G6799">
        <v>1178979</v>
      </c>
      <c r="H6799" s="4">
        <f t="shared" si="424"/>
        <v>32</v>
      </c>
      <c r="I6799" s="4">
        <f t="shared" si="425"/>
        <v>8</v>
      </c>
      <c r="J6799" s="4">
        <f t="shared" si="426"/>
        <v>2019</v>
      </c>
      <c r="K6799" s="4" t="str" cm="1">
        <f t="array" ref="K6799">IF(D6799="", "",
   IF(MID(D6799, 2, 1)="1","Young Adults",
     IF(MID(D6799, 2, 1)="2", "Middle Aged",
       IF(OR(MID(D6799, 2, 1)={"3";"4"}), "Retirees", "")
     )
   )
)</f>
        <v/>
      </c>
      <c r="L6799" s="4" t="str">
        <f t="shared" si="427"/>
        <v/>
      </c>
    </row>
    <row r="6800" spans="1:12" x14ac:dyDescent="0.3">
      <c r="A6800" s="3">
        <v>43682</v>
      </c>
      <c r="B6800" s="2" t="s">
        <v>15</v>
      </c>
      <c r="C6800" s="1" t="s">
        <v>8</v>
      </c>
      <c r="D6800" s="2" t="s">
        <v>16</v>
      </c>
      <c r="E6800" s="1" t="s">
        <v>22</v>
      </c>
      <c r="F6800">
        <v>13320</v>
      </c>
      <c r="G6800">
        <v>625299</v>
      </c>
      <c r="H6800" s="4">
        <f t="shared" si="424"/>
        <v>32</v>
      </c>
      <c r="I6800" s="4">
        <f t="shared" si="425"/>
        <v>8</v>
      </c>
      <c r="J6800" s="4">
        <f t="shared" si="426"/>
        <v>2019</v>
      </c>
      <c r="K6800" s="4" t="str" cm="1">
        <f t="array" ref="K6800">IF(D6800="", "",
   IF(MID(D6800, 2, 1)="1","Young Adults",
     IF(MID(D6800, 2, 1)="2", "Middle Aged",
       IF(OR(MID(D6800, 2, 1)={"3";"4"}), "Retirees", "")
     )
   )
)</f>
        <v>Young Adults</v>
      </c>
      <c r="L6800" s="4" t="str">
        <f t="shared" si="427"/>
        <v>Couples</v>
      </c>
    </row>
    <row r="6801" spans="1:12" x14ac:dyDescent="0.3">
      <c r="A6801" s="3">
        <v>43682</v>
      </c>
      <c r="B6801" s="2" t="s">
        <v>7</v>
      </c>
      <c r="C6801" s="1" t="s">
        <v>8</v>
      </c>
      <c r="D6801" s="2" t="s">
        <v>13</v>
      </c>
      <c r="E6801" s="1" t="s">
        <v>14</v>
      </c>
      <c r="F6801">
        <v>1950606</v>
      </c>
      <c r="G6801">
        <v>49163736</v>
      </c>
      <c r="H6801" s="4">
        <f t="shared" si="424"/>
        <v>32</v>
      </c>
      <c r="I6801" s="4">
        <f t="shared" si="425"/>
        <v>8</v>
      </c>
      <c r="J6801" s="4">
        <f t="shared" si="426"/>
        <v>2019</v>
      </c>
      <c r="K6801" s="4" t="str" cm="1">
        <f t="array" ref="K6801">IF(D6801="", "",
   IF(MID(D6801, 2, 1)="1","Young Adults",
     IF(MID(D6801, 2, 1)="2", "Middle Aged",
       IF(OR(MID(D6801, 2, 1)={"3";"4"}), "Retirees", "")
     )
   )
)</f>
        <v/>
      </c>
      <c r="L6801" s="4" t="str">
        <f t="shared" si="427"/>
        <v/>
      </c>
    </row>
    <row r="6802" spans="1:12" x14ac:dyDescent="0.3">
      <c r="A6802" s="3">
        <v>43682</v>
      </c>
      <c r="B6802" s="2" t="s">
        <v>7</v>
      </c>
      <c r="C6802" s="1" t="s">
        <v>8</v>
      </c>
      <c r="D6802" s="2" t="s">
        <v>9</v>
      </c>
      <c r="E6802" s="1" t="s">
        <v>10</v>
      </c>
      <c r="F6802">
        <v>107574</v>
      </c>
      <c r="G6802">
        <v>3309869</v>
      </c>
      <c r="H6802" s="4">
        <f t="shared" si="424"/>
        <v>32</v>
      </c>
      <c r="I6802" s="4">
        <f t="shared" si="425"/>
        <v>8</v>
      </c>
      <c r="J6802" s="4">
        <f t="shared" si="426"/>
        <v>2019</v>
      </c>
      <c r="K6802" s="4" t="str" cm="1">
        <f t="array" ref="K6802">IF(D6802="", "",
   IF(MID(D6802, 2, 1)="1","Young Adults",
     IF(MID(D6802, 2, 1)="2", "Middle Aged",
       IF(OR(MID(D6802, 2, 1)={"3";"4"}), "Retirees", "")
     )
   )
)</f>
        <v>Retirees</v>
      </c>
      <c r="L6802" s="4" t="str">
        <f t="shared" si="427"/>
        <v>Couples</v>
      </c>
    </row>
    <row r="6803" spans="1:12" x14ac:dyDescent="0.3">
      <c r="A6803" s="3">
        <v>43682</v>
      </c>
      <c r="B6803" s="2" t="s">
        <v>15</v>
      </c>
      <c r="C6803" s="1" t="s">
        <v>20</v>
      </c>
      <c r="D6803" s="2" t="s">
        <v>13</v>
      </c>
      <c r="E6803" s="1" t="s">
        <v>10</v>
      </c>
      <c r="F6803">
        <v>13</v>
      </c>
      <c r="G6803">
        <v>1919</v>
      </c>
      <c r="H6803" s="4">
        <f t="shared" si="424"/>
        <v>32</v>
      </c>
      <c r="I6803" s="4">
        <f t="shared" si="425"/>
        <v>8</v>
      </c>
      <c r="J6803" s="4">
        <f t="shared" si="426"/>
        <v>2019</v>
      </c>
      <c r="K6803" s="4" t="str" cm="1">
        <f t="array" ref="K6803">IF(D6803="", "",
   IF(MID(D6803, 2, 1)="1","Young Adults",
     IF(MID(D6803, 2, 1)="2", "Middle Aged",
       IF(OR(MID(D6803, 2, 1)={"3";"4"}), "Retirees", "")
     )
   )
)</f>
        <v/>
      </c>
      <c r="L6803" s="4" t="str">
        <f t="shared" si="427"/>
        <v/>
      </c>
    </row>
    <row r="6804" spans="1:12" x14ac:dyDescent="0.3">
      <c r="A6804" s="3">
        <v>43682</v>
      </c>
      <c r="B6804" s="2" t="s">
        <v>17</v>
      </c>
      <c r="C6804" s="1" t="s">
        <v>20</v>
      </c>
      <c r="D6804" s="2" t="s">
        <v>13</v>
      </c>
      <c r="E6804" s="1" t="s">
        <v>22</v>
      </c>
      <c r="F6804">
        <v>252</v>
      </c>
      <c r="G6804">
        <v>49212</v>
      </c>
      <c r="H6804" s="4">
        <f t="shared" si="424"/>
        <v>32</v>
      </c>
      <c r="I6804" s="4">
        <f t="shared" si="425"/>
        <v>8</v>
      </c>
      <c r="J6804" s="4">
        <f t="shared" si="426"/>
        <v>2019</v>
      </c>
      <c r="K6804" s="4" t="str" cm="1">
        <f t="array" ref="K6804">IF(D6804="", "",
   IF(MID(D6804, 2, 1)="1","Young Adults",
     IF(MID(D6804, 2, 1)="2", "Middle Aged",
       IF(OR(MID(D6804, 2, 1)={"3";"4"}), "Retirees", "")
     )
   )
)</f>
        <v/>
      </c>
      <c r="L6804" s="4" t="str">
        <f t="shared" si="427"/>
        <v/>
      </c>
    </row>
    <row r="6805" spans="1:12" x14ac:dyDescent="0.3">
      <c r="A6805" s="3">
        <v>43682</v>
      </c>
      <c r="B6805" s="2" t="s">
        <v>7</v>
      </c>
      <c r="C6805" s="1" t="s">
        <v>20</v>
      </c>
      <c r="D6805" s="2" t="s">
        <v>11</v>
      </c>
      <c r="E6805" s="1" t="s">
        <v>10</v>
      </c>
      <c r="F6805">
        <v>179</v>
      </c>
      <c r="G6805">
        <v>27016</v>
      </c>
      <c r="H6805" s="4">
        <f t="shared" si="424"/>
        <v>32</v>
      </c>
      <c r="I6805" s="4">
        <f t="shared" si="425"/>
        <v>8</v>
      </c>
      <c r="J6805" s="4">
        <f t="shared" si="426"/>
        <v>2019</v>
      </c>
      <c r="K6805" s="4" t="str" cm="1">
        <f t="array" ref="K6805">IF(D6805="", "",
   IF(MID(D6805, 2, 1)="1","Young Adults",
     IF(MID(D6805, 2, 1)="2", "Middle Aged",
       IF(OR(MID(D6805, 2, 1)={"3";"4"}), "Retirees", "")
     )
   )
)</f>
        <v>Young Adults</v>
      </c>
      <c r="L6805" s="4" t="str">
        <f t="shared" si="427"/>
        <v>Families</v>
      </c>
    </row>
    <row r="6806" spans="1:12" x14ac:dyDescent="0.3">
      <c r="A6806" s="3">
        <v>43682</v>
      </c>
      <c r="B6806" s="2" t="s">
        <v>7</v>
      </c>
      <c r="C6806" s="1" t="s">
        <v>8</v>
      </c>
      <c r="D6806" s="2" t="s">
        <v>26</v>
      </c>
      <c r="E6806" s="1" t="s">
        <v>22</v>
      </c>
      <c r="F6806">
        <v>96275</v>
      </c>
      <c r="G6806">
        <v>4315309</v>
      </c>
      <c r="H6806" s="4">
        <f t="shared" si="424"/>
        <v>32</v>
      </c>
      <c r="I6806" s="4">
        <f t="shared" si="425"/>
        <v>8</v>
      </c>
      <c r="J6806" s="4">
        <f t="shared" si="426"/>
        <v>2019</v>
      </c>
      <c r="K6806" s="4" t="str" cm="1">
        <f t="array" ref="K6806">IF(D6806="", "",
   IF(MID(D6806, 2, 1)="1","Young Adults",
     IF(MID(D6806, 2, 1)="2", "Middle Aged",
       IF(OR(MID(D6806, 2, 1)={"3";"4"}), "Retirees", "")
     )
   )
)</f>
        <v>Retirees</v>
      </c>
      <c r="L6806" s="4" t="str">
        <f t="shared" si="427"/>
        <v>Couples</v>
      </c>
    </row>
    <row r="6807" spans="1:12" x14ac:dyDescent="0.3">
      <c r="A6807" s="3">
        <v>43682</v>
      </c>
      <c r="B6807" s="2" t="s">
        <v>17</v>
      </c>
      <c r="C6807" s="1" t="s">
        <v>8</v>
      </c>
      <c r="D6807" s="2" t="s">
        <v>23</v>
      </c>
      <c r="E6807" s="1" t="s">
        <v>22</v>
      </c>
      <c r="F6807">
        <v>375695</v>
      </c>
      <c r="G6807">
        <v>21704044</v>
      </c>
      <c r="H6807" s="4">
        <f t="shared" si="424"/>
        <v>32</v>
      </c>
      <c r="I6807" s="4">
        <f t="shared" si="425"/>
        <v>8</v>
      </c>
      <c r="J6807" s="4">
        <f t="shared" si="426"/>
        <v>2019</v>
      </c>
      <c r="K6807" s="4" t="str" cm="1">
        <f t="array" ref="K6807">IF(D6807="", "",
   IF(MID(D6807, 2, 1)="1","Young Adults",
     IF(MID(D6807, 2, 1)="2", "Middle Aged",
       IF(OR(MID(D6807, 2, 1)={"3";"4"}), "Retirees", "")
     )
   )
)</f>
        <v>Retirees</v>
      </c>
      <c r="L6807" s="4" t="str">
        <f t="shared" si="427"/>
        <v>Families</v>
      </c>
    </row>
    <row r="6808" spans="1:12" x14ac:dyDescent="0.3">
      <c r="A6808" s="3">
        <v>43682</v>
      </c>
      <c r="B6808" s="2" t="s">
        <v>24</v>
      </c>
      <c r="C6808" s="1" t="s">
        <v>8</v>
      </c>
      <c r="D6808" s="2" t="s">
        <v>21</v>
      </c>
      <c r="E6808" s="1" t="s">
        <v>10</v>
      </c>
      <c r="F6808">
        <v>87664</v>
      </c>
      <c r="G6808">
        <v>3125687</v>
      </c>
      <c r="H6808" s="4">
        <f t="shared" si="424"/>
        <v>32</v>
      </c>
      <c r="I6808" s="4">
        <f t="shared" si="425"/>
        <v>8</v>
      </c>
      <c r="J6808" s="4">
        <f t="shared" si="426"/>
        <v>2019</v>
      </c>
      <c r="K6808" s="4" t="str" cm="1">
        <f t="array" ref="K6808">IF(D6808="", "",
   IF(MID(D6808, 2, 1)="1","Young Adults",
     IF(MID(D6808, 2, 1)="2", "Middle Aged",
       IF(OR(MID(D6808, 2, 1)={"3";"4"}), "Retirees", "")
     )
   )
)</f>
        <v>Middle Aged</v>
      </c>
      <c r="L6808" s="4" t="str">
        <f t="shared" si="427"/>
        <v>Families</v>
      </c>
    </row>
    <row r="6809" spans="1:12" x14ac:dyDescent="0.3">
      <c r="A6809" s="3">
        <v>43682</v>
      </c>
      <c r="B6809" s="2" t="s">
        <v>12</v>
      </c>
      <c r="C6809" s="1" t="s">
        <v>8</v>
      </c>
      <c r="D6809" s="2" t="s">
        <v>9</v>
      </c>
      <c r="E6809" s="1" t="s">
        <v>22</v>
      </c>
      <c r="F6809">
        <v>92052</v>
      </c>
      <c r="G6809">
        <v>5323406</v>
      </c>
      <c r="H6809" s="4">
        <f t="shared" si="424"/>
        <v>32</v>
      </c>
      <c r="I6809" s="4">
        <f t="shared" si="425"/>
        <v>8</v>
      </c>
      <c r="J6809" s="4">
        <f t="shared" si="426"/>
        <v>2019</v>
      </c>
      <c r="K6809" s="4" t="str" cm="1">
        <f t="array" ref="K6809">IF(D6809="", "",
   IF(MID(D6809, 2, 1)="1","Young Adults",
     IF(MID(D6809, 2, 1)="2", "Middle Aged",
       IF(OR(MID(D6809, 2, 1)={"3";"4"}), "Retirees", "")
     )
   )
)</f>
        <v>Retirees</v>
      </c>
      <c r="L6809" s="4" t="str">
        <f t="shared" si="427"/>
        <v>Couples</v>
      </c>
    </row>
    <row r="6810" spans="1:12" x14ac:dyDescent="0.3">
      <c r="A6810" s="3">
        <v>43682</v>
      </c>
      <c r="B6810" s="2" t="s">
        <v>15</v>
      </c>
      <c r="C6810" s="1" t="s">
        <v>8</v>
      </c>
      <c r="D6810" s="2" t="s">
        <v>26</v>
      </c>
      <c r="E6810" s="1" t="s">
        <v>22</v>
      </c>
      <c r="F6810">
        <v>4758</v>
      </c>
      <c r="G6810">
        <v>259040</v>
      </c>
      <c r="H6810" s="4">
        <f t="shared" si="424"/>
        <v>32</v>
      </c>
      <c r="I6810" s="4">
        <f t="shared" si="425"/>
        <v>8</v>
      </c>
      <c r="J6810" s="4">
        <f t="shared" si="426"/>
        <v>2019</v>
      </c>
      <c r="K6810" s="4" t="str" cm="1">
        <f t="array" ref="K6810">IF(D6810="", "",
   IF(MID(D6810, 2, 1)="1","Young Adults",
     IF(MID(D6810, 2, 1)="2", "Middle Aged",
       IF(OR(MID(D6810, 2, 1)={"3";"4"}), "Retirees", "")
     )
   )
)</f>
        <v>Retirees</v>
      </c>
      <c r="L6810" s="4" t="str">
        <f t="shared" si="427"/>
        <v>Couples</v>
      </c>
    </row>
    <row r="6811" spans="1:12" x14ac:dyDescent="0.3">
      <c r="A6811" s="3">
        <v>43682</v>
      </c>
      <c r="B6811" s="2" t="s">
        <v>7</v>
      </c>
      <c r="C6811" s="1" t="s">
        <v>8</v>
      </c>
      <c r="D6811" s="2" t="s">
        <v>16</v>
      </c>
      <c r="E6811" s="1" t="s">
        <v>10</v>
      </c>
      <c r="F6811">
        <v>115690</v>
      </c>
      <c r="G6811">
        <v>2521253</v>
      </c>
      <c r="H6811" s="4">
        <f t="shared" si="424"/>
        <v>32</v>
      </c>
      <c r="I6811" s="4">
        <f t="shared" si="425"/>
        <v>8</v>
      </c>
      <c r="J6811" s="4">
        <f t="shared" si="426"/>
        <v>2019</v>
      </c>
      <c r="K6811" s="4" t="str" cm="1">
        <f t="array" ref="K6811">IF(D6811="", "",
   IF(MID(D6811, 2, 1)="1","Young Adults",
     IF(MID(D6811, 2, 1)="2", "Middle Aged",
       IF(OR(MID(D6811, 2, 1)={"3";"4"}), "Retirees", "")
     )
   )
)</f>
        <v>Young Adults</v>
      </c>
      <c r="L6811" s="4" t="str">
        <f t="shared" si="427"/>
        <v>Couples</v>
      </c>
    </row>
    <row r="6812" spans="1:12" x14ac:dyDescent="0.3">
      <c r="A6812" s="3">
        <v>43682</v>
      </c>
      <c r="B6812" s="2" t="s">
        <v>24</v>
      </c>
      <c r="C6812" s="1" t="s">
        <v>20</v>
      </c>
      <c r="D6812" s="2" t="s">
        <v>23</v>
      </c>
      <c r="E6812" s="1" t="s">
        <v>22</v>
      </c>
      <c r="F6812">
        <v>3124</v>
      </c>
      <c r="G6812">
        <v>652726</v>
      </c>
      <c r="H6812" s="4">
        <f t="shared" si="424"/>
        <v>32</v>
      </c>
      <c r="I6812" s="4">
        <f t="shared" si="425"/>
        <v>8</v>
      </c>
      <c r="J6812" s="4">
        <f t="shared" si="426"/>
        <v>2019</v>
      </c>
      <c r="K6812" s="4" t="str" cm="1">
        <f t="array" ref="K6812">IF(D6812="", "",
   IF(MID(D6812, 2, 1)="1","Young Adults",
     IF(MID(D6812, 2, 1)="2", "Middle Aged",
       IF(OR(MID(D6812, 2, 1)={"3";"4"}), "Retirees", "")
     )
   )
)</f>
        <v>Retirees</v>
      </c>
      <c r="L6812" s="4" t="str">
        <f t="shared" si="427"/>
        <v>Families</v>
      </c>
    </row>
    <row r="6813" spans="1:12" x14ac:dyDescent="0.3">
      <c r="A6813" s="3">
        <v>43682</v>
      </c>
      <c r="B6813" s="2" t="s">
        <v>7</v>
      </c>
      <c r="C6813" s="1" t="s">
        <v>20</v>
      </c>
      <c r="D6813" s="2" t="s">
        <v>13</v>
      </c>
      <c r="E6813" s="1" t="s">
        <v>22</v>
      </c>
      <c r="F6813">
        <v>205</v>
      </c>
      <c r="G6813">
        <v>34582</v>
      </c>
      <c r="H6813" s="4">
        <f t="shared" si="424"/>
        <v>32</v>
      </c>
      <c r="I6813" s="4">
        <f t="shared" si="425"/>
        <v>8</v>
      </c>
      <c r="J6813" s="4">
        <f t="shared" si="426"/>
        <v>2019</v>
      </c>
      <c r="K6813" s="4" t="str" cm="1">
        <f t="array" ref="K6813">IF(D6813="", "",
   IF(MID(D6813, 2, 1)="1","Young Adults",
     IF(MID(D6813, 2, 1)="2", "Middle Aged",
       IF(OR(MID(D6813, 2, 1)={"3";"4"}), "Retirees", "")
     )
   )
)</f>
        <v/>
      </c>
      <c r="L6813" s="4" t="str">
        <f t="shared" si="427"/>
        <v/>
      </c>
    </row>
    <row r="6814" spans="1:12" x14ac:dyDescent="0.3">
      <c r="A6814" s="3">
        <v>43682</v>
      </c>
      <c r="B6814" s="2" t="s">
        <v>25</v>
      </c>
      <c r="C6814" s="1" t="s">
        <v>8</v>
      </c>
      <c r="D6814" s="2" t="s">
        <v>9</v>
      </c>
      <c r="E6814" s="1" t="s">
        <v>22</v>
      </c>
      <c r="F6814">
        <v>1082</v>
      </c>
      <c r="G6814">
        <v>49730</v>
      </c>
      <c r="H6814" s="4">
        <f t="shared" si="424"/>
        <v>32</v>
      </c>
      <c r="I6814" s="4">
        <f t="shared" si="425"/>
        <v>8</v>
      </c>
      <c r="J6814" s="4">
        <f t="shared" si="426"/>
        <v>2019</v>
      </c>
      <c r="K6814" s="4" t="str" cm="1">
        <f t="array" ref="K6814">IF(D6814="", "",
   IF(MID(D6814, 2, 1)="1","Young Adults",
     IF(MID(D6814, 2, 1)="2", "Middle Aged",
       IF(OR(MID(D6814, 2, 1)={"3";"4"}), "Retirees", "")
     )
   )
)</f>
        <v>Retirees</v>
      </c>
      <c r="L6814" s="4" t="str">
        <f t="shared" si="427"/>
        <v>Couples</v>
      </c>
    </row>
    <row r="6815" spans="1:12" x14ac:dyDescent="0.3">
      <c r="A6815" s="3">
        <v>43682</v>
      </c>
      <c r="B6815" s="2" t="s">
        <v>15</v>
      </c>
      <c r="C6815" s="1" t="s">
        <v>20</v>
      </c>
      <c r="D6815" s="2" t="s">
        <v>11</v>
      </c>
      <c r="E6815" s="1" t="s">
        <v>22</v>
      </c>
      <c r="F6815">
        <v>151</v>
      </c>
      <c r="G6815">
        <v>33506</v>
      </c>
      <c r="H6815" s="4">
        <f t="shared" si="424"/>
        <v>32</v>
      </c>
      <c r="I6815" s="4">
        <f t="shared" si="425"/>
        <v>8</v>
      </c>
      <c r="J6815" s="4">
        <f t="shared" si="426"/>
        <v>2019</v>
      </c>
      <c r="K6815" s="4" t="str" cm="1">
        <f t="array" ref="K6815">IF(D6815="", "",
   IF(MID(D6815, 2, 1)="1","Young Adults",
     IF(MID(D6815, 2, 1)="2", "Middle Aged",
       IF(OR(MID(D6815, 2, 1)={"3";"4"}), "Retirees", "")
     )
   )
)</f>
        <v>Young Adults</v>
      </c>
      <c r="L6815" s="4" t="str">
        <f t="shared" si="427"/>
        <v>Families</v>
      </c>
    </row>
    <row r="6816" spans="1:12" x14ac:dyDescent="0.3">
      <c r="A6816" s="3">
        <v>43682</v>
      </c>
      <c r="B6816" s="2" t="s">
        <v>7</v>
      </c>
      <c r="C6816" s="1" t="s">
        <v>20</v>
      </c>
      <c r="D6816" s="2" t="s">
        <v>13</v>
      </c>
      <c r="E6816" s="1" t="s">
        <v>10</v>
      </c>
      <c r="F6816">
        <v>273</v>
      </c>
      <c r="G6816">
        <v>41253</v>
      </c>
      <c r="H6816" s="4">
        <f t="shared" si="424"/>
        <v>32</v>
      </c>
      <c r="I6816" s="4">
        <f t="shared" si="425"/>
        <v>8</v>
      </c>
      <c r="J6816" s="4">
        <f t="shared" si="426"/>
        <v>2019</v>
      </c>
      <c r="K6816" s="4" t="str" cm="1">
        <f t="array" ref="K6816">IF(D6816="", "",
   IF(MID(D6816, 2, 1)="1","Young Adults",
     IF(MID(D6816, 2, 1)="2", "Middle Aged",
       IF(OR(MID(D6816, 2, 1)={"3";"4"}), "Retirees", "")
     )
   )
)</f>
        <v/>
      </c>
      <c r="L6816" s="4" t="str">
        <f t="shared" si="427"/>
        <v/>
      </c>
    </row>
    <row r="6817" spans="1:12" x14ac:dyDescent="0.3">
      <c r="A6817" s="3">
        <v>43682</v>
      </c>
      <c r="B6817" s="2" t="s">
        <v>17</v>
      </c>
      <c r="C6817" s="1" t="s">
        <v>8</v>
      </c>
      <c r="D6817" s="2" t="s">
        <v>16</v>
      </c>
      <c r="E6817" s="1" t="s">
        <v>10</v>
      </c>
      <c r="F6817">
        <v>87274</v>
      </c>
      <c r="G6817">
        <v>2214262</v>
      </c>
      <c r="H6817" s="4">
        <f t="shared" si="424"/>
        <v>32</v>
      </c>
      <c r="I6817" s="4">
        <f t="shared" si="425"/>
        <v>8</v>
      </c>
      <c r="J6817" s="4">
        <f t="shared" si="426"/>
        <v>2019</v>
      </c>
      <c r="K6817" s="4" t="str" cm="1">
        <f t="array" ref="K6817">IF(D6817="", "",
   IF(MID(D6817, 2, 1)="1","Young Adults",
     IF(MID(D6817, 2, 1)="2", "Middle Aged",
       IF(OR(MID(D6817, 2, 1)={"3";"4"}), "Retirees", "")
     )
   )
)</f>
        <v>Young Adults</v>
      </c>
      <c r="L6817" s="4" t="str">
        <f t="shared" si="427"/>
        <v>Couples</v>
      </c>
    </row>
    <row r="6818" spans="1:12" x14ac:dyDescent="0.3">
      <c r="A6818" s="3">
        <v>43682</v>
      </c>
      <c r="B6818" s="2" t="s">
        <v>7</v>
      </c>
      <c r="C6818" s="1" t="s">
        <v>8</v>
      </c>
      <c r="D6818" s="2" t="s">
        <v>23</v>
      </c>
      <c r="E6818" s="1" t="s">
        <v>22</v>
      </c>
      <c r="F6818">
        <v>364536</v>
      </c>
      <c r="G6818">
        <v>18582950</v>
      </c>
      <c r="H6818" s="4">
        <f t="shared" si="424"/>
        <v>32</v>
      </c>
      <c r="I6818" s="4">
        <f t="shared" si="425"/>
        <v>8</v>
      </c>
      <c r="J6818" s="4">
        <f t="shared" si="426"/>
        <v>2019</v>
      </c>
      <c r="K6818" s="4" t="str" cm="1">
        <f t="array" ref="K6818">IF(D6818="", "",
   IF(MID(D6818, 2, 1)="1","Young Adults",
     IF(MID(D6818, 2, 1)="2", "Middle Aged",
       IF(OR(MID(D6818, 2, 1)={"3";"4"}), "Retirees", "")
     )
   )
)</f>
        <v>Retirees</v>
      </c>
      <c r="L6818" s="4" t="str">
        <f t="shared" si="427"/>
        <v>Families</v>
      </c>
    </row>
    <row r="6819" spans="1:12" x14ac:dyDescent="0.3">
      <c r="A6819" s="3">
        <v>43682</v>
      </c>
      <c r="B6819" s="2" t="s">
        <v>24</v>
      </c>
      <c r="C6819" s="1" t="s">
        <v>8</v>
      </c>
      <c r="D6819" s="2" t="s">
        <v>11</v>
      </c>
      <c r="E6819" s="1" t="s">
        <v>10</v>
      </c>
      <c r="F6819">
        <v>40538</v>
      </c>
      <c r="G6819">
        <v>1408819</v>
      </c>
      <c r="H6819" s="4">
        <f t="shared" si="424"/>
        <v>32</v>
      </c>
      <c r="I6819" s="4">
        <f t="shared" si="425"/>
        <v>8</v>
      </c>
      <c r="J6819" s="4">
        <f t="shared" si="426"/>
        <v>2019</v>
      </c>
      <c r="K6819" s="4" t="str" cm="1">
        <f t="array" ref="K6819">IF(D6819="", "",
   IF(MID(D6819, 2, 1)="1","Young Adults",
     IF(MID(D6819, 2, 1)="2", "Middle Aged",
       IF(OR(MID(D6819, 2, 1)={"3";"4"}), "Retirees", "")
     )
   )
)</f>
        <v>Young Adults</v>
      </c>
      <c r="L6819" s="4" t="str">
        <f t="shared" si="427"/>
        <v>Families</v>
      </c>
    </row>
    <row r="6820" spans="1:12" x14ac:dyDescent="0.3">
      <c r="A6820" s="3">
        <v>43682</v>
      </c>
      <c r="B6820" s="2" t="s">
        <v>19</v>
      </c>
      <c r="C6820" s="1" t="s">
        <v>20</v>
      </c>
      <c r="D6820" s="2" t="s">
        <v>9</v>
      </c>
      <c r="E6820" s="1" t="s">
        <v>22</v>
      </c>
      <c r="F6820">
        <v>630</v>
      </c>
      <c r="G6820">
        <v>118012</v>
      </c>
      <c r="H6820" s="4">
        <f t="shared" si="424"/>
        <v>32</v>
      </c>
      <c r="I6820" s="4">
        <f t="shared" si="425"/>
        <v>8</v>
      </c>
      <c r="J6820" s="4">
        <f t="shared" si="426"/>
        <v>2019</v>
      </c>
      <c r="K6820" s="4" t="str" cm="1">
        <f t="array" ref="K6820">IF(D6820="", "",
   IF(MID(D6820, 2, 1)="1","Young Adults",
     IF(MID(D6820, 2, 1)="2", "Middle Aged",
       IF(OR(MID(D6820, 2, 1)={"3";"4"}), "Retirees", "")
     )
   )
)</f>
        <v>Retirees</v>
      </c>
      <c r="L6820" s="4" t="str">
        <f t="shared" si="427"/>
        <v>Couples</v>
      </c>
    </row>
    <row r="6821" spans="1:12" x14ac:dyDescent="0.3">
      <c r="A6821" s="3">
        <v>43682</v>
      </c>
      <c r="B6821" s="2" t="s">
        <v>19</v>
      </c>
      <c r="C6821" s="1" t="s">
        <v>20</v>
      </c>
      <c r="D6821" s="2" t="s">
        <v>21</v>
      </c>
      <c r="E6821" s="1" t="s">
        <v>22</v>
      </c>
      <c r="F6821">
        <v>1062</v>
      </c>
      <c r="G6821">
        <v>206070</v>
      </c>
      <c r="H6821" s="4">
        <f t="shared" si="424"/>
        <v>32</v>
      </c>
      <c r="I6821" s="4">
        <f t="shared" si="425"/>
        <v>8</v>
      </c>
      <c r="J6821" s="4">
        <f t="shared" si="426"/>
        <v>2019</v>
      </c>
      <c r="K6821" s="4" t="str" cm="1">
        <f t="array" ref="K6821">IF(D6821="", "",
   IF(MID(D6821, 2, 1)="1","Young Adults",
     IF(MID(D6821, 2, 1)="2", "Middle Aged",
       IF(OR(MID(D6821, 2, 1)={"3";"4"}), "Retirees", "")
     )
   )
)</f>
        <v>Middle Aged</v>
      </c>
      <c r="L6821" s="4" t="str">
        <f t="shared" si="427"/>
        <v>Families</v>
      </c>
    </row>
    <row r="6822" spans="1:12" x14ac:dyDescent="0.3">
      <c r="A6822" s="3">
        <v>43682</v>
      </c>
      <c r="B6822" s="2" t="s">
        <v>15</v>
      </c>
      <c r="C6822" s="1" t="s">
        <v>8</v>
      </c>
      <c r="D6822" s="2" t="s">
        <v>13</v>
      </c>
      <c r="E6822" s="1" t="s">
        <v>22</v>
      </c>
      <c r="F6822">
        <v>2648</v>
      </c>
      <c r="G6822">
        <v>130736</v>
      </c>
      <c r="H6822" s="4">
        <f t="shared" si="424"/>
        <v>32</v>
      </c>
      <c r="I6822" s="4">
        <f t="shared" si="425"/>
        <v>8</v>
      </c>
      <c r="J6822" s="4">
        <f t="shared" si="426"/>
        <v>2019</v>
      </c>
      <c r="K6822" s="4" t="str" cm="1">
        <f t="array" ref="K6822">IF(D6822="", "",
   IF(MID(D6822, 2, 1)="1","Young Adults",
     IF(MID(D6822, 2, 1)="2", "Middle Aged",
       IF(OR(MID(D6822, 2, 1)={"3";"4"}), "Retirees", "")
     )
   )
)</f>
        <v/>
      </c>
      <c r="L6822" s="4" t="str">
        <f t="shared" si="427"/>
        <v/>
      </c>
    </row>
    <row r="6823" spans="1:12" x14ac:dyDescent="0.3">
      <c r="A6823" s="3">
        <v>43682</v>
      </c>
      <c r="B6823" s="2" t="s">
        <v>19</v>
      </c>
      <c r="C6823" s="1" t="s">
        <v>20</v>
      </c>
      <c r="D6823" s="2" t="s">
        <v>23</v>
      </c>
      <c r="E6823" s="1" t="s">
        <v>22</v>
      </c>
      <c r="F6823">
        <v>520</v>
      </c>
      <c r="G6823">
        <v>103698</v>
      </c>
      <c r="H6823" s="4">
        <f t="shared" si="424"/>
        <v>32</v>
      </c>
      <c r="I6823" s="4">
        <f t="shared" si="425"/>
        <v>8</v>
      </c>
      <c r="J6823" s="4">
        <f t="shared" si="426"/>
        <v>2019</v>
      </c>
      <c r="K6823" s="4" t="str" cm="1">
        <f t="array" ref="K6823">IF(D6823="", "",
   IF(MID(D6823, 2, 1)="1","Young Adults",
     IF(MID(D6823, 2, 1)="2", "Middle Aged",
       IF(OR(MID(D6823, 2, 1)={"3";"4"}), "Retirees", "")
     )
   )
)</f>
        <v>Retirees</v>
      </c>
      <c r="L6823" s="4" t="str">
        <f t="shared" si="427"/>
        <v>Families</v>
      </c>
    </row>
    <row r="6824" spans="1:12" x14ac:dyDescent="0.3">
      <c r="A6824" s="3">
        <v>43682</v>
      </c>
      <c r="B6824" s="2" t="s">
        <v>17</v>
      </c>
      <c r="C6824" s="1" t="s">
        <v>8</v>
      </c>
      <c r="D6824" s="2" t="s">
        <v>13</v>
      </c>
      <c r="E6824" s="1" t="s">
        <v>10</v>
      </c>
      <c r="F6824">
        <v>70453</v>
      </c>
      <c r="G6824">
        <v>2808762</v>
      </c>
      <c r="H6824" s="4">
        <f t="shared" si="424"/>
        <v>32</v>
      </c>
      <c r="I6824" s="4">
        <f t="shared" si="425"/>
        <v>8</v>
      </c>
      <c r="J6824" s="4">
        <f t="shared" si="426"/>
        <v>2019</v>
      </c>
      <c r="K6824" s="4" t="str" cm="1">
        <f t="array" ref="K6824">IF(D6824="", "",
   IF(MID(D6824, 2, 1)="1","Young Adults",
     IF(MID(D6824, 2, 1)="2", "Middle Aged",
       IF(OR(MID(D6824, 2, 1)={"3";"4"}), "Retirees", "")
     )
   )
)</f>
        <v/>
      </c>
      <c r="L6824" s="4" t="str">
        <f t="shared" si="427"/>
        <v/>
      </c>
    </row>
    <row r="6825" spans="1:12" x14ac:dyDescent="0.3">
      <c r="A6825" s="3">
        <v>43682</v>
      </c>
      <c r="B6825" s="2" t="s">
        <v>12</v>
      </c>
      <c r="C6825" s="1" t="s">
        <v>8</v>
      </c>
      <c r="D6825" s="2" t="s">
        <v>18</v>
      </c>
      <c r="E6825" s="1" t="s">
        <v>10</v>
      </c>
      <c r="F6825">
        <v>23788</v>
      </c>
      <c r="G6825">
        <v>834376</v>
      </c>
      <c r="H6825" s="4">
        <f t="shared" si="424"/>
        <v>32</v>
      </c>
      <c r="I6825" s="4">
        <f t="shared" si="425"/>
        <v>8</v>
      </c>
      <c r="J6825" s="4">
        <f t="shared" si="426"/>
        <v>2019</v>
      </c>
      <c r="K6825" s="4" t="str" cm="1">
        <f t="array" ref="K6825">IF(D6825="", "",
   IF(MID(D6825, 2, 1)="1","Young Adults",
     IF(MID(D6825, 2, 1)="2", "Middle Aged",
       IF(OR(MID(D6825, 2, 1)={"3";"4"}), "Retirees", "")
     )
   )
)</f>
        <v>Middle Aged</v>
      </c>
      <c r="L6825" s="4" t="str">
        <f t="shared" si="427"/>
        <v>Couples</v>
      </c>
    </row>
    <row r="6826" spans="1:12" x14ac:dyDescent="0.3">
      <c r="A6826" s="3">
        <v>43682</v>
      </c>
      <c r="B6826" s="2" t="s">
        <v>12</v>
      </c>
      <c r="C6826" s="1" t="s">
        <v>8</v>
      </c>
      <c r="D6826" s="2" t="s">
        <v>18</v>
      </c>
      <c r="E6826" s="1" t="s">
        <v>22</v>
      </c>
      <c r="F6826">
        <v>38818</v>
      </c>
      <c r="G6826">
        <v>1961519</v>
      </c>
      <c r="H6826" s="4">
        <f t="shared" si="424"/>
        <v>32</v>
      </c>
      <c r="I6826" s="4">
        <f t="shared" si="425"/>
        <v>8</v>
      </c>
      <c r="J6826" s="4">
        <f t="shared" si="426"/>
        <v>2019</v>
      </c>
      <c r="K6826" s="4" t="str" cm="1">
        <f t="array" ref="K6826">IF(D6826="", "",
   IF(MID(D6826, 2, 1)="1","Young Adults",
     IF(MID(D6826, 2, 1)="2", "Middle Aged",
       IF(OR(MID(D6826, 2, 1)={"3";"4"}), "Retirees", "")
     )
   )
)</f>
        <v>Middle Aged</v>
      </c>
      <c r="L6826" s="4" t="str">
        <f t="shared" si="427"/>
        <v>Couples</v>
      </c>
    </row>
    <row r="6827" spans="1:12" x14ac:dyDescent="0.3">
      <c r="A6827" s="3">
        <v>43682</v>
      </c>
      <c r="B6827" s="2" t="s">
        <v>17</v>
      </c>
      <c r="C6827" s="1" t="s">
        <v>8</v>
      </c>
      <c r="D6827" s="2" t="s">
        <v>11</v>
      </c>
      <c r="E6827" s="1" t="s">
        <v>10</v>
      </c>
      <c r="F6827">
        <v>22656</v>
      </c>
      <c r="G6827">
        <v>860567</v>
      </c>
      <c r="H6827" s="4">
        <f t="shared" si="424"/>
        <v>32</v>
      </c>
      <c r="I6827" s="4">
        <f t="shared" si="425"/>
        <v>8</v>
      </c>
      <c r="J6827" s="4">
        <f t="shared" si="426"/>
        <v>2019</v>
      </c>
      <c r="K6827" s="4" t="str" cm="1">
        <f t="array" ref="K6827">IF(D6827="", "",
   IF(MID(D6827, 2, 1)="1","Young Adults",
     IF(MID(D6827, 2, 1)="2", "Middle Aged",
       IF(OR(MID(D6827, 2, 1)={"3";"4"}), "Retirees", "")
     )
   )
)</f>
        <v>Young Adults</v>
      </c>
      <c r="L6827" s="4" t="str">
        <f t="shared" si="427"/>
        <v>Families</v>
      </c>
    </row>
    <row r="6828" spans="1:12" x14ac:dyDescent="0.3">
      <c r="A6828" s="3">
        <v>43682</v>
      </c>
      <c r="B6828" s="2" t="s">
        <v>7</v>
      </c>
      <c r="C6828" s="1" t="s">
        <v>8</v>
      </c>
      <c r="D6828" s="2" t="s">
        <v>18</v>
      </c>
      <c r="E6828" s="1" t="s">
        <v>22</v>
      </c>
      <c r="F6828">
        <v>110649</v>
      </c>
      <c r="G6828">
        <v>4276128</v>
      </c>
      <c r="H6828" s="4">
        <f t="shared" si="424"/>
        <v>32</v>
      </c>
      <c r="I6828" s="4">
        <f t="shared" si="425"/>
        <v>8</v>
      </c>
      <c r="J6828" s="4">
        <f t="shared" si="426"/>
        <v>2019</v>
      </c>
      <c r="K6828" s="4" t="str" cm="1">
        <f t="array" ref="K6828">IF(D6828="", "",
   IF(MID(D6828, 2, 1)="1","Young Adults",
     IF(MID(D6828, 2, 1)="2", "Middle Aged",
       IF(OR(MID(D6828, 2, 1)={"3";"4"}), "Retirees", "")
     )
   )
)</f>
        <v>Middle Aged</v>
      </c>
      <c r="L6828" s="4" t="str">
        <f t="shared" si="427"/>
        <v>Couples</v>
      </c>
    </row>
    <row r="6829" spans="1:12" x14ac:dyDescent="0.3">
      <c r="A6829" s="3">
        <v>43682</v>
      </c>
      <c r="B6829" s="2" t="s">
        <v>7</v>
      </c>
      <c r="C6829" s="1" t="s">
        <v>20</v>
      </c>
      <c r="D6829" s="2" t="s">
        <v>26</v>
      </c>
      <c r="E6829" s="1" t="s">
        <v>10</v>
      </c>
      <c r="F6829">
        <v>28</v>
      </c>
      <c r="G6829">
        <v>3780</v>
      </c>
      <c r="H6829" s="4">
        <f t="shared" si="424"/>
        <v>32</v>
      </c>
      <c r="I6829" s="4">
        <f t="shared" si="425"/>
        <v>8</v>
      </c>
      <c r="J6829" s="4">
        <f t="shared" si="426"/>
        <v>2019</v>
      </c>
      <c r="K6829" s="4" t="str" cm="1">
        <f t="array" ref="K6829">IF(D6829="", "",
   IF(MID(D6829, 2, 1)="1","Young Adults",
     IF(MID(D6829, 2, 1)="2", "Middle Aged",
       IF(OR(MID(D6829, 2, 1)={"3";"4"}), "Retirees", "")
     )
   )
)</f>
        <v>Retirees</v>
      </c>
      <c r="L6829" s="4" t="str">
        <f t="shared" si="427"/>
        <v>Couples</v>
      </c>
    </row>
    <row r="6830" spans="1:12" x14ac:dyDescent="0.3">
      <c r="A6830" s="3">
        <v>43682</v>
      </c>
      <c r="B6830" s="2" t="s">
        <v>17</v>
      </c>
      <c r="C6830" s="1" t="s">
        <v>8</v>
      </c>
      <c r="D6830" s="2" t="s">
        <v>18</v>
      </c>
      <c r="E6830" s="1" t="s">
        <v>10</v>
      </c>
      <c r="F6830">
        <v>51285</v>
      </c>
      <c r="G6830">
        <v>1611180</v>
      </c>
      <c r="H6830" s="4">
        <f t="shared" si="424"/>
        <v>32</v>
      </c>
      <c r="I6830" s="4">
        <f t="shared" si="425"/>
        <v>8</v>
      </c>
      <c r="J6830" s="4">
        <f t="shared" si="426"/>
        <v>2019</v>
      </c>
      <c r="K6830" s="4" t="str" cm="1">
        <f t="array" ref="K6830">IF(D6830="", "",
   IF(MID(D6830, 2, 1)="1","Young Adults",
     IF(MID(D6830, 2, 1)="2", "Middle Aged",
       IF(OR(MID(D6830, 2, 1)={"3";"4"}), "Retirees", "")
     )
   )
)</f>
        <v>Middle Aged</v>
      </c>
      <c r="L6830" s="4" t="str">
        <f t="shared" si="427"/>
        <v>Couples</v>
      </c>
    </row>
    <row r="6831" spans="1:12" x14ac:dyDescent="0.3">
      <c r="A6831" s="3">
        <v>43682</v>
      </c>
      <c r="B6831" s="2" t="s">
        <v>19</v>
      </c>
      <c r="C6831" s="1" t="s">
        <v>8</v>
      </c>
      <c r="D6831" s="2" t="s">
        <v>13</v>
      </c>
      <c r="E6831" s="1" t="s">
        <v>14</v>
      </c>
      <c r="F6831">
        <v>422787</v>
      </c>
      <c r="G6831">
        <v>11729139</v>
      </c>
      <c r="H6831" s="4">
        <f t="shared" si="424"/>
        <v>32</v>
      </c>
      <c r="I6831" s="4">
        <f t="shared" si="425"/>
        <v>8</v>
      </c>
      <c r="J6831" s="4">
        <f t="shared" si="426"/>
        <v>2019</v>
      </c>
      <c r="K6831" s="4" t="str" cm="1">
        <f t="array" ref="K6831">IF(D6831="", "",
   IF(MID(D6831, 2, 1)="1","Young Adults",
     IF(MID(D6831, 2, 1)="2", "Middle Aged",
       IF(OR(MID(D6831, 2, 1)={"3";"4"}), "Retirees", "")
     )
   )
)</f>
        <v/>
      </c>
      <c r="L6831" s="4" t="str">
        <f t="shared" si="427"/>
        <v/>
      </c>
    </row>
    <row r="6832" spans="1:12" x14ac:dyDescent="0.3">
      <c r="A6832" s="3">
        <v>43682</v>
      </c>
      <c r="B6832" s="2" t="s">
        <v>25</v>
      </c>
      <c r="C6832" s="1" t="s">
        <v>8</v>
      </c>
      <c r="D6832" s="2" t="s">
        <v>26</v>
      </c>
      <c r="E6832" s="1" t="s">
        <v>10</v>
      </c>
      <c r="F6832">
        <v>182</v>
      </c>
      <c r="G6832">
        <v>7293</v>
      </c>
      <c r="H6832" s="4">
        <f t="shared" si="424"/>
        <v>32</v>
      </c>
      <c r="I6832" s="4">
        <f t="shared" si="425"/>
        <v>8</v>
      </c>
      <c r="J6832" s="4">
        <f t="shared" si="426"/>
        <v>2019</v>
      </c>
      <c r="K6832" s="4" t="str" cm="1">
        <f t="array" ref="K6832">IF(D6832="", "",
   IF(MID(D6832, 2, 1)="1","Young Adults",
     IF(MID(D6832, 2, 1)="2", "Middle Aged",
       IF(OR(MID(D6832, 2, 1)={"3";"4"}), "Retirees", "")
     )
   )
)</f>
        <v>Retirees</v>
      </c>
      <c r="L6832" s="4" t="str">
        <f t="shared" si="427"/>
        <v>Couples</v>
      </c>
    </row>
    <row r="6833" spans="1:12" x14ac:dyDescent="0.3">
      <c r="A6833" s="3">
        <v>43682</v>
      </c>
      <c r="B6833" s="2" t="s">
        <v>17</v>
      </c>
      <c r="C6833" s="1" t="s">
        <v>8</v>
      </c>
      <c r="D6833" s="2" t="s">
        <v>13</v>
      </c>
      <c r="E6833" s="1" t="s">
        <v>14</v>
      </c>
      <c r="F6833">
        <v>1626341</v>
      </c>
      <c r="G6833">
        <v>47212605</v>
      </c>
      <c r="H6833" s="4">
        <f t="shared" si="424"/>
        <v>32</v>
      </c>
      <c r="I6833" s="4">
        <f t="shared" si="425"/>
        <v>8</v>
      </c>
      <c r="J6833" s="4">
        <f t="shared" si="426"/>
        <v>2019</v>
      </c>
      <c r="K6833" s="4" t="str" cm="1">
        <f t="array" ref="K6833">IF(D6833="", "",
   IF(MID(D6833, 2, 1)="1","Young Adults",
     IF(MID(D6833, 2, 1)="2", "Middle Aged",
       IF(OR(MID(D6833, 2, 1)={"3";"4"}), "Retirees", "")
     )
   )
)</f>
        <v/>
      </c>
      <c r="L6833" s="4" t="str">
        <f t="shared" si="427"/>
        <v/>
      </c>
    </row>
    <row r="6834" spans="1:12" x14ac:dyDescent="0.3">
      <c r="A6834" s="3">
        <v>43682</v>
      </c>
      <c r="B6834" s="2" t="s">
        <v>12</v>
      </c>
      <c r="C6834" s="1" t="s">
        <v>20</v>
      </c>
      <c r="D6834" s="2" t="s">
        <v>21</v>
      </c>
      <c r="E6834" s="1" t="s">
        <v>22</v>
      </c>
      <c r="F6834">
        <v>1920</v>
      </c>
      <c r="G6834">
        <v>396598</v>
      </c>
      <c r="H6834" s="4">
        <f t="shared" si="424"/>
        <v>32</v>
      </c>
      <c r="I6834" s="4">
        <f t="shared" si="425"/>
        <v>8</v>
      </c>
      <c r="J6834" s="4">
        <f t="shared" si="426"/>
        <v>2019</v>
      </c>
      <c r="K6834" s="4" t="str" cm="1">
        <f t="array" ref="K6834">IF(D6834="", "",
   IF(MID(D6834, 2, 1)="1","Young Adults",
     IF(MID(D6834, 2, 1)="2", "Middle Aged",
       IF(OR(MID(D6834, 2, 1)={"3";"4"}), "Retirees", "")
     )
   )
)</f>
        <v>Middle Aged</v>
      </c>
      <c r="L6834" s="4" t="str">
        <f t="shared" si="427"/>
        <v>Families</v>
      </c>
    </row>
    <row r="6835" spans="1:12" x14ac:dyDescent="0.3">
      <c r="A6835" s="3">
        <v>43682</v>
      </c>
      <c r="B6835" s="2" t="s">
        <v>19</v>
      </c>
      <c r="C6835" s="1" t="s">
        <v>20</v>
      </c>
      <c r="D6835" s="2" t="s">
        <v>23</v>
      </c>
      <c r="E6835" s="1" t="s">
        <v>10</v>
      </c>
      <c r="F6835">
        <v>32</v>
      </c>
      <c r="G6835">
        <v>5201</v>
      </c>
      <c r="H6835" s="4">
        <f t="shared" si="424"/>
        <v>32</v>
      </c>
      <c r="I6835" s="4">
        <f t="shared" si="425"/>
        <v>8</v>
      </c>
      <c r="J6835" s="4">
        <f t="shared" si="426"/>
        <v>2019</v>
      </c>
      <c r="K6835" s="4" t="str" cm="1">
        <f t="array" ref="K6835">IF(D6835="", "",
   IF(MID(D6835, 2, 1)="1","Young Adults",
     IF(MID(D6835, 2, 1)="2", "Middle Aged",
       IF(OR(MID(D6835, 2, 1)={"3";"4"}), "Retirees", "")
     )
   )
)</f>
        <v>Retirees</v>
      </c>
      <c r="L6835" s="4" t="str">
        <f t="shared" si="427"/>
        <v>Families</v>
      </c>
    </row>
    <row r="6836" spans="1:12" x14ac:dyDescent="0.3">
      <c r="A6836" s="3">
        <v>43682</v>
      </c>
      <c r="B6836" s="2" t="s">
        <v>17</v>
      </c>
      <c r="C6836" s="1" t="s">
        <v>20</v>
      </c>
      <c r="D6836" s="2" t="s">
        <v>11</v>
      </c>
      <c r="E6836" s="1" t="s">
        <v>22</v>
      </c>
      <c r="F6836">
        <v>2135</v>
      </c>
      <c r="G6836">
        <v>391941</v>
      </c>
      <c r="H6836" s="4">
        <f t="shared" si="424"/>
        <v>32</v>
      </c>
      <c r="I6836" s="4">
        <f t="shared" si="425"/>
        <v>8</v>
      </c>
      <c r="J6836" s="4">
        <f t="shared" si="426"/>
        <v>2019</v>
      </c>
      <c r="K6836" s="4" t="str" cm="1">
        <f t="array" ref="K6836">IF(D6836="", "",
   IF(MID(D6836, 2, 1)="1","Young Adults",
     IF(MID(D6836, 2, 1)="2", "Middle Aged",
       IF(OR(MID(D6836, 2, 1)={"3";"4"}), "Retirees", "")
     )
   )
)</f>
        <v>Young Adults</v>
      </c>
      <c r="L6836" s="4" t="str">
        <f t="shared" si="427"/>
        <v>Families</v>
      </c>
    </row>
    <row r="6837" spans="1:12" x14ac:dyDescent="0.3">
      <c r="A6837" s="3">
        <v>43682</v>
      </c>
      <c r="B6837" s="2" t="s">
        <v>19</v>
      </c>
      <c r="C6837" s="1" t="s">
        <v>8</v>
      </c>
      <c r="D6837" s="2" t="s">
        <v>9</v>
      </c>
      <c r="E6837" s="1" t="s">
        <v>22</v>
      </c>
      <c r="F6837">
        <v>55972</v>
      </c>
      <c r="G6837">
        <v>2914277</v>
      </c>
      <c r="H6837" s="4">
        <f t="shared" si="424"/>
        <v>32</v>
      </c>
      <c r="I6837" s="4">
        <f t="shared" si="425"/>
        <v>8</v>
      </c>
      <c r="J6837" s="4">
        <f t="shared" si="426"/>
        <v>2019</v>
      </c>
      <c r="K6837" s="4" t="str" cm="1">
        <f t="array" ref="K6837">IF(D6837="", "",
   IF(MID(D6837, 2, 1)="1","Young Adults",
     IF(MID(D6837, 2, 1)="2", "Middle Aged",
       IF(OR(MID(D6837, 2, 1)={"3";"4"}), "Retirees", "")
     )
   )
)</f>
        <v>Retirees</v>
      </c>
      <c r="L6837" s="4" t="str">
        <f t="shared" si="427"/>
        <v>Couples</v>
      </c>
    </row>
    <row r="6838" spans="1:12" x14ac:dyDescent="0.3">
      <c r="A6838" s="3">
        <v>43682</v>
      </c>
      <c r="B6838" s="2" t="s">
        <v>19</v>
      </c>
      <c r="C6838" s="1" t="s">
        <v>20</v>
      </c>
      <c r="D6838" s="2" t="s">
        <v>13</v>
      </c>
      <c r="E6838" s="1" t="s">
        <v>14</v>
      </c>
      <c r="F6838">
        <v>1067</v>
      </c>
      <c r="G6838">
        <v>181794</v>
      </c>
      <c r="H6838" s="4">
        <f t="shared" si="424"/>
        <v>32</v>
      </c>
      <c r="I6838" s="4">
        <f t="shared" si="425"/>
        <v>8</v>
      </c>
      <c r="J6838" s="4">
        <f t="shared" si="426"/>
        <v>2019</v>
      </c>
      <c r="K6838" s="4" t="str" cm="1">
        <f t="array" ref="K6838">IF(D6838="", "",
   IF(MID(D6838, 2, 1)="1","Young Adults",
     IF(MID(D6838, 2, 1)="2", "Middle Aged",
       IF(OR(MID(D6838, 2, 1)={"3";"4"}), "Retirees", "")
     )
   )
)</f>
        <v/>
      </c>
      <c r="L6838" s="4" t="str">
        <f t="shared" si="427"/>
        <v/>
      </c>
    </row>
    <row r="6839" spans="1:12" x14ac:dyDescent="0.3">
      <c r="A6839" s="3">
        <v>43682</v>
      </c>
      <c r="B6839" s="2" t="s">
        <v>25</v>
      </c>
      <c r="C6839" s="1" t="s">
        <v>20</v>
      </c>
      <c r="D6839" s="2" t="s">
        <v>11</v>
      </c>
      <c r="E6839" s="1" t="s">
        <v>10</v>
      </c>
      <c r="F6839">
        <v>7</v>
      </c>
      <c r="G6839">
        <v>1906</v>
      </c>
      <c r="H6839" s="4">
        <f t="shared" si="424"/>
        <v>32</v>
      </c>
      <c r="I6839" s="4">
        <f t="shared" si="425"/>
        <v>8</v>
      </c>
      <c r="J6839" s="4">
        <f t="shared" si="426"/>
        <v>2019</v>
      </c>
      <c r="K6839" s="4" t="str" cm="1">
        <f t="array" ref="K6839">IF(D6839="", "",
   IF(MID(D6839, 2, 1)="1","Young Adults",
     IF(MID(D6839, 2, 1)="2", "Middle Aged",
       IF(OR(MID(D6839, 2, 1)={"3";"4"}), "Retirees", "")
     )
   )
)</f>
        <v>Young Adults</v>
      </c>
      <c r="L6839" s="4" t="str">
        <f t="shared" si="427"/>
        <v>Families</v>
      </c>
    </row>
    <row r="6840" spans="1:12" x14ac:dyDescent="0.3">
      <c r="A6840" s="3">
        <v>43682</v>
      </c>
      <c r="B6840" s="2" t="s">
        <v>24</v>
      </c>
      <c r="C6840" s="1" t="s">
        <v>8</v>
      </c>
      <c r="D6840" s="2" t="s">
        <v>13</v>
      </c>
      <c r="E6840" s="1" t="s">
        <v>22</v>
      </c>
      <c r="F6840">
        <v>40540</v>
      </c>
      <c r="G6840">
        <v>1835512</v>
      </c>
      <c r="H6840" s="4">
        <f t="shared" si="424"/>
        <v>32</v>
      </c>
      <c r="I6840" s="4">
        <f t="shared" si="425"/>
        <v>8</v>
      </c>
      <c r="J6840" s="4">
        <f t="shared" si="426"/>
        <v>2019</v>
      </c>
      <c r="K6840" s="4" t="str" cm="1">
        <f t="array" ref="K6840">IF(D6840="", "",
   IF(MID(D6840, 2, 1)="1","Young Adults",
     IF(MID(D6840, 2, 1)="2", "Middle Aged",
       IF(OR(MID(D6840, 2, 1)={"3";"4"}), "Retirees", "")
     )
   )
)</f>
        <v/>
      </c>
      <c r="L6840" s="4" t="str">
        <f t="shared" si="427"/>
        <v/>
      </c>
    </row>
    <row r="6841" spans="1:12" x14ac:dyDescent="0.3">
      <c r="A6841" s="3">
        <v>43682</v>
      </c>
      <c r="B6841" s="2" t="s">
        <v>19</v>
      </c>
      <c r="C6841" s="1" t="s">
        <v>8</v>
      </c>
      <c r="D6841" s="2" t="s">
        <v>11</v>
      </c>
      <c r="E6841" s="1" t="s">
        <v>10</v>
      </c>
      <c r="F6841">
        <v>6450</v>
      </c>
      <c r="G6841">
        <v>244349</v>
      </c>
      <c r="H6841" s="4">
        <f t="shared" si="424"/>
        <v>32</v>
      </c>
      <c r="I6841" s="4">
        <f t="shared" si="425"/>
        <v>8</v>
      </c>
      <c r="J6841" s="4">
        <f t="shared" si="426"/>
        <v>2019</v>
      </c>
      <c r="K6841" s="4" t="str" cm="1">
        <f t="array" ref="K6841">IF(D6841="", "",
   IF(MID(D6841, 2, 1)="1","Young Adults",
     IF(MID(D6841, 2, 1)="2", "Middle Aged",
       IF(OR(MID(D6841, 2, 1)={"3";"4"}), "Retirees", "")
     )
   )
)</f>
        <v>Young Adults</v>
      </c>
      <c r="L6841" s="4" t="str">
        <f t="shared" si="427"/>
        <v>Families</v>
      </c>
    </row>
    <row r="6842" spans="1:12" x14ac:dyDescent="0.3">
      <c r="A6842" s="3">
        <v>43682</v>
      </c>
      <c r="B6842" s="2" t="s">
        <v>25</v>
      </c>
      <c r="C6842" s="1" t="s">
        <v>20</v>
      </c>
      <c r="D6842" s="2" t="s">
        <v>11</v>
      </c>
      <c r="E6842" s="1" t="s">
        <v>22</v>
      </c>
      <c r="F6842">
        <v>59</v>
      </c>
      <c r="G6842">
        <v>14339</v>
      </c>
      <c r="H6842" s="4">
        <f t="shared" si="424"/>
        <v>32</v>
      </c>
      <c r="I6842" s="4">
        <f t="shared" si="425"/>
        <v>8</v>
      </c>
      <c r="J6842" s="4">
        <f t="shared" si="426"/>
        <v>2019</v>
      </c>
      <c r="K6842" s="4" t="str" cm="1">
        <f t="array" ref="K6842">IF(D6842="", "",
   IF(MID(D6842, 2, 1)="1","Young Adults",
     IF(MID(D6842, 2, 1)="2", "Middle Aged",
       IF(OR(MID(D6842, 2, 1)={"3";"4"}), "Retirees", "")
     )
   )
)</f>
        <v>Young Adults</v>
      </c>
      <c r="L6842" s="4" t="str">
        <f t="shared" si="427"/>
        <v>Families</v>
      </c>
    </row>
    <row r="6843" spans="1:12" x14ac:dyDescent="0.3">
      <c r="A6843" s="3">
        <v>43682</v>
      </c>
      <c r="B6843" s="2" t="s">
        <v>25</v>
      </c>
      <c r="C6843" s="1" t="s">
        <v>8</v>
      </c>
      <c r="D6843" s="2" t="s">
        <v>9</v>
      </c>
      <c r="E6843" s="1" t="s">
        <v>10</v>
      </c>
      <c r="F6843">
        <v>826</v>
      </c>
      <c r="G6843">
        <v>31861</v>
      </c>
      <c r="H6843" s="4">
        <f t="shared" si="424"/>
        <v>32</v>
      </c>
      <c r="I6843" s="4">
        <f t="shared" si="425"/>
        <v>8</v>
      </c>
      <c r="J6843" s="4">
        <f t="shared" si="426"/>
        <v>2019</v>
      </c>
      <c r="K6843" s="4" t="str" cm="1">
        <f t="array" ref="K6843">IF(D6843="", "",
   IF(MID(D6843, 2, 1)="1","Young Adults",
     IF(MID(D6843, 2, 1)="2", "Middle Aged",
       IF(OR(MID(D6843, 2, 1)={"3";"4"}), "Retirees", "")
     )
   )
)</f>
        <v>Retirees</v>
      </c>
      <c r="L6843" s="4" t="str">
        <f t="shared" si="427"/>
        <v>Couples</v>
      </c>
    </row>
    <row r="6844" spans="1:12" x14ac:dyDescent="0.3">
      <c r="A6844" s="3">
        <v>43682</v>
      </c>
      <c r="B6844" s="2" t="s">
        <v>25</v>
      </c>
      <c r="C6844" s="1" t="s">
        <v>8</v>
      </c>
      <c r="D6844" s="2" t="s">
        <v>13</v>
      </c>
      <c r="E6844" s="1" t="s">
        <v>22</v>
      </c>
      <c r="F6844">
        <v>331</v>
      </c>
      <c r="G6844">
        <v>14169</v>
      </c>
      <c r="H6844" s="4">
        <f t="shared" si="424"/>
        <v>32</v>
      </c>
      <c r="I6844" s="4">
        <f t="shared" si="425"/>
        <v>8</v>
      </c>
      <c r="J6844" s="4">
        <f t="shared" si="426"/>
        <v>2019</v>
      </c>
      <c r="K6844" s="4" t="str" cm="1">
        <f t="array" ref="K6844">IF(D6844="", "",
   IF(MID(D6844, 2, 1)="1","Young Adults",
     IF(MID(D6844, 2, 1)="2", "Middle Aged",
       IF(OR(MID(D6844, 2, 1)={"3";"4"}), "Retirees", "")
     )
   )
)</f>
        <v/>
      </c>
      <c r="L6844" s="4" t="str">
        <f t="shared" si="427"/>
        <v/>
      </c>
    </row>
    <row r="6845" spans="1:12" x14ac:dyDescent="0.3">
      <c r="A6845" s="3">
        <v>43682</v>
      </c>
      <c r="B6845" s="2" t="s">
        <v>25</v>
      </c>
      <c r="C6845" s="1" t="s">
        <v>8</v>
      </c>
      <c r="D6845" s="2" t="s">
        <v>23</v>
      </c>
      <c r="E6845" s="1" t="s">
        <v>22</v>
      </c>
      <c r="F6845">
        <v>1145</v>
      </c>
      <c r="G6845">
        <v>57680</v>
      </c>
      <c r="H6845" s="4">
        <f t="shared" si="424"/>
        <v>32</v>
      </c>
      <c r="I6845" s="4">
        <f t="shared" si="425"/>
        <v>8</v>
      </c>
      <c r="J6845" s="4">
        <f t="shared" si="426"/>
        <v>2019</v>
      </c>
      <c r="K6845" s="4" t="str" cm="1">
        <f t="array" ref="K6845">IF(D6845="", "",
   IF(MID(D6845, 2, 1)="1","Young Adults",
     IF(MID(D6845, 2, 1)="2", "Middle Aged",
       IF(OR(MID(D6845, 2, 1)={"3";"4"}), "Retirees", "")
     )
   )
)</f>
        <v>Retirees</v>
      </c>
      <c r="L6845" s="4" t="str">
        <f t="shared" si="427"/>
        <v>Families</v>
      </c>
    </row>
    <row r="6846" spans="1:12" x14ac:dyDescent="0.3">
      <c r="A6846" s="3">
        <v>43682</v>
      </c>
      <c r="B6846" s="2" t="s">
        <v>12</v>
      </c>
      <c r="C6846" s="1" t="s">
        <v>20</v>
      </c>
      <c r="D6846" s="2" t="s">
        <v>9</v>
      </c>
      <c r="E6846" s="1" t="s">
        <v>10</v>
      </c>
      <c r="F6846">
        <v>170</v>
      </c>
      <c r="G6846">
        <v>27231</v>
      </c>
      <c r="H6846" s="4">
        <f t="shared" si="424"/>
        <v>32</v>
      </c>
      <c r="I6846" s="4">
        <f t="shared" si="425"/>
        <v>8</v>
      </c>
      <c r="J6846" s="4">
        <f t="shared" si="426"/>
        <v>2019</v>
      </c>
      <c r="K6846" s="4" t="str" cm="1">
        <f t="array" ref="K6846">IF(D6846="", "",
   IF(MID(D6846, 2, 1)="1","Young Adults",
     IF(MID(D6846, 2, 1)="2", "Middle Aged",
       IF(OR(MID(D6846, 2, 1)={"3";"4"}), "Retirees", "")
     )
   )
)</f>
        <v>Retirees</v>
      </c>
      <c r="L6846" s="4" t="str">
        <f t="shared" si="427"/>
        <v>Couples</v>
      </c>
    </row>
    <row r="6847" spans="1:12" x14ac:dyDescent="0.3">
      <c r="A6847" s="3">
        <v>43682</v>
      </c>
      <c r="B6847" s="2" t="s">
        <v>17</v>
      </c>
      <c r="C6847" s="1" t="s">
        <v>8</v>
      </c>
      <c r="D6847" s="2" t="s">
        <v>18</v>
      </c>
      <c r="E6847" s="1" t="s">
        <v>22</v>
      </c>
      <c r="F6847">
        <v>101430</v>
      </c>
      <c r="G6847">
        <v>4461988</v>
      </c>
      <c r="H6847" s="4">
        <f t="shared" si="424"/>
        <v>32</v>
      </c>
      <c r="I6847" s="4">
        <f t="shared" si="425"/>
        <v>8</v>
      </c>
      <c r="J6847" s="4">
        <f t="shared" si="426"/>
        <v>2019</v>
      </c>
      <c r="K6847" s="4" t="str" cm="1">
        <f t="array" ref="K6847">IF(D6847="", "",
   IF(MID(D6847, 2, 1)="1","Young Adults",
     IF(MID(D6847, 2, 1)="2", "Middle Aged",
       IF(OR(MID(D6847, 2, 1)={"3";"4"}), "Retirees", "")
     )
   )
)</f>
        <v>Middle Aged</v>
      </c>
      <c r="L6847" s="4" t="str">
        <f t="shared" si="427"/>
        <v>Couples</v>
      </c>
    </row>
    <row r="6848" spans="1:12" x14ac:dyDescent="0.3">
      <c r="A6848" s="3">
        <v>43682</v>
      </c>
      <c r="B6848" s="2" t="s">
        <v>24</v>
      </c>
      <c r="C6848" s="1" t="s">
        <v>20</v>
      </c>
      <c r="D6848" s="2" t="s">
        <v>21</v>
      </c>
      <c r="E6848" s="1" t="s">
        <v>10</v>
      </c>
      <c r="F6848">
        <v>426</v>
      </c>
      <c r="G6848">
        <v>70803</v>
      </c>
      <c r="H6848" s="4">
        <f t="shared" si="424"/>
        <v>32</v>
      </c>
      <c r="I6848" s="4">
        <f t="shared" si="425"/>
        <v>8</v>
      </c>
      <c r="J6848" s="4">
        <f t="shared" si="426"/>
        <v>2019</v>
      </c>
      <c r="K6848" s="4" t="str" cm="1">
        <f t="array" ref="K6848">IF(D6848="", "",
   IF(MID(D6848, 2, 1)="1","Young Adults",
     IF(MID(D6848, 2, 1)="2", "Middle Aged",
       IF(OR(MID(D6848, 2, 1)={"3";"4"}), "Retirees", "")
     )
   )
)</f>
        <v>Middle Aged</v>
      </c>
      <c r="L6848" s="4" t="str">
        <f t="shared" si="427"/>
        <v>Families</v>
      </c>
    </row>
    <row r="6849" spans="1:12" x14ac:dyDescent="0.3">
      <c r="A6849" s="3">
        <v>43682</v>
      </c>
      <c r="B6849" s="2" t="s">
        <v>15</v>
      </c>
      <c r="C6849" s="1" t="s">
        <v>20</v>
      </c>
      <c r="D6849" s="2" t="s">
        <v>23</v>
      </c>
      <c r="E6849" s="1" t="s">
        <v>22</v>
      </c>
      <c r="F6849">
        <v>113</v>
      </c>
      <c r="G6849">
        <v>30479</v>
      </c>
      <c r="H6849" s="4">
        <f t="shared" si="424"/>
        <v>32</v>
      </c>
      <c r="I6849" s="4">
        <f t="shared" si="425"/>
        <v>8</v>
      </c>
      <c r="J6849" s="4">
        <f t="shared" si="426"/>
        <v>2019</v>
      </c>
      <c r="K6849" s="4" t="str" cm="1">
        <f t="array" ref="K6849">IF(D6849="", "",
   IF(MID(D6849, 2, 1)="1","Young Adults",
     IF(MID(D6849, 2, 1)="2", "Middle Aged",
       IF(OR(MID(D6849, 2, 1)={"3";"4"}), "Retirees", "")
     )
   )
)</f>
        <v>Retirees</v>
      </c>
      <c r="L6849" s="4" t="str">
        <f t="shared" si="427"/>
        <v>Families</v>
      </c>
    </row>
    <row r="6850" spans="1:12" x14ac:dyDescent="0.3">
      <c r="A6850" s="3">
        <v>43682</v>
      </c>
      <c r="B6850" s="2" t="s">
        <v>24</v>
      </c>
      <c r="C6850" s="1" t="s">
        <v>20</v>
      </c>
      <c r="D6850" s="2" t="s">
        <v>9</v>
      </c>
      <c r="E6850" s="1" t="s">
        <v>10</v>
      </c>
      <c r="F6850">
        <v>481</v>
      </c>
      <c r="G6850">
        <v>77072</v>
      </c>
      <c r="H6850" s="4">
        <f t="shared" ref="H6850:H6913" si="428">WEEKNUM(A6850)</f>
        <v>32</v>
      </c>
      <c r="I6850" s="4">
        <f t="shared" ref="I6850:I6913" si="429">MONTH(A6850)</f>
        <v>8</v>
      </c>
      <c r="J6850" s="4">
        <f t="shared" ref="J6850:J6913" si="430">YEAR(A6850)</f>
        <v>2019</v>
      </c>
      <c r="K6850" s="4" t="str" cm="1">
        <f t="array" ref="K6850">IF(D6850="", "",
   IF(MID(D6850, 2, 1)="1","Young Adults",
     IF(MID(D6850, 2, 1)="2", "Middle Aged",
       IF(OR(MID(D6850, 2, 1)={"3";"4"}), "Retirees", "")
     )
   )
)</f>
        <v>Retirees</v>
      </c>
      <c r="L6850" s="4" t="str">
        <f t="shared" ref="L6850:L6913" si="431">IF(D6850="","",
IF(MID(D6850,1,1)="C","Couples",
IF(MID(D6850,1,1)="F","Families","")
)
)</f>
        <v>Couples</v>
      </c>
    </row>
    <row r="6851" spans="1:12" x14ac:dyDescent="0.3">
      <c r="A6851" s="3">
        <v>43682</v>
      </c>
      <c r="B6851" s="2" t="s">
        <v>12</v>
      </c>
      <c r="C6851" s="1" t="s">
        <v>20</v>
      </c>
      <c r="D6851" s="2" t="s">
        <v>16</v>
      </c>
      <c r="E6851" s="1" t="s">
        <v>10</v>
      </c>
      <c r="F6851">
        <v>149</v>
      </c>
      <c r="G6851">
        <v>19501</v>
      </c>
      <c r="H6851" s="4">
        <f t="shared" si="428"/>
        <v>32</v>
      </c>
      <c r="I6851" s="4">
        <f t="shared" si="429"/>
        <v>8</v>
      </c>
      <c r="J6851" s="4">
        <f t="shared" si="430"/>
        <v>2019</v>
      </c>
      <c r="K6851" s="4" t="str" cm="1">
        <f t="array" ref="K6851">IF(D6851="", "",
   IF(MID(D6851, 2, 1)="1","Young Adults",
     IF(MID(D6851, 2, 1)="2", "Middle Aged",
       IF(OR(MID(D6851, 2, 1)={"3";"4"}), "Retirees", "")
     )
   )
)</f>
        <v>Young Adults</v>
      </c>
      <c r="L6851" s="4" t="str">
        <f t="shared" si="431"/>
        <v>Couples</v>
      </c>
    </row>
    <row r="6852" spans="1:12" x14ac:dyDescent="0.3">
      <c r="A6852" s="3">
        <v>43682</v>
      </c>
      <c r="B6852" s="2" t="s">
        <v>25</v>
      </c>
      <c r="C6852" s="1" t="s">
        <v>20</v>
      </c>
      <c r="D6852" s="2" t="s">
        <v>16</v>
      </c>
      <c r="E6852" s="1" t="s">
        <v>10</v>
      </c>
      <c r="F6852">
        <v>19</v>
      </c>
      <c r="G6852">
        <v>2780</v>
      </c>
      <c r="H6852" s="4">
        <f t="shared" si="428"/>
        <v>32</v>
      </c>
      <c r="I6852" s="4">
        <f t="shared" si="429"/>
        <v>8</v>
      </c>
      <c r="J6852" s="4">
        <f t="shared" si="430"/>
        <v>2019</v>
      </c>
      <c r="K6852" s="4" t="str" cm="1">
        <f t="array" ref="K6852">IF(D6852="", "",
   IF(MID(D6852, 2, 1)="1","Young Adults",
     IF(MID(D6852, 2, 1)="2", "Middle Aged",
       IF(OR(MID(D6852, 2, 1)={"3";"4"}), "Retirees", "")
     )
   )
)</f>
        <v>Young Adults</v>
      </c>
      <c r="L6852" s="4" t="str">
        <f t="shared" si="431"/>
        <v>Couples</v>
      </c>
    </row>
    <row r="6853" spans="1:12" x14ac:dyDescent="0.3">
      <c r="A6853" s="3">
        <v>43682</v>
      </c>
      <c r="B6853" s="2" t="s">
        <v>24</v>
      </c>
      <c r="C6853" s="1" t="s">
        <v>8</v>
      </c>
      <c r="D6853" s="2" t="s">
        <v>13</v>
      </c>
      <c r="E6853" s="1" t="s">
        <v>14</v>
      </c>
      <c r="F6853">
        <v>2517738</v>
      </c>
      <c r="G6853">
        <v>66221981</v>
      </c>
      <c r="H6853" s="4">
        <f t="shared" si="428"/>
        <v>32</v>
      </c>
      <c r="I6853" s="4">
        <f t="shared" si="429"/>
        <v>8</v>
      </c>
      <c r="J6853" s="4">
        <f t="shared" si="430"/>
        <v>2019</v>
      </c>
      <c r="K6853" s="4" t="str" cm="1">
        <f t="array" ref="K6853">IF(D6853="", "",
   IF(MID(D6853, 2, 1)="1","Young Adults",
     IF(MID(D6853, 2, 1)="2", "Middle Aged",
       IF(OR(MID(D6853, 2, 1)={"3";"4"}), "Retirees", "")
     )
   )
)</f>
        <v/>
      </c>
      <c r="L6853" s="4" t="str">
        <f t="shared" si="431"/>
        <v/>
      </c>
    </row>
    <row r="6854" spans="1:12" x14ac:dyDescent="0.3">
      <c r="A6854" s="3">
        <v>43682</v>
      </c>
      <c r="B6854" s="2" t="s">
        <v>17</v>
      </c>
      <c r="C6854" s="1" t="s">
        <v>8</v>
      </c>
      <c r="D6854" s="2" t="s">
        <v>9</v>
      </c>
      <c r="E6854" s="1" t="s">
        <v>10</v>
      </c>
      <c r="F6854">
        <v>99511</v>
      </c>
      <c r="G6854">
        <v>3562734</v>
      </c>
      <c r="H6854" s="4">
        <f t="shared" si="428"/>
        <v>32</v>
      </c>
      <c r="I6854" s="4">
        <f t="shared" si="429"/>
        <v>8</v>
      </c>
      <c r="J6854" s="4">
        <f t="shared" si="430"/>
        <v>2019</v>
      </c>
      <c r="K6854" s="4" t="str" cm="1">
        <f t="array" ref="K6854">IF(D6854="", "",
   IF(MID(D6854, 2, 1)="1","Young Adults",
     IF(MID(D6854, 2, 1)="2", "Middle Aged",
       IF(OR(MID(D6854, 2, 1)={"3";"4"}), "Retirees", "")
     )
   )
)</f>
        <v>Retirees</v>
      </c>
      <c r="L6854" s="4" t="str">
        <f t="shared" si="431"/>
        <v>Couples</v>
      </c>
    </row>
    <row r="6855" spans="1:12" x14ac:dyDescent="0.3">
      <c r="A6855" s="3">
        <v>43682</v>
      </c>
      <c r="B6855" s="2" t="s">
        <v>15</v>
      </c>
      <c r="C6855" s="1" t="s">
        <v>8</v>
      </c>
      <c r="D6855" s="2" t="s">
        <v>18</v>
      </c>
      <c r="E6855" s="1" t="s">
        <v>22</v>
      </c>
      <c r="F6855">
        <v>8819</v>
      </c>
      <c r="G6855">
        <v>431569</v>
      </c>
      <c r="H6855" s="4">
        <f t="shared" si="428"/>
        <v>32</v>
      </c>
      <c r="I6855" s="4">
        <f t="shared" si="429"/>
        <v>8</v>
      </c>
      <c r="J6855" s="4">
        <f t="shared" si="430"/>
        <v>2019</v>
      </c>
      <c r="K6855" s="4" t="str" cm="1">
        <f t="array" ref="K6855">IF(D6855="", "",
   IF(MID(D6855, 2, 1)="1","Young Adults",
     IF(MID(D6855, 2, 1)="2", "Middle Aged",
       IF(OR(MID(D6855, 2, 1)={"3";"4"}), "Retirees", "")
     )
   )
)</f>
        <v>Middle Aged</v>
      </c>
      <c r="L6855" s="4" t="str">
        <f t="shared" si="431"/>
        <v>Couples</v>
      </c>
    </row>
    <row r="6856" spans="1:12" x14ac:dyDescent="0.3">
      <c r="A6856" s="3">
        <v>43682</v>
      </c>
      <c r="B6856" s="2" t="s">
        <v>7</v>
      </c>
      <c r="C6856" s="1" t="s">
        <v>20</v>
      </c>
      <c r="D6856" s="2" t="s">
        <v>18</v>
      </c>
      <c r="E6856" s="1" t="s">
        <v>10</v>
      </c>
      <c r="F6856">
        <v>319</v>
      </c>
      <c r="G6856">
        <v>43310</v>
      </c>
      <c r="H6856" s="4">
        <f t="shared" si="428"/>
        <v>32</v>
      </c>
      <c r="I6856" s="4">
        <f t="shared" si="429"/>
        <v>8</v>
      </c>
      <c r="J6856" s="4">
        <f t="shared" si="430"/>
        <v>2019</v>
      </c>
      <c r="K6856" s="4" t="str" cm="1">
        <f t="array" ref="K6856">IF(D6856="", "",
   IF(MID(D6856, 2, 1)="1","Young Adults",
     IF(MID(D6856, 2, 1)="2", "Middle Aged",
       IF(OR(MID(D6856, 2, 1)={"3";"4"}), "Retirees", "")
     )
   )
)</f>
        <v>Middle Aged</v>
      </c>
      <c r="L6856" s="4" t="str">
        <f t="shared" si="431"/>
        <v>Couples</v>
      </c>
    </row>
    <row r="6857" spans="1:12" x14ac:dyDescent="0.3">
      <c r="A6857" s="3">
        <v>43682</v>
      </c>
      <c r="B6857" s="2" t="s">
        <v>15</v>
      </c>
      <c r="C6857" s="1" t="s">
        <v>20</v>
      </c>
      <c r="D6857" s="2" t="s">
        <v>26</v>
      </c>
      <c r="E6857" s="1" t="s">
        <v>10</v>
      </c>
      <c r="F6857">
        <v>2</v>
      </c>
      <c r="G6857">
        <v>466</v>
      </c>
      <c r="H6857" s="4">
        <f t="shared" si="428"/>
        <v>32</v>
      </c>
      <c r="I6857" s="4">
        <f t="shared" si="429"/>
        <v>8</v>
      </c>
      <c r="J6857" s="4">
        <f t="shared" si="430"/>
        <v>2019</v>
      </c>
      <c r="K6857" s="4" t="str" cm="1">
        <f t="array" ref="K6857">IF(D6857="", "",
   IF(MID(D6857, 2, 1)="1","Young Adults",
     IF(MID(D6857, 2, 1)="2", "Middle Aged",
       IF(OR(MID(D6857, 2, 1)={"3";"4"}), "Retirees", "")
     )
   )
)</f>
        <v>Retirees</v>
      </c>
      <c r="L6857" s="4" t="str">
        <f t="shared" si="431"/>
        <v>Couples</v>
      </c>
    </row>
    <row r="6858" spans="1:12" x14ac:dyDescent="0.3">
      <c r="A6858" s="3">
        <v>43682</v>
      </c>
      <c r="B6858" s="2" t="s">
        <v>25</v>
      </c>
      <c r="C6858" s="1" t="s">
        <v>8</v>
      </c>
      <c r="D6858" s="2" t="s">
        <v>11</v>
      </c>
      <c r="E6858" s="1" t="s">
        <v>22</v>
      </c>
      <c r="F6858">
        <v>708</v>
      </c>
      <c r="G6858">
        <v>30851</v>
      </c>
      <c r="H6858" s="4">
        <f t="shared" si="428"/>
        <v>32</v>
      </c>
      <c r="I6858" s="4">
        <f t="shared" si="429"/>
        <v>8</v>
      </c>
      <c r="J6858" s="4">
        <f t="shared" si="430"/>
        <v>2019</v>
      </c>
      <c r="K6858" s="4" t="str" cm="1">
        <f t="array" ref="K6858">IF(D6858="", "",
   IF(MID(D6858, 2, 1)="1","Young Adults",
     IF(MID(D6858, 2, 1)="2", "Middle Aged",
       IF(OR(MID(D6858, 2, 1)={"3";"4"}), "Retirees", "")
     )
   )
)</f>
        <v>Young Adults</v>
      </c>
      <c r="L6858" s="4" t="str">
        <f t="shared" si="431"/>
        <v>Families</v>
      </c>
    </row>
    <row r="6859" spans="1:12" x14ac:dyDescent="0.3">
      <c r="A6859" s="3">
        <v>43682</v>
      </c>
      <c r="B6859" s="2" t="s">
        <v>15</v>
      </c>
      <c r="C6859" s="1" t="s">
        <v>20</v>
      </c>
      <c r="D6859" s="2" t="s">
        <v>18</v>
      </c>
      <c r="E6859" s="1" t="s">
        <v>22</v>
      </c>
      <c r="F6859">
        <v>153</v>
      </c>
      <c r="G6859">
        <v>42982</v>
      </c>
      <c r="H6859" s="4">
        <f t="shared" si="428"/>
        <v>32</v>
      </c>
      <c r="I6859" s="4">
        <f t="shared" si="429"/>
        <v>8</v>
      </c>
      <c r="J6859" s="4">
        <f t="shared" si="430"/>
        <v>2019</v>
      </c>
      <c r="K6859" s="4" t="str" cm="1">
        <f t="array" ref="K6859">IF(D6859="", "",
   IF(MID(D6859, 2, 1)="1","Young Adults",
     IF(MID(D6859, 2, 1)="2", "Middle Aged",
       IF(OR(MID(D6859, 2, 1)={"3";"4"}), "Retirees", "")
     )
   )
)</f>
        <v>Middle Aged</v>
      </c>
      <c r="L6859" s="4" t="str">
        <f t="shared" si="431"/>
        <v>Couples</v>
      </c>
    </row>
    <row r="6860" spans="1:12" x14ac:dyDescent="0.3">
      <c r="A6860" s="3">
        <v>43682</v>
      </c>
      <c r="B6860" s="2" t="s">
        <v>24</v>
      </c>
      <c r="C6860" s="1" t="s">
        <v>20</v>
      </c>
      <c r="D6860" s="2" t="s">
        <v>11</v>
      </c>
      <c r="E6860" s="1" t="s">
        <v>22</v>
      </c>
      <c r="F6860">
        <v>3729</v>
      </c>
      <c r="G6860">
        <v>703726</v>
      </c>
      <c r="H6860" s="4">
        <f t="shared" si="428"/>
        <v>32</v>
      </c>
      <c r="I6860" s="4">
        <f t="shared" si="429"/>
        <v>8</v>
      </c>
      <c r="J6860" s="4">
        <f t="shared" si="430"/>
        <v>2019</v>
      </c>
      <c r="K6860" s="4" t="str" cm="1">
        <f t="array" ref="K6860">IF(D6860="", "",
   IF(MID(D6860, 2, 1)="1","Young Adults",
     IF(MID(D6860, 2, 1)="2", "Middle Aged",
       IF(OR(MID(D6860, 2, 1)={"3";"4"}), "Retirees", "")
     )
   )
)</f>
        <v>Young Adults</v>
      </c>
      <c r="L6860" s="4" t="str">
        <f t="shared" si="431"/>
        <v>Families</v>
      </c>
    </row>
    <row r="6861" spans="1:12" x14ac:dyDescent="0.3">
      <c r="A6861" s="3">
        <v>43682</v>
      </c>
      <c r="B6861" s="2" t="s">
        <v>15</v>
      </c>
      <c r="C6861" s="1" t="s">
        <v>20</v>
      </c>
      <c r="D6861" s="2" t="s">
        <v>9</v>
      </c>
      <c r="E6861" s="1" t="s">
        <v>10</v>
      </c>
      <c r="F6861">
        <v>17</v>
      </c>
      <c r="G6861">
        <v>4137</v>
      </c>
      <c r="H6861" s="4">
        <f t="shared" si="428"/>
        <v>32</v>
      </c>
      <c r="I6861" s="4">
        <f t="shared" si="429"/>
        <v>8</v>
      </c>
      <c r="J6861" s="4">
        <f t="shared" si="430"/>
        <v>2019</v>
      </c>
      <c r="K6861" s="4" t="str" cm="1">
        <f t="array" ref="K6861">IF(D6861="", "",
   IF(MID(D6861, 2, 1)="1","Young Adults",
     IF(MID(D6861, 2, 1)="2", "Middle Aged",
       IF(OR(MID(D6861, 2, 1)={"3";"4"}), "Retirees", "")
     )
   )
)</f>
        <v>Retirees</v>
      </c>
      <c r="L6861" s="4" t="str">
        <f t="shared" si="431"/>
        <v>Couples</v>
      </c>
    </row>
    <row r="6862" spans="1:12" x14ac:dyDescent="0.3">
      <c r="A6862" s="3">
        <v>43682</v>
      </c>
      <c r="B6862" s="2" t="s">
        <v>15</v>
      </c>
      <c r="C6862" s="1" t="s">
        <v>8</v>
      </c>
      <c r="D6862" s="2" t="s">
        <v>16</v>
      </c>
      <c r="E6862" s="1" t="s">
        <v>10</v>
      </c>
      <c r="F6862">
        <v>4250</v>
      </c>
      <c r="G6862">
        <v>131512</v>
      </c>
      <c r="H6862" s="4">
        <f t="shared" si="428"/>
        <v>32</v>
      </c>
      <c r="I6862" s="4">
        <f t="shared" si="429"/>
        <v>8</v>
      </c>
      <c r="J6862" s="4">
        <f t="shared" si="430"/>
        <v>2019</v>
      </c>
      <c r="K6862" s="4" t="str" cm="1">
        <f t="array" ref="K6862">IF(D6862="", "",
   IF(MID(D6862, 2, 1)="1","Young Adults",
     IF(MID(D6862, 2, 1)="2", "Middle Aged",
       IF(OR(MID(D6862, 2, 1)={"3";"4"}), "Retirees", "")
     )
   )
)</f>
        <v>Young Adults</v>
      </c>
      <c r="L6862" s="4" t="str">
        <f t="shared" si="431"/>
        <v>Couples</v>
      </c>
    </row>
    <row r="6863" spans="1:12" x14ac:dyDescent="0.3">
      <c r="A6863" s="3">
        <v>43682</v>
      </c>
      <c r="B6863" s="2" t="s">
        <v>24</v>
      </c>
      <c r="C6863" s="1" t="s">
        <v>20</v>
      </c>
      <c r="D6863" s="2" t="s">
        <v>21</v>
      </c>
      <c r="E6863" s="1" t="s">
        <v>22</v>
      </c>
      <c r="F6863">
        <v>5253</v>
      </c>
      <c r="G6863">
        <v>1066360</v>
      </c>
      <c r="H6863" s="4">
        <f t="shared" si="428"/>
        <v>32</v>
      </c>
      <c r="I6863" s="4">
        <f t="shared" si="429"/>
        <v>8</v>
      </c>
      <c r="J6863" s="4">
        <f t="shared" si="430"/>
        <v>2019</v>
      </c>
      <c r="K6863" s="4" t="str" cm="1">
        <f t="array" ref="K6863">IF(D6863="", "",
   IF(MID(D6863, 2, 1)="1","Young Adults",
     IF(MID(D6863, 2, 1)="2", "Middle Aged",
       IF(OR(MID(D6863, 2, 1)={"3";"4"}), "Retirees", "")
     )
   )
)</f>
        <v>Middle Aged</v>
      </c>
      <c r="L6863" s="4" t="str">
        <f t="shared" si="431"/>
        <v>Families</v>
      </c>
    </row>
    <row r="6864" spans="1:12" x14ac:dyDescent="0.3">
      <c r="A6864" s="3">
        <v>43682</v>
      </c>
      <c r="B6864" s="2" t="s">
        <v>17</v>
      </c>
      <c r="C6864" s="1" t="s">
        <v>8</v>
      </c>
      <c r="D6864" s="2" t="s">
        <v>9</v>
      </c>
      <c r="E6864" s="1" t="s">
        <v>22</v>
      </c>
      <c r="F6864">
        <v>259932</v>
      </c>
      <c r="G6864">
        <v>13455578</v>
      </c>
      <c r="H6864" s="4">
        <f t="shared" si="428"/>
        <v>32</v>
      </c>
      <c r="I6864" s="4">
        <f t="shared" si="429"/>
        <v>8</v>
      </c>
      <c r="J6864" s="4">
        <f t="shared" si="430"/>
        <v>2019</v>
      </c>
      <c r="K6864" s="4" t="str" cm="1">
        <f t="array" ref="K6864">IF(D6864="", "",
   IF(MID(D6864, 2, 1)="1","Young Adults",
     IF(MID(D6864, 2, 1)="2", "Middle Aged",
       IF(OR(MID(D6864, 2, 1)={"3";"4"}), "Retirees", "")
     )
   )
)</f>
        <v>Retirees</v>
      </c>
      <c r="L6864" s="4" t="str">
        <f t="shared" si="431"/>
        <v>Couples</v>
      </c>
    </row>
    <row r="6865" spans="1:12" x14ac:dyDescent="0.3">
      <c r="A6865" s="3">
        <v>43682</v>
      </c>
      <c r="B6865" s="2" t="s">
        <v>19</v>
      </c>
      <c r="C6865" s="1" t="s">
        <v>20</v>
      </c>
      <c r="D6865" s="2" t="s">
        <v>26</v>
      </c>
      <c r="E6865" s="1" t="s">
        <v>22</v>
      </c>
      <c r="F6865">
        <v>70</v>
      </c>
      <c r="G6865">
        <v>14673</v>
      </c>
      <c r="H6865" s="4">
        <f t="shared" si="428"/>
        <v>32</v>
      </c>
      <c r="I6865" s="4">
        <f t="shared" si="429"/>
        <v>8</v>
      </c>
      <c r="J6865" s="4">
        <f t="shared" si="430"/>
        <v>2019</v>
      </c>
      <c r="K6865" s="4" t="str" cm="1">
        <f t="array" ref="K6865">IF(D6865="", "",
   IF(MID(D6865, 2, 1)="1","Young Adults",
     IF(MID(D6865, 2, 1)="2", "Middle Aged",
       IF(OR(MID(D6865, 2, 1)={"3";"4"}), "Retirees", "")
     )
   )
)</f>
        <v>Retirees</v>
      </c>
      <c r="L6865" s="4" t="str">
        <f t="shared" si="431"/>
        <v>Couples</v>
      </c>
    </row>
    <row r="6866" spans="1:12" x14ac:dyDescent="0.3">
      <c r="A6866" s="3">
        <v>43682</v>
      </c>
      <c r="B6866" s="2" t="s">
        <v>7</v>
      </c>
      <c r="C6866" s="1" t="s">
        <v>20</v>
      </c>
      <c r="D6866" s="2" t="s">
        <v>9</v>
      </c>
      <c r="E6866" s="1" t="s">
        <v>22</v>
      </c>
      <c r="F6866">
        <v>1549</v>
      </c>
      <c r="G6866">
        <v>296732</v>
      </c>
      <c r="H6866" s="4">
        <f t="shared" si="428"/>
        <v>32</v>
      </c>
      <c r="I6866" s="4">
        <f t="shared" si="429"/>
        <v>8</v>
      </c>
      <c r="J6866" s="4">
        <f t="shared" si="430"/>
        <v>2019</v>
      </c>
      <c r="K6866" s="4" t="str" cm="1">
        <f t="array" ref="K6866">IF(D6866="", "",
   IF(MID(D6866, 2, 1)="1","Young Adults",
     IF(MID(D6866, 2, 1)="2", "Middle Aged",
       IF(OR(MID(D6866, 2, 1)={"3";"4"}), "Retirees", "")
     )
   )
)</f>
        <v>Retirees</v>
      </c>
      <c r="L6866" s="4" t="str">
        <f t="shared" si="431"/>
        <v>Couples</v>
      </c>
    </row>
    <row r="6867" spans="1:12" x14ac:dyDescent="0.3">
      <c r="A6867" s="3">
        <v>43682</v>
      </c>
      <c r="B6867" s="2" t="s">
        <v>17</v>
      </c>
      <c r="C6867" s="1" t="s">
        <v>8</v>
      </c>
      <c r="D6867" s="2" t="s">
        <v>21</v>
      </c>
      <c r="E6867" s="1" t="s">
        <v>10</v>
      </c>
      <c r="F6867">
        <v>61542</v>
      </c>
      <c r="G6867">
        <v>2276079</v>
      </c>
      <c r="H6867" s="4">
        <f t="shared" si="428"/>
        <v>32</v>
      </c>
      <c r="I6867" s="4">
        <f t="shared" si="429"/>
        <v>8</v>
      </c>
      <c r="J6867" s="4">
        <f t="shared" si="430"/>
        <v>2019</v>
      </c>
      <c r="K6867" s="4" t="str" cm="1">
        <f t="array" ref="K6867">IF(D6867="", "",
   IF(MID(D6867, 2, 1)="1","Young Adults",
     IF(MID(D6867, 2, 1)="2", "Middle Aged",
       IF(OR(MID(D6867, 2, 1)={"3";"4"}), "Retirees", "")
     )
   )
)</f>
        <v>Middle Aged</v>
      </c>
      <c r="L6867" s="4" t="str">
        <f t="shared" si="431"/>
        <v>Families</v>
      </c>
    </row>
    <row r="6868" spans="1:12" x14ac:dyDescent="0.3">
      <c r="A6868" s="3">
        <v>43682</v>
      </c>
      <c r="B6868" s="2" t="s">
        <v>7</v>
      </c>
      <c r="C6868" s="1" t="s">
        <v>8</v>
      </c>
      <c r="D6868" s="2" t="s">
        <v>11</v>
      </c>
      <c r="E6868" s="1" t="s">
        <v>22</v>
      </c>
      <c r="F6868">
        <v>89097</v>
      </c>
      <c r="G6868">
        <v>4385856</v>
      </c>
      <c r="H6868" s="4">
        <f t="shared" si="428"/>
        <v>32</v>
      </c>
      <c r="I6868" s="4">
        <f t="shared" si="429"/>
        <v>8</v>
      </c>
      <c r="J6868" s="4">
        <f t="shared" si="430"/>
        <v>2019</v>
      </c>
      <c r="K6868" s="4" t="str" cm="1">
        <f t="array" ref="K6868">IF(D6868="", "",
   IF(MID(D6868, 2, 1)="1","Young Adults",
     IF(MID(D6868, 2, 1)="2", "Middle Aged",
       IF(OR(MID(D6868, 2, 1)={"3";"4"}), "Retirees", "")
     )
   )
)</f>
        <v>Young Adults</v>
      </c>
      <c r="L6868" s="4" t="str">
        <f t="shared" si="431"/>
        <v>Families</v>
      </c>
    </row>
    <row r="6869" spans="1:12" x14ac:dyDescent="0.3">
      <c r="A6869" s="3">
        <v>43682</v>
      </c>
      <c r="B6869" s="2" t="s">
        <v>24</v>
      </c>
      <c r="C6869" s="1" t="s">
        <v>8</v>
      </c>
      <c r="D6869" s="2" t="s">
        <v>16</v>
      </c>
      <c r="E6869" s="1" t="s">
        <v>22</v>
      </c>
      <c r="F6869">
        <v>232830</v>
      </c>
      <c r="G6869">
        <v>8631129</v>
      </c>
      <c r="H6869" s="4">
        <f t="shared" si="428"/>
        <v>32</v>
      </c>
      <c r="I6869" s="4">
        <f t="shared" si="429"/>
        <v>8</v>
      </c>
      <c r="J6869" s="4">
        <f t="shared" si="430"/>
        <v>2019</v>
      </c>
      <c r="K6869" s="4" t="str" cm="1">
        <f t="array" ref="K6869">IF(D6869="", "",
   IF(MID(D6869, 2, 1)="1","Young Adults",
     IF(MID(D6869, 2, 1)="2", "Middle Aged",
       IF(OR(MID(D6869, 2, 1)={"3";"4"}), "Retirees", "")
     )
   )
)</f>
        <v>Young Adults</v>
      </c>
      <c r="L6869" s="4" t="str">
        <f t="shared" si="431"/>
        <v>Couples</v>
      </c>
    </row>
    <row r="6870" spans="1:12" x14ac:dyDescent="0.3">
      <c r="A6870" s="3">
        <v>43682</v>
      </c>
      <c r="B6870" s="2" t="s">
        <v>15</v>
      </c>
      <c r="C6870" s="1" t="s">
        <v>8</v>
      </c>
      <c r="D6870" s="2" t="s">
        <v>21</v>
      </c>
      <c r="E6870" s="1" t="s">
        <v>22</v>
      </c>
      <c r="F6870">
        <v>13037</v>
      </c>
      <c r="G6870">
        <v>846858</v>
      </c>
      <c r="H6870" s="4">
        <f t="shared" si="428"/>
        <v>32</v>
      </c>
      <c r="I6870" s="4">
        <f t="shared" si="429"/>
        <v>8</v>
      </c>
      <c r="J6870" s="4">
        <f t="shared" si="430"/>
        <v>2019</v>
      </c>
      <c r="K6870" s="4" t="str" cm="1">
        <f t="array" ref="K6870">IF(D6870="", "",
   IF(MID(D6870, 2, 1)="1","Young Adults",
     IF(MID(D6870, 2, 1)="2", "Middle Aged",
       IF(OR(MID(D6870, 2, 1)={"3";"4"}), "Retirees", "")
     )
   )
)</f>
        <v>Middle Aged</v>
      </c>
      <c r="L6870" s="4" t="str">
        <f t="shared" si="431"/>
        <v>Families</v>
      </c>
    </row>
    <row r="6871" spans="1:12" x14ac:dyDescent="0.3">
      <c r="A6871" s="3">
        <v>43682</v>
      </c>
      <c r="B6871" s="2" t="s">
        <v>15</v>
      </c>
      <c r="C6871" s="1" t="s">
        <v>20</v>
      </c>
      <c r="D6871" s="2" t="s">
        <v>16</v>
      </c>
      <c r="E6871" s="1" t="s">
        <v>22</v>
      </c>
      <c r="F6871">
        <v>97</v>
      </c>
      <c r="G6871">
        <v>23834</v>
      </c>
      <c r="H6871" s="4">
        <f t="shared" si="428"/>
        <v>32</v>
      </c>
      <c r="I6871" s="4">
        <f t="shared" si="429"/>
        <v>8</v>
      </c>
      <c r="J6871" s="4">
        <f t="shared" si="430"/>
        <v>2019</v>
      </c>
      <c r="K6871" s="4" t="str" cm="1">
        <f t="array" ref="K6871">IF(D6871="", "",
   IF(MID(D6871, 2, 1)="1","Young Adults",
     IF(MID(D6871, 2, 1)="2", "Middle Aged",
       IF(OR(MID(D6871, 2, 1)={"3";"4"}), "Retirees", "")
     )
   )
)</f>
        <v>Young Adults</v>
      </c>
      <c r="L6871" s="4" t="str">
        <f t="shared" si="431"/>
        <v>Couples</v>
      </c>
    </row>
    <row r="6872" spans="1:12" x14ac:dyDescent="0.3">
      <c r="A6872" s="3">
        <v>43682</v>
      </c>
      <c r="B6872" s="2" t="s">
        <v>17</v>
      </c>
      <c r="C6872" s="1" t="s">
        <v>20</v>
      </c>
      <c r="D6872" s="2" t="s">
        <v>26</v>
      </c>
      <c r="E6872" s="1" t="s">
        <v>10</v>
      </c>
      <c r="F6872">
        <v>40</v>
      </c>
      <c r="G6872">
        <v>5516</v>
      </c>
      <c r="H6872" s="4">
        <f t="shared" si="428"/>
        <v>32</v>
      </c>
      <c r="I6872" s="4">
        <f t="shared" si="429"/>
        <v>8</v>
      </c>
      <c r="J6872" s="4">
        <f t="shared" si="430"/>
        <v>2019</v>
      </c>
      <c r="K6872" s="4" t="str" cm="1">
        <f t="array" ref="K6872">IF(D6872="", "",
   IF(MID(D6872, 2, 1)="1","Young Adults",
     IF(MID(D6872, 2, 1)="2", "Middle Aged",
       IF(OR(MID(D6872, 2, 1)={"3";"4"}), "Retirees", "")
     )
   )
)</f>
        <v>Retirees</v>
      </c>
      <c r="L6872" s="4" t="str">
        <f t="shared" si="431"/>
        <v>Couples</v>
      </c>
    </row>
    <row r="6873" spans="1:12" x14ac:dyDescent="0.3">
      <c r="A6873" s="3">
        <v>43682</v>
      </c>
      <c r="B6873" s="2" t="s">
        <v>25</v>
      </c>
      <c r="C6873" s="1" t="s">
        <v>8</v>
      </c>
      <c r="D6873" s="2" t="s">
        <v>21</v>
      </c>
      <c r="E6873" s="1" t="s">
        <v>22</v>
      </c>
      <c r="F6873">
        <v>1089</v>
      </c>
      <c r="G6873">
        <v>55921</v>
      </c>
      <c r="H6873" s="4">
        <f t="shared" si="428"/>
        <v>32</v>
      </c>
      <c r="I6873" s="4">
        <f t="shared" si="429"/>
        <v>8</v>
      </c>
      <c r="J6873" s="4">
        <f t="shared" si="430"/>
        <v>2019</v>
      </c>
      <c r="K6873" s="4" t="str" cm="1">
        <f t="array" ref="K6873">IF(D6873="", "",
   IF(MID(D6873, 2, 1)="1","Young Adults",
     IF(MID(D6873, 2, 1)="2", "Middle Aged",
       IF(OR(MID(D6873, 2, 1)={"3";"4"}), "Retirees", "")
     )
   )
)</f>
        <v>Middle Aged</v>
      </c>
      <c r="L6873" s="4" t="str">
        <f t="shared" si="431"/>
        <v>Families</v>
      </c>
    </row>
    <row r="6874" spans="1:12" x14ac:dyDescent="0.3">
      <c r="A6874" s="3">
        <v>43682</v>
      </c>
      <c r="B6874" s="2" t="s">
        <v>25</v>
      </c>
      <c r="C6874" s="1" t="s">
        <v>20</v>
      </c>
      <c r="D6874" s="2" t="s">
        <v>26</v>
      </c>
      <c r="E6874" s="1" t="s">
        <v>10</v>
      </c>
      <c r="F6874">
        <v>3</v>
      </c>
      <c r="G6874">
        <v>309</v>
      </c>
      <c r="H6874" s="4">
        <f t="shared" si="428"/>
        <v>32</v>
      </c>
      <c r="I6874" s="4">
        <f t="shared" si="429"/>
        <v>8</v>
      </c>
      <c r="J6874" s="4">
        <f t="shared" si="430"/>
        <v>2019</v>
      </c>
      <c r="K6874" s="4" t="str" cm="1">
        <f t="array" ref="K6874">IF(D6874="", "",
   IF(MID(D6874, 2, 1)="1","Young Adults",
     IF(MID(D6874, 2, 1)="2", "Middle Aged",
       IF(OR(MID(D6874, 2, 1)={"3";"4"}), "Retirees", "")
     )
   )
)</f>
        <v>Retirees</v>
      </c>
      <c r="L6874" s="4" t="str">
        <f t="shared" si="431"/>
        <v>Couples</v>
      </c>
    </row>
    <row r="6875" spans="1:12" x14ac:dyDescent="0.3">
      <c r="A6875" s="3">
        <v>43682</v>
      </c>
      <c r="B6875" s="2" t="s">
        <v>12</v>
      </c>
      <c r="C6875" s="1" t="s">
        <v>20</v>
      </c>
      <c r="D6875" s="2" t="s">
        <v>21</v>
      </c>
      <c r="E6875" s="1" t="s">
        <v>10</v>
      </c>
      <c r="F6875">
        <v>175</v>
      </c>
      <c r="G6875">
        <v>28051</v>
      </c>
      <c r="H6875" s="4">
        <f t="shared" si="428"/>
        <v>32</v>
      </c>
      <c r="I6875" s="4">
        <f t="shared" si="429"/>
        <v>8</v>
      </c>
      <c r="J6875" s="4">
        <f t="shared" si="430"/>
        <v>2019</v>
      </c>
      <c r="K6875" s="4" t="str" cm="1">
        <f t="array" ref="K6875">IF(D6875="", "",
   IF(MID(D6875, 2, 1)="1","Young Adults",
     IF(MID(D6875, 2, 1)="2", "Middle Aged",
       IF(OR(MID(D6875, 2, 1)={"3";"4"}), "Retirees", "")
     )
   )
)</f>
        <v>Middle Aged</v>
      </c>
      <c r="L6875" s="4" t="str">
        <f t="shared" si="431"/>
        <v>Families</v>
      </c>
    </row>
    <row r="6876" spans="1:12" x14ac:dyDescent="0.3">
      <c r="A6876" s="3">
        <v>43682</v>
      </c>
      <c r="B6876" s="2" t="s">
        <v>7</v>
      </c>
      <c r="C6876" s="1" t="s">
        <v>8</v>
      </c>
      <c r="D6876" s="2" t="s">
        <v>23</v>
      </c>
      <c r="E6876" s="1" t="s">
        <v>10</v>
      </c>
      <c r="F6876">
        <v>81917</v>
      </c>
      <c r="G6876">
        <v>2634652</v>
      </c>
      <c r="H6876" s="4">
        <f t="shared" si="428"/>
        <v>32</v>
      </c>
      <c r="I6876" s="4">
        <f t="shared" si="429"/>
        <v>8</v>
      </c>
      <c r="J6876" s="4">
        <f t="shared" si="430"/>
        <v>2019</v>
      </c>
      <c r="K6876" s="4" t="str" cm="1">
        <f t="array" ref="K6876">IF(D6876="", "",
   IF(MID(D6876, 2, 1)="1","Young Adults",
     IF(MID(D6876, 2, 1)="2", "Middle Aged",
       IF(OR(MID(D6876, 2, 1)={"3";"4"}), "Retirees", "")
     )
   )
)</f>
        <v>Retirees</v>
      </c>
      <c r="L6876" s="4" t="str">
        <f t="shared" si="431"/>
        <v>Families</v>
      </c>
    </row>
    <row r="6877" spans="1:12" x14ac:dyDescent="0.3">
      <c r="A6877" s="3">
        <v>43682</v>
      </c>
      <c r="B6877" s="2" t="s">
        <v>19</v>
      </c>
      <c r="C6877" s="1" t="s">
        <v>8</v>
      </c>
      <c r="D6877" s="2" t="s">
        <v>26</v>
      </c>
      <c r="E6877" s="1" t="s">
        <v>22</v>
      </c>
      <c r="F6877">
        <v>26079</v>
      </c>
      <c r="G6877">
        <v>1319077</v>
      </c>
      <c r="H6877" s="4">
        <f t="shared" si="428"/>
        <v>32</v>
      </c>
      <c r="I6877" s="4">
        <f t="shared" si="429"/>
        <v>8</v>
      </c>
      <c r="J6877" s="4">
        <f t="shared" si="430"/>
        <v>2019</v>
      </c>
      <c r="K6877" s="4" t="str" cm="1">
        <f t="array" ref="K6877">IF(D6877="", "",
   IF(MID(D6877, 2, 1)="1","Young Adults",
     IF(MID(D6877, 2, 1)="2", "Middle Aged",
       IF(OR(MID(D6877, 2, 1)={"3";"4"}), "Retirees", "")
     )
   )
)</f>
        <v>Retirees</v>
      </c>
      <c r="L6877" s="4" t="str">
        <f t="shared" si="431"/>
        <v>Couples</v>
      </c>
    </row>
    <row r="6878" spans="1:12" x14ac:dyDescent="0.3">
      <c r="A6878" s="3">
        <v>43682</v>
      </c>
      <c r="B6878" s="2" t="s">
        <v>17</v>
      </c>
      <c r="C6878" s="1" t="s">
        <v>20</v>
      </c>
      <c r="D6878" s="2" t="s">
        <v>23</v>
      </c>
      <c r="E6878" s="1" t="s">
        <v>22</v>
      </c>
      <c r="F6878">
        <v>1902</v>
      </c>
      <c r="G6878">
        <v>396485</v>
      </c>
      <c r="H6878" s="4">
        <f t="shared" si="428"/>
        <v>32</v>
      </c>
      <c r="I6878" s="4">
        <f t="shared" si="429"/>
        <v>8</v>
      </c>
      <c r="J6878" s="4">
        <f t="shared" si="430"/>
        <v>2019</v>
      </c>
      <c r="K6878" s="4" t="str" cm="1">
        <f t="array" ref="K6878">IF(D6878="", "",
   IF(MID(D6878, 2, 1)="1","Young Adults",
     IF(MID(D6878, 2, 1)="2", "Middle Aged",
       IF(OR(MID(D6878, 2, 1)={"3";"4"}), "Retirees", "")
     )
   )
)</f>
        <v>Retirees</v>
      </c>
      <c r="L6878" s="4" t="str">
        <f t="shared" si="431"/>
        <v>Families</v>
      </c>
    </row>
    <row r="6879" spans="1:12" x14ac:dyDescent="0.3">
      <c r="A6879" s="3">
        <v>43682</v>
      </c>
      <c r="B6879" s="2" t="s">
        <v>7</v>
      </c>
      <c r="C6879" s="1" t="s">
        <v>8</v>
      </c>
      <c r="D6879" s="2" t="s">
        <v>11</v>
      </c>
      <c r="E6879" s="1" t="s">
        <v>10</v>
      </c>
      <c r="F6879">
        <v>29668</v>
      </c>
      <c r="G6879">
        <v>984231</v>
      </c>
      <c r="H6879" s="4">
        <f t="shared" si="428"/>
        <v>32</v>
      </c>
      <c r="I6879" s="4">
        <f t="shared" si="429"/>
        <v>8</v>
      </c>
      <c r="J6879" s="4">
        <f t="shared" si="430"/>
        <v>2019</v>
      </c>
      <c r="K6879" s="4" t="str" cm="1">
        <f t="array" ref="K6879">IF(D6879="", "",
   IF(MID(D6879, 2, 1)="1","Young Adults",
     IF(MID(D6879, 2, 1)="2", "Middle Aged",
       IF(OR(MID(D6879, 2, 1)={"3";"4"}), "Retirees", "")
     )
   )
)</f>
        <v>Young Adults</v>
      </c>
      <c r="L6879" s="4" t="str">
        <f t="shared" si="431"/>
        <v>Families</v>
      </c>
    </row>
    <row r="6880" spans="1:12" x14ac:dyDescent="0.3">
      <c r="A6880" s="3">
        <v>43682</v>
      </c>
      <c r="B6880" s="2" t="s">
        <v>24</v>
      </c>
      <c r="C6880" s="1" t="s">
        <v>20</v>
      </c>
      <c r="D6880" s="2" t="s">
        <v>18</v>
      </c>
      <c r="E6880" s="1" t="s">
        <v>22</v>
      </c>
      <c r="F6880">
        <v>3707</v>
      </c>
      <c r="G6880">
        <v>705015</v>
      </c>
      <c r="H6880" s="4">
        <f t="shared" si="428"/>
        <v>32</v>
      </c>
      <c r="I6880" s="4">
        <f t="shared" si="429"/>
        <v>8</v>
      </c>
      <c r="J6880" s="4">
        <f t="shared" si="430"/>
        <v>2019</v>
      </c>
      <c r="K6880" s="4" t="str" cm="1">
        <f t="array" ref="K6880">IF(D6880="", "",
   IF(MID(D6880, 2, 1)="1","Young Adults",
     IF(MID(D6880, 2, 1)="2", "Middle Aged",
       IF(OR(MID(D6880, 2, 1)={"3";"4"}), "Retirees", "")
     )
   )
)</f>
        <v>Middle Aged</v>
      </c>
      <c r="L6880" s="4" t="str">
        <f t="shared" si="431"/>
        <v>Couples</v>
      </c>
    </row>
    <row r="6881" spans="1:12" x14ac:dyDescent="0.3">
      <c r="A6881" s="3">
        <v>43682</v>
      </c>
      <c r="B6881" s="2" t="s">
        <v>25</v>
      </c>
      <c r="C6881" s="1" t="s">
        <v>20</v>
      </c>
      <c r="D6881" s="2" t="s">
        <v>13</v>
      </c>
      <c r="E6881" s="1" t="s">
        <v>14</v>
      </c>
      <c r="F6881">
        <v>1168</v>
      </c>
      <c r="G6881">
        <v>229104</v>
      </c>
      <c r="H6881" s="4">
        <f t="shared" si="428"/>
        <v>32</v>
      </c>
      <c r="I6881" s="4">
        <f t="shared" si="429"/>
        <v>8</v>
      </c>
      <c r="J6881" s="4">
        <f t="shared" si="430"/>
        <v>2019</v>
      </c>
      <c r="K6881" s="4" t="str" cm="1">
        <f t="array" ref="K6881">IF(D6881="", "",
   IF(MID(D6881, 2, 1)="1","Young Adults",
     IF(MID(D6881, 2, 1)="2", "Middle Aged",
       IF(OR(MID(D6881, 2, 1)={"3";"4"}), "Retirees", "")
     )
   )
)</f>
        <v/>
      </c>
      <c r="L6881" s="4" t="str">
        <f t="shared" si="431"/>
        <v/>
      </c>
    </row>
    <row r="6882" spans="1:12" x14ac:dyDescent="0.3">
      <c r="A6882" s="3">
        <v>43682</v>
      </c>
      <c r="B6882" s="2" t="s">
        <v>15</v>
      </c>
      <c r="C6882" s="1" t="s">
        <v>8</v>
      </c>
      <c r="D6882" s="2" t="s">
        <v>18</v>
      </c>
      <c r="E6882" s="1" t="s">
        <v>10</v>
      </c>
      <c r="F6882">
        <v>2540</v>
      </c>
      <c r="G6882">
        <v>92478</v>
      </c>
      <c r="H6882" s="4">
        <f t="shared" si="428"/>
        <v>32</v>
      </c>
      <c r="I6882" s="4">
        <f t="shared" si="429"/>
        <v>8</v>
      </c>
      <c r="J6882" s="4">
        <f t="shared" si="430"/>
        <v>2019</v>
      </c>
      <c r="K6882" s="4" t="str" cm="1">
        <f t="array" ref="K6882">IF(D6882="", "",
   IF(MID(D6882, 2, 1)="1","Young Adults",
     IF(MID(D6882, 2, 1)="2", "Middle Aged",
       IF(OR(MID(D6882, 2, 1)={"3";"4"}), "Retirees", "")
     )
   )
)</f>
        <v>Middle Aged</v>
      </c>
      <c r="L6882" s="4" t="str">
        <f t="shared" si="431"/>
        <v>Couples</v>
      </c>
    </row>
    <row r="6883" spans="1:12" x14ac:dyDescent="0.3">
      <c r="A6883" s="3">
        <v>43682</v>
      </c>
      <c r="B6883" s="2" t="s">
        <v>25</v>
      </c>
      <c r="C6883" s="1" t="s">
        <v>20</v>
      </c>
      <c r="D6883" s="2" t="s">
        <v>21</v>
      </c>
      <c r="E6883" s="1" t="s">
        <v>10</v>
      </c>
      <c r="F6883">
        <v>9</v>
      </c>
      <c r="G6883">
        <v>1505</v>
      </c>
      <c r="H6883" s="4">
        <f t="shared" si="428"/>
        <v>32</v>
      </c>
      <c r="I6883" s="4">
        <f t="shared" si="429"/>
        <v>8</v>
      </c>
      <c r="J6883" s="4">
        <f t="shared" si="430"/>
        <v>2019</v>
      </c>
      <c r="K6883" s="4" t="str" cm="1">
        <f t="array" ref="K6883">IF(D6883="", "",
   IF(MID(D6883, 2, 1)="1","Young Adults",
     IF(MID(D6883, 2, 1)="2", "Middle Aged",
       IF(OR(MID(D6883, 2, 1)={"3";"4"}), "Retirees", "")
     )
   )
)</f>
        <v>Middle Aged</v>
      </c>
      <c r="L6883" s="4" t="str">
        <f t="shared" si="431"/>
        <v>Families</v>
      </c>
    </row>
    <row r="6884" spans="1:12" x14ac:dyDescent="0.3">
      <c r="A6884" s="3">
        <v>43682</v>
      </c>
      <c r="B6884" s="2" t="s">
        <v>15</v>
      </c>
      <c r="C6884" s="1" t="s">
        <v>8</v>
      </c>
      <c r="D6884" s="2" t="s">
        <v>23</v>
      </c>
      <c r="E6884" s="1" t="s">
        <v>22</v>
      </c>
      <c r="F6884">
        <v>17047</v>
      </c>
      <c r="G6884">
        <v>1073106</v>
      </c>
      <c r="H6884" s="4">
        <f t="shared" si="428"/>
        <v>32</v>
      </c>
      <c r="I6884" s="4">
        <f t="shared" si="429"/>
        <v>8</v>
      </c>
      <c r="J6884" s="4">
        <f t="shared" si="430"/>
        <v>2019</v>
      </c>
      <c r="K6884" s="4" t="str" cm="1">
        <f t="array" ref="K6884">IF(D6884="", "",
   IF(MID(D6884, 2, 1)="1","Young Adults",
     IF(MID(D6884, 2, 1)="2", "Middle Aged",
       IF(OR(MID(D6884, 2, 1)={"3";"4"}), "Retirees", "")
     )
   )
)</f>
        <v>Retirees</v>
      </c>
      <c r="L6884" s="4" t="str">
        <f t="shared" si="431"/>
        <v>Families</v>
      </c>
    </row>
    <row r="6885" spans="1:12" x14ac:dyDescent="0.3">
      <c r="A6885" s="3">
        <v>43682</v>
      </c>
      <c r="B6885" s="2" t="s">
        <v>12</v>
      </c>
      <c r="C6885" s="1" t="s">
        <v>8</v>
      </c>
      <c r="D6885" s="2" t="s">
        <v>9</v>
      </c>
      <c r="E6885" s="1" t="s">
        <v>10</v>
      </c>
      <c r="F6885">
        <v>41994</v>
      </c>
      <c r="G6885">
        <v>1674576</v>
      </c>
      <c r="H6885" s="4">
        <f t="shared" si="428"/>
        <v>32</v>
      </c>
      <c r="I6885" s="4">
        <f t="shared" si="429"/>
        <v>8</v>
      </c>
      <c r="J6885" s="4">
        <f t="shared" si="430"/>
        <v>2019</v>
      </c>
      <c r="K6885" s="4" t="str" cm="1">
        <f t="array" ref="K6885">IF(D6885="", "",
   IF(MID(D6885, 2, 1)="1","Young Adults",
     IF(MID(D6885, 2, 1)="2", "Middle Aged",
       IF(OR(MID(D6885, 2, 1)={"3";"4"}), "Retirees", "")
     )
   )
)</f>
        <v>Retirees</v>
      </c>
      <c r="L6885" s="4" t="str">
        <f t="shared" si="431"/>
        <v>Couples</v>
      </c>
    </row>
    <row r="6886" spans="1:12" x14ac:dyDescent="0.3">
      <c r="A6886" s="3">
        <v>43682</v>
      </c>
      <c r="B6886" s="2" t="s">
        <v>7</v>
      </c>
      <c r="C6886" s="1" t="s">
        <v>8</v>
      </c>
      <c r="D6886" s="2" t="s">
        <v>21</v>
      </c>
      <c r="E6886" s="1" t="s">
        <v>10</v>
      </c>
      <c r="F6886">
        <v>66302</v>
      </c>
      <c r="G6886">
        <v>2201232</v>
      </c>
      <c r="H6886" s="4">
        <f t="shared" si="428"/>
        <v>32</v>
      </c>
      <c r="I6886" s="4">
        <f t="shared" si="429"/>
        <v>8</v>
      </c>
      <c r="J6886" s="4">
        <f t="shared" si="430"/>
        <v>2019</v>
      </c>
      <c r="K6886" s="4" t="str" cm="1">
        <f t="array" ref="K6886">IF(D6886="", "",
   IF(MID(D6886, 2, 1)="1","Young Adults",
     IF(MID(D6886, 2, 1)="2", "Middle Aged",
       IF(OR(MID(D6886, 2, 1)={"3";"4"}), "Retirees", "")
     )
   )
)</f>
        <v>Middle Aged</v>
      </c>
      <c r="L6886" s="4" t="str">
        <f t="shared" si="431"/>
        <v>Families</v>
      </c>
    </row>
    <row r="6887" spans="1:12" x14ac:dyDescent="0.3">
      <c r="A6887" s="3">
        <v>43682</v>
      </c>
      <c r="B6887" s="2" t="s">
        <v>12</v>
      </c>
      <c r="C6887" s="1" t="s">
        <v>8</v>
      </c>
      <c r="D6887" s="2" t="s">
        <v>21</v>
      </c>
      <c r="E6887" s="1" t="s">
        <v>10</v>
      </c>
      <c r="F6887">
        <v>26843</v>
      </c>
      <c r="G6887">
        <v>1085040</v>
      </c>
      <c r="H6887" s="4">
        <f t="shared" si="428"/>
        <v>32</v>
      </c>
      <c r="I6887" s="4">
        <f t="shared" si="429"/>
        <v>8</v>
      </c>
      <c r="J6887" s="4">
        <f t="shared" si="430"/>
        <v>2019</v>
      </c>
      <c r="K6887" s="4" t="str" cm="1">
        <f t="array" ref="K6887">IF(D6887="", "",
   IF(MID(D6887, 2, 1)="1","Young Adults",
     IF(MID(D6887, 2, 1)="2", "Middle Aged",
       IF(OR(MID(D6887, 2, 1)={"3";"4"}), "Retirees", "")
     )
   )
)</f>
        <v>Middle Aged</v>
      </c>
      <c r="L6887" s="4" t="str">
        <f t="shared" si="431"/>
        <v>Families</v>
      </c>
    </row>
    <row r="6888" spans="1:12" x14ac:dyDescent="0.3">
      <c r="A6888" s="3">
        <v>43682</v>
      </c>
      <c r="B6888" s="2" t="s">
        <v>24</v>
      </c>
      <c r="C6888" s="1" t="s">
        <v>20</v>
      </c>
      <c r="D6888" s="2" t="s">
        <v>13</v>
      </c>
      <c r="E6888" s="1" t="s">
        <v>10</v>
      </c>
      <c r="F6888">
        <v>550</v>
      </c>
      <c r="G6888">
        <v>94623</v>
      </c>
      <c r="H6888" s="4">
        <f t="shared" si="428"/>
        <v>32</v>
      </c>
      <c r="I6888" s="4">
        <f t="shared" si="429"/>
        <v>8</v>
      </c>
      <c r="J6888" s="4">
        <f t="shared" si="430"/>
        <v>2019</v>
      </c>
      <c r="K6888" s="4" t="str" cm="1">
        <f t="array" ref="K6888">IF(D6888="", "",
   IF(MID(D6888, 2, 1)="1","Young Adults",
     IF(MID(D6888, 2, 1)="2", "Middle Aged",
       IF(OR(MID(D6888, 2, 1)={"3";"4"}), "Retirees", "")
     )
   )
)</f>
        <v/>
      </c>
      <c r="L6888" s="4" t="str">
        <f t="shared" si="431"/>
        <v/>
      </c>
    </row>
    <row r="6889" spans="1:12" x14ac:dyDescent="0.3">
      <c r="A6889" s="3">
        <v>43682</v>
      </c>
      <c r="B6889" s="2" t="s">
        <v>15</v>
      </c>
      <c r="C6889" s="1" t="s">
        <v>8</v>
      </c>
      <c r="D6889" s="2" t="s">
        <v>13</v>
      </c>
      <c r="E6889" s="1" t="s">
        <v>14</v>
      </c>
      <c r="F6889">
        <v>108031</v>
      </c>
      <c r="G6889">
        <v>3763039</v>
      </c>
      <c r="H6889" s="4">
        <f t="shared" si="428"/>
        <v>32</v>
      </c>
      <c r="I6889" s="4">
        <f t="shared" si="429"/>
        <v>8</v>
      </c>
      <c r="J6889" s="4">
        <f t="shared" si="430"/>
        <v>2019</v>
      </c>
      <c r="K6889" s="4" t="str" cm="1">
        <f t="array" ref="K6889">IF(D6889="", "",
   IF(MID(D6889, 2, 1)="1","Young Adults",
     IF(MID(D6889, 2, 1)="2", "Middle Aged",
       IF(OR(MID(D6889, 2, 1)={"3";"4"}), "Retirees", "")
     )
   )
)</f>
        <v/>
      </c>
      <c r="L6889" s="4" t="str">
        <f t="shared" si="431"/>
        <v/>
      </c>
    </row>
    <row r="6890" spans="1:12" x14ac:dyDescent="0.3">
      <c r="A6890" s="3">
        <v>43682</v>
      </c>
      <c r="B6890" s="2" t="s">
        <v>12</v>
      </c>
      <c r="C6890" s="1" t="s">
        <v>20</v>
      </c>
      <c r="D6890" s="2" t="s">
        <v>26</v>
      </c>
      <c r="E6890" s="1" t="s">
        <v>10</v>
      </c>
      <c r="F6890">
        <v>25</v>
      </c>
      <c r="G6890">
        <v>3127</v>
      </c>
      <c r="H6890" s="4">
        <f t="shared" si="428"/>
        <v>32</v>
      </c>
      <c r="I6890" s="4">
        <f t="shared" si="429"/>
        <v>8</v>
      </c>
      <c r="J6890" s="4">
        <f t="shared" si="430"/>
        <v>2019</v>
      </c>
      <c r="K6890" s="4" t="str" cm="1">
        <f t="array" ref="K6890">IF(D6890="", "",
   IF(MID(D6890, 2, 1)="1","Young Adults",
     IF(MID(D6890, 2, 1)="2", "Middle Aged",
       IF(OR(MID(D6890, 2, 1)={"3";"4"}), "Retirees", "")
     )
   )
)</f>
        <v>Retirees</v>
      </c>
      <c r="L6890" s="4" t="str">
        <f t="shared" si="431"/>
        <v>Couples</v>
      </c>
    </row>
    <row r="6891" spans="1:12" x14ac:dyDescent="0.3">
      <c r="A6891" s="3">
        <v>43682</v>
      </c>
      <c r="B6891" s="2" t="s">
        <v>12</v>
      </c>
      <c r="C6891" s="1" t="s">
        <v>20</v>
      </c>
      <c r="D6891" s="2" t="s">
        <v>11</v>
      </c>
      <c r="E6891" s="1" t="s">
        <v>22</v>
      </c>
      <c r="F6891">
        <v>1468</v>
      </c>
      <c r="G6891">
        <v>278255</v>
      </c>
      <c r="H6891" s="4">
        <f t="shared" si="428"/>
        <v>32</v>
      </c>
      <c r="I6891" s="4">
        <f t="shared" si="429"/>
        <v>8</v>
      </c>
      <c r="J6891" s="4">
        <f t="shared" si="430"/>
        <v>2019</v>
      </c>
      <c r="K6891" s="4" t="str" cm="1">
        <f t="array" ref="K6891">IF(D6891="", "",
   IF(MID(D6891, 2, 1)="1","Young Adults",
     IF(MID(D6891, 2, 1)="2", "Middle Aged",
       IF(OR(MID(D6891, 2, 1)={"3";"4"}), "Retirees", "")
     )
   )
)</f>
        <v>Young Adults</v>
      </c>
      <c r="L6891" s="4" t="str">
        <f t="shared" si="431"/>
        <v>Families</v>
      </c>
    </row>
    <row r="6892" spans="1:12" x14ac:dyDescent="0.3">
      <c r="A6892" s="3">
        <v>43682</v>
      </c>
      <c r="B6892" s="2" t="s">
        <v>7</v>
      </c>
      <c r="C6892" s="1" t="s">
        <v>8</v>
      </c>
      <c r="D6892" s="2" t="s">
        <v>9</v>
      </c>
      <c r="E6892" s="1" t="s">
        <v>22</v>
      </c>
      <c r="F6892">
        <v>215355</v>
      </c>
      <c r="G6892">
        <v>9830477</v>
      </c>
      <c r="H6892" s="4">
        <f t="shared" si="428"/>
        <v>32</v>
      </c>
      <c r="I6892" s="4">
        <f t="shared" si="429"/>
        <v>8</v>
      </c>
      <c r="J6892" s="4">
        <f t="shared" si="430"/>
        <v>2019</v>
      </c>
      <c r="K6892" s="4" t="str" cm="1">
        <f t="array" ref="K6892">IF(D6892="", "",
   IF(MID(D6892, 2, 1)="1","Young Adults",
     IF(MID(D6892, 2, 1)="2", "Middle Aged",
       IF(OR(MID(D6892, 2, 1)={"3";"4"}), "Retirees", "")
     )
   )
)</f>
        <v>Retirees</v>
      </c>
      <c r="L6892" s="4" t="str">
        <f t="shared" si="431"/>
        <v>Couples</v>
      </c>
    </row>
    <row r="6893" spans="1:12" x14ac:dyDescent="0.3">
      <c r="A6893" s="3">
        <v>43682</v>
      </c>
      <c r="B6893" s="2" t="s">
        <v>24</v>
      </c>
      <c r="C6893" s="1" t="s">
        <v>8</v>
      </c>
      <c r="D6893" s="2" t="s">
        <v>9</v>
      </c>
      <c r="E6893" s="1" t="s">
        <v>10</v>
      </c>
      <c r="F6893">
        <v>136213</v>
      </c>
      <c r="G6893">
        <v>4456552</v>
      </c>
      <c r="H6893" s="4">
        <f t="shared" si="428"/>
        <v>32</v>
      </c>
      <c r="I6893" s="4">
        <f t="shared" si="429"/>
        <v>8</v>
      </c>
      <c r="J6893" s="4">
        <f t="shared" si="430"/>
        <v>2019</v>
      </c>
      <c r="K6893" s="4" t="str" cm="1">
        <f t="array" ref="K6893">IF(D6893="", "",
   IF(MID(D6893, 2, 1)="1","Young Adults",
     IF(MID(D6893, 2, 1)="2", "Middle Aged",
       IF(OR(MID(D6893, 2, 1)={"3";"4"}), "Retirees", "")
     )
   )
)</f>
        <v>Retirees</v>
      </c>
      <c r="L6893" s="4" t="str">
        <f t="shared" si="431"/>
        <v>Couples</v>
      </c>
    </row>
    <row r="6894" spans="1:12" x14ac:dyDescent="0.3">
      <c r="A6894" s="3">
        <v>43682</v>
      </c>
      <c r="B6894" s="2" t="s">
        <v>24</v>
      </c>
      <c r="C6894" s="1" t="s">
        <v>8</v>
      </c>
      <c r="D6894" s="2" t="s">
        <v>26</v>
      </c>
      <c r="E6894" s="1" t="s">
        <v>10</v>
      </c>
      <c r="F6894">
        <v>57170</v>
      </c>
      <c r="G6894">
        <v>1776201</v>
      </c>
      <c r="H6894" s="4">
        <f t="shared" si="428"/>
        <v>32</v>
      </c>
      <c r="I6894" s="4">
        <f t="shared" si="429"/>
        <v>8</v>
      </c>
      <c r="J6894" s="4">
        <f t="shared" si="430"/>
        <v>2019</v>
      </c>
      <c r="K6894" s="4" t="str" cm="1">
        <f t="array" ref="K6894">IF(D6894="", "",
   IF(MID(D6894, 2, 1)="1","Young Adults",
     IF(MID(D6894, 2, 1)="2", "Middle Aged",
       IF(OR(MID(D6894, 2, 1)={"3";"4"}), "Retirees", "")
     )
   )
)</f>
        <v>Retirees</v>
      </c>
      <c r="L6894" s="4" t="str">
        <f t="shared" si="431"/>
        <v>Couples</v>
      </c>
    </row>
    <row r="6895" spans="1:12" x14ac:dyDescent="0.3">
      <c r="A6895" s="3">
        <v>43682</v>
      </c>
      <c r="B6895" s="2" t="s">
        <v>25</v>
      </c>
      <c r="C6895" s="1" t="s">
        <v>8</v>
      </c>
      <c r="D6895" s="2" t="s">
        <v>18</v>
      </c>
      <c r="E6895" s="1" t="s">
        <v>22</v>
      </c>
      <c r="F6895">
        <v>809</v>
      </c>
      <c r="G6895">
        <v>32872</v>
      </c>
      <c r="H6895" s="4">
        <f t="shared" si="428"/>
        <v>32</v>
      </c>
      <c r="I6895" s="4">
        <f t="shared" si="429"/>
        <v>8</v>
      </c>
      <c r="J6895" s="4">
        <f t="shared" si="430"/>
        <v>2019</v>
      </c>
      <c r="K6895" s="4" t="str" cm="1">
        <f t="array" ref="K6895">IF(D6895="", "",
   IF(MID(D6895, 2, 1)="1","Young Adults",
     IF(MID(D6895, 2, 1)="2", "Middle Aged",
       IF(OR(MID(D6895, 2, 1)={"3";"4"}), "Retirees", "")
     )
   )
)</f>
        <v>Middle Aged</v>
      </c>
      <c r="L6895" s="4" t="str">
        <f t="shared" si="431"/>
        <v>Couples</v>
      </c>
    </row>
    <row r="6896" spans="1:12" x14ac:dyDescent="0.3">
      <c r="A6896" s="3">
        <v>43682</v>
      </c>
      <c r="B6896" s="2" t="s">
        <v>7</v>
      </c>
      <c r="C6896" s="1" t="s">
        <v>20</v>
      </c>
      <c r="D6896" s="2" t="s">
        <v>21</v>
      </c>
      <c r="E6896" s="1" t="s">
        <v>22</v>
      </c>
      <c r="F6896">
        <v>2177</v>
      </c>
      <c r="G6896">
        <v>413743</v>
      </c>
      <c r="H6896" s="4">
        <f t="shared" si="428"/>
        <v>32</v>
      </c>
      <c r="I6896" s="4">
        <f t="shared" si="429"/>
        <v>8</v>
      </c>
      <c r="J6896" s="4">
        <f t="shared" si="430"/>
        <v>2019</v>
      </c>
      <c r="K6896" s="4" t="str" cm="1">
        <f t="array" ref="K6896">IF(D6896="", "",
   IF(MID(D6896, 2, 1)="1","Young Adults",
     IF(MID(D6896, 2, 1)="2", "Middle Aged",
       IF(OR(MID(D6896, 2, 1)={"3";"4"}), "Retirees", "")
     )
   )
)</f>
        <v>Middle Aged</v>
      </c>
      <c r="L6896" s="4" t="str">
        <f t="shared" si="431"/>
        <v>Families</v>
      </c>
    </row>
    <row r="6897" spans="1:12" x14ac:dyDescent="0.3">
      <c r="A6897" s="3">
        <v>43682</v>
      </c>
      <c r="B6897" s="2" t="s">
        <v>19</v>
      </c>
      <c r="C6897" s="1" t="s">
        <v>8</v>
      </c>
      <c r="D6897" s="2" t="s">
        <v>26</v>
      </c>
      <c r="E6897" s="1" t="s">
        <v>10</v>
      </c>
      <c r="F6897">
        <v>11458</v>
      </c>
      <c r="G6897">
        <v>373731</v>
      </c>
      <c r="H6897" s="4">
        <f t="shared" si="428"/>
        <v>32</v>
      </c>
      <c r="I6897" s="4">
        <f t="shared" si="429"/>
        <v>8</v>
      </c>
      <c r="J6897" s="4">
        <f t="shared" si="430"/>
        <v>2019</v>
      </c>
      <c r="K6897" s="4" t="str" cm="1">
        <f t="array" ref="K6897">IF(D6897="", "",
   IF(MID(D6897, 2, 1)="1","Young Adults",
     IF(MID(D6897, 2, 1)="2", "Middle Aged",
       IF(OR(MID(D6897, 2, 1)={"3";"4"}), "Retirees", "")
     )
   )
)</f>
        <v>Retirees</v>
      </c>
      <c r="L6897" s="4" t="str">
        <f t="shared" si="431"/>
        <v>Couples</v>
      </c>
    </row>
    <row r="6898" spans="1:12" x14ac:dyDescent="0.3">
      <c r="A6898" s="3">
        <v>43682</v>
      </c>
      <c r="B6898" s="2" t="s">
        <v>12</v>
      </c>
      <c r="C6898" s="1" t="s">
        <v>20</v>
      </c>
      <c r="D6898" s="2" t="s">
        <v>26</v>
      </c>
      <c r="E6898" s="1" t="s">
        <v>22</v>
      </c>
      <c r="F6898">
        <v>137</v>
      </c>
      <c r="G6898">
        <v>27569</v>
      </c>
      <c r="H6898" s="4">
        <f t="shared" si="428"/>
        <v>32</v>
      </c>
      <c r="I6898" s="4">
        <f t="shared" si="429"/>
        <v>8</v>
      </c>
      <c r="J6898" s="4">
        <f t="shared" si="430"/>
        <v>2019</v>
      </c>
      <c r="K6898" s="4" t="str" cm="1">
        <f t="array" ref="K6898">IF(D6898="", "",
   IF(MID(D6898, 2, 1)="1","Young Adults",
     IF(MID(D6898, 2, 1)="2", "Middle Aged",
       IF(OR(MID(D6898, 2, 1)={"3";"4"}), "Retirees", "")
     )
   )
)</f>
        <v>Retirees</v>
      </c>
      <c r="L6898" s="4" t="str">
        <f t="shared" si="431"/>
        <v>Couples</v>
      </c>
    </row>
    <row r="6899" spans="1:12" x14ac:dyDescent="0.3">
      <c r="A6899" s="3">
        <v>43682</v>
      </c>
      <c r="B6899" s="2" t="s">
        <v>25</v>
      </c>
      <c r="C6899" s="1" t="s">
        <v>20</v>
      </c>
      <c r="D6899" s="2" t="s">
        <v>26</v>
      </c>
      <c r="E6899" s="1" t="s">
        <v>22</v>
      </c>
      <c r="F6899">
        <v>6</v>
      </c>
      <c r="G6899">
        <v>681</v>
      </c>
      <c r="H6899" s="4">
        <f t="shared" si="428"/>
        <v>32</v>
      </c>
      <c r="I6899" s="4">
        <f t="shared" si="429"/>
        <v>8</v>
      </c>
      <c r="J6899" s="4">
        <f t="shared" si="430"/>
        <v>2019</v>
      </c>
      <c r="K6899" s="4" t="str" cm="1">
        <f t="array" ref="K6899">IF(D6899="", "",
   IF(MID(D6899, 2, 1)="1","Young Adults",
     IF(MID(D6899, 2, 1)="2", "Middle Aged",
       IF(OR(MID(D6899, 2, 1)={"3";"4"}), "Retirees", "")
     )
   )
)</f>
        <v>Retirees</v>
      </c>
      <c r="L6899" s="4" t="str">
        <f t="shared" si="431"/>
        <v>Couples</v>
      </c>
    </row>
    <row r="6900" spans="1:12" x14ac:dyDescent="0.3">
      <c r="A6900" s="3">
        <v>43682</v>
      </c>
      <c r="B6900" s="2" t="s">
        <v>17</v>
      </c>
      <c r="C6900" s="1" t="s">
        <v>20</v>
      </c>
      <c r="D6900" s="2" t="s">
        <v>18</v>
      </c>
      <c r="E6900" s="1" t="s">
        <v>22</v>
      </c>
      <c r="F6900">
        <v>2028</v>
      </c>
      <c r="G6900">
        <v>391799</v>
      </c>
      <c r="H6900" s="4">
        <f t="shared" si="428"/>
        <v>32</v>
      </c>
      <c r="I6900" s="4">
        <f t="shared" si="429"/>
        <v>8</v>
      </c>
      <c r="J6900" s="4">
        <f t="shared" si="430"/>
        <v>2019</v>
      </c>
      <c r="K6900" s="4" t="str" cm="1">
        <f t="array" ref="K6900">IF(D6900="", "",
   IF(MID(D6900, 2, 1)="1","Young Adults",
     IF(MID(D6900, 2, 1)="2", "Middle Aged",
       IF(OR(MID(D6900, 2, 1)={"3";"4"}), "Retirees", "")
     )
   )
)</f>
        <v>Middle Aged</v>
      </c>
      <c r="L6900" s="4" t="str">
        <f t="shared" si="431"/>
        <v>Couples</v>
      </c>
    </row>
    <row r="6901" spans="1:12" x14ac:dyDescent="0.3">
      <c r="A6901" s="3">
        <v>43675</v>
      </c>
      <c r="B6901" s="2" t="s">
        <v>17</v>
      </c>
      <c r="C6901" s="1" t="s">
        <v>8</v>
      </c>
      <c r="D6901" s="2" t="s">
        <v>21</v>
      </c>
      <c r="E6901" s="1" t="s">
        <v>10</v>
      </c>
      <c r="F6901">
        <v>62503</v>
      </c>
      <c r="G6901">
        <v>2314059</v>
      </c>
      <c r="H6901" s="4">
        <f t="shared" si="428"/>
        <v>31</v>
      </c>
      <c r="I6901" s="4">
        <f t="shared" si="429"/>
        <v>7</v>
      </c>
      <c r="J6901" s="4">
        <f t="shared" si="430"/>
        <v>2019</v>
      </c>
      <c r="K6901" s="4" t="str" cm="1">
        <f t="array" ref="K6901">IF(D6901="", "",
   IF(MID(D6901, 2, 1)="1","Young Adults",
     IF(MID(D6901, 2, 1)="2", "Middle Aged",
       IF(OR(MID(D6901, 2, 1)={"3";"4"}), "Retirees", "")
     )
   )
)</f>
        <v>Middle Aged</v>
      </c>
      <c r="L6901" s="4" t="str">
        <f t="shared" si="431"/>
        <v>Families</v>
      </c>
    </row>
    <row r="6902" spans="1:12" x14ac:dyDescent="0.3">
      <c r="A6902" s="3">
        <v>43675</v>
      </c>
      <c r="B6902" s="2" t="s">
        <v>17</v>
      </c>
      <c r="C6902" s="1" t="s">
        <v>20</v>
      </c>
      <c r="D6902" s="2" t="s">
        <v>16</v>
      </c>
      <c r="E6902" s="1" t="s">
        <v>10</v>
      </c>
      <c r="F6902">
        <v>238</v>
      </c>
      <c r="G6902">
        <v>31049</v>
      </c>
      <c r="H6902" s="4">
        <f t="shared" si="428"/>
        <v>31</v>
      </c>
      <c r="I6902" s="4">
        <f t="shared" si="429"/>
        <v>7</v>
      </c>
      <c r="J6902" s="4">
        <f t="shared" si="430"/>
        <v>2019</v>
      </c>
      <c r="K6902" s="4" t="str" cm="1">
        <f t="array" ref="K6902">IF(D6902="", "",
   IF(MID(D6902, 2, 1)="1","Young Adults",
     IF(MID(D6902, 2, 1)="2", "Middle Aged",
       IF(OR(MID(D6902, 2, 1)={"3";"4"}), "Retirees", "")
     )
   )
)</f>
        <v>Young Adults</v>
      </c>
      <c r="L6902" s="4" t="str">
        <f t="shared" si="431"/>
        <v>Couples</v>
      </c>
    </row>
    <row r="6903" spans="1:12" x14ac:dyDescent="0.3">
      <c r="A6903" s="3">
        <v>43675</v>
      </c>
      <c r="B6903" s="2" t="s">
        <v>15</v>
      </c>
      <c r="C6903" s="1" t="s">
        <v>8</v>
      </c>
      <c r="D6903" s="2" t="s">
        <v>23</v>
      </c>
      <c r="E6903" s="1" t="s">
        <v>22</v>
      </c>
      <c r="F6903">
        <v>17495</v>
      </c>
      <c r="G6903">
        <v>1091422</v>
      </c>
      <c r="H6903" s="4">
        <f t="shared" si="428"/>
        <v>31</v>
      </c>
      <c r="I6903" s="4">
        <f t="shared" si="429"/>
        <v>7</v>
      </c>
      <c r="J6903" s="4">
        <f t="shared" si="430"/>
        <v>2019</v>
      </c>
      <c r="K6903" s="4" t="str" cm="1">
        <f t="array" ref="K6903">IF(D6903="", "",
   IF(MID(D6903, 2, 1)="1","Young Adults",
     IF(MID(D6903, 2, 1)="2", "Middle Aged",
       IF(OR(MID(D6903, 2, 1)={"3";"4"}), "Retirees", "")
     )
   )
)</f>
        <v>Retirees</v>
      </c>
      <c r="L6903" s="4" t="str">
        <f t="shared" si="431"/>
        <v>Families</v>
      </c>
    </row>
    <row r="6904" spans="1:12" x14ac:dyDescent="0.3">
      <c r="A6904" s="3">
        <v>43675</v>
      </c>
      <c r="B6904" s="2" t="s">
        <v>12</v>
      </c>
      <c r="C6904" s="1" t="s">
        <v>20</v>
      </c>
      <c r="D6904" s="2" t="s">
        <v>16</v>
      </c>
      <c r="E6904" s="1" t="s">
        <v>10</v>
      </c>
      <c r="F6904">
        <v>137</v>
      </c>
      <c r="G6904">
        <v>17593</v>
      </c>
      <c r="H6904" s="4">
        <f t="shared" si="428"/>
        <v>31</v>
      </c>
      <c r="I6904" s="4">
        <f t="shared" si="429"/>
        <v>7</v>
      </c>
      <c r="J6904" s="4">
        <f t="shared" si="430"/>
        <v>2019</v>
      </c>
      <c r="K6904" s="4" t="str" cm="1">
        <f t="array" ref="K6904">IF(D6904="", "",
   IF(MID(D6904, 2, 1)="1","Young Adults",
     IF(MID(D6904, 2, 1)="2", "Middle Aged",
       IF(OR(MID(D6904, 2, 1)={"3";"4"}), "Retirees", "")
     )
   )
)</f>
        <v>Young Adults</v>
      </c>
      <c r="L6904" s="4" t="str">
        <f t="shared" si="431"/>
        <v>Couples</v>
      </c>
    </row>
    <row r="6905" spans="1:12" x14ac:dyDescent="0.3">
      <c r="A6905" s="3">
        <v>43675</v>
      </c>
      <c r="B6905" s="2" t="s">
        <v>17</v>
      </c>
      <c r="C6905" s="1" t="s">
        <v>20</v>
      </c>
      <c r="D6905" s="2" t="s">
        <v>26</v>
      </c>
      <c r="E6905" s="1" t="s">
        <v>10</v>
      </c>
      <c r="F6905">
        <v>48</v>
      </c>
      <c r="G6905">
        <v>8081</v>
      </c>
      <c r="H6905" s="4">
        <f t="shared" si="428"/>
        <v>31</v>
      </c>
      <c r="I6905" s="4">
        <f t="shared" si="429"/>
        <v>7</v>
      </c>
      <c r="J6905" s="4">
        <f t="shared" si="430"/>
        <v>2019</v>
      </c>
      <c r="K6905" s="4" t="str" cm="1">
        <f t="array" ref="K6905">IF(D6905="", "",
   IF(MID(D6905, 2, 1)="1","Young Adults",
     IF(MID(D6905, 2, 1)="2", "Middle Aged",
       IF(OR(MID(D6905, 2, 1)={"3";"4"}), "Retirees", "")
     )
   )
)</f>
        <v>Retirees</v>
      </c>
      <c r="L6905" s="4" t="str">
        <f t="shared" si="431"/>
        <v>Couples</v>
      </c>
    </row>
    <row r="6906" spans="1:12" x14ac:dyDescent="0.3">
      <c r="A6906" s="3">
        <v>43675</v>
      </c>
      <c r="B6906" s="2" t="s">
        <v>12</v>
      </c>
      <c r="C6906" s="1" t="s">
        <v>20</v>
      </c>
      <c r="D6906" s="2" t="s">
        <v>18</v>
      </c>
      <c r="E6906" s="1" t="s">
        <v>10</v>
      </c>
      <c r="F6906">
        <v>227</v>
      </c>
      <c r="G6906">
        <v>35012</v>
      </c>
      <c r="H6906" s="4">
        <f t="shared" si="428"/>
        <v>31</v>
      </c>
      <c r="I6906" s="4">
        <f t="shared" si="429"/>
        <v>7</v>
      </c>
      <c r="J6906" s="4">
        <f t="shared" si="430"/>
        <v>2019</v>
      </c>
      <c r="K6906" s="4" t="str" cm="1">
        <f t="array" ref="K6906">IF(D6906="", "",
   IF(MID(D6906, 2, 1)="1","Young Adults",
     IF(MID(D6906, 2, 1)="2", "Middle Aged",
       IF(OR(MID(D6906, 2, 1)={"3";"4"}), "Retirees", "")
     )
   )
)</f>
        <v>Middle Aged</v>
      </c>
      <c r="L6906" s="4" t="str">
        <f t="shared" si="431"/>
        <v>Couples</v>
      </c>
    </row>
    <row r="6907" spans="1:12" x14ac:dyDescent="0.3">
      <c r="A6907" s="3">
        <v>43675</v>
      </c>
      <c r="B6907" s="2" t="s">
        <v>17</v>
      </c>
      <c r="C6907" s="1" t="s">
        <v>20</v>
      </c>
      <c r="D6907" s="2" t="s">
        <v>21</v>
      </c>
      <c r="E6907" s="1" t="s">
        <v>22</v>
      </c>
      <c r="F6907">
        <v>3669</v>
      </c>
      <c r="G6907">
        <v>737366</v>
      </c>
      <c r="H6907" s="4">
        <f t="shared" si="428"/>
        <v>31</v>
      </c>
      <c r="I6907" s="4">
        <f t="shared" si="429"/>
        <v>7</v>
      </c>
      <c r="J6907" s="4">
        <f t="shared" si="430"/>
        <v>2019</v>
      </c>
      <c r="K6907" s="4" t="str" cm="1">
        <f t="array" ref="K6907">IF(D6907="", "",
   IF(MID(D6907, 2, 1)="1","Young Adults",
     IF(MID(D6907, 2, 1)="2", "Middle Aged",
       IF(OR(MID(D6907, 2, 1)={"3";"4"}), "Retirees", "")
     )
   )
)</f>
        <v>Middle Aged</v>
      </c>
      <c r="L6907" s="4" t="str">
        <f t="shared" si="431"/>
        <v>Families</v>
      </c>
    </row>
    <row r="6908" spans="1:12" x14ac:dyDescent="0.3">
      <c r="A6908" s="3">
        <v>43675</v>
      </c>
      <c r="B6908" s="2" t="s">
        <v>25</v>
      </c>
      <c r="C6908" s="1" t="s">
        <v>8</v>
      </c>
      <c r="D6908" s="2" t="s">
        <v>13</v>
      </c>
      <c r="E6908" s="1" t="s">
        <v>10</v>
      </c>
      <c r="F6908">
        <v>1985</v>
      </c>
      <c r="G6908">
        <v>65687</v>
      </c>
      <c r="H6908" s="4">
        <f t="shared" si="428"/>
        <v>31</v>
      </c>
      <c r="I6908" s="4">
        <f t="shared" si="429"/>
        <v>7</v>
      </c>
      <c r="J6908" s="4">
        <f t="shared" si="430"/>
        <v>2019</v>
      </c>
      <c r="K6908" s="4" t="str" cm="1">
        <f t="array" ref="K6908">IF(D6908="", "",
   IF(MID(D6908, 2, 1)="1","Young Adults",
     IF(MID(D6908, 2, 1)="2", "Middle Aged",
       IF(OR(MID(D6908, 2, 1)={"3";"4"}), "Retirees", "")
     )
   )
)</f>
        <v/>
      </c>
      <c r="L6908" s="4" t="str">
        <f t="shared" si="431"/>
        <v/>
      </c>
    </row>
    <row r="6909" spans="1:12" x14ac:dyDescent="0.3">
      <c r="A6909" s="3">
        <v>43675</v>
      </c>
      <c r="B6909" s="2" t="s">
        <v>19</v>
      </c>
      <c r="C6909" s="1" t="s">
        <v>8</v>
      </c>
      <c r="D6909" s="2" t="s">
        <v>16</v>
      </c>
      <c r="E6909" s="1" t="s">
        <v>22</v>
      </c>
      <c r="F6909">
        <v>53816</v>
      </c>
      <c r="G6909">
        <v>2294002</v>
      </c>
      <c r="H6909" s="4">
        <f t="shared" si="428"/>
        <v>31</v>
      </c>
      <c r="I6909" s="4">
        <f t="shared" si="429"/>
        <v>7</v>
      </c>
      <c r="J6909" s="4">
        <f t="shared" si="430"/>
        <v>2019</v>
      </c>
      <c r="K6909" s="4" t="str" cm="1">
        <f t="array" ref="K6909">IF(D6909="", "",
   IF(MID(D6909, 2, 1)="1","Young Adults",
     IF(MID(D6909, 2, 1)="2", "Middle Aged",
       IF(OR(MID(D6909, 2, 1)={"3";"4"}), "Retirees", "")
     )
   )
)</f>
        <v>Young Adults</v>
      </c>
      <c r="L6909" s="4" t="str">
        <f t="shared" si="431"/>
        <v>Couples</v>
      </c>
    </row>
    <row r="6910" spans="1:12" x14ac:dyDescent="0.3">
      <c r="A6910" s="3">
        <v>43675</v>
      </c>
      <c r="B6910" s="2" t="s">
        <v>19</v>
      </c>
      <c r="C6910" s="1" t="s">
        <v>8</v>
      </c>
      <c r="D6910" s="2" t="s">
        <v>26</v>
      </c>
      <c r="E6910" s="1" t="s">
        <v>10</v>
      </c>
      <c r="F6910">
        <v>11529</v>
      </c>
      <c r="G6910">
        <v>376442</v>
      </c>
      <c r="H6910" s="4">
        <f t="shared" si="428"/>
        <v>31</v>
      </c>
      <c r="I6910" s="4">
        <f t="shared" si="429"/>
        <v>7</v>
      </c>
      <c r="J6910" s="4">
        <f t="shared" si="430"/>
        <v>2019</v>
      </c>
      <c r="K6910" s="4" t="str" cm="1">
        <f t="array" ref="K6910">IF(D6910="", "",
   IF(MID(D6910, 2, 1)="1","Young Adults",
     IF(MID(D6910, 2, 1)="2", "Middle Aged",
       IF(OR(MID(D6910, 2, 1)={"3";"4"}), "Retirees", "")
     )
   )
)</f>
        <v>Retirees</v>
      </c>
      <c r="L6910" s="4" t="str">
        <f t="shared" si="431"/>
        <v>Couples</v>
      </c>
    </row>
    <row r="6911" spans="1:12" x14ac:dyDescent="0.3">
      <c r="A6911" s="3">
        <v>43675</v>
      </c>
      <c r="B6911" s="2" t="s">
        <v>25</v>
      </c>
      <c r="C6911" s="1" t="s">
        <v>20</v>
      </c>
      <c r="D6911" s="2" t="s">
        <v>26</v>
      </c>
      <c r="E6911" s="1" t="s">
        <v>22</v>
      </c>
      <c r="F6911">
        <v>6</v>
      </c>
      <c r="G6911">
        <v>1149</v>
      </c>
      <c r="H6911" s="4">
        <f t="shared" si="428"/>
        <v>31</v>
      </c>
      <c r="I6911" s="4">
        <f t="shared" si="429"/>
        <v>7</v>
      </c>
      <c r="J6911" s="4">
        <f t="shared" si="430"/>
        <v>2019</v>
      </c>
      <c r="K6911" s="4" t="str" cm="1">
        <f t="array" ref="K6911">IF(D6911="", "",
   IF(MID(D6911, 2, 1)="1","Young Adults",
     IF(MID(D6911, 2, 1)="2", "Middle Aged",
       IF(OR(MID(D6911, 2, 1)={"3";"4"}), "Retirees", "")
     )
   )
)</f>
        <v>Retirees</v>
      </c>
      <c r="L6911" s="4" t="str">
        <f t="shared" si="431"/>
        <v>Couples</v>
      </c>
    </row>
    <row r="6912" spans="1:12" x14ac:dyDescent="0.3">
      <c r="A6912" s="3">
        <v>43675</v>
      </c>
      <c r="B6912" s="2" t="s">
        <v>7</v>
      </c>
      <c r="C6912" s="1" t="s">
        <v>20</v>
      </c>
      <c r="D6912" s="2" t="s">
        <v>21</v>
      </c>
      <c r="E6912" s="1" t="s">
        <v>22</v>
      </c>
      <c r="F6912">
        <v>2193</v>
      </c>
      <c r="G6912">
        <v>415389</v>
      </c>
      <c r="H6912" s="4">
        <f t="shared" si="428"/>
        <v>31</v>
      </c>
      <c r="I6912" s="4">
        <f t="shared" si="429"/>
        <v>7</v>
      </c>
      <c r="J6912" s="4">
        <f t="shared" si="430"/>
        <v>2019</v>
      </c>
      <c r="K6912" s="4" t="str" cm="1">
        <f t="array" ref="K6912">IF(D6912="", "",
   IF(MID(D6912, 2, 1)="1","Young Adults",
     IF(MID(D6912, 2, 1)="2", "Middle Aged",
       IF(OR(MID(D6912, 2, 1)={"3";"4"}), "Retirees", "")
     )
   )
)</f>
        <v>Middle Aged</v>
      </c>
      <c r="L6912" s="4" t="str">
        <f t="shared" si="431"/>
        <v>Families</v>
      </c>
    </row>
    <row r="6913" spans="1:12" x14ac:dyDescent="0.3">
      <c r="A6913" s="3">
        <v>43675</v>
      </c>
      <c r="B6913" s="2" t="s">
        <v>7</v>
      </c>
      <c r="C6913" s="1" t="s">
        <v>20</v>
      </c>
      <c r="D6913" s="2" t="s">
        <v>13</v>
      </c>
      <c r="E6913" s="1" t="s">
        <v>10</v>
      </c>
      <c r="F6913">
        <v>310</v>
      </c>
      <c r="G6913">
        <v>49501</v>
      </c>
      <c r="H6913" s="4">
        <f t="shared" si="428"/>
        <v>31</v>
      </c>
      <c r="I6913" s="4">
        <f t="shared" si="429"/>
        <v>7</v>
      </c>
      <c r="J6913" s="4">
        <f t="shared" si="430"/>
        <v>2019</v>
      </c>
      <c r="K6913" s="4" t="str" cm="1">
        <f t="array" ref="K6913">IF(D6913="", "",
   IF(MID(D6913, 2, 1)="1","Young Adults",
     IF(MID(D6913, 2, 1)="2", "Middle Aged",
       IF(OR(MID(D6913, 2, 1)={"3";"4"}), "Retirees", "")
     )
   )
)</f>
        <v/>
      </c>
      <c r="L6913" s="4" t="str">
        <f t="shared" si="431"/>
        <v/>
      </c>
    </row>
    <row r="6914" spans="1:12" x14ac:dyDescent="0.3">
      <c r="A6914" s="3">
        <v>43675</v>
      </c>
      <c r="B6914" s="2" t="s">
        <v>15</v>
      </c>
      <c r="C6914" s="1" t="s">
        <v>8</v>
      </c>
      <c r="D6914" s="2" t="s">
        <v>21</v>
      </c>
      <c r="E6914" s="1" t="s">
        <v>10</v>
      </c>
      <c r="F6914">
        <v>1739</v>
      </c>
      <c r="G6914">
        <v>79253</v>
      </c>
      <c r="H6914" s="4">
        <f t="shared" ref="H6914:H6977" si="432">WEEKNUM(A6914)</f>
        <v>31</v>
      </c>
      <c r="I6914" s="4">
        <f t="shared" ref="I6914:I6977" si="433">MONTH(A6914)</f>
        <v>7</v>
      </c>
      <c r="J6914" s="4">
        <f t="shared" ref="J6914:J6977" si="434">YEAR(A6914)</f>
        <v>2019</v>
      </c>
      <c r="K6914" s="4" t="str" cm="1">
        <f t="array" ref="K6914">IF(D6914="", "",
   IF(MID(D6914, 2, 1)="1","Young Adults",
     IF(MID(D6914, 2, 1)="2", "Middle Aged",
       IF(OR(MID(D6914, 2, 1)={"3";"4"}), "Retirees", "")
     )
   )
)</f>
        <v>Middle Aged</v>
      </c>
      <c r="L6914" s="4" t="str">
        <f t="shared" ref="L6914:L6977" si="435">IF(D6914="","",
IF(MID(D6914,1,1)="C","Couples",
IF(MID(D6914,1,1)="F","Families","")
)
)</f>
        <v>Families</v>
      </c>
    </row>
    <row r="6915" spans="1:12" x14ac:dyDescent="0.3">
      <c r="A6915" s="3">
        <v>43675</v>
      </c>
      <c r="B6915" s="2" t="s">
        <v>12</v>
      </c>
      <c r="C6915" s="1" t="s">
        <v>20</v>
      </c>
      <c r="D6915" s="2" t="s">
        <v>13</v>
      </c>
      <c r="E6915" s="1" t="s">
        <v>10</v>
      </c>
      <c r="F6915">
        <v>184</v>
      </c>
      <c r="G6915">
        <v>29393</v>
      </c>
      <c r="H6915" s="4">
        <f t="shared" si="432"/>
        <v>31</v>
      </c>
      <c r="I6915" s="4">
        <f t="shared" si="433"/>
        <v>7</v>
      </c>
      <c r="J6915" s="4">
        <f t="shared" si="434"/>
        <v>2019</v>
      </c>
      <c r="K6915" s="4" t="str" cm="1">
        <f t="array" ref="K6915">IF(D6915="", "",
   IF(MID(D6915, 2, 1)="1","Young Adults",
     IF(MID(D6915, 2, 1)="2", "Middle Aged",
       IF(OR(MID(D6915, 2, 1)={"3";"4"}), "Retirees", "")
     )
   )
)</f>
        <v/>
      </c>
      <c r="L6915" s="4" t="str">
        <f t="shared" si="435"/>
        <v/>
      </c>
    </row>
    <row r="6916" spans="1:12" x14ac:dyDescent="0.3">
      <c r="A6916" s="3">
        <v>43675</v>
      </c>
      <c r="B6916" s="2" t="s">
        <v>25</v>
      </c>
      <c r="C6916" s="1" t="s">
        <v>20</v>
      </c>
      <c r="D6916" s="2" t="s">
        <v>13</v>
      </c>
      <c r="E6916" s="1" t="s">
        <v>10</v>
      </c>
      <c r="F6916">
        <v>57</v>
      </c>
      <c r="G6916">
        <v>10364</v>
      </c>
      <c r="H6916" s="4">
        <f t="shared" si="432"/>
        <v>31</v>
      </c>
      <c r="I6916" s="4">
        <f t="shared" si="433"/>
        <v>7</v>
      </c>
      <c r="J6916" s="4">
        <f t="shared" si="434"/>
        <v>2019</v>
      </c>
      <c r="K6916" s="4" t="str" cm="1">
        <f t="array" ref="K6916">IF(D6916="", "",
   IF(MID(D6916, 2, 1)="1","Young Adults",
     IF(MID(D6916, 2, 1)="2", "Middle Aged",
       IF(OR(MID(D6916, 2, 1)={"3";"4"}), "Retirees", "")
     )
   )
)</f>
        <v/>
      </c>
      <c r="L6916" s="4" t="str">
        <f t="shared" si="435"/>
        <v/>
      </c>
    </row>
    <row r="6917" spans="1:12" x14ac:dyDescent="0.3">
      <c r="A6917" s="3">
        <v>43675</v>
      </c>
      <c r="B6917" s="2" t="s">
        <v>19</v>
      </c>
      <c r="C6917" s="1" t="s">
        <v>20</v>
      </c>
      <c r="D6917" s="2" t="s">
        <v>13</v>
      </c>
      <c r="E6917" s="1" t="s">
        <v>10</v>
      </c>
      <c r="F6917">
        <v>110</v>
      </c>
      <c r="G6917">
        <v>18138</v>
      </c>
      <c r="H6917" s="4">
        <f t="shared" si="432"/>
        <v>31</v>
      </c>
      <c r="I6917" s="4">
        <f t="shared" si="433"/>
        <v>7</v>
      </c>
      <c r="J6917" s="4">
        <f t="shared" si="434"/>
        <v>2019</v>
      </c>
      <c r="K6917" s="4" t="str" cm="1">
        <f t="array" ref="K6917">IF(D6917="", "",
   IF(MID(D6917, 2, 1)="1","Young Adults",
     IF(MID(D6917, 2, 1)="2", "Middle Aged",
       IF(OR(MID(D6917, 2, 1)={"3";"4"}), "Retirees", "")
     )
   )
)</f>
        <v/>
      </c>
      <c r="L6917" s="4" t="str">
        <f t="shared" si="435"/>
        <v/>
      </c>
    </row>
    <row r="6918" spans="1:12" x14ac:dyDescent="0.3">
      <c r="A6918" s="3">
        <v>43675</v>
      </c>
      <c r="B6918" s="2" t="s">
        <v>12</v>
      </c>
      <c r="C6918" s="1" t="s">
        <v>20</v>
      </c>
      <c r="D6918" s="2" t="s">
        <v>26</v>
      </c>
      <c r="E6918" s="1" t="s">
        <v>22</v>
      </c>
      <c r="F6918">
        <v>149</v>
      </c>
      <c r="G6918">
        <v>25267</v>
      </c>
      <c r="H6918" s="4">
        <f t="shared" si="432"/>
        <v>31</v>
      </c>
      <c r="I6918" s="4">
        <f t="shared" si="433"/>
        <v>7</v>
      </c>
      <c r="J6918" s="4">
        <f t="shared" si="434"/>
        <v>2019</v>
      </c>
      <c r="K6918" s="4" t="str" cm="1">
        <f t="array" ref="K6918">IF(D6918="", "",
   IF(MID(D6918, 2, 1)="1","Young Adults",
     IF(MID(D6918, 2, 1)="2", "Middle Aged",
       IF(OR(MID(D6918, 2, 1)={"3";"4"}), "Retirees", "")
     )
   )
)</f>
        <v>Retirees</v>
      </c>
      <c r="L6918" s="4" t="str">
        <f t="shared" si="435"/>
        <v>Couples</v>
      </c>
    </row>
    <row r="6919" spans="1:12" x14ac:dyDescent="0.3">
      <c r="A6919" s="3">
        <v>43675</v>
      </c>
      <c r="B6919" s="2" t="s">
        <v>24</v>
      </c>
      <c r="C6919" s="1" t="s">
        <v>8</v>
      </c>
      <c r="D6919" s="2" t="s">
        <v>26</v>
      </c>
      <c r="E6919" s="1" t="s">
        <v>10</v>
      </c>
      <c r="F6919">
        <v>57422</v>
      </c>
      <c r="G6919">
        <v>1808609</v>
      </c>
      <c r="H6919" s="4">
        <f t="shared" si="432"/>
        <v>31</v>
      </c>
      <c r="I6919" s="4">
        <f t="shared" si="433"/>
        <v>7</v>
      </c>
      <c r="J6919" s="4">
        <f t="shared" si="434"/>
        <v>2019</v>
      </c>
      <c r="K6919" s="4" t="str" cm="1">
        <f t="array" ref="K6919">IF(D6919="", "",
   IF(MID(D6919, 2, 1)="1","Young Adults",
     IF(MID(D6919, 2, 1)="2", "Middle Aged",
       IF(OR(MID(D6919, 2, 1)={"3";"4"}), "Retirees", "")
     )
   )
)</f>
        <v>Retirees</v>
      </c>
      <c r="L6919" s="4" t="str">
        <f t="shared" si="435"/>
        <v>Couples</v>
      </c>
    </row>
    <row r="6920" spans="1:12" x14ac:dyDescent="0.3">
      <c r="A6920" s="3">
        <v>43675</v>
      </c>
      <c r="B6920" s="2" t="s">
        <v>15</v>
      </c>
      <c r="C6920" s="1" t="s">
        <v>20</v>
      </c>
      <c r="D6920" s="2" t="s">
        <v>26</v>
      </c>
      <c r="E6920" s="1" t="s">
        <v>10</v>
      </c>
      <c r="F6920">
        <v>2</v>
      </c>
      <c r="G6920">
        <v>403</v>
      </c>
      <c r="H6920" s="4">
        <f t="shared" si="432"/>
        <v>31</v>
      </c>
      <c r="I6920" s="4">
        <f t="shared" si="433"/>
        <v>7</v>
      </c>
      <c r="J6920" s="4">
        <f t="shared" si="434"/>
        <v>2019</v>
      </c>
      <c r="K6920" s="4" t="str" cm="1">
        <f t="array" ref="K6920">IF(D6920="", "",
   IF(MID(D6920, 2, 1)="1","Young Adults",
     IF(MID(D6920, 2, 1)="2", "Middle Aged",
       IF(OR(MID(D6920, 2, 1)={"3";"4"}), "Retirees", "")
     )
   )
)</f>
        <v>Retirees</v>
      </c>
      <c r="L6920" s="4" t="str">
        <f t="shared" si="435"/>
        <v>Couples</v>
      </c>
    </row>
    <row r="6921" spans="1:12" x14ac:dyDescent="0.3">
      <c r="A6921" s="3">
        <v>43675</v>
      </c>
      <c r="B6921" s="2" t="s">
        <v>12</v>
      </c>
      <c r="C6921" s="1" t="s">
        <v>20</v>
      </c>
      <c r="D6921" s="2" t="s">
        <v>9</v>
      </c>
      <c r="E6921" s="1" t="s">
        <v>10</v>
      </c>
      <c r="F6921">
        <v>163</v>
      </c>
      <c r="G6921">
        <v>27405</v>
      </c>
      <c r="H6921" s="4">
        <f t="shared" si="432"/>
        <v>31</v>
      </c>
      <c r="I6921" s="4">
        <f t="shared" si="433"/>
        <v>7</v>
      </c>
      <c r="J6921" s="4">
        <f t="shared" si="434"/>
        <v>2019</v>
      </c>
      <c r="K6921" s="4" t="str" cm="1">
        <f t="array" ref="K6921">IF(D6921="", "",
   IF(MID(D6921, 2, 1)="1","Young Adults",
     IF(MID(D6921, 2, 1)="2", "Middle Aged",
       IF(OR(MID(D6921, 2, 1)={"3";"4"}), "Retirees", "")
     )
   )
)</f>
        <v>Retirees</v>
      </c>
      <c r="L6921" s="4" t="str">
        <f t="shared" si="435"/>
        <v>Couples</v>
      </c>
    </row>
    <row r="6922" spans="1:12" x14ac:dyDescent="0.3">
      <c r="A6922" s="3">
        <v>43675</v>
      </c>
      <c r="B6922" s="2" t="s">
        <v>19</v>
      </c>
      <c r="C6922" s="1" t="s">
        <v>8</v>
      </c>
      <c r="D6922" s="2" t="s">
        <v>18</v>
      </c>
      <c r="E6922" s="1" t="s">
        <v>10</v>
      </c>
      <c r="F6922">
        <v>13500</v>
      </c>
      <c r="G6922">
        <v>421084</v>
      </c>
      <c r="H6922" s="4">
        <f t="shared" si="432"/>
        <v>31</v>
      </c>
      <c r="I6922" s="4">
        <f t="shared" si="433"/>
        <v>7</v>
      </c>
      <c r="J6922" s="4">
        <f t="shared" si="434"/>
        <v>2019</v>
      </c>
      <c r="K6922" s="4" t="str" cm="1">
        <f t="array" ref="K6922">IF(D6922="", "",
   IF(MID(D6922, 2, 1)="1","Young Adults",
     IF(MID(D6922, 2, 1)="2", "Middle Aged",
       IF(OR(MID(D6922, 2, 1)={"3";"4"}), "Retirees", "")
     )
   )
)</f>
        <v>Middle Aged</v>
      </c>
      <c r="L6922" s="4" t="str">
        <f t="shared" si="435"/>
        <v>Couples</v>
      </c>
    </row>
    <row r="6923" spans="1:12" x14ac:dyDescent="0.3">
      <c r="A6923" s="3">
        <v>43675</v>
      </c>
      <c r="B6923" s="2" t="s">
        <v>24</v>
      </c>
      <c r="C6923" s="1" t="s">
        <v>20</v>
      </c>
      <c r="D6923" s="2" t="s">
        <v>13</v>
      </c>
      <c r="E6923" s="1" t="s">
        <v>10</v>
      </c>
      <c r="F6923">
        <v>506</v>
      </c>
      <c r="G6923">
        <v>79973</v>
      </c>
      <c r="H6923" s="4">
        <f t="shared" si="432"/>
        <v>31</v>
      </c>
      <c r="I6923" s="4">
        <f t="shared" si="433"/>
        <v>7</v>
      </c>
      <c r="J6923" s="4">
        <f t="shared" si="434"/>
        <v>2019</v>
      </c>
      <c r="K6923" s="4" t="str" cm="1">
        <f t="array" ref="K6923">IF(D6923="", "",
   IF(MID(D6923, 2, 1)="1","Young Adults",
     IF(MID(D6923, 2, 1)="2", "Middle Aged",
       IF(OR(MID(D6923, 2, 1)={"3";"4"}), "Retirees", "")
     )
   )
)</f>
        <v/>
      </c>
      <c r="L6923" s="4" t="str">
        <f t="shared" si="435"/>
        <v/>
      </c>
    </row>
    <row r="6924" spans="1:12" x14ac:dyDescent="0.3">
      <c r="A6924" s="3">
        <v>43675</v>
      </c>
      <c r="B6924" s="2" t="s">
        <v>25</v>
      </c>
      <c r="C6924" s="1" t="s">
        <v>8</v>
      </c>
      <c r="D6924" s="2" t="s">
        <v>26</v>
      </c>
      <c r="E6924" s="1" t="s">
        <v>10</v>
      </c>
      <c r="F6924">
        <v>179</v>
      </c>
      <c r="G6924">
        <v>7045</v>
      </c>
      <c r="H6924" s="4">
        <f t="shared" si="432"/>
        <v>31</v>
      </c>
      <c r="I6924" s="4">
        <f t="shared" si="433"/>
        <v>7</v>
      </c>
      <c r="J6924" s="4">
        <f t="shared" si="434"/>
        <v>2019</v>
      </c>
      <c r="K6924" s="4" t="str" cm="1">
        <f t="array" ref="K6924">IF(D6924="", "",
   IF(MID(D6924, 2, 1)="1","Young Adults",
     IF(MID(D6924, 2, 1)="2", "Middle Aged",
       IF(OR(MID(D6924, 2, 1)={"3";"4"}), "Retirees", "")
     )
   )
)</f>
        <v>Retirees</v>
      </c>
      <c r="L6924" s="4" t="str">
        <f t="shared" si="435"/>
        <v>Couples</v>
      </c>
    </row>
    <row r="6925" spans="1:12" x14ac:dyDescent="0.3">
      <c r="A6925" s="3">
        <v>43675</v>
      </c>
      <c r="B6925" s="2" t="s">
        <v>19</v>
      </c>
      <c r="C6925" s="1" t="s">
        <v>20</v>
      </c>
      <c r="D6925" s="2" t="s">
        <v>26</v>
      </c>
      <c r="E6925" s="1" t="s">
        <v>10</v>
      </c>
      <c r="F6925">
        <v>10</v>
      </c>
      <c r="G6925">
        <v>1244</v>
      </c>
      <c r="H6925" s="4">
        <f t="shared" si="432"/>
        <v>31</v>
      </c>
      <c r="I6925" s="4">
        <f t="shared" si="433"/>
        <v>7</v>
      </c>
      <c r="J6925" s="4">
        <f t="shared" si="434"/>
        <v>2019</v>
      </c>
      <c r="K6925" s="4" t="str" cm="1">
        <f t="array" ref="K6925">IF(D6925="", "",
   IF(MID(D6925, 2, 1)="1","Young Adults",
     IF(MID(D6925, 2, 1)="2", "Middle Aged",
       IF(OR(MID(D6925, 2, 1)={"3";"4"}), "Retirees", "")
     )
   )
)</f>
        <v>Retirees</v>
      </c>
      <c r="L6925" s="4" t="str">
        <f t="shared" si="435"/>
        <v>Couples</v>
      </c>
    </row>
    <row r="6926" spans="1:12" x14ac:dyDescent="0.3">
      <c r="A6926" s="3">
        <v>43675</v>
      </c>
      <c r="B6926" s="2" t="s">
        <v>19</v>
      </c>
      <c r="C6926" s="1" t="s">
        <v>20</v>
      </c>
      <c r="D6926" s="2" t="s">
        <v>13</v>
      </c>
      <c r="E6926" s="1" t="s">
        <v>22</v>
      </c>
      <c r="F6926">
        <v>88</v>
      </c>
      <c r="G6926">
        <v>15337</v>
      </c>
      <c r="H6926" s="4">
        <f t="shared" si="432"/>
        <v>31</v>
      </c>
      <c r="I6926" s="4">
        <f t="shared" si="433"/>
        <v>7</v>
      </c>
      <c r="J6926" s="4">
        <f t="shared" si="434"/>
        <v>2019</v>
      </c>
      <c r="K6926" s="4" t="str" cm="1">
        <f t="array" ref="K6926">IF(D6926="", "",
   IF(MID(D6926, 2, 1)="1","Young Adults",
     IF(MID(D6926, 2, 1)="2", "Middle Aged",
       IF(OR(MID(D6926, 2, 1)={"3";"4"}), "Retirees", "")
     )
   )
)</f>
        <v/>
      </c>
      <c r="L6926" s="4" t="str">
        <f t="shared" si="435"/>
        <v/>
      </c>
    </row>
    <row r="6927" spans="1:12" x14ac:dyDescent="0.3">
      <c r="A6927" s="3">
        <v>43675</v>
      </c>
      <c r="B6927" s="2" t="s">
        <v>25</v>
      </c>
      <c r="C6927" s="1" t="s">
        <v>20</v>
      </c>
      <c r="D6927" s="2" t="s">
        <v>23</v>
      </c>
      <c r="E6927" s="1" t="s">
        <v>10</v>
      </c>
      <c r="F6927">
        <v>1</v>
      </c>
      <c r="G6927">
        <v>113</v>
      </c>
      <c r="H6927" s="4">
        <f t="shared" si="432"/>
        <v>31</v>
      </c>
      <c r="I6927" s="4">
        <f t="shared" si="433"/>
        <v>7</v>
      </c>
      <c r="J6927" s="4">
        <f t="shared" si="434"/>
        <v>2019</v>
      </c>
      <c r="K6927" s="4" t="str" cm="1">
        <f t="array" ref="K6927">IF(D6927="", "",
   IF(MID(D6927, 2, 1)="1","Young Adults",
     IF(MID(D6927, 2, 1)="2", "Middle Aged",
       IF(OR(MID(D6927, 2, 1)={"3";"4"}), "Retirees", "")
     )
   )
)</f>
        <v>Retirees</v>
      </c>
      <c r="L6927" s="4" t="str">
        <f t="shared" si="435"/>
        <v>Families</v>
      </c>
    </row>
    <row r="6928" spans="1:12" x14ac:dyDescent="0.3">
      <c r="A6928" s="3">
        <v>43675</v>
      </c>
      <c r="B6928" s="2" t="s">
        <v>12</v>
      </c>
      <c r="C6928" s="1" t="s">
        <v>8</v>
      </c>
      <c r="D6928" s="2" t="s">
        <v>26</v>
      </c>
      <c r="E6928" s="1" t="s">
        <v>10</v>
      </c>
      <c r="F6928">
        <v>16208</v>
      </c>
      <c r="G6928">
        <v>595076</v>
      </c>
      <c r="H6928" s="4">
        <f t="shared" si="432"/>
        <v>31</v>
      </c>
      <c r="I6928" s="4">
        <f t="shared" si="433"/>
        <v>7</v>
      </c>
      <c r="J6928" s="4">
        <f t="shared" si="434"/>
        <v>2019</v>
      </c>
      <c r="K6928" s="4" t="str" cm="1">
        <f t="array" ref="K6928">IF(D6928="", "",
   IF(MID(D6928, 2, 1)="1","Young Adults",
     IF(MID(D6928, 2, 1)="2", "Middle Aged",
       IF(OR(MID(D6928, 2, 1)={"3";"4"}), "Retirees", "")
     )
   )
)</f>
        <v>Retirees</v>
      </c>
      <c r="L6928" s="4" t="str">
        <f t="shared" si="435"/>
        <v>Couples</v>
      </c>
    </row>
    <row r="6929" spans="1:12" x14ac:dyDescent="0.3">
      <c r="A6929" s="3">
        <v>43675</v>
      </c>
      <c r="B6929" s="2" t="s">
        <v>15</v>
      </c>
      <c r="C6929" s="1" t="s">
        <v>8</v>
      </c>
      <c r="D6929" s="2" t="s">
        <v>23</v>
      </c>
      <c r="E6929" s="1" t="s">
        <v>10</v>
      </c>
      <c r="F6929">
        <v>1744</v>
      </c>
      <c r="G6929">
        <v>74166</v>
      </c>
      <c r="H6929" s="4">
        <f t="shared" si="432"/>
        <v>31</v>
      </c>
      <c r="I6929" s="4">
        <f t="shared" si="433"/>
        <v>7</v>
      </c>
      <c r="J6929" s="4">
        <f t="shared" si="434"/>
        <v>2019</v>
      </c>
      <c r="K6929" s="4" t="str" cm="1">
        <f t="array" ref="K6929">IF(D6929="", "",
   IF(MID(D6929, 2, 1)="1","Young Adults",
     IF(MID(D6929, 2, 1)="2", "Middle Aged",
       IF(OR(MID(D6929, 2, 1)={"3";"4"}), "Retirees", "")
     )
   )
)</f>
        <v>Retirees</v>
      </c>
      <c r="L6929" s="4" t="str">
        <f t="shared" si="435"/>
        <v>Families</v>
      </c>
    </row>
    <row r="6930" spans="1:12" x14ac:dyDescent="0.3">
      <c r="A6930" s="3">
        <v>43675</v>
      </c>
      <c r="B6930" s="2" t="s">
        <v>19</v>
      </c>
      <c r="C6930" s="1" t="s">
        <v>8</v>
      </c>
      <c r="D6930" s="2" t="s">
        <v>26</v>
      </c>
      <c r="E6930" s="1" t="s">
        <v>22</v>
      </c>
      <c r="F6930">
        <v>26399</v>
      </c>
      <c r="G6930">
        <v>1330944</v>
      </c>
      <c r="H6930" s="4">
        <f t="shared" si="432"/>
        <v>31</v>
      </c>
      <c r="I6930" s="4">
        <f t="shared" si="433"/>
        <v>7</v>
      </c>
      <c r="J6930" s="4">
        <f t="shared" si="434"/>
        <v>2019</v>
      </c>
      <c r="K6930" s="4" t="str" cm="1">
        <f t="array" ref="K6930">IF(D6930="", "",
   IF(MID(D6930, 2, 1)="1","Young Adults",
     IF(MID(D6930, 2, 1)="2", "Middle Aged",
       IF(OR(MID(D6930, 2, 1)={"3";"4"}), "Retirees", "")
     )
   )
)</f>
        <v>Retirees</v>
      </c>
      <c r="L6930" s="4" t="str">
        <f t="shared" si="435"/>
        <v>Couples</v>
      </c>
    </row>
    <row r="6931" spans="1:12" x14ac:dyDescent="0.3">
      <c r="A6931" s="3">
        <v>43675</v>
      </c>
      <c r="B6931" s="2" t="s">
        <v>15</v>
      </c>
      <c r="C6931" s="1" t="s">
        <v>8</v>
      </c>
      <c r="D6931" s="2" t="s">
        <v>11</v>
      </c>
      <c r="E6931" s="1" t="s">
        <v>10</v>
      </c>
      <c r="F6931">
        <v>976</v>
      </c>
      <c r="G6931">
        <v>42802</v>
      </c>
      <c r="H6931" s="4">
        <f t="shared" si="432"/>
        <v>31</v>
      </c>
      <c r="I6931" s="4">
        <f t="shared" si="433"/>
        <v>7</v>
      </c>
      <c r="J6931" s="4">
        <f t="shared" si="434"/>
        <v>2019</v>
      </c>
      <c r="K6931" s="4" t="str" cm="1">
        <f t="array" ref="K6931">IF(D6931="", "",
   IF(MID(D6931, 2, 1)="1","Young Adults",
     IF(MID(D6931, 2, 1)="2", "Middle Aged",
       IF(OR(MID(D6931, 2, 1)={"3";"4"}), "Retirees", "")
     )
   )
)</f>
        <v>Young Adults</v>
      </c>
      <c r="L6931" s="4" t="str">
        <f t="shared" si="435"/>
        <v>Families</v>
      </c>
    </row>
    <row r="6932" spans="1:12" x14ac:dyDescent="0.3">
      <c r="A6932" s="3">
        <v>43675</v>
      </c>
      <c r="B6932" s="2" t="s">
        <v>25</v>
      </c>
      <c r="C6932" s="1" t="s">
        <v>20</v>
      </c>
      <c r="D6932" s="2" t="s">
        <v>13</v>
      </c>
      <c r="E6932" s="1" t="s">
        <v>22</v>
      </c>
      <c r="F6932">
        <v>24</v>
      </c>
      <c r="G6932">
        <v>4823</v>
      </c>
      <c r="H6932" s="4">
        <f t="shared" si="432"/>
        <v>31</v>
      </c>
      <c r="I6932" s="4">
        <f t="shared" si="433"/>
        <v>7</v>
      </c>
      <c r="J6932" s="4">
        <f t="shared" si="434"/>
        <v>2019</v>
      </c>
      <c r="K6932" s="4" t="str" cm="1">
        <f t="array" ref="K6932">IF(D6932="", "",
   IF(MID(D6932, 2, 1)="1","Young Adults",
     IF(MID(D6932, 2, 1)="2", "Middle Aged",
       IF(OR(MID(D6932, 2, 1)={"3";"4"}), "Retirees", "")
     )
   )
)</f>
        <v/>
      </c>
      <c r="L6932" s="4" t="str">
        <f t="shared" si="435"/>
        <v/>
      </c>
    </row>
    <row r="6933" spans="1:12" x14ac:dyDescent="0.3">
      <c r="A6933" s="3">
        <v>43675</v>
      </c>
      <c r="B6933" s="2" t="s">
        <v>7</v>
      </c>
      <c r="C6933" s="1" t="s">
        <v>20</v>
      </c>
      <c r="D6933" s="2" t="s">
        <v>18</v>
      </c>
      <c r="E6933" s="1" t="s">
        <v>10</v>
      </c>
      <c r="F6933">
        <v>330</v>
      </c>
      <c r="G6933">
        <v>44362</v>
      </c>
      <c r="H6933" s="4">
        <f t="shared" si="432"/>
        <v>31</v>
      </c>
      <c r="I6933" s="4">
        <f t="shared" si="433"/>
        <v>7</v>
      </c>
      <c r="J6933" s="4">
        <f t="shared" si="434"/>
        <v>2019</v>
      </c>
      <c r="K6933" s="4" t="str" cm="1">
        <f t="array" ref="K6933">IF(D6933="", "",
   IF(MID(D6933, 2, 1)="1","Young Adults",
     IF(MID(D6933, 2, 1)="2", "Middle Aged",
       IF(OR(MID(D6933, 2, 1)={"3";"4"}), "Retirees", "")
     )
   )
)</f>
        <v>Middle Aged</v>
      </c>
      <c r="L6933" s="4" t="str">
        <f t="shared" si="435"/>
        <v>Couples</v>
      </c>
    </row>
    <row r="6934" spans="1:12" x14ac:dyDescent="0.3">
      <c r="A6934" s="3">
        <v>43675</v>
      </c>
      <c r="B6934" s="2" t="s">
        <v>7</v>
      </c>
      <c r="C6934" s="1" t="s">
        <v>8</v>
      </c>
      <c r="D6934" s="2" t="s">
        <v>21</v>
      </c>
      <c r="E6934" s="1" t="s">
        <v>22</v>
      </c>
      <c r="F6934">
        <v>202686</v>
      </c>
      <c r="G6934">
        <v>10359047</v>
      </c>
      <c r="H6934" s="4">
        <f t="shared" si="432"/>
        <v>31</v>
      </c>
      <c r="I6934" s="4">
        <f t="shared" si="433"/>
        <v>7</v>
      </c>
      <c r="J6934" s="4">
        <f t="shared" si="434"/>
        <v>2019</v>
      </c>
      <c r="K6934" s="4" t="str" cm="1">
        <f t="array" ref="K6934">IF(D6934="", "",
   IF(MID(D6934, 2, 1)="1","Young Adults",
     IF(MID(D6934, 2, 1)="2", "Middle Aged",
       IF(OR(MID(D6934, 2, 1)={"3";"4"}), "Retirees", "")
     )
   )
)</f>
        <v>Middle Aged</v>
      </c>
      <c r="L6934" s="4" t="str">
        <f t="shared" si="435"/>
        <v>Families</v>
      </c>
    </row>
    <row r="6935" spans="1:12" x14ac:dyDescent="0.3">
      <c r="A6935" s="3">
        <v>43675</v>
      </c>
      <c r="B6935" s="2" t="s">
        <v>17</v>
      </c>
      <c r="C6935" s="1" t="s">
        <v>8</v>
      </c>
      <c r="D6935" s="2" t="s">
        <v>26</v>
      </c>
      <c r="E6935" s="1" t="s">
        <v>10</v>
      </c>
      <c r="F6935">
        <v>43659</v>
      </c>
      <c r="G6935">
        <v>1484010</v>
      </c>
      <c r="H6935" s="4">
        <f t="shared" si="432"/>
        <v>31</v>
      </c>
      <c r="I6935" s="4">
        <f t="shared" si="433"/>
        <v>7</v>
      </c>
      <c r="J6935" s="4">
        <f t="shared" si="434"/>
        <v>2019</v>
      </c>
      <c r="K6935" s="4" t="str" cm="1">
        <f t="array" ref="K6935">IF(D6935="", "",
   IF(MID(D6935, 2, 1)="1","Young Adults",
     IF(MID(D6935, 2, 1)="2", "Middle Aged",
       IF(OR(MID(D6935, 2, 1)={"3";"4"}), "Retirees", "")
     )
   )
)</f>
        <v>Retirees</v>
      </c>
      <c r="L6935" s="4" t="str">
        <f t="shared" si="435"/>
        <v>Couples</v>
      </c>
    </row>
    <row r="6936" spans="1:12" x14ac:dyDescent="0.3">
      <c r="A6936" s="3">
        <v>43675</v>
      </c>
      <c r="B6936" s="2" t="s">
        <v>25</v>
      </c>
      <c r="C6936" s="1" t="s">
        <v>8</v>
      </c>
      <c r="D6936" s="2" t="s">
        <v>21</v>
      </c>
      <c r="E6936" s="1" t="s">
        <v>22</v>
      </c>
      <c r="F6936">
        <v>959</v>
      </c>
      <c r="G6936">
        <v>47258</v>
      </c>
      <c r="H6936" s="4">
        <f t="shared" si="432"/>
        <v>31</v>
      </c>
      <c r="I6936" s="4">
        <f t="shared" si="433"/>
        <v>7</v>
      </c>
      <c r="J6936" s="4">
        <f t="shared" si="434"/>
        <v>2019</v>
      </c>
      <c r="K6936" s="4" t="str" cm="1">
        <f t="array" ref="K6936">IF(D6936="", "",
   IF(MID(D6936, 2, 1)="1","Young Adults",
     IF(MID(D6936, 2, 1)="2", "Middle Aged",
       IF(OR(MID(D6936, 2, 1)={"3";"4"}), "Retirees", "")
     )
   )
)</f>
        <v>Middle Aged</v>
      </c>
      <c r="L6936" s="4" t="str">
        <f t="shared" si="435"/>
        <v>Families</v>
      </c>
    </row>
    <row r="6937" spans="1:12" x14ac:dyDescent="0.3">
      <c r="A6937" s="3">
        <v>43675</v>
      </c>
      <c r="B6937" s="2" t="s">
        <v>25</v>
      </c>
      <c r="C6937" s="1" t="s">
        <v>8</v>
      </c>
      <c r="D6937" s="2" t="s">
        <v>9</v>
      </c>
      <c r="E6937" s="1" t="s">
        <v>10</v>
      </c>
      <c r="F6937">
        <v>826</v>
      </c>
      <c r="G6937">
        <v>31421</v>
      </c>
      <c r="H6937" s="4">
        <f t="shared" si="432"/>
        <v>31</v>
      </c>
      <c r="I6937" s="4">
        <f t="shared" si="433"/>
        <v>7</v>
      </c>
      <c r="J6937" s="4">
        <f t="shared" si="434"/>
        <v>2019</v>
      </c>
      <c r="K6937" s="4" t="str" cm="1">
        <f t="array" ref="K6937">IF(D6937="", "",
   IF(MID(D6937, 2, 1)="1","Young Adults",
     IF(MID(D6937, 2, 1)="2", "Middle Aged",
       IF(OR(MID(D6937, 2, 1)={"3";"4"}), "Retirees", "")
     )
   )
)</f>
        <v>Retirees</v>
      </c>
      <c r="L6937" s="4" t="str">
        <f t="shared" si="435"/>
        <v>Couples</v>
      </c>
    </row>
    <row r="6938" spans="1:12" x14ac:dyDescent="0.3">
      <c r="A6938" s="3">
        <v>43675</v>
      </c>
      <c r="B6938" s="2" t="s">
        <v>24</v>
      </c>
      <c r="C6938" s="1" t="s">
        <v>8</v>
      </c>
      <c r="D6938" s="2" t="s">
        <v>13</v>
      </c>
      <c r="E6938" s="1" t="s">
        <v>10</v>
      </c>
      <c r="F6938">
        <v>99952</v>
      </c>
      <c r="G6938">
        <v>3518686</v>
      </c>
      <c r="H6938" s="4">
        <f t="shared" si="432"/>
        <v>31</v>
      </c>
      <c r="I6938" s="4">
        <f t="shared" si="433"/>
        <v>7</v>
      </c>
      <c r="J6938" s="4">
        <f t="shared" si="434"/>
        <v>2019</v>
      </c>
      <c r="K6938" s="4" t="str" cm="1">
        <f t="array" ref="K6938">IF(D6938="", "",
   IF(MID(D6938, 2, 1)="1","Young Adults",
     IF(MID(D6938, 2, 1)="2", "Middle Aged",
       IF(OR(MID(D6938, 2, 1)={"3";"4"}), "Retirees", "")
     )
   )
)</f>
        <v/>
      </c>
      <c r="L6938" s="4" t="str">
        <f t="shared" si="435"/>
        <v/>
      </c>
    </row>
    <row r="6939" spans="1:12" x14ac:dyDescent="0.3">
      <c r="A6939" s="3">
        <v>43675</v>
      </c>
      <c r="B6939" s="2" t="s">
        <v>15</v>
      </c>
      <c r="C6939" s="1" t="s">
        <v>20</v>
      </c>
      <c r="D6939" s="2" t="s">
        <v>13</v>
      </c>
      <c r="E6939" s="1" t="s">
        <v>10</v>
      </c>
      <c r="F6939">
        <v>10</v>
      </c>
      <c r="G6939">
        <v>3859</v>
      </c>
      <c r="H6939" s="4">
        <f t="shared" si="432"/>
        <v>31</v>
      </c>
      <c r="I6939" s="4">
        <f t="shared" si="433"/>
        <v>7</v>
      </c>
      <c r="J6939" s="4">
        <f t="shared" si="434"/>
        <v>2019</v>
      </c>
      <c r="K6939" s="4" t="str" cm="1">
        <f t="array" ref="K6939">IF(D6939="", "",
   IF(MID(D6939, 2, 1)="1","Young Adults",
     IF(MID(D6939, 2, 1)="2", "Middle Aged",
       IF(OR(MID(D6939, 2, 1)={"3";"4"}), "Retirees", "")
     )
   )
)</f>
        <v/>
      </c>
      <c r="L6939" s="4" t="str">
        <f t="shared" si="435"/>
        <v/>
      </c>
    </row>
    <row r="6940" spans="1:12" x14ac:dyDescent="0.3">
      <c r="A6940" s="3">
        <v>43675</v>
      </c>
      <c r="B6940" s="2" t="s">
        <v>25</v>
      </c>
      <c r="C6940" s="1" t="s">
        <v>20</v>
      </c>
      <c r="D6940" s="2" t="s">
        <v>18</v>
      </c>
      <c r="E6940" s="1" t="s">
        <v>10</v>
      </c>
      <c r="F6940">
        <v>46</v>
      </c>
      <c r="G6940">
        <v>7048</v>
      </c>
      <c r="H6940" s="4">
        <f t="shared" si="432"/>
        <v>31</v>
      </c>
      <c r="I6940" s="4">
        <f t="shared" si="433"/>
        <v>7</v>
      </c>
      <c r="J6940" s="4">
        <f t="shared" si="434"/>
        <v>2019</v>
      </c>
      <c r="K6940" s="4" t="str" cm="1">
        <f t="array" ref="K6940">IF(D6940="", "",
   IF(MID(D6940, 2, 1)="1","Young Adults",
     IF(MID(D6940, 2, 1)="2", "Middle Aged",
       IF(OR(MID(D6940, 2, 1)={"3";"4"}), "Retirees", "")
     )
   )
)</f>
        <v>Middle Aged</v>
      </c>
      <c r="L6940" s="4" t="str">
        <f t="shared" si="435"/>
        <v>Couples</v>
      </c>
    </row>
    <row r="6941" spans="1:12" x14ac:dyDescent="0.3">
      <c r="A6941" s="3">
        <v>43675</v>
      </c>
      <c r="B6941" s="2" t="s">
        <v>15</v>
      </c>
      <c r="C6941" s="1" t="s">
        <v>8</v>
      </c>
      <c r="D6941" s="2" t="s">
        <v>13</v>
      </c>
      <c r="E6941" s="1" t="s">
        <v>14</v>
      </c>
      <c r="F6941">
        <v>107486</v>
      </c>
      <c r="G6941">
        <v>3699301</v>
      </c>
      <c r="H6941" s="4">
        <f t="shared" si="432"/>
        <v>31</v>
      </c>
      <c r="I6941" s="4">
        <f t="shared" si="433"/>
        <v>7</v>
      </c>
      <c r="J6941" s="4">
        <f t="shared" si="434"/>
        <v>2019</v>
      </c>
      <c r="K6941" s="4" t="str" cm="1">
        <f t="array" ref="K6941">IF(D6941="", "",
   IF(MID(D6941, 2, 1)="1","Young Adults",
     IF(MID(D6941, 2, 1)="2", "Middle Aged",
       IF(OR(MID(D6941, 2, 1)={"3";"4"}), "Retirees", "")
     )
   )
)</f>
        <v/>
      </c>
      <c r="L6941" s="4" t="str">
        <f t="shared" si="435"/>
        <v/>
      </c>
    </row>
    <row r="6942" spans="1:12" x14ac:dyDescent="0.3">
      <c r="A6942" s="3">
        <v>43675</v>
      </c>
      <c r="B6942" s="2" t="s">
        <v>19</v>
      </c>
      <c r="C6942" s="1" t="s">
        <v>20</v>
      </c>
      <c r="D6942" s="2" t="s">
        <v>23</v>
      </c>
      <c r="E6942" s="1" t="s">
        <v>10</v>
      </c>
      <c r="F6942">
        <v>28</v>
      </c>
      <c r="G6942">
        <v>5203</v>
      </c>
      <c r="H6942" s="4">
        <f t="shared" si="432"/>
        <v>31</v>
      </c>
      <c r="I6942" s="4">
        <f t="shared" si="433"/>
        <v>7</v>
      </c>
      <c r="J6942" s="4">
        <f t="shared" si="434"/>
        <v>2019</v>
      </c>
      <c r="K6942" s="4" t="str" cm="1">
        <f t="array" ref="K6942">IF(D6942="", "",
   IF(MID(D6942, 2, 1)="1","Young Adults",
     IF(MID(D6942, 2, 1)="2", "Middle Aged",
       IF(OR(MID(D6942, 2, 1)={"3";"4"}), "Retirees", "")
     )
   )
)</f>
        <v>Retirees</v>
      </c>
      <c r="L6942" s="4" t="str">
        <f t="shared" si="435"/>
        <v>Families</v>
      </c>
    </row>
    <row r="6943" spans="1:12" x14ac:dyDescent="0.3">
      <c r="A6943" s="3">
        <v>43675</v>
      </c>
      <c r="B6943" s="2" t="s">
        <v>19</v>
      </c>
      <c r="C6943" s="1" t="s">
        <v>8</v>
      </c>
      <c r="D6943" s="2" t="s">
        <v>16</v>
      </c>
      <c r="E6943" s="1" t="s">
        <v>10</v>
      </c>
      <c r="F6943">
        <v>29247</v>
      </c>
      <c r="G6943">
        <v>765683</v>
      </c>
      <c r="H6943" s="4">
        <f t="shared" si="432"/>
        <v>31</v>
      </c>
      <c r="I6943" s="4">
        <f t="shared" si="433"/>
        <v>7</v>
      </c>
      <c r="J6943" s="4">
        <f t="shared" si="434"/>
        <v>2019</v>
      </c>
      <c r="K6943" s="4" t="str" cm="1">
        <f t="array" ref="K6943">IF(D6943="", "",
   IF(MID(D6943, 2, 1)="1","Young Adults",
     IF(MID(D6943, 2, 1)="2", "Middle Aged",
       IF(OR(MID(D6943, 2, 1)={"3";"4"}), "Retirees", "")
     )
   )
)</f>
        <v>Young Adults</v>
      </c>
      <c r="L6943" s="4" t="str">
        <f t="shared" si="435"/>
        <v>Couples</v>
      </c>
    </row>
    <row r="6944" spans="1:12" x14ac:dyDescent="0.3">
      <c r="A6944" s="3">
        <v>43675</v>
      </c>
      <c r="B6944" s="2" t="s">
        <v>25</v>
      </c>
      <c r="C6944" s="1" t="s">
        <v>20</v>
      </c>
      <c r="D6944" s="2" t="s">
        <v>16</v>
      </c>
      <c r="E6944" s="1" t="s">
        <v>22</v>
      </c>
      <c r="F6944">
        <v>56</v>
      </c>
      <c r="G6944">
        <v>10379</v>
      </c>
      <c r="H6944" s="4">
        <f t="shared" si="432"/>
        <v>31</v>
      </c>
      <c r="I6944" s="4">
        <f t="shared" si="433"/>
        <v>7</v>
      </c>
      <c r="J6944" s="4">
        <f t="shared" si="434"/>
        <v>2019</v>
      </c>
      <c r="K6944" s="4" t="str" cm="1">
        <f t="array" ref="K6944">IF(D6944="", "",
   IF(MID(D6944, 2, 1)="1","Young Adults",
     IF(MID(D6944, 2, 1)="2", "Middle Aged",
       IF(OR(MID(D6944, 2, 1)={"3";"4"}), "Retirees", "")
     )
   )
)</f>
        <v>Young Adults</v>
      </c>
      <c r="L6944" s="4" t="str">
        <f t="shared" si="435"/>
        <v>Couples</v>
      </c>
    </row>
    <row r="6945" spans="1:12" x14ac:dyDescent="0.3">
      <c r="A6945" s="3">
        <v>43675</v>
      </c>
      <c r="B6945" s="2" t="s">
        <v>15</v>
      </c>
      <c r="C6945" s="1" t="s">
        <v>8</v>
      </c>
      <c r="D6945" s="2" t="s">
        <v>16</v>
      </c>
      <c r="E6945" s="1" t="s">
        <v>10</v>
      </c>
      <c r="F6945">
        <v>4253</v>
      </c>
      <c r="G6945">
        <v>130851</v>
      </c>
      <c r="H6945" s="4">
        <f t="shared" si="432"/>
        <v>31</v>
      </c>
      <c r="I6945" s="4">
        <f t="shared" si="433"/>
        <v>7</v>
      </c>
      <c r="J6945" s="4">
        <f t="shared" si="434"/>
        <v>2019</v>
      </c>
      <c r="K6945" s="4" t="str" cm="1">
        <f t="array" ref="K6945">IF(D6945="", "",
   IF(MID(D6945, 2, 1)="1","Young Adults",
     IF(MID(D6945, 2, 1)="2", "Middle Aged",
       IF(OR(MID(D6945, 2, 1)={"3";"4"}), "Retirees", "")
     )
   )
)</f>
        <v>Young Adults</v>
      </c>
      <c r="L6945" s="4" t="str">
        <f t="shared" si="435"/>
        <v>Couples</v>
      </c>
    </row>
    <row r="6946" spans="1:12" x14ac:dyDescent="0.3">
      <c r="A6946" s="3">
        <v>43675</v>
      </c>
      <c r="B6946" s="2" t="s">
        <v>25</v>
      </c>
      <c r="C6946" s="1" t="s">
        <v>20</v>
      </c>
      <c r="D6946" s="2" t="s">
        <v>11</v>
      </c>
      <c r="E6946" s="1" t="s">
        <v>10</v>
      </c>
      <c r="F6946">
        <v>7</v>
      </c>
      <c r="G6946">
        <v>1157</v>
      </c>
      <c r="H6946" s="4">
        <f t="shared" si="432"/>
        <v>31</v>
      </c>
      <c r="I6946" s="4">
        <f t="shared" si="433"/>
        <v>7</v>
      </c>
      <c r="J6946" s="4">
        <f t="shared" si="434"/>
        <v>2019</v>
      </c>
      <c r="K6946" s="4" t="str" cm="1">
        <f t="array" ref="K6946">IF(D6946="", "",
   IF(MID(D6946, 2, 1)="1","Young Adults",
     IF(MID(D6946, 2, 1)="2", "Middle Aged",
       IF(OR(MID(D6946, 2, 1)={"3";"4"}), "Retirees", "")
     )
   )
)</f>
        <v>Young Adults</v>
      </c>
      <c r="L6946" s="4" t="str">
        <f t="shared" si="435"/>
        <v>Families</v>
      </c>
    </row>
    <row r="6947" spans="1:12" x14ac:dyDescent="0.3">
      <c r="A6947" s="3">
        <v>43675</v>
      </c>
      <c r="B6947" s="2" t="s">
        <v>17</v>
      </c>
      <c r="C6947" s="1" t="s">
        <v>20</v>
      </c>
      <c r="D6947" s="2" t="s">
        <v>26</v>
      </c>
      <c r="E6947" s="1" t="s">
        <v>22</v>
      </c>
      <c r="F6947">
        <v>330</v>
      </c>
      <c r="G6947">
        <v>57105</v>
      </c>
      <c r="H6947" s="4">
        <f t="shared" si="432"/>
        <v>31</v>
      </c>
      <c r="I6947" s="4">
        <f t="shared" si="433"/>
        <v>7</v>
      </c>
      <c r="J6947" s="4">
        <f t="shared" si="434"/>
        <v>2019</v>
      </c>
      <c r="K6947" s="4" t="str" cm="1">
        <f t="array" ref="K6947">IF(D6947="", "",
   IF(MID(D6947, 2, 1)="1","Young Adults",
     IF(MID(D6947, 2, 1)="2", "Middle Aged",
       IF(OR(MID(D6947, 2, 1)={"3";"4"}), "Retirees", "")
     )
   )
)</f>
        <v>Retirees</v>
      </c>
      <c r="L6947" s="4" t="str">
        <f t="shared" si="435"/>
        <v>Couples</v>
      </c>
    </row>
    <row r="6948" spans="1:12" x14ac:dyDescent="0.3">
      <c r="A6948" s="3">
        <v>43675</v>
      </c>
      <c r="B6948" s="2" t="s">
        <v>7</v>
      </c>
      <c r="C6948" s="1" t="s">
        <v>8</v>
      </c>
      <c r="D6948" s="2" t="s">
        <v>26</v>
      </c>
      <c r="E6948" s="1" t="s">
        <v>10</v>
      </c>
      <c r="F6948">
        <v>45589</v>
      </c>
      <c r="G6948">
        <v>1340301</v>
      </c>
      <c r="H6948" s="4">
        <f t="shared" si="432"/>
        <v>31</v>
      </c>
      <c r="I6948" s="4">
        <f t="shared" si="433"/>
        <v>7</v>
      </c>
      <c r="J6948" s="4">
        <f t="shared" si="434"/>
        <v>2019</v>
      </c>
      <c r="K6948" s="4" t="str" cm="1">
        <f t="array" ref="K6948">IF(D6948="", "",
   IF(MID(D6948, 2, 1)="1","Young Adults",
     IF(MID(D6948, 2, 1)="2", "Middle Aged",
       IF(OR(MID(D6948, 2, 1)={"3";"4"}), "Retirees", "")
     )
   )
)</f>
        <v>Retirees</v>
      </c>
      <c r="L6948" s="4" t="str">
        <f t="shared" si="435"/>
        <v>Couples</v>
      </c>
    </row>
    <row r="6949" spans="1:12" x14ac:dyDescent="0.3">
      <c r="A6949" s="3">
        <v>43675</v>
      </c>
      <c r="B6949" s="2" t="s">
        <v>15</v>
      </c>
      <c r="C6949" s="1" t="s">
        <v>8</v>
      </c>
      <c r="D6949" s="2" t="s">
        <v>26</v>
      </c>
      <c r="E6949" s="1" t="s">
        <v>10</v>
      </c>
      <c r="F6949">
        <v>1545</v>
      </c>
      <c r="G6949">
        <v>62383</v>
      </c>
      <c r="H6949" s="4">
        <f t="shared" si="432"/>
        <v>31</v>
      </c>
      <c r="I6949" s="4">
        <f t="shared" si="433"/>
        <v>7</v>
      </c>
      <c r="J6949" s="4">
        <f t="shared" si="434"/>
        <v>2019</v>
      </c>
      <c r="K6949" s="4" t="str" cm="1">
        <f t="array" ref="K6949">IF(D6949="", "",
   IF(MID(D6949, 2, 1)="1","Young Adults",
     IF(MID(D6949, 2, 1)="2", "Middle Aged",
       IF(OR(MID(D6949, 2, 1)={"3";"4"}), "Retirees", "")
     )
   )
)</f>
        <v>Retirees</v>
      </c>
      <c r="L6949" s="4" t="str">
        <f t="shared" si="435"/>
        <v>Couples</v>
      </c>
    </row>
    <row r="6950" spans="1:12" x14ac:dyDescent="0.3">
      <c r="A6950" s="3">
        <v>43675</v>
      </c>
      <c r="B6950" s="2" t="s">
        <v>7</v>
      </c>
      <c r="C6950" s="1" t="s">
        <v>8</v>
      </c>
      <c r="D6950" s="2" t="s">
        <v>23</v>
      </c>
      <c r="E6950" s="1" t="s">
        <v>10</v>
      </c>
      <c r="F6950">
        <v>82010</v>
      </c>
      <c r="G6950">
        <v>2677124</v>
      </c>
      <c r="H6950" s="4">
        <f t="shared" si="432"/>
        <v>31</v>
      </c>
      <c r="I6950" s="4">
        <f t="shared" si="433"/>
        <v>7</v>
      </c>
      <c r="J6950" s="4">
        <f t="shared" si="434"/>
        <v>2019</v>
      </c>
      <c r="K6950" s="4" t="str" cm="1">
        <f t="array" ref="K6950">IF(D6950="", "",
   IF(MID(D6950, 2, 1)="1","Young Adults",
     IF(MID(D6950, 2, 1)="2", "Middle Aged",
       IF(OR(MID(D6950, 2, 1)={"3";"4"}), "Retirees", "")
     )
   )
)</f>
        <v>Retirees</v>
      </c>
      <c r="L6950" s="4" t="str">
        <f t="shared" si="435"/>
        <v>Families</v>
      </c>
    </row>
    <row r="6951" spans="1:12" x14ac:dyDescent="0.3">
      <c r="A6951" s="3">
        <v>43675</v>
      </c>
      <c r="B6951" s="2" t="s">
        <v>7</v>
      </c>
      <c r="C6951" s="1" t="s">
        <v>8</v>
      </c>
      <c r="D6951" s="2" t="s">
        <v>16</v>
      </c>
      <c r="E6951" s="1" t="s">
        <v>10</v>
      </c>
      <c r="F6951">
        <v>115416</v>
      </c>
      <c r="G6951">
        <v>2578454</v>
      </c>
      <c r="H6951" s="4">
        <f t="shared" si="432"/>
        <v>31</v>
      </c>
      <c r="I6951" s="4">
        <f t="shared" si="433"/>
        <v>7</v>
      </c>
      <c r="J6951" s="4">
        <f t="shared" si="434"/>
        <v>2019</v>
      </c>
      <c r="K6951" s="4" t="str" cm="1">
        <f t="array" ref="K6951">IF(D6951="", "",
   IF(MID(D6951, 2, 1)="1","Young Adults",
     IF(MID(D6951, 2, 1)="2", "Middle Aged",
       IF(OR(MID(D6951, 2, 1)={"3";"4"}), "Retirees", "")
     )
   )
)</f>
        <v>Young Adults</v>
      </c>
      <c r="L6951" s="4" t="str">
        <f t="shared" si="435"/>
        <v>Couples</v>
      </c>
    </row>
    <row r="6952" spans="1:12" x14ac:dyDescent="0.3">
      <c r="A6952" s="3">
        <v>43675</v>
      </c>
      <c r="B6952" s="2" t="s">
        <v>24</v>
      </c>
      <c r="C6952" s="1" t="s">
        <v>8</v>
      </c>
      <c r="D6952" s="2" t="s">
        <v>9</v>
      </c>
      <c r="E6952" s="1" t="s">
        <v>22</v>
      </c>
      <c r="F6952">
        <v>308403</v>
      </c>
      <c r="G6952">
        <v>15166197</v>
      </c>
      <c r="H6952" s="4">
        <f t="shared" si="432"/>
        <v>31</v>
      </c>
      <c r="I6952" s="4">
        <f t="shared" si="433"/>
        <v>7</v>
      </c>
      <c r="J6952" s="4">
        <f t="shared" si="434"/>
        <v>2019</v>
      </c>
      <c r="K6952" s="4" t="str" cm="1">
        <f t="array" ref="K6952">IF(D6952="", "",
   IF(MID(D6952, 2, 1)="1","Young Adults",
     IF(MID(D6952, 2, 1)="2", "Middle Aged",
       IF(OR(MID(D6952, 2, 1)={"3";"4"}), "Retirees", "")
     )
   )
)</f>
        <v>Retirees</v>
      </c>
      <c r="L6952" s="4" t="str">
        <f t="shared" si="435"/>
        <v>Couples</v>
      </c>
    </row>
    <row r="6953" spans="1:12" x14ac:dyDescent="0.3">
      <c r="A6953" s="3">
        <v>43675</v>
      </c>
      <c r="B6953" s="2" t="s">
        <v>15</v>
      </c>
      <c r="C6953" s="1" t="s">
        <v>8</v>
      </c>
      <c r="D6953" s="2" t="s">
        <v>13</v>
      </c>
      <c r="E6953" s="1" t="s">
        <v>22</v>
      </c>
      <c r="F6953">
        <v>2787</v>
      </c>
      <c r="G6953">
        <v>132271</v>
      </c>
      <c r="H6953" s="4">
        <f t="shared" si="432"/>
        <v>31</v>
      </c>
      <c r="I6953" s="4">
        <f t="shared" si="433"/>
        <v>7</v>
      </c>
      <c r="J6953" s="4">
        <f t="shared" si="434"/>
        <v>2019</v>
      </c>
      <c r="K6953" s="4" t="str" cm="1">
        <f t="array" ref="K6953">IF(D6953="", "",
   IF(MID(D6953, 2, 1)="1","Young Adults",
     IF(MID(D6953, 2, 1)="2", "Middle Aged",
       IF(OR(MID(D6953, 2, 1)={"3";"4"}), "Retirees", "")
     )
   )
)</f>
        <v/>
      </c>
      <c r="L6953" s="4" t="str">
        <f t="shared" si="435"/>
        <v/>
      </c>
    </row>
    <row r="6954" spans="1:12" x14ac:dyDescent="0.3">
      <c r="A6954" s="3">
        <v>43675</v>
      </c>
      <c r="B6954" s="2" t="s">
        <v>15</v>
      </c>
      <c r="C6954" s="1" t="s">
        <v>20</v>
      </c>
      <c r="D6954" s="2" t="s">
        <v>11</v>
      </c>
      <c r="E6954" s="1" t="s">
        <v>22</v>
      </c>
      <c r="F6954">
        <v>119</v>
      </c>
      <c r="G6954">
        <v>29681</v>
      </c>
      <c r="H6954" s="4">
        <f t="shared" si="432"/>
        <v>31</v>
      </c>
      <c r="I6954" s="4">
        <f t="shared" si="433"/>
        <v>7</v>
      </c>
      <c r="J6954" s="4">
        <f t="shared" si="434"/>
        <v>2019</v>
      </c>
      <c r="K6954" s="4" t="str" cm="1">
        <f t="array" ref="K6954">IF(D6954="", "",
   IF(MID(D6954, 2, 1)="1","Young Adults",
     IF(MID(D6954, 2, 1)="2", "Middle Aged",
       IF(OR(MID(D6954, 2, 1)={"3";"4"}), "Retirees", "")
     )
   )
)</f>
        <v>Young Adults</v>
      </c>
      <c r="L6954" s="4" t="str">
        <f t="shared" si="435"/>
        <v>Families</v>
      </c>
    </row>
    <row r="6955" spans="1:12" x14ac:dyDescent="0.3">
      <c r="A6955" s="3">
        <v>43675</v>
      </c>
      <c r="B6955" s="2" t="s">
        <v>19</v>
      </c>
      <c r="C6955" s="1" t="s">
        <v>8</v>
      </c>
      <c r="D6955" s="2" t="s">
        <v>9</v>
      </c>
      <c r="E6955" s="1" t="s">
        <v>10</v>
      </c>
      <c r="F6955">
        <v>26011</v>
      </c>
      <c r="G6955">
        <v>929974</v>
      </c>
      <c r="H6955" s="4">
        <f t="shared" si="432"/>
        <v>31</v>
      </c>
      <c r="I6955" s="4">
        <f t="shared" si="433"/>
        <v>7</v>
      </c>
      <c r="J6955" s="4">
        <f t="shared" si="434"/>
        <v>2019</v>
      </c>
      <c r="K6955" s="4" t="str" cm="1">
        <f t="array" ref="K6955">IF(D6955="", "",
   IF(MID(D6955, 2, 1)="1","Young Adults",
     IF(MID(D6955, 2, 1)="2", "Middle Aged",
       IF(OR(MID(D6955, 2, 1)={"3";"4"}), "Retirees", "")
     )
   )
)</f>
        <v>Retirees</v>
      </c>
      <c r="L6955" s="4" t="str">
        <f t="shared" si="435"/>
        <v>Couples</v>
      </c>
    </row>
    <row r="6956" spans="1:12" x14ac:dyDescent="0.3">
      <c r="A6956" s="3">
        <v>43675</v>
      </c>
      <c r="B6956" s="2" t="s">
        <v>25</v>
      </c>
      <c r="C6956" s="1" t="s">
        <v>20</v>
      </c>
      <c r="D6956" s="2" t="s">
        <v>21</v>
      </c>
      <c r="E6956" s="1" t="s">
        <v>10</v>
      </c>
      <c r="F6956">
        <v>11</v>
      </c>
      <c r="G6956">
        <v>1897</v>
      </c>
      <c r="H6956" s="4">
        <f t="shared" si="432"/>
        <v>31</v>
      </c>
      <c r="I6956" s="4">
        <f t="shared" si="433"/>
        <v>7</v>
      </c>
      <c r="J6956" s="4">
        <f t="shared" si="434"/>
        <v>2019</v>
      </c>
      <c r="K6956" s="4" t="str" cm="1">
        <f t="array" ref="K6956">IF(D6956="", "",
   IF(MID(D6956, 2, 1)="1","Young Adults",
     IF(MID(D6956, 2, 1)="2", "Middle Aged",
       IF(OR(MID(D6956, 2, 1)={"3";"4"}), "Retirees", "")
     )
   )
)</f>
        <v>Middle Aged</v>
      </c>
      <c r="L6956" s="4" t="str">
        <f t="shared" si="435"/>
        <v>Families</v>
      </c>
    </row>
    <row r="6957" spans="1:12" x14ac:dyDescent="0.3">
      <c r="A6957" s="3">
        <v>43675</v>
      </c>
      <c r="B6957" s="2" t="s">
        <v>19</v>
      </c>
      <c r="C6957" s="1" t="s">
        <v>20</v>
      </c>
      <c r="D6957" s="2" t="s">
        <v>11</v>
      </c>
      <c r="E6957" s="1" t="s">
        <v>22</v>
      </c>
      <c r="F6957">
        <v>665</v>
      </c>
      <c r="G6957">
        <v>121810</v>
      </c>
      <c r="H6957" s="4">
        <f t="shared" si="432"/>
        <v>31</v>
      </c>
      <c r="I6957" s="4">
        <f t="shared" si="433"/>
        <v>7</v>
      </c>
      <c r="J6957" s="4">
        <f t="shared" si="434"/>
        <v>2019</v>
      </c>
      <c r="K6957" s="4" t="str" cm="1">
        <f t="array" ref="K6957">IF(D6957="", "",
   IF(MID(D6957, 2, 1)="1","Young Adults",
     IF(MID(D6957, 2, 1)="2", "Middle Aged",
       IF(OR(MID(D6957, 2, 1)={"3";"4"}), "Retirees", "")
     )
   )
)</f>
        <v>Young Adults</v>
      </c>
      <c r="L6957" s="4" t="str">
        <f t="shared" si="435"/>
        <v>Families</v>
      </c>
    </row>
    <row r="6958" spans="1:12" x14ac:dyDescent="0.3">
      <c r="A6958" s="3">
        <v>43675</v>
      </c>
      <c r="B6958" s="2" t="s">
        <v>25</v>
      </c>
      <c r="C6958" s="1" t="s">
        <v>20</v>
      </c>
      <c r="D6958" s="2" t="s">
        <v>9</v>
      </c>
      <c r="E6958" s="1" t="s">
        <v>22</v>
      </c>
      <c r="F6958">
        <v>89</v>
      </c>
      <c r="G6958">
        <v>16980</v>
      </c>
      <c r="H6958" s="4">
        <f t="shared" si="432"/>
        <v>31</v>
      </c>
      <c r="I6958" s="4">
        <f t="shared" si="433"/>
        <v>7</v>
      </c>
      <c r="J6958" s="4">
        <f t="shared" si="434"/>
        <v>2019</v>
      </c>
      <c r="K6958" s="4" t="str" cm="1">
        <f t="array" ref="K6958">IF(D6958="", "",
   IF(MID(D6958, 2, 1)="1","Young Adults",
     IF(MID(D6958, 2, 1)="2", "Middle Aged",
       IF(OR(MID(D6958, 2, 1)={"3";"4"}), "Retirees", "")
     )
   )
)</f>
        <v>Retirees</v>
      </c>
      <c r="L6958" s="4" t="str">
        <f t="shared" si="435"/>
        <v>Couples</v>
      </c>
    </row>
    <row r="6959" spans="1:12" x14ac:dyDescent="0.3">
      <c r="A6959" s="3">
        <v>43675</v>
      </c>
      <c r="B6959" s="2" t="s">
        <v>25</v>
      </c>
      <c r="C6959" s="1" t="s">
        <v>20</v>
      </c>
      <c r="D6959" s="2" t="s">
        <v>9</v>
      </c>
      <c r="E6959" s="1" t="s">
        <v>10</v>
      </c>
      <c r="F6959">
        <v>21</v>
      </c>
      <c r="G6959">
        <v>3370</v>
      </c>
      <c r="H6959" s="4">
        <f t="shared" si="432"/>
        <v>31</v>
      </c>
      <c r="I6959" s="4">
        <f t="shared" si="433"/>
        <v>7</v>
      </c>
      <c r="J6959" s="4">
        <f t="shared" si="434"/>
        <v>2019</v>
      </c>
      <c r="K6959" s="4" t="str" cm="1">
        <f t="array" ref="K6959">IF(D6959="", "",
   IF(MID(D6959, 2, 1)="1","Young Adults",
     IF(MID(D6959, 2, 1)="2", "Middle Aged",
       IF(OR(MID(D6959, 2, 1)={"3";"4"}), "Retirees", "")
     )
   )
)</f>
        <v>Retirees</v>
      </c>
      <c r="L6959" s="4" t="str">
        <f t="shared" si="435"/>
        <v>Couples</v>
      </c>
    </row>
    <row r="6960" spans="1:12" x14ac:dyDescent="0.3">
      <c r="A6960" s="3">
        <v>43675</v>
      </c>
      <c r="B6960" s="2" t="s">
        <v>24</v>
      </c>
      <c r="C6960" s="1" t="s">
        <v>8</v>
      </c>
      <c r="D6960" s="2" t="s">
        <v>16</v>
      </c>
      <c r="E6960" s="1" t="s">
        <v>10</v>
      </c>
      <c r="F6960">
        <v>147028</v>
      </c>
      <c r="G6960">
        <v>3448124</v>
      </c>
      <c r="H6960" s="4">
        <f t="shared" si="432"/>
        <v>31</v>
      </c>
      <c r="I6960" s="4">
        <f t="shared" si="433"/>
        <v>7</v>
      </c>
      <c r="J6960" s="4">
        <f t="shared" si="434"/>
        <v>2019</v>
      </c>
      <c r="K6960" s="4" t="str" cm="1">
        <f t="array" ref="K6960">IF(D6960="", "",
   IF(MID(D6960, 2, 1)="1","Young Adults",
     IF(MID(D6960, 2, 1)="2", "Middle Aged",
       IF(OR(MID(D6960, 2, 1)={"3";"4"}), "Retirees", "")
     )
   )
)</f>
        <v>Young Adults</v>
      </c>
      <c r="L6960" s="4" t="str">
        <f t="shared" si="435"/>
        <v>Couples</v>
      </c>
    </row>
    <row r="6961" spans="1:12" x14ac:dyDescent="0.3">
      <c r="A6961" s="3">
        <v>43675</v>
      </c>
      <c r="B6961" s="2" t="s">
        <v>24</v>
      </c>
      <c r="C6961" s="1" t="s">
        <v>20</v>
      </c>
      <c r="D6961" s="2" t="s">
        <v>23</v>
      </c>
      <c r="E6961" s="1" t="s">
        <v>22</v>
      </c>
      <c r="F6961">
        <v>3045</v>
      </c>
      <c r="G6961">
        <v>621775</v>
      </c>
      <c r="H6961" s="4">
        <f t="shared" si="432"/>
        <v>31</v>
      </c>
      <c r="I6961" s="4">
        <f t="shared" si="433"/>
        <v>7</v>
      </c>
      <c r="J6961" s="4">
        <f t="shared" si="434"/>
        <v>2019</v>
      </c>
      <c r="K6961" s="4" t="str" cm="1">
        <f t="array" ref="K6961">IF(D6961="", "",
   IF(MID(D6961, 2, 1)="1","Young Adults",
     IF(MID(D6961, 2, 1)="2", "Middle Aged",
       IF(OR(MID(D6961, 2, 1)={"3";"4"}), "Retirees", "")
     )
   )
)</f>
        <v>Retirees</v>
      </c>
      <c r="L6961" s="4" t="str">
        <f t="shared" si="435"/>
        <v>Families</v>
      </c>
    </row>
    <row r="6962" spans="1:12" x14ac:dyDescent="0.3">
      <c r="A6962" s="3">
        <v>43675</v>
      </c>
      <c r="B6962" s="2" t="s">
        <v>12</v>
      </c>
      <c r="C6962" s="1" t="s">
        <v>8</v>
      </c>
      <c r="D6962" s="2" t="s">
        <v>23</v>
      </c>
      <c r="E6962" s="1" t="s">
        <v>22</v>
      </c>
      <c r="F6962">
        <v>130807</v>
      </c>
      <c r="G6962">
        <v>8237305</v>
      </c>
      <c r="H6962" s="4">
        <f t="shared" si="432"/>
        <v>31</v>
      </c>
      <c r="I6962" s="4">
        <f t="shared" si="433"/>
        <v>7</v>
      </c>
      <c r="J6962" s="4">
        <f t="shared" si="434"/>
        <v>2019</v>
      </c>
      <c r="K6962" s="4" t="str" cm="1">
        <f t="array" ref="K6962">IF(D6962="", "",
   IF(MID(D6962, 2, 1)="1","Young Adults",
     IF(MID(D6962, 2, 1)="2", "Middle Aged",
       IF(OR(MID(D6962, 2, 1)={"3";"4"}), "Retirees", "")
     )
   )
)</f>
        <v>Retirees</v>
      </c>
      <c r="L6962" s="4" t="str">
        <f t="shared" si="435"/>
        <v>Families</v>
      </c>
    </row>
    <row r="6963" spans="1:12" x14ac:dyDescent="0.3">
      <c r="A6963" s="3">
        <v>43675</v>
      </c>
      <c r="B6963" s="2" t="s">
        <v>12</v>
      </c>
      <c r="C6963" s="1" t="s">
        <v>8</v>
      </c>
      <c r="D6963" s="2" t="s">
        <v>21</v>
      </c>
      <c r="E6963" s="1" t="s">
        <v>22</v>
      </c>
      <c r="F6963">
        <v>88305</v>
      </c>
      <c r="G6963">
        <v>5417960</v>
      </c>
      <c r="H6963" s="4">
        <f t="shared" si="432"/>
        <v>31</v>
      </c>
      <c r="I6963" s="4">
        <f t="shared" si="433"/>
        <v>7</v>
      </c>
      <c r="J6963" s="4">
        <f t="shared" si="434"/>
        <v>2019</v>
      </c>
      <c r="K6963" s="4" t="str" cm="1">
        <f t="array" ref="K6963">IF(D6963="", "",
   IF(MID(D6963, 2, 1)="1","Young Adults",
     IF(MID(D6963, 2, 1)="2", "Middle Aged",
       IF(OR(MID(D6963, 2, 1)={"3";"4"}), "Retirees", "")
     )
   )
)</f>
        <v>Middle Aged</v>
      </c>
      <c r="L6963" s="4" t="str">
        <f t="shared" si="435"/>
        <v>Families</v>
      </c>
    </row>
    <row r="6964" spans="1:12" x14ac:dyDescent="0.3">
      <c r="A6964" s="3">
        <v>43675</v>
      </c>
      <c r="B6964" s="2" t="s">
        <v>12</v>
      </c>
      <c r="C6964" s="1" t="s">
        <v>20</v>
      </c>
      <c r="D6964" s="2" t="s">
        <v>16</v>
      </c>
      <c r="E6964" s="1" t="s">
        <v>22</v>
      </c>
      <c r="F6964">
        <v>694</v>
      </c>
      <c r="G6964">
        <v>123208</v>
      </c>
      <c r="H6964" s="4">
        <f t="shared" si="432"/>
        <v>31</v>
      </c>
      <c r="I6964" s="4">
        <f t="shared" si="433"/>
        <v>7</v>
      </c>
      <c r="J6964" s="4">
        <f t="shared" si="434"/>
        <v>2019</v>
      </c>
      <c r="K6964" s="4" t="str" cm="1">
        <f t="array" ref="K6964">IF(D6964="", "",
   IF(MID(D6964, 2, 1)="1","Young Adults",
     IF(MID(D6964, 2, 1)="2", "Middle Aged",
       IF(OR(MID(D6964, 2, 1)={"3";"4"}), "Retirees", "")
     )
   )
)</f>
        <v>Young Adults</v>
      </c>
      <c r="L6964" s="4" t="str">
        <f t="shared" si="435"/>
        <v>Couples</v>
      </c>
    </row>
    <row r="6965" spans="1:12" x14ac:dyDescent="0.3">
      <c r="A6965" s="3">
        <v>43675</v>
      </c>
      <c r="B6965" s="2" t="s">
        <v>12</v>
      </c>
      <c r="C6965" s="1" t="s">
        <v>8</v>
      </c>
      <c r="D6965" s="2" t="s">
        <v>13</v>
      </c>
      <c r="E6965" s="1" t="s">
        <v>10</v>
      </c>
      <c r="F6965">
        <v>25891</v>
      </c>
      <c r="G6965">
        <v>1109993</v>
      </c>
      <c r="H6965" s="4">
        <f t="shared" si="432"/>
        <v>31</v>
      </c>
      <c r="I6965" s="4">
        <f t="shared" si="433"/>
        <v>7</v>
      </c>
      <c r="J6965" s="4">
        <f t="shared" si="434"/>
        <v>2019</v>
      </c>
      <c r="K6965" s="4" t="str" cm="1">
        <f t="array" ref="K6965">IF(D6965="", "",
   IF(MID(D6965, 2, 1)="1","Young Adults",
     IF(MID(D6965, 2, 1)="2", "Middle Aged",
       IF(OR(MID(D6965, 2, 1)={"3";"4"}), "Retirees", "")
     )
   )
)</f>
        <v/>
      </c>
      <c r="L6965" s="4" t="str">
        <f t="shared" si="435"/>
        <v/>
      </c>
    </row>
    <row r="6966" spans="1:12" x14ac:dyDescent="0.3">
      <c r="A6966" s="3">
        <v>43675</v>
      </c>
      <c r="B6966" s="2" t="s">
        <v>17</v>
      </c>
      <c r="C6966" s="1" t="s">
        <v>8</v>
      </c>
      <c r="D6966" s="2" t="s">
        <v>13</v>
      </c>
      <c r="E6966" s="1" t="s">
        <v>14</v>
      </c>
      <c r="F6966">
        <v>1637135</v>
      </c>
      <c r="G6966">
        <v>47247280</v>
      </c>
      <c r="H6966" s="4">
        <f t="shared" si="432"/>
        <v>31</v>
      </c>
      <c r="I6966" s="4">
        <f t="shared" si="433"/>
        <v>7</v>
      </c>
      <c r="J6966" s="4">
        <f t="shared" si="434"/>
        <v>2019</v>
      </c>
      <c r="K6966" s="4" t="str" cm="1">
        <f t="array" ref="K6966">IF(D6966="", "",
   IF(MID(D6966, 2, 1)="1","Young Adults",
     IF(MID(D6966, 2, 1)="2", "Middle Aged",
       IF(OR(MID(D6966, 2, 1)={"3";"4"}), "Retirees", "")
     )
   )
)</f>
        <v/>
      </c>
      <c r="L6966" s="4" t="str">
        <f t="shared" si="435"/>
        <v/>
      </c>
    </row>
    <row r="6967" spans="1:12" x14ac:dyDescent="0.3">
      <c r="A6967" s="3">
        <v>43675</v>
      </c>
      <c r="B6967" s="2" t="s">
        <v>7</v>
      </c>
      <c r="C6967" s="1" t="s">
        <v>8</v>
      </c>
      <c r="D6967" s="2" t="s">
        <v>26</v>
      </c>
      <c r="E6967" s="1" t="s">
        <v>22</v>
      </c>
      <c r="F6967">
        <v>96261</v>
      </c>
      <c r="G6967">
        <v>4340965</v>
      </c>
      <c r="H6967" s="4">
        <f t="shared" si="432"/>
        <v>31</v>
      </c>
      <c r="I6967" s="4">
        <f t="shared" si="433"/>
        <v>7</v>
      </c>
      <c r="J6967" s="4">
        <f t="shared" si="434"/>
        <v>2019</v>
      </c>
      <c r="K6967" s="4" t="str" cm="1">
        <f t="array" ref="K6967">IF(D6967="", "",
   IF(MID(D6967, 2, 1)="1","Young Adults",
     IF(MID(D6967, 2, 1)="2", "Middle Aged",
       IF(OR(MID(D6967, 2, 1)={"3";"4"}), "Retirees", "")
     )
   )
)</f>
        <v>Retirees</v>
      </c>
      <c r="L6967" s="4" t="str">
        <f t="shared" si="435"/>
        <v>Couples</v>
      </c>
    </row>
    <row r="6968" spans="1:12" x14ac:dyDescent="0.3">
      <c r="A6968" s="3">
        <v>43675</v>
      </c>
      <c r="B6968" s="2" t="s">
        <v>17</v>
      </c>
      <c r="C6968" s="1" t="s">
        <v>8</v>
      </c>
      <c r="D6968" s="2" t="s">
        <v>16</v>
      </c>
      <c r="E6968" s="1" t="s">
        <v>10</v>
      </c>
      <c r="F6968">
        <v>88260</v>
      </c>
      <c r="G6968">
        <v>2241005</v>
      </c>
      <c r="H6968" s="4">
        <f t="shared" si="432"/>
        <v>31</v>
      </c>
      <c r="I6968" s="4">
        <f t="shared" si="433"/>
        <v>7</v>
      </c>
      <c r="J6968" s="4">
        <f t="shared" si="434"/>
        <v>2019</v>
      </c>
      <c r="K6968" s="4" t="str" cm="1">
        <f t="array" ref="K6968">IF(D6968="", "",
   IF(MID(D6968, 2, 1)="1","Young Adults",
     IF(MID(D6968, 2, 1)="2", "Middle Aged",
       IF(OR(MID(D6968, 2, 1)={"3";"4"}), "Retirees", "")
     )
   )
)</f>
        <v>Young Adults</v>
      </c>
      <c r="L6968" s="4" t="str">
        <f t="shared" si="435"/>
        <v>Couples</v>
      </c>
    </row>
    <row r="6969" spans="1:12" x14ac:dyDescent="0.3">
      <c r="A6969" s="3">
        <v>43675</v>
      </c>
      <c r="B6969" s="2" t="s">
        <v>15</v>
      </c>
      <c r="C6969" s="1" t="s">
        <v>8</v>
      </c>
      <c r="D6969" s="2" t="s">
        <v>9</v>
      </c>
      <c r="E6969" s="1" t="s">
        <v>22</v>
      </c>
      <c r="F6969">
        <v>14339</v>
      </c>
      <c r="G6969">
        <v>807426</v>
      </c>
      <c r="H6969" s="4">
        <f t="shared" si="432"/>
        <v>31</v>
      </c>
      <c r="I6969" s="4">
        <f t="shared" si="433"/>
        <v>7</v>
      </c>
      <c r="J6969" s="4">
        <f t="shared" si="434"/>
        <v>2019</v>
      </c>
      <c r="K6969" s="4" t="str" cm="1">
        <f t="array" ref="K6969">IF(D6969="", "",
   IF(MID(D6969, 2, 1)="1","Young Adults",
     IF(MID(D6969, 2, 1)="2", "Middle Aged",
       IF(OR(MID(D6969, 2, 1)={"3";"4"}), "Retirees", "")
     )
   )
)</f>
        <v>Retirees</v>
      </c>
      <c r="L6969" s="4" t="str">
        <f t="shared" si="435"/>
        <v>Couples</v>
      </c>
    </row>
    <row r="6970" spans="1:12" x14ac:dyDescent="0.3">
      <c r="A6970" s="3">
        <v>43675</v>
      </c>
      <c r="B6970" s="2" t="s">
        <v>17</v>
      </c>
      <c r="C6970" s="1" t="s">
        <v>20</v>
      </c>
      <c r="D6970" s="2" t="s">
        <v>18</v>
      </c>
      <c r="E6970" s="1" t="s">
        <v>22</v>
      </c>
      <c r="F6970">
        <v>1992</v>
      </c>
      <c r="G6970">
        <v>379101</v>
      </c>
      <c r="H6970" s="4">
        <f t="shared" si="432"/>
        <v>31</v>
      </c>
      <c r="I6970" s="4">
        <f t="shared" si="433"/>
        <v>7</v>
      </c>
      <c r="J6970" s="4">
        <f t="shared" si="434"/>
        <v>2019</v>
      </c>
      <c r="K6970" s="4" t="str" cm="1">
        <f t="array" ref="K6970">IF(D6970="", "",
   IF(MID(D6970, 2, 1)="1","Young Adults",
     IF(MID(D6970, 2, 1)="2", "Middle Aged",
       IF(OR(MID(D6970, 2, 1)={"3";"4"}), "Retirees", "")
     )
   )
)</f>
        <v>Middle Aged</v>
      </c>
      <c r="L6970" s="4" t="str">
        <f t="shared" si="435"/>
        <v>Couples</v>
      </c>
    </row>
    <row r="6971" spans="1:12" x14ac:dyDescent="0.3">
      <c r="A6971" s="3">
        <v>43675</v>
      </c>
      <c r="B6971" s="2" t="s">
        <v>12</v>
      </c>
      <c r="C6971" s="1" t="s">
        <v>8</v>
      </c>
      <c r="D6971" s="2" t="s">
        <v>16</v>
      </c>
      <c r="E6971" s="1" t="s">
        <v>10</v>
      </c>
      <c r="F6971">
        <v>32413</v>
      </c>
      <c r="G6971">
        <v>916549</v>
      </c>
      <c r="H6971" s="4">
        <f t="shared" si="432"/>
        <v>31</v>
      </c>
      <c r="I6971" s="4">
        <f t="shared" si="433"/>
        <v>7</v>
      </c>
      <c r="J6971" s="4">
        <f t="shared" si="434"/>
        <v>2019</v>
      </c>
      <c r="K6971" s="4" t="str" cm="1">
        <f t="array" ref="K6971">IF(D6971="", "",
   IF(MID(D6971, 2, 1)="1","Young Adults",
     IF(MID(D6971, 2, 1)="2", "Middle Aged",
       IF(OR(MID(D6971, 2, 1)={"3";"4"}), "Retirees", "")
     )
   )
)</f>
        <v>Young Adults</v>
      </c>
      <c r="L6971" s="4" t="str">
        <f t="shared" si="435"/>
        <v>Couples</v>
      </c>
    </row>
    <row r="6972" spans="1:12" x14ac:dyDescent="0.3">
      <c r="A6972" s="3">
        <v>43675</v>
      </c>
      <c r="B6972" s="2" t="s">
        <v>12</v>
      </c>
      <c r="C6972" s="1" t="s">
        <v>20</v>
      </c>
      <c r="D6972" s="2" t="s">
        <v>23</v>
      </c>
      <c r="E6972" s="1" t="s">
        <v>22</v>
      </c>
      <c r="F6972">
        <v>924</v>
      </c>
      <c r="G6972">
        <v>198640</v>
      </c>
      <c r="H6972" s="4">
        <f t="shared" si="432"/>
        <v>31</v>
      </c>
      <c r="I6972" s="4">
        <f t="shared" si="433"/>
        <v>7</v>
      </c>
      <c r="J6972" s="4">
        <f t="shared" si="434"/>
        <v>2019</v>
      </c>
      <c r="K6972" s="4" t="str" cm="1">
        <f t="array" ref="K6972">IF(D6972="", "",
   IF(MID(D6972, 2, 1)="1","Young Adults",
     IF(MID(D6972, 2, 1)="2", "Middle Aged",
       IF(OR(MID(D6972, 2, 1)={"3";"4"}), "Retirees", "")
     )
   )
)</f>
        <v>Retirees</v>
      </c>
      <c r="L6972" s="4" t="str">
        <f t="shared" si="435"/>
        <v>Families</v>
      </c>
    </row>
    <row r="6973" spans="1:12" x14ac:dyDescent="0.3">
      <c r="A6973" s="3">
        <v>43675</v>
      </c>
      <c r="B6973" s="2" t="s">
        <v>15</v>
      </c>
      <c r="C6973" s="1" t="s">
        <v>8</v>
      </c>
      <c r="D6973" s="2" t="s">
        <v>13</v>
      </c>
      <c r="E6973" s="1" t="s">
        <v>10</v>
      </c>
      <c r="F6973">
        <v>3831</v>
      </c>
      <c r="G6973">
        <v>166501</v>
      </c>
      <c r="H6973" s="4">
        <f t="shared" si="432"/>
        <v>31</v>
      </c>
      <c r="I6973" s="4">
        <f t="shared" si="433"/>
        <v>7</v>
      </c>
      <c r="J6973" s="4">
        <f t="shared" si="434"/>
        <v>2019</v>
      </c>
      <c r="K6973" s="4" t="str" cm="1">
        <f t="array" ref="K6973">IF(D6973="", "",
   IF(MID(D6973, 2, 1)="1","Young Adults",
     IF(MID(D6973, 2, 1)="2", "Middle Aged",
       IF(OR(MID(D6973, 2, 1)={"3";"4"}), "Retirees", "")
     )
   )
)</f>
        <v/>
      </c>
      <c r="L6973" s="4" t="str">
        <f t="shared" si="435"/>
        <v/>
      </c>
    </row>
    <row r="6974" spans="1:12" x14ac:dyDescent="0.3">
      <c r="A6974" s="3">
        <v>43675</v>
      </c>
      <c r="B6974" s="2" t="s">
        <v>12</v>
      </c>
      <c r="C6974" s="1" t="s">
        <v>8</v>
      </c>
      <c r="D6974" s="2" t="s">
        <v>16</v>
      </c>
      <c r="E6974" s="1" t="s">
        <v>22</v>
      </c>
      <c r="F6974">
        <v>51946</v>
      </c>
      <c r="G6974">
        <v>2263308</v>
      </c>
      <c r="H6974" s="4">
        <f t="shared" si="432"/>
        <v>31</v>
      </c>
      <c r="I6974" s="4">
        <f t="shared" si="433"/>
        <v>7</v>
      </c>
      <c r="J6974" s="4">
        <f t="shared" si="434"/>
        <v>2019</v>
      </c>
      <c r="K6974" s="4" t="str" cm="1">
        <f t="array" ref="K6974">IF(D6974="", "",
   IF(MID(D6974, 2, 1)="1","Young Adults",
     IF(MID(D6974, 2, 1)="2", "Middle Aged",
       IF(OR(MID(D6974, 2, 1)={"3";"4"}), "Retirees", "")
     )
   )
)</f>
        <v>Young Adults</v>
      </c>
      <c r="L6974" s="4" t="str">
        <f t="shared" si="435"/>
        <v>Couples</v>
      </c>
    </row>
    <row r="6975" spans="1:12" x14ac:dyDescent="0.3">
      <c r="A6975" s="3">
        <v>43675</v>
      </c>
      <c r="B6975" s="2" t="s">
        <v>15</v>
      </c>
      <c r="C6975" s="1" t="s">
        <v>20</v>
      </c>
      <c r="D6975" s="2" t="s">
        <v>23</v>
      </c>
      <c r="E6975" s="1" t="s">
        <v>10</v>
      </c>
      <c r="F6975">
        <v>2</v>
      </c>
      <c r="G6975">
        <v>527</v>
      </c>
      <c r="H6975" s="4">
        <f t="shared" si="432"/>
        <v>31</v>
      </c>
      <c r="I6975" s="4">
        <f t="shared" si="433"/>
        <v>7</v>
      </c>
      <c r="J6975" s="4">
        <f t="shared" si="434"/>
        <v>2019</v>
      </c>
      <c r="K6975" s="4" t="str" cm="1">
        <f t="array" ref="K6975">IF(D6975="", "",
   IF(MID(D6975, 2, 1)="1","Young Adults",
     IF(MID(D6975, 2, 1)="2", "Middle Aged",
       IF(OR(MID(D6975, 2, 1)={"3";"4"}), "Retirees", "")
     )
   )
)</f>
        <v>Retirees</v>
      </c>
      <c r="L6975" s="4" t="str">
        <f t="shared" si="435"/>
        <v>Families</v>
      </c>
    </row>
    <row r="6976" spans="1:12" x14ac:dyDescent="0.3">
      <c r="A6976" s="3">
        <v>43675</v>
      </c>
      <c r="B6976" s="2" t="s">
        <v>19</v>
      </c>
      <c r="C6976" s="1" t="s">
        <v>20</v>
      </c>
      <c r="D6976" s="2" t="s">
        <v>21</v>
      </c>
      <c r="E6976" s="1" t="s">
        <v>22</v>
      </c>
      <c r="F6976">
        <v>1095</v>
      </c>
      <c r="G6976">
        <v>206978</v>
      </c>
      <c r="H6976" s="4">
        <f t="shared" si="432"/>
        <v>31</v>
      </c>
      <c r="I6976" s="4">
        <f t="shared" si="433"/>
        <v>7</v>
      </c>
      <c r="J6976" s="4">
        <f t="shared" si="434"/>
        <v>2019</v>
      </c>
      <c r="K6976" s="4" t="str" cm="1">
        <f t="array" ref="K6976">IF(D6976="", "",
   IF(MID(D6976, 2, 1)="1","Young Adults",
     IF(MID(D6976, 2, 1)="2", "Middle Aged",
       IF(OR(MID(D6976, 2, 1)={"3";"4"}), "Retirees", "")
     )
   )
)</f>
        <v>Middle Aged</v>
      </c>
      <c r="L6976" s="4" t="str">
        <f t="shared" si="435"/>
        <v>Families</v>
      </c>
    </row>
    <row r="6977" spans="1:12" x14ac:dyDescent="0.3">
      <c r="A6977" s="3">
        <v>43675</v>
      </c>
      <c r="B6977" s="2" t="s">
        <v>15</v>
      </c>
      <c r="C6977" s="1" t="s">
        <v>20</v>
      </c>
      <c r="D6977" s="2" t="s">
        <v>16</v>
      </c>
      <c r="E6977" s="1" t="s">
        <v>10</v>
      </c>
      <c r="F6977">
        <v>7</v>
      </c>
      <c r="G6977">
        <v>1188</v>
      </c>
      <c r="H6977" s="4">
        <f t="shared" si="432"/>
        <v>31</v>
      </c>
      <c r="I6977" s="4">
        <f t="shared" si="433"/>
        <v>7</v>
      </c>
      <c r="J6977" s="4">
        <f t="shared" si="434"/>
        <v>2019</v>
      </c>
      <c r="K6977" s="4" t="str" cm="1">
        <f t="array" ref="K6977">IF(D6977="", "",
   IF(MID(D6977, 2, 1)="1","Young Adults",
     IF(MID(D6977, 2, 1)="2", "Middle Aged",
       IF(OR(MID(D6977, 2, 1)={"3";"4"}), "Retirees", "")
     )
   )
)</f>
        <v>Young Adults</v>
      </c>
      <c r="L6977" s="4" t="str">
        <f t="shared" si="435"/>
        <v>Couples</v>
      </c>
    </row>
    <row r="6978" spans="1:12" x14ac:dyDescent="0.3">
      <c r="A6978" s="3">
        <v>43675</v>
      </c>
      <c r="B6978" s="2" t="s">
        <v>25</v>
      </c>
      <c r="C6978" s="1" t="s">
        <v>8</v>
      </c>
      <c r="D6978" s="2" t="s">
        <v>26</v>
      </c>
      <c r="E6978" s="1" t="s">
        <v>22</v>
      </c>
      <c r="F6978">
        <v>269</v>
      </c>
      <c r="G6978">
        <v>13351</v>
      </c>
      <c r="H6978" s="4">
        <f t="shared" ref="H6978:H7041" si="436">WEEKNUM(A6978)</f>
        <v>31</v>
      </c>
      <c r="I6978" s="4">
        <f t="shared" ref="I6978:I7041" si="437">MONTH(A6978)</f>
        <v>7</v>
      </c>
      <c r="J6978" s="4">
        <f t="shared" ref="J6978:J7041" si="438">YEAR(A6978)</f>
        <v>2019</v>
      </c>
      <c r="K6978" s="4" t="str" cm="1">
        <f t="array" ref="K6978">IF(D6978="", "",
   IF(MID(D6978, 2, 1)="1","Young Adults",
     IF(MID(D6978, 2, 1)="2", "Middle Aged",
       IF(OR(MID(D6978, 2, 1)={"3";"4"}), "Retirees", "")
     )
   )
)</f>
        <v>Retirees</v>
      </c>
      <c r="L6978" s="4" t="str">
        <f t="shared" ref="L6978:L7041" si="439">IF(D6978="","",
IF(MID(D6978,1,1)="C","Couples",
IF(MID(D6978,1,1)="F","Families","")
)
)</f>
        <v>Couples</v>
      </c>
    </row>
    <row r="6979" spans="1:12" x14ac:dyDescent="0.3">
      <c r="A6979" s="3">
        <v>43675</v>
      </c>
      <c r="B6979" s="2" t="s">
        <v>19</v>
      </c>
      <c r="C6979" s="1" t="s">
        <v>8</v>
      </c>
      <c r="D6979" s="2" t="s">
        <v>13</v>
      </c>
      <c r="E6979" s="1" t="s">
        <v>10</v>
      </c>
      <c r="F6979">
        <v>17882</v>
      </c>
      <c r="G6979">
        <v>723776</v>
      </c>
      <c r="H6979" s="4">
        <f t="shared" si="436"/>
        <v>31</v>
      </c>
      <c r="I6979" s="4">
        <f t="shared" si="437"/>
        <v>7</v>
      </c>
      <c r="J6979" s="4">
        <f t="shared" si="438"/>
        <v>2019</v>
      </c>
      <c r="K6979" s="4" t="str" cm="1">
        <f t="array" ref="K6979">IF(D6979="", "",
   IF(MID(D6979, 2, 1)="1","Young Adults",
     IF(MID(D6979, 2, 1)="2", "Middle Aged",
       IF(OR(MID(D6979, 2, 1)={"3";"4"}), "Retirees", "")
     )
   )
)</f>
        <v/>
      </c>
      <c r="L6979" s="4" t="str">
        <f t="shared" si="439"/>
        <v/>
      </c>
    </row>
    <row r="6980" spans="1:12" x14ac:dyDescent="0.3">
      <c r="A6980" s="3">
        <v>43675</v>
      </c>
      <c r="B6980" s="2" t="s">
        <v>12</v>
      </c>
      <c r="C6980" s="1" t="s">
        <v>20</v>
      </c>
      <c r="D6980" s="2" t="s">
        <v>18</v>
      </c>
      <c r="E6980" s="1" t="s">
        <v>22</v>
      </c>
      <c r="F6980">
        <v>1251</v>
      </c>
      <c r="G6980">
        <v>259190</v>
      </c>
      <c r="H6980" s="4">
        <f t="shared" si="436"/>
        <v>31</v>
      </c>
      <c r="I6980" s="4">
        <f t="shared" si="437"/>
        <v>7</v>
      </c>
      <c r="J6980" s="4">
        <f t="shared" si="438"/>
        <v>2019</v>
      </c>
      <c r="K6980" s="4" t="str" cm="1">
        <f t="array" ref="K6980">IF(D6980="", "",
   IF(MID(D6980, 2, 1)="1","Young Adults",
     IF(MID(D6980, 2, 1)="2", "Middle Aged",
       IF(OR(MID(D6980, 2, 1)={"3";"4"}), "Retirees", "")
     )
   )
)</f>
        <v>Middle Aged</v>
      </c>
      <c r="L6980" s="4" t="str">
        <f t="shared" si="439"/>
        <v>Couples</v>
      </c>
    </row>
    <row r="6981" spans="1:12" x14ac:dyDescent="0.3">
      <c r="A6981" s="3">
        <v>43675</v>
      </c>
      <c r="B6981" s="2" t="s">
        <v>15</v>
      </c>
      <c r="C6981" s="1" t="s">
        <v>20</v>
      </c>
      <c r="D6981" s="2" t="s">
        <v>11</v>
      </c>
      <c r="E6981" s="1" t="s">
        <v>10</v>
      </c>
      <c r="F6981">
        <v>9</v>
      </c>
      <c r="G6981">
        <v>2035</v>
      </c>
      <c r="H6981" s="4">
        <f t="shared" si="436"/>
        <v>31</v>
      </c>
      <c r="I6981" s="4">
        <f t="shared" si="437"/>
        <v>7</v>
      </c>
      <c r="J6981" s="4">
        <f t="shared" si="438"/>
        <v>2019</v>
      </c>
      <c r="K6981" s="4" t="str" cm="1">
        <f t="array" ref="K6981">IF(D6981="", "",
   IF(MID(D6981, 2, 1)="1","Young Adults",
     IF(MID(D6981, 2, 1)="2", "Middle Aged",
       IF(OR(MID(D6981, 2, 1)={"3";"4"}), "Retirees", "")
     )
   )
)</f>
        <v>Young Adults</v>
      </c>
      <c r="L6981" s="4" t="str">
        <f t="shared" si="439"/>
        <v>Families</v>
      </c>
    </row>
    <row r="6982" spans="1:12" x14ac:dyDescent="0.3">
      <c r="A6982" s="3">
        <v>43675</v>
      </c>
      <c r="B6982" s="2" t="s">
        <v>17</v>
      </c>
      <c r="C6982" s="1" t="s">
        <v>8</v>
      </c>
      <c r="D6982" s="2" t="s">
        <v>13</v>
      </c>
      <c r="E6982" s="1" t="s">
        <v>10</v>
      </c>
      <c r="F6982">
        <v>71173</v>
      </c>
      <c r="G6982">
        <v>2823435</v>
      </c>
      <c r="H6982" s="4">
        <f t="shared" si="436"/>
        <v>31</v>
      </c>
      <c r="I6982" s="4">
        <f t="shared" si="437"/>
        <v>7</v>
      </c>
      <c r="J6982" s="4">
        <f t="shared" si="438"/>
        <v>2019</v>
      </c>
      <c r="K6982" s="4" t="str" cm="1">
        <f t="array" ref="K6982">IF(D6982="", "",
   IF(MID(D6982, 2, 1)="1","Young Adults",
     IF(MID(D6982, 2, 1)="2", "Middle Aged",
       IF(OR(MID(D6982, 2, 1)={"3";"4"}), "Retirees", "")
     )
   )
)</f>
        <v/>
      </c>
      <c r="L6982" s="4" t="str">
        <f t="shared" si="439"/>
        <v/>
      </c>
    </row>
    <row r="6983" spans="1:12" x14ac:dyDescent="0.3">
      <c r="A6983" s="3">
        <v>43675</v>
      </c>
      <c r="B6983" s="2" t="s">
        <v>17</v>
      </c>
      <c r="C6983" s="1" t="s">
        <v>8</v>
      </c>
      <c r="D6983" s="2" t="s">
        <v>9</v>
      </c>
      <c r="E6983" s="1" t="s">
        <v>10</v>
      </c>
      <c r="F6983">
        <v>100583</v>
      </c>
      <c r="G6983">
        <v>3614127</v>
      </c>
      <c r="H6983" s="4">
        <f t="shared" si="436"/>
        <v>31</v>
      </c>
      <c r="I6983" s="4">
        <f t="shared" si="437"/>
        <v>7</v>
      </c>
      <c r="J6983" s="4">
        <f t="shared" si="438"/>
        <v>2019</v>
      </c>
      <c r="K6983" s="4" t="str" cm="1">
        <f t="array" ref="K6983">IF(D6983="", "",
   IF(MID(D6983, 2, 1)="1","Young Adults",
     IF(MID(D6983, 2, 1)="2", "Middle Aged",
       IF(OR(MID(D6983, 2, 1)={"3";"4"}), "Retirees", "")
     )
   )
)</f>
        <v>Retirees</v>
      </c>
      <c r="L6983" s="4" t="str">
        <f t="shared" si="439"/>
        <v>Couples</v>
      </c>
    </row>
    <row r="6984" spans="1:12" x14ac:dyDescent="0.3">
      <c r="A6984" s="3">
        <v>43675</v>
      </c>
      <c r="B6984" s="2" t="s">
        <v>12</v>
      </c>
      <c r="C6984" s="1" t="s">
        <v>8</v>
      </c>
      <c r="D6984" s="2" t="s">
        <v>13</v>
      </c>
      <c r="E6984" s="1" t="s">
        <v>14</v>
      </c>
      <c r="F6984">
        <v>552272</v>
      </c>
      <c r="G6984">
        <v>17359311</v>
      </c>
      <c r="H6984" s="4">
        <f t="shared" si="436"/>
        <v>31</v>
      </c>
      <c r="I6984" s="4">
        <f t="shared" si="437"/>
        <v>7</v>
      </c>
      <c r="J6984" s="4">
        <f t="shared" si="438"/>
        <v>2019</v>
      </c>
      <c r="K6984" s="4" t="str" cm="1">
        <f t="array" ref="K6984">IF(D6984="", "",
   IF(MID(D6984, 2, 1)="1","Young Adults",
     IF(MID(D6984, 2, 1)="2", "Middle Aged",
       IF(OR(MID(D6984, 2, 1)={"3";"4"}), "Retirees", "")
     )
   )
)</f>
        <v/>
      </c>
      <c r="L6984" s="4" t="str">
        <f t="shared" si="439"/>
        <v/>
      </c>
    </row>
    <row r="6985" spans="1:12" x14ac:dyDescent="0.3">
      <c r="A6985" s="3">
        <v>43675</v>
      </c>
      <c r="B6985" s="2" t="s">
        <v>24</v>
      </c>
      <c r="C6985" s="1" t="s">
        <v>20</v>
      </c>
      <c r="D6985" s="2" t="s">
        <v>21</v>
      </c>
      <c r="E6985" s="1" t="s">
        <v>10</v>
      </c>
      <c r="F6985">
        <v>410</v>
      </c>
      <c r="G6985">
        <v>70117</v>
      </c>
      <c r="H6985" s="4">
        <f t="shared" si="436"/>
        <v>31</v>
      </c>
      <c r="I6985" s="4">
        <f t="shared" si="437"/>
        <v>7</v>
      </c>
      <c r="J6985" s="4">
        <f t="shared" si="438"/>
        <v>2019</v>
      </c>
      <c r="K6985" s="4" t="str" cm="1">
        <f t="array" ref="K6985">IF(D6985="", "",
   IF(MID(D6985, 2, 1)="1","Young Adults",
     IF(MID(D6985, 2, 1)="2", "Middle Aged",
       IF(OR(MID(D6985, 2, 1)={"3";"4"}), "Retirees", "")
     )
   )
)</f>
        <v>Middle Aged</v>
      </c>
      <c r="L6985" s="4" t="str">
        <f t="shared" si="439"/>
        <v>Families</v>
      </c>
    </row>
    <row r="6986" spans="1:12" x14ac:dyDescent="0.3">
      <c r="A6986" s="3">
        <v>43675</v>
      </c>
      <c r="B6986" s="2" t="s">
        <v>19</v>
      </c>
      <c r="C6986" s="1" t="s">
        <v>20</v>
      </c>
      <c r="D6986" s="2" t="s">
        <v>16</v>
      </c>
      <c r="E6986" s="1" t="s">
        <v>10</v>
      </c>
      <c r="F6986">
        <v>77</v>
      </c>
      <c r="G6986">
        <v>10162</v>
      </c>
      <c r="H6986" s="4">
        <f t="shared" si="436"/>
        <v>31</v>
      </c>
      <c r="I6986" s="4">
        <f t="shared" si="437"/>
        <v>7</v>
      </c>
      <c r="J6986" s="4">
        <f t="shared" si="438"/>
        <v>2019</v>
      </c>
      <c r="K6986" s="4" t="str" cm="1">
        <f t="array" ref="K6986">IF(D6986="", "",
   IF(MID(D6986, 2, 1)="1","Young Adults",
     IF(MID(D6986, 2, 1)="2", "Middle Aged",
       IF(OR(MID(D6986, 2, 1)={"3";"4"}), "Retirees", "")
     )
   )
)</f>
        <v>Young Adults</v>
      </c>
      <c r="L6986" s="4" t="str">
        <f t="shared" si="439"/>
        <v>Couples</v>
      </c>
    </row>
    <row r="6987" spans="1:12" x14ac:dyDescent="0.3">
      <c r="A6987" s="3">
        <v>43675</v>
      </c>
      <c r="B6987" s="2" t="s">
        <v>12</v>
      </c>
      <c r="C6987" s="1" t="s">
        <v>8</v>
      </c>
      <c r="D6987" s="2" t="s">
        <v>21</v>
      </c>
      <c r="E6987" s="1" t="s">
        <v>10</v>
      </c>
      <c r="F6987">
        <v>26481</v>
      </c>
      <c r="G6987">
        <v>1055682</v>
      </c>
      <c r="H6987" s="4">
        <f t="shared" si="436"/>
        <v>31</v>
      </c>
      <c r="I6987" s="4">
        <f t="shared" si="437"/>
        <v>7</v>
      </c>
      <c r="J6987" s="4">
        <f t="shared" si="438"/>
        <v>2019</v>
      </c>
      <c r="K6987" s="4" t="str" cm="1">
        <f t="array" ref="K6987">IF(D6987="", "",
   IF(MID(D6987, 2, 1)="1","Young Adults",
     IF(MID(D6987, 2, 1)="2", "Middle Aged",
       IF(OR(MID(D6987, 2, 1)={"3";"4"}), "Retirees", "")
     )
   )
)</f>
        <v>Middle Aged</v>
      </c>
      <c r="L6987" s="4" t="str">
        <f t="shared" si="439"/>
        <v>Families</v>
      </c>
    </row>
    <row r="6988" spans="1:12" x14ac:dyDescent="0.3">
      <c r="A6988" s="3">
        <v>43675</v>
      </c>
      <c r="B6988" s="2" t="s">
        <v>24</v>
      </c>
      <c r="C6988" s="1" t="s">
        <v>20</v>
      </c>
      <c r="D6988" s="2" t="s">
        <v>23</v>
      </c>
      <c r="E6988" s="1" t="s">
        <v>10</v>
      </c>
      <c r="F6988">
        <v>187</v>
      </c>
      <c r="G6988">
        <v>29576</v>
      </c>
      <c r="H6988" s="4">
        <f t="shared" si="436"/>
        <v>31</v>
      </c>
      <c r="I6988" s="4">
        <f t="shared" si="437"/>
        <v>7</v>
      </c>
      <c r="J6988" s="4">
        <f t="shared" si="438"/>
        <v>2019</v>
      </c>
      <c r="K6988" s="4" t="str" cm="1">
        <f t="array" ref="K6988">IF(D6988="", "",
   IF(MID(D6988, 2, 1)="1","Young Adults",
     IF(MID(D6988, 2, 1)="2", "Middle Aged",
       IF(OR(MID(D6988, 2, 1)={"3";"4"}), "Retirees", "")
     )
   )
)</f>
        <v>Retirees</v>
      </c>
      <c r="L6988" s="4" t="str">
        <f t="shared" si="439"/>
        <v>Families</v>
      </c>
    </row>
    <row r="6989" spans="1:12" x14ac:dyDescent="0.3">
      <c r="A6989" s="3">
        <v>43675</v>
      </c>
      <c r="B6989" s="2" t="s">
        <v>19</v>
      </c>
      <c r="C6989" s="1" t="s">
        <v>20</v>
      </c>
      <c r="D6989" s="2" t="s">
        <v>23</v>
      </c>
      <c r="E6989" s="1" t="s">
        <v>22</v>
      </c>
      <c r="F6989">
        <v>529</v>
      </c>
      <c r="G6989">
        <v>106324</v>
      </c>
      <c r="H6989" s="4">
        <f t="shared" si="436"/>
        <v>31</v>
      </c>
      <c r="I6989" s="4">
        <f t="shared" si="437"/>
        <v>7</v>
      </c>
      <c r="J6989" s="4">
        <f t="shared" si="438"/>
        <v>2019</v>
      </c>
      <c r="K6989" s="4" t="str" cm="1">
        <f t="array" ref="K6989">IF(D6989="", "",
   IF(MID(D6989, 2, 1)="1","Young Adults",
     IF(MID(D6989, 2, 1)="2", "Middle Aged",
       IF(OR(MID(D6989, 2, 1)={"3";"4"}), "Retirees", "")
     )
   )
)</f>
        <v>Retirees</v>
      </c>
      <c r="L6989" s="4" t="str">
        <f t="shared" si="439"/>
        <v>Families</v>
      </c>
    </row>
    <row r="6990" spans="1:12" x14ac:dyDescent="0.3">
      <c r="A6990" s="3">
        <v>43675</v>
      </c>
      <c r="B6990" s="2" t="s">
        <v>24</v>
      </c>
      <c r="C6990" s="1" t="s">
        <v>20</v>
      </c>
      <c r="D6990" s="2" t="s">
        <v>21</v>
      </c>
      <c r="E6990" s="1" t="s">
        <v>22</v>
      </c>
      <c r="F6990">
        <v>5169</v>
      </c>
      <c r="G6990">
        <v>1044085</v>
      </c>
      <c r="H6990" s="4">
        <f t="shared" si="436"/>
        <v>31</v>
      </c>
      <c r="I6990" s="4">
        <f t="shared" si="437"/>
        <v>7</v>
      </c>
      <c r="J6990" s="4">
        <f t="shared" si="438"/>
        <v>2019</v>
      </c>
      <c r="K6990" s="4" t="str" cm="1">
        <f t="array" ref="K6990">IF(D6990="", "",
   IF(MID(D6990, 2, 1)="1","Young Adults",
     IF(MID(D6990, 2, 1)="2", "Middle Aged",
       IF(OR(MID(D6990, 2, 1)={"3";"4"}), "Retirees", "")
     )
   )
)</f>
        <v>Middle Aged</v>
      </c>
      <c r="L6990" s="4" t="str">
        <f t="shared" si="439"/>
        <v>Families</v>
      </c>
    </row>
    <row r="6991" spans="1:12" x14ac:dyDescent="0.3">
      <c r="A6991" s="3">
        <v>43675</v>
      </c>
      <c r="B6991" s="2" t="s">
        <v>7</v>
      </c>
      <c r="C6991" s="1" t="s">
        <v>8</v>
      </c>
      <c r="D6991" s="2" t="s">
        <v>13</v>
      </c>
      <c r="E6991" s="1" t="s">
        <v>22</v>
      </c>
      <c r="F6991">
        <v>31628</v>
      </c>
      <c r="G6991">
        <v>1302856</v>
      </c>
      <c r="H6991" s="4">
        <f t="shared" si="436"/>
        <v>31</v>
      </c>
      <c r="I6991" s="4">
        <f t="shared" si="437"/>
        <v>7</v>
      </c>
      <c r="J6991" s="4">
        <f t="shared" si="438"/>
        <v>2019</v>
      </c>
      <c r="K6991" s="4" t="str" cm="1">
        <f t="array" ref="K6991">IF(D6991="", "",
   IF(MID(D6991, 2, 1)="1","Young Adults",
     IF(MID(D6991, 2, 1)="2", "Middle Aged",
       IF(OR(MID(D6991, 2, 1)={"3";"4"}), "Retirees", "")
     )
   )
)</f>
        <v/>
      </c>
      <c r="L6991" s="4" t="str">
        <f t="shared" si="439"/>
        <v/>
      </c>
    </row>
    <row r="6992" spans="1:12" x14ac:dyDescent="0.3">
      <c r="A6992" s="3">
        <v>43675</v>
      </c>
      <c r="B6992" s="2" t="s">
        <v>19</v>
      </c>
      <c r="C6992" s="1" t="s">
        <v>20</v>
      </c>
      <c r="D6992" s="2" t="s">
        <v>16</v>
      </c>
      <c r="E6992" s="1" t="s">
        <v>22</v>
      </c>
      <c r="F6992">
        <v>402</v>
      </c>
      <c r="G6992">
        <v>64594</v>
      </c>
      <c r="H6992" s="4">
        <f t="shared" si="436"/>
        <v>31</v>
      </c>
      <c r="I6992" s="4">
        <f t="shared" si="437"/>
        <v>7</v>
      </c>
      <c r="J6992" s="4">
        <f t="shared" si="438"/>
        <v>2019</v>
      </c>
      <c r="K6992" s="4" t="str" cm="1">
        <f t="array" ref="K6992">IF(D6992="", "",
   IF(MID(D6992, 2, 1)="1","Young Adults",
     IF(MID(D6992, 2, 1)="2", "Middle Aged",
       IF(OR(MID(D6992, 2, 1)={"3";"4"}), "Retirees", "")
     )
   )
)</f>
        <v>Young Adults</v>
      </c>
      <c r="L6992" s="4" t="str">
        <f t="shared" si="439"/>
        <v>Couples</v>
      </c>
    </row>
    <row r="6993" spans="1:12" x14ac:dyDescent="0.3">
      <c r="A6993" s="3">
        <v>43675</v>
      </c>
      <c r="B6993" s="2" t="s">
        <v>24</v>
      </c>
      <c r="C6993" s="1" t="s">
        <v>8</v>
      </c>
      <c r="D6993" s="2" t="s">
        <v>9</v>
      </c>
      <c r="E6993" s="1" t="s">
        <v>10</v>
      </c>
      <c r="F6993">
        <v>135637</v>
      </c>
      <c r="G6993">
        <v>4460063</v>
      </c>
      <c r="H6993" s="4">
        <f t="shared" si="436"/>
        <v>31</v>
      </c>
      <c r="I6993" s="4">
        <f t="shared" si="437"/>
        <v>7</v>
      </c>
      <c r="J6993" s="4">
        <f t="shared" si="438"/>
        <v>2019</v>
      </c>
      <c r="K6993" s="4" t="str" cm="1">
        <f t="array" ref="K6993">IF(D6993="", "",
   IF(MID(D6993, 2, 1)="1","Young Adults",
     IF(MID(D6993, 2, 1)="2", "Middle Aged",
       IF(OR(MID(D6993, 2, 1)={"3";"4"}), "Retirees", "")
     )
   )
)</f>
        <v>Retirees</v>
      </c>
      <c r="L6993" s="4" t="str">
        <f t="shared" si="439"/>
        <v>Couples</v>
      </c>
    </row>
    <row r="6994" spans="1:12" x14ac:dyDescent="0.3">
      <c r="A6994" s="3">
        <v>43675</v>
      </c>
      <c r="B6994" s="2" t="s">
        <v>17</v>
      </c>
      <c r="C6994" s="1" t="s">
        <v>20</v>
      </c>
      <c r="D6994" s="2" t="s">
        <v>13</v>
      </c>
      <c r="E6994" s="1" t="s">
        <v>22</v>
      </c>
      <c r="F6994">
        <v>287</v>
      </c>
      <c r="G6994">
        <v>54763</v>
      </c>
      <c r="H6994" s="4">
        <f t="shared" si="436"/>
        <v>31</v>
      </c>
      <c r="I6994" s="4">
        <f t="shared" si="437"/>
        <v>7</v>
      </c>
      <c r="J6994" s="4">
        <f t="shared" si="438"/>
        <v>2019</v>
      </c>
      <c r="K6994" s="4" t="str" cm="1">
        <f t="array" ref="K6994">IF(D6994="", "",
   IF(MID(D6994, 2, 1)="1","Young Adults",
     IF(MID(D6994, 2, 1)="2", "Middle Aged",
       IF(OR(MID(D6994, 2, 1)={"3";"4"}), "Retirees", "")
     )
   )
)</f>
        <v/>
      </c>
      <c r="L6994" s="4" t="str">
        <f t="shared" si="439"/>
        <v/>
      </c>
    </row>
    <row r="6995" spans="1:12" x14ac:dyDescent="0.3">
      <c r="A6995" s="3">
        <v>43675</v>
      </c>
      <c r="B6995" s="2" t="s">
        <v>25</v>
      </c>
      <c r="C6995" s="1" t="s">
        <v>20</v>
      </c>
      <c r="D6995" s="2" t="s">
        <v>13</v>
      </c>
      <c r="E6995" s="1" t="s">
        <v>14</v>
      </c>
      <c r="F6995">
        <v>1146</v>
      </c>
      <c r="G6995">
        <v>214715</v>
      </c>
      <c r="H6995" s="4">
        <f t="shared" si="436"/>
        <v>31</v>
      </c>
      <c r="I6995" s="4">
        <f t="shared" si="437"/>
        <v>7</v>
      </c>
      <c r="J6995" s="4">
        <f t="shared" si="438"/>
        <v>2019</v>
      </c>
      <c r="K6995" s="4" t="str" cm="1">
        <f t="array" ref="K6995">IF(D6995="", "",
   IF(MID(D6995, 2, 1)="1","Young Adults",
     IF(MID(D6995, 2, 1)="2", "Middle Aged",
       IF(OR(MID(D6995, 2, 1)={"3";"4"}), "Retirees", "")
     )
   )
)</f>
        <v/>
      </c>
      <c r="L6995" s="4" t="str">
        <f t="shared" si="439"/>
        <v/>
      </c>
    </row>
    <row r="6996" spans="1:12" x14ac:dyDescent="0.3">
      <c r="A6996" s="3">
        <v>43675</v>
      </c>
      <c r="B6996" s="2" t="s">
        <v>12</v>
      </c>
      <c r="C6996" s="1" t="s">
        <v>20</v>
      </c>
      <c r="D6996" s="2" t="s">
        <v>23</v>
      </c>
      <c r="E6996" s="1" t="s">
        <v>10</v>
      </c>
      <c r="F6996">
        <v>48</v>
      </c>
      <c r="G6996">
        <v>8172</v>
      </c>
      <c r="H6996" s="4">
        <f t="shared" si="436"/>
        <v>31</v>
      </c>
      <c r="I6996" s="4">
        <f t="shared" si="437"/>
        <v>7</v>
      </c>
      <c r="J6996" s="4">
        <f t="shared" si="438"/>
        <v>2019</v>
      </c>
      <c r="K6996" s="4" t="str" cm="1">
        <f t="array" ref="K6996">IF(D6996="", "",
   IF(MID(D6996, 2, 1)="1","Young Adults",
     IF(MID(D6996, 2, 1)="2", "Middle Aged",
       IF(OR(MID(D6996, 2, 1)={"3";"4"}), "Retirees", "")
     )
   )
)</f>
        <v>Retirees</v>
      </c>
      <c r="L6996" s="4" t="str">
        <f t="shared" si="439"/>
        <v>Families</v>
      </c>
    </row>
    <row r="6997" spans="1:12" x14ac:dyDescent="0.3">
      <c r="A6997" s="3">
        <v>43675</v>
      </c>
      <c r="B6997" s="2" t="s">
        <v>19</v>
      </c>
      <c r="C6997" s="1" t="s">
        <v>8</v>
      </c>
      <c r="D6997" s="2" t="s">
        <v>23</v>
      </c>
      <c r="E6997" s="1" t="s">
        <v>22</v>
      </c>
      <c r="F6997">
        <v>86586</v>
      </c>
      <c r="G6997">
        <v>5000208</v>
      </c>
      <c r="H6997" s="4">
        <f t="shared" si="436"/>
        <v>31</v>
      </c>
      <c r="I6997" s="4">
        <f t="shared" si="437"/>
        <v>7</v>
      </c>
      <c r="J6997" s="4">
        <f t="shared" si="438"/>
        <v>2019</v>
      </c>
      <c r="K6997" s="4" t="str" cm="1">
        <f t="array" ref="K6997">IF(D6997="", "",
   IF(MID(D6997, 2, 1)="1","Young Adults",
     IF(MID(D6997, 2, 1)="2", "Middle Aged",
       IF(OR(MID(D6997, 2, 1)={"3";"4"}), "Retirees", "")
     )
   )
)</f>
        <v>Retirees</v>
      </c>
      <c r="L6997" s="4" t="str">
        <f t="shared" si="439"/>
        <v>Families</v>
      </c>
    </row>
    <row r="6998" spans="1:12" x14ac:dyDescent="0.3">
      <c r="A6998" s="3">
        <v>43675</v>
      </c>
      <c r="B6998" s="2" t="s">
        <v>7</v>
      </c>
      <c r="C6998" s="1" t="s">
        <v>8</v>
      </c>
      <c r="D6998" s="2" t="s">
        <v>18</v>
      </c>
      <c r="E6998" s="1" t="s">
        <v>10</v>
      </c>
      <c r="F6998">
        <v>75346</v>
      </c>
      <c r="G6998">
        <v>2027373</v>
      </c>
      <c r="H6998" s="4">
        <f t="shared" si="436"/>
        <v>31</v>
      </c>
      <c r="I6998" s="4">
        <f t="shared" si="437"/>
        <v>7</v>
      </c>
      <c r="J6998" s="4">
        <f t="shared" si="438"/>
        <v>2019</v>
      </c>
      <c r="K6998" s="4" t="str" cm="1">
        <f t="array" ref="K6998">IF(D6998="", "",
   IF(MID(D6998, 2, 1)="1","Young Adults",
     IF(MID(D6998, 2, 1)="2", "Middle Aged",
       IF(OR(MID(D6998, 2, 1)={"3";"4"}), "Retirees", "")
     )
   )
)</f>
        <v>Middle Aged</v>
      </c>
      <c r="L6998" s="4" t="str">
        <f t="shared" si="439"/>
        <v>Couples</v>
      </c>
    </row>
    <row r="6999" spans="1:12" x14ac:dyDescent="0.3">
      <c r="A6999" s="3">
        <v>43675</v>
      </c>
      <c r="B6999" s="2" t="s">
        <v>25</v>
      </c>
      <c r="C6999" s="1" t="s">
        <v>8</v>
      </c>
      <c r="D6999" s="2" t="s">
        <v>21</v>
      </c>
      <c r="E6999" s="1" t="s">
        <v>10</v>
      </c>
      <c r="F6999">
        <v>376</v>
      </c>
      <c r="G6999">
        <v>14547</v>
      </c>
      <c r="H6999" s="4">
        <f t="shared" si="436"/>
        <v>31</v>
      </c>
      <c r="I6999" s="4">
        <f t="shared" si="437"/>
        <v>7</v>
      </c>
      <c r="J6999" s="4">
        <f t="shared" si="438"/>
        <v>2019</v>
      </c>
      <c r="K6999" s="4" t="str" cm="1">
        <f t="array" ref="K6999">IF(D6999="", "",
   IF(MID(D6999, 2, 1)="1","Young Adults",
     IF(MID(D6999, 2, 1)="2", "Middle Aged",
       IF(OR(MID(D6999, 2, 1)={"3";"4"}), "Retirees", "")
     )
   )
)</f>
        <v>Middle Aged</v>
      </c>
      <c r="L6999" s="4" t="str">
        <f t="shared" si="439"/>
        <v>Families</v>
      </c>
    </row>
    <row r="7000" spans="1:12" x14ac:dyDescent="0.3">
      <c r="A7000" s="3">
        <v>43675</v>
      </c>
      <c r="B7000" s="2" t="s">
        <v>15</v>
      </c>
      <c r="C7000" s="1" t="s">
        <v>20</v>
      </c>
      <c r="D7000" s="2" t="s">
        <v>26</v>
      </c>
      <c r="E7000" s="1" t="s">
        <v>22</v>
      </c>
      <c r="F7000">
        <v>13</v>
      </c>
      <c r="G7000">
        <v>4398</v>
      </c>
      <c r="H7000" s="4">
        <f t="shared" si="436"/>
        <v>31</v>
      </c>
      <c r="I7000" s="4">
        <f t="shared" si="437"/>
        <v>7</v>
      </c>
      <c r="J7000" s="4">
        <f t="shared" si="438"/>
        <v>2019</v>
      </c>
      <c r="K7000" s="4" t="str" cm="1">
        <f t="array" ref="K7000">IF(D7000="", "",
   IF(MID(D7000, 2, 1)="1","Young Adults",
     IF(MID(D7000, 2, 1)="2", "Middle Aged",
       IF(OR(MID(D7000, 2, 1)={"3";"4"}), "Retirees", "")
     )
   )
)</f>
        <v>Retirees</v>
      </c>
      <c r="L7000" s="4" t="str">
        <f t="shared" si="439"/>
        <v>Couples</v>
      </c>
    </row>
    <row r="7001" spans="1:12" x14ac:dyDescent="0.3">
      <c r="A7001" s="3">
        <v>43675</v>
      </c>
      <c r="B7001" s="2" t="s">
        <v>7</v>
      </c>
      <c r="C7001" s="1" t="s">
        <v>8</v>
      </c>
      <c r="D7001" s="2" t="s">
        <v>18</v>
      </c>
      <c r="E7001" s="1" t="s">
        <v>22</v>
      </c>
      <c r="F7001">
        <v>110522</v>
      </c>
      <c r="G7001">
        <v>4339665</v>
      </c>
      <c r="H7001" s="4">
        <f t="shared" si="436"/>
        <v>31</v>
      </c>
      <c r="I7001" s="4">
        <f t="shared" si="437"/>
        <v>7</v>
      </c>
      <c r="J7001" s="4">
        <f t="shared" si="438"/>
        <v>2019</v>
      </c>
      <c r="K7001" s="4" t="str" cm="1">
        <f t="array" ref="K7001">IF(D7001="", "",
   IF(MID(D7001, 2, 1)="1","Young Adults",
     IF(MID(D7001, 2, 1)="2", "Middle Aged",
       IF(OR(MID(D7001, 2, 1)={"3";"4"}), "Retirees", "")
     )
   )
)</f>
        <v>Middle Aged</v>
      </c>
      <c r="L7001" s="4" t="str">
        <f t="shared" si="439"/>
        <v>Couples</v>
      </c>
    </row>
    <row r="7002" spans="1:12" x14ac:dyDescent="0.3">
      <c r="A7002" s="3">
        <v>43675</v>
      </c>
      <c r="B7002" s="2" t="s">
        <v>24</v>
      </c>
      <c r="C7002" s="1" t="s">
        <v>20</v>
      </c>
      <c r="D7002" s="2" t="s">
        <v>13</v>
      </c>
      <c r="E7002" s="1" t="s">
        <v>22</v>
      </c>
      <c r="F7002">
        <v>513</v>
      </c>
      <c r="G7002">
        <v>95582</v>
      </c>
      <c r="H7002" s="4">
        <f t="shared" si="436"/>
        <v>31</v>
      </c>
      <c r="I7002" s="4">
        <f t="shared" si="437"/>
        <v>7</v>
      </c>
      <c r="J7002" s="4">
        <f t="shared" si="438"/>
        <v>2019</v>
      </c>
      <c r="K7002" s="4" t="str" cm="1">
        <f t="array" ref="K7002">IF(D7002="", "",
   IF(MID(D7002, 2, 1)="1","Young Adults",
     IF(MID(D7002, 2, 1)="2", "Middle Aged",
       IF(OR(MID(D7002, 2, 1)={"3";"4"}), "Retirees", "")
     )
   )
)</f>
        <v/>
      </c>
      <c r="L7002" s="4" t="str">
        <f t="shared" si="439"/>
        <v/>
      </c>
    </row>
    <row r="7003" spans="1:12" x14ac:dyDescent="0.3">
      <c r="A7003" s="3">
        <v>43675</v>
      </c>
      <c r="B7003" s="2" t="s">
        <v>12</v>
      </c>
      <c r="C7003" s="1" t="s">
        <v>8</v>
      </c>
      <c r="D7003" s="2" t="s">
        <v>9</v>
      </c>
      <c r="E7003" s="1" t="s">
        <v>22</v>
      </c>
      <c r="F7003">
        <v>91291</v>
      </c>
      <c r="G7003">
        <v>5237254</v>
      </c>
      <c r="H7003" s="4">
        <f t="shared" si="436"/>
        <v>31</v>
      </c>
      <c r="I7003" s="4">
        <f t="shared" si="437"/>
        <v>7</v>
      </c>
      <c r="J7003" s="4">
        <f t="shared" si="438"/>
        <v>2019</v>
      </c>
      <c r="K7003" s="4" t="str" cm="1">
        <f t="array" ref="K7003">IF(D7003="", "",
   IF(MID(D7003, 2, 1)="1","Young Adults",
     IF(MID(D7003, 2, 1)="2", "Middle Aged",
       IF(OR(MID(D7003, 2, 1)={"3";"4"}), "Retirees", "")
     )
   )
)</f>
        <v>Retirees</v>
      </c>
      <c r="L7003" s="4" t="str">
        <f t="shared" si="439"/>
        <v>Couples</v>
      </c>
    </row>
    <row r="7004" spans="1:12" x14ac:dyDescent="0.3">
      <c r="A7004" s="3">
        <v>43675</v>
      </c>
      <c r="B7004" s="2" t="s">
        <v>19</v>
      </c>
      <c r="C7004" s="1" t="s">
        <v>20</v>
      </c>
      <c r="D7004" s="2" t="s">
        <v>11</v>
      </c>
      <c r="E7004" s="1" t="s">
        <v>10</v>
      </c>
      <c r="F7004">
        <v>67</v>
      </c>
      <c r="G7004">
        <v>10625</v>
      </c>
      <c r="H7004" s="4">
        <f t="shared" si="436"/>
        <v>31</v>
      </c>
      <c r="I7004" s="4">
        <f t="shared" si="437"/>
        <v>7</v>
      </c>
      <c r="J7004" s="4">
        <f t="shared" si="438"/>
        <v>2019</v>
      </c>
      <c r="K7004" s="4" t="str" cm="1">
        <f t="array" ref="K7004">IF(D7004="", "",
   IF(MID(D7004, 2, 1)="1","Young Adults",
     IF(MID(D7004, 2, 1)="2", "Middle Aged",
       IF(OR(MID(D7004, 2, 1)={"3";"4"}), "Retirees", "")
     )
   )
)</f>
        <v>Young Adults</v>
      </c>
      <c r="L7004" s="4" t="str">
        <f t="shared" si="439"/>
        <v>Families</v>
      </c>
    </row>
    <row r="7005" spans="1:12" x14ac:dyDescent="0.3">
      <c r="A7005" s="3">
        <v>43675</v>
      </c>
      <c r="B7005" s="2" t="s">
        <v>24</v>
      </c>
      <c r="C7005" s="1" t="s">
        <v>20</v>
      </c>
      <c r="D7005" s="2" t="s">
        <v>26</v>
      </c>
      <c r="E7005" s="1" t="s">
        <v>22</v>
      </c>
      <c r="F7005">
        <v>566</v>
      </c>
      <c r="G7005">
        <v>103091</v>
      </c>
      <c r="H7005" s="4">
        <f t="shared" si="436"/>
        <v>31</v>
      </c>
      <c r="I7005" s="4">
        <f t="shared" si="437"/>
        <v>7</v>
      </c>
      <c r="J7005" s="4">
        <f t="shared" si="438"/>
        <v>2019</v>
      </c>
      <c r="K7005" s="4" t="str" cm="1">
        <f t="array" ref="K7005">IF(D7005="", "",
   IF(MID(D7005, 2, 1)="1","Young Adults",
     IF(MID(D7005, 2, 1)="2", "Middle Aged",
       IF(OR(MID(D7005, 2, 1)={"3";"4"}), "Retirees", "")
     )
   )
)</f>
        <v>Retirees</v>
      </c>
      <c r="L7005" s="4" t="str">
        <f t="shared" si="439"/>
        <v>Couples</v>
      </c>
    </row>
    <row r="7006" spans="1:12" x14ac:dyDescent="0.3">
      <c r="A7006" s="3">
        <v>43675</v>
      </c>
      <c r="B7006" s="2" t="s">
        <v>19</v>
      </c>
      <c r="C7006" s="1" t="s">
        <v>20</v>
      </c>
      <c r="D7006" s="2" t="s">
        <v>9</v>
      </c>
      <c r="E7006" s="1" t="s">
        <v>10</v>
      </c>
      <c r="F7006">
        <v>90</v>
      </c>
      <c r="G7006">
        <v>13732</v>
      </c>
      <c r="H7006" s="4">
        <f t="shared" si="436"/>
        <v>31</v>
      </c>
      <c r="I7006" s="4">
        <f t="shared" si="437"/>
        <v>7</v>
      </c>
      <c r="J7006" s="4">
        <f t="shared" si="438"/>
        <v>2019</v>
      </c>
      <c r="K7006" s="4" t="str" cm="1">
        <f t="array" ref="K7006">IF(D7006="", "",
   IF(MID(D7006, 2, 1)="1","Young Adults",
     IF(MID(D7006, 2, 1)="2", "Middle Aged",
       IF(OR(MID(D7006, 2, 1)={"3";"4"}), "Retirees", "")
     )
   )
)</f>
        <v>Retirees</v>
      </c>
      <c r="L7006" s="4" t="str">
        <f t="shared" si="439"/>
        <v>Couples</v>
      </c>
    </row>
    <row r="7007" spans="1:12" x14ac:dyDescent="0.3">
      <c r="A7007" s="3">
        <v>43675</v>
      </c>
      <c r="B7007" s="2" t="s">
        <v>15</v>
      </c>
      <c r="C7007" s="1" t="s">
        <v>20</v>
      </c>
      <c r="D7007" s="2" t="s">
        <v>18</v>
      </c>
      <c r="E7007" s="1" t="s">
        <v>10</v>
      </c>
      <c r="F7007">
        <v>21</v>
      </c>
      <c r="G7007">
        <v>3411</v>
      </c>
      <c r="H7007" s="4">
        <f t="shared" si="436"/>
        <v>31</v>
      </c>
      <c r="I7007" s="4">
        <f t="shared" si="437"/>
        <v>7</v>
      </c>
      <c r="J7007" s="4">
        <f t="shared" si="438"/>
        <v>2019</v>
      </c>
      <c r="K7007" s="4" t="str" cm="1">
        <f t="array" ref="K7007">IF(D7007="", "",
   IF(MID(D7007, 2, 1)="1","Young Adults",
     IF(MID(D7007, 2, 1)="2", "Middle Aged",
       IF(OR(MID(D7007, 2, 1)={"3";"4"}), "Retirees", "")
     )
   )
)</f>
        <v>Middle Aged</v>
      </c>
      <c r="L7007" s="4" t="str">
        <f t="shared" si="439"/>
        <v>Couples</v>
      </c>
    </row>
    <row r="7008" spans="1:12" x14ac:dyDescent="0.3">
      <c r="A7008" s="3">
        <v>43675</v>
      </c>
      <c r="B7008" s="2" t="s">
        <v>17</v>
      </c>
      <c r="C7008" s="1" t="s">
        <v>8</v>
      </c>
      <c r="D7008" s="2" t="s">
        <v>21</v>
      </c>
      <c r="E7008" s="1" t="s">
        <v>22</v>
      </c>
      <c r="F7008">
        <v>260251</v>
      </c>
      <c r="G7008">
        <v>14711391</v>
      </c>
      <c r="H7008" s="4">
        <f t="shared" si="436"/>
        <v>31</v>
      </c>
      <c r="I7008" s="4">
        <f t="shared" si="437"/>
        <v>7</v>
      </c>
      <c r="J7008" s="4">
        <f t="shared" si="438"/>
        <v>2019</v>
      </c>
      <c r="K7008" s="4" t="str" cm="1">
        <f t="array" ref="K7008">IF(D7008="", "",
   IF(MID(D7008, 2, 1)="1","Young Adults",
     IF(MID(D7008, 2, 1)="2", "Middle Aged",
       IF(OR(MID(D7008, 2, 1)={"3";"4"}), "Retirees", "")
     )
   )
)</f>
        <v>Middle Aged</v>
      </c>
      <c r="L7008" s="4" t="str">
        <f t="shared" si="439"/>
        <v>Families</v>
      </c>
    </row>
    <row r="7009" spans="1:12" x14ac:dyDescent="0.3">
      <c r="A7009" s="3">
        <v>43675</v>
      </c>
      <c r="B7009" s="2" t="s">
        <v>7</v>
      </c>
      <c r="C7009" s="1" t="s">
        <v>8</v>
      </c>
      <c r="D7009" s="2" t="s">
        <v>11</v>
      </c>
      <c r="E7009" s="1" t="s">
        <v>10</v>
      </c>
      <c r="F7009">
        <v>29672</v>
      </c>
      <c r="G7009">
        <v>985422</v>
      </c>
      <c r="H7009" s="4">
        <f t="shared" si="436"/>
        <v>31</v>
      </c>
      <c r="I7009" s="4">
        <f t="shared" si="437"/>
        <v>7</v>
      </c>
      <c r="J7009" s="4">
        <f t="shared" si="438"/>
        <v>2019</v>
      </c>
      <c r="K7009" s="4" t="str" cm="1">
        <f t="array" ref="K7009">IF(D7009="", "",
   IF(MID(D7009, 2, 1)="1","Young Adults",
     IF(MID(D7009, 2, 1)="2", "Middle Aged",
       IF(OR(MID(D7009, 2, 1)={"3";"4"}), "Retirees", "")
     )
   )
)</f>
        <v>Young Adults</v>
      </c>
      <c r="L7009" s="4" t="str">
        <f t="shared" si="439"/>
        <v>Families</v>
      </c>
    </row>
    <row r="7010" spans="1:12" x14ac:dyDescent="0.3">
      <c r="A7010" s="3">
        <v>43675</v>
      </c>
      <c r="B7010" s="2" t="s">
        <v>15</v>
      </c>
      <c r="C7010" s="1" t="s">
        <v>8</v>
      </c>
      <c r="D7010" s="2" t="s">
        <v>18</v>
      </c>
      <c r="E7010" s="1" t="s">
        <v>22</v>
      </c>
      <c r="F7010">
        <v>8720</v>
      </c>
      <c r="G7010">
        <v>439267</v>
      </c>
      <c r="H7010" s="4">
        <f t="shared" si="436"/>
        <v>31</v>
      </c>
      <c r="I7010" s="4">
        <f t="shared" si="437"/>
        <v>7</v>
      </c>
      <c r="J7010" s="4">
        <f t="shared" si="438"/>
        <v>2019</v>
      </c>
      <c r="K7010" s="4" t="str" cm="1">
        <f t="array" ref="K7010">IF(D7010="", "",
   IF(MID(D7010, 2, 1)="1","Young Adults",
     IF(MID(D7010, 2, 1)="2", "Middle Aged",
       IF(OR(MID(D7010, 2, 1)={"3";"4"}), "Retirees", "")
     )
   )
)</f>
        <v>Middle Aged</v>
      </c>
      <c r="L7010" s="4" t="str">
        <f t="shared" si="439"/>
        <v>Couples</v>
      </c>
    </row>
    <row r="7011" spans="1:12" x14ac:dyDescent="0.3">
      <c r="A7011" s="3">
        <v>43675</v>
      </c>
      <c r="B7011" s="2" t="s">
        <v>12</v>
      </c>
      <c r="C7011" s="1" t="s">
        <v>20</v>
      </c>
      <c r="D7011" s="2" t="s">
        <v>21</v>
      </c>
      <c r="E7011" s="1" t="s">
        <v>22</v>
      </c>
      <c r="F7011">
        <v>1800</v>
      </c>
      <c r="G7011">
        <v>361139</v>
      </c>
      <c r="H7011" s="4">
        <f t="shared" si="436"/>
        <v>31</v>
      </c>
      <c r="I7011" s="4">
        <f t="shared" si="437"/>
        <v>7</v>
      </c>
      <c r="J7011" s="4">
        <f t="shared" si="438"/>
        <v>2019</v>
      </c>
      <c r="K7011" s="4" t="str" cm="1">
        <f t="array" ref="K7011">IF(D7011="", "",
   IF(MID(D7011, 2, 1)="1","Young Adults",
     IF(MID(D7011, 2, 1)="2", "Middle Aged",
       IF(OR(MID(D7011, 2, 1)={"3";"4"}), "Retirees", "")
     )
   )
)</f>
        <v>Middle Aged</v>
      </c>
      <c r="L7011" s="4" t="str">
        <f t="shared" si="439"/>
        <v>Families</v>
      </c>
    </row>
    <row r="7012" spans="1:12" x14ac:dyDescent="0.3">
      <c r="A7012" s="3">
        <v>43675</v>
      </c>
      <c r="B7012" s="2" t="s">
        <v>17</v>
      </c>
      <c r="C7012" s="1" t="s">
        <v>8</v>
      </c>
      <c r="D7012" s="2" t="s">
        <v>18</v>
      </c>
      <c r="E7012" s="1" t="s">
        <v>22</v>
      </c>
      <c r="F7012">
        <v>102379</v>
      </c>
      <c r="G7012">
        <v>4517203</v>
      </c>
      <c r="H7012" s="4">
        <f t="shared" si="436"/>
        <v>31</v>
      </c>
      <c r="I7012" s="4">
        <f t="shared" si="437"/>
        <v>7</v>
      </c>
      <c r="J7012" s="4">
        <f t="shared" si="438"/>
        <v>2019</v>
      </c>
      <c r="K7012" s="4" t="str" cm="1">
        <f t="array" ref="K7012">IF(D7012="", "",
   IF(MID(D7012, 2, 1)="1","Young Adults",
     IF(MID(D7012, 2, 1)="2", "Middle Aged",
       IF(OR(MID(D7012, 2, 1)={"3";"4"}), "Retirees", "")
     )
   )
)</f>
        <v>Middle Aged</v>
      </c>
      <c r="L7012" s="4" t="str">
        <f t="shared" si="439"/>
        <v>Couples</v>
      </c>
    </row>
    <row r="7013" spans="1:12" x14ac:dyDescent="0.3">
      <c r="A7013" s="3">
        <v>43675</v>
      </c>
      <c r="B7013" s="2" t="s">
        <v>24</v>
      </c>
      <c r="C7013" s="1" t="s">
        <v>8</v>
      </c>
      <c r="D7013" s="2" t="s">
        <v>11</v>
      </c>
      <c r="E7013" s="1" t="s">
        <v>22</v>
      </c>
      <c r="F7013">
        <v>142905</v>
      </c>
      <c r="G7013">
        <v>7397950</v>
      </c>
      <c r="H7013" s="4">
        <f t="shared" si="436"/>
        <v>31</v>
      </c>
      <c r="I7013" s="4">
        <f t="shared" si="437"/>
        <v>7</v>
      </c>
      <c r="J7013" s="4">
        <f t="shared" si="438"/>
        <v>2019</v>
      </c>
      <c r="K7013" s="4" t="str" cm="1">
        <f t="array" ref="K7013">IF(D7013="", "",
   IF(MID(D7013, 2, 1)="1","Young Adults",
     IF(MID(D7013, 2, 1)="2", "Middle Aged",
       IF(OR(MID(D7013, 2, 1)={"3";"4"}), "Retirees", "")
     )
   )
)</f>
        <v>Young Adults</v>
      </c>
      <c r="L7013" s="4" t="str">
        <f t="shared" si="439"/>
        <v>Families</v>
      </c>
    </row>
    <row r="7014" spans="1:12" x14ac:dyDescent="0.3">
      <c r="A7014" s="3">
        <v>43675</v>
      </c>
      <c r="B7014" s="2" t="s">
        <v>15</v>
      </c>
      <c r="C7014" s="1" t="s">
        <v>8</v>
      </c>
      <c r="D7014" s="2" t="s">
        <v>9</v>
      </c>
      <c r="E7014" s="1" t="s">
        <v>10</v>
      </c>
      <c r="F7014">
        <v>4022</v>
      </c>
      <c r="G7014">
        <v>173274</v>
      </c>
      <c r="H7014" s="4">
        <f t="shared" si="436"/>
        <v>31</v>
      </c>
      <c r="I7014" s="4">
        <f t="shared" si="437"/>
        <v>7</v>
      </c>
      <c r="J7014" s="4">
        <f t="shared" si="438"/>
        <v>2019</v>
      </c>
      <c r="K7014" s="4" t="str" cm="1">
        <f t="array" ref="K7014">IF(D7014="", "",
   IF(MID(D7014, 2, 1)="1","Young Adults",
     IF(MID(D7014, 2, 1)="2", "Middle Aged",
       IF(OR(MID(D7014, 2, 1)={"3";"4"}), "Retirees", "")
     )
   )
)</f>
        <v>Retirees</v>
      </c>
      <c r="L7014" s="4" t="str">
        <f t="shared" si="439"/>
        <v>Couples</v>
      </c>
    </row>
    <row r="7015" spans="1:12" x14ac:dyDescent="0.3">
      <c r="A7015" s="3">
        <v>43675</v>
      </c>
      <c r="B7015" s="2" t="s">
        <v>24</v>
      </c>
      <c r="C7015" s="1" t="s">
        <v>20</v>
      </c>
      <c r="D7015" s="2" t="s">
        <v>16</v>
      </c>
      <c r="E7015" s="1" t="s">
        <v>22</v>
      </c>
      <c r="F7015">
        <v>2317</v>
      </c>
      <c r="G7015">
        <v>396327</v>
      </c>
      <c r="H7015" s="4">
        <f t="shared" si="436"/>
        <v>31</v>
      </c>
      <c r="I7015" s="4">
        <f t="shared" si="437"/>
        <v>7</v>
      </c>
      <c r="J7015" s="4">
        <f t="shared" si="438"/>
        <v>2019</v>
      </c>
      <c r="K7015" s="4" t="str" cm="1">
        <f t="array" ref="K7015">IF(D7015="", "",
   IF(MID(D7015, 2, 1)="1","Young Adults",
     IF(MID(D7015, 2, 1)="2", "Middle Aged",
       IF(OR(MID(D7015, 2, 1)={"3";"4"}), "Retirees", "")
     )
   )
)</f>
        <v>Young Adults</v>
      </c>
      <c r="L7015" s="4" t="str">
        <f t="shared" si="439"/>
        <v>Couples</v>
      </c>
    </row>
    <row r="7016" spans="1:12" x14ac:dyDescent="0.3">
      <c r="A7016" s="3">
        <v>43675</v>
      </c>
      <c r="B7016" s="2" t="s">
        <v>25</v>
      </c>
      <c r="C7016" s="1" t="s">
        <v>8</v>
      </c>
      <c r="D7016" s="2" t="s">
        <v>16</v>
      </c>
      <c r="E7016" s="1" t="s">
        <v>22</v>
      </c>
      <c r="F7016">
        <v>2764</v>
      </c>
      <c r="G7016">
        <v>83055</v>
      </c>
      <c r="H7016" s="4">
        <f t="shared" si="436"/>
        <v>31</v>
      </c>
      <c r="I7016" s="4">
        <f t="shared" si="437"/>
        <v>7</v>
      </c>
      <c r="J7016" s="4">
        <f t="shared" si="438"/>
        <v>2019</v>
      </c>
      <c r="K7016" s="4" t="str" cm="1">
        <f t="array" ref="K7016">IF(D7016="", "",
   IF(MID(D7016, 2, 1)="1","Young Adults",
     IF(MID(D7016, 2, 1)="2", "Middle Aged",
       IF(OR(MID(D7016, 2, 1)={"3";"4"}), "Retirees", "")
     )
   )
)</f>
        <v>Young Adults</v>
      </c>
      <c r="L7016" s="4" t="str">
        <f t="shared" si="439"/>
        <v>Couples</v>
      </c>
    </row>
    <row r="7017" spans="1:12" x14ac:dyDescent="0.3">
      <c r="A7017" s="3">
        <v>43675</v>
      </c>
      <c r="B7017" s="2" t="s">
        <v>17</v>
      </c>
      <c r="C7017" s="1" t="s">
        <v>8</v>
      </c>
      <c r="D7017" s="2" t="s">
        <v>18</v>
      </c>
      <c r="E7017" s="1" t="s">
        <v>10</v>
      </c>
      <c r="F7017">
        <v>51588</v>
      </c>
      <c r="G7017">
        <v>1628638</v>
      </c>
      <c r="H7017" s="4">
        <f t="shared" si="436"/>
        <v>31</v>
      </c>
      <c r="I7017" s="4">
        <f t="shared" si="437"/>
        <v>7</v>
      </c>
      <c r="J7017" s="4">
        <f t="shared" si="438"/>
        <v>2019</v>
      </c>
      <c r="K7017" s="4" t="str" cm="1">
        <f t="array" ref="K7017">IF(D7017="", "",
   IF(MID(D7017, 2, 1)="1","Young Adults",
     IF(MID(D7017, 2, 1)="2", "Middle Aged",
       IF(OR(MID(D7017, 2, 1)={"3";"4"}), "Retirees", "")
     )
   )
)</f>
        <v>Middle Aged</v>
      </c>
      <c r="L7017" s="4" t="str">
        <f t="shared" si="439"/>
        <v>Couples</v>
      </c>
    </row>
    <row r="7018" spans="1:12" x14ac:dyDescent="0.3">
      <c r="A7018" s="3">
        <v>43675</v>
      </c>
      <c r="B7018" s="2" t="s">
        <v>19</v>
      </c>
      <c r="C7018" s="1" t="s">
        <v>20</v>
      </c>
      <c r="D7018" s="2" t="s">
        <v>9</v>
      </c>
      <c r="E7018" s="1" t="s">
        <v>22</v>
      </c>
      <c r="F7018">
        <v>604</v>
      </c>
      <c r="G7018">
        <v>114156</v>
      </c>
      <c r="H7018" s="4">
        <f t="shared" si="436"/>
        <v>31</v>
      </c>
      <c r="I7018" s="4">
        <f t="shared" si="437"/>
        <v>7</v>
      </c>
      <c r="J7018" s="4">
        <f t="shared" si="438"/>
        <v>2019</v>
      </c>
      <c r="K7018" s="4" t="str" cm="1">
        <f t="array" ref="K7018">IF(D7018="", "",
   IF(MID(D7018, 2, 1)="1","Young Adults",
     IF(MID(D7018, 2, 1)="2", "Middle Aged",
       IF(OR(MID(D7018, 2, 1)={"3";"4"}), "Retirees", "")
     )
   )
)</f>
        <v>Retirees</v>
      </c>
      <c r="L7018" s="4" t="str">
        <f t="shared" si="439"/>
        <v>Couples</v>
      </c>
    </row>
    <row r="7019" spans="1:12" x14ac:dyDescent="0.3">
      <c r="A7019" s="3">
        <v>43675</v>
      </c>
      <c r="B7019" s="2" t="s">
        <v>17</v>
      </c>
      <c r="C7019" s="1" t="s">
        <v>20</v>
      </c>
      <c r="D7019" s="2" t="s">
        <v>23</v>
      </c>
      <c r="E7019" s="1" t="s">
        <v>10</v>
      </c>
      <c r="F7019">
        <v>100</v>
      </c>
      <c r="G7019">
        <v>15207</v>
      </c>
      <c r="H7019" s="4">
        <f t="shared" si="436"/>
        <v>31</v>
      </c>
      <c r="I7019" s="4">
        <f t="shared" si="437"/>
        <v>7</v>
      </c>
      <c r="J7019" s="4">
        <f t="shared" si="438"/>
        <v>2019</v>
      </c>
      <c r="K7019" s="4" t="str" cm="1">
        <f t="array" ref="K7019">IF(D7019="", "",
   IF(MID(D7019, 2, 1)="1","Young Adults",
     IF(MID(D7019, 2, 1)="2", "Middle Aged",
       IF(OR(MID(D7019, 2, 1)={"3";"4"}), "Retirees", "")
     )
   )
)</f>
        <v>Retirees</v>
      </c>
      <c r="L7019" s="4" t="str">
        <f t="shared" si="439"/>
        <v>Families</v>
      </c>
    </row>
    <row r="7020" spans="1:12" x14ac:dyDescent="0.3">
      <c r="A7020" s="3">
        <v>43675</v>
      </c>
      <c r="B7020" s="2" t="s">
        <v>19</v>
      </c>
      <c r="C7020" s="1" t="s">
        <v>20</v>
      </c>
      <c r="D7020" s="2" t="s">
        <v>18</v>
      </c>
      <c r="E7020" s="1" t="s">
        <v>10</v>
      </c>
      <c r="F7020">
        <v>100</v>
      </c>
      <c r="G7020">
        <v>15918</v>
      </c>
      <c r="H7020" s="4">
        <f t="shared" si="436"/>
        <v>31</v>
      </c>
      <c r="I7020" s="4">
        <f t="shared" si="437"/>
        <v>7</v>
      </c>
      <c r="J7020" s="4">
        <f t="shared" si="438"/>
        <v>2019</v>
      </c>
      <c r="K7020" s="4" t="str" cm="1">
        <f t="array" ref="K7020">IF(D7020="", "",
   IF(MID(D7020, 2, 1)="1","Young Adults",
     IF(MID(D7020, 2, 1)="2", "Middle Aged",
       IF(OR(MID(D7020, 2, 1)={"3";"4"}), "Retirees", "")
     )
   )
)</f>
        <v>Middle Aged</v>
      </c>
      <c r="L7020" s="4" t="str">
        <f t="shared" si="439"/>
        <v>Couples</v>
      </c>
    </row>
    <row r="7021" spans="1:12" x14ac:dyDescent="0.3">
      <c r="A7021" s="3">
        <v>43675</v>
      </c>
      <c r="B7021" s="2" t="s">
        <v>7</v>
      </c>
      <c r="C7021" s="1" t="s">
        <v>20</v>
      </c>
      <c r="D7021" s="2" t="s">
        <v>9</v>
      </c>
      <c r="E7021" s="1" t="s">
        <v>10</v>
      </c>
      <c r="F7021">
        <v>223</v>
      </c>
      <c r="G7021">
        <v>32179</v>
      </c>
      <c r="H7021" s="4">
        <f t="shared" si="436"/>
        <v>31</v>
      </c>
      <c r="I7021" s="4">
        <f t="shared" si="437"/>
        <v>7</v>
      </c>
      <c r="J7021" s="4">
        <f t="shared" si="438"/>
        <v>2019</v>
      </c>
      <c r="K7021" s="4" t="str" cm="1">
        <f t="array" ref="K7021">IF(D7021="", "",
   IF(MID(D7021, 2, 1)="1","Young Adults",
     IF(MID(D7021, 2, 1)="2", "Middle Aged",
       IF(OR(MID(D7021, 2, 1)={"3";"4"}), "Retirees", "")
     )
   )
)</f>
        <v>Retirees</v>
      </c>
      <c r="L7021" s="4" t="str">
        <f t="shared" si="439"/>
        <v>Couples</v>
      </c>
    </row>
    <row r="7022" spans="1:12" x14ac:dyDescent="0.3">
      <c r="A7022" s="3">
        <v>43675</v>
      </c>
      <c r="B7022" s="2" t="s">
        <v>12</v>
      </c>
      <c r="C7022" s="1" t="s">
        <v>8</v>
      </c>
      <c r="D7022" s="2" t="s">
        <v>18</v>
      </c>
      <c r="E7022" s="1" t="s">
        <v>22</v>
      </c>
      <c r="F7022">
        <v>38114</v>
      </c>
      <c r="G7022">
        <v>1909859</v>
      </c>
      <c r="H7022" s="4">
        <f t="shared" si="436"/>
        <v>31</v>
      </c>
      <c r="I7022" s="4">
        <f t="shared" si="437"/>
        <v>7</v>
      </c>
      <c r="J7022" s="4">
        <f t="shared" si="438"/>
        <v>2019</v>
      </c>
      <c r="K7022" s="4" t="str" cm="1">
        <f t="array" ref="K7022">IF(D7022="", "",
   IF(MID(D7022, 2, 1)="1","Young Adults",
     IF(MID(D7022, 2, 1)="2", "Middle Aged",
       IF(OR(MID(D7022, 2, 1)={"3";"4"}), "Retirees", "")
     )
   )
)</f>
        <v>Middle Aged</v>
      </c>
      <c r="L7022" s="4" t="str">
        <f t="shared" si="439"/>
        <v>Couples</v>
      </c>
    </row>
    <row r="7023" spans="1:12" x14ac:dyDescent="0.3">
      <c r="A7023" s="3">
        <v>43675</v>
      </c>
      <c r="B7023" s="2" t="s">
        <v>12</v>
      </c>
      <c r="C7023" s="1" t="s">
        <v>20</v>
      </c>
      <c r="D7023" s="2" t="s">
        <v>26</v>
      </c>
      <c r="E7023" s="1" t="s">
        <v>10</v>
      </c>
      <c r="F7023">
        <v>20</v>
      </c>
      <c r="G7023">
        <v>2668</v>
      </c>
      <c r="H7023" s="4">
        <f t="shared" si="436"/>
        <v>31</v>
      </c>
      <c r="I7023" s="4">
        <f t="shared" si="437"/>
        <v>7</v>
      </c>
      <c r="J7023" s="4">
        <f t="shared" si="438"/>
        <v>2019</v>
      </c>
      <c r="K7023" s="4" t="str" cm="1">
        <f t="array" ref="K7023">IF(D7023="", "",
   IF(MID(D7023, 2, 1)="1","Young Adults",
     IF(MID(D7023, 2, 1)="2", "Middle Aged",
       IF(OR(MID(D7023, 2, 1)={"3";"4"}), "Retirees", "")
     )
   )
)</f>
        <v>Retirees</v>
      </c>
      <c r="L7023" s="4" t="str">
        <f t="shared" si="439"/>
        <v>Couples</v>
      </c>
    </row>
    <row r="7024" spans="1:12" x14ac:dyDescent="0.3">
      <c r="A7024" s="3">
        <v>43675</v>
      </c>
      <c r="B7024" s="2" t="s">
        <v>17</v>
      </c>
      <c r="C7024" s="1" t="s">
        <v>8</v>
      </c>
      <c r="D7024" s="2" t="s">
        <v>11</v>
      </c>
      <c r="E7024" s="1" t="s">
        <v>10</v>
      </c>
      <c r="F7024">
        <v>22849</v>
      </c>
      <c r="G7024">
        <v>856319</v>
      </c>
      <c r="H7024" s="4">
        <f t="shared" si="436"/>
        <v>31</v>
      </c>
      <c r="I7024" s="4">
        <f t="shared" si="437"/>
        <v>7</v>
      </c>
      <c r="J7024" s="4">
        <f t="shared" si="438"/>
        <v>2019</v>
      </c>
      <c r="K7024" s="4" t="str" cm="1">
        <f t="array" ref="K7024">IF(D7024="", "",
   IF(MID(D7024, 2, 1)="1","Young Adults",
     IF(MID(D7024, 2, 1)="2", "Middle Aged",
       IF(OR(MID(D7024, 2, 1)={"3";"4"}), "Retirees", "")
     )
   )
)</f>
        <v>Young Adults</v>
      </c>
      <c r="L7024" s="4" t="str">
        <f t="shared" si="439"/>
        <v>Families</v>
      </c>
    </row>
    <row r="7025" spans="1:12" x14ac:dyDescent="0.3">
      <c r="A7025" s="3">
        <v>43675</v>
      </c>
      <c r="B7025" s="2" t="s">
        <v>12</v>
      </c>
      <c r="C7025" s="1" t="s">
        <v>20</v>
      </c>
      <c r="D7025" s="2" t="s">
        <v>11</v>
      </c>
      <c r="E7025" s="1" t="s">
        <v>22</v>
      </c>
      <c r="F7025">
        <v>1299</v>
      </c>
      <c r="G7025">
        <v>243886</v>
      </c>
      <c r="H7025" s="4">
        <f t="shared" si="436"/>
        <v>31</v>
      </c>
      <c r="I7025" s="4">
        <f t="shared" si="437"/>
        <v>7</v>
      </c>
      <c r="J7025" s="4">
        <f t="shared" si="438"/>
        <v>2019</v>
      </c>
      <c r="K7025" s="4" t="str" cm="1">
        <f t="array" ref="K7025">IF(D7025="", "",
   IF(MID(D7025, 2, 1)="1","Young Adults",
     IF(MID(D7025, 2, 1)="2", "Middle Aged",
       IF(OR(MID(D7025, 2, 1)={"3";"4"}), "Retirees", "")
     )
   )
)</f>
        <v>Young Adults</v>
      </c>
      <c r="L7025" s="4" t="str">
        <f t="shared" si="439"/>
        <v>Families</v>
      </c>
    </row>
    <row r="7026" spans="1:12" x14ac:dyDescent="0.3">
      <c r="A7026" s="3">
        <v>43675</v>
      </c>
      <c r="B7026" s="2" t="s">
        <v>15</v>
      </c>
      <c r="C7026" s="1" t="s">
        <v>20</v>
      </c>
      <c r="D7026" s="2" t="s">
        <v>16</v>
      </c>
      <c r="E7026" s="1" t="s">
        <v>22</v>
      </c>
      <c r="F7026">
        <v>100</v>
      </c>
      <c r="G7026">
        <v>23618</v>
      </c>
      <c r="H7026" s="4">
        <f t="shared" si="436"/>
        <v>31</v>
      </c>
      <c r="I7026" s="4">
        <f t="shared" si="437"/>
        <v>7</v>
      </c>
      <c r="J7026" s="4">
        <f t="shared" si="438"/>
        <v>2019</v>
      </c>
      <c r="K7026" s="4" t="str" cm="1">
        <f t="array" ref="K7026">IF(D7026="", "",
   IF(MID(D7026, 2, 1)="1","Young Adults",
     IF(MID(D7026, 2, 1)="2", "Middle Aged",
       IF(OR(MID(D7026, 2, 1)={"3";"4"}), "Retirees", "")
     )
   )
)</f>
        <v>Young Adults</v>
      </c>
      <c r="L7026" s="4" t="str">
        <f t="shared" si="439"/>
        <v>Couples</v>
      </c>
    </row>
    <row r="7027" spans="1:12" x14ac:dyDescent="0.3">
      <c r="A7027" s="3">
        <v>43675</v>
      </c>
      <c r="B7027" s="2" t="s">
        <v>19</v>
      </c>
      <c r="C7027" s="1" t="s">
        <v>8</v>
      </c>
      <c r="D7027" s="2" t="s">
        <v>9</v>
      </c>
      <c r="E7027" s="1" t="s">
        <v>22</v>
      </c>
      <c r="F7027">
        <v>56284</v>
      </c>
      <c r="G7027">
        <v>2924334</v>
      </c>
      <c r="H7027" s="4">
        <f t="shared" si="436"/>
        <v>31</v>
      </c>
      <c r="I7027" s="4">
        <f t="shared" si="437"/>
        <v>7</v>
      </c>
      <c r="J7027" s="4">
        <f t="shared" si="438"/>
        <v>2019</v>
      </c>
      <c r="K7027" s="4" t="str" cm="1">
        <f t="array" ref="K7027">IF(D7027="", "",
   IF(MID(D7027, 2, 1)="1","Young Adults",
     IF(MID(D7027, 2, 1)="2", "Middle Aged",
       IF(OR(MID(D7027, 2, 1)={"3";"4"}), "Retirees", "")
     )
   )
)</f>
        <v>Retirees</v>
      </c>
      <c r="L7027" s="4" t="str">
        <f t="shared" si="439"/>
        <v>Couples</v>
      </c>
    </row>
    <row r="7028" spans="1:12" x14ac:dyDescent="0.3">
      <c r="A7028" s="3">
        <v>43675</v>
      </c>
      <c r="B7028" s="2" t="s">
        <v>7</v>
      </c>
      <c r="C7028" s="1" t="s">
        <v>20</v>
      </c>
      <c r="D7028" s="2" t="s">
        <v>13</v>
      </c>
      <c r="E7028" s="1" t="s">
        <v>14</v>
      </c>
      <c r="F7028">
        <v>3682</v>
      </c>
      <c r="G7028">
        <v>581427</v>
      </c>
      <c r="H7028" s="4">
        <f t="shared" si="436"/>
        <v>31</v>
      </c>
      <c r="I7028" s="4">
        <f t="shared" si="437"/>
        <v>7</v>
      </c>
      <c r="J7028" s="4">
        <f t="shared" si="438"/>
        <v>2019</v>
      </c>
      <c r="K7028" s="4" t="str" cm="1">
        <f t="array" ref="K7028">IF(D7028="", "",
   IF(MID(D7028, 2, 1)="1","Young Adults",
     IF(MID(D7028, 2, 1)="2", "Middle Aged",
       IF(OR(MID(D7028, 2, 1)={"3";"4"}), "Retirees", "")
     )
   )
)</f>
        <v/>
      </c>
      <c r="L7028" s="4" t="str">
        <f t="shared" si="439"/>
        <v/>
      </c>
    </row>
    <row r="7029" spans="1:12" x14ac:dyDescent="0.3">
      <c r="A7029" s="3">
        <v>43675</v>
      </c>
      <c r="B7029" s="2" t="s">
        <v>17</v>
      </c>
      <c r="C7029" s="1" t="s">
        <v>8</v>
      </c>
      <c r="D7029" s="2" t="s">
        <v>23</v>
      </c>
      <c r="E7029" s="1" t="s">
        <v>10</v>
      </c>
      <c r="F7029">
        <v>62685</v>
      </c>
      <c r="G7029">
        <v>2311949</v>
      </c>
      <c r="H7029" s="4">
        <f t="shared" si="436"/>
        <v>31</v>
      </c>
      <c r="I7029" s="4">
        <f t="shared" si="437"/>
        <v>7</v>
      </c>
      <c r="J7029" s="4">
        <f t="shared" si="438"/>
        <v>2019</v>
      </c>
      <c r="K7029" s="4" t="str" cm="1">
        <f t="array" ref="K7029">IF(D7029="", "",
   IF(MID(D7029, 2, 1)="1","Young Adults",
     IF(MID(D7029, 2, 1)="2", "Middle Aged",
       IF(OR(MID(D7029, 2, 1)={"3";"4"}), "Retirees", "")
     )
   )
)</f>
        <v>Retirees</v>
      </c>
      <c r="L7029" s="4" t="str">
        <f t="shared" si="439"/>
        <v>Families</v>
      </c>
    </row>
    <row r="7030" spans="1:12" x14ac:dyDescent="0.3">
      <c r="A7030" s="3">
        <v>43675</v>
      </c>
      <c r="B7030" s="2" t="s">
        <v>7</v>
      </c>
      <c r="C7030" s="1" t="s">
        <v>20</v>
      </c>
      <c r="D7030" s="2" t="s">
        <v>13</v>
      </c>
      <c r="E7030" s="1" t="s">
        <v>22</v>
      </c>
      <c r="F7030">
        <v>263</v>
      </c>
      <c r="G7030">
        <v>46655</v>
      </c>
      <c r="H7030" s="4">
        <f t="shared" si="436"/>
        <v>31</v>
      </c>
      <c r="I7030" s="4">
        <f t="shared" si="437"/>
        <v>7</v>
      </c>
      <c r="J7030" s="4">
        <f t="shared" si="438"/>
        <v>2019</v>
      </c>
      <c r="K7030" s="4" t="str" cm="1">
        <f t="array" ref="K7030">IF(D7030="", "",
   IF(MID(D7030, 2, 1)="1","Young Adults",
     IF(MID(D7030, 2, 1)="2", "Middle Aged",
       IF(OR(MID(D7030, 2, 1)={"3";"4"}), "Retirees", "")
     )
   )
)</f>
        <v/>
      </c>
      <c r="L7030" s="4" t="str">
        <f t="shared" si="439"/>
        <v/>
      </c>
    </row>
    <row r="7031" spans="1:12" x14ac:dyDescent="0.3">
      <c r="A7031" s="3">
        <v>43675</v>
      </c>
      <c r="B7031" s="2" t="s">
        <v>7</v>
      </c>
      <c r="C7031" s="1" t="s">
        <v>20</v>
      </c>
      <c r="D7031" s="2" t="s">
        <v>23</v>
      </c>
      <c r="E7031" s="1" t="s">
        <v>22</v>
      </c>
      <c r="F7031">
        <v>1421</v>
      </c>
      <c r="G7031">
        <v>274631</v>
      </c>
      <c r="H7031" s="4">
        <f t="shared" si="436"/>
        <v>31</v>
      </c>
      <c r="I7031" s="4">
        <f t="shared" si="437"/>
        <v>7</v>
      </c>
      <c r="J7031" s="4">
        <f t="shared" si="438"/>
        <v>2019</v>
      </c>
      <c r="K7031" s="4" t="str" cm="1">
        <f t="array" ref="K7031">IF(D7031="", "",
   IF(MID(D7031, 2, 1)="1","Young Adults",
     IF(MID(D7031, 2, 1)="2", "Middle Aged",
       IF(OR(MID(D7031, 2, 1)={"3";"4"}), "Retirees", "")
     )
   )
)</f>
        <v>Retirees</v>
      </c>
      <c r="L7031" s="4" t="str">
        <f t="shared" si="439"/>
        <v>Families</v>
      </c>
    </row>
    <row r="7032" spans="1:12" x14ac:dyDescent="0.3">
      <c r="A7032" s="3">
        <v>43675</v>
      </c>
      <c r="B7032" s="2" t="s">
        <v>24</v>
      </c>
      <c r="C7032" s="1" t="s">
        <v>20</v>
      </c>
      <c r="D7032" s="2" t="s">
        <v>11</v>
      </c>
      <c r="E7032" s="1" t="s">
        <v>10</v>
      </c>
      <c r="F7032">
        <v>295</v>
      </c>
      <c r="G7032">
        <v>47103</v>
      </c>
      <c r="H7032" s="4">
        <f t="shared" si="436"/>
        <v>31</v>
      </c>
      <c r="I7032" s="4">
        <f t="shared" si="437"/>
        <v>7</v>
      </c>
      <c r="J7032" s="4">
        <f t="shared" si="438"/>
        <v>2019</v>
      </c>
      <c r="K7032" s="4" t="str" cm="1">
        <f t="array" ref="K7032">IF(D7032="", "",
   IF(MID(D7032, 2, 1)="1","Young Adults",
     IF(MID(D7032, 2, 1)="2", "Middle Aged",
       IF(OR(MID(D7032, 2, 1)={"3";"4"}), "Retirees", "")
     )
   )
)</f>
        <v>Young Adults</v>
      </c>
      <c r="L7032" s="4" t="str">
        <f t="shared" si="439"/>
        <v>Families</v>
      </c>
    </row>
    <row r="7033" spans="1:12" x14ac:dyDescent="0.3">
      <c r="A7033" s="3">
        <v>43675</v>
      </c>
      <c r="B7033" s="2" t="s">
        <v>19</v>
      </c>
      <c r="C7033" s="1" t="s">
        <v>8</v>
      </c>
      <c r="D7033" s="2" t="s">
        <v>13</v>
      </c>
      <c r="E7033" s="1" t="s">
        <v>22</v>
      </c>
      <c r="F7033">
        <v>7669</v>
      </c>
      <c r="G7033">
        <v>377310</v>
      </c>
      <c r="H7033" s="4">
        <f t="shared" si="436"/>
        <v>31</v>
      </c>
      <c r="I7033" s="4">
        <f t="shared" si="437"/>
        <v>7</v>
      </c>
      <c r="J7033" s="4">
        <f t="shared" si="438"/>
        <v>2019</v>
      </c>
      <c r="K7033" s="4" t="str" cm="1">
        <f t="array" ref="K7033">IF(D7033="", "",
   IF(MID(D7033, 2, 1)="1","Young Adults",
     IF(MID(D7033, 2, 1)="2", "Middle Aged",
       IF(OR(MID(D7033, 2, 1)={"3";"4"}), "Retirees", "")
     )
   )
)</f>
        <v/>
      </c>
      <c r="L7033" s="4" t="str">
        <f t="shared" si="439"/>
        <v/>
      </c>
    </row>
    <row r="7034" spans="1:12" x14ac:dyDescent="0.3">
      <c r="A7034" s="3">
        <v>43675</v>
      </c>
      <c r="B7034" s="2" t="s">
        <v>24</v>
      </c>
      <c r="C7034" s="1" t="s">
        <v>20</v>
      </c>
      <c r="D7034" s="2" t="s">
        <v>9</v>
      </c>
      <c r="E7034" s="1" t="s">
        <v>10</v>
      </c>
      <c r="F7034">
        <v>425</v>
      </c>
      <c r="G7034">
        <v>68476</v>
      </c>
      <c r="H7034" s="4">
        <f t="shared" si="436"/>
        <v>31</v>
      </c>
      <c r="I7034" s="4">
        <f t="shared" si="437"/>
        <v>7</v>
      </c>
      <c r="J7034" s="4">
        <f t="shared" si="438"/>
        <v>2019</v>
      </c>
      <c r="K7034" s="4" t="str" cm="1">
        <f t="array" ref="K7034">IF(D7034="", "",
   IF(MID(D7034, 2, 1)="1","Young Adults",
     IF(MID(D7034, 2, 1)="2", "Middle Aged",
       IF(OR(MID(D7034, 2, 1)={"3";"4"}), "Retirees", "")
     )
   )
)</f>
        <v>Retirees</v>
      </c>
      <c r="L7034" s="4" t="str">
        <f t="shared" si="439"/>
        <v>Couples</v>
      </c>
    </row>
    <row r="7035" spans="1:12" x14ac:dyDescent="0.3">
      <c r="A7035" s="3">
        <v>43675</v>
      </c>
      <c r="B7035" s="2" t="s">
        <v>19</v>
      </c>
      <c r="C7035" s="1" t="s">
        <v>20</v>
      </c>
      <c r="D7035" s="2" t="s">
        <v>26</v>
      </c>
      <c r="E7035" s="1" t="s">
        <v>22</v>
      </c>
      <c r="F7035">
        <v>77</v>
      </c>
      <c r="G7035">
        <v>14944</v>
      </c>
      <c r="H7035" s="4">
        <f t="shared" si="436"/>
        <v>31</v>
      </c>
      <c r="I7035" s="4">
        <f t="shared" si="437"/>
        <v>7</v>
      </c>
      <c r="J7035" s="4">
        <f t="shared" si="438"/>
        <v>2019</v>
      </c>
      <c r="K7035" s="4" t="str" cm="1">
        <f t="array" ref="K7035">IF(D7035="", "",
   IF(MID(D7035, 2, 1)="1","Young Adults",
     IF(MID(D7035, 2, 1)="2", "Middle Aged",
       IF(OR(MID(D7035, 2, 1)={"3";"4"}), "Retirees", "")
     )
   )
)</f>
        <v>Retirees</v>
      </c>
      <c r="L7035" s="4" t="str">
        <f t="shared" si="439"/>
        <v>Couples</v>
      </c>
    </row>
    <row r="7036" spans="1:12" x14ac:dyDescent="0.3">
      <c r="A7036" s="3">
        <v>43675</v>
      </c>
      <c r="B7036" s="2" t="s">
        <v>24</v>
      </c>
      <c r="C7036" s="1" t="s">
        <v>20</v>
      </c>
      <c r="D7036" s="2" t="s">
        <v>9</v>
      </c>
      <c r="E7036" s="1" t="s">
        <v>22</v>
      </c>
      <c r="F7036">
        <v>3556</v>
      </c>
      <c r="G7036">
        <v>719720</v>
      </c>
      <c r="H7036" s="4">
        <f t="shared" si="436"/>
        <v>31</v>
      </c>
      <c r="I7036" s="4">
        <f t="shared" si="437"/>
        <v>7</v>
      </c>
      <c r="J7036" s="4">
        <f t="shared" si="438"/>
        <v>2019</v>
      </c>
      <c r="K7036" s="4" t="str" cm="1">
        <f t="array" ref="K7036">IF(D7036="", "",
   IF(MID(D7036, 2, 1)="1","Young Adults",
     IF(MID(D7036, 2, 1)="2", "Middle Aged",
       IF(OR(MID(D7036, 2, 1)={"3";"4"}), "Retirees", "")
     )
   )
)</f>
        <v>Retirees</v>
      </c>
      <c r="L7036" s="4" t="str">
        <f t="shared" si="439"/>
        <v>Couples</v>
      </c>
    </row>
    <row r="7037" spans="1:12" x14ac:dyDescent="0.3">
      <c r="A7037" s="3">
        <v>43675</v>
      </c>
      <c r="B7037" s="2" t="s">
        <v>17</v>
      </c>
      <c r="C7037" s="1" t="s">
        <v>20</v>
      </c>
      <c r="D7037" s="2" t="s">
        <v>16</v>
      </c>
      <c r="E7037" s="1" t="s">
        <v>22</v>
      </c>
      <c r="F7037">
        <v>1315</v>
      </c>
      <c r="G7037">
        <v>216120</v>
      </c>
      <c r="H7037" s="4">
        <f t="shared" si="436"/>
        <v>31</v>
      </c>
      <c r="I7037" s="4">
        <f t="shared" si="437"/>
        <v>7</v>
      </c>
      <c r="J7037" s="4">
        <f t="shared" si="438"/>
        <v>2019</v>
      </c>
      <c r="K7037" s="4" t="str" cm="1">
        <f t="array" ref="K7037">IF(D7037="", "",
   IF(MID(D7037, 2, 1)="1","Young Adults",
     IF(MID(D7037, 2, 1)="2", "Middle Aged",
       IF(OR(MID(D7037, 2, 1)={"3";"4"}), "Retirees", "")
     )
   )
)</f>
        <v>Young Adults</v>
      </c>
      <c r="L7037" s="4" t="str">
        <f t="shared" si="439"/>
        <v>Couples</v>
      </c>
    </row>
    <row r="7038" spans="1:12" x14ac:dyDescent="0.3">
      <c r="A7038" s="3">
        <v>43675</v>
      </c>
      <c r="B7038" s="2" t="s">
        <v>17</v>
      </c>
      <c r="C7038" s="1" t="s">
        <v>20</v>
      </c>
      <c r="D7038" s="2" t="s">
        <v>23</v>
      </c>
      <c r="E7038" s="1" t="s">
        <v>22</v>
      </c>
      <c r="F7038">
        <v>1925</v>
      </c>
      <c r="G7038">
        <v>408410</v>
      </c>
      <c r="H7038" s="4">
        <f t="shared" si="436"/>
        <v>31</v>
      </c>
      <c r="I7038" s="4">
        <f t="shared" si="437"/>
        <v>7</v>
      </c>
      <c r="J7038" s="4">
        <f t="shared" si="438"/>
        <v>2019</v>
      </c>
      <c r="K7038" s="4" t="str" cm="1">
        <f t="array" ref="K7038">IF(D7038="", "",
   IF(MID(D7038, 2, 1)="1","Young Adults",
     IF(MID(D7038, 2, 1)="2", "Middle Aged",
       IF(OR(MID(D7038, 2, 1)={"3";"4"}), "Retirees", "")
     )
   )
)</f>
        <v>Retirees</v>
      </c>
      <c r="L7038" s="4" t="str">
        <f t="shared" si="439"/>
        <v>Families</v>
      </c>
    </row>
    <row r="7039" spans="1:12" x14ac:dyDescent="0.3">
      <c r="A7039" s="3">
        <v>43675</v>
      </c>
      <c r="B7039" s="2" t="s">
        <v>24</v>
      </c>
      <c r="C7039" s="1" t="s">
        <v>8</v>
      </c>
      <c r="D7039" s="2" t="s">
        <v>21</v>
      </c>
      <c r="E7039" s="1" t="s">
        <v>22</v>
      </c>
      <c r="F7039">
        <v>321740</v>
      </c>
      <c r="G7039">
        <v>17699305</v>
      </c>
      <c r="H7039" s="4">
        <f t="shared" si="436"/>
        <v>31</v>
      </c>
      <c r="I7039" s="4">
        <f t="shared" si="437"/>
        <v>7</v>
      </c>
      <c r="J7039" s="4">
        <f t="shared" si="438"/>
        <v>2019</v>
      </c>
      <c r="K7039" s="4" t="str" cm="1">
        <f t="array" ref="K7039">IF(D7039="", "",
   IF(MID(D7039, 2, 1)="1","Young Adults",
     IF(MID(D7039, 2, 1)="2", "Middle Aged",
       IF(OR(MID(D7039, 2, 1)={"3";"4"}), "Retirees", "")
     )
   )
)</f>
        <v>Middle Aged</v>
      </c>
      <c r="L7039" s="4" t="str">
        <f t="shared" si="439"/>
        <v>Families</v>
      </c>
    </row>
    <row r="7040" spans="1:12" x14ac:dyDescent="0.3">
      <c r="A7040" s="3">
        <v>43675</v>
      </c>
      <c r="B7040" s="2" t="s">
        <v>12</v>
      </c>
      <c r="C7040" s="1" t="s">
        <v>8</v>
      </c>
      <c r="D7040" s="2" t="s">
        <v>23</v>
      </c>
      <c r="E7040" s="1" t="s">
        <v>10</v>
      </c>
      <c r="F7040">
        <v>24942</v>
      </c>
      <c r="G7040">
        <v>998370</v>
      </c>
      <c r="H7040" s="4">
        <f t="shared" si="436"/>
        <v>31</v>
      </c>
      <c r="I7040" s="4">
        <f t="shared" si="437"/>
        <v>7</v>
      </c>
      <c r="J7040" s="4">
        <f t="shared" si="438"/>
        <v>2019</v>
      </c>
      <c r="K7040" s="4" t="str" cm="1">
        <f t="array" ref="K7040">IF(D7040="", "",
   IF(MID(D7040, 2, 1)="1","Young Adults",
     IF(MID(D7040, 2, 1)="2", "Middle Aged",
       IF(OR(MID(D7040, 2, 1)={"3";"4"}), "Retirees", "")
     )
   )
)</f>
        <v>Retirees</v>
      </c>
      <c r="L7040" s="4" t="str">
        <f t="shared" si="439"/>
        <v>Families</v>
      </c>
    </row>
    <row r="7041" spans="1:12" x14ac:dyDescent="0.3">
      <c r="A7041" s="3">
        <v>43675</v>
      </c>
      <c r="B7041" s="2" t="s">
        <v>15</v>
      </c>
      <c r="C7041" s="1" t="s">
        <v>8</v>
      </c>
      <c r="D7041" s="2" t="s">
        <v>21</v>
      </c>
      <c r="E7041" s="1" t="s">
        <v>22</v>
      </c>
      <c r="F7041">
        <v>13013</v>
      </c>
      <c r="G7041">
        <v>829556</v>
      </c>
      <c r="H7041" s="4">
        <f t="shared" si="436"/>
        <v>31</v>
      </c>
      <c r="I7041" s="4">
        <f t="shared" si="437"/>
        <v>7</v>
      </c>
      <c r="J7041" s="4">
        <f t="shared" si="438"/>
        <v>2019</v>
      </c>
      <c r="K7041" s="4" t="str" cm="1">
        <f t="array" ref="K7041">IF(D7041="", "",
   IF(MID(D7041, 2, 1)="1","Young Adults",
     IF(MID(D7041, 2, 1)="2", "Middle Aged",
       IF(OR(MID(D7041, 2, 1)={"3";"4"}), "Retirees", "")
     )
   )
)</f>
        <v>Middle Aged</v>
      </c>
      <c r="L7041" s="4" t="str">
        <f t="shared" si="439"/>
        <v>Families</v>
      </c>
    </row>
    <row r="7042" spans="1:12" x14ac:dyDescent="0.3">
      <c r="A7042" s="3">
        <v>43675</v>
      </c>
      <c r="B7042" s="2" t="s">
        <v>7</v>
      </c>
      <c r="C7042" s="1" t="s">
        <v>20</v>
      </c>
      <c r="D7042" s="2" t="s">
        <v>21</v>
      </c>
      <c r="E7042" s="1" t="s">
        <v>10</v>
      </c>
      <c r="F7042">
        <v>209</v>
      </c>
      <c r="G7042">
        <v>31935</v>
      </c>
      <c r="H7042" s="4">
        <f t="shared" ref="H7042:H7105" si="440">WEEKNUM(A7042)</f>
        <v>31</v>
      </c>
      <c r="I7042" s="4">
        <f t="shared" ref="I7042:I7105" si="441">MONTH(A7042)</f>
        <v>7</v>
      </c>
      <c r="J7042" s="4">
        <f t="shared" ref="J7042:J7105" si="442">YEAR(A7042)</f>
        <v>2019</v>
      </c>
      <c r="K7042" s="4" t="str" cm="1">
        <f t="array" ref="K7042">IF(D7042="", "",
   IF(MID(D7042, 2, 1)="1","Young Adults",
     IF(MID(D7042, 2, 1)="2", "Middle Aged",
       IF(OR(MID(D7042, 2, 1)={"3";"4"}), "Retirees", "")
     )
   )
)</f>
        <v>Middle Aged</v>
      </c>
      <c r="L7042" s="4" t="str">
        <f t="shared" ref="L7042:L7105" si="443">IF(D7042="","",
IF(MID(D7042,1,1)="C","Couples",
IF(MID(D7042,1,1)="F","Families","")
)
)</f>
        <v>Families</v>
      </c>
    </row>
    <row r="7043" spans="1:12" x14ac:dyDescent="0.3">
      <c r="A7043" s="3">
        <v>43675</v>
      </c>
      <c r="B7043" s="2" t="s">
        <v>7</v>
      </c>
      <c r="C7043" s="1" t="s">
        <v>20</v>
      </c>
      <c r="D7043" s="2" t="s">
        <v>16</v>
      </c>
      <c r="E7043" s="1" t="s">
        <v>22</v>
      </c>
      <c r="F7043">
        <v>988</v>
      </c>
      <c r="G7043">
        <v>153151</v>
      </c>
      <c r="H7043" s="4">
        <f t="shared" si="440"/>
        <v>31</v>
      </c>
      <c r="I7043" s="4">
        <f t="shared" si="441"/>
        <v>7</v>
      </c>
      <c r="J7043" s="4">
        <f t="shared" si="442"/>
        <v>2019</v>
      </c>
      <c r="K7043" s="4" t="str" cm="1">
        <f t="array" ref="K7043">IF(D7043="", "",
   IF(MID(D7043, 2, 1)="1","Young Adults",
     IF(MID(D7043, 2, 1)="2", "Middle Aged",
       IF(OR(MID(D7043, 2, 1)={"3";"4"}), "Retirees", "")
     )
   )
)</f>
        <v>Young Adults</v>
      </c>
      <c r="L7043" s="4" t="str">
        <f t="shared" si="443"/>
        <v>Couples</v>
      </c>
    </row>
    <row r="7044" spans="1:12" x14ac:dyDescent="0.3">
      <c r="A7044" s="3">
        <v>43675</v>
      </c>
      <c r="B7044" s="2" t="s">
        <v>7</v>
      </c>
      <c r="C7044" s="1" t="s">
        <v>8</v>
      </c>
      <c r="D7044" s="2" t="s">
        <v>16</v>
      </c>
      <c r="E7044" s="1" t="s">
        <v>22</v>
      </c>
      <c r="F7044">
        <v>160409</v>
      </c>
      <c r="G7044">
        <v>5516386</v>
      </c>
      <c r="H7044" s="4">
        <f t="shared" si="440"/>
        <v>31</v>
      </c>
      <c r="I7044" s="4">
        <f t="shared" si="441"/>
        <v>7</v>
      </c>
      <c r="J7044" s="4">
        <f t="shared" si="442"/>
        <v>2019</v>
      </c>
      <c r="K7044" s="4" t="str" cm="1">
        <f t="array" ref="K7044">IF(D7044="", "",
   IF(MID(D7044, 2, 1)="1","Young Adults",
     IF(MID(D7044, 2, 1)="2", "Middle Aged",
       IF(OR(MID(D7044, 2, 1)={"3";"4"}), "Retirees", "")
     )
   )
)</f>
        <v>Young Adults</v>
      </c>
      <c r="L7044" s="4" t="str">
        <f t="shared" si="443"/>
        <v>Couples</v>
      </c>
    </row>
    <row r="7045" spans="1:12" x14ac:dyDescent="0.3">
      <c r="A7045" s="3">
        <v>43675</v>
      </c>
      <c r="B7045" s="2" t="s">
        <v>17</v>
      </c>
      <c r="C7045" s="1" t="s">
        <v>20</v>
      </c>
      <c r="D7045" s="2" t="s">
        <v>13</v>
      </c>
      <c r="E7045" s="1" t="s">
        <v>10</v>
      </c>
      <c r="F7045">
        <v>284</v>
      </c>
      <c r="G7045">
        <v>49103</v>
      </c>
      <c r="H7045" s="4">
        <f t="shared" si="440"/>
        <v>31</v>
      </c>
      <c r="I7045" s="4">
        <f t="shared" si="441"/>
        <v>7</v>
      </c>
      <c r="J7045" s="4">
        <f t="shared" si="442"/>
        <v>2019</v>
      </c>
      <c r="K7045" s="4" t="str" cm="1">
        <f t="array" ref="K7045">IF(D7045="", "",
   IF(MID(D7045, 2, 1)="1","Young Adults",
     IF(MID(D7045, 2, 1)="2", "Middle Aged",
       IF(OR(MID(D7045, 2, 1)={"3";"4"}), "Retirees", "")
     )
   )
)</f>
        <v/>
      </c>
      <c r="L7045" s="4" t="str">
        <f t="shared" si="443"/>
        <v/>
      </c>
    </row>
    <row r="7046" spans="1:12" x14ac:dyDescent="0.3">
      <c r="A7046" s="3">
        <v>43675</v>
      </c>
      <c r="B7046" s="2" t="s">
        <v>19</v>
      </c>
      <c r="C7046" s="1" t="s">
        <v>8</v>
      </c>
      <c r="D7046" s="2" t="s">
        <v>21</v>
      </c>
      <c r="E7046" s="1" t="s">
        <v>10</v>
      </c>
      <c r="F7046">
        <v>16374</v>
      </c>
      <c r="G7046">
        <v>619875</v>
      </c>
      <c r="H7046" s="4">
        <f t="shared" si="440"/>
        <v>31</v>
      </c>
      <c r="I7046" s="4">
        <f t="shared" si="441"/>
        <v>7</v>
      </c>
      <c r="J7046" s="4">
        <f t="shared" si="442"/>
        <v>2019</v>
      </c>
      <c r="K7046" s="4" t="str" cm="1">
        <f t="array" ref="K7046">IF(D7046="", "",
   IF(MID(D7046, 2, 1)="1","Young Adults",
     IF(MID(D7046, 2, 1)="2", "Middle Aged",
       IF(OR(MID(D7046, 2, 1)={"3";"4"}), "Retirees", "")
     )
   )
)</f>
        <v>Middle Aged</v>
      </c>
      <c r="L7046" s="4" t="str">
        <f t="shared" si="443"/>
        <v>Families</v>
      </c>
    </row>
    <row r="7047" spans="1:12" x14ac:dyDescent="0.3">
      <c r="A7047" s="3">
        <v>43675</v>
      </c>
      <c r="B7047" s="2" t="s">
        <v>15</v>
      </c>
      <c r="C7047" s="1" t="s">
        <v>20</v>
      </c>
      <c r="D7047" s="2" t="s">
        <v>21</v>
      </c>
      <c r="E7047" s="1" t="s">
        <v>22</v>
      </c>
      <c r="F7047">
        <v>159</v>
      </c>
      <c r="G7047">
        <v>39796</v>
      </c>
      <c r="H7047" s="4">
        <f t="shared" si="440"/>
        <v>31</v>
      </c>
      <c r="I7047" s="4">
        <f t="shared" si="441"/>
        <v>7</v>
      </c>
      <c r="J7047" s="4">
        <f t="shared" si="442"/>
        <v>2019</v>
      </c>
      <c r="K7047" s="4" t="str" cm="1">
        <f t="array" ref="K7047">IF(D7047="", "",
   IF(MID(D7047, 2, 1)="1","Young Adults",
     IF(MID(D7047, 2, 1)="2", "Middle Aged",
       IF(OR(MID(D7047, 2, 1)={"3";"4"}), "Retirees", "")
     )
   )
)</f>
        <v>Middle Aged</v>
      </c>
      <c r="L7047" s="4" t="str">
        <f t="shared" si="443"/>
        <v>Families</v>
      </c>
    </row>
    <row r="7048" spans="1:12" x14ac:dyDescent="0.3">
      <c r="A7048" s="3">
        <v>43675</v>
      </c>
      <c r="B7048" s="2" t="s">
        <v>15</v>
      </c>
      <c r="C7048" s="1" t="s">
        <v>20</v>
      </c>
      <c r="D7048" s="2" t="s">
        <v>13</v>
      </c>
      <c r="E7048" s="1" t="s">
        <v>14</v>
      </c>
      <c r="F7048">
        <v>221</v>
      </c>
      <c r="G7048">
        <v>43133</v>
      </c>
      <c r="H7048" s="4">
        <f t="shared" si="440"/>
        <v>31</v>
      </c>
      <c r="I7048" s="4">
        <f t="shared" si="441"/>
        <v>7</v>
      </c>
      <c r="J7048" s="4">
        <f t="shared" si="442"/>
        <v>2019</v>
      </c>
      <c r="K7048" s="4" t="str" cm="1">
        <f t="array" ref="K7048">IF(D7048="", "",
   IF(MID(D7048, 2, 1)="1","Young Adults",
     IF(MID(D7048, 2, 1)="2", "Middle Aged",
       IF(OR(MID(D7048, 2, 1)={"3";"4"}), "Retirees", "")
     )
   )
)</f>
        <v/>
      </c>
      <c r="L7048" s="4" t="str">
        <f t="shared" si="443"/>
        <v/>
      </c>
    </row>
    <row r="7049" spans="1:12" x14ac:dyDescent="0.3">
      <c r="A7049" s="3">
        <v>43675</v>
      </c>
      <c r="B7049" s="2" t="s">
        <v>25</v>
      </c>
      <c r="C7049" s="1" t="s">
        <v>8</v>
      </c>
      <c r="D7049" s="2" t="s">
        <v>16</v>
      </c>
      <c r="E7049" s="1" t="s">
        <v>10</v>
      </c>
      <c r="F7049">
        <v>2323</v>
      </c>
      <c r="G7049">
        <v>51861</v>
      </c>
      <c r="H7049" s="4">
        <f t="shared" si="440"/>
        <v>31</v>
      </c>
      <c r="I7049" s="4">
        <f t="shared" si="441"/>
        <v>7</v>
      </c>
      <c r="J7049" s="4">
        <f t="shared" si="442"/>
        <v>2019</v>
      </c>
      <c r="K7049" s="4" t="str" cm="1">
        <f t="array" ref="K7049">IF(D7049="", "",
   IF(MID(D7049, 2, 1)="1","Young Adults",
     IF(MID(D7049, 2, 1)="2", "Middle Aged",
       IF(OR(MID(D7049, 2, 1)={"3";"4"}), "Retirees", "")
     )
   )
)</f>
        <v>Young Adults</v>
      </c>
      <c r="L7049" s="4" t="str">
        <f t="shared" si="443"/>
        <v>Couples</v>
      </c>
    </row>
    <row r="7050" spans="1:12" x14ac:dyDescent="0.3">
      <c r="A7050" s="3">
        <v>43675</v>
      </c>
      <c r="B7050" s="2" t="s">
        <v>17</v>
      </c>
      <c r="C7050" s="1" t="s">
        <v>20</v>
      </c>
      <c r="D7050" s="2" t="s">
        <v>18</v>
      </c>
      <c r="E7050" s="1" t="s">
        <v>10</v>
      </c>
      <c r="F7050">
        <v>283</v>
      </c>
      <c r="G7050">
        <v>45066</v>
      </c>
      <c r="H7050" s="4">
        <f t="shared" si="440"/>
        <v>31</v>
      </c>
      <c r="I7050" s="4">
        <f t="shared" si="441"/>
        <v>7</v>
      </c>
      <c r="J7050" s="4">
        <f t="shared" si="442"/>
        <v>2019</v>
      </c>
      <c r="K7050" s="4" t="str" cm="1">
        <f t="array" ref="K7050">IF(D7050="", "",
   IF(MID(D7050, 2, 1)="1","Young Adults",
     IF(MID(D7050, 2, 1)="2", "Middle Aged",
       IF(OR(MID(D7050, 2, 1)={"3";"4"}), "Retirees", "")
     )
   )
)</f>
        <v>Middle Aged</v>
      </c>
      <c r="L7050" s="4" t="str">
        <f t="shared" si="443"/>
        <v>Couples</v>
      </c>
    </row>
    <row r="7051" spans="1:12" x14ac:dyDescent="0.3">
      <c r="A7051" s="3">
        <v>43675</v>
      </c>
      <c r="B7051" s="2" t="s">
        <v>7</v>
      </c>
      <c r="C7051" s="1" t="s">
        <v>20</v>
      </c>
      <c r="D7051" s="2" t="s">
        <v>23</v>
      </c>
      <c r="E7051" s="1" t="s">
        <v>10</v>
      </c>
      <c r="F7051">
        <v>87</v>
      </c>
      <c r="G7051">
        <v>13295</v>
      </c>
      <c r="H7051" s="4">
        <f t="shared" si="440"/>
        <v>31</v>
      </c>
      <c r="I7051" s="4">
        <f t="shared" si="441"/>
        <v>7</v>
      </c>
      <c r="J7051" s="4">
        <f t="shared" si="442"/>
        <v>2019</v>
      </c>
      <c r="K7051" s="4" t="str" cm="1">
        <f t="array" ref="K7051">IF(D7051="", "",
   IF(MID(D7051, 2, 1)="1","Young Adults",
     IF(MID(D7051, 2, 1)="2", "Middle Aged",
       IF(OR(MID(D7051, 2, 1)={"3";"4"}), "Retirees", "")
     )
   )
)</f>
        <v>Retirees</v>
      </c>
      <c r="L7051" s="4" t="str">
        <f t="shared" si="443"/>
        <v>Families</v>
      </c>
    </row>
    <row r="7052" spans="1:12" x14ac:dyDescent="0.3">
      <c r="A7052" s="3">
        <v>43675</v>
      </c>
      <c r="B7052" s="2" t="s">
        <v>19</v>
      </c>
      <c r="C7052" s="1" t="s">
        <v>20</v>
      </c>
      <c r="D7052" s="2" t="s">
        <v>21</v>
      </c>
      <c r="E7052" s="1" t="s">
        <v>10</v>
      </c>
      <c r="F7052">
        <v>88</v>
      </c>
      <c r="G7052">
        <v>14393</v>
      </c>
      <c r="H7052" s="4">
        <f t="shared" si="440"/>
        <v>31</v>
      </c>
      <c r="I7052" s="4">
        <f t="shared" si="441"/>
        <v>7</v>
      </c>
      <c r="J7052" s="4">
        <f t="shared" si="442"/>
        <v>2019</v>
      </c>
      <c r="K7052" s="4" t="str" cm="1">
        <f t="array" ref="K7052">IF(D7052="", "",
   IF(MID(D7052, 2, 1)="1","Young Adults",
     IF(MID(D7052, 2, 1)="2", "Middle Aged",
       IF(OR(MID(D7052, 2, 1)={"3";"4"}), "Retirees", "")
     )
   )
)</f>
        <v>Middle Aged</v>
      </c>
      <c r="L7052" s="4" t="str">
        <f t="shared" si="443"/>
        <v>Families</v>
      </c>
    </row>
    <row r="7053" spans="1:12" x14ac:dyDescent="0.3">
      <c r="A7053" s="3">
        <v>43675</v>
      </c>
      <c r="B7053" s="2" t="s">
        <v>25</v>
      </c>
      <c r="C7053" s="1" t="s">
        <v>20</v>
      </c>
      <c r="D7053" s="2" t="s">
        <v>11</v>
      </c>
      <c r="E7053" s="1" t="s">
        <v>22</v>
      </c>
      <c r="F7053">
        <v>60</v>
      </c>
      <c r="G7053">
        <v>13352</v>
      </c>
      <c r="H7053" s="4">
        <f t="shared" si="440"/>
        <v>31</v>
      </c>
      <c r="I7053" s="4">
        <f t="shared" si="441"/>
        <v>7</v>
      </c>
      <c r="J7053" s="4">
        <f t="shared" si="442"/>
        <v>2019</v>
      </c>
      <c r="K7053" s="4" t="str" cm="1">
        <f t="array" ref="K7053">IF(D7053="", "",
   IF(MID(D7053, 2, 1)="1","Young Adults",
     IF(MID(D7053, 2, 1)="2", "Middle Aged",
       IF(OR(MID(D7053, 2, 1)={"3";"4"}), "Retirees", "")
     )
   )
)</f>
        <v>Young Adults</v>
      </c>
      <c r="L7053" s="4" t="str">
        <f t="shared" si="443"/>
        <v>Families</v>
      </c>
    </row>
    <row r="7054" spans="1:12" x14ac:dyDescent="0.3">
      <c r="A7054" s="3">
        <v>43675</v>
      </c>
      <c r="B7054" s="2" t="s">
        <v>12</v>
      </c>
      <c r="C7054" s="1" t="s">
        <v>20</v>
      </c>
      <c r="D7054" s="2" t="s">
        <v>13</v>
      </c>
      <c r="E7054" s="1" t="s">
        <v>14</v>
      </c>
      <c r="F7054">
        <v>1932</v>
      </c>
      <c r="G7054">
        <v>353263</v>
      </c>
      <c r="H7054" s="4">
        <f t="shared" si="440"/>
        <v>31</v>
      </c>
      <c r="I7054" s="4">
        <f t="shared" si="441"/>
        <v>7</v>
      </c>
      <c r="J7054" s="4">
        <f t="shared" si="442"/>
        <v>2019</v>
      </c>
      <c r="K7054" s="4" t="str" cm="1">
        <f t="array" ref="K7054">IF(D7054="", "",
   IF(MID(D7054, 2, 1)="1","Young Adults",
     IF(MID(D7054, 2, 1)="2", "Middle Aged",
       IF(OR(MID(D7054, 2, 1)={"3";"4"}), "Retirees", "")
     )
   )
)</f>
        <v/>
      </c>
      <c r="L7054" s="4" t="str">
        <f t="shared" si="443"/>
        <v/>
      </c>
    </row>
    <row r="7055" spans="1:12" x14ac:dyDescent="0.3">
      <c r="A7055" s="3">
        <v>43675</v>
      </c>
      <c r="B7055" s="2" t="s">
        <v>17</v>
      </c>
      <c r="C7055" s="1" t="s">
        <v>8</v>
      </c>
      <c r="D7055" s="2" t="s">
        <v>9</v>
      </c>
      <c r="E7055" s="1" t="s">
        <v>22</v>
      </c>
      <c r="F7055">
        <v>262557</v>
      </c>
      <c r="G7055">
        <v>13524818</v>
      </c>
      <c r="H7055" s="4">
        <f t="shared" si="440"/>
        <v>31</v>
      </c>
      <c r="I7055" s="4">
        <f t="shared" si="441"/>
        <v>7</v>
      </c>
      <c r="J7055" s="4">
        <f t="shared" si="442"/>
        <v>2019</v>
      </c>
      <c r="K7055" s="4" t="str" cm="1">
        <f t="array" ref="K7055">IF(D7055="", "",
   IF(MID(D7055, 2, 1)="1","Young Adults",
     IF(MID(D7055, 2, 1)="2", "Middle Aged",
       IF(OR(MID(D7055, 2, 1)={"3";"4"}), "Retirees", "")
     )
   )
)</f>
        <v>Retirees</v>
      </c>
      <c r="L7055" s="4" t="str">
        <f t="shared" si="443"/>
        <v>Couples</v>
      </c>
    </row>
    <row r="7056" spans="1:12" x14ac:dyDescent="0.3">
      <c r="A7056" s="3">
        <v>43675</v>
      </c>
      <c r="B7056" s="2" t="s">
        <v>19</v>
      </c>
      <c r="C7056" s="1" t="s">
        <v>8</v>
      </c>
      <c r="D7056" s="2" t="s">
        <v>18</v>
      </c>
      <c r="E7056" s="1" t="s">
        <v>22</v>
      </c>
      <c r="F7056">
        <v>20603</v>
      </c>
      <c r="G7056">
        <v>934869</v>
      </c>
      <c r="H7056" s="4">
        <f t="shared" si="440"/>
        <v>31</v>
      </c>
      <c r="I7056" s="4">
        <f t="shared" si="441"/>
        <v>7</v>
      </c>
      <c r="J7056" s="4">
        <f t="shared" si="442"/>
        <v>2019</v>
      </c>
      <c r="K7056" s="4" t="str" cm="1">
        <f t="array" ref="K7056">IF(D7056="", "",
   IF(MID(D7056, 2, 1)="1","Young Adults",
     IF(MID(D7056, 2, 1)="2", "Middle Aged",
       IF(OR(MID(D7056, 2, 1)={"3";"4"}), "Retirees", "")
     )
   )
)</f>
        <v>Middle Aged</v>
      </c>
      <c r="L7056" s="4" t="str">
        <f t="shared" si="443"/>
        <v>Couples</v>
      </c>
    </row>
    <row r="7057" spans="1:12" x14ac:dyDescent="0.3">
      <c r="A7057" s="3">
        <v>43675</v>
      </c>
      <c r="B7057" s="2" t="s">
        <v>24</v>
      </c>
      <c r="C7057" s="1" t="s">
        <v>8</v>
      </c>
      <c r="D7057" s="2" t="s">
        <v>18</v>
      </c>
      <c r="E7057" s="1" t="s">
        <v>22</v>
      </c>
      <c r="F7057">
        <v>149079</v>
      </c>
      <c r="G7057">
        <v>5935553</v>
      </c>
      <c r="H7057" s="4">
        <f t="shared" si="440"/>
        <v>31</v>
      </c>
      <c r="I7057" s="4">
        <f t="shared" si="441"/>
        <v>7</v>
      </c>
      <c r="J7057" s="4">
        <f t="shared" si="442"/>
        <v>2019</v>
      </c>
      <c r="K7057" s="4" t="str" cm="1">
        <f t="array" ref="K7057">IF(D7057="", "",
   IF(MID(D7057, 2, 1)="1","Young Adults",
     IF(MID(D7057, 2, 1)="2", "Middle Aged",
       IF(OR(MID(D7057, 2, 1)={"3";"4"}), "Retirees", "")
     )
   )
)</f>
        <v>Middle Aged</v>
      </c>
      <c r="L7057" s="4" t="str">
        <f t="shared" si="443"/>
        <v>Couples</v>
      </c>
    </row>
    <row r="7058" spans="1:12" x14ac:dyDescent="0.3">
      <c r="A7058" s="3">
        <v>43675</v>
      </c>
      <c r="B7058" s="2" t="s">
        <v>25</v>
      </c>
      <c r="C7058" s="1" t="s">
        <v>8</v>
      </c>
      <c r="D7058" s="2" t="s">
        <v>23</v>
      </c>
      <c r="E7058" s="1" t="s">
        <v>22</v>
      </c>
      <c r="F7058">
        <v>1003</v>
      </c>
      <c r="G7058">
        <v>53464</v>
      </c>
      <c r="H7058" s="4">
        <f t="shared" si="440"/>
        <v>31</v>
      </c>
      <c r="I7058" s="4">
        <f t="shared" si="441"/>
        <v>7</v>
      </c>
      <c r="J7058" s="4">
        <f t="shared" si="442"/>
        <v>2019</v>
      </c>
      <c r="K7058" s="4" t="str" cm="1">
        <f t="array" ref="K7058">IF(D7058="", "",
   IF(MID(D7058, 2, 1)="1","Young Adults",
     IF(MID(D7058, 2, 1)="2", "Middle Aged",
       IF(OR(MID(D7058, 2, 1)={"3";"4"}), "Retirees", "")
     )
   )
)</f>
        <v>Retirees</v>
      </c>
      <c r="L7058" s="4" t="str">
        <f t="shared" si="443"/>
        <v>Families</v>
      </c>
    </row>
    <row r="7059" spans="1:12" x14ac:dyDescent="0.3">
      <c r="A7059" s="3">
        <v>43675</v>
      </c>
      <c r="B7059" s="2" t="s">
        <v>25</v>
      </c>
      <c r="C7059" s="1" t="s">
        <v>8</v>
      </c>
      <c r="D7059" s="2" t="s">
        <v>13</v>
      </c>
      <c r="E7059" s="1" t="s">
        <v>22</v>
      </c>
      <c r="F7059">
        <v>446</v>
      </c>
      <c r="G7059">
        <v>17673</v>
      </c>
      <c r="H7059" s="4">
        <f t="shared" si="440"/>
        <v>31</v>
      </c>
      <c r="I7059" s="4">
        <f t="shared" si="441"/>
        <v>7</v>
      </c>
      <c r="J7059" s="4">
        <f t="shared" si="442"/>
        <v>2019</v>
      </c>
      <c r="K7059" s="4" t="str" cm="1">
        <f t="array" ref="K7059">IF(D7059="", "",
   IF(MID(D7059, 2, 1)="1","Young Adults",
     IF(MID(D7059, 2, 1)="2", "Middle Aged",
       IF(OR(MID(D7059, 2, 1)={"3";"4"}), "Retirees", "")
     )
   )
)</f>
        <v/>
      </c>
      <c r="L7059" s="4" t="str">
        <f t="shared" si="443"/>
        <v/>
      </c>
    </row>
    <row r="7060" spans="1:12" x14ac:dyDescent="0.3">
      <c r="A7060" s="3">
        <v>43675</v>
      </c>
      <c r="B7060" s="2" t="s">
        <v>17</v>
      </c>
      <c r="C7060" s="1" t="s">
        <v>20</v>
      </c>
      <c r="D7060" s="2" t="s">
        <v>11</v>
      </c>
      <c r="E7060" s="1" t="s">
        <v>10</v>
      </c>
      <c r="F7060">
        <v>190</v>
      </c>
      <c r="G7060">
        <v>27653</v>
      </c>
      <c r="H7060" s="4">
        <f t="shared" si="440"/>
        <v>31</v>
      </c>
      <c r="I7060" s="4">
        <f t="shared" si="441"/>
        <v>7</v>
      </c>
      <c r="J7060" s="4">
        <f t="shared" si="442"/>
        <v>2019</v>
      </c>
      <c r="K7060" s="4" t="str" cm="1">
        <f t="array" ref="K7060">IF(D7060="", "",
   IF(MID(D7060, 2, 1)="1","Young Adults",
     IF(MID(D7060, 2, 1)="2", "Middle Aged",
       IF(OR(MID(D7060, 2, 1)={"3";"4"}), "Retirees", "")
     )
   )
)</f>
        <v>Young Adults</v>
      </c>
      <c r="L7060" s="4" t="str">
        <f t="shared" si="443"/>
        <v>Families</v>
      </c>
    </row>
    <row r="7061" spans="1:12" x14ac:dyDescent="0.3">
      <c r="A7061" s="3">
        <v>43675</v>
      </c>
      <c r="B7061" s="2" t="s">
        <v>12</v>
      </c>
      <c r="C7061" s="1" t="s">
        <v>20</v>
      </c>
      <c r="D7061" s="2" t="s">
        <v>11</v>
      </c>
      <c r="E7061" s="1" t="s">
        <v>10</v>
      </c>
      <c r="F7061">
        <v>135</v>
      </c>
      <c r="G7061">
        <v>20527</v>
      </c>
      <c r="H7061" s="4">
        <f t="shared" si="440"/>
        <v>31</v>
      </c>
      <c r="I7061" s="4">
        <f t="shared" si="441"/>
        <v>7</v>
      </c>
      <c r="J7061" s="4">
        <f t="shared" si="442"/>
        <v>2019</v>
      </c>
      <c r="K7061" s="4" t="str" cm="1">
        <f t="array" ref="K7061">IF(D7061="", "",
   IF(MID(D7061, 2, 1)="1","Young Adults",
     IF(MID(D7061, 2, 1)="2", "Middle Aged",
       IF(OR(MID(D7061, 2, 1)={"3";"4"}), "Retirees", "")
     )
   )
)</f>
        <v>Young Adults</v>
      </c>
      <c r="L7061" s="4" t="str">
        <f t="shared" si="443"/>
        <v>Families</v>
      </c>
    </row>
    <row r="7062" spans="1:12" x14ac:dyDescent="0.3">
      <c r="A7062" s="3">
        <v>43675</v>
      </c>
      <c r="B7062" s="2" t="s">
        <v>24</v>
      </c>
      <c r="C7062" s="1" t="s">
        <v>20</v>
      </c>
      <c r="D7062" s="2" t="s">
        <v>18</v>
      </c>
      <c r="E7062" s="1" t="s">
        <v>10</v>
      </c>
      <c r="F7062">
        <v>623</v>
      </c>
      <c r="G7062">
        <v>94600</v>
      </c>
      <c r="H7062" s="4">
        <f t="shared" si="440"/>
        <v>31</v>
      </c>
      <c r="I7062" s="4">
        <f t="shared" si="441"/>
        <v>7</v>
      </c>
      <c r="J7062" s="4">
        <f t="shared" si="442"/>
        <v>2019</v>
      </c>
      <c r="K7062" s="4" t="str" cm="1">
        <f t="array" ref="K7062">IF(D7062="", "",
   IF(MID(D7062, 2, 1)="1","Young Adults",
     IF(MID(D7062, 2, 1)="2", "Middle Aged",
       IF(OR(MID(D7062, 2, 1)={"3";"4"}), "Retirees", "")
     )
   )
)</f>
        <v>Middle Aged</v>
      </c>
      <c r="L7062" s="4" t="str">
        <f t="shared" si="443"/>
        <v>Couples</v>
      </c>
    </row>
    <row r="7063" spans="1:12" x14ac:dyDescent="0.3">
      <c r="A7063" s="3">
        <v>43675</v>
      </c>
      <c r="B7063" s="2" t="s">
        <v>15</v>
      </c>
      <c r="C7063" s="1" t="s">
        <v>8</v>
      </c>
      <c r="D7063" s="2" t="s">
        <v>16</v>
      </c>
      <c r="E7063" s="1" t="s">
        <v>22</v>
      </c>
      <c r="F7063">
        <v>13150</v>
      </c>
      <c r="G7063">
        <v>604981</v>
      </c>
      <c r="H7063" s="4">
        <f t="shared" si="440"/>
        <v>31</v>
      </c>
      <c r="I7063" s="4">
        <f t="shared" si="441"/>
        <v>7</v>
      </c>
      <c r="J7063" s="4">
        <f t="shared" si="442"/>
        <v>2019</v>
      </c>
      <c r="K7063" s="4" t="str" cm="1">
        <f t="array" ref="K7063">IF(D7063="", "",
   IF(MID(D7063, 2, 1)="1","Young Adults",
     IF(MID(D7063, 2, 1)="2", "Middle Aged",
       IF(OR(MID(D7063, 2, 1)={"3";"4"}), "Retirees", "")
     )
   )
)</f>
        <v>Young Adults</v>
      </c>
      <c r="L7063" s="4" t="str">
        <f t="shared" si="443"/>
        <v>Couples</v>
      </c>
    </row>
    <row r="7064" spans="1:12" x14ac:dyDescent="0.3">
      <c r="A7064" s="3">
        <v>43675</v>
      </c>
      <c r="B7064" s="2" t="s">
        <v>12</v>
      </c>
      <c r="C7064" s="1" t="s">
        <v>8</v>
      </c>
      <c r="D7064" s="2" t="s">
        <v>18</v>
      </c>
      <c r="E7064" s="1" t="s">
        <v>10</v>
      </c>
      <c r="F7064">
        <v>23310</v>
      </c>
      <c r="G7064">
        <v>809765</v>
      </c>
      <c r="H7064" s="4">
        <f t="shared" si="440"/>
        <v>31</v>
      </c>
      <c r="I7064" s="4">
        <f t="shared" si="441"/>
        <v>7</v>
      </c>
      <c r="J7064" s="4">
        <f t="shared" si="442"/>
        <v>2019</v>
      </c>
      <c r="K7064" s="4" t="str" cm="1">
        <f t="array" ref="K7064">IF(D7064="", "",
   IF(MID(D7064, 2, 1)="1","Young Adults",
     IF(MID(D7064, 2, 1)="2", "Middle Aged",
       IF(OR(MID(D7064, 2, 1)={"3";"4"}), "Retirees", "")
     )
   )
)</f>
        <v>Middle Aged</v>
      </c>
      <c r="L7064" s="4" t="str">
        <f t="shared" si="443"/>
        <v>Couples</v>
      </c>
    </row>
    <row r="7065" spans="1:12" x14ac:dyDescent="0.3">
      <c r="A7065" s="3">
        <v>43675</v>
      </c>
      <c r="B7065" s="2" t="s">
        <v>25</v>
      </c>
      <c r="C7065" s="1" t="s">
        <v>8</v>
      </c>
      <c r="D7065" s="2" t="s">
        <v>18</v>
      </c>
      <c r="E7065" s="1" t="s">
        <v>10</v>
      </c>
      <c r="F7065">
        <v>675</v>
      </c>
      <c r="G7065">
        <v>21119</v>
      </c>
      <c r="H7065" s="4">
        <f t="shared" si="440"/>
        <v>31</v>
      </c>
      <c r="I7065" s="4">
        <f t="shared" si="441"/>
        <v>7</v>
      </c>
      <c r="J7065" s="4">
        <f t="shared" si="442"/>
        <v>2019</v>
      </c>
      <c r="K7065" s="4" t="str" cm="1">
        <f t="array" ref="K7065">IF(D7065="", "",
   IF(MID(D7065, 2, 1)="1","Young Adults",
     IF(MID(D7065, 2, 1)="2", "Middle Aged",
       IF(OR(MID(D7065, 2, 1)={"3";"4"}), "Retirees", "")
     )
   )
)</f>
        <v>Middle Aged</v>
      </c>
      <c r="L7065" s="4" t="str">
        <f t="shared" si="443"/>
        <v>Couples</v>
      </c>
    </row>
    <row r="7066" spans="1:12" x14ac:dyDescent="0.3">
      <c r="A7066" s="3">
        <v>43675</v>
      </c>
      <c r="B7066" s="2" t="s">
        <v>25</v>
      </c>
      <c r="C7066" s="1" t="s">
        <v>8</v>
      </c>
      <c r="D7066" s="2" t="s">
        <v>9</v>
      </c>
      <c r="E7066" s="1" t="s">
        <v>22</v>
      </c>
      <c r="F7066">
        <v>1089</v>
      </c>
      <c r="G7066">
        <v>53459</v>
      </c>
      <c r="H7066" s="4">
        <f t="shared" si="440"/>
        <v>31</v>
      </c>
      <c r="I7066" s="4">
        <f t="shared" si="441"/>
        <v>7</v>
      </c>
      <c r="J7066" s="4">
        <f t="shared" si="442"/>
        <v>2019</v>
      </c>
      <c r="K7066" s="4" t="str" cm="1">
        <f t="array" ref="K7066">IF(D7066="", "",
   IF(MID(D7066, 2, 1)="1","Young Adults",
     IF(MID(D7066, 2, 1)="2", "Middle Aged",
       IF(OR(MID(D7066, 2, 1)={"3";"4"}), "Retirees", "")
     )
   )
)</f>
        <v>Retirees</v>
      </c>
      <c r="L7066" s="4" t="str">
        <f t="shared" si="443"/>
        <v>Couples</v>
      </c>
    </row>
    <row r="7067" spans="1:12" x14ac:dyDescent="0.3">
      <c r="A7067" s="3">
        <v>43675</v>
      </c>
      <c r="B7067" s="2" t="s">
        <v>19</v>
      </c>
      <c r="C7067" s="1" t="s">
        <v>8</v>
      </c>
      <c r="D7067" s="2" t="s">
        <v>11</v>
      </c>
      <c r="E7067" s="1" t="s">
        <v>22</v>
      </c>
      <c r="F7067">
        <v>23979</v>
      </c>
      <c r="G7067">
        <v>1337975</v>
      </c>
      <c r="H7067" s="4">
        <f t="shared" si="440"/>
        <v>31</v>
      </c>
      <c r="I7067" s="4">
        <f t="shared" si="441"/>
        <v>7</v>
      </c>
      <c r="J7067" s="4">
        <f t="shared" si="442"/>
        <v>2019</v>
      </c>
      <c r="K7067" s="4" t="str" cm="1">
        <f t="array" ref="K7067">IF(D7067="", "",
   IF(MID(D7067, 2, 1)="1","Young Adults",
     IF(MID(D7067, 2, 1)="2", "Middle Aged",
       IF(OR(MID(D7067, 2, 1)={"3";"4"}), "Retirees", "")
     )
   )
)</f>
        <v>Young Adults</v>
      </c>
      <c r="L7067" s="4" t="str">
        <f t="shared" si="443"/>
        <v>Families</v>
      </c>
    </row>
    <row r="7068" spans="1:12" x14ac:dyDescent="0.3">
      <c r="A7068" s="3">
        <v>43675</v>
      </c>
      <c r="B7068" s="2" t="s">
        <v>24</v>
      </c>
      <c r="C7068" s="1" t="s">
        <v>20</v>
      </c>
      <c r="D7068" s="2" t="s">
        <v>13</v>
      </c>
      <c r="E7068" s="1" t="s">
        <v>14</v>
      </c>
      <c r="F7068">
        <v>7099</v>
      </c>
      <c r="G7068">
        <v>1252132</v>
      </c>
      <c r="H7068" s="4">
        <f t="shared" si="440"/>
        <v>31</v>
      </c>
      <c r="I7068" s="4">
        <f t="shared" si="441"/>
        <v>7</v>
      </c>
      <c r="J7068" s="4">
        <f t="shared" si="442"/>
        <v>2019</v>
      </c>
      <c r="K7068" s="4" t="str" cm="1">
        <f t="array" ref="K7068">IF(D7068="", "",
   IF(MID(D7068, 2, 1)="1","Young Adults",
     IF(MID(D7068, 2, 1)="2", "Middle Aged",
       IF(OR(MID(D7068, 2, 1)={"3";"4"}), "Retirees", "")
     )
   )
)</f>
        <v/>
      </c>
      <c r="L7068" s="4" t="str">
        <f t="shared" si="443"/>
        <v/>
      </c>
    </row>
    <row r="7069" spans="1:12" x14ac:dyDescent="0.3">
      <c r="A7069" s="3">
        <v>43675</v>
      </c>
      <c r="B7069" s="2" t="s">
        <v>15</v>
      </c>
      <c r="C7069" s="1" t="s">
        <v>8</v>
      </c>
      <c r="D7069" s="2" t="s">
        <v>18</v>
      </c>
      <c r="E7069" s="1" t="s">
        <v>10</v>
      </c>
      <c r="F7069">
        <v>2630</v>
      </c>
      <c r="G7069">
        <v>102408</v>
      </c>
      <c r="H7069" s="4">
        <f t="shared" si="440"/>
        <v>31</v>
      </c>
      <c r="I7069" s="4">
        <f t="shared" si="441"/>
        <v>7</v>
      </c>
      <c r="J7069" s="4">
        <f t="shared" si="442"/>
        <v>2019</v>
      </c>
      <c r="K7069" s="4" t="str" cm="1">
        <f t="array" ref="K7069">IF(D7069="", "",
   IF(MID(D7069, 2, 1)="1","Young Adults",
     IF(MID(D7069, 2, 1)="2", "Middle Aged",
       IF(OR(MID(D7069, 2, 1)={"3";"4"}), "Retirees", "")
     )
   )
)</f>
        <v>Middle Aged</v>
      </c>
      <c r="L7069" s="4" t="str">
        <f t="shared" si="443"/>
        <v>Couples</v>
      </c>
    </row>
    <row r="7070" spans="1:12" x14ac:dyDescent="0.3">
      <c r="A7070" s="3">
        <v>43675</v>
      </c>
      <c r="B7070" s="2" t="s">
        <v>25</v>
      </c>
      <c r="C7070" s="1" t="s">
        <v>8</v>
      </c>
      <c r="D7070" s="2" t="s">
        <v>13</v>
      </c>
      <c r="E7070" s="1" t="s">
        <v>14</v>
      </c>
      <c r="F7070">
        <v>396297</v>
      </c>
      <c r="G7070">
        <v>16062381</v>
      </c>
      <c r="H7070" s="4">
        <f t="shared" si="440"/>
        <v>31</v>
      </c>
      <c r="I7070" s="4">
        <f t="shared" si="441"/>
        <v>7</v>
      </c>
      <c r="J7070" s="4">
        <f t="shared" si="442"/>
        <v>2019</v>
      </c>
      <c r="K7070" s="4" t="str" cm="1">
        <f t="array" ref="K7070">IF(D7070="", "",
   IF(MID(D7070, 2, 1)="1","Young Adults",
     IF(MID(D7070, 2, 1)="2", "Middle Aged",
       IF(OR(MID(D7070, 2, 1)={"3";"4"}), "Retirees", "")
     )
   )
)</f>
        <v/>
      </c>
      <c r="L7070" s="4" t="str">
        <f t="shared" si="443"/>
        <v/>
      </c>
    </row>
    <row r="7071" spans="1:12" x14ac:dyDescent="0.3">
      <c r="A7071" s="3">
        <v>43675</v>
      </c>
      <c r="B7071" s="2" t="s">
        <v>24</v>
      </c>
      <c r="C7071" s="1" t="s">
        <v>8</v>
      </c>
      <c r="D7071" s="2" t="s">
        <v>26</v>
      </c>
      <c r="E7071" s="1" t="s">
        <v>22</v>
      </c>
      <c r="F7071">
        <v>138901</v>
      </c>
      <c r="G7071">
        <v>6927120</v>
      </c>
      <c r="H7071" s="4">
        <f t="shared" si="440"/>
        <v>31</v>
      </c>
      <c r="I7071" s="4">
        <f t="shared" si="441"/>
        <v>7</v>
      </c>
      <c r="J7071" s="4">
        <f t="shared" si="442"/>
        <v>2019</v>
      </c>
      <c r="K7071" s="4" t="str" cm="1">
        <f t="array" ref="K7071">IF(D7071="", "",
   IF(MID(D7071, 2, 1)="1","Young Adults",
     IF(MID(D7071, 2, 1)="2", "Middle Aged",
       IF(OR(MID(D7071, 2, 1)={"3";"4"}), "Retirees", "")
     )
   )
)</f>
        <v>Retirees</v>
      </c>
      <c r="L7071" s="4" t="str">
        <f t="shared" si="443"/>
        <v>Couples</v>
      </c>
    </row>
    <row r="7072" spans="1:12" x14ac:dyDescent="0.3">
      <c r="A7072" s="3">
        <v>43675</v>
      </c>
      <c r="B7072" s="2" t="s">
        <v>24</v>
      </c>
      <c r="C7072" s="1" t="s">
        <v>20</v>
      </c>
      <c r="D7072" s="2" t="s">
        <v>18</v>
      </c>
      <c r="E7072" s="1" t="s">
        <v>22</v>
      </c>
      <c r="F7072">
        <v>3684</v>
      </c>
      <c r="G7072">
        <v>690295</v>
      </c>
      <c r="H7072" s="4">
        <f t="shared" si="440"/>
        <v>31</v>
      </c>
      <c r="I7072" s="4">
        <f t="shared" si="441"/>
        <v>7</v>
      </c>
      <c r="J7072" s="4">
        <f t="shared" si="442"/>
        <v>2019</v>
      </c>
      <c r="K7072" s="4" t="str" cm="1">
        <f t="array" ref="K7072">IF(D7072="", "",
   IF(MID(D7072, 2, 1)="1","Young Adults",
     IF(MID(D7072, 2, 1)="2", "Middle Aged",
       IF(OR(MID(D7072, 2, 1)={"3";"4"}), "Retirees", "")
     )
   )
)</f>
        <v>Middle Aged</v>
      </c>
      <c r="L7072" s="4" t="str">
        <f t="shared" si="443"/>
        <v>Couples</v>
      </c>
    </row>
    <row r="7073" spans="1:12" x14ac:dyDescent="0.3">
      <c r="A7073" s="3">
        <v>43675</v>
      </c>
      <c r="B7073" s="2" t="s">
        <v>12</v>
      </c>
      <c r="C7073" s="1" t="s">
        <v>8</v>
      </c>
      <c r="D7073" s="2" t="s">
        <v>26</v>
      </c>
      <c r="E7073" s="1" t="s">
        <v>22</v>
      </c>
      <c r="F7073">
        <v>36101</v>
      </c>
      <c r="G7073">
        <v>1973212</v>
      </c>
      <c r="H7073" s="4">
        <f t="shared" si="440"/>
        <v>31</v>
      </c>
      <c r="I7073" s="4">
        <f t="shared" si="441"/>
        <v>7</v>
      </c>
      <c r="J7073" s="4">
        <f t="shared" si="442"/>
        <v>2019</v>
      </c>
      <c r="K7073" s="4" t="str" cm="1">
        <f t="array" ref="K7073">IF(D7073="", "",
   IF(MID(D7073, 2, 1)="1","Young Adults",
     IF(MID(D7073, 2, 1)="2", "Middle Aged",
       IF(OR(MID(D7073, 2, 1)={"3";"4"}), "Retirees", "")
     )
   )
)</f>
        <v>Retirees</v>
      </c>
      <c r="L7073" s="4" t="str">
        <f t="shared" si="443"/>
        <v>Couples</v>
      </c>
    </row>
    <row r="7074" spans="1:12" x14ac:dyDescent="0.3">
      <c r="A7074" s="3">
        <v>43675</v>
      </c>
      <c r="B7074" s="2" t="s">
        <v>12</v>
      </c>
      <c r="C7074" s="1" t="s">
        <v>8</v>
      </c>
      <c r="D7074" s="2" t="s">
        <v>9</v>
      </c>
      <c r="E7074" s="1" t="s">
        <v>10</v>
      </c>
      <c r="F7074">
        <v>41245</v>
      </c>
      <c r="G7074">
        <v>1619544</v>
      </c>
      <c r="H7074" s="4">
        <f t="shared" si="440"/>
        <v>31</v>
      </c>
      <c r="I7074" s="4">
        <f t="shared" si="441"/>
        <v>7</v>
      </c>
      <c r="J7074" s="4">
        <f t="shared" si="442"/>
        <v>2019</v>
      </c>
      <c r="K7074" s="4" t="str" cm="1">
        <f t="array" ref="K7074">IF(D7074="", "",
   IF(MID(D7074, 2, 1)="1","Young Adults",
     IF(MID(D7074, 2, 1)="2", "Middle Aged",
       IF(OR(MID(D7074, 2, 1)={"3";"4"}), "Retirees", "")
     )
   )
)</f>
        <v>Retirees</v>
      </c>
      <c r="L7074" s="4" t="str">
        <f t="shared" si="443"/>
        <v>Couples</v>
      </c>
    </row>
    <row r="7075" spans="1:12" x14ac:dyDescent="0.3">
      <c r="A7075" s="3">
        <v>43675</v>
      </c>
      <c r="B7075" s="2" t="s">
        <v>7</v>
      </c>
      <c r="C7075" s="1" t="s">
        <v>20</v>
      </c>
      <c r="D7075" s="2" t="s">
        <v>18</v>
      </c>
      <c r="E7075" s="1" t="s">
        <v>22</v>
      </c>
      <c r="F7075">
        <v>1709</v>
      </c>
      <c r="G7075">
        <v>307031</v>
      </c>
      <c r="H7075" s="4">
        <f t="shared" si="440"/>
        <v>31</v>
      </c>
      <c r="I7075" s="4">
        <f t="shared" si="441"/>
        <v>7</v>
      </c>
      <c r="J7075" s="4">
        <f t="shared" si="442"/>
        <v>2019</v>
      </c>
      <c r="K7075" s="4" t="str" cm="1">
        <f t="array" ref="K7075">IF(D7075="", "",
   IF(MID(D7075, 2, 1)="1","Young Adults",
     IF(MID(D7075, 2, 1)="2", "Middle Aged",
       IF(OR(MID(D7075, 2, 1)={"3";"4"}), "Retirees", "")
     )
   )
)</f>
        <v>Middle Aged</v>
      </c>
      <c r="L7075" s="4" t="str">
        <f t="shared" si="443"/>
        <v>Couples</v>
      </c>
    </row>
    <row r="7076" spans="1:12" x14ac:dyDescent="0.3">
      <c r="A7076" s="3">
        <v>43675</v>
      </c>
      <c r="B7076" s="2" t="s">
        <v>17</v>
      </c>
      <c r="C7076" s="1" t="s">
        <v>8</v>
      </c>
      <c r="D7076" s="2" t="s">
        <v>11</v>
      </c>
      <c r="E7076" s="1" t="s">
        <v>22</v>
      </c>
      <c r="F7076">
        <v>96452</v>
      </c>
      <c r="G7076">
        <v>5359298</v>
      </c>
      <c r="H7076" s="4">
        <f t="shared" si="440"/>
        <v>31</v>
      </c>
      <c r="I7076" s="4">
        <f t="shared" si="441"/>
        <v>7</v>
      </c>
      <c r="J7076" s="4">
        <f t="shared" si="442"/>
        <v>2019</v>
      </c>
      <c r="K7076" s="4" t="str" cm="1">
        <f t="array" ref="K7076">IF(D7076="", "",
   IF(MID(D7076, 2, 1)="1","Young Adults",
     IF(MID(D7076, 2, 1)="2", "Middle Aged",
       IF(OR(MID(D7076, 2, 1)={"3";"4"}), "Retirees", "")
     )
   )
)</f>
        <v>Young Adults</v>
      </c>
      <c r="L7076" s="4" t="str">
        <f t="shared" si="443"/>
        <v>Families</v>
      </c>
    </row>
    <row r="7077" spans="1:12" x14ac:dyDescent="0.3">
      <c r="A7077" s="3">
        <v>43675</v>
      </c>
      <c r="B7077" s="2" t="s">
        <v>25</v>
      </c>
      <c r="C7077" s="1" t="s">
        <v>8</v>
      </c>
      <c r="D7077" s="2" t="s">
        <v>23</v>
      </c>
      <c r="E7077" s="1" t="s">
        <v>10</v>
      </c>
      <c r="F7077">
        <v>295</v>
      </c>
      <c r="G7077">
        <v>11328</v>
      </c>
      <c r="H7077" s="4">
        <f t="shared" si="440"/>
        <v>31</v>
      </c>
      <c r="I7077" s="4">
        <f t="shared" si="441"/>
        <v>7</v>
      </c>
      <c r="J7077" s="4">
        <f t="shared" si="442"/>
        <v>2019</v>
      </c>
      <c r="K7077" s="4" t="str" cm="1">
        <f t="array" ref="K7077">IF(D7077="", "",
   IF(MID(D7077, 2, 1)="1","Young Adults",
     IF(MID(D7077, 2, 1)="2", "Middle Aged",
       IF(OR(MID(D7077, 2, 1)={"3";"4"}), "Retirees", "")
     )
   )
)</f>
        <v>Retirees</v>
      </c>
      <c r="L7077" s="4" t="str">
        <f t="shared" si="443"/>
        <v>Families</v>
      </c>
    </row>
    <row r="7078" spans="1:12" x14ac:dyDescent="0.3">
      <c r="A7078" s="3">
        <v>43675</v>
      </c>
      <c r="B7078" s="2" t="s">
        <v>12</v>
      </c>
      <c r="C7078" s="1" t="s">
        <v>20</v>
      </c>
      <c r="D7078" s="2" t="s">
        <v>21</v>
      </c>
      <c r="E7078" s="1" t="s">
        <v>10</v>
      </c>
      <c r="F7078">
        <v>155</v>
      </c>
      <c r="G7078">
        <v>25439</v>
      </c>
      <c r="H7078" s="4">
        <f t="shared" si="440"/>
        <v>31</v>
      </c>
      <c r="I7078" s="4">
        <f t="shared" si="441"/>
        <v>7</v>
      </c>
      <c r="J7078" s="4">
        <f t="shared" si="442"/>
        <v>2019</v>
      </c>
      <c r="K7078" s="4" t="str" cm="1">
        <f t="array" ref="K7078">IF(D7078="", "",
   IF(MID(D7078, 2, 1)="1","Young Adults",
     IF(MID(D7078, 2, 1)="2", "Middle Aged",
       IF(OR(MID(D7078, 2, 1)={"3";"4"}), "Retirees", "")
     )
   )
)</f>
        <v>Middle Aged</v>
      </c>
      <c r="L7078" s="4" t="str">
        <f t="shared" si="443"/>
        <v>Families</v>
      </c>
    </row>
    <row r="7079" spans="1:12" x14ac:dyDescent="0.3">
      <c r="A7079" s="3">
        <v>43675</v>
      </c>
      <c r="B7079" s="2" t="s">
        <v>17</v>
      </c>
      <c r="C7079" s="1" t="s">
        <v>8</v>
      </c>
      <c r="D7079" s="2" t="s">
        <v>26</v>
      </c>
      <c r="E7079" s="1" t="s">
        <v>22</v>
      </c>
      <c r="F7079">
        <v>110233</v>
      </c>
      <c r="G7079">
        <v>5664273</v>
      </c>
      <c r="H7079" s="4">
        <f t="shared" si="440"/>
        <v>31</v>
      </c>
      <c r="I7079" s="4">
        <f t="shared" si="441"/>
        <v>7</v>
      </c>
      <c r="J7079" s="4">
        <f t="shared" si="442"/>
        <v>2019</v>
      </c>
      <c r="K7079" s="4" t="str" cm="1">
        <f t="array" ref="K7079">IF(D7079="", "",
   IF(MID(D7079, 2, 1)="1","Young Adults",
     IF(MID(D7079, 2, 1)="2", "Middle Aged",
       IF(OR(MID(D7079, 2, 1)={"3";"4"}), "Retirees", "")
     )
   )
)</f>
        <v>Retirees</v>
      </c>
      <c r="L7079" s="4" t="str">
        <f t="shared" si="443"/>
        <v>Couples</v>
      </c>
    </row>
    <row r="7080" spans="1:12" x14ac:dyDescent="0.3">
      <c r="A7080" s="3">
        <v>43675</v>
      </c>
      <c r="B7080" s="2" t="s">
        <v>15</v>
      </c>
      <c r="C7080" s="1" t="s">
        <v>8</v>
      </c>
      <c r="D7080" s="2" t="s">
        <v>11</v>
      </c>
      <c r="E7080" s="1" t="s">
        <v>22</v>
      </c>
      <c r="F7080">
        <v>6299</v>
      </c>
      <c r="G7080">
        <v>392713</v>
      </c>
      <c r="H7080" s="4">
        <f t="shared" si="440"/>
        <v>31</v>
      </c>
      <c r="I7080" s="4">
        <f t="shared" si="441"/>
        <v>7</v>
      </c>
      <c r="J7080" s="4">
        <f t="shared" si="442"/>
        <v>2019</v>
      </c>
      <c r="K7080" s="4" t="str" cm="1">
        <f t="array" ref="K7080">IF(D7080="", "",
   IF(MID(D7080, 2, 1)="1","Young Adults",
     IF(MID(D7080, 2, 1)="2", "Middle Aged",
       IF(OR(MID(D7080, 2, 1)={"3";"4"}), "Retirees", "")
     )
   )
)</f>
        <v>Young Adults</v>
      </c>
      <c r="L7080" s="4" t="str">
        <f t="shared" si="443"/>
        <v>Families</v>
      </c>
    </row>
    <row r="7081" spans="1:12" x14ac:dyDescent="0.3">
      <c r="A7081" s="3">
        <v>43675</v>
      </c>
      <c r="B7081" s="2" t="s">
        <v>15</v>
      </c>
      <c r="C7081" s="1" t="s">
        <v>8</v>
      </c>
      <c r="D7081" s="2" t="s">
        <v>26</v>
      </c>
      <c r="E7081" s="1" t="s">
        <v>22</v>
      </c>
      <c r="F7081">
        <v>4763</v>
      </c>
      <c r="G7081">
        <v>265148</v>
      </c>
      <c r="H7081" s="4">
        <f t="shared" si="440"/>
        <v>31</v>
      </c>
      <c r="I7081" s="4">
        <f t="shared" si="441"/>
        <v>7</v>
      </c>
      <c r="J7081" s="4">
        <f t="shared" si="442"/>
        <v>2019</v>
      </c>
      <c r="K7081" s="4" t="str" cm="1">
        <f t="array" ref="K7081">IF(D7081="", "",
   IF(MID(D7081, 2, 1)="1","Young Adults",
     IF(MID(D7081, 2, 1)="2", "Middle Aged",
       IF(OR(MID(D7081, 2, 1)={"3";"4"}), "Retirees", "")
     )
   )
)</f>
        <v>Retirees</v>
      </c>
      <c r="L7081" s="4" t="str">
        <f t="shared" si="443"/>
        <v>Couples</v>
      </c>
    </row>
    <row r="7082" spans="1:12" x14ac:dyDescent="0.3">
      <c r="A7082" s="3">
        <v>43675</v>
      </c>
      <c r="B7082" s="2" t="s">
        <v>15</v>
      </c>
      <c r="C7082" s="1" t="s">
        <v>20</v>
      </c>
      <c r="D7082" s="2" t="s">
        <v>13</v>
      </c>
      <c r="E7082" s="1" t="s">
        <v>22</v>
      </c>
      <c r="F7082">
        <v>13</v>
      </c>
      <c r="G7082">
        <v>3016</v>
      </c>
      <c r="H7082" s="4">
        <f t="shared" si="440"/>
        <v>31</v>
      </c>
      <c r="I7082" s="4">
        <f t="shared" si="441"/>
        <v>7</v>
      </c>
      <c r="J7082" s="4">
        <f t="shared" si="442"/>
        <v>2019</v>
      </c>
      <c r="K7082" s="4" t="str" cm="1">
        <f t="array" ref="K7082">IF(D7082="", "",
   IF(MID(D7082, 2, 1)="1","Young Adults",
     IF(MID(D7082, 2, 1)="2", "Middle Aged",
       IF(OR(MID(D7082, 2, 1)={"3";"4"}), "Retirees", "")
     )
   )
)</f>
        <v/>
      </c>
      <c r="L7082" s="4" t="str">
        <f t="shared" si="443"/>
        <v/>
      </c>
    </row>
    <row r="7083" spans="1:12" x14ac:dyDescent="0.3">
      <c r="A7083" s="3">
        <v>43675</v>
      </c>
      <c r="B7083" s="2" t="s">
        <v>7</v>
      </c>
      <c r="C7083" s="1" t="s">
        <v>20</v>
      </c>
      <c r="D7083" s="2" t="s">
        <v>16</v>
      </c>
      <c r="E7083" s="1" t="s">
        <v>10</v>
      </c>
      <c r="F7083">
        <v>264</v>
      </c>
      <c r="G7083">
        <v>31827</v>
      </c>
      <c r="H7083" s="4">
        <f t="shared" si="440"/>
        <v>31</v>
      </c>
      <c r="I7083" s="4">
        <f t="shared" si="441"/>
        <v>7</v>
      </c>
      <c r="J7083" s="4">
        <f t="shared" si="442"/>
        <v>2019</v>
      </c>
      <c r="K7083" s="4" t="str" cm="1">
        <f t="array" ref="K7083">IF(D7083="", "",
   IF(MID(D7083, 2, 1)="1","Young Adults",
     IF(MID(D7083, 2, 1)="2", "Middle Aged",
       IF(OR(MID(D7083, 2, 1)={"3";"4"}), "Retirees", "")
     )
   )
)</f>
        <v>Young Adults</v>
      </c>
      <c r="L7083" s="4" t="str">
        <f t="shared" si="443"/>
        <v>Couples</v>
      </c>
    </row>
    <row r="7084" spans="1:12" x14ac:dyDescent="0.3">
      <c r="A7084" s="3">
        <v>43675</v>
      </c>
      <c r="B7084" s="2" t="s">
        <v>7</v>
      </c>
      <c r="C7084" s="1" t="s">
        <v>20</v>
      </c>
      <c r="D7084" s="2" t="s">
        <v>11</v>
      </c>
      <c r="E7084" s="1" t="s">
        <v>22</v>
      </c>
      <c r="F7084">
        <v>1657</v>
      </c>
      <c r="G7084">
        <v>284731</v>
      </c>
      <c r="H7084" s="4">
        <f t="shared" si="440"/>
        <v>31</v>
      </c>
      <c r="I7084" s="4">
        <f t="shared" si="441"/>
        <v>7</v>
      </c>
      <c r="J7084" s="4">
        <f t="shared" si="442"/>
        <v>2019</v>
      </c>
      <c r="K7084" s="4" t="str" cm="1">
        <f t="array" ref="K7084">IF(D7084="", "",
   IF(MID(D7084, 2, 1)="1","Young Adults",
     IF(MID(D7084, 2, 1)="2", "Middle Aged",
       IF(OR(MID(D7084, 2, 1)={"3";"4"}), "Retirees", "")
     )
   )
)</f>
        <v>Young Adults</v>
      </c>
      <c r="L7084" s="4" t="str">
        <f t="shared" si="443"/>
        <v>Families</v>
      </c>
    </row>
    <row r="7085" spans="1:12" x14ac:dyDescent="0.3">
      <c r="A7085" s="3">
        <v>43675</v>
      </c>
      <c r="B7085" s="2" t="s">
        <v>7</v>
      </c>
      <c r="C7085" s="1" t="s">
        <v>8</v>
      </c>
      <c r="D7085" s="2" t="s">
        <v>9</v>
      </c>
      <c r="E7085" s="1" t="s">
        <v>10</v>
      </c>
      <c r="F7085">
        <v>108292</v>
      </c>
      <c r="G7085">
        <v>3394521</v>
      </c>
      <c r="H7085" s="4">
        <f t="shared" si="440"/>
        <v>31</v>
      </c>
      <c r="I7085" s="4">
        <f t="shared" si="441"/>
        <v>7</v>
      </c>
      <c r="J7085" s="4">
        <f t="shared" si="442"/>
        <v>2019</v>
      </c>
      <c r="K7085" s="4" t="str" cm="1">
        <f t="array" ref="K7085">IF(D7085="", "",
   IF(MID(D7085, 2, 1)="1","Young Adults",
     IF(MID(D7085, 2, 1)="2", "Middle Aged",
       IF(OR(MID(D7085, 2, 1)={"3";"4"}), "Retirees", "")
     )
   )
)</f>
        <v>Retirees</v>
      </c>
      <c r="L7085" s="4" t="str">
        <f t="shared" si="443"/>
        <v>Couples</v>
      </c>
    </row>
    <row r="7086" spans="1:12" x14ac:dyDescent="0.3">
      <c r="A7086" s="3">
        <v>43675</v>
      </c>
      <c r="B7086" s="2" t="s">
        <v>19</v>
      </c>
      <c r="C7086" s="1" t="s">
        <v>20</v>
      </c>
      <c r="D7086" s="2" t="s">
        <v>13</v>
      </c>
      <c r="E7086" s="1" t="s">
        <v>14</v>
      </c>
      <c r="F7086">
        <v>1040</v>
      </c>
      <c r="G7086">
        <v>171564</v>
      </c>
      <c r="H7086" s="4">
        <f t="shared" si="440"/>
        <v>31</v>
      </c>
      <c r="I7086" s="4">
        <f t="shared" si="441"/>
        <v>7</v>
      </c>
      <c r="J7086" s="4">
        <f t="shared" si="442"/>
        <v>2019</v>
      </c>
      <c r="K7086" s="4" t="str" cm="1">
        <f t="array" ref="K7086">IF(D7086="", "",
   IF(MID(D7086, 2, 1)="1","Young Adults",
     IF(MID(D7086, 2, 1)="2", "Middle Aged",
       IF(OR(MID(D7086, 2, 1)={"3";"4"}), "Retirees", "")
     )
   )
)</f>
        <v/>
      </c>
      <c r="L7086" s="4" t="str">
        <f t="shared" si="443"/>
        <v/>
      </c>
    </row>
    <row r="7087" spans="1:12" x14ac:dyDescent="0.3">
      <c r="A7087" s="3">
        <v>43675</v>
      </c>
      <c r="B7087" s="2" t="s">
        <v>19</v>
      </c>
      <c r="C7087" s="1" t="s">
        <v>8</v>
      </c>
      <c r="D7087" s="2" t="s">
        <v>13</v>
      </c>
      <c r="E7087" s="1" t="s">
        <v>14</v>
      </c>
      <c r="F7087">
        <v>422024</v>
      </c>
      <c r="G7087">
        <v>11759218</v>
      </c>
      <c r="H7087" s="4">
        <f t="shared" si="440"/>
        <v>31</v>
      </c>
      <c r="I7087" s="4">
        <f t="shared" si="441"/>
        <v>7</v>
      </c>
      <c r="J7087" s="4">
        <f t="shared" si="442"/>
        <v>2019</v>
      </c>
      <c r="K7087" s="4" t="str" cm="1">
        <f t="array" ref="K7087">IF(D7087="", "",
   IF(MID(D7087, 2, 1)="1","Young Adults",
     IF(MID(D7087, 2, 1)="2", "Middle Aged",
       IF(OR(MID(D7087, 2, 1)={"3";"4"}), "Retirees", "")
     )
   )
)</f>
        <v/>
      </c>
      <c r="L7087" s="4" t="str">
        <f t="shared" si="443"/>
        <v/>
      </c>
    </row>
    <row r="7088" spans="1:12" x14ac:dyDescent="0.3">
      <c r="A7088" s="3">
        <v>43675</v>
      </c>
      <c r="B7088" s="2" t="s">
        <v>25</v>
      </c>
      <c r="C7088" s="1" t="s">
        <v>8</v>
      </c>
      <c r="D7088" s="2" t="s">
        <v>18</v>
      </c>
      <c r="E7088" s="1" t="s">
        <v>22</v>
      </c>
      <c r="F7088">
        <v>801</v>
      </c>
      <c r="G7088">
        <v>29430</v>
      </c>
      <c r="H7088" s="4">
        <f t="shared" si="440"/>
        <v>31</v>
      </c>
      <c r="I7088" s="4">
        <f t="shared" si="441"/>
        <v>7</v>
      </c>
      <c r="J7088" s="4">
        <f t="shared" si="442"/>
        <v>2019</v>
      </c>
      <c r="K7088" s="4" t="str" cm="1">
        <f t="array" ref="K7088">IF(D7088="", "",
   IF(MID(D7088, 2, 1)="1","Young Adults",
     IF(MID(D7088, 2, 1)="2", "Middle Aged",
       IF(OR(MID(D7088, 2, 1)={"3";"4"}), "Retirees", "")
     )
   )
)</f>
        <v>Middle Aged</v>
      </c>
      <c r="L7088" s="4" t="str">
        <f t="shared" si="443"/>
        <v>Couples</v>
      </c>
    </row>
    <row r="7089" spans="1:12" x14ac:dyDescent="0.3">
      <c r="A7089" s="3">
        <v>43675</v>
      </c>
      <c r="B7089" s="2" t="s">
        <v>25</v>
      </c>
      <c r="C7089" s="1" t="s">
        <v>20</v>
      </c>
      <c r="D7089" s="2" t="s">
        <v>26</v>
      </c>
      <c r="E7089" s="1" t="s">
        <v>10</v>
      </c>
      <c r="F7089">
        <v>2</v>
      </c>
      <c r="G7089">
        <v>229</v>
      </c>
      <c r="H7089" s="4">
        <f t="shared" si="440"/>
        <v>31</v>
      </c>
      <c r="I7089" s="4">
        <f t="shared" si="441"/>
        <v>7</v>
      </c>
      <c r="J7089" s="4">
        <f t="shared" si="442"/>
        <v>2019</v>
      </c>
      <c r="K7089" s="4" t="str" cm="1">
        <f t="array" ref="K7089">IF(D7089="", "",
   IF(MID(D7089, 2, 1)="1","Young Adults",
     IF(MID(D7089, 2, 1)="2", "Middle Aged",
       IF(OR(MID(D7089, 2, 1)={"3";"4"}), "Retirees", "")
     )
   )
)</f>
        <v>Retirees</v>
      </c>
      <c r="L7089" s="4" t="str">
        <f t="shared" si="443"/>
        <v>Couples</v>
      </c>
    </row>
    <row r="7090" spans="1:12" x14ac:dyDescent="0.3">
      <c r="A7090" s="3">
        <v>43675</v>
      </c>
      <c r="B7090" s="2" t="s">
        <v>7</v>
      </c>
      <c r="C7090" s="1" t="s">
        <v>8</v>
      </c>
      <c r="D7090" s="2" t="s">
        <v>9</v>
      </c>
      <c r="E7090" s="1" t="s">
        <v>22</v>
      </c>
      <c r="F7090">
        <v>216731</v>
      </c>
      <c r="G7090">
        <v>9993226</v>
      </c>
      <c r="H7090" s="4">
        <f t="shared" si="440"/>
        <v>31</v>
      </c>
      <c r="I7090" s="4">
        <f t="shared" si="441"/>
        <v>7</v>
      </c>
      <c r="J7090" s="4">
        <f t="shared" si="442"/>
        <v>2019</v>
      </c>
      <c r="K7090" s="4" t="str" cm="1">
        <f t="array" ref="K7090">IF(D7090="", "",
   IF(MID(D7090, 2, 1)="1","Young Adults",
     IF(MID(D7090, 2, 1)="2", "Middle Aged",
       IF(OR(MID(D7090, 2, 1)={"3";"4"}), "Retirees", "")
     )
   )
)</f>
        <v>Retirees</v>
      </c>
      <c r="L7090" s="4" t="str">
        <f t="shared" si="443"/>
        <v>Couples</v>
      </c>
    </row>
    <row r="7091" spans="1:12" x14ac:dyDescent="0.3">
      <c r="A7091" s="3">
        <v>43675</v>
      </c>
      <c r="B7091" s="2" t="s">
        <v>17</v>
      </c>
      <c r="C7091" s="1" t="s">
        <v>8</v>
      </c>
      <c r="D7091" s="2" t="s">
        <v>16</v>
      </c>
      <c r="E7091" s="1" t="s">
        <v>22</v>
      </c>
      <c r="F7091">
        <v>167965</v>
      </c>
      <c r="G7091">
        <v>6456437</v>
      </c>
      <c r="H7091" s="4">
        <f t="shared" si="440"/>
        <v>31</v>
      </c>
      <c r="I7091" s="4">
        <f t="shared" si="441"/>
        <v>7</v>
      </c>
      <c r="J7091" s="4">
        <f t="shared" si="442"/>
        <v>2019</v>
      </c>
      <c r="K7091" s="4" t="str" cm="1">
        <f t="array" ref="K7091">IF(D7091="", "",
   IF(MID(D7091, 2, 1)="1","Young Adults",
     IF(MID(D7091, 2, 1)="2", "Middle Aged",
       IF(OR(MID(D7091, 2, 1)={"3";"4"}), "Retirees", "")
     )
   )
)</f>
        <v>Young Adults</v>
      </c>
      <c r="L7091" s="4" t="str">
        <f t="shared" si="443"/>
        <v>Couples</v>
      </c>
    </row>
    <row r="7092" spans="1:12" x14ac:dyDescent="0.3">
      <c r="A7092" s="3">
        <v>43675</v>
      </c>
      <c r="B7092" s="2" t="s">
        <v>7</v>
      </c>
      <c r="C7092" s="1" t="s">
        <v>20</v>
      </c>
      <c r="D7092" s="2" t="s">
        <v>9</v>
      </c>
      <c r="E7092" s="1" t="s">
        <v>22</v>
      </c>
      <c r="F7092">
        <v>1529</v>
      </c>
      <c r="G7092">
        <v>287561</v>
      </c>
      <c r="H7092" s="4">
        <f t="shared" si="440"/>
        <v>31</v>
      </c>
      <c r="I7092" s="4">
        <f t="shared" si="441"/>
        <v>7</v>
      </c>
      <c r="J7092" s="4">
        <f t="shared" si="442"/>
        <v>2019</v>
      </c>
      <c r="K7092" s="4" t="str" cm="1">
        <f t="array" ref="K7092">IF(D7092="", "",
   IF(MID(D7092, 2, 1)="1","Young Adults",
     IF(MID(D7092, 2, 1)="2", "Middle Aged",
       IF(OR(MID(D7092, 2, 1)={"3";"4"}), "Retirees", "")
     )
   )
)</f>
        <v>Retirees</v>
      </c>
      <c r="L7092" s="4" t="str">
        <f t="shared" si="443"/>
        <v>Couples</v>
      </c>
    </row>
    <row r="7093" spans="1:12" x14ac:dyDescent="0.3">
      <c r="A7093" s="3">
        <v>43675</v>
      </c>
      <c r="B7093" s="2" t="s">
        <v>25</v>
      </c>
      <c r="C7093" s="1" t="s">
        <v>20</v>
      </c>
      <c r="D7093" s="2" t="s">
        <v>18</v>
      </c>
      <c r="E7093" s="1" t="s">
        <v>22</v>
      </c>
      <c r="F7093">
        <v>100</v>
      </c>
      <c r="G7093">
        <v>19206</v>
      </c>
      <c r="H7093" s="4">
        <f t="shared" si="440"/>
        <v>31</v>
      </c>
      <c r="I7093" s="4">
        <f t="shared" si="441"/>
        <v>7</v>
      </c>
      <c r="J7093" s="4">
        <f t="shared" si="442"/>
        <v>2019</v>
      </c>
      <c r="K7093" s="4" t="str" cm="1">
        <f t="array" ref="K7093">IF(D7093="", "",
   IF(MID(D7093, 2, 1)="1","Young Adults",
     IF(MID(D7093, 2, 1)="2", "Middle Aged",
       IF(OR(MID(D7093, 2, 1)={"3";"4"}), "Retirees", "")
     )
   )
)</f>
        <v>Middle Aged</v>
      </c>
      <c r="L7093" s="4" t="str">
        <f t="shared" si="443"/>
        <v>Couples</v>
      </c>
    </row>
    <row r="7094" spans="1:12" x14ac:dyDescent="0.3">
      <c r="A7094" s="3">
        <v>43675</v>
      </c>
      <c r="B7094" s="2" t="s">
        <v>7</v>
      </c>
      <c r="C7094" s="1" t="s">
        <v>20</v>
      </c>
      <c r="D7094" s="2" t="s">
        <v>26</v>
      </c>
      <c r="E7094" s="1" t="s">
        <v>22</v>
      </c>
      <c r="F7094">
        <v>239</v>
      </c>
      <c r="G7094">
        <v>41370</v>
      </c>
      <c r="H7094" s="4">
        <f t="shared" si="440"/>
        <v>31</v>
      </c>
      <c r="I7094" s="4">
        <f t="shared" si="441"/>
        <v>7</v>
      </c>
      <c r="J7094" s="4">
        <f t="shared" si="442"/>
        <v>2019</v>
      </c>
      <c r="K7094" s="4" t="str" cm="1">
        <f t="array" ref="K7094">IF(D7094="", "",
   IF(MID(D7094, 2, 1)="1","Young Adults",
     IF(MID(D7094, 2, 1)="2", "Middle Aged",
       IF(OR(MID(D7094, 2, 1)={"3";"4"}), "Retirees", "")
     )
   )
)</f>
        <v>Retirees</v>
      </c>
      <c r="L7094" s="4" t="str">
        <f t="shared" si="443"/>
        <v>Couples</v>
      </c>
    </row>
    <row r="7095" spans="1:12" x14ac:dyDescent="0.3">
      <c r="A7095" s="3">
        <v>43675</v>
      </c>
      <c r="B7095" s="2" t="s">
        <v>15</v>
      </c>
      <c r="C7095" s="1" t="s">
        <v>20</v>
      </c>
      <c r="D7095" s="2" t="s">
        <v>9</v>
      </c>
      <c r="E7095" s="1" t="s">
        <v>22</v>
      </c>
      <c r="F7095">
        <v>122</v>
      </c>
      <c r="G7095">
        <v>38259</v>
      </c>
      <c r="H7095" s="4">
        <f t="shared" si="440"/>
        <v>31</v>
      </c>
      <c r="I7095" s="4">
        <f t="shared" si="441"/>
        <v>7</v>
      </c>
      <c r="J7095" s="4">
        <f t="shared" si="442"/>
        <v>2019</v>
      </c>
      <c r="K7095" s="4" t="str" cm="1">
        <f t="array" ref="K7095">IF(D7095="", "",
   IF(MID(D7095, 2, 1)="1","Young Adults",
     IF(MID(D7095, 2, 1)="2", "Middle Aged",
       IF(OR(MID(D7095, 2, 1)={"3";"4"}), "Retirees", "")
     )
   )
)</f>
        <v>Retirees</v>
      </c>
      <c r="L7095" s="4" t="str">
        <f t="shared" si="443"/>
        <v>Couples</v>
      </c>
    </row>
    <row r="7096" spans="1:12" x14ac:dyDescent="0.3">
      <c r="A7096" s="3">
        <v>43675</v>
      </c>
      <c r="B7096" s="2" t="s">
        <v>12</v>
      </c>
      <c r="C7096" s="1" t="s">
        <v>20</v>
      </c>
      <c r="D7096" s="2" t="s">
        <v>9</v>
      </c>
      <c r="E7096" s="1" t="s">
        <v>22</v>
      </c>
      <c r="F7096">
        <v>1255</v>
      </c>
      <c r="G7096">
        <v>258016</v>
      </c>
      <c r="H7096" s="4">
        <f t="shared" si="440"/>
        <v>31</v>
      </c>
      <c r="I7096" s="4">
        <f t="shared" si="441"/>
        <v>7</v>
      </c>
      <c r="J7096" s="4">
        <f t="shared" si="442"/>
        <v>2019</v>
      </c>
      <c r="K7096" s="4" t="str" cm="1">
        <f t="array" ref="K7096">IF(D7096="", "",
   IF(MID(D7096, 2, 1)="1","Young Adults",
     IF(MID(D7096, 2, 1)="2", "Middle Aged",
       IF(OR(MID(D7096, 2, 1)={"3";"4"}), "Retirees", "")
     )
   )
)</f>
        <v>Retirees</v>
      </c>
      <c r="L7096" s="4" t="str">
        <f t="shared" si="443"/>
        <v>Couples</v>
      </c>
    </row>
    <row r="7097" spans="1:12" x14ac:dyDescent="0.3">
      <c r="A7097" s="3">
        <v>43675</v>
      </c>
      <c r="B7097" s="2" t="s">
        <v>24</v>
      </c>
      <c r="C7097" s="1" t="s">
        <v>8</v>
      </c>
      <c r="D7097" s="2" t="s">
        <v>13</v>
      </c>
      <c r="E7097" s="1" t="s">
        <v>14</v>
      </c>
      <c r="F7097">
        <v>2486615</v>
      </c>
      <c r="G7097">
        <v>65493743</v>
      </c>
      <c r="H7097" s="4">
        <f t="shared" si="440"/>
        <v>31</v>
      </c>
      <c r="I7097" s="4">
        <f t="shared" si="441"/>
        <v>7</v>
      </c>
      <c r="J7097" s="4">
        <f t="shared" si="442"/>
        <v>2019</v>
      </c>
      <c r="K7097" s="4" t="str" cm="1">
        <f t="array" ref="K7097">IF(D7097="", "",
   IF(MID(D7097, 2, 1)="1","Young Adults",
     IF(MID(D7097, 2, 1)="2", "Middle Aged",
       IF(OR(MID(D7097, 2, 1)={"3";"4"}), "Retirees", "")
     )
   )
)</f>
        <v/>
      </c>
      <c r="L7097" s="4" t="str">
        <f t="shared" si="443"/>
        <v/>
      </c>
    </row>
    <row r="7098" spans="1:12" x14ac:dyDescent="0.3">
      <c r="A7098" s="3">
        <v>43675</v>
      </c>
      <c r="B7098" s="2" t="s">
        <v>17</v>
      </c>
      <c r="C7098" s="1" t="s">
        <v>20</v>
      </c>
      <c r="D7098" s="2" t="s">
        <v>9</v>
      </c>
      <c r="E7098" s="1" t="s">
        <v>22</v>
      </c>
      <c r="F7098">
        <v>2020</v>
      </c>
      <c r="G7098">
        <v>398890</v>
      </c>
      <c r="H7098" s="4">
        <f t="shared" si="440"/>
        <v>31</v>
      </c>
      <c r="I7098" s="4">
        <f t="shared" si="441"/>
        <v>7</v>
      </c>
      <c r="J7098" s="4">
        <f t="shared" si="442"/>
        <v>2019</v>
      </c>
      <c r="K7098" s="4" t="str" cm="1">
        <f t="array" ref="K7098">IF(D7098="", "",
   IF(MID(D7098, 2, 1)="1","Young Adults",
     IF(MID(D7098, 2, 1)="2", "Middle Aged",
       IF(OR(MID(D7098, 2, 1)={"3";"4"}), "Retirees", "")
     )
   )
)</f>
        <v>Retirees</v>
      </c>
      <c r="L7098" s="4" t="str">
        <f t="shared" si="443"/>
        <v>Couples</v>
      </c>
    </row>
    <row r="7099" spans="1:12" x14ac:dyDescent="0.3">
      <c r="A7099" s="3">
        <v>43675</v>
      </c>
      <c r="B7099" s="2" t="s">
        <v>17</v>
      </c>
      <c r="C7099" s="1" t="s">
        <v>8</v>
      </c>
      <c r="D7099" s="2" t="s">
        <v>23</v>
      </c>
      <c r="E7099" s="1" t="s">
        <v>22</v>
      </c>
      <c r="F7099">
        <v>379698</v>
      </c>
      <c r="G7099">
        <v>21785250</v>
      </c>
      <c r="H7099" s="4">
        <f t="shared" si="440"/>
        <v>31</v>
      </c>
      <c r="I7099" s="4">
        <f t="shared" si="441"/>
        <v>7</v>
      </c>
      <c r="J7099" s="4">
        <f t="shared" si="442"/>
        <v>2019</v>
      </c>
      <c r="K7099" s="4" t="str" cm="1">
        <f t="array" ref="K7099">IF(D7099="", "",
   IF(MID(D7099, 2, 1)="1","Young Adults",
     IF(MID(D7099, 2, 1)="2", "Middle Aged",
       IF(OR(MID(D7099, 2, 1)={"3";"4"}), "Retirees", "")
     )
   )
)</f>
        <v>Retirees</v>
      </c>
      <c r="L7099" s="4" t="str">
        <f t="shared" si="443"/>
        <v>Families</v>
      </c>
    </row>
    <row r="7100" spans="1:12" x14ac:dyDescent="0.3">
      <c r="A7100" s="3">
        <v>43675</v>
      </c>
      <c r="B7100" s="2" t="s">
        <v>24</v>
      </c>
      <c r="C7100" s="1" t="s">
        <v>20</v>
      </c>
      <c r="D7100" s="2" t="s">
        <v>16</v>
      </c>
      <c r="E7100" s="1" t="s">
        <v>10</v>
      </c>
      <c r="F7100">
        <v>391</v>
      </c>
      <c r="G7100">
        <v>49229</v>
      </c>
      <c r="H7100" s="4">
        <f t="shared" si="440"/>
        <v>31</v>
      </c>
      <c r="I7100" s="4">
        <f t="shared" si="441"/>
        <v>7</v>
      </c>
      <c r="J7100" s="4">
        <f t="shared" si="442"/>
        <v>2019</v>
      </c>
      <c r="K7100" s="4" t="str" cm="1">
        <f t="array" ref="K7100">IF(D7100="", "",
   IF(MID(D7100, 2, 1)="1","Young Adults",
     IF(MID(D7100, 2, 1)="2", "Middle Aged",
       IF(OR(MID(D7100, 2, 1)={"3";"4"}), "Retirees", "")
     )
   )
)</f>
        <v>Young Adults</v>
      </c>
      <c r="L7100" s="4" t="str">
        <f t="shared" si="443"/>
        <v>Couples</v>
      </c>
    </row>
    <row r="7101" spans="1:12" x14ac:dyDescent="0.3">
      <c r="A7101" s="3">
        <v>43675</v>
      </c>
      <c r="B7101" s="2" t="s">
        <v>25</v>
      </c>
      <c r="C7101" s="1" t="s">
        <v>8</v>
      </c>
      <c r="D7101" s="2" t="s">
        <v>11</v>
      </c>
      <c r="E7101" s="1" t="s">
        <v>10</v>
      </c>
      <c r="F7101">
        <v>329</v>
      </c>
      <c r="G7101">
        <v>12676</v>
      </c>
      <c r="H7101" s="4">
        <f t="shared" si="440"/>
        <v>31</v>
      </c>
      <c r="I7101" s="4">
        <f t="shared" si="441"/>
        <v>7</v>
      </c>
      <c r="J7101" s="4">
        <f t="shared" si="442"/>
        <v>2019</v>
      </c>
      <c r="K7101" s="4" t="str" cm="1">
        <f t="array" ref="K7101">IF(D7101="", "",
   IF(MID(D7101, 2, 1)="1","Young Adults",
     IF(MID(D7101, 2, 1)="2", "Middle Aged",
       IF(OR(MID(D7101, 2, 1)={"3";"4"}), "Retirees", "")
     )
   )
)</f>
        <v>Young Adults</v>
      </c>
      <c r="L7101" s="4" t="str">
        <f t="shared" si="443"/>
        <v>Families</v>
      </c>
    </row>
    <row r="7102" spans="1:12" x14ac:dyDescent="0.3">
      <c r="A7102" s="3">
        <v>43675</v>
      </c>
      <c r="B7102" s="2" t="s">
        <v>7</v>
      </c>
      <c r="C7102" s="1" t="s">
        <v>8</v>
      </c>
      <c r="D7102" s="2" t="s">
        <v>13</v>
      </c>
      <c r="E7102" s="1" t="s">
        <v>14</v>
      </c>
      <c r="F7102">
        <v>1929920</v>
      </c>
      <c r="G7102">
        <v>49290024</v>
      </c>
      <c r="H7102" s="4">
        <f t="shared" si="440"/>
        <v>31</v>
      </c>
      <c r="I7102" s="4">
        <f t="shared" si="441"/>
        <v>7</v>
      </c>
      <c r="J7102" s="4">
        <f t="shared" si="442"/>
        <v>2019</v>
      </c>
      <c r="K7102" s="4" t="str" cm="1">
        <f t="array" ref="K7102">IF(D7102="", "",
   IF(MID(D7102, 2, 1)="1","Young Adults",
     IF(MID(D7102, 2, 1)="2", "Middle Aged",
       IF(OR(MID(D7102, 2, 1)={"3";"4"}), "Retirees", "")
     )
   )
)</f>
        <v/>
      </c>
      <c r="L7102" s="4" t="str">
        <f t="shared" si="443"/>
        <v/>
      </c>
    </row>
    <row r="7103" spans="1:12" x14ac:dyDescent="0.3">
      <c r="A7103" s="3">
        <v>43675</v>
      </c>
      <c r="B7103" s="2" t="s">
        <v>17</v>
      </c>
      <c r="C7103" s="1" t="s">
        <v>20</v>
      </c>
      <c r="D7103" s="2" t="s">
        <v>13</v>
      </c>
      <c r="E7103" s="1" t="s">
        <v>14</v>
      </c>
      <c r="F7103">
        <v>3504</v>
      </c>
      <c r="G7103">
        <v>610367</v>
      </c>
      <c r="H7103" s="4">
        <f t="shared" si="440"/>
        <v>31</v>
      </c>
      <c r="I7103" s="4">
        <f t="shared" si="441"/>
        <v>7</v>
      </c>
      <c r="J7103" s="4">
        <f t="shared" si="442"/>
        <v>2019</v>
      </c>
      <c r="K7103" s="4" t="str" cm="1">
        <f t="array" ref="K7103">IF(D7103="", "",
   IF(MID(D7103, 2, 1)="1","Young Adults",
     IF(MID(D7103, 2, 1)="2", "Middle Aged",
       IF(OR(MID(D7103, 2, 1)={"3";"4"}), "Retirees", "")
     )
   )
)</f>
        <v/>
      </c>
      <c r="L7103" s="4" t="str">
        <f t="shared" si="443"/>
        <v/>
      </c>
    </row>
    <row r="7104" spans="1:12" x14ac:dyDescent="0.3">
      <c r="A7104" s="3">
        <v>43675</v>
      </c>
      <c r="B7104" s="2" t="s">
        <v>24</v>
      </c>
      <c r="C7104" s="1" t="s">
        <v>8</v>
      </c>
      <c r="D7104" s="2" t="s">
        <v>23</v>
      </c>
      <c r="E7104" s="1" t="s">
        <v>10</v>
      </c>
      <c r="F7104">
        <v>100587</v>
      </c>
      <c r="G7104">
        <v>3486721</v>
      </c>
      <c r="H7104" s="4">
        <f t="shared" si="440"/>
        <v>31</v>
      </c>
      <c r="I7104" s="4">
        <f t="shared" si="441"/>
        <v>7</v>
      </c>
      <c r="J7104" s="4">
        <f t="shared" si="442"/>
        <v>2019</v>
      </c>
      <c r="K7104" s="4" t="str" cm="1">
        <f t="array" ref="K7104">IF(D7104="", "",
   IF(MID(D7104, 2, 1)="1","Young Adults",
     IF(MID(D7104, 2, 1)="2", "Middle Aged",
       IF(OR(MID(D7104, 2, 1)={"3";"4"}), "Retirees", "")
     )
   )
)</f>
        <v>Retirees</v>
      </c>
      <c r="L7104" s="4" t="str">
        <f t="shared" si="443"/>
        <v>Families</v>
      </c>
    </row>
    <row r="7105" spans="1:12" x14ac:dyDescent="0.3">
      <c r="A7105" s="3">
        <v>43675</v>
      </c>
      <c r="B7105" s="2" t="s">
        <v>12</v>
      </c>
      <c r="C7105" s="1" t="s">
        <v>20</v>
      </c>
      <c r="D7105" s="2" t="s">
        <v>13</v>
      </c>
      <c r="E7105" s="1" t="s">
        <v>22</v>
      </c>
      <c r="F7105">
        <v>176</v>
      </c>
      <c r="G7105">
        <v>34676</v>
      </c>
      <c r="H7105" s="4">
        <f t="shared" si="440"/>
        <v>31</v>
      </c>
      <c r="I7105" s="4">
        <f t="shared" si="441"/>
        <v>7</v>
      </c>
      <c r="J7105" s="4">
        <f t="shared" si="442"/>
        <v>2019</v>
      </c>
      <c r="K7105" s="4" t="str" cm="1">
        <f t="array" ref="K7105">IF(D7105="", "",
   IF(MID(D7105, 2, 1)="1","Young Adults",
     IF(MID(D7105, 2, 1)="2", "Middle Aged",
       IF(OR(MID(D7105, 2, 1)={"3";"4"}), "Retirees", "")
     )
   )
)</f>
        <v/>
      </c>
      <c r="L7105" s="4" t="str">
        <f t="shared" si="443"/>
        <v/>
      </c>
    </row>
    <row r="7106" spans="1:12" x14ac:dyDescent="0.3">
      <c r="A7106" s="3">
        <v>43675</v>
      </c>
      <c r="B7106" s="2" t="s">
        <v>24</v>
      </c>
      <c r="C7106" s="1" t="s">
        <v>8</v>
      </c>
      <c r="D7106" s="2" t="s">
        <v>23</v>
      </c>
      <c r="E7106" s="1" t="s">
        <v>22</v>
      </c>
      <c r="F7106">
        <v>511728</v>
      </c>
      <c r="G7106">
        <v>28540465</v>
      </c>
      <c r="H7106" s="4">
        <f t="shared" ref="H7106:H7169" si="444">WEEKNUM(A7106)</f>
        <v>31</v>
      </c>
      <c r="I7106" s="4">
        <f t="shared" ref="I7106:I7169" si="445">MONTH(A7106)</f>
        <v>7</v>
      </c>
      <c r="J7106" s="4">
        <f t="shared" ref="J7106:J7169" si="446">YEAR(A7106)</f>
        <v>2019</v>
      </c>
      <c r="K7106" s="4" t="str" cm="1">
        <f t="array" ref="K7106">IF(D7106="", "",
   IF(MID(D7106, 2, 1)="1","Young Adults",
     IF(MID(D7106, 2, 1)="2", "Middle Aged",
       IF(OR(MID(D7106, 2, 1)={"3";"4"}), "Retirees", "")
     )
   )
)</f>
        <v>Retirees</v>
      </c>
      <c r="L7106" s="4" t="str">
        <f t="shared" ref="L7106:L7169" si="447">IF(D7106="","",
IF(MID(D7106,1,1)="C","Couples",
IF(MID(D7106,1,1)="F","Families","")
)
)</f>
        <v>Families</v>
      </c>
    </row>
    <row r="7107" spans="1:12" x14ac:dyDescent="0.3">
      <c r="A7107" s="3">
        <v>43675</v>
      </c>
      <c r="B7107" s="2" t="s">
        <v>15</v>
      </c>
      <c r="C7107" s="1" t="s">
        <v>20</v>
      </c>
      <c r="D7107" s="2" t="s">
        <v>23</v>
      </c>
      <c r="E7107" s="1" t="s">
        <v>22</v>
      </c>
      <c r="F7107">
        <v>88</v>
      </c>
      <c r="G7107">
        <v>23952</v>
      </c>
      <c r="H7107" s="4">
        <f t="shared" si="444"/>
        <v>31</v>
      </c>
      <c r="I7107" s="4">
        <f t="shared" si="445"/>
        <v>7</v>
      </c>
      <c r="J7107" s="4">
        <f t="shared" si="446"/>
        <v>2019</v>
      </c>
      <c r="K7107" s="4" t="str" cm="1">
        <f t="array" ref="K7107">IF(D7107="", "",
   IF(MID(D7107, 2, 1)="1","Young Adults",
     IF(MID(D7107, 2, 1)="2", "Middle Aged",
       IF(OR(MID(D7107, 2, 1)={"3";"4"}), "Retirees", "")
     )
   )
)</f>
        <v>Retirees</v>
      </c>
      <c r="L7107" s="4" t="str">
        <f t="shared" si="447"/>
        <v>Families</v>
      </c>
    </row>
    <row r="7108" spans="1:12" x14ac:dyDescent="0.3">
      <c r="A7108" s="3">
        <v>43675</v>
      </c>
      <c r="B7108" s="2" t="s">
        <v>19</v>
      </c>
      <c r="C7108" s="1" t="s">
        <v>20</v>
      </c>
      <c r="D7108" s="2" t="s">
        <v>18</v>
      </c>
      <c r="E7108" s="1" t="s">
        <v>22</v>
      </c>
      <c r="F7108">
        <v>516</v>
      </c>
      <c r="G7108">
        <v>92110</v>
      </c>
      <c r="H7108" s="4">
        <f t="shared" si="444"/>
        <v>31</v>
      </c>
      <c r="I7108" s="4">
        <f t="shared" si="445"/>
        <v>7</v>
      </c>
      <c r="J7108" s="4">
        <f t="shared" si="446"/>
        <v>2019</v>
      </c>
      <c r="K7108" s="4" t="str" cm="1">
        <f t="array" ref="K7108">IF(D7108="", "",
   IF(MID(D7108, 2, 1)="1","Young Adults",
     IF(MID(D7108, 2, 1)="2", "Middle Aged",
       IF(OR(MID(D7108, 2, 1)={"3";"4"}), "Retirees", "")
     )
   )
)</f>
        <v>Middle Aged</v>
      </c>
      <c r="L7108" s="4" t="str">
        <f t="shared" si="447"/>
        <v>Couples</v>
      </c>
    </row>
    <row r="7109" spans="1:12" x14ac:dyDescent="0.3">
      <c r="A7109" s="3">
        <v>43675</v>
      </c>
      <c r="B7109" s="2" t="s">
        <v>7</v>
      </c>
      <c r="C7109" s="1" t="s">
        <v>8</v>
      </c>
      <c r="D7109" s="2" t="s">
        <v>23</v>
      </c>
      <c r="E7109" s="1" t="s">
        <v>22</v>
      </c>
      <c r="F7109">
        <v>363127</v>
      </c>
      <c r="G7109">
        <v>18674930</v>
      </c>
      <c r="H7109" s="4">
        <f t="shared" si="444"/>
        <v>31</v>
      </c>
      <c r="I7109" s="4">
        <f t="shared" si="445"/>
        <v>7</v>
      </c>
      <c r="J7109" s="4">
        <f t="shared" si="446"/>
        <v>2019</v>
      </c>
      <c r="K7109" s="4" t="str" cm="1">
        <f t="array" ref="K7109">IF(D7109="", "",
   IF(MID(D7109, 2, 1)="1","Young Adults",
     IF(MID(D7109, 2, 1)="2", "Middle Aged",
       IF(OR(MID(D7109, 2, 1)={"3";"4"}), "Retirees", "")
     )
   )
)</f>
        <v>Retirees</v>
      </c>
      <c r="L7109" s="4" t="str">
        <f t="shared" si="447"/>
        <v>Families</v>
      </c>
    </row>
    <row r="7110" spans="1:12" x14ac:dyDescent="0.3">
      <c r="A7110" s="3">
        <v>43675</v>
      </c>
      <c r="B7110" s="2" t="s">
        <v>24</v>
      </c>
      <c r="C7110" s="1" t="s">
        <v>8</v>
      </c>
      <c r="D7110" s="2" t="s">
        <v>11</v>
      </c>
      <c r="E7110" s="1" t="s">
        <v>10</v>
      </c>
      <c r="F7110">
        <v>40257</v>
      </c>
      <c r="G7110">
        <v>1376544</v>
      </c>
      <c r="H7110" s="4">
        <f t="shared" si="444"/>
        <v>31</v>
      </c>
      <c r="I7110" s="4">
        <f t="shared" si="445"/>
        <v>7</v>
      </c>
      <c r="J7110" s="4">
        <f t="shared" si="446"/>
        <v>2019</v>
      </c>
      <c r="K7110" s="4" t="str" cm="1">
        <f t="array" ref="K7110">IF(D7110="", "",
   IF(MID(D7110, 2, 1)="1","Young Adults",
     IF(MID(D7110, 2, 1)="2", "Middle Aged",
       IF(OR(MID(D7110, 2, 1)={"3";"4"}), "Retirees", "")
     )
   )
)</f>
        <v>Young Adults</v>
      </c>
      <c r="L7110" s="4" t="str">
        <f t="shared" si="447"/>
        <v>Families</v>
      </c>
    </row>
    <row r="7111" spans="1:12" x14ac:dyDescent="0.3">
      <c r="A7111" s="3">
        <v>43675</v>
      </c>
      <c r="B7111" s="2" t="s">
        <v>25</v>
      </c>
      <c r="C7111" s="1" t="s">
        <v>20</v>
      </c>
      <c r="D7111" s="2" t="s">
        <v>16</v>
      </c>
      <c r="E7111" s="1" t="s">
        <v>10</v>
      </c>
      <c r="F7111">
        <v>18</v>
      </c>
      <c r="G7111">
        <v>2317</v>
      </c>
      <c r="H7111" s="4">
        <f t="shared" si="444"/>
        <v>31</v>
      </c>
      <c r="I7111" s="4">
        <f t="shared" si="445"/>
        <v>7</v>
      </c>
      <c r="J7111" s="4">
        <f t="shared" si="446"/>
        <v>2019</v>
      </c>
      <c r="K7111" s="4" t="str" cm="1">
        <f t="array" ref="K7111">IF(D7111="", "",
   IF(MID(D7111, 2, 1)="1","Young Adults",
     IF(MID(D7111, 2, 1)="2", "Middle Aged",
       IF(OR(MID(D7111, 2, 1)={"3";"4"}), "Retirees", "")
     )
   )
)</f>
        <v>Young Adults</v>
      </c>
      <c r="L7111" s="4" t="str">
        <f t="shared" si="447"/>
        <v>Couples</v>
      </c>
    </row>
    <row r="7112" spans="1:12" x14ac:dyDescent="0.3">
      <c r="A7112" s="3">
        <v>43675</v>
      </c>
      <c r="B7112" s="2" t="s">
        <v>19</v>
      </c>
      <c r="C7112" s="1" t="s">
        <v>8</v>
      </c>
      <c r="D7112" s="2" t="s">
        <v>23</v>
      </c>
      <c r="E7112" s="1" t="s">
        <v>10</v>
      </c>
      <c r="F7112">
        <v>17231</v>
      </c>
      <c r="G7112">
        <v>648076</v>
      </c>
      <c r="H7112" s="4">
        <f t="shared" si="444"/>
        <v>31</v>
      </c>
      <c r="I7112" s="4">
        <f t="shared" si="445"/>
        <v>7</v>
      </c>
      <c r="J7112" s="4">
        <f t="shared" si="446"/>
        <v>2019</v>
      </c>
      <c r="K7112" s="4" t="str" cm="1">
        <f t="array" ref="K7112">IF(D7112="", "",
   IF(MID(D7112, 2, 1)="1","Young Adults",
     IF(MID(D7112, 2, 1)="2", "Middle Aged",
       IF(OR(MID(D7112, 2, 1)={"3";"4"}), "Retirees", "")
     )
   )
)</f>
        <v>Retirees</v>
      </c>
      <c r="L7112" s="4" t="str">
        <f t="shared" si="447"/>
        <v>Families</v>
      </c>
    </row>
    <row r="7113" spans="1:12" x14ac:dyDescent="0.3">
      <c r="A7113" s="3">
        <v>43675</v>
      </c>
      <c r="B7113" s="2" t="s">
        <v>24</v>
      </c>
      <c r="C7113" s="1" t="s">
        <v>8</v>
      </c>
      <c r="D7113" s="2" t="s">
        <v>21</v>
      </c>
      <c r="E7113" s="1" t="s">
        <v>10</v>
      </c>
      <c r="F7113">
        <v>86629</v>
      </c>
      <c r="G7113">
        <v>3096456</v>
      </c>
      <c r="H7113" s="4">
        <f t="shared" si="444"/>
        <v>31</v>
      </c>
      <c r="I7113" s="4">
        <f t="shared" si="445"/>
        <v>7</v>
      </c>
      <c r="J7113" s="4">
        <f t="shared" si="446"/>
        <v>2019</v>
      </c>
      <c r="K7113" s="4" t="str" cm="1">
        <f t="array" ref="K7113">IF(D7113="", "",
   IF(MID(D7113, 2, 1)="1","Young Adults",
     IF(MID(D7113, 2, 1)="2", "Middle Aged",
       IF(OR(MID(D7113, 2, 1)={"3";"4"}), "Retirees", "")
     )
   )
)</f>
        <v>Middle Aged</v>
      </c>
      <c r="L7113" s="4" t="str">
        <f t="shared" si="447"/>
        <v>Families</v>
      </c>
    </row>
    <row r="7114" spans="1:12" x14ac:dyDescent="0.3">
      <c r="A7114" s="3">
        <v>43675</v>
      </c>
      <c r="B7114" s="2" t="s">
        <v>15</v>
      </c>
      <c r="C7114" s="1" t="s">
        <v>20</v>
      </c>
      <c r="D7114" s="2" t="s">
        <v>21</v>
      </c>
      <c r="E7114" s="1" t="s">
        <v>10</v>
      </c>
      <c r="F7114">
        <v>7</v>
      </c>
      <c r="G7114">
        <v>1161</v>
      </c>
      <c r="H7114" s="4">
        <f t="shared" si="444"/>
        <v>31</v>
      </c>
      <c r="I7114" s="4">
        <f t="shared" si="445"/>
        <v>7</v>
      </c>
      <c r="J7114" s="4">
        <f t="shared" si="446"/>
        <v>2019</v>
      </c>
      <c r="K7114" s="4" t="str" cm="1">
        <f t="array" ref="K7114">IF(D7114="", "",
   IF(MID(D7114, 2, 1)="1","Young Adults",
     IF(MID(D7114, 2, 1)="2", "Middle Aged",
       IF(OR(MID(D7114, 2, 1)={"3";"4"}), "Retirees", "")
     )
   )
)</f>
        <v>Middle Aged</v>
      </c>
      <c r="L7114" s="4" t="str">
        <f t="shared" si="447"/>
        <v>Families</v>
      </c>
    </row>
    <row r="7115" spans="1:12" x14ac:dyDescent="0.3">
      <c r="A7115" s="3">
        <v>43675</v>
      </c>
      <c r="B7115" s="2" t="s">
        <v>24</v>
      </c>
      <c r="C7115" s="1" t="s">
        <v>8</v>
      </c>
      <c r="D7115" s="2" t="s">
        <v>13</v>
      </c>
      <c r="E7115" s="1" t="s">
        <v>22</v>
      </c>
      <c r="F7115">
        <v>44159</v>
      </c>
      <c r="G7115">
        <v>1822351</v>
      </c>
      <c r="H7115" s="4">
        <f t="shared" si="444"/>
        <v>31</v>
      </c>
      <c r="I7115" s="4">
        <f t="shared" si="445"/>
        <v>7</v>
      </c>
      <c r="J7115" s="4">
        <f t="shared" si="446"/>
        <v>2019</v>
      </c>
      <c r="K7115" s="4" t="str" cm="1">
        <f t="array" ref="K7115">IF(D7115="", "",
   IF(MID(D7115, 2, 1)="1","Young Adults",
     IF(MID(D7115, 2, 1)="2", "Middle Aged",
       IF(OR(MID(D7115, 2, 1)={"3";"4"}), "Retirees", "")
     )
   )
)</f>
        <v/>
      </c>
      <c r="L7115" s="4" t="str">
        <f t="shared" si="447"/>
        <v/>
      </c>
    </row>
    <row r="7116" spans="1:12" x14ac:dyDescent="0.3">
      <c r="A7116" s="3">
        <v>43675</v>
      </c>
      <c r="B7116" s="2" t="s">
        <v>7</v>
      </c>
      <c r="C7116" s="1" t="s">
        <v>8</v>
      </c>
      <c r="D7116" s="2" t="s">
        <v>11</v>
      </c>
      <c r="E7116" s="1" t="s">
        <v>22</v>
      </c>
      <c r="F7116">
        <v>89571</v>
      </c>
      <c r="G7116">
        <v>4512941</v>
      </c>
      <c r="H7116" s="4">
        <f t="shared" si="444"/>
        <v>31</v>
      </c>
      <c r="I7116" s="4">
        <f t="shared" si="445"/>
        <v>7</v>
      </c>
      <c r="J7116" s="4">
        <f t="shared" si="446"/>
        <v>2019</v>
      </c>
      <c r="K7116" s="4" t="str" cm="1">
        <f t="array" ref="K7116">IF(D7116="", "",
   IF(MID(D7116, 2, 1)="1","Young Adults",
     IF(MID(D7116, 2, 1)="2", "Middle Aged",
       IF(OR(MID(D7116, 2, 1)={"3";"4"}), "Retirees", "")
     )
   )
)</f>
        <v>Young Adults</v>
      </c>
      <c r="L7116" s="4" t="str">
        <f t="shared" si="447"/>
        <v>Families</v>
      </c>
    </row>
    <row r="7117" spans="1:12" x14ac:dyDescent="0.3">
      <c r="A7117" s="3">
        <v>43675</v>
      </c>
      <c r="B7117" s="2" t="s">
        <v>19</v>
      </c>
      <c r="C7117" s="1" t="s">
        <v>8</v>
      </c>
      <c r="D7117" s="2" t="s">
        <v>11</v>
      </c>
      <c r="E7117" s="1" t="s">
        <v>10</v>
      </c>
      <c r="F7117">
        <v>6706</v>
      </c>
      <c r="G7117">
        <v>256912</v>
      </c>
      <c r="H7117" s="4">
        <f t="shared" si="444"/>
        <v>31</v>
      </c>
      <c r="I7117" s="4">
        <f t="shared" si="445"/>
        <v>7</v>
      </c>
      <c r="J7117" s="4">
        <f t="shared" si="446"/>
        <v>2019</v>
      </c>
      <c r="K7117" s="4" t="str" cm="1">
        <f t="array" ref="K7117">IF(D7117="", "",
   IF(MID(D7117, 2, 1)="1","Young Adults",
     IF(MID(D7117, 2, 1)="2", "Middle Aged",
       IF(OR(MID(D7117, 2, 1)={"3";"4"}), "Retirees", "")
     )
   )
)</f>
        <v>Young Adults</v>
      </c>
      <c r="L7117" s="4" t="str">
        <f t="shared" si="447"/>
        <v>Families</v>
      </c>
    </row>
    <row r="7118" spans="1:12" x14ac:dyDescent="0.3">
      <c r="A7118" s="3">
        <v>43675</v>
      </c>
      <c r="B7118" s="2" t="s">
        <v>24</v>
      </c>
      <c r="C7118" s="1" t="s">
        <v>20</v>
      </c>
      <c r="D7118" s="2" t="s">
        <v>11</v>
      </c>
      <c r="E7118" s="1" t="s">
        <v>22</v>
      </c>
      <c r="F7118">
        <v>3521</v>
      </c>
      <c r="G7118">
        <v>644023</v>
      </c>
      <c r="H7118" s="4">
        <f t="shared" si="444"/>
        <v>31</v>
      </c>
      <c r="I7118" s="4">
        <f t="shared" si="445"/>
        <v>7</v>
      </c>
      <c r="J7118" s="4">
        <f t="shared" si="446"/>
        <v>2019</v>
      </c>
      <c r="K7118" s="4" t="str" cm="1">
        <f t="array" ref="K7118">IF(D7118="", "",
   IF(MID(D7118, 2, 1)="1","Young Adults",
     IF(MID(D7118, 2, 1)="2", "Middle Aged",
       IF(OR(MID(D7118, 2, 1)={"3";"4"}), "Retirees", "")
     )
   )
)</f>
        <v>Young Adults</v>
      </c>
      <c r="L7118" s="4" t="str">
        <f t="shared" si="447"/>
        <v>Families</v>
      </c>
    </row>
    <row r="7119" spans="1:12" x14ac:dyDescent="0.3">
      <c r="A7119" s="3">
        <v>43675</v>
      </c>
      <c r="B7119" s="2" t="s">
        <v>17</v>
      </c>
      <c r="C7119" s="1" t="s">
        <v>20</v>
      </c>
      <c r="D7119" s="2" t="s">
        <v>21</v>
      </c>
      <c r="E7119" s="1" t="s">
        <v>10</v>
      </c>
      <c r="F7119">
        <v>234</v>
      </c>
      <c r="G7119">
        <v>36103</v>
      </c>
      <c r="H7119" s="4">
        <f t="shared" si="444"/>
        <v>31</v>
      </c>
      <c r="I7119" s="4">
        <f t="shared" si="445"/>
        <v>7</v>
      </c>
      <c r="J7119" s="4">
        <f t="shared" si="446"/>
        <v>2019</v>
      </c>
      <c r="K7119" s="4" t="str" cm="1">
        <f t="array" ref="K7119">IF(D7119="", "",
   IF(MID(D7119, 2, 1)="1","Young Adults",
     IF(MID(D7119, 2, 1)="2", "Middle Aged",
       IF(OR(MID(D7119, 2, 1)={"3";"4"}), "Retirees", "")
     )
   )
)</f>
        <v>Middle Aged</v>
      </c>
      <c r="L7119" s="4" t="str">
        <f t="shared" si="447"/>
        <v>Families</v>
      </c>
    </row>
    <row r="7120" spans="1:12" x14ac:dyDescent="0.3">
      <c r="A7120" s="3">
        <v>43675</v>
      </c>
      <c r="B7120" s="2" t="s">
        <v>15</v>
      </c>
      <c r="C7120" s="1" t="s">
        <v>20</v>
      </c>
      <c r="D7120" s="2" t="s">
        <v>9</v>
      </c>
      <c r="E7120" s="1" t="s">
        <v>10</v>
      </c>
      <c r="F7120">
        <v>13</v>
      </c>
      <c r="G7120">
        <v>4004</v>
      </c>
      <c r="H7120" s="4">
        <f t="shared" si="444"/>
        <v>31</v>
      </c>
      <c r="I7120" s="4">
        <f t="shared" si="445"/>
        <v>7</v>
      </c>
      <c r="J7120" s="4">
        <f t="shared" si="446"/>
        <v>2019</v>
      </c>
      <c r="K7120" s="4" t="str" cm="1">
        <f t="array" ref="K7120">IF(D7120="", "",
   IF(MID(D7120, 2, 1)="1","Young Adults",
     IF(MID(D7120, 2, 1)="2", "Middle Aged",
       IF(OR(MID(D7120, 2, 1)={"3";"4"}), "Retirees", "")
     )
   )
)</f>
        <v>Retirees</v>
      </c>
      <c r="L7120" s="4" t="str">
        <f t="shared" si="447"/>
        <v>Couples</v>
      </c>
    </row>
    <row r="7121" spans="1:12" x14ac:dyDescent="0.3">
      <c r="A7121" s="3">
        <v>43675</v>
      </c>
      <c r="B7121" s="2" t="s">
        <v>7</v>
      </c>
      <c r="C7121" s="1" t="s">
        <v>20</v>
      </c>
      <c r="D7121" s="2" t="s">
        <v>26</v>
      </c>
      <c r="E7121" s="1" t="s">
        <v>10</v>
      </c>
      <c r="F7121">
        <v>34</v>
      </c>
      <c r="G7121">
        <v>4608</v>
      </c>
      <c r="H7121" s="4">
        <f t="shared" si="444"/>
        <v>31</v>
      </c>
      <c r="I7121" s="4">
        <f t="shared" si="445"/>
        <v>7</v>
      </c>
      <c r="J7121" s="4">
        <f t="shared" si="446"/>
        <v>2019</v>
      </c>
      <c r="K7121" s="4" t="str" cm="1">
        <f t="array" ref="K7121">IF(D7121="", "",
   IF(MID(D7121, 2, 1)="1","Young Adults",
     IF(MID(D7121, 2, 1)="2", "Middle Aged",
       IF(OR(MID(D7121, 2, 1)={"3";"4"}), "Retirees", "")
     )
   )
)</f>
        <v>Retirees</v>
      </c>
      <c r="L7121" s="4" t="str">
        <f t="shared" si="447"/>
        <v>Couples</v>
      </c>
    </row>
    <row r="7122" spans="1:12" x14ac:dyDescent="0.3">
      <c r="A7122" s="3">
        <v>43675</v>
      </c>
      <c r="B7122" s="2" t="s">
        <v>12</v>
      </c>
      <c r="C7122" s="1" t="s">
        <v>8</v>
      </c>
      <c r="D7122" s="2" t="s">
        <v>13</v>
      </c>
      <c r="E7122" s="1" t="s">
        <v>22</v>
      </c>
      <c r="F7122">
        <v>11762</v>
      </c>
      <c r="G7122">
        <v>602728</v>
      </c>
      <c r="H7122" s="4">
        <f t="shared" si="444"/>
        <v>31</v>
      </c>
      <c r="I7122" s="4">
        <f t="shared" si="445"/>
        <v>7</v>
      </c>
      <c r="J7122" s="4">
        <f t="shared" si="446"/>
        <v>2019</v>
      </c>
      <c r="K7122" s="4" t="str" cm="1">
        <f t="array" ref="K7122">IF(D7122="", "",
   IF(MID(D7122, 2, 1)="1","Young Adults",
     IF(MID(D7122, 2, 1)="2", "Middle Aged",
       IF(OR(MID(D7122, 2, 1)={"3";"4"}), "Retirees", "")
     )
   )
)</f>
        <v/>
      </c>
      <c r="L7122" s="4" t="str">
        <f t="shared" si="447"/>
        <v/>
      </c>
    </row>
    <row r="7123" spans="1:12" x14ac:dyDescent="0.3">
      <c r="A7123" s="3">
        <v>43675</v>
      </c>
      <c r="B7123" s="2" t="s">
        <v>12</v>
      </c>
      <c r="C7123" s="1" t="s">
        <v>8</v>
      </c>
      <c r="D7123" s="2" t="s">
        <v>11</v>
      </c>
      <c r="E7123" s="1" t="s">
        <v>22</v>
      </c>
      <c r="F7123">
        <v>38414</v>
      </c>
      <c r="G7123">
        <v>2304606</v>
      </c>
      <c r="H7123" s="4">
        <f t="shared" si="444"/>
        <v>31</v>
      </c>
      <c r="I7123" s="4">
        <f t="shared" si="445"/>
        <v>7</v>
      </c>
      <c r="J7123" s="4">
        <f t="shared" si="446"/>
        <v>2019</v>
      </c>
      <c r="K7123" s="4" t="str" cm="1">
        <f t="array" ref="K7123">IF(D7123="", "",
   IF(MID(D7123, 2, 1)="1","Young Adults",
     IF(MID(D7123, 2, 1)="2", "Middle Aged",
       IF(OR(MID(D7123, 2, 1)={"3";"4"}), "Retirees", "")
     )
   )
)</f>
        <v>Young Adults</v>
      </c>
      <c r="L7123" s="4" t="str">
        <f t="shared" si="447"/>
        <v>Families</v>
      </c>
    </row>
    <row r="7124" spans="1:12" x14ac:dyDescent="0.3">
      <c r="A7124" s="3">
        <v>43675</v>
      </c>
      <c r="B7124" s="2" t="s">
        <v>25</v>
      </c>
      <c r="C7124" s="1" t="s">
        <v>8</v>
      </c>
      <c r="D7124" s="2" t="s">
        <v>11</v>
      </c>
      <c r="E7124" s="1" t="s">
        <v>22</v>
      </c>
      <c r="F7124">
        <v>683</v>
      </c>
      <c r="G7124">
        <v>31548</v>
      </c>
      <c r="H7124" s="4">
        <f t="shared" si="444"/>
        <v>31</v>
      </c>
      <c r="I7124" s="4">
        <f t="shared" si="445"/>
        <v>7</v>
      </c>
      <c r="J7124" s="4">
        <f t="shared" si="446"/>
        <v>2019</v>
      </c>
      <c r="K7124" s="4" t="str" cm="1">
        <f t="array" ref="K7124">IF(D7124="", "",
   IF(MID(D7124, 2, 1)="1","Young Adults",
     IF(MID(D7124, 2, 1)="2", "Middle Aged",
       IF(OR(MID(D7124, 2, 1)={"3";"4"}), "Retirees", "")
     )
   )
)</f>
        <v>Young Adults</v>
      </c>
      <c r="L7124" s="4" t="str">
        <f t="shared" si="447"/>
        <v>Families</v>
      </c>
    </row>
    <row r="7125" spans="1:12" x14ac:dyDescent="0.3">
      <c r="A7125" s="3">
        <v>43675</v>
      </c>
      <c r="B7125" s="2" t="s">
        <v>24</v>
      </c>
      <c r="C7125" s="1" t="s">
        <v>20</v>
      </c>
      <c r="D7125" s="2" t="s">
        <v>26</v>
      </c>
      <c r="E7125" s="1" t="s">
        <v>10</v>
      </c>
      <c r="F7125">
        <v>82</v>
      </c>
      <c r="G7125">
        <v>13096</v>
      </c>
      <c r="H7125" s="4">
        <f t="shared" si="444"/>
        <v>31</v>
      </c>
      <c r="I7125" s="4">
        <f t="shared" si="445"/>
        <v>7</v>
      </c>
      <c r="J7125" s="4">
        <f t="shared" si="446"/>
        <v>2019</v>
      </c>
      <c r="K7125" s="4" t="str" cm="1">
        <f t="array" ref="K7125">IF(D7125="", "",
   IF(MID(D7125, 2, 1)="1","Young Adults",
     IF(MID(D7125, 2, 1)="2", "Middle Aged",
       IF(OR(MID(D7125, 2, 1)={"3";"4"}), "Retirees", "")
     )
   )
)</f>
        <v>Retirees</v>
      </c>
      <c r="L7125" s="4" t="str">
        <f t="shared" si="447"/>
        <v>Couples</v>
      </c>
    </row>
    <row r="7126" spans="1:12" x14ac:dyDescent="0.3">
      <c r="A7126" s="3">
        <v>43675</v>
      </c>
      <c r="B7126" s="2" t="s">
        <v>15</v>
      </c>
      <c r="C7126" s="1" t="s">
        <v>20</v>
      </c>
      <c r="D7126" s="2" t="s">
        <v>18</v>
      </c>
      <c r="E7126" s="1" t="s">
        <v>22</v>
      </c>
      <c r="F7126">
        <v>126</v>
      </c>
      <c r="G7126">
        <v>26825</v>
      </c>
      <c r="H7126" s="4">
        <f t="shared" si="444"/>
        <v>31</v>
      </c>
      <c r="I7126" s="4">
        <f t="shared" si="445"/>
        <v>7</v>
      </c>
      <c r="J7126" s="4">
        <f t="shared" si="446"/>
        <v>2019</v>
      </c>
      <c r="K7126" s="4" t="str" cm="1">
        <f t="array" ref="K7126">IF(D7126="", "",
   IF(MID(D7126, 2, 1)="1","Young Adults",
     IF(MID(D7126, 2, 1)="2", "Middle Aged",
       IF(OR(MID(D7126, 2, 1)={"3";"4"}), "Retirees", "")
     )
   )
)</f>
        <v>Middle Aged</v>
      </c>
      <c r="L7126" s="4" t="str">
        <f t="shared" si="447"/>
        <v>Couples</v>
      </c>
    </row>
    <row r="7127" spans="1:12" x14ac:dyDescent="0.3">
      <c r="A7127" s="3">
        <v>43675</v>
      </c>
      <c r="B7127" s="2" t="s">
        <v>24</v>
      </c>
      <c r="C7127" s="1" t="s">
        <v>8</v>
      </c>
      <c r="D7127" s="2" t="s">
        <v>18</v>
      </c>
      <c r="E7127" s="1" t="s">
        <v>10</v>
      </c>
      <c r="F7127">
        <v>94282</v>
      </c>
      <c r="G7127">
        <v>2589897</v>
      </c>
      <c r="H7127" s="4">
        <f t="shared" si="444"/>
        <v>31</v>
      </c>
      <c r="I7127" s="4">
        <f t="shared" si="445"/>
        <v>7</v>
      </c>
      <c r="J7127" s="4">
        <f t="shared" si="446"/>
        <v>2019</v>
      </c>
      <c r="K7127" s="4" t="str" cm="1">
        <f t="array" ref="K7127">IF(D7127="", "",
   IF(MID(D7127, 2, 1)="1","Young Adults",
     IF(MID(D7127, 2, 1)="2", "Middle Aged",
       IF(OR(MID(D7127, 2, 1)={"3";"4"}), "Retirees", "")
     )
   )
)</f>
        <v>Middle Aged</v>
      </c>
      <c r="L7127" s="4" t="str">
        <f t="shared" si="447"/>
        <v>Couples</v>
      </c>
    </row>
    <row r="7128" spans="1:12" x14ac:dyDescent="0.3">
      <c r="A7128" s="3">
        <v>43675</v>
      </c>
      <c r="B7128" s="2" t="s">
        <v>12</v>
      </c>
      <c r="C7128" s="1" t="s">
        <v>8</v>
      </c>
      <c r="D7128" s="2" t="s">
        <v>11</v>
      </c>
      <c r="E7128" s="1" t="s">
        <v>10</v>
      </c>
      <c r="F7128">
        <v>11156</v>
      </c>
      <c r="G7128">
        <v>448780</v>
      </c>
      <c r="H7128" s="4">
        <f t="shared" si="444"/>
        <v>31</v>
      </c>
      <c r="I7128" s="4">
        <f t="shared" si="445"/>
        <v>7</v>
      </c>
      <c r="J7128" s="4">
        <f t="shared" si="446"/>
        <v>2019</v>
      </c>
      <c r="K7128" s="4" t="str" cm="1">
        <f t="array" ref="K7128">IF(D7128="", "",
   IF(MID(D7128, 2, 1)="1","Young Adults",
     IF(MID(D7128, 2, 1)="2", "Middle Aged",
       IF(OR(MID(D7128, 2, 1)={"3";"4"}), "Retirees", "")
     )
   )
)</f>
        <v>Young Adults</v>
      </c>
      <c r="L7128" s="4" t="str">
        <f t="shared" si="447"/>
        <v>Families</v>
      </c>
    </row>
    <row r="7129" spans="1:12" x14ac:dyDescent="0.3">
      <c r="A7129" s="3">
        <v>43675</v>
      </c>
      <c r="B7129" s="2" t="s">
        <v>17</v>
      </c>
      <c r="C7129" s="1" t="s">
        <v>20</v>
      </c>
      <c r="D7129" s="2" t="s">
        <v>11</v>
      </c>
      <c r="E7129" s="1" t="s">
        <v>22</v>
      </c>
      <c r="F7129">
        <v>2110</v>
      </c>
      <c r="G7129">
        <v>385006</v>
      </c>
      <c r="H7129" s="4">
        <f t="shared" si="444"/>
        <v>31</v>
      </c>
      <c r="I7129" s="4">
        <f t="shared" si="445"/>
        <v>7</v>
      </c>
      <c r="J7129" s="4">
        <f t="shared" si="446"/>
        <v>2019</v>
      </c>
      <c r="K7129" s="4" t="str" cm="1">
        <f t="array" ref="K7129">IF(D7129="", "",
   IF(MID(D7129, 2, 1)="1","Young Adults",
     IF(MID(D7129, 2, 1)="2", "Middle Aged",
       IF(OR(MID(D7129, 2, 1)={"3";"4"}), "Retirees", "")
     )
   )
)</f>
        <v>Young Adults</v>
      </c>
      <c r="L7129" s="4" t="str">
        <f t="shared" si="447"/>
        <v>Families</v>
      </c>
    </row>
    <row r="7130" spans="1:12" x14ac:dyDescent="0.3">
      <c r="A7130" s="3">
        <v>43675</v>
      </c>
      <c r="B7130" s="2" t="s">
        <v>19</v>
      </c>
      <c r="C7130" s="1" t="s">
        <v>8</v>
      </c>
      <c r="D7130" s="2" t="s">
        <v>21</v>
      </c>
      <c r="E7130" s="1" t="s">
        <v>22</v>
      </c>
      <c r="F7130">
        <v>57234</v>
      </c>
      <c r="G7130">
        <v>3246731</v>
      </c>
      <c r="H7130" s="4">
        <f t="shared" si="444"/>
        <v>31</v>
      </c>
      <c r="I7130" s="4">
        <f t="shared" si="445"/>
        <v>7</v>
      </c>
      <c r="J7130" s="4">
        <f t="shared" si="446"/>
        <v>2019</v>
      </c>
      <c r="K7130" s="4" t="str" cm="1">
        <f t="array" ref="K7130">IF(D7130="", "",
   IF(MID(D7130, 2, 1)="1","Young Adults",
     IF(MID(D7130, 2, 1)="2", "Middle Aged",
       IF(OR(MID(D7130, 2, 1)={"3";"4"}), "Retirees", "")
     )
   )
)</f>
        <v>Middle Aged</v>
      </c>
      <c r="L7130" s="4" t="str">
        <f t="shared" si="447"/>
        <v>Families</v>
      </c>
    </row>
    <row r="7131" spans="1:12" x14ac:dyDescent="0.3">
      <c r="A7131" s="3">
        <v>43675</v>
      </c>
      <c r="B7131" s="2" t="s">
        <v>24</v>
      </c>
      <c r="C7131" s="1" t="s">
        <v>8</v>
      </c>
      <c r="D7131" s="2" t="s">
        <v>16</v>
      </c>
      <c r="E7131" s="1" t="s">
        <v>22</v>
      </c>
      <c r="F7131">
        <v>229952</v>
      </c>
      <c r="G7131">
        <v>8499793</v>
      </c>
      <c r="H7131" s="4">
        <f t="shared" si="444"/>
        <v>31</v>
      </c>
      <c r="I7131" s="4">
        <f t="shared" si="445"/>
        <v>7</v>
      </c>
      <c r="J7131" s="4">
        <f t="shared" si="446"/>
        <v>2019</v>
      </c>
      <c r="K7131" s="4" t="str" cm="1">
        <f t="array" ref="K7131">IF(D7131="", "",
   IF(MID(D7131, 2, 1)="1","Young Adults",
     IF(MID(D7131, 2, 1)="2", "Middle Aged",
       IF(OR(MID(D7131, 2, 1)={"3";"4"}), "Retirees", "")
     )
   )
)</f>
        <v>Young Adults</v>
      </c>
      <c r="L7131" s="4" t="str">
        <f t="shared" si="447"/>
        <v>Couples</v>
      </c>
    </row>
    <row r="7132" spans="1:12" x14ac:dyDescent="0.3">
      <c r="A7132" s="3">
        <v>43675</v>
      </c>
      <c r="B7132" s="2" t="s">
        <v>25</v>
      </c>
      <c r="C7132" s="1" t="s">
        <v>20</v>
      </c>
      <c r="D7132" s="2" t="s">
        <v>23</v>
      </c>
      <c r="E7132" s="1" t="s">
        <v>22</v>
      </c>
      <c r="F7132">
        <v>27</v>
      </c>
      <c r="G7132">
        <v>5979</v>
      </c>
      <c r="H7132" s="4">
        <f t="shared" si="444"/>
        <v>31</v>
      </c>
      <c r="I7132" s="4">
        <f t="shared" si="445"/>
        <v>7</v>
      </c>
      <c r="J7132" s="4">
        <f t="shared" si="446"/>
        <v>2019</v>
      </c>
      <c r="K7132" s="4" t="str" cm="1">
        <f t="array" ref="K7132">IF(D7132="", "",
   IF(MID(D7132, 2, 1)="1","Young Adults",
     IF(MID(D7132, 2, 1)="2", "Middle Aged",
       IF(OR(MID(D7132, 2, 1)={"3";"4"}), "Retirees", "")
     )
   )
)</f>
        <v>Retirees</v>
      </c>
      <c r="L7132" s="4" t="str">
        <f t="shared" si="447"/>
        <v>Families</v>
      </c>
    </row>
    <row r="7133" spans="1:12" x14ac:dyDescent="0.3">
      <c r="A7133" s="3">
        <v>43675</v>
      </c>
      <c r="B7133" s="2" t="s">
        <v>17</v>
      </c>
      <c r="C7133" s="1" t="s">
        <v>20</v>
      </c>
      <c r="D7133" s="2" t="s">
        <v>9</v>
      </c>
      <c r="E7133" s="1" t="s">
        <v>10</v>
      </c>
      <c r="F7133">
        <v>259</v>
      </c>
      <c r="G7133">
        <v>42705</v>
      </c>
      <c r="H7133" s="4">
        <f t="shared" si="444"/>
        <v>31</v>
      </c>
      <c r="I7133" s="4">
        <f t="shared" si="445"/>
        <v>7</v>
      </c>
      <c r="J7133" s="4">
        <f t="shared" si="446"/>
        <v>2019</v>
      </c>
      <c r="K7133" s="4" t="str" cm="1">
        <f t="array" ref="K7133">IF(D7133="", "",
   IF(MID(D7133, 2, 1)="1","Young Adults",
     IF(MID(D7133, 2, 1)="2", "Middle Aged",
       IF(OR(MID(D7133, 2, 1)={"3";"4"}), "Retirees", "")
     )
   )
)</f>
        <v>Retirees</v>
      </c>
      <c r="L7133" s="4" t="str">
        <f t="shared" si="447"/>
        <v>Couples</v>
      </c>
    </row>
    <row r="7134" spans="1:12" x14ac:dyDescent="0.3">
      <c r="A7134" s="3">
        <v>43675</v>
      </c>
      <c r="B7134" s="2" t="s">
        <v>7</v>
      </c>
      <c r="C7134" s="1" t="s">
        <v>8</v>
      </c>
      <c r="D7134" s="2" t="s">
        <v>13</v>
      </c>
      <c r="E7134" s="1" t="s">
        <v>10</v>
      </c>
      <c r="F7134">
        <v>75710</v>
      </c>
      <c r="G7134">
        <v>2606886</v>
      </c>
      <c r="H7134" s="4">
        <f t="shared" si="444"/>
        <v>31</v>
      </c>
      <c r="I7134" s="4">
        <f t="shared" si="445"/>
        <v>7</v>
      </c>
      <c r="J7134" s="4">
        <f t="shared" si="446"/>
        <v>2019</v>
      </c>
      <c r="K7134" s="4" t="str" cm="1">
        <f t="array" ref="K7134">IF(D7134="", "",
   IF(MID(D7134, 2, 1)="1","Young Adults",
     IF(MID(D7134, 2, 1)="2", "Middle Aged",
       IF(OR(MID(D7134, 2, 1)={"3";"4"}), "Retirees", "")
     )
   )
)</f>
        <v/>
      </c>
      <c r="L7134" s="4" t="str">
        <f t="shared" si="447"/>
        <v/>
      </c>
    </row>
    <row r="7135" spans="1:12" x14ac:dyDescent="0.3">
      <c r="A7135" s="3">
        <v>43675</v>
      </c>
      <c r="B7135" s="2" t="s">
        <v>7</v>
      </c>
      <c r="C7135" s="1" t="s">
        <v>20</v>
      </c>
      <c r="D7135" s="2" t="s">
        <v>11</v>
      </c>
      <c r="E7135" s="1" t="s">
        <v>10</v>
      </c>
      <c r="F7135">
        <v>182</v>
      </c>
      <c r="G7135">
        <v>24072</v>
      </c>
      <c r="H7135" s="4">
        <f t="shared" si="444"/>
        <v>31</v>
      </c>
      <c r="I7135" s="4">
        <f t="shared" si="445"/>
        <v>7</v>
      </c>
      <c r="J7135" s="4">
        <f t="shared" si="446"/>
        <v>2019</v>
      </c>
      <c r="K7135" s="4" t="str" cm="1">
        <f t="array" ref="K7135">IF(D7135="", "",
   IF(MID(D7135, 2, 1)="1","Young Adults",
     IF(MID(D7135, 2, 1)="2", "Middle Aged",
       IF(OR(MID(D7135, 2, 1)={"3";"4"}), "Retirees", "")
     )
   )
)</f>
        <v>Young Adults</v>
      </c>
      <c r="L7135" s="4" t="str">
        <f t="shared" si="447"/>
        <v>Families</v>
      </c>
    </row>
    <row r="7136" spans="1:12" x14ac:dyDescent="0.3">
      <c r="A7136" s="3">
        <v>43675</v>
      </c>
      <c r="B7136" s="2" t="s">
        <v>7</v>
      </c>
      <c r="C7136" s="1" t="s">
        <v>8</v>
      </c>
      <c r="D7136" s="2" t="s">
        <v>21</v>
      </c>
      <c r="E7136" s="1" t="s">
        <v>10</v>
      </c>
      <c r="F7136">
        <v>66850</v>
      </c>
      <c r="G7136">
        <v>2218851</v>
      </c>
      <c r="H7136" s="4">
        <f t="shared" si="444"/>
        <v>31</v>
      </c>
      <c r="I7136" s="4">
        <f t="shared" si="445"/>
        <v>7</v>
      </c>
      <c r="J7136" s="4">
        <f t="shared" si="446"/>
        <v>2019</v>
      </c>
      <c r="K7136" s="4" t="str" cm="1">
        <f t="array" ref="K7136">IF(D7136="", "",
   IF(MID(D7136, 2, 1)="1","Young Adults",
     IF(MID(D7136, 2, 1)="2", "Middle Aged",
       IF(OR(MID(D7136, 2, 1)={"3";"4"}), "Retirees", "")
     )
   )
)</f>
        <v>Middle Aged</v>
      </c>
      <c r="L7136" s="4" t="str">
        <f t="shared" si="447"/>
        <v>Families</v>
      </c>
    </row>
    <row r="7137" spans="1:12" x14ac:dyDescent="0.3">
      <c r="A7137" s="3">
        <v>43675</v>
      </c>
      <c r="B7137" s="2" t="s">
        <v>17</v>
      </c>
      <c r="C7137" s="1" t="s">
        <v>8</v>
      </c>
      <c r="D7137" s="2" t="s">
        <v>13</v>
      </c>
      <c r="E7137" s="1" t="s">
        <v>22</v>
      </c>
      <c r="F7137">
        <v>33084</v>
      </c>
      <c r="G7137">
        <v>1495783</v>
      </c>
      <c r="H7137" s="4">
        <f t="shared" si="444"/>
        <v>31</v>
      </c>
      <c r="I7137" s="4">
        <f t="shared" si="445"/>
        <v>7</v>
      </c>
      <c r="J7137" s="4">
        <f t="shared" si="446"/>
        <v>2019</v>
      </c>
      <c r="K7137" s="4" t="str" cm="1">
        <f t="array" ref="K7137">IF(D7137="", "",
   IF(MID(D7137, 2, 1)="1","Young Adults",
     IF(MID(D7137, 2, 1)="2", "Middle Aged",
       IF(OR(MID(D7137, 2, 1)={"3";"4"}), "Retirees", "")
     )
   )
)</f>
        <v/>
      </c>
      <c r="L7137" s="4" t="str">
        <f t="shared" si="447"/>
        <v/>
      </c>
    </row>
    <row r="7138" spans="1:12" x14ac:dyDescent="0.3">
      <c r="A7138" s="3">
        <v>43675</v>
      </c>
      <c r="B7138" s="2" t="s">
        <v>25</v>
      </c>
      <c r="C7138" s="1" t="s">
        <v>20</v>
      </c>
      <c r="D7138" s="2" t="s">
        <v>21</v>
      </c>
      <c r="E7138" s="1" t="s">
        <v>22</v>
      </c>
      <c r="F7138">
        <v>28</v>
      </c>
      <c r="G7138">
        <v>5903</v>
      </c>
      <c r="H7138" s="4">
        <f t="shared" si="444"/>
        <v>31</v>
      </c>
      <c r="I7138" s="4">
        <f t="shared" si="445"/>
        <v>7</v>
      </c>
      <c r="J7138" s="4">
        <f t="shared" si="446"/>
        <v>2019</v>
      </c>
      <c r="K7138" s="4" t="str" cm="1">
        <f t="array" ref="K7138">IF(D7138="", "",
   IF(MID(D7138, 2, 1)="1","Young Adults",
     IF(MID(D7138, 2, 1)="2", "Middle Aged",
       IF(OR(MID(D7138, 2, 1)={"3";"4"}), "Retirees", "")
     )
   )
)</f>
        <v>Middle Aged</v>
      </c>
      <c r="L7138" s="4" t="str">
        <f t="shared" si="447"/>
        <v>Families</v>
      </c>
    </row>
    <row r="7139" spans="1:12" x14ac:dyDescent="0.3">
      <c r="A7139" s="3">
        <v>43668</v>
      </c>
      <c r="B7139" s="2" t="s">
        <v>17</v>
      </c>
      <c r="C7139" s="1" t="s">
        <v>8</v>
      </c>
      <c r="D7139" s="2" t="s">
        <v>18</v>
      </c>
      <c r="E7139" s="1" t="s">
        <v>22</v>
      </c>
      <c r="F7139">
        <v>102101</v>
      </c>
      <c r="G7139">
        <v>4526979</v>
      </c>
      <c r="H7139" s="4">
        <f t="shared" si="444"/>
        <v>30</v>
      </c>
      <c r="I7139" s="4">
        <f t="shared" si="445"/>
        <v>7</v>
      </c>
      <c r="J7139" s="4">
        <f t="shared" si="446"/>
        <v>2019</v>
      </c>
      <c r="K7139" s="4" t="str" cm="1">
        <f t="array" ref="K7139">IF(D7139="", "",
   IF(MID(D7139, 2, 1)="1","Young Adults",
     IF(MID(D7139, 2, 1)="2", "Middle Aged",
       IF(OR(MID(D7139, 2, 1)={"3";"4"}), "Retirees", "")
     )
   )
)</f>
        <v>Middle Aged</v>
      </c>
      <c r="L7139" s="4" t="str">
        <f t="shared" si="447"/>
        <v>Couples</v>
      </c>
    </row>
    <row r="7140" spans="1:12" x14ac:dyDescent="0.3">
      <c r="A7140" s="3">
        <v>43668</v>
      </c>
      <c r="B7140" s="2" t="s">
        <v>15</v>
      </c>
      <c r="C7140" s="1" t="s">
        <v>8</v>
      </c>
      <c r="D7140" s="2" t="s">
        <v>16</v>
      </c>
      <c r="E7140" s="1" t="s">
        <v>22</v>
      </c>
      <c r="F7140">
        <v>13369</v>
      </c>
      <c r="G7140">
        <v>627581</v>
      </c>
      <c r="H7140" s="4">
        <f t="shared" si="444"/>
        <v>30</v>
      </c>
      <c r="I7140" s="4">
        <f t="shared" si="445"/>
        <v>7</v>
      </c>
      <c r="J7140" s="4">
        <f t="shared" si="446"/>
        <v>2019</v>
      </c>
      <c r="K7140" s="4" t="str" cm="1">
        <f t="array" ref="K7140">IF(D7140="", "",
   IF(MID(D7140, 2, 1)="1","Young Adults",
     IF(MID(D7140, 2, 1)="2", "Middle Aged",
       IF(OR(MID(D7140, 2, 1)={"3";"4"}), "Retirees", "")
     )
   )
)</f>
        <v>Young Adults</v>
      </c>
      <c r="L7140" s="4" t="str">
        <f t="shared" si="447"/>
        <v>Couples</v>
      </c>
    </row>
    <row r="7141" spans="1:12" x14ac:dyDescent="0.3">
      <c r="A7141" s="3">
        <v>43668</v>
      </c>
      <c r="B7141" s="2" t="s">
        <v>19</v>
      </c>
      <c r="C7141" s="1" t="s">
        <v>8</v>
      </c>
      <c r="D7141" s="2" t="s">
        <v>26</v>
      </c>
      <c r="E7141" s="1" t="s">
        <v>10</v>
      </c>
      <c r="F7141">
        <v>11662</v>
      </c>
      <c r="G7141">
        <v>378325</v>
      </c>
      <c r="H7141" s="4">
        <f t="shared" si="444"/>
        <v>30</v>
      </c>
      <c r="I7141" s="4">
        <f t="shared" si="445"/>
        <v>7</v>
      </c>
      <c r="J7141" s="4">
        <f t="shared" si="446"/>
        <v>2019</v>
      </c>
      <c r="K7141" s="4" t="str" cm="1">
        <f t="array" ref="K7141">IF(D7141="", "",
   IF(MID(D7141, 2, 1)="1","Young Adults",
     IF(MID(D7141, 2, 1)="2", "Middle Aged",
       IF(OR(MID(D7141, 2, 1)={"3";"4"}), "Retirees", "")
     )
   )
)</f>
        <v>Retirees</v>
      </c>
      <c r="L7141" s="4" t="str">
        <f t="shared" si="447"/>
        <v>Couples</v>
      </c>
    </row>
    <row r="7142" spans="1:12" x14ac:dyDescent="0.3">
      <c r="A7142" s="3">
        <v>43668</v>
      </c>
      <c r="B7142" s="2" t="s">
        <v>25</v>
      </c>
      <c r="C7142" s="1" t="s">
        <v>20</v>
      </c>
      <c r="D7142" s="2" t="s">
        <v>26</v>
      </c>
      <c r="E7142" s="1" t="s">
        <v>22</v>
      </c>
      <c r="F7142">
        <v>8</v>
      </c>
      <c r="G7142">
        <v>1078</v>
      </c>
      <c r="H7142" s="4">
        <f t="shared" si="444"/>
        <v>30</v>
      </c>
      <c r="I7142" s="4">
        <f t="shared" si="445"/>
        <v>7</v>
      </c>
      <c r="J7142" s="4">
        <f t="shared" si="446"/>
        <v>2019</v>
      </c>
      <c r="K7142" s="4" t="str" cm="1">
        <f t="array" ref="K7142">IF(D7142="", "",
   IF(MID(D7142, 2, 1)="1","Young Adults",
     IF(MID(D7142, 2, 1)="2", "Middle Aged",
       IF(OR(MID(D7142, 2, 1)={"3";"4"}), "Retirees", "")
     )
   )
)</f>
        <v>Retirees</v>
      </c>
      <c r="L7142" s="4" t="str">
        <f t="shared" si="447"/>
        <v>Couples</v>
      </c>
    </row>
    <row r="7143" spans="1:12" x14ac:dyDescent="0.3">
      <c r="A7143" s="3">
        <v>43668</v>
      </c>
      <c r="B7143" s="2" t="s">
        <v>17</v>
      </c>
      <c r="C7143" s="1" t="s">
        <v>8</v>
      </c>
      <c r="D7143" s="2" t="s">
        <v>11</v>
      </c>
      <c r="E7143" s="1" t="s">
        <v>10</v>
      </c>
      <c r="F7143">
        <v>23204</v>
      </c>
      <c r="G7143">
        <v>877741</v>
      </c>
      <c r="H7143" s="4">
        <f t="shared" si="444"/>
        <v>30</v>
      </c>
      <c r="I7143" s="4">
        <f t="shared" si="445"/>
        <v>7</v>
      </c>
      <c r="J7143" s="4">
        <f t="shared" si="446"/>
        <v>2019</v>
      </c>
      <c r="K7143" s="4" t="str" cm="1">
        <f t="array" ref="K7143">IF(D7143="", "",
   IF(MID(D7143, 2, 1)="1","Young Adults",
     IF(MID(D7143, 2, 1)="2", "Middle Aged",
       IF(OR(MID(D7143, 2, 1)={"3";"4"}), "Retirees", "")
     )
   )
)</f>
        <v>Young Adults</v>
      </c>
      <c r="L7143" s="4" t="str">
        <f t="shared" si="447"/>
        <v>Families</v>
      </c>
    </row>
    <row r="7144" spans="1:12" x14ac:dyDescent="0.3">
      <c r="A7144" s="3">
        <v>43668</v>
      </c>
      <c r="B7144" s="2" t="s">
        <v>7</v>
      </c>
      <c r="C7144" s="1" t="s">
        <v>20</v>
      </c>
      <c r="D7144" s="2" t="s">
        <v>26</v>
      </c>
      <c r="E7144" s="1" t="s">
        <v>22</v>
      </c>
      <c r="F7144">
        <v>250</v>
      </c>
      <c r="G7144">
        <v>43521</v>
      </c>
      <c r="H7144" s="4">
        <f t="shared" si="444"/>
        <v>30</v>
      </c>
      <c r="I7144" s="4">
        <f t="shared" si="445"/>
        <v>7</v>
      </c>
      <c r="J7144" s="4">
        <f t="shared" si="446"/>
        <v>2019</v>
      </c>
      <c r="K7144" s="4" t="str" cm="1">
        <f t="array" ref="K7144">IF(D7144="", "",
   IF(MID(D7144, 2, 1)="1","Young Adults",
     IF(MID(D7144, 2, 1)="2", "Middle Aged",
       IF(OR(MID(D7144, 2, 1)={"3";"4"}), "Retirees", "")
     )
   )
)</f>
        <v>Retirees</v>
      </c>
      <c r="L7144" s="4" t="str">
        <f t="shared" si="447"/>
        <v>Couples</v>
      </c>
    </row>
    <row r="7145" spans="1:12" x14ac:dyDescent="0.3">
      <c r="A7145" s="3">
        <v>43668</v>
      </c>
      <c r="B7145" s="2" t="s">
        <v>7</v>
      </c>
      <c r="C7145" s="1" t="s">
        <v>8</v>
      </c>
      <c r="D7145" s="2" t="s">
        <v>23</v>
      </c>
      <c r="E7145" s="1" t="s">
        <v>22</v>
      </c>
      <c r="F7145">
        <v>365644</v>
      </c>
      <c r="G7145">
        <v>18742649</v>
      </c>
      <c r="H7145" s="4">
        <f t="shared" si="444"/>
        <v>30</v>
      </c>
      <c r="I7145" s="4">
        <f t="shared" si="445"/>
        <v>7</v>
      </c>
      <c r="J7145" s="4">
        <f t="shared" si="446"/>
        <v>2019</v>
      </c>
      <c r="K7145" s="4" t="str" cm="1">
        <f t="array" ref="K7145">IF(D7145="", "",
   IF(MID(D7145, 2, 1)="1","Young Adults",
     IF(MID(D7145, 2, 1)="2", "Middle Aged",
       IF(OR(MID(D7145, 2, 1)={"3";"4"}), "Retirees", "")
     )
   )
)</f>
        <v>Retirees</v>
      </c>
      <c r="L7145" s="4" t="str">
        <f t="shared" si="447"/>
        <v>Families</v>
      </c>
    </row>
    <row r="7146" spans="1:12" x14ac:dyDescent="0.3">
      <c r="A7146" s="3">
        <v>43668</v>
      </c>
      <c r="B7146" s="2" t="s">
        <v>15</v>
      </c>
      <c r="C7146" s="1" t="s">
        <v>20</v>
      </c>
      <c r="D7146" s="2" t="s">
        <v>11</v>
      </c>
      <c r="E7146" s="1" t="s">
        <v>10</v>
      </c>
      <c r="F7146">
        <v>7</v>
      </c>
      <c r="G7146">
        <v>1336</v>
      </c>
      <c r="H7146" s="4">
        <f t="shared" si="444"/>
        <v>30</v>
      </c>
      <c r="I7146" s="4">
        <f t="shared" si="445"/>
        <v>7</v>
      </c>
      <c r="J7146" s="4">
        <f t="shared" si="446"/>
        <v>2019</v>
      </c>
      <c r="K7146" s="4" t="str" cm="1">
        <f t="array" ref="K7146">IF(D7146="", "",
   IF(MID(D7146, 2, 1)="1","Young Adults",
     IF(MID(D7146, 2, 1)="2", "Middle Aged",
       IF(OR(MID(D7146, 2, 1)={"3";"4"}), "Retirees", "")
     )
   )
)</f>
        <v>Young Adults</v>
      </c>
      <c r="L7146" s="4" t="str">
        <f t="shared" si="447"/>
        <v>Families</v>
      </c>
    </row>
    <row r="7147" spans="1:12" x14ac:dyDescent="0.3">
      <c r="A7147" s="3">
        <v>43668</v>
      </c>
      <c r="B7147" s="2" t="s">
        <v>12</v>
      </c>
      <c r="C7147" s="1" t="s">
        <v>8</v>
      </c>
      <c r="D7147" s="2" t="s">
        <v>21</v>
      </c>
      <c r="E7147" s="1" t="s">
        <v>10</v>
      </c>
      <c r="F7147">
        <v>26836</v>
      </c>
      <c r="G7147">
        <v>1088336</v>
      </c>
      <c r="H7147" s="4">
        <f t="shared" si="444"/>
        <v>30</v>
      </c>
      <c r="I7147" s="4">
        <f t="shared" si="445"/>
        <v>7</v>
      </c>
      <c r="J7147" s="4">
        <f t="shared" si="446"/>
        <v>2019</v>
      </c>
      <c r="K7147" s="4" t="str" cm="1">
        <f t="array" ref="K7147">IF(D7147="", "",
   IF(MID(D7147, 2, 1)="1","Young Adults",
     IF(MID(D7147, 2, 1)="2", "Middle Aged",
       IF(OR(MID(D7147, 2, 1)={"3";"4"}), "Retirees", "")
     )
   )
)</f>
        <v>Middle Aged</v>
      </c>
      <c r="L7147" s="4" t="str">
        <f t="shared" si="447"/>
        <v>Families</v>
      </c>
    </row>
    <row r="7148" spans="1:12" x14ac:dyDescent="0.3">
      <c r="A7148" s="3">
        <v>43668</v>
      </c>
      <c r="B7148" s="2" t="s">
        <v>24</v>
      </c>
      <c r="C7148" s="1" t="s">
        <v>8</v>
      </c>
      <c r="D7148" s="2" t="s">
        <v>13</v>
      </c>
      <c r="E7148" s="1" t="s">
        <v>14</v>
      </c>
      <c r="F7148">
        <v>2488882</v>
      </c>
      <c r="G7148">
        <v>66412269</v>
      </c>
      <c r="H7148" s="4">
        <f t="shared" si="444"/>
        <v>30</v>
      </c>
      <c r="I7148" s="4">
        <f t="shared" si="445"/>
        <v>7</v>
      </c>
      <c r="J7148" s="4">
        <f t="shared" si="446"/>
        <v>2019</v>
      </c>
      <c r="K7148" s="4" t="str" cm="1">
        <f t="array" ref="K7148">IF(D7148="", "",
   IF(MID(D7148, 2, 1)="1","Young Adults",
     IF(MID(D7148, 2, 1)="2", "Middle Aged",
       IF(OR(MID(D7148, 2, 1)={"3";"4"}), "Retirees", "")
     )
   )
)</f>
        <v/>
      </c>
      <c r="L7148" s="4" t="str">
        <f t="shared" si="447"/>
        <v/>
      </c>
    </row>
    <row r="7149" spans="1:12" x14ac:dyDescent="0.3">
      <c r="A7149" s="3">
        <v>43668</v>
      </c>
      <c r="B7149" s="2" t="s">
        <v>15</v>
      </c>
      <c r="C7149" s="1" t="s">
        <v>20</v>
      </c>
      <c r="D7149" s="2" t="s">
        <v>13</v>
      </c>
      <c r="E7149" s="1" t="s">
        <v>14</v>
      </c>
      <c r="F7149">
        <v>258</v>
      </c>
      <c r="G7149">
        <v>50867</v>
      </c>
      <c r="H7149" s="4">
        <f t="shared" si="444"/>
        <v>30</v>
      </c>
      <c r="I7149" s="4">
        <f t="shared" si="445"/>
        <v>7</v>
      </c>
      <c r="J7149" s="4">
        <f t="shared" si="446"/>
        <v>2019</v>
      </c>
      <c r="K7149" s="4" t="str" cm="1">
        <f t="array" ref="K7149">IF(D7149="", "",
   IF(MID(D7149, 2, 1)="1","Young Adults",
     IF(MID(D7149, 2, 1)="2", "Middle Aged",
       IF(OR(MID(D7149, 2, 1)={"3";"4"}), "Retirees", "")
     )
   )
)</f>
        <v/>
      </c>
      <c r="L7149" s="4" t="str">
        <f t="shared" si="447"/>
        <v/>
      </c>
    </row>
    <row r="7150" spans="1:12" x14ac:dyDescent="0.3">
      <c r="A7150" s="3">
        <v>43668</v>
      </c>
      <c r="B7150" s="2" t="s">
        <v>15</v>
      </c>
      <c r="C7150" s="1" t="s">
        <v>8</v>
      </c>
      <c r="D7150" s="2" t="s">
        <v>9</v>
      </c>
      <c r="E7150" s="1" t="s">
        <v>22</v>
      </c>
      <c r="F7150">
        <v>14693</v>
      </c>
      <c r="G7150">
        <v>838996</v>
      </c>
      <c r="H7150" s="4">
        <f t="shared" si="444"/>
        <v>30</v>
      </c>
      <c r="I7150" s="4">
        <f t="shared" si="445"/>
        <v>7</v>
      </c>
      <c r="J7150" s="4">
        <f t="shared" si="446"/>
        <v>2019</v>
      </c>
      <c r="K7150" s="4" t="str" cm="1">
        <f t="array" ref="K7150">IF(D7150="", "",
   IF(MID(D7150, 2, 1)="1","Young Adults",
     IF(MID(D7150, 2, 1)="2", "Middle Aged",
       IF(OR(MID(D7150, 2, 1)={"3";"4"}), "Retirees", "")
     )
   )
)</f>
        <v>Retirees</v>
      </c>
      <c r="L7150" s="4" t="str">
        <f t="shared" si="447"/>
        <v>Couples</v>
      </c>
    </row>
    <row r="7151" spans="1:12" x14ac:dyDescent="0.3">
      <c r="A7151" s="3">
        <v>43668</v>
      </c>
      <c r="B7151" s="2" t="s">
        <v>15</v>
      </c>
      <c r="C7151" s="1" t="s">
        <v>20</v>
      </c>
      <c r="D7151" s="2" t="s">
        <v>21</v>
      </c>
      <c r="E7151" s="1" t="s">
        <v>22</v>
      </c>
      <c r="F7151">
        <v>198</v>
      </c>
      <c r="G7151">
        <v>51784</v>
      </c>
      <c r="H7151" s="4">
        <f t="shared" si="444"/>
        <v>30</v>
      </c>
      <c r="I7151" s="4">
        <f t="shared" si="445"/>
        <v>7</v>
      </c>
      <c r="J7151" s="4">
        <f t="shared" si="446"/>
        <v>2019</v>
      </c>
      <c r="K7151" s="4" t="str" cm="1">
        <f t="array" ref="K7151">IF(D7151="", "",
   IF(MID(D7151, 2, 1)="1","Young Adults",
     IF(MID(D7151, 2, 1)="2", "Middle Aged",
       IF(OR(MID(D7151, 2, 1)={"3";"4"}), "Retirees", "")
     )
   )
)</f>
        <v>Middle Aged</v>
      </c>
      <c r="L7151" s="4" t="str">
        <f t="shared" si="447"/>
        <v>Families</v>
      </c>
    </row>
    <row r="7152" spans="1:12" x14ac:dyDescent="0.3">
      <c r="A7152" s="3">
        <v>43668</v>
      </c>
      <c r="B7152" s="2" t="s">
        <v>12</v>
      </c>
      <c r="C7152" s="1" t="s">
        <v>20</v>
      </c>
      <c r="D7152" s="2" t="s">
        <v>23</v>
      </c>
      <c r="E7152" s="1" t="s">
        <v>10</v>
      </c>
      <c r="F7152">
        <v>53</v>
      </c>
      <c r="G7152">
        <v>7928</v>
      </c>
      <c r="H7152" s="4">
        <f t="shared" si="444"/>
        <v>30</v>
      </c>
      <c r="I7152" s="4">
        <f t="shared" si="445"/>
        <v>7</v>
      </c>
      <c r="J7152" s="4">
        <f t="shared" si="446"/>
        <v>2019</v>
      </c>
      <c r="K7152" s="4" t="str" cm="1">
        <f t="array" ref="K7152">IF(D7152="", "",
   IF(MID(D7152, 2, 1)="1","Young Adults",
     IF(MID(D7152, 2, 1)="2", "Middle Aged",
       IF(OR(MID(D7152, 2, 1)={"3";"4"}), "Retirees", "")
     )
   )
)</f>
        <v>Retirees</v>
      </c>
      <c r="L7152" s="4" t="str">
        <f t="shared" si="447"/>
        <v>Families</v>
      </c>
    </row>
    <row r="7153" spans="1:12" x14ac:dyDescent="0.3">
      <c r="A7153" s="3">
        <v>43668</v>
      </c>
      <c r="B7153" s="2" t="s">
        <v>7</v>
      </c>
      <c r="C7153" s="1" t="s">
        <v>8</v>
      </c>
      <c r="D7153" s="2" t="s">
        <v>21</v>
      </c>
      <c r="E7153" s="1" t="s">
        <v>10</v>
      </c>
      <c r="F7153">
        <v>66861</v>
      </c>
      <c r="G7153">
        <v>2215476</v>
      </c>
      <c r="H7153" s="4">
        <f t="shared" si="444"/>
        <v>30</v>
      </c>
      <c r="I7153" s="4">
        <f t="shared" si="445"/>
        <v>7</v>
      </c>
      <c r="J7153" s="4">
        <f t="shared" si="446"/>
        <v>2019</v>
      </c>
      <c r="K7153" s="4" t="str" cm="1">
        <f t="array" ref="K7153">IF(D7153="", "",
   IF(MID(D7153, 2, 1)="1","Young Adults",
     IF(MID(D7153, 2, 1)="2", "Middle Aged",
       IF(OR(MID(D7153, 2, 1)={"3";"4"}), "Retirees", "")
     )
   )
)</f>
        <v>Middle Aged</v>
      </c>
      <c r="L7153" s="4" t="str">
        <f t="shared" si="447"/>
        <v>Families</v>
      </c>
    </row>
    <row r="7154" spans="1:12" x14ac:dyDescent="0.3">
      <c r="A7154" s="3">
        <v>43668</v>
      </c>
      <c r="B7154" s="2" t="s">
        <v>7</v>
      </c>
      <c r="C7154" s="1" t="s">
        <v>20</v>
      </c>
      <c r="D7154" s="2" t="s">
        <v>16</v>
      </c>
      <c r="E7154" s="1" t="s">
        <v>10</v>
      </c>
      <c r="F7154">
        <v>240</v>
      </c>
      <c r="G7154">
        <v>28838</v>
      </c>
      <c r="H7154" s="4">
        <f t="shared" si="444"/>
        <v>30</v>
      </c>
      <c r="I7154" s="4">
        <f t="shared" si="445"/>
        <v>7</v>
      </c>
      <c r="J7154" s="4">
        <f t="shared" si="446"/>
        <v>2019</v>
      </c>
      <c r="K7154" s="4" t="str" cm="1">
        <f t="array" ref="K7154">IF(D7154="", "",
   IF(MID(D7154, 2, 1)="1","Young Adults",
     IF(MID(D7154, 2, 1)="2", "Middle Aged",
       IF(OR(MID(D7154, 2, 1)={"3";"4"}), "Retirees", "")
     )
   )
)</f>
        <v>Young Adults</v>
      </c>
      <c r="L7154" s="4" t="str">
        <f t="shared" si="447"/>
        <v>Couples</v>
      </c>
    </row>
    <row r="7155" spans="1:12" x14ac:dyDescent="0.3">
      <c r="A7155" s="3">
        <v>43668</v>
      </c>
      <c r="B7155" s="2" t="s">
        <v>19</v>
      </c>
      <c r="C7155" s="1" t="s">
        <v>8</v>
      </c>
      <c r="D7155" s="2" t="s">
        <v>13</v>
      </c>
      <c r="E7155" s="1" t="s">
        <v>10</v>
      </c>
      <c r="F7155">
        <v>17752</v>
      </c>
      <c r="G7155">
        <v>710558</v>
      </c>
      <c r="H7155" s="4">
        <f t="shared" si="444"/>
        <v>30</v>
      </c>
      <c r="I7155" s="4">
        <f t="shared" si="445"/>
        <v>7</v>
      </c>
      <c r="J7155" s="4">
        <f t="shared" si="446"/>
        <v>2019</v>
      </c>
      <c r="K7155" s="4" t="str" cm="1">
        <f t="array" ref="K7155">IF(D7155="", "",
   IF(MID(D7155, 2, 1)="1","Young Adults",
     IF(MID(D7155, 2, 1)="2", "Middle Aged",
       IF(OR(MID(D7155, 2, 1)={"3";"4"}), "Retirees", "")
     )
   )
)</f>
        <v/>
      </c>
      <c r="L7155" s="4" t="str">
        <f t="shared" si="447"/>
        <v/>
      </c>
    </row>
    <row r="7156" spans="1:12" x14ac:dyDescent="0.3">
      <c r="A7156" s="3">
        <v>43668</v>
      </c>
      <c r="B7156" s="2" t="s">
        <v>15</v>
      </c>
      <c r="C7156" s="1" t="s">
        <v>8</v>
      </c>
      <c r="D7156" s="2" t="s">
        <v>11</v>
      </c>
      <c r="E7156" s="1" t="s">
        <v>22</v>
      </c>
      <c r="F7156">
        <v>6303</v>
      </c>
      <c r="G7156">
        <v>388849</v>
      </c>
      <c r="H7156" s="4">
        <f t="shared" si="444"/>
        <v>30</v>
      </c>
      <c r="I7156" s="4">
        <f t="shared" si="445"/>
        <v>7</v>
      </c>
      <c r="J7156" s="4">
        <f t="shared" si="446"/>
        <v>2019</v>
      </c>
      <c r="K7156" s="4" t="str" cm="1">
        <f t="array" ref="K7156">IF(D7156="", "",
   IF(MID(D7156, 2, 1)="1","Young Adults",
     IF(MID(D7156, 2, 1)="2", "Middle Aged",
       IF(OR(MID(D7156, 2, 1)={"3";"4"}), "Retirees", "")
     )
   )
)</f>
        <v>Young Adults</v>
      </c>
      <c r="L7156" s="4" t="str">
        <f t="shared" si="447"/>
        <v>Families</v>
      </c>
    </row>
    <row r="7157" spans="1:12" x14ac:dyDescent="0.3">
      <c r="A7157" s="3">
        <v>43668</v>
      </c>
      <c r="B7157" s="2" t="s">
        <v>17</v>
      </c>
      <c r="C7157" s="1" t="s">
        <v>8</v>
      </c>
      <c r="D7157" s="2" t="s">
        <v>13</v>
      </c>
      <c r="E7157" s="1" t="s">
        <v>14</v>
      </c>
      <c r="F7157">
        <v>1638842</v>
      </c>
      <c r="G7157">
        <v>47535985</v>
      </c>
      <c r="H7157" s="4">
        <f t="shared" si="444"/>
        <v>30</v>
      </c>
      <c r="I7157" s="4">
        <f t="shared" si="445"/>
        <v>7</v>
      </c>
      <c r="J7157" s="4">
        <f t="shared" si="446"/>
        <v>2019</v>
      </c>
      <c r="K7157" s="4" t="str" cm="1">
        <f t="array" ref="K7157">IF(D7157="", "",
   IF(MID(D7157, 2, 1)="1","Young Adults",
     IF(MID(D7157, 2, 1)="2", "Middle Aged",
       IF(OR(MID(D7157, 2, 1)={"3";"4"}), "Retirees", "")
     )
   )
)</f>
        <v/>
      </c>
      <c r="L7157" s="4" t="str">
        <f t="shared" si="447"/>
        <v/>
      </c>
    </row>
    <row r="7158" spans="1:12" x14ac:dyDescent="0.3">
      <c r="A7158" s="3">
        <v>43668</v>
      </c>
      <c r="B7158" s="2" t="s">
        <v>25</v>
      </c>
      <c r="C7158" s="1" t="s">
        <v>8</v>
      </c>
      <c r="D7158" s="2" t="s">
        <v>26</v>
      </c>
      <c r="E7158" s="1" t="s">
        <v>22</v>
      </c>
      <c r="F7158">
        <v>265</v>
      </c>
      <c r="G7158">
        <v>13119</v>
      </c>
      <c r="H7158" s="4">
        <f t="shared" si="444"/>
        <v>30</v>
      </c>
      <c r="I7158" s="4">
        <f t="shared" si="445"/>
        <v>7</v>
      </c>
      <c r="J7158" s="4">
        <f t="shared" si="446"/>
        <v>2019</v>
      </c>
      <c r="K7158" s="4" t="str" cm="1">
        <f t="array" ref="K7158">IF(D7158="", "",
   IF(MID(D7158, 2, 1)="1","Young Adults",
     IF(MID(D7158, 2, 1)="2", "Middle Aged",
       IF(OR(MID(D7158, 2, 1)={"3";"4"}), "Retirees", "")
     )
   )
)</f>
        <v>Retirees</v>
      </c>
      <c r="L7158" s="4" t="str">
        <f t="shared" si="447"/>
        <v>Couples</v>
      </c>
    </row>
    <row r="7159" spans="1:12" x14ac:dyDescent="0.3">
      <c r="A7159" s="3">
        <v>43668</v>
      </c>
      <c r="B7159" s="2" t="s">
        <v>24</v>
      </c>
      <c r="C7159" s="1" t="s">
        <v>8</v>
      </c>
      <c r="D7159" s="2" t="s">
        <v>21</v>
      </c>
      <c r="E7159" s="1" t="s">
        <v>10</v>
      </c>
      <c r="F7159">
        <v>87592</v>
      </c>
      <c r="G7159">
        <v>3152831</v>
      </c>
      <c r="H7159" s="4">
        <f t="shared" si="444"/>
        <v>30</v>
      </c>
      <c r="I7159" s="4">
        <f t="shared" si="445"/>
        <v>7</v>
      </c>
      <c r="J7159" s="4">
        <f t="shared" si="446"/>
        <v>2019</v>
      </c>
      <c r="K7159" s="4" t="str" cm="1">
        <f t="array" ref="K7159">IF(D7159="", "",
   IF(MID(D7159, 2, 1)="1","Young Adults",
     IF(MID(D7159, 2, 1)="2", "Middle Aged",
       IF(OR(MID(D7159, 2, 1)={"3";"4"}), "Retirees", "")
     )
   )
)</f>
        <v>Middle Aged</v>
      </c>
      <c r="L7159" s="4" t="str">
        <f t="shared" si="447"/>
        <v>Families</v>
      </c>
    </row>
    <row r="7160" spans="1:12" x14ac:dyDescent="0.3">
      <c r="A7160" s="3">
        <v>43668</v>
      </c>
      <c r="B7160" s="2" t="s">
        <v>15</v>
      </c>
      <c r="C7160" s="1" t="s">
        <v>20</v>
      </c>
      <c r="D7160" s="2" t="s">
        <v>21</v>
      </c>
      <c r="E7160" s="1" t="s">
        <v>10</v>
      </c>
      <c r="F7160">
        <v>9</v>
      </c>
      <c r="G7160">
        <v>3091</v>
      </c>
      <c r="H7160" s="4">
        <f t="shared" si="444"/>
        <v>30</v>
      </c>
      <c r="I7160" s="4">
        <f t="shared" si="445"/>
        <v>7</v>
      </c>
      <c r="J7160" s="4">
        <f t="shared" si="446"/>
        <v>2019</v>
      </c>
      <c r="K7160" s="4" t="str" cm="1">
        <f t="array" ref="K7160">IF(D7160="", "",
   IF(MID(D7160, 2, 1)="1","Young Adults",
     IF(MID(D7160, 2, 1)="2", "Middle Aged",
       IF(OR(MID(D7160, 2, 1)={"3";"4"}), "Retirees", "")
     )
   )
)</f>
        <v>Middle Aged</v>
      </c>
      <c r="L7160" s="4" t="str">
        <f t="shared" si="447"/>
        <v>Families</v>
      </c>
    </row>
    <row r="7161" spans="1:12" x14ac:dyDescent="0.3">
      <c r="A7161" s="3">
        <v>43668</v>
      </c>
      <c r="B7161" s="2" t="s">
        <v>25</v>
      </c>
      <c r="C7161" s="1" t="s">
        <v>20</v>
      </c>
      <c r="D7161" s="2" t="s">
        <v>13</v>
      </c>
      <c r="E7161" s="1" t="s">
        <v>22</v>
      </c>
      <c r="F7161">
        <v>25</v>
      </c>
      <c r="G7161">
        <v>4744</v>
      </c>
      <c r="H7161" s="4">
        <f t="shared" si="444"/>
        <v>30</v>
      </c>
      <c r="I7161" s="4">
        <f t="shared" si="445"/>
        <v>7</v>
      </c>
      <c r="J7161" s="4">
        <f t="shared" si="446"/>
        <v>2019</v>
      </c>
      <c r="K7161" s="4" t="str" cm="1">
        <f t="array" ref="K7161">IF(D7161="", "",
   IF(MID(D7161, 2, 1)="1","Young Adults",
     IF(MID(D7161, 2, 1)="2", "Middle Aged",
       IF(OR(MID(D7161, 2, 1)={"3";"4"}), "Retirees", "")
     )
   )
)</f>
        <v/>
      </c>
      <c r="L7161" s="4" t="str">
        <f t="shared" si="447"/>
        <v/>
      </c>
    </row>
    <row r="7162" spans="1:12" x14ac:dyDescent="0.3">
      <c r="A7162" s="3">
        <v>43668</v>
      </c>
      <c r="B7162" s="2" t="s">
        <v>12</v>
      </c>
      <c r="C7162" s="1" t="s">
        <v>20</v>
      </c>
      <c r="D7162" s="2" t="s">
        <v>16</v>
      </c>
      <c r="E7162" s="1" t="s">
        <v>10</v>
      </c>
      <c r="F7162">
        <v>160</v>
      </c>
      <c r="G7162">
        <v>21452</v>
      </c>
      <c r="H7162" s="4">
        <f t="shared" si="444"/>
        <v>30</v>
      </c>
      <c r="I7162" s="4">
        <f t="shared" si="445"/>
        <v>7</v>
      </c>
      <c r="J7162" s="4">
        <f t="shared" si="446"/>
        <v>2019</v>
      </c>
      <c r="K7162" s="4" t="str" cm="1">
        <f t="array" ref="K7162">IF(D7162="", "",
   IF(MID(D7162, 2, 1)="1","Young Adults",
     IF(MID(D7162, 2, 1)="2", "Middle Aged",
       IF(OR(MID(D7162, 2, 1)={"3";"4"}), "Retirees", "")
     )
   )
)</f>
        <v>Young Adults</v>
      </c>
      <c r="L7162" s="4" t="str">
        <f t="shared" si="447"/>
        <v>Couples</v>
      </c>
    </row>
    <row r="7163" spans="1:12" x14ac:dyDescent="0.3">
      <c r="A7163" s="3">
        <v>43668</v>
      </c>
      <c r="B7163" s="2" t="s">
        <v>12</v>
      </c>
      <c r="C7163" s="1" t="s">
        <v>20</v>
      </c>
      <c r="D7163" s="2" t="s">
        <v>21</v>
      </c>
      <c r="E7163" s="1" t="s">
        <v>22</v>
      </c>
      <c r="F7163">
        <v>1887</v>
      </c>
      <c r="G7163">
        <v>383349</v>
      </c>
      <c r="H7163" s="4">
        <f t="shared" si="444"/>
        <v>30</v>
      </c>
      <c r="I7163" s="4">
        <f t="shared" si="445"/>
        <v>7</v>
      </c>
      <c r="J7163" s="4">
        <f t="shared" si="446"/>
        <v>2019</v>
      </c>
      <c r="K7163" s="4" t="str" cm="1">
        <f t="array" ref="K7163">IF(D7163="", "",
   IF(MID(D7163, 2, 1)="1","Young Adults",
     IF(MID(D7163, 2, 1)="2", "Middle Aged",
       IF(OR(MID(D7163, 2, 1)={"3";"4"}), "Retirees", "")
     )
   )
)</f>
        <v>Middle Aged</v>
      </c>
      <c r="L7163" s="4" t="str">
        <f t="shared" si="447"/>
        <v>Families</v>
      </c>
    </row>
    <row r="7164" spans="1:12" x14ac:dyDescent="0.3">
      <c r="A7164" s="3">
        <v>43668</v>
      </c>
      <c r="B7164" s="2" t="s">
        <v>17</v>
      </c>
      <c r="C7164" s="1" t="s">
        <v>8</v>
      </c>
      <c r="D7164" s="2" t="s">
        <v>23</v>
      </c>
      <c r="E7164" s="1" t="s">
        <v>22</v>
      </c>
      <c r="F7164">
        <v>381633</v>
      </c>
      <c r="G7164">
        <v>22045852</v>
      </c>
      <c r="H7164" s="4">
        <f t="shared" si="444"/>
        <v>30</v>
      </c>
      <c r="I7164" s="4">
        <f t="shared" si="445"/>
        <v>7</v>
      </c>
      <c r="J7164" s="4">
        <f t="shared" si="446"/>
        <v>2019</v>
      </c>
      <c r="K7164" s="4" t="str" cm="1">
        <f t="array" ref="K7164">IF(D7164="", "",
   IF(MID(D7164, 2, 1)="1","Young Adults",
     IF(MID(D7164, 2, 1)="2", "Middle Aged",
       IF(OR(MID(D7164, 2, 1)={"3";"4"}), "Retirees", "")
     )
   )
)</f>
        <v>Retirees</v>
      </c>
      <c r="L7164" s="4" t="str">
        <f t="shared" si="447"/>
        <v>Families</v>
      </c>
    </row>
    <row r="7165" spans="1:12" x14ac:dyDescent="0.3">
      <c r="A7165" s="3">
        <v>43668</v>
      </c>
      <c r="B7165" s="2" t="s">
        <v>12</v>
      </c>
      <c r="C7165" s="1" t="s">
        <v>8</v>
      </c>
      <c r="D7165" s="2" t="s">
        <v>16</v>
      </c>
      <c r="E7165" s="1" t="s">
        <v>10</v>
      </c>
      <c r="F7165">
        <v>32683</v>
      </c>
      <c r="G7165">
        <v>919857</v>
      </c>
      <c r="H7165" s="4">
        <f t="shared" si="444"/>
        <v>30</v>
      </c>
      <c r="I7165" s="4">
        <f t="shared" si="445"/>
        <v>7</v>
      </c>
      <c r="J7165" s="4">
        <f t="shared" si="446"/>
        <v>2019</v>
      </c>
      <c r="K7165" s="4" t="str" cm="1">
        <f t="array" ref="K7165">IF(D7165="", "",
   IF(MID(D7165, 2, 1)="1","Young Adults",
     IF(MID(D7165, 2, 1)="2", "Middle Aged",
       IF(OR(MID(D7165, 2, 1)={"3";"4"}), "Retirees", "")
     )
   )
)</f>
        <v>Young Adults</v>
      </c>
      <c r="L7165" s="4" t="str">
        <f t="shared" si="447"/>
        <v>Couples</v>
      </c>
    </row>
    <row r="7166" spans="1:12" x14ac:dyDescent="0.3">
      <c r="A7166" s="3">
        <v>43668</v>
      </c>
      <c r="B7166" s="2" t="s">
        <v>7</v>
      </c>
      <c r="C7166" s="1" t="s">
        <v>8</v>
      </c>
      <c r="D7166" s="2" t="s">
        <v>11</v>
      </c>
      <c r="E7166" s="1" t="s">
        <v>22</v>
      </c>
      <c r="F7166">
        <v>89419</v>
      </c>
      <c r="G7166">
        <v>4405072</v>
      </c>
      <c r="H7166" s="4">
        <f t="shared" si="444"/>
        <v>30</v>
      </c>
      <c r="I7166" s="4">
        <f t="shared" si="445"/>
        <v>7</v>
      </c>
      <c r="J7166" s="4">
        <f t="shared" si="446"/>
        <v>2019</v>
      </c>
      <c r="K7166" s="4" t="str" cm="1">
        <f t="array" ref="K7166">IF(D7166="", "",
   IF(MID(D7166, 2, 1)="1","Young Adults",
     IF(MID(D7166, 2, 1)="2", "Middle Aged",
       IF(OR(MID(D7166, 2, 1)={"3";"4"}), "Retirees", "")
     )
   )
)</f>
        <v>Young Adults</v>
      </c>
      <c r="L7166" s="4" t="str">
        <f t="shared" si="447"/>
        <v>Families</v>
      </c>
    </row>
    <row r="7167" spans="1:12" x14ac:dyDescent="0.3">
      <c r="A7167" s="3">
        <v>43668</v>
      </c>
      <c r="B7167" s="2" t="s">
        <v>7</v>
      </c>
      <c r="C7167" s="1" t="s">
        <v>8</v>
      </c>
      <c r="D7167" s="2" t="s">
        <v>21</v>
      </c>
      <c r="E7167" s="1" t="s">
        <v>22</v>
      </c>
      <c r="F7167">
        <v>204527</v>
      </c>
      <c r="G7167">
        <v>10405211</v>
      </c>
      <c r="H7167" s="4">
        <f t="shared" si="444"/>
        <v>30</v>
      </c>
      <c r="I7167" s="4">
        <f t="shared" si="445"/>
        <v>7</v>
      </c>
      <c r="J7167" s="4">
        <f t="shared" si="446"/>
        <v>2019</v>
      </c>
      <c r="K7167" s="4" t="str" cm="1">
        <f t="array" ref="K7167">IF(D7167="", "",
   IF(MID(D7167, 2, 1)="1","Young Adults",
     IF(MID(D7167, 2, 1)="2", "Middle Aged",
       IF(OR(MID(D7167, 2, 1)={"3";"4"}), "Retirees", "")
     )
   )
)</f>
        <v>Middle Aged</v>
      </c>
      <c r="L7167" s="4" t="str">
        <f t="shared" si="447"/>
        <v>Families</v>
      </c>
    </row>
    <row r="7168" spans="1:12" x14ac:dyDescent="0.3">
      <c r="A7168" s="3">
        <v>43668</v>
      </c>
      <c r="B7168" s="2" t="s">
        <v>7</v>
      </c>
      <c r="C7168" s="1" t="s">
        <v>20</v>
      </c>
      <c r="D7168" s="2" t="s">
        <v>26</v>
      </c>
      <c r="E7168" s="1" t="s">
        <v>10</v>
      </c>
      <c r="F7168">
        <v>43</v>
      </c>
      <c r="G7168">
        <v>5348</v>
      </c>
      <c r="H7168" s="4">
        <f t="shared" si="444"/>
        <v>30</v>
      </c>
      <c r="I7168" s="4">
        <f t="shared" si="445"/>
        <v>7</v>
      </c>
      <c r="J7168" s="4">
        <f t="shared" si="446"/>
        <v>2019</v>
      </c>
      <c r="K7168" s="4" t="str" cm="1">
        <f t="array" ref="K7168">IF(D7168="", "",
   IF(MID(D7168, 2, 1)="1","Young Adults",
     IF(MID(D7168, 2, 1)="2", "Middle Aged",
       IF(OR(MID(D7168, 2, 1)={"3";"4"}), "Retirees", "")
     )
   )
)</f>
        <v>Retirees</v>
      </c>
      <c r="L7168" s="4" t="str">
        <f t="shared" si="447"/>
        <v>Couples</v>
      </c>
    </row>
    <row r="7169" spans="1:12" x14ac:dyDescent="0.3">
      <c r="A7169" s="3">
        <v>43668</v>
      </c>
      <c r="B7169" s="2" t="s">
        <v>15</v>
      </c>
      <c r="C7169" s="1" t="s">
        <v>8</v>
      </c>
      <c r="D7169" s="2" t="s">
        <v>11</v>
      </c>
      <c r="E7169" s="1" t="s">
        <v>10</v>
      </c>
      <c r="F7169">
        <v>965</v>
      </c>
      <c r="G7169">
        <v>39699</v>
      </c>
      <c r="H7169" s="4">
        <f t="shared" si="444"/>
        <v>30</v>
      </c>
      <c r="I7169" s="4">
        <f t="shared" si="445"/>
        <v>7</v>
      </c>
      <c r="J7169" s="4">
        <f t="shared" si="446"/>
        <v>2019</v>
      </c>
      <c r="K7169" s="4" t="str" cm="1">
        <f t="array" ref="K7169">IF(D7169="", "",
   IF(MID(D7169, 2, 1)="1","Young Adults",
     IF(MID(D7169, 2, 1)="2", "Middle Aged",
       IF(OR(MID(D7169, 2, 1)={"3";"4"}), "Retirees", "")
     )
   )
)</f>
        <v>Young Adults</v>
      </c>
      <c r="L7169" s="4" t="str">
        <f t="shared" si="447"/>
        <v>Families</v>
      </c>
    </row>
    <row r="7170" spans="1:12" x14ac:dyDescent="0.3">
      <c r="A7170" s="3">
        <v>43668</v>
      </c>
      <c r="B7170" s="2" t="s">
        <v>17</v>
      </c>
      <c r="C7170" s="1" t="s">
        <v>8</v>
      </c>
      <c r="D7170" s="2" t="s">
        <v>9</v>
      </c>
      <c r="E7170" s="1" t="s">
        <v>22</v>
      </c>
      <c r="F7170">
        <v>262390</v>
      </c>
      <c r="G7170">
        <v>13554212</v>
      </c>
      <c r="H7170" s="4">
        <f t="shared" ref="H7170:H7233" si="448">WEEKNUM(A7170)</f>
        <v>30</v>
      </c>
      <c r="I7170" s="4">
        <f t="shared" ref="I7170:I7233" si="449">MONTH(A7170)</f>
        <v>7</v>
      </c>
      <c r="J7170" s="4">
        <f t="shared" ref="J7170:J7233" si="450">YEAR(A7170)</f>
        <v>2019</v>
      </c>
      <c r="K7170" s="4" t="str" cm="1">
        <f t="array" ref="K7170">IF(D7170="", "",
   IF(MID(D7170, 2, 1)="1","Young Adults",
     IF(MID(D7170, 2, 1)="2", "Middle Aged",
       IF(OR(MID(D7170, 2, 1)={"3";"4"}), "Retirees", "")
     )
   )
)</f>
        <v>Retirees</v>
      </c>
      <c r="L7170" s="4" t="str">
        <f t="shared" ref="L7170:L7233" si="451">IF(D7170="","",
IF(MID(D7170,1,1)="C","Couples",
IF(MID(D7170,1,1)="F","Families","")
)
)</f>
        <v>Couples</v>
      </c>
    </row>
    <row r="7171" spans="1:12" x14ac:dyDescent="0.3">
      <c r="A7171" s="3">
        <v>43668</v>
      </c>
      <c r="B7171" s="2" t="s">
        <v>17</v>
      </c>
      <c r="C7171" s="1" t="s">
        <v>20</v>
      </c>
      <c r="D7171" s="2" t="s">
        <v>21</v>
      </c>
      <c r="E7171" s="1" t="s">
        <v>22</v>
      </c>
      <c r="F7171">
        <v>3507</v>
      </c>
      <c r="G7171">
        <v>705198</v>
      </c>
      <c r="H7171" s="4">
        <f t="shared" si="448"/>
        <v>30</v>
      </c>
      <c r="I7171" s="4">
        <f t="shared" si="449"/>
        <v>7</v>
      </c>
      <c r="J7171" s="4">
        <f t="shared" si="450"/>
        <v>2019</v>
      </c>
      <c r="K7171" s="4" t="str" cm="1">
        <f t="array" ref="K7171">IF(D7171="", "",
   IF(MID(D7171, 2, 1)="1","Young Adults",
     IF(MID(D7171, 2, 1)="2", "Middle Aged",
       IF(OR(MID(D7171, 2, 1)={"3";"4"}), "Retirees", "")
     )
   )
)</f>
        <v>Middle Aged</v>
      </c>
      <c r="L7171" s="4" t="str">
        <f t="shared" si="451"/>
        <v>Families</v>
      </c>
    </row>
    <row r="7172" spans="1:12" x14ac:dyDescent="0.3">
      <c r="A7172" s="3">
        <v>43668</v>
      </c>
      <c r="B7172" s="2" t="s">
        <v>25</v>
      </c>
      <c r="C7172" s="1" t="s">
        <v>8</v>
      </c>
      <c r="D7172" s="2" t="s">
        <v>21</v>
      </c>
      <c r="E7172" s="1" t="s">
        <v>22</v>
      </c>
      <c r="F7172">
        <v>1013</v>
      </c>
      <c r="G7172">
        <v>52745</v>
      </c>
      <c r="H7172" s="4">
        <f t="shared" si="448"/>
        <v>30</v>
      </c>
      <c r="I7172" s="4">
        <f t="shared" si="449"/>
        <v>7</v>
      </c>
      <c r="J7172" s="4">
        <f t="shared" si="450"/>
        <v>2019</v>
      </c>
      <c r="K7172" s="4" t="str" cm="1">
        <f t="array" ref="K7172">IF(D7172="", "",
   IF(MID(D7172, 2, 1)="1","Young Adults",
     IF(MID(D7172, 2, 1)="2", "Middle Aged",
       IF(OR(MID(D7172, 2, 1)={"3";"4"}), "Retirees", "")
     )
   )
)</f>
        <v>Middle Aged</v>
      </c>
      <c r="L7172" s="4" t="str">
        <f t="shared" si="451"/>
        <v>Families</v>
      </c>
    </row>
    <row r="7173" spans="1:12" x14ac:dyDescent="0.3">
      <c r="A7173" s="3">
        <v>43668</v>
      </c>
      <c r="B7173" s="2" t="s">
        <v>19</v>
      </c>
      <c r="C7173" s="1" t="s">
        <v>8</v>
      </c>
      <c r="D7173" s="2" t="s">
        <v>16</v>
      </c>
      <c r="E7173" s="1" t="s">
        <v>10</v>
      </c>
      <c r="F7173">
        <v>29329</v>
      </c>
      <c r="G7173">
        <v>770541</v>
      </c>
      <c r="H7173" s="4">
        <f t="shared" si="448"/>
        <v>30</v>
      </c>
      <c r="I7173" s="4">
        <f t="shared" si="449"/>
        <v>7</v>
      </c>
      <c r="J7173" s="4">
        <f t="shared" si="450"/>
        <v>2019</v>
      </c>
      <c r="K7173" s="4" t="str" cm="1">
        <f t="array" ref="K7173">IF(D7173="", "",
   IF(MID(D7173, 2, 1)="1","Young Adults",
     IF(MID(D7173, 2, 1)="2", "Middle Aged",
       IF(OR(MID(D7173, 2, 1)={"3";"4"}), "Retirees", "")
     )
   )
)</f>
        <v>Young Adults</v>
      </c>
      <c r="L7173" s="4" t="str">
        <f t="shared" si="451"/>
        <v>Couples</v>
      </c>
    </row>
    <row r="7174" spans="1:12" x14ac:dyDescent="0.3">
      <c r="A7174" s="3">
        <v>43668</v>
      </c>
      <c r="B7174" s="2" t="s">
        <v>25</v>
      </c>
      <c r="C7174" s="1" t="s">
        <v>20</v>
      </c>
      <c r="D7174" s="2" t="s">
        <v>16</v>
      </c>
      <c r="E7174" s="1" t="s">
        <v>22</v>
      </c>
      <c r="F7174">
        <v>47</v>
      </c>
      <c r="G7174">
        <v>8758</v>
      </c>
      <c r="H7174" s="4">
        <f t="shared" si="448"/>
        <v>30</v>
      </c>
      <c r="I7174" s="4">
        <f t="shared" si="449"/>
        <v>7</v>
      </c>
      <c r="J7174" s="4">
        <f t="shared" si="450"/>
        <v>2019</v>
      </c>
      <c r="K7174" s="4" t="str" cm="1">
        <f t="array" ref="K7174">IF(D7174="", "",
   IF(MID(D7174, 2, 1)="1","Young Adults",
     IF(MID(D7174, 2, 1)="2", "Middle Aged",
       IF(OR(MID(D7174, 2, 1)={"3";"4"}), "Retirees", "")
     )
   )
)</f>
        <v>Young Adults</v>
      </c>
      <c r="L7174" s="4" t="str">
        <f t="shared" si="451"/>
        <v>Couples</v>
      </c>
    </row>
    <row r="7175" spans="1:12" x14ac:dyDescent="0.3">
      <c r="A7175" s="3">
        <v>43668</v>
      </c>
      <c r="B7175" s="2" t="s">
        <v>15</v>
      </c>
      <c r="C7175" s="1" t="s">
        <v>8</v>
      </c>
      <c r="D7175" s="2" t="s">
        <v>18</v>
      </c>
      <c r="E7175" s="1" t="s">
        <v>10</v>
      </c>
      <c r="F7175">
        <v>2744</v>
      </c>
      <c r="G7175">
        <v>107250</v>
      </c>
      <c r="H7175" s="4">
        <f t="shared" si="448"/>
        <v>30</v>
      </c>
      <c r="I7175" s="4">
        <f t="shared" si="449"/>
        <v>7</v>
      </c>
      <c r="J7175" s="4">
        <f t="shared" si="450"/>
        <v>2019</v>
      </c>
      <c r="K7175" s="4" t="str" cm="1">
        <f t="array" ref="K7175">IF(D7175="", "",
   IF(MID(D7175, 2, 1)="1","Young Adults",
     IF(MID(D7175, 2, 1)="2", "Middle Aged",
       IF(OR(MID(D7175, 2, 1)={"3";"4"}), "Retirees", "")
     )
   )
)</f>
        <v>Middle Aged</v>
      </c>
      <c r="L7175" s="4" t="str">
        <f t="shared" si="451"/>
        <v>Couples</v>
      </c>
    </row>
    <row r="7176" spans="1:12" x14ac:dyDescent="0.3">
      <c r="A7176" s="3">
        <v>43668</v>
      </c>
      <c r="B7176" s="2" t="s">
        <v>25</v>
      </c>
      <c r="C7176" s="1" t="s">
        <v>8</v>
      </c>
      <c r="D7176" s="2" t="s">
        <v>16</v>
      </c>
      <c r="E7176" s="1" t="s">
        <v>10</v>
      </c>
      <c r="F7176">
        <v>2447</v>
      </c>
      <c r="G7176">
        <v>55041</v>
      </c>
      <c r="H7176" s="4">
        <f t="shared" si="448"/>
        <v>30</v>
      </c>
      <c r="I7176" s="4">
        <f t="shared" si="449"/>
        <v>7</v>
      </c>
      <c r="J7176" s="4">
        <f t="shared" si="450"/>
        <v>2019</v>
      </c>
      <c r="K7176" s="4" t="str" cm="1">
        <f t="array" ref="K7176">IF(D7176="", "",
   IF(MID(D7176, 2, 1)="1","Young Adults",
     IF(MID(D7176, 2, 1)="2", "Middle Aged",
       IF(OR(MID(D7176, 2, 1)={"3";"4"}), "Retirees", "")
     )
   )
)</f>
        <v>Young Adults</v>
      </c>
      <c r="L7176" s="4" t="str">
        <f t="shared" si="451"/>
        <v>Couples</v>
      </c>
    </row>
    <row r="7177" spans="1:12" x14ac:dyDescent="0.3">
      <c r="A7177" s="3">
        <v>43668</v>
      </c>
      <c r="B7177" s="2" t="s">
        <v>15</v>
      </c>
      <c r="C7177" s="1" t="s">
        <v>8</v>
      </c>
      <c r="D7177" s="2" t="s">
        <v>9</v>
      </c>
      <c r="E7177" s="1" t="s">
        <v>10</v>
      </c>
      <c r="F7177">
        <v>4196</v>
      </c>
      <c r="G7177">
        <v>176750</v>
      </c>
      <c r="H7177" s="4">
        <f t="shared" si="448"/>
        <v>30</v>
      </c>
      <c r="I7177" s="4">
        <f t="shared" si="449"/>
        <v>7</v>
      </c>
      <c r="J7177" s="4">
        <f t="shared" si="450"/>
        <v>2019</v>
      </c>
      <c r="K7177" s="4" t="str" cm="1">
        <f t="array" ref="K7177">IF(D7177="", "",
   IF(MID(D7177, 2, 1)="1","Young Adults",
     IF(MID(D7177, 2, 1)="2", "Middle Aged",
       IF(OR(MID(D7177, 2, 1)={"3";"4"}), "Retirees", "")
     )
   )
)</f>
        <v>Retirees</v>
      </c>
      <c r="L7177" s="4" t="str">
        <f t="shared" si="451"/>
        <v>Couples</v>
      </c>
    </row>
    <row r="7178" spans="1:12" x14ac:dyDescent="0.3">
      <c r="A7178" s="3">
        <v>43668</v>
      </c>
      <c r="B7178" s="2" t="s">
        <v>25</v>
      </c>
      <c r="C7178" s="1" t="s">
        <v>20</v>
      </c>
      <c r="D7178" s="2" t="s">
        <v>13</v>
      </c>
      <c r="E7178" s="1" t="s">
        <v>10</v>
      </c>
      <c r="F7178">
        <v>64</v>
      </c>
      <c r="G7178">
        <v>11261</v>
      </c>
      <c r="H7178" s="4">
        <f t="shared" si="448"/>
        <v>30</v>
      </c>
      <c r="I7178" s="4">
        <f t="shared" si="449"/>
        <v>7</v>
      </c>
      <c r="J7178" s="4">
        <f t="shared" si="450"/>
        <v>2019</v>
      </c>
      <c r="K7178" s="4" t="str" cm="1">
        <f t="array" ref="K7178">IF(D7178="", "",
   IF(MID(D7178, 2, 1)="1","Young Adults",
     IF(MID(D7178, 2, 1)="2", "Middle Aged",
       IF(OR(MID(D7178, 2, 1)={"3";"4"}), "Retirees", "")
     )
   )
)</f>
        <v/>
      </c>
      <c r="L7178" s="4" t="str">
        <f t="shared" si="451"/>
        <v/>
      </c>
    </row>
    <row r="7179" spans="1:12" x14ac:dyDescent="0.3">
      <c r="A7179" s="3">
        <v>43668</v>
      </c>
      <c r="B7179" s="2" t="s">
        <v>24</v>
      </c>
      <c r="C7179" s="1" t="s">
        <v>8</v>
      </c>
      <c r="D7179" s="2" t="s">
        <v>11</v>
      </c>
      <c r="E7179" s="1" t="s">
        <v>22</v>
      </c>
      <c r="F7179">
        <v>143958</v>
      </c>
      <c r="G7179">
        <v>7594960</v>
      </c>
      <c r="H7179" s="4">
        <f t="shared" si="448"/>
        <v>30</v>
      </c>
      <c r="I7179" s="4">
        <f t="shared" si="449"/>
        <v>7</v>
      </c>
      <c r="J7179" s="4">
        <f t="shared" si="450"/>
        <v>2019</v>
      </c>
      <c r="K7179" s="4" t="str" cm="1">
        <f t="array" ref="K7179">IF(D7179="", "",
   IF(MID(D7179, 2, 1)="1","Young Adults",
     IF(MID(D7179, 2, 1)="2", "Middle Aged",
       IF(OR(MID(D7179, 2, 1)={"3";"4"}), "Retirees", "")
     )
   )
)</f>
        <v>Young Adults</v>
      </c>
      <c r="L7179" s="4" t="str">
        <f t="shared" si="451"/>
        <v>Families</v>
      </c>
    </row>
    <row r="7180" spans="1:12" x14ac:dyDescent="0.3">
      <c r="A7180" s="3">
        <v>43668</v>
      </c>
      <c r="B7180" s="2" t="s">
        <v>15</v>
      </c>
      <c r="C7180" s="1" t="s">
        <v>20</v>
      </c>
      <c r="D7180" s="2" t="s">
        <v>11</v>
      </c>
      <c r="E7180" s="1" t="s">
        <v>22</v>
      </c>
      <c r="F7180">
        <v>138</v>
      </c>
      <c r="G7180">
        <v>32190</v>
      </c>
      <c r="H7180" s="4">
        <f t="shared" si="448"/>
        <v>30</v>
      </c>
      <c r="I7180" s="4">
        <f t="shared" si="449"/>
        <v>7</v>
      </c>
      <c r="J7180" s="4">
        <f t="shared" si="450"/>
        <v>2019</v>
      </c>
      <c r="K7180" s="4" t="str" cm="1">
        <f t="array" ref="K7180">IF(D7180="", "",
   IF(MID(D7180, 2, 1)="1","Young Adults",
     IF(MID(D7180, 2, 1)="2", "Middle Aged",
       IF(OR(MID(D7180, 2, 1)={"3";"4"}), "Retirees", "")
     )
   )
)</f>
        <v>Young Adults</v>
      </c>
      <c r="L7180" s="4" t="str">
        <f t="shared" si="451"/>
        <v>Families</v>
      </c>
    </row>
    <row r="7181" spans="1:12" x14ac:dyDescent="0.3">
      <c r="A7181" s="3">
        <v>43668</v>
      </c>
      <c r="B7181" s="2" t="s">
        <v>25</v>
      </c>
      <c r="C7181" s="1" t="s">
        <v>20</v>
      </c>
      <c r="D7181" s="2" t="s">
        <v>18</v>
      </c>
      <c r="E7181" s="1" t="s">
        <v>10</v>
      </c>
      <c r="F7181">
        <v>35</v>
      </c>
      <c r="G7181">
        <v>5841</v>
      </c>
      <c r="H7181" s="4">
        <f t="shared" si="448"/>
        <v>30</v>
      </c>
      <c r="I7181" s="4">
        <f t="shared" si="449"/>
        <v>7</v>
      </c>
      <c r="J7181" s="4">
        <f t="shared" si="450"/>
        <v>2019</v>
      </c>
      <c r="K7181" s="4" t="str" cm="1">
        <f t="array" ref="K7181">IF(D7181="", "",
   IF(MID(D7181, 2, 1)="1","Young Adults",
     IF(MID(D7181, 2, 1)="2", "Middle Aged",
       IF(OR(MID(D7181, 2, 1)={"3";"4"}), "Retirees", "")
     )
   )
)</f>
        <v>Middle Aged</v>
      </c>
      <c r="L7181" s="4" t="str">
        <f t="shared" si="451"/>
        <v>Couples</v>
      </c>
    </row>
    <row r="7182" spans="1:12" x14ac:dyDescent="0.3">
      <c r="A7182" s="3">
        <v>43668</v>
      </c>
      <c r="B7182" s="2" t="s">
        <v>19</v>
      </c>
      <c r="C7182" s="1" t="s">
        <v>8</v>
      </c>
      <c r="D7182" s="2" t="s">
        <v>9</v>
      </c>
      <c r="E7182" s="1" t="s">
        <v>10</v>
      </c>
      <c r="F7182">
        <v>26168</v>
      </c>
      <c r="G7182">
        <v>912871</v>
      </c>
      <c r="H7182" s="4">
        <f t="shared" si="448"/>
        <v>30</v>
      </c>
      <c r="I7182" s="4">
        <f t="shared" si="449"/>
        <v>7</v>
      </c>
      <c r="J7182" s="4">
        <f t="shared" si="450"/>
        <v>2019</v>
      </c>
      <c r="K7182" s="4" t="str" cm="1">
        <f t="array" ref="K7182">IF(D7182="", "",
   IF(MID(D7182, 2, 1)="1","Young Adults",
     IF(MID(D7182, 2, 1)="2", "Middle Aged",
       IF(OR(MID(D7182, 2, 1)={"3";"4"}), "Retirees", "")
     )
   )
)</f>
        <v>Retirees</v>
      </c>
      <c r="L7182" s="4" t="str">
        <f t="shared" si="451"/>
        <v>Couples</v>
      </c>
    </row>
    <row r="7183" spans="1:12" x14ac:dyDescent="0.3">
      <c r="A7183" s="3">
        <v>43668</v>
      </c>
      <c r="B7183" s="2" t="s">
        <v>19</v>
      </c>
      <c r="C7183" s="1" t="s">
        <v>20</v>
      </c>
      <c r="D7183" s="2" t="s">
        <v>26</v>
      </c>
      <c r="E7183" s="1" t="s">
        <v>22</v>
      </c>
      <c r="F7183">
        <v>70</v>
      </c>
      <c r="G7183">
        <v>13621</v>
      </c>
      <c r="H7183" s="4">
        <f t="shared" si="448"/>
        <v>30</v>
      </c>
      <c r="I7183" s="4">
        <f t="shared" si="449"/>
        <v>7</v>
      </c>
      <c r="J7183" s="4">
        <f t="shared" si="450"/>
        <v>2019</v>
      </c>
      <c r="K7183" s="4" t="str" cm="1">
        <f t="array" ref="K7183">IF(D7183="", "",
   IF(MID(D7183, 2, 1)="1","Young Adults",
     IF(MID(D7183, 2, 1)="2", "Middle Aged",
       IF(OR(MID(D7183, 2, 1)={"3";"4"}), "Retirees", "")
     )
   )
)</f>
        <v>Retirees</v>
      </c>
      <c r="L7183" s="4" t="str">
        <f t="shared" si="451"/>
        <v>Couples</v>
      </c>
    </row>
    <row r="7184" spans="1:12" x14ac:dyDescent="0.3">
      <c r="A7184" s="3">
        <v>43668</v>
      </c>
      <c r="B7184" s="2" t="s">
        <v>24</v>
      </c>
      <c r="C7184" s="1" t="s">
        <v>8</v>
      </c>
      <c r="D7184" s="2" t="s">
        <v>23</v>
      </c>
      <c r="E7184" s="1" t="s">
        <v>22</v>
      </c>
      <c r="F7184">
        <v>515295</v>
      </c>
      <c r="G7184">
        <v>29219630</v>
      </c>
      <c r="H7184" s="4">
        <f t="shared" si="448"/>
        <v>30</v>
      </c>
      <c r="I7184" s="4">
        <f t="shared" si="449"/>
        <v>7</v>
      </c>
      <c r="J7184" s="4">
        <f t="shared" si="450"/>
        <v>2019</v>
      </c>
      <c r="K7184" s="4" t="str" cm="1">
        <f t="array" ref="K7184">IF(D7184="", "",
   IF(MID(D7184, 2, 1)="1","Young Adults",
     IF(MID(D7184, 2, 1)="2", "Middle Aged",
       IF(OR(MID(D7184, 2, 1)={"3";"4"}), "Retirees", "")
     )
   )
)</f>
        <v>Retirees</v>
      </c>
      <c r="L7184" s="4" t="str">
        <f t="shared" si="451"/>
        <v>Families</v>
      </c>
    </row>
    <row r="7185" spans="1:12" x14ac:dyDescent="0.3">
      <c r="A7185" s="3">
        <v>43668</v>
      </c>
      <c r="B7185" s="2" t="s">
        <v>15</v>
      </c>
      <c r="C7185" s="1" t="s">
        <v>20</v>
      </c>
      <c r="D7185" s="2" t="s">
        <v>23</v>
      </c>
      <c r="E7185" s="1" t="s">
        <v>22</v>
      </c>
      <c r="F7185">
        <v>107</v>
      </c>
      <c r="G7185">
        <v>27003</v>
      </c>
      <c r="H7185" s="4">
        <f t="shared" si="448"/>
        <v>30</v>
      </c>
      <c r="I7185" s="4">
        <f t="shared" si="449"/>
        <v>7</v>
      </c>
      <c r="J7185" s="4">
        <f t="shared" si="450"/>
        <v>2019</v>
      </c>
      <c r="K7185" s="4" t="str" cm="1">
        <f t="array" ref="K7185">IF(D7185="", "",
   IF(MID(D7185, 2, 1)="1","Young Adults",
     IF(MID(D7185, 2, 1)="2", "Middle Aged",
       IF(OR(MID(D7185, 2, 1)={"3";"4"}), "Retirees", "")
     )
   )
)</f>
        <v>Retirees</v>
      </c>
      <c r="L7185" s="4" t="str">
        <f t="shared" si="451"/>
        <v>Families</v>
      </c>
    </row>
    <row r="7186" spans="1:12" x14ac:dyDescent="0.3">
      <c r="A7186" s="3">
        <v>43668</v>
      </c>
      <c r="B7186" s="2" t="s">
        <v>19</v>
      </c>
      <c r="C7186" s="1" t="s">
        <v>8</v>
      </c>
      <c r="D7186" s="2" t="s">
        <v>21</v>
      </c>
      <c r="E7186" s="1" t="s">
        <v>22</v>
      </c>
      <c r="F7186">
        <v>57889</v>
      </c>
      <c r="G7186">
        <v>3292863</v>
      </c>
      <c r="H7186" s="4">
        <f t="shared" si="448"/>
        <v>30</v>
      </c>
      <c r="I7186" s="4">
        <f t="shared" si="449"/>
        <v>7</v>
      </c>
      <c r="J7186" s="4">
        <f t="shared" si="450"/>
        <v>2019</v>
      </c>
      <c r="K7186" s="4" t="str" cm="1">
        <f t="array" ref="K7186">IF(D7186="", "",
   IF(MID(D7186, 2, 1)="1","Young Adults",
     IF(MID(D7186, 2, 1)="2", "Middle Aged",
       IF(OR(MID(D7186, 2, 1)={"3";"4"}), "Retirees", "")
     )
   )
)</f>
        <v>Middle Aged</v>
      </c>
      <c r="L7186" s="4" t="str">
        <f t="shared" si="451"/>
        <v>Families</v>
      </c>
    </row>
    <row r="7187" spans="1:12" x14ac:dyDescent="0.3">
      <c r="A7187" s="3">
        <v>43668</v>
      </c>
      <c r="B7187" s="2" t="s">
        <v>19</v>
      </c>
      <c r="C7187" s="1" t="s">
        <v>20</v>
      </c>
      <c r="D7187" s="2" t="s">
        <v>16</v>
      </c>
      <c r="E7187" s="1" t="s">
        <v>22</v>
      </c>
      <c r="F7187">
        <v>435</v>
      </c>
      <c r="G7187">
        <v>74949</v>
      </c>
      <c r="H7187" s="4">
        <f t="shared" si="448"/>
        <v>30</v>
      </c>
      <c r="I7187" s="4">
        <f t="shared" si="449"/>
        <v>7</v>
      </c>
      <c r="J7187" s="4">
        <f t="shared" si="450"/>
        <v>2019</v>
      </c>
      <c r="K7187" s="4" t="str" cm="1">
        <f t="array" ref="K7187">IF(D7187="", "",
   IF(MID(D7187, 2, 1)="1","Young Adults",
     IF(MID(D7187, 2, 1)="2", "Middle Aged",
       IF(OR(MID(D7187, 2, 1)={"3";"4"}), "Retirees", "")
     )
   )
)</f>
        <v>Young Adults</v>
      </c>
      <c r="L7187" s="4" t="str">
        <f t="shared" si="451"/>
        <v>Couples</v>
      </c>
    </row>
    <row r="7188" spans="1:12" x14ac:dyDescent="0.3">
      <c r="A7188" s="3">
        <v>43668</v>
      </c>
      <c r="B7188" s="2" t="s">
        <v>7</v>
      </c>
      <c r="C7188" s="1" t="s">
        <v>8</v>
      </c>
      <c r="D7188" s="2" t="s">
        <v>26</v>
      </c>
      <c r="E7188" s="1" t="s">
        <v>22</v>
      </c>
      <c r="F7188">
        <v>96682</v>
      </c>
      <c r="G7188">
        <v>4354350</v>
      </c>
      <c r="H7188" s="4">
        <f t="shared" si="448"/>
        <v>30</v>
      </c>
      <c r="I7188" s="4">
        <f t="shared" si="449"/>
        <v>7</v>
      </c>
      <c r="J7188" s="4">
        <f t="shared" si="450"/>
        <v>2019</v>
      </c>
      <c r="K7188" s="4" t="str" cm="1">
        <f t="array" ref="K7188">IF(D7188="", "",
   IF(MID(D7188, 2, 1)="1","Young Adults",
     IF(MID(D7188, 2, 1)="2", "Middle Aged",
       IF(OR(MID(D7188, 2, 1)={"3";"4"}), "Retirees", "")
     )
   )
)</f>
        <v>Retirees</v>
      </c>
      <c r="L7188" s="4" t="str">
        <f t="shared" si="451"/>
        <v>Couples</v>
      </c>
    </row>
    <row r="7189" spans="1:12" x14ac:dyDescent="0.3">
      <c r="A7189" s="3">
        <v>43668</v>
      </c>
      <c r="B7189" s="2" t="s">
        <v>25</v>
      </c>
      <c r="C7189" s="1" t="s">
        <v>8</v>
      </c>
      <c r="D7189" s="2" t="s">
        <v>16</v>
      </c>
      <c r="E7189" s="1" t="s">
        <v>22</v>
      </c>
      <c r="F7189">
        <v>2771</v>
      </c>
      <c r="G7189">
        <v>81496</v>
      </c>
      <c r="H7189" s="4">
        <f t="shared" si="448"/>
        <v>30</v>
      </c>
      <c r="I7189" s="4">
        <f t="shared" si="449"/>
        <v>7</v>
      </c>
      <c r="J7189" s="4">
        <f t="shared" si="450"/>
        <v>2019</v>
      </c>
      <c r="K7189" s="4" t="str" cm="1">
        <f t="array" ref="K7189">IF(D7189="", "",
   IF(MID(D7189, 2, 1)="1","Young Adults",
     IF(MID(D7189, 2, 1)="2", "Middle Aged",
       IF(OR(MID(D7189, 2, 1)={"3";"4"}), "Retirees", "")
     )
   )
)</f>
        <v>Young Adults</v>
      </c>
      <c r="L7189" s="4" t="str">
        <f t="shared" si="451"/>
        <v>Couples</v>
      </c>
    </row>
    <row r="7190" spans="1:12" x14ac:dyDescent="0.3">
      <c r="A7190" s="3">
        <v>43668</v>
      </c>
      <c r="B7190" s="2" t="s">
        <v>12</v>
      </c>
      <c r="C7190" s="1" t="s">
        <v>8</v>
      </c>
      <c r="D7190" s="2" t="s">
        <v>13</v>
      </c>
      <c r="E7190" s="1" t="s">
        <v>10</v>
      </c>
      <c r="F7190">
        <v>25031</v>
      </c>
      <c r="G7190">
        <v>1087558</v>
      </c>
      <c r="H7190" s="4">
        <f t="shared" si="448"/>
        <v>30</v>
      </c>
      <c r="I7190" s="4">
        <f t="shared" si="449"/>
        <v>7</v>
      </c>
      <c r="J7190" s="4">
        <f t="shared" si="450"/>
        <v>2019</v>
      </c>
      <c r="K7190" s="4" t="str" cm="1">
        <f t="array" ref="K7190">IF(D7190="", "",
   IF(MID(D7190, 2, 1)="1","Young Adults",
     IF(MID(D7190, 2, 1)="2", "Middle Aged",
       IF(OR(MID(D7190, 2, 1)={"3";"4"}), "Retirees", "")
     )
   )
)</f>
        <v/>
      </c>
      <c r="L7190" s="4" t="str">
        <f t="shared" si="451"/>
        <v/>
      </c>
    </row>
    <row r="7191" spans="1:12" x14ac:dyDescent="0.3">
      <c r="A7191" s="3">
        <v>43668</v>
      </c>
      <c r="B7191" s="2" t="s">
        <v>12</v>
      </c>
      <c r="C7191" s="1" t="s">
        <v>20</v>
      </c>
      <c r="D7191" s="2" t="s">
        <v>11</v>
      </c>
      <c r="E7191" s="1" t="s">
        <v>10</v>
      </c>
      <c r="F7191">
        <v>147</v>
      </c>
      <c r="G7191">
        <v>22413</v>
      </c>
      <c r="H7191" s="4">
        <f t="shared" si="448"/>
        <v>30</v>
      </c>
      <c r="I7191" s="4">
        <f t="shared" si="449"/>
        <v>7</v>
      </c>
      <c r="J7191" s="4">
        <f t="shared" si="450"/>
        <v>2019</v>
      </c>
      <c r="K7191" s="4" t="str" cm="1">
        <f t="array" ref="K7191">IF(D7191="", "",
   IF(MID(D7191, 2, 1)="1","Young Adults",
     IF(MID(D7191, 2, 1)="2", "Middle Aged",
       IF(OR(MID(D7191, 2, 1)={"3";"4"}), "Retirees", "")
     )
   )
)</f>
        <v>Young Adults</v>
      </c>
      <c r="L7191" s="4" t="str">
        <f t="shared" si="451"/>
        <v>Families</v>
      </c>
    </row>
    <row r="7192" spans="1:12" x14ac:dyDescent="0.3">
      <c r="A7192" s="3">
        <v>43668</v>
      </c>
      <c r="B7192" s="2" t="s">
        <v>25</v>
      </c>
      <c r="C7192" s="1" t="s">
        <v>8</v>
      </c>
      <c r="D7192" s="2" t="s">
        <v>9</v>
      </c>
      <c r="E7192" s="1" t="s">
        <v>22</v>
      </c>
      <c r="F7192">
        <v>1036</v>
      </c>
      <c r="G7192">
        <v>51495</v>
      </c>
      <c r="H7192" s="4">
        <f t="shared" si="448"/>
        <v>30</v>
      </c>
      <c r="I7192" s="4">
        <f t="shared" si="449"/>
        <v>7</v>
      </c>
      <c r="J7192" s="4">
        <f t="shared" si="450"/>
        <v>2019</v>
      </c>
      <c r="K7192" s="4" t="str" cm="1">
        <f t="array" ref="K7192">IF(D7192="", "",
   IF(MID(D7192, 2, 1)="1","Young Adults",
     IF(MID(D7192, 2, 1)="2", "Middle Aged",
       IF(OR(MID(D7192, 2, 1)={"3";"4"}), "Retirees", "")
     )
   )
)</f>
        <v>Retirees</v>
      </c>
      <c r="L7192" s="4" t="str">
        <f t="shared" si="451"/>
        <v>Couples</v>
      </c>
    </row>
    <row r="7193" spans="1:12" x14ac:dyDescent="0.3">
      <c r="A7193" s="3">
        <v>43668</v>
      </c>
      <c r="B7193" s="2" t="s">
        <v>25</v>
      </c>
      <c r="C7193" s="1" t="s">
        <v>20</v>
      </c>
      <c r="D7193" s="2" t="s">
        <v>13</v>
      </c>
      <c r="E7193" s="1" t="s">
        <v>14</v>
      </c>
      <c r="F7193">
        <v>1054</v>
      </c>
      <c r="G7193">
        <v>203503</v>
      </c>
      <c r="H7193" s="4">
        <f t="shared" si="448"/>
        <v>30</v>
      </c>
      <c r="I7193" s="4">
        <f t="shared" si="449"/>
        <v>7</v>
      </c>
      <c r="J7193" s="4">
        <f t="shared" si="450"/>
        <v>2019</v>
      </c>
      <c r="K7193" s="4" t="str" cm="1">
        <f t="array" ref="K7193">IF(D7193="", "",
   IF(MID(D7193, 2, 1)="1","Young Adults",
     IF(MID(D7193, 2, 1)="2", "Middle Aged",
       IF(OR(MID(D7193, 2, 1)={"3";"4"}), "Retirees", "")
     )
   )
)</f>
        <v/>
      </c>
      <c r="L7193" s="4" t="str">
        <f t="shared" si="451"/>
        <v/>
      </c>
    </row>
    <row r="7194" spans="1:12" x14ac:dyDescent="0.3">
      <c r="A7194" s="3">
        <v>43668</v>
      </c>
      <c r="B7194" s="2" t="s">
        <v>15</v>
      </c>
      <c r="C7194" s="1" t="s">
        <v>20</v>
      </c>
      <c r="D7194" s="2" t="s">
        <v>13</v>
      </c>
      <c r="E7194" s="1" t="s">
        <v>22</v>
      </c>
      <c r="F7194">
        <v>21</v>
      </c>
      <c r="G7194">
        <v>4359</v>
      </c>
      <c r="H7194" s="4">
        <f t="shared" si="448"/>
        <v>30</v>
      </c>
      <c r="I7194" s="4">
        <f t="shared" si="449"/>
        <v>7</v>
      </c>
      <c r="J7194" s="4">
        <f t="shared" si="450"/>
        <v>2019</v>
      </c>
      <c r="K7194" s="4" t="str" cm="1">
        <f t="array" ref="K7194">IF(D7194="", "",
   IF(MID(D7194, 2, 1)="1","Young Adults",
     IF(MID(D7194, 2, 1)="2", "Middle Aged",
       IF(OR(MID(D7194, 2, 1)={"3";"4"}), "Retirees", "")
     )
   )
)</f>
        <v/>
      </c>
      <c r="L7194" s="4" t="str">
        <f t="shared" si="451"/>
        <v/>
      </c>
    </row>
    <row r="7195" spans="1:12" x14ac:dyDescent="0.3">
      <c r="A7195" s="3">
        <v>43668</v>
      </c>
      <c r="B7195" s="2" t="s">
        <v>25</v>
      </c>
      <c r="C7195" s="1" t="s">
        <v>8</v>
      </c>
      <c r="D7195" s="2" t="s">
        <v>23</v>
      </c>
      <c r="E7195" s="1" t="s">
        <v>10</v>
      </c>
      <c r="F7195">
        <v>278</v>
      </c>
      <c r="G7195">
        <v>10823</v>
      </c>
      <c r="H7195" s="4">
        <f t="shared" si="448"/>
        <v>30</v>
      </c>
      <c r="I7195" s="4">
        <f t="shared" si="449"/>
        <v>7</v>
      </c>
      <c r="J7195" s="4">
        <f t="shared" si="450"/>
        <v>2019</v>
      </c>
      <c r="K7195" s="4" t="str" cm="1">
        <f t="array" ref="K7195">IF(D7195="", "",
   IF(MID(D7195, 2, 1)="1","Young Adults",
     IF(MID(D7195, 2, 1)="2", "Middle Aged",
       IF(OR(MID(D7195, 2, 1)={"3";"4"}), "Retirees", "")
     )
   )
)</f>
        <v>Retirees</v>
      </c>
      <c r="L7195" s="4" t="str">
        <f t="shared" si="451"/>
        <v>Families</v>
      </c>
    </row>
    <row r="7196" spans="1:12" x14ac:dyDescent="0.3">
      <c r="A7196" s="3">
        <v>43668</v>
      </c>
      <c r="B7196" s="2" t="s">
        <v>12</v>
      </c>
      <c r="C7196" s="1" t="s">
        <v>8</v>
      </c>
      <c r="D7196" s="2" t="s">
        <v>26</v>
      </c>
      <c r="E7196" s="1" t="s">
        <v>10</v>
      </c>
      <c r="F7196">
        <v>16441</v>
      </c>
      <c r="G7196">
        <v>605712</v>
      </c>
      <c r="H7196" s="4">
        <f t="shared" si="448"/>
        <v>30</v>
      </c>
      <c r="I7196" s="4">
        <f t="shared" si="449"/>
        <v>7</v>
      </c>
      <c r="J7196" s="4">
        <f t="shared" si="450"/>
        <v>2019</v>
      </c>
      <c r="K7196" s="4" t="str" cm="1">
        <f t="array" ref="K7196">IF(D7196="", "",
   IF(MID(D7196, 2, 1)="1","Young Adults",
     IF(MID(D7196, 2, 1)="2", "Middle Aged",
       IF(OR(MID(D7196, 2, 1)={"3";"4"}), "Retirees", "")
     )
   )
)</f>
        <v>Retirees</v>
      </c>
      <c r="L7196" s="4" t="str">
        <f t="shared" si="451"/>
        <v>Couples</v>
      </c>
    </row>
    <row r="7197" spans="1:12" x14ac:dyDescent="0.3">
      <c r="A7197" s="3">
        <v>43668</v>
      </c>
      <c r="B7197" s="2" t="s">
        <v>24</v>
      </c>
      <c r="C7197" s="1" t="s">
        <v>20</v>
      </c>
      <c r="D7197" s="2" t="s">
        <v>23</v>
      </c>
      <c r="E7197" s="1" t="s">
        <v>10</v>
      </c>
      <c r="F7197">
        <v>200</v>
      </c>
      <c r="G7197">
        <v>33348</v>
      </c>
      <c r="H7197" s="4">
        <f t="shared" si="448"/>
        <v>30</v>
      </c>
      <c r="I7197" s="4">
        <f t="shared" si="449"/>
        <v>7</v>
      </c>
      <c r="J7197" s="4">
        <f t="shared" si="450"/>
        <v>2019</v>
      </c>
      <c r="K7197" s="4" t="str" cm="1">
        <f t="array" ref="K7197">IF(D7197="", "",
   IF(MID(D7197, 2, 1)="1","Young Adults",
     IF(MID(D7197, 2, 1)="2", "Middle Aged",
       IF(OR(MID(D7197, 2, 1)={"3";"4"}), "Retirees", "")
     )
   )
)</f>
        <v>Retirees</v>
      </c>
      <c r="L7197" s="4" t="str">
        <f t="shared" si="451"/>
        <v>Families</v>
      </c>
    </row>
    <row r="7198" spans="1:12" x14ac:dyDescent="0.3">
      <c r="A7198" s="3">
        <v>43668</v>
      </c>
      <c r="B7198" s="2" t="s">
        <v>24</v>
      </c>
      <c r="C7198" s="1" t="s">
        <v>8</v>
      </c>
      <c r="D7198" s="2" t="s">
        <v>26</v>
      </c>
      <c r="E7198" s="1" t="s">
        <v>22</v>
      </c>
      <c r="F7198">
        <v>138828</v>
      </c>
      <c r="G7198">
        <v>6940265</v>
      </c>
      <c r="H7198" s="4">
        <f t="shared" si="448"/>
        <v>30</v>
      </c>
      <c r="I7198" s="4">
        <f t="shared" si="449"/>
        <v>7</v>
      </c>
      <c r="J7198" s="4">
        <f t="shared" si="450"/>
        <v>2019</v>
      </c>
      <c r="K7198" s="4" t="str" cm="1">
        <f t="array" ref="K7198">IF(D7198="", "",
   IF(MID(D7198, 2, 1)="1","Young Adults",
     IF(MID(D7198, 2, 1)="2", "Middle Aged",
       IF(OR(MID(D7198, 2, 1)={"3";"4"}), "Retirees", "")
     )
   )
)</f>
        <v>Retirees</v>
      </c>
      <c r="L7198" s="4" t="str">
        <f t="shared" si="451"/>
        <v>Couples</v>
      </c>
    </row>
    <row r="7199" spans="1:12" x14ac:dyDescent="0.3">
      <c r="A7199" s="3">
        <v>43668</v>
      </c>
      <c r="B7199" s="2" t="s">
        <v>15</v>
      </c>
      <c r="C7199" s="1" t="s">
        <v>20</v>
      </c>
      <c r="D7199" s="2" t="s">
        <v>26</v>
      </c>
      <c r="E7199" s="1" t="s">
        <v>22</v>
      </c>
      <c r="F7199">
        <v>7</v>
      </c>
      <c r="G7199">
        <v>2196</v>
      </c>
      <c r="H7199" s="4">
        <f t="shared" si="448"/>
        <v>30</v>
      </c>
      <c r="I7199" s="4">
        <f t="shared" si="449"/>
        <v>7</v>
      </c>
      <c r="J7199" s="4">
        <f t="shared" si="450"/>
        <v>2019</v>
      </c>
      <c r="K7199" s="4" t="str" cm="1">
        <f t="array" ref="K7199">IF(D7199="", "",
   IF(MID(D7199, 2, 1)="1","Young Adults",
     IF(MID(D7199, 2, 1)="2", "Middle Aged",
       IF(OR(MID(D7199, 2, 1)={"3";"4"}), "Retirees", "")
     )
   )
)</f>
        <v>Retirees</v>
      </c>
      <c r="L7199" s="4" t="str">
        <f t="shared" si="451"/>
        <v>Couples</v>
      </c>
    </row>
    <row r="7200" spans="1:12" x14ac:dyDescent="0.3">
      <c r="A7200" s="3">
        <v>43668</v>
      </c>
      <c r="B7200" s="2" t="s">
        <v>7</v>
      </c>
      <c r="C7200" s="1" t="s">
        <v>8</v>
      </c>
      <c r="D7200" s="2" t="s">
        <v>23</v>
      </c>
      <c r="E7200" s="1" t="s">
        <v>10</v>
      </c>
      <c r="F7200">
        <v>82065</v>
      </c>
      <c r="G7200">
        <v>2679553</v>
      </c>
      <c r="H7200" s="4">
        <f t="shared" si="448"/>
        <v>30</v>
      </c>
      <c r="I7200" s="4">
        <f t="shared" si="449"/>
        <v>7</v>
      </c>
      <c r="J7200" s="4">
        <f t="shared" si="450"/>
        <v>2019</v>
      </c>
      <c r="K7200" s="4" t="str" cm="1">
        <f t="array" ref="K7200">IF(D7200="", "",
   IF(MID(D7200, 2, 1)="1","Young Adults",
     IF(MID(D7200, 2, 1)="2", "Middle Aged",
       IF(OR(MID(D7200, 2, 1)={"3";"4"}), "Retirees", "")
     )
   )
)</f>
        <v>Retirees</v>
      </c>
      <c r="L7200" s="4" t="str">
        <f t="shared" si="451"/>
        <v>Families</v>
      </c>
    </row>
    <row r="7201" spans="1:12" x14ac:dyDescent="0.3">
      <c r="A7201" s="3">
        <v>43668</v>
      </c>
      <c r="B7201" s="2" t="s">
        <v>7</v>
      </c>
      <c r="C7201" s="1" t="s">
        <v>8</v>
      </c>
      <c r="D7201" s="2" t="s">
        <v>26</v>
      </c>
      <c r="E7201" s="1" t="s">
        <v>10</v>
      </c>
      <c r="F7201">
        <v>46081</v>
      </c>
      <c r="G7201">
        <v>1340380</v>
      </c>
      <c r="H7201" s="4">
        <f t="shared" si="448"/>
        <v>30</v>
      </c>
      <c r="I7201" s="4">
        <f t="shared" si="449"/>
        <v>7</v>
      </c>
      <c r="J7201" s="4">
        <f t="shared" si="450"/>
        <v>2019</v>
      </c>
      <c r="K7201" s="4" t="str" cm="1">
        <f t="array" ref="K7201">IF(D7201="", "",
   IF(MID(D7201, 2, 1)="1","Young Adults",
     IF(MID(D7201, 2, 1)="2", "Middle Aged",
       IF(OR(MID(D7201, 2, 1)={"3";"4"}), "Retirees", "")
     )
   )
)</f>
        <v>Retirees</v>
      </c>
      <c r="L7201" s="4" t="str">
        <f t="shared" si="451"/>
        <v>Couples</v>
      </c>
    </row>
    <row r="7202" spans="1:12" x14ac:dyDescent="0.3">
      <c r="A7202" s="3">
        <v>43668</v>
      </c>
      <c r="B7202" s="2" t="s">
        <v>17</v>
      </c>
      <c r="C7202" s="1" t="s">
        <v>20</v>
      </c>
      <c r="D7202" s="2" t="s">
        <v>9</v>
      </c>
      <c r="E7202" s="1" t="s">
        <v>22</v>
      </c>
      <c r="F7202">
        <v>2059</v>
      </c>
      <c r="G7202">
        <v>410279</v>
      </c>
      <c r="H7202" s="4">
        <f t="shared" si="448"/>
        <v>30</v>
      </c>
      <c r="I7202" s="4">
        <f t="shared" si="449"/>
        <v>7</v>
      </c>
      <c r="J7202" s="4">
        <f t="shared" si="450"/>
        <v>2019</v>
      </c>
      <c r="K7202" s="4" t="str" cm="1">
        <f t="array" ref="K7202">IF(D7202="", "",
   IF(MID(D7202, 2, 1)="1","Young Adults",
     IF(MID(D7202, 2, 1)="2", "Middle Aged",
       IF(OR(MID(D7202, 2, 1)={"3";"4"}), "Retirees", "")
     )
   )
)</f>
        <v>Retirees</v>
      </c>
      <c r="L7202" s="4" t="str">
        <f t="shared" si="451"/>
        <v>Couples</v>
      </c>
    </row>
    <row r="7203" spans="1:12" x14ac:dyDescent="0.3">
      <c r="A7203" s="3">
        <v>43668</v>
      </c>
      <c r="B7203" s="2" t="s">
        <v>12</v>
      </c>
      <c r="C7203" s="1" t="s">
        <v>8</v>
      </c>
      <c r="D7203" s="2" t="s">
        <v>18</v>
      </c>
      <c r="E7203" s="1" t="s">
        <v>22</v>
      </c>
      <c r="F7203">
        <v>38606</v>
      </c>
      <c r="G7203">
        <v>1947365</v>
      </c>
      <c r="H7203" s="4">
        <f t="shared" si="448"/>
        <v>30</v>
      </c>
      <c r="I7203" s="4">
        <f t="shared" si="449"/>
        <v>7</v>
      </c>
      <c r="J7203" s="4">
        <f t="shared" si="450"/>
        <v>2019</v>
      </c>
      <c r="K7203" s="4" t="str" cm="1">
        <f t="array" ref="K7203">IF(D7203="", "",
   IF(MID(D7203, 2, 1)="1","Young Adults",
     IF(MID(D7203, 2, 1)="2", "Middle Aged",
       IF(OR(MID(D7203, 2, 1)={"3";"4"}), "Retirees", "")
     )
   )
)</f>
        <v>Middle Aged</v>
      </c>
      <c r="L7203" s="4" t="str">
        <f t="shared" si="451"/>
        <v>Couples</v>
      </c>
    </row>
    <row r="7204" spans="1:12" x14ac:dyDescent="0.3">
      <c r="A7204" s="3">
        <v>43668</v>
      </c>
      <c r="B7204" s="2" t="s">
        <v>17</v>
      </c>
      <c r="C7204" s="1" t="s">
        <v>8</v>
      </c>
      <c r="D7204" s="2" t="s">
        <v>11</v>
      </c>
      <c r="E7204" s="1" t="s">
        <v>22</v>
      </c>
      <c r="F7204">
        <v>96461</v>
      </c>
      <c r="G7204">
        <v>5381428</v>
      </c>
      <c r="H7204" s="4">
        <f t="shared" si="448"/>
        <v>30</v>
      </c>
      <c r="I7204" s="4">
        <f t="shared" si="449"/>
        <v>7</v>
      </c>
      <c r="J7204" s="4">
        <f t="shared" si="450"/>
        <v>2019</v>
      </c>
      <c r="K7204" s="4" t="str" cm="1">
        <f t="array" ref="K7204">IF(D7204="", "",
   IF(MID(D7204, 2, 1)="1","Young Adults",
     IF(MID(D7204, 2, 1)="2", "Middle Aged",
       IF(OR(MID(D7204, 2, 1)={"3";"4"}), "Retirees", "")
     )
   )
)</f>
        <v>Young Adults</v>
      </c>
      <c r="L7204" s="4" t="str">
        <f t="shared" si="451"/>
        <v>Families</v>
      </c>
    </row>
    <row r="7205" spans="1:12" x14ac:dyDescent="0.3">
      <c r="A7205" s="3">
        <v>43668</v>
      </c>
      <c r="B7205" s="2" t="s">
        <v>7</v>
      </c>
      <c r="C7205" s="1" t="s">
        <v>20</v>
      </c>
      <c r="D7205" s="2" t="s">
        <v>9</v>
      </c>
      <c r="E7205" s="1" t="s">
        <v>10</v>
      </c>
      <c r="F7205">
        <v>232</v>
      </c>
      <c r="G7205">
        <v>32883</v>
      </c>
      <c r="H7205" s="4">
        <f t="shared" si="448"/>
        <v>30</v>
      </c>
      <c r="I7205" s="4">
        <f t="shared" si="449"/>
        <v>7</v>
      </c>
      <c r="J7205" s="4">
        <f t="shared" si="450"/>
        <v>2019</v>
      </c>
      <c r="K7205" s="4" t="str" cm="1">
        <f t="array" ref="K7205">IF(D7205="", "",
   IF(MID(D7205, 2, 1)="1","Young Adults",
     IF(MID(D7205, 2, 1)="2", "Middle Aged",
       IF(OR(MID(D7205, 2, 1)={"3";"4"}), "Retirees", "")
     )
   )
)</f>
        <v>Retirees</v>
      </c>
      <c r="L7205" s="4" t="str">
        <f t="shared" si="451"/>
        <v>Couples</v>
      </c>
    </row>
    <row r="7206" spans="1:12" x14ac:dyDescent="0.3">
      <c r="A7206" s="3">
        <v>43668</v>
      </c>
      <c r="B7206" s="2" t="s">
        <v>12</v>
      </c>
      <c r="C7206" s="1" t="s">
        <v>8</v>
      </c>
      <c r="D7206" s="2" t="s">
        <v>9</v>
      </c>
      <c r="E7206" s="1" t="s">
        <v>10</v>
      </c>
      <c r="F7206">
        <v>41910</v>
      </c>
      <c r="G7206">
        <v>1658726</v>
      </c>
      <c r="H7206" s="4">
        <f t="shared" si="448"/>
        <v>30</v>
      </c>
      <c r="I7206" s="4">
        <f t="shared" si="449"/>
        <v>7</v>
      </c>
      <c r="J7206" s="4">
        <f t="shared" si="450"/>
        <v>2019</v>
      </c>
      <c r="K7206" s="4" t="str" cm="1">
        <f t="array" ref="K7206">IF(D7206="", "",
   IF(MID(D7206, 2, 1)="1","Young Adults",
     IF(MID(D7206, 2, 1)="2", "Middle Aged",
       IF(OR(MID(D7206, 2, 1)={"3";"4"}), "Retirees", "")
     )
   )
)</f>
        <v>Retirees</v>
      </c>
      <c r="L7206" s="4" t="str">
        <f t="shared" si="451"/>
        <v>Couples</v>
      </c>
    </row>
    <row r="7207" spans="1:12" x14ac:dyDescent="0.3">
      <c r="A7207" s="3">
        <v>43668</v>
      </c>
      <c r="B7207" s="2" t="s">
        <v>19</v>
      </c>
      <c r="C7207" s="1" t="s">
        <v>8</v>
      </c>
      <c r="D7207" s="2" t="s">
        <v>18</v>
      </c>
      <c r="E7207" s="1" t="s">
        <v>22</v>
      </c>
      <c r="F7207">
        <v>20775</v>
      </c>
      <c r="G7207">
        <v>923969</v>
      </c>
      <c r="H7207" s="4">
        <f t="shared" si="448"/>
        <v>30</v>
      </c>
      <c r="I7207" s="4">
        <f t="shared" si="449"/>
        <v>7</v>
      </c>
      <c r="J7207" s="4">
        <f t="shared" si="450"/>
        <v>2019</v>
      </c>
      <c r="K7207" s="4" t="str" cm="1">
        <f t="array" ref="K7207">IF(D7207="", "",
   IF(MID(D7207, 2, 1)="1","Young Adults",
     IF(MID(D7207, 2, 1)="2", "Middle Aged",
       IF(OR(MID(D7207, 2, 1)={"3";"4"}), "Retirees", "")
     )
   )
)</f>
        <v>Middle Aged</v>
      </c>
      <c r="L7207" s="4" t="str">
        <f t="shared" si="451"/>
        <v>Couples</v>
      </c>
    </row>
    <row r="7208" spans="1:12" x14ac:dyDescent="0.3">
      <c r="A7208" s="3">
        <v>43668</v>
      </c>
      <c r="B7208" s="2" t="s">
        <v>19</v>
      </c>
      <c r="C7208" s="1" t="s">
        <v>20</v>
      </c>
      <c r="D7208" s="2" t="s">
        <v>26</v>
      </c>
      <c r="E7208" s="1" t="s">
        <v>10</v>
      </c>
      <c r="F7208">
        <v>16</v>
      </c>
      <c r="G7208">
        <v>2618</v>
      </c>
      <c r="H7208" s="4">
        <f t="shared" si="448"/>
        <v>30</v>
      </c>
      <c r="I7208" s="4">
        <f t="shared" si="449"/>
        <v>7</v>
      </c>
      <c r="J7208" s="4">
        <f t="shared" si="450"/>
        <v>2019</v>
      </c>
      <c r="K7208" s="4" t="str" cm="1">
        <f t="array" ref="K7208">IF(D7208="", "",
   IF(MID(D7208, 2, 1)="1","Young Adults",
     IF(MID(D7208, 2, 1)="2", "Middle Aged",
       IF(OR(MID(D7208, 2, 1)={"3";"4"}), "Retirees", "")
     )
   )
)</f>
        <v>Retirees</v>
      </c>
      <c r="L7208" s="4" t="str">
        <f t="shared" si="451"/>
        <v>Couples</v>
      </c>
    </row>
    <row r="7209" spans="1:12" x14ac:dyDescent="0.3">
      <c r="A7209" s="3">
        <v>43668</v>
      </c>
      <c r="B7209" s="2" t="s">
        <v>24</v>
      </c>
      <c r="C7209" s="1" t="s">
        <v>20</v>
      </c>
      <c r="D7209" s="2" t="s">
        <v>23</v>
      </c>
      <c r="E7209" s="1" t="s">
        <v>22</v>
      </c>
      <c r="F7209">
        <v>3076</v>
      </c>
      <c r="G7209">
        <v>632320</v>
      </c>
      <c r="H7209" s="4">
        <f t="shared" si="448"/>
        <v>30</v>
      </c>
      <c r="I7209" s="4">
        <f t="shared" si="449"/>
        <v>7</v>
      </c>
      <c r="J7209" s="4">
        <f t="shared" si="450"/>
        <v>2019</v>
      </c>
      <c r="K7209" s="4" t="str" cm="1">
        <f t="array" ref="K7209">IF(D7209="", "",
   IF(MID(D7209, 2, 1)="1","Young Adults",
     IF(MID(D7209, 2, 1)="2", "Middle Aged",
       IF(OR(MID(D7209, 2, 1)={"3";"4"}), "Retirees", "")
     )
   )
)</f>
        <v>Retirees</v>
      </c>
      <c r="L7209" s="4" t="str">
        <f t="shared" si="451"/>
        <v>Families</v>
      </c>
    </row>
    <row r="7210" spans="1:12" x14ac:dyDescent="0.3">
      <c r="A7210" s="3">
        <v>43668</v>
      </c>
      <c r="B7210" s="2" t="s">
        <v>24</v>
      </c>
      <c r="C7210" s="1" t="s">
        <v>20</v>
      </c>
      <c r="D7210" s="2" t="s">
        <v>26</v>
      </c>
      <c r="E7210" s="1" t="s">
        <v>22</v>
      </c>
      <c r="F7210">
        <v>595</v>
      </c>
      <c r="G7210">
        <v>109542</v>
      </c>
      <c r="H7210" s="4">
        <f t="shared" si="448"/>
        <v>30</v>
      </c>
      <c r="I7210" s="4">
        <f t="shared" si="449"/>
        <v>7</v>
      </c>
      <c r="J7210" s="4">
        <f t="shared" si="450"/>
        <v>2019</v>
      </c>
      <c r="K7210" s="4" t="str" cm="1">
        <f t="array" ref="K7210">IF(D7210="", "",
   IF(MID(D7210, 2, 1)="1","Young Adults",
     IF(MID(D7210, 2, 1)="2", "Middle Aged",
       IF(OR(MID(D7210, 2, 1)={"3";"4"}), "Retirees", "")
     )
   )
)</f>
        <v>Retirees</v>
      </c>
      <c r="L7210" s="4" t="str">
        <f t="shared" si="451"/>
        <v>Couples</v>
      </c>
    </row>
    <row r="7211" spans="1:12" x14ac:dyDescent="0.3">
      <c r="A7211" s="3">
        <v>43668</v>
      </c>
      <c r="B7211" s="2" t="s">
        <v>19</v>
      </c>
      <c r="C7211" s="1" t="s">
        <v>20</v>
      </c>
      <c r="D7211" s="2" t="s">
        <v>13</v>
      </c>
      <c r="E7211" s="1" t="s">
        <v>22</v>
      </c>
      <c r="F7211">
        <v>73</v>
      </c>
      <c r="G7211">
        <v>12265</v>
      </c>
      <c r="H7211" s="4">
        <f t="shared" si="448"/>
        <v>30</v>
      </c>
      <c r="I7211" s="4">
        <f t="shared" si="449"/>
        <v>7</v>
      </c>
      <c r="J7211" s="4">
        <f t="shared" si="450"/>
        <v>2019</v>
      </c>
      <c r="K7211" s="4" t="str" cm="1">
        <f t="array" ref="K7211">IF(D7211="", "",
   IF(MID(D7211, 2, 1)="1","Young Adults",
     IF(MID(D7211, 2, 1)="2", "Middle Aged",
       IF(OR(MID(D7211, 2, 1)={"3";"4"}), "Retirees", "")
     )
   )
)</f>
        <v/>
      </c>
      <c r="L7211" s="4" t="str">
        <f t="shared" si="451"/>
        <v/>
      </c>
    </row>
    <row r="7212" spans="1:12" x14ac:dyDescent="0.3">
      <c r="A7212" s="3">
        <v>43668</v>
      </c>
      <c r="B7212" s="2" t="s">
        <v>12</v>
      </c>
      <c r="C7212" s="1" t="s">
        <v>20</v>
      </c>
      <c r="D7212" s="2" t="s">
        <v>26</v>
      </c>
      <c r="E7212" s="1" t="s">
        <v>22</v>
      </c>
      <c r="F7212">
        <v>135</v>
      </c>
      <c r="G7212">
        <v>28146</v>
      </c>
      <c r="H7212" s="4">
        <f t="shared" si="448"/>
        <v>30</v>
      </c>
      <c r="I7212" s="4">
        <f t="shared" si="449"/>
        <v>7</v>
      </c>
      <c r="J7212" s="4">
        <f t="shared" si="450"/>
        <v>2019</v>
      </c>
      <c r="K7212" s="4" t="str" cm="1">
        <f t="array" ref="K7212">IF(D7212="", "",
   IF(MID(D7212, 2, 1)="1","Young Adults",
     IF(MID(D7212, 2, 1)="2", "Middle Aged",
       IF(OR(MID(D7212, 2, 1)={"3";"4"}), "Retirees", "")
     )
   )
)</f>
        <v>Retirees</v>
      </c>
      <c r="L7212" s="4" t="str">
        <f t="shared" si="451"/>
        <v>Couples</v>
      </c>
    </row>
    <row r="7213" spans="1:12" x14ac:dyDescent="0.3">
      <c r="A7213" s="3">
        <v>43668</v>
      </c>
      <c r="B7213" s="2" t="s">
        <v>17</v>
      </c>
      <c r="C7213" s="1" t="s">
        <v>20</v>
      </c>
      <c r="D7213" s="2" t="s">
        <v>23</v>
      </c>
      <c r="E7213" s="1" t="s">
        <v>10</v>
      </c>
      <c r="F7213">
        <v>94</v>
      </c>
      <c r="G7213">
        <v>16532</v>
      </c>
      <c r="H7213" s="4">
        <f t="shared" si="448"/>
        <v>30</v>
      </c>
      <c r="I7213" s="4">
        <f t="shared" si="449"/>
        <v>7</v>
      </c>
      <c r="J7213" s="4">
        <f t="shared" si="450"/>
        <v>2019</v>
      </c>
      <c r="K7213" s="4" t="str" cm="1">
        <f t="array" ref="K7213">IF(D7213="", "",
   IF(MID(D7213, 2, 1)="1","Young Adults",
     IF(MID(D7213, 2, 1)="2", "Middle Aged",
       IF(OR(MID(D7213, 2, 1)={"3";"4"}), "Retirees", "")
     )
   )
)</f>
        <v>Retirees</v>
      </c>
      <c r="L7213" s="4" t="str">
        <f t="shared" si="451"/>
        <v>Families</v>
      </c>
    </row>
    <row r="7214" spans="1:12" x14ac:dyDescent="0.3">
      <c r="A7214" s="3">
        <v>43668</v>
      </c>
      <c r="B7214" s="2" t="s">
        <v>15</v>
      </c>
      <c r="C7214" s="1" t="s">
        <v>8</v>
      </c>
      <c r="D7214" s="2" t="s">
        <v>18</v>
      </c>
      <c r="E7214" s="1" t="s">
        <v>22</v>
      </c>
      <c r="F7214">
        <v>8829</v>
      </c>
      <c r="G7214">
        <v>455841</v>
      </c>
      <c r="H7214" s="4">
        <f t="shared" si="448"/>
        <v>30</v>
      </c>
      <c r="I7214" s="4">
        <f t="shared" si="449"/>
        <v>7</v>
      </c>
      <c r="J7214" s="4">
        <f t="shared" si="450"/>
        <v>2019</v>
      </c>
      <c r="K7214" s="4" t="str" cm="1">
        <f t="array" ref="K7214">IF(D7214="", "",
   IF(MID(D7214, 2, 1)="1","Young Adults",
     IF(MID(D7214, 2, 1)="2", "Middle Aged",
       IF(OR(MID(D7214, 2, 1)={"3";"4"}), "Retirees", "")
     )
   )
)</f>
        <v>Middle Aged</v>
      </c>
      <c r="L7214" s="4" t="str">
        <f t="shared" si="451"/>
        <v>Couples</v>
      </c>
    </row>
    <row r="7215" spans="1:12" x14ac:dyDescent="0.3">
      <c r="A7215" s="3">
        <v>43668</v>
      </c>
      <c r="B7215" s="2" t="s">
        <v>19</v>
      </c>
      <c r="C7215" s="1" t="s">
        <v>20</v>
      </c>
      <c r="D7215" s="2" t="s">
        <v>16</v>
      </c>
      <c r="E7215" s="1" t="s">
        <v>10</v>
      </c>
      <c r="F7215">
        <v>80</v>
      </c>
      <c r="G7215">
        <v>10437</v>
      </c>
      <c r="H7215" s="4">
        <f t="shared" si="448"/>
        <v>30</v>
      </c>
      <c r="I7215" s="4">
        <f t="shared" si="449"/>
        <v>7</v>
      </c>
      <c r="J7215" s="4">
        <f t="shared" si="450"/>
        <v>2019</v>
      </c>
      <c r="K7215" s="4" t="str" cm="1">
        <f t="array" ref="K7215">IF(D7215="", "",
   IF(MID(D7215, 2, 1)="1","Young Adults",
     IF(MID(D7215, 2, 1)="2", "Middle Aged",
       IF(OR(MID(D7215, 2, 1)={"3";"4"}), "Retirees", "")
     )
   )
)</f>
        <v>Young Adults</v>
      </c>
      <c r="L7215" s="4" t="str">
        <f t="shared" si="451"/>
        <v>Couples</v>
      </c>
    </row>
    <row r="7216" spans="1:12" x14ac:dyDescent="0.3">
      <c r="A7216" s="3">
        <v>43668</v>
      </c>
      <c r="B7216" s="2" t="s">
        <v>19</v>
      </c>
      <c r="C7216" s="1" t="s">
        <v>8</v>
      </c>
      <c r="D7216" s="2" t="s">
        <v>23</v>
      </c>
      <c r="E7216" s="1" t="s">
        <v>22</v>
      </c>
      <c r="F7216">
        <v>87451</v>
      </c>
      <c r="G7216">
        <v>5051379</v>
      </c>
      <c r="H7216" s="4">
        <f t="shared" si="448"/>
        <v>30</v>
      </c>
      <c r="I7216" s="4">
        <f t="shared" si="449"/>
        <v>7</v>
      </c>
      <c r="J7216" s="4">
        <f t="shared" si="450"/>
        <v>2019</v>
      </c>
      <c r="K7216" s="4" t="str" cm="1">
        <f t="array" ref="K7216">IF(D7216="", "",
   IF(MID(D7216, 2, 1)="1","Young Adults",
     IF(MID(D7216, 2, 1)="2", "Middle Aged",
       IF(OR(MID(D7216, 2, 1)={"3";"4"}), "Retirees", "")
     )
   )
)</f>
        <v>Retirees</v>
      </c>
      <c r="L7216" s="4" t="str">
        <f t="shared" si="451"/>
        <v>Families</v>
      </c>
    </row>
    <row r="7217" spans="1:12" x14ac:dyDescent="0.3">
      <c r="A7217" s="3">
        <v>43668</v>
      </c>
      <c r="B7217" s="2" t="s">
        <v>19</v>
      </c>
      <c r="C7217" s="1" t="s">
        <v>20</v>
      </c>
      <c r="D7217" s="2" t="s">
        <v>18</v>
      </c>
      <c r="E7217" s="1" t="s">
        <v>22</v>
      </c>
      <c r="F7217">
        <v>548</v>
      </c>
      <c r="G7217">
        <v>100605</v>
      </c>
      <c r="H7217" s="4">
        <f t="shared" si="448"/>
        <v>30</v>
      </c>
      <c r="I7217" s="4">
        <f t="shared" si="449"/>
        <v>7</v>
      </c>
      <c r="J7217" s="4">
        <f t="shared" si="450"/>
        <v>2019</v>
      </c>
      <c r="K7217" s="4" t="str" cm="1">
        <f t="array" ref="K7217">IF(D7217="", "",
   IF(MID(D7217, 2, 1)="1","Young Adults",
     IF(MID(D7217, 2, 1)="2", "Middle Aged",
       IF(OR(MID(D7217, 2, 1)={"3";"4"}), "Retirees", "")
     )
   )
)</f>
        <v>Middle Aged</v>
      </c>
      <c r="L7217" s="4" t="str">
        <f t="shared" si="451"/>
        <v>Couples</v>
      </c>
    </row>
    <row r="7218" spans="1:12" x14ac:dyDescent="0.3">
      <c r="A7218" s="3">
        <v>43668</v>
      </c>
      <c r="B7218" s="2" t="s">
        <v>24</v>
      </c>
      <c r="C7218" s="1" t="s">
        <v>8</v>
      </c>
      <c r="D7218" s="2" t="s">
        <v>21</v>
      </c>
      <c r="E7218" s="1" t="s">
        <v>22</v>
      </c>
      <c r="F7218">
        <v>323684</v>
      </c>
      <c r="G7218">
        <v>18047626</v>
      </c>
      <c r="H7218" s="4">
        <f t="shared" si="448"/>
        <v>30</v>
      </c>
      <c r="I7218" s="4">
        <f t="shared" si="449"/>
        <v>7</v>
      </c>
      <c r="J7218" s="4">
        <f t="shared" si="450"/>
        <v>2019</v>
      </c>
      <c r="K7218" s="4" t="str" cm="1">
        <f t="array" ref="K7218">IF(D7218="", "",
   IF(MID(D7218, 2, 1)="1","Young Adults",
     IF(MID(D7218, 2, 1)="2", "Middle Aged",
       IF(OR(MID(D7218, 2, 1)={"3";"4"}), "Retirees", "")
     )
   )
)</f>
        <v>Middle Aged</v>
      </c>
      <c r="L7218" s="4" t="str">
        <f t="shared" si="451"/>
        <v>Families</v>
      </c>
    </row>
    <row r="7219" spans="1:12" x14ac:dyDescent="0.3">
      <c r="A7219" s="3">
        <v>43668</v>
      </c>
      <c r="B7219" s="2" t="s">
        <v>24</v>
      </c>
      <c r="C7219" s="1" t="s">
        <v>20</v>
      </c>
      <c r="D7219" s="2" t="s">
        <v>26</v>
      </c>
      <c r="E7219" s="1" t="s">
        <v>10</v>
      </c>
      <c r="F7219">
        <v>88</v>
      </c>
      <c r="G7219">
        <v>12846</v>
      </c>
      <c r="H7219" s="4">
        <f t="shared" si="448"/>
        <v>30</v>
      </c>
      <c r="I7219" s="4">
        <f t="shared" si="449"/>
        <v>7</v>
      </c>
      <c r="J7219" s="4">
        <f t="shared" si="450"/>
        <v>2019</v>
      </c>
      <c r="K7219" s="4" t="str" cm="1">
        <f t="array" ref="K7219">IF(D7219="", "",
   IF(MID(D7219, 2, 1)="1","Young Adults",
     IF(MID(D7219, 2, 1)="2", "Middle Aged",
       IF(OR(MID(D7219, 2, 1)={"3";"4"}), "Retirees", "")
     )
   )
)</f>
        <v>Retirees</v>
      </c>
      <c r="L7219" s="4" t="str">
        <f t="shared" si="451"/>
        <v>Couples</v>
      </c>
    </row>
    <row r="7220" spans="1:12" x14ac:dyDescent="0.3">
      <c r="A7220" s="3">
        <v>43668</v>
      </c>
      <c r="B7220" s="2" t="s">
        <v>25</v>
      </c>
      <c r="C7220" s="1" t="s">
        <v>20</v>
      </c>
      <c r="D7220" s="2" t="s">
        <v>9</v>
      </c>
      <c r="E7220" s="1" t="s">
        <v>10</v>
      </c>
      <c r="F7220">
        <v>17</v>
      </c>
      <c r="G7220">
        <v>3583</v>
      </c>
      <c r="H7220" s="4">
        <f t="shared" si="448"/>
        <v>30</v>
      </c>
      <c r="I7220" s="4">
        <f t="shared" si="449"/>
        <v>7</v>
      </c>
      <c r="J7220" s="4">
        <f t="shared" si="450"/>
        <v>2019</v>
      </c>
      <c r="K7220" s="4" t="str" cm="1">
        <f t="array" ref="K7220">IF(D7220="", "",
   IF(MID(D7220, 2, 1)="1","Young Adults",
     IF(MID(D7220, 2, 1)="2", "Middle Aged",
       IF(OR(MID(D7220, 2, 1)={"3";"4"}), "Retirees", "")
     )
   )
)</f>
        <v>Retirees</v>
      </c>
      <c r="L7220" s="4" t="str">
        <f t="shared" si="451"/>
        <v>Couples</v>
      </c>
    </row>
    <row r="7221" spans="1:12" x14ac:dyDescent="0.3">
      <c r="A7221" s="3">
        <v>43668</v>
      </c>
      <c r="B7221" s="2" t="s">
        <v>15</v>
      </c>
      <c r="C7221" s="1" t="s">
        <v>20</v>
      </c>
      <c r="D7221" s="2" t="s">
        <v>26</v>
      </c>
      <c r="E7221" s="1" t="s">
        <v>10</v>
      </c>
      <c r="F7221">
        <v>2</v>
      </c>
      <c r="G7221">
        <v>175</v>
      </c>
      <c r="H7221" s="4">
        <f t="shared" si="448"/>
        <v>30</v>
      </c>
      <c r="I7221" s="4">
        <f t="shared" si="449"/>
        <v>7</v>
      </c>
      <c r="J7221" s="4">
        <f t="shared" si="450"/>
        <v>2019</v>
      </c>
      <c r="K7221" s="4" t="str" cm="1">
        <f t="array" ref="K7221">IF(D7221="", "",
   IF(MID(D7221, 2, 1)="1","Young Adults",
     IF(MID(D7221, 2, 1)="2", "Middle Aged",
       IF(OR(MID(D7221, 2, 1)={"3";"4"}), "Retirees", "")
     )
   )
)</f>
        <v>Retirees</v>
      </c>
      <c r="L7221" s="4" t="str">
        <f t="shared" si="451"/>
        <v>Couples</v>
      </c>
    </row>
    <row r="7222" spans="1:12" x14ac:dyDescent="0.3">
      <c r="A7222" s="3">
        <v>43668</v>
      </c>
      <c r="B7222" s="2" t="s">
        <v>7</v>
      </c>
      <c r="C7222" s="1" t="s">
        <v>8</v>
      </c>
      <c r="D7222" s="2" t="s">
        <v>9</v>
      </c>
      <c r="E7222" s="1" t="s">
        <v>10</v>
      </c>
      <c r="F7222">
        <v>108892</v>
      </c>
      <c r="G7222">
        <v>3371691</v>
      </c>
      <c r="H7222" s="4">
        <f t="shared" si="448"/>
        <v>30</v>
      </c>
      <c r="I7222" s="4">
        <f t="shared" si="449"/>
        <v>7</v>
      </c>
      <c r="J7222" s="4">
        <f t="shared" si="450"/>
        <v>2019</v>
      </c>
      <c r="K7222" s="4" t="str" cm="1">
        <f t="array" ref="K7222">IF(D7222="", "",
   IF(MID(D7222, 2, 1)="1","Young Adults",
     IF(MID(D7222, 2, 1)="2", "Middle Aged",
       IF(OR(MID(D7222, 2, 1)={"3";"4"}), "Retirees", "")
     )
   )
)</f>
        <v>Retirees</v>
      </c>
      <c r="L7222" s="4" t="str">
        <f t="shared" si="451"/>
        <v>Couples</v>
      </c>
    </row>
    <row r="7223" spans="1:12" x14ac:dyDescent="0.3">
      <c r="A7223" s="3">
        <v>43668</v>
      </c>
      <c r="B7223" s="2" t="s">
        <v>7</v>
      </c>
      <c r="C7223" s="1" t="s">
        <v>8</v>
      </c>
      <c r="D7223" s="2" t="s">
        <v>13</v>
      </c>
      <c r="E7223" s="1" t="s">
        <v>14</v>
      </c>
      <c r="F7223">
        <v>1955568</v>
      </c>
      <c r="G7223">
        <v>49285386</v>
      </c>
      <c r="H7223" s="4">
        <f t="shared" si="448"/>
        <v>30</v>
      </c>
      <c r="I7223" s="4">
        <f t="shared" si="449"/>
        <v>7</v>
      </c>
      <c r="J7223" s="4">
        <f t="shared" si="450"/>
        <v>2019</v>
      </c>
      <c r="K7223" s="4" t="str" cm="1">
        <f t="array" ref="K7223">IF(D7223="", "",
   IF(MID(D7223, 2, 1)="1","Young Adults",
     IF(MID(D7223, 2, 1)="2", "Middle Aged",
       IF(OR(MID(D7223, 2, 1)={"3";"4"}), "Retirees", "")
     )
   )
)</f>
        <v/>
      </c>
      <c r="L7223" s="4" t="str">
        <f t="shared" si="451"/>
        <v/>
      </c>
    </row>
    <row r="7224" spans="1:12" x14ac:dyDescent="0.3">
      <c r="A7224" s="3">
        <v>43668</v>
      </c>
      <c r="B7224" s="2" t="s">
        <v>24</v>
      </c>
      <c r="C7224" s="1" t="s">
        <v>20</v>
      </c>
      <c r="D7224" s="2" t="s">
        <v>16</v>
      </c>
      <c r="E7224" s="1" t="s">
        <v>22</v>
      </c>
      <c r="F7224">
        <v>2403</v>
      </c>
      <c r="G7224">
        <v>417002</v>
      </c>
      <c r="H7224" s="4">
        <f t="shared" si="448"/>
        <v>30</v>
      </c>
      <c r="I7224" s="4">
        <f t="shared" si="449"/>
        <v>7</v>
      </c>
      <c r="J7224" s="4">
        <f t="shared" si="450"/>
        <v>2019</v>
      </c>
      <c r="K7224" s="4" t="str" cm="1">
        <f t="array" ref="K7224">IF(D7224="", "",
   IF(MID(D7224, 2, 1)="1","Young Adults",
     IF(MID(D7224, 2, 1)="2", "Middle Aged",
       IF(OR(MID(D7224, 2, 1)={"3";"4"}), "Retirees", "")
     )
   )
)</f>
        <v>Young Adults</v>
      </c>
      <c r="L7224" s="4" t="str">
        <f t="shared" si="451"/>
        <v>Couples</v>
      </c>
    </row>
    <row r="7225" spans="1:12" x14ac:dyDescent="0.3">
      <c r="A7225" s="3">
        <v>43668</v>
      </c>
      <c r="B7225" s="2" t="s">
        <v>25</v>
      </c>
      <c r="C7225" s="1" t="s">
        <v>8</v>
      </c>
      <c r="D7225" s="2" t="s">
        <v>18</v>
      </c>
      <c r="E7225" s="1" t="s">
        <v>10</v>
      </c>
      <c r="F7225">
        <v>722</v>
      </c>
      <c r="G7225">
        <v>22581</v>
      </c>
      <c r="H7225" s="4">
        <f t="shared" si="448"/>
        <v>30</v>
      </c>
      <c r="I7225" s="4">
        <f t="shared" si="449"/>
        <v>7</v>
      </c>
      <c r="J7225" s="4">
        <f t="shared" si="450"/>
        <v>2019</v>
      </c>
      <c r="K7225" s="4" t="str" cm="1">
        <f t="array" ref="K7225">IF(D7225="", "",
   IF(MID(D7225, 2, 1)="1","Young Adults",
     IF(MID(D7225, 2, 1)="2", "Middle Aged",
       IF(OR(MID(D7225, 2, 1)={"3";"4"}), "Retirees", "")
     )
   )
)</f>
        <v>Middle Aged</v>
      </c>
      <c r="L7225" s="4" t="str">
        <f t="shared" si="451"/>
        <v>Couples</v>
      </c>
    </row>
    <row r="7226" spans="1:12" x14ac:dyDescent="0.3">
      <c r="A7226" s="3">
        <v>43668</v>
      </c>
      <c r="B7226" s="2" t="s">
        <v>25</v>
      </c>
      <c r="C7226" s="1" t="s">
        <v>20</v>
      </c>
      <c r="D7226" s="2" t="s">
        <v>23</v>
      </c>
      <c r="E7226" s="1" t="s">
        <v>22</v>
      </c>
      <c r="F7226">
        <v>27</v>
      </c>
      <c r="G7226">
        <v>5852</v>
      </c>
      <c r="H7226" s="4">
        <f t="shared" si="448"/>
        <v>30</v>
      </c>
      <c r="I7226" s="4">
        <f t="shared" si="449"/>
        <v>7</v>
      </c>
      <c r="J7226" s="4">
        <f t="shared" si="450"/>
        <v>2019</v>
      </c>
      <c r="K7226" s="4" t="str" cm="1">
        <f t="array" ref="K7226">IF(D7226="", "",
   IF(MID(D7226, 2, 1)="1","Young Adults",
     IF(MID(D7226, 2, 1)="2", "Middle Aged",
       IF(OR(MID(D7226, 2, 1)={"3";"4"}), "Retirees", "")
     )
   )
)</f>
        <v>Retirees</v>
      </c>
      <c r="L7226" s="4" t="str">
        <f t="shared" si="451"/>
        <v>Families</v>
      </c>
    </row>
    <row r="7227" spans="1:12" x14ac:dyDescent="0.3">
      <c r="A7227" s="3">
        <v>43668</v>
      </c>
      <c r="B7227" s="2" t="s">
        <v>12</v>
      </c>
      <c r="C7227" s="1" t="s">
        <v>20</v>
      </c>
      <c r="D7227" s="2" t="s">
        <v>16</v>
      </c>
      <c r="E7227" s="1" t="s">
        <v>22</v>
      </c>
      <c r="F7227">
        <v>740</v>
      </c>
      <c r="G7227">
        <v>131891</v>
      </c>
      <c r="H7227" s="4">
        <f t="shared" si="448"/>
        <v>30</v>
      </c>
      <c r="I7227" s="4">
        <f t="shared" si="449"/>
        <v>7</v>
      </c>
      <c r="J7227" s="4">
        <f t="shared" si="450"/>
        <v>2019</v>
      </c>
      <c r="K7227" s="4" t="str" cm="1">
        <f t="array" ref="K7227">IF(D7227="", "",
   IF(MID(D7227, 2, 1)="1","Young Adults",
     IF(MID(D7227, 2, 1)="2", "Middle Aged",
       IF(OR(MID(D7227, 2, 1)={"3";"4"}), "Retirees", "")
     )
   )
)</f>
        <v>Young Adults</v>
      </c>
      <c r="L7227" s="4" t="str">
        <f t="shared" si="451"/>
        <v>Couples</v>
      </c>
    </row>
    <row r="7228" spans="1:12" x14ac:dyDescent="0.3">
      <c r="A7228" s="3">
        <v>43668</v>
      </c>
      <c r="B7228" s="2" t="s">
        <v>12</v>
      </c>
      <c r="C7228" s="1" t="s">
        <v>20</v>
      </c>
      <c r="D7228" s="2" t="s">
        <v>18</v>
      </c>
      <c r="E7228" s="1" t="s">
        <v>10</v>
      </c>
      <c r="F7228">
        <v>220</v>
      </c>
      <c r="G7228">
        <v>32738</v>
      </c>
      <c r="H7228" s="4">
        <f t="shared" si="448"/>
        <v>30</v>
      </c>
      <c r="I7228" s="4">
        <f t="shared" si="449"/>
        <v>7</v>
      </c>
      <c r="J7228" s="4">
        <f t="shared" si="450"/>
        <v>2019</v>
      </c>
      <c r="K7228" s="4" t="str" cm="1">
        <f t="array" ref="K7228">IF(D7228="", "",
   IF(MID(D7228, 2, 1)="1","Young Adults",
     IF(MID(D7228, 2, 1)="2", "Middle Aged",
       IF(OR(MID(D7228, 2, 1)={"3";"4"}), "Retirees", "")
     )
   )
)</f>
        <v>Middle Aged</v>
      </c>
      <c r="L7228" s="4" t="str">
        <f t="shared" si="451"/>
        <v>Couples</v>
      </c>
    </row>
    <row r="7229" spans="1:12" x14ac:dyDescent="0.3">
      <c r="A7229" s="3">
        <v>43668</v>
      </c>
      <c r="B7229" s="2" t="s">
        <v>17</v>
      </c>
      <c r="C7229" s="1" t="s">
        <v>20</v>
      </c>
      <c r="D7229" s="2" t="s">
        <v>13</v>
      </c>
      <c r="E7229" s="1" t="s">
        <v>10</v>
      </c>
      <c r="F7229">
        <v>295</v>
      </c>
      <c r="G7229">
        <v>50642</v>
      </c>
      <c r="H7229" s="4">
        <f t="shared" si="448"/>
        <v>30</v>
      </c>
      <c r="I7229" s="4">
        <f t="shared" si="449"/>
        <v>7</v>
      </c>
      <c r="J7229" s="4">
        <f t="shared" si="450"/>
        <v>2019</v>
      </c>
      <c r="K7229" s="4" t="str" cm="1">
        <f t="array" ref="K7229">IF(D7229="", "",
   IF(MID(D7229, 2, 1)="1","Young Adults",
     IF(MID(D7229, 2, 1)="2", "Middle Aged",
       IF(OR(MID(D7229, 2, 1)={"3";"4"}), "Retirees", "")
     )
   )
)</f>
        <v/>
      </c>
      <c r="L7229" s="4" t="str">
        <f t="shared" si="451"/>
        <v/>
      </c>
    </row>
    <row r="7230" spans="1:12" x14ac:dyDescent="0.3">
      <c r="A7230" s="3">
        <v>43668</v>
      </c>
      <c r="B7230" s="2" t="s">
        <v>19</v>
      </c>
      <c r="C7230" s="1" t="s">
        <v>20</v>
      </c>
      <c r="D7230" s="2" t="s">
        <v>23</v>
      </c>
      <c r="E7230" s="1" t="s">
        <v>22</v>
      </c>
      <c r="F7230">
        <v>551</v>
      </c>
      <c r="G7230">
        <v>111283</v>
      </c>
      <c r="H7230" s="4">
        <f t="shared" si="448"/>
        <v>30</v>
      </c>
      <c r="I7230" s="4">
        <f t="shared" si="449"/>
        <v>7</v>
      </c>
      <c r="J7230" s="4">
        <f t="shared" si="450"/>
        <v>2019</v>
      </c>
      <c r="K7230" s="4" t="str" cm="1">
        <f t="array" ref="K7230">IF(D7230="", "",
   IF(MID(D7230, 2, 1)="1","Young Adults",
     IF(MID(D7230, 2, 1)="2", "Middle Aged",
       IF(OR(MID(D7230, 2, 1)={"3";"4"}), "Retirees", "")
     )
   )
)</f>
        <v>Retirees</v>
      </c>
      <c r="L7230" s="4" t="str">
        <f t="shared" si="451"/>
        <v>Families</v>
      </c>
    </row>
    <row r="7231" spans="1:12" x14ac:dyDescent="0.3">
      <c r="A7231" s="3">
        <v>43668</v>
      </c>
      <c r="B7231" s="2" t="s">
        <v>17</v>
      </c>
      <c r="C7231" s="1" t="s">
        <v>8</v>
      </c>
      <c r="D7231" s="2" t="s">
        <v>16</v>
      </c>
      <c r="E7231" s="1" t="s">
        <v>10</v>
      </c>
      <c r="F7231">
        <v>89010</v>
      </c>
      <c r="G7231">
        <v>2283622</v>
      </c>
      <c r="H7231" s="4">
        <f t="shared" si="448"/>
        <v>30</v>
      </c>
      <c r="I7231" s="4">
        <f t="shared" si="449"/>
        <v>7</v>
      </c>
      <c r="J7231" s="4">
        <f t="shared" si="450"/>
        <v>2019</v>
      </c>
      <c r="K7231" s="4" t="str" cm="1">
        <f t="array" ref="K7231">IF(D7231="", "",
   IF(MID(D7231, 2, 1)="1","Young Adults",
     IF(MID(D7231, 2, 1)="2", "Middle Aged",
       IF(OR(MID(D7231, 2, 1)={"3";"4"}), "Retirees", "")
     )
   )
)</f>
        <v>Young Adults</v>
      </c>
      <c r="L7231" s="4" t="str">
        <f t="shared" si="451"/>
        <v>Couples</v>
      </c>
    </row>
    <row r="7232" spans="1:12" x14ac:dyDescent="0.3">
      <c r="A7232" s="3">
        <v>43668</v>
      </c>
      <c r="B7232" s="2" t="s">
        <v>25</v>
      </c>
      <c r="C7232" s="1" t="s">
        <v>20</v>
      </c>
      <c r="D7232" s="2" t="s">
        <v>21</v>
      </c>
      <c r="E7232" s="1" t="s">
        <v>22</v>
      </c>
      <c r="F7232">
        <v>30</v>
      </c>
      <c r="G7232">
        <v>6276</v>
      </c>
      <c r="H7232" s="4">
        <f t="shared" si="448"/>
        <v>30</v>
      </c>
      <c r="I7232" s="4">
        <f t="shared" si="449"/>
        <v>7</v>
      </c>
      <c r="J7232" s="4">
        <f t="shared" si="450"/>
        <v>2019</v>
      </c>
      <c r="K7232" s="4" t="str" cm="1">
        <f t="array" ref="K7232">IF(D7232="", "",
   IF(MID(D7232, 2, 1)="1","Young Adults",
     IF(MID(D7232, 2, 1)="2", "Middle Aged",
       IF(OR(MID(D7232, 2, 1)={"3";"4"}), "Retirees", "")
     )
   )
)</f>
        <v>Middle Aged</v>
      </c>
      <c r="L7232" s="4" t="str">
        <f t="shared" si="451"/>
        <v>Families</v>
      </c>
    </row>
    <row r="7233" spans="1:12" x14ac:dyDescent="0.3">
      <c r="A7233" s="3">
        <v>43668</v>
      </c>
      <c r="B7233" s="2" t="s">
        <v>7</v>
      </c>
      <c r="C7233" s="1" t="s">
        <v>8</v>
      </c>
      <c r="D7233" s="2" t="s">
        <v>13</v>
      </c>
      <c r="E7233" s="1" t="s">
        <v>22</v>
      </c>
      <c r="F7233">
        <v>28987</v>
      </c>
      <c r="G7233">
        <v>1172481</v>
      </c>
      <c r="H7233" s="4">
        <f t="shared" si="448"/>
        <v>30</v>
      </c>
      <c r="I7233" s="4">
        <f t="shared" si="449"/>
        <v>7</v>
      </c>
      <c r="J7233" s="4">
        <f t="shared" si="450"/>
        <v>2019</v>
      </c>
      <c r="K7233" s="4" t="str" cm="1">
        <f t="array" ref="K7233">IF(D7233="", "",
   IF(MID(D7233, 2, 1)="1","Young Adults",
     IF(MID(D7233, 2, 1)="2", "Middle Aged",
       IF(OR(MID(D7233, 2, 1)={"3";"4"}), "Retirees", "")
     )
   )
)</f>
        <v/>
      </c>
      <c r="L7233" s="4" t="str">
        <f t="shared" si="451"/>
        <v/>
      </c>
    </row>
    <row r="7234" spans="1:12" x14ac:dyDescent="0.3">
      <c r="A7234" s="3">
        <v>43668</v>
      </c>
      <c r="B7234" s="2" t="s">
        <v>17</v>
      </c>
      <c r="C7234" s="1" t="s">
        <v>20</v>
      </c>
      <c r="D7234" s="2" t="s">
        <v>18</v>
      </c>
      <c r="E7234" s="1" t="s">
        <v>10</v>
      </c>
      <c r="F7234">
        <v>311</v>
      </c>
      <c r="G7234">
        <v>47530</v>
      </c>
      <c r="H7234" s="4">
        <f t="shared" ref="H7234:H7297" si="452">WEEKNUM(A7234)</f>
        <v>30</v>
      </c>
      <c r="I7234" s="4">
        <f t="shared" ref="I7234:I7297" si="453">MONTH(A7234)</f>
        <v>7</v>
      </c>
      <c r="J7234" s="4">
        <f t="shared" ref="J7234:J7297" si="454">YEAR(A7234)</f>
        <v>2019</v>
      </c>
      <c r="K7234" s="4" t="str" cm="1">
        <f t="array" ref="K7234">IF(D7234="", "",
   IF(MID(D7234, 2, 1)="1","Young Adults",
     IF(MID(D7234, 2, 1)="2", "Middle Aged",
       IF(OR(MID(D7234, 2, 1)={"3";"4"}), "Retirees", "")
     )
   )
)</f>
        <v>Middle Aged</v>
      </c>
      <c r="L7234" s="4" t="str">
        <f t="shared" ref="L7234:L7297" si="455">IF(D7234="","",
IF(MID(D7234,1,1)="C","Couples",
IF(MID(D7234,1,1)="F","Families","")
)
)</f>
        <v>Couples</v>
      </c>
    </row>
    <row r="7235" spans="1:12" x14ac:dyDescent="0.3">
      <c r="A7235" s="3">
        <v>43668</v>
      </c>
      <c r="B7235" s="2" t="s">
        <v>24</v>
      </c>
      <c r="C7235" s="1" t="s">
        <v>8</v>
      </c>
      <c r="D7235" s="2" t="s">
        <v>16</v>
      </c>
      <c r="E7235" s="1" t="s">
        <v>22</v>
      </c>
      <c r="F7235">
        <v>231543</v>
      </c>
      <c r="G7235">
        <v>8703933</v>
      </c>
      <c r="H7235" s="4">
        <f t="shared" si="452"/>
        <v>30</v>
      </c>
      <c r="I7235" s="4">
        <f t="shared" si="453"/>
        <v>7</v>
      </c>
      <c r="J7235" s="4">
        <f t="shared" si="454"/>
        <v>2019</v>
      </c>
      <c r="K7235" s="4" t="str" cm="1">
        <f t="array" ref="K7235">IF(D7235="", "",
   IF(MID(D7235, 2, 1)="1","Young Adults",
     IF(MID(D7235, 2, 1)="2", "Middle Aged",
       IF(OR(MID(D7235, 2, 1)={"3";"4"}), "Retirees", "")
     )
   )
)</f>
        <v>Young Adults</v>
      </c>
      <c r="L7235" s="4" t="str">
        <f t="shared" si="455"/>
        <v>Couples</v>
      </c>
    </row>
    <row r="7236" spans="1:12" x14ac:dyDescent="0.3">
      <c r="A7236" s="3">
        <v>43668</v>
      </c>
      <c r="B7236" s="2" t="s">
        <v>15</v>
      </c>
      <c r="C7236" s="1" t="s">
        <v>20</v>
      </c>
      <c r="D7236" s="2" t="s">
        <v>16</v>
      </c>
      <c r="E7236" s="1" t="s">
        <v>22</v>
      </c>
      <c r="F7236">
        <v>111</v>
      </c>
      <c r="G7236">
        <v>24503</v>
      </c>
      <c r="H7236" s="4">
        <f t="shared" si="452"/>
        <v>30</v>
      </c>
      <c r="I7236" s="4">
        <f t="shared" si="453"/>
        <v>7</v>
      </c>
      <c r="J7236" s="4">
        <f t="shared" si="454"/>
        <v>2019</v>
      </c>
      <c r="K7236" s="4" t="str" cm="1">
        <f t="array" ref="K7236">IF(D7236="", "",
   IF(MID(D7236, 2, 1)="1","Young Adults",
     IF(MID(D7236, 2, 1)="2", "Middle Aged",
       IF(OR(MID(D7236, 2, 1)={"3";"4"}), "Retirees", "")
     )
   )
)</f>
        <v>Young Adults</v>
      </c>
      <c r="L7236" s="4" t="str">
        <f t="shared" si="455"/>
        <v>Couples</v>
      </c>
    </row>
    <row r="7237" spans="1:12" x14ac:dyDescent="0.3">
      <c r="A7237" s="3">
        <v>43668</v>
      </c>
      <c r="B7237" s="2" t="s">
        <v>17</v>
      </c>
      <c r="C7237" s="1" t="s">
        <v>8</v>
      </c>
      <c r="D7237" s="2" t="s">
        <v>9</v>
      </c>
      <c r="E7237" s="1" t="s">
        <v>10</v>
      </c>
      <c r="F7237">
        <v>100958</v>
      </c>
      <c r="G7237">
        <v>3629868</v>
      </c>
      <c r="H7237" s="4">
        <f t="shared" si="452"/>
        <v>30</v>
      </c>
      <c r="I7237" s="4">
        <f t="shared" si="453"/>
        <v>7</v>
      </c>
      <c r="J7237" s="4">
        <f t="shared" si="454"/>
        <v>2019</v>
      </c>
      <c r="K7237" s="4" t="str" cm="1">
        <f t="array" ref="K7237">IF(D7237="", "",
   IF(MID(D7237, 2, 1)="1","Young Adults",
     IF(MID(D7237, 2, 1)="2", "Middle Aged",
       IF(OR(MID(D7237, 2, 1)={"3";"4"}), "Retirees", "")
     )
   )
)</f>
        <v>Retirees</v>
      </c>
      <c r="L7237" s="4" t="str">
        <f t="shared" si="455"/>
        <v>Couples</v>
      </c>
    </row>
    <row r="7238" spans="1:12" x14ac:dyDescent="0.3">
      <c r="A7238" s="3">
        <v>43668</v>
      </c>
      <c r="B7238" s="2" t="s">
        <v>24</v>
      </c>
      <c r="C7238" s="1" t="s">
        <v>20</v>
      </c>
      <c r="D7238" s="2" t="s">
        <v>11</v>
      </c>
      <c r="E7238" s="1" t="s">
        <v>10</v>
      </c>
      <c r="F7238">
        <v>371</v>
      </c>
      <c r="G7238">
        <v>57071</v>
      </c>
      <c r="H7238" s="4">
        <f t="shared" si="452"/>
        <v>30</v>
      </c>
      <c r="I7238" s="4">
        <f t="shared" si="453"/>
        <v>7</v>
      </c>
      <c r="J7238" s="4">
        <f t="shared" si="454"/>
        <v>2019</v>
      </c>
      <c r="K7238" s="4" t="str" cm="1">
        <f t="array" ref="K7238">IF(D7238="", "",
   IF(MID(D7238, 2, 1)="1","Young Adults",
     IF(MID(D7238, 2, 1)="2", "Middle Aged",
       IF(OR(MID(D7238, 2, 1)={"3";"4"}), "Retirees", "")
     )
   )
)</f>
        <v>Young Adults</v>
      </c>
      <c r="L7238" s="4" t="str">
        <f t="shared" si="455"/>
        <v>Families</v>
      </c>
    </row>
    <row r="7239" spans="1:12" x14ac:dyDescent="0.3">
      <c r="A7239" s="3">
        <v>43668</v>
      </c>
      <c r="B7239" s="2" t="s">
        <v>17</v>
      </c>
      <c r="C7239" s="1" t="s">
        <v>8</v>
      </c>
      <c r="D7239" s="2" t="s">
        <v>26</v>
      </c>
      <c r="E7239" s="1" t="s">
        <v>22</v>
      </c>
      <c r="F7239">
        <v>110454</v>
      </c>
      <c r="G7239">
        <v>5707034</v>
      </c>
      <c r="H7239" s="4">
        <f t="shared" si="452"/>
        <v>30</v>
      </c>
      <c r="I7239" s="4">
        <f t="shared" si="453"/>
        <v>7</v>
      </c>
      <c r="J7239" s="4">
        <f t="shared" si="454"/>
        <v>2019</v>
      </c>
      <c r="K7239" s="4" t="str" cm="1">
        <f t="array" ref="K7239">IF(D7239="", "",
   IF(MID(D7239, 2, 1)="1","Young Adults",
     IF(MID(D7239, 2, 1)="2", "Middle Aged",
       IF(OR(MID(D7239, 2, 1)={"3";"4"}), "Retirees", "")
     )
   )
)</f>
        <v>Retirees</v>
      </c>
      <c r="L7239" s="4" t="str">
        <f t="shared" si="455"/>
        <v>Couples</v>
      </c>
    </row>
    <row r="7240" spans="1:12" x14ac:dyDescent="0.3">
      <c r="A7240" s="3">
        <v>43668</v>
      </c>
      <c r="B7240" s="2" t="s">
        <v>7</v>
      </c>
      <c r="C7240" s="1" t="s">
        <v>20</v>
      </c>
      <c r="D7240" s="2" t="s">
        <v>23</v>
      </c>
      <c r="E7240" s="1" t="s">
        <v>22</v>
      </c>
      <c r="F7240">
        <v>1299</v>
      </c>
      <c r="G7240">
        <v>247690</v>
      </c>
      <c r="H7240" s="4">
        <f t="shared" si="452"/>
        <v>30</v>
      </c>
      <c r="I7240" s="4">
        <f t="shared" si="453"/>
        <v>7</v>
      </c>
      <c r="J7240" s="4">
        <f t="shared" si="454"/>
        <v>2019</v>
      </c>
      <c r="K7240" s="4" t="str" cm="1">
        <f t="array" ref="K7240">IF(D7240="", "",
   IF(MID(D7240, 2, 1)="1","Young Adults",
     IF(MID(D7240, 2, 1)="2", "Middle Aged",
       IF(OR(MID(D7240, 2, 1)={"3";"4"}), "Retirees", "")
     )
   )
)</f>
        <v>Retirees</v>
      </c>
      <c r="L7240" s="4" t="str">
        <f t="shared" si="455"/>
        <v>Families</v>
      </c>
    </row>
    <row r="7241" spans="1:12" x14ac:dyDescent="0.3">
      <c r="A7241" s="3">
        <v>43668</v>
      </c>
      <c r="B7241" s="2" t="s">
        <v>7</v>
      </c>
      <c r="C7241" s="1" t="s">
        <v>8</v>
      </c>
      <c r="D7241" s="2" t="s">
        <v>18</v>
      </c>
      <c r="E7241" s="1" t="s">
        <v>10</v>
      </c>
      <c r="F7241">
        <v>76496</v>
      </c>
      <c r="G7241">
        <v>2031882</v>
      </c>
      <c r="H7241" s="4">
        <f t="shared" si="452"/>
        <v>30</v>
      </c>
      <c r="I7241" s="4">
        <f t="shared" si="453"/>
        <v>7</v>
      </c>
      <c r="J7241" s="4">
        <f t="shared" si="454"/>
        <v>2019</v>
      </c>
      <c r="K7241" s="4" t="str" cm="1">
        <f t="array" ref="K7241">IF(D7241="", "",
   IF(MID(D7241, 2, 1)="1","Young Adults",
     IF(MID(D7241, 2, 1)="2", "Middle Aged",
       IF(OR(MID(D7241, 2, 1)={"3";"4"}), "Retirees", "")
     )
   )
)</f>
        <v>Middle Aged</v>
      </c>
      <c r="L7241" s="4" t="str">
        <f t="shared" si="455"/>
        <v>Couples</v>
      </c>
    </row>
    <row r="7242" spans="1:12" x14ac:dyDescent="0.3">
      <c r="A7242" s="3">
        <v>43668</v>
      </c>
      <c r="B7242" s="2" t="s">
        <v>24</v>
      </c>
      <c r="C7242" s="1" t="s">
        <v>8</v>
      </c>
      <c r="D7242" s="2" t="s">
        <v>9</v>
      </c>
      <c r="E7242" s="1" t="s">
        <v>22</v>
      </c>
      <c r="F7242">
        <v>309759</v>
      </c>
      <c r="G7242">
        <v>15400050</v>
      </c>
      <c r="H7242" s="4">
        <f t="shared" si="452"/>
        <v>30</v>
      </c>
      <c r="I7242" s="4">
        <f t="shared" si="453"/>
        <v>7</v>
      </c>
      <c r="J7242" s="4">
        <f t="shared" si="454"/>
        <v>2019</v>
      </c>
      <c r="K7242" s="4" t="str" cm="1">
        <f t="array" ref="K7242">IF(D7242="", "",
   IF(MID(D7242, 2, 1)="1","Young Adults",
     IF(MID(D7242, 2, 1)="2", "Middle Aged",
       IF(OR(MID(D7242, 2, 1)={"3";"4"}), "Retirees", "")
     )
   )
)</f>
        <v>Retirees</v>
      </c>
      <c r="L7242" s="4" t="str">
        <f t="shared" si="455"/>
        <v>Couples</v>
      </c>
    </row>
    <row r="7243" spans="1:12" x14ac:dyDescent="0.3">
      <c r="A7243" s="3">
        <v>43668</v>
      </c>
      <c r="B7243" s="2" t="s">
        <v>7</v>
      </c>
      <c r="C7243" s="1" t="s">
        <v>20</v>
      </c>
      <c r="D7243" s="2" t="s">
        <v>18</v>
      </c>
      <c r="E7243" s="1" t="s">
        <v>22</v>
      </c>
      <c r="F7243">
        <v>1630</v>
      </c>
      <c r="G7243">
        <v>288087</v>
      </c>
      <c r="H7243" s="4">
        <f t="shared" si="452"/>
        <v>30</v>
      </c>
      <c r="I7243" s="4">
        <f t="shared" si="453"/>
        <v>7</v>
      </c>
      <c r="J7243" s="4">
        <f t="shared" si="454"/>
        <v>2019</v>
      </c>
      <c r="K7243" s="4" t="str" cm="1">
        <f t="array" ref="K7243">IF(D7243="", "",
   IF(MID(D7243, 2, 1)="1","Young Adults",
     IF(MID(D7243, 2, 1)="2", "Middle Aged",
       IF(OR(MID(D7243, 2, 1)={"3";"4"}), "Retirees", "")
     )
   )
)</f>
        <v>Middle Aged</v>
      </c>
      <c r="L7243" s="4" t="str">
        <f t="shared" si="455"/>
        <v>Couples</v>
      </c>
    </row>
    <row r="7244" spans="1:12" x14ac:dyDescent="0.3">
      <c r="A7244" s="3">
        <v>43668</v>
      </c>
      <c r="B7244" s="2" t="s">
        <v>19</v>
      </c>
      <c r="C7244" s="1" t="s">
        <v>8</v>
      </c>
      <c r="D7244" s="2" t="s">
        <v>18</v>
      </c>
      <c r="E7244" s="1" t="s">
        <v>10</v>
      </c>
      <c r="F7244">
        <v>13537</v>
      </c>
      <c r="G7244">
        <v>419116</v>
      </c>
      <c r="H7244" s="4">
        <f t="shared" si="452"/>
        <v>30</v>
      </c>
      <c r="I7244" s="4">
        <f t="shared" si="453"/>
        <v>7</v>
      </c>
      <c r="J7244" s="4">
        <f t="shared" si="454"/>
        <v>2019</v>
      </c>
      <c r="K7244" s="4" t="str" cm="1">
        <f t="array" ref="K7244">IF(D7244="", "",
   IF(MID(D7244, 2, 1)="1","Young Adults",
     IF(MID(D7244, 2, 1)="2", "Middle Aged",
       IF(OR(MID(D7244, 2, 1)={"3";"4"}), "Retirees", "")
     )
   )
)</f>
        <v>Middle Aged</v>
      </c>
      <c r="L7244" s="4" t="str">
        <f t="shared" si="455"/>
        <v>Couples</v>
      </c>
    </row>
    <row r="7245" spans="1:12" x14ac:dyDescent="0.3">
      <c r="A7245" s="3">
        <v>43668</v>
      </c>
      <c r="B7245" s="2" t="s">
        <v>25</v>
      </c>
      <c r="C7245" s="1" t="s">
        <v>20</v>
      </c>
      <c r="D7245" s="2" t="s">
        <v>18</v>
      </c>
      <c r="E7245" s="1" t="s">
        <v>22</v>
      </c>
      <c r="F7245">
        <v>96</v>
      </c>
      <c r="G7245">
        <v>17992</v>
      </c>
      <c r="H7245" s="4">
        <f t="shared" si="452"/>
        <v>30</v>
      </c>
      <c r="I7245" s="4">
        <f t="shared" si="453"/>
        <v>7</v>
      </c>
      <c r="J7245" s="4">
        <f t="shared" si="454"/>
        <v>2019</v>
      </c>
      <c r="K7245" s="4" t="str" cm="1">
        <f t="array" ref="K7245">IF(D7245="", "",
   IF(MID(D7245, 2, 1)="1","Young Adults",
     IF(MID(D7245, 2, 1)="2", "Middle Aged",
       IF(OR(MID(D7245, 2, 1)={"3";"4"}), "Retirees", "")
     )
   )
)</f>
        <v>Middle Aged</v>
      </c>
      <c r="L7245" s="4" t="str">
        <f t="shared" si="455"/>
        <v>Couples</v>
      </c>
    </row>
    <row r="7246" spans="1:12" x14ac:dyDescent="0.3">
      <c r="A7246" s="3">
        <v>43668</v>
      </c>
      <c r="B7246" s="2" t="s">
        <v>12</v>
      </c>
      <c r="C7246" s="1" t="s">
        <v>20</v>
      </c>
      <c r="D7246" s="2" t="s">
        <v>13</v>
      </c>
      <c r="E7246" s="1" t="s">
        <v>22</v>
      </c>
      <c r="F7246">
        <v>181</v>
      </c>
      <c r="G7246">
        <v>34509</v>
      </c>
      <c r="H7246" s="4">
        <f t="shared" si="452"/>
        <v>30</v>
      </c>
      <c r="I7246" s="4">
        <f t="shared" si="453"/>
        <v>7</v>
      </c>
      <c r="J7246" s="4">
        <f t="shared" si="454"/>
        <v>2019</v>
      </c>
      <c r="K7246" s="4" t="str" cm="1">
        <f t="array" ref="K7246">IF(D7246="", "",
   IF(MID(D7246, 2, 1)="1","Young Adults",
     IF(MID(D7246, 2, 1)="2", "Middle Aged",
       IF(OR(MID(D7246, 2, 1)={"3";"4"}), "Retirees", "")
     )
   )
)</f>
        <v/>
      </c>
      <c r="L7246" s="4" t="str">
        <f t="shared" si="455"/>
        <v/>
      </c>
    </row>
    <row r="7247" spans="1:12" x14ac:dyDescent="0.3">
      <c r="A7247" s="3">
        <v>43668</v>
      </c>
      <c r="B7247" s="2" t="s">
        <v>19</v>
      </c>
      <c r="C7247" s="1" t="s">
        <v>20</v>
      </c>
      <c r="D7247" s="2" t="s">
        <v>11</v>
      </c>
      <c r="E7247" s="1" t="s">
        <v>10</v>
      </c>
      <c r="F7247">
        <v>62</v>
      </c>
      <c r="G7247">
        <v>8780</v>
      </c>
      <c r="H7247" s="4">
        <f t="shared" si="452"/>
        <v>30</v>
      </c>
      <c r="I7247" s="4">
        <f t="shared" si="453"/>
        <v>7</v>
      </c>
      <c r="J7247" s="4">
        <f t="shared" si="454"/>
        <v>2019</v>
      </c>
      <c r="K7247" s="4" t="str" cm="1">
        <f t="array" ref="K7247">IF(D7247="", "",
   IF(MID(D7247, 2, 1)="1","Young Adults",
     IF(MID(D7247, 2, 1)="2", "Middle Aged",
       IF(OR(MID(D7247, 2, 1)={"3";"4"}), "Retirees", "")
     )
   )
)</f>
        <v>Young Adults</v>
      </c>
      <c r="L7247" s="4" t="str">
        <f t="shared" si="455"/>
        <v>Families</v>
      </c>
    </row>
    <row r="7248" spans="1:12" x14ac:dyDescent="0.3">
      <c r="A7248" s="3">
        <v>43668</v>
      </c>
      <c r="B7248" s="2" t="s">
        <v>12</v>
      </c>
      <c r="C7248" s="1" t="s">
        <v>8</v>
      </c>
      <c r="D7248" s="2" t="s">
        <v>21</v>
      </c>
      <c r="E7248" s="1" t="s">
        <v>22</v>
      </c>
      <c r="F7248">
        <v>89481</v>
      </c>
      <c r="G7248">
        <v>5556108</v>
      </c>
      <c r="H7248" s="4">
        <f t="shared" si="452"/>
        <v>30</v>
      </c>
      <c r="I7248" s="4">
        <f t="shared" si="453"/>
        <v>7</v>
      </c>
      <c r="J7248" s="4">
        <f t="shared" si="454"/>
        <v>2019</v>
      </c>
      <c r="K7248" s="4" t="str" cm="1">
        <f t="array" ref="K7248">IF(D7248="", "",
   IF(MID(D7248, 2, 1)="1","Young Adults",
     IF(MID(D7248, 2, 1)="2", "Middle Aged",
       IF(OR(MID(D7248, 2, 1)={"3";"4"}), "Retirees", "")
     )
   )
)</f>
        <v>Middle Aged</v>
      </c>
      <c r="L7248" s="4" t="str">
        <f t="shared" si="455"/>
        <v>Families</v>
      </c>
    </row>
    <row r="7249" spans="1:12" x14ac:dyDescent="0.3">
      <c r="A7249" s="3">
        <v>43668</v>
      </c>
      <c r="B7249" s="2" t="s">
        <v>12</v>
      </c>
      <c r="C7249" s="1" t="s">
        <v>20</v>
      </c>
      <c r="D7249" s="2" t="s">
        <v>26</v>
      </c>
      <c r="E7249" s="1" t="s">
        <v>10</v>
      </c>
      <c r="F7249">
        <v>24</v>
      </c>
      <c r="G7249">
        <v>3634</v>
      </c>
      <c r="H7249" s="4">
        <f t="shared" si="452"/>
        <v>30</v>
      </c>
      <c r="I7249" s="4">
        <f t="shared" si="453"/>
        <v>7</v>
      </c>
      <c r="J7249" s="4">
        <f t="shared" si="454"/>
        <v>2019</v>
      </c>
      <c r="K7249" s="4" t="str" cm="1">
        <f t="array" ref="K7249">IF(D7249="", "",
   IF(MID(D7249, 2, 1)="1","Young Adults",
     IF(MID(D7249, 2, 1)="2", "Middle Aged",
       IF(OR(MID(D7249, 2, 1)={"3";"4"}), "Retirees", "")
     )
   )
)</f>
        <v>Retirees</v>
      </c>
      <c r="L7249" s="4" t="str">
        <f t="shared" si="455"/>
        <v>Couples</v>
      </c>
    </row>
    <row r="7250" spans="1:12" x14ac:dyDescent="0.3">
      <c r="A7250" s="3">
        <v>43668</v>
      </c>
      <c r="B7250" s="2" t="s">
        <v>25</v>
      </c>
      <c r="C7250" s="1" t="s">
        <v>20</v>
      </c>
      <c r="D7250" s="2" t="s">
        <v>23</v>
      </c>
      <c r="E7250" s="1" t="s">
        <v>10</v>
      </c>
      <c r="F7250">
        <v>4</v>
      </c>
      <c r="G7250">
        <v>695</v>
      </c>
      <c r="H7250" s="4">
        <f t="shared" si="452"/>
        <v>30</v>
      </c>
      <c r="I7250" s="4">
        <f t="shared" si="453"/>
        <v>7</v>
      </c>
      <c r="J7250" s="4">
        <f t="shared" si="454"/>
        <v>2019</v>
      </c>
      <c r="K7250" s="4" t="str" cm="1">
        <f t="array" ref="K7250">IF(D7250="", "",
   IF(MID(D7250, 2, 1)="1","Young Adults",
     IF(MID(D7250, 2, 1)="2", "Middle Aged",
       IF(OR(MID(D7250, 2, 1)={"3";"4"}), "Retirees", "")
     )
   )
)</f>
        <v>Retirees</v>
      </c>
      <c r="L7250" s="4" t="str">
        <f t="shared" si="455"/>
        <v>Families</v>
      </c>
    </row>
    <row r="7251" spans="1:12" x14ac:dyDescent="0.3">
      <c r="A7251" s="3">
        <v>43668</v>
      </c>
      <c r="B7251" s="2" t="s">
        <v>24</v>
      </c>
      <c r="C7251" s="1" t="s">
        <v>20</v>
      </c>
      <c r="D7251" s="2" t="s">
        <v>13</v>
      </c>
      <c r="E7251" s="1" t="s">
        <v>22</v>
      </c>
      <c r="F7251">
        <v>478</v>
      </c>
      <c r="G7251">
        <v>87274</v>
      </c>
      <c r="H7251" s="4">
        <f t="shared" si="452"/>
        <v>30</v>
      </c>
      <c r="I7251" s="4">
        <f t="shared" si="453"/>
        <v>7</v>
      </c>
      <c r="J7251" s="4">
        <f t="shared" si="454"/>
        <v>2019</v>
      </c>
      <c r="K7251" s="4" t="str" cm="1">
        <f t="array" ref="K7251">IF(D7251="", "",
   IF(MID(D7251, 2, 1)="1","Young Adults",
     IF(MID(D7251, 2, 1)="2", "Middle Aged",
       IF(OR(MID(D7251, 2, 1)={"3";"4"}), "Retirees", "")
     )
   )
)</f>
        <v/>
      </c>
      <c r="L7251" s="4" t="str">
        <f t="shared" si="455"/>
        <v/>
      </c>
    </row>
    <row r="7252" spans="1:12" x14ac:dyDescent="0.3">
      <c r="A7252" s="3">
        <v>43668</v>
      </c>
      <c r="B7252" s="2" t="s">
        <v>17</v>
      </c>
      <c r="C7252" s="1" t="s">
        <v>20</v>
      </c>
      <c r="D7252" s="2" t="s">
        <v>21</v>
      </c>
      <c r="E7252" s="1" t="s">
        <v>10</v>
      </c>
      <c r="F7252">
        <v>225</v>
      </c>
      <c r="G7252">
        <v>35606</v>
      </c>
      <c r="H7252" s="4">
        <f t="shared" si="452"/>
        <v>30</v>
      </c>
      <c r="I7252" s="4">
        <f t="shared" si="453"/>
        <v>7</v>
      </c>
      <c r="J7252" s="4">
        <f t="shared" si="454"/>
        <v>2019</v>
      </c>
      <c r="K7252" s="4" t="str" cm="1">
        <f t="array" ref="K7252">IF(D7252="", "",
   IF(MID(D7252, 2, 1)="1","Young Adults",
     IF(MID(D7252, 2, 1)="2", "Middle Aged",
       IF(OR(MID(D7252, 2, 1)={"3";"4"}), "Retirees", "")
     )
   )
)</f>
        <v>Middle Aged</v>
      </c>
      <c r="L7252" s="4" t="str">
        <f t="shared" si="455"/>
        <v>Families</v>
      </c>
    </row>
    <row r="7253" spans="1:12" x14ac:dyDescent="0.3">
      <c r="A7253" s="3">
        <v>43668</v>
      </c>
      <c r="B7253" s="2" t="s">
        <v>25</v>
      </c>
      <c r="C7253" s="1" t="s">
        <v>8</v>
      </c>
      <c r="D7253" s="2" t="s">
        <v>26</v>
      </c>
      <c r="E7253" s="1" t="s">
        <v>10</v>
      </c>
      <c r="F7253">
        <v>175</v>
      </c>
      <c r="G7253">
        <v>6689</v>
      </c>
      <c r="H7253" s="4">
        <f t="shared" si="452"/>
        <v>30</v>
      </c>
      <c r="I7253" s="4">
        <f t="shared" si="453"/>
        <v>7</v>
      </c>
      <c r="J7253" s="4">
        <f t="shared" si="454"/>
        <v>2019</v>
      </c>
      <c r="K7253" s="4" t="str" cm="1">
        <f t="array" ref="K7253">IF(D7253="", "",
   IF(MID(D7253, 2, 1)="1","Young Adults",
     IF(MID(D7253, 2, 1)="2", "Middle Aged",
       IF(OR(MID(D7253, 2, 1)={"3";"4"}), "Retirees", "")
     )
   )
)</f>
        <v>Retirees</v>
      </c>
      <c r="L7253" s="4" t="str">
        <f t="shared" si="455"/>
        <v>Couples</v>
      </c>
    </row>
    <row r="7254" spans="1:12" x14ac:dyDescent="0.3">
      <c r="A7254" s="3">
        <v>43668</v>
      </c>
      <c r="B7254" s="2" t="s">
        <v>15</v>
      </c>
      <c r="C7254" s="1" t="s">
        <v>8</v>
      </c>
      <c r="D7254" s="2" t="s">
        <v>23</v>
      </c>
      <c r="E7254" s="1" t="s">
        <v>10</v>
      </c>
      <c r="F7254">
        <v>1830</v>
      </c>
      <c r="G7254">
        <v>78749</v>
      </c>
      <c r="H7254" s="4">
        <f t="shared" si="452"/>
        <v>30</v>
      </c>
      <c r="I7254" s="4">
        <f t="shared" si="453"/>
        <v>7</v>
      </c>
      <c r="J7254" s="4">
        <f t="shared" si="454"/>
        <v>2019</v>
      </c>
      <c r="K7254" s="4" t="str" cm="1">
        <f t="array" ref="K7254">IF(D7254="", "",
   IF(MID(D7254, 2, 1)="1","Young Adults",
     IF(MID(D7254, 2, 1)="2", "Middle Aged",
       IF(OR(MID(D7254, 2, 1)={"3";"4"}), "Retirees", "")
     )
   )
)</f>
        <v>Retirees</v>
      </c>
      <c r="L7254" s="4" t="str">
        <f t="shared" si="455"/>
        <v>Families</v>
      </c>
    </row>
    <row r="7255" spans="1:12" x14ac:dyDescent="0.3">
      <c r="A7255" s="3">
        <v>43668</v>
      </c>
      <c r="B7255" s="2" t="s">
        <v>15</v>
      </c>
      <c r="C7255" s="1" t="s">
        <v>8</v>
      </c>
      <c r="D7255" s="2" t="s">
        <v>23</v>
      </c>
      <c r="E7255" s="1" t="s">
        <v>22</v>
      </c>
      <c r="F7255">
        <v>17729</v>
      </c>
      <c r="G7255">
        <v>1124504</v>
      </c>
      <c r="H7255" s="4">
        <f t="shared" si="452"/>
        <v>30</v>
      </c>
      <c r="I7255" s="4">
        <f t="shared" si="453"/>
        <v>7</v>
      </c>
      <c r="J7255" s="4">
        <f t="shared" si="454"/>
        <v>2019</v>
      </c>
      <c r="K7255" s="4" t="str" cm="1">
        <f t="array" ref="K7255">IF(D7255="", "",
   IF(MID(D7255, 2, 1)="1","Young Adults",
     IF(MID(D7255, 2, 1)="2", "Middle Aged",
       IF(OR(MID(D7255, 2, 1)={"3";"4"}), "Retirees", "")
     )
   )
)</f>
        <v>Retirees</v>
      </c>
      <c r="L7255" s="4" t="str">
        <f t="shared" si="455"/>
        <v>Families</v>
      </c>
    </row>
    <row r="7256" spans="1:12" x14ac:dyDescent="0.3">
      <c r="A7256" s="3">
        <v>43668</v>
      </c>
      <c r="B7256" s="2" t="s">
        <v>7</v>
      </c>
      <c r="C7256" s="1" t="s">
        <v>8</v>
      </c>
      <c r="D7256" s="2" t="s">
        <v>11</v>
      </c>
      <c r="E7256" s="1" t="s">
        <v>10</v>
      </c>
      <c r="F7256">
        <v>29567</v>
      </c>
      <c r="G7256">
        <v>968735</v>
      </c>
      <c r="H7256" s="4">
        <f t="shared" si="452"/>
        <v>30</v>
      </c>
      <c r="I7256" s="4">
        <f t="shared" si="453"/>
        <v>7</v>
      </c>
      <c r="J7256" s="4">
        <f t="shared" si="454"/>
        <v>2019</v>
      </c>
      <c r="K7256" s="4" t="str" cm="1">
        <f t="array" ref="K7256">IF(D7256="", "",
   IF(MID(D7256, 2, 1)="1","Young Adults",
     IF(MID(D7256, 2, 1)="2", "Middle Aged",
       IF(OR(MID(D7256, 2, 1)={"3";"4"}), "Retirees", "")
     )
   )
)</f>
        <v>Young Adults</v>
      </c>
      <c r="L7256" s="4" t="str">
        <f t="shared" si="455"/>
        <v>Families</v>
      </c>
    </row>
    <row r="7257" spans="1:12" x14ac:dyDescent="0.3">
      <c r="A7257" s="3">
        <v>43668</v>
      </c>
      <c r="B7257" s="2" t="s">
        <v>24</v>
      </c>
      <c r="C7257" s="1" t="s">
        <v>8</v>
      </c>
      <c r="D7257" s="2" t="s">
        <v>16</v>
      </c>
      <c r="E7257" s="1" t="s">
        <v>10</v>
      </c>
      <c r="F7257">
        <v>148745</v>
      </c>
      <c r="G7257">
        <v>3556153</v>
      </c>
      <c r="H7257" s="4">
        <f t="shared" si="452"/>
        <v>30</v>
      </c>
      <c r="I7257" s="4">
        <f t="shared" si="453"/>
        <v>7</v>
      </c>
      <c r="J7257" s="4">
        <f t="shared" si="454"/>
        <v>2019</v>
      </c>
      <c r="K7257" s="4" t="str" cm="1">
        <f t="array" ref="K7257">IF(D7257="", "",
   IF(MID(D7257, 2, 1)="1","Young Adults",
     IF(MID(D7257, 2, 1)="2", "Middle Aged",
       IF(OR(MID(D7257, 2, 1)={"3";"4"}), "Retirees", "")
     )
   )
)</f>
        <v>Young Adults</v>
      </c>
      <c r="L7257" s="4" t="str">
        <f t="shared" si="455"/>
        <v>Couples</v>
      </c>
    </row>
    <row r="7258" spans="1:12" x14ac:dyDescent="0.3">
      <c r="A7258" s="3">
        <v>43668</v>
      </c>
      <c r="B7258" s="2" t="s">
        <v>15</v>
      </c>
      <c r="C7258" s="1" t="s">
        <v>20</v>
      </c>
      <c r="D7258" s="2" t="s">
        <v>16</v>
      </c>
      <c r="E7258" s="1" t="s">
        <v>10</v>
      </c>
      <c r="F7258">
        <v>8</v>
      </c>
      <c r="G7258">
        <v>1613</v>
      </c>
      <c r="H7258" s="4">
        <f t="shared" si="452"/>
        <v>30</v>
      </c>
      <c r="I7258" s="4">
        <f t="shared" si="453"/>
        <v>7</v>
      </c>
      <c r="J7258" s="4">
        <f t="shared" si="454"/>
        <v>2019</v>
      </c>
      <c r="K7258" s="4" t="str" cm="1">
        <f t="array" ref="K7258">IF(D7258="", "",
   IF(MID(D7258, 2, 1)="1","Young Adults",
     IF(MID(D7258, 2, 1)="2", "Middle Aged",
       IF(OR(MID(D7258, 2, 1)={"3";"4"}), "Retirees", "")
     )
   )
)</f>
        <v>Young Adults</v>
      </c>
      <c r="L7258" s="4" t="str">
        <f t="shared" si="455"/>
        <v>Couples</v>
      </c>
    </row>
    <row r="7259" spans="1:12" x14ac:dyDescent="0.3">
      <c r="A7259" s="3">
        <v>43668</v>
      </c>
      <c r="B7259" s="2" t="s">
        <v>24</v>
      </c>
      <c r="C7259" s="1" t="s">
        <v>20</v>
      </c>
      <c r="D7259" s="2" t="s">
        <v>13</v>
      </c>
      <c r="E7259" s="1" t="s">
        <v>10</v>
      </c>
      <c r="F7259">
        <v>521</v>
      </c>
      <c r="G7259">
        <v>85410</v>
      </c>
      <c r="H7259" s="4">
        <f t="shared" si="452"/>
        <v>30</v>
      </c>
      <c r="I7259" s="4">
        <f t="shared" si="453"/>
        <v>7</v>
      </c>
      <c r="J7259" s="4">
        <f t="shared" si="454"/>
        <v>2019</v>
      </c>
      <c r="K7259" s="4" t="str" cm="1">
        <f t="array" ref="K7259">IF(D7259="", "",
   IF(MID(D7259, 2, 1)="1","Young Adults",
     IF(MID(D7259, 2, 1)="2", "Middle Aged",
       IF(OR(MID(D7259, 2, 1)={"3";"4"}), "Retirees", "")
     )
   )
)</f>
        <v/>
      </c>
      <c r="L7259" s="4" t="str">
        <f t="shared" si="455"/>
        <v/>
      </c>
    </row>
    <row r="7260" spans="1:12" x14ac:dyDescent="0.3">
      <c r="A7260" s="3">
        <v>43668</v>
      </c>
      <c r="B7260" s="2" t="s">
        <v>25</v>
      </c>
      <c r="C7260" s="1" t="s">
        <v>8</v>
      </c>
      <c r="D7260" s="2" t="s">
        <v>13</v>
      </c>
      <c r="E7260" s="1" t="s">
        <v>14</v>
      </c>
      <c r="F7260">
        <v>396812</v>
      </c>
      <c r="G7260">
        <v>16254939</v>
      </c>
      <c r="H7260" s="4">
        <f t="shared" si="452"/>
        <v>30</v>
      </c>
      <c r="I7260" s="4">
        <f t="shared" si="453"/>
        <v>7</v>
      </c>
      <c r="J7260" s="4">
        <f t="shared" si="454"/>
        <v>2019</v>
      </c>
      <c r="K7260" s="4" t="str" cm="1">
        <f t="array" ref="K7260">IF(D7260="", "",
   IF(MID(D7260, 2, 1)="1","Young Adults",
     IF(MID(D7260, 2, 1)="2", "Middle Aged",
       IF(OR(MID(D7260, 2, 1)={"3";"4"}), "Retirees", "")
     )
   )
)</f>
        <v/>
      </c>
      <c r="L7260" s="4" t="str">
        <f t="shared" si="455"/>
        <v/>
      </c>
    </row>
    <row r="7261" spans="1:12" x14ac:dyDescent="0.3">
      <c r="A7261" s="3">
        <v>43668</v>
      </c>
      <c r="B7261" s="2" t="s">
        <v>7</v>
      </c>
      <c r="C7261" s="1" t="s">
        <v>20</v>
      </c>
      <c r="D7261" s="2" t="s">
        <v>11</v>
      </c>
      <c r="E7261" s="1" t="s">
        <v>22</v>
      </c>
      <c r="F7261">
        <v>1665</v>
      </c>
      <c r="G7261">
        <v>290589</v>
      </c>
      <c r="H7261" s="4">
        <f t="shared" si="452"/>
        <v>30</v>
      </c>
      <c r="I7261" s="4">
        <f t="shared" si="453"/>
        <v>7</v>
      </c>
      <c r="J7261" s="4">
        <f t="shared" si="454"/>
        <v>2019</v>
      </c>
      <c r="K7261" s="4" t="str" cm="1">
        <f t="array" ref="K7261">IF(D7261="", "",
   IF(MID(D7261, 2, 1)="1","Young Adults",
     IF(MID(D7261, 2, 1)="2", "Middle Aged",
       IF(OR(MID(D7261, 2, 1)={"3";"4"}), "Retirees", "")
     )
   )
)</f>
        <v>Young Adults</v>
      </c>
      <c r="L7261" s="4" t="str">
        <f t="shared" si="455"/>
        <v>Families</v>
      </c>
    </row>
    <row r="7262" spans="1:12" x14ac:dyDescent="0.3">
      <c r="A7262" s="3">
        <v>43668</v>
      </c>
      <c r="B7262" s="2" t="s">
        <v>24</v>
      </c>
      <c r="C7262" s="1" t="s">
        <v>8</v>
      </c>
      <c r="D7262" s="2" t="s">
        <v>23</v>
      </c>
      <c r="E7262" s="1" t="s">
        <v>10</v>
      </c>
      <c r="F7262">
        <v>100336</v>
      </c>
      <c r="G7262">
        <v>3525603</v>
      </c>
      <c r="H7262" s="4">
        <f t="shared" si="452"/>
        <v>30</v>
      </c>
      <c r="I7262" s="4">
        <f t="shared" si="453"/>
        <v>7</v>
      </c>
      <c r="J7262" s="4">
        <f t="shared" si="454"/>
        <v>2019</v>
      </c>
      <c r="K7262" s="4" t="str" cm="1">
        <f t="array" ref="K7262">IF(D7262="", "",
   IF(MID(D7262, 2, 1)="1","Young Adults",
     IF(MID(D7262, 2, 1)="2", "Middle Aged",
       IF(OR(MID(D7262, 2, 1)={"3";"4"}), "Retirees", "")
     )
   )
)</f>
        <v>Retirees</v>
      </c>
      <c r="L7262" s="4" t="str">
        <f t="shared" si="455"/>
        <v>Families</v>
      </c>
    </row>
    <row r="7263" spans="1:12" x14ac:dyDescent="0.3">
      <c r="A7263" s="3">
        <v>43668</v>
      </c>
      <c r="B7263" s="2" t="s">
        <v>7</v>
      </c>
      <c r="C7263" s="1" t="s">
        <v>8</v>
      </c>
      <c r="D7263" s="2" t="s">
        <v>13</v>
      </c>
      <c r="E7263" s="1" t="s">
        <v>10</v>
      </c>
      <c r="F7263">
        <v>74578</v>
      </c>
      <c r="G7263">
        <v>2565271</v>
      </c>
      <c r="H7263" s="4">
        <f t="shared" si="452"/>
        <v>30</v>
      </c>
      <c r="I7263" s="4">
        <f t="shared" si="453"/>
        <v>7</v>
      </c>
      <c r="J7263" s="4">
        <f t="shared" si="454"/>
        <v>2019</v>
      </c>
      <c r="K7263" s="4" t="str" cm="1">
        <f t="array" ref="K7263">IF(D7263="", "",
   IF(MID(D7263, 2, 1)="1","Young Adults",
     IF(MID(D7263, 2, 1)="2", "Middle Aged",
       IF(OR(MID(D7263, 2, 1)={"3";"4"}), "Retirees", "")
     )
   )
)</f>
        <v/>
      </c>
      <c r="L7263" s="4" t="str">
        <f t="shared" si="455"/>
        <v/>
      </c>
    </row>
    <row r="7264" spans="1:12" x14ac:dyDescent="0.3">
      <c r="A7264" s="3">
        <v>43668</v>
      </c>
      <c r="B7264" s="2" t="s">
        <v>15</v>
      </c>
      <c r="C7264" s="1" t="s">
        <v>20</v>
      </c>
      <c r="D7264" s="2" t="s">
        <v>23</v>
      </c>
      <c r="E7264" s="1" t="s">
        <v>10</v>
      </c>
      <c r="F7264">
        <v>4</v>
      </c>
      <c r="G7264">
        <v>1114</v>
      </c>
      <c r="H7264" s="4">
        <f t="shared" si="452"/>
        <v>30</v>
      </c>
      <c r="I7264" s="4">
        <f t="shared" si="453"/>
        <v>7</v>
      </c>
      <c r="J7264" s="4">
        <f t="shared" si="454"/>
        <v>2019</v>
      </c>
      <c r="K7264" s="4" t="str" cm="1">
        <f t="array" ref="K7264">IF(D7264="", "",
   IF(MID(D7264, 2, 1)="1","Young Adults",
     IF(MID(D7264, 2, 1)="2", "Middle Aged",
       IF(OR(MID(D7264, 2, 1)={"3";"4"}), "Retirees", "")
     )
   )
)</f>
        <v>Retirees</v>
      </c>
      <c r="L7264" s="4" t="str">
        <f t="shared" si="455"/>
        <v>Families</v>
      </c>
    </row>
    <row r="7265" spans="1:12" x14ac:dyDescent="0.3">
      <c r="A7265" s="3">
        <v>43668</v>
      </c>
      <c r="B7265" s="2" t="s">
        <v>24</v>
      </c>
      <c r="C7265" s="1" t="s">
        <v>20</v>
      </c>
      <c r="D7265" s="2" t="s">
        <v>16</v>
      </c>
      <c r="E7265" s="1" t="s">
        <v>10</v>
      </c>
      <c r="F7265">
        <v>428</v>
      </c>
      <c r="G7265">
        <v>54350</v>
      </c>
      <c r="H7265" s="4">
        <f t="shared" si="452"/>
        <v>30</v>
      </c>
      <c r="I7265" s="4">
        <f t="shared" si="453"/>
        <v>7</v>
      </c>
      <c r="J7265" s="4">
        <f t="shared" si="454"/>
        <v>2019</v>
      </c>
      <c r="K7265" s="4" t="str" cm="1">
        <f t="array" ref="K7265">IF(D7265="", "",
   IF(MID(D7265, 2, 1)="1","Young Adults",
     IF(MID(D7265, 2, 1)="2", "Middle Aged",
       IF(OR(MID(D7265, 2, 1)={"3";"4"}), "Retirees", "")
     )
   )
)</f>
        <v>Young Adults</v>
      </c>
      <c r="L7265" s="4" t="str">
        <f t="shared" si="455"/>
        <v>Couples</v>
      </c>
    </row>
    <row r="7266" spans="1:12" x14ac:dyDescent="0.3">
      <c r="A7266" s="3">
        <v>43668</v>
      </c>
      <c r="B7266" s="2" t="s">
        <v>25</v>
      </c>
      <c r="C7266" s="1" t="s">
        <v>8</v>
      </c>
      <c r="D7266" s="2" t="s">
        <v>18</v>
      </c>
      <c r="E7266" s="1" t="s">
        <v>22</v>
      </c>
      <c r="F7266">
        <v>762</v>
      </c>
      <c r="G7266">
        <v>31249</v>
      </c>
      <c r="H7266" s="4">
        <f t="shared" si="452"/>
        <v>30</v>
      </c>
      <c r="I7266" s="4">
        <f t="shared" si="453"/>
        <v>7</v>
      </c>
      <c r="J7266" s="4">
        <f t="shared" si="454"/>
        <v>2019</v>
      </c>
      <c r="K7266" s="4" t="str" cm="1">
        <f t="array" ref="K7266">IF(D7266="", "",
   IF(MID(D7266, 2, 1)="1","Young Adults",
     IF(MID(D7266, 2, 1)="2", "Middle Aged",
       IF(OR(MID(D7266, 2, 1)={"3";"4"}), "Retirees", "")
     )
   )
)</f>
        <v>Middle Aged</v>
      </c>
      <c r="L7266" s="4" t="str">
        <f t="shared" si="455"/>
        <v>Couples</v>
      </c>
    </row>
    <row r="7267" spans="1:12" x14ac:dyDescent="0.3">
      <c r="A7267" s="3">
        <v>43668</v>
      </c>
      <c r="B7267" s="2" t="s">
        <v>25</v>
      </c>
      <c r="C7267" s="1" t="s">
        <v>20</v>
      </c>
      <c r="D7267" s="2" t="s">
        <v>11</v>
      </c>
      <c r="E7267" s="1" t="s">
        <v>22</v>
      </c>
      <c r="F7267">
        <v>58</v>
      </c>
      <c r="G7267">
        <v>12780</v>
      </c>
      <c r="H7267" s="4">
        <f t="shared" si="452"/>
        <v>30</v>
      </c>
      <c r="I7267" s="4">
        <f t="shared" si="453"/>
        <v>7</v>
      </c>
      <c r="J7267" s="4">
        <f t="shared" si="454"/>
        <v>2019</v>
      </c>
      <c r="K7267" s="4" t="str" cm="1">
        <f t="array" ref="K7267">IF(D7267="", "",
   IF(MID(D7267, 2, 1)="1","Young Adults",
     IF(MID(D7267, 2, 1)="2", "Middle Aged",
       IF(OR(MID(D7267, 2, 1)={"3";"4"}), "Retirees", "")
     )
   )
)</f>
        <v>Young Adults</v>
      </c>
      <c r="L7267" s="4" t="str">
        <f t="shared" si="455"/>
        <v>Families</v>
      </c>
    </row>
    <row r="7268" spans="1:12" x14ac:dyDescent="0.3">
      <c r="A7268" s="3">
        <v>43668</v>
      </c>
      <c r="B7268" s="2" t="s">
        <v>19</v>
      </c>
      <c r="C7268" s="1" t="s">
        <v>8</v>
      </c>
      <c r="D7268" s="2" t="s">
        <v>26</v>
      </c>
      <c r="E7268" s="1" t="s">
        <v>22</v>
      </c>
      <c r="F7268">
        <v>26377</v>
      </c>
      <c r="G7268">
        <v>1336173</v>
      </c>
      <c r="H7268" s="4">
        <f t="shared" si="452"/>
        <v>30</v>
      </c>
      <c r="I7268" s="4">
        <f t="shared" si="453"/>
        <v>7</v>
      </c>
      <c r="J7268" s="4">
        <f t="shared" si="454"/>
        <v>2019</v>
      </c>
      <c r="K7268" s="4" t="str" cm="1">
        <f t="array" ref="K7268">IF(D7268="", "",
   IF(MID(D7268, 2, 1)="1","Young Adults",
     IF(MID(D7268, 2, 1)="2", "Middle Aged",
       IF(OR(MID(D7268, 2, 1)={"3";"4"}), "Retirees", "")
     )
   )
)</f>
        <v>Retirees</v>
      </c>
      <c r="L7268" s="4" t="str">
        <f t="shared" si="455"/>
        <v>Couples</v>
      </c>
    </row>
    <row r="7269" spans="1:12" x14ac:dyDescent="0.3">
      <c r="A7269" s="3">
        <v>43668</v>
      </c>
      <c r="B7269" s="2" t="s">
        <v>12</v>
      </c>
      <c r="C7269" s="1" t="s">
        <v>8</v>
      </c>
      <c r="D7269" s="2" t="s">
        <v>23</v>
      </c>
      <c r="E7269" s="1" t="s">
        <v>22</v>
      </c>
      <c r="F7269">
        <v>131684</v>
      </c>
      <c r="G7269">
        <v>8378308</v>
      </c>
      <c r="H7269" s="4">
        <f t="shared" si="452"/>
        <v>30</v>
      </c>
      <c r="I7269" s="4">
        <f t="shared" si="453"/>
        <v>7</v>
      </c>
      <c r="J7269" s="4">
        <f t="shared" si="454"/>
        <v>2019</v>
      </c>
      <c r="K7269" s="4" t="str" cm="1">
        <f t="array" ref="K7269">IF(D7269="", "",
   IF(MID(D7269, 2, 1)="1","Young Adults",
     IF(MID(D7269, 2, 1)="2", "Middle Aged",
       IF(OR(MID(D7269, 2, 1)={"3";"4"}), "Retirees", "")
     )
   )
)</f>
        <v>Retirees</v>
      </c>
      <c r="L7269" s="4" t="str">
        <f t="shared" si="455"/>
        <v>Families</v>
      </c>
    </row>
    <row r="7270" spans="1:12" x14ac:dyDescent="0.3">
      <c r="A7270" s="3">
        <v>43668</v>
      </c>
      <c r="B7270" s="2" t="s">
        <v>12</v>
      </c>
      <c r="C7270" s="1" t="s">
        <v>20</v>
      </c>
      <c r="D7270" s="2" t="s">
        <v>18</v>
      </c>
      <c r="E7270" s="1" t="s">
        <v>22</v>
      </c>
      <c r="F7270">
        <v>1235</v>
      </c>
      <c r="G7270">
        <v>245781</v>
      </c>
      <c r="H7270" s="4">
        <f t="shared" si="452"/>
        <v>30</v>
      </c>
      <c r="I7270" s="4">
        <f t="shared" si="453"/>
        <v>7</v>
      </c>
      <c r="J7270" s="4">
        <f t="shared" si="454"/>
        <v>2019</v>
      </c>
      <c r="K7270" s="4" t="str" cm="1">
        <f t="array" ref="K7270">IF(D7270="", "",
   IF(MID(D7270, 2, 1)="1","Young Adults",
     IF(MID(D7270, 2, 1)="2", "Middle Aged",
       IF(OR(MID(D7270, 2, 1)={"3";"4"}), "Retirees", "")
     )
   )
)</f>
        <v>Middle Aged</v>
      </c>
      <c r="L7270" s="4" t="str">
        <f t="shared" si="455"/>
        <v>Couples</v>
      </c>
    </row>
    <row r="7271" spans="1:12" x14ac:dyDescent="0.3">
      <c r="A7271" s="3">
        <v>43668</v>
      </c>
      <c r="B7271" s="2" t="s">
        <v>15</v>
      </c>
      <c r="C7271" s="1" t="s">
        <v>8</v>
      </c>
      <c r="D7271" s="2" t="s">
        <v>13</v>
      </c>
      <c r="E7271" s="1" t="s">
        <v>14</v>
      </c>
      <c r="F7271">
        <v>109406</v>
      </c>
      <c r="G7271">
        <v>3841812</v>
      </c>
      <c r="H7271" s="4">
        <f t="shared" si="452"/>
        <v>30</v>
      </c>
      <c r="I7271" s="4">
        <f t="shared" si="453"/>
        <v>7</v>
      </c>
      <c r="J7271" s="4">
        <f t="shared" si="454"/>
        <v>2019</v>
      </c>
      <c r="K7271" s="4" t="str" cm="1">
        <f t="array" ref="K7271">IF(D7271="", "",
   IF(MID(D7271, 2, 1)="1","Young Adults",
     IF(MID(D7271, 2, 1)="2", "Middle Aged",
       IF(OR(MID(D7271, 2, 1)={"3";"4"}), "Retirees", "")
     )
   )
)</f>
        <v/>
      </c>
      <c r="L7271" s="4" t="str">
        <f t="shared" si="455"/>
        <v/>
      </c>
    </row>
    <row r="7272" spans="1:12" x14ac:dyDescent="0.3">
      <c r="A7272" s="3">
        <v>43668</v>
      </c>
      <c r="B7272" s="2" t="s">
        <v>19</v>
      </c>
      <c r="C7272" s="1" t="s">
        <v>20</v>
      </c>
      <c r="D7272" s="2" t="s">
        <v>23</v>
      </c>
      <c r="E7272" s="1" t="s">
        <v>10</v>
      </c>
      <c r="F7272">
        <v>36</v>
      </c>
      <c r="G7272">
        <v>5658</v>
      </c>
      <c r="H7272" s="4">
        <f t="shared" si="452"/>
        <v>30</v>
      </c>
      <c r="I7272" s="4">
        <f t="shared" si="453"/>
        <v>7</v>
      </c>
      <c r="J7272" s="4">
        <f t="shared" si="454"/>
        <v>2019</v>
      </c>
      <c r="K7272" s="4" t="str" cm="1">
        <f t="array" ref="K7272">IF(D7272="", "",
   IF(MID(D7272, 2, 1)="1","Young Adults",
     IF(MID(D7272, 2, 1)="2", "Middle Aged",
       IF(OR(MID(D7272, 2, 1)={"3";"4"}), "Retirees", "")
     )
   )
)</f>
        <v>Retirees</v>
      </c>
      <c r="L7272" s="4" t="str">
        <f t="shared" si="455"/>
        <v>Families</v>
      </c>
    </row>
    <row r="7273" spans="1:12" x14ac:dyDescent="0.3">
      <c r="A7273" s="3">
        <v>43668</v>
      </c>
      <c r="B7273" s="2" t="s">
        <v>17</v>
      </c>
      <c r="C7273" s="1" t="s">
        <v>20</v>
      </c>
      <c r="D7273" s="2" t="s">
        <v>11</v>
      </c>
      <c r="E7273" s="1" t="s">
        <v>22</v>
      </c>
      <c r="F7273">
        <v>2126</v>
      </c>
      <c r="G7273">
        <v>389395</v>
      </c>
      <c r="H7273" s="4">
        <f t="shared" si="452"/>
        <v>30</v>
      </c>
      <c r="I7273" s="4">
        <f t="shared" si="453"/>
        <v>7</v>
      </c>
      <c r="J7273" s="4">
        <f t="shared" si="454"/>
        <v>2019</v>
      </c>
      <c r="K7273" s="4" t="str" cm="1">
        <f t="array" ref="K7273">IF(D7273="", "",
   IF(MID(D7273, 2, 1)="1","Young Adults",
     IF(MID(D7273, 2, 1)="2", "Middle Aged",
       IF(OR(MID(D7273, 2, 1)={"3";"4"}), "Retirees", "")
     )
   )
)</f>
        <v>Young Adults</v>
      </c>
      <c r="L7273" s="4" t="str">
        <f t="shared" si="455"/>
        <v>Families</v>
      </c>
    </row>
    <row r="7274" spans="1:12" x14ac:dyDescent="0.3">
      <c r="A7274" s="3">
        <v>43668</v>
      </c>
      <c r="B7274" s="2" t="s">
        <v>17</v>
      </c>
      <c r="C7274" s="1" t="s">
        <v>8</v>
      </c>
      <c r="D7274" s="2" t="s">
        <v>23</v>
      </c>
      <c r="E7274" s="1" t="s">
        <v>10</v>
      </c>
      <c r="F7274">
        <v>62963</v>
      </c>
      <c r="G7274">
        <v>2350406</v>
      </c>
      <c r="H7274" s="4">
        <f t="shared" si="452"/>
        <v>30</v>
      </c>
      <c r="I7274" s="4">
        <f t="shared" si="453"/>
        <v>7</v>
      </c>
      <c r="J7274" s="4">
        <f t="shared" si="454"/>
        <v>2019</v>
      </c>
      <c r="K7274" s="4" t="str" cm="1">
        <f t="array" ref="K7274">IF(D7274="", "",
   IF(MID(D7274, 2, 1)="1","Young Adults",
     IF(MID(D7274, 2, 1)="2", "Middle Aged",
       IF(OR(MID(D7274, 2, 1)={"3";"4"}), "Retirees", "")
     )
   )
)</f>
        <v>Retirees</v>
      </c>
      <c r="L7274" s="4" t="str">
        <f t="shared" si="455"/>
        <v>Families</v>
      </c>
    </row>
    <row r="7275" spans="1:12" x14ac:dyDescent="0.3">
      <c r="A7275" s="3">
        <v>43668</v>
      </c>
      <c r="B7275" s="2" t="s">
        <v>19</v>
      </c>
      <c r="C7275" s="1" t="s">
        <v>8</v>
      </c>
      <c r="D7275" s="2" t="s">
        <v>21</v>
      </c>
      <c r="E7275" s="1" t="s">
        <v>10</v>
      </c>
      <c r="F7275">
        <v>16901</v>
      </c>
      <c r="G7275">
        <v>635490</v>
      </c>
      <c r="H7275" s="4">
        <f t="shared" si="452"/>
        <v>30</v>
      </c>
      <c r="I7275" s="4">
        <f t="shared" si="453"/>
        <v>7</v>
      </c>
      <c r="J7275" s="4">
        <f t="shared" si="454"/>
        <v>2019</v>
      </c>
      <c r="K7275" s="4" t="str" cm="1">
        <f t="array" ref="K7275">IF(D7275="", "",
   IF(MID(D7275, 2, 1)="1","Young Adults",
     IF(MID(D7275, 2, 1)="2", "Middle Aged",
       IF(OR(MID(D7275, 2, 1)={"3";"4"}), "Retirees", "")
     )
   )
)</f>
        <v>Middle Aged</v>
      </c>
      <c r="L7275" s="4" t="str">
        <f t="shared" si="455"/>
        <v>Families</v>
      </c>
    </row>
    <row r="7276" spans="1:12" x14ac:dyDescent="0.3">
      <c r="A7276" s="3">
        <v>43668</v>
      </c>
      <c r="B7276" s="2" t="s">
        <v>24</v>
      </c>
      <c r="C7276" s="1" t="s">
        <v>8</v>
      </c>
      <c r="D7276" s="2" t="s">
        <v>18</v>
      </c>
      <c r="E7276" s="1" t="s">
        <v>10</v>
      </c>
      <c r="F7276">
        <v>95838</v>
      </c>
      <c r="G7276">
        <v>2665194</v>
      </c>
      <c r="H7276" s="4">
        <f t="shared" si="452"/>
        <v>30</v>
      </c>
      <c r="I7276" s="4">
        <f t="shared" si="453"/>
        <v>7</v>
      </c>
      <c r="J7276" s="4">
        <f t="shared" si="454"/>
        <v>2019</v>
      </c>
      <c r="K7276" s="4" t="str" cm="1">
        <f t="array" ref="K7276">IF(D7276="", "",
   IF(MID(D7276, 2, 1)="1","Young Adults",
     IF(MID(D7276, 2, 1)="2", "Middle Aged",
       IF(OR(MID(D7276, 2, 1)={"3";"4"}), "Retirees", "")
     )
   )
)</f>
        <v>Middle Aged</v>
      </c>
      <c r="L7276" s="4" t="str">
        <f t="shared" si="455"/>
        <v>Couples</v>
      </c>
    </row>
    <row r="7277" spans="1:12" x14ac:dyDescent="0.3">
      <c r="A7277" s="3">
        <v>43668</v>
      </c>
      <c r="B7277" s="2" t="s">
        <v>12</v>
      </c>
      <c r="C7277" s="1" t="s">
        <v>8</v>
      </c>
      <c r="D7277" s="2" t="s">
        <v>11</v>
      </c>
      <c r="E7277" s="1" t="s">
        <v>10</v>
      </c>
      <c r="F7277">
        <v>11029</v>
      </c>
      <c r="G7277">
        <v>440109</v>
      </c>
      <c r="H7277" s="4">
        <f t="shared" si="452"/>
        <v>30</v>
      </c>
      <c r="I7277" s="4">
        <f t="shared" si="453"/>
        <v>7</v>
      </c>
      <c r="J7277" s="4">
        <f t="shared" si="454"/>
        <v>2019</v>
      </c>
      <c r="K7277" s="4" t="str" cm="1">
        <f t="array" ref="K7277">IF(D7277="", "",
   IF(MID(D7277, 2, 1)="1","Young Adults",
     IF(MID(D7277, 2, 1)="2", "Middle Aged",
       IF(OR(MID(D7277, 2, 1)={"3";"4"}), "Retirees", "")
     )
   )
)</f>
        <v>Young Adults</v>
      </c>
      <c r="L7277" s="4" t="str">
        <f t="shared" si="455"/>
        <v>Families</v>
      </c>
    </row>
    <row r="7278" spans="1:12" x14ac:dyDescent="0.3">
      <c r="A7278" s="3">
        <v>43668</v>
      </c>
      <c r="B7278" s="2" t="s">
        <v>15</v>
      </c>
      <c r="C7278" s="1" t="s">
        <v>20</v>
      </c>
      <c r="D7278" s="2" t="s">
        <v>18</v>
      </c>
      <c r="E7278" s="1" t="s">
        <v>10</v>
      </c>
      <c r="F7278">
        <v>19</v>
      </c>
      <c r="G7278">
        <v>3243</v>
      </c>
      <c r="H7278" s="4">
        <f t="shared" si="452"/>
        <v>30</v>
      </c>
      <c r="I7278" s="4">
        <f t="shared" si="453"/>
        <v>7</v>
      </c>
      <c r="J7278" s="4">
        <f t="shared" si="454"/>
        <v>2019</v>
      </c>
      <c r="K7278" s="4" t="str" cm="1">
        <f t="array" ref="K7278">IF(D7278="", "",
   IF(MID(D7278, 2, 1)="1","Young Adults",
     IF(MID(D7278, 2, 1)="2", "Middle Aged",
       IF(OR(MID(D7278, 2, 1)={"3";"4"}), "Retirees", "")
     )
   )
)</f>
        <v>Middle Aged</v>
      </c>
      <c r="L7278" s="4" t="str">
        <f t="shared" si="455"/>
        <v>Couples</v>
      </c>
    </row>
    <row r="7279" spans="1:12" x14ac:dyDescent="0.3">
      <c r="A7279" s="3">
        <v>43668</v>
      </c>
      <c r="B7279" s="2" t="s">
        <v>25</v>
      </c>
      <c r="C7279" s="1" t="s">
        <v>20</v>
      </c>
      <c r="D7279" s="2" t="s">
        <v>21</v>
      </c>
      <c r="E7279" s="1" t="s">
        <v>10</v>
      </c>
      <c r="F7279">
        <v>11</v>
      </c>
      <c r="G7279">
        <v>2075</v>
      </c>
      <c r="H7279" s="4">
        <f t="shared" si="452"/>
        <v>30</v>
      </c>
      <c r="I7279" s="4">
        <f t="shared" si="453"/>
        <v>7</v>
      </c>
      <c r="J7279" s="4">
        <f t="shared" si="454"/>
        <v>2019</v>
      </c>
      <c r="K7279" s="4" t="str" cm="1">
        <f t="array" ref="K7279">IF(D7279="", "",
   IF(MID(D7279, 2, 1)="1","Young Adults",
     IF(MID(D7279, 2, 1)="2", "Middle Aged",
       IF(OR(MID(D7279, 2, 1)={"3";"4"}), "Retirees", "")
     )
   )
)</f>
        <v>Middle Aged</v>
      </c>
      <c r="L7279" s="4" t="str">
        <f t="shared" si="455"/>
        <v>Families</v>
      </c>
    </row>
    <row r="7280" spans="1:12" x14ac:dyDescent="0.3">
      <c r="A7280" s="3">
        <v>43668</v>
      </c>
      <c r="B7280" s="2" t="s">
        <v>12</v>
      </c>
      <c r="C7280" s="1" t="s">
        <v>8</v>
      </c>
      <c r="D7280" s="2" t="s">
        <v>26</v>
      </c>
      <c r="E7280" s="1" t="s">
        <v>22</v>
      </c>
      <c r="F7280">
        <v>36248</v>
      </c>
      <c r="G7280">
        <v>1998934</v>
      </c>
      <c r="H7280" s="4">
        <f t="shared" si="452"/>
        <v>30</v>
      </c>
      <c r="I7280" s="4">
        <f t="shared" si="453"/>
        <v>7</v>
      </c>
      <c r="J7280" s="4">
        <f t="shared" si="454"/>
        <v>2019</v>
      </c>
      <c r="K7280" s="4" t="str" cm="1">
        <f t="array" ref="K7280">IF(D7280="", "",
   IF(MID(D7280, 2, 1)="1","Young Adults",
     IF(MID(D7280, 2, 1)="2", "Middle Aged",
       IF(OR(MID(D7280, 2, 1)={"3";"4"}), "Retirees", "")
     )
   )
)</f>
        <v>Retirees</v>
      </c>
      <c r="L7280" s="4" t="str">
        <f t="shared" si="455"/>
        <v>Couples</v>
      </c>
    </row>
    <row r="7281" spans="1:12" x14ac:dyDescent="0.3">
      <c r="A7281" s="3">
        <v>43668</v>
      </c>
      <c r="B7281" s="2" t="s">
        <v>17</v>
      </c>
      <c r="C7281" s="1" t="s">
        <v>8</v>
      </c>
      <c r="D7281" s="2" t="s">
        <v>21</v>
      </c>
      <c r="E7281" s="1" t="s">
        <v>10</v>
      </c>
      <c r="F7281">
        <v>62931</v>
      </c>
      <c r="G7281">
        <v>2315934</v>
      </c>
      <c r="H7281" s="4">
        <f t="shared" si="452"/>
        <v>30</v>
      </c>
      <c r="I7281" s="4">
        <f t="shared" si="453"/>
        <v>7</v>
      </c>
      <c r="J7281" s="4">
        <f t="shared" si="454"/>
        <v>2019</v>
      </c>
      <c r="K7281" s="4" t="str" cm="1">
        <f t="array" ref="K7281">IF(D7281="", "",
   IF(MID(D7281, 2, 1)="1","Young Adults",
     IF(MID(D7281, 2, 1)="2", "Middle Aged",
       IF(OR(MID(D7281, 2, 1)={"3";"4"}), "Retirees", "")
     )
   )
)</f>
        <v>Middle Aged</v>
      </c>
      <c r="L7281" s="4" t="str">
        <f t="shared" si="455"/>
        <v>Families</v>
      </c>
    </row>
    <row r="7282" spans="1:12" x14ac:dyDescent="0.3">
      <c r="A7282" s="3">
        <v>43668</v>
      </c>
      <c r="B7282" s="2" t="s">
        <v>19</v>
      </c>
      <c r="C7282" s="1" t="s">
        <v>20</v>
      </c>
      <c r="D7282" s="2" t="s">
        <v>18</v>
      </c>
      <c r="E7282" s="1" t="s">
        <v>10</v>
      </c>
      <c r="F7282">
        <v>90</v>
      </c>
      <c r="G7282">
        <v>13185</v>
      </c>
      <c r="H7282" s="4">
        <f t="shared" si="452"/>
        <v>30</v>
      </c>
      <c r="I7282" s="4">
        <f t="shared" si="453"/>
        <v>7</v>
      </c>
      <c r="J7282" s="4">
        <f t="shared" si="454"/>
        <v>2019</v>
      </c>
      <c r="K7282" s="4" t="str" cm="1">
        <f t="array" ref="K7282">IF(D7282="", "",
   IF(MID(D7282, 2, 1)="1","Young Adults",
     IF(MID(D7282, 2, 1)="2", "Middle Aged",
       IF(OR(MID(D7282, 2, 1)={"3";"4"}), "Retirees", "")
     )
   )
)</f>
        <v>Middle Aged</v>
      </c>
      <c r="L7282" s="4" t="str">
        <f t="shared" si="455"/>
        <v>Couples</v>
      </c>
    </row>
    <row r="7283" spans="1:12" x14ac:dyDescent="0.3">
      <c r="A7283" s="3">
        <v>43668</v>
      </c>
      <c r="B7283" s="2" t="s">
        <v>7</v>
      </c>
      <c r="C7283" s="1" t="s">
        <v>20</v>
      </c>
      <c r="D7283" s="2" t="s">
        <v>21</v>
      </c>
      <c r="E7283" s="1" t="s">
        <v>22</v>
      </c>
      <c r="F7283">
        <v>2128</v>
      </c>
      <c r="G7283">
        <v>405309</v>
      </c>
      <c r="H7283" s="4">
        <f t="shared" si="452"/>
        <v>30</v>
      </c>
      <c r="I7283" s="4">
        <f t="shared" si="453"/>
        <v>7</v>
      </c>
      <c r="J7283" s="4">
        <f t="shared" si="454"/>
        <v>2019</v>
      </c>
      <c r="K7283" s="4" t="str" cm="1">
        <f t="array" ref="K7283">IF(D7283="", "",
   IF(MID(D7283, 2, 1)="1","Young Adults",
     IF(MID(D7283, 2, 1)="2", "Middle Aged",
       IF(OR(MID(D7283, 2, 1)={"3";"4"}), "Retirees", "")
     )
   )
)</f>
        <v>Middle Aged</v>
      </c>
      <c r="L7283" s="4" t="str">
        <f t="shared" si="455"/>
        <v>Families</v>
      </c>
    </row>
    <row r="7284" spans="1:12" x14ac:dyDescent="0.3">
      <c r="A7284" s="3">
        <v>43668</v>
      </c>
      <c r="B7284" s="2" t="s">
        <v>17</v>
      </c>
      <c r="C7284" s="1" t="s">
        <v>20</v>
      </c>
      <c r="D7284" s="2" t="s">
        <v>16</v>
      </c>
      <c r="E7284" s="1" t="s">
        <v>10</v>
      </c>
      <c r="F7284">
        <v>234</v>
      </c>
      <c r="G7284">
        <v>29968</v>
      </c>
      <c r="H7284" s="4">
        <f t="shared" si="452"/>
        <v>30</v>
      </c>
      <c r="I7284" s="4">
        <f t="shared" si="453"/>
        <v>7</v>
      </c>
      <c r="J7284" s="4">
        <f t="shared" si="454"/>
        <v>2019</v>
      </c>
      <c r="K7284" s="4" t="str" cm="1">
        <f t="array" ref="K7284">IF(D7284="", "",
   IF(MID(D7284, 2, 1)="1","Young Adults",
     IF(MID(D7284, 2, 1)="2", "Middle Aged",
       IF(OR(MID(D7284, 2, 1)={"3";"4"}), "Retirees", "")
     )
   )
)</f>
        <v>Young Adults</v>
      </c>
      <c r="L7284" s="4" t="str">
        <f t="shared" si="455"/>
        <v>Couples</v>
      </c>
    </row>
    <row r="7285" spans="1:12" x14ac:dyDescent="0.3">
      <c r="A7285" s="3">
        <v>43668</v>
      </c>
      <c r="B7285" s="2" t="s">
        <v>19</v>
      </c>
      <c r="C7285" s="1" t="s">
        <v>8</v>
      </c>
      <c r="D7285" s="2" t="s">
        <v>11</v>
      </c>
      <c r="E7285" s="1" t="s">
        <v>10</v>
      </c>
      <c r="F7285">
        <v>6890</v>
      </c>
      <c r="G7285">
        <v>263959</v>
      </c>
      <c r="H7285" s="4">
        <f t="shared" si="452"/>
        <v>30</v>
      </c>
      <c r="I7285" s="4">
        <f t="shared" si="453"/>
        <v>7</v>
      </c>
      <c r="J7285" s="4">
        <f t="shared" si="454"/>
        <v>2019</v>
      </c>
      <c r="K7285" s="4" t="str" cm="1">
        <f t="array" ref="K7285">IF(D7285="", "",
   IF(MID(D7285, 2, 1)="1","Young Adults",
     IF(MID(D7285, 2, 1)="2", "Middle Aged",
       IF(OR(MID(D7285, 2, 1)={"3";"4"}), "Retirees", "")
     )
   )
)</f>
        <v>Young Adults</v>
      </c>
      <c r="L7285" s="4" t="str">
        <f t="shared" si="455"/>
        <v>Families</v>
      </c>
    </row>
    <row r="7286" spans="1:12" x14ac:dyDescent="0.3">
      <c r="A7286" s="3">
        <v>43668</v>
      </c>
      <c r="B7286" s="2" t="s">
        <v>25</v>
      </c>
      <c r="C7286" s="1" t="s">
        <v>8</v>
      </c>
      <c r="D7286" s="2" t="s">
        <v>13</v>
      </c>
      <c r="E7286" s="1" t="s">
        <v>22</v>
      </c>
      <c r="F7286">
        <v>414</v>
      </c>
      <c r="G7286">
        <v>16147</v>
      </c>
      <c r="H7286" s="4">
        <f t="shared" si="452"/>
        <v>30</v>
      </c>
      <c r="I7286" s="4">
        <f t="shared" si="453"/>
        <v>7</v>
      </c>
      <c r="J7286" s="4">
        <f t="shared" si="454"/>
        <v>2019</v>
      </c>
      <c r="K7286" s="4" t="str" cm="1">
        <f t="array" ref="K7286">IF(D7286="", "",
   IF(MID(D7286, 2, 1)="1","Young Adults",
     IF(MID(D7286, 2, 1)="2", "Middle Aged",
       IF(OR(MID(D7286, 2, 1)={"3";"4"}), "Retirees", "")
     )
   )
)</f>
        <v/>
      </c>
      <c r="L7286" s="4" t="str">
        <f t="shared" si="455"/>
        <v/>
      </c>
    </row>
    <row r="7287" spans="1:12" x14ac:dyDescent="0.3">
      <c r="A7287" s="3">
        <v>43668</v>
      </c>
      <c r="B7287" s="2" t="s">
        <v>17</v>
      </c>
      <c r="C7287" s="1" t="s">
        <v>20</v>
      </c>
      <c r="D7287" s="2" t="s">
        <v>26</v>
      </c>
      <c r="E7287" s="1" t="s">
        <v>22</v>
      </c>
      <c r="F7287">
        <v>338</v>
      </c>
      <c r="G7287">
        <v>60026</v>
      </c>
      <c r="H7287" s="4">
        <f t="shared" si="452"/>
        <v>30</v>
      </c>
      <c r="I7287" s="4">
        <f t="shared" si="453"/>
        <v>7</v>
      </c>
      <c r="J7287" s="4">
        <f t="shared" si="454"/>
        <v>2019</v>
      </c>
      <c r="K7287" s="4" t="str" cm="1">
        <f t="array" ref="K7287">IF(D7287="", "",
   IF(MID(D7287, 2, 1)="1","Young Adults",
     IF(MID(D7287, 2, 1)="2", "Middle Aged",
       IF(OR(MID(D7287, 2, 1)={"3";"4"}), "Retirees", "")
     )
   )
)</f>
        <v>Retirees</v>
      </c>
      <c r="L7287" s="4" t="str">
        <f t="shared" si="455"/>
        <v>Couples</v>
      </c>
    </row>
    <row r="7288" spans="1:12" x14ac:dyDescent="0.3">
      <c r="A7288" s="3">
        <v>43668</v>
      </c>
      <c r="B7288" s="2" t="s">
        <v>25</v>
      </c>
      <c r="C7288" s="1" t="s">
        <v>8</v>
      </c>
      <c r="D7288" s="2" t="s">
        <v>13</v>
      </c>
      <c r="E7288" s="1" t="s">
        <v>10</v>
      </c>
      <c r="F7288">
        <v>1957</v>
      </c>
      <c r="G7288">
        <v>67069</v>
      </c>
      <c r="H7288" s="4">
        <f t="shared" si="452"/>
        <v>30</v>
      </c>
      <c r="I7288" s="4">
        <f t="shared" si="453"/>
        <v>7</v>
      </c>
      <c r="J7288" s="4">
        <f t="shared" si="454"/>
        <v>2019</v>
      </c>
      <c r="K7288" s="4" t="str" cm="1">
        <f t="array" ref="K7288">IF(D7288="", "",
   IF(MID(D7288, 2, 1)="1","Young Adults",
     IF(MID(D7288, 2, 1)="2", "Middle Aged",
       IF(OR(MID(D7288, 2, 1)={"3";"4"}), "Retirees", "")
     )
   )
)</f>
        <v/>
      </c>
      <c r="L7288" s="4" t="str">
        <f t="shared" si="455"/>
        <v/>
      </c>
    </row>
    <row r="7289" spans="1:12" x14ac:dyDescent="0.3">
      <c r="A7289" s="3">
        <v>43668</v>
      </c>
      <c r="B7289" s="2" t="s">
        <v>7</v>
      </c>
      <c r="C7289" s="1" t="s">
        <v>20</v>
      </c>
      <c r="D7289" s="2" t="s">
        <v>23</v>
      </c>
      <c r="E7289" s="1" t="s">
        <v>10</v>
      </c>
      <c r="F7289">
        <v>92</v>
      </c>
      <c r="G7289">
        <v>13562</v>
      </c>
      <c r="H7289" s="4">
        <f t="shared" si="452"/>
        <v>30</v>
      </c>
      <c r="I7289" s="4">
        <f t="shared" si="453"/>
        <v>7</v>
      </c>
      <c r="J7289" s="4">
        <f t="shared" si="454"/>
        <v>2019</v>
      </c>
      <c r="K7289" s="4" t="str" cm="1">
        <f t="array" ref="K7289">IF(D7289="", "",
   IF(MID(D7289, 2, 1)="1","Young Adults",
     IF(MID(D7289, 2, 1)="2", "Middle Aged",
       IF(OR(MID(D7289, 2, 1)={"3";"4"}), "Retirees", "")
     )
   )
)</f>
        <v>Retirees</v>
      </c>
      <c r="L7289" s="4" t="str">
        <f t="shared" si="455"/>
        <v>Families</v>
      </c>
    </row>
    <row r="7290" spans="1:12" x14ac:dyDescent="0.3">
      <c r="A7290" s="3">
        <v>43668</v>
      </c>
      <c r="B7290" s="2" t="s">
        <v>17</v>
      </c>
      <c r="C7290" s="1" t="s">
        <v>20</v>
      </c>
      <c r="D7290" s="2" t="s">
        <v>13</v>
      </c>
      <c r="E7290" s="1" t="s">
        <v>22</v>
      </c>
      <c r="F7290">
        <v>266</v>
      </c>
      <c r="G7290">
        <v>50446</v>
      </c>
      <c r="H7290" s="4">
        <f t="shared" si="452"/>
        <v>30</v>
      </c>
      <c r="I7290" s="4">
        <f t="shared" si="453"/>
        <v>7</v>
      </c>
      <c r="J7290" s="4">
        <f t="shared" si="454"/>
        <v>2019</v>
      </c>
      <c r="K7290" s="4" t="str" cm="1">
        <f t="array" ref="K7290">IF(D7290="", "",
   IF(MID(D7290, 2, 1)="1","Young Adults",
     IF(MID(D7290, 2, 1)="2", "Middle Aged",
       IF(OR(MID(D7290, 2, 1)={"3";"4"}), "Retirees", "")
     )
   )
)</f>
        <v/>
      </c>
      <c r="L7290" s="4" t="str">
        <f t="shared" si="455"/>
        <v/>
      </c>
    </row>
    <row r="7291" spans="1:12" x14ac:dyDescent="0.3">
      <c r="A7291" s="3">
        <v>43668</v>
      </c>
      <c r="B7291" s="2" t="s">
        <v>7</v>
      </c>
      <c r="C7291" s="1" t="s">
        <v>8</v>
      </c>
      <c r="D7291" s="2" t="s">
        <v>18</v>
      </c>
      <c r="E7291" s="1" t="s">
        <v>22</v>
      </c>
      <c r="F7291">
        <v>110615</v>
      </c>
      <c r="G7291">
        <v>4294582</v>
      </c>
      <c r="H7291" s="4">
        <f t="shared" si="452"/>
        <v>30</v>
      </c>
      <c r="I7291" s="4">
        <f t="shared" si="453"/>
        <v>7</v>
      </c>
      <c r="J7291" s="4">
        <f t="shared" si="454"/>
        <v>2019</v>
      </c>
      <c r="K7291" s="4" t="str" cm="1">
        <f t="array" ref="K7291">IF(D7291="", "",
   IF(MID(D7291, 2, 1)="1","Young Adults",
     IF(MID(D7291, 2, 1)="2", "Middle Aged",
       IF(OR(MID(D7291, 2, 1)={"3";"4"}), "Retirees", "")
     )
   )
)</f>
        <v>Middle Aged</v>
      </c>
      <c r="L7291" s="4" t="str">
        <f t="shared" si="455"/>
        <v>Couples</v>
      </c>
    </row>
    <row r="7292" spans="1:12" x14ac:dyDescent="0.3">
      <c r="A7292" s="3">
        <v>43668</v>
      </c>
      <c r="B7292" s="2" t="s">
        <v>15</v>
      </c>
      <c r="C7292" s="1" t="s">
        <v>20</v>
      </c>
      <c r="D7292" s="2" t="s">
        <v>9</v>
      </c>
      <c r="E7292" s="1" t="s">
        <v>10</v>
      </c>
      <c r="F7292">
        <v>20</v>
      </c>
      <c r="G7292">
        <v>4450</v>
      </c>
      <c r="H7292" s="4">
        <f t="shared" si="452"/>
        <v>30</v>
      </c>
      <c r="I7292" s="4">
        <f t="shared" si="453"/>
        <v>7</v>
      </c>
      <c r="J7292" s="4">
        <f t="shared" si="454"/>
        <v>2019</v>
      </c>
      <c r="K7292" s="4" t="str" cm="1">
        <f t="array" ref="K7292">IF(D7292="", "",
   IF(MID(D7292, 2, 1)="1","Young Adults",
     IF(MID(D7292, 2, 1)="2", "Middle Aged",
       IF(OR(MID(D7292, 2, 1)={"3";"4"}), "Retirees", "")
     )
   )
)</f>
        <v>Retirees</v>
      </c>
      <c r="L7292" s="4" t="str">
        <f t="shared" si="455"/>
        <v>Couples</v>
      </c>
    </row>
    <row r="7293" spans="1:12" x14ac:dyDescent="0.3">
      <c r="A7293" s="3">
        <v>43668</v>
      </c>
      <c r="B7293" s="2" t="s">
        <v>12</v>
      </c>
      <c r="C7293" s="1" t="s">
        <v>20</v>
      </c>
      <c r="D7293" s="2" t="s">
        <v>13</v>
      </c>
      <c r="E7293" s="1" t="s">
        <v>10</v>
      </c>
      <c r="F7293">
        <v>216</v>
      </c>
      <c r="G7293">
        <v>38702</v>
      </c>
      <c r="H7293" s="4">
        <f t="shared" si="452"/>
        <v>30</v>
      </c>
      <c r="I7293" s="4">
        <f t="shared" si="453"/>
        <v>7</v>
      </c>
      <c r="J7293" s="4">
        <f t="shared" si="454"/>
        <v>2019</v>
      </c>
      <c r="K7293" s="4" t="str" cm="1">
        <f t="array" ref="K7293">IF(D7293="", "",
   IF(MID(D7293, 2, 1)="1","Young Adults",
     IF(MID(D7293, 2, 1)="2", "Middle Aged",
       IF(OR(MID(D7293, 2, 1)={"3";"4"}), "Retirees", "")
     )
   )
)</f>
        <v/>
      </c>
      <c r="L7293" s="4" t="str">
        <f t="shared" si="455"/>
        <v/>
      </c>
    </row>
    <row r="7294" spans="1:12" x14ac:dyDescent="0.3">
      <c r="A7294" s="3">
        <v>43668</v>
      </c>
      <c r="B7294" s="2" t="s">
        <v>19</v>
      </c>
      <c r="C7294" s="1" t="s">
        <v>20</v>
      </c>
      <c r="D7294" s="2" t="s">
        <v>9</v>
      </c>
      <c r="E7294" s="1" t="s">
        <v>10</v>
      </c>
      <c r="F7294">
        <v>92</v>
      </c>
      <c r="G7294">
        <v>12400</v>
      </c>
      <c r="H7294" s="4">
        <f t="shared" si="452"/>
        <v>30</v>
      </c>
      <c r="I7294" s="4">
        <f t="shared" si="453"/>
        <v>7</v>
      </c>
      <c r="J7294" s="4">
        <f t="shared" si="454"/>
        <v>2019</v>
      </c>
      <c r="K7294" s="4" t="str" cm="1">
        <f t="array" ref="K7294">IF(D7294="", "",
   IF(MID(D7294, 2, 1)="1","Young Adults",
     IF(MID(D7294, 2, 1)="2", "Middle Aged",
       IF(OR(MID(D7294, 2, 1)={"3";"4"}), "Retirees", "")
     )
   )
)</f>
        <v>Retirees</v>
      </c>
      <c r="L7294" s="4" t="str">
        <f t="shared" si="455"/>
        <v>Couples</v>
      </c>
    </row>
    <row r="7295" spans="1:12" x14ac:dyDescent="0.3">
      <c r="A7295" s="3">
        <v>43668</v>
      </c>
      <c r="B7295" s="2" t="s">
        <v>24</v>
      </c>
      <c r="C7295" s="1" t="s">
        <v>20</v>
      </c>
      <c r="D7295" s="2" t="s">
        <v>9</v>
      </c>
      <c r="E7295" s="1" t="s">
        <v>22</v>
      </c>
      <c r="F7295">
        <v>3700</v>
      </c>
      <c r="G7295">
        <v>738196</v>
      </c>
      <c r="H7295" s="4">
        <f t="shared" si="452"/>
        <v>30</v>
      </c>
      <c r="I7295" s="4">
        <f t="shared" si="453"/>
        <v>7</v>
      </c>
      <c r="J7295" s="4">
        <f t="shared" si="454"/>
        <v>2019</v>
      </c>
      <c r="K7295" s="4" t="str" cm="1">
        <f t="array" ref="K7295">IF(D7295="", "",
   IF(MID(D7295, 2, 1)="1","Young Adults",
     IF(MID(D7295, 2, 1)="2", "Middle Aged",
       IF(OR(MID(D7295, 2, 1)={"3";"4"}), "Retirees", "")
     )
   )
)</f>
        <v>Retirees</v>
      </c>
      <c r="L7295" s="4" t="str">
        <f t="shared" si="455"/>
        <v>Couples</v>
      </c>
    </row>
    <row r="7296" spans="1:12" x14ac:dyDescent="0.3">
      <c r="A7296" s="3">
        <v>43668</v>
      </c>
      <c r="B7296" s="2" t="s">
        <v>24</v>
      </c>
      <c r="C7296" s="1" t="s">
        <v>8</v>
      </c>
      <c r="D7296" s="2" t="s">
        <v>26</v>
      </c>
      <c r="E7296" s="1" t="s">
        <v>10</v>
      </c>
      <c r="F7296">
        <v>56936</v>
      </c>
      <c r="G7296">
        <v>1799003</v>
      </c>
      <c r="H7296" s="4">
        <f t="shared" si="452"/>
        <v>30</v>
      </c>
      <c r="I7296" s="4">
        <f t="shared" si="453"/>
        <v>7</v>
      </c>
      <c r="J7296" s="4">
        <f t="shared" si="454"/>
        <v>2019</v>
      </c>
      <c r="K7296" s="4" t="str" cm="1">
        <f t="array" ref="K7296">IF(D7296="", "",
   IF(MID(D7296, 2, 1)="1","Young Adults",
     IF(MID(D7296, 2, 1)="2", "Middle Aged",
       IF(OR(MID(D7296, 2, 1)={"3";"4"}), "Retirees", "")
     )
   )
)</f>
        <v>Retirees</v>
      </c>
      <c r="L7296" s="4" t="str">
        <f t="shared" si="455"/>
        <v>Couples</v>
      </c>
    </row>
    <row r="7297" spans="1:12" x14ac:dyDescent="0.3">
      <c r="A7297" s="3">
        <v>43668</v>
      </c>
      <c r="B7297" s="2" t="s">
        <v>17</v>
      </c>
      <c r="C7297" s="1" t="s">
        <v>8</v>
      </c>
      <c r="D7297" s="2" t="s">
        <v>16</v>
      </c>
      <c r="E7297" s="1" t="s">
        <v>22</v>
      </c>
      <c r="F7297">
        <v>167327</v>
      </c>
      <c r="G7297">
        <v>6470747</v>
      </c>
      <c r="H7297" s="4">
        <f t="shared" si="452"/>
        <v>30</v>
      </c>
      <c r="I7297" s="4">
        <f t="shared" si="453"/>
        <v>7</v>
      </c>
      <c r="J7297" s="4">
        <f t="shared" si="454"/>
        <v>2019</v>
      </c>
      <c r="K7297" s="4" t="str" cm="1">
        <f t="array" ref="K7297">IF(D7297="", "",
   IF(MID(D7297, 2, 1)="1","Young Adults",
     IF(MID(D7297, 2, 1)="2", "Middle Aged",
       IF(OR(MID(D7297, 2, 1)={"3";"4"}), "Retirees", "")
     )
   )
)</f>
        <v>Young Adults</v>
      </c>
      <c r="L7297" s="4" t="str">
        <f t="shared" si="455"/>
        <v>Couples</v>
      </c>
    </row>
    <row r="7298" spans="1:12" x14ac:dyDescent="0.3">
      <c r="A7298" s="3">
        <v>43668</v>
      </c>
      <c r="B7298" s="2" t="s">
        <v>7</v>
      </c>
      <c r="C7298" s="1" t="s">
        <v>20</v>
      </c>
      <c r="D7298" s="2" t="s">
        <v>16</v>
      </c>
      <c r="E7298" s="1" t="s">
        <v>22</v>
      </c>
      <c r="F7298">
        <v>909</v>
      </c>
      <c r="G7298">
        <v>144184</v>
      </c>
      <c r="H7298" s="4">
        <f t="shared" ref="H7298:H7361" si="456">WEEKNUM(A7298)</f>
        <v>30</v>
      </c>
      <c r="I7298" s="4">
        <f t="shared" ref="I7298:I7361" si="457">MONTH(A7298)</f>
        <v>7</v>
      </c>
      <c r="J7298" s="4">
        <f t="shared" ref="J7298:J7361" si="458">YEAR(A7298)</f>
        <v>2019</v>
      </c>
      <c r="K7298" s="4" t="str" cm="1">
        <f t="array" ref="K7298">IF(D7298="", "",
   IF(MID(D7298, 2, 1)="1","Young Adults",
     IF(MID(D7298, 2, 1)="2", "Middle Aged",
       IF(OR(MID(D7298, 2, 1)={"3";"4"}), "Retirees", "")
     )
   )
)</f>
        <v>Young Adults</v>
      </c>
      <c r="L7298" s="4" t="str">
        <f t="shared" ref="L7298:L7361" si="459">IF(D7298="","",
IF(MID(D7298,1,1)="C","Couples",
IF(MID(D7298,1,1)="F","Families","")
)
)</f>
        <v>Couples</v>
      </c>
    </row>
    <row r="7299" spans="1:12" x14ac:dyDescent="0.3">
      <c r="A7299" s="3">
        <v>43668</v>
      </c>
      <c r="B7299" s="2" t="s">
        <v>17</v>
      </c>
      <c r="C7299" s="1" t="s">
        <v>20</v>
      </c>
      <c r="D7299" s="2" t="s">
        <v>18</v>
      </c>
      <c r="E7299" s="1" t="s">
        <v>22</v>
      </c>
      <c r="F7299">
        <v>1907</v>
      </c>
      <c r="G7299">
        <v>363872</v>
      </c>
      <c r="H7299" s="4">
        <f t="shared" si="456"/>
        <v>30</v>
      </c>
      <c r="I7299" s="4">
        <f t="shared" si="457"/>
        <v>7</v>
      </c>
      <c r="J7299" s="4">
        <f t="shared" si="458"/>
        <v>2019</v>
      </c>
      <c r="K7299" s="4" t="str" cm="1">
        <f t="array" ref="K7299">IF(D7299="", "",
   IF(MID(D7299, 2, 1)="1","Young Adults",
     IF(MID(D7299, 2, 1)="2", "Middle Aged",
       IF(OR(MID(D7299, 2, 1)={"3";"4"}), "Retirees", "")
     )
   )
)</f>
        <v>Middle Aged</v>
      </c>
      <c r="L7299" s="4" t="str">
        <f t="shared" si="459"/>
        <v>Couples</v>
      </c>
    </row>
    <row r="7300" spans="1:12" x14ac:dyDescent="0.3">
      <c r="A7300" s="3">
        <v>43668</v>
      </c>
      <c r="B7300" s="2" t="s">
        <v>24</v>
      </c>
      <c r="C7300" s="1" t="s">
        <v>20</v>
      </c>
      <c r="D7300" s="2" t="s">
        <v>18</v>
      </c>
      <c r="E7300" s="1" t="s">
        <v>10</v>
      </c>
      <c r="F7300">
        <v>649</v>
      </c>
      <c r="G7300">
        <v>98269</v>
      </c>
      <c r="H7300" s="4">
        <f t="shared" si="456"/>
        <v>30</v>
      </c>
      <c r="I7300" s="4">
        <f t="shared" si="457"/>
        <v>7</v>
      </c>
      <c r="J7300" s="4">
        <f t="shared" si="458"/>
        <v>2019</v>
      </c>
      <c r="K7300" s="4" t="str" cm="1">
        <f t="array" ref="K7300">IF(D7300="", "",
   IF(MID(D7300, 2, 1)="1","Young Adults",
     IF(MID(D7300, 2, 1)="2", "Middle Aged",
       IF(OR(MID(D7300, 2, 1)={"3";"4"}), "Retirees", "")
     )
   )
)</f>
        <v>Middle Aged</v>
      </c>
      <c r="L7300" s="4" t="str">
        <f t="shared" si="459"/>
        <v>Couples</v>
      </c>
    </row>
    <row r="7301" spans="1:12" x14ac:dyDescent="0.3">
      <c r="A7301" s="3">
        <v>43668</v>
      </c>
      <c r="B7301" s="2" t="s">
        <v>12</v>
      </c>
      <c r="C7301" s="1" t="s">
        <v>20</v>
      </c>
      <c r="D7301" s="2" t="s">
        <v>23</v>
      </c>
      <c r="E7301" s="1" t="s">
        <v>22</v>
      </c>
      <c r="F7301">
        <v>966</v>
      </c>
      <c r="G7301">
        <v>201627</v>
      </c>
      <c r="H7301" s="4">
        <f t="shared" si="456"/>
        <v>30</v>
      </c>
      <c r="I7301" s="4">
        <f t="shared" si="457"/>
        <v>7</v>
      </c>
      <c r="J7301" s="4">
        <f t="shared" si="458"/>
        <v>2019</v>
      </c>
      <c r="K7301" s="4" t="str" cm="1">
        <f t="array" ref="K7301">IF(D7301="", "",
   IF(MID(D7301, 2, 1)="1","Young Adults",
     IF(MID(D7301, 2, 1)="2", "Middle Aged",
       IF(OR(MID(D7301, 2, 1)={"3";"4"}), "Retirees", "")
     )
   )
)</f>
        <v>Retirees</v>
      </c>
      <c r="L7301" s="4" t="str">
        <f t="shared" si="459"/>
        <v>Families</v>
      </c>
    </row>
    <row r="7302" spans="1:12" x14ac:dyDescent="0.3">
      <c r="A7302" s="3">
        <v>43668</v>
      </c>
      <c r="B7302" s="2" t="s">
        <v>25</v>
      </c>
      <c r="C7302" s="1" t="s">
        <v>20</v>
      </c>
      <c r="D7302" s="2" t="s">
        <v>11</v>
      </c>
      <c r="E7302" s="1" t="s">
        <v>10</v>
      </c>
      <c r="F7302">
        <v>9</v>
      </c>
      <c r="G7302">
        <v>1482</v>
      </c>
      <c r="H7302" s="4">
        <f t="shared" si="456"/>
        <v>30</v>
      </c>
      <c r="I7302" s="4">
        <f t="shared" si="457"/>
        <v>7</v>
      </c>
      <c r="J7302" s="4">
        <f t="shared" si="458"/>
        <v>2019</v>
      </c>
      <c r="K7302" s="4" t="str" cm="1">
        <f t="array" ref="K7302">IF(D7302="", "",
   IF(MID(D7302, 2, 1)="1","Young Adults",
     IF(MID(D7302, 2, 1)="2", "Middle Aged",
       IF(OR(MID(D7302, 2, 1)={"3";"4"}), "Retirees", "")
     )
   )
)</f>
        <v>Young Adults</v>
      </c>
      <c r="L7302" s="4" t="str">
        <f t="shared" si="459"/>
        <v>Families</v>
      </c>
    </row>
    <row r="7303" spans="1:12" x14ac:dyDescent="0.3">
      <c r="A7303" s="3">
        <v>43668</v>
      </c>
      <c r="B7303" s="2" t="s">
        <v>19</v>
      </c>
      <c r="C7303" s="1" t="s">
        <v>20</v>
      </c>
      <c r="D7303" s="2" t="s">
        <v>9</v>
      </c>
      <c r="E7303" s="1" t="s">
        <v>22</v>
      </c>
      <c r="F7303">
        <v>636</v>
      </c>
      <c r="G7303">
        <v>116693</v>
      </c>
      <c r="H7303" s="4">
        <f t="shared" si="456"/>
        <v>30</v>
      </c>
      <c r="I7303" s="4">
        <f t="shared" si="457"/>
        <v>7</v>
      </c>
      <c r="J7303" s="4">
        <f t="shared" si="458"/>
        <v>2019</v>
      </c>
      <c r="K7303" s="4" t="str" cm="1">
        <f t="array" ref="K7303">IF(D7303="", "",
   IF(MID(D7303, 2, 1)="1","Young Adults",
     IF(MID(D7303, 2, 1)="2", "Middle Aged",
       IF(OR(MID(D7303, 2, 1)={"3";"4"}), "Retirees", "")
     )
   )
)</f>
        <v>Retirees</v>
      </c>
      <c r="L7303" s="4" t="str">
        <f t="shared" si="459"/>
        <v>Couples</v>
      </c>
    </row>
    <row r="7304" spans="1:12" x14ac:dyDescent="0.3">
      <c r="A7304" s="3">
        <v>43668</v>
      </c>
      <c r="B7304" s="2" t="s">
        <v>12</v>
      </c>
      <c r="C7304" s="1" t="s">
        <v>8</v>
      </c>
      <c r="D7304" s="2" t="s">
        <v>16</v>
      </c>
      <c r="E7304" s="1" t="s">
        <v>22</v>
      </c>
      <c r="F7304">
        <v>52567</v>
      </c>
      <c r="G7304">
        <v>2289166</v>
      </c>
      <c r="H7304" s="4">
        <f t="shared" si="456"/>
        <v>30</v>
      </c>
      <c r="I7304" s="4">
        <f t="shared" si="457"/>
        <v>7</v>
      </c>
      <c r="J7304" s="4">
        <f t="shared" si="458"/>
        <v>2019</v>
      </c>
      <c r="K7304" s="4" t="str" cm="1">
        <f t="array" ref="K7304">IF(D7304="", "",
   IF(MID(D7304, 2, 1)="1","Young Adults",
     IF(MID(D7304, 2, 1)="2", "Middle Aged",
       IF(OR(MID(D7304, 2, 1)={"3";"4"}), "Retirees", "")
     )
   )
)</f>
        <v>Young Adults</v>
      </c>
      <c r="L7304" s="4" t="str">
        <f t="shared" si="459"/>
        <v>Couples</v>
      </c>
    </row>
    <row r="7305" spans="1:12" x14ac:dyDescent="0.3">
      <c r="A7305" s="3">
        <v>43668</v>
      </c>
      <c r="B7305" s="2" t="s">
        <v>12</v>
      </c>
      <c r="C7305" s="1" t="s">
        <v>20</v>
      </c>
      <c r="D7305" s="2" t="s">
        <v>9</v>
      </c>
      <c r="E7305" s="1" t="s">
        <v>10</v>
      </c>
      <c r="F7305">
        <v>167</v>
      </c>
      <c r="G7305">
        <v>26434</v>
      </c>
      <c r="H7305" s="4">
        <f t="shared" si="456"/>
        <v>30</v>
      </c>
      <c r="I7305" s="4">
        <f t="shared" si="457"/>
        <v>7</v>
      </c>
      <c r="J7305" s="4">
        <f t="shared" si="458"/>
        <v>2019</v>
      </c>
      <c r="K7305" s="4" t="str" cm="1">
        <f t="array" ref="K7305">IF(D7305="", "",
   IF(MID(D7305, 2, 1)="1","Young Adults",
     IF(MID(D7305, 2, 1)="2", "Middle Aged",
       IF(OR(MID(D7305, 2, 1)={"3";"4"}), "Retirees", "")
     )
   )
)</f>
        <v>Retirees</v>
      </c>
      <c r="L7305" s="4" t="str">
        <f t="shared" si="459"/>
        <v>Couples</v>
      </c>
    </row>
    <row r="7306" spans="1:12" x14ac:dyDescent="0.3">
      <c r="A7306" s="3">
        <v>43668</v>
      </c>
      <c r="B7306" s="2" t="s">
        <v>15</v>
      </c>
      <c r="C7306" s="1" t="s">
        <v>8</v>
      </c>
      <c r="D7306" s="2" t="s">
        <v>21</v>
      </c>
      <c r="E7306" s="1" t="s">
        <v>10</v>
      </c>
      <c r="F7306">
        <v>1825</v>
      </c>
      <c r="G7306">
        <v>84681</v>
      </c>
      <c r="H7306" s="4">
        <f t="shared" si="456"/>
        <v>30</v>
      </c>
      <c r="I7306" s="4">
        <f t="shared" si="457"/>
        <v>7</v>
      </c>
      <c r="J7306" s="4">
        <f t="shared" si="458"/>
        <v>2019</v>
      </c>
      <c r="K7306" s="4" t="str" cm="1">
        <f t="array" ref="K7306">IF(D7306="", "",
   IF(MID(D7306, 2, 1)="1","Young Adults",
     IF(MID(D7306, 2, 1)="2", "Middle Aged",
       IF(OR(MID(D7306, 2, 1)={"3";"4"}), "Retirees", "")
     )
   )
)</f>
        <v>Middle Aged</v>
      </c>
      <c r="L7306" s="4" t="str">
        <f t="shared" si="459"/>
        <v>Families</v>
      </c>
    </row>
    <row r="7307" spans="1:12" x14ac:dyDescent="0.3">
      <c r="A7307" s="3">
        <v>43668</v>
      </c>
      <c r="B7307" s="2" t="s">
        <v>15</v>
      </c>
      <c r="C7307" s="1" t="s">
        <v>8</v>
      </c>
      <c r="D7307" s="2" t="s">
        <v>26</v>
      </c>
      <c r="E7307" s="1" t="s">
        <v>22</v>
      </c>
      <c r="F7307">
        <v>4955</v>
      </c>
      <c r="G7307">
        <v>275568</v>
      </c>
      <c r="H7307" s="4">
        <f t="shared" si="456"/>
        <v>30</v>
      </c>
      <c r="I7307" s="4">
        <f t="shared" si="457"/>
        <v>7</v>
      </c>
      <c r="J7307" s="4">
        <f t="shared" si="458"/>
        <v>2019</v>
      </c>
      <c r="K7307" s="4" t="str" cm="1">
        <f t="array" ref="K7307">IF(D7307="", "",
   IF(MID(D7307, 2, 1)="1","Young Adults",
     IF(MID(D7307, 2, 1)="2", "Middle Aged",
       IF(OR(MID(D7307, 2, 1)={"3";"4"}), "Retirees", "")
     )
   )
)</f>
        <v>Retirees</v>
      </c>
      <c r="L7307" s="4" t="str">
        <f t="shared" si="459"/>
        <v>Couples</v>
      </c>
    </row>
    <row r="7308" spans="1:12" x14ac:dyDescent="0.3">
      <c r="A7308" s="3">
        <v>43668</v>
      </c>
      <c r="B7308" s="2" t="s">
        <v>12</v>
      </c>
      <c r="C7308" s="1" t="s">
        <v>20</v>
      </c>
      <c r="D7308" s="2" t="s">
        <v>13</v>
      </c>
      <c r="E7308" s="1" t="s">
        <v>14</v>
      </c>
      <c r="F7308">
        <v>1884</v>
      </c>
      <c r="G7308">
        <v>335889</v>
      </c>
      <c r="H7308" s="4">
        <f t="shared" si="456"/>
        <v>30</v>
      </c>
      <c r="I7308" s="4">
        <f t="shared" si="457"/>
        <v>7</v>
      </c>
      <c r="J7308" s="4">
        <f t="shared" si="458"/>
        <v>2019</v>
      </c>
      <c r="K7308" s="4" t="str" cm="1">
        <f t="array" ref="K7308">IF(D7308="", "",
   IF(MID(D7308, 2, 1)="1","Young Adults",
     IF(MID(D7308, 2, 1)="2", "Middle Aged",
       IF(OR(MID(D7308, 2, 1)={"3";"4"}), "Retirees", "")
     )
   )
)</f>
        <v/>
      </c>
      <c r="L7308" s="4" t="str">
        <f t="shared" si="459"/>
        <v/>
      </c>
    </row>
    <row r="7309" spans="1:12" x14ac:dyDescent="0.3">
      <c r="A7309" s="3">
        <v>43668</v>
      </c>
      <c r="B7309" s="2" t="s">
        <v>24</v>
      </c>
      <c r="C7309" s="1" t="s">
        <v>20</v>
      </c>
      <c r="D7309" s="2" t="s">
        <v>11</v>
      </c>
      <c r="E7309" s="1" t="s">
        <v>22</v>
      </c>
      <c r="F7309">
        <v>3801</v>
      </c>
      <c r="G7309">
        <v>690242</v>
      </c>
      <c r="H7309" s="4">
        <f t="shared" si="456"/>
        <v>30</v>
      </c>
      <c r="I7309" s="4">
        <f t="shared" si="457"/>
        <v>7</v>
      </c>
      <c r="J7309" s="4">
        <f t="shared" si="458"/>
        <v>2019</v>
      </c>
      <c r="K7309" s="4" t="str" cm="1">
        <f t="array" ref="K7309">IF(D7309="", "",
   IF(MID(D7309, 2, 1)="1","Young Adults",
     IF(MID(D7309, 2, 1)="2", "Middle Aged",
       IF(OR(MID(D7309, 2, 1)={"3";"4"}), "Retirees", "")
     )
   )
)</f>
        <v>Young Adults</v>
      </c>
      <c r="L7309" s="4" t="str">
        <f t="shared" si="459"/>
        <v>Families</v>
      </c>
    </row>
    <row r="7310" spans="1:12" x14ac:dyDescent="0.3">
      <c r="A7310" s="3">
        <v>43668</v>
      </c>
      <c r="B7310" s="2" t="s">
        <v>24</v>
      </c>
      <c r="C7310" s="1" t="s">
        <v>8</v>
      </c>
      <c r="D7310" s="2" t="s">
        <v>13</v>
      </c>
      <c r="E7310" s="1" t="s">
        <v>22</v>
      </c>
      <c r="F7310">
        <v>40588</v>
      </c>
      <c r="G7310">
        <v>1695476</v>
      </c>
      <c r="H7310" s="4">
        <f t="shared" si="456"/>
        <v>30</v>
      </c>
      <c r="I7310" s="4">
        <f t="shared" si="457"/>
        <v>7</v>
      </c>
      <c r="J7310" s="4">
        <f t="shared" si="458"/>
        <v>2019</v>
      </c>
      <c r="K7310" s="4" t="str" cm="1">
        <f t="array" ref="K7310">IF(D7310="", "",
   IF(MID(D7310, 2, 1)="1","Young Adults",
     IF(MID(D7310, 2, 1)="2", "Middle Aged",
       IF(OR(MID(D7310, 2, 1)={"3";"4"}), "Retirees", "")
     )
   )
)</f>
        <v/>
      </c>
      <c r="L7310" s="4" t="str">
        <f t="shared" si="459"/>
        <v/>
      </c>
    </row>
    <row r="7311" spans="1:12" x14ac:dyDescent="0.3">
      <c r="A7311" s="3">
        <v>43668</v>
      </c>
      <c r="B7311" s="2" t="s">
        <v>25</v>
      </c>
      <c r="C7311" s="1" t="s">
        <v>8</v>
      </c>
      <c r="D7311" s="2" t="s">
        <v>23</v>
      </c>
      <c r="E7311" s="1" t="s">
        <v>22</v>
      </c>
      <c r="F7311">
        <v>1029</v>
      </c>
      <c r="G7311">
        <v>53356</v>
      </c>
      <c r="H7311" s="4">
        <f t="shared" si="456"/>
        <v>30</v>
      </c>
      <c r="I7311" s="4">
        <f t="shared" si="457"/>
        <v>7</v>
      </c>
      <c r="J7311" s="4">
        <f t="shared" si="458"/>
        <v>2019</v>
      </c>
      <c r="K7311" s="4" t="str" cm="1">
        <f t="array" ref="K7311">IF(D7311="", "",
   IF(MID(D7311, 2, 1)="1","Young Adults",
     IF(MID(D7311, 2, 1)="2", "Middle Aged",
       IF(OR(MID(D7311, 2, 1)={"3";"4"}), "Retirees", "")
     )
   )
)</f>
        <v>Retirees</v>
      </c>
      <c r="L7311" s="4" t="str">
        <f t="shared" si="459"/>
        <v>Families</v>
      </c>
    </row>
    <row r="7312" spans="1:12" x14ac:dyDescent="0.3">
      <c r="A7312" s="3">
        <v>43668</v>
      </c>
      <c r="B7312" s="2" t="s">
        <v>7</v>
      </c>
      <c r="C7312" s="1" t="s">
        <v>20</v>
      </c>
      <c r="D7312" s="2" t="s">
        <v>13</v>
      </c>
      <c r="E7312" s="1" t="s">
        <v>10</v>
      </c>
      <c r="F7312">
        <v>315</v>
      </c>
      <c r="G7312">
        <v>45877</v>
      </c>
      <c r="H7312" s="4">
        <f t="shared" si="456"/>
        <v>30</v>
      </c>
      <c r="I7312" s="4">
        <f t="shared" si="457"/>
        <v>7</v>
      </c>
      <c r="J7312" s="4">
        <f t="shared" si="458"/>
        <v>2019</v>
      </c>
      <c r="K7312" s="4" t="str" cm="1">
        <f t="array" ref="K7312">IF(D7312="", "",
   IF(MID(D7312, 2, 1)="1","Young Adults",
     IF(MID(D7312, 2, 1)="2", "Middle Aged",
       IF(OR(MID(D7312, 2, 1)={"3";"4"}), "Retirees", "")
     )
   )
)</f>
        <v/>
      </c>
      <c r="L7312" s="4" t="str">
        <f t="shared" si="459"/>
        <v/>
      </c>
    </row>
    <row r="7313" spans="1:12" x14ac:dyDescent="0.3">
      <c r="A7313" s="3">
        <v>43668</v>
      </c>
      <c r="B7313" s="2" t="s">
        <v>24</v>
      </c>
      <c r="C7313" s="1" t="s">
        <v>20</v>
      </c>
      <c r="D7313" s="2" t="s">
        <v>9</v>
      </c>
      <c r="E7313" s="1" t="s">
        <v>10</v>
      </c>
      <c r="F7313">
        <v>458</v>
      </c>
      <c r="G7313">
        <v>73311</v>
      </c>
      <c r="H7313" s="4">
        <f t="shared" si="456"/>
        <v>30</v>
      </c>
      <c r="I7313" s="4">
        <f t="shared" si="457"/>
        <v>7</v>
      </c>
      <c r="J7313" s="4">
        <f t="shared" si="458"/>
        <v>2019</v>
      </c>
      <c r="K7313" s="4" t="str" cm="1">
        <f t="array" ref="K7313">IF(D7313="", "",
   IF(MID(D7313, 2, 1)="1","Young Adults",
     IF(MID(D7313, 2, 1)="2", "Middle Aged",
       IF(OR(MID(D7313, 2, 1)={"3";"4"}), "Retirees", "")
     )
   )
)</f>
        <v>Retirees</v>
      </c>
      <c r="L7313" s="4" t="str">
        <f t="shared" si="459"/>
        <v>Couples</v>
      </c>
    </row>
    <row r="7314" spans="1:12" x14ac:dyDescent="0.3">
      <c r="A7314" s="3">
        <v>43668</v>
      </c>
      <c r="B7314" s="2" t="s">
        <v>19</v>
      </c>
      <c r="C7314" s="1" t="s">
        <v>8</v>
      </c>
      <c r="D7314" s="2" t="s">
        <v>13</v>
      </c>
      <c r="E7314" s="1" t="s">
        <v>22</v>
      </c>
      <c r="F7314">
        <v>6952</v>
      </c>
      <c r="G7314">
        <v>341066</v>
      </c>
      <c r="H7314" s="4">
        <f t="shared" si="456"/>
        <v>30</v>
      </c>
      <c r="I7314" s="4">
        <f t="shared" si="457"/>
        <v>7</v>
      </c>
      <c r="J7314" s="4">
        <f t="shared" si="458"/>
        <v>2019</v>
      </c>
      <c r="K7314" s="4" t="str" cm="1">
        <f t="array" ref="K7314">IF(D7314="", "",
   IF(MID(D7314, 2, 1)="1","Young Adults",
     IF(MID(D7314, 2, 1)="2", "Middle Aged",
       IF(OR(MID(D7314, 2, 1)={"3";"4"}), "Retirees", "")
     )
   )
)</f>
        <v/>
      </c>
      <c r="L7314" s="4" t="str">
        <f t="shared" si="459"/>
        <v/>
      </c>
    </row>
    <row r="7315" spans="1:12" x14ac:dyDescent="0.3">
      <c r="A7315" s="3">
        <v>43668</v>
      </c>
      <c r="B7315" s="2" t="s">
        <v>17</v>
      </c>
      <c r="C7315" s="1" t="s">
        <v>8</v>
      </c>
      <c r="D7315" s="2" t="s">
        <v>13</v>
      </c>
      <c r="E7315" s="1" t="s">
        <v>10</v>
      </c>
      <c r="F7315">
        <v>69827</v>
      </c>
      <c r="G7315">
        <v>2800026</v>
      </c>
      <c r="H7315" s="4">
        <f t="shared" si="456"/>
        <v>30</v>
      </c>
      <c r="I7315" s="4">
        <f t="shared" si="457"/>
        <v>7</v>
      </c>
      <c r="J7315" s="4">
        <f t="shared" si="458"/>
        <v>2019</v>
      </c>
      <c r="K7315" s="4" t="str" cm="1">
        <f t="array" ref="K7315">IF(D7315="", "",
   IF(MID(D7315, 2, 1)="1","Young Adults",
     IF(MID(D7315, 2, 1)="2", "Middle Aged",
       IF(OR(MID(D7315, 2, 1)={"3";"4"}), "Retirees", "")
     )
   )
)</f>
        <v/>
      </c>
      <c r="L7315" s="4" t="str">
        <f t="shared" si="459"/>
        <v/>
      </c>
    </row>
    <row r="7316" spans="1:12" x14ac:dyDescent="0.3">
      <c r="A7316" s="3">
        <v>43668</v>
      </c>
      <c r="B7316" s="2" t="s">
        <v>15</v>
      </c>
      <c r="C7316" s="1" t="s">
        <v>20</v>
      </c>
      <c r="D7316" s="2" t="s">
        <v>9</v>
      </c>
      <c r="E7316" s="1" t="s">
        <v>22</v>
      </c>
      <c r="F7316">
        <v>130</v>
      </c>
      <c r="G7316">
        <v>39715</v>
      </c>
      <c r="H7316" s="4">
        <f t="shared" si="456"/>
        <v>30</v>
      </c>
      <c r="I7316" s="4">
        <f t="shared" si="457"/>
        <v>7</v>
      </c>
      <c r="J7316" s="4">
        <f t="shared" si="458"/>
        <v>2019</v>
      </c>
      <c r="K7316" s="4" t="str" cm="1">
        <f t="array" ref="K7316">IF(D7316="", "",
   IF(MID(D7316, 2, 1)="1","Young Adults",
     IF(MID(D7316, 2, 1)="2", "Middle Aged",
       IF(OR(MID(D7316, 2, 1)={"3";"4"}), "Retirees", "")
     )
   )
)</f>
        <v>Retirees</v>
      </c>
      <c r="L7316" s="4" t="str">
        <f t="shared" si="459"/>
        <v>Couples</v>
      </c>
    </row>
    <row r="7317" spans="1:12" x14ac:dyDescent="0.3">
      <c r="A7317" s="3">
        <v>43668</v>
      </c>
      <c r="B7317" s="2" t="s">
        <v>24</v>
      </c>
      <c r="C7317" s="1" t="s">
        <v>8</v>
      </c>
      <c r="D7317" s="2" t="s">
        <v>13</v>
      </c>
      <c r="E7317" s="1" t="s">
        <v>10</v>
      </c>
      <c r="F7317">
        <v>97196</v>
      </c>
      <c r="G7317">
        <v>3509915</v>
      </c>
      <c r="H7317" s="4">
        <f t="shared" si="456"/>
        <v>30</v>
      </c>
      <c r="I7317" s="4">
        <f t="shared" si="457"/>
        <v>7</v>
      </c>
      <c r="J7317" s="4">
        <f t="shared" si="458"/>
        <v>2019</v>
      </c>
      <c r="K7317" s="4" t="str" cm="1">
        <f t="array" ref="K7317">IF(D7317="", "",
   IF(MID(D7317, 2, 1)="1","Young Adults",
     IF(MID(D7317, 2, 1)="2", "Middle Aged",
       IF(OR(MID(D7317, 2, 1)={"3";"4"}), "Retirees", "")
     )
   )
)</f>
        <v/>
      </c>
      <c r="L7317" s="4" t="str">
        <f t="shared" si="459"/>
        <v/>
      </c>
    </row>
    <row r="7318" spans="1:12" x14ac:dyDescent="0.3">
      <c r="A7318" s="3">
        <v>43668</v>
      </c>
      <c r="B7318" s="2" t="s">
        <v>15</v>
      </c>
      <c r="C7318" s="1" t="s">
        <v>20</v>
      </c>
      <c r="D7318" s="2" t="s">
        <v>13</v>
      </c>
      <c r="E7318" s="1" t="s">
        <v>10</v>
      </c>
      <c r="F7318">
        <v>16</v>
      </c>
      <c r="G7318">
        <v>4515</v>
      </c>
      <c r="H7318" s="4">
        <f t="shared" si="456"/>
        <v>30</v>
      </c>
      <c r="I7318" s="4">
        <f t="shared" si="457"/>
        <v>7</v>
      </c>
      <c r="J7318" s="4">
        <f t="shared" si="458"/>
        <v>2019</v>
      </c>
      <c r="K7318" s="4" t="str" cm="1">
        <f t="array" ref="K7318">IF(D7318="", "",
   IF(MID(D7318, 2, 1)="1","Young Adults",
     IF(MID(D7318, 2, 1)="2", "Middle Aged",
       IF(OR(MID(D7318, 2, 1)={"3";"4"}), "Retirees", "")
     )
   )
)</f>
        <v/>
      </c>
      <c r="L7318" s="4" t="str">
        <f t="shared" si="459"/>
        <v/>
      </c>
    </row>
    <row r="7319" spans="1:12" x14ac:dyDescent="0.3">
      <c r="A7319" s="3">
        <v>43668</v>
      </c>
      <c r="B7319" s="2" t="s">
        <v>25</v>
      </c>
      <c r="C7319" s="1" t="s">
        <v>8</v>
      </c>
      <c r="D7319" s="2" t="s">
        <v>9</v>
      </c>
      <c r="E7319" s="1" t="s">
        <v>10</v>
      </c>
      <c r="F7319">
        <v>775</v>
      </c>
      <c r="G7319">
        <v>29400</v>
      </c>
      <c r="H7319" s="4">
        <f t="shared" si="456"/>
        <v>30</v>
      </c>
      <c r="I7319" s="4">
        <f t="shared" si="457"/>
        <v>7</v>
      </c>
      <c r="J7319" s="4">
        <f t="shared" si="458"/>
        <v>2019</v>
      </c>
      <c r="K7319" s="4" t="str" cm="1">
        <f t="array" ref="K7319">IF(D7319="", "",
   IF(MID(D7319, 2, 1)="1","Young Adults",
     IF(MID(D7319, 2, 1)="2", "Middle Aged",
       IF(OR(MID(D7319, 2, 1)={"3";"4"}), "Retirees", "")
     )
   )
)</f>
        <v>Retirees</v>
      </c>
      <c r="L7319" s="4" t="str">
        <f t="shared" si="459"/>
        <v>Couples</v>
      </c>
    </row>
    <row r="7320" spans="1:12" x14ac:dyDescent="0.3">
      <c r="A7320" s="3">
        <v>43668</v>
      </c>
      <c r="B7320" s="2" t="s">
        <v>15</v>
      </c>
      <c r="C7320" s="1" t="s">
        <v>8</v>
      </c>
      <c r="D7320" s="2" t="s">
        <v>26</v>
      </c>
      <c r="E7320" s="1" t="s">
        <v>10</v>
      </c>
      <c r="F7320">
        <v>1638</v>
      </c>
      <c r="G7320">
        <v>66551</v>
      </c>
      <c r="H7320" s="4">
        <f t="shared" si="456"/>
        <v>30</v>
      </c>
      <c r="I7320" s="4">
        <f t="shared" si="457"/>
        <v>7</v>
      </c>
      <c r="J7320" s="4">
        <f t="shared" si="458"/>
        <v>2019</v>
      </c>
      <c r="K7320" s="4" t="str" cm="1">
        <f t="array" ref="K7320">IF(D7320="", "",
   IF(MID(D7320, 2, 1)="1","Young Adults",
     IF(MID(D7320, 2, 1)="2", "Middle Aged",
       IF(OR(MID(D7320, 2, 1)={"3";"4"}), "Retirees", "")
     )
   )
)</f>
        <v>Retirees</v>
      </c>
      <c r="L7320" s="4" t="str">
        <f t="shared" si="459"/>
        <v>Couples</v>
      </c>
    </row>
    <row r="7321" spans="1:12" x14ac:dyDescent="0.3">
      <c r="A7321" s="3">
        <v>43668</v>
      </c>
      <c r="B7321" s="2" t="s">
        <v>12</v>
      </c>
      <c r="C7321" s="1" t="s">
        <v>8</v>
      </c>
      <c r="D7321" s="2" t="s">
        <v>23</v>
      </c>
      <c r="E7321" s="1" t="s">
        <v>10</v>
      </c>
      <c r="F7321">
        <v>24893</v>
      </c>
      <c r="G7321">
        <v>1011656</v>
      </c>
      <c r="H7321" s="4">
        <f t="shared" si="456"/>
        <v>30</v>
      </c>
      <c r="I7321" s="4">
        <f t="shared" si="457"/>
        <v>7</v>
      </c>
      <c r="J7321" s="4">
        <f t="shared" si="458"/>
        <v>2019</v>
      </c>
      <c r="K7321" s="4" t="str" cm="1">
        <f t="array" ref="K7321">IF(D7321="", "",
   IF(MID(D7321, 2, 1)="1","Young Adults",
     IF(MID(D7321, 2, 1)="2", "Middle Aged",
       IF(OR(MID(D7321, 2, 1)={"3";"4"}), "Retirees", "")
     )
   )
)</f>
        <v>Retirees</v>
      </c>
      <c r="L7321" s="4" t="str">
        <f t="shared" si="459"/>
        <v>Families</v>
      </c>
    </row>
    <row r="7322" spans="1:12" x14ac:dyDescent="0.3">
      <c r="A7322" s="3">
        <v>43668</v>
      </c>
      <c r="B7322" s="2" t="s">
        <v>19</v>
      </c>
      <c r="C7322" s="1" t="s">
        <v>20</v>
      </c>
      <c r="D7322" s="2" t="s">
        <v>13</v>
      </c>
      <c r="E7322" s="1" t="s">
        <v>14</v>
      </c>
      <c r="F7322">
        <v>1001</v>
      </c>
      <c r="G7322">
        <v>165706</v>
      </c>
      <c r="H7322" s="4">
        <f t="shared" si="456"/>
        <v>30</v>
      </c>
      <c r="I7322" s="4">
        <f t="shared" si="457"/>
        <v>7</v>
      </c>
      <c r="J7322" s="4">
        <f t="shared" si="458"/>
        <v>2019</v>
      </c>
      <c r="K7322" s="4" t="str" cm="1">
        <f t="array" ref="K7322">IF(D7322="", "",
   IF(MID(D7322, 2, 1)="1","Young Adults",
     IF(MID(D7322, 2, 1)="2", "Middle Aged",
       IF(OR(MID(D7322, 2, 1)={"3";"4"}), "Retirees", "")
     )
   )
)</f>
        <v/>
      </c>
      <c r="L7322" s="4" t="str">
        <f t="shared" si="459"/>
        <v/>
      </c>
    </row>
    <row r="7323" spans="1:12" x14ac:dyDescent="0.3">
      <c r="A7323" s="3">
        <v>43668</v>
      </c>
      <c r="B7323" s="2" t="s">
        <v>15</v>
      </c>
      <c r="C7323" s="1" t="s">
        <v>8</v>
      </c>
      <c r="D7323" s="2" t="s">
        <v>21</v>
      </c>
      <c r="E7323" s="1" t="s">
        <v>22</v>
      </c>
      <c r="F7323">
        <v>13128</v>
      </c>
      <c r="G7323">
        <v>876985</v>
      </c>
      <c r="H7323" s="4">
        <f t="shared" si="456"/>
        <v>30</v>
      </c>
      <c r="I7323" s="4">
        <f t="shared" si="457"/>
        <v>7</v>
      </c>
      <c r="J7323" s="4">
        <f t="shared" si="458"/>
        <v>2019</v>
      </c>
      <c r="K7323" s="4" t="str" cm="1">
        <f t="array" ref="K7323">IF(D7323="", "",
   IF(MID(D7323, 2, 1)="1","Young Adults",
     IF(MID(D7323, 2, 1)="2", "Middle Aged",
       IF(OR(MID(D7323, 2, 1)={"3";"4"}), "Retirees", "")
     )
   )
)</f>
        <v>Middle Aged</v>
      </c>
      <c r="L7323" s="4" t="str">
        <f t="shared" si="459"/>
        <v>Families</v>
      </c>
    </row>
    <row r="7324" spans="1:12" x14ac:dyDescent="0.3">
      <c r="A7324" s="3">
        <v>43668</v>
      </c>
      <c r="B7324" s="2" t="s">
        <v>19</v>
      </c>
      <c r="C7324" s="1" t="s">
        <v>8</v>
      </c>
      <c r="D7324" s="2" t="s">
        <v>16</v>
      </c>
      <c r="E7324" s="1" t="s">
        <v>22</v>
      </c>
      <c r="F7324">
        <v>54773</v>
      </c>
      <c r="G7324">
        <v>2348390</v>
      </c>
      <c r="H7324" s="4">
        <f t="shared" si="456"/>
        <v>30</v>
      </c>
      <c r="I7324" s="4">
        <f t="shared" si="457"/>
        <v>7</v>
      </c>
      <c r="J7324" s="4">
        <f t="shared" si="458"/>
        <v>2019</v>
      </c>
      <c r="K7324" s="4" t="str" cm="1">
        <f t="array" ref="K7324">IF(D7324="", "",
   IF(MID(D7324, 2, 1)="1","Young Adults",
     IF(MID(D7324, 2, 1)="2", "Middle Aged",
       IF(OR(MID(D7324, 2, 1)={"3";"4"}), "Retirees", "")
     )
   )
)</f>
        <v>Young Adults</v>
      </c>
      <c r="L7324" s="4" t="str">
        <f t="shared" si="459"/>
        <v>Couples</v>
      </c>
    </row>
    <row r="7325" spans="1:12" x14ac:dyDescent="0.3">
      <c r="A7325" s="3">
        <v>43668</v>
      </c>
      <c r="B7325" s="2" t="s">
        <v>7</v>
      </c>
      <c r="C7325" s="1" t="s">
        <v>8</v>
      </c>
      <c r="D7325" s="2" t="s">
        <v>9</v>
      </c>
      <c r="E7325" s="1" t="s">
        <v>22</v>
      </c>
      <c r="F7325">
        <v>216710</v>
      </c>
      <c r="G7325">
        <v>9924905</v>
      </c>
      <c r="H7325" s="4">
        <f t="shared" si="456"/>
        <v>30</v>
      </c>
      <c r="I7325" s="4">
        <f t="shared" si="457"/>
        <v>7</v>
      </c>
      <c r="J7325" s="4">
        <f t="shared" si="458"/>
        <v>2019</v>
      </c>
      <c r="K7325" s="4" t="str" cm="1">
        <f t="array" ref="K7325">IF(D7325="", "",
   IF(MID(D7325, 2, 1)="1","Young Adults",
     IF(MID(D7325, 2, 1)="2", "Middle Aged",
       IF(OR(MID(D7325, 2, 1)={"3";"4"}), "Retirees", "")
     )
   )
)</f>
        <v>Retirees</v>
      </c>
      <c r="L7325" s="4" t="str">
        <f t="shared" si="459"/>
        <v>Couples</v>
      </c>
    </row>
    <row r="7326" spans="1:12" x14ac:dyDescent="0.3">
      <c r="A7326" s="3">
        <v>43668</v>
      </c>
      <c r="B7326" s="2" t="s">
        <v>15</v>
      </c>
      <c r="C7326" s="1" t="s">
        <v>8</v>
      </c>
      <c r="D7326" s="2" t="s">
        <v>13</v>
      </c>
      <c r="E7326" s="1" t="s">
        <v>10</v>
      </c>
      <c r="F7326">
        <v>3779</v>
      </c>
      <c r="G7326">
        <v>170157</v>
      </c>
      <c r="H7326" s="4">
        <f t="shared" si="456"/>
        <v>30</v>
      </c>
      <c r="I7326" s="4">
        <f t="shared" si="457"/>
        <v>7</v>
      </c>
      <c r="J7326" s="4">
        <f t="shared" si="458"/>
        <v>2019</v>
      </c>
      <c r="K7326" s="4" t="str" cm="1">
        <f t="array" ref="K7326">IF(D7326="", "",
   IF(MID(D7326, 2, 1)="1","Young Adults",
     IF(MID(D7326, 2, 1)="2", "Middle Aged",
       IF(OR(MID(D7326, 2, 1)={"3";"4"}), "Retirees", "")
     )
   )
)</f>
        <v/>
      </c>
      <c r="L7326" s="4" t="str">
        <f t="shared" si="459"/>
        <v/>
      </c>
    </row>
    <row r="7327" spans="1:12" x14ac:dyDescent="0.3">
      <c r="A7327" s="3">
        <v>43668</v>
      </c>
      <c r="B7327" s="2" t="s">
        <v>19</v>
      </c>
      <c r="C7327" s="1" t="s">
        <v>20</v>
      </c>
      <c r="D7327" s="2" t="s">
        <v>21</v>
      </c>
      <c r="E7327" s="1" t="s">
        <v>22</v>
      </c>
      <c r="F7327">
        <v>972</v>
      </c>
      <c r="G7327">
        <v>189485</v>
      </c>
      <c r="H7327" s="4">
        <f t="shared" si="456"/>
        <v>30</v>
      </c>
      <c r="I7327" s="4">
        <f t="shared" si="457"/>
        <v>7</v>
      </c>
      <c r="J7327" s="4">
        <f t="shared" si="458"/>
        <v>2019</v>
      </c>
      <c r="K7327" s="4" t="str" cm="1">
        <f t="array" ref="K7327">IF(D7327="", "",
   IF(MID(D7327, 2, 1)="1","Young Adults",
     IF(MID(D7327, 2, 1)="2", "Middle Aged",
       IF(OR(MID(D7327, 2, 1)={"3";"4"}), "Retirees", "")
     )
   )
)</f>
        <v>Middle Aged</v>
      </c>
      <c r="L7327" s="4" t="str">
        <f t="shared" si="459"/>
        <v>Families</v>
      </c>
    </row>
    <row r="7328" spans="1:12" x14ac:dyDescent="0.3">
      <c r="A7328" s="3">
        <v>43668</v>
      </c>
      <c r="B7328" s="2" t="s">
        <v>17</v>
      </c>
      <c r="C7328" s="1" t="s">
        <v>8</v>
      </c>
      <c r="D7328" s="2" t="s">
        <v>13</v>
      </c>
      <c r="E7328" s="1" t="s">
        <v>22</v>
      </c>
      <c r="F7328">
        <v>30221</v>
      </c>
      <c r="G7328">
        <v>1378004</v>
      </c>
      <c r="H7328" s="4">
        <f t="shared" si="456"/>
        <v>30</v>
      </c>
      <c r="I7328" s="4">
        <f t="shared" si="457"/>
        <v>7</v>
      </c>
      <c r="J7328" s="4">
        <f t="shared" si="458"/>
        <v>2019</v>
      </c>
      <c r="K7328" s="4" t="str" cm="1">
        <f t="array" ref="K7328">IF(D7328="", "",
   IF(MID(D7328, 2, 1)="1","Young Adults",
     IF(MID(D7328, 2, 1)="2", "Middle Aged",
       IF(OR(MID(D7328, 2, 1)={"3";"4"}), "Retirees", "")
     )
   )
)</f>
        <v/>
      </c>
      <c r="L7328" s="4" t="str">
        <f t="shared" si="459"/>
        <v/>
      </c>
    </row>
    <row r="7329" spans="1:12" x14ac:dyDescent="0.3">
      <c r="A7329" s="3">
        <v>43668</v>
      </c>
      <c r="B7329" s="2" t="s">
        <v>12</v>
      </c>
      <c r="C7329" s="1" t="s">
        <v>8</v>
      </c>
      <c r="D7329" s="2" t="s">
        <v>9</v>
      </c>
      <c r="E7329" s="1" t="s">
        <v>22</v>
      </c>
      <c r="F7329">
        <v>92330</v>
      </c>
      <c r="G7329">
        <v>5333539</v>
      </c>
      <c r="H7329" s="4">
        <f t="shared" si="456"/>
        <v>30</v>
      </c>
      <c r="I7329" s="4">
        <f t="shared" si="457"/>
        <v>7</v>
      </c>
      <c r="J7329" s="4">
        <f t="shared" si="458"/>
        <v>2019</v>
      </c>
      <c r="K7329" s="4" t="str" cm="1">
        <f t="array" ref="K7329">IF(D7329="", "",
   IF(MID(D7329, 2, 1)="1","Young Adults",
     IF(MID(D7329, 2, 1)="2", "Middle Aged",
       IF(OR(MID(D7329, 2, 1)={"3";"4"}), "Retirees", "")
     )
   )
)</f>
        <v>Retirees</v>
      </c>
      <c r="L7329" s="4" t="str">
        <f t="shared" si="459"/>
        <v>Couples</v>
      </c>
    </row>
    <row r="7330" spans="1:12" x14ac:dyDescent="0.3">
      <c r="A7330" s="3">
        <v>43668</v>
      </c>
      <c r="B7330" s="2" t="s">
        <v>17</v>
      </c>
      <c r="C7330" s="1" t="s">
        <v>20</v>
      </c>
      <c r="D7330" s="2" t="s">
        <v>9</v>
      </c>
      <c r="E7330" s="1" t="s">
        <v>10</v>
      </c>
      <c r="F7330">
        <v>240</v>
      </c>
      <c r="G7330">
        <v>40958</v>
      </c>
      <c r="H7330" s="4">
        <f t="shared" si="456"/>
        <v>30</v>
      </c>
      <c r="I7330" s="4">
        <f t="shared" si="457"/>
        <v>7</v>
      </c>
      <c r="J7330" s="4">
        <f t="shared" si="458"/>
        <v>2019</v>
      </c>
      <c r="K7330" s="4" t="str" cm="1">
        <f t="array" ref="K7330">IF(D7330="", "",
   IF(MID(D7330, 2, 1)="1","Young Adults",
     IF(MID(D7330, 2, 1)="2", "Middle Aged",
       IF(OR(MID(D7330, 2, 1)={"3";"4"}), "Retirees", "")
     )
   )
)</f>
        <v>Retirees</v>
      </c>
      <c r="L7330" s="4" t="str">
        <f t="shared" si="459"/>
        <v>Couples</v>
      </c>
    </row>
    <row r="7331" spans="1:12" x14ac:dyDescent="0.3">
      <c r="A7331" s="3">
        <v>43668</v>
      </c>
      <c r="B7331" s="2" t="s">
        <v>7</v>
      </c>
      <c r="C7331" s="1" t="s">
        <v>20</v>
      </c>
      <c r="D7331" s="2" t="s">
        <v>11</v>
      </c>
      <c r="E7331" s="1" t="s">
        <v>10</v>
      </c>
      <c r="F7331">
        <v>199</v>
      </c>
      <c r="G7331">
        <v>26818</v>
      </c>
      <c r="H7331" s="4">
        <f t="shared" si="456"/>
        <v>30</v>
      </c>
      <c r="I7331" s="4">
        <f t="shared" si="457"/>
        <v>7</v>
      </c>
      <c r="J7331" s="4">
        <f t="shared" si="458"/>
        <v>2019</v>
      </c>
      <c r="K7331" s="4" t="str" cm="1">
        <f t="array" ref="K7331">IF(D7331="", "",
   IF(MID(D7331, 2, 1)="1","Young Adults",
     IF(MID(D7331, 2, 1)="2", "Middle Aged",
       IF(OR(MID(D7331, 2, 1)={"3";"4"}), "Retirees", "")
     )
   )
)</f>
        <v>Young Adults</v>
      </c>
      <c r="L7331" s="4" t="str">
        <f t="shared" si="459"/>
        <v>Families</v>
      </c>
    </row>
    <row r="7332" spans="1:12" x14ac:dyDescent="0.3">
      <c r="A7332" s="3">
        <v>43668</v>
      </c>
      <c r="B7332" s="2" t="s">
        <v>17</v>
      </c>
      <c r="C7332" s="1" t="s">
        <v>20</v>
      </c>
      <c r="D7332" s="2" t="s">
        <v>23</v>
      </c>
      <c r="E7332" s="1" t="s">
        <v>22</v>
      </c>
      <c r="F7332">
        <v>1860</v>
      </c>
      <c r="G7332">
        <v>386872</v>
      </c>
      <c r="H7332" s="4">
        <f t="shared" si="456"/>
        <v>30</v>
      </c>
      <c r="I7332" s="4">
        <f t="shared" si="457"/>
        <v>7</v>
      </c>
      <c r="J7332" s="4">
        <f t="shared" si="458"/>
        <v>2019</v>
      </c>
      <c r="K7332" s="4" t="str" cm="1">
        <f t="array" ref="K7332">IF(D7332="", "",
   IF(MID(D7332, 2, 1)="1","Young Adults",
     IF(MID(D7332, 2, 1)="2", "Middle Aged",
       IF(OR(MID(D7332, 2, 1)={"3";"4"}), "Retirees", "")
     )
   )
)</f>
        <v>Retirees</v>
      </c>
      <c r="L7332" s="4" t="str">
        <f t="shared" si="459"/>
        <v>Families</v>
      </c>
    </row>
    <row r="7333" spans="1:12" x14ac:dyDescent="0.3">
      <c r="A7333" s="3">
        <v>43668</v>
      </c>
      <c r="B7333" s="2" t="s">
        <v>19</v>
      </c>
      <c r="C7333" s="1" t="s">
        <v>8</v>
      </c>
      <c r="D7333" s="2" t="s">
        <v>23</v>
      </c>
      <c r="E7333" s="1" t="s">
        <v>10</v>
      </c>
      <c r="F7333">
        <v>16994</v>
      </c>
      <c r="G7333">
        <v>638070</v>
      </c>
      <c r="H7333" s="4">
        <f t="shared" si="456"/>
        <v>30</v>
      </c>
      <c r="I7333" s="4">
        <f t="shared" si="457"/>
        <v>7</v>
      </c>
      <c r="J7333" s="4">
        <f t="shared" si="458"/>
        <v>2019</v>
      </c>
      <c r="K7333" s="4" t="str" cm="1">
        <f t="array" ref="K7333">IF(D7333="", "",
   IF(MID(D7333, 2, 1)="1","Young Adults",
     IF(MID(D7333, 2, 1)="2", "Middle Aged",
       IF(OR(MID(D7333, 2, 1)={"3";"4"}), "Retirees", "")
     )
   )
)</f>
        <v>Retirees</v>
      </c>
      <c r="L7333" s="4" t="str">
        <f t="shared" si="459"/>
        <v>Families</v>
      </c>
    </row>
    <row r="7334" spans="1:12" x14ac:dyDescent="0.3">
      <c r="A7334" s="3">
        <v>43668</v>
      </c>
      <c r="B7334" s="2" t="s">
        <v>24</v>
      </c>
      <c r="C7334" s="1" t="s">
        <v>8</v>
      </c>
      <c r="D7334" s="2" t="s">
        <v>9</v>
      </c>
      <c r="E7334" s="1" t="s">
        <v>10</v>
      </c>
      <c r="F7334">
        <v>135538</v>
      </c>
      <c r="G7334">
        <v>4479728</v>
      </c>
      <c r="H7334" s="4">
        <f t="shared" si="456"/>
        <v>30</v>
      </c>
      <c r="I7334" s="4">
        <f t="shared" si="457"/>
        <v>7</v>
      </c>
      <c r="J7334" s="4">
        <f t="shared" si="458"/>
        <v>2019</v>
      </c>
      <c r="K7334" s="4" t="str" cm="1">
        <f t="array" ref="K7334">IF(D7334="", "",
   IF(MID(D7334, 2, 1)="1","Young Adults",
     IF(MID(D7334, 2, 1)="2", "Middle Aged",
       IF(OR(MID(D7334, 2, 1)={"3";"4"}), "Retirees", "")
     )
   )
)</f>
        <v>Retirees</v>
      </c>
      <c r="L7334" s="4" t="str">
        <f t="shared" si="459"/>
        <v>Couples</v>
      </c>
    </row>
    <row r="7335" spans="1:12" x14ac:dyDescent="0.3">
      <c r="A7335" s="3">
        <v>43668</v>
      </c>
      <c r="B7335" s="2" t="s">
        <v>17</v>
      </c>
      <c r="C7335" s="1" t="s">
        <v>8</v>
      </c>
      <c r="D7335" s="2" t="s">
        <v>18</v>
      </c>
      <c r="E7335" s="1" t="s">
        <v>10</v>
      </c>
      <c r="F7335">
        <v>51728</v>
      </c>
      <c r="G7335">
        <v>1628626</v>
      </c>
      <c r="H7335" s="4">
        <f t="shared" si="456"/>
        <v>30</v>
      </c>
      <c r="I7335" s="4">
        <f t="shared" si="457"/>
        <v>7</v>
      </c>
      <c r="J7335" s="4">
        <f t="shared" si="458"/>
        <v>2019</v>
      </c>
      <c r="K7335" s="4" t="str" cm="1">
        <f t="array" ref="K7335">IF(D7335="", "",
   IF(MID(D7335, 2, 1)="1","Young Adults",
     IF(MID(D7335, 2, 1)="2", "Middle Aged",
       IF(OR(MID(D7335, 2, 1)={"3";"4"}), "Retirees", "")
     )
   )
)</f>
        <v>Middle Aged</v>
      </c>
      <c r="L7335" s="4" t="str">
        <f t="shared" si="459"/>
        <v>Couples</v>
      </c>
    </row>
    <row r="7336" spans="1:12" x14ac:dyDescent="0.3">
      <c r="A7336" s="3">
        <v>43668</v>
      </c>
      <c r="B7336" s="2" t="s">
        <v>24</v>
      </c>
      <c r="C7336" s="1" t="s">
        <v>20</v>
      </c>
      <c r="D7336" s="2" t="s">
        <v>13</v>
      </c>
      <c r="E7336" s="1" t="s">
        <v>14</v>
      </c>
      <c r="F7336">
        <v>7127</v>
      </c>
      <c r="G7336">
        <v>1258272</v>
      </c>
      <c r="H7336" s="4">
        <f t="shared" si="456"/>
        <v>30</v>
      </c>
      <c r="I7336" s="4">
        <f t="shared" si="457"/>
        <v>7</v>
      </c>
      <c r="J7336" s="4">
        <f t="shared" si="458"/>
        <v>2019</v>
      </c>
      <c r="K7336" s="4" t="str" cm="1">
        <f t="array" ref="K7336">IF(D7336="", "",
   IF(MID(D7336, 2, 1)="1","Young Adults",
     IF(MID(D7336, 2, 1)="2", "Middle Aged",
       IF(OR(MID(D7336, 2, 1)={"3";"4"}), "Retirees", "")
     )
   )
)</f>
        <v/>
      </c>
      <c r="L7336" s="4" t="str">
        <f t="shared" si="459"/>
        <v/>
      </c>
    </row>
    <row r="7337" spans="1:12" x14ac:dyDescent="0.3">
      <c r="A7337" s="3">
        <v>43668</v>
      </c>
      <c r="B7337" s="2" t="s">
        <v>19</v>
      </c>
      <c r="C7337" s="1" t="s">
        <v>8</v>
      </c>
      <c r="D7337" s="2" t="s">
        <v>11</v>
      </c>
      <c r="E7337" s="1" t="s">
        <v>22</v>
      </c>
      <c r="F7337">
        <v>24662</v>
      </c>
      <c r="G7337">
        <v>1382521</v>
      </c>
      <c r="H7337" s="4">
        <f t="shared" si="456"/>
        <v>30</v>
      </c>
      <c r="I7337" s="4">
        <f t="shared" si="457"/>
        <v>7</v>
      </c>
      <c r="J7337" s="4">
        <f t="shared" si="458"/>
        <v>2019</v>
      </c>
      <c r="K7337" s="4" t="str" cm="1">
        <f t="array" ref="K7337">IF(D7337="", "",
   IF(MID(D7337, 2, 1)="1","Young Adults",
     IF(MID(D7337, 2, 1)="2", "Middle Aged",
       IF(OR(MID(D7337, 2, 1)={"3";"4"}), "Retirees", "")
     )
   )
)</f>
        <v>Young Adults</v>
      </c>
      <c r="L7337" s="4" t="str">
        <f t="shared" si="459"/>
        <v>Families</v>
      </c>
    </row>
    <row r="7338" spans="1:12" x14ac:dyDescent="0.3">
      <c r="A7338" s="3">
        <v>43668</v>
      </c>
      <c r="B7338" s="2" t="s">
        <v>12</v>
      </c>
      <c r="C7338" s="1" t="s">
        <v>8</v>
      </c>
      <c r="D7338" s="2" t="s">
        <v>18</v>
      </c>
      <c r="E7338" s="1" t="s">
        <v>10</v>
      </c>
      <c r="F7338">
        <v>23728</v>
      </c>
      <c r="G7338">
        <v>831248</v>
      </c>
      <c r="H7338" s="4">
        <f t="shared" si="456"/>
        <v>30</v>
      </c>
      <c r="I7338" s="4">
        <f t="shared" si="457"/>
        <v>7</v>
      </c>
      <c r="J7338" s="4">
        <f t="shared" si="458"/>
        <v>2019</v>
      </c>
      <c r="K7338" s="4" t="str" cm="1">
        <f t="array" ref="K7338">IF(D7338="", "",
   IF(MID(D7338, 2, 1)="1","Young Adults",
     IF(MID(D7338, 2, 1)="2", "Middle Aged",
       IF(OR(MID(D7338, 2, 1)={"3";"4"}), "Retirees", "")
     )
   )
)</f>
        <v>Middle Aged</v>
      </c>
      <c r="L7338" s="4" t="str">
        <f t="shared" si="459"/>
        <v>Couples</v>
      </c>
    </row>
    <row r="7339" spans="1:12" x14ac:dyDescent="0.3">
      <c r="A7339" s="3">
        <v>43668</v>
      </c>
      <c r="B7339" s="2" t="s">
        <v>12</v>
      </c>
      <c r="C7339" s="1" t="s">
        <v>20</v>
      </c>
      <c r="D7339" s="2" t="s">
        <v>21</v>
      </c>
      <c r="E7339" s="1" t="s">
        <v>10</v>
      </c>
      <c r="F7339">
        <v>164</v>
      </c>
      <c r="G7339">
        <v>26772</v>
      </c>
      <c r="H7339" s="4">
        <f t="shared" si="456"/>
        <v>30</v>
      </c>
      <c r="I7339" s="4">
        <f t="shared" si="457"/>
        <v>7</v>
      </c>
      <c r="J7339" s="4">
        <f t="shared" si="458"/>
        <v>2019</v>
      </c>
      <c r="K7339" s="4" t="str" cm="1">
        <f t="array" ref="K7339">IF(D7339="", "",
   IF(MID(D7339, 2, 1)="1","Young Adults",
     IF(MID(D7339, 2, 1)="2", "Middle Aged",
       IF(OR(MID(D7339, 2, 1)={"3";"4"}), "Retirees", "")
     )
   )
)</f>
        <v>Middle Aged</v>
      </c>
      <c r="L7339" s="4" t="str">
        <f t="shared" si="459"/>
        <v>Families</v>
      </c>
    </row>
    <row r="7340" spans="1:12" x14ac:dyDescent="0.3">
      <c r="A7340" s="3">
        <v>43668</v>
      </c>
      <c r="B7340" s="2" t="s">
        <v>25</v>
      </c>
      <c r="C7340" s="1" t="s">
        <v>8</v>
      </c>
      <c r="D7340" s="2" t="s">
        <v>11</v>
      </c>
      <c r="E7340" s="1" t="s">
        <v>22</v>
      </c>
      <c r="F7340">
        <v>675</v>
      </c>
      <c r="G7340">
        <v>32004</v>
      </c>
      <c r="H7340" s="4">
        <f t="shared" si="456"/>
        <v>30</v>
      </c>
      <c r="I7340" s="4">
        <f t="shared" si="457"/>
        <v>7</v>
      </c>
      <c r="J7340" s="4">
        <f t="shared" si="458"/>
        <v>2019</v>
      </c>
      <c r="K7340" s="4" t="str" cm="1">
        <f t="array" ref="K7340">IF(D7340="", "",
   IF(MID(D7340, 2, 1)="1","Young Adults",
     IF(MID(D7340, 2, 1)="2", "Middle Aged",
       IF(OR(MID(D7340, 2, 1)={"3";"4"}), "Retirees", "")
     )
   )
)</f>
        <v>Young Adults</v>
      </c>
      <c r="L7340" s="4" t="str">
        <f t="shared" si="459"/>
        <v>Families</v>
      </c>
    </row>
    <row r="7341" spans="1:12" x14ac:dyDescent="0.3">
      <c r="A7341" s="3">
        <v>43668</v>
      </c>
      <c r="B7341" s="2" t="s">
        <v>12</v>
      </c>
      <c r="C7341" s="1" t="s">
        <v>8</v>
      </c>
      <c r="D7341" s="2" t="s">
        <v>13</v>
      </c>
      <c r="E7341" s="1" t="s">
        <v>22</v>
      </c>
      <c r="F7341">
        <v>10791</v>
      </c>
      <c r="G7341">
        <v>550690</v>
      </c>
      <c r="H7341" s="4">
        <f t="shared" si="456"/>
        <v>30</v>
      </c>
      <c r="I7341" s="4">
        <f t="shared" si="457"/>
        <v>7</v>
      </c>
      <c r="J7341" s="4">
        <f t="shared" si="458"/>
        <v>2019</v>
      </c>
      <c r="K7341" s="4" t="str" cm="1">
        <f t="array" ref="K7341">IF(D7341="", "",
   IF(MID(D7341, 2, 1)="1","Young Adults",
     IF(MID(D7341, 2, 1)="2", "Middle Aged",
       IF(OR(MID(D7341, 2, 1)={"3";"4"}), "Retirees", "")
     )
   )
)</f>
        <v/>
      </c>
      <c r="L7341" s="4" t="str">
        <f t="shared" si="459"/>
        <v/>
      </c>
    </row>
    <row r="7342" spans="1:12" x14ac:dyDescent="0.3">
      <c r="A7342" s="3">
        <v>43668</v>
      </c>
      <c r="B7342" s="2" t="s">
        <v>12</v>
      </c>
      <c r="C7342" s="1" t="s">
        <v>20</v>
      </c>
      <c r="D7342" s="2" t="s">
        <v>9</v>
      </c>
      <c r="E7342" s="1" t="s">
        <v>22</v>
      </c>
      <c r="F7342">
        <v>1304</v>
      </c>
      <c r="G7342">
        <v>270798</v>
      </c>
      <c r="H7342" s="4">
        <f t="shared" si="456"/>
        <v>30</v>
      </c>
      <c r="I7342" s="4">
        <f t="shared" si="457"/>
        <v>7</v>
      </c>
      <c r="J7342" s="4">
        <f t="shared" si="458"/>
        <v>2019</v>
      </c>
      <c r="K7342" s="4" t="str" cm="1">
        <f t="array" ref="K7342">IF(D7342="", "",
   IF(MID(D7342, 2, 1)="1","Young Adults",
     IF(MID(D7342, 2, 1)="2", "Middle Aged",
       IF(OR(MID(D7342, 2, 1)={"3";"4"}), "Retirees", "")
     )
   )
)</f>
        <v>Retirees</v>
      </c>
      <c r="L7342" s="4" t="str">
        <f t="shared" si="459"/>
        <v>Couples</v>
      </c>
    </row>
    <row r="7343" spans="1:12" x14ac:dyDescent="0.3">
      <c r="A7343" s="3">
        <v>43668</v>
      </c>
      <c r="B7343" s="2" t="s">
        <v>7</v>
      </c>
      <c r="C7343" s="1" t="s">
        <v>8</v>
      </c>
      <c r="D7343" s="2" t="s">
        <v>16</v>
      </c>
      <c r="E7343" s="1" t="s">
        <v>22</v>
      </c>
      <c r="F7343">
        <v>161549</v>
      </c>
      <c r="G7343">
        <v>5478245</v>
      </c>
      <c r="H7343" s="4">
        <f t="shared" si="456"/>
        <v>30</v>
      </c>
      <c r="I7343" s="4">
        <f t="shared" si="457"/>
        <v>7</v>
      </c>
      <c r="J7343" s="4">
        <f t="shared" si="458"/>
        <v>2019</v>
      </c>
      <c r="K7343" s="4" t="str" cm="1">
        <f t="array" ref="K7343">IF(D7343="", "",
   IF(MID(D7343, 2, 1)="1","Young Adults",
     IF(MID(D7343, 2, 1)="2", "Middle Aged",
       IF(OR(MID(D7343, 2, 1)={"3";"4"}), "Retirees", "")
     )
   )
)</f>
        <v>Young Adults</v>
      </c>
      <c r="L7343" s="4" t="str">
        <f t="shared" si="459"/>
        <v>Couples</v>
      </c>
    </row>
    <row r="7344" spans="1:12" x14ac:dyDescent="0.3">
      <c r="A7344" s="3">
        <v>43668</v>
      </c>
      <c r="B7344" s="2" t="s">
        <v>17</v>
      </c>
      <c r="C7344" s="1" t="s">
        <v>20</v>
      </c>
      <c r="D7344" s="2" t="s">
        <v>11</v>
      </c>
      <c r="E7344" s="1" t="s">
        <v>10</v>
      </c>
      <c r="F7344">
        <v>201</v>
      </c>
      <c r="G7344">
        <v>30958</v>
      </c>
      <c r="H7344" s="4">
        <f t="shared" si="456"/>
        <v>30</v>
      </c>
      <c r="I7344" s="4">
        <f t="shared" si="457"/>
        <v>7</v>
      </c>
      <c r="J7344" s="4">
        <f t="shared" si="458"/>
        <v>2019</v>
      </c>
      <c r="K7344" s="4" t="str" cm="1">
        <f t="array" ref="K7344">IF(D7344="", "",
   IF(MID(D7344, 2, 1)="1","Young Adults",
     IF(MID(D7344, 2, 1)="2", "Middle Aged",
       IF(OR(MID(D7344, 2, 1)={"3";"4"}), "Retirees", "")
     )
   )
)</f>
        <v>Young Adults</v>
      </c>
      <c r="L7344" s="4" t="str">
        <f t="shared" si="459"/>
        <v>Families</v>
      </c>
    </row>
    <row r="7345" spans="1:12" x14ac:dyDescent="0.3">
      <c r="A7345" s="3">
        <v>43668</v>
      </c>
      <c r="B7345" s="2" t="s">
        <v>7</v>
      </c>
      <c r="C7345" s="1" t="s">
        <v>8</v>
      </c>
      <c r="D7345" s="2" t="s">
        <v>16</v>
      </c>
      <c r="E7345" s="1" t="s">
        <v>10</v>
      </c>
      <c r="F7345">
        <v>117215</v>
      </c>
      <c r="G7345">
        <v>2584911</v>
      </c>
      <c r="H7345" s="4">
        <f t="shared" si="456"/>
        <v>30</v>
      </c>
      <c r="I7345" s="4">
        <f t="shared" si="457"/>
        <v>7</v>
      </c>
      <c r="J7345" s="4">
        <f t="shared" si="458"/>
        <v>2019</v>
      </c>
      <c r="K7345" s="4" t="str" cm="1">
        <f t="array" ref="K7345">IF(D7345="", "",
   IF(MID(D7345, 2, 1)="1","Young Adults",
     IF(MID(D7345, 2, 1)="2", "Middle Aged",
       IF(OR(MID(D7345, 2, 1)={"3";"4"}), "Retirees", "")
     )
   )
)</f>
        <v>Young Adults</v>
      </c>
      <c r="L7345" s="4" t="str">
        <f t="shared" si="459"/>
        <v>Couples</v>
      </c>
    </row>
    <row r="7346" spans="1:12" x14ac:dyDescent="0.3">
      <c r="A7346" s="3">
        <v>43668</v>
      </c>
      <c r="B7346" s="2" t="s">
        <v>12</v>
      </c>
      <c r="C7346" s="1" t="s">
        <v>8</v>
      </c>
      <c r="D7346" s="2" t="s">
        <v>13</v>
      </c>
      <c r="E7346" s="1" t="s">
        <v>14</v>
      </c>
      <c r="F7346">
        <v>553353</v>
      </c>
      <c r="G7346">
        <v>17661892</v>
      </c>
      <c r="H7346" s="4">
        <f t="shared" si="456"/>
        <v>30</v>
      </c>
      <c r="I7346" s="4">
        <f t="shared" si="457"/>
        <v>7</v>
      </c>
      <c r="J7346" s="4">
        <f t="shared" si="458"/>
        <v>2019</v>
      </c>
      <c r="K7346" s="4" t="str" cm="1">
        <f t="array" ref="K7346">IF(D7346="", "",
   IF(MID(D7346, 2, 1)="1","Young Adults",
     IF(MID(D7346, 2, 1)="2", "Middle Aged",
       IF(OR(MID(D7346, 2, 1)={"3";"4"}), "Retirees", "")
     )
   )
)</f>
        <v/>
      </c>
      <c r="L7346" s="4" t="str">
        <f t="shared" si="459"/>
        <v/>
      </c>
    </row>
    <row r="7347" spans="1:12" x14ac:dyDescent="0.3">
      <c r="A7347" s="3">
        <v>43668</v>
      </c>
      <c r="B7347" s="2" t="s">
        <v>15</v>
      </c>
      <c r="C7347" s="1" t="s">
        <v>8</v>
      </c>
      <c r="D7347" s="2" t="s">
        <v>13</v>
      </c>
      <c r="E7347" s="1" t="s">
        <v>22</v>
      </c>
      <c r="F7347">
        <v>2620</v>
      </c>
      <c r="G7347">
        <v>129187</v>
      </c>
      <c r="H7347" s="4">
        <f t="shared" si="456"/>
        <v>30</v>
      </c>
      <c r="I7347" s="4">
        <f t="shared" si="457"/>
        <v>7</v>
      </c>
      <c r="J7347" s="4">
        <f t="shared" si="458"/>
        <v>2019</v>
      </c>
      <c r="K7347" s="4" t="str" cm="1">
        <f t="array" ref="K7347">IF(D7347="", "",
   IF(MID(D7347, 2, 1)="1","Young Adults",
     IF(MID(D7347, 2, 1)="2", "Middle Aged",
       IF(OR(MID(D7347, 2, 1)={"3";"4"}), "Retirees", "")
     )
   )
)</f>
        <v/>
      </c>
      <c r="L7347" s="4" t="str">
        <f t="shared" si="459"/>
        <v/>
      </c>
    </row>
    <row r="7348" spans="1:12" x14ac:dyDescent="0.3">
      <c r="A7348" s="3">
        <v>43668</v>
      </c>
      <c r="B7348" s="2" t="s">
        <v>7</v>
      </c>
      <c r="C7348" s="1" t="s">
        <v>20</v>
      </c>
      <c r="D7348" s="2" t="s">
        <v>21</v>
      </c>
      <c r="E7348" s="1" t="s">
        <v>10</v>
      </c>
      <c r="F7348">
        <v>235</v>
      </c>
      <c r="G7348">
        <v>32550</v>
      </c>
      <c r="H7348" s="4">
        <f t="shared" si="456"/>
        <v>30</v>
      </c>
      <c r="I7348" s="4">
        <f t="shared" si="457"/>
        <v>7</v>
      </c>
      <c r="J7348" s="4">
        <f t="shared" si="458"/>
        <v>2019</v>
      </c>
      <c r="K7348" s="4" t="str" cm="1">
        <f t="array" ref="K7348">IF(D7348="", "",
   IF(MID(D7348, 2, 1)="1","Young Adults",
     IF(MID(D7348, 2, 1)="2", "Middle Aged",
       IF(OR(MID(D7348, 2, 1)={"3";"4"}), "Retirees", "")
     )
   )
)</f>
        <v>Middle Aged</v>
      </c>
      <c r="L7348" s="4" t="str">
        <f t="shared" si="459"/>
        <v>Families</v>
      </c>
    </row>
    <row r="7349" spans="1:12" x14ac:dyDescent="0.3">
      <c r="A7349" s="3">
        <v>43668</v>
      </c>
      <c r="B7349" s="2" t="s">
        <v>17</v>
      </c>
      <c r="C7349" s="1" t="s">
        <v>8</v>
      </c>
      <c r="D7349" s="2" t="s">
        <v>21</v>
      </c>
      <c r="E7349" s="1" t="s">
        <v>22</v>
      </c>
      <c r="F7349">
        <v>260126</v>
      </c>
      <c r="G7349">
        <v>14823083</v>
      </c>
      <c r="H7349" s="4">
        <f t="shared" si="456"/>
        <v>30</v>
      </c>
      <c r="I7349" s="4">
        <f t="shared" si="457"/>
        <v>7</v>
      </c>
      <c r="J7349" s="4">
        <f t="shared" si="458"/>
        <v>2019</v>
      </c>
      <c r="K7349" s="4" t="str" cm="1">
        <f t="array" ref="K7349">IF(D7349="", "",
   IF(MID(D7349, 2, 1)="1","Young Adults",
     IF(MID(D7349, 2, 1)="2", "Middle Aged",
       IF(OR(MID(D7349, 2, 1)={"3";"4"}), "Retirees", "")
     )
   )
)</f>
        <v>Middle Aged</v>
      </c>
      <c r="L7349" s="4" t="str">
        <f t="shared" si="459"/>
        <v>Families</v>
      </c>
    </row>
    <row r="7350" spans="1:12" x14ac:dyDescent="0.3">
      <c r="A7350" s="3">
        <v>43668</v>
      </c>
      <c r="B7350" s="2" t="s">
        <v>17</v>
      </c>
      <c r="C7350" s="1" t="s">
        <v>20</v>
      </c>
      <c r="D7350" s="2" t="s">
        <v>26</v>
      </c>
      <c r="E7350" s="1" t="s">
        <v>10</v>
      </c>
      <c r="F7350">
        <v>47</v>
      </c>
      <c r="G7350">
        <v>7018</v>
      </c>
      <c r="H7350" s="4">
        <f t="shared" si="456"/>
        <v>30</v>
      </c>
      <c r="I7350" s="4">
        <f t="shared" si="457"/>
        <v>7</v>
      </c>
      <c r="J7350" s="4">
        <f t="shared" si="458"/>
        <v>2019</v>
      </c>
      <c r="K7350" s="4" t="str" cm="1">
        <f t="array" ref="K7350">IF(D7350="", "",
   IF(MID(D7350, 2, 1)="1","Young Adults",
     IF(MID(D7350, 2, 1)="2", "Middle Aged",
       IF(OR(MID(D7350, 2, 1)={"3";"4"}), "Retirees", "")
     )
   )
)</f>
        <v>Retirees</v>
      </c>
      <c r="L7350" s="4" t="str">
        <f t="shared" si="459"/>
        <v>Couples</v>
      </c>
    </row>
    <row r="7351" spans="1:12" x14ac:dyDescent="0.3">
      <c r="A7351" s="3">
        <v>43668</v>
      </c>
      <c r="B7351" s="2" t="s">
        <v>7</v>
      </c>
      <c r="C7351" s="1" t="s">
        <v>20</v>
      </c>
      <c r="D7351" s="2" t="s">
        <v>13</v>
      </c>
      <c r="E7351" s="1" t="s">
        <v>22</v>
      </c>
      <c r="F7351">
        <v>241</v>
      </c>
      <c r="G7351">
        <v>41543</v>
      </c>
      <c r="H7351" s="4">
        <f t="shared" si="456"/>
        <v>30</v>
      </c>
      <c r="I7351" s="4">
        <f t="shared" si="457"/>
        <v>7</v>
      </c>
      <c r="J7351" s="4">
        <f t="shared" si="458"/>
        <v>2019</v>
      </c>
      <c r="K7351" s="4" t="str" cm="1">
        <f t="array" ref="K7351">IF(D7351="", "",
   IF(MID(D7351, 2, 1)="1","Young Adults",
     IF(MID(D7351, 2, 1)="2", "Middle Aged",
       IF(OR(MID(D7351, 2, 1)={"3";"4"}), "Retirees", "")
     )
   )
)</f>
        <v/>
      </c>
      <c r="L7351" s="4" t="str">
        <f t="shared" si="459"/>
        <v/>
      </c>
    </row>
    <row r="7352" spans="1:12" x14ac:dyDescent="0.3">
      <c r="A7352" s="3">
        <v>43668</v>
      </c>
      <c r="B7352" s="2" t="s">
        <v>25</v>
      </c>
      <c r="C7352" s="1" t="s">
        <v>8</v>
      </c>
      <c r="D7352" s="2" t="s">
        <v>21</v>
      </c>
      <c r="E7352" s="1" t="s">
        <v>10</v>
      </c>
      <c r="F7352">
        <v>400</v>
      </c>
      <c r="G7352">
        <v>17199</v>
      </c>
      <c r="H7352" s="4">
        <f t="shared" si="456"/>
        <v>30</v>
      </c>
      <c r="I7352" s="4">
        <f t="shared" si="457"/>
        <v>7</v>
      </c>
      <c r="J7352" s="4">
        <f t="shared" si="458"/>
        <v>2019</v>
      </c>
      <c r="K7352" s="4" t="str" cm="1">
        <f t="array" ref="K7352">IF(D7352="", "",
   IF(MID(D7352, 2, 1)="1","Young Adults",
     IF(MID(D7352, 2, 1)="2", "Middle Aged",
       IF(OR(MID(D7352, 2, 1)={"3";"4"}), "Retirees", "")
     )
   )
)</f>
        <v>Middle Aged</v>
      </c>
      <c r="L7352" s="4" t="str">
        <f t="shared" si="459"/>
        <v>Families</v>
      </c>
    </row>
    <row r="7353" spans="1:12" x14ac:dyDescent="0.3">
      <c r="A7353" s="3">
        <v>43668</v>
      </c>
      <c r="B7353" s="2" t="s">
        <v>25</v>
      </c>
      <c r="C7353" s="1" t="s">
        <v>20</v>
      </c>
      <c r="D7353" s="2" t="s">
        <v>16</v>
      </c>
      <c r="E7353" s="1" t="s">
        <v>10</v>
      </c>
      <c r="F7353">
        <v>19</v>
      </c>
      <c r="G7353">
        <v>2812</v>
      </c>
      <c r="H7353" s="4">
        <f t="shared" si="456"/>
        <v>30</v>
      </c>
      <c r="I7353" s="4">
        <f t="shared" si="457"/>
        <v>7</v>
      </c>
      <c r="J7353" s="4">
        <f t="shared" si="458"/>
        <v>2019</v>
      </c>
      <c r="K7353" s="4" t="str" cm="1">
        <f t="array" ref="K7353">IF(D7353="", "",
   IF(MID(D7353, 2, 1)="1","Young Adults",
     IF(MID(D7353, 2, 1)="2", "Middle Aged",
       IF(OR(MID(D7353, 2, 1)={"3";"4"}), "Retirees", "")
     )
   )
)</f>
        <v>Young Adults</v>
      </c>
      <c r="L7353" s="4" t="str">
        <f t="shared" si="459"/>
        <v>Couples</v>
      </c>
    </row>
    <row r="7354" spans="1:12" x14ac:dyDescent="0.3">
      <c r="A7354" s="3">
        <v>43668</v>
      </c>
      <c r="B7354" s="2" t="s">
        <v>25</v>
      </c>
      <c r="C7354" s="1" t="s">
        <v>20</v>
      </c>
      <c r="D7354" s="2" t="s">
        <v>9</v>
      </c>
      <c r="E7354" s="1" t="s">
        <v>22</v>
      </c>
      <c r="F7354">
        <v>75</v>
      </c>
      <c r="G7354">
        <v>15005</v>
      </c>
      <c r="H7354" s="4">
        <f t="shared" si="456"/>
        <v>30</v>
      </c>
      <c r="I7354" s="4">
        <f t="shared" si="457"/>
        <v>7</v>
      </c>
      <c r="J7354" s="4">
        <f t="shared" si="458"/>
        <v>2019</v>
      </c>
      <c r="K7354" s="4" t="str" cm="1">
        <f t="array" ref="K7354">IF(D7354="", "",
   IF(MID(D7354, 2, 1)="1","Young Adults",
     IF(MID(D7354, 2, 1)="2", "Middle Aged",
       IF(OR(MID(D7354, 2, 1)={"3";"4"}), "Retirees", "")
     )
   )
)</f>
        <v>Retirees</v>
      </c>
      <c r="L7354" s="4" t="str">
        <f t="shared" si="459"/>
        <v>Couples</v>
      </c>
    </row>
    <row r="7355" spans="1:12" x14ac:dyDescent="0.3">
      <c r="A7355" s="3">
        <v>43668</v>
      </c>
      <c r="B7355" s="2" t="s">
        <v>24</v>
      </c>
      <c r="C7355" s="1" t="s">
        <v>8</v>
      </c>
      <c r="D7355" s="2" t="s">
        <v>11</v>
      </c>
      <c r="E7355" s="1" t="s">
        <v>10</v>
      </c>
      <c r="F7355">
        <v>40210</v>
      </c>
      <c r="G7355">
        <v>1389966</v>
      </c>
      <c r="H7355" s="4">
        <f t="shared" si="456"/>
        <v>30</v>
      </c>
      <c r="I7355" s="4">
        <f t="shared" si="457"/>
        <v>7</v>
      </c>
      <c r="J7355" s="4">
        <f t="shared" si="458"/>
        <v>2019</v>
      </c>
      <c r="K7355" s="4" t="str" cm="1">
        <f t="array" ref="K7355">IF(D7355="", "",
   IF(MID(D7355, 2, 1)="1","Young Adults",
     IF(MID(D7355, 2, 1)="2", "Middle Aged",
       IF(OR(MID(D7355, 2, 1)={"3";"4"}), "Retirees", "")
     )
   )
)</f>
        <v>Young Adults</v>
      </c>
      <c r="L7355" s="4" t="str">
        <f t="shared" si="459"/>
        <v>Families</v>
      </c>
    </row>
    <row r="7356" spans="1:12" x14ac:dyDescent="0.3">
      <c r="A7356" s="3">
        <v>43668</v>
      </c>
      <c r="B7356" s="2" t="s">
        <v>19</v>
      </c>
      <c r="C7356" s="1" t="s">
        <v>20</v>
      </c>
      <c r="D7356" s="2" t="s">
        <v>13</v>
      </c>
      <c r="E7356" s="1" t="s">
        <v>10</v>
      </c>
      <c r="F7356">
        <v>112</v>
      </c>
      <c r="G7356">
        <v>19723</v>
      </c>
      <c r="H7356" s="4">
        <f t="shared" si="456"/>
        <v>30</v>
      </c>
      <c r="I7356" s="4">
        <f t="shared" si="457"/>
        <v>7</v>
      </c>
      <c r="J7356" s="4">
        <f t="shared" si="458"/>
        <v>2019</v>
      </c>
      <c r="K7356" s="4" t="str" cm="1">
        <f t="array" ref="K7356">IF(D7356="", "",
   IF(MID(D7356, 2, 1)="1","Young Adults",
     IF(MID(D7356, 2, 1)="2", "Middle Aged",
       IF(OR(MID(D7356, 2, 1)={"3";"4"}), "Retirees", "")
     )
   )
)</f>
        <v/>
      </c>
      <c r="L7356" s="4" t="str">
        <f t="shared" si="459"/>
        <v/>
      </c>
    </row>
    <row r="7357" spans="1:12" x14ac:dyDescent="0.3">
      <c r="A7357" s="3">
        <v>43668</v>
      </c>
      <c r="B7357" s="2" t="s">
        <v>19</v>
      </c>
      <c r="C7357" s="1" t="s">
        <v>8</v>
      </c>
      <c r="D7357" s="2" t="s">
        <v>13</v>
      </c>
      <c r="E7357" s="1" t="s">
        <v>14</v>
      </c>
      <c r="F7357">
        <v>430412</v>
      </c>
      <c r="G7357">
        <v>11946307</v>
      </c>
      <c r="H7357" s="4">
        <f t="shared" si="456"/>
        <v>30</v>
      </c>
      <c r="I7357" s="4">
        <f t="shared" si="457"/>
        <v>7</v>
      </c>
      <c r="J7357" s="4">
        <f t="shared" si="458"/>
        <v>2019</v>
      </c>
      <c r="K7357" s="4" t="str" cm="1">
        <f t="array" ref="K7357">IF(D7357="", "",
   IF(MID(D7357, 2, 1)="1","Young Adults",
     IF(MID(D7357, 2, 1)="2", "Middle Aged",
       IF(OR(MID(D7357, 2, 1)={"3";"4"}), "Retirees", "")
     )
   )
)</f>
        <v/>
      </c>
      <c r="L7357" s="4" t="str">
        <f t="shared" si="459"/>
        <v/>
      </c>
    </row>
    <row r="7358" spans="1:12" x14ac:dyDescent="0.3">
      <c r="A7358" s="3">
        <v>43668</v>
      </c>
      <c r="B7358" s="2" t="s">
        <v>25</v>
      </c>
      <c r="C7358" s="1" t="s">
        <v>8</v>
      </c>
      <c r="D7358" s="2" t="s">
        <v>11</v>
      </c>
      <c r="E7358" s="1" t="s">
        <v>10</v>
      </c>
      <c r="F7358">
        <v>338</v>
      </c>
      <c r="G7358">
        <v>14092</v>
      </c>
      <c r="H7358" s="4">
        <f t="shared" si="456"/>
        <v>30</v>
      </c>
      <c r="I7358" s="4">
        <f t="shared" si="457"/>
        <v>7</v>
      </c>
      <c r="J7358" s="4">
        <f t="shared" si="458"/>
        <v>2019</v>
      </c>
      <c r="K7358" s="4" t="str" cm="1">
        <f t="array" ref="K7358">IF(D7358="", "",
   IF(MID(D7358, 2, 1)="1","Young Adults",
     IF(MID(D7358, 2, 1)="2", "Middle Aged",
       IF(OR(MID(D7358, 2, 1)={"3";"4"}), "Retirees", "")
     )
   )
)</f>
        <v>Young Adults</v>
      </c>
      <c r="L7358" s="4" t="str">
        <f t="shared" si="459"/>
        <v>Families</v>
      </c>
    </row>
    <row r="7359" spans="1:12" x14ac:dyDescent="0.3">
      <c r="A7359" s="3">
        <v>43668</v>
      </c>
      <c r="B7359" s="2" t="s">
        <v>7</v>
      </c>
      <c r="C7359" s="1" t="s">
        <v>20</v>
      </c>
      <c r="D7359" s="2" t="s">
        <v>18</v>
      </c>
      <c r="E7359" s="1" t="s">
        <v>10</v>
      </c>
      <c r="F7359">
        <v>333</v>
      </c>
      <c r="G7359">
        <v>44465</v>
      </c>
      <c r="H7359" s="4">
        <f t="shared" si="456"/>
        <v>30</v>
      </c>
      <c r="I7359" s="4">
        <f t="shared" si="457"/>
        <v>7</v>
      </c>
      <c r="J7359" s="4">
        <f t="shared" si="458"/>
        <v>2019</v>
      </c>
      <c r="K7359" s="4" t="str" cm="1">
        <f t="array" ref="K7359">IF(D7359="", "",
   IF(MID(D7359, 2, 1)="1","Young Adults",
     IF(MID(D7359, 2, 1)="2", "Middle Aged",
       IF(OR(MID(D7359, 2, 1)={"3";"4"}), "Retirees", "")
     )
   )
)</f>
        <v>Middle Aged</v>
      </c>
      <c r="L7359" s="4" t="str">
        <f t="shared" si="459"/>
        <v>Couples</v>
      </c>
    </row>
    <row r="7360" spans="1:12" x14ac:dyDescent="0.3">
      <c r="A7360" s="3">
        <v>43668</v>
      </c>
      <c r="B7360" s="2" t="s">
        <v>19</v>
      </c>
      <c r="C7360" s="1" t="s">
        <v>20</v>
      </c>
      <c r="D7360" s="2" t="s">
        <v>11</v>
      </c>
      <c r="E7360" s="1" t="s">
        <v>22</v>
      </c>
      <c r="F7360">
        <v>653</v>
      </c>
      <c r="G7360">
        <v>117436</v>
      </c>
      <c r="H7360" s="4">
        <f t="shared" si="456"/>
        <v>30</v>
      </c>
      <c r="I7360" s="4">
        <f t="shared" si="457"/>
        <v>7</v>
      </c>
      <c r="J7360" s="4">
        <f t="shared" si="458"/>
        <v>2019</v>
      </c>
      <c r="K7360" s="4" t="str" cm="1">
        <f t="array" ref="K7360">IF(D7360="", "",
   IF(MID(D7360, 2, 1)="1","Young Adults",
     IF(MID(D7360, 2, 1)="2", "Middle Aged",
       IF(OR(MID(D7360, 2, 1)={"3";"4"}), "Retirees", "")
     )
   )
)</f>
        <v>Young Adults</v>
      </c>
      <c r="L7360" s="4" t="str">
        <f t="shared" si="459"/>
        <v>Families</v>
      </c>
    </row>
    <row r="7361" spans="1:12" x14ac:dyDescent="0.3">
      <c r="A7361" s="3">
        <v>43668</v>
      </c>
      <c r="B7361" s="2" t="s">
        <v>17</v>
      </c>
      <c r="C7361" s="1" t="s">
        <v>8</v>
      </c>
      <c r="D7361" s="2" t="s">
        <v>26</v>
      </c>
      <c r="E7361" s="1" t="s">
        <v>10</v>
      </c>
      <c r="F7361">
        <v>43652</v>
      </c>
      <c r="G7361">
        <v>1478999</v>
      </c>
      <c r="H7361" s="4">
        <f t="shared" si="456"/>
        <v>30</v>
      </c>
      <c r="I7361" s="4">
        <f t="shared" si="457"/>
        <v>7</v>
      </c>
      <c r="J7361" s="4">
        <f t="shared" si="458"/>
        <v>2019</v>
      </c>
      <c r="K7361" s="4" t="str" cm="1">
        <f t="array" ref="K7361">IF(D7361="", "",
   IF(MID(D7361, 2, 1)="1","Young Adults",
     IF(MID(D7361, 2, 1)="2", "Middle Aged",
       IF(OR(MID(D7361, 2, 1)={"3";"4"}), "Retirees", "")
     )
   )
)</f>
        <v>Retirees</v>
      </c>
      <c r="L7361" s="4" t="str">
        <f t="shared" si="459"/>
        <v>Couples</v>
      </c>
    </row>
    <row r="7362" spans="1:12" x14ac:dyDescent="0.3">
      <c r="A7362" s="3">
        <v>43668</v>
      </c>
      <c r="B7362" s="2" t="s">
        <v>15</v>
      </c>
      <c r="C7362" s="1" t="s">
        <v>8</v>
      </c>
      <c r="D7362" s="2" t="s">
        <v>16</v>
      </c>
      <c r="E7362" s="1" t="s">
        <v>10</v>
      </c>
      <c r="F7362">
        <v>4364</v>
      </c>
      <c r="G7362">
        <v>139527</v>
      </c>
      <c r="H7362" s="4">
        <f t="shared" ref="H7362:H7425" si="460">WEEKNUM(A7362)</f>
        <v>30</v>
      </c>
      <c r="I7362" s="4">
        <f t="shared" ref="I7362:I7425" si="461">MONTH(A7362)</f>
        <v>7</v>
      </c>
      <c r="J7362" s="4">
        <f t="shared" ref="J7362:J7425" si="462">YEAR(A7362)</f>
        <v>2019</v>
      </c>
      <c r="K7362" s="4" t="str" cm="1">
        <f t="array" ref="K7362">IF(D7362="", "",
   IF(MID(D7362, 2, 1)="1","Young Adults",
     IF(MID(D7362, 2, 1)="2", "Middle Aged",
       IF(OR(MID(D7362, 2, 1)={"3";"4"}), "Retirees", "")
     )
   )
)</f>
        <v>Young Adults</v>
      </c>
      <c r="L7362" s="4" t="str">
        <f t="shared" ref="L7362:L7425" si="463">IF(D7362="","",
IF(MID(D7362,1,1)="C","Couples",
IF(MID(D7362,1,1)="F","Families","")
)
)</f>
        <v>Couples</v>
      </c>
    </row>
    <row r="7363" spans="1:12" x14ac:dyDescent="0.3">
      <c r="A7363" s="3">
        <v>43668</v>
      </c>
      <c r="B7363" s="2" t="s">
        <v>19</v>
      </c>
      <c r="C7363" s="1" t="s">
        <v>20</v>
      </c>
      <c r="D7363" s="2" t="s">
        <v>21</v>
      </c>
      <c r="E7363" s="1" t="s">
        <v>10</v>
      </c>
      <c r="F7363">
        <v>88</v>
      </c>
      <c r="G7363">
        <v>13124</v>
      </c>
      <c r="H7363" s="4">
        <f t="shared" si="460"/>
        <v>30</v>
      </c>
      <c r="I7363" s="4">
        <f t="shared" si="461"/>
        <v>7</v>
      </c>
      <c r="J7363" s="4">
        <f t="shared" si="462"/>
        <v>2019</v>
      </c>
      <c r="K7363" s="4" t="str" cm="1">
        <f t="array" ref="K7363">IF(D7363="", "",
   IF(MID(D7363, 2, 1)="1","Young Adults",
     IF(MID(D7363, 2, 1)="2", "Middle Aged",
       IF(OR(MID(D7363, 2, 1)={"3";"4"}), "Retirees", "")
     )
   )
)</f>
        <v>Middle Aged</v>
      </c>
      <c r="L7363" s="4" t="str">
        <f t="shared" si="463"/>
        <v>Families</v>
      </c>
    </row>
    <row r="7364" spans="1:12" x14ac:dyDescent="0.3">
      <c r="A7364" s="3">
        <v>43668</v>
      </c>
      <c r="B7364" s="2" t="s">
        <v>24</v>
      </c>
      <c r="C7364" s="1" t="s">
        <v>20</v>
      </c>
      <c r="D7364" s="2" t="s">
        <v>18</v>
      </c>
      <c r="E7364" s="1" t="s">
        <v>22</v>
      </c>
      <c r="F7364">
        <v>3685</v>
      </c>
      <c r="G7364">
        <v>686583</v>
      </c>
      <c r="H7364" s="4">
        <f t="shared" si="460"/>
        <v>30</v>
      </c>
      <c r="I7364" s="4">
        <f t="shared" si="461"/>
        <v>7</v>
      </c>
      <c r="J7364" s="4">
        <f t="shared" si="462"/>
        <v>2019</v>
      </c>
      <c r="K7364" s="4" t="str" cm="1">
        <f t="array" ref="K7364">IF(D7364="", "",
   IF(MID(D7364, 2, 1)="1","Young Adults",
     IF(MID(D7364, 2, 1)="2", "Middle Aged",
       IF(OR(MID(D7364, 2, 1)={"3";"4"}), "Retirees", "")
     )
   )
)</f>
        <v>Middle Aged</v>
      </c>
      <c r="L7364" s="4" t="str">
        <f t="shared" si="463"/>
        <v>Couples</v>
      </c>
    </row>
    <row r="7365" spans="1:12" x14ac:dyDescent="0.3">
      <c r="A7365" s="3">
        <v>43668</v>
      </c>
      <c r="B7365" s="2" t="s">
        <v>12</v>
      </c>
      <c r="C7365" s="1" t="s">
        <v>20</v>
      </c>
      <c r="D7365" s="2" t="s">
        <v>11</v>
      </c>
      <c r="E7365" s="1" t="s">
        <v>22</v>
      </c>
      <c r="F7365">
        <v>1408</v>
      </c>
      <c r="G7365">
        <v>264055</v>
      </c>
      <c r="H7365" s="4">
        <f t="shared" si="460"/>
        <v>30</v>
      </c>
      <c r="I7365" s="4">
        <f t="shared" si="461"/>
        <v>7</v>
      </c>
      <c r="J7365" s="4">
        <f t="shared" si="462"/>
        <v>2019</v>
      </c>
      <c r="K7365" s="4" t="str" cm="1">
        <f t="array" ref="K7365">IF(D7365="", "",
   IF(MID(D7365, 2, 1)="1","Young Adults",
     IF(MID(D7365, 2, 1)="2", "Middle Aged",
       IF(OR(MID(D7365, 2, 1)={"3";"4"}), "Retirees", "")
     )
   )
)</f>
        <v>Young Adults</v>
      </c>
      <c r="L7365" s="4" t="str">
        <f t="shared" si="463"/>
        <v>Families</v>
      </c>
    </row>
    <row r="7366" spans="1:12" x14ac:dyDescent="0.3">
      <c r="A7366" s="3">
        <v>43668</v>
      </c>
      <c r="B7366" s="2" t="s">
        <v>24</v>
      </c>
      <c r="C7366" s="1" t="s">
        <v>20</v>
      </c>
      <c r="D7366" s="2" t="s">
        <v>21</v>
      </c>
      <c r="E7366" s="1" t="s">
        <v>10</v>
      </c>
      <c r="F7366">
        <v>459</v>
      </c>
      <c r="G7366">
        <v>73023</v>
      </c>
      <c r="H7366" s="4">
        <f t="shared" si="460"/>
        <v>30</v>
      </c>
      <c r="I7366" s="4">
        <f t="shared" si="461"/>
        <v>7</v>
      </c>
      <c r="J7366" s="4">
        <f t="shared" si="462"/>
        <v>2019</v>
      </c>
      <c r="K7366" s="4" t="str" cm="1">
        <f t="array" ref="K7366">IF(D7366="", "",
   IF(MID(D7366, 2, 1)="1","Young Adults",
     IF(MID(D7366, 2, 1)="2", "Middle Aged",
       IF(OR(MID(D7366, 2, 1)={"3";"4"}), "Retirees", "")
     )
   )
)</f>
        <v>Middle Aged</v>
      </c>
      <c r="L7366" s="4" t="str">
        <f t="shared" si="463"/>
        <v>Families</v>
      </c>
    </row>
    <row r="7367" spans="1:12" x14ac:dyDescent="0.3">
      <c r="A7367" s="3">
        <v>43668</v>
      </c>
      <c r="B7367" s="2" t="s">
        <v>24</v>
      </c>
      <c r="C7367" s="1" t="s">
        <v>8</v>
      </c>
      <c r="D7367" s="2" t="s">
        <v>18</v>
      </c>
      <c r="E7367" s="1" t="s">
        <v>22</v>
      </c>
      <c r="F7367">
        <v>150515</v>
      </c>
      <c r="G7367">
        <v>6064411</v>
      </c>
      <c r="H7367" s="4">
        <f t="shared" si="460"/>
        <v>30</v>
      </c>
      <c r="I7367" s="4">
        <f t="shared" si="461"/>
        <v>7</v>
      </c>
      <c r="J7367" s="4">
        <f t="shared" si="462"/>
        <v>2019</v>
      </c>
      <c r="K7367" s="4" t="str" cm="1">
        <f t="array" ref="K7367">IF(D7367="", "",
   IF(MID(D7367, 2, 1)="1","Young Adults",
     IF(MID(D7367, 2, 1)="2", "Middle Aged",
       IF(OR(MID(D7367, 2, 1)={"3";"4"}), "Retirees", "")
     )
   )
)</f>
        <v>Middle Aged</v>
      </c>
      <c r="L7367" s="4" t="str">
        <f t="shared" si="463"/>
        <v>Couples</v>
      </c>
    </row>
    <row r="7368" spans="1:12" x14ac:dyDescent="0.3">
      <c r="A7368" s="3">
        <v>43668</v>
      </c>
      <c r="B7368" s="2" t="s">
        <v>12</v>
      </c>
      <c r="C7368" s="1" t="s">
        <v>8</v>
      </c>
      <c r="D7368" s="2" t="s">
        <v>11</v>
      </c>
      <c r="E7368" s="1" t="s">
        <v>22</v>
      </c>
      <c r="F7368">
        <v>38479</v>
      </c>
      <c r="G7368">
        <v>2328662</v>
      </c>
      <c r="H7368" s="4">
        <f t="shared" si="460"/>
        <v>30</v>
      </c>
      <c r="I7368" s="4">
        <f t="shared" si="461"/>
        <v>7</v>
      </c>
      <c r="J7368" s="4">
        <f t="shared" si="462"/>
        <v>2019</v>
      </c>
      <c r="K7368" s="4" t="str" cm="1">
        <f t="array" ref="K7368">IF(D7368="", "",
   IF(MID(D7368, 2, 1)="1","Young Adults",
     IF(MID(D7368, 2, 1)="2", "Middle Aged",
       IF(OR(MID(D7368, 2, 1)={"3";"4"}), "Retirees", "")
     )
   )
)</f>
        <v>Young Adults</v>
      </c>
      <c r="L7368" s="4" t="str">
        <f t="shared" si="463"/>
        <v>Families</v>
      </c>
    </row>
    <row r="7369" spans="1:12" x14ac:dyDescent="0.3">
      <c r="A7369" s="3">
        <v>43668</v>
      </c>
      <c r="B7369" s="2" t="s">
        <v>15</v>
      </c>
      <c r="C7369" s="1" t="s">
        <v>20</v>
      </c>
      <c r="D7369" s="2" t="s">
        <v>18</v>
      </c>
      <c r="E7369" s="1" t="s">
        <v>22</v>
      </c>
      <c r="F7369">
        <v>142</v>
      </c>
      <c r="G7369">
        <v>32462</v>
      </c>
      <c r="H7369" s="4">
        <f t="shared" si="460"/>
        <v>30</v>
      </c>
      <c r="I7369" s="4">
        <f t="shared" si="461"/>
        <v>7</v>
      </c>
      <c r="J7369" s="4">
        <f t="shared" si="462"/>
        <v>2019</v>
      </c>
      <c r="K7369" s="4" t="str" cm="1">
        <f t="array" ref="K7369">IF(D7369="", "",
   IF(MID(D7369, 2, 1)="1","Young Adults",
     IF(MID(D7369, 2, 1)="2", "Middle Aged",
       IF(OR(MID(D7369, 2, 1)={"3";"4"}), "Retirees", "")
     )
   )
)</f>
        <v>Middle Aged</v>
      </c>
      <c r="L7369" s="4" t="str">
        <f t="shared" si="463"/>
        <v>Couples</v>
      </c>
    </row>
    <row r="7370" spans="1:12" x14ac:dyDescent="0.3">
      <c r="A7370" s="3">
        <v>43668</v>
      </c>
      <c r="B7370" s="2" t="s">
        <v>17</v>
      </c>
      <c r="C7370" s="1" t="s">
        <v>20</v>
      </c>
      <c r="D7370" s="2" t="s">
        <v>13</v>
      </c>
      <c r="E7370" s="1" t="s">
        <v>14</v>
      </c>
      <c r="F7370">
        <v>3542</v>
      </c>
      <c r="G7370">
        <v>629680</v>
      </c>
      <c r="H7370" s="4">
        <f t="shared" si="460"/>
        <v>30</v>
      </c>
      <c r="I7370" s="4">
        <f t="shared" si="461"/>
        <v>7</v>
      </c>
      <c r="J7370" s="4">
        <f t="shared" si="462"/>
        <v>2019</v>
      </c>
      <c r="K7370" s="4" t="str" cm="1">
        <f t="array" ref="K7370">IF(D7370="", "",
   IF(MID(D7370, 2, 1)="1","Young Adults",
     IF(MID(D7370, 2, 1)="2", "Middle Aged",
       IF(OR(MID(D7370, 2, 1)={"3";"4"}), "Retirees", "")
     )
   )
)</f>
        <v/>
      </c>
      <c r="L7370" s="4" t="str">
        <f t="shared" si="463"/>
        <v/>
      </c>
    </row>
    <row r="7371" spans="1:12" x14ac:dyDescent="0.3">
      <c r="A7371" s="3">
        <v>43668</v>
      </c>
      <c r="B7371" s="2" t="s">
        <v>19</v>
      </c>
      <c r="C7371" s="1" t="s">
        <v>8</v>
      </c>
      <c r="D7371" s="2" t="s">
        <v>9</v>
      </c>
      <c r="E7371" s="1" t="s">
        <v>22</v>
      </c>
      <c r="F7371">
        <v>56456</v>
      </c>
      <c r="G7371">
        <v>2926332</v>
      </c>
      <c r="H7371" s="4">
        <f t="shared" si="460"/>
        <v>30</v>
      </c>
      <c r="I7371" s="4">
        <f t="shared" si="461"/>
        <v>7</v>
      </c>
      <c r="J7371" s="4">
        <f t="shared" si="462"/>
        <v>2019</v>
      </c>
      <c r="K7371" s="4" t="str" cm="1">
        <f t="array" ref="K7371">IF(D7371="", "",
   IF(MID(D7371, 2, 1)="1","Young Adults",
     IF(MID(D7371, 2, 1)="2", "Middle Aged",
       IF(OR(MID(D7371, 2, 1)={"3";"4"}), "Retirees", "")
     )
   )
)</f>
        <v>Retirees</v>
      </c>
      <c r="L7371" s="4" t="str">
        <f t="shared" si="463"/>
        <v>Couples</v>
      </c>
    </row>
    <row r="7372" spans="1:12" x14ac:dyDescent="0.3">
      <c r="A7372" s="3">
        <v>43668</v>
      </c>
      <c r="B7372" s="2" t="s">
        <v>7</v>
      </c>
      <c r="C7372" s="1" t="s">
        <v>20</v>
      </c>
      <c r="D7372" s="2" t="s">
        <v>13</v>
      </c>
      <c r="E7372" s="1" t="s">
        <v>14</v>
      </c>
      <c r="F7372">
        <v>3313</v>
      </c>
      <c r="G7372">
        <v>551208</v>
      </c>
      <c r="H7372" s="4">
        <f t="shared" si="460"/>
        <v>30</v>
      </c>
      <c r="I7372" s="4">
        <f t="shared" si="461"/>
        <v>7</v>
      </c>
      <c r="J7372" s="4">
        <f t="shared" si="462"/>
        <v>2019</v>
      </c>
      <c r="K7372" s="4" t="str" cm="1">
        <f t="array" ref="K7372">IF(D7372="", "",
   IF(MID(D7372, 2, 1)="1","Young Adults",
     IF(MID(D7372, 2, 1)="2", "Middle Aged",
       IF(OR(MID(D7372, 2, 1)={"3";"4"}), "Retirees", "")
     )
   )
)</f>
        <v/>
      </c>
      <c r="L7372" s="4" t="str">
        <f t="shared" si="463"/>
        <v/>
      </c>
    </row>
    <row r="7373" spans="1:12" x14ac:dyDescent="0.3">
      <c r="A7373" s="3">
        <v>43668</v>
      </c>
      <c r="B7373" s="2" t="s">
        <v>7</v>
      </c>
      <c r="C7373" s="1" t="s">
        <v>20</v>
      </c>
      <c r="D7373" s="2" t="s">
        <v>9</v>
      </c>
      <c r="E7373" s="1" t="s">
        <v>22</v>
      </c>
      <c r="F7373">
        <v>1506</v>
      </c>
      <c r="G7373">
        <v>292625</v>
      </c>
      <c r="H7373" s="4">
        <f t="shared" si="460"/>
        <v>30</v>
      </c>
      <c r="I7373" s="4">
        <f t="shared" si="461"/>
        <v>7</v>
      </c>
      <c r="J7373" s="4">
        <f t="shared" si="462"/>
        <v>2019</v>
      </c>
      <c r="K7373" s="4" t="str" cm="1">
        <f t="array" ref="K7373">IF(D7373="", "",
   IF(MID(D7373, 2, 1)="1","Young Adults",
     IF(MID(D7373, 2, 1)="2", "Middle Aged",
       IF(OR(MID(D7373, 2, 1)={"3";"4"}), "Retirees", "")
     )
   )
)</f>
        <v>Retirees</v>
      </c>
      <c r="L7373" s="4" t="str">
        <f t="shared" si="463"/>
        <v>Couples</v>
      </c>
    </row>
    <row r="7374" spans="1:12" x14ac:dyDescent="0.3">
      <c r="A7374" s="3">
        <v>43668</v>
      </c>
      <c r="B7374" s="2" t="s">
        <v>25</v>
      </c>
      <c r="C7374" s="1" t="s">
        <v>20</v>
      </c>
      <c r="D7374" s="2" t="s">
        <v>26</v>
      </c>
      <c r="E7374" s="1" t="s">
        <v>10</v>
      </c>
      <c r="F7374">
        <v>2</v>
      </c>
      <c r="G7374">
        <v>271</v>
      </c>
      <c r="H7374" s="4">
        <f t="shared" si="460"/>
        <v>30</v>
      </c>
      <c r="I7374" s="4">
        <f t="shared" si="461"/>
        <v>7</v>
      </c>
      <c r="J7374" s="4">
        <f t="shared" si="462"/>
        <v>2019</v>
      </c>
      <c r="K7374" s="4" t="str" cm="1">
        <f t="array" ref="K7374">IF(D7374="", "",
   IF(MID(D7374, 2, 1)="1","Young Adults",
     IF(MID(D7374, 2, 1)="2", "Middle Aged",
       IF(OR(MID(D7374, 2, 1)={"3";"4"}), "Retirees", "")
     )
   )
)</f>
        <v>Retirees</v>
      </c>
      <c r="L7374" s="4" t="str">
        <f t="shared" si="463"/>
        <v>Couples</v>
      </c>
    </row>
    <row r="7375" spans="1:12" x14ac:dyDescent="0.3">
      <c r="A7375" s="3">
        <v>43668</v>
      </c>
      <c r="B7375" s="2" t="s">
        <v>24</v>
      </c>
      <c r="C7375" s="1" t="s">
        <v>20</v>
      </c>
      <c r="D7375" s="2" t="s">
        <v>21</v>
      </c>
      <c r="E7375" s="1" t="s">
        <v>22</v>
      </c>
      <c r="F7375">
        <v>5321</v>
      </c>
      <c r="G7375">
        <v>1078062</v>
      </c>
      <c r="H7375" s="4">
        <f t="shared" si="460"/>
        <v>30</v>
      </c>
      <c r="I7375" s="4">
        <f t="shared" si="461"/>
        <v>7</v>
      </c>
      <c r="J7375" s="4">
        <f t="shared" si="462"/>
        <v>2019</v>
      </c>
      <c r="K7375" s="4" t="str" cm="1">
        <f t="array" ref="K7375">IF(D7375="", "",
   IF(MID(D7375, 2, 1)="1","Young Adults",
     IF(MID(D7375, 2, 1)="2", "Middle Aged",
       IF(OR(MID(D7375, 2, 1)={"3";"4"}), "Retirees", "")
     )
   )
)</f>
        <v>Middle Aged</v>
      </c>
      <c r="L7375" s="4" t="str">
        <f t="shared" si="463"/>
        <v>Families</v>
      </c>
    </row>
    <row r="7376" spans="1:12" x14ac:dyDescent="0.3">
      <c r="A7376" s="3">
        <v>43668</v>
      </c>
      <c r="B7376" s="2" t="s">
        <v>17</v>
      </c>
      <c r="C7376" s="1" t="s">
        <v>20</v>
      </c>
      <c r="D7376" s="2" t="s">
        <v>16</v>
      </c>
      <c r="E7376" s="1" t="s">
        <v>22</v>
      </c>
      <c r="F7376">
        <v>1321</v>
      </c>
      <c r="G7376">
        <v>216410</v>
      </c>
      <c r="H7376" s="4">
        <f t="shared" si="460"/>
        <v>30</v>
      </c>
      <c r="I7376" s="4">
        <f t="shared" si="461"/>
        <v>7</v>
      </c>
      <c r="J7376" s="4">
        <f t="shared" si="462"/>
        <v>2019</v>
      </c>
      <c r="K7376" s="4" t="str" cm="1">
        <f t="array" ref="K7376">IF(D7376="", "",
   IF(MID(D7376, 2, 1)="1","Young Adults",
     IF(MID(D7376, 2, 1)="2", "Middle Aged",
       IF(OR(MID(D7376, 2, 1)={"3";"4"}), "Retirees", "")
     )
   )
)</f>
        <v>Young Adults</v>
      </c>
      <c r="L7376" s="4" t="str">
        <f t="shared" si="463"/>
        <v>Couples</v>
      </c>
    </row>
    <row r="7377" spans="1:12" x14ac:dyDescent="0.3">
      <c r="A7377" s="3">
        <v>43661</v>
      </c>
      <c r="B7377" s="2" t="s">
        <v>17</v>
      </c>
      <c r="C7377" s="1" t="s">
        <v>20</v>
      </c>
      <c r="D7377" s="2" t="s">
        <v>9</v>
      </c>
      <c r="E7377" s="1" t="s">
        <v>22</v>
      </c>
      <c r="F7377">
        <v>2004</v>
      </c>
      <c r="G7377">
        <v>395391</v>
      </c>
      <c r="H7377" s="4">
        <f t="shared" si="460"/>
        <v>29</v>
      </c>
      <c r="I7377" s="4">
        <f t="shared" si="461"/>
        <v>7</v>
      </c>
      <c r="J7377" s="4">
        <f t="shared" si="462"/>
        <v>2019</v>
      </c>
      <c r="K7377" s="4" t="str" cm="1">
        <f t="array" ref="K7377">IF(D7377="", "",
   IF(MID(D7377, 2, 1)="1","Young Adults",
     IF(MID(D7377, 2, 1)="2", "Middle Aged",
       IF(OR(MID(D7377, 2, 1)={"3";"4"}), "Retirees", "")
     )
   )
)</f>
        <v>Retirees</v>
      </c>
      <c r="L7377" s="4" t="str">
        <f t="shared" si="463"/>
        <v>Couples</v>
      </c>
    </row>
    <row r="7378" spans="1:12" x14ac:dyDescent="0.3">
      <c r="A7378" s="3">
        <v>43661</v>
      </c>
      <c r="B7378" s="2" t="s">
        <v>25</v>
      </c>
      <c r="C7378" s="1" t="s">
        <v>8</v>
      </c>
      <c r="D7378" s="2" t="s">
        <v>26</v>
      </c>
      <c r="E7378" s="1" t="s">
        <v>10</v>
      </c>
      <c r="F7378">
        <v>167</v>
      </c>
      <c r="G7378">
        <v>6452</v>
      </c>
      <c r="H7378" s="4">
        <f t="shared" si="460"/>
        <v>29</v>
      </c>
      <c r="I7378" s="4">
        <f t="shared" si="461"/>
        <v>7</v>
      </c>
      <c r="J7378" s="4">
        <f t="shared" si="462"/>
        <v>2019</v>
      </c>
      <c r="K7378" s="4" t="str" cm="1">
        <f t="array" ref="K7378">IF(D7378="", "",
   IF(MID(D7378, 2, 1)="1","Young Adults",
     IF(MID(D7378, 2, 1)="2", "Middle Aged",
       IF(OR(MID(D7378, 2, 1)={"3";"4"}), "Retirees", "")
     )
   )
)</f>
        <v>Retirees</v>
      </c>
      <c r="L7378" s="4" t="str">
        <f t="shared" si="463"/>
        <v>Couples</v>
      </c>
    </row>
    <row r="7379" spans="1:12" x14ac:dyDescent="0.3">
      <c r="A7379" s="3">
        <v>43661</v>
      </c>
      <c r="B7379" s="2" t="s">
        <v>17</v>
      </c>
      <c r="C7379" s="1" t="s">
        <v>8</v>
      </c>
      <c r="D7379" s="2" t="s">
        <v>23</v>
      </c>
      <c r="E7379" s="1" t="s">
        <v>22</v>
      </c>
      <c r="F7379">
        <v>382038</v>
      </c>
      <c r="G7379">
        <v>21931261</v>
      </c>
      <c r="H7379" s="4">
        <f t="shared" si="460"/>
        <v>29</v>
      </c>
      <c r="I7379" s="4">
        <f t="shared" si="461"/>
        <v>7</v>
      </c>
      <c r="J7379" s="4">
        <f t="shared" si="462"/>
        <v>2019</v>
      </c>
      <c r="K7379" s="4" t="str" cm="1">
        <f t="array" ref="K7379">IF(D7379="", "",
   IF(MID(D7379, 2, 1)="1","Young Adults",
     IF(MID(D7379, 2, 1)="2", "Middle Aged",
       IF(OR(MID(D7379, 2, 1)={"3";"4"}), "Retirees", "")
     )
   )
)</f>
        <v>Retirees</v>
      </c>
      <c r="L7379" s="4" t="str">
        <f t="shared" si="463"/>
        <v>Families</v>
      </c>
    </row>
    <row r="7380" spans="1:12" x14ac:dyDescent="0.3">
      <c r="A7380" s="3">
        <v>43661</v>
      </c>
      <c r="B7380" s="2" t="s">
        <v>15</v>
      </c>
      <c r="C7380" s="1" t="s">
        <v>20</v>
      </c>
      <c r="D7380" s="2" t="s">
        <v>18</v>
      </c>
      <c r="E7380" s="1" t="s">
        <v>22</v>
      </c>
      <c r="F7380">
        <v>124</v>
      </c>
      <c r="G7380">
        <v>35720</v>
      </c>
      <c r="H7380" s="4">
        <f t="shared" si="460"/>
        <v>29</v>
      </c>
      <c r="I7380" s="4">
        <f t="shared" si="461"/>
        <v>7</v>
      </c>
      <c r="J7380" s="4">
        <f t="shared" si="462"/>
        <v>2019</v>
      </c>
      <c r="K7380" s="4" t="str" cm="1">
        <f t="array" ref="K7380">IF(D7380="", "",
   IF(MID(D7380, 2, 1)="1","Young Adults",
     IF(MID(D7380, 2, 1)="2", "Middle Aged",
       IF(OR(MID(D7380, 2, 1)={"3";"4"}), "Retirees", "")
     )
   )
)</f>
        <v>Middle Aged</v>
      </c>
      <c r="L7380" s="4" t="str">
        <f t="shared" si="463"/>
        <v>Couples</v>
      </c>
    </row>
    <row r="7381" spans="1:12" x14ac:dyDescent="0.3">
      <c r="A7381" s="3">
        <v>43661</v>
      </c>
      <c r="B7381" s="2" t="s">
        <v>15</v>
      </c>
      <c r="C7381" s="1" t="s">
        <v>8</v>
      </c>
      <c r="D7381" s="2" t="s">
        <v>13</v>
      </c>
      <c r="E7381" s="1" t="s">
        <v>14</v>
      </c>
      <c r="F7381">
        <v>108528</v>
      </c>
      <c r="G7381">
        <v>3736883</v>
      </c>
      <c r="H7381" s="4">
        <f t="shared" si="460"/>
        <v>29</v>
      </c>
      <c r="I7381" s="4">
        <f t="shared" si="461"/>
        <v>7</v>
      </c>
      <c r="J7381" s="4">
        <f t="shared" si="462"/>
        <v>2019</v>
      </c>
      <c r="K7381" s="4" t="str" cm="1">
        <f t="array" ref="K7381">IF(D7381="", "",
   IF(MID(D7381, 2, 1)="1","Young Adults",
     IF(MID(D7381, 2, 1)="2", "Middle Aged",
       IF(OR(MID(D7381, 2, 1)={"3";"4"}), "Retirees", "")
     )
   )
)</f>
        <v/>
      </c>
      <c r="L7381" s="4" t="str">
        <f t="shared" si="463"/>
        <v/>
      </c>
    </row>
    <row r="7382" spans="1:12" x14ac:dyDescent="0.3">
      <c r="A7382" s="3">
        <v>43661</v>
      </c>
      <c r="B7382" s="2" t="s">
        <v>24</v>
      </c>
      <c r="C7382" s="1" t="s">
        <v>8</v>
      </c>
      <c r="D7382" s="2" t="s">
        <v>23</v>
      </c>
      <c r="E7382" s="1" t="s">
        <v>22</v>
      </c>
      <c r="F7382">
        <v>512492</v>
      </c>
      <c r="G7382">
        <v>28669662</v>
      </c>
      <c r="H7382" s="4">
        <f t="shared" si="460"/>
        <v>29</v>
      </c>
      <c r="I7382" s="4">
        <f t="shared" si="461"/>
        <v>7</v>
      </c>
      <c r="J7382" s="4">
        <f t="shared" si="462"/>
        <v>2019</v>
      </c>
      <c r="K7382" s="4" t="str" cm="1">
        <f t="array" ref="K7382">IF(D7382="", "",
   IF(MID(D7382, 2, 1)="1","Young Adults",
     IF(MID(D7382, 2, 1)="2", "Middle Aged",
       IF(OR(MID(D7382, 2, 1)={"3";"4"}), "Retirees", "")
     )
   )
)</f>
        <v>Retirees</v>
      </c>
      <c r="L7382" s="4" t="str">
        <f t="shared" si="463"/>
        <v>Families</v>
      </c>
    </row>
    <row r="7383" spans="1:12" x14ac:dyDescent="0.3">
      <c r="A7383" s="3">
        <v>43661</v>
      </c>
      <c r="B7383" s="2" t="s">
        <v>12</v>
      </c>
      <c r="C7383" s="1" t="s">
        <v>20</v>
      </c>
      <c r="D7383" s="2" t="s">
        <v>21</v>
      </c>
      <c r="E7383" s="1" t="s">
        <v>10</v>
      </c>
      <c r="F7383">
        <v>167</v>
      </c>
      <c r="G7383">
        <v>28175</v>
      </c>
      <c r="H7383" s="4">
        <f t="shared" si="460"/>
        <v>29</v>
      </c>
      <c r="I7383" s="4">
        <f t="shared" si="461"/>
        <v>7</v>
      </c>
      <c r="J7383" s="4">
        <f t="shared" si="462"/>
        <v>2019</v>
      </c>
      <c r="K7383" s="4" t="str" cm="1">
        <f t="array" ref="K7383">IF(D7383="", "",
   IF(MID(D7383, 2, 1)="1","Young Adults",
     IF(MID(D7383, 2, 1)="2", "Middle Aged",
       IF(OR(MID(D7383, 2, 1)={"3";"4"}), "Retirees", "")
     )
   )
)</f>
        <v>Middle Aged</v>
      </c>
      <c r="L7383" s="4" t="str">
        <f t="shared" si="463"/>
        <v>Families</v>
      </c>
    </row>
    <row r="7384" spans="1:12" x14ac:dyDescent="0.3">
      <c r="A7384" s="3">
        <v>43661</v>
      </c>
      <c r="B7384" s="2" t="s">
        <v>7</v>
      </c>
      <c r="C7384" s="1" t="s">
        <v>20</v>
      </c>
      <c r="D7384" s="2" t="s">
        <v>21</v>
      </c>
      <c r="E7384" s="1" t="s">
        <v>22</v>
      </c>
      <c r="F7384">
        <v>2081</v>
      </c>
      <c r="G7384">
        <v>400470</v>
      </c>
      <c r="H7384" s="4">
        <f t="shared" si="460"/>
        <v>29</v>
      </c>
      <c r="I7384" s="4">
        <f t="shared" si="461"/>
        <v>7</v>
      </c>
      <c r="J7384" s="4">
        <f t="shared" si="462"/>
        <v>2019</v>
      </c>
      <c r="K7384" s="4" t="str" cm="1">
        <f t="array" ref="K7384">IF(D7384="", "",
   IF(MID(D7384, 2, 1)="1","Young Adults",
     IF(MID(D7384, 2, 1)="2", "Middle Aged",
       IF(OR(MID(D7384, 2, 1)={"3";"4"}), "Retirees", "")
     )
   )
)</f>
        <v>Middle Aged</v>
      </c>
      <c r="L7384" s="4" t="str">
        <f t="shared" si="463"/>
        <v>Families</v>
      </c>
    </row>
    <row r="7385" spans="1:12" x14ac:dyDescent="0.3">
      <c r="A7385" s="3">
        <v>43661</v>
      </c>
      <c r="B7385" s="2" t="s">
        <v>24</v>
      </c>
      <c r="C7385" s="1" t="s">
        <v>8</v>
      </c>
      <c r="D7385" s="2" t="s">
        <v>18</v>
      </c>
      <c r="E7385" s="1" t="s">
        <v>22</v>
      </c>
      <c r="F7385">
        <v>150034</v>
      </c>
      <c r="G7385">
        <v>5993040</v>
      </c>
      <c r="H7385" s="4">
        <f t="shared" si="460"/>
        <v>29</v>
      </c>
      <c r="I7385" s="4">
        <f t="shared" si="461"/>
        <v>7</v>
      </c>
      <c r="J7385" s="4">
        <f t="shared" si="462"/>
        <v>2019</v>
      </c>
      <c r="K7385" s="4" t="str" cm="1">
        <f t="array" ref="K7385">IF(D7385="", "",
   IF(MID(D7385, 2, 1)="1","Young Adults",
     IF(MID(D7385, 2, 1)="2", "Middle Aged",
       IF(OR(MID(D7385, 2, 1)={"3";"4"}), "Retirees", "")
     )
   )
)</f>
        <v>Middle Aged</v>
      </c>
      <c r="L7385" s="4" t="str">
        <f t="shared" si="463"/>
        <v>Couples</v>
      </c>
    </row>
    <row r="7386" spans="1:12" x14ac:dyDescent="0.3">
      <c r="A7386" s="3">
        <v>43661</v>
      </c>
      <c r="B7386" s="2" t="s">
        <v>12</v>
      </c>
      <c r="C7386" s="1" t="s">
        <v>8</v>
      </c>
      <c r="D7386" s="2" t="s">
        <v>11</v>
      </c>
      <c r="E7386" s="1" t="s">
        <v>22</v>
      </c>
      <c r="F7386">
        <v>39027</v>
      </c>
      <c r="G7386">
        <v>2336275</v>
      </c>
      <c r="H7386" s="4">
        <f t="shared" si="460"/>
        <v>29</v>
      </c>
      <c r="I7386" s="4">
        <f t="shared" si="461"/>
        <v>7</v>
      </c>
      <c r="J7386" s="4">
        <f t="shared" si="462"/>
        <v>2019</v>
      </c>
      <c r="K7386" s="4" t="str" cm="1">
        <f t="array" ref="K7386">IF(D7386="", "",
   IF(MID(D7386, 2, 1)="1","Young Adults",
     IF(MID(D7386, 2, 1)="2", "Middle Aged",
       IF(OR(MID(D7386, 2, 1)={"3";"4"}), "Retirees", "")
     )
   )
)</f>
        <v>Young Adults</v>
      </c>
      <c r="L7386" s="4" t="str">
        <f t="shared" si="463"/>
        <v>Families</v>
      </c>
    </row>
    <row r="7387" spans="1:12" x14ac:dyDescent="0.3">
      <c r="A7387" s="3">
        <v>43661</v>
      </c>
      <c r="B7387" s="2" t="s">
        <v>24</v>
      </c>
      <c r="C7387" s="1" t="s">
        <v>20</v>
      </c>
      <c r="D7387" s="2" t="s">
        <v>26</v>
      </c>
      <c r="E7387" s="1" t="s">
        <v>10</v>
      </c>
      <c r="F7387">
        <v>77</v>
      </c>
      <c r="G7387">
        <v>10700</v>
      </c>
      <c r="H7387" s="4">
        <f t="shared" si="460"/>
        <v>29</v>
      </c>
      <c r="I7387" s="4">
        <f t="shared" si="461"/>
        <v>7</v>
      </c>
      <c r="J7387" s="4">
        <f t="shared" si="462"/>
        <v>2019</v>
      </c>
      <c r="K7387" s="4" t="str" cm="1">
        <f t="array" ref="K7387">IF(D7387="", "",
   IF(MID(D7387, 2, 1)="1","Young Adults",
     IF(MID(D7387, 2, 1)="2", "Middle Aged",
       IF(OR(MID(D7387, 2, 1)={"3";"4"}), "Retirees", "")
     )
   )
)</f>
        <v>Retirees</v>
      </c>
      <c r="L7387" s="4" t="str">
        <f t="shared" si="463"/>
        <v>Couples</v>
      </c>
    </row>
    <row r="7388" spans="1:12" x14ac:dyDescent="0.3">
      <c r="A7388" s="3">
        <v>43661</v>
      </c>
      <c r="B7388" s="2" t="s">
        <v>19</v>
      </c>
      <c r="C7388" s="1" t="s">
        <v>8</v>
      </c>
      <c r="D7388" s="2" t="s">
        <v>21</v>
      </c>
      <c r="E7388" s="1" t="s">
        <v>22</v>
      </c>
      <c r="F7388">
        <v>55828</v>
      </c>
      <c r="G7388">
        <v>3252192</v>
      </c>
      <c r="H7388" s="4">
        <f t="shared" si="460"/>
        <v>29</v>
      </c>
      <c r="I7388" s="4">
        <f t="shared" si="461"/>
        <v>7</v>
      </c>
      <c r="J7388" s="4">
        <f t="shared" si="462"/>
        <v>2019</v>
      </c>
      <c r="K7388" s="4" t="str" cm="1">
        <f t="array" ref="K7388">IF(D7388="", "",
   IF(MID(D7388, 2, 1)="1","Young Adults",
     IF(MID(D7388, 2, 1)="2", "Middle Aged",
       IF(OR(MID(D7388, 2, 1)={"3";"4"}), "Retirees", "")
     )
   )
)</f>
        <v>Middle Aged</v>
      </c>
      <c r="L7388" s="4" t="str">
        <f t="shared" si="463"/>
        <v>Families</v>
      </c>
    </row>
    <row r="7389" spans="1:12" x14ac:dyDescent="0.3">
      <c r="A7389" s="3">
        <v>43661</v>
      </c>
      <c r="B7389" s="2" t="s">
        <v>19</v>
      </c>
      <c r="C7389" s="1" t="s">
        <v>20</v>
      </c>
      <c r="D7389" s="2" t="s">
        <v>26</v>
      </c>
      <c r="E7389" s="1" t="s">
        <v>22</v>
      </c>
      <c r="F7389">
        <v>70</v>
      </c>
      <c r="G7389">
        <v>13927</v>
      </c>
      <c r="H7389" s="4">
        <f t="shared" si="460"/>
        <v>29</v>
      </c>
      <c r="I7389" s="4">
        <f t="shared" si="461"/>
        <v>7</v>
      </c>
      <c r="J7389" s="4">
        <f t="shared" si="462"/>
        <v>2019</v>
      </c>
      <c r="K7389" s="4" t="str" cm="1">
        <f t="array" ref="K7389">IF(D7389="", "",
   IF(MID(D7389, 2, 1)="1","Young Adults",
     IF(MID(D7389, 2, 1)="2", "Middle Aged",
       IF(OR(MID(D7389, 2, 1)={"3";"4"}), "Retirees", "")
     )
   )
)</f>
        <v>Retirees</v>
      </c>
      <c r="L7389" s="4" t="str">
        <f t="shared" si="463"/>
        <v>Couples</v>
      </c>
    </row>
    <row r="7390" spans="1:12" x14ac:dyDescent="0.3">
      <c r="A7390" s="3">
        <v>43661</v>
      </c>
      <c r="B7390" s="2" t="s">
        <v>7</v>
      </c>
      <c r="C7390" s="1" t="s">
        <v>8</v>
      </c>
      <c r="D7390" s="2" t="s">
        <v>9</v>
      </c>
      <c r="E7390" s="1" t="s">
        <v>22</v>
      </c>
      <c r="F7390">
        <v>214722</v>
      </c>
      <c r="G7390">
        <v>9852932</v>
      </c>
      <c r="H7390" s="4">
        <f t="shared" si="460"/>
        <v>29</v>
      </c>
      <c r="I7390" s="4">
        <f t="shared" si="461"/>
        <v>7</v>
      </c>
      <c r="J7390" s="4">
        <f t="shared" si="462"/>
        <v>2019</v>
      </c>
      <c r="K7390" s="4" t="str" cm="1">
        <f t="array" ref="K7390">IF(D7390="", "",
   IF(MID(D7390, 2, 1)="1","Young Adults",
     IF(MID(D7390, 2, 1)="2", "Middle Aged",
       IF(OR(MID(D7390, 2, 1)={"3";"4"}), "Retirees", "")
     )
   )
)</f>
        <v>Retirees</v>
      </c>
      <c r="L7390" s="4" t="str">
        <f t="shared" si="463"/>
        <v>Couples</v>
      </c>
    </row>
    <row r="7391" spans="1:12" x14ac:dyDescent="0.3">
      <c r="A7391" s="3">
        <v>43661</v>
      </c>
      <c r="B7391" s="2" t="s">
        <v>25</v>
      </c>
      <c r="C7391" s="1" t="s">
        <v>20</v>
      </c>
      <c r="D7391" s="2" t="s">
        <v>18</v>
      </c>
      <c r="E7391" s="1" t="s">
        <v>10</v>
      </c>
      <c r="F7391">
        <v>36</v>
      </c>
      <c r="G7391">
        <v>6371</v>
      </c>
      <c r="H7391" s="4">
        <f t="shared" si="460"/>
        <v>29</v>
      </c>
      <c r="I7391" s="4">
        <f t="shared" si="461"/>
        <v>7</v>
      </c>
      <c r="J7391" s="4">
        <f t="shared" si="462"/>
        <v>2019</v>
      </c>
      <c r="K7391" s="4" t="str" cm="1">
        <f t="array" ref="K7391">IF(D7391="", "",
   IF(MID(D7391, 2, 1)="1","Young Adults",
     IF(MID(D7391, 2, 1)="2", "Middle Aged",
       IF(OR(MID(D7391, 2, 1)={"3";"4"}), "Retirees", "")
     )
   )
)</f>
        <v>Middle Aged</v>
      </c>
      <c r="L7391" s="4" t="str">
        <f t="shared" si="463"/>
        <v>Couples</v>
      </c>
    </row>
    <row r="7392" spans="1:12" x14ac:dyDescent="0.3">
      <c r="A7392" s="3">
        <v>43661</v>
      </c>
      <c r="B7392" s="2" t="s">
        <v>17</v>
      </c>
      <c r="C7392" s="1" t="s">
        <v>20</v>
      </c>
      <c r="D7392" s="2" t="s">
        <v>11</v>
      </c>
      <c r="E7392" s="1" t="s">
        <v>22</v>
      </c>
      <c r="F7392">
        <v>2112</v>
      </c>
      <c r="G7392">
        <v>392422</v>
      </c>
      <c r="H7392" s="4">
        <f t="shared" si="460"/>
        <v>29</v>
      </c>
      <c r="I7392" s="4">
        <f t="shared" si="461"/>
        <v>7</v>
      </c>
      <c r="J7392" s="4">
        <f t="shared" si="462"/>
        <v>2019</v>
      </c>
      <c r="K7392" s="4" t="str" cm="1">
        <f t="array" ref="K7392">IF(D7392="", "",
   IF(MID(D7392, 2, 1)="1","Young Adults",
     IF(MID(D7392, 2, 1)="2", "Middle Aged",
       IF(OR(MID(D7392, 2, 1)={"3";"4"}), "Retirees", "")
     )
   )
)</f>
        <v>Young Adults</v>
      </c>
      <c r="L7392" s="4" t="str">
        <f t="shared" si="463"/>
        <v>Families</v>
      </c>
    </row>
    <row r="7393" spans="1:12" x14ac:dyDescent="0.3">
      <c r="A7393" s="3">
        <v>43661</v>
      </c>
      <c r="B7393" s="2" t="s">
        <v>17</v>
      </c>
      <c r="C7393" s="1" t="s">
        <v>20</v>
      </c>
      <c r="D7393" s="2" t="s">
        <v>18</v>
      </c>
      <c r="E7393" s="1" t="s">
        <v>22</v>
      </c>
      <c r="F7393">
        <v>1885</v>
      </c>
      <c r="G7393">
        <v>358958</v>
      </c>
      <c r="H7393" s="4">
        <f t="shared" si="460"/>
        <v>29</v>
      </c>
      <c r="I7393" s="4">
        <f t="shared" si="461"/>
        <v>7</v>
      </c>
      <c r="J7393" s="4">
        <f t="shared" si="462"/>
        <v>2019</v>
      </c>
      <c r="K7393" s="4" t="str" cm="1">
        <f t="array" ref="K7393">IF(D7393="", "",
   IF(MID(D7393, 2, 1)="1","Young Adults",
     IF(MID(D7393, 2, 1)="2", "Middle Aged",
       IF(OR(MID(D7393, 2, 1)={"3";"4"}), "Retirees", "")
     )
   )
)</f>
        <v>Middle Aged</v>
      </c>
      <c r="L7393" s="4" t="str">
        <f t="shared" si="463"/>
        <v>Couples</v>
      </c>
    </row>
    <row r="7394" spans="1:12" x14ac:dyDescent="0.3">
      <c r="A7394" s="3">
        <v>43661</v>
      </c>
      <c r="B7394" s="2" t="s">
        <v>12</v>
      </c>
      <c r="C7394" s="1" t="s">
        <v>8</v>
      </c>
      <c r="D7394" s="2" t="s">
        <v>9</v>
      </c>
      <c r="E7394" s="1" t="s">
        <v>10</v>
      </c>
      <c r="F7394">
        <v>41399</v>
      </c>
      <c r="G7394">
        <v>1625310</v>
      </c>
      <c r="H7394" s="4">
        <f t="shared" si="460"/>
        <v>29</v>
      </c>
      <c r="I7394" s="4">
        <f t="shared" si="461"/>
        <v>7</v>
      </c>
      <c r="J7394" s="4">
        <f t="shared" si="462"/>
        <v>2019</v>
      </c>
      <c r="K7394" s="4" t="str" cm="1">
        <f t="array" ref="K7394">IF(D7394="", "",
   IF(MID(D7394, 2, 1)="1","Young Adults",
     IF(MID(D7394, 2, 1)="2", "Middle Aged",
       IF(OR(MID(D7394, 2, 1)={"3";"4"}), "Retirees", "")
     )
   )
)</f>
        <v>Retirees</v>
      </c>
      <c r="L7394" s="4" t="str">
        <f t="shared" si="463"/>
        <v>Couples</v>
      </c>
    </row>
    <row r="7395" spans="1:12" x14ac:dyDescent="0.3">
      <c r="A7395" s="3">
        <v>43661</v>
      </c>
      <c r="B7395" s="2" t="s">
        <v>15</v>
      </c>
      <c r="C7395" s="1" t="s">
        <v>8</v>
      </c>
      <c r="D7395" s="2" t="s">
        <v>23</v>
      </c>
      <c r="E7395" s="1" t="s">
        <v>22</v>
      </c>
      <c r="F7395">
        <v>17633</v>
      </c>
      <c r="G7395">
        <v>1086384</v>
      </c>
      <c r="H7395" s="4">
        <f t="shared" si="460"/>
        <v>29</v>
      </c>
      <c r="I7395" s="4">
        <f t="shared" si="461"/>
        <v>7</v>
      </c>
      <c r="J7395" s="4">
        <f t="shared" si="462"/>
        <v>2019</v>
      </c>
      <c r="K7395" s="4" t="str" cm="1">
        <f t="array" ref="K7395">IF(D7395="", "",
   IF(MID(D7395, 2, 1)="1","Young Adults",
     IF(MID(D7395, 2, 1)="2", "Middle Aged",
       IF(OR(MID(D7395, 2, 1)={"3";"4"}), "Retirees", "")
     )
   )
)</f>
        <v>Retirees</v>
      </c>
      <c r="L7395" s="4" t="str">
        <f t="shared" si="463"/>
        <v>Families</v>
      </c>
    </row>
    <row r="7396" spans="1:12" x14ac:dyDescent="0.3">
      <c r="A7396" s="3">
        <v>43661</v>
      </c>
      <c r="B7396" s="2" t="s">
        <v>17</v>
      </c>
      <c r="C7396" s="1" t="s">
        <v>8</v>
      </c>
      <c r="D7396" s="2" t="s">
        <v>18</v>
      </c>
      <c r="E7396" s="1" t="s">
        <v>22</v>
      </c>
      <c r="F7396">
        <v>102286</v>
      </c>
      <c r="G7396">
        <v>4502757</v>
      </c>
      <c r="H7396" s="4">
        <f t="shared" si="460"/>
        <v>29</v>
      </c>
      <c r="I7396" s="4">
        <f t="shared" si="461"/>
        <v>7</v>
      </c>
      <c r="J7396" s="4">
        <f t="shared" si="462"/>
        <v>2019</v>
      </c>
      <c r="K7396" s="4" t="str" cm="1">
        <f t="array" ref="K7396">IF(D7396="", "",
   IF(MID(D7396, 2, 1)="1","Young Adults",
     IF(MID(D7396, 2, 1)="2", "Middle Aged",
       IF(OR(MID(D7396, 2, 1)={"3";"4"}), "Retirees", "")
     )
   )
)</f>
        <v>Middle Aged</v>
      </c>
      <c r="L7396" s="4" t="str">
        <f t="shared" si="463"/>
        <v>Couples</v>
      </c>
    </row>
    <row r="7397" spans="1:12" x14ac:dyDescent="0.3">
      <c r="A7397" s="3">
        <v>43661</v>
      </c>
      <c r="B7397" s="2" t="s">
        <v>17</v>
      </c>
      <c r="C7397" s="1" t="s">
        <v>20</v>
      </c>
      <c r="D7397" s="2" t="s">
        <v>26</v>
      </c>
      <c r="E7397" s="1" t="s">
        <v>10</v>
      </c>
      <c r="F7397">
        <v>41</v>
      </c>
      <c r="G7397">
        <v>5770</v>
      </c>
      <c r="H7397" s="4">
        <f t="shared" si="460"/>
        <v>29</v>
      </c>
      <c r="I7397" s="4">
        <f t="shared" si="461"/>
        <v>7</v>
      </c>
      <c r="J7397" s="4">
        <f t="shared" si="462"/>
        <v>2019</v>
      </c>
      <c r="K7397" s="4" t="str" cm="1">
        <f t="array" ref="K7397">IF(D7397="", "",
   IF(MID(D7397, 2, 1)="1","Young Adults",
     IF(MID(D7397, 2, 1)="2", "Middle Aged",
       IF(OR(MID(D7397, 2, 1)={"3";"4"}), "Retirees", "")
     )
   )
)</f>
        <v>Retirees</v>
      </c>
      <c r="L7397" s="4" t="str">
        <f t="shared" si="463"/>
        <v>Couples</v>
      </c>
    </row>
    <row r="7398" spans="1:12" x14ac:dyDescent="0.3">
      <c r="A7398" s="3">
        <v>43661</v>
      </c>
      <c r="B7398" s="2" t="s">
        <v>15</v>
      </c>
      <c r="C7398" s="1" t="s">
        <v>20</v>
      </c>
      <c r="D7398" s="2" t="s">
        <v>23</v>
      </c>
      <c r="E7398" s="1" t="s">
        <v>22</v>
      </c>
      <c r="F7398">
        <v>100</v>
      </c>
      <c r="G7398">
        <v>27956</v>
      </c>
      <c r="H7398" s="4">
        <f t="shared" si="460"/>
        <v>29</v>
      </c>
      <c r="I7398" s="4">
        <f t="shared" si="461"/>
        <v>7</v>
      </c>
      <c r="J7398" s="4">
        <f t="shared" si="462"/>
        <v>2019</v>
      </c>
      <c r="K7398" s="4" t="str" cm="1">
        <f t="array" ref="K7398">IF(D7398="", "",
   IF(MID(D7398, 2, 1)="1","Young Adults",
     IF(MID(D7398, 2, 1)="2", "Middle Aged",
       IF(OR(MID(D7398, 2, 1)={"3";"4"}), "Retirees", "")
     )
   )
)</f>
        <v>Retirees</v>
      </c>
      <c r="L7398" s="4" t="str">
        <f t="shared" si="463"/>
        <v>Families</v>
      </c>
    </row>
    <row r="7399" spans="1:12" x14ac:dyDescent="0.3">
      <c r="A7399" s="3">
        <v>43661</v>
      </c>
      <c r="B7399" s="2" t="s">
        <v>12</v>
      </c>
      <c r="C7399" s="1" t="s">
        <v>8</v>
      </c>
      <c r="D7399" s="2" t="s">
        <v>26</v>
      </c>
      <c r="E7399" s="1" t="s">
        <v>10</v>
      </c>
      <c r="F7399">
        <v>16641</v>
      </c>
      <c r="G7399">
        <v>605739</v>
      </c>
      <c r="H7399" s="4">
        <f t="shared" si="460"/>
        <v>29</v>
      </c>
      <c r="I7399" s="4">
        <f t="shared" si="461"/>
        <v>7</v>
      </c>
      <c r="J7399" s="4">
        <f t="shared" si="462"/>
        <v>2019</v>
      </c>
      <c r="K7399" s="4" t="str" cm="1">
        <f t="array" ref="K7399">IF(D7399="", "",
   IF(MID(D7399, 2, 1)="1","Young Adults",
     IF(MID(D7399, 2, 1)="2", "Middle Aged",
       IF(OR(MID(D7399, 2, 1)={"3";"4"}), "Retirees", "")
     )
   )
)</f>
        <v>Retirees</v>
      </c>
      <c r="L7399" s="4" t="str">
        <f t="shared" si="463"/>
        <v>Couples</v>
      </c>
    </row>
    <row r="7400" spans="1:12" x14ac:dyDescent="0.3">
      <c r="A7400" s="3">
        <v>43661</v>
      </c>
      <c r="B7400" s="2" t="s">
        <v>19</v>
      </c>
      <c r="C7400" s="1" t="s">
        <v>20</v>
      </c>
      <c r="D7400" s="2" t="s">
        <v>13</v>
      </c>
      <c r="E7400" s="1" t="s">
        <v>10</v>
      </c>
      <c r="F7400">
        <v>100</v>
      </c>
      <c r="G7400">
        <v>18154</v>
      </c>
      <c r="H7400" s="4">
        <f t="shared" si="460"/>
        <v>29</v>
      </c>
      <c r="I7400" s="4">
        <f t="shared" si="461"/>
        <v>7</v>
      </c>
      <c r="J7400" s="4">
        <f t="shared" si="462"/>
        <v>2019</v>
      </c>
      <c r="K7400" s="4" t="str" cm="1">
        <f t="array" ref="K7400">IF(D7400="", "",
   IF(MID(D7400, 2, 1)="1","Young Adults",
     IF(MID(D7400, 2, 1)="2", "Middle Aged",
       IF(OR(MID(D7400, 2, 1)={"3";"4"}), "Retirees", "")
     )
   )
)</f>
        <v/>
      </c>
      <c r="L7400" s="4" t="str">
        <f t="shared" si="463"/>
        <v/>
      </c>
    </row>
    <row r="7401" spans="1:12" x14ac:dyDescent="0.3">
      <c r="A7401" s="3">
        <v>43661</v>
      </c>
      <c r="B7401" s="2" t="s">
        <v>7</v>
      </c>
      <c r="C7401" s="1" t="s">
        <v>8</v>
      </c>
      <c r="D7401" s="2" t="s">
        <v>13</v>
      </c>
      <c r="E7401" s="1" t="s">
        <v>14</v>
      </c>
      <c r="F7401">
        <v>1921784</v>
      </c>
      <c r="G7401">
        <v>48712716</v>
      </c>
      <c r="H7401" s="4">
        <f t="shared" si="460"/>
        <v>29</v>
      </c>
      <c r="I7401" s="4">
        <f t="shared" si="461"/>
        <v>7</v>
      </c>
      <c r="J7401" s="4">
        <f t="shared" si="462"/>
        <v>2019</v>
      </c>
      <c r="K7401" s="4" t="str" cm="1">
        <f t="array" ref="K7401">IF(D7401="", "",
   IF(MID(D7401, 2, 1)="1","Young Adults",
     IF(MID(D7401, 2, 1)="2", "Middle Aged",
       IF(OR(MID(D7401, 2, 1)={"3";"4"}), "Retirees", "")
     )
   )
)</f>
        <v/>
      </c>
      <c r="L7401" s="4" t="str">
        <f t="shared" si="463"/>
        <v/>
      </c>
    </row>
    <row r="7402" spans="1:12" x14ac:dyDescent="0.3">
      <c r="A7402" s="3">
        <v>43661</v>
      </c>
      <c r="B7402" s="2" t="s">
        <v>25</v>
      </c>
      <c r="C7402" s="1" t="s">
        <v>20</v>
      </c>
      <c r="D7402" s="2" t="s">
        <v>16</v>
      </c>
      <c r="E7402" s="1" t="s">
        <v>10</v>
      </c>
      <c r="F7402">
        <v>17</v>
      </c>
      <c r="G7402">
        <v>3018</v>
      </c>
      <c r="H7402" s="4">
        <f t="shared" si="460"/>
        <v>29</v>
      </c>
      <c r="I7402" s="4">
        <f t="shared" si="461"/>
        <v>7</v>
      </c>
      <c r="J7402" s="4">
        <f t="shared" si="462"/>
        <v>2019</v>
      </c>
      <c r="K7402" s="4" t="str" cm="1">
        <f t="array" ref="K7402">IF(D7402="", "",
   IF(MID(D7402, 2, 1)="1","Young Adults",
     IF(MID(D7402, 2, 1)="2", "Middle Aged",
       IF(OR(MID(D7402, 2, 1)={"3";"4"}), "Retirees", "")
     )
   )
)</f>
        <v>Young Adults</v>
      </c>
      <c r="L7402" s="4" t="str">
        <f t="shared" si="463"/>
        <v>Couples</v>
      </c>
    </row>
    <row r="7403" spans="1:12" x14ac:dyDescent="0.3">
      <c r="A7403" s="3">
        <v>43661</v>
      </c>
      <c r="B7403" s="2" t="s">
        <v>12</v>
      </c>
      <c r="C7403" s="1" t="s">
        <v>20</v>
      </c>
      <c r="D7403" s="2" t="s">
        <v>16</v>
      </c>
      <c r="E7403" s="1" t="s">
        <v>10</v>
      </c>
      <c r="F7403">
        <v>137</v>
      </c>
      <c r="G7403">
        <v>18710</v>
      </c>
      <c r="H7403" s="4">
        <f t="shared" si="460"/>
        <v>29</v>
      </c>
      <c r="I7403" s="4">
        <f t="shared" si="461"/>
        <v>7</v>
      </c>
      <c r="J7403" s="4">
        <f t="shared" si="462"/>
        <v>2019</v>
      </c>
      <c r="K7403" s="4" t="str" cm="1">
        <f t="array" ref="K7403">IF(D7403="", "",
   IF(MID(D7403, 2, 1)="1","Young Adults",
     IF(MID(D7403, 2, 1)="2", "Middle Aged",
       IF(OR(MID(D7403, 2, 1)={"3";"4"}), "Retirees", "")
     )
   )
)</f>
        <v>Young Adults</v>
      </c>
      <c r="L7403" s="4" t="str">
        <f t="shared" si="463"/>
        <v>Couples</v>
      </c>
    </row>
    <row r="7404" spans="1:12" x14ac:dyDescent="0.3">
      <c r="A7404" s="3">
        <v>43661</v>
      </c>
      <c r="B7404" s="2" t="s">
        <v>19</v>
      </c>
      <c r="C7404" s="1" t="s">
        <v>20</v>
      </c>
      <c r="D7404" s="2" t="s">
        <v>13</v>
      </c>
      <c r="E7404" s="1" t="s">
        <v>22</v>
      </c>
      <c r="F7404">
        <v>62</v>
      </c>
      <c r="G7404">
        <v>10715</v>
      </c>
      <c r="H7404" s="4">
        <f t="shared" si="460"/>
        <v>29</v>
      </c>
      <c r="I7404" s="4">
        <f t="shared" si="461"/>
        <v>7</v>
      </c>
      <c r="J7404" s="4">
        <f t="shared" si="462"/>
        <v>2019</v>
      </c>
      <c r="K7404" s="4" t="str" cm="1">
        <f t="array" ref="K7404">IF(D7404="", "",
   IF(MID(D7404, 2, 1)="1","Young Adults",
     IF(MID(D7404, 2, 1)="2", "Middle Aged",
       IF(OR(MID(D7404, 2, 1)={"3";"4"}), "Retirees", "")
     )
   )
)</f>
        <v/>
      </c>
      <c r="L7404" s="4" t="str">
        <f t="shared" si="463"/>
        <v/>
      </c>
    </row>
    <row r="7405" spans="1:12" x14ac:dyDescent="0.3">
      <c r="A7405" s="3">
        <v>43661</v>
      </c>
      <c r="B7405" s="2" t="s">
        <v>19</v>
      </c>
      <c r="C7405" s="1" t="s">
        <v>20</v>
      </c>
      <c r="D7405" s="2" t="s">
        <v>26</v>
      </c>
      <c r="E7405" s="1" t="s">
        <v>10</v>
      </c>
      <c r="F7405">
        <v>14</v>
      </c>
      <c r="G7405">
        <v>1755</v>
      </c>
      <c r="H7405" s="4">
        <f t="shared" si="460"/>
        <v>29</v>
      </c>
      <c r="I7405" s="4">
        <f t="shared" si="461"/>
        <v>7</v>
      </c>
      <c r="J7405" s="4">
        <f t="shared" si="462"/>
        <v>2019</v>
      </c>
      <c r="K7405" s="4" t="str" cm="1">
        <f t="array" ref="K7405">IF(D7405="", "",
   IF(MID(D7405, 2, 1)="1","Young Adults",
     IF(MID(D7405, 2, 1)="2", "Middle Aged",
       IF(OR(MID(D7405, 2, 1)={"3";"4"}), "Retirees", "")
     )
   )
)</f>
        <v>Retirees</v>
      </c>
      <c r="L7405" s="4" t="str">
        <f t="shared" si="463"/>
        <v>Couples</v>
      </c>
    </row>
    <row r="7406" spans="1:12" x14ac:dyDescent="0.3">
      <c r="A7406" s="3">
        <v>43661</v>
      </c>
      <c r="B7406" s="2" t="s">
        <v>15</v>
      </c>
      <c r="C7406" s="1" t="s">
        <v>8</v>
      </c>
      <c r="D7406" s="2" t="s">
        <v>23</v>
      </c>
      <c r="E7406" s="1" t="s">
        <v>10</v>
      </c>
      <c r="F7406">
        <v>1802</v>
      </c>
      <c r="G7406">
        <v>75820</v>
      </c>
      <c r="H7406" s="4">
        <f t="shared" si="460"/>
        <v>29</v>
      </c>
      <c r="I7406" s="4">
        <f t="shared" si="461"/>
        <v>7</v>
      </c>
      <c r="J7406" s="4">
        <f t="shared" si="462"/>
        <v>2019</v>
      </c>
      <c r="K7406" s="4" t="str" cm="1">
        <f t="array" ref="K7406">IF(D7406="", "",
   IF(MID(D7406, 2, 1)="1","Young Adults",
     IF(MID(D7406, 2, 1)="2", "Middle Aged",
       IF(OR(MID(D7406, 2, 1)={"3";"4"}), "Retirees", "")
     )
   )
)</f>
        <v>Retirees</v>
      </c>
      <c r="L7406" s="4" t="str">
        <f t="shared" si="463"/>
        <v>Families</v>
      </c>
    </row>
    <row r="7407" spans="1:12" x14ac:dyDescent="0.3">
      <c r="A7407" s="3">
        <v>43661</v>
      </c>
      <c r="B7407" s="2" t="s">
        <v>12</v>
      </c>
      <c r="C7407" s="1" t="s">
        <v>8</v>
      </c>
      <c r="D7407" s="2" t="s">
        <v>21</v>
      </c>
      <c r="E7407" s="1" t="s">
        <v>10</v>
      </c>
      <c r="F7407">
        <v>26915</v>
      </c>
      <c r="G7407">
        <v>1068561</v>
      </c>
      <c r="H7407" s="4">
        <f t="shared" si="460"/>
        <v>29</v>
      </c>
      <c r="I7407" s="4">
        <f t="shared" si="461"/>
        <v>7</v>
      </c>
      <c r="J7407" s="4">
        <f t="shared" si="462"/>
        <v>2019</v>
      </c>
      <c r="K7407" s="4" t="str" cm="1">
        <f t="array" ref="K7407">IF(D7407="", "",
   IF(MID(D7407, 2, 1)="1","Young Adults",
     IF(MID(D7407, 2, 1)="2", "Middle Aged",
       IF(OR(MID(D7407, 2, 1)={"3";"4"}), "Retirees", "")
     )
   )
)</f>
        <v>Middle Aged</v>
      </c>
      <c r="L7407" s="4" t="str">
        <f t="shared" si="463"/>
        <v>Families</v>
      </c>
    </row>
    <row r="7408" spans="1:12" x14ac:dyDescent="0.3">
      <c r="A7408" s="3">
        <v>43661</v>
      </c>
      <c r="B7408" s="2" t="s">
        <v>17</v>
      </c>
      <c r="C7408" s="1" t="s">
        <v>8</v>
      </c>
      <c r="D7408" s="2" t="s">
        <v>13</v>
      </c>
      <c r="E7408" s="1" t="s">
        <v>22</v>
      </c>
      <c r="F7408">
        <v>27644</v>
      </c>
      <c r="G7408">
        <v>1266808</v>
      </c>
      <c r="H7408" s="4">
        <f t="shared" si="460"/>
        <v>29</v>
      </c>
      <c r="I7408" s="4">
        <f t="shared" si="461"/>
        <v>7</v>
      </c>
      <c r="J7408" s="4">
        <f t="shared" si="462"/>
        <v>2019</v>
      </c>
      <c r="K7408" s="4" t="str" cm="1">
        <f t="array" ref="K7408">IF(D7408="", "",
   IF(MID(D7408, 2, 1)="1","Young Adults",
     IF(MID(D7408, 2, 1)="2", "Middle Aged",
       IF(OR(MID(D7408, 2, 1)={"3";"4"}), "Retirees", "")
     )
   )
)</f>
        <v/>
      </c>
      <c r="L7408" s="4" t="str">
        <f t="shared" si="463"/>
        <v/>
      </c>
    </row>
    <row r="7409" spans="1:12" x14ac:dyDescent="0.3">
      <c r="A7409" s="3">
        <v>43661</v>
      </c>
      <c r="B7409" s="2" t="s">
        <v>12</v>
      </c>
      <c r="C7409" s="1" t="s">
        <v>8</v>
      </c>
      <c r="D7409" s="2" t="s">
        <v>18</v>
      </c>
      <c r="E7409" s="1" t="s">
        <v>22</v>
      </c>
      <c r="F7409">
        <v>38782</v>
      </c>
      <c r="G7409">
        <v>1921382</v>
      </c>
      <c r="H7409" s="4">
        <f t="shared" si="460"/>
        <v>29</v>
      </c>
      <c r="I7409" s="4">
        <f t="shared" si="461"/>
        <v>7</v>
      </c>
      <c r="J7409" s="4">
        <f t="shared" si="462"/>
        <v>2019</v>
      </c>
      <c r="K7409" s="4" t="str" cm="1">
        <f t="array" ref="K7409">IF(D7409="", "",
   IF(MID(D7409, 2, 1)="1","Young Adults",
     IF(MID(D7409, 2, 1)="2", "Middle Aged",
       IF(OR(MID(D7409, 2, 1)={"3";"4"}), "Retirees", "")
     )
   )
)</f>
        <v>Middle Aged</v>
      </c>
      <c r="L7409" s="4" t="str">
        <f t="shared" si="463"/>
        <v>Couples</v>
      </c>
    </row>
    <row r="7410" spans="1:12" x14ac:dyDescent="0.3">
      <c r="A7410" s="3">
        <v>43661</v>
      </c>
      <c r="B7410" s="2" t="s">
        <v>12</v>
      </c>
      <c r="C7410" s="1" t="s">
        <v>20</v>
      </c>
      <c r="D7410" s="2" t="s">
        <v>26</v>
      </c>
      <c r="E7410" s="1" t="s">
        <v>10</v>
      </c>
      <c r="F7410">
        <v>24</v>
      </c>
      <c r="G7410">
        <v>3420</v>
      </c>
      <c r="H7410" s="4">
        <f t="shared" si="460"/>
        <v>29</v>
      </c>
      <c r="I7410" s="4">
        <f t="shared" si="461"/>
        <v>7</v>
      </c>
      <c r="J7410" s="4">
        <f t="shared" si="462"/>
        <v>2019</v>
      </c>
      <c r="K7410" s="4" t="str" cm="1">
        <f t="array" ref="K7410">IF(D7410="", "",
   IF(MID(D7410, 2, 1)="1","Young Adults",
     IF(MID(D7410, 2, 1)="2", "Middle Aged",
       IF(OR(MID(D7410, 2, 1)={"3";"4"}), "Retirees", "")
     )
   )
)</f>
        <v>Retirees</v>
      </c>
      <c r="L7410" s="4" t="str">
        <f t="shared" si="463"/>
        <v>Couples</v>
      </c>
    </row>
    <row r="7411" spans="1:12" x14ac:dyDescent="0.3">
      <c r="A7411" s="3">
        <v>43661</v>
      </c>
      <c r="B7411" s="2" t="s">
        <v>17</v>
      </c>
      <c r="C7411" s="1" t="s">
        <v>8</v>
      </c>
      <c r="D7411" s="2" t="s">
        <v>11</v>
      </c>
      <c r="E7411" s="1" t="s">
        <v>10</v>
      </c>
      <c r="F7411">
        <v>23387</v>
      </c>
      <c r="G7411">
        <v>879683</v>
      </c>
      <c r="H7411" s="4">
        <f t="shared" si="460"/>
        <v>29</v>
      </c>
      <c r="I7411" s="4">
        <f t="shared" si="461"/>
        <v>7</v>
      </c>
      <c r="J7411" s="4">
        <f t="shared" si="462"/>
        <v>2019</v>
      </c>
      <c r="K7411" s="4" t="str" cm="1">
        <f t="array" ref="K7411">IF(D7411="", "",
   IF(MID(D7411, 2, 1)="1","Young Adults",
     IF(MID(D7411, 2, 1)="2", "Middle Aged",
       IF(OR(MID(D7411, 2, 1)={"3";"4"}), "Retirees", "")
     )
   )
)</f>
        <v>Young Adults</v>
      </c>
      <c r="L7411" s="4" t="str">
        <f t="shared" si="463"/>
        <v>Families</v>
      </c>
    </row>
    <row r="7412" spans="1:12" x14ac:dyDescent="0.3">
      <c r="A7412" s="3">
        <v>43661</v>
      </c>
      <c r="B7412" s="2" t="s">
        <v>24</v>
      </c>
      <c r="C7412" s="1" t="s">
        <v>8</v>
      </c>
      <c r="D7412" s="2" t="s">
        <v>21</v>
      </c>
      <c r="E7412" s="1" t="s">
        <v>10</v>
      </c>
      <c r="F7412">
        <v>86857</v>
      </c>
      <c r="G7412">
        <v>3095462</v>
      </c>
      <c r="H7412" s="4">
        <f t="shared" si="460"/>
        <v>29</v>
      </c>
      <c r="I7412" s="4">
        <f t="shared" si="461"/>
        <v>7</v>
      </c>
      <c r="J7412" s="4">
        <f t="shared" si="462"/>
        <v>2019</v>
      </c>
      <c r="K7412" s="4" t="str" cm="1">
        <f t="array" ref="K7412">IF(D7412="", "",
   IF(MID(D7412, 2, 1)="1","Young Adults",
     IF(MID(D7412, 2, 1)="2", "Middle Aged",
       IF(OR(MID(D7412, 2, 1)={"3";"4"}), "Retirees", "")
     )
   )
)</f>
        <v>Middle Aged</v>
      </c>
      <c r="L7412" s="4" t="str">
        <f t="shared" si="463"/>
        <v>Families</v>
      </c>
    </row>
    <row r="7413" spans="1:12" x14ac:dyDescent="0.3">
      <c r="A7413" s="3">
        <v>43661</v>
      </c>
      <c r="B7413" s="2" t="s">
        <v>25</v>
      </c>
      <c r="C7413" s="1" t="s">
        <v>20</v>
      </c>
      <c r="D7413" s="2" t="s">
        <v>23</v>
      </c>
      <c r="E7413" s="1" t="s">
        <v>10</v>
      </c>
      <c r="F7413">
        <v>2</v>
      </c>
      <c r="G7413">
        <v>198</v>
      </c>
      <c r="H7413" s="4">
        <f t="shared" si="460"/>
        <v>29</v>
      </c>
      <c r="I7413" s="4">
        <f t="shared" si="461"/>
        <v>7</v>
      </c>
      <c r="J7413" s="4">
        <f t="shared" si="462"/>
        <v>2019</v>
      </c>
      <c r="K7413" s="4" t="str" cm="1">
        <f t="array" ref="K7413">IF(D7413="", "",
   IF(MID(D7413, 2, 1)="1","Young Adults",
     IF(MID(D7413, 2, 1)="2", "Middle Aged",
       IF(OR(MID(D7413, 2, 1)={"3";"4"}), "Retirees", "")
     )
   )
)</f>
        <v>Retirees</v>
      </c>
      <c r="L7413" s="4" t="str">
        <f t="shared" si="463"/>
        <v>Families</v>
      </c>
    </row>
    <row r="7414" spans="1:12" x14ac:dyDescent="0.3">
      <c r="A7414" s="3">
        <v>43661</v>
      </c>
      <c r="B7414" s="2" t="s">
        <v>19</v>
      </c>
      <c r="C7414" s="1" t="s">
        <v>20</v>
      </c>
      <c r="D7414" s="2" t="s">
        <v>23</v>
      </c>
      <c r="E7414" s="1" t="s">
        <v>10</v>
      </c>
      <c r="F7414">
        <v>28</v>
      </c>
      <c r="G7414">
        <v>3762</v>
      </c>
      <c r="H7414" s="4">
        <f t="shared" si="460"/>
        <v>29</v>
      </c>
      <c r="I7414" s="4">
        <f t="shared" si="461"/>
        <v>7</v>
      </c>
      <c r="J7414" s="4">
        <f t="shared" si="462"/>
        <v>2019</v>
      </c>
      <c r="K7414" s="4" t="str" cm="1">
        <f t="array" ref="K7414">IF(D7414="", "",
   IF(MID(D7414, 2, 1)="1","Young Adults",
     IF(MID(D7414, 2, 1)="2", "Middle Aged",
       IF(OR(MID(D7414, 2, 1)={"3";"4"}), "Retirees", "")
     )
   )
)</f>
        <v>Retirees</v>
      </c>
      <c r="L7414" s="4" t="str">
        <f t="shared" si="463"/>
        <v>Families</v>
      </c>
    </row>
    <row r="7415" spans="1:12" x14ac:dyDescent="0.3">
      <c r="A7415" s="3">
        <v>43661</v>
      </c>
      <c r="B7415" s="2" t="s">
        <v>12</v>
      </c>
      <c r="C7415" s="1" t="s">
        <v>8</v>
      </c>
      <c r="D7415" s="2" t="s">
        <v>21</v>
      </c>
      <c r="E7415" s="1" t="s">
        <v>22</v>
      </c>
      <c r="F7415">
        <v>89287</v>
      </c>
      <c r="G7415">
        <v>5443264</v>
      </c>
      <c r="H7415" s="4">
        <f t="shared" si="460"/>
        <v>29</v>
      </c>
      <c r="I7415" s="4">
        <f t="shared" si="461"/>
        <v>7</v>
      </c>
      <c r="J7415" s="4">
        <f t="shared" si="462"/>
        <v>2019</v>
      </c>
      <c r="K7415" s="4" t="str" cm="1">
        <f t="array" ref="K7415">IF(D7415="", "",
   IF(MID(D7415, 2, 1)="1","Young Adults",
     IF(MID(D7415, 2, 1)="2", "Middle Aged",
       IF(OR(MID(D7415, 2, 1)={"3";"4"}), "Retirees", "")
     )
   )
)</f>
        <v>Middle Aged</v>
      </c>
      <c r="L7415" s="4" t="str">
        <f t="shared" si="463"/>
        <v>Families</v>
      </c>
    </row>
    <row r="7416" spans="1:12" x14ac:dyDescent="0.3">
      <c r="A7416" s="3">
        <v>43661</v>
      </c>
      <c r="B7416" s="2" t="s">
        <v>15</v>
      </c>
      <c r="C7416" s="1" t="s">
        <v>8</v>
      </c>
      <c r="D7416" s="2" t="s">
        <v>9</v>
      </c>
      <c r="E7416" s="1" t="s">
        <v>10</v>
      </c>
      <c r="F7416">
        <v>4343</v>
      </c>
      <c r="G7416">
        <v>182338</v>
      </c>
      <c r="H7416" s="4">
        <f t="shared" si="460"/>
        <v>29</v>
      </c>
      <c r="I7416" s="4">
        <f t="shared" si="461"/>
        <v>7</v>
      </c>
      <c r="J7416" s="4">
        <f t="shared" si="462"/>
        <v>2019</v>
      </c>
      <c r="K7416" s="4" t="str" cm="1">
        <f t="array" ref="K7416">IF(D7416="", "",
   IF(MID(D7416, 2, 1)="1","Young Adults",
     IF(MID(D7416, 2, 1)="2", "Middle Aged",
       IF(OR(MID(D7416, 2, 1)={"3";"4"}), "Retirees", "")
     )
   )
)</f>
        <v>Retirees</v>
      </c>
      <c r="L7416" s="4" t="str">
        <f t="shared" si="463"/>
        <v>Couples</v>
      </c>
    </row>
    <row r="7417" spans="1:12" x14ac:dyDescent="0.3">
      <c r="A7417" s="3">
        <v>43661</v>
      </c>
      <c r="B7417" s="2" t="s">
        <v>17</v>
      </c>
      <c r="C7417" s="1" t="s">
        <v>8</v>
      </c>
      <c r="D7417" s="2" t="s">
        <v>23</v>
      </c>
      <c r="E7417" s="1" t="s">
        <v>10</v>
      </c>
      <c r="F7417">
        <v>63563</v>
      </c>
      <c r="G7417">
        <v>2356991</v>
      </c>
      <c r="H7417" s="4">
        <f t="shared" si="460"/>
        <v>29</v>
      </c>
      <c r="I7417" s="4">
        <f t="shared" si="461"/>
        <v>7</v>
      </c>
      <c r="J7417" s="4">
        <f t="shared" si="462"/>
        <v>2019</v>
      </c>
      <c r="K7417" s="4" t="str" cm="1">
        <f t="array" ref="K7417">IF(D7417="", "",
   IF(MID(D7417, 2, 1)="1","Young Adults",
     IF(MID(D7417, 2, 1)="2", "Middle Aged",
       IF(OR(MID(D7417, 2, 1)={"3";"4"}), "Retirees", "")
     )
   )
)</f>
        <v>Retirees</v>
      </c>
      <c r="L7417" s="4" t="str">
        <f t="shared" si="463"/>
        <v>Families</v>
      </c>
    </row>
    <row r="7418" spans="1:12" x14ac:dyDescent="0.3">
      <c r="A7418" s="3">
        <v>43661</v>
      </c>
      <c r="B7418" s="2" t="s">
        <v>19</v>
      </c>
      <c r="C7418" s="1" t="s">
        <v>8</v>
      </c>
      <c r="D7418" s="2" t="s">
        <v>26</v>
      </c>
      <c r="E7418" s="1" t="s">
        <v>22</v>
      </c>
      <c r="F7418">
        <v>26221</v>
      </c>
      <c r="G7418">
        <v>1315077</v>
      </c>
      <c r="H7418" s="4">
        <f t="shared" si="460"/>
        <v>29</v>
      </c>
      <c r="I7418" s="4">
        <f t="shared" si="461"/>
        <v>7</v>
      </c>
      <c r="J7418" s="4">
        <f t="shared" si="462"/>
        <v>2019</v>
      </c>
      <c r="K7418" s="4" t="str" cm="1">
        <f t="array" ref="K7418">IF(D7418="", "",
   IF(MID(D7418, 2, 1)="1","Young Adults",
     IF(MID(D7418, 2, 1)="2", "Middle Aged",
       IF(OR(MID(D7418, 2, 1)={"3";"4"}), "Retirees", "")
     )
   )
)</f>
        <v>Retirees</v>
      </c>
      <c r="L7418" s="4" t="str">
        <f t="shared" si="463"/>
        <v>Couples</v>
      </c>
    </row>
    <row r="7419" spans="1:12" x14ac:dyDescent="0.3">
      <c r="A7419" s="3">
        <v>43661</v>
      </c>
      <c r="B7419" s="2" t="s">
        <v>7</v>
      </c>
      <c r="C7419" s="1" t="s">
        <v>20</v>
      </c>
      <c r="D7419" s="2" t="s">
        <v>11</v>
      </c>
      <c r="E7419" s="1" t="s">
        <v>22</v>
      </c>
      <c r="F7419">
        <v>1659</v>
      </c>
      <c r="G7419">
        <v>286008</v>
      </c>
      <c r="H7419" s="4">
        <f t="shared" si="460"/>
        <v>29</v>
      </c>
      <c r="I7419" s="4">
        <f t="shared" si="461"/>
        <v>7</v>
      </c>
      <c r="J7419" s="4">
        <f t="shared" si="462"/>
        <v>2019</v>
      </c>
      <c r="K7419" s="4" t="str" cm="1">
        <f t="array" ref="K7419">IF(D7419="", "",
   IF(MID(D7419, 2, 1)="1","Young Adults",
     IF(MID(D7419, 2, 1)="2", "Middle Aged",
       IF(OR(MID(D7419, 2, 1)={"3";"4"}), "Retirees", "")
     )
   )
)</f>
        <v>Young Adults</v>
      </c>
      <c r="L7419" s="4" t="str">
        <f t="shared" si="463"/>
        <v>Families</v>
      </c>
    </row>
    <row r="7420" spans="1:12" x14ac:dyDescent="0.3">
      <c r="A7420" s="3">
        <v>43661</v>
      </c>
      <c r="B7420" s="2" t="s">
        <v>24</v>
      </c>
      <c r="C7420" s="1" t="s">
        <v>8</v>
      </c>
      <c r="D7420" s="2" t="s">
        <v>13</v>
      </c>
      <c r="E7420" s="1" t="s">
        <v>14</v>
      </c>
      <c r="F7420">
        <v>2461890</v>
      </c>
      <c r="G7420">
        <v>64938223</v>
      </c>
      <c r="H7420" s="4">
        <f t="shared" si="460"/>
        <v>29</v>
      </c>
      <c r="I7420" s="4">
        <f t="shared" si="461"/>
        <v>7</v>
      </c>
      <c r="J7420" s="4">
        <f t="shared" si="462"/>
        <v>2019</v>
      </c>
      <c r="K7420" s="4" t="str" cm="1">
        <f t="array" ref="K7420">IF(D7420="", "",
   IF(MID(D7420, 2, 1)="1","Young Adults",
     IF(MID(D7420, 2, 1)="2", "Middle Aged",
       IF(OR(MID(D7420, 2, 1)={"3";"4"}), "Retirees", "")
     )
   )
)</f>
        <v/>
      </c>
      <c r="L7420" s="4" t="str">
        <f t="shared" si="463"/>
        <v/>
      </c>
    </row>
    <row r="7421" spans="1:12" x14ac:dyDescent="0.3">
      <c r="A7421" s="3">
        <v>43661</v>
      </c>
      <c r="B7421" s="2" t="s">
        <v>15</v>
      </c>
      <c r="C7421" s="1" t="s">
        <v>20</v>
      </c>
      <c r="D7421" s="2" t="s">
        <v>13</v>
      </c>
      <c r="E7421" s="1" t="s">
        <v>14</v>
      </c>
      <c r="F7421">
        <v>213</v>
      </c>
      <c r="G7421">
        <v>40850</v>
      </c>
      <c r="H7421" s="4">
        <f t="shared" si="460"/>
        <v>29</v>
      </c>
      <c r="I7421" s="4">
        <f t="shared" si="461"/>
        <v>7</v>
      </c>
      <c r="J7421" s="4">
        <f t="shared" si="462"/>
        <v>2019</v>
      </c>
      <c r="K7421" s="4" t="str" cm="1">
        <f t="array" ref="K7421">IF(D7421="", "",
   IF(MID(D7421, 2, 1)="1","Young Adults",
     IF(MID(D7421, 2, 1)="2", "Middle Aged",
       IF(OR(MID(D7421, 2, 1)={"3";"4"}), "Retirees", "")
     )
   )
)</f>
        <v/>
      </c>
      <c r="L7421" s="4" t="str">
        <f t="shared" si="463"/>
        <v/>
      </c>
    </row>
    <row r="7422" spans="1:12" x14ac:dyDescent="0.3">
      <c r="A7422" s="3">
        <v>43661</v>
      </c>
      <c r="B7422" s="2" t="s">
        <v>17</v>
      </c>
      <c r="C7422" s="1" t="s">
        <v>8</v>
      </c>
      <c r="D7422" s="2" t="s">
        <v>26</v>
      </c>
      <c r="E7422" s="1" t="s">
        <v>10</v>
      </c>
      <c r="F7422">
        <v>43960</v>
      </c>
      <c r="G7422">
        <v>1500998</v>
      </c>
      <c r="H7422" s="4">
        <f t="shared" si="460"/>
        <v>29</v>
      </c>
      <c r="I7422" s="4">
        <f t="shared" si="461"/>
        <v>7</v>
      </c>
      <c r="J7422" s="4">
        <f t="shared" si="462"/>
        <v>2019</v>
      </c>
      <c r="K7422" s="4" t="str" cm="1">
        <f t="array" ref="K7422">IF(D7422="", "",
   IF(MID(D7422, 2, 1)="1","Young Adults",
     IF(MID(D7422, 2, 1)="2", "Middle Aged",
       IF(OR(MID(D7422, 2, 1)={"3";"4"}), "Retirees", "")
     )
   )
)</f>
        <v>Retirees</v>
      </c>
      <c r="L7422" s="4" t="str">
        <f t="shared" si="463"/>
        <v>Couples</v>
      </c>
    </row>
    <row r="7423" spans="1:12" x14ac:dyDescent="0.3">
      <c r="A7423" s="3">
        <v>43661</v>
      </c>
      <c r="B7423" s="2" t="s">
        <v>17</v>
      </c>
      <c r="C7423" s="1" t="s">
        <v>20</v>
      </c>
      <c r="D7423" s="2" t="s">
        <v>13</v>
      </c>
      <c r="E7423" s="1" t="s">
        <v>10</v>
      </c>
      <c r="F7423">
        <v>290</v>
      </c>
      <c r="G7423">
        <v>48296</v>
      </c>
      <c r="H7423" s="4">
        <f t="shared" si="460"/>
        <v>29</v>
      </c>
      <c r="I7423" s="4">
        <f t="shared" si="461"/>
        <v>7</v>
      </c>
      <c r="J7423" s="4">
        <f t="shared" si="462"/>
        <v>2019</v>
      </c>
      <c r="K7423" s="4" t="str" cm="1">
        <f t="array" ref="K7423">IF(D7423="", "",
   IF(MID(D7423, 2, 1)="1","Young Adults",
     IF(MID(D7423, 2, 1)="2", "Middle Aged",
       IF(OR(MID(D7423, 2, 1)={"3";"4"}), "Retirees", "")
     )
   )
)</f>
        <v/>
      </c>
      <c r="L7423" s="4" t="str">
        <f t="shared" si="463"/>
        <v/>
      </c>
    </row>
    <row r="7424" spans="1:12" x14ac:dyDescent="0.3">
      <c r="A7424" s="3">
        <v>43661</v>
      </c>
      <c r="B7424" s="2" t="s">
        <v>19</v>
      </c>
      <c r="C7424" s="1" t="s">
        <v>20</v>
      </c>
      <c r="D7424" s="2" t="s">
        <v>16</v>
      </c>
      <c r="E7424" s="1" t="s">
        <v>22</v>
      </c>
      <c r="F7424">
        <v>414</v>
      </c>
      <c r="G7424">
        <v>66534</v>
      </c>
      <c r="H7424" s="4">
        <f t="shared" si="460"/>
        <v>29</v>
      </c>
      <c r="I7424" s="4">
        <f t="shared" si="461"/>
        <v>7</v>
      </c>
      <c r="J7424" s="4">
        <f t="shared" si="462"/>
        <v>2019</v>
      </c>
      <c r="K7424" s="4" t="str" cm="1">
        <f t="array" ref="K7424">IF(D7424="", "",
   IF(MID(D7424, 2, 1)="1","Young Adults",
     IF(MID(D7424, 2, 1)="2", "Middle Aged",
       IF(OR(MID(D7424, 2, 1)={"3";"4"}), "Retirees", "")
     )
   )
)</f>
        <v>Young Adults</v>
      </c>
      <c r="L7424" s="4" t="str">
        <f t="shared" si="463"/>
        <v>Couples</v>
      </c>
    </row>
    <row r="7425" spans="1:12" x14ac:dyDescent="0.3">
      <c r="A7425" s="3">
        <v>43661</v>
      </c>
      <c r="B7425" s="2" t="s">
        <v>25</v>
      </c>
      <c r="C7425" s="1" t="s">
        <v>20</v>
      </c>
      <c r="D7425" s="2" t="s">
        <v>16</v>
      </c>
      <c r="E7425" s="1" t="s">
        <v>22</v>
      </c>
      <c r="F7425">
        <v>55</v>
      </c>
      <c r="G7425">
        <v>10981</v>
      </c>
      <c r="H7425" s="4">
        <f t="shared" si="460"/>
        <v>29</v>
      </c>
      <c r="I7425" s="4">
        <f t="shared" si="461"/>
        <v>7</v>
      </c>
      <c r="J7425" s="4">
        <f t="shared" si="462"/>
        <v>2019</v>
      </c>
      <c r="K7425" s="4" t="str" cm="1">
        <f t="array" ref="K7425">IF(D7425="", "",
   IF(MID(D7425, 2, 1)="1","Young Adults",
     IF(MID(D7425, 2, 1)="2", "Middle Aged",
       IF(OR(MID(D7425, 2, 1)={"3";"4"}), "Retirees", "")
     )
   )
)</f>
        <v>Young Adults</v>
      </c>
      <c r="L7425" s="4" t="str">
        <f t="shared" si="463"/>
        <v>Couples</v>
      </c>
    </row>
    <row r="7426" spans="1:12" x14ac:dyDescent="0.3">
      <c r="A7426" s="3">
        <v>43661</v>
      </c>
      <c r="B7426" s="2" t="s">
        <v>15</v>
      </c>
      <c r="C7426" s="1" t="s">
        <v>8</v>
      </c>
      <c r="D7426" s="2" t="s">
        <v>26</v>
      </c>
      <c r="E7426" s="1" t="s">
        <v>22</v>
      </c>
      <c r="F7426">
        <v>4941</v>
      </c>
      <c r="G7426">
        <v>273349</v>
      </c>
      <c r="H7426" s="4">
        <f t="shared" ref="H7426:H7489" si="464">WEEKNUM(A7426)</f>
        <v>29</v>
      </c>
      <c r="I7426" s="4">
        <f t="shared" ref="I7426:I7489" si="465">MONTH(A7426)</f>
        <v>7</v>
      </c>
      <c r="J7426" s="4">
        <f t="shared" ref="J7426:J7489" si="466">YEAR(A7426)</f>
        <v>2019</v>
      </c>
      <c r="K7426" s="4" t="str" cm="1">
        <f t="array" ref="K7426">IF(D7426="", "",
   IF(MID(D7426, 2, 1)="1","Young Adults",
     IF(MID(D7426, 2, 1)="2", "Middle Aged",
       IF(OR(MID(D7426, 2, 1)={"3";"4"}), "Retirees", "")
     )
   )
)</f>
        <v>Retirees</v>
      </c>
      <c r="L7426" s="4" t="str">
        <f t="shared" ref="L7426:L7489" si="467">IF(D7426="","",
IF(MID(D7426,1,1)="C","Couples",
IF(MID(D7426,1,1)="F","Families","")
)
)</f>
        <v>Couples</v>
      </c>
    </row>
    <row r="7427" spans="1:12" x14ac:dyDescent="0.3">
      <c r="A7427" s="3">
        <v>43661</v>
      </c>
      <c r="B7427" s="2" t="s">
        <v>7</v>
      </c>
      <c r="C7427" s="1" t="s">
        <v>8</v>
      </c>
      <c r="D7427" s="2" t="s">
        <v>18</v>
      </c>
      <c r="E7427" s="1" t="s">
        <v>22</v>
      </c>
      <c r="F7427">
        <v>109908</v>
      </c>
      <c r="G7427">
        <v>4275966</v>
      </c>
      <c r="H7427" s="4">
        <f t="shared" si="464"/>
        <v>29</v>
      </c>
      <c r="I7427" s="4">
        <f t="shared" si="465"/>
        <v>7</v>
      </c>
      <c r="J7427" s="4">
        <f t="shared" si="466"/>
        <v>2019</v>
      </c>
      <c r="K7427" s="4" t="str" cm="1">
        <f t="array" ref="K7427">IF(D7427="", "",
   IF(MID(D7427, 2, 1)="1","Young Adults",
     IF(MID(D7427, 2, 1)="2", "Middle Aged",
       IF(OR(MID(D7427, 2, 1)={"3";"4"}), "Retirees", "")
     )
   )
)</f>
        <v>Middle Aged</v>
      </c>
      <c r="L7427" s="4" t="str">
        <f t="shared" si="467"/>
        <v>Couples</v>
      </c>
    </row>
    <row r="7428" spans="1:12" x14ac:dyDescent="0.3">
      <c r="A7428" s="3">
        <v>43661</v>
      </c>
      <c r="B7428" s="2" t="s">
        <v>7</v>
      </c>
      <c r="C7428" s="1" t="s">
        <v>20</v>
      </c>
      <c r="D7428" s="2" t="s">
        <v>26</v>
      </c>
      <c r="E7428" s="1" t="s">
        <v>10</v>
      </c>
      <c r="F7428">
        <v>47</v>
      </c>
      <c r="G7428">
        <v>7066</v>
      </c>
      <c r="H7428" s="4">
        <f t="shared" si="464"/>
        <v>29</v>
      </c>
      <c r="I7428" s="4">
        <f t="shared" si="465"/>
        <v>7</v>
      </c>
      <c r="J7428" s="4">
        <f t="shared" si="466"/>
        <v>2019</v>
      </c>
      <c r="K7428" s="4" t="str" cm="1">
        <f t="array" ref="K7428">IF(D7428="", "",
   IF(MID(D7428, 2, 1)="1","Young Adults",
     IF(MID(D7428, 2, 1)="2", "Middle Aged",
       IF(OR(MID(D7428, 2, 1)={"3";"4"}), "Retirees", "")
     )
   )
)</f>
        <v>Retirees</v>
      </c>
      <c r="L7428" s="4" t="str">
        <f t="shared" si="467"/>
        <v>Couples</v>
      </c>
    </row>
    <row r="7429" spans="1:12" x14ac:dyDescent="0.3">
      <c r="A7429" s="3">
        <v>43661</v>
      </c>
      <c r="B7429" s="2" t="s">
        <v>19</v>
      </c>
      <c r="C7429" s="1" t="s">
        <v>20</v>
      </c>
      <c r="D7429" s="2" t="s">
        <v>18</v>
      </c>
      <c r="E7429" s="1" t="s">
        <v>10</v>
      </c>
      <c r="F7429">
        <v>103</v>
      </c>
      <c r="G7429">
        <v>14361</v>
      </c>
      <c r="H7429" s="4">
        <f t="shared" si="464"/>
        <v>29</v>
      </c>
      <c r="I7429" s="4">
        <f t="shared" si="465"/>
        <v>7</v>
      </c>
      <c r="J7429" s="4">
        <f t="shared" si="466"/>
        <v>2019</v>
      </c>
      <c r="K7429" s="4" t="str" cm="1">
        <f t="array" ref="K7429">IF(D7429="", "",
   IF(MID(D7429, 2, 1)="1","Young Adults",
     IF(MID(D7429, 2, 1)="2", "Middle Aged",
       IF(OR(MID(D7429, 2, 1)={"3";"4"}), "Retirees", "")
     )
   )
)</f>
        <v>Middle Aged</v>
      </c>
      <c r="L7429" s="4" t="str">
        <f t="shared" si="467"/>
        <v>Couples</v>
      </c>
    </row>
    <row r="7430" spans="1:12" x14ac:dyDescent="0.3">
      <c r="A7430" s="3">
        <v>43661</v>
      </c>
      <c r="B7430" s="2" t="s">
        <v>7</v>
      </c>
      <c r="C7430" s="1" t="s">
        <v>20</v>
      </c>
      <c r="D7430" s="2" t="s">
        <v>26</v>
      </c>
      <c r="E7430" s="1" t="s">
        <v>22</v>
      </c>
      <c r="F7430">
        <v>221</v>
      </c>
      <c r="G7430">
        <v>37195</v>
      </c>
      <c r="H7430" s="4">
        <f t="shared" si="464"/>
        <v>29</v>
      </c>
      <c r="I7430" s="4">
        <f t="shared" si="465"/>
        <v>7</v>
      </c>
      <c r="J7430" s="4">
        <f t="shared" si="466"/>
        <v>2019</v>
      </c>
      <c r="K7430" s="4" t="str" cm="1">
        <f t="array" ref="K7430">IF(D7430="", "",
   IF(MID(D7430, 2, 1)="1","Young Adults",
     IF(MID(D7430, 2, 1)="2", "Middle Aged",
       IF(OR(MID(D7430, 2, 1)={"3";"4"}), "Retirees", "")
     )
   )
)</f>
        <v>Retirees</v>
      </c>
      <c r="L7430" s="4" t="str">
        <f t="shared" si="467"/>
        <v>Couples</v>
      </c>
    </row>
    <row r="7431" spans="1:12" x14ac:dyDescent="0.3">
      <c r="A7431" s="3">
        <v>43661</v>
      </c>
      <c r="B7431" s="2" t="s">
        <v>15</v>
      </c>
      <c r="C7431" s="1" t="s">
        <v>20</v>
      </c>
      <c r="D7431" s="2" t="s">
        <v>21</v>
      </c>
      <c r="E7431" s="1" t="s">
        <v>10</v>
      </c>
      <c r="F7431">
        <v>6</v>
      </c>
      <c r="G7431">
        <v>812</v>
      </c>
      <c r="H7431" s="4">
        <f t="shared" si="464"/>
        <v>29</v>
      </c>
      <c r="I7431" s="4">
        <f t="shared" si="465"/>
        <v>7</v>
      </c>
      <c r="J7431" s="4">
        <f t="shared" si="466"/>
        <v>2019</v>
      </c>
      <c r="K7431" s="4" t="str" cm="1">
        <f t="array" ref="K7431">IF(D7431="", "",
   IF(MID(D7431, 2, 1)="1","Young Adults",
     IF(MID(D7431, 2, 1)="2", "Middle Aged",
       IF(OR(MID(D7431, 2, 1)={"3";"4"}), "Retirees", "")
     )
   )
)</f>
        <v>Middle Aged</v>
      </c>
      <c r="L7431" s="4" t="str">
        <f t="shared" si="467"/>
        <v>Families</v>
      </c>
    </row>
    <row r="7432" spans="1:12" x14ac:dyDescent="0.3">
      <c r="A7432" s="3">
        <v>43661</v>
      </c>
      <c r="B7432" s="2" t="s">
        <v>15</v>
      </c>
      <c r="C7432" s="1" t="s">
        <v>20</v>
      </c>
      <c r="D7432" s="2" t="s">
        <v>13</v>
      </c>
      <c r="E7432" s="1" t="s">
        <v>10</v>
      </c>
      <c r="F7432">
        <v>14</v>
      </c>
      <c r="G7432">
        <v>3871</v>
      </c>
      <c r="H7432" s="4">
        <f t="shared" si="464"/>
        <v>29</v>
      </c>
      <c r="I7432" s="4">
        <f t="shared" si="465"/>
        <v>7</v>
      </c>
      <c r="J7432" s="4">
        <f t="shared" si="466"/>
        <v>2019</v>
      </c>
      <c r="K7432" s="4" t="str" cm="1">
        <f t="array" ref="K7432">IF(D7432="", "",
   IF(MID(D7432, 2, 1)="1","Young Adults",
     IF(MID(D7432, 2, 1)="2", "Middle Aged",
       IF(OR(MID(D7432, 2, 1)={"3";"4"}), "Retirees", "")
     )
   )
)</f>
        <v/>
      </c>
      <c r="L7432" s="4" t="str">
        <f t="shared" si="467"/>
        <v/>
      </c>
    </row>
    <row r="7433" spans="1:12" x14ac:dyDescent="0.3">
      <c r="A7433" s="3">
        <v>43661</v>
      </c>
      <c r="B7433" s="2" t="s">
        <v>24</v>
      </c>
      <c r="C7433" s="1" t="s">
        <v>20</v>
      </c>
      <c r="D7433" s="2" t="s">
        <v>23</v>
      </c>
      <c r="E7433" s="1" t="s">
        <v>10</v>
      </c>
      <c r="F7433">
        <v>207</v>
      </c>
      <c r="G7433">
        <v>32171</v>
      </c>
      <c r="H7433" s="4">
        <f t="shared" si="464"/>
        <v>29</v>
      </c>
      <c r="I7433" s="4">
        <f t="shared" si="465"/>
        <v>7</v>
      </c>
      <c r="J7433" s="4">
        <f t="shared" si="466"/>
        <v>2019</v>
      </c>
      <c r="K7433" s="4" t="str" cm="1">
        <f t="array" ref="K7433">IF(D7433="", "",
   IF(MID(D7433, 2, 1)="1","Young Adults",
     IF(MID(D7433, 2, 1)="2", "Middle Aged",
       IF(OR(MID(D7433, 2, 1)={"3";"4"}), "Retirees", "")
     )
   )
)</f>
        <v>Retirees</v>
      </c>
      <c r="L7433" s="4" t="str">
        <f t="shared" si="467"/>
        <v>Families</v>
      </c>
    </row>
    <row r="7434" spans="1:12" x14ac:dyDescent="0.3">
      <c r="A7434" s="3">
        <v>43661</v>
      </c>
      <c r="B7434" s="2" t="s">
        <v>19</v>
      </c>
      <c r="C7434" s="1" t="s">
        <v>8</v>
      </c>
      <c r="D7434" s="2" t="s">
        <v>18</v>
      </c>
      <c r="E7434" s="1" t="s">
        <v>10</v>
      </c>
      <c r="F7434">
        <v>13597</v>
      </c>
      <c r="G7434">
        <v>428640</v>
      </c>
      <c r="H7434" s="4">
        <f t="shared" si="464"/>
        <v>29</v>
      </c>
      <c r="I7434" s="4">
        <f t="shared" si="465"/>
        <v>7</v>
      </c>
      <c r="J7434" s="4">
        <f t="shared" si="466"/>
        <v>2019</v>
      </c>
      <c r="K7434" s="4" t="str" cm="1">
        <f t="array" ref="K7434">IF(D7434="", "",
   IF(MID(D7434, 2, 1)="1","Young Adults",
     IF(MID(D7434, 2, 1)="2", "Middle Aged",
       IF(OR(MID(D7434, 2, 1)={"3";"4"}), "Retirees", "")
     )
   )
)</f>
        <v>Middle Aged</v>
      </c>
      <c r="L7434" s="4" t="str">
        <f t="shared" si="467"/>
        <v>Couples</v>
      </c>
    </row>
    <row r="7435" spans="1:12" x14ac:dyDescent="0.3">
      <c r="A7435" s="3">
        <v>43661</v>
      </c>
      <c r="B7435" s="2" t="s">
        <v>25</v>
      </c>
      <c r="C7435" s="1" t="s">
        <v>20</v>
      </c>
      <c r="D7435" s="2" t="s">
        <v>18</v>
      </c>
      <c r="E7435" s="1" t="s">
        <v>22</v>
      </c>
      <c r="F7435">
        <v>82</v>
      </c>
      <c r="G7435">
        <v>15706</v>
      </c>
      <c r="H7435" s="4">
        <f t="shared" si="464"/>
        <v>29</v>
      </c>
      <c r="I7435" s="4">
        <f t="shared" si="465"/>
        <v>7</v>
      </c>
      <c r="J7435" s="4">
        <f t="shared" si="466"/>
        <v>2019</v>
      </c>
      <c r="K7435" s="4" t="str" cm="1">
        <f t="array" ref="K7435">IF(D7435="", "",
   IF(MID(D7435, 2, 1)="1","Young Adults",
     IF(MID(D7435, 2, 1)="2", "Middle Aged",
       IF(OR(MID(D7435, 2, 1)={"3";"4"}), "Retirees", "")
     )
   )
)</f>
        <v>Middle Aged</v>
      </c>
      <c r="L7435" s="4" t="str">
        <f t="shared" si="467"/>
        <v>Couples</v>
      </c>
    </row>
    <row r="7436" spans="1:12" x14ac:dyDescent="0.3">
      <c r="A7436" s="3">
        <v>43661</v>
      </c>
      <c r="B7436" s="2" t="s">
        <v>24</v>
      </c>
      <c r="C7436" s="1" t="s">
        <v>8</v>
      </c>
      <c r="D7436" s="2" t="s">
        <v>9</v>
      </c>
      <c r="E7436" s="1" t="s">
        <v>22</v>
      </c>
      <c r="F7436">
        <v>309061</v>
      </c>
      <c r="G7436">
        <v>15233402</v>
      </c>
      <c r="H7436" s="4">
        <f t="shared" si="464"/>
        <v>29</v>
      </c>
      <c r="I7436" s="4">
        <f t="shared" si="465"/>
        <v>7</v>
      </c>
      <c r="J7436" s="4">
        <f t="shared" si="466"/>
        <v>2019</v>
      </c>
      <c r="K7436" s="4" t="str" cm="1">
        <f t="array" ref="K7436">IF(D7436="", "",
   IF(MID(D7436, 2, 1)="1","Young Adults",
     IF(MID(D7436, 2, 1)="2", "Middle Aged",
       IF(OR(MID(D7436, 2, 1)={"3";"4"}), "Retirees", "")
     )
   )
)</f>
        <v>Retirees</v>
      </c>
      <c r="L7436" s="4" t="str">
        <f t="shared" si="467"/>
        <v>Couples</v>
      </c>
    </row>
    <row r="7437" spans="1:12" x14ac:dyDescent="0.3">
      <c r="A7437" s="3">
        <v>43661</v>
      </c>
      <c r="B7437" s="2" t="s">
        <v>15</v>
      </c>
      <c r="C7437" s="1" t="s">
        <v>20</v>
      </c>
      <c r="D7437" s="2" t="s">
        <v>9</v>
      </c>
      <c r="E7437" s="1" t="s">
        <v>22</v>
      </c>
      <c r="F7437">
        <v>150</v>
      </c>
      <c r="G7437">
        <v>54415</v>
      </c>
      <c r="H7437" s="4">
        <f t="shared" si="464"/>
        <v>29</v>
      </c>
      <c r="I7437" s="4">
        <f t="shared" si="465"/>
        <v>7</v>
      </c>
      <c r="J7437" s="4">
        <f t="shared" si="466"/>
        <v>2019</v>
      </c>
      <c r="K7437" s="4" t="str" cm="1">
        <f t="array" ref="K7437">IF(D7437="", "",
   IF(MID(D7437, 2, 1)="1","Young Adults",
     IF(MID(D7437, 2, 1)="2", "Middle Aged",
       IF(OR(MID(D7437, 2, 1)={"3";"4"}), "Retirees", "")
     )
   )
)</f>
        <v>Retirees</v>
      </c>
      <c r="L7437" s="4" t="str">
        <f t="shared" si="467"/>
        <v>Couples</v>
      </c>
    </row>
    <row r="7438" spans="1:12" x14ac:dyDescent="0.3">
      <c r="A7438" s="3">
        <v>43661</v>
      </c>
      <c r="B7438" s="2" t="s">
        <v>19</v>
      </c>
      <c r="C7438" s="1" t="s">
        <v>20</v>
      </c>
      <c r="D7438" s="2" t="s">
        <v>21</v>
      </c>
      <c r="E7438" s="1" t="s">
        <v>22</v>
      </c>
      <c r="F7438">
        <v>1034</v>
      </c>
      <c r="G7438">
        <v>203795</v>
      </c>
      <c r="H7438" s="4">
        <f t="shared" si="464"/>
        <v>29</v>
      </c>
      <c r="I7438" s="4">
        <f t="shared" si="465"/>
        <v>7</v>
      </c>
      <c r="J7438" s="4">
        <f t="shared" si="466"/>
        <v>2019</v>
      </c>
      <c r="K7438" s="4" t="str" cm="1">
        <f t="array" ref="K7438">IF(D7438="", "",
   IF(MID(D7438, 2, 1)="1","Young Adults",
     IF(MID(D7438, 2, 1)="2", "Middle Aged",
       IF(OR(MID(D7438, 2, 1)={"3";"4"}), "Retirees", "")
     )
   )
)</f>
        <v>Middle Aged</v>
      </c>
      <c r="L7438" s="4" t="str">
        <f t="shared" si="467"/>
        <v>Families</v>
      </c>
    </row>
    <row r="7439" spans="1:12" x14ac:dyDescent="0.3">
      <c r="A7439" s="3">
        <v>43661</v>
      </c>
      <c r="B7439" s="2" t="s">
        <v>24</v>
      </c>
      <c r="C7439" s="1" t="s">
        <v>20</v>
      </c>
      <c r="D7439" s="2" t="s">
        <v>21</v>
      </c>
      <c r="E7439" s="1" t="s">
        <v>22</v>
      </c>
      <c r="F7439">
        <v>5031</v>
      </c>
      <c r="G7439">
        <v>1016537</v>
      </c>
      <c r="H7439" s="4">
        <f t="shared" si="464"/>
        <v>29</v>
      </c>
      <c r="I7439" s="4">
        <f t="shared" si="465"/>
        <v>7</v>
      </c>
      <c r="J7439" s="4">
        <f t="shared" si="466"/>
        <v>2019</v>
      </c>
      <c r="K7439" s="4" t="str" cm="1">
        <f t="array" ref="K7439">IF(D7439="", "",
   IF(MID(D7439, 2, 1)="1","Young Adults",
     IF(MID(D7439, 2, 1)="2", "Middle Aged",
       IF(OR(MID(D7439, 2, 1)={"3";"4"}), "Retirees", "")
     )
   )
)</f>
        <v>Middle Aged</v>
      </c>
      <c r="L7439" s="4" t="str">
        <f t="shared" si="467"/>
        <v>Families</v>
      </c>
    </row>
    <row r="7440" spans="1:12" x14ac:dyDescent="0.3">
      <c r="A7440" s="3">
        <v>43661</v>
      </c>
      <c r="B7440" s="2" t="s">
        <v>24</v>
      </c>
      <c r="C7440" s="1" t="s">
        <v>20</v>
      </c>
      <c r="D7440" s="2" t="s">
        <v>11</v>
      </c>
      <c r="E7440" s="1" t="s">
        <v>22</v>
      </c>
      <c r="F7440">
        <v>3617</v>
      </c>
      <c r="G7440">
        <v>660564</v>
      </c>
      <c r="H7440" s="4">
        <f t="shared" si="464"/>
        <v>29</v>
      </c>
      <c r="I7440" s="4">
        <f t="shared" si="465"/>
        <v>7</v>
      </c>
      <c r="J7440" s="4">
        <f t="shared" si="466"/>
        <v>2019</v>
      </c>
      <c r="K7440" s="4" t="str" cm="1">
        <f t="array" ref="K7440">IF(D7440="", "",
   IF(MID(D7440, 2, 1)="1","Young Adults",
     IF(MID(D7440, 2, 1)="2", "Middle Aged",
       IF(OR(MID(D7440, 2, 1)={"3";"4"}), "Retirees", "")
     )
   )
)</f>
        <v>Young Adults</v>
      </c>
      <c r="L7440" s="4" t="str">
        <f t="shared" si="467"/>
        <v>Families</v>
      </c>
    </row>
    <row r="7441" spans="1:12" x14ac:dyDescent="0.3">
      <c r="A7441" s="3">
        <v>43661</v>
      </c>
      <c r="B7441" s="2" t="s">
        <v>15</v>
      </c>
      <c r="C7441" s="1" t="s">
        <v>20</v>
      </c>
      <c r="D7441" s="2" t="s">
        <v>9</v>
      </c>
      <c r="E7441" s="1" t="s">
        <v>10</v>
      </c>
      <c r="F7441">
        <v>15</v>
      </c>
      <c r="G7441">
        <v>1931</v>
      </c>
      <c r="H7441" s="4">
        <f t="shared" si="464"/>
        <v>29</v>
      </c>
      <c r="I7441" s="4">
        <f t="shared" si="465"/>
        <v>7</v>
      </c>
      <c r="J7441" s="4">
        <f t="shared" si="466"/>
        <v>2019</v>
      </c>
      <c r="K7441" s="4" t="str" cm="1">
        <f t="array" ref="K7441">IF(D7441="", "",
   IF(MID(D7441, 2, 1)="1","Young Adults",
     IF(MID(D7441, 2, 1)="2", "Middle Aged",
       IF(OR(MID(D7441, 2, 1)={"3";"4"}), "Retirees", "")
     )
   )
)</f>
        <v>Retirees</v>
      </c>
      <c r="L7441" s="4" t="str">
        <f t="shared" si="467"/>
        <v>Couples</v>
      </c>
    </row>
    <row r="7442" spans="1:12" x14ac:dyDescent="0.3">
      <c r="A7442" s="3">
        <v>43661</v>
      </c>
      <c r="B7442" s="2" t="s">
        <v>15</v>
      </c>
      <c r="C7442" s="1" t="s">
        <v>8</v>
      </c>
      <c r="D7442" s="2" t="s">
        <v>11</v>
      </c>
      <c r="E7442" s="1" t="s">
        <v>10</v>
      </c>
      <c r="F7442">
        <v>1057</v>
      </c>
      <c r="G7442">
        <v>45898</v>
      </c>
      <c r="H7442" s="4">
        <f t="shared" si="464"/>
        <v>29</v>
      </c>
      <c r="I7442" s="4">
        <f t="shared" si="465"/>
        <v>7</v>
      </c>
      <c r="J7442" s="4">
        <f t="shared" si="466"/>
        <v>2019</v>
      </c>
      <c r="K7442" s="4" t="str" cm="1">
        <f t="array" ref="K7442">IF(D7442="", "",
   IF(MID(D7442, 2, 1)="1","Young Adults",
     IF(MID(D7442, 2, 1)="2", "Middle Aged",
       IF(OR(MID(D7442, 2, 1)={"3";"4"}), "Retirees", "")
     )
   )
)</f>
        <v>Young Adults</v>
      </c>
      <c r="L7442" s="4" t="str">
        <f t="shared" si="467"/>
        <v>Families</v>
      </c>
    </row>
    <row r="7443" spans="1:12" x14ac:dyDescent="0.3">
      <c r="A7443" s="3">
        <v>43661</v>
      </c>
      <c r="B7443" s="2" t="s">
        <v>15</v>
      </c>
      <c r="C7443" s="1" t="s">
        <v>8</v>
      </c>
      <c r="D7443" s="2" t="s">
        <v>18</v>
      </c>
      <c r="E7443" s="1" t="s">
        <v>22</v>
      </c>
      <c r="F7443">
        <v>8786</v>
      </c>
      <c r="G7443">
        <v>426115</v>
      </c>
      <c r="H7443" s="4">
        <f t="shared" si="464"/>
        <v>29</v>
      </c>
      <c r="I7443" s="4">
        <f t="shared" si="465"/>
        <v>7</v>
      </c>
      <c r="J7443" s="4">
        <f t="shared" si="466"/>
        <v>2019</v>
      </c>
      <c r="K7443" s="4" t="str" cm="1">
        <f t="array" ref="K7443">IF(D7443="", "",
   IF(MID(D7443, 2, 1)="1","Young Adults",
     IF(MID(D7443, 2, 1)="2", "Middle Aged",
       IF(OR(MID(D7443, 2, 1)={"3";"4"}), "Retirees", "")
     )
   )
)</f>
        <v>Middle Aged</v>
      </c>
      <c r="L7443" s="4" t="str">
        <f t="shared" si="467"/>
        <v>Couples</v>
      </c>
    </row>
    <row r="7444" spans="1:12" x14ac:dyDescent="0.3">
      <c r="A7444" s="3">
        <v>43661</v>
      </c>
      <c r="B7444" s="2" t="s">
        <v>24</v>
      </c>
      <c r="C7444" s="1" t="s">
        <v>8</v>
      </c>
      <c r="D7444" s="2" t="s">
        <v>26</v>
      </c>
      <c r="E7444" s="1" t="s">
        <v>10</v>
      </c>
      <c r="F7444">
        <v>57405</v>
      </c>
      <c r="G7444">
        <v>1816337</v>
      </c>
      <c r="H7444" s="4">
        <f t="shared" si="464"/>
        <v>29</v>
      </c>
      <c r="I7444" s="4">
        <f t="shared" si="465"/>
        <v>7</v>
      </c>
      <c r="J7444" s="4">
        <f t="shared" si="466"/>
        <v>2019</v>
      </c>
      <c r="K7444" s="4" t="str" cm="1">
        <f t="array" ref="K7444">IF(D7444="", "",
   IF(MID(D7444, 2, 1)="1","Young Adults",
     IF(MID(D7444, 2, 1)="2", "Middle Aged",
       IF(OR(MID(D7444, 2, 1)={"3";"4"}), "Retirees", "")
     )
   )
)</f>
        <v>Retirees</v>
      </c>
      <c r="L7444" s="4" t="str">
        <f t="shared" si="467"/>
        <v>Couples</v>
      </c>
    </row>
    <row r="7445" spans="1:12" x14ac:dyDescent="0.3">
      <c r="A7445" s="3">
        <v>43661</v>
      </c>
      <c r="B7445" s="2" t="s">
        <v>15</v>
      </c>
      <c r="C7445" s="1" t="s">
        <v>20</v>
      </c>
      <c r="D7445" s="2" t="s">
        <v>26</v>
      </c>
      <c r="E7445" s="1" t="s">
        <v>10</v>
      </c>
      <c r="F7445">
        <v>2</v>
      </c>
      <c r="G7445">
        <v>258</v>
      </c>
      <c r="H7445" s="4">
        <f t="shared" si="464"/>
        <v>29</v>
      </c>
      <c r="I7445" s="4">
        <f t="shared" si="465"/>
        <v>7</v>
      </c>
      <c r="J7445" s="4">
        <f t="shared" si="466"/>
        <v>2019</v>
      </c>
      <c r="K7445" s="4" t="str" cm="1">
        <f t="array" ref="K7445">IF(D7445="", "",
   IF(MID(D7445, 2, 1)="1","Young Adults",
     IF(MID(D7445, 2, 1)="2", "Middle Aged",
       IF(OR(MID(D7445, 2, 1)={"3";"4"}), "Retirees", "")
     )
   )
)</f>
        <v>Retirees</v>
      </c>
      <c r="L7445" s="4" t="str">
        <f t="shared" si="467"/>
        <v>Couples</v>
      </c>
    </row>
    <row r="7446" spans="1:12" x14ac:dyDescent="0.3">
      <c r="A7446" s="3">
        <v>43661</v>
      </c>
      <c r="B7446" s="2" t="s">
        <v>24</v>
      </c>
      <c r="C7446" s="1" t="s">
        <v>8</v>
      </c>
      <c r="D7446" s="2" t="s">
        <v>11</v>
      </c>
      <c r="E7446" s="1" t="s">
        <v>22</v>
      </c>
      <c r="F7446">
        <v>143976</v>
      </c>
      <c r="G7446">
        <v>7530164</v>
      </c>
      <c r="H7446" s="4">
        <f t="shared" si="464"/>
        <v>29</v>
      </c>
      <c r="I7446" s="4">
        <f t="shared" si="465"/>
        <v>7</v>
      </c>
      <c r="J7446" s="4">
        <f t="shared" si="466"/>
        <v>2019</v>
      </c>
      <c r="K7446" s="4" t="str" cm="1">
        <f t="array" ref="K7446">IF(D7446="", "",
   IF(MID(D7446, 2, 1)="1","Young Adults",
     IF(MID(D7446, 2, 1)="2", "Middle Aged",
       IF(OR(MID(D7446, 2, 1)={"3";"4"}), "Retirees", "")
     )
   )
)</f>
        <v>Young Adults</v>
      </c>
      <c r="L7446" s="4" t="str">
        <f t="shared" si="467"/>
        <v>Families</v>
      </c>
    </row>
    <row r="7447" spans="1:12" x14ac:dyDescent="0.3">
      <c r="A7447" s="3">
        <v>43661</v>
      </c>
      <c r="B7447" s="2" t="s">
        <v>24</v>
      </c>
      <c r="C7447" s="1" t="s">
        <v>20</v>
      </c>
      <c r="D7447" s="2" t="s">
        <v>13</v>
      </c>
      <c r="E7447" s="1" t="s">
        <v>10</v>
      </c>
      <c r="F7447">
        <v>509</v>
      </c>
      <c r="G7447">
        <v>80380</v>
      </c>
      <c r="H7447" s="4">
        <f t="shared" si="464"/>
        <v>29</v>
      </c>
      <c r="I7447" s="4">
        <f t="shared" si="465"/>
        <v>7</v>
      </c>
      <c r="J7447" s="4">
        <f t="shared" si="466"/>
        <v>2019</v>
      </c>
      <c r="K7447" s="4" t="str" cm="1">
        <f t="array" ref="K7447">IF(D7447="", "",
   IF(MID(D7447, 2, 1)="1","Young Adults",
     IF(MID(D7447, 2, 1)="2", "Middle Aged",
       IF(OR(MID(D7447, 2, 1)={"3";"4"}), "Retirees", "")
     )
   )
)</f>
        <v/>
      </c>
      <c r="L7447" s="4" t="str">
        <f t="shared" si="467"/>
        <v/>
      </c>
    </row>
    <row r="7448" spans="1:12" x14ac:dyDescent="0.3">
      <c r="A7448" s="3">
        <v>43661</v>
      </c>
      <c r="B7448" s="2" t="s">
        <v>7</v>
      </c>
      <c r="C7448" s="1" t="s">
        <v>8</v>
      </c>
      <c r="D7448" s="2" t="s">
        <v>21</v>
      </c>
      <c r="E7448" s="1" t="s">
        <v>22</v>
      </c>
      <c r="F7448">
        <v>201381</v>
      </c>
      <c r="G7448">
        <v>10226530</v>
      </c>
      <c r="H7448" s="4">
        <f t="shared" si="464"/>
        <v>29</v>
      </c>
      <c r="I7448" s="4">
        <f t="shared" si="465"/>
        <v>7</v>
      </c>
      <c r="J7448" s="4">
        <f t="shared" si="466"/>
        <v>2019</v>
      </c>
      <c r="K7448" s="4" t="str" cm="1">
        <f t="array" ref="K7448">IF(D7448="", "",
   IF(MID(D7448, 2, 1)="1","Young Adults",
     IF(MID(D7448, 2, 1)="2", "Middle Aged",
       IF(OR(MID(D7448, 2, 1)={"3";"4"}), "Retirees", "")
     )
   )
)</f>
        <v>Middle Aged</v>
      </c>
      <c r="L7448" s="4" t="str">
        <f t="shared" si="467"/>
        <v>Families</v>
      </c>
    </row>
    <row r="7449" spans="1:12" x14ac:dyDescent="0.3">
      <c r="A7449" s="3">
        <v>43661</v>
      </c>
      <c r="B7449" s="2" t="s">
        <v>12</v>
      </c>
      <c r="C7449" s="1" t="s">
        <v>8</v>
      </c>
      <c r="D7449" s="2" t="s">
        <v>16</v>
      </c>
      <c r="E7449" s="1" t="s">
        <v>10</v>
      </c>
      <c r="F7449">
        <v>32862</v>
      </c>
      <c r="G7449">
        <v>916284</v>
      </c>
      <c r="H7449" s="4">
        <f t="shared" si="464"/>
        <v>29</v>
      </c>
      <c r="I7449" s="4">
        <f t="shared" si="465"/>
        <v>7</v>
      </c>
      <c r="J7449" s="4">
        <f t="shared" si="466"/>
        <v>2019</v>
      </c>
      <c r="K7449" s="4" t="str" cm="1">
        <f t="array" ref="K7449">IF(D7449="", "",
   IF(MID(D7449, 2, 1)="1","Young Adults",
     IF(MID(D7449, 2, 1)="2", "Middle Aged",
       IF(OR(MID(D7449, 2, 1)={"3";"4"}), "Retirees", "")
     )
   )
)</f>
        <v>Young Adults</v>
      </c>
      <c r="L7449" s="4" t="str">
        <f t="shared" si="467"/>
        <v>Couples</v>
      </c>
    </row>
    <row r="7450" spans="1:12" x14ac:dyDescent="0.3">
      <c r="A7450" s="3">
        <v>43661</v>
      </c>
      <c r="B7450" s="2" t="s">
        <v>7</v>
      </c>
      <c r="C7450" s="1" t="s">
        <v>8</v>
      </c>
      <c r="D7450" s="2" t="s">
        <v>11</v>
      </c>
      <c r="E7450" s="1" t="s">
        <v>22</v>
      </c>
      <c r="F7450">
        <v>88952</v>
      </c>
      <c r="G7450">
        <v>4420108</v>
      </c>
      <c r="H7450" s="4">
        <f t="shared" si="464"/>
        <v>29</v>
      </c>
      <c r="I7450" s="4">
        <f t="shared" si="465"/>
        <v>7</v>
      </c>
      <c r="J7450" s="4">
        <f t="shared" si="466"/>
        <v>2019</v>
      </c>
      <c r="K7450" s="4" t="str" cm="1">
        <f t="array" ref="K7450">IF(D7450="", "",
   IF(MID(D7450, 2, 1)="1","Young Adults",
     IF(MID(D7450, 2, 1)="2", "Middle Aged",
       IF(OR(MID(D7450, 2, 1)={"3";"4"}), "Retirees", "")
     )
   )
)</f>
        <v>Young Adults</v>
      </c>
      <c r="L7450" s="4" t="str">
        <f t="shared" si="467"/>
        <v>Families</v>
      </c>
    </row>
    <row r="7451" spans="1:12" x14ac:dyDescent="0.3">
      <c r="A7451" s="3">
        <v>43661</v>
      </c>
      <c r="B7451" s="2" t="s">
        <v>7</v>
      </c>
      <c r="C7451" s="1" t="s">
        <v>20</v>
      </c>
      <c r="D7451" s="2" t="s">
        <v>16</v>
      </c>
      <c r="E7451" s="1" t="s">
        <v>22</v>
      </c>
      <c r="F7451">
        <v>934</v>
      </c>
      <c r="G7451">
        <v>145792</v>
      </c>
      <c r="H7451" s="4">
        <f t="shared" si="464"/>
        <v>29</v>
      </c>
      <c r="I7451" s="4">
        <f t="shared" si="465"/>
        <v>7</v>
      </c>
      <c r="J7451" s="4">
        <f t="shared" si="466"/>
        <v>2019</v>
      </c>
      <c r="K7451" s="4" t="str" cm="1">
        <f t="array" ref="K7451">IF(D7451="", "",
   IF(MID(D7451, 2, 1)="1","Young Adults",
     IF(MID(D7451, 2, 1)="2", "Middle Aged",
       IF(OR(MID(D7451, 2, 1)={"3";"4"}), "Retirees", "")
     )
   )
)</f>
        <v>Young Adults</v>
      </c>
      <c r="L7451" s="4" t="str">
        <f t="shared" si="467"/>
        <v>Couples</v>
      </c>
    </row>
    <row r="7452" spans="1:12" x14ac:dyDescent="0.3">
      <c r="A7452" s="3">
        <v>43661</v>
      </c>
      <c r="B7452" s="2" t="s">
        <v>17</v>
      </c>
      <c r="C7452" s="1" t="s">
        <v>8</v>
      </c>
      <c r="D7452" s="2" t="s">
        <v>13</v>
      </c>
      <c r="E7452" s="1" t="s">
        <v>14</v>
      </c>
      <c r="F7452">
        <v>1636738</v>
      </c>
      <c r="G7452">
        <v>47203905</v>
      </c>
      <c r="H7452" s="4">
        <f t="shared" si="464"/>
        <v>29</v>
      </c>
      <c r="I7452" s="4">
        <f t="shared" si="465"/>
        <v>7</v>
      </c>
      <c r="J7452" s="4">
        <f t="shared" si="466"/>
        <v>2019</v>
      </c>
      <c r="K7452" s="4" t="str" cm="1">
        <f t="array" ref="K7452">IF(D7452="", "",
   IF(MID(D7452, 2, 1)="1","Young Adults",
     IF(MID(D7452, 2, 1)="2", "Middle Aged",
       IF(OR(MID(D7452, 2, 1)={"3";"4"}), "Retirees", "")
     )
   )
)</f>
        <v/>
      </c>
      <c r="L7452" s="4" t="str">
        <f t="shared" si="467"/>
        <v/>
      </c>
    </row>
    <row r="7453" spans="1:12" x14ac:dyDescent="0.3">
      <c r="A7453" s="3">
        <v>43661</v>
      </c>
      <c r="B7453" s="2" t="s">
        <v>12</v>
      </c>
      <c r="C7453" s="1" t="s">
        <v>20</v>
      </c>
      <c r="D7453" s="2" t="s">
        <v>13</v>
      </c>
      <c r="E7453" s="1" t="s">
        <v>10</v>
      </c>
      <c r="F7453">
        <v>155</v>
      </c>
      <c r="G7453">
        <v>28479</v>
      </c>
      <c r="H7453" s="4">
        <f t="shared" si="464"/>
        <v>29</v>
      </c>
      <c r="I7453" s="4">
        <f t="shared" si="465"/>
        <v>7</v>
      </c>
      <c r="J7453" s="4">
        <f t="shared" si="466"/>
        <v>2019</v>
      </c>
      <c r="K7453" s="4" t="str" cm="1">
        <f t="array" ref="K7453">IF(D7453="", "",
   IF(MID(D7453, 2, 1)="1","Young Adults",
     IF(MID(D7453, 2, 1)="2", "Middle Aged",
       IF(OR(MID(D7453, 2, 1)={"3";"4"}), "Retirees", "")
     )
   )
)</f>
        <v/>
      </c>
      <c r="L7453" s="4" t="str">
        <f t="shared" si="467"/>
        <v/>
      </c>
    </row>
    <row r="7454" spans="1:12" x14ac:dyDescent="0.3">
      <c r="A7454" s="3">
        <v>43661</v>
      </c>
      <c r="B7454" s="2" t="s">
        <v>12</v>
      </c>
      <c r="C7454" s="1" t="s">
        <v>20</v>
      </c>
      <c r="D7454" s="2" t="s">
        <v>18</v>
      </c>
      <c r="E7454" s="1" t="s">
        <v>22</v>
      </c>
      <c r="F7454">
        <v>1217</v>
      </c>
      <c r="G7454">
        <v>248110</v>
      </c>
      <c r="H7454" s="4">
        <f t="shared" si="464"/>
        <v>29</v>
      </c>
      <c r="I7454" s="4">
        <f t="shared" si="465"/>
        <v>7</v>
      </c>
      <c r="J7454" s="4">
        <f t="shared" si="466"/>
        <v>2019</v>
      </c>
      <c r="K7454" s="4" t="str" cm="1">
        <f t="array" ref="K7454">IF(D7454="", "",
   IF(MID(D7454, 2, 1)="1","Young Adults",
     IF(MID(D7454, 2, 1)="2", "Middle Aged",
       IF(OR(MID(D7454, 2, 1)={"3";"4"}), "Retirees", "")
     )
   )
)</f>
        <v>Middle Aged</v>
      </c>
      <c r="L7454" s="4" t="str">
        <f t="shared" si="467"/>
        <v>Couples</v>
      </c>
    </row>
    <row r="7455" spans="1:12" x14ac:dyDescent="0.3">
      <c r="A7455" s="3">
        <v>43661</v>
      </c>
      <c r="B7455" s="2" t="s">
        <v>17</v>
      </c>
      <c r="C7455" s="1" t="s">
        <v>20</v>
      </c>
      <c r="D7455" s="2" t="s">
        <v>23</v>
      </c>
      <c r="E7455" s="1" t="s">
        <v>10</v>
      </c>
      <c r="F7455">
        <v>100</v>
      </c>
      <c r="G7455">
        <v>17208</v>
      </c>
      <c r="H7455" s="4">
        <f t="shared" si="464"/>
        <v>29</v>
      </c>
      <c r="I7455" s="4">
        <f t="shared" si="465"/>
        <v>7</v>
      </c>
      <c r="J7455" s="4">
        <f t="shared" si="466"/>
        <v>2019</v>
      </c>
      <c r="K7455" s="4" t="str" cm="1">
        <f t="array" ref="K7455">IF(D7455="", "",
   IF(MID(D7455, 2, 1)="1","Young Adults",
     IF(MID(D7455, 2, 1)="2", "Middle Aged",
       IF(OR(MID(D7455, 2, 1)={"3";"4"}), "Retirees", "")
     )
   )
)</f>
        <v>Retirees</v>
      </c>
      <c r="L7455" s="4" t="str">
        <f t="shared" si="467"/>
        <v>Families</v>
      </c>
    </row>
    <row r="7456" spans="1:12" x14ac:dyDescent="0.3">
      <c r="A7456" s="3">
        <v>43661</v>
      </c>
      <c r="B7456" s="2" t="s">
        <v>15</v>
      </c>
      <c r="C7456" s="1" t="s">
        <v>8</v>
      </c>
      <c r="D7456" s="2" t="s">
        <v>13</v>
      </c>
      <c r="E7456" s="1" t="s">
        <v>10</v>
      </c>
      <c r="F7456">
        <v>3605</v>
      </c>
      <c r="G7456">
        <v>157646</v>
      </c>
      <c r="H7456" s="4">
        <f t="shared" si="464"/>
        <v>29</v>
      </c>
      <c r="I7456" s="4">
        <f t="shared" si="465"/>
        <v>7</v>
      </c>
      <c r="J7456" s="4">
        <f t="shared" si="466"/>
        <v>2019</v>
      </c>
      <c r="K7456" s="4" t="str" cm="1">
        <f t="array" ref="K7456">IF(D7456="", "",
   IF(MID(D7456, 2, 1)="1","Young Adults",
     IF(MID(D7456, 2, 1)="2", "Middle Aged",
       IF(OR(MID(D7456, 2, 1)={"3";"4"}), "Retirees", "")
     )
   )
)</f>
        <v/>
      </c>
      <c r="L7456" s="4" t="str">
        <f t="shared" si="467"/>
        <v/>
      </c>
    </row>
    <row r="7457" spans="1:12" x14ac:dyDescent="0.3">
      <c r="A7457" s="3">
        <v>43661</v>
      </c>
      <c r="B7457" s="2" t="s">
        <v>12</v>
      </c>
      <c r="C7457" s="1" t="s">
        <v>8</v>
      </c>
      <c r="D7457" s="2" t="s">
        <v>16</v>
      </c>
      <c r="E7457" s="1" t="s">
        <v>22</v>
      </c>
      <c r="F7457">
        <v>52646</v>
      </c>
      <c r="G7457">
        <v>2283775</v>
      </c>
      <c r="H7457" s="4">
        <f t="shared" si="464"/>
        <v>29</v>
      </c>
      <c r="I7457" s="4">
        <f t="shared" si="465"/>
        <v>7</v>
      </c>
      <c r="J7457" s="4">
        <f t="shared" si="466"/>
        <v>2019</v>
      </c>
      <c r="K7457" s="4" t="str" cm="1">
        <f t="array" ref="K7457">IF(D7457="", "",
   IF(MID(D7457, 2, 1)="1","Young Adults",
     IF(MID(D7457, 2, 1)="2", "Middle Aged",
       IF(OR(MID(D7457, 2, 1)={"3";"4"}), "Retirees", "")
     )
   )
)</f>
        <v>Young Adults</v>
      </c>
      <c r="L7457" s="4" t="str">
        <f t="shared" si="467"/>
        <v>Couples</v>
      </c>
    </row>
    <row r="7458" spans="1:12" x14ac:dyDescent="0.3">
      <c r="A7458" s="3">
        <v>43661</v>
      </c>
      <c r="B7458" s="2" t="s">
        <v>15</v>
      </c>
      <c r="C7458" s="1" t="s">
        <v>8</v>
      </c>
      <c r="D7458" s="2" t="s">
        <v>21</v>
      </c>
      <c r="E7458" s="1" t="s">
        <v>10</v>
      </c>
      <c r="F7458">
        <v>1845</v>
      </c>
      <c r="G7458">
        <v>83289</v>
      </c>
      <c r="H7458" s="4">
        <f t="shared" si="464"/>
        <v>29</v>
      </c>
      <c r="I7458" s="4">
        <f t="shared" si="465"/>
        <v>7</v>
      </c>
      <c r="J7458" s="4">
        <f t="shared" si="466"/>
        <v>2019</v>
      </c>
      <c r="K7458" s="4" t="str" cm="1">
        <f t="array" ref="K7458">IF(D7458="", "",
   IF(MID(D7458, 2, 1)="1","Young Adults",
     IF(MID(D7458, 2, 1)="2", "Middle Aged",
       IF(OR(MID(D7458, 2, 1)={"3";"4"}), "Retirees", "")
     )
   )
)</f>
        <v>Middle Aged</v>
      </c>
      <c r="L7458" s="4" t="str">
        <f t="shared" si="467"/>
        <v>Families</v>
      </c>
    </row>
    <row r="7459" spans="1:12" x14ac:dyDescent="0.3">
      <c r="A7459" s="3">
        <v>43661</v>
      </c>
      <c r="B7459" s="2" t="s">
        <v>19</v>
      </c>
      <c r="C7459" s="1" t="s">
        <v>8</v>
      </c>
      <c r="D7459" s="2" t="s">
        <v>21</v>
      </c>
      <c r="E7459" s="1" t="s">
        <v>10</v>
      </c>
      <c r="F7459">
        <v>16561</v>
      </c>
      <c r="G7459">
        <v>633929</v>
      </c>
      <c r="H7459" s="4">
        <f t="shared" si="464"/>
        <v>29</v>
      </c>
      <c r="I7459" s="4">
        <f t="shared" si="465"/>
        <v>7</v>
      </c>
      <c r="J7459" s="4">
        <f t="shared" si="466"/>
        <v>2019</v>
      </c>
      <c r="K7459" s="4" t="str" cm="1">
        <f t="array" ref="K7459">IF(D7459="", "",
   IF(MID(D7459, 2, 1)="1","Young Adults",
     IF(MID(D7459, 2, 1)="2", "Middle Aged",
       IF(OR(MID(D7459, 2, 1)={"3";"4"}), "Retirees", "")
     )
   )
)</f>
        <v>Middle Aged</v>
      </c>
      <c r="L7459" s="4" t="str">
        <f t="shared" si="467"/>
        <v>Families</v>
      </c>
    </row>
    <row r="7460" spans="1:12" x14ac:dyDescent="0.3">
      <c r="A7460" s="3">
        <v>43661</v>
      </c>
      <c r="B7460" s="2" t="s">
        <v>19</v>
      </c>
      <c r="C7460" s="1" t="s">
        <v>20</v>
      </c>
      <c r="D7460" s="2" t="s">
        <v>16</v>
      </c>
      <c r="E7460" s="1" t="s">
        <v>10</v>
      </c>
      <c r="F7460">
        <v>92</v>
      </c>
      <c r="G7460">
        <v>12496</v>
      </c>
      <c r="H7460" s="4">
        <f t="shared" si="464"/>
        <v>29</v>
      </c>
      <c r="I7460" s="4">
        <f t="shared" si="465"/>
        <v>7</v>
      </c>
      <c r="J7460" s="4">
        <f t="shared" si="466"/>
        <v>2019</v>
      </c>
      <c r="K7460" s="4" t="str" cm="1">
        <f t="array" ref="K7460">IF(D7460="", "",
   IF(MID(D7460, 2, 1)="1","Young Adults",
     IF(MID(D7460, 2, 1)="2", "Middle Aged",
       IF(OR(MID(D7460, 2, 1)={"3";"4"}), "Retirees", "")
     )
   )
)</f>
        <v>Young Adults</v>
      </c>
      <c r="L7460" s="4" t="str">
        <f t="shared" si="467"/>
        <v>Couples</v>
      </c>
    </row>
    <row r="7461" spans="1:12" x14ac:dyDescent="0.3">
      <c r="A7461" s="3">
        <v>43661</v>
      </c>
      <c r="B7461" s="2" t="s">
        <v>25</v>
      </c>
      <c r="C7461" s="1" t="s">
        <v>20</v>
      </c>
      <c r="D7461" s="2" t="s">
        <v>21</v>
      </c>
      <c r="E7461" s="1" t="s">
        <v>22</v>
      </c>
      <c r="F7461">
        <v>25</v>
      </c>
      <c r="G7461">
        <v>6052</v>
      </c>
      <c r="H7461" s="4">
        <f t="shared" si="464"/>
        <v>29</v>
      </c>
      <c r="I7461" s="4">
        <f t="shared" si="465"/>
        <v>7</v>
      </c>
      <c r="J7461" s="4">
        <f t="shared" si="466"/>
        <v>2019</v>
      </c>
      <c r="K7461" s="4" t="str" cm="1">
        <f t="array" ref="K7461">IF(D7461="", "",
   IF(MID(D7461, 2, 1)="1","Young Adults",
     IF(MID(D7461, 2, 1)="2", "Middle Aged",
       IF(OR(MID(D7461, 2, 1)={"3";"4"}), "Retirees", "")
     )
   )
)</f>
        <v>Middle Aged</v>
      </c>
      <c r="L7461" s="4" t="str">
        <f t="shared" si="467"/>
        <v>Families</v>
      </c>
    </row>
    <row r="7462" spans="1:12" x14ac:dyDescent="0.3">
      <c r="A7462" s="3">
        <v>43661</v>
      </c>
      <c r="B7462" s="2" t="s">
        <v>17</v>
      </c>
      <c r="C7462" s="1" t="s">
        <v>8</v>
      </c>
      <c r="D7462" s="2" t="s">
        <v>11</v>
      </c>
      <c r="E7462" s="1" t="s">
        <v>22</v>
      </c>
      <c r="F7462">
        <v>96347</v>
      </c>
      <c r="G7462">
        <v>5410875</v>
      </c>
      <c r="H7462" s="4">
        <f t="shared" si="464"/>
        <v>29</v>
      </c>
      <c r="I7462" s="4">
        <f t="shared" si="465"/>
        <v>7</v>
      </c>
      <c r="J7462" s="4">
        <f t="shared" si="466"/>
        <v>2019</v>
      </c>
      <c r="K7462" s="4" t="str" cm="1">
        <f t="array" ref="K7462">IF(D7462="", "",
   IF(MID(D7462, 2, 1)="1","Young Adults",
     IF(MID(D7462, 2, 1)="2", "Middle Aged",
       IF(OR(MID(D7462, 2, 1)={"3";"4"}), "Retirees", "")
     )
   )
)</f>
        <v>Young Adults</v>
      </c>
      <c r="L7462" s="4" t="str">
        <f t="shared" si="467"/>
        <v>Families</v>
      </c>
    </row>
    <row r="7463" spans="1:12" x14ac:dyDescent="0.3">
      <c r="A7463" s="3">
        <v>43661</v>
      </c>
      <c r="B7463" s="2" t="s">
        <v>7</v>
      </c>
      <c r="C7463" s="1" t="s">
        <v>8</v>
      </c>
      <c r="D7463" s="2" t="s">
        <v>21</v>
      </c>
      <c r="E7463" s="1" t="s">
        <v>10</v>
      </c>
      <c r="F7463">
        <v>66230</v>
      </c>
      <c r="G7463">
        <v>2149130</v>
      </c>
      <c r="H7463" s="4">
        <f t="shared" si="464"/>
        <v>29</v>
      </c>
      <c r="I7463" s="4">
        <f t="shared" si="465"/>
        <v>7</v>
      </c>
      <c r="J7463" s="4">
        <f t="shared" si="466"/>
        <v>2019</v>
      </c>
      <c r="K7463" s="4" t="str" cm="1">
        <f t="array" ref="K7463">IF(D7463="", "",
   IF(MID(D7463, 2, 1)="1","Young Adults",
     IF(MID(D7463, 2, 1)="2", "Middle Aged",
       IF(OR(MID(D7463, 2, 1)={"3";"4"}), "Retirees", "")
     )
   )
)</f>
        <v>Middle Aged</v>
      </c>
      <c r="L7463" s="4" t="str">
        <f t="shared" si="467"/>
        <v>Families</v>
      </c>
    </row>
    <row r="7464" spans="1:12" x14ac:dyDescent="0.3">
      <c r="A7464" s="3">
        <v>43661</v>
      </c>
      <c r="B7464" s="2" t="s">
        <v>17</v>
      </c>
      <c r="C7464" s="1" t="s">
        <v>8</v>
      </c>
      <c r="D7464" s="2" t="s">
        <v>9</v>
      </c>
      <c r="E7464" s="1" t="s">
        <v>22</v>
      </c>
      <c r="F7464">
        <v>263337</v>
      </c>
      <c r="G7464">
        <v>13530015</v>
      </c>
      <c r="H7464" s="4">
        <f t="shared" si="464"/>
        <v>29</v>
      </c>
      <c r="I7464" s="4">
        <f t="shared" si="465"/>
        <v>7</v>
      </c>
      <c r="J7464" s="4">
        <f t="shared" si="466"/>
        <v>2019</v>
      </c>
      <c r="K7464" s="4" t="str" cm="1">
        <f t="array" ref="K7464">IF(D7464="", "",
   IF(MID(D7464, 2, 1)="1","Young Adults",
     IF(MID(D7464, 2, 1)="2", "Middle Aged",
       IF(OR(MID(D7464, 2, 1)={"3";"4"}), "Retirees", "")
     )
   )
)</f>
        <v>Retirees</v>
      </c>
      <c r="L7464" s="4" t="str">
        <f t="shared" si="467"/>
        <v>Couples</v>
      </c>
    </row>
    <row r="7465" spans="1:12" x14ac:dyDescent="0.3">
      <c r="A7465" s="3">
        <v>43661</v>
      </c>
      <c r="B7465" s="2" t="s">
        <v>19</v>
      </c>
      <c r="C7465" s="1" t="s">
        <v>20</v>
      </c>
      <c r="D7465" s="2" t="s">
        <v>18</v>
      </c>
      <c r="E7465" s="1" t="s">
        <v>22</v>
      </c>
      <c r="F7465">
        <v>514</v>
      </c>
      <c r="G7465">
        <v>94556</v>
      </c>
      <c r="H7465" s="4">
        <f t="shared" si="464"/>
        <v>29</v>
      </c>
      <c r="I7465" s="4">
        <f t="shared" si="465"/>
        <v>7</v>
      </c>
      <c r="J7465" s="4">
        <f t="shared" si="466"/>
        <v>2019</v>
      </c>
      <c r="K7465" s="4" t="str" cm="1">
        <f t="array" ref="K7465">IF(D7465="", "",
   IF(MID(D7465, 2, 1)="1","Young Adults",
     IF(MID(D7465, 2, 1)="2", "Middle Aged",
       IF(OR(MID(D7465, 2, 1)={"3";"4"}), "Retirees", "")
     )
   )
)</f>
        <v>Middle Aged</v>
      </c>
      <c r="L7465" s="4" t="str">
        <f t="shared" si="467"/>
        <v>Couples</v>
      </c>
    </row>
    <row r="7466" spans="1:12" x14ac:dyDescent="0.3">
      <c r="A7466" s="3">
        <v>43661</v>
      </c>
      <c r="B7466" s="2" t="s">
        <v>7</v>
      </c>
      <c r="C7466" s="1" t="s">
        <v>20</v>
      </c>
      <c r="D7466" s="2" t="s">
        <v>16</v>
      </c>
      <c r="E7466" s="1" t="s">
        <v>10</v>
      </c>
      <c r="F7466">
        <v>243</v>
      </c>
      <c r="G7466">
        <v>28870</v>
      </c>
      <c r="H7466" s="4">
        <f t="shared" si="464"/>
        <v>29</v>
      </c>
      <c r="I7466" s="4">
        <f t="shared" si="465"/>
        <v>7</v>
      </c>
      <c r="J7466" s="4">
        <f t="shared" si="466"/>
        <v>2019</v>
      </c>
      <c r="K7466" s="4" t="str" cm="1">
        <f t="array" ref="K7466">IF(D7466="", "",
   IF(MID(D7466, 2, 1)="1","Young Adults",
     IF(MID(D7466, 2, 1)="2", "Middle Aged",
       IF(OR(MID(D7466, 2, 1)={"3";"4"}), "Retirees", "")
     )
   )
)</f>
        <v>Young Adults</v>
      </c>
      <c r="L7466" s="4" t="str">
        <f t="shared" si="467"/>
        <v>Couples</v>
      </c>
    </row>
    <row r="7467" spans="1:12" x14ac:dyDescent="0.3">
      <c r="A7467" s="3">
        <v>43661</v>
      </c>
      <c r="B7467" s="2" t="s">
        <v>24</v>
      </c>
      <c r="C7467" s="1" t="s">
        <v>20</v>
      </c>
      <c r="D7467" s="2" t="s">
        <v>21</v>
      </c>
      <c r="E7467" s="1" t="s">
        <v>10</v>
      </c>
      <c r="F7467">
        <v>474</v>
      </c>
      <c r="G7467">
        <v>77500</v>
      </c>
      <c r="H7467" s="4">
        <f t="shared" si="464"/>
        <v>29</v>
      </c>
      <c r="I7467" s="4">
        <f t="shared" si="465"/>
        <v>7</v>
      </c>
      <c r="J7467" s="4">
        <f t="shared" si="466"/>
        <v>2019</v>
      </c>
      <c r="K7467" s="4" t="str" cm="1">
        <f t="array" ref="K7467">IF(D7467="", "",
   IF(MID(D7467, 2, 1)="1","Young Adults",
     IF(MID(D7467, 2, 1)="2", "Middle Aged",
       IF(OR(MID(D7467, 2, 1)={"3";"4"}), "Retirees", "")
     )
   )
)</f>
        <v>Middle Aged</v>
      </c>
      <c r="L7467" s="4" t="str">
        <f t="shared" si="467"/>
        <v>Families</v>
      </c>
    </row>
    <row r="7468" spans="1:12" x14ac:dyDescent="0.3">
      <c r="A7468" s="3">
        <v>43661</v>
      </c>
      <c r="B7468" s="2" t="s">
        <v>12</v>
      </c>
      <c r="C7468" s="1" t="s">
        <v>20</v>
      </c>
      <c r="D7468" s="2" t="s">
        <v>11</v>
      </c>
      <c r="E7468" s="1" t="s">
        <v>10</v>
      </c>
      <c r="F7468">
        <v>151</v>
      </c>
      <c r="G7468">
        <v>22962</v>
      </c>
      <c r="H7468" s="4">
        <f t="shared" si="464"/>
        <v>29</v>
      </c>
      <c r="I7468" s="4">
        <f t="shared" si="465"/>
        <v>7</v>
      </c>
      <c r="J7468" s="4">
        <f t="shared" si="466"/>
        <v>2019</v>
      </c>
      <c r="K7468" s="4" t="str" cm="1">
        <f t="array" ref="K7468">IF(D7468="", "",
   IF(MID(D7468, 2, 1)="1","Young Adults",
     IF(MID(D7468, 2, 1)="2", "Middle Aged",
       IF(OR(MID(D7468, 2, 1)={"3";"4"}), "Retirees", "")
     )
   )
)</f>
        <v>Young Adults</v>
      </c>
      <c r="L7468" s="4" t="str">
        <f t="shared" si="467"/>
        <v>Families</v>
      </c>
    </row>
    <row r="7469" spans="1:12" x14ac:dyDescent="0.3">
      <c r="A7469" s="3">
        <v>43661</v>
      </c>
      <c r="B7469" s="2" t="s">
        <v>15</v>
      </c>
      <c r="C7469" s="1" t="s">
        <v>8</v>
      </c>
      <c r="D7469" s="2" t="s">
        <v>13</v>
      </c>
      <c r="E7469" s="1" t="s">
        <v>22</v>
      </c>
      <c r="F7469">
        <v>2449</v>
      </c>
      <c r="G7469">
        <v>114998</v>
      </c>
      <c r="H7469" s="4">
        <f t="shared" si="464"/>
        <v>29</v>
      </c>
      <c r="I7469" s="4">
        <f t="shared" si="465"/>
        <v>7</v>
      </c>
      <c r="J7469" s="4">
        <f t="shared" si="466"/>
        <v>2019</v>
      </c>
      <c r="K7469" s="4" t="str" cm="1">
        <f t="array" ref="K7469">IF(D7469="", "",
   IF(MID(D7469, 2, 1)="1","Young Adults",
     IF(MID(D7469, 2, 1)="2", "Middle Aged",
       IF(OR(MID(D7469, 2, 1)={"3";"4"}), "Retirees", "")
     )
   )
)</f>
        <v/>
      </c>
      <c r="L7469" s="4" t="str">
        <f t="shared" si="467"/>
        <v/>
      </c>
    </row>
    <row r="7470" spans="1:12" x14ac:dyDescent="0.3">
      <c r="A7470" s="3">
        <v>43661</v>
      </c>
      <c r="B7470" s="2" t="s">
        <v>17</v>
      </c>
      <c r="C7470" s="1" t="s">
        <v>20</v>
      </c>
      <c r="D7470" s="2" t="s">
        <v>26</v>
      </c>
      <c r="E7470" s="1" t="s">
        <v>22</v>
      </c>
      <c r="F7470">
        <v>342</v>
      </c>
      <c r="G7470">
        <v>62534</v>
      </c>
      <c r="H7470" s="4">
        <f t="shared" si="464"/>
        <v>29</v>
      </c>
      <c r="I7470" s="4">
        <f t="shared" si="465"/>
        <v>7</v>
      </c>
      <c r="J7470" s="4">
        <f t="shared" si="466"/>
        <v>2019</v>
      </c>
      <c r="K7470" s="4" t="str" cm="1">
        <f t="array" ref="K7470">IF(D7470="", "",
   IF(MID(D7470, 2, 1)="1","Young Adults",
     IF(MID(D7470, 2, 1)="2", "Middle Aged",
       IF(OR(MID(D7470, 2, 1)={"3";"4"}), "Retirees", "")
     )
   )
)</f>
        <v>Retirees</v>
      </c>
      <c r="L7470" s="4" t="str">
        <f t="shared" si="467"/>
        <v>Couples</v>
      </c>
    </row>
    <row r="7471" spans="1:12" x14ac:dyDescent="0.3">
      <c r="A7471" s="3">
        <v>43661</v>
      </c>
      <c r="B7471" s="2" t="s">
        <v>7</v>
      </c>
      <c r="C7471" s="1" t="s">
        <v>20</v>
      </c>
      <c r="D7471" s="2" t="s">
        <v>13</v>
      </c>
      <c r="E7471" s="1" t="s">
        <v>22</v>
      </c>
      <c r="F7471">
        <v>220</v>
      </c>
      <c r="G7471">
        <v>36511</v>
      </c>
      <c r="H7471" s="4">
        <f t="shared" si="464"/>
        <v>29</v>
      </c>
      <c r="I7471" s="4">
        <f t="shared" si="465"/>
        <v>7</v>
      </c>
      <c r="J7471" s="4">
        <f t="shared" si="466"/>
        <v>2019</v>
      </c>
      <c r="K7471" s="4" t="str" cm="1">
        <f t="array" ref="K7471">IF(D7471="", "",
   IF(MID(D7471, 2, 1)="1","Young Adults",
     IF(MID(D7471, 2, 1)="2", "Middle Aged",
       IF(OR(MID(D7471, 2, 1)={"3";"4"}), "Retirees", "")
     )
   )
)</f>
        <v/>
      </c>
      <c r="L7471" s="4" t="str">
        <f t="shared" si="467"/>
        <v/>
      </c>
    </row>
    <row r="7472" spans="1:12" x14ac:dyDescent="0.3">
      <c r="A7472" s="3">
        <v>43661</v>
      </c>
      <c r="B7472" s="2" t="s">
        <v>7</v>
      </c>
      <c r="C7472" s="1" t="s">
        <v>8</v>
      </c>
      <c r="D7472" s="2" t="s">
        <v>16</v>
      </c>
      <c r="E7472" s="1" t="s">
        <v>22</v>
      </c>
      <c r="F7472">
        <v>159306</v>
      </c>
      <c r="G7472">
        <v>5447023</v>
      </c>
      <c r="H7472" s="4">
        <f t="shared" si="464"/>
        <v>29</v>
      </c>
      <c r="I7472" s="4">
        <f t="shared" si="465"/>
        <v>7</v>
      </c>
      <c r="J7472" s="4">
        <f t="shared" si="466"/>
        <v>2019</v>
      </c>
      <c r="K7472" s="4" t="str" cm="1">
        <f t="array" ref="K7472">IF(D7472="", "",
   IF(MID(D7472, 2, 1)="1","Young Adults",
     IF(MID(D7472, 2, 1)="2", "Middle Aged",
       IF(OR(MID(D7472, 2, 1)={"3";"4"}), "Retirees", "")
     )
   )
)</f>
        <v>Young Adults</v>
      </c>
      <c r="L7472" s="4" t="str">
        <f t="shared" si="467"/>
        <v>Couples</v>
      </c>
    </row>
    <row r="7473" spans="1:12" x14ac:dyDescent="0.3">
      <c r="A7473" s="3">
        <v>43661</v>
      </c>
      <c r="B7473" s="2" t="s">
        <v>19</v>
      </c>
      <c r="C7473" s="1" t="s">
        <v>20</v>
      </c>
      <c r="D7473" s="2" t="s">
        <v>23</v>
      </c>
      <c r="E7473" s="1" t="s">
        <v>22</v>
      </c>
      <c r="F7473">
        <v>517</v>
      </c>
      <c r="G7473">
        <v>103666</v>
      </c>
      <c r="H7473" s="4">
        <f t="shared" si="464"/>
        <v>29</v>
      </c>
      <c r="I7473" s="4">
        <f t="shared" si="465"/>
        <v>7</v>
      </c>
      <c r="J7473" s="4">
        <f t="shared" si="466"/>
        <v>2019</v>
      </c>
      <c r="K7473" s="4" t="str" cm="1">
        <f t="array" ref="K7473">IF(D7473="", "",
   IF(MID(D7473, 2, 1)="1","Young Adults",
     IF(MID(D7473, 2, 1)="2", "Middle Aged",
       IF(OR(MID(D7473, 2, 1)={"3";"4"}), "Retirees", "")
     )
   )
)</f>
        <v>Retirees</v>
      </c>
      <c r="L7473" s="4" t="str">
        <f t="shared" si="467"/>
        <v>Families</v>
      </c>
    </row>
    <row r="7474" spans="1:12" x14ac:dyDescent="0.3">
      <c r="A7474" s="3">
        <v>43661</v>
      </c>
      <c r="B7474" s="2" t="s">
        <v>12</v>
      </c>
      <c r="C7474" s="1" t="s">
        <v>8</v>
      </c>
      <c r="D7474" s="2" t="s">
        <v>18</v>
      </c>
      <c r="E7474" s="1" t="s">
        <v>10</v>
      </c>
      <c r="F7474">
        <v>23975</v>
      </c>
      <c r="G7474">
        <v>827767</v>
      </c>
      <c r="H7474" s="4">
        <f t="shared" si="464"/>
        <v>29</v>
      </c>
      <c r="I7474" s="4">
        <f t="shared" si="465"/>
        <v>7</v>
      </c>
      <c r="J7474" s="4">
        <f t="shared" si="466"/>
        <v>2019</v>
      </c>
      <c r="K7474" s="4" t="str" cm="1">
        <f t="array" ref="K7474">IF(D7474="", "",
   IF(MID(D7474, 2, 1)="1","Young Adults",
     IF(MID(D7474, 2, 1)="2", "Middle Aged",
       IF(OR(MID(D7474, 2, 1)={"3";"4"}), "Retirees", "")
     )
   )
)</f>
        <v>Middle Aged</v>
      </c>
      <c r="L7474" s="4" t="str">
        <f t="shared" si="467"/>
        <v>Couples</v>
      </c>
    </row>
    <row r="7475" spans="1:12" x14ac:dyDescent="0.3">
      <c r="A7475" s="3">
        <v>43661</v>
      </c>
      <c r="B7475" s="2" t="s">
        <v>7</v>
      </c>
      <c r="C7475" s="1" t="s">
        <v>20</v>
      </c>
      <c r="D7475" s="2" t="s">
        <v>11</v>
      </c>
      <c r="E7475" s="1" t="s">
        <v>10</v>
      </c>
      <c r="F7475">
        <v>205</v>
      </c>
      <c r="G7475">
        <v>27796</v>
      </c>
      <c r="H7475" s="4">
        <f t="shared" si="464"/>
        <v>29</v>
      </c>
      <c r="I7475" s="4">
        <f t="shared" si="465"/>
        <v>7</v>
      </c>
      <c r="J7475" s="4">
        <f t="shared" si="466"/>
        <v>2019</v>
      </c>
      <c r="K7475" s="4" t="str" cm="1">
        <f t="array" ref="K7475">IF(D7475="", "",
   IF(MID(D7475, 2, 1)="1","Young Adults",
     IF(MID(D7475, 2, 1)="2", "Middle Aged",
       IF(OR(MID(D7475, 2, 1)={"3";"4"}), "Retirees", "")
     )
   )
)</f>
        <v>Young Adults</v>
      </c>
      <c r="L7475" s="4" t="str">
        <f t="shared" si="467"/>
        <v>Families</v>
      </c>
    </row>
    <row r="7476" spans="1:12" x14ac:dyDescent="0.3">
      <c r="A7476" s="3">
        <v>43661</v>
      </c>
      <c r="B7476" s="2" t="s">
        <v>7</v>
      </c>
      <c r="C7476" s="1" t="s">
        <v>8</v>
      </c>
      <c r="D7476" s="2" t="s">
        <v>18</v>
      </c>
      <c r="E7476" s="1" t="s">
        <v>10</v>
      </c>
      <c r="F7476">
        <v>75375</v>
      </c>
      <c r="G7476">
        <v>2014117</v>
      </c>
      <c r="H7476" s="4">
        <f t="shared" si="464"/>
        <v>29</v>
      </c>
      <c r="I7476" s="4">
        <f t="shared" si="465"/>
        <v>7</v>
      </c>
      <c r="J7476" s="4">
        <f t="shared" si="466"/>
        <v>2019</v>
      </c>
      <c r="K7476" s="4" t="str" cm="1">
        <f t="array" ref="K7476">IF(D7476="", "",
   IF(MID(D7476, 2, 1)="1","Young Adults",
     IF(MID(D7476, 2, 1)="2", "Middle Aged",
       IF(OR(MID(D7476, 2, 1)={"3";"4"}), "Retirees", "")
     )
   )
)</f>
        <v>Middle Aged</v>
      </c>
      <c r="L7476" s="4" t="str">
        <f t="shared" si="467"/>
        <v>Couples</v>
      </c>
    </row>
    <row r="7477" spans="1:12" x14ac:dyDescent="0.3">
      <c r="A7477" s="3">
        <v>43661</v>
      </c>
      <c r="B7477" s="2" t="s">
        <v>19</v>
      </c>
      <c r="C7477" s="1" t="s">
        <v>20</v>
      </c>
      <c r="D7477" s="2" t="s">
        <v>21</v>
      </c>
      <c r="E7477" s="1" t="s">
        <v>10</v>
      </c>
      <c r="F7477">
        <v>92</v>
      </c>
      <c r="G7477">
        <v>14172</v>
      </c>
      <c r="H7477" s="4">
        <f t="shared" si="464"/>
        <v>29</v>
      </c>
      <c r="I7477" s="4">
        <f t="shared" si="465"/>
        <v>7</v>
      </c>
      <c r="J7477" s="4">
        <f t="shared" si="466"/>
        <v>2019</v>
      </c>
      <c r="K7477" s="4" t="str" cm="1">
        <f t="array" ref="K7477">IF(D7477="", "",
   IF(MID(D7477, 2, 1)="1","Young Adults",
     IF(MID(D7477, 2, 1)="2", "Middle Aged",
       IF(OR(MID(D7477, 2, 1)={"3";"4"}), "Retirees", "")
     )
   )
)</f>
        <v>Middle Aged</v>
      </c>
      <c r="L7477" s="4" t="str">
        <f t="shared" si="467"/>
        <v>Families</v>
      </c>
    </row>
    <row r="7478" spans="1:12" x14ac:dyDescent="0.3">
      <c r="A7478" s="3">
        <v>43661</v>
      </c>
      <c r="B7478" s="2" t="s">
        <v>12</v>
      </c>
      <c r="C7478" s="1" t="s">
        <v>8</v>
      </c>
      <c r="D7478" s="2" t="s">
        <v>9</v>
      </c>
      <c r="E7478" s="1" t="s">
        <v>22</v>
      </c>
      <c r="F7478">
        <v>92576</v>
      </c>
      <c r="G7478">
        <v>5241340</v>
      </c>
      <c r="H7478" s="4">
        <f t="shared" si="464"/>
        <v>29</v>
      </c>
      <c r="I7478" s="4">
        <f t="shared" si="465"/>
        <v>7</v>
      </c>
      <c r="J7478" s="4">
        <f t="shared" si="466"/>
        <v>2019</v>
      </c>
      <c r="K7478" s="4" t="str" cm="1">
        <f t="array" ref="K7478">IF(D7478="", "",
   IF(MID(D7478, 2, 1)="1","Young Adults",
     IF(MID(D7478, 2, 1)="2", "Middle Aged",
       IF(OR(MID(D7478, 2, 1)={"3";"4"}), "Retirees", "")
     )
   )
)</f>
        <v>Retirees</v>
      </c>
      <c r="L7478" s="4" t="str">
        <f t="shared" si="467"/>
        <v>Couples</v>
      </c>
    </row>
    <row r="7479" spans="1:12" x14ac:dyDescent="0.3">
      <c r="A7479" s="3">
        <v>43661</v>
      </c>
      <c r="B7479" s="2" t="s">
        <v>24</v>
      </c>
      <c r="C7479" s="1" t="s">
        <v>20</v>
      </c>
      <c r="D7479" s="2" t="s">
        <v>16</v>
      </c>
      <c r="E7479" s="1" t="s">
        <v>22</v>
      </c>
      <c r="F7479">
        <v>2265</v>
      </c>
      <c r="G7479">
        <v>383109</v>
      </c>
      <c r="H7479" s="4">
        <f t="shared" si="464"/>
        <v>29</v>
      </c>
      <c r="I7479" s="4">
        <f t="shared" si="465"/>
        <v>7</v>
      </c>
      <c r="J7479" s="4">
        <f t="shared" si="466"/>
        <v>2019</v>
      </c>
      <c r="K7479" s="4" t="str" cm="1">
        <f t="array" ref="K7479">IF(D7479="", "",
   IF(MID(D7479, 2, 1)="1","Young Adults",
     IF(MID(D7479, 2, 1)="2", "Middle Aged",
       IF(OR(MID(D7479, 2, 1)={"3";"4"}), "Retirees", "")
     )
   )
)</f>
        <v>Young Adults</v>
      </c>
      <c r="L7479" s="4" t="str">
        <f t="shared" si="467"/>
        <v>Couples</v>
      </c>
    </row>
    <row r="7480" spans="1:12" x14ac:dyDescent="0.3">
      <c r="A7480" s="3">
        <v>43661</v>
      </c>
      <c r="B7480" s="2" t="s">
        <v>15</v>
      </c>
      <c r="C7480" s="1" t="s">
        <v>20</v>
      </c>
      <c r="D7480" s="2" t="s">
        <v>21</v>
      </c>
      <c r="E7480" s="1" t="s">
        <v>22</v>
      </c>
      <c r="F7480">
        <v>179</v>
      </c>
      <c r="G7480">
        <v>45371</v>
      </c>
      <c r="H7480" s="4">
        <f t="shared" si="464"/>
        <v>29</v>
      </c>
      <c r="I7480" s="4">
        <f t="shared" si="465"/>
        <v>7</v>
      </c>
      <c r="J7480" s="4">
        <f t="shared" si="466"/>
        <v>2019</v>
      </c>
      <c r="K7480" s="4" t="str" cm="1">
        <f t="array" ref="K7480">IF(D7480="", "",
   IF(MID(D7480, 2, 1)="1","Young Adults",
     IF(MID(D7480, 2, 1)="2", "Middle Aged",
       IF(OR(MID(D7480, 2, 1)={"3";"4"}), "Retirees", "")
     )
   )
)</f>
        <v>Middle Aged</v>
      </c>
      <c r="L7480" s="4" t="str">
        <f t="shared" si="467"/>
        <v>Families</v>
      </c>
    </row>
    <row r="7481" spans="1:12" x14ac:dyDescent="0.3">
      <c r="A7481" s="3">
        <v>43661</v>
      </c>
      <c r="B7481" s="2" t="s">
        <v>7</v>
      </c>
      <c r="C7481" s="1" t="s">
        <v>8</v>
      </c>
      <c r="D7481" s="2" t="s">
        <v>23</v>
      </c>
      <c r="E7481" s="1" t="s">
        <v>22</v>
      </c>
      <c r="F7481">
        <v>364620</v>
      </c>
      <c r="G7481">
        <v>18652776</v>
      </c>
      <c r="H7481" s="4">
        <f t="shared" si="464"/>
        <v>29</v>
      </c>
      <c r="I7481" s="4">
        <f t="shared" si="465"/>
        <v>7</v>
      </c>
      <c r="J7481" s="4">
        <f t="shared" si="466"/>
        <v>2019</v>
      </c>
      <c r="K7481" s="4" t="str" cm="1">
        <f t="array" ref="K7481">IF(D7481="", "",
   IF(MID(D7481, 2, 1)="1","Young Adults",
     IF(MID(D7481, 2, 1)="2", "Middle Aged",
       IF(OR(MID(D7481, 2, 1)={"3";"4"}), "Retirees", "")
     )
   )
)</f>
        <v>Retirees</v>
      </c>
      <c r="L7481" s="4" t="str">
        <f t="shared" si="467"/>
        <v>Families</v>
      </c>
    </row>
    <row r="7482" spans="1:12" x14ac:dyDescent="0.3">
      <c r="A7482" s="3">
        <v>43661</v>
      </c>
      <c r="B7482" s="2" t="s">
        <v>24</v>
      </c>
      <c r="C7482" s="1" t="s">
        <v>8</v>
      </c>
      <c r="D7482" s="2" t="s">
        <v>11</v>
      </c>
      <c r="E7482" s="1" t="s">
        <v>10</v>
      </c>
      <c r="F7482">
        <v>40296</v>
      </c>
      <c r="G7482">
        <v>1411216</v>
      </c>
      <c r="H7482" s="4">
        <f t="shared" si="464"/>
        <v>29</v>
      </c>
      <c r="I7482" s="4">
        <f t="shared" si="465"/>
        <v>7</v>
      </c>
      <c r="J7482" s="4">
        <f t="shared" si="466"/>
        <v>2019</v>
      </c>
      <c r="K7482" s="4" t="str" cm="1">
        <f t="array" ref="K7482">IF(D7482="", "",
   IF(MID(D7482, 2, 1)="1","Young Adults",
     IF(MID(D7482, 2, 1)="2", "Middle Aged",
       IF(OR(MID(D7482, 2, 1)={"3";"4"}), "Retirees", "")
     )
   )
)</f>
        <v>Young Adults</v>
      </c>
      <c r="L7482" s="4" t="str">
        <f t="shared" si="467"/>
        <v>Families</v>
      </c>
    </row>
    <row r="7483" spans="1:12" x14ac:dyDescent="0.3">
      <c r="A7483" s="3">
        <v>43661</v>
      </c>
      <c r="B7483" s="2" t="s">
        <v>19</v>
      </c>
      <c r="C7483" s="1" t="s">
        <v>20</v>
      </c>
      <c r="D7483" s="2" t="s">
        <v>9</v>
      </c>
      <c r="E7483" s="1" t="s">
        <v>22</v>
      </c>
      <c r="F7483">
        <v>614</v>
      </c>
      <c r="G7483">
        <v>114124</v>
      </c>
      <c r="H7483" s="4">
        <f t="shared" si="464"/>
        <v>29</v>
      </c>
      <c r="I7483" s="4">
        <f t="shared" si="465"/>
        <v>7</v>
      </c>
      <c r="J7483" s="4">
        <f t="shared" si="466"/>
        <v>2019</v>
      </c>
      <c r="K7483" s="4" t="str" cm="1">
        <f t="array" ref="K7483">IF(D7483="", "",
   IF(MID(D7483, 2, 1)="1","Young Adults",
     IF(MID(D7483, 2, 1)="2", "Middle Aged",
       IF(OR(MID(D7483, 2, 1)={"3";"4"}), "Retirees", "")
     )
   )
)</f>
        <v>Retirees</v>
      </c>
      <c r="L7483" s="4" t="str">
        <f t="shared" si="467"/>
        <v>Couples</v>
      </c>
    </row>
    <row r="7484" spans="1:12" x14ac:dyDescent="0.3">
      <c r="A7484" s="3">
        <v>43661</v>
      </c>
      <c r="B7484" s="2" t="s">
        <v>15</v>
      </c>
      <c r="C7484" s="1" t="s">
        <v>20</v>
      </c>
      <c r="D7484" s="2" t="s">
        <v>11</v>
      </c>
      <c r="E7484" s="1" t="s">
        <v>10</v>
      </c>
      <c r="F7484">
        <v>10</v>
      </c>
      <c r="G7484">
        <v>2153</v>
      </c>
      <c r="H7484" s="4">
        <f t="shared" si="464"/>
        <v>29</v>
      </c>
      <c r="I7484" s="4">
        <f t="shared" si="465"/>
        <v>7</v>
      </c>
      <c r="J7484" s="4">
        <f t="shared" si="466"/>
        <v>2019</v>
      </c>
      <c r="K7484" s="4" t="str" cm="1">
        <f t="array" ref="K7484">IF(D7484="", "",
   IF(MID(D7484, 2, 1)="1","Young Adults",
     IF(MID(D7484, 2, 1)="2", "Middle Aged",
       IF(OR(MID(D7484, 2, 1)={"3";"4"}), "Retirees", "")
     )
   )
)</f>
        <v>Young Adults</v>
      </c>
      <c r="L7484" s="4" t="str">
        <f t="shared" si="467"/>
        <v>Families</v>
      </c>
    </row>
    <row r="7485" spans="1:12" x14ac:dyDescent="0.3">
      <c r="A7485" s="3">
        <v>43661</v>
      </c>
      <c r="B7485" s="2" t="s">
        <v>24</v>
      </c>
      <c r="C7485" s="1" t="s">
        <v>20</v>
      </c>
      <c r="D7485" s="2" t="s">
        <v>16</v>
      </c>
      <c r="E7485" s="1" t="s">
        <v>10</v>
      </c>
      <c r="F7485">
        <v>386</v>
      </c>
      <c r="G7485">
        <v>47748</v>
      </c>
      <c r="H7485" s="4">
        <f t="shared" si="464"/>
        <v>29</v>
      </c>
      <c r="I7485" s="4">
        <f t="shared" si="465"/>
        <v>7</v>
      </c>
      <c r="J7485" s="4">
        <f t="shared" si="466"/>
        <v>2019</v>
      </c>
      <c r="K7485" s="4" t="str" cm="1">
        <f t="array" ref="K7485">IF(D7485="", "",
   IF(MID(D7485, 2, 1)="1","Young Adults",
     IF(MID(D7485, 2, 1)="2", "Middle Aged",
       IF(OR(MID(D7485, 2, 1)={"3";"4"}), "Retirees", "")
     )
   )
)</f>
        <v>Young Adults</v>
      </c>
      <c r="L7485" s="4" t="str">
        <f t="shared" si="467"/>
        <v>Couples</v>
      </c>
    </row>
    <row r="7486" spans="1:12" x14ac:dyDescent="0.3">
      <c r="A7486" s="3">
        <v>43661</v>
      </c>
      <c r="B7486" s="2" t="s">
        <v>15</v>
      </c>
      <c r="C7486" s="1" t="s">
        <v>8</v>
      </c>
      <c r="D7486" s="2" t="s">
        <v>9</v>
      </c>
      <c r="E7486" s="1" t="s">
        <v>22</v>
      </c>
      <c r="F7486">
        <v>14647</v>
      </c>
      <c r="G7486">
        <v>820024</v>
      </c>
      <c r="H7486" s="4">
        <f t="shared" si="464"/>
        <v>29</v>
      </c>
      <c r="I7486" s="4">
        <f t="shared" si="465"/>
        <v>7</v>
      </c>
      <c r="J7486" s="4">
        <f t="shared" si="466"/>
        <v>2019</v>
      </c>
      <c r="K7486" s="4" t="str" cm="1">
        <f t="array" ref="K7486">IF(D7486="", "",
   IF(MID(D7486, 2, 1)="1","Young Adults",
     IF(MID(D7486, 2, 1)="2", "Middle Aged",
       IF(OR(MID(D7486, 2, 1)={"3";"4"}), "Retirees", "")
     )
   )
)</f>
        <v>Retirees</v>
      </c>
      <c r="L7486" s="4" t="str">
        <f t="shared" si="467"/>
        <v>Couples</v>
      </c>
    </row>
    <row r="7487" spans="1:12" x14ac:dyDescent="0.3">
      <c r="A7487" s="3">
        <v>43661</v>
      </c>
      <c r="B7487" s="2" t="s">
        <v>25</v>
      </c>
      <c r="C7487" s="1" t="s">
        <v>20</v>
      </c>
      <c r="D7487" s="2" t="s">
        <v>13</v>
      </c>
      <c r="E7487" s="1" t="s">
        <v>10</v>
      </c>
      <c r="F7487">
        <v>55</v>
      </c>
      <c r="G7487">
        <v>10359</v>
      </c>
      <c r="H7487" s="4">
        <f t="shared" si="464"/>
        <v>29</v>
      </c>
      <c r="I7487" s="4">
        <f t="shared" si="465"/>
        <v>7</v>
      </c>
      <c r="J7487" s="4">
        <f t="shared" si="466"/>
        <v>2019</v>
      </c>
      <c r="K7487" s="4" t="str" cm="1">
        <f t="array" ref="K7487">IF(D7487="", "",
   IF(MID(D7487, 2, 1)="1","Young Adults",
     IF(MID(D7487, 2, 1)="2", "Middle Aged",
       IF(OR(MID(D7487, 2, 1)={"3";"4"}), "Retirees", "")
     )
   )
)</f>
        <v/>
      </c>
      <c r="L7487" s="4" t="str">
        <f t="shared" si="467"/>
        <v/>
      </c>
    </row>
    <row r="7488" spans="1:12" x14ac:dyDescent="0.3">
      <c r="A7488" s="3">
        <v>43661</v>
      </c>
      <c r="B7488" s="2" t="s">
        <v>12</v>
      </c>
      <c r="C7488" s="1" t="s">
        <v>20</v>
      </c>
      <c r="D7488" s="2" t="s">
        <v>21</v>
      </c>
      <c r="E7488" s="1" t="s">
        <v>22</v>
      </c>
      <c r="F7488">
        <v>1710</v>
      </c>
      <c r="G7488">
        <v>343774</v>
      </c>
      <c r="H7488" s="4">
        <f t="shared" si="464"/>
        <v>29</v>
      </c>
      <c r="I7488" s="4">
        <f t="shared" si="465"/>
        <v>7</v>
      </c>
      <c r="J7488" s="4">
        <f t="shared" si="466"/>
        <v>2019</v>
      </c>
      <c r="K7488" s="4" t="str" cm="1">
        <f t="array" ref="K7488">IF(D7488="", "",
   IF(MID(D7488, 2, 1)="1","Young Adults",
     IF(MID(D7488, 2, 1)="2", "Middle Aged",
       IF(OR(MID(D7488, 2, 1)={"3";"4"}), "Retirees", "")
     )
   )
)</f>
        <v>Middle Aged</v>
      </c>
      <c r="L7488" s="4" t="str">
        <f t="shared" si="467"/>
        <v>Families</v>
      </c>
    </row>
    <row r="7489" spans="1:12" x14ac:dyDescent="0.3">
      <c r="A7489" s="3">
        <v>43661</v>
      </c>
      <c r="B7489" s="2" t="s">
        <v>25</v>
      </c>
      <c r="C7489" s="1" t="s">
        <v>8</v>
      </c>
      <c r="D7489" s="2" t="s">
        <v>23</v>
      </c>
      <c r="E7489" s="1" t="s">
        <v>22</v>
      </c>
      <c r="F7489">
        <v>1051</v>
      </c>
      <c r="G7489">
        <v>53403</v>
      </c>
      <c r="H7489" s="4">
        <f t="shared" si="464"/>
        <v>29</v>
      </c>
      <c r="I7489" s="4">
        <f t="shared" si="465"/>
        <v>7</v>
      </c>
      <c r="J7489" s="4">
        <f t="shared" si="466"/>
        <v>2019</v>
      </c>
      <c r="K7489" s="4" t="str" cm="1">
        <f t="array" ref="K7489">IF(D7489="", "",
   IF(MID(D7489, 2, 1)="1","Young Adults",
     IF(MID(D7489, 2, 1)="2", "Middle Aged",
       IF(OR(MID(D7489, 2, 1)={"3";"4"}), "Retirees", "")
     )
   )
)</f>
        <v>Retirees</v>
      </c>
      <c r="L7489" s="4" t="str">
        <f t="shared" si="467"/>
        <v>Families</v>
      </c>
    </row>
    <row r="7490" spans="1:12" x14ac:dyDescent="0.3">
      <c r="A7490" s="3">
        <v>43661</v>
      </c>
      <c r="B7490" s="2" t="s">
        <v>12</v>
      </c>
      <c r="C7490" s="1" t="s">
        <v>20</v>
      </c>
      <c r="D7490" s="2" t="s">
        <v>9</v>
      </c>
      <c r="E7490" s="1" t="s">
        <v>10</v>
      </c>
      <c r="F7490">
        <v>167</v>
      </c>
      <c r="G7490">
        <v>28017</v>
      </c>
      <c r="H7490" s="4">
        <f t="shared" ref="H7490:H7553" si="468">WEEKNUM(A7490)</f>
        <v>29</v>
      </c>
      <c r="I7490" s="4">
        <f t="shared" ref="I7490:I7553" si="469">MONTH(A7490)</f>
        <v>7</v>
      </c>
      <c r="J7490" s="4">
        <f t="shared" ref="J7490:J7553" si="470">YEAR(A7490)</f>
        <v>2019</v>
      </c>
      <c r="K7490" s="4" t="str" cm="1">
        <f t="array" ref="K7490">IF(D7490="", "",
   IF(MID(D7490, 2, 1)="1","Young Adults",
     IF(MID(D7490, 2, 1)="2", "Middle Aged",
       IF(OR(MID(D7490, 2, 1)={"3";"4"}), "Retirees", "")
     )
   )
)</f>
        <v>Retirees</v>
      </c>
      <c r="L7490" s="4" t="str">
        <f t="shared" ref="L7490:L7553" si="471">IF(D7490="","",
IF(MID(D7490,1,1)="C","Couples",
IF(MID(D7490,1,1)="F","Families","")
)
)</f>
        <v>Couples</v>
      </c>
    </row>
    <row r="7491" spans="1:12" x14ac:dyDescent="0.3">
      <c r="A7491" s="3">
        <v>43661</v>
      </c>
      <c r="B7491" s="2" t="s">
        <v>19</v>
      </c>
      <c r="C7491" s="1" t="s">
        <v>8</v>
      </c>
      <c r="D7491" s="2" t="s">
        <v>13</v>
      </c>
      <c r="E7491" s="1" t="s">
        <v>22</v>
      </c>
      <c r="F7491">
        <v>6171</v>
      </c>
      <c r="G7491">
        <v>306032</v>
      </c>
      <c r="H7491" s="4">
        <f t="shared" si="468"/>
        <v>29</v>
      </c>
      <c r="I7491" s="4">
        <f t="shared" si="469"/>
        <v>7</v>
      </c>
      <c r="J7491" s="4">
        <f t="shared" si="470"/>
        <v>2019</v>
      </c>
      <c r="K7491" s="4" t="str" cm="1">
        <f t="array" ref="K7491">IF(D7491="", "",
   IF(MID(D7491, 2, 1)="1","Young Adults",
     IF(MID(D7491, 2, 1)="2", "Middle Aged",
       IF(OR(MID(D7491, 2, 1)={"3";"4"}), "Retirees", "")
     )
   )
)</f>
        <v/>
      </c>
      <c r="L7491" s="4" t="str">
        <f t="shared" si="471"/>
        <v/>
      </c>
    </row>
    <row r="7492" spans="1:12" x14ac:dyDescent="0.3">
      <c r="A7492" s="3">
        <v>43661</v>
      </c>
      <c r="B7492" s="2" t="s">
        <v>7</v>
      </c>
      <c r="C7492" s="1" t="s">
        <v>8</v>
      </c>
      <c r="D7492" s="2" t="s">
        <v>11</v>
      </c>
      <c r="E7492" s="1" t="s">
        <v>10</v>
      </c>
      <c r="F7492">
        <v>29956</v>
      </c>
      <c r="G7492">
        <v>992465</v>
      </c>
      <c r="H7492" s="4">
        <f t="shared" si="468"/>
        <v>29</v>
      </c>
      <c r="I7492" s="4">
        <f t="shared" si="469"/>
        <v>7</v>
      </c>
      <c r="J7492" s="4">
        <f t="shared" si="470"/>
        <v>2019</v>
      </c>
      <c r="K7492" s="4" t="str" cm="1">
        <f t="array" ref="K7492">IF(D7492="", "",
   IF(MID(D7492, 2, 1)="1","Young Adults",
     IF(MID(D7492, 2, 1)="2", "Middle Aged",
       IF(OR(MID(D7492, 2, 1)={"3";"4"}), "Retirees", "")
     )
   )
)</f>
        <v>Young Adults</v>
      </c>
      <c r="L7492" s="4" t="str">
        <f t="shared" si="471"/>
        <v>Families</v>
      </c>
    </row>
    <row r="7493" spans="1:12" x14ac:dyDescent="0.3">
      <c r="A7493" s="3">
        <v>43661</v>
      </c>
      <c r="B7493" s="2" t="s">
        <v>19</v>
      </c>
      <c r="C7493" s="1" t="s">
        <v>8</v>
      </c>
      <c r="D7493" s="2" t="s">
        <v>23</v>
      </c>
      <c r="E7493" s="1" t="s">
        <v>22</v>
      </c>
      <c r="F7493">
        <v>86477</v>
      </c>
      <c r="G7493">
        <v>5000854</v>
      </c>
      <c r="H7493" s="4">
        <f t="shared" si="468"/>
        <v>29</v>
      </c>
      <c r="I7493" s="4">
        <f t="shared" si="469"/>
        <v>7</v>
      </c>
      <c r="J7493" s="4">
        <f t="shared" si="470"/>
        <v>2019</v>
      </c>
      <c r="K7493" s="4" t="str" cm="1">
        <f t="array" ref="K7493">IF(D7493="", "",
   IF(MID(D7493, 2, 1)="1","Young Adults",
     IF(MID(D7493, 2, 1)="2", "Middle Aged",
       IF(OR(MID(D7493, 2, 1)={"3";"4"}), "Retirees", "")
     )
   )
)</f>
        <v>Retirees</v>
      </c>
      <c r="L7493" s="4" t="str">
        <f t="shared" si="471"/>
        <v>Families</v>
      </c>
    </row>
    <row r="7494" spans="1:12" x14ac:dyDescent="0.3">
      <c r="A7494" s="3">
        <v>43661</v>
      </c>
      <c r="B7494" s="2" t="s">
        <v>12</v>
      </c>
      <c r="C7494" s="1" t="s">
        <v>20</v>
      </c>
      <c r="D7494" s="2" t="s">
        <v>18</v>
      </c>
      <c r="E7494" s="1" t="s">
        <v>10</v>
      </c>
      <c r="F7494">
        <v>225</v>
      </c>
      <c r="G7494">
        <v>34700</v>
      </c>
      <c r="H7494" s="4">
        <f t="shared" si="468"/>
        <v>29</v>
      </c>
      <c r="I7494" s="4">
        <f t="shared" si="469"/>
        <v>7</v>
      </c>
      <c r="J7494" s="4">
        <f t="shared" si="470"/>
        <v>2019</v>
      </c>
      <c r="K7494" s="4" t="str" cm="1">
        <f t="array" ref="K7494">IF(D7494="", "",
   IF(MID(D7494, 2, 1)="1","Young Adults",
     IF(MID(D7494, 2, 1)="2", "Middle Aged",
       IF(OR(MID(D7494, 2, 1)={"3";"4"}), "Retirees", "")
     )
   )
)</f>
        <v>Middle Aged</v>
      </c>
      <c r="L7494" s="4" t="str">
        <f t="shared" si="471"/>
        <v>Couples</v>
      </c>
    </row>
    <row r="7495" spans="1:12" x14ac:dyDescent="0.3">
      <c r="A7495" s="3">
        <v>43661</v>
      </c>
      <c r="B7495" s="2" t="s">
        <v>24</v>
      </c>
      <c r="C7495" s="1" t="s">
        <v>20</v>
      </c>
      <c r="D7495" s="2" t="s">
        <v>9</v>
      </c>
      <c r="E7495" s="1" t="s">
        <v>22</v>
      </c>
      <c r="F7495">
        <v>3519</v>
      </c>
      <c r="G7495">
        <v>705713</v>
      </c>
      <c r="H7495" s="4">
        <f t="shared" si="468"/>
        <v>29</v>
      </c>
      <c r="I7495" s="4">
        <f t="shared" si="469"/>
        <v>7</v>
      </c>
      <c r="J7495" s="4">
        <f t="shared" si="470"/>
        <v>2019</v>
      </c>
      <c r="K7495" s="4" t="str" cm="1">
        <f t="array" ref="K7495">IF(D7495="", "",
   IF(MID(D7495, 2, 1)="1","Young Adults",
     IF(MID(D7495, 2, 1)="2", "Middle Aged",
       IF(OR(MID(D7495, 2, 1)={"3";"4"}), "Retirees", "")
     )
   )
)</f>
        <v>Retirees</v>
      </c>
      <c r="L7495" s="4" t="str">
        <f t="shared" si="471"/>
        <v>Couples</v>
      </c>
    </row>
    <row r="7496" spans="1:12" x14ac:dyDescent="0.3">
      <c r="A7496" s="3">
        <v>43661</v>
      </c>
      <c r="B7496" s="2" t="s">
        <v>19</v>
      </c>
      <c r="C7496" s="1" t="s">
        <v>8</v>
      </c>
      <c r="D7496" s="2" t="s">
        <v>16</v>
      </c>
      <c r="E7496" s="1" t="s">
        <v>10</v>
      </c>
      <c r="F7496">
        <v>28929</v>
      </c>
      <c r="G7496">
        <v>761604</v>
      </c>
      <c r="H7496" s="4">
        <f t="shared" si="468"/>
        <v>29</v>
      </c>
      <c r="I7496" s="4">
        <f t="shared" si="469"/>
        <v>7</v>
      </c>
      <c r="J7496" s="4">
        <f t="shared" si="470"/>
        <v>2019</v>
      </c>
      <c r="K7496" s="4" t="str" cm="1">
        <f t="array" ref="K7496">IF(D7496="", "",
   IF(MID(D7496, 2, 1)="1","Young Adults",
     IF(MID(D7496, 2, 1)="2", "Middle Aged",
       IF(OR(MID(D7496, 2, 1)={"3";"4"}), "Retirees", "")
     )
   )
)</f>
        <v>Young Adults</v>
      </c>
      <c r="L7496" s="4" t="str">
        <f t="shared" si="471"/>
        <v>Couples</v>
      </c>
    </row>
    <row r="7497" spans="1:12" x14ac:dyDescent="0.3">
      <c r="A7497" s="3">
        <v>43661</v>
      </c>
      <c r="B7497" s="2" t="s">
        <v>25</v>
      </c>
      <c r="C7497" s="1" t="s">
        <v>8</v>
      </c>
      <c r="D7497" s="2" t="s">
        <v>21</v>
      </c>
      <c r="E7497" s="1" t="s">
        <v>22</v>
      </c>
      <c r="F7497">
        <v>1017</v>
      </c>
      <c r="G7497">
        <v>53046</v>
      </c>
      <c r="H7497" s="4">
        <f t="shared" si="468"/>
        <v>29</v>
      </c>
      <c r="I7497" s="4">
        <f t="shared" si="469"/>
        <v>7</v>
      </c>
      <c r="J7497" s="4">
        <f t="shared" si="470"/>
        <v>2019</v>
      </c>
      <c r="K7497" s="4" t="str" cm="1">
        <f t="array" ref="K7497">IF(D7497="", "",
   IF(MID(D7497, 2, 1)="1","Young Adults",
     IF(MID(D7497, 2, 1)="2", "Middle Aged",
       IF(OR(MID(D7497, 2, 1)={"3";"4"}), "Retirees", "")
     )
   )
)</f>
        <v>Middle Aged</v>
      </c>
      <c r="L7497" s="4" t="str">
        <f t="shared" si="471"/>
        <v>Families</v>
      </c>
    </row>
    <row r="7498" spans="1:12" x14ac:dyDescent="0.3">
      <c r="A7498" s="3">
        <v>43661</v>
      </c>
      <c r="B7498" s="2" t="s">
        <v>25</v>
      </c>
      <c r="C7498" s="1" t="s">
        <v>20</v>
      </c>
      <c r="D7498" s="2" t="s">
        <v>26</v>
      </c>
      <c r="E7498" s="1" t="s">
        <v>10</v>
      </c>
      <c r="F7498">
        <v>4</v>
      </c>
      <c r="G7498">
        <v>856</v>
      </c>
      <c r="H7498" s="4">
        <f t="shared" si="468"/>
        <v>29</v>
      </c>
      <c r="I7498" s="4">
        <f t="shared" si="469"/>
        <v>7</v>
      </c>
      <c r="J7498" s="4">
        <f t="shared" si="470"/>
        <v>2019</v>
      </c>
      <c r="K7498" s="4" t="str" cm="1">
        <f t="array" ref="K7498">IF(D7498="", "",
   IF(MID(D7498, 2, 1)="1","Young Adults",
     IF(MID(D7498, 2, 1)="2", "Middle Aged",
       IF(OR(MID(D7498, 2, 1)={"3";"4"}), "Retirees", "")
     )
   )
)</f>
        <v>Retirees</v>
      </c>
      <c r="L7498" s="4" t="str">
        <f t="shared" si="471"/>
        <v>Couples</v>
      </c>
    </row>
    <row r="7499" spans="1:12" x14ac:dyDescent="0.3">
      <c r="A7499" s="3">
        <v>43661</v>
      </c>
      <c r="B7499" s="2" t="s">
        <v>25</v>
      </c>
      <c r="C7499" s="1" t="s">
        <v>8</v>
      </c>
      <c r="D7499" s="2" t="s">
        <v>11</v>
      </c>
      <c r="E7499" s="1" t="s">
        <v>22</v>
      </c>
      <c r="F7499">
        <v>678</v>
      </c>
      <c r="G7499">
        <v>34183</v>
      </c>
      <c r="H7499" s="4">
        <f t="shared" si="468"/>
        <v>29</v>
      </c>
      <c r="I7499" s="4">
        <f t="shared" si="469"/>
        <v>7</v>
      </c>
      <c r="J7499" s="4">
        <f t="shared" si="470"/>
        <v>2019</v>
      </c>
      <c r="K7499" s="4" t="str" cm="1">
        <f t="array" ref="K7499">IF(D7499="", "",
   IF(MID(D7499, 2, 1)="1","Young Adults",
     IF(MID(D7499, 2, 1)="2", "Middle Aged",
       IF(OR(MID(D7499, 2, 1)={"3";"4"}), "Retirees", "")
     )
   )
)</f>
        <v>Young Adults</v>
      </c>
      <c r="L7499" s="4" t="str">
        <f t="shared" si="471"/>
        <v>Families</v>
      </c>
    </row>
    <row r="7500" spans="1:12" x14ac:dyDescent="0.3">
      <c r="A7500" s="3">
        <v>43661</v>
      </c>
      <c r="B7500" s="2" t="s">
        <v>7</v>
      </c>
      <c r="C7500" s="1" t="s">
        <v>20</v>
      </c>
      <c r="D7500" s="2" t="s">
        <v>13</v>
      </c>
      <c r="E7500" s="1" t="s">
        <v>10</v>
      </c>
      <c r="F7500">
        <v>322</v>
      </c>
      <c r="G7500">
        <v>44006</v>
      </c>
      <c r="H7500" s="4">
        <f t="shared" si="468"/>
        <v>29</v>
      </c>
      <c r="I7500" s="4">
        <f t="shared" si="469"/>
        <v>7</v>
      </c>
      <c r="J7500" s="4">
        <f t="shared" si="470"/>
        <v>2019</v>
      </c>
      <c r="K7500" s="4" t="str" cm="1">
        <f t="array" ref="K7500">IF(D7500="", "",
   IF(MID(D7500, 2, 1)="1","Young Adults",
     IF(MID(D7500, 2, 1)="2", "Middle Aged",
       IF(OR(MID(D7500, 2, 1)={"3";"4"}), "Retirees", "")
     )
   )
)</f>
        <v/>
      </c>
      <c r="L7500" s="4" t="str">
        <f t="shared" si="471"/>
        <v/>
      </c>
    </row>
    <row r="7501" spans="1:12" x14ac:dyDescent="0.3">
      <c r="A7501" s="3">
        <v>43661</v>
      </c>
      <c r="B7501" s="2" t="s">
        <v>15</v>
      </c>
      <c r="C7501" s="1" t="s">
        <v>20</v>
      </c>
      <c r="D7501" s="2" t="s">
        <v>11</v>
      </c>
      <c r="E7501" s="1" t="s">
        <v>22</v>
      </c>
      <c r="F7501">
        <v>127</v>
      </c>
      <c r="G7501">
        <v>28569</v>
      </c>
      <c r="H7501" s="4">
        <f t="shared" si="468"/>
        <v>29</v>
      </c>
      <c r="I7501" s="4">
        <f t="shared" si="469"/>
        <v>7</v>
      </c>
      <c r="J7501" s="4">
        <f t="shared" si="470"/>
        <v>2019</v>
      </c>
      <c r="K7501" s="4" t="str" cm="1">
        <f t="array" ref="K7501">IF(D7501="", "",
   IF(MID(D7501, 2, 1)="1","Young Adults",
     IF(MID(D7501, 2, 1)="2", "Middle Aged",
       IF(OR(MID(D7501, 2, 1)={"3";"4"}), "Retirees", "")
     )
   )
)</f>
        <v>Young Adults</v>
      </c>
      <c r="L7501" s="4" t="str">
        <f t="shared" si="471"/>
        <v>Families</v>
      </c>
    </row>
    <row r="7502" spans="1:12" x14ac:dyDescent="0.3">
      <c r="A7502" s="3">
        <v>43661</v>
      </c>
      <c r="B7502" s="2" t="s">
        <v>25</v>
      </c>
      <c r="C7502" s="1" t="s">
        <v>8</v>
      </c>
      <c r="D7502" s="2" t="s">
        <v>9</v>
      </c>
      <c r="E7502" s="1" t="s">
        <v>22</v>
      </c>
      <c r="F7502">
        <v>980</v>
      </c>
      <c r="G7502">
        <v>48554</v>
      </c>
      <c r="H7502" s="4">
        <f t="shared" si="468"/>
        <v>29</v>
      </c>
      <c r="I7502" s="4">
        <f t="shared" si="469"/>
        <v>7</v>
      </c>
      <c r="J7502" s="4">
        <f t="shared" si="470"/>
        <v>2019</v>
      </c>
      <c r="K7502" s="4" t="str" cm="1">
        <f t="array" ref="K7502">IF(D7502="", "",
   IF(MID(D7502, 2, 1)="1","Young Adults",
     IF(MID(D7502, 2, 1)="2", "Middle Aged",
       IF(OR(MID(D7502, 2, 1)={"3";"4"}), "Retirees", "")
     )
   )
)</f>
        <v>Retirees</v>
      </c>
      <c r="L7502" s="4" t="str">
        <f t="shared" si="471"/>
        <v>Couples</v>
      </c>
    </row>
    <row r="7503" spans="1:12" x14ac:dyDescent="0.3">
      <c r="A7503" s="3">
        <v>43661</v>
      </c>
      <c r="B7503" s="2" t="s">
        <v>17</v>
      </c>
      <c r="C7503" s="1" t="s">
        <v>8</v>
      </c>
      <c r="D7503" s="2" t="s">
        <v>21</v>
      </c>
      <c r="E7503" s="1" t="s">
        <v>10</v>
      </c>
      <c r="F7503">
        <v>63147</v>
      </c>
      <c r="G7503">
        <v>2354734</v>
      </c>
      <c r="H7503" s="4">
        <f t="shared" si="468"/>
        <v>29</v>
      </c>
      <c r="I7503" s="4">
        <f t="shared" si="469"/>
        <v>7</v>
      </c>
      <c r="J7503" s="4">
        <f t="shared" si="470"/>
        <v>2019</v>
      </c>
      <c r="K7503" s="4" t="str" cm="1">
        <f t="array" ref="K7503">IF(D7503="", "",
   IF(MID(D7503, 2, 1)="1","Young Adults",
     IF(MID(D7503, 2, 1)="2", "Middle Aged",
       IF(OR(MID(D7503, 2, 1)={"3";"4"}), "Retirees", "")
     )
   )
)</f>
        <v>Middle Aged</v>
      </c>
      <c r="L7503" s="4" t="str">
        <f t="shared" si="471"/>
        <v>Families</v>
      </c>
    </row>
    <row r="7504" spans="1:12" x14ac:dyDescent="0.3">
      <c r="A7504" s="3">
        <v>43661</v>
      </c>
      <c r="B7504" s="2" t="s">
        <v>19</v>
      </c>
      <c r="C7504" s="1" t="s">
        <v>8</v>
      </c>
      <c r="D7504" s="2" t="s">
        <v>26</v>
      </c>
      <c r="E7504" s="1" t="s">
        <v>10</v>
      </c>
      <c r="F7504">
        <v>11364</v>
      </c>
      <c r="G7504">
        <v>367973</v>
      </c>
      <c r="H7504" s="4">
        <f t="shared" si="468"/>
        <v>29</v>
      </c>
      <c r="I7504" s="4">
        <f t="shared" si="469"/>
        <v>7</v>
      </c>
      <c r="J7504" s="4">
        <f t="shared" si="470"/>
        <v>2019</v>
      </c>
      <c r="K7504" s="4" t="str" cm="1">
        <f t="array" ref="K7504">IF(D7504="", "",
   IF(MID(D7504, 2, 1)="1","Young Adults",
     IF(MID(D7504, 2, 1)="2", "Middle Aged",
       IF(OR(MID(D7504, 2, 1)={"3";"4"}), "Retirees", "")
     )
   )
)</f>
        <v>Retirees</v>
      </c>
      <c r="L7504" s="4" t="str">
        <f t="shared" si="471"/>
        <v>Couples</v>
      </c>
    </row>
    <row r="7505" spans="1:12" x14ac:dyDescent="0.3">
      <c r="A7505" s="3">
        <v>43661</v>
      </c>
      <c r="B7505" s="2" t="s">
        <v>12</v>
      </c>
      <c r="C7505" s="1" t="s">
        <v>20</v>
      </c>
      <c r="D7505" s="2" t="s">
        <v>26</v>
      </c>
      <c r="E7505" s="1" t="s">
        <v>22</v>
      </c>
      <c r="F7505">
        <v>128</v>
      </c>
      <c r="G7505">
        <v>23955</v>
      </c>
      <c r="H7505" s="4">
        <f t="shared" si="468"/>
        <v>29</v>
      </c>
      <c r="I7505" s="4">
        <f t="shared" si="469"/>
        <v>7</v>
      </c>
      <c r="J7505" s="4">
        <f t="shared" si="470"/>
        <v>2019</v>
      </c>
      <c r="K7505" s="4" t="str" cm="1">
        <f t="array" ref="K7505">IF(D7505="", "",
   IF(MID(D7505, 2, 1)="1","Young Adults",
     IF(MID(D7505, 2, 1)="2", "Middle Aged",
       IF(OR(MID(D7505, 2, 1)={"3";"4"}), "Retirees", "")
     )
   )
)</f>
        <v>Retirees</v>
      </c>
      <c r="L7505" s="4" t="str">
        <f t="shared" si="471"/>
        <v>Couples</v>
      </c>
    </row>
    <row r="7506" spans="1:12" x14ac:dyDescent="0.3">
      <c r="A7506" s="3">
        <v>43661</v>
      </c>
      <c r="B7506" s="2" t="s">
        <v>17</v>
      </c>
      <c r="C7506" s="1" t="s">
        <v>20</v>
      </c>
      <c r="D7506" s="2" t="s">
        <v>21</v>
      </c>
      <c r="E7506" s="1" t="s">
        <v>22</v>
      </c>
      <c r="F7506">
        <v>3497</v>
      </c>
      <c r="G7506">
        <v>703079</v>
      </c>
      <c r="H7506" s="4">
        <f t="shared" si="468"/>
        <v>29</v>
      </c>
      <c r="I7506" s="4">
        <f t="shared" si="469"/>
        <v>7</v>
      </c>
      <c r="J7506" s="4">
        <f t="shared" si="470"/>
        <v>2019</v>
      </c>
      <c r="K7506" s="4" t="str" cm="1">
        <f t="array" ref="K7506">IF(D7506="", "",
   IF(MID(D7506, 2, 1)="1","Young Adults",
     IF(MID(D7506, 2, 1)="2", "Middle Aged",
       IF(OR(MID(D7506, 2, 1)={"3";"4"}), "Retirees", "")
     )
   )
)</f>
        <v>Middle Aged</v>
      </c>
      <c r="L7506" s="4" t="str">
        <f t="shared" si="471"/>
        <v>Families</v>
      </c>
    </row>
    <row r="7507" spans="1:12" x14ac:dyDescent="0.3">
      <c r="A7507" s="3">
        <v>43661</v>
      </c>
      <c r="B7507" s="2" t="s">
        <v>17</v>
      </c>
      <c r="C7507" s="1" t="s">
        <v>20</v>
      </c>
      <c r="D7507" s="2" t="s">
        <v>23</v>
      </c>
      <c r="E7507" s="1" t="s">
        <v>22</v>
      </c>
      <c r="F7507">
        <v>1810</v>
      </c>
      <c r="G7507">
        <v>377250</v>
      </c>
      <c r="H7507" s="4">
        <f t="shared" si="468"/>
        <v>29</v>
      </c>
      <c r="I7507" s="4">
        <f t="shared" si="469"/>
        <v>7</v>
      </c>
      <c r="J7507" s="4">
        <f t="shared" si="470"/>
        <v>2019</v>
      </c>
      <c r="K7507" s="4" t="str" cm="1">
        <f t="array" ref="K7507">IF(D7507="", "",
   IF(MID(D7507, 2, 1)="1","Young Adults",
     IF(MID(D7507, 2, 1)="2", "Middle Aged",
       IF(OR(MID(D7507, 2, 1)={"3";"4"}), "Retirees", "")
     )
   )
)</f>
        <v>Retirees</v>
      </c>
      <c r="L7507" s="4" t="str">
        <f t="shared" si="471"/>
        <v>Families</v>
      </c>
    </row>
    <row r="7508" spans="1:12" x14ac:dyDescent="0.3">
      <c r="A7508" s="3">
        <v>43661</v>
      </c>
      <c r="B7508" s="2" t="s">
        <v>7</v>
      </c>
      <c r="C7508" s="1" t="s">
        <v>20</v>
      </c>
      <c r="D7508" s="2" t="s">
        <v>9</v>
      </c>
      <c r="E7508" s="1" t="s">
        <v>10</v>
      </c>
      <c r="F7508">
        <v>234</v>
      </c>
      <c r="G7508">
        <v>35351</v>
      </c>
      <c r="H7508" s="4">
        <f t="shared" si="468"/>
        <v>29</v>
      </c>
      <c r="I7508" s="4">
        <f t="shared" si="469"/>
        <v>7</v>
      </c>
      <c r="J7508" s="4">
        <f t="shared" si="470"/>
        <v>2019</v>
      </c>
      <c r="K7508" s="4" t="str" cm="1">
        <f t="array" ref="K7508">IF(D7508="", "",
   IF(MID(D7508, 2, 1)="1","Young Adults",
     IF(MID(D7508, 2, 1)="2", "Middle Aged",
       IF(OR(MID(D7508, 2, 1)={"3";"4"}), "Retirees", "")
     )
   )
)</f>
        <v>Retirees</v>
      </c>
      <c r="L7508" s="4" t="str">
        <f t="shared" si="471"/>
        <v>Couples</v>
      </c>
    </row>
    <row r="7509" spans="1:12" x14ac:dyDescent="0.3">
      <c r="A7509" s="3">
        <v>43661</v>
      </c>
      <c r="B7509" s="2" t="s">
        <v>25</v>
      </c>
      <c r="C7509" s="1" t="s">
        <v>20</v>
      </c>
      <c r="D7509" s="2" t="s">
        <v>9</v>
      </c>
      <c r="E7509" s="1" t="s">
        <v>22</v>
      </c>
      <c r="F7509">
        <v>85</v>
      </c>
      <c r="G7509">
        <v>17138</v>
      </c>
      <c r="H7509" s="4">
        <f t="shared" si="468"/>
        <v>29</v>
      </c>
      <c r="I7509" s="4">
        <f t="shared" si="469"/>
        <v>7</v>
      </c>
      <c r="J7509" s="4">
        <f t="shared" si="470"/>
        <v>2019</v>
      </c>
      <c r="K7509" s="4" t="str" cm="1">
        <f t="array" ref="K7509">IF(D7509="", "",
   IF(MID(D7509, 2, 1)="1","Young Adults",
     IF(MID(D7509, 2, 1)="2", "Middle Aged",
       IF(OR(MID(D7509, 2, 1)={"3";"4"}), "Retirees", "")
     )
   )
)</f>
        <v>Retirees</v>
      </c>
      <c r="L7509" s="4" t="str">
        <f t="shared" si="471"/>
        <v>Couples</v>
      </c>
    </row>
    <row r="7510" spans="1:12" x14ac:dyDescent="0.3">
      <c r="A7510" s="3">
        <v>43661</v>
      </c>
      <c r="B7510" s="2" t="s">
        <v>24</v>
      </c>
      <c r="C7510" s="1" t="s">
        <v>8</v>
      </c>
      <c r="D7510" s="2" t="s">
        <v>16</v>
      </c>
      <c r="E7510" s="1" t="s">
        <v>10</v>
      </c>
      <c r="F7510">
        <v>146257</v>
      </c>
      <c r="G7510">
        <v>3469471</v>
      </c>
      <c r="H7510" s="4">
        <f t="shared" si="468"/>
        <v>29</v>
      </c>
      <c r="I7510" s="4">
        <f t="shared" si="469"/>
        <v>7</v>
      </c>
      <c r="J7510" s="4">
        <f t="shared" si="470"/>
        <v>2019</v>
      </c>
      <c r="K7510" s="4" t="str" cm="1">
        <f t="array" ref="K7510">IF(D7510="", "",
   IF(MID(D7510, 2, 1)="1","Young Adults",
     IF(MID(D7510, 2, 1)="2", "Middle Aged",
       IF(OR(MID(D7510, 2, 1)={"3";"4"}), "Retirees", "")
     )
   )
)</f>
        <v>Young Adults</v>
      </c>
      <c r="L7510" s="4" t="str">
        <f t="shared" si="471"/>
        <v>Couples</v>
      </c>
    </row>
    <row r="7511" spans="1:12" x14ac:dyDescent="0.3">
      <c r="A7511" s="3">
        <v>43661</v>
      </c>
      <c r="B7511" s="2" t="s">
        <v>15</v>
      </c>
      <c r="C7511" s="1" t="s">
        <v>20</v>
      </c>
      <c r="D7511" s="2" t="s">
        <v>16</v>
      </c>
      <c r="E7511" s="1" t="s">
        <v>10</v>
      </c>
      <c r="F7511">
        <v>14</v>
      </c>
      <c r="G7511">
        <v>3101</v>
      </c>
      <c r="H7511" s="4">
        <f t="shared" si="468"/>
        <v>29</v>
      </c>
      <c r="I7511" s="4">
        <f t="shared" si="469"/>
        <v>7</v>
      </c>
      <c r="J7511" s="4">
        <f t="shared" si="470"/>
        <v>2019</v>
      </c>
      <c r="K7511" s="4" t="str" cm="1">
        <f t="array" ref="K7511">IF(D7511="", "",
   IF(MID(D7511, 2, 1)="1","Young Adults",
     IF(MID(D7511, 2, 1)="2", "Middle Aged",
       IF(OR(MID(D7511, 2, 1)={"3";"4"}), "Retirees", "")
     )
   )
)</f>
        <v>Young Adults</v>
      </c>
      <c r="L7511" s="4" t="str">
        <f t="shared" si="471"/>
        <v>Couples</v>
      </c>
    </row>
    <row r="7512" spans="1:12" x14ac:dyDescent="0.3">
      <c r="A7512" s="3">
        <v>43661</v>
      </c>
      <c r="B7512" s="2" t="s">
        <v>24</v>
      </c>
      <c r="C7512" s="1" t="s">
        <v>8</v>
      </c>
      <c r="D7512" s="2" t="s">
        <v>9</v>
      </c>
      <c r="E7512" s="1" t="s">
        <v>10</v>
      </c>
      <c r="F7512">
        <v>135389</v>
      </c>
      <c r="G7512">
        <v>4478124</v>
      </c>
      <c r="H7512" s="4">
        <f t="shared" si="468"/>
        <v>29</v>
      </c>
      <c r="I7512" s="4">
        <f t="shared" si="469"/>
        <v>7</v>
      </c>
      <c r="J7512" s="4">
        <f t="shared" si="470"/>
        <v>2019</v>
      </c>
      <c r="K7512" s="4" t="str" cm="1">
        <f t="array" ref="K7512">IF(D7512="", "",
   IF(MID(D7512, 2, 1)="1","Young Adults",
     IF(MID(D7512, 2, 1)="2", "Middle Aged",
       IF(OR(MID(D7512, 2, 1)={"3";"4"}), "Retirees", "")
     )
   )
)</f>
        <v>Retirees</v>
      </c>
      <c r="L7512" s="4" t="str">
        <f t="shared" si="471"/>
        <v>Couples</v>
      </c>
    </row>
    <row r="7513" spans="1:12" x14ac:dyDescent="0.3">
      <c r="A7513" s="3">
        <v>43661</v>
      </c>
      <c r="B7513" s="2" t="s">
        <v>25</v>
      </c>
      <c r="C7513" s="1" t="s">
        <v>8</v>
      </c>
      <c r="D7513" s="2" t="s">
        <v>26</v>
      </c>
      <c r="E7513" s="1" t="s">
        <v>22</v>
      </c>
      <c r="F7513">
        <v>284</v>
      </c>
      <c r="G7513">
        <v>13037</v>
      </c>
      <c r="H7513" s="4">
        <f t="shared" si="468"/>
        <v>29</v>
      </c>
      <c r="I7513" s="4">
        <f t="shared" si="469"/>
        <v>7</v>
      </c>
      <c r="J7513" s="4">
        <f t="shared" si="470"/>
        <v>2019</v>
      </c>
      <c r="K7513" s="4" t="str" cm="1">
        <f t="array" ref="K7513">IF(D7513="", "",
   IF(MID(D7513, 2, 1)="1","Young Adults",
     IF(MID(D7513, 2, 1)="2", "Middle Aged",
       IF(OR(MID(D7513, 2, 1)={"3";"4"}), "Retirees", "")
     )
   )
)</f>
        <v>Retirees</v>
      </c>
      <c r="L7513" s="4" t="str">
        <f t="shared" si="471"/>
        <v>Couples</v>
      </c>
    </row>
    <row r="7514" spans="1:12" x14ac:dyDescent="0.3">
      <c r="A7514" s="3">
        <v>43661</v>
      </c>
      <c r="B7514" s="2" t="s">
        <v>19</v>
      </c>
      <c r="C7514" s="1" t="s">
        <v>8</v>
      </c>
      <c r="D7514" s="2" t="s">
        <v>9</v>
      </c>
      <c r="E7514" s="1" t="s">
        <v>22</v>
      </c>
      <c r="F7514">
        <v>56391</v>
      </c>
      <c r="G7514">
        <v>2909544</v>
      </c>
      <c r="H7514" s="4">
        <f t="shared" si="468"/>
        <v>29</v>
      </c>
      <c r="I7514" s="4">
        <f t="shared" si="469"/>
        <v>7</v>
      </c>
      <c r="J7514" s="4">
        <f t="shared" si="470"/>
        <v>2019</v>
      </c>
      <c r="K7514" s="4" t="str" cm="1">
        <f t="array" ref="K7514">IF(D7514="", "",
   IF(MID(D7514, 2, 1)="1","Young Adults",
     IF(MID(D7514, 2, 1)="2", "Middle Aged",
       IF(OR(MID(D7514, 2, 1)={"3";"4"}), "Retirees", "")
     )
   )
)</f>
        <v>Retirees</v>
      </c>
      <c r="L7514" s="4" t="str">
        <f t="shared" si="471"/>
        <v>Couples</v>
      </c>
    </row>
    <row r="7515" spans="1:12" x14ac:dyDescent="0.3">
      <c r="A7515" s="3">
        <v>43661</v>
      </c>
      <c r="B7515" s="2" t="s">
        <v>7</v>
      </c>
      <c r="C7515" s="1" t="s">
        <v>20</v>
      </c>
      <c r="D7515" s="2" t="s">
        <v>23</v>
      </c>
      <c r="E7515" s="1" t="s">
        <v>10</v>
      </c>
      <c r="F7515">
        <v>105</v>
      </c>
      <c r="G7515">
        <v>15153</v>
      </c>
      <c r="H7515" s="4">
        <f t="shared" si="468"/>
        <v>29</v>
      </c>
      <c r="I7515" s="4">
        <f t="shared" si="469"/>
        <v>7</v>
      </c>
      <c r="J7515" s="4">
        <f t="shared" si="470"/>
        <v>2019</v>
      </c>
      <c r="K7515" s="4" t="str" cm="1">
        <f t="array" ref="K7515">IF(D7515="", "",
   IF(MID(D7515, 2, 1)="1","Young Adults",
     IF(MID(D7515, 2, 1)="2", "Middle Aged",
       IF(OR(MID(D7515, 2, 1)={"3";"4"}), "Retirees", "")
     )
   )
)</f>
        <v>Retirees</v>
      </c>
      <c r="L7515" s="4" t="str">
        <f t="shared" si="471"/>
        <v>Families</v>
      </c>
    </row>
    <row r="7516" spans="1:12" x14ac:dyDescent="0.3">
      <c r="A7516" s="3">
        <v>43661</v>
      </c>
      <c r="B7516" s="2" t="s">
        <v>25</v>
      </c>
      <c r="C7516" s="1" t="s">
        <v>20</v>
      </c>
      <c r="D7516" s="2" t="s">
        <v>11</v>
      </c>
      <c r="E7516" s="1" t="s">
        <v>10</v>
      </c>
      <c r="F7516">
        <v>8</v>
      </c>
      <c r="G7516">
        <v>1336</v>
      </c>
      <c r="H7516" s="4">
        <f t="shared" si="468"/>
        <v>29</v>
      </c>
      <c r="I7516" s="4">
        <f t="shared" si="469"/>
        <v>7</v>
      </c>
      <c r="J7516" s="4">
        <f t="shared" si="470"/>
        <v>2019</v>
      </c>
      <c r="K7516" s="4" t="str" cm="1">
        <f t="array" ref="K7516">IF(D7516="", "",
   IF(MID(D7516, 2, 1)="1","Young Adults",
     IF(MID(D7516, 2, 1)="2", "Middle Aged",
       IF(OR(MID(D7516, 2, 1)={"3";"4"}), "Retirees", "")
     )
   )
)</f>
        <v>Young Adults</v>
      </c>
      <c r="L7516" s="4" t="str">
        <f t="shared" si="471"/>
        <v>Families</v>
      </c>
    </row>
    <row r="7517" spans="1:12" x14ac:dyDescent="0.3">
      <c r="A7517" s="3">
        <v>43661</v>
      </c>
      <c r="B7517" s="2" t="s">
        <v>25</v>
      </c>
      <c r="C7517" s="1" t="s">
        <v>8</v>
      </c>
      <c r="D7517" s="2" t="s">
        <v>16</v>
      </c>
      <c r="E7517" s="1" t="s">
        <v>22</v>
      </c>
      <c r="F7517">
        <v>2727</v>
      </c>
      <c r="G7517">
        <v>84609</v>
      </c>
      <c r="H7517" s="4">
        <f t="shared" si="468"/>
        <v>29</v>
      </c>
      <c r="I7517" s="4">
        <f t="shared" si="469"/>
        <v>7</v>
      </c>
      <c r="J7517" s="4">
        <f t="shared" si="470"/>
        <v>2019</v>
      </c>
      <c r="K7517" s="4" t="str" cm="1">
        <f t="array" ref="K7517">IF(D7517="", "",
   IF(MID(D7517, 2, 1)="1","Young Adults",
     IF(MID(D7517, 2, 1)="2", "Middle Aged",
       IF(OR(MID(D7517, 2, 1)={"3";"4"}), "Retirees", "")
     )
   )
)</f>
        <v>Young Adults</v>
      </c>
      <c r="L7517" s="4" t="str">
        <f t="shared" si="471"/>
        <v>Couples</v>
      </c>
    </row>
    <row r="7518" spans="1:12" x14ac:dyDescent="0.3">
      <c r="A7518" s="3">
        <v>43661</v>
      </c>
      <c r="B7518" s="2" t="s">
        <v>7</v>
      </c>
      <c r="C7518" s="1" t="s">
        <v>20</v>
      </c>
      <c r="D7518" s="2" t="s">
        <v>18</v>
      </c>
      <c r="E7518" s="1" t="s">
        <v>10</v>
      </c>
      <c r="F7518">
        <v>377</v>
      </c>
      <c r="G7518">
        <v>51587</v>
      </c>
      <c r="H7518" s="4">
        <f t="shared" si="468"/>
        <v>29</v>
      </c>
      <c r="I7518" s="4">
        <f t="shared" si="469"/>
        <v>7</v>
      </c>
      <c r="J7518" s="4">
        <f t="shared" si="470"/>
        <v>2019</v>
      </c>
      <c r="K7518" s="4" t="str" cm="1">
        <f t="array" ref="K7518">IF(D7518="", "",
   IF(MID(D7518, 2, 1)="1","Young Adults",
     IF(MID(D7518, 2, 1)="2", "Middle Aged",
       IF(OR(MID(D7518, 2, 1)={"3";"4"}), "Retirees", "")
     )
   )
)</f>
        <v>Middle Aged</v>
      </c>
      <c r="L7518" s="4" t="str">
        <f t="shared" si="471"/>
        <v>Couples</v>
      </c>
    </row>
    <row r="7519" spans="1:12" x14ac:dyDescent="0.3">
      <c r="A7519" s="3">
        <v>43661</v>
      </c>
      <c r="B7519" s="2" t="s">
        <v>25</v>
      </c>
      <c r="C7519" s="1" t="s">
        <v>20</v>
      </c>
      <c r="D7519" s="2" t="s">
        <v>13</v>
      </c>
      <c r="E7519" s="1" t="s">
        <v>22</v>
      </c>
      <c r="F7519">
        <v>20</v>
      </c>
      <c r="G7519">
        <v>3335</v>
      </c>
      <c r="H7519" s="4">
        <f t="shared" si="468"/>
        <v>29</v>
      </c>
      <c r="I7519" s="4">
        <f t="shared" si="469"/>
        <v>7</v>
      </c>
      <c r="J7519" s="4">
        <f t="shared" si="470"/>
        <v>2019</v>
      </c>
      <c r="K7519" s="4" t="str" cm="1">
        <f t="array" ref="K7519">IF(D7519="", "",
   IF(MID(D7519, 2, 1)="1","Young Adults",
     IF(MID(D7519, 2, 1)="2", "Middle Aged",
       IF(OR(MID(D7519, 2, 1)={"3";"4"}), "Retirees", "")
     )
   )
)</f>
        <v/>
      </c>
      <c r="L7519" s="4" t="str">
        <f t="shared" si="471"/>
        <v/>
      </c>
    </row>
    <row r="7520" spans="1:12" x14ac:dyDescent="0.3">
      <c r="A7520" s="3">
        <v>43661</v>
      </c>
      <c r="B7520" s="2" t="s">
        <v>15</v>
      </c>
      <c r="C7520" s="1" t="s">
        <v>8</v>
      </c>
      <c r="D7520" s="2" t="s">
        <v>18</v>
      </c>
      <c r="E7520" s="1" t="s">
        <v>10</v>
      </c>
      <c r="F7520">
        <v>2635</v>
      </c>
      <c r="G7520">
        <v>99511</v>
      </c>
      <c r="H7520" s="4">
        <f t="shared" si="468"/>
        <v>29</v>
      </c>
      <c r="I7520" s="4">
        <f t="shared" si="469"/>
        <v>7</v>
      </c>
      <c r="J7520" s="4">
        <f t="shared" si="470"/>
        <v>2019</v>
      </c>
      <c r="K7520" s="4" t="str" cm="1">
        <f t="array" ref="K7520">IF(D7520="", "",
   IF(MID(D7520, 2, 1)="1","Young Adults",
     IF(MID(D7520, 2, 1)="2", "Middle Aged",
       IF(OR(MID(D7520, 2, 1)={"3";"4"}), "Retirees", "")
     )
   )
)</f>
        <v>Middle Aged</v>
      </c>
      <c r="L7520" s="4" t="str">
        <f t="shared" si="471"/>
        <v>Couples</v>
      </c>
    </row>
    <row r="7521" spans="1:12" x14ac:dyDescent="0.3">
      <c r="A7521" s="3">
        <v>43661</v>
      </c>
      <c r="B7521" s="2" t="s">
        <v>25</v>
      </c>
      <c r="C7521" s="1" t="s">
        <v>8</v>
      </c>
      <c r="D7521" s="2" t="s">
        <v>13</v>
      </c>
      <c r="E7521" s="1" t="s">
        <v>10</v>
      </c>
      <c r="F7521">
        <v>2018</v>
      </c>
      <c r="G7521">
        <v>64917</v>
      </c>
      <c r="H7521" s="4">
        <f t="shared" si="468"/>
        <v>29</v>
      </c>
      <c r="I7521" s="4">
        <f t="shared" si="469"/>
        <v>7</v>
      </c>
      <c r="J7521" s="4">
        <f t="shared" si="470"/>
        <v>2019</v>
      </c>
      <c r="K7521" s="4" t="str" cm="1">
        <f t="array" ref="K7521">IF(D7521="", "",
   IF(MID(D7521, 2, 1)="1","Young Adults",
     IF(MID(D7521, 2, 1)="2", "Middle Aged",
       IF(OR(MID(D7521, 2, 1)={"3";"4"}), "Retirees", "")
     )
   )
)</f>
        <v/>
      </c>
      <c r="L7521" s="4" t="str">
        <f t="shared" si="471"/>
        <v/>
      </c>
    </row>
    <row r="7522" spans="1:12" x14ac:dyDescent="0.3">
      <c r="A7522" s="3">
        <v>43661</v>
      </c>
      <c r="B7522" s="2" t="s">
        <v>17</v>
      </c>
      <c r="C7522" s="1" t="s">
        <v>20</v>
      </c>
      <c r="D7522" s="2" t="s">
        <v>13</v>
      </c>
      <c r="E7522" s="1" t="s">
        <v>14</v>
      </c>
      <c r="F7522">
        <v>3319</v>
      </c>
      <c r="G7522">
        <v>569393</v>
      </c>
      <c r="H7522" s="4">
        <f t="shared" si="468"/>
        <v>29</v>
      </c>
      <c r="I7522" s="4">
        <f t="shared" si="469"/>
        <v>7</v>
      </c>
      <c r="J7522" s="4">
        <f t="shared" si="470"/>
        <v>2019</v>
      </c>
      <c r="K7522" s="4" t="str" cm="1">
        <f t="array" ref="K7522">IF(D7522="", "",
   IF(MID(D7522, 2, 1)="1","Young Adults",
     IF(MID(D7522, 2, 1)="2", "Middle Aged",
       IF(OR(MID(D7522, 2, 1)={"3";"4"}), "Retirees", "")
     )
   )
)</f>
        <v/>
      </c>
      <c r="L7522" s="4" t="str">
        <f t="shared" si="471"/>
        <v/>
      </c>
    </row>
    <row r="7523" spans="1:12" x14ac:dyDescent="0.3">
      <c r="A7523" s="3">
        <v>43661</v>
      </c>
      <c r="B7523" s="2" t="s">
        <v>17</v>
      </c>
      <c r="C7523" s="1" t="s">
        <v>8</v>
      </c>
      <c r="D7523" s="2" t="s">
        <v>16</v>
      </c>
      <c r="E7523" s="1" t="s">
        <v>10</v>
      </c>
      <c r="F7523">
        <v>90914</v>
      </c>
      <c r="G7523">
        <v>2361759</v>
      </c>
      <c r="H7523" s="4">
        <f t="shared" si="468"/>
        <v>29</v>
      </c>
      <c r="I7523" s="4">
        <f t="shared" si="469"/>
        <v>7</v>
      </c>
      <c r="J7523" s="4">
        <f t="shared" si="470"/>
        <v>2019</v>
      </c>
      <c r="K7523" s="4" t="str" cm="1">
        <f t="array" ref="K7523">IF(D7523="", "",
   IF(MID(D7523, 2, 1)="1","Young Adults",
     IF(MID(D7523, 2, 1)="2", "Middle Aged",
       IF(OR(MID(D7523, 2, 1)={"3";"4"}), "Retirees", "")
     )
   )
)</f>
        <v>Young Adults</v>
      </c>
      <c r="L7523" s="4" t="str">
        <f t="shared" si="471"/>
        <v>Couples</v>
      </c>
    </row>
    <row r="7524" spans="1:12" x14ac:dyDescent="0.3">
      <c r="A7524" s="3">
        <v>43661</v>
      </c>
      <c r="B7524" s="2" t="s">
        <v>24</v>
      </c>
      <c r="C7524" s="1" t="s">
        <v>20</v>
      </c>
      <c r="D7524" s="2" t="s">
        <v>23</v>
      </c>
      <c r="E7524" s="1" t="s">
        <v>22</v>
      </c>
      <c r="F7524">
        <v>2995</v>
      </c>
      <c r="G7524">
        <v>618777</v>
      </c>
      <c r="H7524" s="4">
        <f t="shared" si="468"/>
        <v>29</v>
      </c>
      <c r="I7524" s="4">
        <f t="shared" si="469"/>
        <v>7</v>
      </c>
      <c r="J7524" s="4">
        <f t="shared" si="470"/>
        <v>2019</v>
      </c>
      <c r="K7524" s="4" t="str" cm="1">
        <f t="array" ref="K7524">IF(D7524="", "",
   IF(MID(D7524, 2, 1)="1","Young Adults",
     IF(MID(D7524, 2, 1)="2", "Middle Aged",
       IF(OR(MID(D7524, 2, 1)={"3";"4"}), "Retirees", "")
     )
   )
)</f>
        <v>Retirees</v>
      </c>
      <c r="L7524" s="4" t="str">
        <f t="shared" si="471"/>
        <v>Families</v>
      </c>
    </row>
    <row r="7525" spans="1:12" x14ac:dyDescent="0.3">
      <c r="A7525" s="3">
        <v>43661</v>
      </c>
      <c r="B7525" s="2" t="s">
        <v>7</v>
      </c>
      <c r="C7525" s="1" t="s">
        <v>8</v>
      </c>
      <c r="D7525" s="2" t="s">
        <v>26</v>
      </c>
      <c r="E7525" s="1" t="s">
        <v>22</v>
      </c>
      <c r="F7525">
        <v>96042</v>
      </c>
      <c r="G7525">
        <v>4288627</v>
      </c>
      <c r="H7525" s="4">
        <f t="shared" si="468"/>
        <v>29</v>
      </c>
      <c r="I7525" s="4">
        <f t="shared" si="469"/>
        <v>7</v>
      </c>
      <c r="J7525" s="4">
        <f t="shared" si="470"/>
        <v>2019</v>
      </c>
      <c r="K7525" s="4" t="str" cm="1">
        <f t="array" ref="K7525">IF(D7525="", "",
   IF(MID(D7525, 2, 1)="1","Young Adults",
     IF(MID(D7525, 2, 1)="2", "Middle Aged",
       IF(OR(MID(D7525, 2, 1)={"3";"4"}), "Retirees", "")
     )
   )
)</f>
        <v>Retirees</v>
      </c>
      <c r="L7525" s="4" t="str">
        <f t="shared" si="471"/>
        <v>Couples</v>
      </c>
    </row>
    <row r="7526" spans="1:12" x14ac:dyDescent="0.3">
      <c r="A7526" s="3">
        <v>43661</v>
      </c>
      <c r="B7526" s="2" t="s">
        <v>19</v>
      </c>
      <c r="C7526" s="1" t="s">
        <v>8</v>
      </c>
      <c r="D7526" s="2" t="s">
        <v>13</v>
      </c>
      <c r="E7526" s="1" t="s">
        <v>10</v>
      </c>
      <c r="F7526">
        <v>16930</v>
      </c>
      <c r="G7526">
        <v>685302</v>
      </c>
      <c r="H7526" s="4">
        <f t="shared" si="468"/>
        <v>29</v>
      </c>
      <c r="I7526" s="4">
        <f t="shared" si="469"/>
        <v>7</v>
      </c>
      <c r="J7526" s="4">
        <f t="shared" si="470"/>
        <v>2019</v>
      </c>
      <c r="K7526" s="4" t="str" cm="1">
        <f t="array" ref="K7526">IF(D7526="", "",
   IF(MID(D7526, 2, 1)="1","Young Adults",
     IF(MID(D7526, 2, 1)="2", "Middle Aged",
       IF(OR(MID(D7526, 2, 1)={"3";"4"}), "Retirees", "")
     )
   )
)</f>
        <v/>
      </c>
      <c r="L7526" s="4" t="str">
        <f t="shared" si="471"/>
        <v/>
      </c>
    </row>
    <row r="7527" spans="1:12" x14ac:dyDescent="0.3">
      <c r="A7527" s="3">
        <v>43661</v>
      </c>
      <c r="B7527" s="2" t="s">
        <v>19</v>
      </c>
      <c r="C7527" s="1" t="s">
        <v>20</v>
      </c>
      <c r="D7527" s="2" t="s">
        <v>13</v>
      </c>
      <c r="E7527" s="1" t="s">
        <v>14</v>
      </c>
      <c r="F7527">
        <v>1038</v>
      </c>
      <c r="G7527">
        <v>178163</v>
      </c>
      <c r="H7527" s="4">
        <f t="shared" si="468"/>
        <v>29</v>
      </c>
      <c r="I7527" s="4">
        <f t="shared" si="469"/>
        <v>7</v>
      </c>
      <c r="J7527" s="4">
        <f t="shared" si="470"/>
        <v>2019</v>
      </c>
      <c r="K7527" s="4" t="str" cm="1">
        <f t="array" ref="K7527">IF(D7527="", "",
   IF(MID(D7527, 2, 1)="1","Young Adults",
     IF(MID(D7527, 2, 1)="2", "Middle Aged",
       IF(OR(MID(D7527, 2, 1)={"3";"4"}), "Retirees", "")
     )
   )
)</f>
        <v/>
      </c>
      <c r="L7527" s="4" t="str">
        <f t="shared" si="471"/>
        <v/>
      </c>
    </row>
    <row r="7528" spans="1:12" x14ac:dyDescent="0.3">
      <c r="A7528" s="3">
        <v>43661</v>
      </c>
      <c r="B7528" s="2" t="s">
        <v>25</v>
      </c>
      <c r="C7528" s="1" t="s">
        <v>8</v>
      </c>
      <c r="D7528" s="2" t="s">
        <v>23</v>
      </c>
      <c r="E7528" s="1" t="s">
        <v>10</v>
      </c>
      <c r="F7528">
        <v>278</v>
      </c>
      <c r="G7528">
        <v>12065</v>
      </c>
      <c r="H7528" s="4">
        <f t="shared" si="468"/>
        <v>29</v>
      </c>
      <c r="I7528" s="4">
        <f t="shared" si="469"/>
        <v>7</v>
      </c>
      <c r="J7528" s="4">
        <f t="shared" si="470"/>
        <v>2019</v>
      </c>
      <c r="K7528" s="4" t="str" cm="1">
        <f t="array" ref="K7528">IF(D7528="", "",
   IF(MID(D7528, 2, 1)="1","Young Adults",
     IF(MID(D7528, 2, 1)="2", "Middle Aged",
       IF(OR(MID(D7528, 2, 1)={"3";"4"}), "Retirees", "")
     )
   )
)</f>
        <v>Retirees</v>
      </c>
      <c r="L7528" s="4" t="str">
        <f t="shared" si="471"/>
        <v>Families</v>
      </c>
    </row>
    <row r="7529" spans="1:12" x14ac:dyDescent="0.3">
      <c r="A7529" s="3">
        <v>43661</v>
      </c>
      <c r="B7529" s="2" t="s">
        <v>24</v>
      </c>
      <c r="C7529" s="1" t="s">
        <v>20</v>
      </c>
      <c r="D7529" s="2" t="s">
        <v>9</v>
      </c>
      <c r="E7529" s="1" t="s">
        <v>10</v>
      </c>
      <c r="F7529">
        <v>457</v>
      </c>
      <c r="G7529">
        <v>73122</v>
      </c>
      <c r="H7529" s="4">
        <f t="shared" si="468"/>
        <v>29</v>
      </c>
      <c r="I7529" s="4">
        <f t="shared" si="469"/>
        <v>7</v>
      </c>
      <c r="J7529" s="4">
        <f t="shared" si="470"/>
        <v>2019</v>
      </c>
      <c r="K7529" s="4" t="str" cm="1">
        <f t="array" ref="K7529">IF(D7529="", "",
   IF(MID(D7529, 2, 1)="1","Young Adults",
     IF(MID(D7529, 2, 1)="2", "Middle Aged",
       IF(OR(MID(D7529, 2, 1)={"3";"4"}), "Retirees", "")
     )
   )
)</f>
        <v>Retirees</v>
      </c>
      <c r="L7529" s="4" t="str">
        <f t="shared" si="471"/>
        <v>Couples</v>
      </c>
    </row>
    <row r="7530" spans="1:12" x14ac:dyDescent="0.3">
      <c r="A7530" s="3">
        <v>43661</v>
      </c>
      <c r="B7530" s="2" t="s">
        <v>25</v>
      </c>
      <c r="C7530" s="1" t="s">
        <v>8</v>
      </c>
      <c r="D7530" s="2" t="s">
        <v>18</v>
      </c>
      <c r="E7530" s="1" t="s">
        <v>22</v>
      </c>
      <c r="F7530">
        <v>737</v>
      </c>
      <c r="G7530">
        <v>29816</v>
      </c>
      <c r="H7530" s="4">
        <f t="shared" si="468"/>
        <v>29</v>
      </c>
      <c r="I7530" s="4">
        <f t="shared" si="469"/>
        <v>7</v>
      </c>
      <c r="J7530" s="4">
        <f t="shared" si="470"/>
        <v>2019</v>
      </c>
      <c r="K7530" s="4" t="str" cm="1">
        <f t="array" ref="K7530">IF(D7530="", "",
   IF(MID(D7530, 2, 1)="1","Young Adults",
     IF(MID(D7530, 2, 1)="2", "Middle Aged",
       IF(OR(MID(D7530, 2, 1)={"3";"4"}), "Retirees", "")
     )
   )
)</f>
        <v>Middle Aged</v>
      </c>
      <c r="L7530" s="4" t="str">
        <f t="shared" si="471"/>
        <v>Couples</v>
      </c>
    </row>
    <row r="7531" spans="1:12" x14ac:dyDescent="0.3">
      <c r="A7531" s="3">
        <v>43661</v>
      </c>
      <c r="B7531" s="2" t="s">
        <v>19</v>
      </c>
      <c r="C7531" s="1" t="s">
        <v>8</v>
      </c>
      <c r="D7531" s="2" t="s">
        <v>11</v>
      </c>
      <c r="E7531" s="1" t="s">
        <v>22</v>
      </c>
      <c r="F7531">
        <v>24481</v>
      </c>
      <c r="G7531">
        <v>1372834</v>
      </c>
      <c r="H7531" s="4">
        <f t="shared" si="468"/>
        <v>29</v>
      </c>
      <c r="I7531" s="4">
        <f t="shared" si="469"/>
        <v>7</v>
      </c>
      <c r="J7531" s="4">
        <f t="shared" si="470"/>
        <v>2019</v>
      </c>
      <c r="K7531" s="4" t="str" cm="1">
        <f t="array" ref="K7531">IF(D7531="", "",
   IF(MID(D7531, 2, 1)="1","Young Adults",
     IF(MID(D7531, 2, 1)="2", "Middle Aged",
       IF(OR(MID(D7531, 2, 1)={"3";"4"}), "Retirees", "")
     )
   )
)</f>
        <v>Young Adults</v>
      </c>
      <c r="L7531" s="4" t="str">
        <f t="shared" si="471"/>
        <v>Families</v>
      </c>
    </row>
    <row r="7532" spans="1:12" x14ac:dyDescent="0.3">
      <c r="A7532" s="3">
        <v>43661</v>
      </c>
      <c r="B7532" s="2" t="s">
        <v>12</v>
      </c>
      <c r="C7532" s="1" t="s">
        <v>20</v>
      </c>
      <c r="D7532" s="2" t="s">
        <v>23</v>
      </c>
      <c r="E7532" s="1" t="s">
        <v>10</v>
      </c>
      <c r="F7532">
        <v>66</v>
      </c>
      <c r="G7532">
        <v>9441</v>
      </c>
      <c r="H7532" s="4">
        <f t="shared" si="468"/>
        <v>29</v>
      </c>
      <c r="I7532" s="4">
        <f t="shared" si="469"/>
        <v>7</v>
      </c>
      <c r="J7532" s="4">
        <f t="shared" si="470"/>
        <v>2019</v>
      </c>
      <c r="K7532" s="4" t="str" cm="1">
        <f t="array" ref="K7532">IF(D7532="", "",
   IF(MID(D7532, 2, 1)="1","Young Adults",
     IF(MID(D7532, 2, 1)="2", "Middle Aged",
       IF(OR(MID(D7532, 2, 1)={"3";"4"}), "Retirees", "")
     )
   )
)</f>
        <v>Retirees</v>
      </c>
      <c r="L7532" s="4" t="str">
        <f t="shared" si="471"/>
        <v>Families</v>
      </c>
    </row>
    <row r="7533" spans="1:12" x14ac:dyDescent="0.3">
      <c r="A7533" s="3">
        <v>43661</v>
      </c>
      <c r="B7533" s="2" t="s">
        <v>12</v>
      </c>
      <c r="C7533" s="1" t="s">
        <v>8</v>
      </c>
      <c r="D7533" s="2" t="s">
        <v>13</v>
      </c>
      <c r="E7533" s="1" t="s">
        <v>22</v>
      </c>
      <c r="F7533">
        <v>10024</v>
      </c>
      <c r="G7533">
        <v>501126</v>
      </c>
      <c r="H7533" s="4">
        <f t="shared" si="468"/>
        <v>29</v>
      </c>
      <c r="I7533" s="4">
        <f t="shared" si="469"/>
        <v>7</v>
      </c>
      <c r="J7533" s="4">
        <f t="shared" si="470"/>
        <v>2019</v>
      </c>
      <c r="K7533" s="4" t="str" cm="1">
        <f t="array" ref="K7533">IF(D7533="", "",
   IF(MID(D7533, 2, 1)="1","Young Adults",
     IF(MID(D7533, 2, 1)="2", "Middle Aged",
       IF(OR(MID(D7533, 2, 1)={"3";"4"}), "Retirees", "")
     )
   )
)</f>
        <v/>
      </c>
      <c r="L7533" s="4" t="str">
        <f t="shared" si="471"/>
        <v/>
      </c>
    </row>
    <row r="7534" spans="1:12" x14ac:dyDescent="0.3">
      <c r="A7534" s="3">
        <v>43661</v>
      </c>
      <c r="B7534" s="2" t="s">
        <v>25</v>
      </c>
      <c r="C7534" s="1" t="s">
        <v>20</v>
      </c>
      <c r="D7534" s="2" t="s">
        <v>23</v>
      </c>
      <c r="E7534" s="1" t="s">
        <v>22</v>
      </c>
      <c r="F7534">
        <v>29</v>
      </c>
      <c r="G7534">
        <v>5696</v>
      </c>
      <c r="H7534" s="4">
        <f t="shared" si="468"/>
        <v>29</v>
      </c>
      <c r="I7534" s="4">
        <f t="shared" si="469"/>
        <v>7</v>
      </c>
      <c r="J7534" s="4">
        <f t="shared" si="470"/>
        <v>2019</v>
      </c>
      <c r="K7534" s="4" t="str" cm="1">
        <f t="array" ref="K7534">IF(D7534="", "",
   IF(MID(D7534, 2, 1)="1","Young Adults",
     IF(MID(D7534, 2, 1)="2", "Middle Aged",
       IF(OR(MID(D7534, 2, 1)={"3";"4"}), "Retirees", "")
     )
   )
)</f>
        <v>Retirees</v>
      </c>
      <c r="L7534" s="4" t="str">
        <f t="shared" si="471"/>
        <v>Families</v>
      </c>
    </row>
    <row r="7535" spans="1:12" x14ac:dyDescent="0.3">
      <c r="A7535" s="3">
        <v>43661</v>
      </c>
      <c r="B7535" s="2" t="s">
        <v>25</v>
      </c>
      <c r="C7535" s="1" t="s">
        <v>8</v>
      </c>
      <c r="D7535" s="2" t="s">
        <v>21</v>
      </c>
      <c r="E7535" s="1" t="s">
        <v>10</v>
      </c>
      <c r="F7535">
        <v>382</v>
      </c>
      <c r="G7535">
        <v>14819</v>
      </c>
      <c r="H7535" s="4">
        <f t="shared" si="468"/>
        <v>29</v>
      </c>
      <c r="I7535" s="4">
        <f t="shared" si="469"/>
        <v>7</v>
      </c>
      <c r="J7535" s="4">
        <f t="shared" si="470"/>
        <v>2019</v>
      </c>
      <c r="K7535" s="4" t="str" cm="1">
        <f t="array" ref="K7535">IF(D7535="", "",
   IF(MID(D7535, 2, 1)="1","Young Adults",
     IF(MID(D7535, 2, 1)="2", "Middle Aged",
       IF(OR(MID(D7535, 2, 1)={"3";"4"}), "Retirees", "")
     )
   )
)</f>
        <v>Middle Aged</v>
      </c>
      <c r="L7535" s="4" t="str">
        <f t="shared" si="471"/>
        <v>Families</v>
      </c>
    </row>
    <row r="7536" spans="1:12" x14ac:dyDescent="0.3">
      <c r="A7536" s="3">
        <v>43661</v>
      </c>
      <c r="B7536" s="2" t="s">
        <v>17</v>
      </c>
      <c r="C7536" s="1" t="s">
        <v>20</v>
      </c>
      <c r="D7536" s="2" t="s">
        <v>16</v>
      </c>
      <c r="E7536" s="1" t="s">
        <v>22</v>
      </c>
      <c r="F7536">
        <v>1259</v>
      </c>
      <c r="G7536">
        <v>211858</v>
      </c>
      <c r="H7536" s="4">
        <f t="shared" si="468"/>
        <v>29</v>
      </c>
      <c r="I7536" s="4">
        <f t="shared" si="469"/>
        <v>7</v>
      </c>
      <c r="J7536" s="4">
        <f t="shared" si="470"/>
        <v>2019</v>
      </c>
      <c r="K7536" s="4" t="str" cm="1">
        <f t="array" ref="K7536">IF(D7536="", "",
   IF(MID(D7536, 2, 1)="1","Young Adults",
     IF(MID(D7536, 2, 1)="2", "Middle Aged",
       IF(OR(MID(D7536, 2, 1)={"3";"4"}), "Retirees", "")
     )
   )
)</f>
        <v>Young Adults</v>
      </c>
      <c r="L7536" s="4" t="str">
        <f t="shared" si="471"/>
        <v>Couples</v>
      </c>
    </row>
    <row r="7537" spans="1:12" x14ac:dyDescent="0.3">
      <c r="A7537" s="3">
        <v>43661</v>
      </c>
      <c r="B7537" s="2" t="s">
        <v>19</v>
      </c>
      <c r="C7537" s="1" t="s">
        <v>20</v>
      </c>
      <c r="D7537" s="2" t="s">
        <v>11</v>
      </c>
      <c r="E7537" s="1" t="s">
        <v>22</v>
      </c>
      <c r="F7537">
        <v>648</v>
      </c>
      <c r="G7537">
        <v>119749</v>
      </c>
      <c r="H7537" s="4">
        <f t="shared" si="468"/>
        <v>29</v>
      </c>
      <c r="I7537" s="4">
        <f t="shared" si="469"/>
        <v>7</v>
      </c>
      <c r="J7537" s="4">
        <f t="shared" si="470"/>
        <v>2019</v>
      </c>
      <c r="K7537" s="4" t="str" cm="1">
        <f t="array" ref="K7537">IF(D7537="", "",
   IF(MID(D7537, 2, 1)="1","Young Adults",
     IF(MID(D7537, 2, 1)="2", "Middle Aged",
       IF(OR(MID(D7537, 2, 1)={"3";"4"}), "Retirees", "")
     )
   )
)</f>
        <v>Young Adults</v>
      </c>
      <c r="L7537" s="4" t="str">
        <f t="shared" si="471"/>
        <v>Families</v>
      </c>
    </row>
    <row r="7538" spans="1:12" x14ac:dyDescent="0.3">
      <c r="A7538" s="3">
        <v>43661</v>
      </c>
      <c r="B7538" s="2" t="s">
        <v>24</v>
      </c>
      <c r="C7538" s="1" t="s">
        <v>8</v>
      </c>
      <c r="D7538" s="2" t="s">
        <v>16</v>
      </c>
      <c r="E7538" s="1" t="s">
        <v>22</v>
      </c>
      <c r="F7538">
        <v>230325</v>
      </c>
      <c r="G7538">
        <v>8573063</v>
      </c>
      <c r="H7538" s="4">
        <f t="shared" si="468"/>
        <v>29</v>
      </c>
      <c r="I7538" s="4">
        <f t="shared" si="469"/>
        <v>7</v>
      </c>
      <c r="J7538" s="4">
        <f t="shared" si="470"/>
        <v>2019</v>
      </c>
      <c r="K7538" s="4" t="str" cm="1">
        <f t="array" ref="K7538">IF(D7538="", "",
   IF(MID(D7538, 2, 1)="1","Young Adults",
     IF(MID(D7538, 2, 1)="2", "Middle Aged",
       IF(OR(MID(D7538, 2, 1)={"3";"4"}), "Retirees", "")
     )
   )
)</f>
        <v>Young Adults</v>
      </c>
      <c r="L7538" s="4" t="str">
        <f t="shared" si="471"/>
        <v>Couples</v>
      </c>
    </row>
    <row r="7539" spans="1:12" x14ac:dyDescent="0.3">
      <c r="A7539" s="3">
        <v>43661</v>
      </c>
      <c r="B7539" s="2" t="s">
        <v>15</v>
      </c>
      <c r="C7539" s="1" t="s">
        <v>8</v>
      </c>
      <c r="D7539" s="2" t="s">
        <v>21</v>
      </c>
      <c r="E7539" s="1" t="s">
        <v>22</v>
      </c>
      <c r="F7539">
        <v>12782</v>
      </c>
      <c r="G7539">
        <v>833937</v>
      </c>
      <c r="H7539" s="4">
        <f t="shared" si="468"/>
        <v>29</v>
      </c>
      <c r="I7539" s="4">
        <f t="shared" si="469"/>
        <v>7</v>
      </c>
      <c r="J7539" s="4">
        <f t="shared" si="470"/>
        <v>2019</v>
      </c>
      <c r="K7539" s="4" t="str" cm="1">
        <f t="array" ref="K7539">IF(D7539="", "",
   IF(MID(D7539, 2, 1)="1","Young Adults",
     IF(MID(D7539, 2, 1)="2", "Middle Aged",
       IF(OR(MID(D7539, 2, 1)={"3";"4"}), "Retirees", "")
     )
   )
)</f>
        <v>Middle Aged</v>
      </c>
      <c r="L7539" s="4" t="str">
        <f t="shared" si="471"/>
        <v>Families</v>
      </c>
    </row>
    <row r="7540" spans="1:12" x14ac:dyDescent="0.3">
      <c r="A7540" s="3">
        <v>43661</v>
      </c>
      <c r="B7540" s="2" t="s">
        <v>25</v>
      </c>
      <c r="C7540" s="1" t="s">
        <v>20</v>
      </c>
      <c r="D7540" s="2" t="s">
        <v>9</v>
      </c>
      <c r="E7540" s="1" t="s">
        <v>10</v>
      </c>
      <c r="F7540">
        <v>24</v>
      </c>
      <c r="G7540">
        <v>3541</v>
      </c>
      <c r="H7540" s="4">
        <f t="shared" si="468"/>
        <v>29</v>
      </c>
      <c r="I7540" s="4">
        <f t="shared" si="469"/>
        <v>7</v>
      </c>
      <c r="J7540" s="4">
        <f t="shared" si="470"/>
        <v>2019</v>
      </c>
      <c r="K7540" s="4" t="str" cm="1">
        <f t="array" ref="K7540">IF(D7540="", "",
   IF(MID(D7540, 2, 1)="1","Young Adults",
     IF(MID(D7540, 2, 1)="2", "Middle Aged",
       IF(OR(MID(D7540, 2, 1)={"3";"4"}), "Retirees", "")
     )
   )
)</f>
        <v>Retirees</v>
      </c>
      <c r="L7540" s="4" t="str">
        <f t="shared" si="471"/>
        <v>Couples</v>
      </c>
    </row>
    <row r="7541" spans="1:12" x14ac:dyDescent="0.3">
      <c r="A7541" s="3">
        <v>43661</v>
      </c>
      <c r="B7541" s="2" t="s">
        <v>15</v>
      </c>
      <c r="C7541" s="1" t="s">
        <v>20</v>
      </c>
      <c r="D7541" s="2" t="s">
        <v>16</v>
      </c>
      <c r="E7541" s="1" t="s">
        <v>22</v>
      </c>
      <c r="F7541">
        <v>87</v>
      </c>
      <c r="G7541">
        <v>19993</v>
      </c>
      <c r="H7541" s="4">
        <f t="shared" si="468"/>
        <v>29</v>
      </c>
      <c r="I7541" s="4">
        <f t="shared" si="469"/>
        <v>7</v>
      </c>
      <c r="J7541" s="4">
        <f t="shared" si="470"/>
        <v>2019</v>
      </c>
      <c r="K7541" s="4" t="str" cm="1">
        <f t="array" ref="K7541">IF(D7541="", "",
   IF(MID(D7541, 2, 1)="1","Young Adults",
     IF(MID(D7541, 2, 1)="2", "Middle Aged",
       IF(OR(MID(D7541, 2, 1)={"3";"4"}), "Retirees", "")
     )
   )
)</f>
        <v>Young Adults</v>
      </c>
      <c r="L7541" s="4" t="str">
        <f t="shared" si="471"/>
        <v>Couples</v>
      </c>
    </row>
    <row r="7542" spans="1:12" x14ac:dyDescent="0.3">
      <c r="A7542" s="3">
        <v>43661</v>
      </c>
      <c r="B7542" s="2" t="s">
        <v>17</v>
      </c>
      <c r="C7542" s="1" t="s">
        <v>8</v>
      </c>
      <c r="D7542" s="2" t="s">
        <v>13</v>
      </c>
      <c r="E7542" s="1" t="s">
        <v>10</v>
      </c>
      <c r="F7542">
        <v>67385</v>
      </c>
      <c r="G7542">
        <v>2691788</v>
      </c>
      <c r="H7542" s="4">
        <f t="shared" si="468"/>
        <v>29</v>
      </c>
      <c r="I7542" s="4">
        <f t="shared" si="469"/>
        <v>7</v>
      </c>
      <c r="J7542" s="4">
        <f t="shared" si="470"/>
        <v>2019</v>
      </c>
      <c r="K7542" s="4" t="str" cm="1">
        <f t="array" ref="K7542">IF(D7542="", "",
   IF(MID(D7542, 2, 1)="1","Young Adults",
     IF(MID(D7542, 2, 1)="2", "Middle Aged",
       IF(OR(MID(D7542, 2, 1)={"3";"4"}), "Retirees", "")
     )
   )
)</f>
        <v/>
      </c>
      <c r="L7542" s="4" t="str">
        <f t="shared" si="471"/>
        <v/>
      </c>
    </row>
    <row r="7543" spans="1:12" x14ac:dyDescent="0.3">
      <c r="A7543" s="3">
        <v>43661</v>
      </c>
      <c r="B7543" s="2" t="s">
        <v>24</v>
      </c>
      <c r="C7543" s="1" t="s">
        <v>20</v>
      </c>
      <c r="D7543" s="2" t="s">
        <v>13</v>
      </c>
      <c r="E7543" s="1" t="s">
        <v>22</v>
      </c>
      <c r="F7543">
        <v>408</v>
      </c>
      <c r="G7543">
        <v>76994</v>
      </c>
      <c r="H7543" s="4">
        <f t="shared" si="468"/>
        <v>29</v>
      </c>
      <c r="I7543" s="4">
        <f t="shared" si="469"/>
        <v>7</v>
      </c>
      <c r="J7543" s="4">
        <f t="shared" si="470"/>
        <v>2019</v>
      </c>
      <c r="K7543" s="4" t="str" cm="1">
        <f t="array" ref="K7543">IF(D7543="", "",
   IF(MID(D7543, 2, 1)="1","Young Adults",
     IF(MID(D7543, 2, 1)="2", "Middle Aged",
       IF(OR(MID(D7543, 2, 1)={"3";"4"}), "Retirees", "")
     )
   )
)</f>
        <v/>
      </c>
      <c r="L7543" s="4" t="str">
        <f t="shared" si="471"/>
        <v/>
      </c>
    </row>
    <row r="7544" spans="1:12" x14ac:dyDescent="0.3">
      <c r="A7544" s="3">
        <v>43661</v>
      </c>
      <c r="B7544" s="2" t="s">
        <v>15</v>
      </c>
      <c r="C7544" s="1" t="s">
        <v>8</v>
      </c>
      <c r="D7544" s="2" t="s">
        <v>26</v>
      </c>
      <c r="E7544" s="1" t="s">
        <v>10</v>
      </c>
      <c r="F7544">
        <v>1666</v>
      </c>
      <c r="G7544">
        <v>69750</v>
      </c>
      <c r="H7544" s="4">
        <f t="shared" si="468"/>
        <v>29</v>
      </c>
      <c r="I7544" s="4">
        <f t="shared" si="469"/>
        <v>7</v>
      </c>
      <c r="J7544" s="4">
        <f t="shared" si="470"/>
        <v>2019</v>
      </c>
      <c r="K7544" s="4" t="str" cm="1">
        <f t="array" ref="K7544">IF(D7544="", "",
   IF(MID(D7544, 2, 1)="1","Young Adults",
     IF(MID(D7544, 2, 1)="2", "Middle Aged",
       IF(OR(MID(D7544, 2, 1)={"3";"4"}), "Retirees", "")
     )
   )
)</f>
        <v>Retirees</v>
      </c>
      <c r="L7544" s="4" t="str">
        <f t="shared" si="471"/>
        <v>Couples</v>
      </c>
    </row>
    <row r="7545" spans="1:12" x14ac:dyDescent="0.3">
      <c r="A7545" s="3">
        <v>43661</v>
      </c>
      <c r="B7545" s="2" t="s">
        <v>12</v>
      </c>
      <c r="C7545" s="1" t="s">
        <v>20</v>
      </c>
      <c r="D7545" s="2" t="s">
        <v>16</v>
      </c>
      <c r="E7545" s="1" t="s">
        <v>22</v>
      </c>
      <c r="F7545">
        <v>713</v>
      </c>
      <c r="G7545">
        <v>125177</v>
      </c>
      <c r="H7545" s="4">
        <f t="shared" si="468"/>
        <v>29</v>
      </c>
      <c r="I7545" s="4">
        <f t="shared" si="469"/>
        <v>7</v>
      </c>
      <c r="J7545" s="4">
        <f t="shared" si="470"/>
        <v>2019</v>
      </c>
      <c r="K7545" s="4" t="str" cm="1">
        <f t="array" ref="K7545">IF(D7545="", "",
   IF(MID(D7545, 2, 1)="1","Young Adults",
     IF(MID(D7545, 2, 1)="2", "Middle Aged",
       IF(OR(MID(D7545, 2, 1)={"3";"4"}), "Retirees", "")
     )
   )
)</f>
        <v>Young Adults</v>
      </c>
      <c r="L7545" s="4" t="str">
        <f t="shared" si="471"/>
        <v>Couples</v>
      </c>
    </row>
    <row r="7546" spans="1:12" x14ac:dyDescent="0.3">
      <c r="A7546" s="3">
        <v>43661</v>
      </c>
      <c r="B7546" s="2" t="s">
        <v>25</v>
      </c>
      <c r="C7546" s="1" t="s">
        <v>8</v>
      </c>
      <c r="D7546" s="2" t="s">
        <v>11</v>
      </c>
      <c r="E7546" s="1" t="s">
        <v>10</v>
      </c>
      <c r="F7546">
        <v>304</v>
      </c>
      <c r="G7546">
        <v>12368</v>
      </c>
      <c r="H7546" s="4">
        <f t="shared" si="468"/>
        <v>29</v>
      </c>
      <c r="I7546" s="4">
        <f t="shared" si="469"/>
        <v>7</v>
      </c>
      <c r="J7546" s="4">
        <f t="shared" si="470"/>
        <v>2019</v>
      </c>
      <c r="K7546" s="4" t="str" cm="1">
        <f t="array" ref="K7546">IF(D7546="", "",
   IF(MID(D7546, 2, 1)="1","Young Adults",
     IF(MID(D7546, 2, 1)="2", "Middle Aged",
       IF(OR(MID(D7546, 2, 1)={"3";"4"}), "Retirees", "")
     )
   )
)</f>
        <v>Young Adults</v>
      </c>
      <c r="L7546" s="4" t="str">
        <f t="shared" si="471"/>
        <v>Families</v>
      </c>
    </row>
    <row r="7547" spans="1:12" x14ac:dyDescent="0.3">
      <c r="A7547" s="3">
        <v>43661</v>
      </c>
      <c r="B7547" s="2" t="s">
        <v>17</v>
      </c>
      <c r="C7547" s="1" t="s">
        <v>20</v>
      </c>
      <c r="D7547" s="2" t="s">
        <v>9</v>
      </c>
      <c r="E7547" s="1" t="s">
        <v>10</v>
      </c>
      <c r="F7547">
        <v>254</v>
      </c>
      <c r="G7547">
        <v>41277</v>
      </c>
      <c r="H7547" s="4">
        <f t="shared" si="468"/>
        <v>29</v>
      </c>
      <c r="I7547" s="4">
        <f t="shared" si="469"/>
        <v>7</v>
      </c>
      <c r="J7547" s="4">
        <f t="shared" si="470"/>
        <v>2019</v>
      </c>
      <c r="K7547" s="4" t="str" cm="1">
        <f t="array" ref="K7547">IF(D7547="", "",
   IF(MID(D7547, 2, 1)="1","Young Adults",
     IF(MID(D7547, 2, 1)="2", "Middle Aged",
       IF(OR(MID(D7547, 2, 1)={"3";"4"}), "Retirees", "")
     )
   )
)</f>
        <v>Retirees</v>
      </c>
      <c r="L7547" s="4" t="str">
        <f t="shared" si="471"/>
        <v>Couples</v>
      </c>
    </row>
    <row r="7548" spans="1:12" x14ac:dyDescent="0.3">
      <c r="A7548" s="3">
        <v>43661</v>
      </c>
      <c r="B7548" s="2" t="s">
        <v>7</v>
      </c>
      <c r="C7548" s="1" t="s">
        <v>20</v>
      </c>
      <c r="D7548" s="2" t="s">
        <v>13</v>
      </c>
      <c r="E7548" s="1" t="s">
        <v>14</v>
      </c>
      <c r="F7548">
        <v>3414</v>
      </c>
      <c r="G7548">
        <v>549566</v>
      </c>
      <c r="H7548" s="4">
        <f t="shared" si="468"/>
        <v>29</v>
      </c>
      <c r="I7548" s="4">
        <f t="shared" si="469"/>
        <v>7</v>
      </c>
      <c r="J7548" s="4">
        <f t="shared" si="470"/>
        <v>2019</v>
      </c>
      <c r="K7548" s="4" t="str" cm="1">
        <f t="array" ref="K7548">IF(D7548="", "",
   IF(MID(D7548, 2, 1)="1","Young Adults",
     IF(MID(D7548, 2, 1)="2", "Middle Aged",
       IF(OR(MID(D7548, 2, 1)={"3";"4"}), "Retirees", "")
     )
   )
)</f>
        <v/>
      </c>
      <c r="L7548" s="4" t="str">
        <f t="shared" si="471"/>
        <v/>
      </c>
    </row>
    <row r="7549" spans="1:12" x14ac:dyDescent="0.3">
      <c r="A7549" s="3">
        <v>43661</v>
      </c>
      <c r="B7549" s="2" t="s">
        <v>17</v>
      </c>
      <c r="C7549" s="1" t="s">
        <v>20</v>
      </c>
      <c r="D7549" s="2" t="s">
        <v>11</v>
      </c>
      <c r="E7549" s="1" t="s">
        <v>10</v>
      </c>
      <c r="F7549">
        <v>198</v>
      </c>
      <c r="G7549">
        <v>29905</v>
      </c>
      <c r="H7549" s="4">
        <f t="shared" si="468"/>
        <v>29</v>
      </c>
      <c r="I7549" s="4">
        <f t="shared" si="469"/>
        <v>7</v>
      </c>
      <c r="J7549" s="4">
        <f t="shared" si="470"/>
        <v>2019</v>
      </c>
      <c r="K7549" s="4" t="str" cm="1">
        <f t="array" ref="K7549">IF(D7549="", "",
   IF(MID(D7549, 2, 1)="1","Young Adults",
     IF(MID(D7549, 2, 1)="2", "Middle Aged",
       IF(OR(MID(D7549, 2, 1)={"3";"4"}), "Retirees", "")
     )
   )
)</f>
        <v>Young Adults</v>
      </c>
      <c r="L7549" s="4" t="str">
        <f t="shared" si="471"/>
        <v>Families</v>
      </c>
    </row>
    <row r="7550" spans="1:12" x14ac:dyDescent="0.3">
      <c r="A7550" s="3">
        <v>43661</v>
      </c>
      <c r="B7550" s="2" t="s">
        <v>24</v>
      </c>
      <c r="C7550" s="1" t="s">
        <v>20</v>
      </c>
      <c r="D7550" s="2" t="s">
        <v>13</v>
      </c>
      <c r="E7550" s="1" t="s">
        <v>14</v>
      </c>
      <c r="F7550">
        <v>7015</v>
      </c>
      <c r="G7550">
        <v>1223096</v>
      </c>
      <c r="H7550" s="4">
        <f t="shared" si="468"/>
        <v>29</v>
      </c>
      <c r="I7550" s="4">
        <f t="shared" si="469"/>
        <v>7</v>
      </c>
      <c r="J7550" s="4">
        <f t="shared" si="470"/>
        <v>2019</v>
      </c>
      <c r="K7550" s="4" t="str" cm="1">
        <f t="array" ref="K7550">IF(D7550="", "",
   IF(MID(D7550, 2, 1)="1","Young Adults",
     IF(MID(D7550, 2, 1)="2", "Middle Aged",
       IF(OR(MID(D7550, 2, 1)={"3";"4"}), "Retirees", "")
     )
   )
)</f>
        <v/>
      </c>
      <c r="L7550" s="4" t="str">
        <f t="shared" si="471"/>
        <v/>
      </c>
    </row>
    <row r="7551" spans="1:12" x14ac:dyDescent="0.3">
      <c r="A7551" s="3">
        <v>43661</v>
      </c>
      <c r="B7551" s="2" t="s">
        <v>19</v>
      </c>
      <c r="C7551" s="1" t="s">
        <v>20</v>
      </c>
      <c r="D7551" s="2" t="s">
        <v>9</v>
      </c>
      <c r="E7551" s="1" t="s">
        <v>10</v>
      </c>
      <c r="F7551">
        <v>91</v>
      </c>
      <c r="G7551">
        <v>13419</v>
      </c>
      <c r="H7551" s="4">
        <f t="shared" si="468"/>
        <v>29</v>
      </c>
      <c r="I7551" s="4">
        <f t="shared" si="469"/>
        <v>7</v>
      </c>
      <c r="J7551" s="4">
        <f t="shared" si="470"/>
        <v>2019</v>
      </c>
      <c r="K7551" s="4" t="str" cm="1">
        <f t="array" ref="K7551">IF(D7551="", "",
   IF(MID(D7551, 2, 1)="1","Young Adults",
     IF(MID(D7551, 2, 1)="2", "Middle Aged",
       IF(OR(MID(D7551, 2, 1)={"3";"4"}), "Retirees", "")
     )
   )
)</f>
        <v>Retirees</v>
      </c>
      <c r="L7551" s="4" t="str">
        <f t="shared" si="471"/>
        <v>Couples</v>
      </c>
    </row>
    <row r="7552" spans="1:12" x14ac:dyDescent="0.3">
      <c r="A7552" s="3">
        <v>43661</v>
      </c>
      <c r="B7552" s="2" t="s">
        <v>17</v>
      </c>
      <c r="C7552" s="1" t="s">
        <v>8</v>
      </c>
      <c r="D7552" s="2" t="s">
        <v>21</v>
      </c>
      <c r="E7552" s="1" t="s">
        <v>22</v>
      </c>
      <c r="F7552">
        <v>261000</v>
      </c>
      <c r="G7552">
        <v>14832181</v>
      </c>
      <c r="H7552" s="4">
        <f t="shared" si="468"/>
        <v>29</v>
      </c>
      <c r="I7552" s="4">
        <f t="shared" si="469"/>
        <v>7</v>
      </c>
      <c r="J7552" s="4">
        <f t="shared" si="470"/>
        <v>2019</v>
      </c>
      <c r="K7552" s="4" t="str" cm="1">
        <f t="array" ref="K7552">IF(D7552="", "",
   IF(MID(D7552, 2, 1)="1","Young Adults",
     IF(MID(D7552, 2, 1)="2", "Middle Aged",
       IF(OR(MID(D7552, 2, 1)={"3";"4"}), "Retirees", "")
     )
   )
)</f>
        <v>Middle Aged</v>
      </c>
      <c r="L7552" s="4" t="str">
        <f t="shared" si="471"/>
        <v>Families</v>
      </c>
    </row>
    <row r="7553" spans="1:12" x14ac:dyDescent="0.3">
      <c r="A7553" s="3">
        <v>43661</v>
      </c>
      <c r="B7553" s="2" t="s">
        <v>7</v>
      </c>
      <c r="C7553" s="1" t="s">
        <v>8</v>
      </c>
      <c r="D7553" s="2" t="s">
        <v>16</v>
      </c>
      <c r="E7553" s="1" t="s">
        <v>10</v>
      </c>
      <c r="F7553">
        <v>114633</v>
      </c>
      <c r="G7553">
        <v>2572313</v>
      </c>
      <c r="H7553" s="4">
        <f t="shared" si="468"/>
        <v>29</v>
      </c>
      <c r="I7553" s="4">
        <f t="shared" si="469"/>
        <v>7</v>
      </c>
      <c r="J7553" s="4">
        <f t="shared" si="470"/>
        <v>2019</v>
      </c>
      <c r="K7553" s="4" t="str" cm="1">
        <f t="array" ref="K7553">IF(D7553="", "",
   IF(MID(D7553, 2, 1)="1","Young Adults",
     IF(MID(D7553, 2, 1)="2", "Middle Aged",
       IF(OR(MID(D7553, 2, 1)={"3";"4"}), "Retirees", "")
     )
   )
)</f>
        <v>Young Adults</v>
      </c>
      <c r="L7553" s="4" t="str">
        <f t="shared" si="471"/>
        <v>Couples</v>
      </c>
    </row>
    <row r="7554" spans="1:12" x14ac:dyDescent="0.3">
      <c r="A7554" s="3">
        <v>43661</v>
      </c>
      <c r="B7554" s="2" t="s">
        <v>7</v>
      </c>
      <c r="C7554" s="1" t="s">
        <v>8</v>
      </c>
      <c r="D7554" s="2" t="s">
        <v>26</v>
      </c>
      <c r="E7554" s="1" t="s">
        <v>10</v>
      </c>
      <c r="F7554">
        <v>45650</v>
      </c>
      <c r="G7554">
        <v>1330452</v>
      </c>
      <c r="H7554" s="4">
        <f t="shared" ref="H7554:H7617" si="472">WEEKNUM(A7554)</f>
        <v>29</v>
      </c>
      <c r="I7554" s="4">
        <f t="shared" ref="I7554:I7617" si="473">MONTH(A7554)</f>
        <v>7</v>
      </c>
      <c r="J7554" s="4">
        <f t="shared" ref="J7554:J7617" si="474">YEAR(A7554)</f>
        <v>2019</v>
      </c>
      <c r="K7554" s="4" t="str" cm="1">
        <f t="array" ref="K7554">IF(D7554="", "",
   IF(MID(D7554, 2, 1)="1","Young Adults",
     IF(MID(D7554, 2, 1)="2", "Middle Aged",
       IF(OR(MID(D7554, 2, 1)={"3";"4"}), "Retirees", "")
     )
   )
)</f>
        <v>Retirees</v>
      </c>
      <c r="L7554" s="4" t="str">
        <f t="shared" ref="L7554:L7617" si="475">IF(D7554="","",
IF(MID(D7554,1,1)="C","Couples",
IF(MID(D7554,1,1)="F","Families","")
)
)</f>
        <v>Couples</v>
      </c>
    </row>
    <row r="7555" spans="1:12" x14ac:dyDescent="0.3">
      <c r="A7555" s="3">
        <v>43661</v>
      </c>
      <c r="B7555" s="2" t="s">
        <v>25</v>
      </c>
      <c r="C7555" s="1" t="s">
        <v>8</v>
      </c>
      <c r="D7555" s="2" t="s">
        <v>16</v>
      </c>
      <c r="E7555" s="1" t="s">
        <v>10</v>
      </c>
      <c r="F7555">
        <v>2453</v>
      </c>
      <c r="G7555">
        <v>56930</v>
      </c>
      <c r="H7555" s="4">
        <f t="shared" si="472"/>
        <v>29</v>
      </c>
      <c r="I7555" s="4">
        <f t="shared" si="473"/>
        <v>7</v>
      </c>
      <c r="J7555" s="4">
        <f t="shared" si="474"/>
        <v>2019</v>
      </c>
      <c r="K7555" s="4" t="str" cm="1">
        <f t="array" ref="K7555">IF(D7555="", "",
   IF(MID(D7555, 2, 1)="1","Young Adults",
     IF(MID(D7555, 2, 1)="2", "Middle Aged",
       IF(OR(MID(D7555, 2, 1)={"3";"4"}), "Retirees", "")
     )
   )
)</f>
        <v>Young Adults</v>
      </c>
      <c r="L7555" s="4" t="str">
        <f t="shared" si="475"/>
        <v>Couples</v>
      </c>
    </row>
    <row r="7556" spans="1:12" x14ac:dyDescent="0.3">
      <c r="A7556" s="3">
        <v>43661</v>
      </c>
      <c r="B7556" s="2" t="s">
        <v>24</v>
      </c>
      <c r="C7556" s="1" t="s">
        <v>20</v>
      </c>
      <c r="D7556" s="2" t="s">
        <v>18</v>
      </c>
      <c r="E7556" s="1" t="s">
        <v>10</v>
      </c>
      <c r="F7556">
        <v>630</v>
      </c>
      <c r="G7556">
        <v>95424</v>
      </c>
      <c r="H7556" s="4">
        <f t="shared" si="472"/>
        <v>29</v>
      </c>
      <c r="I7556" s="4">
        <f t="shared" si="473"/>
        <v>7</v>
      </c>
      <c r="J7556" s="4">
        <f t="shared" si="474"/>
        <v>2019</v>
      </c>
      <c r="K7556" s="4" t="str" cm="1">
        <f t="array" ref="K7556">IF(D7556="", "",
   IF(MID(D7556, 2, 1)="1","Young Adults",
     IF(MID(D7556, 2, 1)="2", "Middle Aged",
       IF(OR(MID(D7556, 2, 1)={"3";"4"}), "Retirees", "")
     )
   )
)</f>
        <v>Middle Aged</v>
      </c>
      <c r="L7556" s="4" t="str">
        <f t="shared" si="475"/>
        <v>Couples</v>
      </c>
    </row>
    <row r="7557" spans="1:12" x14ac:dyDescent="0.3">
      <c r="A7557" s="3">
        <v>43661</v>
      </c>
      <c r="B7557" s="2" t="s">
        <v>24</v>
      </c>
      <c r="C7557" s="1" t="s">
        <v>20</v>
      </c>
      <c r="D7557" s="2" t="s">
        <v>18</v>
      </c>
      <c r="E7557" s="1" t="s">
        <v>22</v>
      </c>
      <c r="F7557">
        <v>3653</v>
      </c>
      <c r="G7557">
        <v>678388</v>
      </c>
      <c r="H7557" s="4">
        <f t="shared" si="472"/>
        <v>29</v>
      </c>
      <c r="I7557" s="4">
        <f t="shared" si="473"/>
        <v>7</v>
      </c>
      <c r="J7557" s="4">
        <f t="shared" si="474"/>
        <v>2019</v>
      </c>
      <c r="K7557" s="4" t="str" cm="1">
        <f t="array" ref="K7557">IF(D7557="", "",
   IF(MID(D7557, 2, 1)="1","Young Adults",
     IF(MID(D7557, 2, 1)="2", "Middle Aged",
       IF(OR(MID(D7557, 2, 1)={"3";"4"}), "Retirees", "")
     )
   )
)</f>
        <v>Middle Aged</v>
      </c>
      <c r="L7557" s="4" t="str">
        <f t="shared" si="475"/>
        <v>Couples</v>
      </c>
    </row>
    <row r="7558" spans="1:12" x14ac:dyDescent="0.3">
      <c r="A7558" s="3">
        <v>43661</v>
      </c>
      <c r="B7558" s="2" t="s">
        <v>12</v>
      </c>
      <c r="C7558" s="1" t="s">
        <v>20</v>
      </c>
      <c r="D7558" s="2" t="s">
        <v>11</v>
      </c>
      <c r="E7558" s="1" t="s">
        <v>22</v>
      </c>
      <c r="F7558">
        <v>1317</v>
      </c>
      <c r="G7558">
        <v>248451</v>
      </c>
      <c r="H7558" s="4">
        <f t="shared" si="472"/>
        <v>29</v>
      </c>
      <c r="I7558" s="4">
        <f t="shared" si="473"/>
        <v>7</v>
      </c>
      <c r="J7558" s="4">
        <f t="shared" si="474"/>
        <v>2019</v>
      </c>
      <c r="K7558" s="4" t="str" cm="1">
        <f t="array" ref="K7558">IF(D7558="", "",
   IF(MID(D7558, 2, 1)="1","Young Adults",
     IF(MID(D7558, 2, 1)="2", "Middle Aged",
       IF(OR(MID(D7558, 2, 1)={"3";"4"}), "Retirees", "")
     )
   )
)</f>
        <v>Young Adults</v>
      </c>
      <c r="L7558" s="4" t="str">
        <f t="shared" si="475"/>
        <v>Families</v>
      </c>
    </row>
    <row r="7559" spans="1:12" x14ac:dyDescent="0.3">
      <c r="A7559" s="3">
        <v>43661</v>
      </c>
      <c r="B7559" s="2" t="s">
        <v>17</v>
      </c>
      <c r="C7559" s="1" t="s">
        <v>8</v>
      </c>
      <c r="D7559" s="2" t="s">
        <v>9</v>
      </c>
      <c r="E7559" s="1" t="s">
        <v>10</v>
      </c>
      <c r="F7559">
        <v>100925</v>
      </c>
      <c r="G7559">
        <v>3647160</v>
      </c>
      <c r="H7559" s="4">
        <f t="shared" si="472"/>
        <v>29</v>
      </c>
      <c r="I7559" s="4">
        <f t="shared" si="473"/>
        <v>7</v>
      </c>
      <c r="J7559" s="4">
        <f t="shared" si="474"/>
        <v>2019</v>
      </c>
      <c r="K7559" s="4" t="str" cm="1">
        <f t="array" ref="K7559">IF(D7559="", "",
   IF(MID(D7559, 2, 1)="1","Young Adults",
     IF(MID(D7559, 2, 1)="2", "Middle Aged",
       IF(OR(MID(D7559, 2, 1)={"3";"4"}), "Retirees", "")
     )
   )
)</f>
        <v>Retirees</v>
      </c>
      <c r="L7559" s="4" t="str">
        <f t="shared" si="475"/>
        <v>Couples</v>
      </c>
    </row>
    <row r="7560" spans="1:12" x14ac:dyDescent="0.3">
      <c r="A7560" s="3">
        <v>43661</v>
      </c>
      <c r="B7560" s="2" t="s">
        <v>12</v>
      </c>
      <c r="C7560" s="1" t="s">
        <v>8</v>
      </c>
      <c r="D7560" s="2" t="s">
        <v>23</v>
      </c>
      <c r="E7560" s="1" t="s">
        <v>22</v>
      </c>
      <c r="F7560">
        <v>131240</v>
      </c>
      <c r="G7560">
        <v>8158867</v>
      </c>
      <c r="H7560" s="4">
        <f t="shared" si="472"/>
        <v>29</v>
      </c>
      <c r="I7560" s="4">
        <f t="shared" si="473"/>
        <v>7</v>
      </c>
      <c r="J7560" s="4">
        <f t="shared" si="474"/>
        <v>2019</v>
      </c>
      <c r="K7560" s="4" t="str" cm="1">
        <f t="array" ref="K7560">IF(D7560="", "",
   IF(MID(D7560, 2, 1)="1","Young Adults",
     IF(MID(D7560, 2, 1)="2", "Middle Aged",
       IF(OR(MID(D7560, 2, 1)={"3";"4"}), "Retirees", "")
     )
   )
)</f>
        <v>Retirees</v>
      </c>
      <c r="L7560" s="4" t="str">
        <f t="shared" si="475"/>
        <v>Families</v>
      </c>
    </row>
    <row r="7561" spans="1:12" x14ac:dyDescent="0.3">
      <c r="A7561" s="3">
        <v>43661</v>
      </c>
      <c r="B7561" s="2" t="s">
        <v>24</v>
      </c>
      <c r="C7561" s="1" t="s">
        <v>20</v>
      </c>
      <c r="D7561" s="2" t="s">
        <v>26</v>
      </c>
      <c r="E7561" s="1" t="s">
        <v>22</v>
      </c>
      <c r="F7561">
        <v>602</v>
      </c>
      <c r="G7561">
        <v>113369</v>
      </c>
      <c r="H7561" s="4">
        <f t="shared" si="472"/>
        <v>29</v>
      </c>
      <c r="I7561" s="4">
        <f t="shared" si="473"/>
        <v>7</v>
      </c>
      <c r="J7561" s="4">
        <f t="shared" si="474"/>
        <v>2019</v>
      </c>
      <c r="K7561" s="4" t="str" cm="1">
        <f t="array" ref="K7561">IF(D7561="", "",
   IF(MID(D7561, 2, 1)="1","Young Adults",
     IF(MID(D7561, 2, 1)="2", "Middle Aged",
       IF(OR(MID(D7561, 2, 1)={"3";"4"}), "Retirees", "")
     )
   )
)</f>
        <v>Retirees</v>
      </c>
      <c r="L7561" s="4" t="str">
        <f t="shared" si="475"/>
        <v>Couples</v>
      </c>
    </row>
    <row r="7562" spans="1:12" x14ac:dyDescent="0.3">
      <c r="A7562" s="3">
        <v>43661</v>
      </c>
      <c r="B7562" s="2" t="s">
        <v>7</v>
      </c>
      <c r="C7562" s="1" t="s">
        <v>8</v>
      </c>
      <c r="D7562" s="2" t="s">
        <v>13</v>
      </c>
      <c r="E7562" s="1" t="s">
        <v>10</v>
      </c>
      <c r="F7562">
        <v>71467</v>
      </c>
      <c r="G7562">
        <v>2484573</v>
      </c>
      <c r="H7562" s="4">
        <f t="shared" si="472"/>
        <v>29</v>
      </c>
      <c r="I7562" s="4">
        <f t="shared" si="473"/>
        <v>7</v>
      </c>
      <c r="J7562" s="4">
        <f t="shared" si="474"/>
        <v>2019</v>
      </c>
      <c r="K7562" s="4" t="str" cm="1">
        <f t="array" ref="K7562">IF(D7562="", "",
   IF(MID(D7562, 2, 1)="1","Young Adults",
     IF(MID(D7562, 2, 1)="2", "Middle Aged",
       IF(OR(MID(D7562, 2, 1)={"3";"4"}), "Retirees", "")
     )
   )
)</f>
        <v/>
      </c>
      <c r="L7562" s="4" t="str">
        <f t="shared" si="475"/>
        <v/>
      </c>
    </row>
    <row r="7563" spans="1:12" x14ac:dyDescent="0.3">
      <c r="A7563" s="3">
        <v>43661</v>
      </c>
      <c r="B7563" s="2" t="s">
        <v>15</v>
      </c>
      <c r="C7563" s="1" t="s">
        <v>8</v>
      </c>
      <c r="D7563" s="2" t="s">
        <v>11</v>
      </c>
      <c r="E7563" s="1" t="s">
        <v>22</v>
      </c>
      <c r="F7563">
        <v>6332</v>
      </c>
      <c r="G7563">
        <v>394062</v>
      </c>
      <c r="H7563" s="4">
        <f t="shared" si="472"/>
        <v>29</v>
      </c>
      <c r="I7563" s="4">
        <f t="shared" si="473"/>
        <v>7</v>
      </c>
      <c r="J7563" s="4">
        <f t="shared" si="474"/>
        <v>2019</v>
      </c>
      <c r="K7563" s="4" t="str" cm="1">
        <f t="array" ref="K7563">IF(D7563="", "",
   IF(MID(D7563, 2, 1)="1","Young Adults",
     IF(MID(D7563, 2, 1)="2", "Middle Aged",
       IF(OR(MID(D7563, 2, 1)={"3";"4"}), "Retirees", "")
     )
   )
)</f>
        <v>Young Adults</v>
      </c>
      <c r="L7563" s="4" t="str">
        <f t="shared" si="475"/>
        <v>Families</v>
      </c>
    </row>
    <row r="7564" spans="1:12" x14ac:dyDescent="0.3">
      <c r="A7564" s="3">
        <v>43661</v>
      </c>
      <c r="B7564" s="2" t="s">
        <v>19</v>
      </c>
      <c r="C7564" s="1" t="s">
        <v>8</v>
      </c>
      <c r="D7564" s="2" t="s">
        <v>18</v>
      </c>
      <c r="E7564" s="1" t="s">
        <v>22</v>
      </c>
      <c r="F7564">
        <v>20587</v>
      </c>
      <c r="G7564">
        <v>919355</v>
      </c>
      <c r="H7564" s="4">
        <f t="shared" si="472"/>
        <v>29</v>
      </c>
      <c r="I7564" s="4">
        <f t="shared" si="473"/>
        <v>7</v>
      </c>
      <c r="J7564" s="4">
        <f t="shared" si="474"/>
        <v>2019</v>
      </c>
      <c r="K7564" s="4" t="str" cm="1">
        <f t="array" ref="K7564">IF(D7564="", "",
   IF(MID(D7564, 2, 1)="1","Young Adults",
     IF(MID(D7564, 2, 1)="2", "Middle Aged",
       IF(OR(MID(D7564, 2, 1)={"3";"4"}), "Retirees", "")
     )
   )
)</f>
        <v>Middle Aged</v>
      </c>
      <c r="L7564" s="4" t="str">
        <f t="shared" si="475"/>
        <v>Couples</v>
      </c>
    </row>
    <row r="7565" spans="1:12" x14ac:dyDescent="0.3">
      <c r="A7565" s="3">
        <v>43661</v>
      </c>
      <c r="B7565" s="2" t="s">
        <v>24</v>
      </c>
      <c r="C7565" s="1" t="s">
        <v>8</v>
      </c>
      <c r="D7565" s="2" t="s">
        <v>26</v>
      </c>
      <c r="E7565" s="1" t="s">
        <v>22</v>
      </c>
      <c r="F7565">
        <v>138993</v>
      </c>
      <c r="G7565">
        <v>6923940</v>
      </c>
      <c r="H7565" s="4">
        <f t="shared" si="472"/>
        <v>29</v>
      </c>
      <c r="I7565" s="4">
        <f t="shared" si="473"/>
        <v>7</v>
      </c>
      <c r="J7565" s="4">
        <f t="shared" si="474"/>
        <v>2019</v>
      </c>
      <c r="K7565" s="4" t="str" cm="1">
        <f t="array" ref="K7565">IF(D7565="", "",
   IF(MID(D7565, 2, 1)="1","Young Adults",
     IF(MID(D7565, 2, 1)="2", "Middle Aged",
       IF(OR(MID(D7565, 2, 1)={"3";"4"}), "Retirees", "")
     )
   )
)</f>
        <v>Retirees</v>
      </c>
      <c r="L7565" s="4" t="str">
        <f t="shared" si="475"/>
        <v>Couples</v>
      </c>
    </row>
    <row r="7566" spans="1:12" x14ac:dyDescent="0.3">
      <c r="A7566" s="3">
        <v>43661</v>
      </c>
      <c r="B7566" s="2" t="s">
        <v>19</v>
      </c>
      <c r="C7566" s="1" t="s">
        <v>8</v>
      </c>
      <c r="D7566" s="2" t="s">
        <v>9</v>
      </c>
      <c r="E7566" s="1" t="s">
        <v>10</v>
      </c>
      <c r="F7566">
        <v>25985</v>
      </c>
      <c r="G7566">
        <v>919097</v>
      </c>
      <c r="H7566" s="4">
        <f t="shared" si="472"/>
        <v>29</v>
      </c>
      <c r="I7566" s="4">
        <f t="shared" si="473"/>
        <v>7</v>
      </c>
      <c r="J7566" s="4">
        <f t="shared" si="474"/>
        <v>2019</v>
      </c>
      <c r="K7566" s="4" t="str" cm="1">
        <f t="array" ref="K7566">IF(D7566="", "",
   IF(MID(D7566, 2, 1)="1","Young Adults",
     IF(MID(D7566, 2, 1)="2", "Middle Aged",
       IF(OR(MID(D7566, 2, 1)={"3";"4"}), "Retirees", "")
     )
   )
)</f>
        <v>Retirees</v>
      </c>
      <c r="L7566" s="4" t="str">
        <f t="shared" si="475"/>
        <v>Couples</v>
      </c>
    </row>
    <row r="7567" spans="1:12" x14ac:dyDescent="0.3">
      <c r="A7567" s="3">
        <v>43661</v>
      </c>
      <c r="B7567" s="2" t="s">
        <v>12</v>
      </c>
      <c r="C7567" s="1" t="s">
        <v>20</v>
      </c>
      <c r="D7567" s="2" t="s">
        <v>9</v>
      </c>
      <c r="E7567" s="1" t="s">
        <v>22</v>
      </c>
      <c r="F7567">
        <v>1192</v>
      </c>
      <c r="G7567">
        <v>243826</v>
      </c>
      <c r="H7567" s="4">
        <f t="shared" si="472"/>
        <v>29</v>
      </c>
      <c r="I7567" s="4">
        <f t="shared" si="473"/>
        <v>7</v>
      </c>
      <c r="J7567" s="4">
        <f t="shared" si="474"/>
        <v>2019</v>
      </c>
      <c r="K7567" s="4" t="str" cm="1">
        <f t="array" ref="K7567">IF(D7567="", "",
   IF(MID(D7567, 2, 1)="1","Young Adults",
     IF(MID(D7567, 2, 1)="2", "Middle Aged",
       IF(OR(MID(D7567, 2, 1)={"3";"4"}), "Retirees", "")
     )
   )
)</f>
        <v>Retirees</v>
      </c>
      <c r="L7567" s="4" t="str">
        <f t="shared" si="475"/>
        <v>Couples</v>
      </c>
    </row>
    <row r="7568" spans="1:12" x14ac:dyDescent="0.3">
      <c r="A7568" s="3">
        <v>43661</v>
      </c>
      <c r="B7568" s="2" t="s">
        <v>15</v>
      </c>
      <c r="C7568" s="1" t="s">
        <v>20</v>
      </c>
      <c r="D7568" s="2" t="s">
        <v>26</v>
      </c>
      <c r="E7568" s="1" t="s">
        <v>22</v>
      </c>
      <c r="F7568">
        <v>15</v>
      </c>
      <c r="G7568">
        <v>3725</v>
      </c>
      <c r="H7568" s="4">
        <f t="shared" si="472"/>
        <v>29</v>
      </c>
      <c r="I7568" s="4">
        <f t="shared" si="473"/>
        <v>7</v>
      </c>
      <c r="J7568" s="4">
        <f t="shared" si="474"/>
        <v>2019</v>
      </c>
      <c r="K7568" s="4" t="str" cm="1">
        <f t="array" ref="K7568">IF(D7568="", "",
   IF(MID(D7568, 2, 1)="1","Young Adults",
     IF(MID(D7568, 2, 1)="2", "Middle Aged",
       IF(OR(MID(D7568, 2, 1)={"3";"4"}), "Retirees", "")
     )
   )
)</f>
        <v>Retirees</v>
      </c>
      <c r="L7568" s="4" t="str">
        <f t="shared" si="475"/>
        <v>Couples</v>
      </c>
    </row>
    <row r="7569" spans="1:12" x14ac:dyDescent="0.3">
      <c r="A7569" s="3">
        <v>43661</v>
      </c>
      <c r="B7569" s="2" t="s">
        <v>24</v>
      </c>
      <c r="C7569" s="1" t="s">
        <v>8</v>
      </c>
      <c r="D7569" s="2" t="s">
        <v>13</v>
      </c>
      <c r="E7569" s="1" t="s">
        <v>22</v>
      </c>
      <c r="F7569">
        <v>36345</v>
      </c>
      <c r="G7569">
        <v>1524188</v>
      </c>
      <c r="H7569" s="4">
        <f t="shared" si="472"/>
        <v>29</v>
      </c>
      <c r="I7569" s="4">
        <f t="shared" si="473"/>
        <v>7</v>
      </c>
      <c r="J7569" s="4">
        <f t="shared" si="474"/>
        <v>2019</v>
      </c>
      <c r="K7569" s="4" t="str" cm="1">
        <f t="array" ref="K7569">IF(D7569="", "",
   IF(MID(D7569, 2, 1)="1","Young Adults",
     IF(MID(D7569, 2, 1)="2", "Middle Aged",
       IF(OR(MID(D7569, 2, 1)={"3";"4"}), "Retirees", "")
     )
   )
)</f>
        <v/>
      </c>
      <c r="L7569" s="4" t="str">
        <f t="shared" si="475"/>
        <v/>
      </c>
    </row>
    <row r="7570" spans="1:12" x14ac:dyDescent="0.3">
      <c r="A7570" s="3">
        <v>43661</v>
      </c>
      <c r="B7570" s="2" t="s">
        <v>7</v>
      </c>
      <c r="C7570" s="1" t="s">
        <v>8</v>
      </c>
      <c r="D7570" s="2" t="s">
        <v>13</v>
      </c>
      <c r="E7570" s="1" t="s">
        <v>22</v>
      </c>
      <c r="F7570">
        <v>25964</v>
      </c>
      <c r="G7570">
        <v>1067387</v>
      </c>
      <c r="H7570" s="4">
        <f t="shared" si="472"/>
        <v>29</v>
      </c>
      <c r="I7570" s="4">
        <f t="shared" si="473"/>
        <v>7</v>
      </c>
      <c r="J7570" s="4">
        <f t="shared" si="474"/>
        <v>2019</v>
      </c>
      <c r="K7570" s="4" t="str" cm="1">
        <f t="array" ref="K7570">IF(D7570="", "",
   IF(MID(D7570, 2, 1)="1","Young Adults",
     IF(MID(D7570, 2, 1)="2", "Middle Aged",
       IF(OR(MID(D7570, 2, 1)={"3";"4"}), "Retirees", "")
     )
   )
)</f>
        <v/>
      </c>
      <c r="L7570" s="4" t="str">
        <f t="shared" si="475"/>
        <v/>
      </c>
    </row>
    <row r="7571" spans="1:12" x14ac:dyDescent="0.3">
      <c r="A7571" s="3">
        <v>43661</v>
      </c>
      <c r="B7571" s="2" t="s">
        <v>19</v>
      </c>
      <c r="C7571" s="1" t="s">
        <v>8</v>
      </c>
      <c r="D7571" s="2" t="s">
        <v>13</v>
      </c>
      <c r="E7571" s="1" t="s">
        <v>14</v>
      </c>
      <c r="F7571">
        <v>423869</v>
      </c>
      <c r="G7571">
        <v>11765771</v>
      </c>
      <c r="H7571" s="4">
        <f t="shared" si="472"/>
        <v>29</v>
      </c>
      <c r="I7571" s="4">
        <f t="shared" si="473"/>
        <v>7</v>
      </c>
      <c r="J7571" s="4">
        <f t="shared" si="474"/>
        <v>2019</v>
      </c>
      <c r="K7571" s="4" t="str" cm="1">
        <f t="array" ref="K7571">IF(D7571="", "",
   IF(MID(D7571, 2, 1)="1","Young Adults",
     IF(MID(D7571, 2, 1)="2", "Middle Aged",
       IF(OR(MID(D7571, 2, 1)={"3";"4"}), "Retirees", "")
     )
   )
)</f>
        <v/>
      </c>
      <c r="L7571" s="4" t="str">
        <f t="shared" si="475"/>
        <v/>
      </c>
    </row>
    <row r="7572" spans="1:12" x14ac:dyDescent="0.3">
      <c r="A7572" s="3">
        <v>43661</v>
      </c>
      <c r="B7572" s="2" t="s">
        <v>24</v>
      </c>
      <c r="C7572" s="1" t="s">
        <v>8</v>
      </c>
      <c r="D7572" s="2" t="s">
        <v>13</v>
      </c>
      <c r="E7572" s="1" t="s">
        <v>10</v>
      </c>
      <c r="F7572">
        <v>93371</v>
      </c>
      <c r="G7572">
        <v>3376392</v>
      </c>
      <c r="H7572" s="4">
        <f t="shared" si="472"/>
        <v>29</v>
      </c>
      <c r="I7572" s="4">
        <f t="shared" si="473"/>
        <v>7</v>
      </c>
      <c r="J7572" s="4">
        <f t="shared" si="474"/>
        <v>2019</v>
      </c>
      <c r="K7572" s="4" t="str" cm="1">
        <f t="array" ref="K7572">IF(D7572="", "",
   IF(MID(D7572, 2, 1)="1","Young Adults",
     IF(MID(D7572, 2, 1)="2", "Middle Aged",
       IF(OR(MID(D7572, 2, 1)={"3";"4"}), "Retirees", "")
     )
   )
)</f>
        <v/>
      </c>
      <c r="L7572" s="4" t="str">
        <f t="shared" si="475"/>
        <v/>
      </c>
    </row>
    <row r="7573" spans="1:12" x14ac:dyDescent="0.3">
      <c r="A7573" s="3">
        <v>43661</v>
      </c>
      <c r="B7573" s="2" t="s">
        <v>24</v>
      </c>
      <c r="C7573" s="1" t="s">
        <v>20</v>
      </c>
      <c r="D7573" s="2" t="s">
        <v>11</v>
      </c>
      <c r="E7573" s="1" t="s">
        <v>10</v>
      </c>
      <c r="F7573">
        <v>352</v>
      </c>
      <c r="G7573">
        <v>52222</v>
      </c>
      <c r="H7573" s="4">
        <f t="shared" si="472"/>
        <v>29</v>
      </c>
      <c r="I7573" s="4">
        <f t="shared" si="473"/>
        <v>7</v>
      </c>
      <c r="J7573" s="4">
        <f t="shared" si="474"/>
        <v>2019</v>
      </c>
      <c r="K7573" s="4" t="str" cm="1">
        <f t="array" ref="K7573">IF(D7573="", "",
   IF(MID(D7573, 2, 1)="1","Young Adults",
     IF(MID(D7573, 2, 1)="2", "Middle Aged",
       IF(OR(MID(D7573, 2, 1)={"3";"4"}), "Retirees", "")
     )
   )
)</f>
        <v>Young Adults</v>
      </c>
      <c r="L7573" s="4" t="str">
        <f t="shared" si="475"/>
        <v>Families</v>
      </c>
    </row>
    <row r="7574" spans="1:12" x14ac:dyDescent="0.3">
      <c r="A7574" s="3">
        <v>43661</v>
      </c>
      <c r="B7574" s="2" t="s">
        <v>7</v>
      </c>
      <c r="C7574" s="1" t="s">
        <v>20</v>
      </c>
      <c r="D7574" s="2" t="s">
        <v>23</v>
      </c>
      <c r="E7574" s="1" t="s">
        <v>22</v>
      </c>
      <c r="F7574">
        <v>1382</v>
      </c>
      <c r="G7574">
        <v>264977</v>
      </c>
      <c r="H7574" s="4">
        <f t="shared" si="472"/>
        <v>29</v>
      </c>
      <c r="I7574" s="4">
        <f t="shared" si="473"/>
        <v>7</v>
      </c>
      <c r="J7574" s="4">
        <f t="shared" si="474"/>
        <v>2019</v>
      </c>
      <c r="K7574" s="4" t="str" cm="1">
        <f t="array" ref="K7574">IF(D7574="", "",
   IF(MID(D7574, 2, 1)="1","Young Adults",
     IF(MID(D7574, 2, 1)="2", "Middle Aged",
       IF(OR(MID(D7574, 2, 1)={"3";"4"}), "Retirees", "")
     )
   )
)</f>
        <v>Retirees</v>
      </c>
      <c r="L7574" s="4" t="str">
        <f t="shared" si="475"/>
        <v>Families</v>
      </c>
    </row>
    <row r="7575" spans="1:12" x14ac:dyDescent="0.3">
      <c r="A7575" s="3">
        <v>43661</v>
      </c>
      <c r="B7575" s="2" t="s">
        <v>17</v>
      </c>
      <c r="C7575" s="1" t="s">
        <v>8</v>
      </c>
      <c r="D7575" s="2" t="s">
        <v>16</v>
      </c>
      <c r="E7575" s="1" t="s">
        <v>22</v>
      </c>
      <c r="F7575">
        <v>167553</v>
      </c>
      <c r="G7575">
        <v>6473394</v>
      </c>
      <c r="H7575" s="4">
        <f t="shared" si="472"/>
        <v>29</v>
      </c>
      <c r="I7575" s="4">
        <f t="shared" si="473"/>
        <v>7</v>
      </c>
      <c r="J7575" s="4">
        <f t="shared" si="474"/>
        <v>2019</v>
      </c>
      <c r="K7575" s="4" t="str" cm="1">
        <f t="array" ref="K7575">IF(D7575="", "",
   IF(MID(D7575, 2, 1)="1","Young Adults",
     IF(MID(D7575, 2, 1)="2", "Middle Aged",
       IF(OR(MID(D7575, 2, 1)={"3";"4"}), "Retirees", "")
     )
   )
)</f>
        <v>Young Adults</v>
      </c>
      <c r="L7575" s="4" t="str">
        <f t="shared" si="475"/>
        <v>Couples</v>
      </c>
    </row>
    <row r="7576" spans="1:12" x14ac:dyDescent="0.3">
      <c r="A7576" s="3">
        <v>43661</v>
      </c>
      <c r="B7576" s="2" t="s">
        <v>25</v>
      </c>
      <c r="C7576" s="1" t="s">
        <v>8</v>
      </c>
      <c r="D7576" s="2" t="s">
        <v>13</v>
      </c>
      <c r="E7576" s="1" t="s">
        <v>14</v>
      </c>
      <c r="F7576">
        <v>391016</v>
      </c>
      <c r="G7576">
        <v>15994888</v>
      </c>
      <c r="H7576" s="4">
        <f t="shared" si="472"/>
        <v>29</v>
      </c>
      <c r="I7576" s="4">
        <f t="shared" si="473"/>
        <v>7</v>
      </c>
      <c r="J7576" s="4">
        <f t="shared" si="474"/>
        <v>2019</v>
      </c>
      <c r="K7576" s="4" t="str" cm="1">
        <f t="array" ref="K7576">IF(D7576="", "",
   IF(MID(D7576, 2, 1)="1","Young Adults",
     IF(MID(D7576, 2, 1)="2", "Middle Aged",
       IF(OR(MID(D7576, 2, 1)={"3";"4"}), "Retirees", "")
     )
   )
)</f>
        <v/>
      </c>
      <c r="L7576" s="4" t="str">
        <f t="shared" si="475"/>
        <v/>
      </c>
    </row>
    <row r="7577" spans="1:12" x14ac:dyDescent="0.3">
      <c r="A7577" s="3">
        <v>43661</v>
      </c>
      <c r="B7577" s="2" t="s">
        <v>7</v>
      </c>
      <c r="C7577" s="1" t="s">
        <v>20</v>
      </c>
      <c r="D7577" s="2" t="s">
        <v>21</v>
      </c>
      <c r="E7577" s="1" t="s">
        <v>10</v>
      </c>
      <c r="F7577">
        <v>228</v>
      </c>
      <c r="G7577">
        <v>33479</v>
      </c>
      <c r="H7577" s="4">
        <f t="shared" si="472"/>
        <v>29</v>
      </c>
      <c r="I7577" s="4">
        <f t="shared" si="473"/>
        <v>7</v>
      </c>
      <c r="J7577" s="4">
        <f t="shared" si="474"/>
        <v>2019</v>
      </c>
      <c r="K7577" s="4" t="str" cm="1">
        <f t="array" ref="K7577">IF(D7577="", "",
   IF(MID(D7577, 2, 1)="1","Young Adults",
     IF(MID(D7577, 2, 1)="2", "Middle Aged",
       IF(OR(MID(D7577, 2, 1)={"3";"4"}), "Retirees", "")
     )
   )
)</f>
        <v>Middle Aged</v>
      </c>
      <c r="L7577" s="4" t="str">
        <f t="shared" si="475"/>
        <v>Families</v>
      </c>
    </row>
    <row r="7578" spans="1:12" x14ac:dyDescent="0.3">
      <c r="A7578" s="3">
        <v>43661</v>
      </c>
      <c r="B7578" s="2" t="s">
        <v>19</v>
      </c>
      <c r="C7578" s="1" t="s">
        <v>8</v>
      </c>
      <c r="D7578" s="2" t="s">
        <v>16</v>
      </c>
      <c r="E7578" s="1" t="s">
        <v>22</v>
      </c>
      <c r="F7578">
        <v>53934</v>
      </c>
      <c r="G7578">
        <v>2288240</v>
      </c>
      <c r="H7578" s="4">
        <f t="shared" si="472"/>
        <v>29</v>
      </c>
      <c r="I7578" s="4">
        <f t="shared" si="473"/>
        <v>7</v>
      </c>
      <c r="J7578" s="4">
        <f t="shared" si="474"/>
        <v>2019</v>
      </c>
      <c r="K7578" s="4" t="str" cm="1">
        <f t="array" ref="K7578">IF(D7578="", "",
   IF(MID(D7578, 2, 1)="1","Young Adults",
     IF(MID(D7578, 2, 1)="2", "Middle Aged",
       IF(OR(MID(D7578, 2, 1)={"3";"4"}), "Retirees", "")
     )
   )
)</f>
        <v>Young Adults</v>
      </c>
      <c r="L7578" s="4" t="str">
        <f t="shared" si="475"/>
        <v>Couples</v>
      </c>
    </row>
    <row r="7579" spans="1:12" x14ac:dyDescent="0.3">
      <c r="A7579" s="3">
        <v>43661</v>
      </c>
      <c r="B7579" s="2" t="s">
        <v>15</v>
      </c>
      <c r="C7579" s="1" t="s">
        <v>8</v>
      </c>
      <c r="D7579" s="2" t="s">
        <v>16</v>
      </c>
      <c r="E7579" s="1" t="s">
        <v>10</v>
      </c>
      <c r="F7579">
        <v>4466</v>
      </c>
      <c r="G7579">
        <v>137245</v>
      </c>
      <c r="H7579" s="4">
        <f t="shared" si="472"/>
        <v>29</v>
      </c>
      <c r="I7579" s="4">
        <f t="shared" si="473"/>
        <v>7</v>
      </c>
      <c r="J7579" s="4">
        <f t="shared" si="474"/>
        <v>2019</v>
      </c>
      <c r="K7579" s="4" t="str" cm="1">
        <f t="array" ref="K7579">IF(D7579="", "",
   IF(MID(D7579, 2, 1)="1","Young Adults",
     IF(MID(D7579, 2, 1)="2", "Middle Aged",
       IF(OR(MID(D7579, 2, 1)={"3";"4"}), "Retirees", "")
     )
   )
)</f>
        <v>Young Adults</v>
      </c>
      <c r="L7579" s="4" t="str">
        <f t="shared" si="475"/>
        <v>Couples</v>
      </c>
    </row>
    <row r="7580" spans="1:12" x14ac:dyDescent="0.3">
      <c r="A7580" s="3">
        <v>43661</v>
      </c>
      <c r="B7580" s="2" t="s">
        <v>12</v>
      </c>
      <c r="C7580" s="1" t="s">
        <v>8</v>
      </c>
      <c r="D7580" s="2" t="s">
        <v>23</v>
      </c>
      <c r="E7580" s="1" t="s">
        <v>10</v>
      </c>
      <c r="F7580">
        <v>25039</v>
      </c>
      <c r="G7580">
        <v>989179</v>
      </c>
      <c r="H7580" s="4">
        <f t="shared" si="472"/>
        <v>29</v>
      </c>
      <c r="I7580" s="4">
        <f t="shared" si="473"/>
        <v>7</v>
      </c>
      <c r="J7580" s="4">
        <f t="shared" si="474"/>
        <v>2019</v>
      </c>
      <c r="K7580" s="4" t="str" cm="1">
        <f t="array" ref="K7580">IF(D7580="", "",
   IF(MID(D7580, 2, 1)="1","Young Adults",
     IF(MID(D7580, 2, 1)="2", "Middle Aged",
       IF(OR(MID(D7580, 2, 1)={"3";"4"}), "Retirees", "")
     )
   )
)</f>
        <v>Retirees</v>
      </c>
      <c r="L7580" s="4" t="str">
        <f t="shared" si="475"/>
        <v>Families</v>
      </c>
    </row>
    <row r="7581" spans="1:12" x14ac:dyDescent="0.3">
      <c r="A7581" s="3">
        <v>43661</v>
      </c>
      <c r="B7581" s="2" t="s">
        <v>7</v>
      </c>
      <c r="C7581" s="1" t="s">
        <v>20</v>
      </c>
      <c r="D7581" s="2" t="s">
        <v>18</v>
      </c>
      <c r="E7581" s="1" t="s">
        <v>22</v>
      </c>
      <c r="F7581">
        <v>1730</v>
      </c>
      <c r="G7581">
        <v>305504</v>
      </c>
      <c r="H7581" s="4">
        <f t="shared" si="472"/>
        <v>29</v>
      </c>
      <c r="I7581" s="4">
        <f t="shared" si="473"/>
        <v>7</v>
      </c>
      <c r="J7581" s="4">
        <f t="shared" si="474"/>
        <v>2019</v>
      </c>
      <c r="K7581" s="4" t="str" cm="1">
        <f t="array" ref="K7581">IF(D7581="", "",
   IF(MID(D7581, 2, 1)="1","Young Adults",
     IF(MID(D7581, 2, 1)="2", "Middle Aged",
       IF(OR(MID(D7581, 2, 1)={"3";"4"}), "Retirees", "")
     )
   )
)</f>
        <v>Middle Aged</v>
      </c>
      <c r="L7581" s="4" t="str">
        <f t="shared" si="475"/>
        <v>Couples</v>
      </c>
    </row>
    <row r="7582" spans="1:12" x14ac:dyDescent="0.3">
      <c r="A7582" s="3">
        <v>43661</v>
      </c>
      <c r="B7582" s="2" t="s">
        <v>25</v>
      </c>
      <c r="C7582" s="1" t="s">
        <v>20</v>
      </c>
      <c r="D7582" s="2" t="s">
        <v>26</v>
      </c>
      <c r="E7582" s="1" t="s">
        <v>22</v>
      </c>
      <c r="F7582">
        <v>5</v>
      </c>
      <c r="G7582">
        <v>524</v>
      </c>
      <c r="H7582" s="4">
        <f t="shared" si="472"/>
        <v>29</v>
      </c>
      <c r="I7582" s="4">
        <f t="shared" si="473"/>
        <v>7</v>
      </c>
      <c r="J7582" s="4">
        <f t="shared" si="474"/>
        <v>2019</v>
      </c>
      <c r="K7582" s="4" t="str" cm="1">
        <f t="array" ref="K7582">IF(D7582="", "",
   IF(MID(D7582, 2, 1)="1","Young Adults",
     IF(MID(D7582, 2, 1)="2", "Middle Aged",
       IF(OR(MID(D7582, 2, 1)={"3";"4"}), "Retirees", "")
     )
   )
)</f>
        <v>Retirees</v>
      </c>
      <c r="L7582" s="4" t="str">
        <f t="shared" si="475"/>
        <v>Couples</v>
      </c>
    </row>
    <row r="7583" spans="1:12" x14ac:dyDescent="0.3">
      <c r="A7583" s="3">
        <v>43661</v>
      </c>
      <c r="B7583" s="2" t="s">
        <v>19</v>
      </c>
      <c r="C7583" s="1" t="s">
        <v>8</v>
      </c>
      <c r="D7583" s="2" t="s">
        <v>11</v>
      </c>
      <c r="E7583" s="1" t="s">
        <v>10</v>
      </c>
      <c r="F7583">
        <v>6763</v>
      </c>
      <c r="G7583">
        <v>251388</v>
      </c>
      <c r="H7583" s="4">
        <f t="shared" si="472"/>
        <v>29</v>
      </c>
      <c r="I7583" s="4">
        <f t="shared" si="473"/>
        <v>7</v>
      </c>
      <c r="J7583" s="4">
        <f t="shared" si="474"/>
        <v>2019</v>
      </c>
      <c r="K7583" s="4" t="str" cm="1">
        <f t="array" ref="K7583">IF(D7583="", "",
   IF(MID(D7583, 2, 1)="1","Young Adults",
     IF(MID(D7583, 2, 1)="2", "Middle Aged",
       IF(OR(MID(D7583, 2, 1)={"3";"4"}), "Retirees", "")
     )
   )
)</f>
        <v>Young Adults</v>
      </c>
      <c r="L7583" s="4" t="str">
        <f t="shared" si="475"/>
        <v>Families</v>
      </c>
    </row>
    <row r="7584" spans="1:12" x14ac:dyDescent="0.3">
      <c r="A7584" s="3">
        <v>43661</v>
      </c>
      <c r="B7584" s="2" t="s">
        <v>25</v>
      </c>
      <c r="C7584" s="1" t="s">
        <v>20</v>
      </c>
      <c r="D7584" s="2" t="s">
        <v>11</v>
      </c>
      <c r="E7584" s="1" t="s">
        <v>22</v>
      </c>
      <c r="F7584">
        <v>55</v>
      </c>
      <c r="G7584">
        <v>12295</v>
      </c>
      <c r="H7584" s="4">
        <f t="shared" si="472"/>
        <v>29</v>
      </c>
      <c r="I7584" s="4">
        <f t="shared" si="473"/>
        <v>7</v>
      </c>
      <c r="J7584" s="4">
        <f t="shared" si="474"/>
        <v>2019</v>
      </c>
      <c r="K7584" s="4" t="str" cm="1">
        <f t="array" ref="K7584">IF(D7584="", "",
   IF(MID(D7584, 2, 1)="1","Young Adults",
     IF(MID(D7584, 2, 1)="2", "Middle Aged",
       IF(OR(MID(D7584, 2, 1)={"3";"4"}), "Retirees", "")
     )
   )
)</f>
        <v>Young Adults</v>
      </c>
      <c r="L7584" s="4" t="str">
        <f t="shared" si="475"/>
        <v>Families</v>
      </c>
    </row>
    <row r="7585" spans="1:12" x14ac:dyDescent="0.3">
      <c r="A7585" s="3">
        <v>43661</v>
      </c>
      <c r="B7585" s="2" t="s">
        <v>15</v>
      </c>
      <c r="C7585" s="1" t="s">
        <v>20</v>
      </c>
      <c r="D7585" s="2" t="s">
        <v>23</v>
      </c>
      <c r="E7585" s="1" t="s">
        <v>10</v>
      </c>
      <c r="F7585">
        <v>3</v>
      </c>
      <c r="G7585">
        <v>491</v>
      </c>
      <c r="H7585" s="4">
        <f t="shared" si="472"/>
        <v>29</v>
      </c>
      <c r="I7585" s="4">
        <f t="shared" si="473"/>
        <v>7</v>
      </c>
      <c r="J7585" s="4">
        <f t="shared" si="474"/>
        <v>2019</v>
      </c>
      <c r="K7585" s="4" t="str" cm="1">
        <f t="array" ref="K7585">IF(D7585="", "",
   IF(MID(D7585, 2, 1)="1","Young Adults",
     IF(MID(D7585, 2, 1)="2", "Middle Aged",
       IF(OR(MID(D7585, 2, 1)={"3";"4"}), "Retirees", "")
     )
   )
)</f>
        <v>Retirees</v>
      </c>
      <c r="L7585" s="4" t="str">
        <f t="shared" si="475"/>
        <v>Families</v>
      </c>
    </row>
    <row r="7586" spans="1:12" x14ac:dyDescent="0.3">
      <c r="A7586" s="3">
        <v>43661</v>
      </c>
      <c r="B7586" s="2" t="s">
        <v>25</v>
      </c>
      <c r="C7586" s="1" t="s">
        <v>8</v>
      </c>
      <c r="D7586" s="2" t="s">
        <v>13</v>
      </c>
      <c r="E7586" s="1" t="s">
        <v>22</v>
      </c>
      <c r="F7586">
        <v>416</v>
      </c>
      <c r="G7586">
        <v>16381</v>
      </c>
      <c r="H7586" s="4">
        <f t="shared" si="472"/>
        <v>29</v>
      </c>
      <c r="I7586" s="4">
        <f t="shared" si="473"/>
        <v>7</v>
      </c>
      <c r="J7586" s="4">
        <f t="shared" si="474"/>
        <v>2019</v>
      </c>
      <c r="K7586" s="4" t="str" cm="1">
        <f t="array" ref="K7586">IF(D7586="", "",
   IF(MID(D7586, 2, 1)="1","Young Adults",
     IF(MID(D7586, 2, 1)="2", "Middle Aged",
       IF(OR(MID(D7586, 2, 1)={"3";"4"}), "Retirees", "")
     )
   )
)</f>
        <v/>
      </c>
      <c r="L7586" s="4" t="str">
        <f t="shared" si="475"/>
        <v/>
      </c>
    </row>
    <row r="7587" spans="1:12" x14ac:dyDescent="0.3">
      <c r="A7587" s="3">
        <v>43661</v>
      </c>
      <c r="B7587" s="2" t="s">
        <v>24</v>
      </c>
      <c r="C7587" s="1" t="s">
        <v>8</v>
      </c>
      <c r="D7587" s="2" t="s">
        <v>23</v>
      </c>
      <c r="E7587" s="1" t="s">
        <v>10</v>
      </c>
      <c r="F7587">
        <v>99531</v>
      </c>
      <c r="G7587">
        <v>3461956</v>
      </c>
      <c r="H7587" s="4">
        <f t="shared" si="472"/>
        <v>29</v>
      </c>
      <c r="I7587" s="4">
        <f t="shared" si="473"/>
        <v>7</v>
      </c>
      <c r="J7587" s="4">
        <f t="shared" si="474"/>
        <v>2019</v>
      </c>
      <c r="K7587" s="4" t="str" cm="1">
        <f t="array" ref="K7587">IF(D7587="", "",
   IF(MID(D7587, 2, 1)="1","Young Adults",
     IF(MID(D7587, 2, 1)="2", "Middle Aged",
       IF(OR(MID(D7587, 2, 1)={"3";"4"}), "Retirees", "")
     )
   )
)</f>
        <v>Retirees</v>
      </c>
      <c r="L7587" s="4" t="str">
        <f t="shared" si="475"/>
        <v>Families</v>
      </c>
    </row>
    <row r="7588" spans="1:12" x14ac:dyDescent="0.3">
      <c r="A7588" s="3">
        <v>43661</v>
      </c>
      <c r="B7588" s="2" t="s">
        <v>12</v>
      </c>
      <c r="C7588" s="1" t="s">
        <v>8</v>
      </c>
      <c r="D7588" s="2" t="s">
        <v>13</v>
      </c>
      <c r="E7588" s="1" t="s">
        <v>10</v>
      </c>
      <c r="F7588">
        <v>24081</v>
      </c>
      <c r="G7588">
        <v>1039654</v>
      </c>
      <c r="H7588" s="4">
        <f t="shared" si="472"/>
        <v>29</v>
      </c>
      <c r="I7588" s="4">
        <f t="shared" si="473"/>
        <v>7</v>
      </c>
      <c r="J7588" s="4">
        <f t="shared" si="474"/>
        <v>2019</v>
      </c>
      <c r="K7588" s="4" t="str" cm="1">
        <f t="array" ref="K7588">IF(D7588="", "",
   IF(MID(D7588, 2, 1)="1","Young Adults",
     IF(MID(D7588, 2, 1)="2", "Middle Aged",
       IF(OR(MID(D7588, 2, 1)={"3";"4"}), "Retirees", "")
     )
   )
)</f>
        <v/>
      </c>
      <c r="L7588" s="4" t="str">
        <f t="shared" si="475"/>
        <v/>
      </c>
    </row>
    <row r="7589" spans="1:12" x14ac:dyDescent="0.3">
      <c r="A7589" s="3">
        <v>43661</v>
      </c>
      <c r="B7589" s="2" t="s">
        <v>17</v>
      </c>
      <c r="C7589" s="1" t="s">
        <v>20</v>
      </c>
      <c r="D7589" s="2" t="s">
        <v>16</v>
      </c>
      <c r="E7589" s="1" t="s">
        <v>10</v>
      </c>
      <c r="F7589">
        <v>213</v>
      </c>
      <c r="G7589">
        <v>27100</v>
      </c>
      <c r="H7589" s="4">
        <f t="shared" si="472"/>
        <v>29</v>
      </c>
      <c r="I7589" s="4">
        <f t="shared" si="473"/>
        <v>7</v>
      </c>
      <c r="J7589" s="4">
        <f t="shared" si="474"/>
        <v>2019</v>
      </c>
      <c r="K7589" s="4" t="str" cm="1">
        <f t="array" ref="K7589">IF(D7589="", "",
   IF(MID(D7589, 2, 1)="1","Young Adults",
     IF(MID(D7589, 2, 1)="2", "Middle Aged",
       IF(OR(MID(D7589, 2, 1)={"3";"4"}), "Retirees", "")
     )
   )
)</f>
        <v>Young Adults</v>
      </c>
      <c r="L7589" s="4" t="str">
        <f t="shared" si="475"/>
        <v>Couples</v>
      </c>
    </row>
    <row r="7590" spans="1:12" x14ac:dyDescent="0.3">
      <c r="A7590" s="3">
        <v>43661</v>
      </c>
      <c r="B7590" s="2" t="s">
        <v>17</v>
      </c>
      <c r="C7590" s="1" t="s">
        <v>8</v>
      </c>
      <c r="D7590" s="2" t="s">
        <v>26</v>
      </c>
      <c r="E7590" s="1" t="s">
        <v>22</v>
      </c>
      <c r="F7590">
        <v>110830</v>
      </c>
      <c r="G7590">
        <v>5708878</v>
      </c>
      <c r="H7590" s="4">
        <f t="shared" si="472"/>
        <v>29</v>
      </c>
      <c r="I7590" s="4">
        <f t="shared" si="473"/>
        <v>7</v>
      </c>
      <c r="J7590" s="4">
        <f t="shared" si="474"/>
        <v>2019</v>
      </c>
      <c r="K7590" s="4" t="str" cm="1">
        <f t="array" ref="K7590">IF(D7590="", "",
   IF(MID(D7590, 2, 1)="1","Young Adults",
     IF(MID(D7590, 2, 1)="2", "Middle Aged",
       IF(OR(MID(D7590, 2, 1)={"3";"4"}), "Retirees", "")
     )
   )
)</f>
        <v>Retirees</v>
      </c>
      <c r="L7590" s="4" t="str">
        <f t="shared" si="475"/>
        <v>Couples</v>
      </c>
    </row>
    <row r="7591" spans="1:12" x14ac:dyDescent="0.3">
      <c r="A7591" s="3">
        <v>43661</v>
      </c>
      <c r="B7591" s="2" t="s">
        <v>7</v>
      </c>
      <c r="C7591" s="1" t="s">
        <v>8</v>
      </c>
      <c r="D7591" s="2" t="s">
        <v>23</v>
      </c>
      <c r="E7591" s="1" t="s">
        <v>10</v>
      </c>
      <c r="F7591">
        <v>80938</v>
      </c>
      <c r="G7591">
        <v>2630639</v>
      </c>
      <c r="H7591" s="4">
        <f t="shared" si="472"/>
        <v>29</v>
      </c>
      <c r="I7591" s="4">
        <f t="shared" si="473"/>
        <v>7</v>
      </c>
      <c r="J7591" s="4">
        <f t="shared" si="474"/>
        <v>2019</v>
      </c>
      <c r="K7591" s="4" t="str" cm="1">
        <f t="array" ref="K7591">IF(D7591="", "",
   IF(MID(D7591, 2, 1)="1","Young Adults",
     IF(MID(D7591, 2, 1)="2", "Middle Aged",
       IF(OR(MID(D7591, 2, 1)={"3";"4"}), "Retirees", "")
     )
   )
)</f>
        <v>Retirees</v>
      </c>
      <c r="L7591" s="4" t="str">
        <f t="shared" si="475"/>
        <v>Families</v>
      </c>
    </row>
    <row r="7592" spans="1:12" x14ac:dyDescent="0.3">
      <c r="A7592" s="3">
        <v>43661</v>
      </c>
      <c r="B7592" s="2" t="s">
        <v>12</v>
      </c>
      <c r="C7592" s="1" t="s">
        <v>20</v>
      </c>
      <c r="D7592" s="2" t="s">
        <v>23</v>
      </c>
      <c r="E7592" s="1" t="s">
        <v>22</v>
      </c>
      <c r="F7592">
        <v>891</v>
      </c>
      <c r="G7592">
        <v>180584</v>
      </c>
      <c r="H7592" s="4">
        <f t="shared" si="472"/>
        <v>29</v>
      </c>
      <c r="I7592" s="4">
        <f t="shared" si="473"/>
        <v>7</v>
      </c>
      <c r="J7592" s="4">
        <f t="shared" si="474"/>
        <v>2019</v>
      </c>
      <c r="K7592" s="4" t="str" cm="1">
        <f t="array" ref="K7592">IF(D7592="", "",
   IF(MID(D7592, 2, 1)="1","Young Adults",
     IF(MID(D7592, 2, 1)="2", "Middle Aged",
       IF(OR(MID(D7592, 2, 1)={"3";"4"}), "Retirees", "")
     )
   )
)</f>
        <v>Retirees</v>
      </c>
      <c r="L7592" s="4" t="str">
        <f t="shared" si="475"/>
        <v>Families</v>
      </c>
    </row>
    <row r="7593" spans="1:12" x14ac:dyDescent="0.3">
      <c r="A7593" s="3">
        <v>43661</v>
      </c>
      <c r="B7593" s="2" t="s">
        <v>17</v>
      </c>
      <c r="C7593" s="1" t="s">
        <v>20</v>
      </c>
      <c r="D7593" s="2" t="s">
        <v>13</v>
      </c>
      <c r="E7593" s="1" t="s">
        <v>22</v>
      </c>
      <c r="F7593">
        <v>215</v>
      </c>
      <c r="G7593">
        <v>42447</v>
      </c>
      <c r="H7593" s="4">
        <f t="shared" si="472"/>
        <v>29</v>
      </c>
      <c r="I7593" s="4">
        <f t="shared" si="473"/>
        <v>7</v>
      </c>
      <c r="J7593" s="4">
        <f t="shared" si="474"/>
        <v>2019</v>
      </c>
      <c r="K7593" s="4" t="str" cm="1">
        <f t="array" ref="K7593">IF(D7593="", "",
   IF(MID(D7593, 2, 1)="1","Young Adults",
     IF(MID(D7593, 2, 1)="2", "Middle Aged",
       IF(OR(MID(D7593, 2, 1)={"3";"4"}), "Retirees", "")
     )
   )
)</f>
        <v/>
      </c>
      <c r="L7593" s="4" t="str">
        <f t="shared" si="475"/>
        <v/>
      </c>
    </row>
    <row r="7594" spans="1:12" x14ac:dyDescent="0.3">
      <c r="A7594" s="3">
        <v>43661</v>
      </c>
      <c r="B7594" s="2" t="s">
        <v>7</v>
      </c>
      <c r="C7594" s="1" t="s">
        <v>20</v>
      </c>
      <c r="D7594" s="2" t="s">
        <v>9</v>
      </c>
      <c r="E7594" s="1" t="s">
        <v>22</v>
      </c>
      <c r="F7594">
        <v>1497</v>
      </c>
      <c r="G7594">
        <v>283584</v>
      </c>
      <c r="H7594" s="4">
        <f t="shared" si="472"/>
        <v>29</v>
      </c>
      <c r="I7594" s="4">
        <f t="shared" si="473"/>
        <v>7</v>
      </c>
      <c r="J7594" s="4">
        <f t="shared" si="474"/>
        <v>2019</v>
      </c>
      <c r="K7594" s="4" t="str" cm="1">
        <f t="array" ref="K7594">IF(D7594="", "",
   IF(MID(D7594, 2, 1)="1","Young Adults",
     IF(MID(D7594, 2, 1)="2", "Middle Aged",
       IF(OR(MID(D7594, 2, 1)={"3";"4"}), "Retirees", "")
     )
   )
)</f>
        <v>Retirees</v>
      </c>
      <c r="L7594" s="4" t="str">
        <f t="shared" si="475"/>
        <v>Couples</v>
      </c>
    </row>
    <row r="7595" spans="1:12" x14ac:dyDescent="0.3">
      <c r="A7595" s="3">
        <v>43661</v>
      </c>
      <c r="B7595" s="2" t="s">
        <v>24</v>
      </c>
      <c r="C7595" s="1" t="s">
        <v>8</v>
      </c>
      <c r="D7595" s="2" t="s">
        <v>21</v>
      </c>
      <c r="E7595" s="1" t="s">
        <v>22</v>
      </c>
      <c r="F7595">
        <v>320394</v>
      </c>
      <c r="G7595">
        <v>17752271</v>
      </c>
      <c r="H7595" s="4">
        <f t="shared" si="472"/>
        <v>29</v>
      </c>
      <c r="I7595" s="4">
        <f t="shared" si="473"/>
        <v>7</v>
      </c>
      <c r="J7595" s="4">
        <f t="shared" si="474"/>
        <v>2019</v>
      </c>
      <c r="K7595" s="4" t="str" cm="1">
        <f t="array" ref="K7595">IF(D7595="", "",
   IF(MID(D7595, 2, 1)="1","Young Adults",
     IF(MID(D7595, 2, 1)="2", "Middle Aged",
       IF(OR(MID(D7595, 2, 1)={"3";"4"}), "Retirees", "")
     )
   )
)</f>
        <v>Middle Aged</v>
      </c>
      <c r="L7595" s="4" t="str">
        <f t="shared" si="475"/>
        <v>Families</v>
      </c>
    </row>
    <row r="7596" spans="1:12" x14ac:dyDescent="0.3">
      <c r="A7596" s="3">
        <v>43661</v>
      </c>
      <c r="B7596" s="2" t="s">
        <v>24</v>
      </c>
      <c r="C7596" s="1" t="s">
        <v>8</v>
      </c>
      <c r="D7596" s="2" t="s">
        <v>18</v>
      </c>
      <c r="E7596" s="1" t="s">
        <v>10</v>
      </c>
      <c r="F7596">
        <v>94994</v>
      </c>
      <c r="G7596">
        <v>2607676</v>
      </c>
      <c r="H7596" s="4">
        <f t="shared" si="472"/>
        <v>29</v>
      </c>
      <c r="I7596" s="4">
        <f t="shared" si="473"/>
        <v>7</v>
      </c>
      <c r="J7596" s="4">
        <f t="shared" si="474"/>
        <v>2019</v>
      </c>
      <c r="K7596" s="4" t="str" cm="1">
        <f t="array" ref="K7596">IF(D7596="", "",
   IF(MID(D7596, 2, 1)="1","Young Adults",
     IF(MID(D7596, 2, 1)="2", "Middle Aged",
       IF(OR(MID(D7596, 2, 1)={"3";"4"}), "Retirees", "")
     )
   )
)</f>
        <v>Middle Aged</v>
      </c>
      <c r="L7596" s="4" t="str">
        <f t="shared" si="475"/>
        <v>Couples</v>
      </c>
    </row>
    <row r="7597" spans="1:12" x14ac:dyDescent="0.3">
      <c r="A7597" s="3">
        <v>43661</v>
      </c>
      <c r="B7597" s="2" t="s">
        <v>12</v>
      </c>
      <c r="C7597" s="1" t="s">
        <v>8</v>
      </c>
      <c r="D7597" s="2" t="s">
        <v>11</v>
      </c>
      <c r="E7597" s="1" t="s">
        <v>10</v>
      </c>
      <c r="F7597">
        <v>11465</v>
      </c>
      <c r="G7597">
        <v>463863</v>
      </c>
      <c r="H7597" s="4">
        <f t="shared" si="472"/>
        <v>29</v>
      </c>
      <c r="I7597" s="4">
        <f t="shared" si="473"/>
        <v>7</v>
      </c>
      <c r="J7597" s="4">
        <f t="shared" si="474"/>
        <v>2019</v>
      </c>
      <c r="K7597" s="4" t="str" cm="1">
        <f t="array" ref="K7597">IF(D7597="", "",
   IF(MID(D7597, 2, 1)="1","Young Adults",
     IF(MID(D7597, 2, 1)="2", "Middle Aged",
       IF(OR(MID(D7597, 2, 1)={"3";"4"}), "Retirees", "")
     )
   )
)</f>
        <v>Young Adults</v>
      </c>
      <c r="L7597" s="4" t="str">
        <f t="shared" si="475"/>
        <v>Families</v>
      </c>
    </row>
    <row r="7598" spans="1:12" x14ac:dyDescent="0.3">
      <c r="A7598" s="3">
        <v>43661</v>
      </c>
      <c r="B7598" s="2" t="s">
        <v>15</v>
      </c>
      <c r="C7598" s="1" t="s">
        <v>20</v>
      </c>
      <c r="D7598" s="2" t="s">
        <v>18</v>
      </c>
      <c r="E7598" s="1" t="s">
        <v>10</v>
      </c>
      <c r="F7598">
        <v>13</v>
      </c>
      <c r="G7598">
        <v>3999</v>
      </c>
      <c r="H7598" s="4">
        <f t="shared" si="472"/>
        <v>29</v>
      </c>
      <c r="I7598" s="4">
        <f t="shared" si="473"/>
        <v>7</v>
      </c>
      <c r="J7598" s="4">
        <f t="shared" si="474"/>
        <v>2019</v>
      </c>
      <c r="K7598" s="4" t="str" cm="1">
        <f t="array" ref="K7598">IF(D7598="", "",
   IF(MID(D7598, 2, 1)="1","Young Adults",
     IF(MID(D7598, 2, 1)="2", "Middle Aged",
       IF(OR(MID(D7598, 2, 1)={"3";"4"}), "Retirees", "")
     )
   )
)</f>
        <v>Middle Aged</v>
      </c>
      <c r="L7598" s="4" t="str">
        <f t="shared" si="475"/>
        <v>Couples</v>
      </c>
    </row>
    <row r="7599" spans="1:12" x14ac:dyDescent="0.3">
      <c r="A7599" s="3">
        <v>43661</v>
      </c>
      <c r="B7599" s="2" t="s">
        <v>12</v>
      </c>
      <c r="C7599" s="1" t="s">
        <v>8</v>
      </c>
      <c r="D7599" s="2" t="s">
        <v>26</v>
      </c>
      <c r="E7599" s="1" t="s">
        <v>22</v>
      </c>
      <c r="F7599">
        <v>36354</v>
      </c>
      <c r="G7599">
        <v>1975874</v>
      </c>
      <c r="H7599" s="4">
        <f t="shared" si="472"/>
        <v>29</v>
      </c>
      <c r="I7599" s="4">
        <f t="shared" si="473"/>
        <v>7</v>
      </c>
      <c r="J7599" s="4">
        <f t="shared" si="474"/>
        <v>2019</v>
      </c>
      <c r="K7599" s="4" t="str" cm="1">
        <f t="array" ref="K7599">IF(D7599="", "",
   IF(MID(D7599, 2, 1)="1","Young Adults",
     IF(MID(D7599, 2, 1)="2", "Middle Aged",
       IF(OR(MID(D7599, 2, 1)={"3";"4"}), "Retirees", "")
     )
   )
)</f>
        <v>Retirees</v>
      </c>
      <c r="L7599" s="4" t="str">
        <f t="shared" si="475"/>
        <v>Couples</v>
      </c>
    </row>
    <row r="7600" spans="1:12" x14ac:dyDescent="0.3">
      <c r="A7600" s="3">
        <v>43661</v>
      </c>
      <c r="B7600" s="2" t="s">
        <v>12</v>
      </c>
      <c r="C7600" s="1" t="s">
        <v>20</v>
      </c>
      <c r="D7600" s="2" t="s">
        <v>13</v>
      </c>
      <c r="E7600" s="1" t="s">
        <v>22</v>
      </c>
      <c r="F7600">
        <v>154</v>
      </c>
      <c r="G7600">
        <v>27082</v>
      </c>
      <c r="H7600" s="4">
        <f t="shared" si="472"/>
        <v>29</v>
      </c>
      <c r="I7600" s="4">
        <f t="shared" si="473"/>
        <v>7</v>
      </c>
      <c r="J7600" s="4">
        <f t="shared" si="474"/>
        <v>2019</v>
      </c>
      <c r="K7600" s="4" t="str" cm="1">
        <f t="array" ref="K7600">IF(D7600="", "",
   IF(MID(D7600, 2, 1)="1","Young Adults",
     IF(MID(D7600, 2, 1)="2", "Middle Aged",
       IF(OR(MID(D7600, 2, 1)={"3";"4"}), "Retirees", "")
     )
   )
)</f>
        <v/>
      </c>
      <c r="L7600" s="4" t="str">
        <f t="shared" si="475"/>
        <v/>
      </c>
    </row>
    <row r="7601" spans="1:12" x14ac:dyDescent="0.3">
      <c r="A7601" s="3">
        <v>43661</v>
      </c>
      <c r="B7601" s="2" t="s">
        <v>25</v>
      </c>
      <c r="C7601" s="1" t="s">
        <v>20</v>
      </c>
      <c r="D7601" s="2" t="s">
        <v>21</v>
      </c>
      <c r="E7601" s="1" t="s">
        <v>10</v>
      </c>
      <c r="F7601">
        <v>9</v>
      </c>
      <c r="G7601">
        <v>1553</v>
      </c>
      <c r="H7601" s="4">
        <f t="shared" si="472"/>
        <v>29</v>
      </c>
      <c r="I7601" s="4">
        <f t="shared" si="473"/>
        <v>7</v>
      </c>
      <c r="J7601" s="4">
        <f t="shared" si="474"/>
        <v>2019</v>
      </c>
      <c r="K7601" s="4" t="str" cm="1">
        <f t="array" ref="K7601">IF(D7601="", "",
   IF(MID(D7601, 2, 1)="1","Young Adults",
     IF(MID(D7601, 2, 1)="2", "Middle Aged",
       IF(OR(MID(D7601, 2, 1)={"3";"4"}), "Retirees", "")
     )
   )
)</f>
        <v>Middle Aged</v>
      </c>
      <c r="L7601" s="4" t="str">
        <f t="shared" si="475"/>
        <v>Families</v>
      </c>
    </row>
    <row r="7602" spans="1:12" x14ac:dyDescent="0.3">
      <c r="A7602" s="3">
        <v>43661</v>
      </c>
      <c r="B7602" s="2" t="s">
        <v>25</v>
      </c>
      <c r="C7602" s="1" t="s">
        <v>8</v>
      </c>
      <c r="D7602" s="2" t="s">
        <v>9</v>
      </c>
      <c r="E7602" s="1" t="s">
        <v>10</v>
      </c>
      <c r="F7602">
        <v>790</v>
      </c>
      <c r="G7602">
        <v>30232</v>
      </c>
      <c r="H7602" s="4">
        <f t="shared" si="472"/>
        <v>29</v>
      </c>
      <c r="I7602" s="4">
        <f t="shared" si="473"/>
        <v>7</v>
      </c>
      <c r="J7602" s="4">
        <f t="shared" si="474"/>
        <v>2019</v>
      </c>
      <c r="K7602" s="4" t="str" cm="1">
        <f t="array" ref="K7602">IF(D7602="", "",
   IF(MID(D7602, 2, 1)="1","Young Adults",
     IF(MID(D7602, 2, 1)="2", "Middle Aged",
       IF(OR(MID(D7602, 2, 1)={"3";"4"}), "Retirees", "")
     )
   )
)</f>
        <v>Retirees</v>
      </c>
      <c r="L7602" s="4" t="str">
        <f t="shared" si="475"/>
        <v>Couples</v>
      </c>
    </row>
    <row r="7603" spans="1:12" x14ac:dyDescent="0.3">
      <c r="A7603" s="3">
        <v>43661</v>
      </c>
      <c r="B7603" s="2" t="s">
        <v>7</v>
      </c>
      <c r="C7603" s="1" t="s">
        <v>8</v>
      </c>
      <c r="D7603" s="2" t="s">
        <v>9</v>
      </c>
      <c r="E7603" s="1" t="s">
        <v>10</v>
      </c>
      <c r="F7603">
        <v>108073</v>
      </c>
      <c r="G7603">
        <v>3375078</v>
      </c>
      <c r="H7603" s="4">
        <f t="shared" si="472"/>
        <v>29</v>
      </c>
      <c r="I7603" s="4">
        <f t="shared" si="473"/>
        <v>7</v>
      </c>
      <c r="J7603" s="4">
        <f t="shared" si="474"/>
        <v>2019</v>
      </c>
      <c r="K7603" s="4" t="str" cm="1">
        <f t="array" ref="K7603">IF(D7603="", "",
   IF(MID(D7603, 2, 1)="1","Young Adults",
     IF(MID(D7603, 2, 1)="2", "Middle Aged",
       IF(OR(MID(D7603, 2, 1)={"3";"4"}), "Retirees", "")
     )
   )
)</f>
        <v>Retirees</v>
      </c>
      <c r="L7603" s="4" t="str">
        <f t="shared" si="475"/>
        <v>Couples</v>
      </c>
    </row>
    <row r="7604" spans="1:12" x14ac:dyDescent="0.3">
      <c r="A7604" s="3">
        <v>43661</v>
      </c>
      <c r="B7604" s="2" t="s">
        <v>17</v>
      </c>
      <c r="C7604" s="1" t="s">
        <v>20</v>
      </c>
      <c r="D7604" s="2" t="s">
        <v>18</v>
      </c>
      <c r="E7604" s="1" t="s">
        <v>10</v>
      </c>
      <c r="F7604">
        <v>310</v>
      </c>
      <c r="G7604">
        <v>48728</v>
      </c>
      <c r="H7604" s="4">
        <f t="shared" si="472"/>
        <v>29</v>
      </c>
      <c r="I7604" s="4">
        <f t="shared" si="473"/>
        <v>7</v>
      </c>
      <c r="J7604" s="4">
        <f t="shared" si="474"/>
        <v>2019</v>
      </c>
      <c r="K7604" s="4" t="str" cm="1">
        <f t="array" ref="K7604">IF(D7604="", "",
   IF(MID(D7604, 2, 1)="1","Young Adults",
     IF(MID(D7604, 2, 1)="2", "Middle Aged",
       IF(OR(MID(D7604, 2, 1)={"3";"4"}), "Retirees", "")
     )
   )
)</f>
        <v>Middle Aged</v>
      </c>
      <c r="L7604" s="4" t="str">
        <f t="shared" si="475"/>
        <v>Couples</v>
      </c>
    </row>
    <row r="7605" spans="1:12" x14ac:dyDescent="0.3">
      <c r="A7605" s="3">
        <v>43661</v>
      </c>
      <c r="B7605" s="2" t="s">
        <v>12</v>
      </c>
      <c r="C7605" s="1" t="s">
        <v>8</v>
      </c>
      <c r="D7605" s="2" t="s">
        <v>13</v>
      </c>
      <c r="E7605" s="1" t="s">
        <v>14</v>
      </c>
      <c r="F7605">
        <v>552671</v>
      </c>
      <c r="G7605">
        <v>17341993</v>
      </c>
      <c r="H7605" s="4">
        <f t="shared" si="472"/>
        <v>29</v>
      </c>
      <c r="I7605" s="4">
        <f t="shared" si="473"/>
        <v>7</v>
      </c>
      <c r="J7605" s="4">
        <f t="shared" si="474"/>
        <v>2019</v>
      </c>
      <c r="K7605" s="4" t="str" cm="1">
        <f t="array" ref="K7605">IF(D7605="", "",
   IF(MID(D7605, 2, 1)="1","Young Adults",
     IF(MID(D7605, 2, 1)="2", "Middle Aged",
       IF(OR(MID(D7605, 2, 1)={"3";"4"}), "Retirees", "")
     )
   )
)</f>
        <v/>
      </c>
      <c r="L7605" s="4" t="str">
        <f t="shared" si="475"/>
        <v/>
      </c>
    </row>
    <row r="7606" spans="1:12" x14ac:dyDescent="0.3">
      <c r="A7606" s="3">
        <v>43661</v>
      </c>
      <c r="B7606" s="2" t="s">
        <v>19</v>
      </c>
      <c r="C7606" s="1" t="s">
        <v>8</v>
      </c>
      <c r="D7606" s="2" t="s">
        <v>23</v>
      </c>
      <c r="E7606" s="1" t="s">
        <v>10</v>
      </c>
      <c r="F7606">
        <v>16553</v>
      </c>
      <c r="G7606">
        <v>621054</v>
      </c>
      <c r="H7606" s="4">
        <f t="shared" si="472"/>
        <v>29</v>
      </c>
      <c r="I7606" s="4">
        <f t="shared" si="473"/>
        <v>7</v>
      </c>
      <c r="J7606" s="4">
        <f t="shared" si="474"/>
        <v>2019</v>
      </c>
      <c r="K7606" s="4" t="str" cm="1">
        <f t="array" ref="K7606">IF(D7606="", "",
   IF(MID(D7606, 2, 1)="1","Young Adults",
     IF(MID(D7606, 2, 1)="2", "Middle Aged",
       IF(OR(MID(D7606, 2, 1)={"3";"4"}), "Retirees", "")
     )
   )
)</f>
        <v>Retirees</v>
      </c>
      <c r="L7606" s="4" t="str">
        <f t="shared" si="475"/>
        <v>Families</v>
      </c>
    </row>
    <row r="7607" spans="1:12" x14ac:dyDescent="0.3">
      <c r="A7607" s="3">
        <v>43661</v>
      </c>
      <c r="B7607" s="2" t="s">
        <v>25</v>
      </c>
      <c r="C7607" s="1" t="s">
        <v>8</v>
      </c>
      <c r="D7607" s="2" t="s">
        <v>18</v>
      </c>
      <c r="E7607" s="1" t="s">
        <v>10</v>
      </c>
      <c r="F7607">
        <v>692</v>
      </c>
      <c r="G7607">
        <v>22023</v>
      </c>
      <c r="H7607" s="4">
        <f t="shared" si="472"/>
        <v>29</v>
      </c>
      <c r="I7607" s="4">
        <f t="shared" si="473"/>
        <v>7</v>
      </c>
      <c r="J7607" s="4">
        <f t="shared" si="474"/>
        <v>2019</v>
      </c>
      <c r="K7607" s="4" t="str" cm="1">
        <f t="array" ref="K7607">IF(D7607="", "",
   IF(MID(D7607, 2, 1)="1","Young Adults",
     IF(MID(D7607, 2, 1)="2", "Middle Aged",
       IF(OR(MID(D7607, 2, 1)={"3";"4"}), "Retirees", "")
     )
   )
)</f>
        <v>Middle Aged</v>
      </c>
      <c r="L7607" s="4" t="str">
        <f t="shared" si="475"/>
        <v>Couples</v>
      </c>
    </row>
    <row r="7608" spans="1:12" x14ac:dyDescent="0.3">
      <c r="A7608" s="3">
        <v>43661</v>
      </c>
      <c r="B7608" s="2" t="s">
        <v>15</v>
      </c>
      <c r="C7608" s="1" t="s">
        <v>8</v>
      </c>
      <c r="D7608" s="2" t="s">
        <v>16</v>
      </c>
      <c r="E7608" s="1" t="s">
        <v>22</v>
      </c>
      <c r="F7608">
        <v>13406</v>
      </c>
      <c r="G7608">
        <v>614547</v>
      </c>
      <c r="H7608" s="4">
        <f t="shared" si="472"/>
        <v>29</v>
      </c>
      <c r="I7608" s="4">
        <f t="shared" si="473"/>
        <v>7</v>
      </c>
      <c r="J7608" s="4">
        <f t="shared" si="474"/>
        <v>2019</v>
      </c>
      <c r="K7608" s="4" t="str" cm="1">
        <f t="array" ref="K7608">IF(D7608="", "",
   IF(MID(D7608, 2, 1)="1","Young Adults",
     IF(MID(D7608, 2, 1)="2", "Middle Aged",
       IF(OR(MID(D7608, 2, 1)={"3";"4"}), "Retirees", "")
     )
   )
)</f>
        <v>Young Adults</v>
      </c>
      <c r="L7608" s="4" t="str">
        <f t="shared" si="475"/>
        <v>Couples</v>
      </c>
    </row>
    <row r="7609" spans="1:12" x14ac:dyDescent="0.3">
      <c r="A7609" s="3">
        <v>43661</v>
      </c>
      <c r="B7609" s="2" t="s">
        <v>17</v>
      </c>
      <c r="C7609" s="1" t="s">
        <v>8</v>
      </c>
      <c r="D7609" s="2" t="s">
        <v>18</v>
      </c>
      <c r="E7609" s="1" t="s">
        <v>10</v>
      </c>
      <c r="F7609">
        <v>51916</v>
      </c>
      <c r="G7609">
        <v>1633350</v>
      </c>
      <c r="H7609" s="4">
        <f t="shared" si="472"/>
        <v>29</v>
      </c>
      <c r="I7609" s="4">
        <f t="shared" si="473"/>
        <v>7</v>
      </c>
      <c r="J7609" s="4">
        <f t="shared" si="474"/>
        <v>2019</v>
      </c>
      <c r="K7609" s="4" t="str" cm="1">
        <f t="array" ref="K7609">IF(D7609="", "",
   IF(MID(D7609, 2, 1)="1","Young Adults",
     IF(MID(D7609, 2, 1)="2", "Middle Aged",
       IF(OR(MID(D7609, 2, 1)={"3";"4"}), "Retirees", "")
     )
   )
)</f>
        <v>Middle Aged</v>
      </c>
      <c r="L7609" s="4" t="str">
        <f t="shared" si="475"/>
        <v>Couples</v>
      </c>
    </row>
    <row r="7610" spans="1:12" x14ac:dyDescent="0.3">
      <c r="A7610" s="3">
        <v>43661</v>
      </c>
      <c r="B7610" s="2" t="s">
        <v>17</v>
      </c>
      <c r="C7610" s="1" t="s">
        <v>20</v>
      </c>
      <c r="D7610" s="2" t="s">
        <v>21</v>
      </c>
      <c r="E7610" s="1" t="s">
        <v>10</v>
      </c>
      <c r="F7610">
        <v>250</v>
      </c>
      <c r="G7610">
        <v>40697</v>
      </c>
      <c r="H7610" s="4">
        <f t="shared" si="472"/>
        <v>29</v>
      </c>
      <c r="I7610" s="4">
        <f t="shared" si="473"/>
        <v>7</v>
      </c>
      <c r="J7610" s="4">
        <f t="shared" si="474"/>
        <v>2019</v>
      </c>
      <c r="K7610" s="4" t="str" cm="1">
        <f t="array" ref="K7610">IF(D7610="", "",
   IF(MID(D7610, 2, 1)="1","Young Adults",
     IF(MID(D7610, 2, 1)="2", "Middle Aged",
       IF(OR(MID(D7610, 2, 1)={"3";"4"}), "Retirees", "")
     )
   )
)</f>
        <v>Middle Aged</v>
      </c>
      <c r="L7610" s="4" t="str">
        <f t="shared" si="475"/>
        <v>Families</v>
      </c>
    </row>
    <row r="7611" spans="1:12" x14ac:dyDescent="0.3">
      <c r="A7611" s="3">
        <v>43661</v>
      </c>
      <c r="B7611" s="2" t="s">
        <v>19</v>
      </c>
      <c r="C7611" s="1" t="s">
        <v>20</v>
      </c>
      <c r="D7611" s="2" t="s">
        <v>11</v>
      </c>
      <c r="E7611" s="1" t="s">
        <v>10</v>
      </c>
      <c r="F7611">
        <v>63</v>
      </c>
      <c r="G7611">
        <v>9872</v>
      </c>
      <c r="H7611" s="4">
        <f t="shared" si="472"/>
        <v>29</v>
      </c>
      <c r="I7611" s="4">
        <f t="shared" si="473"/>
        <v>7</v>
      </c>
      <c r="J7611" s="4">
        <f t="shared" si="474"/>
        <v>2019</v>
      </c>
      <c r="K7611" s="4" t="str" cm="1">
        <f t="array" ref="K7611">IF(D7611="", "",
   IF(MID(D7611, 2, 1)="1","Young Adults",
     IF(MID(D7611, 2, 1)="2", "Middle Aged",
       IF(OR(MID(D7611, 2, 1)={"3";"4"}), "Retirees", "")
     )
   )
)</f>
        <v>Young Adults</v>
      </c>
      <c r="L7611" s="4" t="str">
        <f t="shared" si="475"/>
        <v>Families</v>
      </c>
    </row>
    <row r="7612" spans="1:12" x14ac:dyDescent="0.3">
      <c r="A7612" s="3">
        <v>43661</v>
      </c>
      <c r="B7612" s="2" t="s">
        <v>12</v>
      </c>
      <c r="C7612" s="1" t="s">
        <v>20</v>
      </c>
      <c r="D7612" s="2" t="s">
        <v>13</v>
      </c>
      <c r="E7612" s="1" t="s">
        <v>14</v>
      </c>
      <c r="F7612">
        <v>1813</v>
      </c>
      <c r="G7612">
        <v>336802</v>
      </c>
      <c r="H7612" s="4">
        <f t="shared" si="472"/>
        <v>29</v>
      </c>
      <c r="I7612" s="4">
        <f t="shared" si="473"/>
        <v>7</v>
      </c>
      <c r="J7612" s="4">
        <f t="shared" si="474"/>
        <v>2019</v>
      </c>
      <c r="K7612" s="4" t="str" cm="1">
        <f t="array" ref="K7612">IF(D7612="", "",
   IF(MID(D7612, 2, 1)="1","Young Adults",
     IF(MID(D7612, 2, 1)="2", "Middle Aged",
       IF(OR(MID(D7612, 2, 1)={"3";"4"}), "Retirees", "")
     )
   )
)</f>
        <v/>
      </c>
      <c r="L7612" s="4" t="str">
        <f t="shared" si="475"/>
        <v/>
      </c>
    </row>
    <row r="7613" spans="1:12" x14ac:dyDescent="0.3">
      <c r="A7613" s="3">
        <v>43661</v>
      </c>
      <c r="B7613" s="2" t="s">
        <v>25</v>
      </c>
      <c r="C7613" s="1" t="s">
        <v>20</v>
      </c>
      <c r="D7613" s="2" t="s">
        <v>13</v>
      </c>
      <c r="E7613" s="1" t="s">
        <v>14</v>
      </c>
      <c r="F7613">
        <v>1023</v>
      </c>
      <c r="G7613">
        <v>197987</v>
      </c>
      <c r="H7613" s="4">
        <f t="shared" si="472"/>
        <v>29</v>
      </c>
      <c r="I7613" s="4">
        <f t="shared" si="473"/>
        <v>7</v>
      </c>
      <c r="J7613" s="4">
        <f t="shared" si="474"/>
        <v>2019</v>
      </c>
      <c r="K7613" s="4" t="str" cm="1">
        <f t="array" ref="K7613">IF(D7613="", "",
   IF(MID(D7613, 2, 1)="1","Young Adults",
     IF(MID(D7613, 2, 1)="2", "Middle Aged",
       IF(OR(MID(D7613, 2, 1)={"3";"4"}), "Retirees", "")
     )
   )
)</f>
        <v/>
      </c>
      <c r="L7613" s="4" t="str">
        <f t="shared" si="475"/>
        <v/>
      </c>
    </row>
    <row r="7614" spans="1:12" x14ac:dyDescent="0.3">
      <c r="A7614" s="3">
        <v>43661</v>
      </c>
      <c r="B7614" s="2" t="s">
        <v>15</v>
      </c>
      <c r="C7614" s="1" t="s">
        <v>20</v>
      </c>
      <c r="D7614" s="2" t="s">
        <v>13</v>
      </c>
      <c r="E7614" s="1" t="s">
        <v>22</v>
      </c>
      <c r="F7614">
        <v>17</v>
      </c>
      <c r="G7614">
        <v>3268</v>
      </c>
      <c r="H7614" s="4">
        <f t="shared" si="472"/>
        <v>29</v>
      </c>
      <c r="I7614" s="4">
        <f t="shared" si="473"/>
        <v>7</v>
      </c>
      <c r="J7614" s="4">
        <f t="shared" si="474"/>
        <v>2019</v>
      </c>
      <c r="K7614" s="4" t="str" cm="1">
        <f t="array" ref="K7614">IF(D7614="", "",
   IF(MID(D7614, 2, 1)="1","Young Adults",
     IF(MID(D7614, 2, 1)="2", "Middle Aged",
       IF(OR(MID(D7614, 2, 1)={"3";"4"}), "Retirees", "")
     )
   )
)</f>
        <v/>
      </c>
      <c r="L7614" s="4" t="str">
        <f t="shared" si="475"/>
        <v/>
      </c>
    </row>
    <row r="7615" spans="1:12" x14ac:dyDescent="0.3">
      <c r="A7615" s="3">
        <v>43654</v>
      </c>
      <c r="B7615" s="2" t="s">
        <v>17</v>
      </c>
      <c r="C7615" s="1" t="s">
        <v>20</v>
      </c>
      <c r="D7615" s="2" t="s">
        <v>16</v>
      </c>
      <c r="E7615" s="1" t="s">
        <v>22</v>
      </c>
      <c r="F7615">
        <v>1286</v>
      </c>
      <c r="G7615">
        <v>211117</v>
      </c>
      <c r="H7615" s="4">
        <f t="shared" si="472"/>
        <v>28</v>
      </c>
      <c r="I7615" s="4">
        <f t="shared" si="473"/>
        <v>7</v>
      </c>
      <c r="J7615" s="4">
        <f t="shared" si="474"/>
        <v>2019</v>
      </c>
      <c r="K7615" s="4" t="str" cm="1">
        <f t="array" ref="K7615">IF(D7615="", "",
   IF(MID(D7615, 2, 1)="1","Young Adults",
     IF(MID(D7615, 2, 1)="2", "Middle Aged",
       IF(OR(MID(D7615, 2, 1)={"3";"4"}), "Retirees", "")
     )
   )
)</f>
        <v>Young Adults</v>
      </c>
      <c r="L7615" s="4" t="str">
        <f t="shared" si="475"/>
        <v>Couples</v>
      </c>
    </row>
    <row r="7616" spans="1:12" x14ac:dyDescent="0.3">
      <c r="A7616" s="3">
        <v>43654</v>
      </c>
      <c r="B7616" s="2" t="s">
        <v>19</v>
      </c>
      <c r="C7616" s="1" t="s">
        <v>8</v>
      </c>
      <c r="D7616" s="2" t="s">
        <v>16</v>
      </c>
      <c r="E7616" s="1" t="s">
        <v>22</v>
      </c>
      <c r="F7616">
        <v>52959</v>
      </c>
      <c r="G7616">
        <v>2271810</v>
      </c>
      <c r="H7616" s="4">
        <f t="shared" si="472"/>
        <v>28</v>
      </c>
      <c r="I7616" s="4">
        <f t="shared" si="473"/>
        <v>7</v>
      </c>
      <c r="J7616" s="4">
        <f t="shared" si="474"/>
        <v>2019</v>
      </c>
      <c r="K7616" s="4" t="str" cm="1">
        <f t="array" ref="K7616">IF(D7616="", "",
   IF(MID(D7616, 2, 1)="1","Young Adults",
     IF(MID(D7616, 2, 1)="2", "Middle Aged",
       IF(OR(MID(D7616, 2, 1)={"3";"4"}), "Retirees", "")
     )
   )
)</f>
        <v>Young Adults</v>
      </c>
      <c r="L7616" s="4" t="str">
        <f t="shared" si="475"/>
        <v>Couples</v>
      </c>
    </row>
    <row r="7617" spans="1:12" x14ac:dyDescent="0.3">
      <c r="A7617" s="3">
        <v>43654</v>
      </c>
      <c r="B7617" s="2" t="s">
        <v>7</v>
      </c>
      <c r="C7617" s="1" t="s">
        <v>20</v>
      </c>
      <c r="D7617" s="2" t="s">
        <v>23</v>
      </c>
      <c r="E7617" s="1" t="s">
        <v>10</v>
      </c>
      <c r="F7617">
        <v>74</v>
      </c>
      <c r="G7617">
        <v>11376</v>
      </c>
      <c r="H7617" s="4">
        <f t="shared" si="472"/>
        <v>28</v>
      </c>
      <c r="I7617" s="4">
        <f t="shared" si="473"/>
        <v>7</v>
      </c>
      <c r="J7617" s="4">
        <f t="shared" si="474"/>
        <v>2019</v>
      </c>
      <c r="K7617" s="4" t="str" cm="1">
        <f t="array" ref="K7617">IF(D7617="", "",
   IF(MID(D7617, 2, 1)="1","Young Adults",
     IF(MID(D7617, 2, 1)="2", "Middle Aged",
       IF(OR(MID(D7617, 2, 1)={"3";"4"}), "Retirees", "")
     )
   )
)</f>
        <v>Retirees</v>
      </c>
      <c r="L7617" s="4" t="str">
        <f t="shared" si="475"/>
        <v>Families</v>
      </c>
    </row>
    <row r="7618" spans="1:12" x14ac:dyDescent="0.3">
      <c r="A7618" s="3">
        <v>43654</v>
      </c>
      <c r="B7618" s="2" t="s">
        <v>24</v>
      </c>
      <c r="C7618" s="1" t="s">
        <v>20</v>
      </c>
      <c r="D7618" s="2" t="s">
        <v>26</v>
      </c>
      <c r="E7618" s="1" t="s">
        <v>22</v>
      </c>
      <c r="F7618">
        <v>585</v>
      </c>
      <c r="G7618">
        <v>104261</v>
      </c>
      <c r="H7618" s="4">
        <f t="shared" ref="H7618:H7681" si="476">WEEKNUM(A7618)</f>
        <v>28</v>
      </c>
      <c r="I7618" s="4">
        <f t="shared" ref="I7618:I7681" si="477">MONTH(A7618)</f>
        <v>7</v>
      </c>
      <c r="J7618" s="4">
        <f t="shared" ref="J7618:J7681" si="478">YEAR(A7618)</f>
        <v>2019</v>
      </c>
      <c r="K7618" s="4" t="str" cm="1">
        <f t="array" ref="K7618">IF(D7618="", "",
   IF(MID(D7618, 2, 1)="1","Young Adults",
     IF(MID(D7618, 2, 1)="2", "Middle Aged",
       IF(OR(MID(D7618, 2, 1)={"3";"4"}), "Retirees", "")
     )
   )
)</f>
        <v>Retirees</v>
      </c>
      <c r="L7618" s="4" t="str">
        <f t="shared" ref="L7618:L7681" si="479">IF(D7618="","",
IF(MID(D7618,1,1)="C","Couples",
IF(MID(D7618,1,1)="F","Families","")
)
)</f>
        <v>Couples</v>
      </c>
    </row>
    <row r="7619" spans="1:12" x14ac:dyDescent="0.3">
      <c r="A7619" s="3">
        <v>43654</v>
      </c>
      <c r="B7619" s="2" t="s">
        <v>19</v>
      </c>
      <c r="C7619" s="1" t="s">
        <v>8</v>
      </c>
      <c r="D7619" s="2" t="s">
        <v>13</v>
      </c>
      <c r="E7619" s="1" t="s">
        <v>10</v>
      </c>
      <c r="F7619">
        <v>17653</v>
      </c>
      <c r="G7619">
        <v>730522</v>
      </c>
      <c r="H7619" s="4">
        <f t="shared" si="476"/>
        <v>28</v>
      </c>
      <c r="I7619" s="4">
        <f t="shared" si="477"/>
        <v>7</v>
      </c>
      <c r="J7619" s="4">
        <f t="shared" si="478"/>
        <v>2019</v>
      </c>
      <c r="K7619" s="4" t="str" cm="1">
        <f t="array" ref="K7619">IF(D7619="", "",
   IF(MID(D7619, 2, 1)="1","Young Adults",
     IF(MID(D7619, 2, 1)="2", "Middle Aged",
       IF(OR(MID(D7619, 2, 1)={"3";"4"}), "Retirees", "")
     )
   )
)</f>
        <v/>
      </c>
      <c r="L7619" s="4" t="str">
        <f t="shared" si="479"/>
        <v/>
      </c>
    </row>
    <row r="7620" spans="1:12" x14ac:dyDescent="0.3">
      <c r="A7620" s="3">
        <v>43654</v>
      </c>
      <c r="B7620" s="2" t="s">
        <v>25</v>
      </c>
      <c r="C7620" s="1" t="s">
        <v>20</v>
      </c>
      <c r="D7620" s="2" t="s">
        <v>13</v>
      </c>
      <c r="E7620" s="1" t="s">
        <v>22</v>
      </c>
      <c r="F7620">
        <v>23</v>
      </c>
      <c r="G7620">
        <v>4104</v>
      </c>
      <c r="H7620" s="4">
        <f t="shared" si="476"/>
        <v>28</v>
      </c>
      <c r="I7620" s="4">
        <f t="shared" si="477"/>
        <v>7</v>
      </c>
      <c r="J7620" s="4">
        <f t="shared" si="478"/>
        <v>2019</v>
      </c>
      <c r="K7620" s="4" t="str" cm="1">
        <f t="array" ref="K7620">IF(D7620="", "",
   IF(MID(D7620, 2, 1)="1","Young Adults",
     IF(MID(D7620, 2, 1)="2", "Middle Aged",
       IF(OR(MID(D7620, 2, 1)={"3";"4"}), "Retirees", "")
     )
   )
)</f>
        <v/>
      </c>
      <c r="L7620" s="4" t="str">
        <f t="shared" si="479"/>
        <v/>
      </c>
    </row>
    <row r="7621" spans="1:12" x14ac:dyDescent="0.3">
      <c r="A7621" s="3">
        <v>43654</v>
      </c>
      <c r="B7621" s="2" t="s">
        <v>15</v>
      </c>
      <c r="C7621" s="1" t="s">
        <v>8</v>
      </c>
      <c r="D7621" s="2" t="s">
        <v>11</v>
      </c>
      <c r="E7621" s="1" t="s">
        <v>10</v>
      </c>
      <c r="F7621">
        <v>955</v>
      </c>
      <c r="G7621">
        <v>42517</v>
      </c>
      <c r="H7621" s="4">
        <f t="shared" si="476"/>
        <v>28</v>
      </c>
      <c r="I7621" s="4">
        <f t="shared" si="477"/>
        <v>7</v>
      </c>
      <c r="J7621" s="4">
        <f t="shared" si="478"/>
        <v>2019</v>
      </c>
      <c r="K7621" s="4" t="str" cm="1">
        <f t="array" ref="K7621">IF(D7621="", "",
   IF(MID(D7621, 2, 1)="1","Young Adults",
     IF(MID(D7621, 2, 1)="2", "Middle Aged",
       IF(OR(MID(D7621, 2, 1)={"3";"4"}), "Retirees", "")
     )
   )
)</f>
        <v>Young Adults</v>
      </c>
      <c r="L7621" s="4" t="str">
        <f t="shared" si="479"/>
        <v>Families</v>
      </c>
    </row>
    <row r="7622" spans="1:12" x14ac:dyDescent="0.3">
      <c r="A7622" s="3">
        <v>43654</v>
      </c>
      <c r="B7622" s="2" t="s">
        <v>24</v>
      </c>
      <c r="C7622" s="1" t="s">
        <v>8</v>
      </c>
      <c r="D7622" s="2" t="s">
        <v>16</v>
      </c>
      <c r="E7622" s="1" t="s">
        <v>10</v>
      </c>
      <c r="F7622">
        <v>143427</v>
      </c>
      <c r="G7622">
        <v>3422911</v>
      </c>
      <c r="H7622" s="4">
        <f t="shared" si="476"/>
        <v>28</v>
      </c>
      <c r="I7622" s="4">
        <f t="shared" si="477"/>
        <v>7</v>
      </c>
      <c r="J7622" s="4">
        <f t="shared" si="478"/>
        <v>2019</v>
      </c>
      <c r="K7622" s="4" t="str" cm="1">
        <f t="array" ref="K7622">IF(D7622="", "",
   IF(MID(D7622, 2, 1)="1","Young Adults",
     IF(MID(D7622, 2, 1)="2", "Middle Aged",
       IF(OR(MID(D7622, 2, 1)={"3";"4"}), "Retirees", "")
     )
   )
)</f>
        <v>Young Adults</v>
      </c>
      <c r="L7622" s="4" t="str">
        <f t="shared" si="479"/>
        <v>Couples</v>
      </c>
    </row>
    <row r="7623" spans="1:12" x14ac:dyDescent="0.3">
      <c r="A7623" s="3">
        <v>43654</v>
      </c>
      <c r="B7623" s="2" t="s">
        <v>25</v>
      </c>
      <c r="C7623" s="1" t="s">
        <v>8</v>
      </c>
      <c r="D7623" s="2" t="s">
        <v>23</v>
      </c>
      <c r="E7623" s="1" t="s">
        <v>10</v>
      </c>
      <c r="F7623">
        <v>307</v>
      </c>
      <c r="G7623">
        <v>11102</v>
      </c>
      <c r="H7623" s="4">
        <f t="shared" si="476"/>
        <v>28</v>
      </c>
      <c r="I7623" s="4">
        <f t="shared" si="477"/>
        <v>7</v>
      </c>
      <c r="J7623" s="4">
        <f t="shared" si="478"/>
        <v>2019</v>
      </c>
      <c r="K7623" s="4" t="str" cm="1">
        <f t="array" ref="K7623">IF(D7623="", "",
   IF(MID(D7623, 2, 1)="1","Young Adults",
     IF(MID(D7623, 2, 1)="2", "Middle Aged",
       IF(OR(MID(D7623, 2, 1)={"3";"4"}), "Retirees", "")
     )
   )
)</f>
        <v>Retirees</v>
      </c>
      <c r="L7623" s="4" t="str">
        <f t="shared" si="479"/>
        <v>Families</v>
      </c>
    </row>
    <row r="7624" spans="1:12" x14ac:dyDescent="0.3">
      <c r="A7624" s="3">
        <v>43654</v>
      </c>
      <c r="B7624" s="2" t="s">
        <v>25</v>
      </c>
      <c r="C7624" s="1" t="s">
        <v>20</v>
      </c>
      <c r="D7624" s="2" t="s">
        <v>16</v>
      </c>
      <c r="E7624" s="1" t="s">
        <v>22</v>
      </c>
      <c r="F7624">
        <v>50</v>
      </c>
      <c r="G7624">
        <v>10064</v>
      </c>
      <c r="H7624" s="4">
        <f t="shared" si="476"/>
        <v>28</v>
      </c>
      <c r="I7624" s="4">
        <f t="shared" si="477"/>
        <v>7</v>
      </c>
      <c r="J7624" s="4">
        <f t="shared" si="478"/>
        <v>2019</v>
      </c>
      <c r="K7624" s="4" t="str" cm="1">
        <f t="array" ref="K7624">IF(D7624="", "",
   IF(MID(D7624, 2, 1)="1","Young Adults",
     IF(MID(D7624, 2, 1)="2", "Middle Aged",
       IF(OR(MID(D7624, 2, 1)={"3";"4"}), "Retirees", "")
     )
   )
)</f>
        <v>Young Adults</v>
      </c>
      <c r="L7624" s="4" t="str">
        <f t="shared" si="479"/>
        <v>Couples</v>
      </c>
    </row>
    <row r="7625" spans="1:12" x14ac:dyDescent="0.3">
      <c r="A7625" s="3">
        <v>43654</v>
      </c>
      <c r="B7625" s="2" t="s">
        <v>25</v>
      </c>
      <c r="C7625" s="1" t="s">
        <v>8</v>
      </c>
      <c r="D7625" s="2" t="s">
        <v>13</v>
      </c>
      <c r="E7625" s="1" t="s">
        <v>10</v>
      </c>
      <c r="F7625">
        <v>2166</v>
      </c>
      <c r="G7625">
        <v>74991</v>
      </c>
      <c r="H7625" s="4">
        <f t="shared" si="476"/>
        <v>28</v>
      </c>
      <c r="I7625" s="4">
        <f t="shared" si="477"/>
        <v>7</v>
      </c>
      <c r="J7625" s="4">
        <f t="shared" si="478"/>
        <v>2019</v>
      </c>
      <c r="K7625" s="4" t="str" cm="1">
        <f t="array" ref="K7625">IF(D7625="", "",
   IF(MID(D7625, 2, 1)="1","Young Adults",
     IF(MID(D7625, 2, 1)="2", "Middle Aged",
       IF(OR(MID(D7625, 2, 1)={"3";"4"}), "Retirees", "")
     )
   )
)</f>
        <v/>
      </c>
      <c r="L7625" s="4" t="str">
        <f t="shared" si="479"/>
        <v/>
      </c>
    </row>
    <row r="7626" spans="1:12" x14ac:dyDescent="0.3">
      <c r="A7626" s="3">
        <v>43654</v>
      </c>
      <c r="B7626" s="2" t="s">
        <v>25</v>
      </c>
      <c r="C7626" s="1" t="s">
        <v>20</v>
      </c>
      <c r="D7626" s="2" t="s">
        <v>18</v>
      </c>
      <c r="E7626" s="1" t="s">
        <v>10</v>
      </c>
      <c r="F7626">
        <v>45</v>
      </c>
      <c r="G7626">
        <v>8535</v>
      </c>
      <c r="H7626" s="4">
        <f t="shared" si="476"/>
        <v>28</v>
      </c>
      <c r="I7626" s="4">
        <f t="shared" si="477"/>
        <v>7</v>
      </c>
      <c r="J7626" s="4">
        <f t="shared" si="478"/>
        <v>2019</v>
      </c>
      <c r="K7626" s="4" t="str" cm="1">
        <f t="array" ref="K7626">IF(D7626="", "",
   IF(MID(D7626, 2, 1)="1","Young Adults",
     IF(MID(D7626, 2, 1)="2", "Middle Aged",
       IF(OR(MID(D7626, 2, 1)={"3";"4"}), "Retirees", "")
     )
   )
)</f>
        <v>Middle Aged</v>
      </c>
      <c r="L7626" s="4" t="str">
        <f t="shared" si="479"/>
        <v>Couples</v>
      </c>
    </row>
    <row r="7627" spans="1:12" x14ac:dyDescent="0.3">
      <c r="A7627" s="3">
        <v>43654</v>
      </c>
      <c r="B7627" s="2" t="s">
        <v>19</v>
      </c>
      <c r="C7627" s="1" t="s">
        <v>8</v>
      </c>
      <c r="D7627" s="2" t="s">
        <v>16</v>
      </c>
      <c r="E7627" s="1" t="s">
        <v>10</v>
      </c>
      <c r="F7627">
        <v>28497</v>
      </c>
      <c r="G7627">
        <v>760068</v>
      </c>
      <c r="H7627" s="4">
        <f t="shared" si="476"/>
        <v>28</v>
      </c>
      <c r="I7627" s="4">
        <f t="shared" si="477"/>
        <v>7</v>
      </c>
      <c r="J7627" s="4">
        <f t="shared" si="478"/>
        <v>2019</v>
      </c>
      <c r="K7627" s="4" t="str" cm="1">
        <f t="array" ref="K7627">IF(D7627="", "",
   IF(MID(D7627, 2, 1)="1","Young Adults",
     IF(MID(D7627, 2, 1)="2", "Middle Aged",
       IF(OR(MID(D7627, 2, 1)={"3";"4"}), "Retirees", "")
     )
   )
)</f>
        <v>Young Adults</v>
      </c>
      <c r="L7627" s="4" t="str">
        <f t="shared" si="479"/>
        <v>Couples</v>
      </c>
    </row>
    <row r="7628" spans="1:12" x14ac:dyDescent="0.3">
      <c r="A7628" s="3">
        <v>43654</v>
      </c>
      <c r="B7628" s="2" t="s">
        <v>7</v>
      </c>
      <c r="C7628" s="1" t="s">
        <v>8</v>
      </c>
      <c r="D7628" s="2" t="s">
        <v>21</v>
      </c>
      <c r="E7628" s="1" t="s">
        <v>22</v>
      </c>
      <c r="F7628">
        <v>198442</v>
      </c>
      <c r="G7628">
        <v>10482753</v>
      </c>
      <c r="H7628" s="4">
        <f t="shared" si="476"/>
        <v>28</v>
      </c>
      <c r="I7628" s="4">
        <f t="shared" si="477"/>
        <v>7</v>
      </c>
      <c r="J7628" s="4">
        <f t="shared" si="478"/>
        <v>2019</v>
      </c>
      <c r="K7628" s="4" t="str" cm="1">
        <f t="array" ref="K7628">IF(D7628="", "",
   IF(MID(D7628, 2, 1)="1","Young Adults",
     IF(MID(D7628, 2, 1)="2", "Middle Aged",
       IF(OR(MID(D7628, 2, 1)={"3";"4"}), "Retirees", "")
     )
   )
)</f>
        <v>Middle Aged</v>
      </c>
      <c r="L7628" s="4" t="str">
        <f t="shared" si="479"/>
        <v>Families</v>
      </c>
    </row>
    <row r="7629" spans="1:12" x14ac:dyDescent="0.3">
      <c r="A7629" s="3">
        <v>43654</v>
      </c>
      <c r="B7629" s="2" t="s">
        <v>7</v>
      </c>
      <c r="C7629" s="1" t="s">
        <v>20</v>
      </c>
      <c r="D7629" s="2" t="s">
        <v>26</v>
      </c>
      <c r="E7629" s="1" t="s">
        <v>10</v>
      </c>
      <c r="F7629">
        <v>29</v>
      </c>
      <c r="G7629">
        <v>3178</v>
      </c>
      <c r="H7629" s="4">
        <f t="shared" si="476"/>
        <v>28</v>
      </c>
      <c r="I7629" s="4">
        <f t="shared" si="477"/>
        <v>7</v>
      </c>
      <c r="J7629" s="4">
        <f t="shared" si="478"/>
        <v>2019</v>
      </c>
      <c r="K7629" s="4" t="str" cm="1">
        <f t="array" ref="K7629">IF(D7629="", "",
   IF(MID(D7629, 2, 1)="1","Young Adults",
     IF(MID(D7629, 2, 1)="2", "Middle Aged",
       IF(OR(MID(D7629, 2, 1)={"3";"4"}), "Retirees", "")
     )
   )
)</f>
        <v>Retirees</v>
      </c>
      <c r="L7629" s="4" t="str">
        <f t="shared" si="479"/>
        <v>Couples</v>
      </c>
    </row>
    <row r="7630" spans="1:12" x14ac:dyDescent="0.3">
      <c r="A7630" s="3">
        <v>43654</v>
      </c>
      <c r="B7630" s="2" t="s">
        <v>19</v>
      </c>
      <c r="C7630" s="1" t="s">
        <v>20</v>
      </c>
      <c r="D7630" s="2" t="s">
        <v>23</v>
      </c>
      <c r="E7630" s="1" t="s">
        <v>10</v>
      </c>
      <c r="F7630">
        <v>44</v>
      </c>
      <c r="G7630">
        <v>6788</v>
      </c>
      <c r="H7630" s="4">
        <f t="shared" si="476"/>
        <v>28</v>
      </c>
      <c r="I7630" s="4">
        <f t="shared" si="477"/>
        <v>7</v>
      </c>
      <c r="J7630" s="4">
        <f t="shared" si="478"/>
        <v>2019</v>
      </c>
      <c r="K7630" s="4" t="str" cm="1">
        <f t="array" ref="K7630">IF(D7630="", "",
   IF(MID(D7630, 2, 1)="1","Young Adults",
     IF(MID(D7630, 2, 1)="2", "Middle Aged",
       IF(OR(MID(D7630, 2, 1)={"3";"4"}), "Retirees", "")
     )
   )
)</f>
        <v>Retirees</v>
      </c>
      <c r="L7630" s="4" t="str">
        <f t="shared" si="479"/>
        <v>Families</v>
      </c>
    </row>
    <row r="7631" spans="1:12" x14ac:dyDescent="0.3">
      <c r="A7631" s="3">
        <v>43654</v>
      </c>
      <c r="B7631" s="2" t="s">
        <v>24</v>
      </c>
      <c r="C7631" s="1" t="s">
        <v>20</v>
      </c>
      <c r="D7631" s="2" t="s">
        <v>13</v>
      </c>
      <c r="E7631" s="1" t="s">
        <v>10</v>
      </c>
      <c r="F7631">
        <v>545</v>
      </c>
      <c r="G7631">
        <v>88931</v>
      </c>
      <c r="H7631" s="4">
        <f t="shared" si="476"/>
        <v>28</v>
      </c>
      <c r="I7631" s="4">
        <f t="shared" si="477"/>
        <v>7</v>
      </c>
      <c r="J7631" s="4">
        <f t="shared" si="478"/>
        <v>2019</v>
      </c>
      <c r="K7631" s="4" t="str" cm="1">
        <f t="array" ref="K7631">IF(D7631="", "",
   IF(MID(D7631, 2, 1)="1","Young Adults",
     IF(MID(D7631, 2, 1)="2", "Middle Aged",
       IF(OR(MID(D7631, 2, 1)={"3";"4"}), "Retirees", "")
     )
   )
)</f>
        <v/>
      </c>
      <c r="L7631" s="4" t="str">
        <f t="shared" si="479"/>
        <v/>
      </c>
    </row>
    <row r="7632" spans="1:12" x14ac:dyDescent="0.3">
      <c r="A7632" s="3">
        <v>43654</v>
      </c>
      <c r="B7632" s="2" t="s">
        <v>12</v>
      </c>
      <c r="C7632" s="1" t="s">
        <v>8</v>
      </c>
      <c r="D7632" s="2" t="s">
        <v>26</v>
      </c>
      <c r="E7632" s="1" t="s">
        <v>10</v>
      </c>
      <c r="F7632">
        <v>16397</v>
      </c>
      <c r="G7632">
        <v>600329</v>
      </c>
      <c r="H7632" s="4">
        <f t="shared" si="476"/>
        <v>28</v>
      </c>
      <c r="I7632" s="4">
        <f t="shared" si="477"/>
        <v>7</v>
      </c>
      <c r="J7632" s="4">
        <f t="shared" si="478"/>
        <v>2019</v>
      </c>
      <c r="K7632" s="4" t="str" cm="1">
        <f t="array" ref="K7632">IF(D7632="", "",
   IF(MID(D7632, 2, 1)="1","Young Adults",
     IF(MID(D7632, 2, 1)="2", "Middle Aged",
       IF(OR(MID(D7632, 2, 1)={"3";"4"}), "Retirees", "")
     )
   )
)</f>
        <v>Retirees</v>
      </c>
      <c r="L7632" s="4" t="str">
        <f t="shared" si="479"/>
        <v>Couples</v>
      </c>
    </row>
    <row r="7633" spans="1:12" x14ac:dyDescent="0.3">
      <c r="A7633" s="3">
        <v>43654</v>
      </c>
      <c r="B7633" s="2" t="s">
        <v>12</v>
      </c>
      <c r="C7633" s="1" t="s">
        <v>20</v>
      </c>
      <c r="D7633" s="2" t="s">
        <v>18</v>
      </c>
      <c r="E7633" s="1" t="s">
        <v>22</v>
      </c>
      <c r="F7633">
        <v>1224</v>
      </c>
      <c r="G7633">
        <v>250538</v>
      </c>
      <c r="H7633" s="4">
        <f t="shared" si="476"/>
        <v>28</v>
      </c>
      <c r="I7633" s="4">
        <f t="shared" si="477"/>
        <v>7</v>
      </c>
      <c r="J7633" s="4">
        <f t="shared" si="478"/>
        <v>2019</v>
      </c>
      <c r="K7633" s="4" t="str" cm="1">
        <f t="array" ref="K7633">IF(D7633="", "",
   IF(MID(D7633, 2, 1)="1","Young Adults",
     IF(MID(D7633, 2, 1)="2", "Middle Aged",
       IF(OR(MID(D7633, 2, 1)={"3";"4"}), "Retirees", "")
     )
   )
)</f>
        <v>Middle Aged</v>
      </c>
      <c r="L7633" s="4" t="str">
        <f t="shared" si="479"/>
        <v>Couples</v>
      </c>
    </row>
    <row r="7634" spans="1:12" x14ac:dyDescent="0.3">
      <c r="A7634" s="3">
        <v>43654</v>
      </c>
      <c r="B7634" s="2" t="s">
        <v>19</v>
      </c>
      <c r="C7634" s="1" t="s">
        <v>20</v>
      </c>
      <c r="D7634" s="2" t="s">
        <v>23</v>
      </c>
      <c r="E7634" s="1" t="s">
        <v>22</v>
      </c>
      <c r="F7634">
        <v>483</v>
      </c>
      <c r="G7634">
        <v>92637</v>
      </c>
      <c r="H7634" s="4">
        <f t="shared" si="476"/>
        <v>28</v>
      </c>
      <c r="I7634" s="4">
        <f t="shared" si="477"/>
        <v>7</v>
      </c>
      <c r="J7634" s="4">
        <f t="shared" si="478"/>
        <v>2019</v>
      </c>
      <c r="K7634" s="4" t="str" cm="1">
        <f t="array" ref="K7634">IF(D7634="", "",
   IF(MID(D7634, 2, 1)="1","Young Adults",
     IF(MID(D7634, 2, 1)="2", "Middle Aged",
       IF(OR(MID(D7634, 2, 1)={"3";"4"}), "Retirees", "")
     )
   )
)</f>
        <v>Retirees</v>
      </c>
      <c r="L7634" s="4" t="str">
        <f t="shared" si="479"/>
        <v>Families</v>
      </c>
    </row>
    <row r="7635" spans="1:12" x14ac:dyDescent="0.3">
      <c r="A7635" s="3">
        <v>43654</v>
      </c>
      <c r="B7635" s="2" t="s">
        <v>24</v>
      </c>
      <c r="C7635" s="1" t="s">
        <v>20</v>
      </c>
      <c r="D7635" s="2" t="s">
        <v>23</v>
      </c>
      <c r="E7635" s="1" t="s">
        <v>10</v>
      </c>
      <c r="F7635">
        <v>183</v>
      </c>
      <c r="G7635">
        <v>28692</v>
      </c>
      <c r="H7635" s="4">
        <f t="shared" si="476"/>
        <v>28</v>
      </c>
      <c r="I7635" s="4">
        <f t="shared" si="477"/>
        <v>7</v>
      </c>
      <c r="J7635" s="4">
        <f t="shared" si="478"/>
        <v>2019</v>
      </c>
      <c r="K7635" s="4" t="str" cm="1">
        <f t="array" ref="K7635">IF(D7635="", "",
   IF(MID(D7635, 2, 1)="1","Young Adults",
     IF(MID(D7635, 2, 1)="2", "Middle Aged",
       IF(OR(MID(D7635, 2, 1)={"3";"4"}), "Retirees", "")
     )
   )
)</f>
        <v>Retirees</v>
      </c>
      <c r="L7635" s="4" t="str">
        <f t="shared" si="479"/>
        <v>Families</v>
      </c>
    </row>
    <row r="7636" spans="1:12" x14ac:dyDescent="0.3">
      <c r="A7636" s="3">
        <v>43654</v>
      </c>
      <c r="B7636" s="2" t="s">
        <v>7</v>
      </c>
      <c r="C7636" s="1" t="s">
        <v>20</v>
      </c>
      <c r="D7636" s="2" t="s">
        <v>13</v>
      </c>
      <c r="E7636" s="1" t="s">
        <v>10</v>
      </c>
      <c r="F7636">
        <v>303</v>
      </c>
      <c r="G7636">
        <v>43673</v>
      </c>
      <c r="H7636" s="4">
        <f t="shared" si="476"/>
        <v>28</v>
      </c>
      <c r="I7636" s="4">
        <f t="shared" si="477"/>
        <v>7</v>
      </c>
      <c r="J7636" s="4">
        <f t="shared" si="478"/>
        <v>2019</v>
      </c>
      <c r="K7636" s="4" t="str" cm="1">
        <f t="array" ref="K7636">IF(D7636="", "",
   IF(MID(D7636, 2, 1)="1","Young Adults",
     IF(MID(D7636, 2, 1)="2", "Middle Aged",
       IF(OR(MID(D7636, 2, 1)={"3";"4"}), "Retirees", "")
     )
   )
)</f>
        <v/>
      </c>
      <c r="L7636" s="4" t="str">
        <f t="shared" si="479"/>
        <v/>
      </c>
    </row>
    <row r="7637" spans="1:12" x14ac:dyDescent="0.3">
      <c r="A7637" s="3">
        <v>43654</v>
      </c>
      <c r="B7637" s="2" t="s">
        <v>17</v>
      </c>
      <c r="C7637" s="1" t="s">
        <v>20</v>
      </c>
      <c r="D7637" s="2" t="s">
        <v>26</v>
      </c>
      <c r="E7637" s="1" t="s">
        <v>22</v>
      </c>
      <c r="F7637">
        <v>315</v>
      </c>
      <c r="G7637">
        <v>59478</v>
      </c>
      <c r="H7637" s="4">
        <f t="shared" si="476"/>
        <v>28</v>
      </c>
      <c r="I7637" s="4">
        <f t="shared" si="477"/>
        <v>7</v>
      </c>
      <c r="J7637" s="4">
        <f t="shared" si="478"/>
        <v>2019</v>
      </c>
      <c r="K7637" s="4" t="str" cm="1">
        <f t="array" ref="K7637">IF(D7637="", "",
   IF(MID(D7637, 2, 1)="1","Young Adults",
     IF(MID(D7637, 2, 1)="2", "Middle Aged",
       IF(OR(MID(D7637, 2, 1)={"3";"4"}), "Retirees", "")
     )
   )
)</f>
        <v>Retirees</v>
      </c>
      <c r="L7637" s="4" t="str">
        <f t="shared" si="479"/>
        <v>Couples</v>
      </c>
    </row>
    <row r="7638" spans="1:12" x14ac:dyDescent="0.3">
      <c r="A7638" s="3">
        <v>43654</v>
      </c>
      <c r="B7638" s="2" t="s">
        <v>19</v>
      </c>
      <c r="C7638" s="1" t="s">
        <v>20</v>
      </c>
      <c r="D7638" s="2" t="s">
        <v>13</v>
      </c>
      <c r="E7638" s="1" t="s">
        <v>22</v>
      </c>
      <c r="F7638">
        <v>73</v>
      </c>
      <c r="G7638">
        <v>13044</v>
      </c>
      <c r="H7638" s="4">
        <f t="shared" si="476"/>
        <v>28</v>
      </c>
      <c r="I7638" s="4">
        <f t="shared" si="477"/>
        <v>7</v>
      </c>
      <c r="J7638" s="4">
        <f t="shared" si="478"/>
        <v>2019</v>
      </c>
      <c r="K7638" s="4" t="str" cm="1">
        <f t="array" ref="K7638">IF(D7638="", "",
   IF(MID(D7638, 2, 1)="1","Young Adults",
     IF(MID(D7638, 2, 1)="2", "Middle Aged",
       IF(OR(MID(D7638, 2, 1)={"3";"4"}), "Retirees", "")
     )
   )
)</f>
        <v/>
      </c>
      <c r="L7638" s="4" t="str">
        <f t="shared" si="479"/>
        <v/>
      </c>
    </row>
    <row r="7639" spans="1:12" x14ac:dyDescent="0.3">
      <c r="A7639" s="3">
        <v>43654</v>
      </c>
      <c r="B7639" s="2" t="s">
        <v>7</v>
      </c>
      <c r="C7639" s="1" t="s">
        <v>8</v>
      </c>
      <c r="D7639" s="2" t="s">
        <v>16</v>
      </c>
      <c r="E7639" s="1" t="s">
        <v>22</v>
      </c>
      <c r="F7639">
        <v>158950</v>
      </c>
      <c r="G7639">
        <v>5427710</v>
      </c>
      <c r="H7639" s="4">
        <f t="shared" si="476"/>
        <v>28</v>
      </c>
      <c r="I7639" s="4">
        <f t="shared" si="477"/>
        <v>7</v>
      </c>
      <c r="J7639" s="4">
        <f t="shared" si="478"/>
        <v>2019</v>
      </c>
      <c r="K7639" s="4" t="str" cm="1">
        <f t="array" ref="K7639">IF(D7639="", "",
   IF(MID(D7639, 2, 1)="1","Young Adults",
     IF(MID(D7639, 2, 1)="2", "Middle Aged",
       IF(OR(MID(D7639, 2, 1)={"3";"4"}), "Retirees", "")
     )
   )
)</f>
        <v>Young Adults</v>
      </c>
      <c r="L7639" s="4" t="str">
        <f t="shared" si="479"/>
        <v>Couples</v>
      </c>
    </row>
    <row r="7640" spans="1:12" x14ac:dyDescent="0.3">
      <c r="A7640" s="3">
        <v>43654</v>
      </c>
      <c r="B7640" s="2" t="s">
        <v>17</v>
      </c>
      <c r="C7640" s="1" t="s">
        <v>20</v>
      </c>
      <c r="D7640" s="2" t="s">
        <v>11</v>
      </c>
      <c r="E7640" s="1" t="s">
        <v>10</v>
      </c>
      <c r="F7640">
        <v>180</v>
      </c>
      <c r="G7640">
        <v>27681</v>
      </c>
      <c r="H7640" s="4">
        <f t="shared" si="476"/>
        <v>28</v>
      </c>
      <c r="I7640" s="4">
        <f t="shared" si="477"/>
        <v>7</v>
      </c>
      <c r="J7640" s="4">
        <f t="shared" si="478"/>
        <v>2019</v>
      </c>
      <c r="K7640" s="4" t="str" cm="1">
        <f t="array" ref="K7640">IF(D7640="", "",
   IF(MID(D7640, 2, 1)="1","Young Adults",
     IF(MID(D7640, 2, 1)="2", "Middle Aged",
       IF(OR(MID(D7640, 2, 1)={"3";"4"}), "Retirees", "")
     )
   )
)</f>
        <v>Young Adults</v>
      </c>
      <c r="L7640" s="4" t="str">
        <f t="shared" si="479"/>
        <v>Families</v>
      </c>
    </row>
    <row r="7641" spans="1:12" x14ac:dyDescent="0.3">
      <c r="A7641" s="3">
        <v>43654</v>
      </c>
      <c r="B7641" s="2" t="s">
        <v>17</v>
      </c>
      <c r="C7641" s="1" t="s">
        <v>8</v>
      </c>
      <c r="D7641" s="2" t="s">
        <v>13</v>
      </c>
      <c r="E7641" s="1" t="s">
        <v>10</v>
      </c>
      <c r="F7641">
        <v>71123</v>
      </c>
      <c r="G7641">
        <v>2855752</v>
      </c>
      <c r="H7641" s="4">
        <f t="shared" si="476"/>
        <v>28</v>
      </c>
      <c r="I7641" s="4">
        <f t="shared" si="477"/>
        <v>7</v>
      </c>
      <c r="J7641" s="4">
        <f t="shared" si="478"/>
        <v>2019</v>
      </c>
      <c r="K7641" s="4" t="str" cm="1">
        <f t="array" ref="K7641">IF(D7641="", "",
   IF(MID(D7641, 2, 1)="1","Young Adults",
     IF(MID(D7641, 2, 1)="2", "Middle Aged",
       IF(OR(MID(D7641, 2, 1)={"3";"4"}), "Retirees", "")
     )
   )
)</f>
        <v/>
      </c>
      <c r="L7641" s="4" t="str">
        <f t="shared" si="479"/>
        <v/>
      </c>
    </row>
    <row r="7642" spans="1:12" x14ac:dyDescent="0.3">
      <c r="A7642" s="3">
        <v>43654</v>
      </c>
      <c r="B7642" s="2" t="s">
        <v>12</v>
      </c>
      <c r="C7642" s="1" t="s">
        <v>20</v>
      </c>
      <c r="D7642" s="2" t="s">
        <v>23</v>
      </c>
      <c r="E7642" s="1" t="s">
        <v>10</v>
      </c>
      <c r="F7642">
        <v>55</v>
      </c>
      <c r="G7642">
        <v>8731</v>
      </c>
      <c r="H7642" s="4">
        <f t="shared" si="476"/>
        <v>28</v>
      </c>
      <c r="I7642" s="4">
        <f t="shared" si="477"/>
        <v>7</v>
      </c>
      <c r="J7642" s="4">
        <f t="shared" si="478"/>
        <v>2019</v>
      </c>
      <c r="K7642" s="4" t="str" cm="1">
        <f t="array" ref="K7642">IF(D7642="", "",
   IF(MID(D7642, 2, 1)="1","Young Adults",
     IF(MID(D7642, 2, 1)="2", "Middle Aged",
       IF(OR(MID(D7642, 2, 1)={"3";"4"}), "Retirees", "")
     )
   )
)</f>
        <v>Retirees</v>
      </c>
      <c r="L7642" s="4" t="str">
        <f t="shared" si="479"/>
        <v>Families</v>
      </c>
    </row>
    <row r="7643" spans="1:12" x14ac:dyDescent="0.3">
      <c r="A7643" s="3">
        <v>43654</v>
      </c>
      <c r="B7643" s="2" t="s">
        <v>25</v>
      </c>
      <c r="C7643" s="1" t="s">
        <v>20</v>
      </c>
      <c r="D7643" s="2" t="s">
        <v>23</v>
      </c>
      <c r="E7643" s="1" t="s">
        <v>10</v>
      </c>
      <c r="F7643">
        <v>2</v>
      </c>
      <c r="G7643">
        <v>274</v>
      </c>
      <c r="H7643" s="4">
        <f t="shared" si="476"/>
        <v>28</v>
      </c>
      <c r="I7643" s="4">
        <f t="shared" si="477"/>
        <v>7</v>
      </c>
      <c r="J7643" s="4">
        <f t="shared" si="478"/>
        <v>2019</v>
      </c>
      <c r="K7643" s="4" t="str" cm="1">
        <f t="array" ref="K7643">IF(D7643="", "",
   IF(MID(D7643, 2, 1)="1","Young Adults",
     IF(MID(D7643, 2, 1)="2", "Middle Aged",
       IF(OR(MID(D7643, 2, 1)={"3";"4"}), "Retirees", "")
     )
   )
)</f>
        <v>Retirees</v>
      </c>
      <c r="L7643" s="4" t="str">
        <f t="shared" si="479"/>
        <v>Families</v>
      </c>
    </row>
    <row r="7644" spans="1:12" x14ac:dyDescent="0.3">
      <c r="A7644" s="3">
        <v>43654</v>
      </c>
      <c r="B7644" s="2" t="s">
        <v>24</v>
      </c>
      <c r="C7644" s="1" t="s">
        <v>8</v>
      </c>
      <c r="D7644" s="2" t="s">
        <v>16</v>
      </c>
      <c r="E7644" s="1" t="s">
        <v>22</v>
      </c>
      <c r="F7644">
        <v>229305</v>
      </c>
      <c r="G7644">
        <v>8632008</v>
      </c>
      <c r="H7644" s="4">
        <f t="shared" si="476"/>
        <v>28</v>
      </c>
      <c r="I7644" s="4">
        <f t="shared" si="477"/>
        <v>7</v>
      </c>
      <c r="J7644" s="4">
        <f t="shared" si="478"/>
        <v>2019</v>
      </c>
      <c r="K7644" s="4" t="str" cm="1">
        <f t="array" ref="K7644">IF(D7644="", "",
   IF(MID(D7644, 2, 1)="1","Young Adults",
     IF(MID(D7644, 2, 1)="2", "Middle Aged",
       IF(OR(MID(D7644, 2, 1)={"3";"4"}), "Retirees", "")
     )
   )
)</f>
        <v>Young Adults</v>
      </c>
      <c r="L7644" s="4" t="str">
        <f t="shared" si="479"/>
        <v>Couples</v>
      </c>
    </row>
    <row r="7645" spans="1:12" x14ac:dyDescent="0.3">
      <c r="A7645" s="3">
        <v>43654</v>
      </c>
      <c r="B7645" s="2" t="s">
        <v>25</v>
      </c>
      <c r="C7645" s="1" t="s">
        <v>20</v>
      </c>
      <c r="D7645" s="2" t="s">
        <v>9</v>
      </c>
      <c r="E7645" s="1" t="s">
        <v>10</v>
      </c>
      <c r="F7645">
        <v>20</v>
      </c>
      <c r="G7645">
        <v>3841</v>
      </c>
      <c r="H7645" s="4">
        <f t="shared" si="476"/>
        <v>28</v>
      </c>
      <c r="I7645" s="4">
        <f t="shared" si="477"/>
        <v>7</v>
      </c>
      <c r="J7645" s="4">
        <f t="shared" si="478"/>
        <v>2019</v>
      </c>
      <c r="K7645" s="4" t="str" cm="1">
        <f t="array" ref="K7645">IF(D7645="", "",
   IF(MID(D7645, 2, 1)="1","Young Adults",
     IF(MID(D7645, 2, 1)="2", "Middle Aged",
       IF(OR(MID(D7645, 2, 1)={"3";"4"}), "Retirees", "")
     )
   )
)</f>
        <v>Retirees</v>
      </c>
      <c r="L7645" s="4" t="str">
        <f t="shared" si="479"/>
        <v>Couples</v>
      </c>
    </row>
    <row r="7646" spans="1:12" x14ac:dyDescent="0.3">
      <c r="A7646" s="3">
        <v>43654</v>
      </c>
      <c r="B7646" s="2" t="s">
        <v>15</v>
      </c>
      <c r="C7646" s="1" t="s">
        <v>20</v>
      </c>
      <c r="D7646" s="2" t="s">
        <v>26</v>
      </c>
      <c r="E7646" s="1" t="s">
        <v>10</v>
      </c>
      <c r="F7646">
        <v>2</v>
      </c>
      <c r="G7646">
        <v>430</v>
      </c>
      <c r="H7646" s="4">
        <f t="shared" si="476"/>
        <v>28</v>
      </c>
      <c r="I7646" s="4">
        <f t="shared" si="477"/>
        <v>7</v>
      </c>
      <c r="J7646" s="4">
        <f t="shared" si="478"/>
        <v>2019</v>
      </c>
      <c r="K7646" s="4" t="str" cm="1">
        <f t="array" ref="K7646">IF(D7646="", "",
   IF(MID(D7646, 2, 1)="1","Young Adults",
     IF(MID(D7646, 2, 1)="2", "Middle Aged",
       IF(OR(MID(D7646, 2, 1)={"3";"4"}), "Retirees", "")
     )
   )
)</f>
        <v>Retirees</v>
      </c>
      <c r="L7646" s="4" t="str">
        <f t="shared" si="479"/>
        <v>Couples</v>
      </c>
    </row>
    <row r="7647" spans="1:12" x14ac:dyDescent="0.3">
      <c r="A7647" s="3">
        <v>43654</v>
      </c>
      <c r="B7647" s="2" t="s">
        <v>15</v>
      </c>
      <c r="C7647" s="1" t="s">
        <v>20</v>
      </c>
      <c r="D7647" s="2" t="s">
        <v>21</v>
      </c>
      <c r="E7647" s="1" t="s">
        <v>22</v>
      </c>
      <c r="F7647">
        <v>179</v>
      </c>
      <c r="G7647">
        <v>42736</v>
      </c>
      <c r="H7647" s="4">
        <f t="shared" si="476"/>
        <v>28</v>
      </c>
      <c r="I7647" s="4">
        <f t="shared" si="477"/>
        <v>7</v>
      </c>
      <c r="J7647" s="4">
        <f t="shared" si="478"/>
        <v>2019</v>
      </c>
      <c r="K7647" s="4" t="str" cm="1">
        <f t="array" ref="K7647">IF(D7647="", "",
   IF(MID(D7647, 2, 1)="1","Young Adults",
     IF(MID(D7647, 2, 1)="2", "Middle Aged",
       IF(OR(MID(D7647, 2, 1)={"3";"4"}), "Retirees", "")
     )
   )
)</f>
        <v>Middle Aged</v>
      </c>
      <c r="L7647" s="4" t="str">
        <f t="shared" si="479"/>
        <v>Families</v>
      </c>
    </row>
    <row r="7648" spans="1:12" x14ac:dyDescent="0.3">
      <c r="A7648" s="3">
        <v>43654</v>
      </c>
      <c r="B7648" s="2" t="s">
        <v>7</v>
      </c>
      <c r="C7648" s="1" t="s">
        <v>8</v>
      </c>
      <c r="D7648" s="2" t="s">
        <v>18</v>
      </c>
      <c r="E7648" s="1" t="s">
        <v>10</v>
      </c>
      <c r="F7648">
        <v>74984</v>
      </c>
      <c r="G7648">
        <v>2016572</v>
      </c>
      <c r="H7648" s="4">
        <f t="shared" si="476"/>
        <v>28</v>
      </c>
      <c r="I7648" s="4">
        <f t="shared" si="477"/>
        <v>7</v>
      </c>
      <c r="J7648" s="4">
        <f t="shared" si="478"/>
        <v>2019</v>
      </c>
      <c r="K7648" s="4" t="str" cm="1">
        <f t="array" ref="K7648">IF(D7648="", "",
   IF(MID(D7648, 2, 1)="1","Young Adults",
     IF(MID(D7648, 2, 1)="2", "Middle Aged",
       IF(OR(MID(D7648, 2, 1)={"3";"4"}), "Retirees", "")
     )
   )
)</f>
        <v>Middle Aged</v>
      </c>
      <c r="L7648" s="4" t="str">
        <f t="shared" si="479"/>
        <v>Couples</v>
      </c>
    </row>
    <row r="7649" spans="1:12" x14ac:dyDescent="0.3">
      <c r="A7649" s="3">
        <v>43654</v>
      </c>
      <c r="B7649" s="2" t="s">
        <v>19</v>
      </c>
      <c r="C7649" s="1" t="s">
        <v>8</v>
      </c>
      <c r="D7649" s="2" t="s">
        <v>18</v>
      </c>
      <c r="E7649" s="1" t="s">
        <v>10</v>
      </c>
      <c r="F7649">
        <v>13230</v>
      </c>
      <c r="G7649">
        <v>416030</v>
      </c>
      <c r="H7649" s="4">
        <f t="shared" si="476"/>
        <v>28</v>
      </c>
      <c r="I7649" s="4">
        <f t="shared" si="477"/>
        <v>7</v>
      </c>
      <c r="J7649" s="4">
        <f t="shared" si="478"/>
        <v>2019</v>
      </c>
      <c r="K7649" s="4" t="str" cm="1">
        <f t="array" ref="K7649">IF(D7649="", "",
   IF(MID(D7649, 2, 1)="1","Young Adults",
     IF(MID(D7649, 2, 1)="2", "Middle Aged",
       IF(OR(MID(D7649, 2, 1)={"3";"4"}), "Retirees", "")
     )
   )
)</f>
        <v>Middle Aged</v>
      </c>
      <c r="L7649" s="4" t="str">
        <f t="shared" si="479"/>
        <v>Couples</v>
      </c>
    </row>
    <row r="7650" spans="1:12" x14ac:dyDescent="0.3">
      <c r="A7650" s="3">
        <v>43654</v>
      </c>
      <c r="B7650" s="2" t="s">
        <v>19</v>
      </c>
      <c r="C7650" s="1" t="s">
        <v>8</v>
      </c>
      <c r="D7650" s="2" t="s">
        <v>9</v>
      </c>
      <c r="E7650" s="1" t="s">
        <v>10</v>
      </c>
      <c r="F7650">
        <v>26256</v>
      </c>
      <c r="G7650">
        <v>945051</v>
      </c>
      <c r="H7650" s="4">
        <f t="shared" si="476"/>
        <v>28</v>
      </c>
      <c r="I7650" s="4">
        <f t="shared" si="477"/>
        <v>7</v>
      </c>
      <c r="J7650" s="4">
        <f t="shared" si="478"/>
        <v>2019</v>
      </c>
      <c r="K7650" s="4" t="str" cm="1">
        <f t="array" ref="K7650">IF(D7650="", "",
   IF(MID(D7650, 2, 1)="1","Young Adults",
     IF(MID(D7650, 2, 1)="2", "Middle Aged",
       IF(OR(MID(D7650, 2, 1)={"3";"4"}), "Retirees", "")
     )
   )
)</f>
        <v>Retirees</v>
      </c>
      <c r="L7650" s="4" t="str">
        <f t="shared" si="479"/>
        <v>Couples</v>
      </c>
    </row>
    <row r="7651" spans="1:12" x14ac:dyDescent="0.3">
      <c r="A7651" s="3">
        <v>43654</v>
      </c>
      <c r="B7651" s="2" t="s">
        <v>24</v>
      </c>
      <c r="C7651" s="1" t="s">
        <v>20</v>
      </c>
      <c r="D7651" s="2" t="s">
        <v>13</v>
      </c>
      <c r="E7651" s="1" t="s">
        <v>22</v>
      </c>
      <c r="F7651">
        <v>473</v>
      </c>
      <c r="G7651">
        <v>89057</v>
      </c>
      <c r="H7651" s="4">
        <f t="shared" si="476"/>
        <v>28</v>
      </c>
      <c r="I7651" s="4">
        <f t="shared" si="477"/>
        <v>7</v>
      </c>
      <c r="J7651" s="4">
        <f t="shared" si="478"/>
        <v>2019</v>
      </c>
      <c r="K7651" s="4" t="str" cm="1">
        <f t="array" ref="K7651">IF(D7651="", "",
   IF(MID(D7651, 2, 1)="1","Young Adults",
     IF(MID(D7651, 2, 1)="2", "Middle Aged",
       IF(OR(MID(D7651, 2, 1)={"3";"4"}), "Retirees", "")
     )
   )
)</f>
        <v/>
      </c>
      <c r="L7651" s="4" t="str">
        <f t="shared" si="479"/>
        <v/>
      </c>
    </row>
    <row r="7652" spans="1:12" x14ac:dyDescent="0.3">
      <c r="A7652" s="3">
        <v>43654</v>
      </c>
      <c r="B7652" s="2" t="s">
        <v>17</v>
      </c>
      <c r="C7652" s="1" t="s">
        <v>20</v>
      </c>
      <c r="D7652" s="2" t="s">
        <v>18</v>
      </c>
      <c r="E7652" s="1" t="s">
        <v>10</v>
      </c>
      <c r="F7652">
        <v>284</v>
      </c>
      <c r="G7652">
        <v>43462</v>
      </c>
      <c r="H7652" s="4">
        <f t="shared" si="476"/>
        <v>28</v>
      </c>
      <c r="I7652" s="4">
        <f t="shared" si="477"/>
        <v>7</v>
      </c>
      <c r="J7652" s="4">
        <f t="shared" si="478"/>
        <v>2019</v>
      </c>
      <c r="K7652" s="4" t="str" cm="1">
        <f t="array" ref="K7652">IF(D7652="", "",
   IF(MID(D7652, 2, 1)="1","Young Adults",
     IF(MID(D7652, 2, 1)="2", "Middle Aged",
       IF(OR(MID(D7652, 2, 1)={"3";"4"}), "Retirees", "")
     )
   )
)</f>
        <v>Middle Aged</v>
      </c>
      <c r="L7652" s="4" t="str">
        <f t="shared" si="479"/>
        <v>Couples</v>
      </c>
    </row>
    <row r="7653" spans="1:12" x14ac:dyDescent="0.3">
      <c r="A7653" s="3">
        <v>43654</v>
      </c>
      <c r="B7653" s="2" t="s">
        <v>15</v>
      </c>
      <c r="C7653" s="1" t="s">
        <v>8</v>
      </c>
      <c r="D7653" s="2" t="s">
        <v>23</v>
      </c>
      <c r="E7653" s="1" t="s">
        <v>22</v>
      </c>
      <c r="F7653">
        <v>17528</v>
      </c>
      <c r="G7653">
        <v>1106851</v>
      </c>
      <c r="H7653" s="4">
        <f t="shared" si="476"/>
        <v>28</v>
      </c>
      <c r="I7653" s="4">
        <f t="shared" si="477"/>
        <v>7</v>
      </c>
      <c r="J7653" s="4">
        <f t="shared" si="478"/>
        <v>2019</v>
      </c>
      <c r="K7653" s="4" t="str" cm="1">
        <f t="array" ref="K7653">IF(D7653="", "",
   IF(MID(D7653, 2, 1)="1","Young Adults",
     IF(MID(D7653, 2, 1)="2", "Middle Aged",
       IF(OR(MID(D7653, 2, 1)={"3";"4"}), "Retirees", "")
     )
   )
)</f>
        <v>Retirees</v>
      </c>
      <c r="L7653" s="4" t="str">
        <f t="shared" si="479"/>
        <v>Families</v>
      </c>
    </row>
    <row r="7654" spans="1:12" x14ac:dyDescent="0.3">
      <c r="A7654" s="3">
        <v>43654</v>
      </c>
      <c r="B7654" s="2" t="s">
        <v>7</v>
      </c>
      <c r="C7654" s="1" t="s">
        <v>8</v>
      </c>
      <c r="D7654" s="2" t="s">
        <v>26</v>
      </c>
      <c r="E7654" s="1" t="s">
        <v>22</v>
      </c>
      <c r="F7654">
        <v>96999</v>
      </c>
      <c r="G7654">
        <v>4396610</v>
      </c>
      <c r="H7654" s="4">
        <f t="shared" si="476"/>
        <v>28</v>
      </c>
      <c r="I7654" s="4">
        <f t="shared" si="477"/>
        <v>7</v>
      </c>
      <c r="J7654" s="4">
        <f t="shared" si="478"/>
        <v>2019</v>
      </c>
      <c r="K7654" s="4" t="str" cm="1">
        <f t="array" ref="K7654">IF(D7654="", "",
   IF(MID(D7654, 2, 1)="1","Young Adults",
     IF(MID(D7654, 2, 1)="2", "Middle Aged",
       IF(OR(MID(D7654, 2, 1)={"3";"4"}), "Retirees", "")
     )
   )
)</f>
        <v>Retirees</v>
      </c>
      <c r="L7654" s="4" t="str">
        <f t="shared" si="479"/>
        <v>Couples</v>
      </c>
    </row>
    <row r="7655" spans="1:12" x14ac:dyDescent="0.3">
      <c r="A7655" s="3">
        <v>43654</v>
      </c>
      <c r="B7655" s="2" t="s">
        <v>25</v>
      </c>
      <c r="C7655" s="1" t="s">
        <v>8</v>
      </c>
      <c r="D7655" s="2" t="s">
        <v>16</v>
      </c>
      <c r="E7655" s="1" t="s">
        <v>22</v>
      </c>
      <c r="F7655">
        <v>2684</v>
      </c>
      <c r="G7655">
        <v>78888</v>
      </c>
      <c r="H7655" s="4">
        <f t="shared" si="476"/>
        <v>28</v>
      </c>
      <c r="I7655" s="4">
        <f t="shared" si="477"/>
        <v>7</v>
      </c>
      <c r="J7655" s="4">
        <f t="shared" si="478"/>
        <v>2019</v>
      </c>
      <c r="K7655" s="4" t="str" cm="1">
        <f t="array" ref="K7655">IF(D7655="", "",
   IF(MID(D7655, 2, 1)="1","Young Adults",
     IF(MID(D7655, 2, 1)="2", "Middle Aged",
       IF(OR(MID(D7655, 2, 1)={"3";"4"}), "Retirees", "")
     )
   )
)</f>
        <v>Young Adults</v>
      </c>
      <c r="L7655" s="4" t="str">
        <f t="shared" si="479"/>
        <v>Couples</v>
      </c>
    </row>
    <row r="7656" spans="1:12" x14ac:dyDescent="0.3">
      <c r="A7656" s="3">
        <v>43654</v>
      </c>
      <c r="B7656" s="2" t="s">
        <v>17</v>
      </c>
      <c r="C7656" s="1" t="s">
        <v>20</v>
      </c>
      <c r="D7656" s="2" t="s">
        <v>23</v>
      </c>
      <c r="E7656" s="1" t="s">
        <v>10</v>
      </c>
      <c r="F7656">
        <v>106</v>
      </c>
      <c r="G7656">
        <v>16247</v>
      </c>
      <c r="H7656" s="4">
        <f t="shared" si="476"/>
        <v>28</v>
      </c>
      <c r="I7656" s="4">
        <f t="shared" si="477"/>
        <v>7</v>
      </c>
      <c r="J7656" s="4">
        <f t="shared" si="478"/>
        <v>2019</v>
      </c>
      <c r="K7656" s="4" t="str" cm="1">
        <f t="array" ref="K7656">IF(D7656="", "",
   IF(MID(D7656, 2, 1)="1","Young Adults",
     IF(MID(D7656, 2, 1)="2", "Middle Aged",
       IF(OR(MID(D7656, 2, 1)={"3";"4"}), "Retirees", "")
     )
   )
)</f>
        <v>Retirees</v>
      </c>
      <c r="L7656" s="4" t="str">
        <f t="shared" si="479"/>
        <v>Families</v>
      </c>
    </row>
    <row r="7657" spans="1:12" x14ac:dyDescent="0.3">
      <c r="A7657" s="3">
        <v>43654</v>
      </c>
      <c r="B7657" s="2" t="s">
        <v>24</v>
      </c>
      <c r="C7657" s="1" t="s">
        <v>8</v>
      </c>
      <c r="D7657" s="2" t="s">
        <v>26</v>
      </c>
      <c r="E7657" s="1" t="s">
        <v>22</v>
      </c>
      <c r="F7657">
        <v>140109</v>
      </c>
      <c r="G7657">
        <v>6969368</v>
      </c>
      <c r="H7657" s="4">
        <f t="shared" si="476"/>
        <v>28</v>
      </c>
      <c r="I7657" s="4">
        <f t="shared" si="477"/>
        <v>7</v>
      </c>
      <c r="J7657" s="4">
        <f t="shared" si="478"/>
        <v>2019</v>
      </c>
      <c r="K7657" s="4" t="str" cm="1">
        <f t="array" ref="K7657">IF(D7657="", "",
   IF(MID(D7657, 2, 1)="1","Young Adults",
     IF(MID(D7657, 2, 1)="2", "Middle Aged",
       IF(OR(MID(D7657, 2, 1)={"3";"4"}), "Retirees", "")
     )
   )
)</f>
        <v>Retirees</v>
      </c>
      <c r="L7657" s="4" t="str">
        <f t="shared" si="479"/>
        <v>Couples</v>
      </c>
    </row>
    <row r="7658" spans="1:12" x14ac:dyDescent="0.3">
      <c r="A7658" s="3">
        <v>43654</v>
      </c>
      <c r="B7658" s="2" t="s">
        <v>25</v>
      </c>
      <c r="C7658" s="1" t="s">
        <v>20</v>
      </c>
      <c r="D7658" s="2" t="s">
        <v>9</v>
      </c>
      <c r="E7658" s="1" t="s">
        <v>22</v>
      </c>
      <c r="F7658">
        <v>80</v>
      </c>
      <c r="G7658">
        <v>15927</v>
      </c>
      <c r="H7658" s="4">
        <f t="shared" si="476"/>
        <v>28</v>
      </c>
      <c r="I7658" s="4">
        <f t="shared" si="477"/>
        <v>7</v>
      </c>
      <c r="J7658" s="4">
        <f t="shared" si="478"/>
        <v>2019</v>
      </c>
      <c r="K7658" s="4" t="str" cm="1">
        <f t="array" ref="K7658">IF(D7658="", "",
   IF(MID(D7658, 2, 1)="1","Young Adults",
     IF(MID(D7658, 2, 1)="2", "Middle Aged",
       IF(OR(MID(D7658, 2, 1)={"3";"4"}), "Retirees", "")
     )
   )
)</f>
        <v>Retirees</v>
      </c>
      <c r="L7658" s="4" t="str">
        <f t="shared" si="479"/>
        <v>Couples</v>
      </c>
    </row>
    <row r="7659" spans="1:12" x14ac:dyDescent="0.3">
      <c r="A7659" s="3">
        <v>43654</v>
      </c>
      <c r="B7659" s="2" t="s">
        <v>15</v>
      </c>
      <c r="C7659" s="1" t="s">
        <v>20</v>
      </c>
      <c r="D7659" s="2" t="s">
        <v>26</v>
      </c>
      <c r="E7659" s="1" t="s">
        <v>22</v>
      </c>
      <c r="F7659">
        <v>6</v>
      </c>
      <c r="G7659">
        <v>1086</v>
      </c>
      <c r="H7659" s="4">
        <f t="shared" si="476"/>
        <v>28</v>
      </c>
      <c r="I7659" s="4">
        <f t="shared" si="477"/>
        <v>7</v>
      </c>
      <c r="J7659" s="4">
        <f t="shared" si="478"/>
        <v>2019</v>
      </c>
      <c r="K7659" s="4" t="str" cm="1">
        <f t="array" ref="K7659">IF(D7659="", "",
   IF(MID(D7659, 2, 1)="1","Young Adults",
     IF(MID(D7659, 2, 1)="2", "Middle Aged",
       IF(OR(MID(D7659, 2, 1)={"3";"4"}), "Retirees", "")
     )
   )
)</f>
        <v>Retirees</v>
      </c>
      <c r="L7659" s="4" t="str">
        <f t="shared" si="479"/>
        <v>Couples</v>
      </c>
    </row>
    <row r="7660" spans="1:12" x14ac:dyDescent="0.3">
      <c r="A7660" s="3">
        <v>43654</v>
      </c>
      <c r="B7660" s="2" t="s">
        <v>24</v>
      </c>
      <c r="C7660" s="1" t="s">
        <v>20</v>
      </c>
      <c r="D7660" s="2" t="s">
        <v>26</v>
      </c>
      <c r="E7660" s="1" t="s">
        <v>10</v>
      </c>
      <c r="F7660">
        <v>78</v>
      </c>
      <c r="G7660">
        <v>10239</v>
      </c>
      <c r="H7660" s="4">
        <f t="shared" si="476"/>
        <v>28</v>
      </c>
      <c r="I7660" s="4">
        <f t="shared" si="477"/>
        <v>7</v>
      </c>
      <c r="J7660" s="4">
        <f t="shared" si="478"/>
        <v>2019</v>
      </c>
      <c r="K7660" s="4" t="str" cm="1">
        <f t="array" ref="K7660">IF(D7660="", "",
   IF(MID(D7660, 2, 1)="1","Young Adults",
     IF(MID(D7660, 2, 1)="2", "Middle Aged",
       IF(OR(MID(D7660, 2, 1)={"3";"4"}), "Retirees", "")
     )
   )
)</f>
        <v>Retirees</v>
      </c>
      <c r="L7660" s="4" t="str">
        <f t="shared" si="479"/>
        <v>Couples</v>
      </c>
    </row>
    <row r="7661" spans="1:12" x14ac:dyDescent="0.3">
      <c r="A7661" s="3">
        <v>43654</v>
      </c>
      <c r="B7661" s="2" t="s">
        <v>25</v>
      </c>
      <c r="C7661" s="1" t="s">
        <v>8</v>
      </c>
      <c r="D7661" s="2" t="s">
        <v>26</v>
      </c>
      <c r="E7661" s="1" t="s">
        <v>10</v>
      </c>
      <c r="F7661">
        <v>193</v>
      </c>
      <c r="G7661">
        <v>7489</v>
      </c>
      <c r="H7661" s="4">
        <f t="shared" si="476"/>
        <v>28</v>
      </c>
      <c r="I7661" s="4">
        <f t="shared" si="477"/>
        <v>7</v>
      </c>
      <c r="J7661" s="4">
        <f t="shared" si="478"/>
        <v>2019</v>
      </c>
      <c r="K7661" s="4" t="str" cm="1">
        <f t="array" ref="K7661">IF(D7661="", "",
   IF(MID(D7661, 2, 1)="1","Young Adults",
     IF(MID(D7661, 2, 1)="2", "Middle Aged",
       IF(OR(MID(D7661, 2, 1)={"3";"4"}), "Retirees", "")
     )
   )
)</f>
        <v>Retirees</v>
      </c>
      <c r="L7661" s="4" t="str">
        <f t="shared" si="479"/>
        <v>Couples</v>
      </c>
    </row>
    <row r="7662" spans="1:12" x14ac:dyDescent="0.3">
      <c r="A7662" s="3">
        <v>43654</v>
      </c>
      <c r="B7662" s="2" t="s">
        <v>24</v>
      </c>
      <c r="C7662" s="1" t="s">
        <v>8</v>
      </c>
      <c r="D7662" s="2" t="s">
        <v>21</v>
      </c>
      <c r="E7662" s="1" t="s">
        <v>22</v>
      </c>
      <c r="F7662">
        <v>314956</v>
      </c>
      <c r="G7662">
        <v>18037839</v>
      </c>
      <c r="H7662" s="4">
        <f t="shared" si="476"/>
        <v>28</v>
      </c>
      <c r="I7662" s="4">
        <f t="shared" si="477"/>
        <v>7</v>
      </c>
      <c r="J7662" s="4">
        <f t="shared" si="478"/>
        <v>2019</v>
      </c>
      <c r="K7662" s="4" t="str" cm="1">
        <f t="array" ref="K7662">IF(D7662="", "",
   IF(MID(D7662, 2, 1)="1","Young Adults",
     IF(MID(D7662, 2, 1)="2", "Middle Aged",
       IF(OR(MID(D7662, 2, 1)={"3";"4"}), "Retirees", "")
     )
   )
)</f>
        <v>Middle Aged</v>
      </c>
      <c r="L7662" s="4" t="str">
        <f t="shared" si="479"/>
        <v>Families</v>
      </c>
    </row>
    <row r="7663" spans="1:12" x14ac:dyDescent="0.3">
      <c r="A7663" s="3">
        <v>43654</v>
      </c>
      <c r="B7663" s="2" t="s">
        <v>24</v>
      </c>
      <c r="C7663" s="1" t="s">
        <v>20</v>
      </c>
      <c r="D7663" s="2" t="s">
        <v>16</v>
      </c>
      <c r="E7663" s="1" t="s">
        <v>22</v>
      </c>
      <c r="F7663">
        <v>2228</v>
      </c>
      <c r="G7663">
        <v>383957</v>
      </c>
      <c r="H7663" s="4">
        <f t="shared" si="476"/>
        <v>28</v>
      </c>
      <c r="I7663" s="4">
        <f t="shared" si="477"/>
        <v>7</v>
      </c>
      <c r="J7663" s="4">
        <f t="shared" si="478"/>
        <v>2019</v>
      </c>
      <c r="K7663" s="4" t="str" cm="1">
        <f t="array" ref="K7663">IF(D7663="", "",
   IF(MID(D7663, 2, 1)="1","Young Adults",
     IF(MID(D7663, 2, 1)="2", "Middle Aged",
       IF(OR(MID(D7663, 2, 1)={"3";"4"}), "Retirees", "")
     )
   )
)</f>
        <v>Young Adults</v>
      </c>
      <c r="L7663" s="4" t="str">
        <f t="shared" si="479"/>
        <v>Couples</v>
      </c>
    </row>
    <row r="7664" spans="1:12" x14ac:dyDescent="0.3">
      <c r="A7664" s="3">
        <v>43654</v>
      </c>
      <c r="B7664" s="2" t="s">
        <v>25</v>
      </c>
      <c r="C7664" s="1" t="s">
        <v>8</v>
      </c>
      <c r="D7664" s="2" t="s">
        <v>18</v>
      </c>
      <c r="E7664" s="1" t="s">
        <v>10</v>
      </c>
      <c r="F7664">
        <v>753</v>
      </c>
      <c r="G7664">
        <v>22993</v>
      </c>
      <c r="H7664" s="4">
        <f t="shared" si="476"/>
        <v>28</v>
      </c>
      <c r="I7664" s="4">
        <f t="shared" si="477"/>
        <v>7</v>
      </c>
      <c r="J7664" s="4">
        <f t="shared" si="478"/>
        <v>2019</v>
      </c>
      <c r="K7664" s="4" t="str" cm="1">
        <f t="array" ref="K7664">IF(D7664="", "",
   IF(MID(D7664, 2, 1)="1","Young Adults",
     IF(MID(D7664, 2, 1)="2", "Middle Aged",
       IF(OR(MID(D7664, 2, 1)={"3";"4"}), "Retirees", "")
     )
   )
)</f>
        <v>Middle Aged</v>
      </c>
      <c r="L7664" s="4" t="str">
        <f t="shared" si="479"/>
        <v>Couples</v>
      </c>
    </row>
    <row r="7665" spans="1:12" x14ac:dyDescent="0.3">
      <c r="A7665" s="3">
        <v>43654</v>
      </c>
      <c r="B7665" s="2" t="s">
        <v>12</v>
      </c>
      <c r="C7665" s="1" t="s">
        <v>8</v>
      </c>
      <c r="D7665" s="2" t="s">
        <v>26</v>
      </c>
      <c r="E7665" s="1" t="s">
        <v>22</v>
      </c>
      <c r="F7665">
        <v>36596</v>
      </c>
      <c r="G7665">
        <v>2006754</v>
      </c>
      <c r="H7665" s="4">
        <f t="shared" si="476"/>
        <v>28</v>
      </c>
      <c r="I7665" s="4">
        <f t="shared" si="477"/>
        <v>7</v>
      </c>
      <c r="J7665" s="4">
        <f t="shared" si="478"/>
        <v>2019</v>
      </c>
      <c r="K7665" s="4" t="str" cm="1">
        <f t="array" ref="K7665">IF(D7665="", "",
   IF(MID(D7665, 2, 1)="1","Young Adults",
     IF(MID(D7665, 2, 1)="2", "Middle Aged",
       IF(OR(MID(D7665, 2, 1)={"3";"4"}), "Retirees", "")
     )
   )
)</f>
        <v>Retirees</v>
      </c>
      <c r="L7665" s="4" t="str">
        <f t="shared" si="479"/>
        <v>Couples</v>
      </c>
    </row>
    <row r="7666" spans="1:12" x14ac:dyDescent="0.3">
      <c r="A7666" s="3">
        <v>43654</v>
      </c>
      <c r="B7666" s="2" t="s">
        <v>25</v>
      </c>
      <c r="C7666" s="1" t="s">
        <v>8</v>
      </c>
      <c r="D7666" s="2" t="s">
        <v>26</v>
      </c>
      <c r="E7666" s="1" t="s">
        <v>22</v>
      </c>
      <c r="F7666">
        <v>292</v>
      </c>
      <c r="G7666">
        <v>14210</v>
      </c>
      <c r="H7666" s="4">
        <f t="shared" si="476"/>
        <v>28</v>
      </c>
      <c r="I7666" s="4">
        <f t="shared" si="477"/>
        <v>7</v>
      </c>
      <c r="J7666" s="4">
        <f t="shared" si="478"/>
        <v>2019</v>
      </c>
      <c r="K7666" s="4" t="str" cm="1">
        <f t="array" ref="K7666">IF(D7666="", "",
   IF(MID(D7666, 2, 1)="1","Young Adults",
     IF(MID(D7666, 2, 1)="2", "Middle Aged",
       IF(OR(MID(D7666, 2, 1)={"3";"4"}), "Retirees", "")
     )
   )
)</f>
        <v>Retirees</v>
      </c>
      <c r="L7666" s="4" t="str">
        <f t="shared" si="479"/>
        <v>Couples</v>
      </c>
    </row>
    <row r="7667" spans="1:12" x14ac:dyDescent="0.3">
      <c r="A7667" s="3">
        <v>43654</v>
      </c>
      <c r="B7667" s="2" t="s">
        <v>25</v>
      </c>
      <c r="C7667" s="1" t="s">
        <v>20</v>
      </c>
      <c r="D7667" s="2" t="s">
        <v>23</v>
      </c>
      <c r="E7667" s="1" t="s">
        <v>22</v>
      </c>
      <c r="F7667">
        <v>29</v>
      </c>
      <c r="G7667">
        <v>5964</v>
      </c>
      <c r="H7667" s="4">
        <f t="shared" si="476"/>
        <v>28</v>
      </c>
      <c r="I7667" s="4">
        <f t="shared" si="477"/>
        <v>7</v>
      </c>
      <c r="J7667" s="4">
        <f t="shared" si="478"/>
        <v>2019</v>
      </c>
      <c r="K7667" s="4" t="str" cm="1">
        <f t="array" ref="K7667">IF(D7667="", "",
   IF(MID(D7667, 2, 1)="1","Young Adults",
     IF(MID(D7667, 2, 1)="2", "Middle Aged",
       IF(OR(MID(D7667, 2, 1)={"3";"4"}), "Retirees", "")
     )
   )
)</f>
        <v>Retirees</v>
      </c>
      <c r="L7667" s="4" t="str">
        <f t="shared" si="479"/>
        <v>Families</v>
      </c>
    </row>
    <row r="7668" spans="1:12" x14ac:dyDescent="0.3">
      <c r="A7668" s="3">
        <v>43654</v>
      </c>
      <c r="B7668" s="2" t="s">
        <v>12</v>
      </c>
      <c r="C7668" s="1" t="s">
        <v>8</v>
      </c>
      <c r="D7668" s="2" t="s">
        <v>13</v>
      </c>
      <c r="E7668" s="1" t="s">
        <v>10</v>
      </c>
      <c r="F7668">
        <v>25536</v>
      </c>
      <c r="G7668">
        <v>1119373</v>
      </c>
      <c r="H7668" s="4">
        <f t="shared" si="476"/>
        <v>28</v>
      </c>
      <c r="I7668" s="4">
        <f t="shared" si="477"/>
        <v>7</v>
      </c>
      <c r="J7668" s="4">
        <f t="shared" si="478"/>
        <v>2019</v>
      </c>
      <c r="K7668" s="4" t="str" cm="1">
        <f t="array" ref="K7668">IF(D7668="", "",
   IF(MID(D7668, 2, 1)="1","Young Adults",
     IF(MID(D7668, 2, 1)="2", "Middle Aged",
       IF(OR(MID(D7668, 2, 1)={"3";"4"}), "Retirees", "")
     )
   )
)</f>
        <v/>
      </c>
      <c r="L7668" s="4" t="str">
        <f t="shared" si="479"/>
        <v/>
      </c>
    </row>
    <row r="7669" spans="1:12" x14ac:dyDescent="0.3">
      <c r="A7669" s="3">
        <v>43654</v>
      </c>
      <c r="B7669" s="2" t="s">
        <v>19</v>
      </c>
      <c r="C7669" s="1" t="s">
        <v>20</v>
      </c>
      <c r="D7669" s="2" t="s">
        <v>18</v>
      </c>
      <c r="E7669" s="1" t="s">
        <v>22</v>
      </c>
      <c r="F7669">
        <v>520</v>
      </c>
      <c r="G7669">
        <v>94216</v>
      </c>
      <c r="H7669" s="4">
        <f t="shared" si="476"/>
        <v>28</v>
      </c>
      <c r="I7669" s="4">
        <f t="shared" si="477"/>
        <v>7</v>
      </c>
      <c r="J7669" s="4">
        <f t="shared" si="478"/>
        <v>2019</v>
      </c>
      <c r="K7669" s="4" t="str" cm="1">
        <f t="array" ref="K7669">IF(D7669="", "",
   IF(MID(D7669, 2, 1)="1","Young Adults",
     IF(MID(D7669, 2, 1)="2", "Middle Aged",
       IF(OR(MID(D7669, 2, 1)={"3";"4"}), "Retirees", "")
     )
   )
)</f>
        <v>Middle Aged</v>
      </c>
      <c r="L7669" s="4" t="str">
        <f t="shared" si="479"/>
        <v>Couples</v>
      </c>
    </row>
    <row r="7670" spans="1:12" x14ac:dyDescent="0.3">
      <c r="A7670" s="3">
        <v>43654</v>
      </c>
      <c r="B7670" s="2" t="s">
        <v>12</v>
      </c>
      <c r="C7670" s="1" t="s">
        <v>8</v>
      </c>
      <c r="D7670" s="2" t="s">
        <v>16</v>
      </c>
      <c r="E7670" s="1" t="s">
        <v>22</v>
      </c>
      <c r="F7670">
        <v>52698</v>
      </c>
      <c r="G7670">
        <v>2281688</v>
      </c>
      <c r="H7670" s="4">
        <f t="shared" si="476"/>
        <v>28</v>
      </c>
      <c r="I7670" s="4">
        <f t="shared" si="477"/>
        <v>7</v>
      </c>
      <c r="J7670" s="4">
        <f t="shared" si="478"/>
        <v>2019</v>
      </c>
      <c r="K7670" s="4" t="str" cm="1">
        <f t="array" ref="K7670">IF(D7670="", "",
   IF(MID(D7670, 2, 1)="1","Young Adults",
     IF(MID(D7670, 2, 1)="2", "Middle Aged",
       IF(OR(MID(D7670, 2, 1)={"3";"4"}), "Retirees", "")
     )
   )
)</f>
        <v>Young Adults</v>
      </c>
      <c r="L7670" s="4" t="str">
        <f t="shared" si="479"/>
        <v>Couples</v>
      </c>
    </row>
    <row r="7671" spans="1:12" x14ac:dyDescent="0.3">
      <c r="A7671" s="3">
        <v>43654</v>
      </c>
      <c r="B7671" s="2" t="s">
        <v>19</v>
      </c>
      <c r="C7671" s="1" t="s">
        <v>20</v>
      </c>
      <c r="D7671" s="2" t="s">
        <v>21</v>
      </c>
      <c r="E7671" s="1" t="s">
        <v>10</v>
      </c>
      <c r="F7671">
        <v>74</v>
      </c>
      <c r="G7671">
        <v>13038</v>
      </c>
      <c r="H7671" s="4">
        <f t="shared" si="476"/>
        <v>28</v>
      </c>
      <c r="I7671" s="4">
        <f t="shared" si="477"/>
        <v>7</v>
      </c>
      <c r="J7671" s="4">
        <f t="shared" si="478"/>
        <v>2019</v>
      </c>
      <c r="K7671" s="4" t="str" cm="1">
        <f t="array" ref="K7671">IF(D7671="", "",
   IF(MID(D7671, 2, 1)="1","Young Adults",
     IF(MID(D7671, 2, 1)="2", "Middle Aged",
       IF(OR(MID(D7671, 2, 1)={"3";"4"}), "Retirees", "")
     )
   )
)</f>
        <v>Middle Aged</v>
      </c>
      <c r="L7671" s="4" t="str">
        <f t="shared" si="479"/>
        <v>Families</v>
      </c>
    </row>
    <row r="7672" spans="1:12" x14ac:dyDescent="0.3">
      <c r="A7672" s="3">
        <v>43654</v>
      </c>
      <c r="B7672" s="2" t="s">
        <v>12</v>
      </c>
      <c r="C7672" s="1" t="s">
        <v>20</v>
      </c>
      <c r="D7672" s="2" t="s">
        <v>13</v>
      </c>
      <c r="E7672" s="1" t="s">
        <v>22</v>
      </c>
      <c r="F7672">
        <v>167</v>
      </c>
      <c r="G7672">
        <v>30068</v>
      </c>
      <c r="H7672" s="4">
        <f t="shared" si="476"/>
        <v>28</v>
      </c>
      <c r="I7672" s="4">
        <f t="shared" si="477"/>
        <v>7</v>
      </c>
      <c r="J7672" s="4">
        <f t="shared" si="478"/>
        <v>2019</v>
      </c>
      <c r="K7672" s="4" t="str" cm="1">
        <f t="array" ref="K7672">IF(D7672="", "",
   IF(MID(D7672, 2, 1)="1","Young Adults",
     IF(MID(D7672, 2, 1)="2", "Middle Aged",
       IF(OR(MID(D7672, 2, 1)={"3";"4"}), "Retirees", "")
     )
   )
)</f>
        <v/>
      </c>
      <c r="L7672" s="4" t="str">
        <f t="shared" si="479"/>
        <v/>
      </c>
    </row>
    <row r="7673" spans="1:12" x14ac:dyDescent="0.3">
      <c r="A7673" s="3">
        <v>43654</v>
      </c>
      <c r="B7673" s="2" t="s">
        <v>19</v>
      </c>
      <c r="C7673" s="1" t="s">
        <v>20</v>
      </c>
      <c r="D7673" s="2" t="s">
        <v>11</v>
      </c>
      <c r="E7673" s="1" t="s">
        <v>10</v>
      </c>
      <c r="F7673">
        <v>75</v>
      </c>
      <c r="G7673">
        <v>12165</v>
      </c>
      <c r="H7673" s="4">
        <f t="shared" si="476"/>
        <v>28</v>
      </c>
      <c r="I7673" s="4">
        <f t="shared" si="477"/>
        <v>7</v>
      </c>
      <c r="J7673" s="4">
        <f t="shared" si="478"/>
        <v>2019</v>
      </c>
      <c r="K7673" s="4" t="str" cm="1">
        <f t="array" ref="K7673">IF(D7673="", "",
   IF(MID(D7673, 2, 1)="1","Young Adults",
     IF(MID(D7673, 2, 1)="2", "Middle Aged",
       IF(OR(MID(D7673, 2, 1)={"3";"4"}), "Retirees", "")
     )
   )
)</f>
        <v>Young Adults</v>
      </c>
      <c r="L7673" s="4" t="str">
        <f t="shared" si="479"/>
        <v>Families</v>
      </c>
    </row>
    <row r="7674" spans="1:12" x14ac:dyDescent="0.3">
      <c r="A7674" s="3">
        <v>43654</v>
      </c>
      <c r="B7674" s="2" t="s">
        <v>12</v>
      </c>
      <c r="C7674" s="1" t="s">
        <v>20</v>
      </c>
      <c r="D7674" s="2" t="s">
        <v>13</v>
      </c>
      <c r="E7674" s="1" t="s">
        <v>10</v>
      </c>
      <c r="F7674">
        <v>189</v>
      </c>
      <c r="G7674">
        <v>37203</v>
      </c>
      <c r="H7674" s="4">
        <f t="shared" si="476"/>
        <v>28</v>
      </c>
      <c r="I7674" s="4">
        <f t="shared" si="477"/>
        <v>7</v>
      </c>
      <c r="J7674" s="4">
        <f t="shared" si="478"/>
        <v>2019</v>
      </c>
      <c r="K7674" s="4" t="str" cm="1">
        <f t="array" ref="K7674">IF(D7674="", "",
   IF(MID(D7674, 2, 1)="1","Young Adults",
     IF(MID(D7674, 2, 1)="2", "Middle Aged",
       IF(OR(MID(D7674, 2, 1)={"3";"4"}), "Retirees", "")
     )
   )
)</f>
        <v/>
      </c>
      <c r="L7674" s="4" t="str">
        <f t="shared" si="479"/>
        <v/>
      </c>
    </row>
    <row r="7675" spans="1:12" x14ac:dyDescent="0.3">
      <c r="A7675" s="3">
        <v>43654</v>
      </c>
      <c r="B7675" s="2" t="s">
        <v>17</v>
      </c>
      <c r="C7675" s="1" t="s">
        <v>8</v>
      </c>
      <c r="D7675" s="2" t="s">
        <v>21</v>
      </c>
      <c r="E7675" s="1" t="s">
        <v>10</v>
      </c>
      <c r="F7675">
        <v>63469</v>
      </c>
      <c r="G7675">
        <v>2372721</v>
      </c>
      <c r="H7675" s="4">
        <f t="shared" si="476"/>
        <v>28</v>
      </c>
      <c r="I7675" s="4">
        <f t="shared" si="477"/>
        <v>7</v>
      </c>
      <c r="J7675" s="4">
        <f t="shared" si="478"/>
        <v>2019</v>
      </c>
      <c r="K7675" s="4" t="str" cm="1">
        <f t="array" ref="K7675">IF(D7675="", "",
   IF(MID(D7675, 2, 1)="1","Young Adults",
     IF(MID(D7675, 2, 1)="2", "Middle Aged",
       IF(OR(MID(D7675, 2, 1)={"3";"4"}), "Retirees", "")
     )
   )
)</f>
        <v>Middle Aged</v>
      </c>
      <c r="L7675" s="4" t="str">
        <f t="shared" si="479"/>
        <v>Families</v>
      </c>
    </row>
    <row r="7676" spans="1:12" x14ac:dyDescent="0.3">
      <c r="A7676" s="3">
        <v>43654</v>
      </c>
      <c r="B7676" s="2" t="s">
        <v>25</v>
      </c>
      <c r="C7676" s="1" t="s">
        <v>20</v>
      </c>
      <c r="D7676" s="2" t="s">
        <v>18</v>
      </c>
      <c r="E7676" s="1" t="s">
        <v>22</v>
      </c>
      <c r="F7676">
        <v>78</v>
      </c>
      <c r="G7676">
        <v>14968</v>
      </c>
      <c r="H7676" s="4">
        <f t="shared" si="476"/>
        <v>28</v>
      </c>
      <c r="I7676" s="4">
        <f t="shared" si="477"/>
        <v>7</v>
      </c>
      <c r="J7676" s="4">
        <f t="shared" si="478"/>
        <v>2019</v>
      </c>
      <c r="K7676" s="4" t="str" cm="1">
        <f t="array" ref="K7676">IF(D7676="", "",
   IF(MID(D7676, 2, 1)="1","Young Adults",
     IF(MID(D7676, 2, 1)="2", "Middle Aged",
       IF(OR(MID(D7676, 2, 1)={"3";"4"}), "Retirees", "")
     )
   )
)</f>
        <v>Middle Aged</v>
      </c>
      <c r="L7676" s="4" t="str">
        <f t="shared" si="479"/>
        <v>Couples</v>
      </c>
    </row>
    <row r="7677" spans="1:12" x14ac:dyDescent="0.3">
      <c r="A7677" s="3">
        <v>43654</v>
      </c>
      <c r="B7677" s="2" t="s">
        <v>24</v>
      </c>
      <c r="C7677" s="1" t="s">
        <v>8</v>
      </c>
      <c r="D7677" s="2" t="s">
        <v>23</v>
      </c>
      <c r="E7677" s="1" t="s">
        <v>10</v>
      </c>
      <c r="F7677">
        <v>99593</v>
      </c>
      <c r="G7677">
        <v>3505355</v>
      </c>
      <c r="H7677" s="4">
        <f t="shared" si="476"/>
        <v>28</v>
      </c>
      <c r="I7677" s="4">
        <f t="shared" si="477"/>
        <v>7</v>
      </c>
      <c r="J7677" s="4">
        <f t="shared" si="478"/>
        <v>2019</v>
      </c>
      <c r="K7677" s="4" t="str" cm="1">
        <f t="array" ref="K7677">IF(D7677="", "",
   IF(MID(D7677, 2, 1)="1","Young Adults",
     IF(MID(D7677, 2, 1)="2", "Middle Aged",
       IF(OR(MID(D7677, 2, 1)={"3";"4"}), "Retirees", "")
     )
   )
)</f>
        <v>Retirees</v>
      </c>
      <c r="L7677" s="4" t="str">
        <f t="shared" si="479"/>
        <v>Families</v>
      </c>
    </row>
    <row r="7678" spans="1:12" x14ac:dyDescent="0.3">
      <c r="A7678" s="3">
        <v>43654</v>
      </c>
      <c r="B7678" s="2" t="s">
        <v>7</v>
      </c>
      <c r="C7678" s="1" t="s">
        <v>8</v>
      </c>
      <c r="D7678" s="2" t="s">
        <v>13</v>
      </c>
      <c r="E7678" s="1" t="s">
        <v>10</v>
      </c>
      <c r="F7678">
        <v>75419</v>
      </c>
      <c r="G7678">
        <v>2660454</v>
      </c>
      <c r="H7678" s="4">
        <f t="shared" si="476"/>
        <v>28</v>
      </c>
      <c r="I7678" s="4">
        <f t="shared" si="477"/>
        <v>7</v>
      </c>
      <c r="J7678" s="4">
        <f t="shared" si="478"/>
        <v>2019</v>
      </c>
      <c r="K7678" s="4" t="str" cm="1">
        <f t="array" ref="K7678">IF(D7678="", "",
   IF(MID(D7678, 2, 1)="1","Young Adults",
     IF(MID(D7678, 2, 1)="2", "Middle Aged",
       IF(OR(MID(D7678, 2, 1)={"3";"4"}), "Retirees", "")
     )
   )
)</f>
        <v/>
      </c>
      <c r="L7678" s="4" t="str">
        <f t="shared" si="479"/>
        <v/>
      </c>
    </row>
    <row r="7679" spans="1:12" x14ac:dyDescent="0.3">
      <c r="A7679" s="3">
        <v>43654</v>
      </c>
      <c r="B7679" s="2" t="s">
        <v>15</v>
      </c>
      <c r="C7679" s="1" t="s">
        <v>20</v>
      </c>
      <c r="D7679" s="2" t="s">
        <v>23</v>
      </c>
      <c r="E7679" s="1" t="s">
        <v>10</v>
      </c>
      <c r="F7679">
        <v>6</v>
      </c>
      <c r="G7679">
        <v>921</v>
      </c>
      <c r="H7679" s="4">
        <f t="shared" si="476"/>
        <v>28</v>
      </c>
      <c r="I7679" s="4">
        <f t="shared" si="477"/>
        <v>7</v>
      </c>
      <c r="J7679" s="4">
        <f t="shared" si="478"/>
        <v>2019</v>
      </c>
      <c r="K7679" s="4" t="str" cm="1">
        <f t="array" ref="K7679">IF(D7679="", "",
   IF(MID(D7679, 2, 1)="1","Young Adults",
     IF(MID(D7679, 2, 1)="2", "Middle Aged",
       IF(OR(MID(D7679, 2, 1)={"3";"4"}), "Retirees", "")
     )
   )
)</f>
        <v>Retirees</v>
      </c>
      <c r="L7679" s="4" t="str">
        <f t="shared" si="479"/>
        <v>Families</v>
      </c>
    </row>
    <row r="7680" spans="1:12" x14ac:dyDescent="0.3">
      <c r="A7680" s="3">
        <v>43654</v>
      </c>
      <c r="B7680" s="2" t="s">
        <v>19</v>
      </c>
      <c r="C7680" s="1" t="s">
        <v>8</v>
      </c>
      <c r="D7680" s="2" t="s">
        <v>23</v>
      </c>
      <c r="E7680" s="1" t="s">
        <v>22</v>
      </c>
      <c r="F7680">
        <v>83964</v>
      </c>
      <c r="G7680">
        <v>4837455</v>
      </c>
      <c r="H7680" s="4">
        <f t="shared" si="476"/>
        <v>28</v>
      </c>
      <c r="I7680" s="4">
        <f t="shared" si="477"/>
        <v>7</v>
      </c>
      <c r="J7680" s="4">
        <f t="shared" si="478"/>
        <v>2019</v>
      </c>
      <c r="K7680" s="4" t="str" cm="1">
        <f t="array" ref="K7680">IF(D7680="", "",
   IF(MID(D7680, 2, 1)="1","Young Adults",
     IF(MID(D7680, 2, 1)="2", "Middle Aged",
       IF(OR(MID(D7680, 2, 1)={"3";"4"}), "Retirees", "")
     )
   )
)</f>
        <v>Retirees</v>
      </c>
      <c r="L7680" s="4" t="str">
        <f t="shared" si="479"/>
        <v>Families</v>
      </c>
    </row>
    <row r="7681" spans="1:12" x14ac:dyDescent="0.3">
      <c r="A7681" s="3">
        <v>43654</v>
      </c>
      <c r="B7681" s="2" t="s">
        <v>25</v>
      </c>
      <c r="C7681" s="1" t="s">
        <v>20</v>
      </c>
      <c r="D7681" s="2" t="s">
        <v>11</v>
      </c>
      <c r="E7681" s="1" t="s">
        <v>10</v>
      </c>
      <c r="F7681">
        <v>6</v>
      </c>
      <c r="G7681">
        <v>1167</v>
      </c>
      <c r="H7681" s="4">
        <f t="shared" si="476"/>
        <v>28</v>
      </c>
      <c r="I7681" s="4">
        <f t="shared" si="477"/>
        <v>7</v>
      </c>
      <c r="J7681" s="4">
        <f t="shared" si="478"/>
        <v>2019</v>
      </c>
      <c r="K7681" s="4" t="str" cm="1">
        <f t="array" ref="K7681">IF(D7681="", "",
   IF(MID(D7681, 2, 1)="1","Young Adults",
     IF(MID(D7681, 2, 1)="2", "Middle Aged",
       IF(OR(MID(D7681, 2, 1)={"3";"4"}), "Retirees", "")
     )
   )
)</f>
        <v>Young Adults</v>
      </c>
      <c r="L7681" s="4" t="str">
        <f t="shared" si="479"/>
        <v>Families</v>
      </c>
    </row>
    <row r="7682" spans="1:12" x14ac:dyDescent="0.3">
      <c r="A7682" s="3">
        <v>43654</v>
      </c>
      <c r="B7682" s="2" t="s">
        <v>7</v>
      </c>
      <c r="C7682" s="1" t="s">
        <v>8</v>
      </c>
      <c r="D7682" s="2" t="s">
        <v>16</v>
      </c>
      <c r="E7682" s="1" t="s">
        <v>10</v>
      </c>
      <c r="F7682">
        <v>111778</v>
      </c>
      <c r="G7682">
        <v>2489907</v>
      </c>
      <c r="H7682" s="4">
        <f t="shared" ref="H7682:H7745" si="480">WEEKNUM(A7682)</f>
        <v>28</v>
      </c>
      <c r="I7682" s="4">
        <f t="shared" ref="I7682:I7745" si="481">MONTH(A7682)</f>
        <v>7</v>
      </c>
      <c r="J7682" s="4">
        <f t="shared" ref="J7682:J7745" si="482">YEAR(A7682)</f>
        <v>2019</v>
      </c>
      <c r="K7682" s="4" t="str" cm="1">
        <f t="array" ref="K7682">IF(D7682="", "",
   IF(MID(D7682, 2, 1)="1","Young Adults",
     IF(MID(D7682, 2, 1)="2", "Middle Aged",
       IF(OR(MID(D7682, 2, 1)={"3";"4"}), "Retirees", "")
     )
   )
)</f>
        <v>Young Adults</v>
      </c>
      <c r="L7682" s="4" t="str">
        <f t="shared" ref="L7682:L7745" si="483">IF(D7682="","",
IF(MID(D7682,1,1)="C","Couples",
IF(MID(D7682,1,1)="F","Families","")
)
)</f>
        <v>Couples</v>
      </c>
    </row>
    <row r="7683" spans="1:12" x14ac:dyDescent="0.3">
      <c r="A7683" s="3">
        <v>43654</v>
      </c>
      <c r="B7683" s="2" t="s">
        <v>15</v>
      </c>
      <c r="C7683" s="1" t="s">
        <v>8</v>
      </c>
      <c r="D7683" s="2" t="s">
        <v>13</v>
      </c>
      <c r="E7683" s="1" t="s">
        <v>14</v>
      </c>
      <c r="F7683">
        <v>109262</v>
      </c>
      <c r="G7683">
        <v>3796656</v>
      </c>
      <c r="H7683" s="4">
        <f t="shared" si="480"/>
        <v>28</v>
      </c>
      <c r="I7683" s="4">
        <f t="shared" si="481"/>
        <v>7</v>
      </c>
      <c r="J7683" s="4">
        <f t="shared" si="482"/>
        <v>2019</v>
      </c>
      <c r="K7683" s="4" t="str" cm="1">
        <f t="array" ref="K7683">IF(D7683="", "",
   IF(MID(D7683, 2, 1)="1","Young Adults",
     IF(MID(D7683, 2, 1)="2", "Middle Aged",
       IF(OR(MID(D7683, 2, 1)={"3";"4"}), "Retirees", "")
     )
   )
)</f>
        <v/>
      </c>
      <c r="L7683" s="4" t="str">
        <f t="shared" si="483"/>
        <v/>
      </c>
    </row>
    <row r="7684" spans="1:12" x14ac:dyDescent="0.3">
      <c r="A7684" s="3">
        <v>43654</v>
      </c>
      <c r="B7684" s="2" t="s">
        <v>12</v>
      </c>
      <c r="C7684" s="1" t="s">
        <v>8</v>
      </c>
      <c r="D7684" s="2" t="s">
        <v>18</v>
      </c>
      <c r="E7684" s="1" t="s">
        <v>22</v>
      </c>
      <c r="F7684">
        <v>38583</v>
      </c>
      <c r="G7684">
        <v>1932743</v>
      </c>
      <c r="H7684" s="4">
        <f t="shared" si="480"/>
        <v>28</v>
      </c>
      <c r="I7684" s="4">
        <f t="shared" si="481"/>
        <v>7</v>
      </c>
      <c r="J7684" s="4">
        <f t="shared" si="482"/>
        <v>2019</v>
      </c>
      <c r="K7684" s="4" t="str" cm="1">
        <f t="array" ref="K7684">IF(D7684="", "",
   IF(MID(D7684, 2, 1)="1","Young Adults",
     IF(MID(D7684, 2, 1)="2", "Middle Aged",
       IF(OR(MID(D7684, 2, 1)={"3";"4"}), "Retirees", "")
     )
   )
)</f>
        <v>Middle Aged</v>
      </c>
      <c r="L7684" s="4" t="str">
        <f t="shared" si="483"/>
        <v>Couples</v>
      </c>
    </row>
    <row r="7685" spans="1:12" x14ac:dyDescent="0.3">
      <c r="A7685" s="3">
        <v>43654</v>
      </c>
      <c r="B7685" s="2" t="s">
        <v>15</v>
      </c>
      <c r="C7685" s="1" t="s">
        <v>20</v>
      </c>
      <c r="D7685" s="2" t="s">
        <v>18</v>
      </c>
      <c r="E7685" s="1" t="s">
        <v>10</v>
      </c>
      <c r="F7685">
        <v>21</v>
      </c>
      <c r="G7685">
        <v>3732</v>
      </c>
      <c r="H7685" s="4">
        <f t="shared" si="480"/>
        <v>28</v>
      </c>
      <c r="I7685" s="4">
        <f t="shared" si="481"/>
        <v>7</v>
      </c>
      <c r="J7685" s="4">
        <f t="shared" si="482"/>
        <v>2019</v>
      </c>
      <c r="K7685" s="4" t="str" cm="1">
        <f t="array" ref="K7685">IF(D7685="", "",
   IF(MID(D7685, 2, 1)="1","Young Adults",
     IF(MID(D7685, 2, 1)="2", "Middle Aged",
       IF(OR(MID(D7685, 2, 1)={"3";"4"}), "Retirees", "")
     )
   )
)</f>
        <v>Middle Aged</v>
      </c>
      <c r="L7685" s="4" t="str">
        <f t="shared" si="483"/>
        <v>Couples</v>
      </c>
    </row>
    <row r="7686" spans="1:12" x14ac:dyDescent="0.3">
      <c r="A7686" s="3">
        <v>43654</v>
      </c>
      <c r="B7686" s="2" t="s">
        <v>24</v>
      </c>
      <c r="C7686" s="1" t="s">
        <v>8</v>
      </c>
      <c r="D7686" s="2" t="s">
        <v>9</v>
      </c>
      <c r="E7686" s="1" t="s">
        <v>22</v>
      </c>
      <c r="F7686">
        <v>311024</v>
      </c>
      <c r="G7686">
        <v>15396567</v>
      </c>
      <c r="H7686" s="4">
        <f t="shared" si="480"/>
        <v>28</v>
      </c>
      <c r="I7686" s="4">
        <f t="shared" si="481"/>
        <v>7</v>
      </c>
      <c r="J7686" s="4">
        <f t="shared" si="482"/>
        <v>2019</v>
      </c>
      <c r="K7686" s="4" t="str" cm="1">
        <f t="array" ref="K7686">IF(D7686="", "",
   IF(MID(D7686, 2, 1)="1","Young Adults",
     IF(MID(D7686, 2, 1)="2", "Middle Aged",
       IF(OR(MID(D7686, 2, 1)={"3";"4"}), "Retirees", "")
     )
   )
)</f>
        <v>Retirees</v>
      </c>
      <c r="L7686" s="4" t="str">
        <f t="shared" si="483"/>
        <v>Couples</v>
      </c>
    </row>
    <row r="7687" spans="1:12" x14ac:dyDescent="0.3">
      <c r="A7687" s="3">
        <v>43654</v>
      </c>
      <c r="B7687" s="2" t="s">
        <v>17</v>
      </c>
      <c r="C7687" s="1" t="s">
        <v>8</v>
      </c>
      <c r="D7687" s="2" t="s">
        <v>21</v>
      </c>
      <c r="E7687" s="1" t="s">
        <v>22</v>
      </c>
      <c r="F7687">
        <v>264543</v>
      </c>
      <c r="G7687">
        <v>15220097</v>
      </c>
      <c r="H7687" s="4">
        <f t="shared" si="480"/>
        <v>28</v>
      </c>
      <c r="I7687" s="4">
        <f t="shared" si="481"/>
        <v>7</v>
      </c>
      <c r="J7687" s="4">
        <f t="shared" si="482"/>
        <v>2019</v>
      </c>
      <c r="K7687" s="4" t="str" cm="1">
        <f t="array" ref="K7687">IF(D7687="", "",
   IF(MID(D7687, 2, 1)="1","Young Adults",
     IF(MID(D7687, 2, 1)="2", "Middle Aged",
       IF(OR(MID(D7687, 2, 1)={"3";"4"}), "Retirees", "")
     )
   )
)</f>
        <v>Middle Aged</v>
      </c>
      <c r="L7687" s="4" t="str">
        <f t="shared" si="483"/>
        <v>Families</v>
      </c>
    </row>
    <row r="7688" spans="1:12" x14ac:dyDescent="0.3">
      <c r="A7688" s="3">
        <v>43654</v>
      </c>
      <c r="B7688" s="2" t="s">
        <v>15</v>
      </c>
      <c r="C7688" s="1" t="s">
        <v>8</v>
      </c>
      <c r="D7688" s="2" t="s">
        <v>21</v>
      </c>
      <c r="E7688" s="1" t="s">
        <v>10</v>
      </c>
      <c r="F7688">
        <v>1743</v>
      </c>
      <c r="G7688">
        <v>83560</v>
      </c>
      <c r="H7688" s="4">
        <f t="shared" si="480"/>
        <v>28</v>
      </c>
      <c r="I7688" s="4">
        <f t="shared" si="481"/>
        <v>7</v>
      </c>
      <c r="J7688" s="4">
        <f t="shared" si="482"/>
        <v>2019</v>
      </c>
      <c r="K7688" s="4" t="str" cm="1">
        <f t="array" ref="K7688">IF(D7688="", "",
   IF(MID(D7688, 2, 1)="1","Young Adults",
     IF(MID(D7688, 2, 1)="2", "Middle Aged",
       IF(OR(MID(D7688, 2, 1)={"3";"4"}), "Retirees", "")
     )
   )
)</f>
        <v>Middle Aged</v>
      </c>
      <c r="L7688" s="4" t="str">
        <f t="shared" si="483"/>
        <v>Families</v>
      </c>
    </row>
    <row r="7689" spans="1:12" x14ac:dyDescent="0.3">
      <c r="A7689" s="3">
        <v>43654</v>
      </c>
      <c r="B7689" s="2" t="s">
        <v>15</v>
      </c>
      <c r="C7689" s="1" t="s">
        <v>20</v>
      </c>
      <c r="D7689" s="2" t="s">
        <v>16</v>
      </c>
      <c r="E7689" s="1" t="s">
        <v>10</v>
      </c>
      <c r="F7689">
        <v>9</v>
      </c>
      <c r="G7689">
        <v>1983</v>
      </c>
      <c r="H7689" s="4">
        <f t="shared" si="480"/>
        <v>28</v>
      </c>
      <c r="I7689" s="4">
        <f t="shared" si="481"/>
        <v>7</v>
      </c>
      <c r="J7689" s="4">
        <f t="shared" si="482"/>
        <v>2019</v>
      </c>
      <c r="K7689" s="4" t="str" cm="1">
        <f t="array" ref="K7689">IF(D7689="", "",
   IF(MID(D7689, 2, 1)="1","Young Adults",
     IF(MID(D7689, 2, 1)="2", "Middle Aged",
       IF(OR(MID(D7689, 2, 1)={"3";"4"}), "Retirees", "")
     )
   )
)</f>
        <v>Young Adults</v>
      </c>
      <c r="L7689" s="4" t="str">
        <f t="shared" si="483"/>
        <v>Couples</v>
      </c>
    </row>
    <row r="7690" spans="1:12" x14ac:dyDescent="0.3">
      <c r="A7690" s="3">
        <v>43654</v>
      </c>
      <c r="B7690" s="2" t="s">
        <v>17</v>
      </c>
      <c r="C7690" s="1" t="s">
        <v>20</v>
      </c>
      <c r="D7690" s="2" t="s">
        <v>16</v>
      </c>
      <c r="E7690" s="1" t="s">
        <v>10</v>
      </c>
      <c r="F7690">
        <v>210</v>
      </c>
      <c r="G7690">
        <v>28527</v>
      </c>
      <c r="H7690" s="4">
        <f t="shared" si="480"/>
        <v>28</v>
      </c>
      <c r="I7690" s="4">
        <f t="shared" si="481"/>
        <v>7</v>
      </c>
      <c r="J7690" s="4">
        <f t="shared" si="482"/>
        <v>2019</v>
      </c>
      <c r="K7690" s="4" t="str" cm="1">
        <f t="array" ref="K7690">IF(D7690="", "",
   IF(MID(D7690, 2, 1)="1","Young Adults",
     IF(MID(D7690, 2, 1)="2", "Middle Aged",
       IF(OR(MID(D7690, 2, 1)={"3";"4"}), "Retirees", "")
     )
   )
)</f>
        <v>Young Adults</v>
      </c>
      <c r="L7690" s="4" t="str">
        <f t="shared" si="483"/>
        <v>Couples</v>
      </c>
    </row>
    <row r="7691" spans="1:12" x14ac:dyDescent="0.3">
      <c r="A7691" s="3">
        <v>43654</v>
      </c>
      <c r="B7691" s="2" t="s">
        <v>19</v>
      </c>
      <c r="C7691" s="1" t="s">
        <v>20</v>
      </c>
      <c r="D7691" s="2" t="s">
        <v>13</v>
      </c>
      <c r="E7691" s="1" t="s">
        <v>14</v>
      </c>
      <c r="F7691">
        <v>942</v>
      </c>
      <c r="G7691">
        <v>161434</v>
      </c>
      <c r="H7691" s="4">
        <f t="shared" si="480"/>
        <v>28</v>
      </c>
      <c r="I7691" s="4">
        <f t="shared" si="481"/>
        <v>7</v>
      </c>
      <c r="J7691" s="4">
        <f t="shared" si="482"/>
        <v>2019</v>
      </c>
      <c r="K7691" s="4" t="str" cm="1">
        <f t="array" ref="K7691">IF(D7691="", "",
   IF(MID(D7691, 2, 1)="1","Young Adults",
     IF(MID(D7691, 2, 1)="2", "Middle Aged",
       IF(OR(MID(D7691, 2, 1)={"3";"4"}), "Retirees", "")
     )
   )
)</f>
        <v/>
      </c>
      <c r="L7691" s="4" t="str">
        <f t="shared" si="483"/>
        <v/>
      </c>
    </row>
    <row r="7692" spans="1:12" x14ac:dyDescent="0.3">
      <c r="A7692" s="3">
        <v>43654</v>
      </c>
      <c r="B7692" s="2" t="s">
        <v>12</v>
      </c>
      <c r="C7692" s="1" t="s">
        <v>20</v>
      </c>
      <c r="D7692" s="2" t="s">
        <v>16</v>
      </c>
      <c r="E7692" s="1" t="s">
        <v>22</v>
      </c>
      <c r="F7692">
        <v>755</v>
      </c>
      <c r="G7692">
        <v>140091</v>
      </c>
      <c r="H7692" s="4">
        <f t="shared" si="480"/>
        <v>28</v>
      </c>
      <c r="I7692" s="4">
        <f t="shared" si="481"/>
        <v>7</v>
      </c>
      <c r="J7692" s="4">
        <f t="shared" si="482"/>
        <v>2019</v>
      </c>
      <c r="K7692" s="4" t="str" cm="1">
        <f t="array" ref="K7692">IF(D7692="", "",
   IF(MID(D7692, 2, 1)="1","Young Adults",
     IF(MID(D7692, 2, 1)="2", "Middle Aged",
       IF(OR(MID(D7692, 2, 1)={"3";"4"}), "Retirees", "")
     )
   )
)</f>
        <v>Young Adults</v>
      </c>
      <c r="L7692" s="4" t="str">
        <f t="shared" si="483"/>
        <v>Couples</v>
      </c>
    </row>
    <row r="7693" spans="1:12" x14ac:dyDescent="0.3">
      <c r="A7693" s="3">
        <v>43654</v>
      </c>
      <c r="B7693" s="2" t="s">
        <v>15</v>
      </c>
      <c r="C7693" s="1" t="s">
        <v>8</v>
      </c>
      <c r="D7693" s="2" t="s">
        <v>9</v>
      </c>
      <c r="E7693" s="1" t="s">
        <v>22</v>
      </c>
      <c r="F7693">
        <v>14478</v>
      </c>
      <c r="G7693">
        <v>812411</v>
      </c>
      <c r="H7693" s="4">
        <f t="shared" si="480"/>
        <v>28</v>
      </c>
      <c r="I7693" s="4">
        <f t="shared" si="481"/>
        <v>7</v>
      </c>
      <c r="J7693" s="4">
        <f t="shared" si="482"/>
        <v>2019</v>
      </c>
      <c r="K7693" s="4" t="str" cm="1">
        <f t="array" ref="K7693">IF(D7693="", "",
   IF(MID(D7693, 2, 1)="1","Young Adults",
     IF(MID(D7693, 2, 1)="2", "Middle Aged",
       IF(OR(MID(D7693, 2, 1)={"3";"4"}), "Retirees", "")
     )
   )
)</f>
        <v>Retirees</v>
      </c>
      <c r="L7693" s="4" t="str">
        <f t="shared" si="483"/>
        <v>Couples</v>
      </c>
    </row>
    <row r="7694" spans="1:12" x14ac:dyDescent="0.3">
      <c r="A7694" s="3">
        <v>43654</v>
      </c>
      <c r="B7694" s="2" t="s">
        <v>7</v>
      </c>
      <c r="C7694" s="1" t="s">
        <v>20</v>
      </c>
      <c r="D7694" s="2" t="s">
        <v>9</v>
      </c>
      <c r="E7694" s="1" t="s">
        <v>10</v>
      </c>
      <c r="F7694">
        <v>229</v>
      </c>
      <c r="G7694">
        <v>33665</v>
      </c>
      <c r="H7694" s="4">
        <f t="shared" si="480"/>
        <v>28</v>
      </c>
      <c r="I7694" s="4">
        <f t="shared" si="481"/>
        <v>7</v>
      </c>
      <c r="J7694" s="4">
        <f t="shared" si="482"/>
        <v>2019</v>
      </c>
      <c r="K7694" s="4" t="str" cm="1">
        <f t="array" ref="K7694">IF(D7694="", "",
   IF(MID(D7694, 2, 1)="1","Young Adults",
     IF(MID(D7694, 2, 1)="2", "Middle Aged",
       IF(OR(MID(D7694, 2, 1)={"3";"4"}), "Retirees", "")
     )
   )
)</f>
        <v>Retirees</v>
      </c>
      <c r="L7694" s="4" t="str">
        <f t="shared" si="483"/>
        <v>Couples</v>
      </c>
    </row>
    <row r="7695" spans="1:12" x14ac:dyDescent="0.3">
      <c r="A7695" s="3">
        <v>43654</v>
      </c>
      <c r="B7695" s="2" t="s">
        <v>17</v>
      </c>
      <c r="C7695" s="1" t="s">
        <v>8</v>
      </c>
      <c r="D7695" s="2" t="s">
        <v>26</v>
      </c>
      <c r="E7695" s="1" t="s">
        <v>22</v>
      </c>
      <c r="F7695">
        <v>110275</v>
      </c>
      <c r="G7695">
        <v>5623154</v>
      </c>
      <c r="H7695" s="4">
        <f t="shared" si="480"/>
        <v>28</v>
      </c>
      <c r="I7695" s="4">
        <f t="shared" si="481"/>
        <v>7</v>
      </c>
      <c r="J7695" s="4">
        <f t="shared" si="482"/>
        <v>2019</v>
      </c>
      <c r="K7695" s="4" t="str" cm="1">
        <f t="array" ref="K7695">IF(D7695="", "",
   IF(MID(D7695, 2, 1)="1","Young Adults",
     IF(MID(D7695, 2, 1)="2", "Middle Aged",
       IF(OR(MID(D7695, 2, 1)={"3";"4"}), "Retirees", "")
     )
   )
)</f>
        <v>Retirees</v>
      </c>
      <c r="L7695" s="4" t="str">
        <f t="shared" si="483"/>
        <v>Couples</v>
      </c>
    </row>
    <row r="7696" spans="1:12" x14ac:dyDescent="0.3">
      <c r="A7696" s="3">
        <v>43654</v>
      </c>
      <c r="B7696" s="2" t="s">
        <v>24</v>
      </c>
      <c r="C7696" s="1" t="s">
        <v>8</v>
      </c>
      <c r="D7696" s="2" t="s">
        <v>18</v>
      </c>
      <c r="E7696" s="1" t="s">
        <v>22</v>
      </c>
      <c r="F7696">
        <v>149432</v>
      </c>
      <c r="G7696">
        <v>6028685</v>
      </c>
      <c r="H7696" s="4">
        <f t="shared" si="480"/>
        <v>28</v>
      </c>
      <c r="I7696" s="4">
        <f t="shared" si="481"/>
        <v>7</v>
      </c>
      <c r="J7696" s="4">
        <f t="shared" si="482"/>
        <v>2019</v>
      </c>
      <c r="K7696" s="4" t="str" cm="1">
        <f t="array" ref="K7696">IF(D7696="", "",
   IF(MID(D7696, 2, 1)="1","Young Adults",
     IF(MID(D7696, 2, 1)="2", "Middle Aged",
       IF(OR(MID(D7696, 2, 1)={"3";"4"}), "Retirees", "")
     )
   )
)</f>
        <v>Middle Aged</v>
      </c>
      <c r="L7696" s="4" t="str">
        <f t="shared" si="483"/>
        <v>Couples</v>
      </c>
    </row>
    <row r="7697" spans="1:12" x14ac:dyDescent="0.3">
      <c r="A7697" s="3">
        <v>43654</v>
      </c>
      <c r="B7697" s="2" t="s">
        <v>12</v>
      </c>
      <c r="C7697" s="1" t="s">
        <v>8</v>
      </c>
      <c r="D7697" s="2" t="s">
        <v>11</v>
      </c>
      <c r="E7697" s="1" t="s">
        <v>22</v>
      </c>
      <c r="F7697">
        <v>38911</v>
      </c>
      <c r="G7697">
        <v>2368717</v>
      </c>
      <c r="H7697" s="4">
        <f t="shared" si="480"/>
        <v>28</v>
      </c>
      <c r="I7697" s="4">
        <f t="shared" si="481"/>
        <v>7</v>
      </c>
      <c r="J7697" s="4">
        <f t="shared" si="482"/>
        <v>2019</v>
      </c>
      <c r="K7697" s="4" t="str" cm="1">
        <f t="array" ref="K7697">IF(D7697="", "",
   IF(MID(D7697, 2, 1)="1","Young Adults",
     IF(MID(D7697, 2, 1)="2", "Middle Aged",
       IF(OR(MID(D7697, 2, 1)={"3";"4"}), "Retirees", "")
     )
   )
)</f>
        <v>Young Adults</v>
      </c>
      <c r="L7697" s="4" t="str">
        <f t="shared" si="483"/>
        <v>Families</v>
      </c>
    </row>
    <row r="7698" spans="1:12" x14ac:dyDescent="0.3">
      <c r="A7698" s="3">
        <v>43654</v>
      </c>
      <c r="B7698" s="2" t="s">
        <v>15</v>
      </c>
      <c r="C7698" s="1" t="s">
        <v>20</v>
      </c>
      <c r="D7698" s="2" t="s">
        <v>18</v>
      </c>
      <c r="E7698" s="1" t="s">
        <v>22</v>
      </c>
      <c r="F7698">
        <v>122</v>
      </c>
      <c r="G7698">
        <v>36544</v>
      </c>
      <c r="H7698" s="4">
        <f t="shared" si="480"/>
        <v>28</v>
      </c>
      <c r="I7698" s="4">
        <f t="shared" si="481"/>
        <v>7</v>
      </c>
      <c r="J7698" s="4">
        <f t="shared" si="482"/>
        <v>2019</v>
      </c>
      <c r="K7698" s="4" t="str" cm="1">
        <f t="array" ref="K7698">IF(D7698="", "",
   IF(MID(D7698, 2, 1)="1","Young Adults",
     IF(MID(D7698, 2, 1)="2", "Middle Aged",
       IF(OR(MID(D7698, 2, 1)={"3";"4"}), "Retirees", "")
     )
   )
)</f>
        <v>Middle Aged</v>
      </c>
      <c r="L7698" s="4" t="str">
        <f t="shared" si="483"/>
        <v>Couples</v>
      </c>
    </row>
    <row r="7699" spans="1:12" x14ac:dyDescent="0.3">
      <c r="A7699" s="3">
        <v>43654</v>
      </c>
      <c r="B7699" s="2" t="s">
        <v>7</v>
      </c>
      <c r="C7699" s="1" t="s">
        <v>8</v>
      </c>
      <c r="D7699" s="2" t="s">
        <v>13</v>
      </c>
      <c r="E7699" s="1" t="s">
        <v>22</v>
      </c>
      <c r="F7699">
        <v>30406</v>
      </c>
      <c r="G7699">
        <v>1266613</v>
      </c>
      <c r="H7699" s="4">
        <f t="shared" si="480"/>
        <v>28</v>
      </c>
      <c r="I7699" s="4">
        <f t="shared" si="481"/>
        <v>7</v>
      </c>
      <c r="J7699" s="4">
        <f t="shared" si="482"/>
        <v>2019</v>
      </c>
      <c r="K7699" s="4" t="str" cm="1">
        <f t="array" ref="K7699">IF(D7699="", "",
   IF(MID(D7699, 2, 1)="1","Young Adults",
     IF(MID(D7699, 2, 1)="2", "Middle Aged",
       IF(OR(MID(D7699, 2, 1)={"3";"4"}), "Retirees", "")
     )
   )
)</f>
        <v/>
      </c>
      <c r="L7699" s="4" t="str">
        <f t="shared" si="483"/>
        <v/>
      </c>
    </row>
    <row r="7700" spans="1:12" x14ac:dyDescent="0.3">
      <c r="A7700" s="3">
        <v>43654</v>
      </c>
      <c r="B7700" s="2" t="s">
        <v>7</v>
      </c>
      <c r="C7700" s="1" t="s">
        <v>8</v>
      </c>
      <c r="D7700" s="2" t="s">
        <v>11</v>
      </c>
      <c r="E7700" s="1" t="s">
        <v>10</v>
      </c>
      <c r="F7700">
        <v>29533</v>
      </c>
      <c r="G7700">
        <v>969147</v>
      </c>
      <c r="H7700" s="4">
        <f t="shared" si="480"/>
        <v>28</v>
      </c>
      <c r="I7700" s="4">
        <f t="shared" si="481"/>
        <v>7</v>
      </c>
      <c r="J7700" s="4">
        <f t="shared" si="482"/>
        <v>2019</v>
      </c>
      <c r="K7700" s="4" t="str" cm="1">
        <f t="array" ref="K7700">IF(D7700="", "",
   IF(MID(D7700, 2, 1)="1","Young Adults",
     IF(MID(D7700, 2, 1)="2", "Middle Aged",
       IF(OR(MID(D7700, 2, 1)={"3";"4"}), "Retirees", "")
     )
   )
)</f>
        <v>Young Adults</v>
      </c>
      <c r="L7700" s="4" t="str">
        <f t="shared" si="483"/>
        <v>Families</v>
      </c>
    </row>
    <row r="7701" spans="1:12" x14ac:dyDescent="0.3">
      <c r="A7701" s="3">
        <v>43654</v>
      </c>
      <c r="B7701" s="2" t="s">
        <v>25</v>
      </c>
      <c r="C7701" s="1" t="s">
        <v>20</v>
      </c>
      <c r="D7701" s="2" t="s">
        <v>13</v>
      </c>
      <c r="E7701" s="1" t="s">
        <v>14</v>
      </c>
      <c r="F7701">
        <v>1089</v>
      </c>
      <c r="G7701">
        <v>217673</v>
      </c>
      <c r="H7701" s="4">
        <f t="shared" si="480"/>
        <v>28</v>
      </c>
      <c r="I7701" s="4">
        <f t="shared" si="481"/>
        <v>7</v>
      </c>
      <c r="J7701" s="4">
        <f t="shared" si="482"/>
        <v>2019</v>
      </c>
      <c r="K7701" s="4" t="str" cm="1">
        <f t="array" ref="K7701">IF(D7701="", "",
   IF(MID(D7701, 2, 1)="1","Young Adults",
     IF(MID(D7701, 2, 1)="2", "Middle Aged",
       IF(OR(MID(D7701, 2, 1)={"3";"4"}), "Retirees", "")
     )
   )
)</f>
        <v/>
      </c>
      <c r="L7701" s="4" t="str">
        <f t="shared" si="483"/>
        <v/>
      </c>
    </row>
    <row r="7702" spans="1:12" x14ac:dyDescent="0.3">
      <c r="A7702" s="3">
        <v>43654</v>
      </c>
      <c r="B7702" s="2" t="s">
        <v>15</v>
      </c>
      <c r="C7702" s="1" t="s">
        <v>20</v>
      </c>
      <c r="D7702" s="2" t="s">
        <v>13</v>
      </c>
      <c r="E7702" s="1" t="s">
        <v>22</v>
      </c>
      <c r="F7702">
        <v>26</v>
      </c>
      <c r="G7702">
        <v>7308</v>
      </c>
      <c r="H7702" s="4">
        <f t="shared" si="480"/>
        <v>28</v>
      </c>
      <c r="I7702" s="4">
        <f t="shared" si="481"/>
        <v>7</v>
      </c>
      <c r="J7702" s="4">
        <f t="shared" si="482"/>
        <v>2019</v>
      </c>
      <c r="K7702" s="4" t="str" cm="1">
        <f t="array" ref="K7702">IF(D7702="", "",
   IF(MID(D7702, 2, 1)="1","Young Adults",
     IF(MID(D7702, 2, 1)="2", "Middle Aged",
       IF(OR(MID(D7702, 2, 1)={"3";"4"}), "Retirees", "")
     )
   )
)</f>
        <v/>
      </c>
      <c r="L7702" s="4" t="str">
        <f t="shared" si="483"/>
        <v/>
      </c>
    </row>
    <row r="7703" spans="1:12" x14ac:dyDescent="0.3">
      <c r="A7703" s="3">
        <v>43654</v>
      </c>
      <c r="B7703" s="2" t="s">
        <v>24</v>
      </c>
      <c r="C7703" s="1" t="s">
        <v>20</v>
      </c>
      <c r="D7703" s="2" t="s">
        <v>13</v>
      </c>
      <c r="E7703" s="1" t="s">
        <v>14</v>
      </c>
      <c r="F7703">
        <v>6733</v>
      </c>
      <c r="G7703">
        <v>1242747</v>
      </c>
      <c r="H7703" s="4">
        <f t="shared" si="480"/>
        <v>28</v>
      </c>
      <c r="I7703" s="4">
        <f t="shared" si="481"/>
        <v>7</v>
      </c>
      <c r="J7703" s="4">
        <f t="shared" si="482"/>
        <v>2019</v>
      </c>
      <c r="K7703" s="4" t="str" cm="1">
        <f t="array" ref="K7703">IF(D7703="", "",
   IF(MID(D7703, 2, 1)="1","Young Adults",
     IF(MID(D7703, 2, 1)="2", "Middle Aged",
       IF(OR(MID(D7703, 2, 1)={"3";"4"}), "Retirees", "")
     )
   )
)</f>
        <v/>
      </c>
      <c r="L7703" s="4" t="str">
        <f t="shared" si="483"/>
        <v/>
      </c>
    </row>
    <row r="7704" spans="1:12" x14ac:dyDescent="0.3">
      <c r="A7704" s="3">
        <v>43654</v>
      </c>
      <c r="B7704" s="2" t="s">
        <v>25</v>
      </c>
      <c r="C7704" s="1" t="s">
        <v>8</v>
      </c>
      <c r="D7704" s="2" t="s">
        <v>13</v>
      </c>
      <c r="E7704" s="1" t="s">
        <v>22</v>
      </c>
      <c r="F7704">
        <v>553</v>
      </c>
      <c r="G7704">
        <v>23019</v>
      </c>
      <c r="H7704" s="4">
        <f t="shared" si="480"/>
        <v>28</v>
      </c>
      <c r="I7704" s="4">
        <f t="shared" si="481"/>
        <v>7</v>
      </c>
      <c r="J7704" s="4">
        <f t="shared" si="482"/>
        <v>2019</v>
      </c>
      <c r="K7704" s="4" t="str" cm="1">
        <f t="array" ref="K7704">IF(D7704="", "",
   IF(MID(D7704, 2, 1)="1","Young Adults",
     IF(MID(D7704, 2, 1)="2", "Middle Aged",
       IF(OR(MID(D7704, 2, 1)={"3";"4"}), "Retirees", "")
     )
   )
)</f>
        <v/>
      </c>
      <c r="L7704" s="4" t="str">
        <f t="shared" si="483"/>
        <v/>
      </c>
    </row>
    <row r="7705" spans="1:12" x14ac:dyDescent="0.3">
      <c r="A7705" s="3">
        <v>43654</v>
      </c>
      <c r="B7705" s="2" t="s">
        <v>24</v>
      </c>
      <c r="C7705" s="1" t="s">
        <v>20</v>
      </c>
      <c r="D7705" s="2" t="s">
        <v>18</v>
      </c>
      <c r="E7705" s="1" t="s">
        <v>10</v>
      </c>
      <c r="F7705">
        <v>628</v>
      </c>
      <c r="G7705">
        <v>96339</v>
      </c>
      <c r="H7705" s="4">
        <f t="shared" si="480"/>
        <v>28</v>
      </c>
      <c r="I7705" s="4">
        <f t="shared" si="481"/>
        <v>7</v>
      </c>
      <c r="J7705" s="4">
        <f t="shared" si="482"/>
        <v>2019</v>
      </c>
      <c r="K7705" s="4" t="str" cm="1">
        <f t="array" ref="K7705">IF(D7705="", "",
   IF(MID(D7705, 2, 1)="1","Young Adults",
     IF(MID(D7705, 2, 1)="2", "Middle Aged",
       IF(OR(MID(D7705, 2, 1)={"3";"4"}), "Retirees", "")
     )
   )
)</f>
        <v>Middle Aged</v>
      </c>
      <c r="L7705" s="4" t="str">
        <f t="shared" si="483"/>
        <v>Couples</v>
      </c>
    </row>
    <row r="7706" spans="1:12" x14ac:dyDescent="0.3">
      <c r="A7706" s="3">
        <v>43654</v>
      </c>
      <c r="B7706" s="2" t="s">
        <v>12</v>
      </c>
      <c r="C7706" s="1" t="s">
        <v>20</v>
      </c>
      <c r="D7706" s="2" t="s">
        <v>11</v>
      </c>
      <c r="E7706" s="1" t="s">
        <v>10</v>
      </c>
      <c r="F7706">
        <v>131</v>
      </c>
      <c r="G7706">
        <v>21302</v>
      </c>
      <c r="H7706" s="4">
        <f t="shared" si="480"/>
        <v>28</v>
      </c>
      <c r="I7706" s="4">
        <f t="shared" si="481"/>
        <v>7</v>
      </c>
      <c r="J7706" s="4">
        <f t="shared" si="482"/>
        <v>2019</v>
      </c>
      <c r="K7706" s="4" t="str" cm="1">
        <f t="array" ref="K7706">IF(D7706="", "",
   IF(MID(D7706, 2, 1)="1","Young Adults",
     IF(MID(D7706, 2, 1)="2", "Middle Aged",
       IF(OR(MID(D7706, 2, 1)={"3";"4"}), "Retirees", "")
     )
   )
)</f>
        <v>Young Adults</v>
      </c>
      <c r="L7706" s="4" t="str">
        <f t="shared" si="483"/>
        <v>Families</v>
      </c>
    </row>
    <row r="7707" spans="1:12" x14ac:dyDescent="0.3">
      <c r="A7707" s="3">
        <v>43654</v>
      </c>
      <c r="B7707" s="2" t="s">
        <v>7</v>
      </c>
      <c r="C7707" s="1" t="s">
        <v>20</v>
      </c>
      <c r="D7707" s="2" t="s">
        <v>13</v>
      </c>
      <c r="E7707" s="1" t="s">
        <v>22</v>
      </c>
      <c r="F7707">
        <v>248</v>
      </c>
      <c r="G7707">
        <v>41891</v>
      </c>
      <c r="H7707" s="4">
        <f t="shared" si="480"/>
        <v>28</v>
      </c>
      <c r="I7707" s="4">
        <f t="shared" si="481"/>
        <v>7</v>
      </c>
      <c r="J7707" s="4">
        <f t="shared" si="482"/>
        <v>2019</v>
      </c>
      <c r="K7707" s="4" t="str" cm="1">
        <f t="array" ref="K7707">IF(D7707="", "",
   IF(MID(D7707, 2, 1)="1","Young Adults",
     IF(MID(D7707, 2, 1)="2", "Middle Aged",
       IF(OR(MID(D7707, 2, 1)={"3";"4"}), "Retirees", "")
     )
   )
)</f>
        <v/>
      </c>
      <c r="L7707" s="4" t="str">
        <f t="shared" si="483"/>
        <v/>
      </c>
    </row>
    <row r="7708" spans="1:12" x14ac:dyDescent="0.3">
      <c r="A7708" s="3">
        <v>43654</v>
      </c>
      <c r="B7708" s="2" t="s">
        <v>15</v>
      </c>
      <c r="C7708" s="1" t="s">
        <v>20</v>
      </c>
      <c r="D7708" s="2" t="s">
        <v>16</v>
      </c>
      <c r="E7708" s="1" t="s">
        <v>22</v>
      </c>
      <c r="F7708">
        <v>85</v>
      </c>
      <c r="G7708">
        <v>17670</v>
      </c>
      <c r="H7708" s="4">
        <f t="shared" si="480"/>
        <v>28</v>
      </c>
      <c r="I7708" s="4">
        <f t="shared" si="481"/>
        <v>7</v>
      </c>
      <c r="J7708" s="4">
        <f t="shared" si="482"/>
        <v>2019</v>
      </c>
      <c r="K7708" s="4" t="str" cm="1">
        <f t="array" ref="K7708">IF(D7708="", "",
   IF(MID(D7708, 2, 1)="1","Young Adults",
     IF(MID(D7708, 2, 1)="2", "Middle Aged",
       IF(OR(MID(D7708, 2, 1)={"3";"4"}), "Retirees", "")
     )
   )
)</f>
        <v>Young Adults</v>
      </c>
      <c r="L7708" s="4" t="str">
        <f t="shared" si="483"/>
        <v>Couples</v>
      </c>
    </row>
    <row r="7709" spans="1:12" x14ac:dyDescent="0.3">
      <c r="A7709" s="3">
        <v>43654</v>
      </c>
      <c r="B7709" s="2" t="s">
        <v>15</v>
      </c>
      <c r="C7709" s="1" t="s">
        <v>8</v>
      </c>
      <c r="D7709" s="2" t="s">
        <v>23</v>
      </c>
      <c r="E7709" s="1" t="s">
        <v>10</v>
      </c>
      <c r="F7709">
        <v>1825</v>
      </c>
      <c r="G7709">
        <v>81238</v>
      </c>
      <c r="H7709" s="4">
        <f t="shared" si="480"/>
        <v>28</v>
      </c>
      <c r="I7709" s="4">
        <f t="shared" si="481"/>
        <v>7</v>
      </c>
      <c r="J7709" s="4">
        <f t="shared" si="482"/>
        <v>2019</v>
      </c>
      <c r="K7709" s="4" t="str" cm="1">
        <f t="array" ref="K7709">IF(D7709="", "",
   IF(MID(D7709, 2, 1)="1","Young Adults",
     IF(MID(D7709, 2, 1)="2", "Middle Aged",
       IF(OR(MID(D7709, 2, 1)={"3";"4"}), "Retirees", "")
     )
   )
)</f>
        <v>Retirees</v>
      </c>
      <c r="L7709" s="4" t="str">
        <f t="shared" si="483"/>
        <v>Families</v>
      </c>
    </row>
    <row r="7710" spans="1:12" x14ac:dyDescent="0.3">
      <c r="A7710" s="3">
        <v>43654</v>
      </c>
      <c r="B7710" s="2" t="s">
        <v>12</v>
      </c>
      <c r="C7710" s="1" t="s">
        <v>20</v>
      </c>
      <c r="D7710" s="2" t="s">
        <v>16</v>
      </c>
      <c r="E7710" s="1" t="s">
        <v>10</v>
      </c>
      <c r="F7710">
        <v>153</v>
      </c>
      <c r="G7710">
        <v>20702</v>
      </c>
      <c r="H7710" s="4">
        <f t="shared" si="480"/>
        <v>28</v>
      </c>
      <c r="I7710" s="4">
        <f t="shared" si="481"/>
        <v>7</v>
      </c>
      <c r="J7710" s="4">
        <f t="shared" si="482"/>
        <v>2019</v>
      </c>
      <c r="K7710" s="4" t="str" cm="1">
        <f t="array" ref="K7710">IF(D7710="", "",
   IF(MID(D7710, 2, 1)="1","Young Adults",
     IF(MID(D7710, 2, 1)="2", "Middle Aged",
       IF(OR(MID(D7710, 2, 1)={"3";"4"}), "Retirees", "")
     )
   )
)</f>
        <v>Young Adults</v>
      </c>
      <c r="L7710" s="4" t="str">
        <f t="shared" si="483"/>
        <v>Couples</v>
      </c>
    </row>
    <row r="7711" spans="1:12" x14ac:dyDescent="0.3">
      <c r="A7711" s="3">
        <v>43654</v>
      </c>
      <c r="B7711" s="2" t="s">
        <v>17</v>
      </c>
      <c r="C7711" s="1" t="s">
        <v>8</v>
      </c>
      <c r="D7711" s="2" t="s">
        <v>9</v>
      </c>
      <c r="E7711" s="1" t="s">
        <v>22</v>
      </c>
      <c r="F7711">
        <v>265402</v>
      </c>
      <c r="G7711">
        <v>13655139</v>
      </c>
      <c r="H7711" s="4">
        <f t="shared" si="480"/>
        <v>28</v>
      </c>
      <c r="I7711" s="4">
        <f t="shared" si="481"/>
        <v>7</v>
      </c>
      <c r="J7711" s="4">
        <f t="shared" si="482"/>
        <v>2019</v>
      </c>
      <c r="K7711" s="4" t="str" cm="1">
        <f t="array" ref="K7711">IF(D7711="", "",
   IF(MID(D7711, 2, 1)="1","Young Adults",
     IF(MID(D7711, 2, 1)="2", "Middle Aged",
       IF(OR(MID(D7711, 2, 1)={"3";"4"}), "Retirees", "")
     )
   )
)</f>
        <v>Retirees</v>
      </c>
      <c r="L7711" s="4" t="str">
        <f t="shared" si="483"/>
        <v>Couples</v>
      </c>
    </row>
    <row r="7712" spans="1:12" x14ac:dyDescent="0.3">
      <c r="A7712" s="3">
        <v>43654</v>
      </c>
      <c r="B7712" s="2" t="s">
        <v>19</v>
      </c>
      <c r="C7712" s="1" t="s">
        <v>8</v>
      </c>
      <c r="D7712" s="2" t="s">
        <v>21</v>
      </c>
      <c r="E7712" s="1" t="s">
        <v>10</v>
      </c>
      <c r="F7712">
        <v>16013</v>
      </c>
      <c r="G7712">
        <v>600477</v>
      </c>
      <c r="H7712" s="4">
        <f t="shared" si="480"/>
        <v>28</v>
      </c>
      <c r="I7712" s="4">
        <f t="shared" si="481"/>
        <v>7</v>
      </c>
      <c r="J7712" s="4">
        <f t="shared" si="482"/>
        <v>2019</v>
      </c>
      <c r="K7712" s="4" t="str" cm="1">
        <f t="array" ref="K7712">IF(D7712="", "",
   IF(MID(D7712, 2, 1)="1","Young Adults",
     IF(MID(D7712, 2, 1)="2", "Middle Aged",
       IF(OR(MID(D7712, 2, 1)={"3";"4"}), "Retirees", "")
     )
   )
)</f>
        <v>Middle Aged</v>
      </c>
      <c r="L7712" s="4" t="str">
        <f t="shared" si="483"/>
        <v>Families</v>
      </c>
    </row>
    <row r="7713" spans="1:12" x14ac:dyDescent="0.3">
      <c r="A7713" s="3">
        <v>43654</v>
      </c>
      <c r="B7713" s="2" t="s">
        <v>25</v>
      </c>
      <c r="C7713" s="1" t="s">
        <v>20</v>
      </c>
      <c r="D7713" s="2" t="s">
        <v>21</v>
      </c>
      <c r="E7713" s="1" t="s">
        <v>22</v>
      </c>
      <c r="F7713">
        <v>28</v>
      </c>
      <c r="G7713">
        <v>5616</v>
      </c>
      <c r="H7713" s="4">
        <f t="shared" si="480"/>
        <v>28</v>
      </c>
      <c r="I7713" s="4">
        <f t="shared" si="481"/>
        <v>7</v>
      </c>
      <c r="J7713" s="4">
        <f t="shared" si="482"/>
        <v>2019</v>
      </c>
      <c r="K7713" s="4" t="str" cm="1">
        <f t="array" ref="K7713">IF(D7713="", "",
   IF(MID(D7713, 2, 1)="1","Young Adults",
     IF(MID(D7713, 2, 1)="2", "Middle Aged",
       IF(OR(MID(D7713, 2, 1)={"3";"4"}), "Retirees", "")
     )
   )
)</f>
        <v>Middle Aged</v>
      </c>
      <c r="L7713" s="4" t="str">
        <f t="shared" si="483"/>
        <v>Families</v>
      </c>
    </row>
    <row r="7714" spans="1:12" x14ac:dyDescent="0.3">
      <c r="A7714" s="3">
        <v>43654</v>
      </c>
      <c r="B7714" s="2" t="s">
        <v>25</v>
      </c>
      <c r="C7714" s="1" t="s">
        <v>8</v>
      </c>
      <c r="D7714" s="2" t="s">
        <v>13</v>
      </c>
      <c r="E7714" s="1" t="s">
        <v>14</v>
      </c>
      <c r="F7714">
        <v>388488</v>
      </c>
      <c r="G7714">
        <v>16077293</v>
      </c>
      <c r="H7714" s="4">
        <f t="shared" si="480"/>
        <v>28</v>
      </c>
      <c r="I7714" s="4">
        <f t="shared" si="481"/>
        <v>7</v>
      </c>
      <c r="J7714" s="4">
        <f t="shared" si="482"/>
        <v>2019</v>
      </c>
      <c r="K7714" s="4" t="str" cm="1">
        <f t="array" ref="K7714">IF(D7714="", "",
   IF(MID(D7714, 2, 1)="1","Young Adults",
     IF(MID(D7714, 2, 1)="2", "Middle Aged",
       IF(OR(MID(D7714, 2, 1)={"3";"4"}), "Retirees", "")
     )
   )
)</f>
        <v/>
      </c>
      <c r="L7714" s="4" t="str">
        <f t="shared" si="483"/>
        <v/>
      </c>
    </row>
    <row r="7715" spans="1:12" x14ac:dyDescent="0.3">
      <c r="A7715" s="3">
        <v>43654</v>
      </c>
      <c r="B7715" s="2" t="s">
        <v>19</v>
      </c>
      <c r="C7715" s="1" t="s">
        <v>8</v>
      </c>
      <c r="D7715" s="2" t="s">
        <v>26</v>
      </c>
      <c r="E7715" s="1" t="s">
        <v>22</v>
      </c>
      <c r="F7715">
        <v>26389</v>
      </c>
      <c r="G7715">
        <v>1349368</v>
      </c>
      <c r="H7715" s="4">
        <f t="shared" si="480"/>
        <v>28</v>
      </c>
      <c r="I7715" s="4">
        <f t="shared" si="481"/>
        <v>7</v>
      </c>
      <c r="J7715" s="4">
        <f t="shared" si="482"/>
        <v>2019</v>
      </c>
      <c r="K7715" s="4" t="str" cm="1">
        <f t="array" ref="K7715">IF(D7715="", "",
   IF(MID(D7715, 2, 1)="1","Young Adults",
     IF(MID(D7715, 2, 1)="2", "Middle Aged",
       IF(OR(MID(D7715, 2, 1)={"3";"4"}), "Retirees", "")
     )
   )
)</f>
        <v>Retirees</v>
      </c>
      <c r="L7715" s="4" t="str">
        <f t="shared" si="483"/>
        <v>Couples</v>
      </c>
    </row>
    <row r="7716" spans="1:12" x14ac:dyDescent="0.3">
      <c r="A7716" s="3">
        <v>43654</v>
      </c>
      <c r="B7716" s="2" t="s">
        <v>25</v>
      </c>
      <c r="C7716" s="1" t="s">
        <v>20</v>
      </c>
      <c r="D7716" s="2" t="s">
        <v>11</v>
      </c>
      <c r="E7716" s="1" t="s">
        <v>22</v>
      </c>
      <c r="F7716">
        <v>57</v>
      </c>
      <c r="G7716">
        <v>13999</v>
      </c>
      <c r="H7716" s="4">
        <f t="shared" si="480"/>
        <v>28</v>
      </c>
      <c r="I7716" s="4">
        <f t="shared" si="481"/>
        <v>7</v>
      </c>
      <c r="J7716" s="4">
        <f t="shared" si="482"/>
        <v>2019</v>
      </c>
      <c r="K7716" s="4" t="str" cm="1">
        <f t="array" ref="K7716">IF(D7716="", "",
   IF(MID(D7716, 2, 1)="1","Young Adults",
     IF(MID(D7716, 2, 1)="2", "Middle Aged",
       IF(OR(MID(D7716, 2, 1)={"3";"4"}), "Retirees", "")
     )
   )
)</f>
        <v>Young Adults</v>
      </c>
      <c r="L7716" s="4" t="str">
        <f t="shared" si="483"/>
        <v>Families</v>
      </c>
    </row>
    <row r="7717" spans="1:12" x14ac:dyDescent="0.3">
      <c r="A7717" s="3">
        <v>43654</v>
      </c>
      <c r="B7717" s="2" t="s">
        <v>24</v>
      </c>
      <c r="C7717" s="1" t="s">
        <v>8</v>
      </c>
      <c r="D7717" s="2" t="s">
        <v>26</v>
      </c>
      <c r="E7717" s="1" t="s">
        <v>10</v>
      </c>
      <c r="F7717">
        <v>57491</v>
      </c>
      <c r="G7717">
        <v>1821432</v>
      </c>
      <c r="H7717" s="4">
        <f t="shared" si="480"/>
        <v>28</v>
      </c>
      <c r="I7717" s="4">
        <f t="shared" si="481"/>
        <v>7</v>
      </c>
      <c r="J7717" s="4">
        <f t="shared" si="482"/>
        <v>2019</v>
      </c>
      <c r="K7717" s="4" t="str" cm="1">
        <f t="array" ref="K7717">IF(D7717="", "",
   IF(MID(D7717, 2, 1)="1","Young Adults",
     IF(MID(D7717, 2, 1)="2", "Middle Aged",
       IF(OR(MID(D7717, 2, 1)={"3";"4"}), "Retirees", "")
     )
   )
)</f>
        <v>Retirees</v>
      </c>
      <c r="L7717" s="4" t="str">
        <f t="shared" si="483"/>
        <v>Couples</v>
      </c>
    </row>
    <row r="7718" spans="1:12" x14ac:dyDescent="0.3">
      <c r="A7718" s="3">
        <v>43654</v>
      </c>
      <c r="B7718" s="2" t="s">
        <v>15</v>
      </c>
      <c r="C7718" s="1" t="s">
        <v>8</v>
      </c>
      <c r="D7718" s="2" t="s">
        <v>16</v>
      </c>
      <c r="E7718" s="1" t="s">
        <v>22</v>
      </c>
      <c r="F7718">
        <v>13273</v>
      </c>
      <c r="G7718">
        <v>609107</v>
      </c>
      <c r="H7718" s="4">
        <f t="shared" si="480"/>
        <v>28</v>
      </c>
      <c r="I7718" s="4">
        <f t="shared" si="481"/>
        <v>7</v>
      </c>
      <c r="J7718" s="4">
        <f t="shared" si="482"/>
        <v>2019</v>
      </c>
      <c r="K7718" s="4" t="str" cm="1">
        <f t="array" ref="K7718">IF(D7718="", "",
   IF(MID(D7718, 2, 1)="1","Young Adults",
     IF(MID(D7718, 2, 1)="2", "Middle Aged",
       IF(OR(MID(D7718, 2, 1)={"3";"4"}), "Retirees", "")
     )
   )
)</f>
        <v>Young Adults</v>
      </c>
      <c r="L7718" s="4" t="str">
        <f t="shared" si="483"/>
        <v>Couples</v>
      </c>
    </row>
    <row r="7719" spans="1:12" x14ac:dyDescent="0.3">
      <c r="A7719" s="3">
        <v>43654</v>
      </c>
      <c r="B7719" s="2" t="s">
        <v>24</v>
      </c>
      <c r="C7719" s="1" t="s">
        <v>8</v>
      </c>
      <c r="D7719" s="2" t="s">
        <v>18</v>
      </c>
      <c r="E7719" s="1" t="s">
        <v>10</v>
      </c>
      <c r="F7719">
        <v>95085</v>
      </c>
      <c r="G7719">
        <v>2674512</v>
      </c>
      <c r="H7719" s="4">
        <f t="shared" si="480"/>
        <v>28</v>
      </c>
      <c r="I7719" s="4">
        <f t="shared" si="481"/>
        <v>7</v>
      </c>
      <c r="J7719" s="4">
        <f t="shared" si="482"/>
        <v>2019</v>
      </c>
      <c r="K7719" s="4" t="str" cm="1">
        <f t="array" ref="K7719">IF(D7719="", "",
   IF(MID(D7719, 2, 1)="1","Young Adults",
     IF(MID(D7719, 2, 1)="2", "Middle Aged",
       IF(OR(MID(D7719, 2, 1)={"3";"4"}), "Retirees", "")
     )
   )
)</f>
        <v>Middle Aged</v>
      </c>
      <c r="L7719" s="4" t="str">
        <f t="shared" si="483"/>
        <v>Couples</v>
      </c>
    </row>
    <row r="7720" spans="1:12" x14ac:dyDescent="0.3">
      <c r="A7720" s="3">
        <v>43654</v>
      </c>
      <c r="B7720" s="2" t="s">
        <v>24</v>
      </c>
      <c r="C7720" s="1" t="s">
        <v>20</v>
      </c>
      <c r="D7720" s="2" t="s">
        <v>23</v>
      </c>
      <c r="E7720" s="1" t="s">
        <v>22</v>
      </c>
      <c r="F7720">
        <v>2876</v>
      </c>
      <c r="G7720">
        <v>610790</v>
      </c>
      <c r="H7720" s="4">
        <f t="shared" si="480"/>
        <v>28</v>
      </c>
      <c r="I7720" s="4">
        <f t="shared" si="481"/>
        <v>7</v>
      </c>
      <c r="J7720" s="4">
        <f t="shared" si="482"/>
        <v>2019</v>
      </c>
      <c r="K7720" s="4" t="str" cm="1">
        <f t="array" ref="K7720">IF(D7720="", "",
   IF(MID(D7720, 2, 1)="1","Young Adults",
     IF(MID(D7720, 2, 1)="2", "Middle Aged",
       IF(OR(MID(D7720, 2, 1)={"3";"4"}), "Retirees", "")
     )
   )
)</f>
        <v>Retirees</v>
      </c>
      <c r="L7720" s="4" t="str">
        <f t="shared" si="483"/>
        <v>Families</v>
      </c>
    </row>
    <row r="7721" spans="1:12" x14ac:dyDescent="0.3">
      <c r="A7721" s="3">
        <v>43654</v>
      </c>
      <c r="B7721" s="2" t="s">
        <v>12</v>
      </c>
      <c r="C7721" s="1" t="s">
        <v>8</v>
      </c>
      <c r="D7721" s="2" t="s">
        <v>11</v>
      </c>
      <c r="E7721" s="1" t="s">
        <v>10</v>
      </c>
      <c r="F7721">
        <v>11346</v>
      </c>
      <c r="G7721">
        <v>459078</v>
      </c>
      <c r="H7721" s="4">
        <f t="shared" si="480"/>
        <v>28</v>
      </c>
      <c r="I7721" s="4">
        <f t="shared" si="481"/>
        <v>7</v>
      </c>
      <c r="J7721" s="4">
        <f t="shared" si="482"/>
        <v>2019</v>
      </c>
      <c r="K7721" s="4" t="str" cm="1">
        <f t="array" ref="K7721">IF(D7721="", "",
   IF(MID(D7721, 2, 1)="1","Young Adults",
     IF(MID(D7721, 2, 1)="2", "Middle Aged",
       IF(OR(MID(D7721, 2, 1)={"3";"4"}), "Retirees", "")
     )
   )
)</f>
        <v>Young Adults</v>
      </c>
      <c r="L7721" s="4" t="str">
        <f t="shared" si="483"/>
        <v>Families</v>
      </c>
    </row>
    <row r="7722" spans="1:12" x14ac:dyDescent="0.3">
      <c r="A7722" s="3">
        <v>43654</v>
      </c>
      <c r="B7722" s="2" t="s">
        <v>24</v>
      </c>
      <c r="C7722" s="1" t="s">
        <v>20</v>
      </c>
      <c r="D7722" s="2" t="s">
        <v>11</v>
      </c>
      <c r="E7722" s="1" t="s">
        <v>10</v>
      </c>
      <c r="F7722">
        <v>314</v>
      </c>
      <c r="G7722">
        <v>49181</v>
      </c>
      <c r="H7722" s="4">
        <f t="shared" si="480"/>
        <v>28</v>
      </c>
      <c r="I7722" s="4">
        <f t="shared" si="481"/>
        <v>7</v>
      </c>
      <c r="J7722" s="4">
        <f t="shared" si="482"/>
        <v>2019</v>
      </c>
      <c r="K7722" s="4" t="str" cm="1">
        <f t="array" ref="K7722">IF(D7722="", "",
   IF(MID(D7722, 2, 1)="1","Young Adults",
     IF(MID(D7722, 2, 1)="2", "Middle Aged",
       IF(OR(MID(D7722, 2, 1)={"3";"4"}), "Retirees", "")
     )
   )
)</f>
        <v>Young Adults</v>
      </c>
      <c r="L7722" s="4" t="str">
        <f t="shared" si="483"/>
        <v>Families</v>
      </c>
    </row>
    <row r="7723" spans="1:12" x14ac:dyDescent="0.3">
      <c r="A7723" s="3">
        <v>43654</v>
      </c>
      <c r="B7723" s="2" t="s">
        <v>12</v>
      </c>
      <c r="C7723" s="1" t="s">
        <v>8</v>
      </c>
      <c r="D7723" s="2" t="s">
        <v>13</v>
      </c>
      <c r="E7723" s="1" t="s">
        <v>14</v>
      </c>
      <c r="F7723">
        <v>563483</v>
      </c>
      <c r="G7723">
        <v>17847247</v>
      </c>
      <c r="H7723" s="4">
        <f t="shared" si="480"/>
        <v>28</v>
      </c>
      <c r="I7723" s="4">
        <f t="shared" si="481"/>
        <v>7</v>
      </c>
      <c r="J7723" s="4">
        <f t="shared" si="482"/>
        <v>2019</v>
      </c>
      <c r="K7723" s="4" t="str" cm="1">
        <f t="array" ref="K7723">IF(D7723="", "",
   IF(MID(D7723, 2, 1)="1","Young Adults",
     IF(MID(D7723, 2, 1)="2", "Middle Aged",
       IF(OR(MID(D7723, 2, 1)={"3";"4"}), "Retirees", "")
     )
   )
)</f>
        <v/>
      </c>
      <c r="L7723" s="4" t="str">
        <f t="shared" si="483"/>
        <v/>
      </c>
    </row>
    <row r="7724" spans="1:12" x14ac:dyDescent="0.3">
      <c r="A7724" s="3">
        <v>43654</v>
      </c>
      <c r="B7724" s="2" t="s">
        <v>7</v>
      </c>
      <c r="C7724" s="1" t="s">
        <v>20</v>
      </c>
      <c r="D7724" s="2" t="s">
        <v>21</v>
      </c>
      <c r="E7724" s="1" t="s">
        <v>10</v>
      </c>
      <c r="F7724">
        <v>228</v>
      </c>
      <c r="G7724">
        <v>34278</v>
      </c>
      <c r="H7724" s="4">
        <f t="shared" si="480"/>
        <v>28</v>
      </c>
      <c r="I7724" s="4">
        <f t="shared" si="481"/>
        <v>7</v>
      </c>
      <c r="J7724" s="4">
        <f t="shared" si="482"/>
        <v>2019</v>
      </c>
      <c r="K7724" s="4" t="str" cm="1">
        <f t="array" ref="K7724">IF(D7724="", "",
   IF(MID(D7724, 2, 1)="1","Young Adults",
     IF(MID(D7724, 2, 1)="2", "Middle Aged",
       IF(OR(MID(D7724, 2, 1)={"3";"4"}), "Retirees", "")
     )
   )
)</f>
        <v>Middle Aged</v>
      </c>
      <c r="L7724" s="4" t="str">
        <f t="shared" si="483"/>
        <v>Families</v>
      </c>
    </row>
    <row r="7725" spans="1:12" x14ac:dyDescent="0.3">
      <c r="A7725" s="3">
        <v>43654</v>
      </c>
      <c r="B7725" s="2" t="s">
        <v>24</v>
      </c>
      <c r="C7725" s="1" t="s">
        <v>8</v>
      </c>
      <c r="D7725" s="2" t="s">
        <v>21</v>
      </c>
      <c r="E7725" s="1" t="s">
        <v>10</v>
      </c>
      <c r="F7725">
        <v>86879</v>
      </c>
      <c r="G7725">
        <v>3185767</v>
      </c>
      <c r="H7725" s="4">
        <f t="shared" si="480"/>
        <v>28</v>
      </c>
      <c r="I7725" s="4">
        <f t="shared" si="481"/>
        <v>7</v>
      </c>
      <c r="J7725" s="4">
        <f t="shared" si="482"/>
        <v>2019</v>
      </c>
      <c r="K7725" s="4" t="str" cm="1">
        <f t="array" ref="K7725">IF(D7725="", "",
   IF(MID(D7725, 2, 1)="1","Young Adults",
     IF(MID(D7725, 2, 1)="2", "Middle Aged",
       IF(OR(MID(D7725, 2, 1)={"3";"4"}), "Retirees", "")
     )
   )
)</f>
        <v>Middle Aged</v>
      </c>
      <c r="L7725" s="4" t="str">
        <f t="shared" si="483"/>
        <v>Families</v>
      </c>
    </row>
    <row r="7726" spans="1:12" x14ac:dyDescent="0.3">
      <c r="A7726" s="3">
        <v>43654</v>
      </c>
      <c r="B7726" s="2" t="s">
        <v>15</v>
      </c>
      <c r="C7726" s="1" t="s">
        <v>20</v>
      </c>
      <c r="D7726" s="2" t="s">
        <v>21</v>
      </c>
      <c r="E7726" s="1" t="s">
        <v>10</v>
      </c>
      <c r="F7726">
        <v>4</v>
      </c>
      <c r="G7726">
        <v>695</v>
      </c>
      <c r="H7726" s="4">
        <f t="shared" si="480"/>
        <v>28</v>
      </c>
      <c r="I7726" s="4">
        <f t="shared" si="481"/>
        <v>7</v>
      </c>
      <c r="J7726" s="4">
        <f t="shared" si="482"/>
        <v>2019</v>
      </c>
      <c r="K7726" s="4" t="str" cm="1">
        <f t="array" ref="K7726">IF(D7726="", "",
   IF(MID(D7726, 2, 1)="1","Young Adults",
     IF(MID(D7726, 2, 1)="2", "Middle Aged",
       IF(OR(MID(D7726, 2, 1)={"3";"4"}), "Retirees", "")
     )
   )
)</f>
        <v>Middle Aged</v>
      </c>
      <c r="L7726" s="4" t="str">
        <f t="shared" si="483"/>
        <v>Families</v>
      </c>
    </row>
    <row r="7727" spans="1:12" x14ac:dyDescent="0.3">
      <c r="A7727" s="3">
        <v>43654</v>
      </c>
      <c r="B7727" s="2" t="s">
        <v>12</v>
      </c>
      <c r="C7727" s="1" t="s">
        <v>8</v>
      </c>
      <c r="D7727" s="2" t="s">
        <v>18</v>
      </c>
      <c r="E7727" s="1" t="s">
        <v>10</v>
      </c>
      <c r="F7727">
        <v>23722</v>
      </c>
      <c r="G7727">
        <v>823955</v>
      </c>
      <c r="H7727" s="4">
        <f t="shared" si="480"/>
        <v>28</v>
      </c>
      <c r="I7727" s="4">
        <f t="shared" si="481"/>
        <v>7</v>
      </c>
      <c r="J7727" s="4">
        <f t="shared" si="482"/>
        <v>2019</v>
      </c>
      <c r="K7727" s="4" t="str" cm="1">
        <f t="array" ref="K7727">IF(D7727="", "",
   IF(MID(D7727, 2, 1)="1","Young Adults",
     IF(MID(D7727, 2, 1)="2", "Middle Aged",
       IF(OR(MID(D7727, 2, 1)={"3";"4"}), "Retirees", "")
     )
   )
)</f>
        <v>Middle Aged</v>
      </c>
      <c r="L7727" s="4" t="str">
        <f t="shared" si="483"/>
        <v>Couples</v>
      </c>
    </row>
    <row r="7728" spans="1:12" x14ac:dyDescent="0.3">
      <c r="A7728" s="3">
        <v>43654</v>
      </c>
      <c r="B7728" s="2" t="s">
        <v>19</v>
      </c>
      <c r="C7728" s="1" t="s">
        <v>8</v>
      </c>
      <c r="D7728" s="2" t="s">
        <v>23</v>
      </c>
      <c r="E7728" s="1" t="s">
        <v>10</v>
      </c>
      <c r="F7728">
        <v>16588</v>
      </c>
      <c r="G7728">
        <v>624821</v>
      </c>
      <c r="H7728" s="4">
        <f t="shared" si="480"/>
        <v>28</v>
      </c>
      <c r="I7728" s="4">
        <f t="shared" si="481"/>
        <v>7</v>
      </c>
      <c r="J7728" s="4">
        <f t="shared" si="482"/>
        <v>2019</v>
      </c>
      <c r="K7728" s="4" t="str" cm="1">
        <f t="array" ref="K7728">IF(D7728="", "",
   IF(MID(D7728, 2, 1)="1","Young Adults",
     IF(MID(D7728, 2, 1)="2", "Middle Aged",
       IF(OR(MID(D7728, 2, 1)={"3";"4"}), "Retirees", "")
     )
   )
)</f>
        <v>Retirees</v>
      </c>
      <c r="L7728" s="4" t="str">
        <f t="shared" si="483"/>
        <v>Families</v>
      </c>
    </row>
    <row r="7729" spans="1:12" x14ac:dyDescent="0.3">
      <c r="A7729" s="3">
        <v>43654</v>
      </c>
      <c r="B7729" s="2" t="s">
        <v>12</v>
      </c>
      <c r="C7729" s="1" t="s">
        <v>20</v>
      </c>
      <c r="D7729" s="2" t="s">
        <v>23</v>
      </c>
      <c r="E7729" s="1" t="s">
        <v>22</v>
      </c>
      <c r="F7729">
        <v>827</v>
      </c>
      <c r="G7729">
        <v>175962</v>
      </c>
      <c r="H7729" s="4">
        <f t="shared" si="480"/>
        <v>28</v>
      </c>
      <c r="I7729" s="4">
        <f t="shared" si="481"/>
        <v>7</v>
      </c>
      <c r="J7729" s="4">
        <f t="shared" si="482"/>
        <v>2019</v>
      </c>
      <c r="K7729" s="4" t="str" cm="1">
        <f t="array" ref="K7729">IF(D7729="", "",
   IF(MID(D7729, 2, 1)="1","Young Adults",
     IF(MID(D7729, 2, 1)="2", "Middle Aged",
       IF(OR(MID(D7729, 2, 1)={"3";"4"}), "Retirees", "")
     )
   )
)</f>
        <v>Retirees</v>
      </c>
      <c r="L7729" s="4" t="str">
        <f t="shared" si="483"/>
        <v>Families</v>
      </c>
    </row>
    <row r="7730" spans="1:12" x14ac:dyDescent="0.3">
      <c r="A7730" s="3">
        <v>43654</v>
      </c>
      <c r="B7730" s="2" t="s">
        <v>15</v>
      </c>
      <c r="C7730" s="1" t="s">
        <v>8</v>
      </c>
      <c r="D7730" s="2" t="s">
        <v>9</v>
      </c>
      <c r="E7730" s="1" t="s">
        <v>10</v>
      </c>
      <c r="F7730">
        <v>4311</v>
      </c>
      <c r="G7730">
        <v>183970</v>
      </c>
      <c r="H7730" s="4">
        <f t="shared" si="480"/>
        <v>28</v>
      </c>
      <c r="I7730" s="4">
        <f t="shared" si="481"/>
        <v>7</v>
      </c>
      <c r="J7730" s="4">
        <f t="shared" si="482"/>
        <v>2019</v>
      </c>
      <c r="K7730" s="4" t="str" cm="1">
        <f t="array" ref="K7730">IF(D7730="", "",
   IF(MID(D7730, 2, 1)="1","Young Adults",
     IF(MID(D7730, 2, 1)="2", "Middle Aged",
       IF(OR(MID(D7730, 2, 1)={"3";"4"}), "Retirees", "")
     )
   )
)</f>
        <v>Retirees</v>
      </c>
      <c r="L7730" s="4" t="str">
        <f t="shared" si="483"/>
        <v>Couples</v>
      </c>
    </row>
    <row r="7731" spans="1:12" x14ac:dyDescent="0.3">
      <c r="A7731" s="3">
        <v>43654</v>
      </c>
      <c r="B7731" s="2" t="s">
        <v>17</v>
      </c>
      <c r="C7731" s="1" t="s">
        <v>20</v>
      </c>
      <c r="D7731" s="2" t="s">
        <v>9</v>
      </c>
      <c r="E7731" s="1" t="s">
        <v>10</v>
      </c>
      <c r="F7731">
        <v>266</v>
      </c>
      <c r="G7731">
        <v>41970</v>
      </c>
      <c r="H7731" s="4">
        <f t="shared" si="480"/>
        <v>28</v>
      </c>
      <c r="I7731" s="4">
        <f t="shared" si="481"/>
        <v>7</v>
      </c>
      <c r="J7731" s="4">
        <f t="shared" si="482"/>
        <v>2019</v>
      </c>
      <c r="K7731" s="4" t="str" cm="1">
        <f t="array" ref="K7731">IF(D7731="", "",
   IF(MID(D7731, 2, 1)="1","Young Adults",
     IF(MID(D7731, 2, 1)="2", "Middle Aged",
       IF(OR(MID(D7731, 2, 1)={"3";"4"}), "Retirees", "")
     )
   )
)</f>
        <v>Retirees</v>
      </c>
      <c r="L7731" s="4" t="str">
        <f t="shared" si="483"/>
        <v>Couples</v>
      </c>
    </row>
    <row r="7732" spans="1:12" x14ac:dyDescent="0.3">
      <c r="A7732" s="3">
        <v>43654</v>
      </c>
      <c r="B7732" s="2" t="s">
        <v>25</v>
      </c>
      <c r="C7732" s="1" t="s">
        <v>8</v>
      </c>
      <c r="D7732" s="2" t="s">
        <v>9</v>
      </c>
      <c r="E7732" s="1" t="s">
        <v>22</v>
      </c>
      <c r="F7732">
        <v>1078</v>
      </c>
      <c r="G7732">
        <v>51945</v>
      </c>
      <c r="H7732" s="4">
        <f t="shared" si="480"/>
        <v>28</v>
      </c>
      <c r="I7732" s="4">
        <f t="shared" si="481"/>
        <v>7</v>
      </c>
      <c r="J7732" s="4">
        <f t="shared" si="482"/>
        <v>2019</v>
      </c>
      <c r="K7732" s="4" t="str" cm="1">
        <f t="array" ref="K7732">IF(D7732="", "",
   IF(MID(D7732, 2, 1)="1","Young Adults",
     IF(MID(D7732, 2, 1)="2", "Middle Aged",
       IF(OR(MID(D7732, 2, 1)={"3";"4"}), "Retirees", "")
     )
   )
)</f>
        <v>Retirees</v>
      </c>
      <c r="L7732" s="4" t="str">
        <f t="shared" si="483"/>
        <v>Couples</v>
      </c>
    </row>
    <row r="7733" spans="1:12" x14ac:dyDescent="0.3">
      <c r="A7733" s="3">
        <v>43654</v>
      </c>
      <c r="B7733" s="2" t="s">
        <v>7</v>
      </c>
      <c r="C7733" s="1" t="s">
        <v>20</v>
      </c>
      <c r="D7733" s="2" t="s">
        <v>23</v>
      </c>
      <c r="E7733" s="1" t="s">
        <v>22</v>
      </c>
      <c r="F7733">
        <v>1298</v>
      </c>
      <c r="G7733">
        <v>252114</v>
      </c>
      <c r="H7733" s="4">
        <f t="shared" si="480"/>
        <v>28</v>
      </c>
      <c r="I7733" s="4">
        <f t="shared" si="481"/>
        <v>7</v>
      </c>
      <c r="J7733" s="4">
        <f t="shared" si="482"/>
        <v>2019</v>
      </c>
      <c r="K7733" s="4" t="str" cm="1">
        <f t="array" ref="K7733">IF(D7733="", "",
   IF(MID(D7733, 2, 1)="1","Young Adults",
     IF(MID(D7733, 2, 1)="2", "Middle Aged",
       IF(OR(MID(D7733, 2, 1)={"3";"4"}), "Retirees", "")
     )
   )
)</f>
        <v>Retirees</v>
      </c>
      <c r="L7733" s="4" t="str">
        <f t="shared" si="483"/>
        <v>Families</v>
      </c>
    </row>
    <row r="7734" spans="1:12" x14ac:dyDescent="0.3">
      <c r="A7734" s="3">
        <v>43654</v>
      </c>
      <c r="B7734" s="2" t="s">
        <v>24</v>
      </c>
      <c r="C7734" s="1" t="s">
        <v>20</v>
      </c>
      <c r="D7734" s="2" t="s">
        <v>21</v>
      </c>
      <c r="E7734" s="1" t="s">
        <v>22</v>
      </c>
      <c r="F7734">
        <v>5075</v>
      </c>
      <c r="G7734">
        <v>1051863</v>
      </c>
      <c r="H7734" s="4">
        <f t="shared" si="480"/>
        <v>28</v>
      </c>
      <c r="I7734" s="4">
        <f t="shared" si="481"/>
        <v>7</v>
      </c>
      <c r="J7734" s="4">
        <f t="shared" si="482"/>
        <v>2019</v>
      </c>
      <c r="K7734" s="4" t="str" cm="1">
        <f t="array" ref="K7734">IF(D7734="", "",
   IF(MID(D7734, 2, 1)="1","Young Adults",
     IF(MID(D7734, 2, 1)="2", "Middle Aged",
       IF(OR(MID(D7734, 2, 1)={"3";"4"}), "Retirees", "")
     )
   )
)</f>
        <v>Middle Aged</v>
      </c>
      <c r="L7734" s="4" t="str">
        <f t="shared" si="483"/>
        <v>Families</v>
      </c>
    </row>
    <row r="7735" spans="1:12" x14ac:dyDescent="0.3">
      <c r="A7735" s="3">
        <v>43654</v>
      </c>
      <c r="B7735" s="2" t="s">
        <v>7</v>
      </c>
      <c r="C7735" s="1" t="s">
        <v>8</v>
      </c>
      <c r="D7735" s="2" t="s">
        <v>11</v>
      </c>
      <c r="E7735" s="1" t="s">
        <v>22</v>
      </c>
      <c r="F7735">
        <v>89128</v>
      </c>
      <c r="G7735">
        <v>4437639</v>
      </c>
      <c r="H7735" s="4">
        <f t="shared" si="480"/>
        <v>28</v>
      </c>
      <c r="I7735" s="4">
        <f t="shared" si="481"/>
        <v>7</v>
      </c>
      <c r="J7735" s="4">
        <f t="shared" si="482"/>
        <v>2019</v>
      </c>
      <c r="K7735" s="4" t="str" cm="1">
        <f t="array" ref="K7735">IF(D7735="", "",
   IF(MID(D7735, 2, 1)="1","Young Adults",
     IF(MID(D7735, 2, 1)="2", "Middle Aged",
       IF(OR(MID(D7735, 2, 1)={"3";"4"}), "Retirees", "")
     )
   )
)</f>
        <v>Young Adults</v>
      </c>
      <c r="L7735" s="4" t="str">
        <f t="shared" si="483"/>
        <v>Families</v>
      </c>
    </row>
    <row r="7736" spans="1:12" x14ac:dyDescent="0.3">
      <c r="A7736" s="3">
        <v>43654</v>
      </c>
      <c r="B7736" s="2" t="s">
        <v>12</v>
      </c>
      <c r="C7736" s="1" t="s">
        <v>8</v>
      </c>
      <c r="D7736" s="2" t="s">
        <v>21</v>
      </c>
      <c r="E7736" s="1" t="s">
        <v>10</v>
      </c>
      <c r="F7736">
        <v>26177</v>
      </c>
      <c r="G7736">
        <v>1069852</v>
      </c>
      <c r="H7736" s="4">
        <f t="shared" si="480"/>
        <v>28</v>
      </c>
      <c r="I7736" s="4">
        <f t="shared" si="481"/>
        <v>7</v>
      </c>
      <c r="J7736" s="4">
        <f t="shared" si="482"/>
        <v>2019</v>
      </c>
      <c r="K7736" s="4" t="str" cm="1">
        <f t="array" ref="K7736">IF(D7736="", "",
   IF(MID(D7736, 2, 1)="1","Young Adults",
     IF(MID(D7736, 2, 1)="2", "Middle Aged",
       IF(OR(MID(D7736, 2, 1)={"3";"4"}), "Retirees", "")
     )
   )
)</f>
        <v>Middle Aged</v>
      </c>
      <c r="L7736" s="4" t="str">
        <f t="shared" si="483"/>
        <v>Families</v>
      </c>
    </row>
    <row r="7737" spans="1:12" x14ac:dyDescent="0.3">
      <c r="A7737" s="3">
        <v>43654</v>
      </c>
      <c r="B7737" s="2" t="s">
        <v>19</v>
      </c>
      <c r="C7737" s="1" t="s">
        <v>20</v>
      </c>
      <c r="D7737" s="2" t="s">
        <v>13</v>
      </c>
      <c r="E7737" s="1" t="s">
        <v>10</v>
      </c>
      <c r="F7737">
        <v>106</v>
      </c>
      <c r="G7737">
        <v>17352</v>
      </c>
      <c r="H7737" s="4">
        <f t="shared" si="480"/>
        <v>28</v>
      </c>
      <c r="I7737" s="4">
        <f t="shared" si="481"/>
        <v>7</v>
      </c>
      <c r="J7737" s="4">
        <f t="shared" si="482"/>
        <v>2019</v>
      </c>
      <c r="K7737" s="4" t="str" cm="1">
        <f t="array" ref="K7737">IF(D7737="", "",
   IF(MID(D7737, 2, 1)="1","Young Adults",
     IF(MID(D7737, 2, 1)="2", "Middle Aged",
       IF(OR(MID(D7737, 2, 1)={"3";"4"}), "Retirees", "")
     )
   )
)</f>
        <v/>
      </c>
      <c r="L7737" s="4" t="str">
        <f t="shared" si="483"/>
        <v/>
      </c>
    </row>
    <row r="7738" spans="1:12" x14ac:dyDescent="0.3">
      <c r="A7738" s="3">
        <v>43654</v>
      </c>
      <c r="B7738" s="2" t="s">
        <v>19</v>
      </c>
      <c r="C7738" s="1" t="s">
        <v>8</v>
      </c>
      <c r="D7738" s="2" t="s">
        <v>26</v>
      </c>
      <c r="E7738" s="1" t="s">
        <v>10</v>
      </c>
      <c r="F7738">
        <v>11480</v>
      </c>
      <c r="G7738">
        <v>388368</v>
      </c>
      <c r="H7738" s="4">
        <f t="shared" si="480"/>
        <v>28</v>
      </c>
      <c r="I7738" s="4">
        <f t="shared" si="481"/>
        <v>7</v>
      </c>
      <c r="J7738" s="4">
        <f t="shared" si="482"/>
        <v>2019</v>
      </c>
      <c r="K7738" s="4" t="str" cm="1">
        <f t="array" ref="K7738">IF(D7738="", "",
   IF(MID(D7738, 2, 1)="1","Young Adults",
     IF(MID(D7738, 2, 1)="2", "Middle Aged",
       IF(OR(MID(D7738, 2, 1)={"3";"4"}), "Retirees", "")
     )
   )
)</f>
        <v>Retirees</v>
      </c>
      <c r="L7738" s="4" t="str">
        <f t="shared" si="483"/>
        <v>Couples</v>
      </c>
    </row>
    <row r="7739" spans="1:12" x14ac:dyDescent="0.3">
      <c r="A7739" s="3">
        <v>43654</v>
      </c>
      <c r="B7739" s="2" t="s">
        <v>17</v>
      </c>
      <c r="C7739" s="1" t="s">
        <v>20</v>
      </c>
      <c r="D7739" s="2" t="s">
        <v>13</v>
      </c>
      <c r="E7739" s="1" t="s">
        <v>14</v>
      </c>
      <c r="F7739">
        <v>3391</v>
      </c>
      <c r="G7739">
        <v>607111</v>
      </c>
      <c r="H7739" s="4">
        <f t="shared" si="480"/>
        <v>28</v>
      </c>
      <c r="I7739" s="4">
        <f t="shared" si="481"/>
        <v>7</v>
      </c>
      <c r="J7739" s="4">
        <f t="shared" si="482"/>
        <v>2019</v>
      </c>
      <c r="K7739" s="4" t="str" cm="1">
        <f t="array" ref="K7739">IF(D7739="", "",
   IF(MID(D7739, 2, 1)="1","Young Adults",
     IF(MID(D7739, 2, 1)="2", "Middle Aged",
       IF(OR(MID(D7739, 2, 1)={"3";"4"}), "Retirees", "")
     )
   )
)</f>
        <v/>
      </c>
      <c r="L7739" s="4" t="str">
        <f t="shared" si="483"/>
        <v/>
      </c>
    </row>
    <row r="7740" spans="1:12" x14ac:dyDescent="0.3">
      <c r="A7740" s="3">
        <v>43654</v>
      </c>
      <c r="B7740" s="2" t="s">
        <v>25</v>
      </c>
      <c r="C7740" s="1" t="s">
        <v>20</v>
      </c>
      <c r="D7740" s="2" t="s">
        <v>26</v>
      </c>
      <c r="E7740" s="1" t="s">
        <v>22</v>
      </c>
      <c r="F7740">
        <v>8</v>
      </c>
      <c r="G7740">
        <v>1300</v>
      </c>
      <c r="H7740" s="4">
        <f t="shared" si="480"/>
        <v>28</v>
      </c>
      <c r="I7740" s="4">
        <f t="shared" si="481"/>
        <v>7</v>
      </c>
      <c r="J7740" s="4">
        <f t="shared" si="482"/>
        <v>2019</v>
      </c>
      <c r="K7740" s="4" t="str" cm="1">
        <f t="array" ref="K7740">IF(D7740="", "",
   IF(MID(D7740, 2, 1)="1","Young Adults",
     IF(MID(D7740, 2, 1)="2", "Middle Aged",
       IF(OR(MID(D7740, 2, 1)={"3";"4"}), "Retirees", "")
     )
   )
)</f>
        <v>Retirees</v>
      </c>
      <c r="L7740" s="4" t="str">
        <f t="shared" si="483"/>
        <v>Couples</v>
      </c>
    </row>
    <row r="7741" spans="1:12" x14ac:dyDescent="0.3">
      <c r="A7741" s="3">
        <v>43654</v>
      </c>
      <c r="B7741" s="2" t="s">
        <v>17</v>
      </c>
      <c r="C7741" s="1" t="s">
        <v>20</v>
      </c>
      <c r="D7741" s="2" t="s">
        <v>13</v>
      </c>
      <c r="E7741" s="1" t="s">
        <v>10</v>
      </c>
      <c r="F7741">
        <v>294</v>
      </c>
      <c r="G7741">
        <v>51308</v>
      </c>
      <c r="H7741" s="4">
        <f t="shared" si="480"/>
        <v>28</v>
      </c>
      <c r="I7741" s="4">
        <f t="shared" si="481"/>
        <v>7</v>
      </c>
      <c r="J7741" s="4">
        <f t="shared" si="482"/>
        <v>2019</v>
      </c>
      <c r="K7741" s="4" t="str" cm="1">
        <f t="array" ref="K7741">IF(D7741="", "",
   IF(MID(D7741, 2, 1)="1","Young Adults",
     IF(MID(D7741, 2, 1)="2", "Middle Aged",
       IF(OR(MID(D7741, 2, 1)={"3";"4"}), "Retirees", "")
     )
   )
)</f>
        <v/>
      </c>
      <c r="L7741" s="4" t="str">
        <f t="shared" si="483"/>
        <v/>
      </c>
    </row>
    <row r="7742" spans="1:12" x14ac:dyDescent="0.3">
      <c r="A7742" s="3">
        <v>43654</v>
      </c>
      <c r="B7742" s="2" t="s">
        <v>17</v>
      </c>
      <c r="C7742" s="1" t="s">
        <v>8</v>
      </c>
      <c r="D7742" s="2" t="s">
        <v>13</v>
      </c>
      <c r="E7742" s="1" t="s">
        <v>14</v>
      </c>
      <c r="F7742">
        <v>1649920</v>
      </c>
      <c r="G7742">
        <v>47975640</v>
      </c>
      <c r="H7742" s="4">
        <f t="shared" si="480"/>
        <v>28</v>
      </c>
      <c r="I7742" s="4">
        <f t="shared" si="481"/>
        <v>7</v>
      </c>
      <c r="J7742" s="4">
        <f t="shared" si="482"/>
        <v>2019</v>
      </c>
      <c r="K7742" s="4" t="str" cm="1">
        <f t="array" ref="K7742">IF(D7742="", "",
   IF(MID(D7742, 2, 1)="1","Young Adults",
     IF(MID(D7742, 2, 1)="2", "Middle Aged",
       IF(OR(MID(D7742, 2, 1)={"3";"4"}), "Retirees", "")
     )
   )
)</f>
        <v/>
      </c>
      <c r="L7742" s="4" t="str">
        <f t="shared" si="483"/>
        <v/>
      </c>
    </row>
    <row r="7743" spans="1:12" x14ac:dyDescent="0.3">
      <c r="A7743" s="3">
        <v>43654</v>
      </c>
      <c r="B7743" s="2" t="s">
        <v>17</v>
      </c>
      <c r="C7743" s="1" t="s">
        <v>20</v>
      </c>
      <c r="D7743" s="2" t="s">
        <v>21</v>
      </c>
      <c r="E7743" s="1" t="s">
        <v>22</v>
      </c>
      <c r="F7743">
        <v>3389</v>
      </c>
      <c r="G7743">
        <v>679688</v>
      </c>
      <c r="H7743" s="4">
        <f t="shared" si="480"/>
        <v>28</v>
      </c>
      <c r="I7743" s="4">
        <f t="shared" si="481"/>
        <v>7</v>
      </c>
      <c r="J7743" s="4">
        <f t="shared" si="482"/>
        <v>2019</v>
      </c>
      <c r="K7743" s="4" t="str" cm="1">
        <f t="array" ref="K7743">IF(D7743="", "",
   IF(MID(D7743, 2, 1)="1","Young Adults",
     IF(MID(D7743, 2, 1)="2", "Middle Aged",
       IF(OR(MID(D7743, 2, 1)={"3";"4"}), "Retirees", "")
     )
   )
)</f>
        <v>Middle Aged</v>
      </c>
      <c r="L7743" s="4" t="str">
        <f t="shared" si="483"/>
        <v>Families</v>
      </c>
    </row>
    <row r="7744" spans="1:12" x14ac:dyDescent="0.3">
      <c r="A7744" s="3">
        <v>43654</v>
      </c>
      <c r="B7744" s="2" t="s">
        <v>15</v>
      </c>
      <c r="C7744" s="1" t="s">
        <v>8</v>
      </c>
      <c r="D7744" s="2" t="s">
        <v>21</v>
      </c>
      <c r="E7744" s="1" t="s">
        <v>22</v>
      </c>
      <c r="F7744">
        <v>12773</v>
      </c>
      <c r="G7744">
        <v>827795</v>
      </c>
      <c r="H7744" s="4">
        <f t="shared" si="480"/>
        <v>28</v>
      </c>
      <c r="I7744" s="4">
        <f t="shared" si="481"/>
        <v>7</v>
      </c>
      <c r="J7744" s="4">
        <f t="shared" si="482"/>
        <v>2019</v>
      </c>
      <c r="K7744" s="4" t="str" cm="1">
        <f t="array" ref="K7744">IF(D7744="", "",
   IF(MID(D7744, 2, 1)="1","Young Adults",
     IF(MID(D7744, 2, 1)="2", "Middle Aged",
       IF(OR(MID(D7744, 2, 1)={"3";"4"}), "Retirees", "")
     )
   )
)</f>
        <v>Middle Aged</v>
      </c>
      <c r="L7744" s="4" t="str">
        <f t="shared" si="483"/>
        <v>Families</v>
      </c>
    </row>
    <row r="7745" spans="1:12" x14ac:dyDescent="0.3">
      <c r="A7745" s="3">
        <v>43654</v>
      </c>
      <c r="B7745" s="2" t="s">
        <v>12</v>
      </c>
      <c r="C7745" s="1" t="s">
        <v>8</v>
      </c>
      <c r="D7745" s="2" t="s">
        <v>23</v>
      </c>
      <c r="E7745" s="1" t="s">
        <v>10</v>
      </c>
      <c r="F7745">
        <v>24586</v>
      </c>
      <c r="G7745">
        <v>986372</v>
      </c>
      <c r="H7745" s="4">
        <f t="shared" si="480"/>
        <v>28</v>
      </c>
      <c r="I7745" s="4">
        <f t="shared" si="481"/>
        <v>7</v>
      </c>
      <c r="J7745" s="4">
        <f t="shared" si="482"/>
        <v>2019</v>
      </c>
      <c r="K7745" s="4" t="str" cm="1">
        <f t="array" ref="K7745">IF(D7745="", "",
   IF(MID(D7745, 2, 1)="1","Young Adults",
     IF(MID(D7745, 2, 1)="2", "Middle Aged",
       IF(OR(MID(D7745, 2, 1)={"3";"4"}), "Retirees", "")
     )
   )
)</f>
        <v>Retirees</v>
      </c>
      <c r="L7745" s="4" t="str">
        <f t="shared" si="483"/>
        <v>Families</v>
      </c>
    </row>
    <row r="7746" spans="1:12" x14ac:dyDescent="0.3">
      <c r="A7746" s="3">
        <v>43654</v>
      </c>
      <c r="B7746" s="2" t="s">
        <v>12</v>
      </c>
      <c r="C7746" s="1" t="s">
        <v>20</v>
      </c>
      <c r="D7746" s="2" t="s">
        <v>9</v>
      </c>
      <c r="E7746" s="1" t="s">
        <v>22</v>
      </c>
      <c r="F7746">
        <v>1238</v>
      </c>
      <c r="G7746">
        <v>251840</v>
      </c>
      <c r="H7746" s="4">
        <f t="shared" ref="H7746:H7809" si="484">WEEKNUM(A7746)</f>
        <v>28</v>
      </c>
      <c r="I7746" s="4">
        <f t="shared" ref="I7746:I7809" si="485">MONTH(A7746)</f>
        <v>7</v>
      </c>
      <c r="J7746" s="4">
        <f t="shared" ref="J7746:J7809" si="486">YEAR(A7746)</f>
        <v>2019</v>
      </c>
      <c r="K7746" s="4" t="str" cm="1">
        <f t="array" ref="K7746">IF(D7746="", "",
   IF(MID(D7746, 2, 1)="1","Young Adults",
     IF(MID(D7746, 2, 1)="2", "Middle Aged",
       IF(OR(MID(D7746, 2, 1)={"3";"4"}), "Retirees", "")
     )
   )
)</f>
        <v>Retirees</v>
      </c>
      <c r="L7746" s="4" t="str">
        <f t="shared" ref="L7746:L7809" si="487">IF(D7746="","",
IF(MID(D7746,1,1)="C","Couples",
IF(MID(D7746,1,1)="F","Families","")
)
)</f>
        <v>Couples</v>
      </c>
    </row>
    <row r="7747" spans="1:12" x14ac:dyDescent="0.3">
      <c r="A7747" s="3">
        <v>43654</v>
      </c>
      <c r="B7747" s="2" t="s">
        <v>7</v>
      </c>
      <c r="C7747" s="1" t="s">
        <v>20</v>
      </c>
      <c r="D7747" s="2" t="s">
        <v>16</v>
      </c>
      <c r="E7747" s="1" t="s">
        <v>22</v>
      </c>
      <c r="F7747">
        <v>923</v>
      </c>
      <c r="G7747">
        <v>147848</v>
      </c>
      <c r="H7747" s="4">
        <f t="shared" si="484"/>
        <v>28</v>
      </c>
      <c r="I7747" s="4">
        <f t="shared" si="485"/>
        <v>7</v>
      </c>
      <c r="J7747" s="4">
        <f t="shared" si="486"/>
        <v>2019</v>
      </c>
      <c r="K7747" s="4" t="str" cm="1">
        <f t="array" ref="K7747">IF(D7747="", "",
   IF(MID(D7747, 2, 1)="1","Young Adults",
     IF(MID(D7747, 2, 1)="2", "Middle Aged",
       IF(OR(MID(D7747, 2, 1)={"3";"4"}), "Retirees", "")
     )
   )
)</f>
        <v>Young Adults</v>
      </c>
      <c r="L7747" s="4" t="str">
        <f t="shared" si="487"/>
        <v>Couples</v>
      </c>
    </row>
    <row r="7748" spans="1:12" x14ac:dyDescent="0.3">
      <c r="A7748" s="3">
        <v>43654</v>
      </c>
      <c r="B7748" s="2" t="s">
        <v>12</v>
      </c>
      <c r="C7748" s="1" t="s">
        <v>20</v>
      </c>
      <c r="D7748" s="2" t="s">
        <v>18</v>
      </c>
      <c r="E7748" s="1" t="s">
        <v>10</v>
      </c>
      <c r="F7748">
        <v>223</v>
      </c>
      <c r="G7748">
        <v>36931</v>
      </c>
      <c r="H7748" s="4">
        <f t="shared" si="484"/>
        <v>28</v>
      </c>
      <c r="I7748" s="4">
        <f t="shared" si="485"/>
        <v>7</v>
      </c>
      <c r="J7748" s="4">
        <f t="shared" si="486"/>
        <v>2019</v>
      </c>
      <c r="K7748" s="4" t="str" cm="1">
        <f t="array" ref="K7748">IF(D7748="", "",
   IF(MID(D7748, 2, 1)="1","Young Adults",
     IF(MID(D7748, 2, 1)="2", "Middle Aged",
       IF(OR(MID(D7748, 2, 1)={"3";"4"}), "Retirees", "")
     )
   )
)</f>
        <v>Middle Aged</v>
      </c>
      <c r="L7748" s="4" t="str">
        <f t="shared" si="487"/>
        <v>Couples</v>
      </c>
    </row>
    <row r="7749" spans="1:12" x14ac:dyDescent="0.3">
      <c r="A7749" s="3">
        <v>43654</v>
      </c>
      <c r="B7749" s="2" t="s">
        <v>24</v>
      </c>
      <c r="C7749" s="1" t="s">
        <v>20</v>
      </c>
      <c r="D7749" s="2" t="s">
        <v>9</v>
      </c>
      <c r="E7749" s="1" t="s">
        <v>22</v>
      </c>
      <c r="F7749">
        <v>3444</v>
      </c>
      <c r="G7749">
        <v>698409</v>
      </c>
      <c r="H7749" s="4">
        <f t="shared" si="484"/>
        <v>28</v>
      </c>
      <c r="I7749" s="4">
        <f t="shared" si="485"/>
        <v>7</v>
      </c>
      <c r="J7749" s="4">
        <f t="shared" si="486"/>
        <v>2019</v>
      </c>
      <c r="K7749" s="4" t="str" cm="1">
        <f t="array" ref="K7749">IF(D7749="", "",
   IF(MID(D7749, 2, 1)="1","Young Adults",
     IF(MID(D7749, 2, 1)="2", "Middle Aged",
       IF(OR(MID(D7749, 2, 1)={"3";"4"}), "Retirees", "")
     )
   )
)</f>
        <v>Retirees</v>
      </c>
      <c r="L7749" s="4" t="str">
        <f t="shared" si="487"/>
        <v>Couples</v>
      </c>
    </row>
    <row r="7750" spans="1:12" x14ac:dyDescent="0.3">
      <c r="A7750" s="3">
        <v>43654</v>
      </c>
      <c r="B7750" s="2" t="s">
        <v>15</v>
      </c>
      <c r="C7750" s="1" t="s">
        <v>8</v>
      </c>
      <c r="D7750" s="2" t="s">
        <v>11</v>
      </c>
      <c r="E7750" s="1" t="s">
        <v>22</v>
      </c>
      <c r="F7750">
        <v>6308</v>
      </c>
      <c r="G7750">
        <v>392103</v>
      </c>
      <c r="H7750" s="4">
        <f t="shared" si="484"/>
        <v>28</v>
      </c>
      <c r="I7750" s="4">
        <f t="shared" si="485"/>
        <v>7</v>
      </c>
      <c r="J7750" s="4">
        <f t="shared" si="486"/>
        <v>2019</v>
      </c>
      <c r="K7750" s="4" t="str" cm="1">
        <f t="array" ref="K7750">IF(D7750="", "",
   IF(MID(D7750, 2, 1)="1","Young Adults",
     IF(MID(D7750, 2, 1)="2", "Middle Aged",
       IF(OR(MID(D7750, 2, 1)={"3";"4"}), "Retirees", "")
     )
   )
)</f>
        <v>Young Adults</v>
      </c>
      <c r="L7750" s="4" t="str">
        <f t="shared" si="487"/>
        <v>Families</v>
      </c>
    </row>
    <row r="7751" spans="1:12" x14ac:dyDescent="0.3">
      <c r="A7751" s="3">
        <v>43654</v>
      </c>
      <c r="B7751" s="2" t="s">
        <v>17</v>
      </c>
      <c r="C7751" s="1" t="s">
        <v>8</v>
      </c>
      <c r="D7751" s="2" t="s">
        <v>16</v>
      </c>
      <c r="E7751" s="1" t="s">
        <v>10</v>
      </c>
      <c r="F7751">
        <v>87997</v>
      </c>
      <c r="G7751">
        <v>2275412</v>
      </c>
      <c r="H7751" s="4">
        <f t="shared" si="484"/>
        <v>28</v>
      </c>
      <c r="I7751" s="4">
        <f t="shared" si="485"/>
        <v>7</v>
      </c>
      <c r="J7751" s="4">
        <f t="shared" si="486"/>
        <v>2019</v>
      </c>
      <c r="K7751" s="4" t="str" cm="1">
        <f t="array" ref="K7751">IF(D7751="", "",
   IF(MID(D7751, 2, 1)="1","Young Adults",
     IF(MID(D7751, 2, 1)="2", "Middle Aged",
       IF(OR(MID(D7751, 2, 1)={"3";"4"}), "Retirees", "")
     )
   )
)</f>
        <v>Young Adults</v>
      </c>
      <c r="L7751" s="4" t="str">
        <f t="shared" si="487"/>
        <v>Couples</v>
      </c>
    </row>
    <row r="7752" spans="1:12" x14ac:dyDescent="0.3">
      <c r="A7752" s="3">
        <v>43654</v>
      </c>
      <c r="B7752" s="2" t="s">
        <v>7</v>
      </c>
      <c r="C7752" s="1" t="s">
        <v>20</v>
      </c>
      <c r="D7752" s="2" t="s">
        <v>26</v>
      </c>
      <c r="E7752" s="1" t="s">
        <v>22</v>
      </c>
      <c r="F7752">
        <v>234</v>
      </c>
      <c r="G7752">
        <v>40148</v>
      </c>
      <c r="H7752" s="4">
        <f t="shared" si="484"/>
        <v>28</v>
      </c>
      <c r="I7752" s="4">
        <f t="shared" si="485"/>
        <v>7</v>
      </c>
      <c r="J7752" s="4">
        <f t="shared" si="486"/>
        <v>2019</v>
      </c>
      <c r="K7752" s="4" t="str" cm="1">
        <f t="array" ref="K7752">IF(D7752="", "",
   IF(MID(D7752, 2, 1)="1","Young Adults",
     IF(MID(D7752, 2, 1)="2", "Middle Aged",
       IF(OR(MID(D7752, 2, 1)={"3";"4"}), "Retirees", "")
     )
   )
)</f>
        <v>Retirees</v>
      </c>
      <c r="L7752" s="4" t="str">
        <f t="shared" si="487"/>
        <v>Couples</v>
      </c>
    </row>
    <row r="7753" spans="1:12" x14ac:dyDescent="0.3">
      <c r="A7753" s="3">
        <v>43654</v>
      </c>
      <c r="B7753" s="2" t="s">
        <v>12</v>
      </c>
      <c r="C7753" s="1" t="s">
        <v>20</v>
      </c>
      <c r="D7753" s="2" t="s">
        <v>9</v>
      </c>
      <c r="E7753" s="1" t="s">
        <v>10</v>
      </c>
      <c r="F7753">
        <v>167</v>
      </c>
      <c r="G7753">
        <v>28833</v>
      </c>
      <c r="H7753" s="4">
        <f t="shared" si="484"/>
        <v>28</v>
      </c>
      <c r="I7753" s="4">
        <f t="shared" si="485"/>
        <v>7</v>
      </c>
      <c r="J7753" s="4">
        <f t="shared" si="486"/>
        <v>2019</v>
      </c>
      <c r="K7753" s="4" t="str" cm="1">
        <f t="array" ref="K7753">IF(D7753="", "",
   IF(MID(D7753, 2, 1)="1","Young Adults",
     IF(MID(D7753, 2, 1)="2", "Middle Aged",
       IF(OR(MID(D7753, 2, 1)={"3";"4"}), "Retirees", "")
     )
   )
)</f>
        <v>Retirees</v>
      </c>
      <c r="L7753" s="4" t="str">
        <f t="shared" si="487"/>
        <v>Couples</v>
      </c>
    </row>
    <row r="7754" spans="1:12" x14ac:dyDescent="0.3">
      <c r="A7754" s="3">
        <v>43654</v>
      </c>
      <c r="B7754" s="2" t="s">
        <v>7</v>
      </c>
      <c r="C7754" s="1" t="s">
        <v>8</v>
      </c>
      <c r="D7754" s="2" t="s">
        <v>9</v>
      </c>
      <c r="E7754" s="1" t="s">
        <v>10</v>
      </c>
      <c r="F7754">
        <v>108906</v>
      </c>
      <c r="G7754">
        <v>3401659</v>
      </c>
      <c r="H7754" s="4">
        <f t="shared" si="484"/>
        <v>28</v>
      </c>
      <c r="I7754" s="4">
        <f t="shared" si="485"/>
        <v>7</v>
      </c>
      <c r="J7754" s="4">
        <f t="shared" si="486"/>
        <v>2019</v>
      </c>
      <c r="K7754" s="4" t="str" cm="1">
        <f t="array" ref="K7754">IF(D7754="", "",
   IF(MID(D7754, 2, 1)="1","Young Adults",
     IF(MID(D7754, 2, 1)="2", "Middle Aged",
       IF(OR(MID(D7754, 2, 1)={"3";"4"}), "Retirees", "")
     )
   )
)</f>
        <v>Retirees</v>
      </c>
      <c r="L7754" s="4" t="str">
        <f t="shared" si="487"/>
        <v>Couples</v>
      </c>
    </row>
    <row r="7755" spans="1:12" x14ac:dyDescent="0.3">
      <c r="A7755" s="3">
        <v>43654</v>
      </c>
      <c r="B7755" s="2" t="s">
        <v>15</v>
      </c>
      <c r="C7755" s="1" t="s">
        <v>20</v>
      </c>
      <c r="D7755" s="2" t="s">
        <v>9</v>
      </c>
      <c r="E7755" s="1" t="s">
        <v>22</v>
      </c>
      <c r="F7755">
        <v>122</v>
      </c>
      <c r="G7755">
        <v>33198</v>
      </c>
      <c r="H7755" s="4">
        <f t="shared" si="484"/>
        <v>28</v>
      </c>
      <c r="I7755" s="4">
        <f t="shared" si="485"/>
        <v>7</v>
      </c>
      <c r="J7755" s="4">
        <f t="shared" si="486"/>
        <v>2019</v>
      </c>
      <c r="K7755" s="4" t="str" cm="1">
        <f t="array" ref="K7755">IF(D7755="", "",
   IF(MID(D7755, 2, 1)="1","Young Adults",
     IF(MID(D7755, 2, 1)="2", "Middle Aged",
       IF(OR(MID(D7755, 2, 1)={"3";"4"}), "Retirees", "")
     )
   )
)</f>
        <v>Retirees</v>
      </c>
      <c r="L7755" s="4" t="str">
        <f t="shared" si="487"/>
        <v>Couples</v>
      </c>
    </row>
    <row r="7756" spans="1:12" x14ac:dyDescent="0.3">
      <c r="A7756" s="3">
        <v>43654</v>
      </c>
      <c r="B7756" s="2" t="s">
        <v>17</v>
      </c>
      <c r="C7756" s="1" t="s">
        <v>8</v>
      </c>
      <c r="D7756" s="2" t="s">
        <v>11</v>
      </c>
      <c r="E7756" s="1" t="s">
        <v>10</v>
      </c>
      <c r="F7756">
        <v>23670</v>
      </c>
      <c r="G7756">
        <v>889307</v>
      </c>
      <c r="H7756" s="4">
        <f t="shared" si="484"/>
        <v>28</v>
      </c>
      <c r="I7756" s="4">
        <f t="shared" si="485"/>
        <v>7</v>
      </c>
      <c r="J7756" s="4">
        <f t="shared" si="486"/>
        <v>2019</v>
      </c>
      <c r="K7756" s="4" t="str" cm="1">
        <f t="array" ref="K7756">IF(D7756="", "",
   IF(MID(D7756, 2, 1)="1","Young Adults",
     IF(MID(D7756, 2, 1)="2", "Middle Aged",
       IF(OR(MID(D7756, 2, 1)={"3";"4"}), "Retirees", "")
     )
   )
)</f>
        <v>Young Adults</v>
      </c>
      <c r="L7756" s="4" t="str">
        <f t="shared" si="487"/>
        <v>Families</v>
      </c>
    </row>
    <row r="7757" spans="1:12" x14ac:dyDescent="0.3">
      <c r="A7757" s="3">
        <v>43654</v>
      </c>
      <c r="B7757" s="2" t="s">
        <v>7</v>
      </c>
      <c r="C7757" s="1" t="s">
        <v>8</v>
      </c>
      <c r="D7757" s="2" t="s">
        <v>9</v>
      </c>
      <c r="E7757" s="1" t="s">
        <v>22</v>
      </c>
      <c r="F7757">
        <v>217489</v>
      </c>
      <c r="G7757">
        <v>10022589</v>
      </c>
      <c r="H7757" s="4">
        <f t="shared" si="484"/>
        <v>28</v>
      </c>
      <c r="I7757" s="4">
        <f t="shared" si="485"/>
        <v>7</v>
      </c>
      <c r="J7757" s="4">
        <f t="shared" si="486"/>
        <v>2019</v>
      </c>
      <c r="K7757" s="4" t="str" cm="1">
        <f t="array" ref="K7757">IF(D7757="", "",
   IF(MID(D7757, 2, 1)="1","Young Adults",
     IF(MID(D7757, 2, 1)="2", "Middle Aged",
       IF(OR(MID(D7757, 2, 1)={"3";"4"}), "Retirees", "")
     )
   )
)</f>
        <v>Retirees</v>
      </c>
      <c r="L7757" s="4" t="str">
        <f t="shared" si="487"/>
        <v>Couples</v>
      </c>
    </row>
    <row r="7758" spans="1:12" x14ac:dyDescent="0.3">
      <c r="A7758" s="3">
        <v>43654</v>
      </c>
      <c r="B7758" s="2" t="s">
        <v>19</v>
      </c>
      <c r="C7758" s="1" t="s">
        <v>8</v>
      </c>
      <c r="D7758" s="2" t="s">
        <v>18</v>
      </c>
      <c r="E7758" s="1" t="s">
        <v>22</v>
      </c>
      <c r="F7758">
        <v>20507</v>
      </c>
      <c r="G7758">
        <v>925885</v>
      </c>
      <c r="H7758" s="4">
        <f t="shared" si="484"/>
        <v>28</v>
      </c>
      <c r="I7758" s="4">
        <f t="shared" si="485"/>
        <v>7</v>
      </c>
      <c r="J7758" s="4">
        <f t="shared" si="486"/>
        <v>2019</v>
      </c>
      <c r="K7758" s="4" t="str" cm="1">
        <f t="array" ref="K7758">IF(D7758="", "",
   IF(MID(D7758, 2, 1)="1","Young Adults",
     IF(MID(D7758, 2, 1)="2", "Middle Aged",
       IF(OR(MID(D7758, 2, 1)={"3";"4"}), "Retirees", "")
     )
   )
)</f>
        <v>Middle Aged</v>
      </c>
      <c r="L7758" s="4" t="str">
        <f t="shared" si="487"/>
        <v>Couples</v>
      </c>
    </row>
    <row r="7759" spans="1:12" x14ac:dyDescent="0.3">
      <c r="A7759" s="3">
        <v>43654</v>
      </c>
      <c r="B7759" s="2" t="s">
        <v>7</v>
      </c>
      <c r="C7759" s="1" t="s">
        <v>20</v>
      </c>
      <c r="D7759" s="2" t="s">
        <v>9</v>
      </c>
      <c r="E7759" s="1" t="s">
        <v>22</v>
      </c>
      <c r="F7759">
        <v>1435</v>
      </c>
      <c r="G7759">
        <v>276011</v>
      </c>
      <c r="H7759" s="4">
        <f t="shared" si="484"/>
        <v>28</v>
      </c>
      <c r="I7759" s="4">
        <f t="shared" si="485"/>
        <v>7</v>
      </c>
      <c r="J7759" s="4">
        <f t="shared" si="486"/>
        <v>2019</v>
      </c>
      <c r="K7759" s="4" t="str" cm="1">
        <f t="array" ref="K7759">IF(D7759="", "",
   IF(MID(D7759, 2, 1)="1","Young Adults",
     IF(MID(D7759, 2, 1)="2", "Middle Aged",
       IF(OR(MID(D7759, 2, 1)={"3";"4"}), "Retirees", "")
     )
   )
)</f>
        <v>Retirees</v>
      </c>
      <c r="L7759" s="4" t="str">
        <f t="shared" si="487"/>
        <v>Couples</v>
      </c>
    </row>
    <row r="7760" spans="1:12" x14ac:dyDescent="0.3">
      <c r="A7760" s="3">
        <v>43654</v>
      </c>
      <c r="B7760" s="2" t="s">
        <v>17</v>
      </c>
      <c r="C7760" s="1" t="s">
        <v>20</v>
      </c>
      <c r="D7760" s="2" t="s">
        <v>13</v>
      </c>
      <c r="E7760" s="1" t="s">
        <v>22</v>
      </c>
      <c r="F7760">
        <v>251</v>
      </c>
      <c r="G7760">
        <v>47307</v>
      </c>
      <c r="H7760" s="4">
        <f t="shared" si="484"/>
        <v>28</v>
      </c>
      <c r="I7760" s="4">
        <f t="shared" si="485"/>
        <v>7</v>
      </c>
      <c r="J7760" s="4">
        <f t="shared" si="486"/>
        <v>2019</v>
      </c>
      <c r="K7760" s="4" t="str" cm="1">
        <f t="array" ref="K7760">IF(D7760="", "",
   IF(MID(D7760, 2, 1)="1","Young Adults",
     IF(MID(D7760, 2, 1)="2", "Middle Aged",
       IF(OR(MID(D7760, 2, 1)={"3";"4"}), "Retirees", "")
     )
   )
)</f>
        <v/>
      </c>
      <c r="L7760" s="4" t="str">
        <f t="shared" si="487"/>
        <v/>
      </c>
    </row>
    <row r="7761" spans="1:12" x14ac:dyDescent="0.3">
      <c r="A7761" s="3">
        <v>43654</v>
      </c>
      <c r="B7761" s="2" t="s">
        <v>7</v>
      </c>
      <c r="C7761" s="1" t="s">
        <v>8</v>
      </c>
      <c r="D7761" s="2" t="s">
        <v>26</v>
      </c>
      <c r="E7761" s="1" t="s">
        <v>10</v>
      </c>
      <c r="F7761">
        <v>46278</v>
      </c>
      <c r="G7761">
        <v>1356241</v>
      </c>
      <c r="H7761" s="4">
        <f t="shared" si="484"/>
        <v>28</v>
      </c>
      <c r="I7761" s="4">
        <f t="shared" si="485"/>
        <v>7</v>
      </c>
      <c r="J7761" s="4">
        <f t="shared" si="486"/>
        <v>2019</v>
      </c>
      <c r="K7761" s="4" t="str" cm="1">
        <f t="array" ref="K7761">IF(D7761="", "",
   IF(MID(D7761, 2, 1)="1","Young Adults",
     IF(MID(D7761, 2, 1)="2", "Middle Aged",
       IF(OR(MID(D7761, 2, 1)={"3";"4"}), "Retirees", "")
     )
   )
)</f>
        <v>Retirees</v>
      </c>
      <c r="L7761" s="4" t="str">
        <f t="shared" si="487"/>
        <v>Couples</v>
      </c>
    </row>
    <row r="7762" spans="1:12" x14ac:dyDescent="0.3">
      <c r="A7762" s="3">
        <v>43654</v>
      </c>
      <c r="B7762" s="2" t="s">
        <v>24</v>
      </c>
      <c r="C7762" s="1" t="s">
        <v>8</v>
      </c>
      <c r="D7762" s="2" t="s">
        <v>11</v>
      </c>
      <c r="E7762" s="1" t="s">
        <v>10</v>
      </c>
      <c r="F7762">
        <v>40315</v>
      </c>
      <c r="G7762">
        <v>1388556</v>
      </c>
      <c r="H7762" s="4">
        <f t="shared" si="484"/>
        <v>28</v>
      </c>
      <c r="I7762" s="4">
        <f t="shared" si="485"/>
        <v>7</v>
      </c>
      <c r="J7762" s="4">
        <f t="shared" si="486"/>
        <v>2019</v>
      </c>
      <c r="K7762" s="4" t="str" cm="1">
        <f t="array" ref="K7762">IF(D7762="", "",
   IF(MID(D7762, 2, 1)="1","Young Adults",
     IF(MID(D7762, 2, 1)="2", "Middle Aged",
       IF(OR(MID(D7762, 2, 1)={"3";"4"}), "Retirees", "")
     )
   )
)</f>
        <v>Young Adults</v>
      </c>
      <c r="L7762" s="4" t="str">
        <f t="shared" si="487"/>
        <v>Families</v>
      </c>
    </row>
    <row r="7763" spans="1:12" x14ac:dyDescent="0.3">
      <c r="A7763" s="3">
        <v>43654</v>
      </c>
      <c r="B7763" s="2" t="s">
        <v>7</v>
      </c>
      <c r="C7763" s="1" t="s">
        <v>20</v>
      </c>
      <c r="D7763" s="2" t="s">
        <v>18</v>
      </c>
      <c r="E7763" s="1" t="s">
        <v>22</v>
      </c>
      <c r="F7763">
        <v>1659</v>
      </c>
      <c r="G7763">
        <v>296466</v>
      </c>
      <c r="H7763" s="4">
        <f t="shared" si="484"/>
        <v>28</v>
      </c>
      <c r="I7763" s="4">
        <f t="shared" si="485"/>
        <v>7</v>
      </c>
      <c r="J7763" s="4">
        <f t="shared" si="486"/>
        <v>2019</v>
      </c>
      <c r="K7763" s="4" t="str" cm="1">
        <f t="array" ref="K7763">IF(D7763="", "",
   IF(MID(D7763, 2, 1)="1","Young Adults",
     IF(MID(D7763, 2, 1)="2", "Middle Aged",
       IF(OR(MID(D7763, 2, 1)={"3";"4"}), "Retirees", "")
     )
   )
)</f>
        <v>Middle Aged</v>
      </c>
      <c r="L7763" s="4" t="str">
        <f t="shared" si="487"/>
        <v>Couples</v>
      </c>
    </row>
    <row r="7764" spans="1:12" x14ac:dyDescent="0.3">
      <c r="A7764" s="3">
        <v>43654</v>
      </c>
      <c r="B7764" s="2" t="s">
        <v>19</v>
      </c>
      <c r="C7764" s="1" t="s">
        <v>8</v>
      </c>
      <c r="D7764" s="2" t="s">
        <v>13</v>
      </c>
      <c r="E7764" s="1" t="s">
        <v>22</v>
      </c>
      <c r="F7764">
        <v>6878</v>
      </c>
      <c r="G7764">
        <v>335555</v>
      </c>
      <c r="H7764" s="4">
        <f t="shared" si="484"/>
        <v>28</v>
      </c>
      <c r="I7764" s="4">
        <f t="shared" si="485"/>
        <v>7</v>
      </c>
      <c r="J7764" s="4">
        <f t="shared" si="486"/>
        <v>2019</v>
      </c>
      <c r="K7764" s="4" t="str" cm="1">
        <f t="array" ref="K7764">IF(D7764="", "",
   IF(MID(D7764, 2, 1)="1","Young Adults",
     IF(MID(D7764, 2, 1)="2", "Middle Aged",
       IF(OR(MID(D7764, 2, 1)={"3";"4"}), "Retirees", "")
     )
   )
)</f>
        <v/>
      </c>
      <c r="L7764" s="4" t="str">
        <f t="shared" si="487"/>
        <v/>
      </c>
    </row>
    <row r="7765" spans="1:12" x14ac:dyDescent="0.3">
      <c r="A7765" s="3">
        <v>43654</v>
      </c>
      <c r="B7765" s="2" t="s">
        <v>24</v>
      </c>
      <c r="C7765" s="1" t="s">
        <v>20</v>
      </c>
      <c r="D7765" s="2" t="s">
        <v>9</v>
      </c>
      <c r="E7765" s="1" t="s">
        <v>10</v>
      </c>
      <c r="F7765">
        <v>436</v>
      </c>
      <c r="G7765">
        <v>73078</v>
      </c>
      <c r="H7765" s="4">
        <f t="shared" si="484"/>
        <v>28</v>
      </c>
      <c r="I7765" s="4">
        <f t="shared" si="485"/>
        <v>7</v>
      </c>
      <c r="J7765" s="4">
        <f t="shared" si="486"/>
        <v>2019</v>
      </c>
      <c r="K7765" s="4" t="str" cm="1">
        <f t="array" ref="K7765">IF(D7765="", "",
   IF(MID(D7765, 2, 1)="1","Young Adults",
     IF(MID(D7765, 2, 1)="2", "Middle Aged",
       IF(OR(MID(D7765, 2, 1)={"3";"4"}), "Retirees", "")
     )
   )
)</f>
        <v>Retirees</v>
      </c>
      <c r="L7765" s="4" t="str">
        <f t="shared" si="487"/>
        <v>Couples</v>
      </c>
    </row>
    <row r="7766" spans="1:12" x14ac:dyDescent="0.3">
      <c r="A7766" s="3">
        <v>43654</v>
      </c>
      <c r="B7766" s="2" t="s">
        <v>17</v>
      </c>
      <c r="C7766" s="1" t="s">
        <v>8</v>
      </c>
      <c r="D7766" s="2" t="s">
        <v>16</v>
      </c>
      <c r="E7766" s="1" t="s">
        <v>22</v>
      </c>
      <c r="F7766">
        <v>167552</v>
      </c>
      <c r="G7766">
        <v>6456837</v>
      </c>
      <c r="H7766" s="4">
        <f t="shared" si="484"/>
        <v>28</v>
      </c>
      <c r="I7766" s="4">
        <f t="shared" si="485"/>
        <v>7</v>
      </c>
      <c r="J7766" s="4">
        <f t="shared" si="486"/>
        <v>2019</v>
      </c>
      <c r="K7766" s="4" t="str" cm="1">
        <f t="array" ref="K7766">IF(D7766="", "",
   IF(MID(D7766, 2, 1)="1","Young Adults",
     IF(MID(D7766, 2, 1)="2", "Middle Aged",
       IF(OR(MID(D7766, 2, 1)={"3";"4"}), "Retirees", "")
     )
   )
)</f>
        <v>Young Adults</v>
      </c>
      <c r="L7766" s="4" t="str">
        <f t="shared" si="487"/>
        <v>Couples</v>
      </c>
    </row>
    <row r="7767" spans="1:12" x14ac:dyDescent="0.3">
      <c r="A7767" s="3">
        <v>43654</v>
      </c>
      <c r="B7767" s="2" t="s">
        <v>7</v>
      </c>
      <c r="C7767" s="1" t="s">
        <v>20</v>
      </c>
      <c r="D7767" s="2" t="s">
        <v>13</v>
      </c>
      <c r="E7767" s="1" t="s">
        <v>14</v>
      </c>
      <c r="F7767">
        <v>3405</v>
      </c>
      <c r="G7767">
        <v>547604</v>
      </c>
      <c r="H7767" s="4">
        <f t="shared" si="484"/>
        <v>28</v>
      </c>
      <c r="I7767" s="4">
        <f t="shared" si="485"/>
        <v>7</v>
      </c>
      <c r="J7767" s="4">
        <f t="shared" si="486"/>
        <v>2019</v>
      </c>
      <c r="K7767" s="4" t="str" cm="1">
        <f t="array" ref="K7767">IF(D7767="", "",
   IF(MID(D7767, 2, 1)="1","Young Adults",
     IF(MID(D7767, 2, 1)="2", "Middle Aged",
       IF(OR(MID(D7767, 2, 1)={"3";"4"}), "Retirees", "")
     )
   )
)</f>
        <v/>
      </c>
      <c r="L7767" s="4" t="str">
        <f t="shared" si="487"/>
        <v/>
      </c>
    </row>
    <row r="7768" spans="1:12" x14ac:dyDescent="0.3">
      <c r="A7768" s="3">
        <v>43654</v>
      </c>
      <c r="B7768" s="2" t="s">
        <v>17</v>
      </c>
      <c r="C7768" s="1" t="s">
        <v>8</v>
      </c>
      <c r="D7768" s="2" t="s">
        <v>23</v>
      </c>
      <c r="E7768" s="1" t="s">
        <v>10</v>
      </c>
      <c r="F7768">
        <v>63576</v>
      </c>
      <c r="G7768">
        <v>2394928</v>
      </c>
      <c r="H7768" s="4">
        <f t="shared" si="484"/>
        <v>28</v>
      </c>
      <c r="I7768" s="4">
        <f t="shared" si="485"/>
        <v>7</v>
      </c>
      <c r="J7768" s="4">
        <f t="shared" si="486"/>
        <v>2019</v>
      </c>
      <c r="K7768" s="4" t="str" cm="1">
        <f t="array" ref="K7768">IF(D7768="", "",
   IF(MID(D7768, 2, 1)="1","Young Adults",
     IF(MID(D7768, 2, 1)="2", "Middle Aged",
       IF(OR(MID(D7768, 2, 1)={"3";"4"}), "Retirees", "")
     )
   )
)</f>
        <v>Retirees</v>
      </c>
      <c r="L7768" s="4" t="str">
        <f t="shared" si="487"/>
        <v>Families</v>
      </c>
    </row>
    <row r="7769" spans="1:12" x14ac:dyDescent="0.3">
      <c r="A7769" s="3">
        <v>43654</v>
      </c>
      <c r="B7769" s="2" t="s">
        <v>12</v>
      </c>
      <c r="C7769" s="1" t="s">
        <v>8</v>
      </c>
      <c r="D7769" s="2" t="s">
        <v>9</v>
      </c>
      <c r="E7769" s="1" t="s">
        <v>22</v>
      </c>
      <c r="F7769">
        <v>93696</v>
      </c>
      <c r="G7769">
        <v>5373915</v>
      </c>
      <c r="H7769" s="4">
        <f t="shared" si="484"/>
        <v>28</v>
      </c>
      <c r="I7769" s="4">
        <f t="shared" si="485"/>
        <v>7</v>
      </c>
      <c r="J7769" s="4">
        <f t="shared" si="486"/>
        <v>2019</v>
      </c>
      <c r="K7769" s="4" t="str" cm="1">
        <f t="array" ref="K7769">IF(D7769="", "",
   IF(MID(D7769, 2, 1)="1","Young Adults",
     IF(MID(D7769, 2, 1)="2", "Middle Aged",
       IF(OR(MID(D7769, 2, 1)={"3";"4"}), "Retirees", "")
     )
   )
)</f>
        <v>Retirees</v>
      </c>
      <c r="L7769" s="4" t="str">
        <f t="shared" si="487"/>
        <v>Couples</v>
      </c>
    </row>
    <row r="7770" spans="1:12" x14ac:dyDescent="0.3">
      <c r="A7770" s="3">
        <v>43654</v>
      </c>
      <c r="B7770" s="2" t="s">
        <v>19</v>
      </c>
      <c r="C7770" s="1" t="s">
        <v>20</v>
      </c>
      <c r="D7770" s="2" t="s">
        <v>9</v>
      </c>
      <c r="E7770" s="1" t="s">
        <v>22</v>
      </c>
      <c r="F7770">
        <v>570</v>
      </c>
      <c r="G7770">
        <v>107095</v>
      </c>
      <c r="H7770" s="4">
        <f t="shared" si="484"/>
        <v>28</v>
      </c>
      <c r="I7770" s="4">
        <f t="shared" si="485"/>
        <v>7</v>
      </c>
      <c r="J7770" s="4">
        <f t="shared" si="486"/>
        <v>2019</v>
      </c>
      <c r="K7770" s="4" t="str" cm="1">
        <f t="array" ref="K7770">IF(D7770="", "",
   IF(MID(D7770, 2, 1)="1","Young Adults",
     IF(MID(D7770, 2, 1)="2", "Middle Aged",
       IF(OR(MID(D7770, 2, 1)={"3";"4"}), "Retirees", "")
     )
   )
)</f>
        <v>Retirees</v>
      </c>
      <c r="L7770" s="4" t="str">
        <f t="shared" si="487"/>
        <v>Couples</v>
      </c>
    </row>
    <row r="7771" spans="1:12" x14ac:dyDescent="0.3">
      <c r="A7771" s="3">
        <v>43654</v>
      </c>
      <c r="B7771" s="2" t="s">
        <v>19</v>
      </c>
      <c r="C7771" s="1" t="s">
        <v>8</v>
      </c>
      <c r="D7771" s="2" t="s">
        <v>11</v>
      </c>
      <c r="E7771" s="1" t="s">
        <v>10</v>
      </c>
      <c r="F7771">
        <v>6750</v>
      </c>
      <c r="G7771">
        <v>261294</v>
      </c>
      <c r="H7771" s="4">
        <f t="shared" si="484"/>
        <v>28</v>
      </c>
      <c r="I7771" s="4">
        <f t="shared" si="485"/>
        <v>7</v>
      </c>
      <c r="J7771" s="4">
        <f t="shared" si="486"/>
        <v>2019</v>
      </c>
      <c r="K7771" s="4" t="str" cm="1">
        <f t="array" ref="K7771">IF(D7771="", "",
   IF(MID(D7771, 2, 1)="1","Young Adults",
     IF(MID(D7771, 2, 1)="2", "Middle Aged",
       IF(OR(MID(D7771, 2, 1)={"3";"4"}), "Retirees", "")
     )
   )
)</f>
        <v>Young Adults</v>
      </c>
      <c r="L7771" s="4" t="str">
        <f t="shared" si="487"/>
        <v>Families</v>
      </c>
    </row>
    <row r="7772" spans="1:12" x14ac:dyDescent="0.3">
      <c r="A7772" s="3">
        <v>43654</v>
      </c>
      <c r="B7772" s="2" t="s">
        <v>12</v>
      </c>
      <c r="C7772" s="1" t="s">
        <v>8</v>
      </c>
      <c r="D7772" s="2" t="s">
        <v>13</v>
      </c>
      <c r="E7772" s="1" t="s">
        <v>22</v>
      </c>
      <c r="F7772">
        <v>11603</v>
      </c>
      <c r="G7772">
        <v>610742</v>
      </c>
      <c r="H7772" s="4">
        <f t="shared" si="484"/>
        <v>28</v>
      </c>
      <c r="I7772" s="4">
        <f t="shared" si="485"/>
        <v>7</v>
      </c>
      <c r="J7772" s="4">
        <f t="shared" si="486"/>
        <v>2019</v>
      </c>
      <c r="K7772" s="4" t="str" cm="1">
        <f t="array" ref="K7772">IF(D7772="", "",
   IF(MID(D7772, 2, 1)="1","Young Adults",
     IF(MID(D7772, 2, 1)="2", "Middle Aged",
       IF(OR(MID(D7772, 2, 1)={"3";"4"}), "Retirees", "")
     )
   )
)</f>
        <v/>
      </c>
      <c r="L7772" s="4" t="str">
        <f t="shared" si="487"/>
        <v/>
      </c>
    </row>
    <row r="7773" spans="1:12" x14ac:dyDescent="0.3">
      <c r="A7773" s="3">
        <v>43654</v>
      </c>
      <c r="B7773" s="2" t="s">
        <v>15</v>
      </c>
      <c r="C7773" s="1" t="s">
        <v>8</v>
      </c>
      <c r="D7773" s="2" t="s">
        <v>26</v>
      </c>
      <c r="E7773" s="1" t="s">
        <v>22</v>
      </c>
      <c r="F7773">
        <v>5050</v>
      </c>
      <c r="G7773">
        <v>281653</v>
      </c>
      <c r="H7773" s="4">
        <f t="shared" si="484"/>
        <v>28</v>
      </c>
      <c r="I7773" s="4">
        <f t="shared" si="485"/>
        <v>7</v>
      </c>
      <c r="J7773" s="4">
        <f t="shared" si="486"/>
        <v>2019</v>
      </c>
      <c r="K7773" s="4" t="str" cm="1">
        <f t="array" ref="K7773">IF(D7773="", "",
   IF(MID(D7773, 2, 1)="1","Young Adults",
     IF(MID(D7773, 2, 1)="2", "Middle Aged",
       IF(OR(MID(D7773, 2, 1)={"3";"4"}), "Retirees", "")
     )
   )
)</f>
        <v>Retirees</v>
      </c>
      <c r="L7773" s="4" t="str">
        <f t="shared" si="487"/>
        <v>Couples</v>
      </c>
    </row>
    <row r="7774" spans="1:12" x14ac:dyDescent="0.3">
      <c r="A7774" s="3">
        <v>43654</v>
      </c>
      <c r="B7774" s="2" t="s">
        <v>24</v>
      </c>
      <c r="C7774" s="1" t="s">
        <v>20</v>
      </c>
      <c r="D7774" s="2" t="s">
        <v>18</v>
      </c>
      <c r="E7774" s="1" t="s">
        <v>22</v>
      </c>
      <c r="F7774">
        <v>3587</v>
      </c>
      <c r="G7774">
        <v>678973</v>
      </c>
      <c r="H7774" s="4">
        <f t="shared" si="484"/>
        <v>28</v>
      </c>
      <c r="I7774" s="4">
        <f t="shared" si="485"/>
        <v>7</v>
      </c>
      <c r="J7774" s="4">
        <f t="shared" si="486"/>
        <v>2019</v>
      </c>
      <c r="K7774" s="4" t="str" cm="1">
        <f t="array" ref="K7774">IF(D7774="", "",
   IF(MID(D7774, 2, 1)="1","Young Adults",
     IF(MID(D7774, 2, 1)="2", "Middle Aged",
       IF(OR(MID(D7774, 2, 1)={"3";"4"}), "Retirees", "")
     )
   )
)</f>
        <v>Middle Aged</v>
      </c>
      <c r="L7774" s="4" t="str">
        <f t="shared" si="487"/>
        <v>Couples</v>
      </c>
    </row>
    <row r="7775" spans="1:12" x14ac:dyDescent="0.3">
      <c r="A7775" s="3">
        <v>43654</v>
      </c>
      <c r="B7775" s="2" t="s">
        <v>12</v>
      </c>
      <c r="C7775" s="1" t="s">
        <v>20</v>
      </c>
      <c r="D7775" s="2" t="s">
        <v>11</v>
      </c>
      <c r="E7775" s="1" t="s">
        <v>22</v>
      </c>
      <c r="F7775">
        <v>1398</v>
      </c>
      <c r="G7775">
        <v>263908</v>
      </c>
      <c r="H7775" s="4">
        <f t="shared" si="484"/>
        <v>28</v>
      </c>
      <c r="I7775" s="4">
        <f t="shared" si="485"/>
        <v>7</v>
      </c>
      <c r="J7775" s="4">
        <f t="shared" si="486"/>
        <v>2019</v>
      </c>
      <c r="K7775" s="4" t="str" cm="1">
        <f t="array" ref="K7775">IF(D7775="", "",
   IF(MID(D7775, 2, 1)="1","Young Adults",
     IF(MID(D7775, 2, 1)="2", "Middle Aged",
       IF(OR(MID(D7775, 2, 1)={"3";"4"}), "Retirees", "")
     )
   )
)</f>
        <v>Young Adults</v>
      </c>
      <c r="L7775" s="4" t="str">
        <f t="shared" si="487"/>
        <v>Families</v>
      </c>
    </row>
    <row r="7776" spans="1:12" x14ac:dyDescent="0.3">
      <c r="A7776" s="3">
        <v>43654</v>
      </c>
      <c r="B7776" s="2" t="s">
        <v>17</v>
      </c>
      <c r="C7776" s="1" t="s">
        <v>8</v>
      </c>
      <c r="D7776" s="2" t="s">
        <v>18</v>
      </c>
      <c r="E7776" s="1" t="s">
        <v>22</v>
      </c>
      <c r="F7776">
        <v>102545</v>
      </c>
      <c r="G7776">
        <v>4526934</v>
      </c>
      <c r="H7776" s="4">
        <f t="shared" si="484"/>
        <v>28</v>
      </c>
      <c r="I7776" s="4">
        <f t="shared" si="485"/>
        <v>7</v>
      </c>
      <c r="J7776" s="4">
        <f t="shared" si="486"/>
        <v>2019</v>
      </c>
      <c r="K7776" s="4" t="str" cm="1">
        <f t="array" ref="K7776">IF(D7776="", "",
   IF(MID(D7776, 2, 1)="1","Young Adults",
     IF(MID(D7776, 2, 1)="2", "Middle Aged",
       IF(OR(MID(D7776, 2, 1)={"3";"4"}), "Retirees", "")
     )
   )
)</f>
        <v>Middle Aged</v>
      </c>
      <c r="L7776" s="4" t="str">
        <f t="shared" si="487"/>
        <v>Couples</v>
      </c>
    </row>
    <row r="7777" spans="1:12" x14ac:dyDescent="0.3">
      <c r="A7777" s="3">
        <v>43654</v>
      </c>
      <c r="B7777" s="2" t="s">
        <v>17</v>
      </c>
      <c r="C7777" s="1" t="s">
        <v>20</v>
      </c>
      <c r="D7777" s="2" t="s">
        <v>26</v>
      </c>
      <c r="E7777" s="1" t="s">
        <v>10</v>
      </c>
      <c r="F7777">
        <v>31</v>
      </c>
      <c r="G7777">
        <v>4313</v>
      </c>
      <c r="H7777" s="4">
        <f t="shared" si="484"/>
        <v>28</v>
      </c>
      <c r="I7777" s="4">
        <f t="shared" si="485"/>
        <v>7</v>
      </c>
      <c r="J7777" s="4">
        <f t="shared" si="486"/>
        <v>2019</v>
      </c>
      <c r="K7777" s="4" t="str" cm="1">
        <f t="array" ref="K7777">IF(D7777="", "",
   IF(MID(D7777, 2, 1)="1","Young Adults",
     IF(MID(D7777, 2, 1)="2", "Middle Aged",
       IF(OR(MID(D7777, 2, 1)={"3";"4"}), "Retirees", "")
     )
   )
)</f>
        <v>Retirees</v>
      </c>
      <c r="L7777" s="4" t="str">
        <f t="shared" si="487"/>
        <v>Couples</v>
      </c>
    </row>
    <row r="7778" spans="1:12" x14ac:dyDescent="0.3">
      <c r="A7778" s="3">
        <v>43654</v>
      </c>
      <c r="B7778" s="2" t="s">
        <v>25</v>
      </c>
      <c r="C7778" s="1" t="s">
        <v>8</v>
      </c>
      <c r="D7778" s="2" t="s">
        <v>21</v>
      </c>
      <c r="E7778" s="1" t="s">
        <v>22</v>
      </c>
      <c r="F7778">
        <v>970</v>
      </c>
      <c r="G7778">
        <v>51580</v>
      </c>
      <c r="H7778" s="4">
        <f t="shared" si="484"/>
        <v>28</v>
      </c>
      <c r="I7778" s="4">
        <f t="shared" si="485"/>
        <v>7</v>
      </c>
      <c r="J7778" s="4">
        <f t="shared" si="486"/>
        <v>2019</v>
      </c>
      <c r="K7778" s="4" t="str" cm="1">
        <f t="array" ref="K7778">IF(D7778="", "",
   IF(MID(D7778, 2, 1)="1","Young Adults",
     IF(MID(D7778, 2, 1)="2", "Middle Aged",
       IF(OR(MID(D7778, 2, 1)={"3";"4"}), "Retirees", "")
     )
   )
)</f>
        <v>Middle Aged</v>
      </c>
      <c r="L7778" s="4" t="str">
        <f t="shared" si="487"/>
        <v>Families</v>
      </c>
    </row>
    <row r="7779" spans="1:12" x14ac:dyDescent="0.3">
      <c r="A7779" s="3">
        <v>43654</v>
      </c>
      <c r="B7779" s="2" t="s">
        <v>7</v>
      </c>
      <c r="C7779" s="1" t="s">
        <v>20</v>
      </c>
      <c r="D7779" s="2" t="s">
        <v>11</v>
      </c>
      <c r="E7779" s="1" t="s">
        <v>22</v>
      </c>
      <c r="F7779">
        <v>1664</v>
      </c>
      <c r="G7779">
        <v>291620</v>
      </c>
      <c r="H7779" s="4">
        <f t="shared" si="484"/>
        <v>28</v>
      </c>
      <c r="I7779" s="4">
        <f t="shared" si="485"/>
        <v>7</v>
      </c>
      <c r="J7779" s="4">
        <f t="shared" si="486"/>
        <v>2019</v>
      </c>
      <c r="K7779" s="4" t="str" cm="1">
        <f t="array" ref="K7779">IF(D7779="", "",
   IF(MID(D7779, 2, 1)="1","Young Adults",
     IF(MID(D7779, 2, 1)="2", "Middle Aged",
       IF(OR(MID(D7779, 2, 1)={"3";"4"}), "Retirees", "")
     )
   )
)</f>
        <v>Young Adults</v>
      </c>
      <c r="L7779" s="4" t="str">
        <f t="shared" si="487"/>
        <v>Families</v>
      </c>
    </row>
    <row r="7780" spans="1:12" x14ac:dyDescent="0.3">
      <c r="A7780" s="3">
        <v>43654</v>
      </c>
      <c r="B7780" s="2" t="s">
        <v>12</v>
      </c>
      <c r="C7780" s="1" t="s">
        <v>8</v>
      </c>
      <c r="D7780" s="2" t="s">
        <v>23</v>
      </c>
      <c r="E7780" s="1" t="s">
        <v>22</v>
      </c>
      <c r="F7780">
        <v>129655</v>
      </c>
      <c r="G7780">
        <v>8268743</v>
      </c>
      <c r="H7780" s="4">
        <f t="shared" si="484"/>
        <v>28</v>
      </c>
      <c r="I7780" s="4">
        <f t="shared" si="485"/>
        <v>7</v>
      </c>
      <c r="J7780" s="4">
        <f t="shared" si="486"/>
        <v>2019</v>
      </c>
      <c r="K7780" s="4" t="str" cm="1">
        <f t="array" ref="K7780">IF(D7780="", "",
   IF(MID(D7780, 2, 1)="1","Young Adults",
     IF(MID(D7780, 2, 1)="2", "Middle Aged",
       IF(OR(MID(D7780, 2, 1)={"3";"4"}), "Retirees", "")
     )
   )
)</f>
        <v>Retirees</v>
      </c>
      <c r="L7780" s="4" t="str">
        <f t="shared" si="487"/>
        <v>Families</v>
      </c>
    </row>
    <row r="7781" spans="1:12" x14ac:dyDescent="0.3">
      <c r="A7781" s="3">
        <v>43654</v>
      </c>
      <c r="B7781" s="2" t="s">
        <v>17</v>
      </c>
      <c r="C7781" s="1" t="s">
        <v>8</v>
      </c>
      <c r="D7781" s="2" t="s">
        <v>13</v>
      </c>
      <c r="E7781" s="1" t="s">
        <v>22</v>
      </c>
      <c r="F7781">
        <v>32463</v>
      </c>
      <c r="G7781">
        <v>1482163</v>
      </c>
      <c r="H7781" s="4">
        <f t="shared" si="484"/>
        <v>28</v>
      </c>
      <c r="I7781" s="4">
        <f t="shared" si="485"/>
        <v>7</v>
      </c>
      <c r="J7781" s="4">
        <f t="shared" si="486"/>
        <v>2019</v>
      </c>
      <c r="K7781" s="4" t="str" cm="1">
        <f t="array" ref="K7781">IF(D7781="", "",
   IF(MID(D7781, 2, 1)="1","Young Adults",
     IF(MID(D7781, 2, 1)="2", "Middle Aged",
       IF(OR(MID(D7781, 2, 1)={"3";"4"}), "Retirees", "")
     )
   )
)</f>
        <v/>
      </c>
      <c r="L7781" s="4" t="str">
        <f t="shared" si="487"/>
        <v/>
      </c>
    </row>
    <row r="7782" spans="1:12" x14ac:dyDescent="0.3">
      <c r="A7782" s="3">
        <v>43654</v>
      </c>
      <c r="B7782" s="2" t="s">
        <v>15</v>
      </c>
      <c r="C7782" s="1" t="s">
        <v>8</v>
      </c>
      <c r="D7782" s="2" t="s">
        <v>13</v>
      </c>
      <c r="E7782" s="1" t="s">
        <v>22</v>
      </c>
      <c r="F7782">
        <v>2752</v>
      </c>
      <c r="G7782">
        <v>131456</v>
      </c>
      <c r="H7782" s="4">
        <f t="shared" si="484"/>
        <v>28</v>
      </c>
      <c r="I7782" s="4">
        <f t="shared" si="485"/>
        <v>7</v>
      </c>
      <c r="J7782" s="4">
        <f t="shared" si="486"/>
        <v>2019</v>
      </c>
      <c r="K7782" s="4" t="str" cm="1">
        <f t="array" ref="K7782">IF(D7782="", "",
   IF(MID(D7782, 2, 1)="1","Young Adults",
     IF(MID(D7782, 2, 1)="2", "Middle Aged",
       IF(OR(MID(D7782, 2, 1)={"3";"4"}), "Retirees", "")
     )
   )
)</f>
        <v/>
      </c>
      <c r="L7782" s="4" t="str">
        <f t="shared" si="487"/>
        <v/>
      </c>
    </row>
    <row r="7783" spans="1:12" x14ac:dyDescent="0.3">
      <c r="A7783" s="3">
        <v>43654</v>
      </c>
      <c r="B7783" s="2" t="s">
        <v>7</v>
      </c>
      <c r="C7783" s="1" t="s">
        <v>20</v>
      </c>
      <c r="D7783" s="2" t="s">
        <v>11</v>
      </c>
      <c r="E7783" s="1" t="s">
        <v>10</v>
      </c>
      <c r="F7783">
        <v>190</v>
      </c>
      <c r="G7783">
        <v>27057</v>
      </c>
      <c r="H7783" s="4">
        <f t="shared" si="484"/>
        <v>28</v>
      </c>
      <c r="I7783" s="4">
        <f t="shared" si="485"/>
        <v>7</v>
      </c>
      <c r="J7783" s="4">
        <f t="shared" si="486"/>
        <v>2019</v>
      </c>
      <c r="K7783" s="4" t="str" cm="1">
        <f t="array" ref="K7783">IF(D7783="", "",
   IF(MID(D7783, 2, 1)="1","Young Adults",
     IF(MID(D7783, 2, 1)="2", "Middle Aged",
       IF(OR(MID(D7783, 2, 1)={"3";"4"}), "Retirees", "")
     )
   )
)</f>
        <v>Young Adults</v>
      </c>
      <c r="L7783" s="4" t="str">
        <f t="shared" si="487"/>
        <v>Families</v>
      </c>
    </row>
    <row r="7784" spans="1:12" x14ac:dyDescent="0.3">
      <c r="A7784" s="3">
        <v>43654</v>
      </c>
      <c r="B7784" s="2" t="s">
        <v>15</v>
      </c>
      <c r="C7784" s="1" t="s">
        <v>8</v>
      </c>
      <c r="D7784" s="2" t="s">
        <v>13</v>
      </c>
      <c r="E7784" s="1" t="s">
        <v>10</v>
      </c>
      <c r="F7784">
        <v>3865</v>
      </c>
      <c r="G7784">
        <v>163543</v>
      </c>
      <c r="H7784" s="4">
        <f t="shared" si="484"/>
        <v>28</v>
      </c>
      <c r="I7784" s="4">
        <f t="shared" si="485"/>
        <v>7</v>
      </c>
      <c r="J7784" s="4">
        <f t="shared" si="486"/>
        <v>2019</v>
      </c>
      <c r="K7784" s="4" t="str" cm="1">
        <f t="array" ref="K7784">IF(D7784="", "",
   IF(MID(D7784, 2, 1)="1","Young Adults",
     IF(MID(D7784, 2, 1)="2", "Middle Aged",
       IF(OR(MID(D7784, 2, 1)={"3";"4"}), "Retirees", "")
     )
   )
)</f>
        <v/>
      </c>
      <c r="L7784" s="4" t="str">
        <f t="shared" si="487"/>
        <v/>
      </c>
    </row>
    <row r="7785" spans="1:12" x14ac:dyDescent="0.3">
      <c r="A7785" s="3">
        <v>43654</v>
      </c>
      <c r="B7785" s="2" t="s">
        <v>19</v>
      </c>
      <c r="C7785" s="1" t="s">
        <v>8</v>
      </c>
      <c r="D7785" s="2" t="s">
        <v>11</v>
      </c>
      <c r="E7785" s="1" t="s">
        <v>22</v>
      </c>
      <c r="F7785">
        <v>23743</v>
      </c>
      <c r="G7785">
        <v>1349075</v>
      </c>
      <c r="H7785" s="4">
        <f t="shared" si="484"/>
        <v>28</v>
      </c>
      <c r="I7785" s="4">
        <f t="shared" si="485"/>
        <v>7</v>
      </c>
      <c r="J7785" s="4">
        <f t="shared" si="486"/>
        <v>2019</v>
      </c>
      <c r="K7785" s="4" t="str" cm="1">
        <f t="array" ref="K7785">IF(D7785="", "",
   IF(MID(D7785, 2, 1)="1","Young Adults",
     IF(MID(D7785, 2, 1)="2", "Middle Aged",
       IF(OR(MID(D7785, 2, 1)={"3";"4"}), "Retirees", "")
     )
   )
)</f>
        <v>Young Adults</v>
      </c>
      <c r="L7785" s="4" t="str">
        <f t="shared" si="487"/>
        <v>Families</v>
      </c>
    </row>
    <row r="7786" spans="1:12" x14ac:dyDescent="0.3">
      <c r="A7786" s="3">
        <v>43654</v>
      </c>
      <c r="B7786" s="2" t="s">
        <v>17</v>
      </c>
      <c r="C7786" s="1" t="s">
        <v>20</v>
      </c>
      <c r="D7786" s="2" t="s">
        <v>9</v>
      </c>
      <c r="E7786" s="1" t="s">
        <v>22</v>
      </c>
      <c r="F7786">
        <v>1966</v>
      </c>
      <c r="G7786">
        <v>393250</v>
      </c>
      <c r="H7786" s="4">
        <f t="shared" si="484"/>
        <v>28</v>
      </c>
      <c r="I7786" s="4">
        <f t="shared" si="485"/>
        <v>7</v>
      </c>
      <c r="J7786" s="4">
        <f t="shared" si="486"/>
        <v>2019</v>
      </c>
      <c r="K7786" s="4" t="str" cm="1">
        <f t="array" ref="K7786">IF(D7786="", "",
   IF(MID(D7786, 2, 1)="1","Young Adults",
     IF(MID(D7786, 2, 1)="2", "Middle Aged",
       IF(OR(MID(D7786, 2, 1)={"3";"4"}), "Retirees", "")
     )
   )
)</f>
        <v>Retirees</v>
      </c>
      <c r="L7786" s="4" t="str">
        <f t="shared" si="487"/>
        <v>Couples</v>
      </c>
    </row>
    <row r="7787" spans="1:12" x14ac:dyDescent="0.3">
      <c r="A7787" s="3">
        <v>43654</v>
      </c>
      <c r="B7787" s="2" t="s">
        <v>25</v>
      </c>
      <c r="C7787" s="1" t="s">
        <v>8</v>
      </c>
      <c r="D7787" s="2" t="s">
        <v>11</v>
      </c>
      <c r="E7787" s="1" t="s">
        <v>22</v>
      </c>
      <c r="F7787">
        <v>698</v>
      </c>
      <c r="G7787">
        <v>34113</v>
      </c>
      <c r="H7787" s="4">
        <f t="shared" si="484"/>
        <v>28</v>
      </c>
      <c r="I7787" s="4">
        <f t="shared" si="485"/>
        <v>7</v>
      </c>
      <c r="J7787" s="4">
        <f t="shared" si="486"/>
        <v>2019</v>
      </c>
      <c r="K7787" s="4" t="str" cm="1">
        <f t="array" ref="K7787">IF(D7787="", "",
   IF(MID(D7787, 2, 1)="1","Young Adults",
     IF(MID(D7787, 2, 1)="2", "Middle Aged",
       IF(OR(MID(D7787, 2, 1)={"3";"4"}), "Retirees", "")
     )
   )
)</f>
        <v>Young Adults</v>
      </c>
      <c r="L7787" s="4" t="str">
        <f t="shared" si="487"/>
        <v>Families</v>
      </c>
    </row>
    <row r="7788" spans="1:12" x14ac:dyDescent="0.3">
      <c r="A7788" s="3">
        <v>43654</v>
      </c>
      <c r="B7788" s="2" t="s">
        <v>17</v>
      </c>
      <c r="C7788" s="1" t="s">
        <v>20</v>
      </c>
      <c r="D7788" s="2" t="s">
        <v>18</v>
      </c>
      <c r="E7788" s="1" t="s">
        <v>22</v>
      </c>
      <c r="F7788">
        <v>1846</v>
      </c>
      <c r="G7788">
        <v>352198</v>
      </c>
      <c r="H7788" s="4">
        <f t="shared" si="484"/>
        <v>28</v>
      </c>
      <c r="I7788" s="4">
        <f t="shared" si="485"/>
        <v>7</v>
      </c>
      <c r="J7788" s="4">
        <f t="shared" si="486"/>
        <v>2019</v>
      </c>
      <c r="K7788" s="4" t="str" cm="1">
        <f t="array" ref="K7788">IF(D7788="", "",
   IF(MID(D7788, 2, 1)="1","Young Adults",
     IF(MID(D7788, 2, 1)="2", "Middle Aged",
       IF(OR(MID(D7788, 2, 1)={"3";"4"}), "Retirees", "")
     )
   )
)</f>
        <v>Middle Aged</v>
      </c>
      <c r="L7788" s="4" t="str">
        <f t="shared" si="487"/>
        <v>Couples</v>
      </c>
    </row>
    <row r="7789" spans="1:12" x14ac:dyDescent="0.3">
      <c r="A7789" s="3">
        <v>43654</v>
      </c>
      <c r="B7789" s="2" t="s">
        <v>12</v>
      </c>
      <c r="C7789" s="1" t="s">
        <v>8</v>
      </c>
      <c r="D7789" s="2" t="s">
        <v>9</v>
      </c>
      <c r="E7789" s="1" t="s">
        <v>10</v>
      </c>
      <c r="F7789">
        <v>41550</v>
      </c>
      <c r="G7789">
        <v>1644832</v>
      </c>
      <c r="H7789" s="4">
        <f t="shared" si="484"/>
        <v>28</v>
      </c>
      <c r="I7789" s="4">
        <f t="shared" si="485"/>
        <v>7</v>
      </c>
      <c r="J7789" s="4">
        <f t="shared" si="486"/>
        <v>2019</v>
      </c>
      <c r="K7789" s="4" t="str" cm="1">
        <f t="array" ref="K7789">IF(D7789="", "",
   IF(MID(D7789, 2, 1)="1","Young Adults",
     IF(MID(D7789, 2, 1)="2", "Middle Aged",
       IF(OR(MID(D7789, 2, 1)={"3";"4"}), "Retirees", "")
     )
   )
)</f>
        <v>Retirees</v>
      </c>
      <c r="L7789" s="4" t="str">
        <f t="shared" si="487"/>
        <v>Couples</v>
      </c>
    </row>
    <row r="7790" spans="1:12" x14ac:dyDescent="0.3">
      <c r="A7790" s="3">
        <v>43654</v>
      </c>
      <c r="B7790" s="2" t="s">
        <v>19</v>
      </c>
      <c r="C7790" s="1" t="s">
        <v>20</v>
      </c>
      <c r="D7790" s="2" t="s">
        <v>26</v>
      </c>
      <c r="E7790" s="1" t="s">
        <v>10</v>
      </c>
      <c r="F7790">
        <v>15</v>
      </c>
      <c r="G7790">
        <v>2215</v>
      </c>
      <c r="H7790" s="4">
        <f t="shared" si="484"/>
        <v>28</v>
      </c>
      <c r="I7790" s="4">
        <f t="shared" si="485"/>
        <v>7</v>
      </c>
      <c r="J7790" s="4">
        <f t="shared" si="486"/>
        <v>2019</v>
      </c>
      <c r="K7790" s="4" t="str" cm="1">
        <f t="array" ref="K7790">IF(D7790="", "",
   IF(MID(D7790, 2, 1)="1","Young Adults",
     IF(MID(D7790, 2, 1)="2", "Middle Aged",
       IF(OR(MID(D7790, 2, 1)={"3";"4"}), "Retirees", "")
     )
   )
)</f>
        <v>Retirees</v>
      </c>
      <c r="L7790" s="4" t="str">
        <f t="shared" si="487"/>
        <v>Couples</v>
      </c>
    </row>
    <row r="7791" spans="1:12" x14ac:dyDescent="0.3">
      <c r="A7791" s="3">
        <v>43654</v>
      </c>
      <c r="B7791" s="2" t="s">
        <v>25</v>
      </c>
      <c r="C7791" s="1" t="s">
        <v>8</v>
      </c>
      <c r="D7791" s="2" t="s">
        <v>23</v>
      </c>
      <c r="E7791" s="1" t="s">
        <v>22</v>
      </c>
      <c r="F7791">
        <v>1075</v>
      </c>
      <c r="G7791">
        <v>53986</v>
      </c>
      <c r="H7791" s="4">
        <f t="shared" si="484"/>
        <v>28</v>
      </c>
      <c r="I7791" s="4">
        <f t="shared" si="485"/>
        <v>7</v>
      </c>
      <c r="J7791" s="4">
        <f t="shared" si="486"/>
        <v>2019</v>
      </c>
      <c r="K7791" s="4" t="str" cm="1">
        <f t="array" ref="K7791">IF(D7791="", "",
   IF(MID(D7791, 2, 1)="1","Young Adults",
     IF(MID(D7791, 2, 1)="2", "Middle Aged",
       IF(OR(MID(D7791, 2, 1)={"3";"4"}), "Retirees", "")
     )
   )
)</f>
        <v>Retirees</v>
      </c>
      <c r="L7791" s="4" t="str">
        <f t="shared" si="487"/>
        <v>Families</v>
      </c>
    </row>
    <row r="7792" spans="1:12" x14ac:dyDescent="0.3">
      <c r="A7792" s="3">
        <v>43654</v>
      </c>
      <c r="B7792" s="2" t="s">
        <v>15</v>
      </c>
      <c r="C7792" s="1" t="s">
        <v>8</v>
      </c>
      <c r="D7792" s="2" t="s">
        <v>16</v>
      </c>
      <c r="E7792" s="1" t="s">
        <v>10</v>
      </c>
      <c r="F7792">
        <v>4364</v>
      </c>
      <c r="G7792">
        <v>135253</v>
      </c>
      <c r="H7792" s="4">
        <f t="shared" si="484"/>
        <v>28</v>
      </c>
      <c r="I7792" s="4">
        <f t="shared" si="485"/>
        <v>7</v>
      </c>
      <c r="J7792" s="4">
        <f t="shared" si="486"/>
        <v>2019</v>
      </c>
      <c r="K7792" s="4" t="str" cm="1">
        <f t="array" ref="K7792">IF(D7792="", "",
   IF(MID(D7792, 2, 1)="1","Young Adults",
     IF(MID(D7792, 2, 1)="2", "Middle Aged",
       IF(OR(MID(D7792, 2, 1)={"3";"4"}), "Retirees", "")
     )
   )
)</f>
        <v>Young Adults</v>
      </c>
      <c r="L7792" s="4" t="str">
        <f t="shared" si="487"/>
        <v>Couples</v>
      </c>
    </row>
    <row r="7793" spans="1:12" x14ac:dyDescent="0.3">
      <c r="A7793" s="3">
        <v>43654</v>
      </c>
      <c r="B7793" s="2" t="s">
        <v>19</v>
      </c>
      <c r="C7793" s="1" t="s">
        <v>20</v>
      </c>
      <c r="D7793" s="2" t="s">
        <v>21</v>
      </c>
      <c r="E7793" s="1" t="s">
        <v>22</v>
      </c>
      <c r="F7793">
        <v>973</v>
      </c>
      <c r="G7793">
        <v>191392</v>
      </c>
      <c r="H7793" s="4">
        <f t="shared" si="484"/>
        <v>28</v>
      </c>
      <c r="I7793" s="4">
        <f t="shared" si="485"/>
        <v>7</v>
      </c>
      <c r="J7793" s="4">
        <f t="shared" si="486"/>
        <v>2019</v>
      </c>
      <c r="K7793" s="4" t="str" cm="1">
        <f t="array" ref="K7793">IF(D7793="", "",
   IF(MID(D7793, 2, 1)="1","Young Adults",
     IF(MID(D7793, 2, 1)="2", "Middle Aged",
       IF(OR(MID(D7793, 2, 1)={"3";"4"}), "Retirees", "")
     )
   )
)</f>
        <v>Middle Aged</v>
      </c>
      <c r="L7793" s="4" t="str">
        <f t="shared" si="487"/>
        <v>Families</v>
      </c>
    </row>
    <row r="7794" spans="1:12" x14ac:dyDescent="0.3">
      <c r="A7794" s="3">
        <v>43654</v>
      </c>
      <c r="B7794" s="2" t="s">
        <v>17</v>
      </c>
      <c r="C7794" s="1" t="s">
        <v>8</v>
      </c>
      <c r="D7794" s="2" t="s">
        <v>18</v>
      </c>
      <c r="E7794" s="1" t="s">
        <v>10</v>
      </c>
      <c r="F7794">
        <v>52193</v>
      </c>
      <c r="G7794">
        <v>1643435</v>
      </c>
      <c r="H7794" s="4">
        <f t="shared" si="484"/>
        <v>28</v>
      </c>
      <c r="I7794" s="4">
        <f t="shared" si="485"/>
        <v>7</v>
      </c>
      <c r="J7794" s="4">
        <f t="shared" si="486"/>
        <v>2019</v>
      </c>
      <c r="K7794" s="4" t="str" cm="1">
        <f t="array" ref="K7794">IF(D7794="", "",
   IF(MID(D7794, 2, 1)="1","Young Adults",
     IF(MID(D7794, 2, 1)="2", "Middle Aged",
       IF(OR(MID(D7794, 2, 1)={"3";"4"}), "Retirees", "")
     )
   )
)</f>
        <v>Middle Aged</v>
      </c>
      <c r="L7794" s="4" t="str">
        <f t="shared" si="487"/>
        <v>Couples</v>
      </c>
    </row>
    <row r="7795" spans="1:12" x14ac:dyDescent="0.3">
      <c r="A7795" s="3">
        <v>43654</v>
      </c>
      <c r="B7795" s="2" t="s">
        <v>25</v>
      </c>
      <c r="C7795" s="1" t="s">
        <v>20</v>
      </c>
      <c r="D7795" s="2" t="s">
        <v>26</v>
      </c>
      <c r="E7795" s="1" t="s">
        <v>10</v>
      </c>
      <c r="F7795">
        <v>2</v>
      </c>
      <c r="G7795">
        <v>349</v>
      </c>
      <c r="H7795" s="4">
        <f t="shared" si="484"/>
        <v>28</v>
      </c>
      <c r="I7795" s="4">
        <f t="shared" si="485"/>
        <v>7</v>
      </c>
      <c r="J7795" s="4">
        <f t="shared" si="486"/>
        <v>2019</v>
      </c>
      <c r="K7795" s="4" t="str" cm="1">
        <f t="array" ref="K7795">IF(D7795="", "",
   IF(MID(D7795, 2, 1)="1","Young Adults",
     IF(MID(D7795, 2, 1)="2", "Middle Aged",
       IF(OR(MID(D7795, 2, 1)={"3";"4"}), "Retirees", "")
     )
   )
)</f>
        <v>Retirees</v>
      </c>
      <c r="L7795" s="4" t="str">
        <f t="shared" si="487"/>
        <v>Couples</v>
      </c>
    </row>
    <row r="7796" spans="1:12" x14ac:dyDescent="0.3">
      <c r="A7796" s="3">
        <v>43654</v>
      </c>
      <c r="B7796" s="2" t="s">
        <v>7</v>
      </c>
      <c r="C7796" s="1" t="s">
        <v>8</v>
      </c>
      <c r="D7796" s="2" t="s">
        <v>23</v>
      </c>
      <c r="E7796" s="1" t="s">
        <v>22</v>
      </c>
      <c r="F7796">
        <v>357476</v>
      </c>
      <c r="G7796">
        <v>18605341</v>
      </c>
      <c r="H7796" s="4">
        <f t="shared" si="484"/>
        <v>28</v>
      </c>
      <c r="I7796" s="4">
        <f t="shared" si="485"/>
        <v>7</v>
      </c>
      <c r="J7796" s="4">
        <f t="shared" si="486"/>
        <v>2019</v>
      </c>
      <c r="K7796" s="4" t="str" cm="1">
        <f t="array" ref="K7796">IF(D7796="", "",
   IF(MID(D7796, 2, 1)="1","Young Adults",
     IF(MID(D7796, 2, 1)="2", "Middle Aged",
       IF(OR(MID(D7796, 2, 1)={"3";"4"}), "Retirees", "")
     )
   )
)</f>
        <v>Retirees</v>
      </c>
      <c r="L7796" s="4" t="str">
        <f t="shared" si="487"/>
        <v>Families</v>
      </c>
    </row>
    <row r="7797" spans="1:12" x14ac:dyDescent="0.3">
      <c r="A7797" s="3">
        <v>43654</v>
      </c>
      <c r="B7797" s="2" t="s">
        <v>17</v>
      </c>
      <c r="C7797" s="1" t="s">
        <v>20</v>
      </c>
      <c r="D7797" s="2" t="s">
        <v>23</v>
      </c>
      <c r="E7797" s="1" t="s">
        <v>22</v>
      </c>
      <c r="F7797">
        <v>1858</v>
      </c>
      <c r="G7797">
        <v>384904</v>
      </c>
      <c r="H7797" s="4">
        <f t="shared" si="484"/>
        <v>28</v>
      </c>
      <c r="I7797" s="4">
        <f t="shared" si="485"/>
        <v>7</v>
      </c>
      <c r="J7797" s="4">
        <f t="shared" si="486"/>
        <v>2019</v>
      </c>
      <c r="K7797" s="4" t="str" cm="1">
        <f t="array" ref="K7797">IF(D7797="", "",
   IF(MID(D7797, 2, 1)="1","Young Adults",
     IF(MID(D7797, 2, 1)="2", "Middle Aged",
       IF(OR(MID(D7797, 2, 1)={"3";"4"}), "Retirees", "")
     )
   )
)</f>
        <v>Retirees</v>
      </c>
      <c r="L7797" s="4" t="str">
        <f t="shared" si="487"/>
        <v>Families</v>
      </c>
    </row>
    <row r="7798" spans="1:12" x14ac:dyDescent="0.3">
      <c r="A7798" s="3">
        <v>43654</v>
      </c>
      <c r="B7798" s="2" t="s">
        <v>7</v>
      </c>
      <c r="C7798" s="1" t="s">
        <v>20</v>
      </c>
      <c r="D7798" s="2" t="s">
        <v>18</v>
      </c>
      <c r="E7798" s="1" t="s">
        <v>10</v>
      </c>
      <c r="F7798">
        <v>333</v>
      </c>
      <c r="G7798">
        <v>45833</v>
      </c>
      <c r="H7798" s="4">
        <f t="shared" si="484"/>
        <v>28</v>
      </c>
      <c r="I7798" s="4">
        <f t="shared" si="485"/>
        <v>7</v>
      </c>
      <c r="J7798" s="4">
        <f t="shared" si="486"/>
        <v>2019</v>
      </c>
      <c r="K7798" s="4" t="str" cm="1">
        <f t="array" ref="K7798">IF(D7798="", "",
   IF(MID(D7798, 2, 1)="1","Young Adults",
     IF(MID(D7798, 2, 1)="2", "Middle Aged",
       IF(OR(MID(D7798, 2, 1)={"3";"4"}), "Retirees", "")
     )
   )
)</f>
        <v>Middle Aged</v>
      </c>
      <c r="L7798" s="4" t="str">
        <f t="shared" si="487"/>
        <v>Couples</v>
      </c>
    </row>
    <row r="7799" spans="1:12" x14ac:dyDescent="0.3">
      <c r="A7799" s="3">
        <v>43654</v>
      </c>
      <c r="B7799" s="2" t="s">
        <v>19</v>
      </c>
      <c r="C7799" s="1" t="s">
        <v>8</v>
      </c>
      <c r="D7799" s="2" t="s">
        <v>9</v>
      </c>
      <c r="E7799" s="1" t="s">
        <v>22</v>
      </c>
      <c r="F7799">
        <v>56793</v>
      </c>
      <c r="G7799">
        <v>2977623</v>
      </c>
      <c r="H7799" s="4">
        <f t="shared" si="484"/>
        <v>28</v>
      </c>
      <c r="I7799" s="4">
        <f t="shared" si="485"/>
        <v>7</v>
      </c>
      <c r="J7799" s="4">
        <f t="shared" si="486"/>
        <v>2019</v>
      </c>
      <c r="K7799" s="4" t="str" cm="1">
        <f t="array" ref="K7799">IF(D7799="", "",
   IF(MID(D7799, 2, 1)="1","Young Adults",
     IF(MID(D7799, 2, 1)="2", "Middle Aged",
       IF(OR(MID(D7799, 2, 1)={"3";"4"}), "Retirees", "")
     )
   )
)</f>
        <v>Retirees</v>
      </c>
      <c r="L7799" s="4" t="str">
        <f t="shared" si="487"/>
        <v>Couples</v>
      </c>
    </row>
    <row r="7800" spans="1:12" x14ac:dyDescent="0.3">
      <c r="A7800" s="3">
        <v>43654</v>
      </c>
      <c r="B7800" s="2" t="s">
        <v>17</v>
      </c>
      <c r="C7800" s="1" t="s">
        <v>8</v>
      </c>
      <c r="D7800" s="2" t="s">
        <v>9</v>
      </c>
      <c r="E7800" s="1" t="s">
        <v>10</v>
      </c>
      <c r="F7800">
        <v>101764</v>
      </c>
      <c r="G7800">
        <v>3659756</v>
      </c>
      <c r="H7800" s="4">
        <f t="shared" si="484"/>
        <v>28</v>
      </c>
      <c r="I7800" s="4">
        <f t="shared" si="485"/>
        <v>7</v>
      </c>
      <c r="J7800" s="4">
        <f t="shared" si="486"/>
        <v>2019</v>
      </c>
      <c r="K7800" s="4" t="str" cm="1">
        <f t="array" ref="K7800">IF(D7800="", "",
   IF(MID(D7800, 2, 1)="1","Young Adults",
     IF(MID(D7800, 2, 1)="2", "Middle Aged",
       IF(OR(MID(D7800, 2, 1)={"3";"4"}), "Retirees", "")
     )
   )
)</f>
        <v>Retirees</v>
      </c>
      <c r="L7800" s="4" t="str">
        <f t="shared" si="487"/>
        <v>Couples</v>
      </c>
    </row>
    <row r="7801" spans="1:12" x14ac:dyDescent="0.3">
      <c r="A7801" s="3">
        <v>43654</v>
      </c>
      <c r="B7801" s="2" t="s">
        <v>25</v>
      </c>
      <c r="C7801" s="1" t="s">
        <v>20</v>
      </c>
      <c r="D7801" s="2" t="s">
        <v>21</v>
      </c>
      <c r="E7801" s="1" t="s">
        <v>10</v>
      </c>
      <c r="F7801">
        <v>9</v>
      </c>
      <c r="G7801">
        <v>1744</v>
      </c>
      <c r="H7801" s="4">
        <f t="shared" si="484"/>
        <v>28</v>
      </c>
      <c r="I7801" s="4">
        <f t="shared" si="485"/>
        <v>7</v>
      </c>
      <c r="J7801" s="4">
        <f t="shared" si="486"/>
        <v>2019</v>
      </c>
      <c r="K7801" s="4" t="str" cm="1">
        <f t="array" ref="K7801">IF(D7801="", "",
   IF(MID(D7801, 2, 1)="1","Young Adults",
     IF(MID(D7801, 2, 1)="2", "Middle Aged",
       IF(OR(MID(D7801, 2, 1)={"3";"4"}), "Retirees", "")
     )
   )
)</f>
        <v>Middle Aged</v>
      </c>
      <c r="L7801" s="4" t="str">
        <f t="shared" si="487"/>
        <v>Families</v>
      </c>
    </row>
    <row r="7802" spans="1:12" x14ac:dyDescent="0.3">
      <c r="A7802" s="3">
        <v>43654</v>
      </c>
      <c r="B7802" s="2" t="s">
        <v>24</v>
      </c>
      <c r="C7802" s="1" t="s">
        <v>8</v>
      </c>
      <c r="D7802" s="2" t="s">
        <v>13</v>
      </c>
      <c r="E7802" s="1" t="s">
        <v>10</v>
      </c>
      <c r="F7802">
        <v>99606</v>
      </c>
      <c r="G7802">
        <v>3655229</v>
      </c>
      <c r="H7802" s="4">
        <f t="shared" si="484"/>
        <v>28</v>
      </c>
      <c r="I7802" s="4">
        <f t="shared" si="485"/>
        <v>7</v>
      </c>
      <c r="J7802" s="4">
        <f t="shared" si="486"/>
        <v>2019</v>
      </c>
      <c r="K7802" s="4" t="str" cm="1">
        <f t="array" ref="K7802">IF(D7802="", "",
   IF(MID(D7802, 2, 1)="1","Young Adults",
     IF(MID(D7802, 2, 1)="2", "Middle Aged",
       IF(OR(MID(D7802, 2, 1)={"3";"4"}), "Retirees", "")
     )
   )
)</f>
        <v/>
      </c>
      <c r="L7802" s="4" t="str">
        <f t="shared" si="487"/>
        <v/>
      </c>
    </row>
    <row r="7803" spans="1:12" x14ac:dyDescent="0.3">
      <c r="A7803" s="3">
        <v>43654</v>
      </c>
      <c r="B7803" s="2" t="s">
        <v>15</v>
      </c>
      <c r="C7803" s="1" t="s">
        <v>20</v>
      </c>
      <c r="D7803" s="2" t="s">
        <v>13</v>
      </c>
      <c r="E7803" s="1" t="s">
        <v>10</v>
      </c>
      <c r="F7803">
        <v>13</v>
      </c>
      <c r="G7803">
        <v>2801</v>
      </c>
      <c r="H7803" s="4">
        <f t="shared" si="484"/>
        <v>28</v>
      </c>
      <c r="I7803" s="4">
        <f t="shared" si="485"/>
        <v>7</v>
      </c>
      <c r="J7803" s="4">
        <f t="shared" si="486"/>
        <v>2019</v>
      </c>
      <c r="K7803" s="4" t="str" cm="1">
        <f t="array" ref="K7803">IF(D7803="", "",
   IF(MID(D7803, 2, 1)="1","Young Adults",
     IF(MID(D7803, 2, 1)="2", "Middle Aged",
       IF(OR(MID(D7803, 2, 1)={"3";"4"}), "Retirees", "")
     )
   )
)</f>
        <v/>
      </c>
      <c r="L7803" s="4" t="str">
        <f t="shared" si="487"/>
        <v/>
      </c>
    </row>
    <row r="7804" spans="1:12" x14ac:dyDescent="0.3">
      <c r="A7804" s="3">
        <v>43654</v>
      </c>
      <c r="B7804" s="2" t="s">
        <v>24</v>
      </c>
      <c r="C7804" s="1" t="s">
        <v>8</v>
      </c>
      <c r="D7804" s="2" t="s">
        <v>13</v>
      </c>
      <c r="E7804" s="1" t="s">
        <v>22</v>
      </c>
      <c r="F7804">
        <v>42785</v>
      </c>
      <c r="G7804">
        <v>1836881</v>
      </c>
      <c r="H7804" s="4">
        <f t="shared" si="484"/>
        <v>28</v>
      </c>
      <c r="I7804" s="4">
        <f t="shared" si="485"/>
        <v>7</v>
      </c>
      <c r="J7804" s="4">
        <f t="shared" si="486"/>
        <v>2019</v>
      </c>
      <c r="K7804" s="4" t="str" cm="1">
        <f t="array" ref="K7804">IF(D7804="", "",
   IF(MID(D7804, 2, 1)="1","Young Adults",
     IF(MID(D7804, 2, 1)="2", "Middle Aged",
       IF(OR(MID(D7804, 2, 1)={"3";"4"}), "Retirees", "")
     )
   )
)</f>
        <v/>
      </c>
      <c r="L7804" s="4" t="str">
        <f t="shared" si="487"/>
        <v/>
      </c>
    </row>
    <row r="7805" spans="1:12" x14ac:dyDescent="0.3">
      <c r="A7805" s="3">
        <v>43654</v>
      </c>
      <c r="B7805" s="2" t="s">
        <v>12</v>
      </c>
      <c r="C7805" s="1" t="s">
        <v>20</v>
      </c>
      <c r="D7805" s="2" t="s">
        <v>13</v>
      </c>
      <c r="E7805" s="1" t="s">
        <v>14</v>
      </c>
      <c r="F7805">
        <v>1823</v>
      </c>
      <c r="G7805">
        <v>336358</v>
      </c>
      <c r="H7805" s="4">
        <f t="shared" si="484"/>
        <v>28</v>
      </c>
      <c r="I7805" s="4">
        <f t="shared" si="485"/>
        <v>7</v>
      </c>
      <c r="J7805" s="4">
        <f t="shared" si="486"/>
        <v>2019</v>
      </c>
      <c r="K7805" s="4" t="str" cm="1">
        <f t="array" ref="K7805">IF(D7805="", "",
   IF(MID(D7805, 2, 1)="1","Young Adults",
     IF(MID(D7805, 2, 1)="2", "Middle Aged",
       IF(OR(MID(D7805, 2, 1)={"3";"4"}), "Retirees", "")
     )
   )
)</f>
        <v/>
      </c>
      <c r="L7805" s="4" t="str">
        <f t="shared" si="487"/>
        <v/>
      </c>
    </row>
    <row r="7806" spans="1:12" x14ac:dyDescent="0.3">
      <c r="A7806" s="3">
        <v>43654</v>
      </c>
      <c r="B7806" s="2" t="s">
        <v>25</v>
      </c>
      <c r="C7806" s="1" t="s">
        <v>8</v>
      </c>
      <c r="D7806" s="2" t="s">
        <v>18</v>
      </c>
      <c r="E7806" s="1" t="s">
        <v>22</v>
      </c>
      <c r="F7806">
        <v>764</v>
      </c>
      <c r="G7806">
        <v>30696</v>
      </c>
      <c r="H7806" s="4">
        <f t="shared" si="484"/>
        <v>28</v>
      </c>
      <c r="I7806" s="4">
        <f t="shared" si="485"/>
        <v>7</v>
      </c>
      <c r="J7806" s="4">
        <f t="shared" si="486"/>
        <v>2019</v>
      </c>
      <c r="K7806" s="4" t="str" cm="1">
        <f t="array" ref="K7806">IF(D7806="", "",
   IF(MID(D7806, 2, 1)="1","Young Adults",
     IF(MID(D7806, 2, 1)="2", "Middle Aged",
       IF(OR(MID(D7806, 2, 1)={"3";"4"}), "Retirees", "")
     )
   )
)</f>
        <v>Middle Aged</v>
      </c>
      <c r="L7806" s="4" t="str">
        <f t="shared" si="487"/>
        <v>Couples</v>
      </c>
    </row>
    <row r="7807" spans="1:12" x14ac:dyDescent="0.3">
      <c r="A7807" s="3">
        <v>43654</v>
      </c>
      <c r="B7807" s="2" t="s">
        <v>24</v>
      </c>
      <c r="C7807" s="1" t="s">
        <v>8</v>
      </c>
      <c r="D7807" s="2" t="s">
        <v>11</v>
      </c>
      <c r="E7807" s="1" t="s">
        <v>22</v>
      </c>
      <c r="F7807">
        <v>144348</v>
      </c>
      <c r="G7807">
        <v>7594430</v>
      </c>
      <c r="H7807" s="4">
        <f t="shared" si="484"/>
        <v>28</v>
      </c>
      <c r="I7807" s="4">
        <f t="shared" si="485"/>
        <v>7</v>
      </c>
      <c r="J7807" s="4">
        <f t="shared" si="486"/>
        <v>2019</v>
      </c>
      <c r="K7807" s="4" t="str" cm="1">
        <f t="array" ref="K7807">IF(D7807="", "",
   IF(MID(D7807, 2, 1)="1","Young Adults",
     IF(MID(D7807, 2, 1)="2", "Middle Aged",
       IF(OR(MID(D7807, 2, 1)={"3";"4"}), "Retirees", "")
     )
   )
)</f>
        <v>Young Adults</v>
      </c>
      <c r="L7807" s="4" t="str">
        <f t="shared" si="487"/>
        <v>Families</v>
      </c>
    </row>
    <row r="7808" spans="1:12" x14ac:dyDescent="0.3">
      <c r="A7808" s="3">
        <v>43654</v>
      </c>
      <c r="B7808" s="2" t="s">
        <v>15</v>
      </c>
      <c r="C7808" s="1" t="s">
        <v>20</v>
      </c>
      <c r="D7808" s="2" t="s">
        <v>11</v>
      </c>
      <c r="E7808" s="1" t="s">
        <v>22</v>
      </c>
      <c r="F7808">
        <v>121</v>
      </c>
      <c r="G7808">
        <v>29419</v>
      </c>
      <c r="H7808" s="4">
        <f t="shared" si="484"/>
        <v>28</v>
      </c>
      <c r="I7808" s="4">
        <f t="shared" si="485"/>
        <v>7</v>
      </c>
      <c r="J7808" s="4">
        <f t="shared" si="486"/>
        <v>2019</v>
      </c>
      <c r="K7808" s="4" t="str" cm="1">
        <f t="array" ref="K7808">IF(D7808="", "",
   IF(MID(D7808, 2, 1)="1","Young Adults",
     IF(MID(D7808, 2, 1)="2", "Middle Aged",
       IF(OR(MID(D7808, 2, 1)={"3";"4"}), "Retirees", "")
     )
   )
)</f>
        <v>Young Adults</v>
      </c>
      <c r="L7808" s="4" t="str">
        <f t="shared" si="487"/>
        <v>Families</v>
      </c>
    </row>
    <row r="7809" spans="1:12" x14ac:dyDescent="0.3">
      <c r="A7809" s="3">
        <v>43654</v>
      </c>
      <c r="B7809" s="2" t="s">
        <v>17</v>
      </c>
      <c r="C7809" s="1" t="s">
        <v>20</v>
      </c>
      <c r="D7809" s="2" t="s">
        <v>11</v>
      </c>
      <c r="E7809" s="1" t="s">
        <v>22</v>
      </c>
      <c r="F7809">
        <v>1966</v>
      </c>
      <c r="G7809">
        <v>367047</v>
      </c>
      <c r="H7809" s="4">
        <f t="shared" si="484"/>
        <v>28</v>
      </c>
      <c r="I7809" s="4">
        <f t="shared" si="485"/>
        <v>7</v>
      </c>
      <c r="J7809" s="4">
        <f t="shared" si="486"/>
        <v>2019</v>
      </c>
      <c r="K7809" s="4" t="str" cm="1">
        <f t="array" ref="K7809">IF(D7809="", "",
   IF(MID(D7809, 2, 1)="1","Young Adults",
     IF(MID(D7809, 2, 1)="2", "Middle Aged",
       IF(OR(MID(D7809, 2, 1)={"3";"4"}), "Retirees", "")
     )
   )
)</f>
        <v>Young Adults</v>
      </c>
      <c r="L7809" s="4" t="str">
        <f t="shared" si="487"/>
        <v>Families</v>
      </c>
    </row>
    <row r="7810" spans="1:12" x14ac:dyDescent="0.3">
      <c r="A7810" s="3">
        <v>43654</v>
      </c>
      <c r="B7810" s="2" t="s">
        <v>7</v>
      </c>
      <c r="C7810" s="1" t="s">
        <v>20</v>
      </c>
      <c r="D7810" s="2" t="s">
        <v>21</v>
      </c>
      <c r="E7810" s="1" t="s">
        <v>22</v>
      </c>
      <c r="F7810">
        <v>2088</v>
      </c>
      <c r="G7810">
        <v>403860</v>
      </c>
      <c r="H7810" s="4">
        <f t="shared" ref="H7810:H7873" si="488">WEEKNUM(A7810)</f>
        <v>28</v>
      </c>
      <c r="I7810" s="4">
        <f t="shared" ref="I7810:I7873" si="489">MONTH(A7810)</f>
        <v>7</v>
      </c>
      <c r="J7810" s="4">
        <f t="shared" ref="J7810:J7873" si="490">YEAR(A7810)</f>
        <v>2019</v>
      </c>
      <c r="K7810" s="4" t="str" cm="1">
        <f t="array" ref="K7810">IF(D7810="", "",
   IF(MID(D7810, 2, 1)="1","Young Adults",
     IF(MID(D7810, 2, 1)="2", "Middle Aged",
       IF(OR(MID(D7810, 2, 1)={"3";"4"}), "Retirees", "")
     )
   )
)</f>
        <v>Middle Aged</v>
      </c>
      <c r="L7810" s="4" t="str">
        <f t="shared" ref="L7810:L7873" si="491">IF(D7810="","",
IF(MID(D7810,1,1)="C","Couples",
IF(MID(D7810,1,1)="F","Families","")
)
)</f>
        <v>Families</v>
      </c>
    </row>
    <row r="7811" spans="1:12" x14ac:dyDescent="0.3">
      <c r="A7811" s="3">
        <v>43654</v>
      </c>
      <c r="B7811" s="2" t="s">
        <v>25</v>
      </c>
      <c r="C7811" s="1" t="s">
        <v>8</v>
      </c>
      <c r="D7811" s="2" t="s">
        <v>16</v>
      </c>
      <c r="E7811" s="1" t="s">
        <v>10</v>
      </c>
      <c r="F7811">
        <v>2504</v>
      </c>
      <c r="G7811">
        <v>56305</v>
      </c>
      <c r="H7811" s="4">
        <f t="shared" si="488"/>
        <v>28</v>
      </c>
      <c r="I7811" s="4">
        <f t="shared" si="489"/>
        <v>7</v>
      </c>
      <c r="J7811" s="4">
        <f t="shared" si="490"/>
        <v>2019</v>
      </c>
      <c r="K7811" s="4" t="str" cm="1">
        <f t="array" ref="K7811">IF(D7811="", "",
   IF(MID(D7811, 2, 1)="1","Young Adults",
     IF(MID(D7811, 2, 1)="2", "Middle Aged",
       IF(OR(MID(D7811, 2, 1)={"3";"4"}), "Retirees", "")
     )
   )
)</f>
        <v>Young Adults</v>
      </c>
      <c r="L7811" s="4" t="str">
        <f t="shared" si="491"/>
        <v>Couples</v>
      </c>
    </row>
    <row r="7812" spans="1:12" x14ac:dyDescent="0.3">
      <c r="A7812" s="3">
        <v>43654</v>
      </c>
      <c r="B7812" s="2" t="s">
        <v>25</v>
      </c>
      <c r="C7812" s="1" t="s">
        <v>8</v>
      </c>
      <c r="D7812" s="2" t="s">
        <v>21</v>
      </c>
      <c r="E7812" s="1" t="s">
        <v>10</v>
      </c>
      <c r="F7812">
        <v>384</v>
      </c>
      <c r="G7812">
        <v>14639</v>
      </c>
      <c r="H7812" s="4">
        <f t="shared" si="488"/>
        <v>28</v>
      </c>
      <c r="I7812" s="4">
        <f t="shared" si="489"/>
        <v>7</v>
      </c>
      <c r="J7812" s="4">
        <f t="shared" si="490"/>
        <v>2019</v>
      </c>
      <c r="K7812" s="4" t="str" cm="1">
        <f t="array" ref="K7812">IF(D7812="", "",
   IF(MID(D7812, 2, 1)="1","Young Adults",
     IF(MID(D7812, 2, 1)="2", "Middle Aged",
       IF(OR(MID(D7812, 2, 1)={"3";"4"}), "Retirees", "")
     )
   )
)</f>
        <v>Middle Aged</v>
      </c>
      <c r="L7812" s="4" t="str">
        <f t="shared" si="491"/>
        <v>Families</v>
      </c>
    </row>
    <row r="7813" spans="1:12" x14ac:dyDescent="0.3">
      <c r="A7813" s="3">
        <v>43654</v>
      </c>
      <c r="B7813" s="2" t="s">
        <v>25</v>
      </c>
      <c r="C7813" s="1" t="s">
        <v>20</v>
      </c>
      <c r="D7813" s="2" t="s">
        <v>16</v>
      </c>
      <c r="E7813" s="1" t="s">
        <v>10</v>
      </c>
      <c r="F7813">
        <v>24</v>
      </c>
      <c r="G7813">
        <v>3669</v>
      </c>
      <c r="H7813" s="4">
        <f t="shared" si="488"/>
        <v>28</v>
      </c>
      <c r="I7813" s="4">
        <f t="shared" si="489"/>
        <v>7</v>
      </c>
      <c r="J7813" s="4">
        <f t="shared" si="490"/>
        <v>2019</v>
      </c>
      <c r="K7813" s="4" t="str" cm="1">
        <f t="array" ref="K7813">IF(D7813="", "",
   IF(MID(D7813, 2, 1)="1","Young Adults",
     IF(MID(D7813, 2, 1)="2", "Middle Aged",
       IF(OR(MID(D7813, 2, 1)={"3";"4"}), "Retirees", "")
     )
   )
)</f>
        <v>Young Adults</v>
      </c>
      <c r="L7813" s="4" t="str">
        <f t="shared" si="491"/>
        <v>Couples</v>
      </c>
    </row>
    <row r="7814" spans="1:12" x14ac:dyDescent="0.3">
      <c r="A7814" s="3">
        <v>43654</v>
      </c>
      <c r="B7814" s="2" t="s">
        <v>24</v>
      </c>
      <c r="C7814" s="1" t="s">
        <v>8</v>
      </c>
      <c r="D7814" s="2" t="s">
        <v>9</v>
      </c>
      <c r="E7814" s="1" t="s">
        <v>10</v>
      </c>
      <c r="F7814">
        <v>136399</v>
      </c>
      <c r="G7814">
        <v>4491883</v>
      </c>
      <c r="H7814" s="4">
        <f t="shared" si="488"/>
        <v>28</v>
      </c>
      <c r="I7814" s="4">
        <f t="shared" si="489"/>
        <v>7</v>
      </c>
      <c r="J7814" s="4">
        <f t="shared" si="490"/>
        <v>2019</v>
      </c>
      <c r="K7814" s="4" t="str" cm="1">
        <f t="array" ref="K7814">IF(D7814="", "",
   IF(MID(D7814, 2, 1)="1","Young Adults",
     IF(MID(D7814, 2, 1)="2", "Middle Aged",
       IF(OR(MID(D7814, 2, 1)={"3";"4"}), "Retirees", "")
     )
   )
)</f>
        <v>Retirees</v>
      </c>
      <c r="L7814" s="4" t="str">
        <f t="shared" si="491"/>
        <v>Couples</v>
      </c>
    </row>
    <row r="7815" spans="1:12" x14ac:dyDescent="0.3">
      <c r="A7815" s="3">
        <v>43654</v>
      </c>
      <c r="B7815" s="2" t="s">
        <v>24</v>
      </c>
      <c r="C7815" s="1" t="s">
        <v>20</v>
      </c>
      <c r="D7815" s="2" t="s">
        <v>21</v>
      </c>
      <c r="E7815" s="1" t="s">
        <v>10</v>
      </c>
      <c r="F7815">
        <v>427</v>
      </c>
      <c r="G7815">
        <v>70588</v>
      </c>
      <c r="H7815" s="4">
        <f t="shared" si="488"/>
        <v>28</v>
      </c>
      <c r="I7815" s="4">
        <f t="shared" si="489"/>
        <v>7</v>
      </c>
      <c r="J7815" s="4">
        <f t="shared" si="490"/>
        <v>2019</v>
      </c>
      <c r="K7815" s="4" t="str" cm="1">
        <f t="array" ref="K7815">IF(D7815="", "",
   IF(MID(D7815, 2, 1)="1","Young Adults",
     IF(MID(D7815, 2, 1)="2", "Middle Aged",
       IF(OR(MID(D7815, 2, 1)={"3";"4"}), "Retirees", "")
     )
   )
)</f>
        <v>Middle Aged</v>
      </c>
      <c r="L7815" s="4" t="str">
        <f t="shared" si="491"/>
        <v>Families</v>
      </c>
    </row>
    <row r="7816" spans="1:12" x14ac:dyDescent="0.3">
      <c r="A7816" s="3">
        <v>43654</v>
      </c>
      <c r="B7816" s="2" t="s">
        <v>15</v>
      </c>
      <c r="C7816" s="1" t="s">
        <v>8</v>
      </c>
      <c r="D7816" s="2" t="s">
        <v>18</v>
      </c>
      <c r="E7816" s="1" t="s">
        <v>10</v>
      </c>
      <c r="F7816">
        <v>2589</v>
      </c>
      <c r="G7816">
        <v>96139</v>
      </c>
      <c r="H7816" s="4">
        <f t="shared" si="488"/>
        <v>28</v>
      </c>
      <c r="I7816" s="4">
        <f t="shared" si="489"/>
        <v>7</v>
      </c>
      <c r="J7816" s="4">
        <f t="shared" si="490"/>
        <v>2019</v>
      </c>
      <c r="K7816" s="4" t="str" cm="1">
        <f t="array" ref="K7816">IF(D7816="", "",
   IF(MID(D7816, 2, 1)="1","Young Adults",
     IF(MID(D7816, 2, 1)="2", "Middle Aged",
       IF(OR(MID(D7816, 2, 1)={"3";"4"}), "Retirees", "")
     )
   )
)</f>
        <v>Middle Aged</v>
      </c>
      <c r="L7816" s="4" t="str">
        <f t="shared" si="491"/>
        <v>Couples</v>
      </c>
    </row>
    <row r="7817" spans="1:12" x14ac:dyDescent="0.3">
      <c r="A7817" s="3">
        <v>43654</v>
      </c>
      <c r="B7817" s="2" t="s">
        <v>7</v>
      </c>
      <c r="C7817" s="1" t="s">
        <v>8</v>
      </c>
      <c r="D7817" s="2" t="s">
        <v>13</v>
      </c>
      <c r="E7817" s="1" t="s">
        <v>14</v>
      </c>
      <c r="F7817">
        <v>1929509</v>
      </c>
      <c r="G7817">
        <v>49243076</v>
      </c>
      <c r="H7817" s="4">
        <f t="shared" si="488"/>
        <v>28</v>
      </c>
      <c r="I7817" s="4">
        <f t="shared" si="489"/>
        <v>7</v>
      </c>
      <c r="J7817" s="4">
        <f t="shared" si="490"/>
        <v>2019</v>
      </c>
      <c r="K7817" s="4" t="str" cm="1">
        <f t="array" ref="K7817">IF(D7817="", "",
   IF(MID(D7817, 2, 1)="1","Young Adults",
     IF(MID(D7817, 2, 1)="2", "Middle Aged",
       IF(OR(MID(D7817, 2, 1)={"3";"4"}), "Retirees", "")
     )
   )
)</f>
        <v/>
      </c>
      <c r="L7817" s="4" t="str">
        <f t="shared" si="491"/>
        <v/>
      </c>
    </row>
    <row r="7818" spans="1:12" x14ac:dyDescent="0.3">
      <c r="A7818" s="3">
        <v>43654</v>
      </c>
      <c r="B7818" s="2" t="s">
        <v>24</v>
      </c>
      <c r="C7818" s="1" t="s">
        <v>20</v>
      </c>
      <c r="D7818" s="2" t="s">
        <v>16</v>
      </c>
      <c r="E7818" s="1" t="s">
        <v>10</v>
      </c>
      <c r="F7818">
        <v>389</v>
      </c>
      <c r="G7818">
        <v>50654</v>
      </c>
      <c r="H7818" s="4">
        <f t="shared" si="488"/>
        <v>28</v>
      </c>
      <c r="I7818" s="4">
        <f t="shared" si="489"/>
        <v>7</v>
      </c>
      <c r="J7818" s="4">
        <f t="shared" si="490"/>
        <v>2019</v>
      </c>
      <c r="K7818" s="4" t="str" cm="1">
        <f t="array" ref="K7818">IF(D7818="", "",
   IF(MID(D7818, 2, 1)="1","Young Adults",
     IF(MID(D7818, 2, 1)="2", "Middle Aged",
       IF(OR(MID(D7818, 2, 1)={"3";"4"}), "Retirees", "")
     )
   )
)</f>
        <v>Young Adults</v>
      </c>
      <c r="L7818" s="4" t="str">
        <f t="shared" si="491"/>
        <v>Couples</v>
      </c>
    </row>
    <row r="7819" spans="1:12" x14ac:dyDescent="0.3">
      <c r="A7819" s="3">
        <v>43654</v>
      </c>
      <c r="B7819" s="2" t="s">
        <v>7</v>
      </c>
      <c r="C7819" s="1" t="s">
        <v>8</v>
      </c>
      <c r="D7819" s="2" t="s">
        <v>18</v>
      </c>
      <c r="E7819" s="1" t="s">
        <v>22</v>
      </c>
      <c r="F7819">
        <v>109973</v>
      </c>
      <c r="G7819">
        <v>4312364</v>
      </c>
      <c r="H7819" s="4">
        <f t="shared" si="488"/>
        <v>28</v>
      </c>
      <c r="I7819" s="4">
        <f t="shared" si="489"/>
        <v>7</v>
      </c>
      <c r="J7819" s="4">
        <f t="shared" si="490"/>
        <v>2019</v>
      </c>
      <c r="K7819" s="4" t="str" cm="1">
        <f t="array" ref="K7819">IF(D7819="", "",
   IF(MID(D7819, 2, 1)="1","Young Adults",
     IF(MID(D7819, 2, 1)="2", "Middle Aged",
       IF(OR(MID(D7819, 2, 1)={"3";"4"}), "Retirees", "")
     )
   )
)</f>
        <v>Middle Aged</v>
      </c>
      <c r="L7819" s="4" t="str">
        <f t="shared" si="491"/>
        <v>Couples</v>
      </c>
    </row>
    <row r="7820" spans="1:12" x14ac:dyDescent="0.3">
      <c r="A7820" s="3">
        <v>43654</v>
      </c>
      <c r="B7820" s="2" t="s">
        <v>15</v>
      </c>
      <c r="C7820" s="1" t="s">
        <v>20</v>
      </c>
      <c r="D7820" s="2" t="s">
        <v>9</v>
      </c>
      <c r="E7820" s="1" t="s">
        <v>10</v>
      </c>
      <c r="F7820">
        <v>13</v>
      </c>
      <c r="G7820">
        <v>2480</v>
      </c>
      <c r="H7820" s="4">
        <f t="shared" si="488"/>
        <v>28</v>
      </c>
      <c r="I7820" s="4">
        <f t="shared" si="489"/>
        <v>7</v>
      </c>
      <c r="J7820" s="4">
        <f t="shared" si="490"/>
        <v>2019</v>
      </c>
      <c r="K7820" s="4" t="str" cm="1">
        <f t="array" ref="K7820">IF(D7820="", "",
   IF(MID(D7820, 2, 1)="1","Young Adults",
     IF(MID(D7820, 2, 1)="2", "Middle Aged",
       IF(OR(MID(D7820, 2, 1)={"3";"4"}), "Retirees", "")
     )
   )
)</f>
        <v>Retirees</v>
      </c>
      <c r="L7820" s="4" t="str">
        <f t="shared" si="491"/>
        <v>Couples</v>
      </c>
    </row>
    <row r="7821" spans="1:12" x14ac:dyDescent="0.3">
      <c r="A7821" s="3">
        <v>43654</v>
      </c>
      <c r="B7821" s="2" t="s">
        <v>12</v>
      </c>
      <c r="C7821" s="1" t="s">
        <v>20</v>
      </c>
      <c r="D7821" s="2" t="s">
        <v>21</v>
      </c>
      <c r="E7821" s="1" t="s">
        <v>22</v>
      </c>
      <c r="F7821">
        <v>1819</v>
      </c>
      <c r="G7821">
        <v>377649</v>
      </c>
      <c r="H7821" s="4">
        <f t="shared" si="488"/>
        <v>28</v>
      </c>
      <c r="I7821" s="4">
        <f t="shared" si="489"/>
        <v>7</v>
      </c>
      <c r="J7821" s="4">
        <f t="shared" si="490"/>
        <v>2019</v>
      </c>
      <c r="K7821" s="4" t="str" cm="1">
        <f t="array" ref="K7821">IF(D7821="", "",
   IF(MID(D7821, 2, 1)="1","Young Adults",
     IF(MID(D7821, 2, 1)="2", "Middle Aged",
       IF(OR(MID(D7821, 2, 1)={"3";"4"}), "Retirees", "")
     )
   )
)</f>
        <v>Middle Aged</v>
      </c>
      <c r="L7821" s="4" t="str">
        <f t="shared" si="491"/>
        <v>Families</v>
      </c>
    </row>
    <row r="7822" spans="1:12" x14ac:dyDescent="0.3">
      <c r="A7822" s="3">
        <v>43654</v>
      </c>
      <c r="B7822" s="2" t="s">
        <v>7</v>
      </c>
      <c r="C7822" s="1" t="s">
        <v>8</v>
      </c>
      <c r="D7822" s="2" t="s">
        <v>21</v>
      </c>
      <c r="E7822" s="1" t="s">
        <v>10</v>
      </c>
      <c r="F7822">
        <v>65909</v>
      </c>
      <c r="G7822">
        <v>2218991</v>
      </c>
      <c r="H7822" s="4">
        <f t="shared" si="488"/>
        <v>28</v>
      </c>
      <c r="I7822" s="4">
        <f t="shared" si="489"/>
        <v>7</v>
      </c>
      <c r="J7822" s="4">
        <f t="shared" si="490"/>
        <v>2019</v>
      </c>
      <c r="K7822" s="4" t="str" cm="1">
        <f t="array" ref="K7822">IF(D7822="", "",
   IF(MID(D7822, 2, 1)="1","Young Adults",
     IF(MID(D7822, 2, 1)="2", "Middle Aged",
       IF(OR(MID(D7822, 2, 1)={"3";"4"}), "Retirees", "")
     )
   )
)</f>
        <v>Middle Aged</v>
      </c>
      <c r="L7822" s="4" t="str">
        <f t="shared" si="491"/>
        <v>Families</v>
      </c>
    </row>
    <row r="7823" spans="1:12" x14ac:dyDescent="0.3">
      <c r="A7823" s="3">
        <v>43654</v>
      </c>
      <c r="B7823" s="2" t="s">
        <v>7</v>
      </c>
      <c r="C7823" s="1" t="s">
        <v>20</v>
      </c>
      <c r="D7823" s="2" t="s">
        <v>16</v>
      </c>
      <c r="E7823" s="1" t="s">
        <v>10</v>
      </c>
      <c r="F7823">
        <v>222</v>
      </c>
      <c r="G7823">
        <v>29602</v>
      </c>
      <c r="H7823" s="4">
        <f t="shared" si="488"/>
        <v>28</v>
      </c>
      <c r="I7823" s="4">
        <f t="shared" si="489"/>
        <v>7</v>
      </c>
      <c r="J7823" s="4">
        <f t="shared" si="490"/>
        <v>2019</v>
      </c>
      <c r="K7823" s="4" t="str" cm="1">
        <f t="array" ref="K7823">IF(D7823="", "",
   IF(MID(D7823, 2, 1)="1","Young Adults",
     IF(MID(D7823, 2, 1)="2", "Middle Aged",
       IF(OR(MID(D7823, 2, 1)={"3";"4"}), "Retirees", "")
     )
   )
)</f>
        <v>Young Adults</v>
      </c>
      <c r="L7823" s="4" t="str">
        <f t="shared" si="491"/>
        <v>Couples</v>
      </c>
    </row>
    <row r="7824" spans="1:12" x14ac:dyDescent="0.3">
      <c r="A7824" s="3">
        <v>43654</v>
      </c>
      <c r="B7824" s="2" t="s">
        <v>25</v>
      </c>
      <c r="C7824" s="1" t="s">
        <v>20</v>
      </c>
      <c r="D7824" s="2" t="s">
        <v>13</v>
      </c>
      <c r="E7824" s="1" t="s">
        <v>10</v>
      </c>
      <c r="F7824">
        <v>58</v>
      </c>
      <c r="G7824">
        <v>10809</v>
      </c>
      <c r="H7824" s="4">
        <f t="shared" si="488"/>
        <v>28</v>
      </c>
      <c r="I7824" s="4">
        <f t="shared" si="489"/>
        <v>7</v>
      </c>
      <c r="J7824" s="4">
        <f t="shared" si="490"/>
        <v>2019</v>
      </c>
      <c r="K7824" s="4" t="str" cm="1">
        <f t="array" ref="K7824">IF(D7824="", "",
   IF(MID(D7824, 2, 1)="1","Young Adults",
     IF(MID(D7824, 2, 1)="2", "Middle Aged",
       IF(OR(MID(D7824, 2, 1)={"3";"4"}), "Retirees", "")
     )
   )
)</f>
        <v/>
      </c>
      <c r="L7824" s="4" t="str">
        <f t="shared" si="491"/>
        <v/>
      </c>
    </row>
    <row r="7825" spans="1:12" x14ac:dyDescent="0.3">
      <c r="A7825" s="3">
        <v>43654</v>
      </c>
      <c r="B7825" s="2" t="s">
        <v>15</v>
      </c>
      <c r="C7825" s="1" t="s">
        <v>8</v>
      </c>
      <c r="D7825" s="2" t="s">
        <v>26</v>
      </c>
      <c r="E7825" s="1" t="s">
        <v>10</v>
      </c>
      <c r="F7825">
        <v>1729</v>
      </c>
      <c r="G7825">
        <v>74233</v>
      </c>
      <c r="H7825" s="4">
        <f t="shared" si="488"/>
        <v>28</v>
      </c>
      <c r="I7825" s="4">
        <f t="shared" si="489"/>
        <v>7</v>
      </c>
      <c r="J7825" s="4">
        <f t="shared" si="490"/>
        <v>2019</v>
      </c>
      <c r="K7825" s="4" t="str" cm="1">
        <f t="array" ref="K7825">IF(D7825="", "",
   IF(MID(D7825, 2, 1)="1","Young Adults",
     IF(MID(D7825, 2, 1)="2", "Middle Aged",
       IF(OR(MID(D7825, 2, 1)={"3";"4"}), "Retirees", "")
     )
   )
)</f>
        <v>Retirees</v>
      </c>
      <c r="L7825" s="4" t="str">
        <f t="shared" si="491"/>
        <v>Couples</v>
      </c>
    </row>
    <row r="7826" spans="1:12" x14ac:dyDescent="0.3">
      <c r="A7826" s="3">
        <v>43654</v>
      </c>
      <c r="B7826" s="2" t="s">
        <v>25</v>
      </c>
      <c r="C7826" s="1" t="s">
        <v>8</v>
      </c>
      <c r="D7826" s="2" t="s">
        <v>9</v>
      </c>
      <c r="E7826" s="1" t="s">
        <v>10</v>
      </c>
      <c r="F7826">
        <v>859</v>
      </c>
      <c r="G7826">
        <v>31853</v>
      </c>
      <c r="H7826" s="4">
        <f t="shared" si="488"/>
        <v>28</v>
      </c>
      <c r="I7826" s="4">
        <f t="shared" si="489"/>
        <v>7</v>
      </c>
      <c r="J7826" s="4">
        <f t="shared" si="490"/>
        <v>2019</v>
      </c>
      <c r="K7826" s="4" t="str" cm="1">
        <f t="array" ref="K7826">IF(D7826="", "",
   IF(MID(D7826, 2, 1)="1","Young Adults",
     IF(MID(D7826, 2, 1)="2", "Middle Aged",
       IF(OR(MID(D7826, 2, 1)={"3";"4"}), "Retirees", "")
     )
   )
)</f>
        <v>Retirees</v>
      </c>
      <c r="L7826" s="4" t="str">
        <f t="shared" si="491"/>
        <v>Couples</v>
      </c>
    </row>
    <row r="7827" spans="1:12" x14ac:dyDescent="0.3">
      <c r="A7827" s="3">
        <v>43654</v>
      </c>
      <c r="B7827" s="2" t="s">
        <v>17</v>
      </c>
      <c r="C7827" s="1" t="s">
        <v>20</v>
      </c>
      <c r="D7827" s="2" t="s">
        <v>21</v>
      </c>
      <c r="E7827" s="1" t="s">
        <v>10</v>
      </c>
      <c r="F7827">
        <v>230</v>
      </c>
      <c r="G7827">
        <v>37720</v>
      </c>
      <c r="H7827" s="4">
        <f t="shared" si="488"/>
        <v>28</v>
      </c>
      <c r="I7827" s="4">
        <f t="shared" si="489"/>
        <v>7</v>
      </c>
      <c r="J7827" s="4">
        <f t="shared" si="490"/>
        <v>2019</v>
      </c>
      <c r="K7827" s="4" t="str" cm="1">
        <f t="array" ref="K7827">IF(D7827="", "",
   IF(MID(D7827, 2, 1)="1","Young Adults",
     IF(MID(D7827, 2, 1)="2", "Middle Aged",
       IF(OR(MID(D7827, 2, 1)={"3";"4"}), "Retirees", "")
     )
   )
)</f>
        <v>Middle Aged</v>
      </c>
      <c r="L7827" s="4" t="str">
        <f t="shared" si="491"/>
        <v>Families</v>
      </c>
    </row>
    <row r="7828" spans="1:12" x14ac:dyDescent="0.3">
      <c r="A7828" s="3">
        <v>43654</v>
      </c>
      <c r="B7828" s="2" t="s">
        <v>15</v>
      </c>
      <c r="C7828" s="1" t="s">
        <v>20</v>
      </c>
      <c r="D7828" s="2" t="s">
        <v>23</v>
      </c>
      <c r="E7828" s="1" t="s">
        <v>22</v>
      </c>
      <c r="F7828">
        <v>90</v>
      </c>
      <c r="G7828">
        <v>27541</v>
      </c>
      <c r="H7828" s="4">
        <f t="shared" si="488"/>
        <v>28</v>
      </c>
      <c r="I7828" s="4">
        <f t="shared" si="489"/>
        <v>7</v>
      </c>
      <c r="J7828" s="4">
        <f t="shared" si="490"/>
        <v>2019</v>
      </c>
      <c r="K7828" s="4" t="str" cm="1">
        <f t="array" ref="K7828">IF(D7828="", "",
   IF(MID(D7828, 2, 1)="1","Young Adults",
     IF(MID(D7828, 2, 1)="2", "Middle Aged",
       IF(OR(MID(D7828, 2, 1)={"3";"4"}), "Retirees", "")
     )
   )
)</f>
        <v>Retirees</v>
      </c>
      <c r="L7828" s="4" t="str">
        <f t="shared" si="491"/>
        <v>Families</v>
      </c>
    </row>
    <row r="7829" spans="1:12" x14ac:dyDescent="0.3">
      <c r="A7829" s="3">
        <v>43654</v>
      </c>
      <c r="B7829" s="2" t="s">
        <v>24</v>
      </c>
      <c r="C7829" s="1" t="s">
        <v>20</v>
      </c>
      <c r="D7829" s="2" t="s">
        <v>11</v>
      </c>
      <c r="E7829" s="1" t="s">
        <v>22</v>
      </c>
      <c r="F7829">
        <v>3513</v>
      </c>
      <c r="G7829">
        <v>656939</v>
      </c>
      <c r="H7829" s="4">
        <f t="shared" si="488"/>
        <v>28</v>
      </c>
      <c r="I7829" s="4">
        <f t="shared" si="489"/>
        <v>7</v>
      </c>
      <c r="J7829" s="4">
        <f t="shared" si="490"/>
        <v>2019</v>
      </c>
      <c r="K7829" s="4" t="str" cm="1">
        <f t="array" ref="K7829">IF(D7829="", "",
   IF(MID(D7829, 2, 1)="1","Young Adults",
     IF(MID(D7829, 2, 1)="2", "Middle Aged",
       IF(OR(MID(D7829, 2, 1)={"3";"4"}), "Retirees", "")
     )
   )
)</f>
        <v>Young Adults</v>
      </c>
      <c r="L7829" s="4" t="str">
        <f t="shared" si="491"/>
        <v>Families</v>
      </c>
    </row>
    <row r="7830" spans="1:12" x14ac:dyDescent="0.3">
      <c r="A7830" s="3">
        <v>43654</v>
      </c>
      <c r="B7830" s="2" t="s">
        <v>15</v>
      </c>
      <c r="C7830" s="1" t="s">
        <v>8</v>
      </c>
      <c r="D7830" s="2" t="s">
        <v>18</v>
      </c>
      <c r="E7830" s="1" t="s">
        <v>22</v>
      </c>
      <c r="F7830">
        <v>8786</v>
      </c>
      <c r="G7830">
        <v>440666</v>
      </c>
      <c r="H7830" s="4">
        <f t="shared" si="488"/>
        <v>28</v>
      </c>
      <c r="I7830" s="4">
        <f t="shared" si="489"/>
        <v>7</v>
      </c>
      <c r="J7830" s="4">
        <f t="shared" si="490"/>
        <v>2019</v>
      </c>
      <c r="K7830" s="4" t="str" cm="1">
        <f t="array" ref="K7830">IF(D7830="", "",
   IF(MID(D7830, 2, 1)="1","Young Adults",
     IF(MID(D7830, 2, 1)="2", "Middle Aged",
       IF(OR(MID(D7830, 2, 1)={"3";"4"}), "Retirees", "")
     )
   )
)</f>
        <v>Middle Aged</v>
      </c>
      <c r="L7830" s="4" t="str">
        <f t="shared" si="491"/>
        <v>Couples</v>
      </c>
    </row>
    <row r="7831" spans="1:12" x14ac:dyDescent="0.3">
      <c r="A7831" s="3">
        <v>43654</v>
      </c>
      <c r="B7831" s="2" t="s">
        <v>19</v>
      </c>
      <c r="C7831" s="1" t="s">
        <v>20</v>
      </c>
      <c r="D7831" s="2" t="s">
        <v>16</v>
      </c>
      <c r="E7831" s="1" t="s">
        <v>10</v>
      </c>
      <c r="F7831">
        <v>87</v>
      </c>
      <c r="G7831">
        <v>12834</v>
      </c>
      <c r="H7831" s="4">
        <f t="shared" si="488"/>
        <v>28</v>
      </c>
      <c r="I7831" s="4">
        <f t="shared" si="489"/>
        <v>7</v>
      </c>
      <c r="J7831" s="4">
        <f t="shared" si="490"/>
        <v>2019</v>
      </c>
      <c r="K7831" s="4" t="str" cm="1">
        <f t="array" ref="K7831">IF(D7831="", "",
   IF(MID(D7831, 2, 1)="1","Young Adults",
     IF(MID(D7831, 2, 1)="2", "Middle Aged",
       IF(OR(MID(D7831, 2, 1)={"3";"4"}), "Retirees", "")
     )
   )
)</f>
        <v>Young Adults</v>
      </c>
      <c r="L7831" s="4" t="str">
        <f t="shared" si="491"/>
        <v>Couples</v>
      </c>
    </row>
    <row r="7832" spans="1:12" x14ac:dyDescent="0.3">
      <c r="A7832" s="3">
        <v>43654</v>
      </c>
      <c r="B7832" s="2" t="s">
        <v>19</v>
      </c>
      <c r="C7832" s="1" t="s">
        <v>20</v>
      </c>
      <c r="D7832" s="2" t="s">
        <v>9</v>
      </c>
      <c r="E7832" s="1" t="s">
        <v>10</v>
      </c>
      <c r="F7832">
        <v>92</v>
      </c>
      <c r="G7832">
        <v>13571</v>
      </c>
      <c r="H7832" s="4">
        <f t="shared" si="488"/>
        <v>28</v>
      </c>
      <c r="I7832" s="4">
        <f t="shared" si="489"/>
        <v>7</v>
      </c>
      <c r="J7832" s="4">
        <f t="shared" si="490"/>
        <v>2019</v>
      </c>
      <c r="K7832" s="4" t="str" cm="1">
        <f t="array" ref="K7832">IF(D7832="", "",
   IF(MID(D7832, 2, 1)="1","Young Adults",
     IF(MID(D7832, 2, 1)="2", "Middle Aged",
       IF(OR(MID(D7832, 2, 1)={"3";"4"}), "Retirees", "")
     )
   )
)</f>
        <v>Retirees</v>
      </c>
      <c r="L7832" s="4" t="str">
        <f t="shared" si="491"/>
        <v>Couples</v>
      </c>
    </row>
    <row r="7833" spans="1:12" x14ac:dyDescent="0.3">
      <c r="A7833" s="3">
        <v>43654</v>
      </c>
      <c r="B7833" s="2" t="s">
        <v>24</v>
      </c>
      <c r="C7833" s="1" t="s">
        <v>8</v>
      </c>
      <c r="D7833" s="2" t="s">
        <v>23</v>
      </c>
      <c r="E7833" s="1" t="s">
        <v>22</v>
      </c>
      <c r="F7833">
        <v>507893</v>
      </c>
      <c r="G7833">
        <v>28826969</v>
      </c>
      <c r="H7833" s="4">
        <f t="shared" si="488"/>
        <v>28</v>
      </c>
      <c r="I7833" s="4">
        <f t="shared" si="489"/>
        <v>7</v>
      </c>
      <c r="J7833" s="4">
        <f t="shared" si="490"/>
        <v>2019</v>
      </c>
      <c r="K7833" s="4" t="str" cm="1">
        <f t="array" ref="K7833">IF(D7833="", "",
   IF(MID(D7833, 2, 1)="1","Young Adults",
     IF(MID(D7833, 2, 1)="2", "Middle Aged",
       IF(OR(MID(D7833, 2, 1)={"3";"4"}), "Retirees", "")
     )
   )
)</f>
        <v>Retirees</v>
      </c>
      <c r="L7833" s="4" t="str">
        <f t="shared" si="491"/>
        <v>Families</v>
      </c>
    </row>
    <row r="7834" spans="1:12" x14ac:dyDescent="0.3">
      <c r="A7834" s="3">
        <v>43654</v>
      </c>
      <c r="B7834" s="2" t="s">
        <v>19</v>
      </c>
      <c r="C7834" s="1" t="s">
        <v>20</v>
      </c>
      <c r="D7834" s="2" t="s">
        <v>18</v>
      </c>
      <c r="E7834" s="1" t="s">
        <v>10</v>
      </c>
      <c r="F7834">
        <v>90</v>
      </c>
      <c r="G7834">
        <v>13036</v>
      </c>
      <c r="H7834" s="4">
        <f t="shared" si="488"/>
        <v>28</v>
      </c>
      <c r="I7834" s="4">
        <f t="shared" si="489"/>
        <v>7</v>
      </c>
      <c r="J7834" s="4">
        <f t="shared" si="490"/>
        <v>2019</v>
      </c>
      <c r="K7834" s="4" t="str" cm="1">
        <f t="array" ref="K7834">IF(D7834="", "",
   IF(MID(D7834, 2, 1)="1","Young Adults",
     IF(MID(D7834, 2, 1)="2", "Middle Aged",
       IF(OR(MID(D7834, 2, 1)={"3";"4"}), "Retirees", "")
     )
   )
)</f>
        <v>Middle Aged</v>
      </c>
      <c r="L7834" s="4" t="str">
        <f t="shared" si="491"/>
        <v>Couples</v>
      </c>
    </row>
    <row r="7835" spans="1:12" x14ac:dyDescent="0.3">
      <c r="A7835" s="3">
        <v>43654</v>
      </c>
      <c r="B7835" s="2" t="s">
        <v>17</v>
      </c>
      <c r="C7835" s="1" t="s">
        <v>8</v>
      </c>
      <c r="D7835" s="2" t="s">
        <v>26</v>
      </c>
      <c r="E7835" s="1" t="s">
        <v>10</v>
      </c>
      <c r="F7835">
        <v>43301</v>
      </c>
      <c r="G7835">
        <v>1471243</v>
      </c>
      <c r="H7835" s="4">
        <f t="shared" si="488"/>
        <v>28</v>
      </c>
      <c r="I7835" s="4">
        <f t="shared" si="489"/>
        <v>7</v>
      </c>
      <c r="J7835" s="4">
        <f t="shared" si="490"/>
        <v>2019</v>
      </c>
      <c r="K7835" s="4" t="str" cm="1">
        <f t="array" ref="K7835">IF(D7835="", "",
   IF(MID(D7835, 2, 1)="1","Young Adults",
     IF(MID(D7835, 2, 1)="2", "Middle Aged",
       IF(OR(MID(D7835, 2, 1)={"3";"4"}), "Retirees", "")
     )
   )
)</f>
        <v>Retirees</v>
      </c>
      <c r="L7835" s="4" t="str">
        <f t="shared" si="491"/>
        <v>Couples</v>
      </c>
    </row>
    <row r="7836" spans="1:12" x14ac:dyDescent="0.3">
      <c r="A7836" s="3">
        <v>43654</v>
      </c>
      <c r="B7836" s="2" t="s">
        <v>19</v>
      </c>
      <c r="C7836" s="1" t="s">
        <v>8</v>
      </c>
      <c r="D7836" s="2" t="s">
        <v>13</v>
      </c>
      <c r="E7836" s="1" t="s">
        <v>14</v>
      </c>
      <c r="F7836">
        <v>421440</v>
      </c>
      <c r="G7836">
        <v>11965367</v>
      </c>
      <c r="H7836" s="4">
        <f t="shared" si="488"/>
        <v>28</v>
      </c>
      <c r="I7836" s="4">
        <f t="shared" si="489"/>
        <v>7</v>
      </c>
      <c r="J7836" s="4">
        <f t="shared" si="490"/>
        <v>2019</v>
      </c>
      <c r="K7836" s="4" t="str" cm="1">
        <f t="array" ref="K7836">IF(D7836="", "",
   IF(MID(D7836, 2, 1)="1","Young Adults",
     IF(MID(D7836, 2, 1)="2", "Middle Aged",
       IF(OR(MID(D7836, 2, 1)={"3";"4"}), "Retirees", "")
     )
   )
)</f>
        <v/>
      </c>
      <c r="L7836" s="4" t="str">
        <f t="shared" si="491"/>
        <v/>
      </c>
    </row>
    <row r="7837" spans="1:12" x14ac:dyDescent="0.3">
      <c r="A7837" s="3">
        <v>43654</v>
      </c>
      <c r="B7837" s="2" t="s">
        <v>25</v>
      </c>
      <c r="C7837" s="1" t="s">
        <v>8</v>
      </c>
      <c r="D7837" s="2" t="s">
        <v>11</v>
      </c>
      <c r="E7837" s="1" t="s">
        <v>10</v>
      </c>
      <c r="F7837">
        <v>310</v>
      </c>
      <c r="G7837">
        <v>11942</v>
      </c>
      <c r="H7837" s="4">
        <f t="shared" si="488"/>
        <v>28</v>
      </c>
      <c r="I7837" s="4">
        <f t="shared" si="489"/>
        <v>7</v>
      </c>
      <c r="J7837" s="4">
        <f t="shared" si="490"/>
        <v>2019</v>
      </c>
      <c r="K7837" s="4" t="str" cm="1">
        <f t="array" ref="K7837">IF(D7837="", "",
   IF(MID(D7837, 2, 1)="1","Young Adults",
     IF(MID(D7837, 2, 1)="2", "Middle Aged",
       IF(OR(MID(D7837, 2, 1)={"3";"4"}), "Retirees", "")
     )
   )
)</f>
        <v>Young Adults</v>
      </c>
      <c r="L7837" s="4" t="str">
        <f t="shared" si="491"/>
        <v>Families</v>
      </c>
    </row>
    <row r="7838" spans="1:12" x14ac:dyDescent="0.3">
      <c r="A7838" s="3">
        <v>43654</v>
      </c>
      <c r="B7838" s="2" t="s">
        <v>12</v>
      </c>
      <c r="C7838" s="1" t="s">
        <v>20</v>
      </c>
      <c r="D7838" s="2" t="s">
        <v>21</v>
      </c>
      <c r="E7838" s="1" t="s">
        <v>10</v>
      </c>
      <c r="F7838">
        <v>160</v>
      </c>
      <c r="G7838">
        <v>26177</v>
      </c>
      <c r="H7838" s="4">
        <f t="shared" si="488"/>
        <v>28</v>
      </c>
      <c r="I7838" s="4">
        <f t="shared" si="489"/>
        <v>7</v>
      </c>
      <c r="J7838" s="4">
        <f t="shared" si="490"/>
        <v>2019</v>
      </c>
      <c r="K7838" s="4" t="str" cm="1">
        <f t="array" ref="K7838">IF(D7838="", "",
   IF(MID(D7838, 2, 1)="1","Young Adults",
     IF(MID(D7838, 2, 1)="2", "Middle Aged",
       IF(OR(MID(D7838, 2, 1)={"3";"4"}), "Retirees", "")
     )
   )
)</f>
        <v>Middle Aged</v>
      </c>
      <c r="L7838" s="4" t="str">
        <f t="shared" si="491"/>
        <v>Families</v>
      </c>
    </row>
    <row r="7839" spans="1:12" x14ac:dyDescent="0.3">
      <c r="A7839" s="3">
        <v>43654</v>
      </c>
      <c r="B7839" s="2" t="s">
        <v>17</v>
      </c>
      <c r="C7839" s="1" t="s">
        <v>8</v>
      </c>
      <c r="D7839" s="2" t="s">
        <v>11</v>
      </c>
      <c r="E7839" s="1" t="s">
        <v>22</v>
      </c>
      <c r="F7839">
        <v>97806</v>
      </c>
      <c r="G7839">
        <v>5431816</v>
      </c>
      <c r="H7839" s="4">
        <f t="shared" si="488"/>
        <v>28</v>
      </c>
      <c r="I7839" s="4">
        <f t="shared" si="489"/>
        <v>7</v>
      </c>
      <c r="J7839" s="4">
        <f t="shared" si="490"/>
        <v>2019</v>
      </c>
      <c r="K7839" s="4" t="str" cm="1">
        <f t="array" ref="K7839">IF(D7839="", "",
   IF(MID(D7839, 2, 1)="1","Young Adults",
     IF(MID(D7839, 2, 1)="2", "Middle Aged",
       IF(OR(MID(D7839, 2, 1)={"3";"4"}), "Retirees", "")
     )
   )
)</f>
        <v>Young Adults</v>
      </c>
      <c r="L7839" s="4" t="str">
        <f t="shared" si="491"/>
        <v>Families</v>
      </c>
    </row>
    <row r="7840" spans="1:12" x14ac:dyDescent="0.3">
      <c r="A7840" s="3">
        <v>43654</v>
      </c>
      <c r="B7840" s="2" t="s">
        <v>15</v>
      </c>
      <c r="C7840" s="1" t="s">
        <v>20</v>
      </c>
      <c r="D7840" s="2" t="s">
        <v>11</v>
      </c>
      <c r="E7840" s="1" t="s">
        <v>10</v>
      </c>
      <c r="F7840">
        <v>6</v>
      </c>
      <c r="G7840">
        <v>1018</v>
      </c>
      <c r="H7840" s="4">
        <f t="shared" si="488"/>
        <v>28</v>
      </c>
      <c r="I7840" s="4">
        <f t="shared" si="489"/>
        <v>7</v>
      </c>
      <c r="J7840" s="4">
        <f t="shared" si="490"/>
        <v>2019</v>
      </c>
      <c r="K7840" s="4" t="str" cm="1">
        <f t="array" ref="K7840">IF(D7840="", "",
   IF(MID(D7840, 2, 1)="1","Young Adults",
     IF(MID(D7840, 2, 1)="2", "Middle Aged",
       IF(OR(MID(D7840, 2, 1)={"3";"4"}), "Retirees", "")
     )
   )
)</f>
        <v>Young Adults</v>
      </c>
      <c r="L7840" s="4" t="str">
        <f t="shared" si="491"/>
        <v>Families</v>
      </c>
    </row>
    <row r="7841" spans="1:12" x14ac:dyDescent="0.3">
      <c r="A7841" s="3">
        <v>43654</v>
      </c>
      <c r="B7841" s="2" t="s">
        <v>17</v>
      </c>
      <c r="C7841" s="1" t="s">
        <v>8</v>
      </c>
      <c r="D7841" s="2" t="s">
        <v>23</v>
      </c>
      <c r="E7841" s="1" t="s">
        <v>22</v>
      </c>
      <c r="F7841">
        <v>382058</v>
      </c>
      <c r="G7841">
        <v>22084439</v>
      </c>
      <c r="H7841" s="4">
        <f t="shared" si="488"/>
        <v>28</v>
      </c>
      <c r="I7841" s="4">
        <f t="shared" si="489"/>
        <v>7</v>
      </c>
      <c r="J7841" s="4">
        <f t="shared" si="490"/>
        <v>2019</v>
      </c>
      <c r="K7841" s="4" t="str" cm="1">
        <f t="array" ref="K7841">IF(D7841="", "",
   IF(MID(D7841, 2, 1)="1","Young Adults",
     IF(MID(D7841, 2, 1)="2", "Middle Aged",
       IF(OR(MID(D7841, 2, 1)={"3";"4"}), "Retirees", "")
     )
   )
)</f>
        <v>Retirees</v>
      </c>
      <c r="L7841" s="4" t="str">
        <f t="shared" si="491"/>
        <v>Families</v>
      </c>
    </row>
    <row r="7842" spans="1:12" x14ac:dyDescent="0.3">
      <c r="A7842" s="3">
        <v>43654</v>
      </c>
      <c r="B7842" s="2" t="s">
        <v>19</v>
      </c>
      <c r="C7842" s="1" t="s">
        <v>8</v>
      </c>
      <c r="D7842" s="2" t="s">
        <v>21</v>
      </c>
      <c r="E7842" s="1" t="s">
        <v>22</v>
      </c>
      <c r="F7842">
        <v>53004</v>
      </c>
      <c r="G7842">
        <v>3020851</v>
      </c>
      <c r="H7842" s="4">
        <f t="shared" si="488"/>
        <v>28</v>
      </c>
      <c r="I7842" s="4">
        <f t="shared" si="489"/>
        <v>7</v>
      </c>
      <c r="J7842" s="4">
        <f t="shared" si="490"/>
        <v>2019</v>
      </c>
      <c r="K7842" s="4" t="str" cm="1">
        <f t="array" ref="K7842">IF(D7842="", "",
   IF(MID(D7842, 2, 1)="1","Young Adults",
     IF(MID(D7842, 2, 1)="2", "Middle Aged",
       IF(OR(MID(D7842, 2, 1)={"3";"4"}), "Retirees", "")
     )
   )
)</f>
        <v>Middle Aged</v>
      </c>
      <c r="L7842" s="4" t="str">
        <f t="shared" si="491"/>
        <v>Families</v>
      </c>
    </row>
    <row r="7843" spans="1:12" x14ac:dyDescent="0.3">
      <c r="A7843" s="3">
        <v>43654</v>
      </c>
      <c r="B7843" s="2" t="s">
        <v>19</v>
      </c>
      <c r="C7843" s="1" t="s">
        <v>20</v>
      </c>
      <c r="D7843" s="2" t="s">
        <v>16</v>
      </c>
      <c r="E7843" s="1" t="s">
        <v>22</v>
      </c>
      <c r="F7843">
        <v>427</v>
      </c>
      <c r="G7843">
        <v>71020</v>
      </c>
      <c r="H7843" s="4">
        <f t="shared" si="488"/>
        <v>28</v>
      </c>
      <c r="I7843" s="4">
        <f t="shared" si="489"/>
        <v>7</v>
      </c>
      <c r="J7843" s="4">
        <f t="shared" si="490"/>
        <v>2019</v>
      </c>
      <c r="K7843" s="4" t="str" cm="1">
        <f t="array" ref="K7843">IF(D7843="", "",
   IF(MID(D7843, 2, 1)="1","Young Adults",
     IF(MID(D7843, 2, 1)="2", "Middle Aged",
       IF(OR(MID(D7843, 2, 1)={"3";"4"}), "Retirees", "")
     )
   )
)</f>
        <v>Young Adults</v>
      </c>
      <c r="L7843" s="4" t="str">
        <f t="shared" si="491"/>
        <v>Couples</v>
      </c>
    </row>
    <row r="7844" spans="1:12" x14ac:dyDescent="0.3">
      <c r="A7844" s="3">
        <v>43654</v>
      </c>
      <c r="B7844" s="2" t="s">
        <v>7</v>
      </c>
      <c r="C7844" s="1" t="s">
        <v>8</v>
      </c>
      <c r="D7844" s="2" t="s">
        <v>23</v>
      </c>
      <c r="E7844" s="1" t="s">
        <v>10</v>
      </c>
      <c r="F7844">
        <v>79974</v>
      </c>
      <c r="G7844">
        <v>2627646</v>
      </c>
      <c r="H7844" s="4">
        <f t="shared" si="488"/>
        <v>28</v>
      </c>
      <c r="I7844" s="4">
        <f t="shared" si="489"/>
        <v>7</v>
      </c>
      <c r="J7844" s="4">
        <f t="shared" si="490"/>
        <v>2019</v>
      </c>
      <c r="K7844" s="4" t="str" cm="1">
        <f t="array" ref="K7844">IF(D7844="", "",
   IF(MID(D7844, 2, 1)="1","Young Adults",
     IF(MID(D7844, 2, 1)="2", "Middle Aged",
       IF(OR(MID(D7844, 2, 1)={"3";"4"}), "Retirees", "")
     )
   )
)</f>
        <v>Retirees</v>
      </c>
      <c r="L7844" s="4" t="str">
        <f t="shared" si="491"/>
        <v>Families</v>
      </c>
    </row>
    <row r="7845" spans="1:12" x14ac:dyDescent="0.3">
      <c r="A7845" s="3">
        <v>43654</v>
      </c>
      <c r="B7845" s="2" t="s">
        <v>12</v>
      </c>
      <c r="C7845" s="1" t="s">
        <v>8</v>
      </c>
      <c r="D7845" s="2" t="s">
        <v>16</v>
      </c>
      <c r="E7845" s="1" t="s">
        <v>10</v>
      </c>
      <c r="F7845">
        <v>33066</v>
      </c>
      <c r="G7845">
        <v>920105</v>
      </c>
      <c r="H7845" s="4">
        <f t="shared" si="488"/>
        <v>28</v>
      </c>
      <c r="I7845" s="4">
        <f t="shared" si="489"/>
        <v>7</v>
      </c>
      <c r="J7845" s="4">
        <f t="shared" si="490"/>
        <v>2019</v>
      </c>
      <c r="K7845" s="4" t="str" cm="1">
        <f t="array" ref="K7845">IF(D7845="", "",
   IF(MID(D7845, 2, 1)="1","Young Adults",
     IF(MID(D7845, 2, 1)="2", "Middle Aged",
       IF(OR(MID(D7845, 2, 1)={"3";"4"}), "Retirees", "")
     )
   )
)</f>
        <v>Young Adults</v>
      </c>
      <c r="L7845" s="4" t="str">
        <f t="shared" si="491"/>
        <v>Couples</v>
      </c>
    </row>
    <row r="7846" spans="1:12" x14ac:dyDescent="0.3">
      <c r="A7846" s="3">
        <v>43654</v>
      </c>
      <c r="B7846" s="2" t="s">
        <v>19</v>
      </c>
      <c r="C7846" s="1" t="s">
        <v>20</v>
      </c>
      <c r="D7846" s="2" t="s">
        <v>11</v>
      </c>
      <c r="E7846" s="1" t="s">
        <v>22</v>
      </c>
      <c r="F7846">
        <v>593</v>
      </c>
      <c r="G7846">
        <v>108002</v>
      </c>
      <c r="H7846" s="4">
        <f t="shared" si="488"/>
        <v>28</v>
      </c>
      <c r="I7846" s="4">
        <f t="shared" si="489"/>
        <v>7</v>
      </c>
      <c r="J7846" s="4">
        <f t="shared" si="490"/>
        <v>2019</v>
      </c>
      <c r="K7846" s="4" t="str" cm="1">
        <f t="array" ref="K7846">IF(D7846="", "",
   IF(MID(D7846, 2, 1)="1","Young Adults",
     IF(MID(D7846, 2, 1)="2", "Middle Aged",
       IF(OR(MID(D7846, 2, 1)={"3";"4"}), "Retirees", "")
     )
   )
)</f>
        <v>Young Adults</v>
      </c>
      <c r="L7846" s="4" t="str">
        <f t="shared" si="491"/>
        <v>Families</v>
      </c>
    </row>
    <row r="7847" spans="1:12" x14ac:dyDescent="0.3">
      <c r="A7847" s="3">
        <v>43654</v>
      </c>
      <c r="B7847" s="2" t="s">
        <v>12</v>
      </c>
      <c r="C7847" s="1" t="s">
        <v>8</v>
      </c>
      <c r="D7847" s="2" t="s">
        <v>21</v>
      </c>
      <c r="E7847" s="1" t="s">
        <v>22</v>
      </c>
      <c r="F7847">
        <v>87271</v>
      </c>
      <c r="G7847">
        <v>5523016</v>
      </c>
      <c r="H7847" s="4">
        <f t="shared" si="488"/>
        <v>28</v>
      </c>
      <c r="I7847" s="4">
        <f t="shared" si="489"/>
        <v>7</v>
      </c>
      <c r="J7847" s="4">
        <f t="shared" si="490"/>
        <v>2019</v>
      </c>
      <c r="K7847" s="4" t="str" cm="1">
        <f t="array" ref="K7847">IF(D7847="", "",
   IF(MID(D7847, 2, 1)="1","Young Adults",
     IF(MID(D7847, 2, 1)="2", "Middle Aged",
       IF(OR(MID(D7847, 2, 1)={"3";"4"}), "Retirees", "")
     )
   )
)</f>
        <v>Middle Aged</v>
      </c>
      <c r="L7847" s="4" t="str">
        <f t="shared" si="491"/>
        <v>Families</v>
      </c>
    </row>
    <row r="7848" spans="1:12" x14ac:dyDescent="0.3">
      <c r="A7848" s="3">
        <v>43654</v>
      </c>
      <c r="B7848" s="2" t="s">
        <v>12</v>
      </c>
      <c r="C7848" s="1" t="s">
        <v>20</v>
      </c>
      <c r="D7848" s="2" t="s">
        <v>26</v>
      </c>
      <c r="E7848" s="1" t="s">
        <v>10</v>
      </c>
      <c r="F7848">
        <v>23</v>
      </c>
      <c r="G7848">
        <v>3179</v>
      </c>
      <c r="H7848" s="4">
        <f t="shared" si="488"/>
        <v>28</v>
      </c>
      <c r="I7848" s="4">
        <f t="shared" si="489"/>
        <v>7</v>
      </c>
      <c r="J7848" s="4">
        <f t="shared" si="490"/>
        <v>2019</v>
      </c>
      <c r="K7848" s="4" t="str" cm="1">
        <f t="array" ref="K7848">IF(D7848="", "",
   IF(MID(D7848, 2, 1)="1","Young Adults",
     IF(MID(D7848, 2, 1)="2", "Middle Aged",
       IF(OR(MID(D7848, 2, 1)={"3";"4"}), "Retirees", "")
     )
   )
)</f>
        <v>Retirees</v>
      </c>
      <c r="L7848" s="4" t="str">
        <f t="shared" si="491"/>
        <v>Couples</v>
      </c>
    </row>
    <row r="7849" spans="1:12" x14ac:dyDescent="0.3">
      <c r="A7849" s="3">
        <v>43654</v>
      </c>
      <c r="B7849" s="2" t="s">
        <v>12</v>
      </c>
      <c r="C7849" s="1" t="s">
        <v>20</v>
      </c>
      <c r="D7849" s="2" t="s">
        <v>26</v>
      </c>
      <c r="E7849" s="1" t="s">
        <v>22</v>
      </c>
      <c r="F7849">
        <v>154</v>
      </c>
      <c r="G7849">
        <v>30578</v>
      </c>
      <c r="H7849" s="4">
        <f t="shared" si="488"/>
        <v>28</v>
      </c>
      <c r="I7849" s="4">
        <f t="shared" si="489"/>
        <v>7</v>
      </c>
      <c r="J7849" s="4">
        <f t="shared" si="490"/>
        <v>2019</v>
      </c>
      <c r="K7849" s="4" t="str" cm="1">
        <f t="array" ref="K7849">IF(D7849="", "",
   IF(MID(D7849, 2, 1)="1","Young Adults",
     IF(MID(D7849, 2, 1)="2", "Middle Aged",
       IF(OR(MID(D7849, 2, 1)={"3";"4"}), "Retirees", "")
     )
   )
)</f>
        <v>Retirees</v>
      </c>
      <c r="L7849" s="4" t="str">
        <f t="shared" si="491"/>
        <v>Couples</v>
      </c>
    </row>
    <row r="7850" spans="1:12" x14ac:dyDescent="0.3">
      <c r="A7850" s="3">
        <v>43654</v>
      </c>
      <c r="B7850" s="2" t="s">
        <v>19</v>
      </c>
      <c r="C7850" s="1" t="s">
        <v>20</v>
      </c>
      <c r="D7850" s="2" t="s">
        <v>26</v>
      </c>
      <c r="E7850" s="1" t="s">
        <v>22</v>
      </c>
      <c r="F7850">
        <v>85</v>
      </c>
      <c r="G7850">
        <v>17515</v>
      </c>
      <c r="H7850" s="4">
        <f t="shared" si="488"/>
        <v>28</v>
      </c>
      <c r="I7850" s="4">
        <f t="shared" si="489"/>
        <v>7</v>
      </c>
      <c r="J7850" s="4">
        <f t="shared" si="490"/>
        <v>2019</v>
      </c>
      <c r="K7850" s="4" t="str" cm="1">
        <f t="array" ref="K7850">IF(D7850="", "",
   IF(MID(D7850, 2, 1)="1","Young Adults",
     IF(MID(D7850, 2, 1)="2", "Middle Aged",
       IF(OR(MID(D7850, 2, 1)={"3";"4"}), "Retirees", "")
     )
   )
)</f>
        <v>Retirees</v>
      </c>
      <c r="L7850" s="4" t="str">
        <f t="shared" si="491"/>
        <v>Couples</v>
      </c>
    </row>
    <row r="7851" spans="1:12" x14ac:dyDescent="0.3">
      <c r="A7851" s="3">
        <v>43654</v>
      </c>
      <c r="B7851" s="2" t="s">
        <v>24</v>
      </c>
      <c r="C7851" s="1" t="s">
        <v>8</v>
      </c>
      <c r="D7851" s="2" t="s">
        <v>13</v>
      </c>
      <c r="E7851" s="1" t="s">
        <v>14</v>
      </c>
      <c r="F7851">
        <v>2473879</v>
      </c>
      <c r="G7851">
        <v>66105856</v>
      </c>
      <c r="H7851" s="4">
        <f t="shared" si="488"/>
        <v>28</v>
      </c>
      <c r="I7851" s="4">
        <f t="shared" si="489"/>
        <v>7</v>
      </c>
      <c r="J7851" s="4">
        <f t="shared" si="490"/>
        <v>2019</v>
      </c>
      <c r="K7851" s="4" t="str" cm="1">
        <f t="array" ref="K7851">IF(D7851="", "",
   IF(MID(D7851, 2, 1)="1","Young Adults",
     IF(MID(D7851, 2, 1)="2", "Middle Aged",
       IF(OR(MID(D7851, 2, 1)={"3";"4"}), "Retirees", "")
     )
   )
)</f>
        <v/>
      </c>
      <c r="L7851" s="4" t="str">
        <f t="shared" si="491"/>
        <v/>
      </c>
    </row>
    <row r="7852" spans="1:12" x14ac:dyDescent="0.3">
      <c r="A7852" s="3">
        <v>43654</v>
      </c>
      <c r="B7852" s="2" t="s">
        <v>15</v>
      </c>
      <c r="C7852" s="1" t="s">
        <v>20</v>
      </c>
      <c r="D7852" s="2" t="s">
        <v>13</v>
      </c>
      <c r="E7852" s="1" t="s">
        <v>14</v>
      </c>
      <c r="F7852">
        <v>194</v>
      </c>
      <c r="G7852">
        <v>36516</v>
      </c>
      <c r="H7852" s="4">
        <f t="shared" si="488"/>
        <v>28</v>
      </c>
      <c r="I7852" s="4">
        <f t="shared" si="489"/>
        <v>7</v>
      </c>
      <c r="J7852" s="4">
        <f t="shared" si="490"/>
        <v>2019</v>
      </c>
      <c r="K7852" s="4" t="str" cm="1">
        <f t="array" ref="K7852">IF(D7852="", "",
   IF(MID(D7852, 2, 1)="1","Young Adults",
     IF(MID(D7852, 2, 1)="2", "Middle Aged",
       IF(OR(MID(D7852, 2, 1)={"3";"4"}), "Retirees", "")
     )
   )
)</f>
        <v/>
      </c>
      <c r="L7852" s="4" t="str">
        <f t="shared" si="491"/>
        <v/>
      </c>
    </row>
    <row r="7853" spans="1:12" x14ac:dyDescent="0.3">
      <c r="A7853" s="3">
        <v>43647</v>
      </c>
      <c r="B7853" s="2" t="s">
        <v>24</v>
      </c>
      <c r="C7853" s="1" t="s">
        <v>8</v>
      </c>
      <c r="D7853" s="2" t="s">
        <v>16</v>
      </c>
      <c r="E7853" s="1" t="s">
        <v>22</v>
      </c>
      <c r="F7853">
        <v>224634</v>
      </c>
      <c r="G7853">
        <v>8257765</v>
      </c>
      <c r="H7853" s="4">
        <f t="shared" si="488"/>
        <v>27</v>
      </c>
      <c r="I7853" s="4">
        <f t="shared" si="489"/>
        <v>7</v>
      </c>
      <c r="J7853" s="4">
        <f t="shared" si="490"/>
        <v>2019</v>
      </c>
      <c r="K7853" s="4" t="str" cm="1">
        <f t="array" ref="K7853">IF(D7853="", "",
   IF(MID(D7853, 2, 1)="1","Young Adults",
     IF(MID(D7853, 2, 1)="2", "Middle Aged",
       IF(OR(MID(D7853, 2, 1)={"3";"4"}), "Retirees", "")
     )
   )
)</f>
        <v>Young Adults</v>
      </c>
      <c r="L7853" s="4" t="str">
        <f t="shared" si="491"/>
        <v>Couples</v>
      </c>
    </row>
    <row r="7854" spans="1:12" x14ac:dyDescent="0.3">
      <c r="A7854" s="3">
        <v>43647</v>
      </c>
      <c r="B7854" s="2" t="s">
        <v>15</v>
      </c>
      <c r="C7854" s="1" t="s">
        <v>20</v>
      </c>
      <c r="D7854" s="2" t="s">
        <v>16</v>
      </c>
      <c r="E7854" s="1" t="s">
        <v>22</v>
      </c>
      <c r="F7854">
        <v>79</v>
      </c>
      <c r="G7854">
        <v>17070</v>
      </c>
      <c r="H7854" s="4">
        <f t="shared" si="488"/>
        <v>27</v>
      </c>
      <c r="I7854" s="4">
        <f t="shared" si="489"/>
        <v>7</v>
      </c>
      <c r="J7854" s="4">
        <f t="shared" si="490"/>
        <v>2019</v>
      </c>
      <c r="K7854" s="4" t="str" cm="1">
        <f t="array" ref="K7854">IF(D7854="", "",
   IF(MID(D7854, 2, 1)="1","Young Adults",
     IF(MID(D7854, 2, 1)="2", "Middle Aged",
       IF(OR(MID(D7854, 2, 1)={"3";"4"}), "Retirees", "")
     )
   )
)</f>
        <v>Young Adults</v>
      </c>
      <c r="L7854" s="4" t="str">
        <f t="shared" si="491"/>
        <v>Couples</v>
      </c>
    </row>
    <row r="7855" spans="1:12" x14ac:dyDescent="0.3">
      <c r="A7855" s="3">
        <v>43647</v>
      </c>
      <c r="B7855" s="2" t="s">
        <v>17</v>
      </c>
      <c r="C7855" s="1" t="s">
        <v>8</v>
      </c>
      <c r="D7855" s="2" t="s">
        <v>23</v>
      </c>
      <c r="E7855" s="1" t="s">
        <v>10</v>
      </c>
      <c r="F7855">
        <v>63454</v>
      </c>
      <c r="G7855">
        <v>2430621</v>
      </c>
      <c r="H7855" s="4">
        <f t="shared" si="488"/>
        <v>27</v>
      </c>
      <c r="I7855" s="4">
        <f t="shared" si="489"/>
        <v>7</v>
      </c>
      <c r="J7855" s="4">
        <f t="shared" si="490"/>
        <v>2019</v>
      </c>
      <c r="K7855" s="4" t="str" cm="1">
        <f t="array" ref="K7855">IF(D7855="", "",
   IF(MID(D7855, 2, 1)="1","Young Adults",
     IF(MID(D7855, 2, 1)="2", "Middle Aged",
       IF(OR(MID(D7855, 2, 1)={"3";"4"}), "Retirees", "")
     )
   )
)</f>
        <v>Retirees</v>
      </c>
      <c r="L7855" s="4" t="str">
        <f t="shared" si="491"/>
        <v>Families</v>
      </c>
    </row>
    <row r="7856" spans="1:12" x14ac:dyDescent="0.3">
      <c r="A7856" s="3">
        <v>43647</v>
      </c>
      <c r="B7856" s="2" t="s">
        <v>19</v>
      </c>
      <c r="C7856" s="1" t="s">
        <v>8</v>
      </c>
      <c r="D7856" s="2" t="s">
        <v>9</v>
      </c>
      <c r="E7856" s="1" t="s">
        <v>22</v>
      </c>
      <c r="F7856">
        <v>57234</v>
      </c>
      <c r="G7856">
        <v>2953902</v>
      </c>
      <c r="H7856" s="4">
        <f t="shared" si="488"/>
        <v>27</v>
      </c>
      <c r="I7856" s="4">
        <f t="shared" si="489"/>
        <v>7</v>
      </c>
      <c r="J7856" s="4">
        <f t="shared" si="490"/>
        <v>2019</v>
      </c>
      <c r="K7856" s="4" t="str" cm="1">
        <f t="array" ref="K7856">IF(D7856="", "",
   IF(MID(D7856, 2, 1)="1","Young Adults",
     IF(MID(D7856, 2, 1)="2", "Middle Aged",
       IF(OR(MID(D7856, 2, 1)={"3";"4"}), "Retirees", "")
     )
   )
)</f>
        <v>Retirees</v>
      </c>
      <c r="L7856" s="4" t="str">
        <f t="shared" si="491"/>
        <v>Couples</v>
      </c>
    </row>
    <row r="7857" spans="1:12" x14ac:dyDescent="0.3">
      <c r="A7857" s="3">
        <v>43647</v>
      </c>
      <c r="B7857" s="2" t="s">
        <v>24</v>
      </c>
      <c r="C7857" s="1" t="s">
        <v>8</v>
      </c>
      <c r="D7857" s="2" t="s">
        <v>18</v>
      </c>
      <c r="E7857" s="1" t="s">
        <v>10</v>
      </c>
      <c r="F7857">
        <v>94091</v>
      </c>
      <c r="G7857">
        <v>2566392</v>
      </c>
      <c r="H7857" s="4">
        <f t="shared" si="488"/>
        <v>27</v>
      </c>
      <c r="I7857" s="4">
        <f t="shared" si="489"/>
        <v>7</v>
      </c>
      <c r="J7857" s="4">
        <f t="shared" si="490"/>
        <v>2019</v>
      </c>
      <c r="K7857" s="4" t="str" cm="1">
        <f t="array" ref="K7857">IF(D7857="", "",
   IF(MID(D7857, 2, 1)="1","Young Adults",
     IF(MID(D7857, 2, 1)="2", "Middle Aged",
       IF(OR(MID(D7857, 2, 1)={"3";"4"}), "Retirees", "")
     )
   )
)</f>
        <v>Middle Aged</v>
      </c>
      <c r="L7857" s="4" t="str">
        <f t="shared" si="491"/>
        <v>Couples</v>
      </c>
    </row>
    <row r="7858" spans="1:12" x14ac:dyDescent="0.3">
      <c r="A7858" s="3">
        <v>43647</v>
      </c>
      <c r="B7858" s="2" t="s">
        <v>12</v>
      </c>
      <c r="C7858" s="1" t="s">
        <v>8</v>
      </c>
      <c r="D7858" s="2" t="s">
        <v>11</v>
      </c>
      <c r="E7858" s="1" t="s">
        <v>10</v>
      </c>
      <c r="F7858">
        <v>11125</v>
      </c>
      <c r="G7858">
        <v>441745</v>
      </c>
      <c r="H7858" s="4">
        <f t="shared" si="488"/>
        <v>27</v>
      </c>
      <c r="I7858" s="4">
        <f t="shared" si="489"/>
        <v>7</v>
      </c>
      <c r="J7858" s="4">
        <f t="shared" si="490"/>
        <v>2019</v>
      </c>
      <c r="K7858" s="4" t="str" cm="1">
        <f t="array" ref="K7858">IF(D7858="", "",
   IF(MID(D7858, 2, 1)="1","Young Adults",
     IF(MID(D7858, 2, 1)="2", "Middle Aged",
       IF(OR(MID(D7858, 2, 1)={"3";"4"}), "Retirees", "")
     )
   )
)</f>
        <v>Young Adults</v>
      </c>
      <c r="L7858" s="4" t="str">
        <f t="shared" si="491"/>
        <v>Families</v>
      </c>
    </row>
    <row r="7859" spans="1:12" x14ac:dyDescent="0.3">
      <c r="A7859" s="3">
        <v>43647</v>
      </c>
      <c r="B7859" s="2" t="s">
        <v>15</v>
      </c>
      <c r="C7859" s="1" t="s">
        <v>20</v>
      </c>
      <c r="D7859" s="2" t="s">
        <v>18</v>
      </c>
      <c r="E7859" s="1" t="s">
        <v>10</v>
      </c>
      <c r="F7859">
        <v>10</v>
      </c>
      <c r="G7859">
        <v>2069</v>
      </c>
      <c r="H7859" s="4">
        <f t="shared" si="488"/>
        <v>27</v>
      </c>
      <c r="I7859" s="4">
        <f t="shared" si="489"/>
        <v>7</v>
      </c>
      <c r="J7859" s="4">
        <f t="shared" si="490"/>
        <v>2019</v>
      </c>
      <c r="K7859" s="4" t="str" cm="1">
        <f t="array" ref="K7859">IF(D7859="", "",
   IF(MID(D7859, 2, 1)="1","Young Adults",
     IF(MID(D7859, 2, 1)="2", "Middle Aged",
       IF(OR(MID(D7859, 2, 1)={"3";"4"}), "Retirees", "")
     )
   )
)</f>
        <v>Middle Aged</v>
      </c>
      <c r="L7859" s="4" t="str">
        <f t="shared" si="491"/>
        <v>Couples</v>
      </c>
    </row>
    <row r="7860" spans="1:12" x14ac:dyDescent="0.3">
      <c r="A7860" s="3">
        <v>43647</v>
      </c>
      <c r="B7860" s="2" t="s">
        <v>24</v>
      </c>
      <c r="C7860" s="1" t="s">
        <v>20</v>
      </c>
      <c r="D7860" s="2" t="s">
        <v>23</v>
      </c>
      <c r="E7860" s="1" t="s">
        <v>22</v>
      </c>
      <c r="F7860">
        <v>2473</v>
      </c>
      <c r="G7860">
        <v>510322</v>
      </c>
      <c r="H7860" s="4">
        <f t="shared" si="488"/>
        <v>27</v>
      </c>
      <c r="I7860" s="4">
        <f t="shared" si="489"/>
        <v>7</v>
      </c>
      <c r="J7860" s="4">
        <f t="shared" si="490"/>
        <v>2019</v>
      </c>
      <c r="K7860" s="4" t="str" cm="1">
        <f t="array" ref="K7860">IF(D7860="", "",
   IF(MID(D7860, 2, 1)="1","Young Adults",
     IF(MID(D7860, 2, 1)="2", "Middle Aged",
       IF(OR(MID(D7860, 2, 1)={"3";"4"}), "Retirees", "")
     )
   )
)</f>
        <v>Retirees</v>
      </c>
      <c r="L7860" s="4" t="str">
        <f t="shared" si="491"/>
        <v>Families</v>
      </c>
    </row>
    <row r="7861" spans="1:12" x14ac:dyDescent="0.3">
      <c r="A7861" s="3">
        <v>43647</v>
      </c>
      <c r="B7861" s="2" t="s">
        <v>25</v>
      </c>
      <c r="C7861" s="1" t="s">
        <v>8</v>
      </c>
      <c r="D7861" s="2" t="s">
        <v>13</v>
      </c>
      <c r="E7861" s="1" t="s">
        <v>14</v>
      </c>
      <c r="F7861">
        <v>395186</v>
      </c>
      <c r="G7861">
        <v>15847783</v>
      </c>
      <c r="H7861" s="4">
        <f t="shared" si="488"/>
        <v>27</v>
      </c>
      <c r="I7861" s="4">
        <f t="shared" si="489"/>
        <v>7</v>
      </c>
      <c r="J7861" s="4">
        <f t="shared" si="490"/>
        <v>2019</v>
      </c>
      <c r="K7861" s="4" t="str" cm="1">
        <f t="array" ref="K7861">IF(D7861="", "",
   IF(MID(D7861, 2, 1)="1","Young Adults",
     IF(MID(D7861, 2, 1)="2", "Middle Aged",
       IF(OR(MID(D7861, 2, 1)={"3";"4"}), "Retirees", "")
     )
   )
)</f>
        <v/>
      </c>
      <c r="L7861" s="4" t="str">
        <f t="shared" si="491"/>
        <v/>
      </c>
    </row>
    <row r="7862" spans="1:12" x14ac:dyDescent="0.3">
      <c r="A7862" s="3">
        <v>43647</v>
      </c>
      <c r="B7862" s="2" t="s">
        <v>7</v>
      </c>
      <c r="C7862" s="1" t="s">
        <v>8</v>
      </c>
      <c r="D7862" s="2" t="s">
        <v>9</v>
      </c>
      <c r="E7862" s="1" t="s">
        <v>10</v>
      </c>
      <c r="F7862">
        <v>108387</v>
      </c>
      <c r="G7862">
        <v>3362661</v>
      </c>
      <c r="H7862" s="4">
        <f t="shared" si="488"/>
        <v>27</v>
      </c>
      <c r="I7862" s="4">
        <f t="shared" si="489"/>
        <v>7</v>
      </c>
      <c r="J7862" s="4">
        <f t="shared" si="490"/>
        <v>2019</v>
      </c>
      <c r="K7862" s="4" t="str" cm="1">
        <f t="array" ref="K7862">IF(D7862="", "",
   IF(MID(D7862, 2, 1)="1","Young Adults",
     IF(MID(D7862, 2, 1)="2", "Middle Aged",
       IF(OR(MID(D7862, 2, 1)={"3";"4"}), "Retirees", "")
     )
   )
)</f>
        <v>Retirees</v>
      </c>
      <c r="L7862" s="4" t="str">
        <f t="shared" si="491"/>
        <v>Couples</v>
      </c>
    </row>
    <row r="7863" spans="1:12" x14ac:dyDescent="0.3">
      <c r="A7863" s="3">
        <v>43647</v>
      </c>
      <c r="B7863" s="2" t="s">
        <v>19</v>
      </c>
      <c r="C7863" s="1" t="s">
        <v>20</v>
      </c>
      <c r="D7863" s="2" t="s">
        <v>13</v>
      </c>
      <c r="E7863" s="1" t="s">
        <v>14</v>
      </c>
      <c r="F7863">
        <v>819</v>
      </c>
      <c r="G7863">
        <v>139145</v>
      </c>
      <c r="H7863" s="4">
        <f t="shared" si="488"/>
        <v>27</v>
      </c>
      <c r="I7863" s="4">
        <f t="shared" si="489"/>
        <v>7</v>
      </c>
      <c r="J7863" s="4">
        <f t="shared" si="490"/>
        <v>2019</v>
      </c>
      <c r="K7863" s="4" t="str" cm="1">
        <f t="array" ref="K7863">IF(D7863="", "",
   IF(MID(D7863, 2, 1)="1","Young Adults",
     IF(MID(D7863, 2, 1)="2", "Middle Aged",
       IF(OR(MID(D7863, 2, 1)={"3";"4"}), "Retirees", "")
     )
   )
)</f>
        <v/>
      </c>
      <c r="L7863" s="4" t="str">
        <f t="shared" si="491"/>
        <v/>
      </c>
    </row>
    <row r="7864" spans="1:12" x14ac:dyDescent="0.3">
      <c r="A7864" s="3">
        <v>43647</v>
      </c>
      <c r="B7864" s="2" t="s">
        <v>12</v>
      </c>
      <c r="C7864" s="1" t="s">
        <v>8</v>
      </c>
      <c r="D7864" s="2" t="s">
        <v>23</v>
      </c>
      <c r="E7864" s="1" t="s">
        <v>10</v>
      </c>
      <c r="F7864">
        <v>24146</v>
      </c>
      <c r="G7864">
        <v>946499</v>
      </c>
      <c r="H7864" s="4">
        <f t="shared" si="488"/>
        <v>27</v>
      </c>
      <c r="I7864" s="4">
        <f t="shared" si="489"/>
        <v>7</v>
      </c>
      <c r="J7864" s="4">
        <f t="shared" si="490"/>
        <v>2019</v>
      </c>
      <c r="K7864" s="4" t="str" cm="1">
        <f t="array" ref="K7864">IF(D7864="", "",
   IF(MID(D7864, 2, 1)="1","Young Adults",
     IF(MID(D7864, 2, 1)="2", "Middle Aged",
       IF(OR(MID(D7864, 2, 1)={"3";"4"}), "Retirees", "")
     )
   )
)</f>
        <v>Retirees</v>
      </c>
      <c r="L7864" s="4" t="str">
        <f t="shared" si="491"/>
        <v>Families</v>
      </c>
    </row>
    <row r="7865" spans="1:12" x14ac:dyDescent="0.3">
      <c r="A7865" s="3">
        <v>43647</v>
      </c>
      <c r="B7865" s="2" t="s">
        <v>15</v>
      </c>
      <c r="C7865" s="1" t="s">
        <v>8</v>
      </c>
      <c r="D7865" s="2" t="s">
        <v>21</v>
      </c>
      <c r="E7865" s="1" t="s">
        <v>22</v>
      </c>
      <c r="F7865">
        <v>12627</v>
      </c>
      <c r="G7865">
        <v>770203</v>
      </c>
      <c r="H7865" s="4">
        <f t="shared" si="488"/>
        <v>27</v>
      </c>
      <c r="I7865" s="4">
        <f t="shared" si="489"/>
        <v>7</v>
      </c>
      <c r="J7865" s="4">
        <f t="shared" si="490"/>
        <v>2019</v>
      </c>
      <c r="K7865" s="4" t="str" cm="1">
        <f t="array" ref="K7865">IF(D7865="", "",
   IF(MID(D7865, 2, 1)="1","Young Adults",
     IF(MID(D7865, 2, 1)="2", "Middle Aged",
       IF(OR(MID(D7865, 2, 1)={"3";"4"}), "Retirees", "")
     )
   )
)</f>
        <v>Middle Aged</v>
      </c>
      <c r="L7865" s="4" t="str">
        <f t="shared" si="491"/>
        <v>Families</v>
      </c>
    </row>
    <row r="7866" spans="1:12" x14ac:dyDescent="0.3">
      <c r="A7866" s="3">
        <v>43647</v>
      </c>
      <c r="B7866" s="2" t="s">
        <v>7</v>
      </c>
      <c r="C7866" s="1" t="s">
        <v>20</v>
      </c>
      <c r="D7866" s="2" t="s">
        <v>21</v>
      </c>
      <c r="E7866" s="1" t="s">
        <v>10</v>
      </c>
      <c r="F7866">
        <v>194</v>
      </c>
      <c r="G7866">
        <v>26127</v>
      </c>
      <c r="H7866" s="4">
        <f t="shared" si="488"/>
        <v>27</v>
      </c>
      <c r="I7866" s="4">
        <f t="shared" si="489"/>
        <v>7</v>
      </c>
      <c r="J7866" s="4">
        <f t="shared" si="490"/>
        <v>2019</v>
      </c>
      <c r="K7866" s="4" t="str" cm="1">
        <f t="array" ref="K7866">IF(D7866="", "",
   IF(MID(D7866, 2, 1)="1","Young Adults",
     IF(MID(D7866, 2, 1)="2", "Middle Aged",
       IF(OR(MID(D7866, 2, 1)={"3";"4"}), "Retirees", "")
     )
   )
)</f>
        <v>Middle Aged</v>
      </c>
      <c r="L7866" s="4" t="str">
        <f t="shared" si="491"/>
        <v>Families</v>
      </c>
    </row>
    <row r="7867" spans="1:12" x14ac:dyDescent="0.3">
      <c r="A7867" s="3">
        <v>43647</v>
      </c>
      <c r="B7867" s="2" t="s">
        <v>19</v>
      </c>
      <c r="C7867" s="1" t="s">
        <v>8</v>
      </c>
      <c r="D7867" s="2" t="s">
        <v>11</v>
      </c>
      <c r="E7867" s="1" t="s">
        <v>10</v>
      </c>
      <c r="F7867">
        <v>7027</v>
      </c>
      <c r="G7867">
        <v>264185</v>
      </c>
      <c r="H7867" s="4">
        <f t="shared" si="488"/>
        <v>27</v>
      </c>
      <c r="I7867" s="4">
        <f t="shared" si="489"/>
        <v>7</v>
      </c>
      <c r="J7867" s="4">
        <f t="shared" si="490"/>
        <v>2019</v>
      </c>
      <c r="K7867" s="4" t="str" cm="1">
        <f t="array" ref="K7867">IF(D7867="", "",
   IF(MID(D7867, 2, 1)="1","Young Adults",
     IF(MID(D7867, 2, 1)="2", "Middle Aged",
       IF(OR(MID(D7867, 2, 1)={"3";"4"}), "Retirees", "")
     )
   )
)</f>
        <v>Young Adults</v>
      </c>
      <c r="L7867" s="4" t="str">
        <f t="shared" si="491"/>
        <v>Families</v>
      </c>
    </row>
    <row r="7868" spans="1:12" x14ac:dyDescent="0.3">
      <c r="A7868" s="3">
        <v>43647</v>
      </c>
      <c r="B7868" s="2" t="s">
        <v>25</v>
      </c>
      <c r="C7868" s="1" t="s">
        <v>8</v>
      </c>
      <c r="D7868" s="2" t="s">
        <v>13</v>
      </c>
      <c r="E7868" s="1" t="s">
        <v>22</v>
      </c>
      <c r="F7868">
        <v>544</v>
      </c>
      <c r="G7868">
        <v>23199</v>
      </c>
      <c r="H7868" s="4">
        <f t="shared" si="488"/>
        <v>27</v>
      </c>
      <c r="I7868" s="4">
        <f t="shared" si="489"/>
        <v>7</v>
      </c>
      <c r="J7868" s="4">
        <f t="shared" si="490"/>
        <v>2019</v>
      </c>
      <c r="K7868" s="4" t="str" cm="1">
        <f t="array" ref="K7868">IF(D7868="", "",
   IF(MID(D7868, 2, 1)="1","Young Adults",
     IF(MID(D7868, 2, 1)="2", "Middle Aged",
       IF(OR(MID(D7868, 2, 1)={"3";"4"}), "Retirees", "")
     )
   )
)</f>
        <v/>
      </c>
      <c r="L7868" s="4" t="str">
        <f t="shared" si="491"/>
        <v/>
      </c>
    </row>
    <row r="7869" spans="1:12" x14ac:dyDescent="0.3">
      <c r="A7869" s="3">
        <v>43647</v>
      </c>
      <c r="B7869" s="2" t="s">
        <v>19</v>
      </c>
      <c r="C7869" s="1" t="s">
        <v>8</v>
      </c>
      <c r="D7869" s="2" t="s">
        <v>18</v>
      </c>
      <c r="E7869" s="1" t="s">
        <v>22</v>
      </c>
      <c r="F7869">
        <v>20636</v>
      </c>
      <c r="G7869">
        <v>907662</v>
      </c>
      <c r="H7869" s="4">
        <f t="shared" si="488"/>
        <v>27</v>
      </c>
      <c r="I7869" s="4">
        <f t="shared" si="489"/>
        <v>7</v>
      </c>
      <c r="J7869" s="4">
        <f t="shared" si="490"/>
        <v>2019</v>
      </c>
      <c r="K7869" s="4" t="str" cm="1">
        <f t="array" ref="K7869">IF(D7869="", "",
   IF(MID(D7869, 2, 1)="1","Young Adults",
     IF(MID(D7869, 2, 1)="2", "Middle Aged",
       IF(OR(MID(D7869, 2, 1)={"3";"4"}), "Retirees", "")
     )
   )
)</f>
        <v>Middle Aged</v>
      </c>
      <c r="L7869" s="4" t="str">
        <f t="shared" si="491"/>
        <v>Couples</v>
      </c>
    </row>
    <row r="7870" spans="1:12" x14ac:dyDescent="0.3">
      <c r="A7870" s="3">
        <v>43647</v>
      </c>
      <c r="B7870" s="2" t="s">
        <v>17</v>
      </c>
      <c r="C7870" s="1" t="s">
        <v>20</v>
      </c>
      <c r="D7870" s="2" t="s">
        <v>13</v>
      </c>
      <c r="E7870" s="1" t="s">
        <v>14</v>
      </c>
      <c r="F7870">
        <v>3185</v>
      </c>
      <c r="G7870">
        <v>567967</v>
      </c>
      <c r="H7870" s="4">
        <f t="shared" si="488"/>
        <v>27</v>
      </c>
      <c r="I7870" s="4">
        <f t="shared" si="489"/>
        <v>7</v>
      </c>
      <c r="J7870" s="4">
        <f t="shared" si="490"/>
        <v>2019</v>
      </c>
      <c r="K7870" s="4" t="str" cm="1">
        <f t="array" ref="K7870">IF(D7870="", "",
   IF(MID(D7870, 2, 1)="1","Young Adults",
     IF(MID(D7870, 2, 1)="2", "Middle Aged",
       IF(OR(MID(D7870, 2, 1)={"3";"4"}), "Retirees", "")
     )
   )
)</f>
        <v/>
      </c>
      <c r="L7870" s="4" t="str">
        <f t="shared" si="491"/>
        <v/>
      </c>
    </row>
    <row r="7871" spans="1:12" x14ac:dyDescent="0.3">
      <c r="A7871" s="3">
        <v>43647</v>
      </c>
      <c r="B7871" s="2" t="s">
        <v>17</v>
      </c>
      <c r="C7871" s="1" t="s">
        <v>8</v>
      </c>
      <c r="D7871" s="2" t="s">
        <v>18</v>
      </c>
      <c r="E7871" s="1" t="s">
        <v>10</v>
      </c>
      <c r="F7871">
        <v>52467</v>
      </c>
      <c r="G7871">
        <v>1679647</v>
      </c>
      <c r="H7871" s="4">
        <f t="shared" si="488"/>
        <v>27</v>
      </c>
      <c r="I7871" s="4">
        <f t="shared" si="489"/>
        <v>7</v>
      </c>
      <c r="J7871" s="4">
        <f t="shared" si="490"/>
        <v>2019</v>
      </c>
      <c r="K7871" s="4" t="str" cm="1">
        <f t="array" ref="K7871">IF(D7871="", "",
   IF(MID(D7871, 2, 1)="1","Young Adults",
     IF(MID(D7871, 2, 1)="2", "Middle Aged",
       IF(OR(MID(D7871, 2, 1)={"3";"4"}), "Retirees", "")
     )
   )
)</f>
        <v>Middle Aged</v>
      </c>
      <c r="L7871" s="4" t="str">
        <f t="shared" si="491"/>
        <v>Couples</v>
      </c>
    </row>
    <row r="7872" spans="1:12" x14ac:dyDescent="0.3">
      <c r="A7872" s="3">
        <v>43647</v>
      </c>
      <c r="B7872" s="2" t="s">
        <v>17</v>
      </c>
      <c r="C7872" s="1" t="s">
        <v>20</v>
      </c>
      <c r="D7872" s="2" t="s">
        <v>23</v>
      </c>
      <c r="E7872" s="1" t="s">
        <v>22</v>
      </c>
      <c r="F7872">
        <v>1695</v>
      </c>
      <c r="G7872">
        <v>358021</v>
      </c>
      <c r="H7872" s="4">
        <f t="shared" si="488"/>
        <v>27</v>
      </c>
      <c r="I7872" s="4">
        <f t="shared" si="489"/>
        <v>7</v>
      </c>
      <c r="J7872" s="4">
        <f t="shared" si="490"/>
        <v>2019</v>
      </c>
      <c r="K7872" s="4" t="str" cm="1">
        <f t="array" ref="K7872">IF(D7872="", "",
   IF(MID(D7872, 2, 1)="1","Young Adults",
     IF(MID(D7872, 2, 1)="2", "Middle Aged",
       IF(OR(MID(D7872, 2, 1)={"3";"4"}), "Retirees", "")
     )
   )
)</f>
        <v>Retirees</v>
      </c>
      <c r="L7872" s="4" t="str">
        <f t="shared" si="491"/>
        <v>Families</v>
      </c>
    </row>
    <row r="7873" spans="1:12" x14ac:dyDescent="0.3">
      <c r="A7873" s="3">
        <v>43647</v>
      </c>
      <c r="B7873" s="2" t="s">
        <v>24</v>
      </c>
      <c r="C7873" s="1" t="s">
        <v>8</v>
      </c>
      <c r="D7873" s="2" t="s">
        <v>11</v>
      </c>
      <c r="E7873" s="1" t="s">
        <v>10</v>
      </c>
      <c r="F7873">
        <v>40024</v>
      </c>
      <c r="G7873">
        <v>1354343</v>
      </c>
      <c r="H7873" s="4">
        <f t="shared" si="488"/>
        <v>27</v>
      </c>
      <c r="I7873" s="4">
        <f t="shared" si="489"/>
        <v>7</v>
      </c>
      <c r="J7873" s="4">
        <f t="shared" si="490"/>
        <v>2019</v>
      </c>
      <c r="K7873" s="4" t="str" cm="1">
        <f t="array" ref="K7873">IF(D7873="", "",
   IF(MID(D7873, 2, 1)="1","Young Adults",
     IF(MID(D7873, 2, 1)="2", "Middle Aged",
       IF(OR(MID(D7873, 2, 1)={"3";"4"}), "Retirees", "")
     )
   )
)</f>
        <v>Young Adults</v>
      </c>
      <c r="L7873" s="4" t="str">
        <f t="shared" si="491"/>
        <v>Families</v>
      </c>
    </row>
    <row r="7874" spans="1:12" x14ac:dyDescent="0.3">
      <c r="A7874" s="3">
        <v>43647</v>
      </c>
      <c r="B7874" s="2" t="s">
        <v>25</v>
      </c>
      <c r="C7874" s="1" t="s">
        <v>8</v>
      </c>
      <c r="D7874" s="2" t="s">
        <v>21</v>
      </c>
      <c r="E7874" s="1" t="s">
        <v>10</v>
      </c>
      <c r="F7874">
        <v>495</v>
      </c>
      <c r="G7874">
        <v>19489</v>
      </c>
      <c r="H7874" s="4">
        <f t="shared" ref="H7874:H7937" si="492">WEEKNUM(A7874)</f>
        <v>27</v>
      </c>
      <c r="I7874" s="4">
        <f t="shared" ref="I7874:I7937" si="493">MONTH(A7874)</f>
        <v>7</v>
      </c>
      <c r="J7874" s="4">
        <f t="shared" ref="J7874:J7937" si="494">YEAR(A7874)</f>
        <v>2019</v>
      </c>
      <c r="K7874" s="4" t="str" cm="1">
        <f t="array" ref="K7874">IF(D7874="", "",
   IF(MID(D7874, 2, 1)="1","Young Adults",
     IF(MID(D7874, 2, 1)="2", "Middle Aged",
       IF(OR(MID(D7874, 2, 1)={"3";"4"}), "Retirees", "")
     )
   )
)</f>
        <v>Middle Aged</v>
      </c>
      <c r="L7874" s="4" t="str">
        <f t="shared" ref="L7874:L7937" si="495">IF(D7874="","",
IF(MID(D7874,1,1)="C","Couples",
IF(MID(D7874,1,1)="F","Families","")
)
)</f>
        <v>Families</v>
      </c>
    </row>
    <row r="7875" spans="1:12" x14ac:dyDescent="0.3">
      <c r="A7875" s="3">
        <v>43647</v>
      </c>
      <c r="B7875" s="2" t="s">
        <v>17</v>
      </c>
      <c r="C7875" s="1" t="s">
        <v>8</v>
      </c>
      <c r="D7875" s="2" t="s">
        <v>16</v>
      </c>
      <c r="E7875" s="1" t="s">
        <v>22</v>
      </c>
      <c r="F7875">
        <v>166059</v>
      </c>
      <c r="G7875">
        <v>6372383</v>
      </c>
      <c r="H7875" s="4">
        <f t="shared" si="492"/>
        <v>27</v>
      </c>
      <c r="I7875" s="4">
        <f t="shared" si="493"/>
        <v>7</v>
      </c>
      <c r="J7875" s="4">
        <f t="shared" si="494"/>
        <v>2019</v>
      </c>
      <c r="K7875" s="4" t="str" cm="1">
        <f t="array" ref="K7875">IF(D7875="", "",
   IF(MID(D7875, 2, 1)="1","Young Adults",
     IF(MID(D7875, 2, 1)="2", "Middle Aged",
       IF(OR(MID(D7875, 2, 1)={"3";"4"}), "Retirees", "")
     )
   )
)</f>
        <v>Young Adults</v>
      </c>
      <c r="L7875" s="4" t="str">
        <f t="shared" si="495"/>
        <v>Couples</v>
      </c>
    </row>
    <row r="7876" spans="1:12" x14ac:dyDescent="0.3">
      <c r="A7876" s="3">
        <v>43647</v>
      </c>
      <c r="B7876" s="2" t="s">
        <v>15</v>
      </c>
      <c r="C7876" s="1" t="s">
        <v>20</v>
      </c>
      <c r="D7876" s="2" t="s">
        <v>23</v>
      </c>
      <c r="E7876" s="1" t="s">
        <v>22</v>
      </c>
      <c r="F7876">
        <v>79</v>
      </c>
      <c r="G7876">
        <v>23003</v>
      </c>
      <c r="H7876" s="4">
        <f t="shared" si="492"/>
        <v>27</v>
      </c>
      <c r="I7876" s="4">
        <f t="shared" si="493"/>
        <v>7</v>
      </c>
      <c r="J7876" s="4">
        <f t="shared" si="494"/>
        <v>2019</v>
      </c>
      <c r="K7876" s="4" t="str" cm="1">
        <f t="array" ref="K7876">IF(D7876="", "",
   IF(MID(D7876, 2, 1)="1","Young Adults",
     IF(MID(D7876, 2, 1)="2", "Middle Aged",
       IF(OR(MID(D7876, 2, 1)={"3";"4"}), "Retirees", "")
     )
   )
)</f>
        <v>Retirees</v>
      </c>
      <c r="L7876" s="4" t="str">
        <f t="shared" si="495"/>
        <v>Families</v>
      </c>
    </row>
    <row r="7877" spans="1:12" x14ac:dyDescent="0.3">
      <c r="A7877" s="3">
        <v>43647</v>
      </c>
      <c r="B7877" s="2" t="s">
        <v>25</v>
      </c>
      <c r="C7877" s="1" t="s">
        <v>20</v>
      </c>
      <c r="D7877" s="2" t="s">
        <v>11</v>
      </c>
      <c r="E7877" s="1" t="s">
        <v>22</v>
      </c>
      <c r="F7877">
        <v>45</v>
      </c>
      <c r="G7877">
        <v>10101</v>
      </c>
      <c r="H7877" s="4">
        <f t="shared" si="492"/>
        <v>27</v>
      </c>
      <c r="I7877" s="4">
        <f t="shared" si="493"/>
        <v>7</v>
      </c>
      <c r="J7877" s="4">
        <f t="shared" si="494"/>
        <v>2019</v>
      </c>
      <c r="K7877" s="4" t="str" cm="1">
        <f t="array" ref="K7877">IF(D7877="", "",
   IF(MID(D7877, 2, 1)="1","Young Adults",
     IF(MID(D7877, 2, 1)="2", "Middle Aged",
       IF(OR(MID(D7877, 2, 1)={"3";"4"}), "Retirees", "")
     )
   )
)</f>
        <v>Young Adults</v>
      </c>
      <c r="L7877" s="4" t="str">
        <f t="shared" si="495"/>
        <v>Families</v>
      </c>
    </row>
    <row r="7878" spans="1:12" x14ac:dyDescent="0.3">
      <c r="A7878" s="3">
        <v>43647</v>
      </c>
      <c r="B7878" s="2" t="s">
        <v>19</v>
      </c>
      <c r="C7878" s="1" t="s">
        <v>8</v>
      </c>
      <c r="D7878" s="2" t="s">
        <v>11</v>
      </c>
      <c r="E7878" s="1" t="s">
        <v>22</v>
      </c>
      <c r="F7878">
        <v>24281</v>
      </c>
      <c r="G7878">
        <v>1327796</v>
      </c>
      <c r="H7878" s="4">
        <f t="shared" si="492"/>
        <v>27</v>
      </c>
      <c r="I7878" s="4">
        <f t="shared" si="493"/>
        <v>7</v>
      </c>
      <c r="J7878" s="4">
        <f t="shared" si="494"/>
        <v>2019</v>
      </c>
      <c r="K7878" s="4" t="str" cm="1">
        <f t="array" ref="K7878">IF(D7878="", "",
   IF(MID(D7878, 2, 1)="1","Young Adults",
     IF(MID(D7878, 2, 1)="2", "Middle Aged",
       IF(OR(MID(D7878, 2, 1)={"3";"4"}), "Retirees", "")
     )
   )
)</f>
        <v>Young Adults</v>
      </c>
      <c r="L7878" s="4" t="str">
        <f t="shared" si="495"/>
        <v>Families</v>
      </c>
    </row>
    <row r="7879" spans="1:12" x14ac:dyDescent="0.3">
      <c r="A7879" s="3">
        <v>43647</v>
      </c>
      <c r="B7879" s="2" t="s">
        <v>24</v>
      </c>
      <c r="C7879" s="1" t="s">
        <v>20</v>
      </c>
      <c r="D7879" s="2" t="s">
        <v>9</v>
      </c>
      <c r="E7879" s="1" t="s">
        <v>22</v>
      </c>
      <c r="F7879">
        <v>3040</v>
      </c>
      <c r="G7879">
        <v>598471</v>
      </c>
      <c r="H7879" s="4">
        <f t="shared" si="492"/>
        <v>27</v>
      </c>
      <c r="I7879" s="4">
        <f t="shared" si="493"/>
        <v>7</v>
      </c>
      <c r="J7879" s="4">
        <f t="shared" si="494"/>
        <v>2019</v>
      </c>
      <c r="K7879" s="4" t="str" cm="1">
        <f t="array" ref="K7879">IF(D7879="", "",
   IF(MID(D7879, 2, 1)="1","Young Adults",
     IF(MID(D7879, 2, 1)="2", "Middle Aged",
       IF(OR(MID(D7879, 2, 1)={"3";"4"}), "Retirees", "")
     )
   )
)</f>
        <v>Retirees</v>
      </c>
      <c r="L7879" s="4" t="str">
        <f t="shared" si="495"/>
        <v>Couples</v>
      </c>
    </row>
    <row r="7880" spans="1:12" x14ac:dyDescent="0.3">
      <c r="A7880" s="3">
        <v>43647</v>
      </c>
      <c r="B7880" s="2" t="s">
        <v>12</v>
      </c>
      <c r="C7880" s="1" t="s">
        <v>8</v>
      </c>
      <c r="D7880" s="2" t="s">
        <v>13</v>
      </c>
      <c r="E7880" s="1" t="s">
        <v>22</v>
      </c>
      <c r="F7880">
        <v>11496</v>
      </c>
      <c r="G7880">
        <v>569655</v>
      </c>
      <c r="H7880" s="4">
        <f t="shared" si="492"/>
        <v>27</v>
      </c>
      <c r="I7880" s="4">
        <f t="shared" si="493"/>
        <v>7</v>
      </c>
      <c r="J7880" s="4">
        <f t="shared" si="494"/>
        <v>2019</v>
      </c>
      <c r="K7880" s="4" t="str" cm="1">
        <f t="array" ref="K7880">IF(D7880="", "",
   IF(MID(D7880, 2, 1)="1","Young Adults",
     IF(MID(D7880, 2, 1)="2", "Middle Aged",
       IF(OR(MID(D7880, 2, 1)={"3";"4"}), "Retirees", "")
     )
   )
)</f>
        <v/>
      </c>
      <c r="L7880" s="4" t="str">
        <f t="shared" si="495"/>
        <v/>
      </c>
    </row>
    <row r="7881" spans="1:12" x14ac:dyDescent="0.3">
      <c r="A7881" s="3">
        <v>43647</v>
      </c>
      <c r="B7881" s="2" t="s">
        <v>7</v>
      </c>
      <c r="C7881" s="1" t="s">
        <v>20</v>
      </c>
      <c r="D7881" s="2" t="s">
        <v>11</v>
      </c>
      <c r="E7881" s="1" t="s">
        <v>22</v>
      </c>
      <c r="F7881">
        <v>1431</v>
      </c>
      <c r="G7881">
        <v>247643</v>
      </c>
      <c r="H7881" s="4">
        <f t="shared" si="492"/>
        <v>27</v>
      </c>
      <c r="I7881" s="4">
        <f t="shared" si="493"/>
        <v>7</v>
      </c>
      <c r="J7881" s="4">
        <f t="shared" si="494"/>
        <v>2019</v>
      </c>
      <c r="K7881" s="4" t="str" cm="1">
        <f t="array" ref="K7881">IF(D7881="", "",
   IF(MID(D7881, 2, 1)="1","Young Adults",
     IF(MID(D7881, 2, 1)="2", "Middle Aged",
       IF(OR(MID(D7881, 2, 1)={"3";"4"}), "Retirees", "")
     )
   )
)</f>
        <v>Young Adults</v>
      </c>
      <c r="L7881" s="4" t="str">
        <f t="shared" si="495"/>
        <v>Families</v>
      </c>
    </row>
    <row r="7882" spans="1:12" x14ac:dyDescent="0.3">
      <c r="A7882" s="3">
        <v>43647</v>
      </c>
      <c r="B7882" s="2" t="s">
        <v>7</v>
      </c>
      <c r="C7882" s="1" t="s">
        <v>8</v>
      </c>
      <c r="D7882" s="2" t="s">
        <v>13</v>
      </c>
      <c r="E7882" s="1" t="s">
        <v>22</v>
      </c>
      <c r="F7882">
        <v>30011</v>
      </c>
      <c r="G7882">
        <v>1203070</v>
      </c>
      <c r="H7882" s="4">
        <f t="shared" si="492"/>
        <v>27</v>
      </c>
      <c r="I7882" s="4">
        <f t="shared" si="493"/>
        <v>7</v>
      </c>
      <c r="J7882" s="4">
        <f t="shared" si="494"/>
        <v>2019</v>
      </c>
      <c r="K7882" s="4" t="str" cm="1">
        <f t="array" ref="K7882">IF(D7882="", "",
   IF(MID(D7882, 2, 1)="1","Young Adults",
     IF(MID(D7882, 2, 1)="2", "Middle Aged",
       IF(OR(MID(D7882, 2, 1)={"3";"4"}), "Retirees", "")
     )
   )
)</f>
        <v/>
      </c>
      <c r="L7882" s="4" t="str">
        <f t="shared" si="495"/>
        <v/>
      </c>
    </row>
    <row r="7883" spans="1:12" x14ac:dyDescent="0.3">
      <c r="A7883" s="3">
        <v>43647</v>
      </c>
      <c r="B7883" s="2" t="s">
        <v>17</v>
      </c>
      <c r="C7883" s="1" t="s">
        <v>20</v>
      </c>
      <c r="D7883" s="2" t="s">
        <v>18</v>
      </c>
      <c r="E7883" s="1" t="s">
        <v>10</v>
      </c>
      <c r="F7883">
        <v>281</v>
      </c>
      <c r="G7883">
        <v>45244</v>
      </c>
      <c r="H7883" s="4">
        <f t="shared" si="492"/>
        <v>27</v>
      </c>
      <c r="I7883" s="4">
        <f t="shared" si="493"/>
        <v>7</v>
      </c>
      <c r="J7883" s="4">
        <f t="shared" si="494"/>
        <v>2019</v>
      </c>
      <c r="K7883" s="4" t="str" cm="1">
        <f t="array" ref="K7883">IF(D7883="", "",
   IF(MID(D7883, 2, 1)="1","Young Adults",
     IF(MID(D7883, 2, 1)="2", "Middle Aged",
       IF(OR(MID(D7883, 2, 1)={"3";"4"}), "Retirees", "")
     )
   )
)</f>
        <v>Middle Aged</v>
      </c>
      <c r="L7883" s="4" t="str">
        <f t="shared" si="495"/>
        <v>Couples</v>
      </c>
    </row>
    <row r="7884" spans="1:12" x14ac:dyDescent="0.3">
      <c r="A7884" s="3">
        <v>43647</v>
      </c>
      <c r="B7884" s="2" t="s">
        <v>24</v>
      </c>
      <c r="C7884" s="1" t="s">
        <v>20</v>
      </c>
      <c r="D7884" s="2" t="s">
        <v>21</v>
      </c>
      <c r="E7884" s="1" t="s">
        <v>10</v>
      </c>
      <c r="F7884">
        <v>374</v>
      </c>
      <c r="G7884">
        <v>58469</v>
      </c>
      <c r="H7884" s="4">
        <f t="shared" si="492"/>
        <v>27</v>
      </c>
      <c r="I7884" s="4">
        <f t="shared" si="493"/>
        <v>7</v>
      </c>
      <c r="J7884" s="4">
        <f t="shared" si="494"/>
        <v>2019</v>
      </c>
      <c r="K7884" s="4" t="str" cm="1">
        <f t="array" ref="K7884">IF(D7884="", "",
   IF(MID(D7884, 2, 1)="1","Young Adults",
     IF(MID(D7884, 2, 1)="2", "Middle Aged",
       IF(OR(MID(D7884, 2, 1)={"3";"4"}), "Retirees", "")
     )
   )
)</f>
        <v>Middle Aged</v>
      </c>
      <c r="L7884" s="4" t="str">
        <f t="shared" si="495"/>
        <v>Families</v>
      </c>
    </row>
    <row r="7885" spans="1:12" x14ac:dyDescent="0.3">
      <c r="A7885" s="3">
        <v>43647</v>
      </c>
      <c r="B7885" s="2" t="s">
        <v>24</v>
      </c>
      <c r="C7885" s="1" t="s">
        <v>8</v>
      </c>
      <c r="D7885" s="2" t="s">
        <v>18</v>
      </c>
      <c r="E7885" s="1" t="s">
        <v>22</v>
      </c>
      <c r="F7885">
        <v>146634</v>
      </c>
      <c r="G7885">
        <v>5796470</v>
      </c>
      <c r="H7885" s="4">
        <f t="shared" si="492"/>
        <v>27</v>
      </c>
      <c r="I7885" s="4">
        <f t="shared" si="493"/>
        <v>7</v>
      </c>
      <c r="J7885" s="4">
        <f t="shared" si="494"/>
        <v>2019</v>
      </c>
      <c r="K7885" s="4" t="str" cm="1">
        <f t="array" ref="K7885">IF(D7885="", "",
   IF(MID(D7885, 2, 1)="1","Young Adults",
     IF(MID(D7885, 2, 1)="2", "Middle Aged",
       IF(OR(MID(D7885, 2, 1)={"3";"4"}), "Retirees", "")
     )
   )
)</f>
        <v>Middle Aged</v>
      </c>
      <c r="L7885" s="4" t="str">
        <f t="shared" si="495"/>
        <v>Couples</v>
      </c>
    </row>
    <row r="7886" spans="1:12" x14ac:dyDescent="0.3">
      <c r="A7886" s="3">
        <v>43647</v>
      </c>
      <c r="B7886" s="2" t="s">
        <v>19</v>
      </c>
      <c r="C7886" s="1" t="s">
        <v>8</v>
      </c>
      <c r="D7886" s="2" t="s">
        <v>13</v>
      </c>
      <c r="E7886" s="1" t="s">
        <v>14</v>
      </c>
      <c r="F7886">
        <v>428210</v>
      </c>
      <c r="G7886">
        <v>11824063</v>
      </c>
      <c r="H7886" s="4">
        <f t="shared" si="492"/>
        <v>27</v>
      </c>
      <c r="I7886" s="4">
        <f t="shared" si="493"/>
        <v>7</v>
      </c>
      <c r="J7886" s="4">
        <f t="shared" si="494"/>
        <v>2019</v>
      </c>
      <c r="K7886" s="4" t="str" cm="1">
        <f t="array" ref="K7886">IF(D7886="", "",
   IF(MID(D7886, 2, 1)="1","Young Adults",
     IF(MID(D7886, 2, 1)="2", "Middle Aged",
       IF(OR(MID(D7886, 2, 1)={"3";"4"}), "Retirees", "")
     )
   )
)</f>
        <v/>
      </c>
      <c r="L7886" s="4" t="str">
        <f t="shared" si="495"/>
        <v/>
      </c>
    </row>
    <row r="7887" spans="1:12" x14ac:dyDescent="0.3">
      <c r="A7887" s="3">
        <v>43647</v>
      </c>
      <c r="B7887" s="2" t="s">
        <v>12</v>
      </c>
      <c r="C7887" s="1" t="s">
        <v>8</v>
      </c>
      <c r="D7887" s="2" t="s">
        <v>13</v>
      </c>
      <c r="E7887" s="1" t="s">
        <v>14</v>
      </c>
      <c r="F7887">
        <v>555900</v>
      </c>
      <c r="G7887">
        <v>17199917</v>
      </c>
      <c r="H7887" s="4">
        <f t="shared" si="492"/>
        <v>27</v>
      </c>
      <c r="I7887" s="4">
        <f t="shared" si="493"/>
        <v>7</v>
      </c>
      <c r="J7887" s="4">
        <f t="shared" si="494"/>
        <v>2019</v>
      </c>
      <c r="K7887" s="4" t="str" cm="1">
        <f t="array" ref="K7887">IF(D7887="", "",
   IF(MID(D7887, 2, 1)="1","Young Adults",
     IF(MID(D7887, 2, 1)="2", "Middle Aged",
       IF(OR(MID(D7887, 2, 1)={"3";"4"}), "Retirees", "")
     )
   )
)</f>
        <v/>
      </c>
      <c r="L7887" s="4" t="str">
        <f t="shared" si="495"/>
        <v/>
      </c>
    </row>
    <row r="7888" spans="1:12" x14ac:dyDescent="0.3">
      <c r="A7888" s="3">
        <v>43647</v>
      </c>
      <c r="B7888" s="2" t="s">
        <v>17</v>
      </c>
      <c r="C7888" s="1" t="s">
        <v>8</v>
      </c>
      <c r="D7888" s="2" t="s">
        <v>9</v>
      </c>
      <c r="E7888" s="1" t="s">
        <v>22</v>
      </c>
      <c r="F7888">
        <v>265927</v>
      </c>
      <c r="G7888">
        <v>13797763</v>
      </c>
      <c r="H7888" s="4">
        <f t="shared" si="492"/>
        <v>27</v>
      </c>
      <c r="I7888" s="4">
        <f t="shared" si="493"/>
        <v>7</v>
      </c>
      <c r="J7888" s="4">
        <f t="shared" si="494"/>
        <v>2019</v>
      </c>
      <c r="K7888" s="4" t="str" cm="1">
        <f t="array" ref="K7888">IF(D7888="", "",
   IF(MID(D7888, 2, 1)="1","Young Adults",
     IF(MID(D7888, 2, 1)="2", "Middle Aged",
       IF(OR(MID(D7888, 2, 1)={"3";"4"}), "Retirees", "")
     )
   )
)</f>
        <v>Retirees</v>
      </c>
      <c r="L7888" s="4" t="str">
        <f t="shared" si="495"/>
        <v>Couples</v>
      </c>
    </row>
    <row r="7889" spans="1:12" x14ac:dyDescent="0.3">
      <c r="A7889" s="3">
        <v>43647</v>
      </c>
      <c r="B7889" s="2" t="s">
        <v>7</v>
      </c>
      <c r="C7889" s="1" t="s">
        <v>8</v>
      </c>
      <c r="D7889" s="2" t="s">
        <v>11</v>
      </c>
      <c r="E7889" s="1" t="s">
        <v>22</v>
      </c>
      <c r="F7889">
        <v>88818</v>
      </c>
      <c r="G7889">
        <v>4284449</v>
      </c>
      <c r="H7889" s="4">
        <f t="shared" si="492"/>
        <v>27</v>
      </c>
      <c r="I7889" s="4">
        <f t="shared" si="493"/>
        <v>7</v>
      </c>
      <c r="J7889" s="4">
        <f t="shared" si="494"/>
        <v>2019</v>
      </c>
      <c r="K7889" s="4" t="str" cm="1">
        <f t="array" ref="K7889">IF(D7889="", "",
   IF(MID(D7889, 2, 1)="1","Young Adults",
     IF(MID(D7889, 2, 1)="2", "Middle Aged",
       IF(OR(MID(D7889, 2, 1)={"3";"4"}), "Retirees", "")
     )
   )
)</f>
        <v>Young Adults</v>
      </c>
      <c r="L7889" s="4" t="str">
        <f t="shared" si="495"/>
        <v>Families</v>
      </c>
    </row>
    <row r="7890" spans="1:12" x14ac:dyDescent="0.3">
      <c r="A7890" s="3">
        <v>43647</v>
      </c>
      <c r="B7890" s="2" t="s">
        <v>17</v>
      </c>
      <c r="C7890" s="1" t="s">
        <v>8</v>
      </c>
      <c r="D7890" s="2" t="s">
        <v>13</v>
      </c>
      <c r="E7890" s="1" t="s">
        <v>22</v>
      </c>
      <c r="F7890">
        <v>32820</v>
      </c>
      <c r="G7890">
        <v>1490417</v>
      </c>
      <c r="H7890" s="4">
        <f t="shared" si="492"/>
        <v>27</v>
      </c>
      <c r="I7890" s="4">
        <f t="shared" si="493"/>
        <v>7</v>
      </c>
      <c r="J7890" s="4">
        <f t="shared" si="494"/>
        <v>2019</v>
      </c>
      <c r="K7890" s="4" t="str" cm="1">
        <f t="array" ref="K7890">IF(D7890="", "",
   IF(MID(D7890, 2, 1)="1","Young Adults",
     IF(MID(D7890, 2, 1)="2", "Middle Aged",
       IF(OR(MID(D7890, 2, 1)={"3";"4"}), "Retirees", "")
     )
   )
)</f>
        <v/>
      </c>
      <c r="L7890" s="4" t="str">
        <f t="shared" si="495"/>
        <v/>
      </c>
    </row>
    <row r="7891" spans="1:12" x14ac:dyDescent="0.3">
      <c r="A7891" s="3">
        <v>43647</v>
      </c>
      <c r="B7891" s="2" t="s">
        <v>15</v>
      </c>
      <c r="C7891" s="1" t="s">
        <v>8</v>
      </c>
      <c r="D7891" s="2" t="s">
        <v>18</v>
      </c>
      <c r="E7891" s="1" t="s">
        <v>10</v>
      </c>
      <c r="F7891">
        <v>2629</v>
      </c>
      <c r="G7891">
        <v>101684</v>
      </c>
      <c r="H7891" s="4">
        <f t="shared" si="492"/>
        <v>27</v>
      </c>
      <c r="I7891" s="4">
        <f t="shared" si="493"/>
        <v>7</v>
      </c>
      <c r="J7891" s="4">
        <f t="shared" si="494"/>
        <v>2019</v>
      </c>
      <c r="K7891" s="4" t="str" cm="1">
        <f t="array" ref="K7891">IF(D7891="", "",
   IF(MID(D7891, 2, 1)="1","Young Adults",
     IF(MID(D7891, 2, 1)="2", "Middle Aged",
       IF(OR(MID(D7891, 2, 1)={"3";"4"}), "Retirees", "")
     )
   )
)</f>
        <v>Middle Aged</v>
      </c>
      <c r="L7891" s="4" t="str">
        <f t="shared" si="495"/>
        <v>Couples</v>
      </c>
    </row>
    <row r="7892" spans="1:12" x14ac:dyDescent="0.3">
      <c r="A7892" s="3">
        <v>43647</v>
      </c>
      <c r="B7892" s="2" t="s">
        <v>7</v>
      </c>
      <c r="C7892" s="1" t="s">
        <v>8</v>
      </c>
      <c r="D7892" s="2" t="s">
        <v>18</v>
      </c>
      <c r="E7892" s="1" t="s">
        <v>22</v>
      </c>
      <c r="F7892">
        <v>108473</v>
      </c>
      <c r="G7892">
        <v>4150200</v>
      </c>
      <c r="H7892" s="4">
        <f t="shared" si="492"/>
        <v>27</v>
      </c>
      <c r="I7892" s="4">
        <f t="shared" si="493"/>
        <v>7</v>
      </c>
      <c r="J7892" s="4">
        <f t="shared" si="494"/>
        <v>2019</v>
      </c>
      <c r="K7892" s="4" t="str" cm="1">
        <f t="array" ref="K7892">IF(D7892="", "",
   IF(MID(D7892, 2, 1)="1","Young Adults",
     IF(MID(D7892, 2, 1)="2", "Middle Aged",
       IF(OR(MID(D7892, 2, 1)={"3";"4"}), "Retirees", "")
     )
   )
)</f>
        <v>Middle Aged</v>
      </c>
      <c r="L7892" s="4" t="str">
        <f t="shared" si="495"/>
        <v>Couples</v>
      </c>
    </row>
    <row r="7893" spans="1:12" x14ac:dyDescent="0.3">
      <c r="A7893" s="3">
        <v>43647</v>
      </c>
      <c r="B7893" s="2" t="s">
        <v>24</v>
      </c>
      <c r="C7893" s="1" t="s">
        <v>8</v>
      </c>
      <c r="D7893" s="2" t="s">
        <v>9</v>
      </c>
      <c r="E7893" s="1" t="s">
        <v>10</v>
      </c>
      <c r="F7893">
        <v>136017</v>
      </c>
      <c r="G7893">
        <v>4511608</v>
      </c>
      <c r="H7893" s="4">
        <f t="shared" si="492"/>
        <v>27</v>
      </c>
      <c r="I7893" s="4">
        <f t="shared" si="493"/>
        <v>7</v>
      </c>
      <c r="J7893" s="4">
        <f t="shared" si="494"/>
        <v>2019</v>
      </c>
      <c r="K7893" s="4" t="str" cm="1">
        <f t="array" ref="K7893">IF(D7893="", "",
   IF(MID(D7893, 2, 1)="1","Young Adults",
     IF(MID(D7893, 2, 1)="2", "Middle Aged",
       IF(OR(MID(D7893, 2, 1)={"3";"4"}), "Retirees", "")
     )
   )
)</f>
        <v>Retirees</v>
      </c>
      <c r="L7893" s="4" t="str">
        <f t="shared" si="495"/>
        <v>Couples</v>
      </c>
    </row>
    <row r="7894" spans="1:12" x14ac:dyDescent="0.3">
      <c r="A7894" s="3">
        <v>43647</v>
      </c>
      <c r="B7894" s="2" t="s">
        <v>15</v>
      </c>
      <c r="C7894" s="1" t="s">
        <v>20</v>
      </c>
      <c r="D7894" s="2" t="s">
        <v>9</v>
      </c>
      <c r="E7894" s="1" t="s">
        <v>10</v>
      </c>
      <c r="F7894">
        <v>9</v>
      </c>
      <c r="G7894">
        <v>1800</v>
      </c>
      <c r="H7894" s="4">
        <f t="shared" si="492"/>
        <v>27</v>
      </c>
      <c r="I7894" s="4">
        <f t="shared" si="493"/>
        <v>7</v>
      </c>
      <c r="J7894" s="4">
        <f t="shared" si="494"/>
        <v>2019</v>
      </c>
      <c r="K7894" s="4" t="str" cm="1">
        <f t="array" ref="K7894">IF(D7894="", "",
   IF(MID(D7894, 2, 1)="1","Young Adults",
     IF(MID(D7894, 2, 1)="2", "Middle Aged",
       IF(OR(MID(D7894, 2, 1)={"3";"4"}), "Retirees", "")
     )
   )
)</f>
        <v>Retirees</v>
      </c>
      <c r="L7894" s="4" t="str">
        <f t="shared" si="495"/>
        <v>Couples</v>
      </c>
    </row>
    <row r="7895" spans="1:12" x14ac:dyDescent="0.3">
      <c r="A7895" s="3">
        <v>43647</v>
      </c>
      <c r="B7895" s="2" t="s">
        <v>17</v>
      </c>
      <c r="C7895" s="1" t="s">
        <v>8</v>
      </c>
      <c r="D7895" s="2" t="s">
        <v>18</v>
      </c>
      <c r="E7895" s="1" t="s">
        <v>22</v>
      </c>
      <c r="F7895">
        <v>102089</v>
      </c>
      <c r="G7895">
        <v>4519817</v>
      </c>
      <c r="H7895" s="4">
        <f t="shared" si="492"/>
        <v>27</v>
      </c>
      <c r="I7895" s="4">
        <f t="shared" si="493"/>
        <v>7</v>
      </c>
      <c r="J7895" s="4">
        <f t="shared" si="494"/>
        <v>2019</v>
      </c>
      <c r="K7895" s="4" t="str" cm="1">
        <f t="array" ref="K7895">IF(D7895="", "",
   IF(MID(D7895, 2, 1)="1","Young Adults",
     IF(MID(D7895, 2, 1)="2", "Middle Aged",
       IF(OR(MID(D7895, 2, 1)={"3";"4"}), "Retirees", "")
     )
   )
)</f>
        <v>Middle Aged</v>
      </c>
      <c r="L7895" s="4" t="str">
        <f t="shared" si="495"/>
        <v>Couples</v>
      </c>
    </row>
    <row r="7896" spans="1:12" x14ac:dyDescent="0.3">
      <c r="A7896" s="3">
        <v>43647</v>
      </c>
      <c r="B7896" s="2" t="s">
        <v>19</v>
      </c>
      <c r="C7896" s="1" t="s">
        <v>8</v>
      </c>
      <c r="D7896" s="2" t="s">
        <v>26</v>
      </c>
      <c r="E7896" s="1" t="s">
        <v>10</v>
      </c>
      <c r="F7896">
        <v>11966</v>
      </c>
      <c r="G7896">
        <v>403785</v>
      </c>
      <c r="H7896" s="4">
        <f t="shared" si="492"/>
        <v>27</v>
      </c>
      <c r="I7896" s="4">
        <f t="shared" si="493"/>
        <v>7</v>
      </c>
      <c r="J7896" s="4">
        <f t="shared" si="494"/>
        <v>2019</v>
      </c>
      <c r="K7896" s="4" t="str" cm="1">
        <f t="array" ref="K7896">IF(D7896="", "",
   IF(MID(D7896, 2, 1)="1","Young Adults",
     IF(MID(D7896, 2, 1)="2", "Middle Aged",
       IF(OR(MID(D7896, 2, 1)={"3";"4"}), "Retirees", "")
     )
   )
)</f>
        <v>Retirees</v>
      </c>
      <c r="L7896" s="4" t="str">
        <f t="shared" si="495"/>
        <v>Couples</v>
      </c>
    </row>
    <row r="7897" spans="1:12" x14ac:dyDescent="0.3">
      <c r="A7897" s="3">
        <v>43647</v>
      </c>
      <c r="B7897" s="2" t="s">
        <v>12</v>
      </c>
      <c r="C7897" s="1" t="s">
        <v>8</v>
      </c>
      <c r="D7897" s="2" t="s">
        <v>9</v>
      </c>
      <c r="E7897" s="1" t="s">
        <v>22</v>
      </c>
      <c r="F7897">
        <v>92945</v>
      </c>
      <c r="G7897">
        <v>5285035</v>
      </c>
      <c r="H7897" s="4">
        <f t="shared" si="492"/>
        <v>27</v>
      </c>
      <c r="I7897" s="4">
        <f t="shared" si="493"/>
        <v>7</v>
      </c>
      <c r="J7897" s="4">
        <f t="shared" si="494"/>
        <v>2019</v>
      </c>
      <c r="K7897" s="4" t="str" cm="1">
        <f t="array" ref="K7897">IF(D7897="", "",
   IF(MID(D7897, 2, 1)="1","Young Adults",
     IF(MID(D7897, 2, 1)="2", "Middle Aged",
       IF(OR(MID(D7897, 2, 1)={"3";"4"}), "Retirees", "")
     )
   )
)</f>
        <v>Retirees</v>
      </c>
      <c r="L7897" s="4" t="str">
        <f t="shared" si="495"/>
        <v>Couples</v>
      </c>
    </row>
    <row r="7898" spans="1:12" x14ac:dyDescent="0.3">
      <c r="A7898" s="3">
        <v>43647</v>
      </c>
      <c r="B7898" s="2" t="s">
        <v>25</v>
      </c>
      <c r="C7898" s="1" t="s">
        <v>8</v>
      </c>
      <c r="D7898" s="2" t="s">
        <v>11</v>
      </c>
      <c r="E7898" s="1" t="s">
        <v>22</v>
      </c>
      <c r="F7898">
        <v>702</v>
      </c>
      <c r="G7898">
        <v>33474</v>
      </c>
      <c r="H7898" s="4">
        <f t="shared" si="492"/>
        <v>27</v>
      </c>
      <c r="I7898" s="4">
        <f t="shared" si="493"/>
        <v>7</v>
      </c>
      <c r="J7898" s="4">
        <f t="shared" si="494"/>
        <v>2019</v>
      </c>
      <c r="K7898" s="4" t="str" cm="1">
        <f t="array" ref="K7898">IF(D7898="", "",
   IF(MID(D7898, 2, 1)="1","Young Adults",
     IF(MID(D7898, 2, 1)="2", "Middle Aged",
       IF(OR(MID(D7898, 2, 1)={"3";"4"}), "Retirees", "")
     )
   )
)</f>
        <v>Young Adults</v>
      </c>
      <c r="L7898" s="4" t="str">
        <f t="shared" si="495"/>
        <v>Families</v>
      </c>
    </row>
    <row r="7899" spans="1:12" x14ac:dyDescent="0.3">
      <c r="A7899" s="3">
        <v>43647</v>
      </c>
      <c r="B7899" s="2" t="s">
        <v>15</v>
      </c>
      <c r="C7899" s="1" t="s">
        <v>20</v>
      </c>
      <c r="D7899" s="2" t="s">
        <v>18</v>
      </c>
      <c r="E7899" s="1" t="s">
        <v>22</v>
      </c>
      <c r="F7899">
        <v>103</v>
      </c>
      <c r="G7899">
        <v>27098</v>
      </c>
      <c r="H7899" s="4">
        <f t="shared" si="492"/>
        <v>27</v>
      </c>
      <c r="I7899" s="4">
        <f t="shared" si="493"/>
        <v>7</v>
      </c>
      <c r="J7899" s="4">
        <f t="shared" si="494"/>
        <v>2019</v>
      </c>
      <c r="K7899" s="4" t="str" cm="1">
        <f t="array" ref="K7899">IF(D7899="", "",
   IF(MID(D7899, 2, 1)="1","Young Adults",
     IF(MID(D7899, 2, 1)="2", "Middle Aged",
       IF(OR(MID(D7899, 2, 1)={"3";"4"}), "Retirees", "")
     )
   )
)</f>
        <v>Middle Aged</v>
      </c>
      <c r="L7899" s="4" t="str">
        <f t="shared" si="495"/>
        <v>Couples</v>
      </c>
    </row>
    <row r="7900" spans="1:12" x14ac:dyDescent="0.3">
      <c r="A7900" s="3">
        <v>43647</v>
      </c>
      <c r="B7900" s="2" t="s">
        <v>24</v>
      </c>
      <c r="C7900" s="1" t="s">
        <v>20</v>
      </c>
      <c r="D7900" s="2" t="s">
        <v>11</v>
      </c>
      <c r="E7900" s="1" t="s">
        <v>22</v>
      </c>
      <c r="F7900">
        <v>3237</v>
      </c>
      <c r="G7900">
        <v>591001</v>
      </c>
      <c r="H7900" s="4">
        <f t="shared" si="492"/>
        <v>27</v>
      </c>
      <c r="I7900" s="4">
        <f t="shared" si="493"/>
        <v>7</v>
      </c>
      <c r="J7900" s="4">
        <f t="shared" si="494"/>
        <v>2019</v>
      </c>
      <c r="K7900" s="4" t="str" cm="1">
        <f t="array" ref="K7900">IF(D7900="", "",
   IF(MID(D7900, 2, 1)="1","Young Adults",
     IF(MID(D7900, 2, 1)="2", "Middle Aged",
       IF(OR(MID(D7900, 2, 1)={"3";"4"}), "Retirees", "")
     )
   )
)</f>
        <v>Young Adults</v>
      </c>
      <c r="L7900" s="4" t="str">
        <f t="shared" si="495"/>
        <v>Families</v>
      </c>
    </row>
    <row r="7901" spans="1:12" x14ac:dyDescent="0.3">
      <c r="A7901" s="3">
        <v>43647</v>
      </c>
      <c r="B7901" s="2" t="s">
        <v>19</v>
      </c>
      <c r="C7901" s="1" t="s">
        <v>20</v>
      </c>
      <c r="D7901" s="2" t="s">
        <v>21</v>
      </c>
      <c r="E7901" s="1" t="s">
        <v>10</v>
      </c>
      <c r="F7901">
        <v>71</v>
      </c>
      <c r="G7901">
        <v>10270</v>
      </c>
      <c r="H7901" s="4">
        <f t="shared" si="492"/>
        <v>27</v>
      </c>
      <c r="I7901" s="4">
        <f t="shared" si="493"/>
        <v>7</v>
      </c>
      <c r="J7901" s="4">
        <f t="shared" si="494"/>
        <v>2019</v>
      </c>
      <c r="K7901" s="4" t="str" cm="1">
        <f t="array" ref="K7901">IF(D7901="", "",
   IF(MID(D7901, 2, 1)="1","Young Adults",
     IF(MID(D7901, 2, 1)="2", "Middle Aged",
       IF(OR(MID(D7901, 2, 1)={"3";"4"}), "Retirees", "")
     )
   )
)</f>
        <v>Middle Aged</v>
      </c>
      <c r="L7901" s="4" t="str">
        <f t="shared" si="495"/>
        <v>Families</v>
      </c>
    </row>
    <row r="7902" spans="1:12" x14ac:dyDescent="0.3">
      <c r="A7902" s="3">
        <v>43647</v>
      </c>
      <c r="B7902" s="2" t="s">
        <v>12</v>
      </c>
      <c r="C7902" s="1" t="s">
        <v>20</v>
      </c>
      <c r="D7902" s="2" t="s">
        <v>21</v>
      </c>
      <c r="E7902" s="1" t="s">
        <v>10</v>
      </c>
      <c r="F7902">
        <v>158</v>
      </c>
      <c r="G7902">
        <v>24817</v>
      </c>
      <c r="H7902" s="4">
        <f t="shared" si="492"/>
        <v>27</v>
      </c>
      <c r="I7902" s="4">
        <f t="shared" si="493"/>
        <v>7</v>
      </c>
      <c r="J7902" s="4">
        <f t="shared" si="494"/>
        <v>2019</v>
      </c>
      <c r="K7902" s="4" t="str" cm="1">
        <f t="array" ref="K7902">IF(D7902="", "",
   IF(MID(D7902, 2, 1)="1","Young Adults",
     IF(MID(D7902, 2, 1)="2", "Middle Aged",
       IF(OR(MID(D7902, 2, 1)={"3";"4"}), "Retirees", "")
     )
   )
)</f>
        <v>Middle Aged</v>
      </c>
      <c r="L7902" s="4" t="str">
        <f t="shared" si="495"/>
        <v>Families</v>
      </c>
    </row>
    <row r="7903" spans="1:12" x14ac:dyDescent="0.3">
      <c r="A7903" s="3">
        <v>43647</v>
      </c>
      <c r="B7903" s="2" t="s">
        <v>19</v>
      </c>
      <c r="C7903" s="1" t="s">
        <v>20</v>
      </c>
      <c r="D7903" s="2" t="s">
        <v>21</v>
      </c>
      <c r="E7903" s="1" t="s">
        <v>22</v>
      </c>
      <c r="F7903">
        <v>790</v>
      </c>
      <c r="G7903">
        <v>148145</v>
      </c>
      <c r="H7903" s="4">
        <f t="shared" si="492"/>
        <v>27</v>
      </c>
      <c r="I7903" s="4">
        <f t="shared" si="493"/>
        <v>7</v>
      </c>
      <c r="J7903" s="4">
        <f t="shared" si="494"/>
        <v>2019</v>
      </c>
      <c r="K7903" s="4" t="str" cm="1">
        <f t="array" ref="K7903">IF(D7903="", "",
   IF(MID(D7903, 2, 1)="1","Young Adults",
     IF(MID(D7903, 2, 1)="2", "Middle Aged",
       IF(OR(MID(D7903, 2, 1)={"3";"4"}), "Retirees", "")
     )
   )
)</f>
        <v>Middle Aged</v>
      </c>
      <c r="L7903" s="4" t="str">
        <f t="shared" si="495"/>
        <v>Families</v>
      </c>
    </row>
    <row r="7904" spans="1:12" x14ac:dyDescent="0.3">
      <c r="A7904" s="3">
        <v>43647</v>
      </c>
      <c r="B7904" s="2" t="s">
        <v>12</v>
      </c>
      <c r="C7904" s="1" t="s">
        <v>8</v>
      </c>
      <c r="D7904" s="2" t="s">
        <v>21</v>
      </c>
      <c r="E7904" s="1" t="s">
        <v>10</v>
      </c>
      <c r="F7904">
        <v>25098</v>
      </c>
      <c r="G7904">
        <v>994828</v>
      </c>
      <c r="H7904" s="4">
        <f t="shared" si="492"/>
        <v>27</v>
      </c>
      <c r="I7904" s="4">
        <f t="shared" si="493"/>
        <v>7</v>
      </c>
      <c r="J7904" s="4">
        <f t="shared" si="494"/>
        <v>2019</v>
      </c>
      <c r="K7904" s="4" t="str" cm="1">
        <f t="array" ref="K7904">IF(D7904="", "",
   IF(MID(D7904, 2, 1)="1","Young Adults",
     IF(MID(D7904, 2, 1)="2", "Middle Aged",
       IF(OR(MID(D7904, 2, 1)={"3";"4"}), "Retirees", "")
     )
   )
)</f>
        <v>Middle Aged</v>
      </c>
      <c r="L7904" s="4" t="str">
        <f t="shared" si="495"/>
        <v>Families</v>
      </c>
    </row>
    <row r="7905" spans="1:12" x14ac:dyDescent="0.3">
      <c r="A7905" s="3">
        <v>43647</v>
      </c>
      <c r="B7905" s="2" t="s">
        <v>15</v>
      </c>
      <c r="C7905" s="1" t="s">
        <v>8</v>
      </c>
      <c r="D7905" s="2" t="s">
        <v>13</v>
      </c>
      <c r="E7905" s="1" t="s">
        <v>10</v>
      </c>
      <c r="F7905">
        <v>3901</v>
      </c>
      <c r="G7905">
        <v>165217</v>
      </c>
      <c r="H7905" s="4">
        <f t="shared" si="492"/>
        <v>27</v>
      </c>
      <c r="I7905" s="4">
        <f t="shared" si="493"/>
        <v>7</v>
      </c>
      <c r="J7905" s="4">
        <f t="shared" si="494"/>
        <v>2019</v>
      </c>
      <c r="K7905" s="4" t="str" cm="1">
        <f t="array" ref="K7905">IF(D7905="", "",
   IF(MID(D7905, 2, 1)="1","Young Adults",
     IF(MID(D7905, 2, 1)="2", "Middle Aged",
       IF(OR(MID(D7905, 2, 1)={"3";"4"}), "Retirees", "")
     )
   )
)</f>
        <v/>
      </c>
      <c r="L7905" s="4" t="str">
        <f t="shared" si="495"/>
        <v/>
      </c>
    </row>
    <row r="7906" spans="1:12" x14ac:dyDescent="0.3">
      <c r="A7906" s="3">
        <v>43647</v>
      </c>
      <c r="B7906" s="2" t="s">
        <v>25</v>
      </c>
      <c r="C7906" s="1" t="s">
        <v>8</v>
      </c>
      <c r="D7906" s="2" t="s">
        <v>23</v>
      </c>
      <c r="E7906" s="1" t="s">
        <v>22</v>
      </c>
      <c r="F7906">
        <v>1253</v>
      </c>
      <c r="G7906">
        <v>64196</v>
      </c>
      <c r="H7906" s="4">
        <f t="shared" si="492"/>
        <v>27</v>
      </c>
      <c r="I7906" s="4">
        <f t="shared" si="493"/>
        <v>7</v>
      </c>
      <c r="J7906" s="4">
        <f t="shared" si="494"/>
        <v>2019</v>
      </c>
      <c r="K7906" s="4" t="str" cm="1">
        <f t="array" ref="K7906">IF(D7906="", "",
   IF(MID(D7906, 2, 1)="1","Young Adults",
     IF(MID(D7906, 2, 1)="2", "Middle Aged",
       IF(OR(MID(D7906, 2, 1)={"3";"4"}), "Retirees", "")
     )
   )
)</f>
        <v>Retirees</v>
      </c>
      <c r="L7906" s="4" t="str">
        <f t="shared" si="495"/>
        <v>Families</v>
      </c>
    </row>
    <row r="7907" spans="1:12" x14ac:dyDescent="0.3">
      <c r="A7907" s="3">
        <v>43647</v>
      </c>
      <c r="B7907" s="2" t="s">
        <v>19</v>
      </c>
      <c r="C7907" s="1" t="s">
        <v>8</v>
      </c>
      <c r="D7907" s="2" t="s">
        <v>9</v>
      </c>
      <c r="E7907" s="1" t="s">
        <v>10</v>
      </c>
      <c r="F7907">
        <v>26996</v>
      </c>
      <c r="G7907">
        <v>953931</v>
      </c>
      <c r="H7907" s="4">
        <f t="shared" si="492"/>
        <v>27</v>
      </c>
      <c r="I7907" s="4">
        <f t="shared" si="493"/>
        <v>7</v>
      </c>
      <c r="J7907" s="4">
        <f t="shared" si="494"/>
        <v>2019</v>
      </c>
      <c r="K7907" s="4" t="str" cm="1">
        <f t="array" ref="K7907">IF(D7907="", "",
   IF(MID(D7907, 2, 1)="1","Young Adults",
     IF(MID(D7907, 2, 1)="2", "Middle Aged",
       IF(OR(MID(D7907, 2, 1)={"3";"4"}), "Retirees", "")
     )
   )
)</f>
        <v>Retirees</v>
      </c>
      <c r="L7907" s="4" t="str">
        <f t="shared" si="495"/>
        <v>Couples</v>
      </c>
    </row>
    <row r="7908" spans="1:12" x14ac:dyDescent="0.3">
      <c r="A7908" s="3">
        <v>43647</v>
      </c>
      <c r="B7908" s="2" t="s">
        <v>7</v>
      </c>
      <c r="C7908" s="1" t="s">
        <v>20</v>
      </c>
      <c r="D7908" s="2" t="s">
        <v>13</v>
      </c>
      <c r="E7908" s="1" t="s">
        <v>14</v>
      </c>
      <c r="F7908">
        <v>2668</v>
      </c>
      <c r="G7908">
        <v>448721</v>
      </c>
      <c r="H7908" s="4">
        <f t="shared" si="492"/>
        <v>27</v>
      </c>
      <c r="I7908" s="4">
        <f t="shared" si="493"/>
        <v>7</v>
      </c>
      <c r="J7908" s="4">
        <f t="shared" si="494"/>
        <v>2019</v>
      </c>
      <c r="K7908" s="4" t="str" cm="1">
        <f t="array" ref="K7908">IF(D7908="", "",
   IF(MID(D7908, 2, 1)="1","Young Adults",
     IF(MID(D7908, 2, 1)="2", "Middle Aged",
       IF(OR(MID(D7908, 2, 1)={"3";"4"}), "Retirees", "")
     )
   )
)</f>
        <v/>
      </c>
      <c r="L7908" s="4" t="str">
        <f t="shared" si="495"/>
        <v/>
      </c>
    </row>
    <row r="7909" spans="1:12" x14ac:dyDescent="0.3">
      <c r="A7909" s="3">
        <v>43647</v>
      </c>
      <c r="B7909" s="2" t="s">
        <v>12</v>
      </c>
      <c r="C7909" s="1" t="s">
        <v>20</v>
      </c>
      <c r="D7909" s="2" t="s">
        <v>21</v>
      </c>
      <c r="E7909" s="1" t="s">
        <v>22</v>
      </c>
      <c r="F7909">
        <v>1544</v>
      </c>
      <c r="G7909">
        <v>304375</v>
      </c>
      <c r="H7909" s="4">
        <f t="shared" si="492"/>
        <v>27</v>
      </c>
      <c r="I7909" s="4">
        <f t="shared" si="493"/>
        <v>7</v>
      </c>
      <c r="J7909" s="4">
        <f t="shared" si="494"/>
        <v>2019</v>
      </c>
      <c r="K7909" s="4" t="str" cm="1">
        <f t="array" ref="K7909">IF(D7909="", "",
   IF(MID(D7909, 2, 1)="1","Young Adults",
     IF(MID(D7909, 2, 1)="2", "Middle Aged",
       IF(OR(MID(D7909, 2, 1)={"3";"4"}), "Retirees", "")
     )
   )
)</f>
        <v>Middle Aged</v>
      </c>
      <c r="L7909" s="4" t="str">
        <f t="shared" si="495"/>
        <v>Families</v>
      </c>
    </row>
    <row r="7910" spans="1:12" x14ac:dyDescent="0.3">
      <c r="A7910" s="3">
        <v>43647</v>
      </c>
      <c r="B7910" s="2" t="s">
        <v>17</v>
      </c>
      <c r="C7910" s="1" t="s">
        <v>8</v>
      </c>
      <c r="D7910" s="2" t="s">
        <v>9</v>
      </c>
      <c r="E7910" s="1" t="s">
        <v>10</v>
      </c>
      <c r="F7910">
        <v>102983</v>
      </c>
      <c r="G7910">
        <v>3873586</v>
      </c>
      <c r="H7910" s="4">
        <f t="shared" si="492"/>
        <v>27</v>
      </c>
      <c r="I7910" s="4">
        <f t="shared" si="493"/>
        <v>7</v>
      </c>
      <c r="J7910" s="4">
        <f t="shared" si="494"/>
        <v>2019</v>
      </c>
      <c r="K7910" s="4" t="str" cm="1">
        <f t="array" ref="K7910">IF(D7910="", "",
   IF(MID(D7910, 2, 1)="1","Young Adults",
     IF(MID(D7910, 2, 1)="2", "Middle Aged",
       IF(OR(MID(D7910, 2, 1)={"3";"4"}), "Retirees", "")
     )
   )
)</f>
        <v>Retirees</v>
      </c>
      <c r="L7910" s="4" t="str">
        <f t="shared" si="495"/>
        <v>Couples</v>
      </c>
    </row>
    <row r="7911" spans="1:12" x14ac:dyDescent="0.3">
      <c r="A7911" s="3">
        <v>43647</v>
      </c>
      <c r="B7911" s="2" t="s">
        <v>15</v>
      </c>
      <c r="C7911" s="1" t="s">
        <v>20</v>
      </c>
      <c r="D7911" s="2" t="s">
        <v>26</v>
      </c>
      <c r="E7911" s="1" t="s">
        <v>22</v>
      </c>
      <c r="F7911">
        <v>12</v>
      </c>
      <c r="G7911">
        <v>2529</v>
      </c>
      <c r="H7911" s="4">
        <f t="shared" si="492"/>
        <v>27</v>
      </c>
      <c r="I7911" s="4">
        <f t="shared" si="493"/>
        <v>7</v>
      </c>
      <c r="J7911" s="4">
        <f t="shared" si="494"/>
        <v>2019</v>
      </c>
      <c r="K7911" s="4" t="str" cm="1">
        <f t="array" ref="K7911">IF(D7911="", "",
   IF(MID(D7911, 2, 1)="1","Young Adults",
     IF(MID(D7911, 2, 1)="2", "Middle Aged",
       IF(OR(MID(D7911, 2, 1)={"3";"4"}), "Retirees", "")
     )
   )
)</f>
        <v>Retirees</v>
      </c>
      <c r="L7911" s="4" t="str">
        <f t="shared" si="495"/>
        <v>Couples</v>
      </c>
    </row>
    <row r="7912" spans="1:12" x14ac:dyDescent="0.3">
      <c r="A7912" s="3">
        <v>43647</v>
      </c>
      <c r="B7912" s="2" t="s">
        <v>17</v>
      </c>
      <c r="C7912" s="1" t="s">
        <v>8</v>
      </c>
      <c r="D7912" s="2" t="s">
        <v>13</v>
      </c>
      <c r="E7912" s="1" t="s">
        <v>10</v>
      </c>
      <c r="F7912">
        <v>70762</v>
      </c>
      <c r="G7912">
        <v>2827274</v>
      </c>
      <c r="H7912" s="4">
        <f t="shared" si="492"/>
        <v>27</v>
      </c>
      <c r="I7912" s="4">
        <f t="shared" si="493"/>
        <v>7</v>
      </c>
      <c r="J7912" s="4">
        <f t="shared" si="494"/>
        <v>2019</v>
      </c>
      <c r="K7912" s="4" t="str" cm="1">
        <f t="array" ref="K7912">IF(D7912="", "",
   IF(MID(D7912, 2, 1)="1","Young Adults",
     IF(MID(D7912, 2, 1)="2", "Middle Aged",
       IF(OR(MID(D7912, 2, 1)={"3";"4"}), "Retirees", "")
     )
   )
)</f>
        <v/>
      </c>
      <c r="L7912" s="4" t="str">
        <f t="shared" si="495"/>
        <v/>
      </c>
    </row>
    <row r="7913" spans="1:12" x14ac:dyDescent="0.3">
      <c r="A7913" s="3">
        <v>43647</v>
      </c>
      <c r="B7913" s="2" t="s">
        <v>12</v>
      </c>
      <c r="C7913" s="1" t="s">
        <v>20</v>
      </c>
      <c r="D7913" s="2" t="s">
        <v>16</v>
      </c>
      <c r="E7913" s="1" t="s">
        <v>10</v>
      </c>
      <c r="F7913">
        <v>142</v>
      </c>
      <c r="G7913">
        <v>18127</v>
      </c>
      <c r="H7913" s="4">
        <f t="shared" si="492"/>
        <v>27</v>
      </c>
      <c r="I7913" s="4">
        <f t="shared" si="493"/>
        <v>7</v>
      </c>
      <c r="J7913" s="4">
        <f t="shared" si="494"/>
        <v>2019</v>
      </c>
      <c r="K7913" s="4" t="str" cm="1">
        <f t="array" ref="K7913">IF(D7913="", "",
   IF(MID(D7913, 2, 1)="1","Young Adults",
     IF(MID(D7913, 2, 1)="2", "Middle Aged",
       IF(OR(MID(D7913, 2, 1)={"3";"4"}), "Retirees", "")
     )
   )
)</f>
        <v>Young Adults</v>
      </c>
      <c r="L7913" s="4" t="str">
        <f t="shared" si="495"/>
        <v>Couples</v>
      </c>
    </row>
    <row r="7914" spans="1:12" x14ac:dyDescent="0.3">
      <c r="A7914" s="3">
        <v>43647</v>
      </c>
      <c r="B7914" s="2" t="s">
        <v>25</v>
      </c>
      <c r="C7914" s="1" t="s">
        <v>20</v>
      </c>
      <c r="D7914" s="2" t="s">
        <v>16</v>
      </c>
      <c r="E7914" s="1" t="s">
        <v>10</v>
      </c>
      <c r="F7914">
        <v>17</v>
      </c>
      <c r="G7914">
        <v>2612</v>
      </c>
      <c r="H7914" s="4">
        <f t="shared" si="492"/>
        <v>27</v>
      </c>
      <c r="I7914" s="4">
        <f t="shared" si="493"/>
        <v>7</v>
      </c>
      <c r="J7914" s="4">
        <f t="shared" si="494"/>
        <v>2019</v>
      </c>
      <c r="K7914" s="4" t="str" cm="1">
        <f t="array" ref="K7914">IF(D7914="", "",
   IF(MID(D7914, 2, 1)="1","Young Adults",
     IF(MID(D7914, 2, 1)="2", "Middle Aged",
       IF(OR(MID(D7914, 2, 1)={"3";"4"}), "Retirees", "")
     )
   )
)</f>
        <v>Young Adults</v>
      </c>
      <c r="L7914" s="4" t="str">
        <f t="shared" si="495"/>
        <v>Couples</v>
      </c>
    </row>
    <row r="7915" spans="1:12" x14ac:dyDescent="0.3">
      <c r="A7915" s="3">
        <v>43647</v>
      </c>
      <c r="B7915" s="2" t="s">
        <v>7</v>
      </c>
      <c r="C7915" s="1" t="s">
        <v>8</v>
      </c>
      <c r="D7915" s="2" t="s">
        <v>16</v>
      </c>
      <c r="E7915" s="1" t="s">
        <v>10</v>
      </c>
      <c r="F7915">
        <v>109840</v>
      </c>
      <c r="G7915">
        <v>2407083</v>
      </c>
      <c r="H7915" s="4">
        <f t="shared" si="492"/>
        <v>27</v>
      </c>
      <c r="I7915" s="4">
        <f t="shared" si="493"/>
        <v>7</v>
      </c>
      <c r="J7915" s="4">
        <f t="shared" si="494"/>
        <v>2019</v>
      </c>
      <c r="K7915" s="4" t="str" cm="1">
        <f t="array" ref="K7915">IF(D7915="", "",
   IF(MID(D7915, 2, 1)="1","Young Adults",
     IF(MID(D7915, 2, 1)="2", "Middle Aged",
       IF(OR(MID(D7915, 2, 1)={"3";"4"}), "Retirees", "")
     )
   )
)</f>
        <v>Young Adults</v>
      </c>
      <c r="L7915" s="4" t="str">
        <f t="shared" si="495"/>
        <v>Couples</v>
      </c>
    </row>
    <row r="7916" spans="1:12" x14ac:dyDescent="0.3">
      <c r="A7916" s="3">
        <v>43647</v>
      </c>
      <c r="B7916" s="2" t="s">
        <v>17</v>
      </c>
      <c r="C7916" s="1" t="s">
        <v>8</v>
      </c>
      <c r="D7916" s="2" t="s">
        <v>21</v>
      </c>
      <c r="E7916" s="1" t="s">
        <v>22</v>
      </c>
      <c r="F7916">
        <v>259133</v>
      </c>
      <c r="G7916">
        <v>15045099</v>
      </c>
      <c r="H7916" s="4">
        <f t="shared" si="492"/>
        <v>27</v>
      </c>
      <c r="I7916" s="4">
        <f t="shared" si="493"/>
        <v>7</v>
      </c>
      <c r="J7916" s="4">
        <f t="shared" si="494"/>
        <v>2019</v>
      </c>
      <c r="K7916" s="4" t="str" cm="1">
        <f t="array" ref="K7916">IF(D7916="", "",
   IF(MID(D7916, 2, 1)="1","Young Adults",
     IF(MID(D7916, 2, 1)="2", "Middle Aged",
       IF(OR(MID(D7916, 2, 1)={"3";"4"}), "Retirees", "")
     )
   )
)</f>
        <v>Middle Aged</v>
      </c>
      <c r="L7916" s="4" t="str">
        <f t="shared" si="495"/>
        <v>Families</v>
      </c>
    </row>
    <row r="7917" spans="1:12" x14ac:dyDescent="0.3">
      <c r="A7917" s="3">
        <v>43647</v>
      </c>
      <c r="B7917" s="2" t="s">
        <v>17</v>
      </c>
      <c r="C7917" s="1" t="s">
        <v>20</v>
      </c>
      <c r="D7917" s="2" t="s">
        <v>26</v>
      </c>
      <c r="E7917" s="1" t="s">
        <v>10</v>
      </c>
      <c r="F7917">
        <v>47</v>
      </c>
      <c r="G7917">
        <v>6579</v>
      </c>
      <c r="H7917" s="4">
        <f t="shared" si="492"/>
        <v>27</v>
      </c>
      <c r="I7917" s="4">
        <f t="shared" si="493"/>
        <v>7</v>
      </c>
      <c r="J7917" s="4">
        <f t="shared" si="494"/>
        <v>2019</v>
      </c>
      <c r="K7917" s="4" t="str" cm="1">
        <f t="array" ref="K7917">IF(D7917="", "",
   IF(MID(D7917, 2, 1)="1","Young Adults",
     IF(MID(D7917, 2, 1)="2", "Middle Aged",
       IF(OR(MID(D7917, 2, 1)={"3";"4"}), "Retirees", "")
     )
   )
)</f>
        <v>Retirees</v>
      </c>
      <c r="L7917" s="4" t="str">
        <f t="shared" si="495"/>
        <v>Couples</v>
      </c>
    </row>
    <row r="7918" spans="1:12" x14ac:dyDescent="0.3">
      <c r="A7918" s="3">
        <v>43647</v>
      </c>
      <c r="B7918" s="2" t="s">
        <v>7</v>
      </c>
      <c r="C7918" s="1" t="s">
        <v>20</v>
      </c>
      <c r="D7918" s="2" t="s">
        <v>13</v>
      </c>
      <c r="E7918" s="1" t="s">
        <v>22</v>
      </c>
      <c r="F7918">
        <v>219</v>
      </c>
      <c r="G7918">
        <v>36197</v>
      </c>
      <c r="H7918" s="4">
        <f t="shared" si="492"/>
        <v>27</v>
      </c>
      <c r="I7918" s="4">
        <f t="shared" si="493"/>
        <v>7</v>
      </c>
      <c r="J7918" s="4">
        <f t="shared" si="494"/>
        <v>2019</v>
      </c>
      <c r="K7918" s="4" t="str" cm="1">
        <f t="array" ref="K7918">IF(D7918="", "",
   IF(MID(D7918, 2, 1)="1","Young Adults",
     IF(MID(D7918, 2, 1)="2", "Middle Aged",
       IF(OR(MID(D7918, 2, 1)={"3";"4"}), "Retirees", "")
     )
   )
)</f>
        <v/>
      </c>
      <c r="L7918" s="4" t="str">
        <f t="shared" si="495"/>
        <v/>
      </c>
    </row>
    <row r="7919" spans="1:12" x14ac:dyDescent="0.3">
      <c r="A7919" s="3">
        <v>43647</v>
      </c>
      <c r="B7919" s="2" t="s">
        <v>7</v>
      </c>
      <c r="C7919" s="1" t="s">
        <v>8</v>
      </c>
      <c r="D7919" s="2" t="s">
        <v>11</v>
      </c>
      <c r="E7919" s="1" t="s">
        <v>10</v>
      </c>
      <c r="F7919">
        <v>29366</v>
      </c>
      <c r="G7919">
        <v>942873</v>
      </c>
      <c r="H7919" s="4">
        <f t="shared" si="492"/>
        <v>27</v>
      </c>
      <c r="I7919" s="4">
        <f t="shared" si="493"/>
        <v>7</v>
      </c>
      <c r="J7919" s="4">
        <f t="shared" si="494"/>
        <v>2019</v>
      </c>
      <c r="K7919" s="4" t="str" cm="1">
        <f t="array" ref="K7919">IF(D7919="", "",
   IF(MID(D7919, 2, 1)="1","Young Adults",
     IF(MID(D7919, 2, 1)="2", "Middle Aged",
       IF(OR(MID(D7919, 2, 1)={"3";"4"}), "Retirees", "")
     )
   )
)</f>
        <v>Young Adults</v>
      </c>
      <c r="L7919" s="4" t="str">
        <f t="shared" si="495"/>
        <v>Families</v>
      </c>
    </row>
    <row r="7920" spans="1:12" x14ac:dyDescent="0.3">
      <c r="A7920" s="3">
        <v>43647</v>
      </c>
      <c r="B7920" s="2" t="s">
        <v>25</v>
      </c>
      <c r="C7920" s="1" t="s">
        <v>8</v>
      </c>
      <c r="D7920" s="2" t="s">
        <v>21</v>
      </c>
      <c r="E7920" s="1" t="s">
        <v>22</v>
      </c>
      <c r="F7920">
        <v>1139</v>
      </c>
      <c r="G7920">
        <v>53310</v>
      </c>
      <c r="H7920" s="4">
        <f t="shared" si="492"/>
        <v>27</v>
      </c>
      <c r="I7920" s="4">
        <f t="shared" si="493"/>
        <v>7</v>
      </c>
      <c r="J7920" s="4">
        <f t="shared" si="494"/>
        <v>2019</v>
      </c>
      <c r="K7920" s="4" t="str" cm="1">
        <f t="array" ref="K7920">IF(D7920="", "",
   IF(MID(D7920, 2, 1)="1","Young Adults",
     IF(MID(D7920, 2, 1)="2", "Middle Aged",
       IF(OR(MID(D7920, 2, 1)={"3";"4"}), "Retirees", "")
     )
   )
)</f>
        <v>Middle Aged</v>
      </c>
      <c r="L7920" s="4" t="str">
        <f t="shared" si="495"/>
        <v>Families</v>
      </c>
    </row>
    <row r="7921" spans="1:12" x14ac:dyDescent="0.3">
      <c r="A7921" s="3">
        <v>43647</v>
      </c>
      <c r="B7921" s="2" t="s">
        <v>17</v>
      </c>
      <c r="C7921" s="1" t="s">
        <v>20</v>
      </c>
      <c r="D7921" s="2" t="s">
        <v>11</v>
      </c>
      <c r="E7921" s="1" t="s">
        <v>22</v>
      </c>
      <c r="F7921">
        <v>1890</v>
      </c>
      <c r="G7921">
        <v>352535</v>
      </c>
      <c r="H7921" s="4">
        <f t="shared" si="492"/>
        <v>27</v>
      </c>
      <c r="I7921" s="4">
        <f t="shared" si="493"/>
        <v>7</v>
      </c>
      <c r="J7921" s="4">
        <f t="shared" si="494"/>
        <v>2019</v>
      </c>
      <c r="K7921" s="4" t="str" cm="1">
        <f t="array" ref="K7921">IF(D7921="", "",
   IF(MID(D7921, 2, 1)="1","Young Adults",
     IF(MID(D7921, 2, 1)="2", "Middle Aged",
       IF(OR(MID(D7921, 2, 1)={"3";"4"}), "Retirees", "")
     )
   )
)</f>
        <v>Young Adults</v>
      </c>
      <c r="L7921" s="4" t="str">
        <f t="shared" si="495"/>
        <v>Families</v>
      </c>
    </row>
    <row r="7922" spans="1:12" x14ac:dyDescent="0.3">
      <c r="A7922" s="3">
        <v>43647</v>
      </c>
      <c r="B7922" s="2" t="s">
        <v>12</v>
      </c>
      <c r="C7922" s="1" t="s">
        <v>8</v>
      </c>
      <c r="D7922" s="2" t="s">
        <v>23</v>
      </c>
      <c r="E7922" s="1" t="s">
        <v>22</v>
      </c>
      <c r="F7922">
        <v>124453</v>
      </c>
      <c r="G7922">
        <v>7647263</v>
      </c>
      <c r="H7922" s="4">
        <f t="shared" si="492"/>
        <v>27</v>
      </c>
      <c r="I7922" s="4">
        <f t="shared" si="493"/>
        <v>7</v>
      </c>
      <c r="J7922" s="4">
        <f t="shared" si="494"/>
        <v>2019</v>
      </c>
      <c r="K7922" s="4" t="str" cm="1">
        <f t="array" ref="K7922">IF(D7922="", "",
   IF(MID(D7922, 2, 1)="1","Young Adults",
     IF(MID(D7922, 2, 1)="2", "Middle Aged",
       IF(OR(MID(D7922, 2, 1)={"3";"4"}), "Retirees", "")
     )
   )
)</f>
        <v>Retirees</v>
      </c>
      <c r="L7922" s="4" t="str">
        <f t="shared" si="495"/>
        <v>Families</v>
      </c>
    </row>
    <row r="7923" spans="1:12" x14ac:dyDescent="0.3">
      <c r="A7923" s="3">
        <v>43647</v>
      </c>
      <c r="B7923" s="2" t="s">
        <v>7</v>
      </c>
      <c r="C7923" s="1" t="s">
        <v>20</v>
      </c>
      <c r="D7923" s="2" t="s">
        <v>9</v>
      </c>
      <c r="E7923" s="1" t="s">
        <v>22</v>
      </c>
      <c r="F7923">
        <v>1296</v>
      </c>
      <c r="G7923">
        <v>247772</v>
      </c>
      <c r="H7923" s="4">
        <f t="shared" si="492"/>
        <v>27</v>
      </c>
      <c r="I7923" s="4">
        <f t="shared" si="493"/>
        <v>7</v>
      </c>
      <c r="J7923" s="4">
        <f t="shared" si="494"/>
        <v>2019</v>
      </c>
      <c r="K7923" s="4" t="str" cm="1">
        <f t="array" ref="K7923">IF(D7923="", "",
   IF(MID(D7923, 2, 1)="1","Young Adults",
     IF(MID(D7923, 2, 1)="2", "Middle Aged",
       IF(OR(MID(D7923, 2, 1)={"3";"4"}), "Retirees", "")
     )
   )
)</f>
        <v>Retirees</v>
      </c>
      <c r="L7923" s="4" t="str">
        <f t="shared" si="495"/>
        <v>Couples</v>
      </c>
    </row>
    <row r="7924" spans="1:12" x14ac:dyDescent="0.3">
      <c r="A7924" s="3">
        <v>43647</v>
      </c>
      <c r="B7924" s="2" t="s">
        <v>17</v>
      </c>
      <c r="C7924" s="1" t="s">
        <v>20</v>
      </c>
      <c r="D7924" s="2" t="s">
        <v>21</v>
      </c>
      <c r="E7924" s="1" t="s">
        <v>10</v>
      </c>
      <c r="F7924">
        <v>258</v>
      </c>
      <c r="G7924">
        <v>39675</v>
      </c>
      <c r="H7924" s="4">
        <f t="shared" si="492"/>
        <v>27</v>
      </c>
      <c r="I7924" s="4">
        <f t="shared" si="493"/>
        <v>7</v>
      </c>
      <c r="J7924" s="4">
        <f t="shared" si="494"/>
        <v>2019</v>
      </c>
      <c r="K7924" s="4" t="str" cm="1">
        <f t="array" ref="K7924">IF(D7924="", "",
   IF(MID(D7924, 2, 1)="1","Young Adults",
     IF(MID(D7924, 2, 1)="2", "Middle Aged",
       IF(OR(MID(D7924, 2, 1)={"3";"4"}), "Retirees", "")
     )
   )
)</f>
        <v>Middle Aged</v>
      </c>
      <c r="L7924" s="4" t="str">
        <f t="shared" si="495"/>
        <v>Families</v>
      </c>
    </row>
    <row r="7925" spans="1:12" x14ac:dyDescent="0.3">
      <c r="A7925" s="3">
        <v>43647</v>
      </c>
      <c r="B7925" s="2" t="s">
        <v>17</v>
      </c>
      <c r="C7925" s="1" t="s">
        <v>20</v>
      </c>
      <c r="D7925" s="2" t="s">
        <v>11</v>
      </c>
      <c r="E7925" s="1" t="s">
        <v>10</v>
      </c>
      <c r="F7925">
        <v>169</v>
      </c>
      <c r="G7925">
        <v>25440</v>
      </c>
      <c r="H7925" s="4">
        <f t="shared" si="492"/>
        <v>27</v>
      </c>
      <c r="I7925" s="4">
        <f t="shared" si="493"/>
        <v>7</v>
      </c>
      <c r="J7925" s="4">
        <f t="shared" si="494"/>
        <v>2019</v>
      </c>
      <c r="K7925" s="4" t="str" cm="1">
        <f t="array" ref="K7925">IF(D7925="", "",
   IF(MID(D7925, 2, 1)="1","Young Adults",
     IF(MID(D7925, 2, 1)="2", "Middle Aged",
       IF(OR(MID(D7925, 2, 1)={"3";"4"}), "Retirees", "")
     )
   )
)</f>
        <v>Young Adults</v>
      </c>
      <c r="L7925" s="4" t="str">
        <f t="shared" si="495"/>
        <v>Families</v>
      </c>
    </row>
    <row r="7926" spans="1:12" x14ac:dyDescent="0.3">
      <c r="A7926" s="3">
        <v>43647</v>
      </c>
      <c r="B7926" s="2" t="s">
        <v>12</v>
      </c>
      <c r="C7926" s="1" t="s">
        <v>20</v>
      </c>
      <c r="D7926" s="2" t="s">
        <v>18</v>
      </c>
      <c r="E7926" s="1" t="s">
        <v>22</v>
      </c>
      <c r="F7926">
        <v>1048</v>
      </c>
      <c r="G7926">
        <v>201414</v>
      </c>
      <c r="H7926" s="4">
        <f t="shared" si="492"/>
        <v>27</v>
      </c>
      <c r="I7926" s="4">
        <f t="shared" si="493"/>
        <v>7</v>
      </c>
      <c r="J7926" s="4">
        <f t="shared" si="494"/>
        <v>2019</v>
      </c>
      <c r="K7926" s="4" t="str" cm="1">
        <f t="array" ref="K7926">IF(D7926="", "",
   IF(MID(D7926, 2, 1)="1","Young Adults",
     IF(MID(D7926, 2, 1)="2", "Middle Aged",
       IF(OR(MID(D7926, 2, 1)={"3";"4"}), "Retirees", "")
     )
   )
)</f>
        <v>Middle Aged</v>
      </c>
      <c r="L7926" s="4" t="str">
        <f t="shared" si="495"/>
        <v>Couples</v>
      </c>
    </row>
    <row r="7927" spans="1:12" x14ac:dyDescent="0.3">
      <c r="A7927" s="3">
        <v>43647</v>
      </c>
      <c r="B7927" s="2" t="s">
        <v>25</v>
      </c>
      <c r="C7927" s="1" t="s">
        <v>8</v>
      </c>
      <c r="D7927" s="2" t="s">
        <v>9</v>
      </c>
      <c r="E7927" s="1" t="s">
        <v>22</v>
      </c>
      <c r="F7927">
        <v>1152</v>
      </c>
      <c r="G7927">
        <v>55571</v>
      </c>
      <c r="H7927" s="4">
        <f t="shared" si="492"/>
        <v>27</v>
      </c>
      <c r="I7927" s="4">
        <f t="shared" si="493"/>
        <v>7</v>
      </c>
      <c r="J7927" s="4">
        <f t="shared" si="494"/>
        <v>2019</v>
      </c>
      <c r="K7927" s="4" t="str" cm="1">
        <f t="array" ref="K7927">IF(D7927="", "",
   IF(MID(D7927, 2, 1)="1","Young Adults",
     IF(MID(D7927, 2, 1)="2", "Middle Aged",
       IF(OR(MID(D7927, 2, 1)={"3";"4"}), "Retirees", "")
     )
   )
)</f>
        <v>Retirees</v>
      </c>
      <c r="L7927" s="4" t="str">
        <f t="shared" si="495"/>
        <v>Couples</v>
      </c>
    </row>
    <row r="7928" spans="1:12" x14ac:dyDescent="0.3">
      <c r="A7928" s="3">
        <v>43647</v>
      </c>
      <c r="B7928" s="2" t="s">
        <v>12</v>
      </c>
      <c r="C7928" s="1" t="s">
        <v>20</v>
      </c>
      <c r="D7928" s="2" t="s">
        <v>11</v>
      </c>
      <c r="E7928" s="1" t="s">
        <v>22</v>
      </c>
      <c r="F7928">
        <v>1242</v>
      </c>
      <c r="G7928">
        <v>223970</v>
      </c>
      <c r="H7928" s="4">
        <f t="shared" si="492"/>
        <v>27</v>
      </c>
      <c r="I7928" s="4">
        <f t="shared" si="493"/>
        <v>7</v>
      </c>
      <c r="J7928" s="4">
        <f t="shared" si="494"/>
        <v>2019</v>
      </c>
      <c r="K7928" s="4" t="str" cm="1">
        <f t="array" ref="K7928">IF(D7928="", "",
   IF(MID(D7928, 2, 1)="1","Young Adults",
     IF(MID(D7928, 2, 1)="2", "Middle Aged",
       IF(OR(MID(D7928, 2, 1)={"3";"4"}), "Retirees", "")
     )
   )
)</f>
        <v>Young Adults</v>
      </c>
      <c r="L7928" s="4" t="str">
        <f t="shared" si="495"/>
        <v>Families</v>
      </c>
    </row>
    <row r="7929" spans="1:12" x14ac:dyDescent="0.3">
      <c r="A7929" s="3">
        <v>43647</v>
      </c>
      <c r="B7929" s="2" t="s">
        <v>17</v>
      </c>
      <c r="C7929" s="1" t="s">
        <v>8</v>
      </c>
      <c r="D7929" s="2" t="s">
        <v>13</v>
      </c>
      <c r="E7929" s="1" t="s">
        <v>14</v>
      </c>
      <c r="F7929">
        <v>1644282</v>
      </c>
      <c r="G7929">
        <v>47746336</v>
      </c>
      <c r="H7929" s="4">
        <f t="shared" si="492"/>
        <v>27</v>
      </c>
      <c r="I7929" s="4">
        <f t="shared" si="493"/>
        <v>7</v>
      </c>
      <c r="J7929" s="4">
        <f t="shared" si="494"/>
        <v>2019</v>
      </c>
      <c r="K7929" s="4" t="str" cm="1">
        <f t="array" ref="K7929">IF(D7929="", "",
   IF(MID(D7929, 2, 1)="1","Young Adults",
     IF(MID(D7929, 2, 1)="2", "Middle Aged",
       IF(OR(MID(D7929, 2, 1)={"3";"4"}), "Retirees", "")
     )
   )
)</f>
        <v/>
      </c>
      <c r="L7929" s="4" t="str">
        <f t="shared" si="495"/>
        <v/>
      </c>
    </row>
    <row r="7930" spans="1:12" x14ac:dyDescent="0.3">
      <c r="A7930" s="3">
        <v>43647</v>
      </c>
      <c r="B7930" s="2" t="s">
        <v>7</v>
      </c>
      <c r="C7930" s="1" t="s">
        <v>8</v>
      </c>
      <c r="D7930" s="2" t="s">
        <v>21</v>
      </c>
      <c r="E7930" s="1" t="s">
        <v>10</v>
      </c>
      <c r="F7930">
        <v>63310</v>
      </c>
      <c r="G7930">
        <v>2047521</v>
      </c>
      <c r="H7930" s="4">
        <f t="shared" si="492"/>
        <v>27</v>
      </c>
      <c r="I7930" s="4">
        <f t="shared" si="493"/>
        <v>7</v>
      </c>
      <c r="J7930" s="4">
        <f t="shared" si="494"/>
        <v>2019</v>
      </c>
      <c r="K7930" s="4" t="str" cm="1">
        <f t="array" ref="K7930">IF(D7930="", "",
   IF(MID(D7930, 2, 1)="1","Young Adults",
     IF(MID(D7930, 2, 1)="2", "Middle Aged",
       IF(OR(MID(D7930, 2, 1)={"3";"4"}), "Retirees", "")
     )
   )
)</f>
        <v>Middle Aged</v>
      </c>
      <c r="L7930" s="4" t="str">
        <f t="shared" si="495"/>
        <v>Families</v>
      </c>
    </row>
    <row r="7931" spans="1:12" x14ac:dyDescent="0.3">
      <c r="A7931" s="3">
        <v>43647</v>
      </c>
      <c r="B7931" s="2" t="s">
        <v>7</v>
      </c>
      <c r="C7931" s="1" t="s">
        <v>20</v>
      </c>
      <c r="D7931" s="2" t="s">
        <v>16</v>
      </c>
      <c r="E7931" s="1" t="s">
        <v>10</v>
      </c>
      <c r="F7931">
        <v>201</v>
      </c>
      <c r="G7931">
        <v>23434</v>
      </c>
      <c r="H7931" s="4">
        <f t="shared" si="492"/>
        <v>27</v>
      </c>
      <c r="I7931" s="4">
        <f t="shared" si="493"/>
        <v>7</v>
      </c>
      <c r="J7931" s="4">
        <f t="shared" si="494"/>
        <v>2019</v>
      </c>
      <c r="K7931" s="4" t="str" cm="1">
        <f t="array" ref="K7931">IF(D7931="", "",
   IF(MID(D7931, 2, 1)="1","Young Adults",
     IF(MID(D7931, 2, 1)="2", "Middle Aged",
       IF(OR(MID(D7931, 2, 1)={"3";"4"}), "Retirees", "")
     )
   )
)</f>
        <v>Young Adults</v>
      </c>
      <c r="L7931" s="4" t="str">
        <f t="shared" si="495"/>
        <v>Couples</v>
      </c>
    </row>
    <row r="7932" spans="1:12" x14ac:dyDescent="0.3">
      <c r="A7932" s="3">
        <v>43647</v>
      </c>
      <c r="B7932" s="2" t="s">
        <v>24</v>
      </c>
      <c r="C7932" s="1" t="s">
        <v>8</v>
      </c>
      <c r="D7932" s="2" t="s">
        <v>13</v>
      </c>
      <c r="E7932" s="1" t="s">
        <v>14</v>
      </c>
      <c r="F7932">
        <v>2460815</v>
      </c>
      <c r="G7932">
        <v>64099223</v>
      </c>
      <c r="H7932" s="4">
        <f t="shared" si="492"/>
        <v>27</v>
      </c>
      <c r="I7932" s="4">
        <f t="shared" si="493"/>
        <v>7</v>
      </c>
      <c r="J7932" s="4">
        <f t="shared" si="494"/>
        <v>2019</v>
      </c>
      <c r="K7932" s="4" t="str" cm="1">
        <f t="array" ref="K7932">IF(D7932="", "",
   IF(MID(D7932, 2, 1)="1","Young Adults",
     IF(MID(D7932, 2, 1)="2", "Middle Aged",
       IF(OR(MID(D7932, 2, 1)={"3";"4"}), "Retirees", "")
     )
   )
)</f>
        <v/>
      </c>
      <c r="L7932" s="4" t="str">
        <f t="shared" si="495"/>
        <v/>
      </c>
    </row>
    <row r="7933" spans="1:12" x14ac:dyDescent="0.3">
      <c r="A7933" s="3">
        <v>43647</v>
      </c>
      <c r="B7933" s="2" t="s">
        <v>15</v>
      </c>
      <c r="C7933" s="1" t="s">
        <v>20</v>
      </c>
      <c r="D7933" s="2" t="s">
        <v>13</v>
      </c>
      <c r="E7933" s="1" t="s">
        <v>14</v>
      </c>
      <c r="F7933">
        <v>171</v>
      </c>
      <c r="G7933">
        <v>35588</v>
      </c>
      <c r="H7933" s="4">
        <f t="shared" si="492"/>
        <v>27</v>
      </c>
      <c r="I7933" s="4">
        <f t="shared" si="493"/>
        <v>7</v>
      </c>
      <c r="J7933" s="4">
        <f t="shared" si="494"/>
        <v>2019</v>
      </c>
      <c r="K7933" s="4" t="str" cm="1">
        <f t="array" ref="K7933">IF(D7933="", "",
   IF(MID(D7933, 2, 1)="1","Young Adults",
     IF(MID(D7933, 2, 1)="2", "Middle Aged",
       IF(OR(MID(D7933, 2, 1)={"3";"4"}), "Retirees", "")
     )
   )
)</f>
        <v/>
      </c>
      <c r="L7933" s="4" t="str">
        <f t="shared" si="495"/>
        <v/>
      </c>
    </row>
    <row r="7934" spans="1:12" x14ac:dyDescent="0.3">
      <c r="A7934" s="3">
        <v>43647</v>
      </c>
      <c r="B7934" s="2" t="s">
        <v>7</v>
      </c>
      <c r="C7934" s="1" t="s">
        <v>20</v>
      </c>
      <c r="D7934" s="2" t="s">
        <v>26</v>
      </c>
      <c r="E7934" s="1" t="s">
        <v>10</v>
      </c>
      <c r="F7934">
        <v>37</v>
      </c>
      <c r="G7934">
        <v>4464</v>
      </c>
      <c r="H7934" s="4">
        <f t="shared" si="492"/>
        <v>27</v>
      </c>
      <c r="I7934" s="4">
        <f t="shared" si="493"/>
        <v>7</v>
      </c>
      <c r="J7934" s="4">
        <f t="shared" si="494"/>
        <v>2019</v>
      </c>
      <c r="K7934" s="4" t="str" cm="1">
        <f t="array" ref="K7934">IF(D7934="", "",
   IF(MID(D7934, 2, 1)="1","Young Adults",
     IF(MID(D7934, 2, 1)="2", "Middle Aged",
       IF(OR(MID(D7934, 2, 1)={"3";"4"}), "Retirees", "")
     )
   )
)</f>
        <v>Retirees</v>
      </c>
      <c r="L7934" s="4" t="str">
        <f t="shared" si="495"/>
        <v>Couples</v>
      </c>
    </row>
    <row r="7935" spans="1:12" x14ac:dyDescent="0.3">
      <c r="A7935" s="3">
        <v>43647</v>
      </c>
      <c r="B7935" s="2" t="s">
        <v>17</v>
      </c>
      <c r="C7935" s="1" t="s">
        <v>20</v>
      </c>
      <c r="D7935" s="2" t="s">
        <v>13</v>
      </c>
      <c r="E7935" s="1" t="s">
        <v>22</v>
      </c>
      <c r="F7935">
        <v>244</v>
      </c>
      <c r="G7935">
        <v>47830</v>
      </c>
      <c r="H7935" s="4">
        <f t="shared" si="492"/>
        <v>27</v>
      </c>
      <c r="I7935" s="4">
        <f t="shared" si="493"/>
        <v>7</v>
      </c>
      <c r="J7935" s="4">
        <f t="shared" si="494"/>
        <v>2019</v>
      </c>
      <c r="K7935" s="4" t="str" cm="1">
        <f t="array" ref="K7935">IF(D7935="", "",
   IF(MID(D7935, 2, 1)="1","Young Adults",
     IF(MID(D7935, 2, 1)="2", "Middle Aged",
       IF(OR(MID(D7935, 2, 1)={"3";"4"}), "Retirees", "")
     )
   )
)</f>
        <v/>
      </c>
      <c r="L7935" s="4" t="str">
        <f t="shared" si="495"/>
        <v/>
      </c>
    </row>
    <row r="7936" spans="1:12" x14ac:dyDescent="0.3">
      <c r="A7936" s="3">
        <v>43647</v>
      </c>
      <c r="B7936" s="2" t="s">
        <v>15</v>
      </c>
      <c r="C7936" s="1" t="s">
        <v>8</v>
      </c>
      <c r="D7936" s="2" t="s">
        <v>13</v>
      </c>
      <c r="E7936" s="1" t="s">
        <v>14</v>
      </c>
      <c r="F7936">
        <v>108334</v>
      </c>
      <c r="G7936">
        <v>3684636</v>
      </c>
      <c r="H7936" s="4">
        <f t="shared" si="492"/>
        <v>27</v>
      </c>
      <c r="I7936" s="4">
        <f t="shared" si="493"/>
        <v>7</v>
      </c>
      <c r="J7936" s="4">
        <f t="shared" si="494"/>
        <v>2019</v>
      </c>
      <c r="K7936" s="4" t="str" cm="1">
        <f t="array" ref="K7936">IF(D7936="", "",
   IF(MID(D7936, 2, 1)="1","Young Adults",
     IF(MID(D7936, 2, 1)="2", "Middle Aged",
       IF(OR(MID(D7936, 2, 1)={"3";"4"}), "Retirees", "")
     )
   )
)</f>
        <v/>
      </c>
      <c r="L7936" s="4" t="str">
        <f t="shared" si="495"/>
        <v/>
      </c>
    </row>
    <row r="7937" spans="1:12" x14ac:dyDescent="0.3">
      <c r="A7937" s="3">
        <v>43647</v>
      </c>
      <c r="B7937" s="2" t="s">
        <v>19</v>
      </c>
      <c r="C7937" s="1" t="s">
        <v>20</v>
      </c>
      <c r="D7937" s="2" t="s">
        <v>26</v>
      </c>
      <c r="E7937" s="1" t="s">
        <v>22</v>
      </c>
      <c r="F7937">
        <v>58</v>
      </c>
      <c r="G7937">
        <v>11315</v>
      </c>
      <c r="H7937" s="4">
        <f t="shared" si="492"/>
        <v>27</v>
      </c>
      <c r="I7937" s="4">
        <f t="shared" si="493"/>
        <v>7</v>
      </c>
      <c r="J7937" s="4">
        <f t="shared" si="494"/>
        <v>2019</v>
      </c>
      <c r="K7937" s="4" t="str" cm="1">
        <f t="array" ref="K7937">IF(D7937="", "",
   IF(MID(D7937, 2, 1)="1","Young Adults",
     IF(MID(D7937, 2, 1)="2", "Middle Aged",
       IF(OR(MID(D7937, 2, 1)={"3";"4"}), "Retirees", "")
     )
   )
)</f>
        <v>Retirees</v>
      </c>
      <c r="L7937" s="4" t="str">
        <f t="shared" si="495"/>
        <v>Couples</v>
      </c>
    </row>
    <row r="7938" spans="1:12" x14ac:dyDescent="0.3">
      <c r="A7938" s="3">
        <v>43647</v>
      </c>
      <c r="B7938" s="2" t="s">
        <v>17</v>
      </c>
      <c r="C7938" s="1" t="s">
        <v>20</v>
      </c>
      <c r="D7938" s="2" t="s">
        <v>26</v>
      </c>
      <c r="E7938" s="1" t="s">
        <v>22</v>
      </c>
      <c r="F7938">
        <v>342</v>
      </c>
      <c r="G7938">
        <v>63369</v>
      </c>
      <c r="H7938" s="4">
        <f t="shared" ref="H7938:H8001" si="496">WEEKNUM(A7938)</f>
        <v>27</v>
      </c>
      <c r="I7938" s="4">
        <f t="shared" ref="I7938:I8001" si="497">MONTH(A7938)</f>
        <v>7</v>
      </c>
      <c r="J7938" s="4">
        <f t="shared" ref="J7938:J8001" si="498">YEAR(A7938)</f>
        <v>2019</v>
      </c>
      <c r="K7938" s="4" t="str" cm="1">
        <f t="array" ref="K7938">IF(D7938="", "",
   IF(MID(D7938, 2, 1)="1","Young Adults",
     IF(MID(D7938, 2, 1)="2", "Middle Aged",
       IF(OR(MID(D7938, 2, 1)={"3";"4"}), "Retirees", "")
     )
   )
)</f>
        <v>Retirees</v>
      </c>
      <c r="L7938" s="4" t="str">
        <f t="shared" ref="L7938:L8001" si="499">IF(D7938="","",
IF(MID(D7938,1,1)="C","Couples",
IF(MID(D7938,1,1)="F","Families","")
)
)</f>
        <v>Couples</v>
      </c>
    </row>
    <row r="7939" spans="1:12" x14ac:dyDescent="0.3">
      <c r="A7939" s="3">
        <v>43647</v>
      </c>
      <c r="B7939" s="2" t="s">
        <v>24</v>
      </c>
      <c r="C7939" s="1" t="s">
        <v>8</v>
      </c>
      <c r="D7939" s="2" t="s">
        <v>26</v>
      </c>
      <c r="E7939" s="1" t="s">
        <v>22</v>
      </c>
      <c r="F7939">
        <v>139336</v>
      </c>
      <c r="G7939">
        <v>6989125</v>
      </c>
      <c r="H7939" s="4">
        <f t="shared" si="496"/>
        <v>27</v>
      </c>
      <c r="I7939" s="4">
        <f t="shared" si="497"/>
        <v>7</v>
      </c>
      <c r="J7939" s="4">
        <f t="shared" si="498"/>
        <v>2019</v>
      </c>
      <c r="K7939" s="4" t="str" cm="1">
        <f t="array" ref="K7939">IF(D7939="", "",
   IF(MID(D7939, 2, 1)="1","Young Adults",
     IF(MID(D7939, 2, 1)="2", "Middle Aged",
       IF(OR(MID(D7939, 2, 1)={"3";"4"}), "Retirees", "")
     )
   )
)</f>
        <v>Retirees</v>
      </c>
      <c r="L7939" s="4" t="str">
        <f t="shared" si="499"/>
        <v>Couples</v>
      </c>
    </row>
    <row r="7940" spans="1:12" x14ac:dyDescent="0.3">
      <c r="A7940" s="3">
        <v>43647</v>
      </c>
      <c r="B7940" s="2" t="s">
        <v>19</v>
      </c>
      <c r="C7940" s="1" t="s">
        <v>20</v>
      </c>
      <c r="D7940" s="2" t="s">
        <v>16</v>
      </c>
      <c r="E7940" s="1" t="s">
        <v>22</v>
      </c>
      <c r="F7940">
        <v>346</v>
      </c>
      <c r="G7940">
        <v>63183</v>
      </c>
      <c r="H7940" s="4">
        <f t="shared" si="496"/>
        <v>27</v>
      </c>
      <c r="I7940" s="4">
        <f t="shared" si="497"/>
        <v>7</v>
      </c>
      <c r="J7940" s="4">
        <f t="shared" si="498"/>
        <v>2019</v>
      </c>
      <c r="K7940" s="4" t="str" cm="1">
        <f t="array" ref="K7940">IF(D7940="", "",
   IF(MID(D7940, 2, 1)="1","Young Adults",
     IF(MID(D7940, 2, 1)="2", "Middle Aged",
       IF(OR(MID(D7940, 2, 1)={"3";"4"}), "Retirees", "")
     )
   )
)</f>
        <v>Young Adults</v>
      </c>
      <c r="L7940" s="4" t="str">
        <f t="shared" si="499"/>
        <v>Couples</v>
      </c>
    </row>
    <row r="7941" spans="1:12" x14ac:dyDescent="0.3">
      <c r="A7941" s="3">
        <v>43647</v>
      </c>
      <c r="B7941" s="2" t="s">
        <v>25</v>
      </c>
      <c r="C7941" s="1" t="s">
        <v>20</v>
      </c>
      <c r="D7941" s="2" t="s">
        <v>23</v>
      </c>
      <c r="E7941" s="1" t="s">
        <v>22</v>
      </c>
      <c r="F7941">
        <v>22</v>
      </c>
      <c r="G7941">
        <v>4849</v>
      </c>
      <c r="H7941" s="4">
        <f t="shared" si="496"/>
        <v>27</v>
      </c>
      <c r="I7941" s="4">
        <f t="shared" si="497"/>
        <v>7</v>
      </c>
      <c r="J7941" s="4">
        <f t="shared" si="498"/>
        <v>2019</v>
      </c>
      <c r="K7941" s="4" t="str" cm="1">
        <f t="array" ref="K7941">IF(D7941="", "",
   IF(MID(D7941, 2, 1)="1","Young Adults",
     IF(MID(D7941, 2, 1)="2", "Middle Aged",
       IF(OR(MID(D7941, 2, 1)={"3";"4"}), "Retirees", "")
     )
   )
)</f>
        <v>Retirees</v>
      </c>
      <c r="L7941" s="4" t="str">
        <f t="shared" si="499"/>
        <v>Families</v>
      </c>
    </row>
    <row r="7942" spans="1:12" x14ac:dyDescent="0.3">
      <c r="A7942" s="3">
        <v>43647</v>
      </c>
      <c r="B7942" s="2" t="s">
        <v>19</v>
      </c>
      <c r="C7942" s="1" t="s">
        <v>20</v>
      </c>
      <c r="D7942" s="2" t="s">
        <v>18</v>
      </c>
      <c r="E7942" s="1" t="s">
        <v>10</v>
      </c>
      <c r="F7942">
        <v>90</v>
      </c>
      <c r="G7942">
        <v>12796</v>
      </c>
      <c r="H7942" s="4">
        <f t="shared" si="496"/>
        <v>27</v>
      </c>
      <c r="I7942" s="4">
        <f t="shared" si="497"/>
        <v>7</v>
      </c>
      <c r="J7942" s="4">
        <f t="shared" si="498"/>
        <v>2019</v>
      </c>
      <c r="K7942" s="4" t="str" cm="1">
        <f t="array" ref="K7942">IF(D7942="", "",
   IF(MID(D7942, 2, 1)="1","Young Adults",
     IF(MID(D7942, 2, 1)="2", "Middle Aged",
       IF(OR(MID(D7942, 2, 1)={"3";"4"}), "Retirees", "")
     )
   )
)</f>
        <v>Middle Aged</v>
      </c>
      <c r="L7942" s="4" t="str">
        <f t="shared" si="499"/>
        <v>Couples</v>
      </c>
    </row>
    <row r="7943" spans="1:12" x14ac:dyDescent="0.3">
      <c r="A7943" s="3">
        <v>43647</v>
      </c>
      <c r="B7943" s="2" t="s">
        <v>15</v>
      </c>
      <c r="C7943" s="1" t="s">
        <v>8</v>
      </c>
      <c r="D7943" s="2" t="s">
        <v>13</v>
      </c>
      <c r="E7943" s="1" t="s">
        <v>22</v>
      </c>
      <c r="F7943">
        <v>2830</v>
      </c>
      <c r="G7943">
        <v>134492</v>
      </c>
      <c r="H7943" s="4">
        <f t="shared" si="496"/>
        <v>27</v>
      </c>
      <c r="I7943" s="4">
        <f t="shared" si="497"/>
        <v>7</v>
      </c>
      <c r="J7943" s="4">
        <f t="shared" si="498"/>
        <v>2019</v>
      </c>
      <c r="K7943" s="4" t="str" cm="1">
        <f t="array" ref="K7943">IF(D7943="", "",
   IF(MID(D7943, 2, 1)="1","Young Adults",
     IF(MID(D7943, 2, 1)="2", "Middle Aged",
       IF(OR(MID(D7943, 2, 1)={"3";"4"}), "Retirees", "")
     )
   )
)</f>
        <v/>
      </c>
      <c r="L7943" s="4" t="str">
        <f t="shared" si="499"/>
        <v/>
      </c>
    </row>
    <row r="7944" spans="1:12" x14ac:dyDescent="0.3">
      <c r="A7944" s="3">
        <v>43647</v>
      </c>
      <c r="B7944" s="2" t="s">
        <v>15</v>
      </c>
      <c r="C7944" s="1" t="s">
        <v>20</v>
      </c>
      <c r="D7944" s="2" t="s">
        <v>11</v>
      </c>
      <c r="E7944" s="1" t="s">
        <v>22</v>
      </c>
      <c r="F7944">
        <v>98</v>
      </c>
      <c r="G7944">
        <v>24589</v>
      </c>
      <c r="H7944" s="4">
        <f t="shared" si="496"/>
        <v>27</v>
      </c>
      <c r="I7944" s="4">
        <f t="shared" si="497"/>
        <v>7</v>
      </c>
      <c r="J7944" s="4">
        <f t="shared" si="498"/>
        <v>2019</v>
      </c>
      <c r="K7944" s="4" t="str" cm="1">
        <f t="array" ref="K7944">IF(D7944="", "",
   IF(MID(D7944, 2, 1)="1","Young Adults",
     IF(MID(D7944, 2, 1)="2", "Middle Aged",
       IF(OR(MID(D7944, 2, 1)={"3";"4"}), "Retirees", "")
     )
   )
)</f>
        <v>Young Adults</v>
      </c>
      <c r="L7944" s="4" t="str">
        <f t="shared" si="499"/>
        <v>Families</v>
      </c>
    </row>
    <row r="7945" spans="1:12" x14ac:dyDescent="0.3">
      <c r="A7945" s="3">
        <v>43647</v>
      </c>
      <c r="B7945" s="2" t="s">
        <v>12</v>
      </c>
      <c r="C7945" s="1" t="s">
        <v>20</v>
      </c>
      <c r="D7945" s="2" t="s">
        <v>9</v>
      </c>
      <c r="E7945" s="1" t="s">
        <v>22</v>
      </c>
      <c r="F7945">
        <v>1089</v>
      </c>
      <c r="G7945">
        <v>215691</v>
      </c>
      <c r="H7945" s="4">
        <f t="shared" si="496"/>
        <v>27</v>
      </c>
      <c r="I7945" s="4">
        <f t="shared" si="497"/>
        <v>7</v>
      </c>
      <c r="J7945" s="4">
        <f t="shared" si="498"/>
        <v>2019</v>
      </c>
      <c r="K7945" s="4" t="str" cm="1">
        <f t="array" ref="K7945">IF(D7945="", "",
   IF(MID(D7945, 2, 1)="1","Young Adults",
     IF(MID(D7945, 2, 1)="2", "Middle Aged",
       IF(OR(MID(D7945, 2, 1)={"3";"4"}), "Retirees", "")
     )
   )
)</f>
        <v>Retirees</v>
      </c>
      <c r="L7945" s="4" t="str">
        <f t="shared" si="499"/>
        <v>Couples</v>
      </c>
    </row>
    <row r="7946" spans="1:12" x14ac:dyDescent="0.3">
      <c r="A7946" s="3">
        <v>43647</v>
      </c>
      <c r="B7946" s="2" t="s">
        <v>7</v>
      </c>
      <c r="C7946" s="1" t="s">
        <v>20</v>
      </c>
      <c r="D7946" s="2" t="s">
        <v>11</v>
      </c>
      <c r="E7946" s="1" t="s">
        <v>10</v>
      </c>
      <c r="F7946">
        <v>185</v>
      </c>
      <c r="G7946">
        <v>23619</v>
      </c>
      <c r="H7946" s="4">
        <f t="shared" si="496"/>
        <v>27</v>
      </c>
      <c r="I7946" s="4">
        <f t="shared" si="497"/>
        <v>7</v>
      </c>
      <c r="J7946" s="4">
        <f t="shared" si="498"/>
        <v>2019</v>
      </c>
      <c r="K7946" s="4" t="str" cm="1">
        <f t="array" ref="K7946">IF(D7946="", "",
   IF(MID(D7946, 2, 1)="1","Young Adults",
     IF(MID(D7946, 2, 1)="2", "Middle Aged",
       IF(OR(MID(D7946, 2, 1)={"3";"4"}), "Retirees", "")
     )
   )
)</f>
        <v>Young Adults</v>
      </c>
      <c r="L7946" s="4" t="str">
        <f t="shared" si="499"/>
        <v>Families</v>
      </c>
    </row>
    <row r="7947" spans="1:12" x14ac:dyDescent="0.3">
      <c r="A7947" s="3">
        <v>43647</v>
      </c>
      <c r="B7947" s="2" t="s">
        <v>25</v>
      </c>
      <c r="C7947" s="1" t="s">
        <v>20</v>
      </c>
      <c r="D7947" s="2" t="s">
        <v>9</v>
      </c>
      <c r="E7947" s="1" t="s">
        <v>22</v>
      </c>
      <c r="F7947">
        <v>69</v>
      </c>
      <c r="G7947">
        <v>13677</v>
      </c>
      <c r="H7947" s="4">
        <f t="shared" si="496"/>
        <v>27</v>
      </c>
      <c r="I7947" s="4">
        <f t="shared" si="497"/>
        <v>7</v>
      </c>
      <c r="J7947" s="4">
        <f t="shared" si="498"/>
        <v>2019</v>
      </c>
      <c r="K7947" s="4" t="str" cm="1">
        <f t="array" ref="K7947">IF(D7947="", "",
   IF(MID(D7947, 2, 1)="1","Young Adults",
     IF(MID(D7947, 2, 1)="2", "Middle Aged",
       IF(OR(MID(D7947, 2, 1)={"3";"4"}), "Retirees", "")
     )
   )
)</f>
        <v>Retirees</v>
      </c>
      <c r="L7947" s="4" t="str">
        <f t="shared" si="499"/>
        <v>Couples</v>
      </c>
    </row>
    <row r="7948" spans="1:12" x14ac:dyDescent="0.3">
      <c r="A7948" s="3">
        <v>43647</v>
      </c>
      <c r="B7948" s="2" t="s">
        <v>25</v>
      </c>
      <c r="C7948" s="1" t="s">
        <v>8</v>
      </c>
      <c r="D7948" s="2" t="s">
        <v>26</v>
      </c>
      <c r="E7948" s="1" t="s">
        <v>10</v>
      </c>
      <c r="F7948">
        <v>178</v>
      </c>
      <c r="G7948">
        <v>7277</v>
      </c>
      <c r="H7948" s="4">
        <f t="shared" si="496"/>
        <v>27</v>
      </c>
      <c r="I7948" s="4">
        <f t="shared" si="497"/>
        <v>7</v>
      </c>
      <c r="J7948" s="4">
        <f t="shared" si="498"/>
        <v>2019</v>
      </c>
      <c r="K7948" s="4" t="str" cm="1">
        <f t="array" ref="K7948">IF(D7948="", "",
   IF(MID(D7948, 2, 1)="1","Young Adults",
     IF(MID(D7948, 2, 1)="2", "Middle Aged",
       IF(OR(MID(D7948, 2, 1)={"3";"4"}), "Retirees", "")
     )
   )
)</f>
        <v>Retirees</v>
      </c>
      <c r="L7948" s="4" t="str">
        <f t="shared" si="499"/>
        <v>Couples</v>
      </c>
    </row>
    <row r="7949" spans="1:12" x14ac:dyDescent="0.3">
      <c r="A7949" s="3">
        <v>43647</v>
      </c>
      <c r="B7949" s="2" t="s">
        <v>24</v>
      </c>
      <c r="C7949" s="1" t="s">
        <v>20</v>
      </c>
      <c r="D7949" s="2" t="s">
        <v>16</v>
      </c>
      <c r="E7949" s="1" t="s">
        <v>10</v>
      </c>
      <c r="F7949">
        <v>352</v>
      </c>
      <c r="G7949">
        <v>45184</v>
      </c>
      <c r="H7949" s="4">
        <f t="shared" si="496"/>
        <v>27</v>
      </c>
      <c r="I7949" s="4">
        <f t="shared" si="497"/>
        <v>7</v>
      </c>
      <c r="J7949" s="4">
        <f t="shared" si="498"/>
        <v>2019</v>
      </c>
      <c r="K7949" s="4" t="str" cm="1">
        <f t="array" ref="K7949">IF(D7949="", "",
   IF(MID(D7949, 2, 1)="1","Young Adults",
     IF(MID(D7949, 2, 1)="2", "Middle Aged",
       IF(OR(MID(D7949, 2, 1)={"3";"4"}), "Retirees", "")
     )
   )
)</f>
        <v>Young Adults</v>
      </c>
      <c r="L7949" s="4" t="str">
        <f t="shared" si="499"/>
        <v>Couples</v>
      </c>
    </row>
    <row r="7950" spans="1:12" x14ac:dyDescent="0.3">
      <c r="A7950" s="3">
        <v>43647</v>
      </c>
      <c r="B7950" s="2" t="s">
        <v>24</v>
      </c>
      <c r="C7950" s="1" t="s">
        <v>8</v>
      </c>
      <c r="D7950" s="2" t="s">
        <v>11</v>
      </c>
      <c r="E7950" s="1" t="s">
        <v>22</v>
      </c>
      <c r="F7950">
        <v>141881</v>
      </c>
      <c r="G7950">
        <v>7210775</v>
      </c>
      <c r="H7950" s="4">
        <f t="shared" si="496"/>
        <v>27</v>
      </c>
      <c r="I7950" s="4">
        <f t="shared" si="497"/>
        <v>7</v>
      </c>
      <c r="J7950" s="4">
        <f t="shared" si="498"/>
        <v>2019</v>
      </c>
      <c r="K7950" s="4" t="str" cm="1">
        <f t="array" ref="K7950">IF(D7950="", "",
   IF(MID(D7950, 2, 1)="1","Young Adults",
     IF(MID(D7950, 2, 1)="2", "Middle Aged",
       IF(OR(MID(D7950, 2, 1)={"3";"4"}), "Retirees", "")
     )
   )
)</f>
        <v>Young Adults</v>
      </c>
      <c r="L7950" s="4" t="str">
        <f t="shared" si="499"/>
        <v>Families</v>
      </c>
    </row>
    <row r="7951" spans="1:12" x14ac:dyDescent="0.3">
      <c r="A7951" s="3">
        <v>43647</v>
      </c>
      <c r="B7951" s="2" t="s">
        <v>19</v>
      </c>
      <c r="C7951" s="1" t="s">
        <v>20</v>
      </c>
      <c r="D7951" s="2" t="s">
        <v>26</v>
      </c>
      <c r="E7951" s="1" t="s">
        <v>10</v>
      </c>
      <c r="F7951">
        <v>14</v>
      </c>
      <c r="G7951">
        <v>1997</v>
      </c>
      <c r="H7951" s="4">
        <f t="shared" si="496"/>
        <v>27</v>
      </c>
      <c r="I7951" s="4">
        <f t="shared" si="497"/>
        <v>7</v>
      </c>
      <c r="J7951" s="4">
        <f t="shared" si="498"/>
        <v>2019</v>
      </c>
      <c r="K7951" s="4" t="str" cm="1">
        <f t="array" ref="K7951">IF(D7951="", "",
   IF(MID(D7951, 2, 1)="1","Young Adults",
     IF(MID(D7951, 2, 1)="2", "Middle Aged",
       IF(OR(MID(D7951, 2, 1)={"3";"4"}), "Retirees", "")
     )
   )
)</f>
        <v>Retirees</v>
      </c>
      <c r="L7951" s="4" t="str">
        <f t="shared" si="499"/>
        <v>Couples</v>
      </c>
    </row>
    <row r="7952" spans="1:12" x14ac:dyDescent="0.3">
      <c r="A7952" s="3">
        <v>43647</v>
      </c>
      <c r="B7952" s="2" t="s">
        <v>17</v>
      </c>
      <c r="C7952" s="1" t="s">
        <v>8</v>
      </c>
      <c r="D7952" s="2" t="s">
        <v>26</v>
      </c>
      <c r="E7952" s="1" t="s">
        <v>22</v>
      </c>
      <c r="F7952">
        <v>110284</v>
      </c>
      <c r="G7952">
        <v>5757646</v>
      </c>
      <c r="H7952" s="4">
        <f t="shared" si="496"/>
        <v>27</v>
      </c>
      <c r="I7952" s="4">
        <f t="shared" si="497"/>
        <v>7</v>
      </c>
      <c r="J7952" s="4">
        <f t="shared" si="498"/>
        <v>2019</v>
      </c>
      <c r="K7952" s="4" t="str" cm="1">
        <f t="array" ref="K7952">IF(D7952="", "",
   IF(MID(D7952, 2, 1)="1","Young Adults",
     IF(MID(D7952, 2, 1)="2", "Middle Aged",
       IF(OR(MID(D7952, 2, 1)={"3";"4"}), "Retirees", "")
     )
   )
)</f>
        <v>Retirees</v>
      </c>
      <c r="L7952" s="4" t="str">
        <f t="shared" si="499"/>
        <v>Couples</v>
      </c>
    </row>
    <row r="7953" spans="1:12" x14ac:dyDescent="0.3">
      <c r="A7953" s="3">
        <v>43647</v>
      </c>
      <c r="B7953" s="2" t="s">
        <v>19</v>
      </c>
      <c r="C7953" s="1" t="s">
        <v>8</v>
      </c>
      <c r="D7953" s="2" t="s">
        <v>26</v>
      </c>
      <c r="E7953" s="1" t="s">
        <v>22</v>
      </c>
      <c r="F7953">
        <v>26437</v>
      </c>
      <c r="G7953">
        <v>1330605</v>
      </c>
      <c r="H7953" s="4">
        <f t="shared" si="496"/>
        <v>27</v>
      </c>
      <c r="I7953" s="4">
        <f t="shared" si="497"/>
        <v>7</v>
      </c>
      <c r="J7953" s="4">
        <f t="shared" si="498"/>
        <v>2019</v>
      </c>
      <c r="K7953" s="4" t="str" cm="1">
        <f t="array" ref="K7953">IF(D7953="", "",
   IF(MID(D7953, 2, 1)="1","Young Adults",
     IF(MID(D7953, 2, 1)="2", "Middle Aged",
       IF(OR(MID(D7953, 2, 1)={"3";"4"}), "Retirees", "")
     )
   )
)</f>
        <v>Retirees</v>
      </c>
      <c r="L7953" s="4" t="str">
        <f t="shared" si="499"/>
        <v>Couples</v>
      </c>
    </row>
    <row r="7954" spans="1:12" x14ac:dyDescent="0.3">
      <c r="A7954" s="3">
        <v>43647</v>
      </c>
      <c r="B7954" s="2" t="s">
        <v>12</v>
      </c>
      <c r="C7954" s="1" t="s">
        <v>8</v>
      </c>
      <c r="D7954" s="2" t="s">
        <v>21</v>
      </c>
      <c r="E7954" s="1" t="s">
        <v>22</v>
      </c>
      <c r="F7954">
        <v>81334</v>
      </c>
      <c r="G7954">
        <v>4823199</v>
      </c>
      <c r="H7954" s="4">
        <f t="shared" si="496"/>
        <v>27</v>
      </c>
      <c r="I7954" s="4">
        <f t="shared" si="497"/>
        <v>7</v>
      </c>
      <c r="J7954" s="4">
        <f t="shared" si="498"/>
        <v>2019</v>
      </c>
      <c r="K7954" s="4" t="str" cm="1">
        <f t="array" ref="K7954">IF(D7954="", "",
   IF(MID(D7954, 2, 1)="1","Young Adults",
     IF(MID(D7954, 2, 1)="2", "Middle Aged",
       IF(OR(MID(D7954, 2, 1)={"3";"4"}), "Retirees", "")
     )
   )
)</f>
        <v>Middle Aged</v>
      </c>
      <c r="L7954" s="4" t="str">
        <f t="shared" si="499"/>
        <v>Families</v>
      </c>
    </row>
    <row r="7955" spans="1:12" x14ac:dyDescent="0.3">
      <c r="A7955" s="3">
        <v>43647</v>
      </c>
      <c r="B7955" s="2" t="s">
        <v>17</v>
      </c>
      <c r="C7955" s="1" t="s">
        <v>20</v>
      </c>
      <c r="D7955" s="2" t="s">
        <v>18</v>
      </c>
      <c r="E7955" s="1" t="s">
        <v>22</v>
      </c>
      <c r="F7955">
        <v>1744</v>
      </c>
      <c r="G7955">
        <v>328344</v>
      </c>
      <c r="H7955" s="4">
        <f t="shared" si="496"/>
        <v>27</v>
      </c>
      <c r="I7955" s="4">
        <f t="shared" si="497"/>
        <v>7</v>
      </c>
      <c r="J7955" s="4">
        <f t="shared" si="498"/>
        <v>2019</v>
      </c>
      <c r="K7955" s="4" t="str" cm="1">
        <f t="array" ref="K7955">IF(D7955="", "",
   IF(MID(D7955, 2, 1)="1","Young Adults",
     IF(MID(D7955, 2, 1)="2", "Middle Aged",
       IF(OR(MID(D7955, 2, 1)={"3";"4"}), "Retirees", "")
     )
   )
)</f>
        <v>Middle Aged</v>
      </c>
      <c r="L7955" s="4" t="str">
        <f t="shared" si="499"/>
        <v>Couples</v>
      </c>
    </row>
    <row r="7956" spans="1:12" x14ac:dyDescent="0.3">
      <c r="A7956" s="3">
        <v>43647</v>
      </c>
      <c r="B7956" s="2" t="s">
        <v>7</v>
      </c>
      <c r="C7956" s="1" t="s">
        <v>20</v>
      </c>
      <c r="D7956" s="2" t="s">
        <v>23</v>
      </c>
      <c r="E7956" s="1" t="s">
        <v>22</v>
      </c>
      <c r="F7956">
        <v>1104</v>
      </c>
      <c r="G7956">
        <v>205833</v>
      </c>
      <c r="H7956" s="4">
        <f t="shared" si="496"/>
        <v>27</v>
      </c>
      <c r="I7956" s="4">
        <f t="shared" si="497"/>
        <v>7</v>
      </c>
      <c r="J7956" s="4">
        <f t="shared" si="498"/>
        <v>2019</v>
      </c>
      <c r="K7956" s="4" t="str" cm="1">
        <f t="array" ref="K7956">IF(D7956="", "",
   IF(MID(D7956, 2, 1)="1","Young Adults",
     IF(MID(D7956, 2, 1)="2", "Middle Aged",
       IF(OR(MID(D7956, 2, 1)={"3";"4"}), "Retirees", "")
     )
   )
)</f>
        <v>Retirees</v>
      </c>
      <c r="L7956" s="4" t="str">
        <f t="shared" si="499"/>
        <v>Families</v>
      </c>
    </row>
    <row r="7957" spans="1:12" x14ac:dyDescent="0.3">
      <c r="A7957" s="3">
        <v>43647</v>
      </c>
      <c r="B7957" s="2" t="s">
        <v>7</v>
      </c>
      <c r="C7957" s="1" t="s">
        <v>8</v>
      </c>
      <c r="D7957" s="2" t="s">
        <v>18</v>
      </c>
      <c r="E7957" s="1" t="s">
        <v>10</v>
      </c>
      <c r="F7957">
        <v>73632</v>
      </c>
      <c r="G7957">
        <v>1944111</v>
      </c>
      <c r="H7957" s="4">
        <f t="shared" si="496"/>
        <v>27</v>
      </c>
      <c r="I7957" s="4">
        <f t="shared" si="497"/>
        <v>7</v>
      </c>
      <c r="J7957" s="4">
        <f t="shared" si="498"/>
        <v>2019</v>
      </c>
      <c r="K7957" s="4" t="str" cm="1">
        <f t="array" ref="K7957">IF(D7957="", "",
   IF(MID(D7957, 2, 1)="1","Young Adults",
     IF(MID(D7957, 2, 1)="2", "Middle Aged",
       IF(OR(MID(D7957, 2, 1)={"3";"4"}), "Retirees", "")
     )
   )
)</f>
        <v>Middle Aged</v>
      </c>
      <c r="L7957" s="4" t="str">
        <f t="shared" si="499"/>
        <v>Couples</v>
      </c>
    </row>
    <row r="7958" spans="1:12" x14ac:dyDescent="0.3">
      <c r="A7958" s="3">
        <v>43647</v>
      </c>
      <c r="B7958" s="2" t="s">
        <v>17</v>
      </c>
      <c r="C7958" s="1" t="s">
        <v>20</v>
      </c>
      <c r="D7958" s="2" t="s">
        <v>16</v>
      </c>
      <c r="E7958" s="1" t="s">
        <v>10</v>
      </c>
      <c r="F7958">
        <v>202</v>
      </c>
      <c r="G7958">
        <v>25541</v>
      </c>
      <c r="H7958" s="4">
        <f t="shared" si="496"/>
        <v>27</v>
      </c>
      <c r="I7958" s="4">
        <f t="shared" si="497"/>
        <v>7</v>
      </c>
      <c r="J7958" s="4">
        <f t="shared" si="498"/>
        <v>2019</v>
      </c>
      <c r="K7958" s="4" t="str" cm="1">
        <f t="array" ref="K7958">IF(D7958="", "",
   IF(MID(D7958, 2, 1)="1","Young Adults",
     IF(MID(D7958, 2, 1)="2", "Middle Aged",
       IF(OR(MID(D7958, 2, 1)={"3";"4"}), "Retirees", "")
     )
   )
)</f>
        <v>Young Adults</v>
      </c>
      <c r="L7958" s="4" t="str">
        <f t="shared" si="499"/>
        <v>Couples</v>
      </c>
    </row>
    <row r="7959" spans="1:12" x14ac:dyDescent="0.3">
      <c r="A7959" s="3">
        <v>43647</v>
      </c>
      <c r="B7959" s="2" t="s">
        <v>17</v>
      </c>
      <c r="C7959" s="1" t="s">
        <v>8</v>
      </c>
      <c r="D7959" s="2" t="s">
        <v>11</v>
      </c>
      <c r="E7959" s="1" t="s">
        <v>22</v>
      </c>
      <c r="F7959">
        <v>96439</v>
      </c>
      <c r="G7959">
        <v>5326384</v>
      </c>
      <c r="H7959" s="4">
        <f t="shared" si="496"/>
        <v>27</v>
      </c>
      <c r="I7959" s="4">
        <f t="shared" si="497"/>
        <v>7</v>
      </c>
      <c r="J7959" s="4">
        <f t="shared" si="498"/>
        <v>2019</v>
      </c>
      <c r="K7959" s="4" t="str" cm="1">
        <f t="array" ref="K7959">IF(D7959="", "",
   IF(MID(D7959, 2, 1)="1","Young Adults",
     IF(MID(D7959, 2, 1)="2", "Middle Aged",
       IF(OR(MID(D7959, 2, 1)={"3";"4"}), "Retirees", "")
     )
   )
)</f>
        <v>Young Adults</v>
      </c>
      <c r="L7959" s="4" t="str">
        <f t="shared" si="499"/>
        <v>Families</v>
      </c>
    </row>
    <row r="7960" spans="1:12" x14ac:dyDescent="0.3">
      <c r="A7960" s="3">
        <v>43647</v>
      </c>
      <c r="B7960" s="2" t="s">
        <v>24</v>
      </c>
      <c r="C7960" s="1" t="s">
        <v>20</v>
      </c>
      <c r="D7960" s="2" t="s">
        <v>13</v>
      </c>
      <c r="E7960" s="1" t="s">
        <v>22</v>
      </c>
      <c r="F7960">
        <v>442</v>
      </c>
      <c r="G7960">
        <v>85187</v>
      </c>
      <c r="H7960" s="4">
        <f t="shared" si="496"/>
        <v>27</v>
      </c>
      <c r="I7960" s="4">
        <f t="shared" si="497"/>
        <v>7</v>
      </c>
      <c r="J7960" s="4">
        <f t="shared" si="498"/>
        <v>2019</v>
      </c>
      <c r="K7960" s="4" t="str" cm="1">
        <f t="array" ref="K7960">IF(D7960="", "",
   IF(MID(D7960, 2, 1)="1","Young Adults",
     IF(MID(D7960, 2, 1)="2", "Middle Aged",
       IF(OR(MID(D7960, 2, 1)={"3";"4"}), "Retirees", "")
     )
   )
)</f>
        <v/>
      </c>
      <c r="L7960" s="4" t="str">
        <f t="shared" si="499"/>
        <v/>
      </c>
    </row>
    <row r="7961" spans="1:12" x14ac:dyDescent="0.3">
      <c r="A7961" s="3">
        <v>43647</v>
      </c>
      <c r="B7961" s="2" t="s">
        <v>12</v>
      </c>
      <c r="C7961" s="1" t="s">
        <v>20</v>
      </c>
      <c r="D7961" s="2" t="s">
        <v>23</v>
      </c>
      <c r="E7961" s="1" t="s">
        <v>22</v>
      </c>
      <c r="F7961">
        <v>718</v>
      </c>
      <c r="G7961">
        <v>150015</v>
      </c>
      <c r="H7961" s="4">
        <f t="shared" si="496"/>
        <v>27</v>
      </c>
      <c r="I7961" s="4">
        <f t="shared" si="497"/>
        <v>7</v>
      </c>
      <c r="J7961" s="4">
        <f t="shared" si="498"/>
        <v>2019</v>
      </c>
      <c r="K7961" s="4" t="str" cm="1">
        <f t="array" ref="K7961">IF(D7961="", "",
   IF(MID(D7961, 2, 1)="1","Young Adults",
     IF(MID(D7961, 2, 1)="2", "Middle Aged",
       IF(OR(MID(D7961, 2, 1)={"3";"4"}), "Retirees", "")
     )
   )
)</f>
        <v>Retirees</v>
      </c>
      <c r="L7961" s="4" t="str">
        <f t="shared" si="499"/>
        <v>Families</v>
      </c>
    </row>
    <row r="7962" spans="1:12" x14ac:dyDescent="0.3">
      <c r="A7962" s="3">
        <v>43647</v>
      </c>
      <c r="B7962" s="2" t="s">
        <v>19</v>
      </c>
      <c r="C7962" s="1" t="s">
        <v>8</v>
      </c>
      <c r="D7962" s="2" t="s">
        <v>23</v>
      </c>
      <c r="E7962" s="1" t="s">
        <v>10</v>
      </c>
      <c r="F7962">
        <v>16952</v>
      </c>
      <c r="G7962">
        <v>626547</v>
      </c>
      <c r="H7962" s="4">
        <f t="shared" si="496"/>
        <v>27</v>
      </c>
      <c r="I7962" s="4">
        <f t="shared" si="497"/>
        <v>7</v>
      </c>
      <c r="J7962" s="4">
        <f t="shared" si="498"/>
        <v>2019</v>
      </c>
      <c r="K7962" s="4" t="str" cm="1">
        <f t="array" ref="K7962">IF(D7962="", "",
   IF(MID(D7962, 2, 1)="1","Young Adults",
     IF(MID(D7962, 2, 1)="2", "Middle Aged",
       IF(OR(MID(D7962, 2, 1)={"3";"4"}), "Retirees", "")
     )
   )
)</f>
        <v>Retirees</v>
      </c>
      <c r="L7962" s="4" t="str">
        <f t="shared" si="499"/>
        <v>Families</v>
      </c>
    </row>
    <row r="7963" spans="1:12" x14ac:dyDescent="0.3">
      <c r="A7963" s="3">
        <v>43647</v>
      </c>
      <c r="B7963" s="2" t="s">
        <v>24</v>
      </c>
      <c r="C7963" s="1" t="s">
        <v>8</v>
      </c>
      <c r="D7963" s="2" t="s">
        <v>21</v>
      </c>
      <c r="E7963" s="1" t="s">
        <v>22</v>
      </c>
      <c r="F7963">
        <v>297189</v>
      </c>
      <c r="G7963">
        <v>15869881</v>
      </c>
      <c r="H7963" s="4">
        <f t="shared" si="496"/>
        <v>27</v>
      </c>
      <c r="I7963" s="4">
        <f t="shared" si="497"/>
        <v>7</v>
      </c>
      <c r="J7963" s="4">
        <f t="shared" si="498"/>
        <v>2019</v>
      </c>
      <c r="K7963" s="4" t="str" cm="1">
        <f t="array" ref="K7963">IF(D7963="", "",
   IF(MID(D7963, 2, 1)="1","Young Adults",
     IF(MID(D7963, 2, 1)="2", "Middle Aged",
       IF(OR(MID(D7963, 2, 1)={"3";"4"}), "Retirees", "")
     )
   )
)</f>
        <v>Middle Aged</v>
      </c>
      <c r="L7963" s="4" t="str">
        <f t="shared" si="499"/>
        <v>Families</v>
      </c>
    </row>
    <row r="7964" spans="1:12" x14ac:dyDescent="0.3">
      <c r="A7964" s="3">
        <v>43647</v>
      </c>
      <c r="B7964" s="2" t="s">
        <v>12</v>
      </c>
      <c r="C7964" s="1" t="s">
        <v>8</v>
      </c>
      <c r="D7964" s="2" t="s">
        <v>16</v>
      </c>
      <c r="E7964" s="1" t="s">
        <v>22</v>
      </c>
      <c r="F7964">
        <v>51891</v>
      </c>
      <c r="G7964">
        <v>2206271</v>
      </c>
      <c r="H7964" s="4">
        <f t="shared" si="496"/>
        <v>27</v>
      </c>
      <c r="I7964" s="4">
        <f t="shared" si="497"/>
        <v>7</v>
      </c>
      <c r="J7964" s="4">
        <f t="shared" si="498"/>
        <v>2019</v>
      </c>
      <c r="K7964" s="4" t="str" cm="1">
        <f t="array" ref="K7964">IF(D7964="", "",
   IF(MID(D7964, 2, 1)="1","Young Adults",
     IF(MID(D7964, 2, 1)="2", "Middle Aged",
       IF(OR(MID(D7964, 2, 1)={"3";"4"}), "Retirees", "")
     )
   )
)</f>
        <v>Young Adults</v>
      </c>
      <c r="L7964" s="4" t="str">
        <f t="shared" si="499"/>
        <v>Couples</v>
      </c>
    </row>
    <row r="7965" spans="1:12" x14ac:dyDescent="0.3">
      <c r="A7965" s="3">
        <v>43647</v>
      </c>
      <c r="B7965" s="2" t="s">
        <v>24</v>
      </c>
      <c r="C7965" s="1" t="s">
        <v>20</v>
      </c>
      <c r="D7965" s="2" t="s">
        <v>13</v>
      </c>
      <c r="E7965" s="1" t="s">
        <v>10</v>
      </c>
      <c r="F7965">
        <v>473</v>
      </c>
      <c r="G7965">
        <v>75035</v>
      </c>
      <c r="H7965" s="4">
        <f t="shared" si="496"/>
        <v>27</v>
      </c>
      <c r="I7965" s="4">
        <f t="shared" si="497"/>
        <v>7</v>
      </c>
      <c r="J7965" s="4">
        <f t="shared" si="498"/>
        <v>2019</v>
      </c>
      <c r="K7965" s="4" t="str" cm="1">
        <f t="array" ref="K7965">IF(D7965="", "",
   IF(MID(D7965, 2, 1)="1","Young Adults",
     IF(MID(D7965, 2, 1)="2", "Middle Aged",
       IF(OR(MID(D7965, 2, 1)={"3";"4"}), "Retirees", "")
     )
   )
)</f>
        <v/>
      </c>
      <c r="L7965" s="4" t="str">
        <f t="shared" si="499"/>
        <v/>
      </c>
    </row>
    <row r="7966" spans="1:12" x14ac:dyDescent="0.3">
      <c r="A7966" s="3">
        <v>43647</v>
      </c>
      <c r="B7966" s="2" t="s">
        <v>17</v>
      </c>
      <c r="C7966" s="1" t="s">
        <v>20</v>
      </c>
      <c r="D7966" s="2" t="s">
        <v>9</v>
      </c>
      <c r="E7966" s="1" t="s">
        <v>10</v>
      </c>
      <c r="F7966">
        <v>237</v>
      </c>
      <c r="G7966">
        <v>38320</v>
      </c>
      <c r="H7966" s="4">
        <f t="shared" si="496"/>
        <v>27</v>
      </c>
      <c r="I7966" s="4">
        <f t="shared" si="497"/>
        <v>7</v>
      </c>
      <c r="J7966" s="4">
        <f t="shared" si="498"/>
        <v>2019</v>
      </c>
      <c r="K7966" s="4" t="str" cm="1">
        <f t="array" ref="K7966">IF(D7966="", "",
   IF(MID(D7966, 2, 1)="1","Young Adults",
     IF(MID(D7966, 2, 1)="2", "Middle Aged",
       IF(OR(MID(D7966, 2, 1)={"3";"4"}), "Retirees", "")
     )
   )
)</f>
        <v>Retirees</v>
      </c>
      <c r="L7966" s="4" t="str">
        <f t="shared" si="499"/>
        <v>Couples</v>
      </c>
    </row>
    <row r="7967" spans="1:12" x14ac:dyDescent="0.3">
      <c r="A7967" s="3">
        <v>43647</v>
      </c>
      <c r="B7967" s="2" t="s">
        <v>17</v>
      </c>
      <c r="C7967" s="1" t="s">
        <v>20</v>
      </c>
      <c r="D7967" s="2" t="s">
        <v>9</v>
      </c>
      <c r="E7967" s="1" t="s">
        <v>22</v>
      </c>
      <c r="F7967">
        <v>1954</v>
      </c>
      <c r="G7967">
        <v>391215</v>
      </c>
      <c r="H7967" s="4">
        <f t="shared" si="496"/>
        <v>27</v>
      </c>
      <c r="I7967" s="4">
        <f t="shared" si="497"/>
        <v>7</v>
      </c>
      <c r="J7967" s="4">
        <f t="shared" si="498"/>
        <v>2019</v>
      </c>
      <c r="K7967" s="4" t="str" cm="1">
        <f t="array" ref="K7967">IF(D7967="", "",
   IF(MID(D7967, 2, 1)="1","Young Adults",
     IF(MID(D7967, 2, 1)="2", "Middle Aged",
       IF(OR(MID(D7967, 2, 1)={"3";"4"}), "Retirees", "")
     )
   )
)</f>
        <v>Retirees</v>
      </c>
      <c r="L7967" s="4" t="str">
        <f t="shared" si="499"/>
        <v>Couples</v>
      </c>
    </row>
    <row r="7968" spans="1:12" x14ac:dyDescent="0.3">
      <c r="A7968" s="3">
        <v>43647</v>
      </c>
      <c r="B7968" s="2" t="s">
        <v>15</v>
      </c>
      <c r="C7968" s="1" t="s">
        <v>20</v>
      </c>
      <c r="D7968" s="2" t="s">
        <v>13</v>
      </c>
      <c r="E7968" s="1" t="s">
        <v>22</v>
      </c>
      <c r="F7968">
        <v>19</v>
      </c>
      <c r="G7968">
        <v>4443</v>
      </c>
      <c r="H7968" s="4">
        <f t="shared" si="496"/>
        <v>27</v>
      </c>
      <c r="I7968" s="4">
        <f t="shared" si="497"/>
        <v>7</v>
      </c>
      <c r="J7968" s="4">
        <f t="shared" si="498"/>
        <v>2019</v>
      </c>
      <c r="K7968" s="4" t="str" cm="1">
        <f t="array" ref="K7968">IF(D7968="", "",
   IF(MID(D7968, 2, 1)="1","Young Adults",
     IF(MID(D7968, 2, 1)="2", "Middle Aged",
       IF(OR(MID(D7968, 2, 1)={"3";"4"}), "Retirees", "")
     )
   )
)</f>
        <v/>
      </c>
      <c r="L7968" s="4" t="str">
        <f t="shared" si="499"/>
        <v/>
      </c>
    </row>
    <row r="7969" spans="1:12" x14ac:dyDescent="0.3">
      <c r="A7969" s="3">
        <v>43647</v>
      </c>
      <c r="B7969" s="2" t="s">
        <v>24</v>
      </c>
      <c r="C7969" s="1" t="s">
        <v>20</v>
      </c>
      <c r="D7969" s="2" t="s">
        <v>13</v>
      </c>
      <c r="E7969" s="1" t="s">
        <v>14</v>
      </c>
      <c r="F7969">
        <v>5852</v>
      </c>
      <c r="G7969">
        <v>1024578</v>
      </c>
      <c r="H7969" s="4">
        <f t="shared" si="496"/>
        <v>27</v>
      </c>
      <c r="I7969" s="4">
        <f t="shared" si="497"/>
        <v>7</v>
      </c>
      <c r="J7969" s="4">
        <f t="shared" si="498"/>
        <v>2019</v>
      </c>
      <c r="K7969" s="4" t="str" cm="1">
        <f t="array" ref="K7969">IF(D7969="", "",
   IF(MID(D7969, 2, 1)="1","Young Adults",
     IF(MID(D7969, 2, 1)="2", "Middle Aged",
       IF(OR(MID(D7969, 2, 1)={"3";"4"}), "Retirees", "")
     )
   )
)</f>
        <v/>
      </c>
      <c r="L7969" s="4" t="str">
        <f t="shared" si="499"/>
        <v/>
      </c>
    </row>
    <row r="7970" spans="1:12" x14ac:dyDescent="0.3">
      <c r="A7970" s="3">
        <v>43647</v>
      </c>
      <c r="B7970" s="2" t="s">
        <v>15</v>
      </c>
      <c r="C7970" s="1" t="s">
        <v>20</v>
      </c>
      <c r="D7970" s="2" t="s">
        <v>23</v>
      </c>
      <c r="E7970" s="1" t="s">
        <v>10</v>
      </c>
      <c r="F7970">
        <v>2</v>
      </c>
      <c r="G7970">
        <v>216</v>
      </c>
      <c r="H7970" s="4">
        <f t="shared" si="496"/>
        <v>27</v>
      </c>
      <c r="I7970" s="4">
        <f t="shared" si="497"/>
        <v>7</v>
      </c>
      <c r="J7970" s="4">
        <f t="shared" si="498"/>
        <v>2019</v>
      </c>
      <c r="K7970" s="4" t="str" cm="1">
        <f t="array" ref="K7970">IF(D7970="", "",
   IF(MID(D7970, 2, 1)="1","Young Adults",
     IF(MID(D7970, 2, 1)="2", "Middle Aged",
       IF(OR(MID(D7970, 2, 1)={"3";"4"}), "Retirees", "")
     )
   )
)</f>
        <v>Retirees</v>
      </c>
      <c r="L7970" s="4" t="str">
        <f t="shared" si="499"/>
        <v>Families</v>
      </c>
    </row>
    <row r="7971" spans="1:12" x14ac:dyDescent="0.3">
      <c r="A7971" s="3">
        <v>43647</v>
      </c>
      <c r="B7971" s="2" t="s">
        <v>12</v>
      </c>
      <c r="C7971" s="1" t="s">
        <v>8</v>
      </c>
      <c r="D7971" s="2" t="s">
        <v>18</v>
      </c>
      <c r="E7971" s="1" t="s">
        <v>10</v>
      </c>
      <c r="F7971">
        <v>23378</v>
      </c>
      <c r="G7971">
        <v>804534</v>
      </c>
      <c r="H7971" s="4">
        <f t="shared" si="496"/>
        <v>27</v>
      </c>
      <c r="I7971" s="4">
        <f t="shared" si="497"/>
        <v>7</v>
      </c>
      <c r="J7971" s="4">
        <f t="shared" si="498"/>
        <v>2019</v>
      </c>
      <c r="K7971" s="4" t="str" cm="1">
        <f t="array" ref="K7971">IF(D7971="", "",
   IF(MID(D7971, 2, 1)="1","Young Adults",
     IF(MID(D7971, 2, 1)="2", "Middle Aged",
       IF(OR(MID(D7971, 2, 1)={"3";"4"}), "Retirees", "")
     )
   )
)</f>
        <v>Middle Aged</v>
      </c>
      <c r="L7971" s="4" t="str">
        <f t="shared" si="499"/>
        <v>Couples</v>
      </c>
    </row>
    <row r="7972" spans="1:12" x14ac:dyDescent="0.3">
      <c r="A7972" s="3">
        <v>43647</v>
      </c>
      <c r="B7972" s="2" t="s">
        <v>25</v>
      </c>
      <c r="C7972" s="1" t="s">
        <v>8</v>
      </c>
      <c r="D7972" s="2" t="s">
        <v>18</v>
      </c>
      <c r="E7972" s="1" t="s">
        <v>22</v>
      </c>
      <c r="F7972">
        <v>804</v>
      </c>
      <c r="G7972">
        <v>33775</v>
      </c>
      <c r="H7972" s="4">
        <f t="shared" si="496"/>
        <v>27</v>
      </c>
      <c r="I7972" s="4">
        <f t="shared" si="497"/>
        <v>7</v>
      </c>
      <c r="J7972" s="4">
        <f t="shared" si="498"/>
        <v>2019</v>
      </c>
      <c r="K7972" s="4" t="str" cm="1">
        <f t="array" ref="K7972">IF(D7972="", "",
   IF(MID(D7972, 2, 1)="1","Young Adults",
     IF(MID(D7972, 2, 1)="2", "Middle Aged",
       IF(OR(MID(D7972, 2, 1)={"3";"4"}), "Retirees", "")
     )
   )
)</f>
        <v>Middle Aged</v>
      </c>
      <c r="L7972" s="4" t="str">
        <f t="shared" si="499"/>
        <v>Couples</v>
      </c>
    </row>
    <row r="7973" spans="1:12" x14ac:dyDescent="0.3">
      <c r="A7973" s="3">
        <v>43647</v>
      </c>
      <c r="B7973" s="2" t="s">
        <v>25</v>
      </c>
      <c r="C7973" s="1" t="s">
        <v>20</v>
      </c>
      <c r="D7973" s="2" t="s">
        <v>26</v>
      </c>
      <c r="E7973" s="1" t="s">
        <v>10</v>
      </c>
      <c r="F7973">
        <v>1</v>
      </c>
      <c r="G7973">
        <v>317</v>
      </c>
      <c r="H7973" s="4">
        <f t="shared" si="496"/>
        <v>27</v>
      </c>
      <c r="I7973" s="4">
        <f t="shared" si="497"/>
        <v>7</v>
      </c>
      <c r="J7973" s="4">
        <f t="shared" si="498"/>
        <v>2019</v>
      </c>
      <c r="K7973" s="4" t="str" cm="1">
        <f t="array" ref="K7973">IF(D7973="", "",
   IF(MID(D7973, 2, 1)="1","Young Adults",
     IF(MID(D7973, 2, 1)="2", "Middle Aged",
       IF(OR(MID(D7973, 2, 1)={"3";"4"}), "Retirees", "")
     )
   )
)</f>
        <v>Retirees</v>
      </c>
      <c r="L7973" s="4" t="str">
        <f t="shared" si="499"/>
        <v>Couples</v>
      </c>
    </row>
    <row r="7974" spans="1:12" x14ac:dyDescent="0.3">
      <c r="A7974" s="3">
        <v>43647</v>
      </c>
      <c r="B7974" s="2" t="s">
        <v>7</v>
      </c>
      <c r="C7974" s="1" t="s">
        <v>8</v>
      </c>
      <c r="D7974" s="2" t="s">
        <v>13</v>
      </c>
      <c r="E7974" s="1" t="s">
        <v>14</v>
      </c>
      <c r="F7974">
        <v>1923325</v>
      </c>
      <c r="G7974">
        <v>47862173</v>
      </c>
      <c r="H7974" s="4">
        <f t="shared" si="496"/>
        <v>27</v>
      </c>
      <c r="I7974" s="4">
        <f t="shared" si="497"/>
        <v>7</v>
      </c>
      <c r="J7974" s="4">
        <f t="shared" si="498"/>
        <v>2019</v>
      </c>
      <c r="K7974" s="4" t="str" cm="1">
        <f t="array" ref="K7974">IF(D7974="", "",
   IF(MID(D7974, 2, 1)="1","Young Adults",
     IF(MID(D7974, 2, 1)="2", "Middle Aged",
       IF(OR(MID(D7974, 2, 1)={"3";"4"}), "Retirees", "")
     )
   )
)</f>
        <v/>
      </c>
      <c r="L7974" s="4" t="str">
        <f t="shared" si="499"/>
        <v/>
      </c>
    </row>
    <row r="7975" spans="1:12" x14ac:dyDescent="0.3">
      <c r="A7975" s="3">
        <v>43647</v>
      </c>
      <c r="B7975" s="2" t="s">
        <v>19</v>
      </c>
      <c r="C7975" s="1" t="s">
        <v>8</v>
      </c>
      <c r="D7975" s="2" t="s">
        <v>21</v>
      </c>
      <c r="E7975" s="1" t="s">
        <v>22</v>
      </c>
      <c r="F7975">
        <v>55456</v>
      </c>
      <c r="G7975">
        <v>3042852</v>
      </c>
      <c r="H7975" s="4">
        <f t="shared" si="496"/>
        <v>27</v>
      </c>
      <c r="I7975" s="4">
        <f t="shared" si="497"/>
        <v>7</v>
      </c>
      <c r="J7975" s="4">
        <f t="shared" si="498"/>
        <v>2019</v>
      </c>
      <c r="K7975" s="4" t="str" cm="1">
        <f t="array" ref="K7975">IF(D7975="", "",
   IF(MID(D7975, 2, 1)="1","Young Adults",
     IF(MID(D7975, 2, 1)="2", "Middle Aged",
       IF(OR(MID(D7975, 2, 1)={"3";"4"}), "Retirees", "")
     )
   )
)</f>
        <v>Middle Aged</v>
      </c>
      <c r="L7975" s="4" t="str">
        <f t="shared" si="499"/>
        <v>Families</v>
      </c>
    </row>
    <row r="7976" spans="1:12" x14ac:dyDescent="0.3">
      <c r="A7976" s="3">
        <v>43647</v>
      </c>
      <c r="B7976" s="2" t="s">
        <v>15</v>
      </c>
      <c r="C7976" s="1" t="s">
        <v>8</v>
      </c>
      <c r="D7976" s="2" t="s">
        <v>23</v>
      </c>
      <c r="E7976" s="1" t="s">
        <v>10</v>
      </c>
      <c r="F7976">
        <v>1936</v>
      </c>
      <c r="G7976">
        <v>82337</v>
      </c>
      <c r="H7976" s="4">
        <f t="shared" si="496"/>
        <v>27</v>
      </c>
      <c r="I7976" s="4">
        <f t="shared" si="497"/>
        <v>7</v>
      </c>
      <c r="J7976" s="4">
        <f t="shared" si="498"/>
        <v>2019</v>
      </c>
      <c r="K7976" s="4" t="str" cm="1">
        <f t="array" ref="K7976">IF(D7976="", "",
   IF(MID(D7976, 2, 1)="1","Young Adults",
     IF(MID(D7976, 2, 1)="2", "Middle Aged",
       IF(OR(MID(D7976, 2, 1)={"3";"4"}), "Retirees", "")
     )
   )
)</f>
        <v>Retirees</v>
      </c>
      <c r="L7976" s="4" t="str">
        <f t="shared" si="499"/>
        <v>Families</v>
      </c>
    </row>
    <row r="7977" spans="1:12" x14ac:dyDescent="0.3">
      <c r="A7977" s="3">
        <v>43647</v>
      </c>
      <c r="B7977" s="2" t="s">
        <v>7</v>
      </c>
      <c r="C7977" s="1" t="s">
        <v>20</v>
      </c>
      <c r="D7977" s="2" t="s">
        <v>18</v>
      </c>
      <c r="E7977" s="1" t="s">
        <v>22</v>
      </c>
      <c r="F7977">
        <v>1431</v>
      </c>
      <c r="G7977">
        <v>254186</v>
      </c>
      <c r="H7977" s="4">
        <f t="shared" si="496"/>
        <v>27</v>
      </c>
      <c r="I7977" s="4">
        <f t="shared" si="497"/>
        <v>7</v>
      </c>
      <c r="J7977" s="4">
        <f t="shared" si="498"/>
        <v>2019</v>
      </c>
      <c r="K7977" s="4" t="str" cm="1">
        <f t="array" ref="K7977">IF(D7977="", "",
   IF(MID(D7977, 2, 1)="1","Young Adults",
     IF(MID(D7977, 2, 1)="2", "Middle Aged",
       IF(OR(MID(D7977, 2, 1)={"3";"4"}), "Retirees", "")
     )
   )
)</f>
        <v>Middle Aged</v>
      </c>
      <c r="L7977" s="4" t="str">
        <f t="shared" si="499"/>
        <v>Couples</v>
      </c>
    </row>
    <row r="7978" spans="1:12" x14ac:dyDescent="0.3">
      <c r="A7978" s="3">
        <v>43647</v>
      </c>
      <c r="B7978" s="2" t="s">
        <v>25</v>
      </c>
      <c r="C7978" s="1" t="s">
        <v>8</v>
      </c>
      <c r="D7978" s="2" t="s">
        <v>9</v>
      </c>
      <c r="E7978" s="1" t="s">
        <v>10</v>
      </c>
      <c r="F7978">
        <v>971</v>
      </c>
      <c r="G7978">
        <v>38054</v>
      </c>
      <c r="H7978" s="4">
        <f t="shared" si="496"/>
        <v>27</v>
      </c>
      <c r="I7978" s="4">
        <f t="shared" si="497"/>
        <v>7</v>
      </c>
      <c r="J7978" s="4">
        <f t="shared" si="498"/>
        <v>2019</v>
      </c>
      <c r="K7978" s="4" t="str" cm="1">
        <f t="array" ref="K7978">IF(D7978="", "",
   IF(MID(D7978, 2, 1)="1","Young Adults",
     IF(MID(D7978, 2, 1)="2", "Middle Aged",
       IF(OR(MID(D7978, 2, 1)={"3";"4"}), "Retirees", "")
     )
   )
)</f>
        <v>Retirees</v>
      </c>
      <c r="L7978" s="4" t="str">
        <f t="shared" si="499"/>
        <v>Couples</v>
      </c>
    </row>
    <row r="7979" spans="1:12" x14ac:dyDescent="0.3">
      <c r="A7979" s="3">
        <v>43647</v>
      </c>
      <c r="B7979" s="2" t="s">
        <v>15</v>
      </c>
      <c r="C7979" s="1" t="s">
        <v>8</v>
      </c>
      <c r="D7979" s="2" t="s">
        <v>23</v>
      </c>
      <c r="E7979" s="1" t="s">
        <v>22</v>
      </c>
      <c r="F7979">
        <v>17137</v>
      </c>
      <c r="G7979">
        <v>1053148</v>
      </c>
      <c r="H7979" s="4">
        <f t="shared" si="496"/>
        <v>27</v>
      </c>
      <c r="I7979" s="4">
        <f t="shared" si="497"/>
        <v>7</v>
      </c>
      <c r="J7979" s="4">
        <f t="shared" si="498"/>
        <v>2019</v>
      </c>
      <c r="K7979" s="4" t="str" cm="1">
        <f t="array" ref="K7979">IF(D7979="", "",
   IF(MID(D7979, 2, 1)="1","Young Adults",
     IF(MID(D7979, 2, 1)="2", "Middle Aged",
       IF(OR(MID(D7979, 2, 1)={"3";"4"}), "Retirees", "")
     )
   )
)</f>
        <v>Retirees</v>
      </c>
      <c r="L7979" s="4" t="str">
        <f t="shared" si="499"/>
        <v>Families</v>
      </c>
    </row>
    <row r="7980" spans="1:12" x14ac:dyDescent="0.3">
      <c r="A7980" s="3">
        <v>43647</v>
      </c>
      <c r="B7980" s="2" t="s">
        <v>12</v>
      </c>
      <c r="C7980" s="1" t="s">
        <v>20</v>
      </c>
      <c r="D7980" s="2" t="s">
        <v>13</v>
      </c>
      <c r="E7980" s="1" t="s">
        <v>10</v>
      </c>
      <c r="F7980">
        <v>156</v>
      </c>
      <c r="G7980">
        <v>26716</v>
      </c>
      <c r="H7980" s="4">
        <f t="shared" si="496"/>
        <v>27</v>
      </c>
      <c r="I7980" s="4">
        <f t="shared" si="497"/>
        <v>7</v>
      </c>
      <c r="J7980" s="4">
        <f t="shared" si="498"/>
        <v>2019</v>
      </c>
      <c r="K7980" s="4" t="str" cm="1">
        <f t="array" ref="K7980">IF(D7980="", "",
   IF(MID(D7980, 2, 1)="1","Young Adults",
     IF(MID(D7980, 2, 1)="2", "Middle Aged",
       IF(OR(MID(D7980, 2, 1)={"3";"4"}), "Retirees", "")
     )
   )
)</f>
        <v/>
      </c>
      <c r="L7980" s="4" t="str">
        <f t="shared" si="499"/>
        <v/>
      </c>
    </row>
    <row r="7981" spans="1:12" x14ac:dyDescent="0.3">
      <c r="A7981" s="3">
        <v>43647</v>
      </c>
      <c r="B7981" s="2" t="s">
        <v>12</v>
      </c>
      <c r="C7981" s="1" t="s">
        <v>20</v>
      </c>
      <c r="D7981" s="2" t="s">
        <v>18</v>
      </c>
      <c r="E7981" s="1" t="s">
        <v>10</v>
      </c>
      <c r="F7981">
        <v>203</v>
      </c>
      <c r="G7981">
        <v>31557</v>
      </c>
      <c r="H7981" s="4">
        <f t="shared" si="496"/>
        <v>27</v>
      </c>
      <c r="I7981" s="4">
        <f t="shared" si="497"/>
        <v>7</v>
      </c>
      <c r="J7981" s="4">
        <f t="shared" si="498"/>
        <v>2019</v>
      </c>
      <c r="K7981" s="4" t="str" cm="1">
        <f t="array" ref="K7981">IF(D7981="", "",
   IF(MID(D7981, 2, 1)="1","Young Adults",
     IF(MID(D7981, 2, 1)="2", "Middle Aged",
       IF(OR(MID(D7981, 2, 1)={"3";"4"}), "Retirees", "")
     )
   )
)</f>
        <v>Middle Aged</v>
      </c>
      <c r="L7981" s="4" t="str">
        <f t="shared" si="499"/>
        <v>Couples</v>
      </c>
    </row>
    <row r="7982" spans="1:12" x14ac:dyDescent="0.3">
      <c r="A7982" s="3">
        <v>43647</v>
      </c>
      <c r="B7982" s="2" t="s">
        <v>12</v>
      </c>
      <c r="C7982" s="1" t="s">
        <v>8</v>
      </c>
      <c r="D7982" s="2" t="s">
        <v>11</v>
      </c>
      <c r="E7982" s="1" t="s">
        <v>22</v>
      </c>
      <c r="F7982">
        <v>37842</v>
      </c>
      <c r="G7982">
        <v>2217254</v>
      </c>
      <c r="H7982" s="4">
        <f t="shared" si="496"/>
        <v>27</v>
      </c>
      <c r="I7982" s="4">
        <f t="shared" si="497"/>
        <v>7</v>
      </c>
      <c r="J7982" s="4">
        <f t="shared" si="498"/>
        <v>2019</v>
      </c>
      <c r="K7982" s="4" t="str" cm="1">
        <f t="array" ref="K7982">IF(D7982="", "",
   IF(MID(D7982, 2, 1)="1","Young Adults",
     IF(MID(D7982, 2, 1)="2", "Middle Aged",
       IF(OR(MID(D7982, 2, 1)={"3";"4"}), "Retirees", "")
     )
   )
)</f>
        <v>Young Adults</v>
      </c>
      <c r="L7982" s="4" t="str">
        <f t="shared" si="499"/>
        <v>Families</v>
      </c>
    </row>
    <row r="7983" spans="1:12" x14ac:dyDescent="0.3">
      <c r="A7983" s="3">
        <v>43647</v>
      </c>
      <c r="B7983" s="2" t="s">
        <v>24</v>
      </c>
      <c r="C7983" s="1" t="s">
        <v>20</v>
      </c>
      <c r="D7983" s="2" t="s">
        <v>26</v>
      </c>
      <c r="E7983" s="1" t="s">
        <v>10</v>
      </c>
      <c r="F7983">
        <v>77</v>
      </c>
      <c r="G7983">
        <v>11597</v>
      </c>
      <c r="H7983" s="4">
        <f t="shared" si="496"/>
        <v>27</v>
      </c>
      <c r="I7983" s="4">
        <f t="shared" si="497"/>
        <v>7</v>
      </c>
      <c r="J7983" s="4">
        <f t="shared" si="498"/>
        <v>2019</v>
      </c>
      <c r="K7983" s="4" t="str" cm="1">
        <f t="array" ref="K7983">IF(D7983="", "",
   IF(MID(D7983, 2, 1)="1","Young Adults",
     IF(MID(D7983, 2, 1)="2", "Middle Aged",
       IF(OR(MID(D7983, 2, 1)={"3";"4"}), "Retirees", "")
     )
   )
)</f>
        <v>Retirees</v>
      </c>
      <c r="L7983" s="4" t="str">
        <f t="shared" si="499"/>
        <v>Couples</v>
      </c>
    </row>
    <row r="7984" spans="1:12" x14ac:dyDescent="0.3">
      <c r="A7984" s="3">
        <v>43647</v>
      </c>
      <c r="B7984" s="2" t="s">
        <v>25</v>
      </c>
      <c r="C7984" s="1" t="s">
        <v>8</v>
      </c>
      <c r="D7984" s="2" t="s">
        <v>16</v>
      </c>
      <c r="E7984" s="1" t="s">
        <v>10</v>
      </c>
      <c r="F7984">
        <v>2426</v>
      </c>
      <c r="G7984">
        <v>56435</v>
      </c>
      <c r="H7984" s="4">
        <f t="shared" si="496"/>
        <v>27</v>
      </c>
      <c r="I7984" s="4">
        <f t="shared" si="497"/>
        <v>7</v>
      </c>
      <c r="J7984" s="4">
        <f t="shared" si="498"/>
        <v>2019</v>
      </c>
      <c r="K7984" s="4" t="str" cm="1">
        <f t="array" ref="K7984">IF(D7984="", "",
   IF(MID(D7984, 2, 1)="1","Young Adults",
     IF(MID(D7984, 2, 1)="2", "Middle Aged",
       IF(OR(MID(D7984, 2, 1)={"3";"4"}), "Retirees", "")
     )
   )
)</f>
        <v>Young Adults</v>
      </c>
      <c r="L7984" s="4" t="str">
        <f t="shared" si="499"/>
        <v>Couples</v>
      </c>
    </row>
    <row r="7985" spans="1:12" x14ac:dyDescent="0.3">
      <c r="A7985" s="3">
        <v>43647</v>
      </c>
      <c r="B7985" s="2" t="s">
        <v>7</v>
      </c>
      <c r="C7985" s="1" t="s">
        <v>8</v>
      </c>
      <c r="D7985" s="2" t="s">
        <v>26</v>
      </c>
      <c r="E7985" s="1" t="s">
        <v>10</v>
      </c>
      <c r="F7985">
        <v>46761</v>
      </c>
      <c r="G7985">
        <v>1380581</v>
      </c>
      <c r="H7985" s="4">
        <f t="shared" si="496"/>
        <v>27</v>
      </c>
      <c r="I7985" s="4">
        <f t="shared" si="497"/>
        <v>7</v>
      </c>
      <c r="J7985" s="4">
        <f t="shared" si="498"/>
        <v>2019</v>
      </c>
      <c r="K7985" s="4" t="str" cm="1">
        <f t="array" ref="K7985">IF(D7985="", "",
   IF(MID(D7985, 2, 1)="1","Young Adults",
     IF(MID(D7985, 2, 1)="2", "Middle Aged",
       IF(OR(MID(D7985, 2, 1)={"3";"4"}), "Retirees", "")
     )
   )
)</f>
        <v>Retirees</v>
      </c>
      <c r="L7985" s="4" t="str">
        <f t="shared" si="499"/>
        <v>Couples</v>
      </c>
    </row>
    <row r="7986" spans="1:12" x14ac:dyDescent="0.3">
      <c r="A7986" s="3">
        <v>43647</v>
      </c>
      <c r="B7986" s="2" t="s">
        <v>19</v>
      </c>
      <c r="C7986" s="1" t="s">
        <v>8</v>
      </c>
      <c r="D7986" s="2" t="s">
        <v>16</v>
      </c>
      <c r="E7986" s="1" t="s">
        <v>10</v>
      </c>
      <c r="F7986">
        <v>28322</v>
      </c>
      <c r="G7986">
        <v>749024</v>
      </c>
      <c r="H7986" s="4">
        <f t="shared" si="496"/>
        <v>27</v>
      </c>
      <c r="I7986" s="4">
        <f t="shared" si="497"/>
        <v>7</v>
      </c>
      <c r="J7986" s="4">
        <f t="shared" si="498"/>
        <v>2019</v>
      </c>
      <c r="K7986" s="4" t="str" cm="1">
        <f t="array" ref="K7986">IF(D7986="", "",
   IF(MID(D7986, 2, 1)="1","Young Adults",
     IF(MID(D7986, 2, 1)="2", "Middle Aged",
       IF(OR(MID(D7986, 2, 1)={"3";"4"}), "Retirees", "")
     )
   )
)</f>
        <v>Young Adults</v>
      </c>
      <c r="L7986" s="4" t="str">
        <f t="shared" si="499"/>
        <v>Couples</v>
      </c>
    </row>
    <row r="7987" spans="1:12" x14ac:dyDescent="0.3">
      <c r="A7987" s="3">
        <v>43647</v>
      </c>
      <c r="B7987" s="2" t="s">
        <v>12</v>
      </c>
      <c r="C7987" s="1" t="s">
        <v>20</v>
      </c>
      <c r="D7987" s="2" t="s">
        <v>16</v>
      </c>
      <c r="E7987" s="1" t="s">
        <v>22</v>
      </c>
      <c r="F7987">
        <v>685</v>
      </c>
      <c r="G7987">
        <v>121208</v>
      </c>
      <c r="H7987" s="4">
        <f t="shared" si="496"/>
        <v>27</v>
      </c>
      <c r="I7987" s="4">
        <f t="shared" si="497"/>
        <v>7</v>
      </c>
      <c r="J7987" s="4">
        <f t="shared" si="498"/>
        <v>2019</v>
      </c>
      <c r="K7987" s="4" t="str" cm="1">
        <f t="array" ref="K7987">IF(D7987="", "",
   IF(MID(D7987, 2, 1)="1","Young Adults",
     IF(MID(D7987, 2, 1)="2", "Middle Aged",
       IF(OR(MID(D7987, 2, 1)={"3";"4"}), "Retirees", "")
     )
   )
)</f>
        <v>Young Adults</v>
      </c>
      <c r="L7987" s="4" t="str">
        <f t="shared" si="499"/>
        <v>Couples</v>
      </c>
    </row>
    <row r="7988" spans="1:12" x14ac:dyDescent="0.3">
      <c r="A7988" s="3">
        <v>43647</v>
      </c>
      <c r="B7988" s="2" t="s">
        <v>15</v>
      </c>
      <c r="C7988" s="1" t="s">
        <v>8</v>
      </c>
      <c r="D7988" s="2" t="s">
        <v>11</v>
      </c>
      <c r="E7988" s="1" t="s">
        <v>10</v>
      </c>
      <c r="F7988">
        <v>942</v>
      </c>
      <c r="G7988">
        <v>38439</v>
      </c>
      <c r="H7988" s="4">
        <f t="shared" si="496"/>
        <v>27</v>
      </c>
      <c r="I7988" s="4">
        <f t="shared" si="497"/>
        <v>7</v>
      </c>
      <c r="J7988" s="4">
        <f t="shared" si="498"/>
        <v>2019</v>
      </c>
      <c r="K7988" s="4" t="str" cm="1">
        <f t="array" ref="K7988">IF(D7988="", "",
   IF(MID(D7988, 2, 1)="1","Young Adults",
     IF(MID(D7988, 2, 1)="2", "Middle Aged",
       IF(OR(MID(D7988, 2, 1)={"3";"4"}), "Retirees", "")
     )
   )
)</f>
        <v>Young Adults</v>
      </c>
      <c r="L7988" s="4" t="str">
        <f t="shared" si="499"/>
        <v>Families</v>
      </c>
    </row>
    <row r="7989" spans="1:12" x14ac:dyDescent="0.3">
      <c r="A7989" s="3">
        <v>43647</v>
      </c>
      <c r="B7989" s="2" t="s">
        <v>7</v>
      </c>
      <c r="C7989" s="1" t="s">
        <v>20</v>
      </c>
      <c r="D7989" s="2" t="s">
        <v>21</v>
      </c>
      <c r="E7989" s="1" t="s">
        <v>22</v>
      </c>
      <c r="F7989">
        <v>1715</v>
      </c>
      <c r="G7989">
        <v>323085</v>
      </c>
      <c r="H7989" s="4">
        <f t="shared" si="496"/>
        <v>27</v>
      </c>
      <c r="I7989" s="4">
        <f t="shared" si="497"/>
        <v>7</v>
      </c>
      <c r="J7989" s="4">
        <f t="shared" si="498"/>
        <v>2019</v>
      </c>
      <c r="K7989" s="4" t="str" cm="1">
        <f t="array" ref="K7989">IF(D7989="", "",
   IF(MID(D7989, 2, 1)="1","Young Adults",
     IF(MID(D7989, 2, 1)="2", "Middle Aged",
       IF(OR(MID(D7989, 2, 1)={"3";"4"}), "Retirees", "")
     )
   )
)</f>
        <v>Middle Aged</v>
      </c>
      <c r="L7989" s="4" t="str">
        <f t="shared" si="499"/>
        <v>Families</v>
      </c>
    </row>
    <row r="7990" spans="1:12" x14ac:dyDescent="0.3">
      <c r="A7990" s="3">
        <v>43647</v>
      </c>
      <c r="B7990" s="2" t="s">
        <v>17</v>
      </c>
      <c r="C7990" s="1" t="s">
        <v>8</v>
      </c>
      <c r="D7990" s="2" t="s">
        <v>11</v>
      </c>
      <c r="E7990" s="1" t="s">
        <v>10</v>
      </c>
      <c r="F7990">
        <v>23209</v>
      </c>
      <c r="G7990">
        <v>867217</v>
      </c>
      <c r="H7990" s="4">
        <f t="shared" si="496"/>
        <v>27</v>
      </c>
      <c r="I7990" s="4">
        <f t="shared" si="497"/>
        <v>7</v>
      </c>
      <c r="J7990" s="4">
        <f t="shared" si="498"/>
        <v>2019</v>
      </c>
      <c r="K7990" s="4" t="str" cm="1">
        <f t="array" ref="K7990">IF(D7990="", "",
   IF(MID(D7990, 2, 1)="1","Young Adults",
     IF(MID(D7990, 2, 1)="2", "Middle Aged",
       IF(OR(MID(D7990, 2, 1)={"3";"4"}), "Retirees", "")
     )
   )
)</f>
        <v>Young Adults</v>
      </c>
      <c r="L7990" s="4" t="str">
        <f t="shared" si="499"/>
        <v>Families</v>
      </c>
    </row>
    <row r="7991" spans="1:12" x14ac:dyDescent="0.3">
      <c r="A7991" s="3">
        <v>43647</v>
      </c>
      <c r="B7991" s="2" t="s">
        <v>25</v>
      </c>
      <c r="C7991" s="1" t="s">
        <v>8</v>
      </c>
      <c r="D7991" s="2" t="s">
        <v>16</v>
      </c>
      <c r="E7991" s="1" t="s">
        <v>22</v>
      </c>
      <c r="F7991">
        <v>2653</v>
      </c>
      <c r="G7991">
        <v>78658</v>
      </c>
      <c r="H7991" s="4">
        <f t="shared" si="496"/>
        <v>27</v>
      </c>
      <c r="I7991" s="4">
        <f t="shared" si="497"/>
        <v>7</v>
      </c>
      <c r="J7991" s="4">
        <f t="shared" si="498"/>
        <v>2019</v>
      </c>
      <c r="K7991" s="4" t="str" cm="1">
        <f t="array" ref="K7991">IF(D7991="", "",
   IF(MID(D7991, 2, 1)="1","Young Adults",
     IF(MID(D7991, 2, 1)="2", "Middle Aged",
       IF(OR(MID(D7991, 2, 1)={"3";"4"}), "Retirees", "")
     )
   )
)</f>
        <v>Young Adults</v>
      </c>
      <c r="L7991" s="4" t="str">
        <f t="shared" si="499"/>
        <v>Couples</v>
      </c>
    </row>
    <row r="7992" spans="1:12" x14ac:dyDescent="0.3">
      <c r="A7992" s="3">
        <v>43647</v>
      </c>
      <c r="B7992" s="2" t="s">
        <v>12</v>
      </c>
      <c r="C7992" s="1" t="s">
        <v>8</v>
      </c>
      <c r="D7992" s="2" t="s">
        <v>13</v>
      </c>
      <c r="E7992" s="1" t="s">
        <v>10</v>
      </c>
      <c r="F7992">
        <v>24940</v>
      </c>
      <c r="G7992">
        <v>1053321</v>
      </c>
      <c r="H7992" s="4">
        <f t="shared" si="496"/>
        <v>27</v>
      </c>
      <c r="I7992" s="4">
        <f t="shared" si="497"/>
        <v>7</v>
      </c>
      <c r="J7992" s="4">
        <f t="shared" si="498"/>
        <v>2019</v>
      </c>
      <c r="K7992" s="4" t="str" cm="1">
        <f t="array" ref="K7992">IF(D7992="", "",
   IF(MID(D7992, 2, 1)="1","Young Adults",
     IF(MID(D7992, 2, 1)="2", "Middle Aged",
       IF(OR(MID(D7992, 2, 1)={"3";"4"}), "Retirees", "")
     )
   )
)</f>
        <v/>
      </c>
      <c r="L7992" s="4" t="str">
        <f t="shared" si="499"/>
        <v/>
      </c>
    </row>
    <row r="7993" spans="1:12" x14ac:dyDescent="0.3">
      <c r="A7993" s="3">
        <v>43647</v>
      </c>
      <c r="B7993" s="2" t="s">
        <v>24</v>
      </c>
      <c r="C7993" s="1" t="s">
        <v>20</v>
      </c>
      <c r="D7993" s="2" t="s">
        <v>18</v>
      </c>
      <c r="E7993" s="1" t="s">
        <v>10</v>
      </c>
      <c r="F7993">
        <v>526</v>
      </c>
      <c r="G7993">
        <v>75292</v>
      </c>
      <c r="H7993" s="4">
        <f t="shared" si="496"/>
        <v>27</v>
      </c>
      <c r="I7993" s="4">
        <f t="shared" si="497"/>
        <v>7</v>
      </c>
      <c r="J7993" s="4">
        <f t="shared" si="498"/>
        <v>2019</v>
      </c>
      <c r="K7993" s="4" t="str" cm="1">
        <f t="array" ref="K7993">IF(D7993="", "",
   IF(MID(D7993, 2, 1)="1","Young Adults",
     IF(MID(D7993, 2, 1)="2", "Middle Aged",
       IF(OR(MID(D7993, 2, 1)={"3";"4"}), "Retirees", "")
     )
   )
)</f>
        <v>Middle Aged</v>
      </c>
      <c r="L7993" s="4" t="str">
        <f t="shared" si="499"/>
        <v>Couples</v>
      </c>
    </row>
    <row r="7994" spans="1:12" x14ac:dyDescent="0.3">
      <c r="A7994" s="3">
        <v>43647</v>
      </c>
      <c r="B7994" s="2" t="s">
        <v>12</v>
      </c>
      <c r="C7994" s="1" t="s">
        <v>20</v>
      </c>
      <c r="D7994" s="2" t="s">
        <v>11</v>
      </c>
      <c r="E7994" s="1" t="s">
        <v>10</v>
      </c>
      <c r="F7994">
        <v>150</v>
      </c>
      <c r="G7994">
        <v>22796</v>
      </c>
      <c r="H7994" s="4">
        <f t="shared" si="496"/>
        <v>27</v>
      </c>
      <c r="I7994" s="4">
        <f t="shared" si="497"/>
        <v>7</v>
      </c>
      <c r="J7994" s="4">
        <f t="shared" si="498"/>
        <v>2019</v>
      </c>
      <c r="K7994" s="4" t="str" cm="1">
        <f t="array" ref="K7994">IF(D7994="", "",
   IF(MID(D7994, 2, 1)="1","Young Adults",
     IF(MID(D7994, 2, 1)="2", "Middle Aged",
       IF(OR(MID(D7994, 2, 1)={"3";"4"}), "Retirees", "")
     )
   )
)</f>
        <v>Young Adults</v>
      </c>
      <c r="L7994" s="4" t="str">
        <f t="shared" si="499"/>
        <v>Families</v>
      </c>
    </row>
    <row r="7995" spans="1:12" x14ac:dyDescent="0.3">
      <c r="A7995" s="3">
        <v>43647</v>
      </c>
      <c r="B7995" s="2" t="s">
        <v>24</v>
      </c>
      <c r="C7995" s="1" t="s">
        <v>8</v>
      </c>
      <c r="D7995" s="2" t="s">
        <v>23</v>
      </c>
      <c r="E7995" s="1" t="s">
        <v>22</v>
      </c>
      <c r="F7995">
        <v>490503</v>
      </c>
      <c r="G7995">
        <v>26890646</v>
      </c>
      <c r="H7995" s="4">
        <f t="shared" si="496"/>
        <v>27</v>
      </c>
      <c r="I7995" s="4">
        <f t="shared" si="497"/>
        <v>7</v>
      </c>
      <c r="J7995" s="4">
        <f t="shared" si="498"/>
        <v>2019</v>
      </c>
      <c r="K7995" s="4" t="str" cm="1">
        <f t="array" ref="K7995">IF(D7995="", "",
   IF(MID(D7995, 2, 1)="1","Young Adults",
     IF(MID(D7995, 2, 1)="2", "Middle Aged",
       IF(OR(MID(D7995, 2, 1)={"3";"4"}), "Retirees", "")
     )
   )
)</f>
        <v>Retirees</v>
      </c>
      <c r="L7995" s="4" t="str">
        <f t="shared" si="499"/>
        <v>Families</v>
      </c>
    </row>
    <row r="7996" spans="1:12" x14ac:dyDescent="0.3">
      <c r="A7996" s="3">
        <v>43647</v>
      </c>
      <c r="B7996" s="2" t="s">
        <v>12</v>
      </c>
      <c r="C7996" s="1" t="s">
        <v>8</v>
      </c>
      <c r="D7996" s="2" t="s">
        <v>18</v>
      </c>
      <c r="E7996" s="1" t="s">
        <v>22</v>
      </c>
      <c r="F7996">
        <v>37904</v>
      </c>
      <c r="G7996">
        <v>1871099</v>
      </c>
      <c r="H7996" s="4">
        <f t="shared" si="496"/>
        <v>27</v>
      </c>
      <c r="I7996" s="4">
        <f t="shared" si="497"/>
        <v>7</v>
      </c>
      <c r="J7996" s="4">
        <f t="shared" si="498"/>
        <v>2019</v>
      </c>
      <c r="K7996" s="4" t="str" cm="1">
        <f t="array" ref="K7996">IF(D7996="", "",
   IF(MID(D7996, 2, 1)="1","Young Adults",
     IF(MID(D7996, 2, 1)="2", "Middle Aged",
       IF(OR(MID(D7996, 2, 1)={"3";"4"}), "Retirees", "")
     )
   )
)</f>
        <v>Middle Aged</v>
      </c>
      <c r="L7996" s="4" t="str">
        <f t="shared" si="499"/>
        <v>Couples</v>
      </c>
    </row>
    <row r="7997" spans="1:12" x14ac:dyDescent="0.3">
      <c r="A7997" s="3">
        <v>43647</v>
      </c>
      <c r="B7997" s="2" t="s">
        <v>12</v>
      </c>
      <c r="C7997" s="1" t="s">
        <v>20</v>
      </c>
      <c r="D7997" s="2" t="s">
        <v>26</v>
      </c>
      <c r="E7997" s="1" t="s">
        <v>10</v>
      </c>
      <c r="F7997">
        <v>24</v>
      </c>
      <c r="G7997">
        <v>3090</v>
      </c>
      <c r="H7997" s="4">
        <f t="shared" si="496"/>
        <v>27</v>
      </c>
      <c r="I7997" s="4">
        <f t="shared" si="497"/>
        <v>7</v>
      </c>
      <c r="J7997" s="4">
        <f t="shared" si="498"/>
        <v>2019</v>
      </c>
      <c r="K7997" s="4" t="str" cm="1">
        <f t="array" ref="K7997">IF(D7997="", "",
   IF(MID(D7997, 2, 1)="1","Young Adults",
     IF(MID(D7997, 2, 1)="2", "Middle Aged",
       IF(OR(MID(D7997, 2, 1)={"3";"4"}), "Retirees", "")
     )
   )
)</f>
        <v>Retirees</v>
      </c>
      <c r="L7997" s="4" t="str">
        <f t="shared" si="499"/>
        <v>Couples</v>
      </c>
    </row>
    <row r="7998" spans="1:12" x14ac:dyDescent="0.3">
      <c r="A7998" s="3">
        <v>43647</v>
      </c>
      <c r="B7998" s="2" t="s">
        <v>25</v>
      </c>
      <c r="C7998" s="1" t="s">
        <v>8</v>
      </c>
      <c r="D7998" s="2" t="s">
        <v>13</v>
      </c>
      <c r="E7998" s="1" t="s">
        <v>10</v>
      </c>
      <c r="F7998">
        <v>2285</v>
      </c>
      <c r="G7998">
        <v>74446</v>
      </c>
      <c r="H7998" s="4">
        <f t="shared" si="496"/>
        <v>27</v>
      </c>
      <c r="I7998" s="4">
        <f t="shared" si="497"/>
        <v>7</v>
      </c>
      <c r="J7998" s="4">
        <f t="shared" si="498"/>
        <v>2019</v>
      </c>
      <c r="K7998" s="4" t="str" cm="1">
        <f t="array" ref="K7998">IF(D7998="", "",
   IF(MID(D7998, 2, 1)="1","Young Adults",
     IF(MID(D7998, 2, 1)="2", "Middle Aged",
       IF(OR(MID(D7998, 2, 1)={"3";"4"}), "Retirees", "")
     )
   )
)</f>
        <v/>
      </c>
      <c r="L7998" s="4" t="str">
        <f t="shared" si="499"/>
        <v/>
      </c>
    </row>
    <row r="7999" spans="1:12" x14ac:dyDescent="0.3">
      <c r="A7999" s="3">
        <v>43647</v>
      </c>
      <c r="B7999" s="2" t="s">
        <v>15</v>
      </c>
      <c r="C7999" s="1" t="s">
        <v>8</v>
      </c>
      <c r="D7999" s="2" t="s">
        <v>16</v>
      </c>
      <c r="E7999" s="1" t="s">
        <v>22</v>
      </c>
      <c r="F7999">
        <v>13076</v>
      </c>
      <c r="G7999">
        <v>587020</v>
      </c>
      <c r="H7999" s="4">
        <f t="shared" si="496"/>
        <v>27</v>
      </c>
      <c r="I7999" s="4">
        <f t="shared" si="497"/>
        <v>7</v>
      </c>
      <c r="J7999" s="4">
        <f t="shared" si="498"/>
        <v>2019</v>
      </c>
      <c r="K7999" s="4" t="str" cm="1">
        <f t="array" ref="K7999">IF(D7999="", "",
   IF(MID(D7999, 2, 1)="1","Young Adults",
     IF(MID(D7999, 2, 1)="2", "Middle Aged",
       IF(OR(MID(D7999, 2, 1)={"3";"4"}), "Retirees", "")
     )
   )
)</f>
        <v>Young Adults</v>
      </c>
      <c r="L7999" s="4" t="str">
        <f t="shared" si="499"/>
        <v>Couples</v>
      </c>
    </row>
    <row r="8000" spans="1:12" x14ac:dyDescent="0.3">
      <c r="A8000" s="3">
        <v>43647</v>
      </c>
      <c r="B8000" s="2" t="s">
        <v>7</v>
      </c>
      <c r="C8000" s="1" t="s">
        <v>8</v>
      </c>
      <c r="D8000" s="2" t="s">
        <v>23</v>
      </c>
      <c r="E8000" s="1" t="s">
        <v>22</v>
      </c>
      <c r="F8000">
        <v>344430</v>
      </c>
      <c r="G8000">
        <v>17276400</v>
      </c>
      <c r="H8000" s="4">
        <f t="shared" si="496"/>
        <v>27</v>
      </c>
      <c r="I8000" s="4">
        <f t="shared" si="497"/>
        <v>7</v>
      </c>
      <c r="J8000" s="4">
        <f t="shared" si="498"/>
        <v>2019</v>
      </c>
      <c r="K8000" s="4" t="str" cm="1">
        <f t="array" ref="K8000">IF(D8000="", "",
   IF(MID(D8000, 2, 1)="1","Young Adults",
     IF(MID(D8000, 2, 1)="2", "Middle Aged",
       IF(OR(MID(D8000, 2, 1)={"3";"4"}), "Retirees", "")
     )
   )
)</f>
        <v>Retirees</v>
      </c>
      <c r="L8000" s="4" t="str">
        <f t="shared" si="499"/>
        <v>Families</v>
      </c>
    </row>
    <row r="8001" spans="1:12" x14ac:dyDescent="0.3">
      <c r="A8001" s="3">
        <v>43647</v>
      </c>
      <c r="B8001" s="2" t="s">
        <v>15</v>
      </c>
      <c r="C8001" s="1" t="s">
        <v>20</v>
      </c>
      <c r="D8001" s="2" t="s">
        <v>11</v>
      </c>
      <c r="E8001" s="1" t="s">
        <v>10</v>
      </c>
      <c r="F8001">
        <v>7</v>
      </c>
      <c r="G8001">
        <v>1032</v>
      </c>
      <c r="H8001" s="4">
        <f t="shared" si="496"/>
        <v>27</v>
      </c>
      <c r="I8001" s="4">
        <f t="shared" si="497"/>
        <v>7</v>
      </c>
      <c r="J8001" s="4">
        <f t="shared" si="498"/>
        <v>2019</v>
      </c>
      <c r="K8001" s="4" t="str" cm="1">
        <f t="array" ref="K8001">IF(D8001="", "",
   IF(MID(D8001, 2, 1)="1","Young Adults",
     IF(MID(D8001, 2, 1)="2", "Middle Aged",
       IF(OR(MID(D8001, 2, 1)={"3";"4"}), "Retirees", "")
     )
   )
)</f>
        <v>Young Adults</v>
      </c>
      <c r="L8001" s="4" t="str">
        <f t="shared" si="499"/>
        <v>Families</v>
      </c>
    </row>
    <row r="8002" spans="1:12" x14ac:dyDescent="0.3">
      <c r="A8002" s="3">
        <v>43647</v>
      </c>
      <c r="B8002" s="2" t="s">
        <v>24</v>
      </c>
      <c r="C8002" s="1" t="s">
        <v>8</v>
      </c>
      <c r="D8002" s="2" t="s">
        <v>13</v>
      </c>
      <c r="E8002" s="1" t="s">
        <v>22</v>
      </c>
      <c r="F8002">
        <v>42679</v>
      </c>
      <c r="G8002">
        <v>1768059</v>
      </c>
      <c r="H8002" s="4">
        <f t="shared" ref="H8002:H8065" si="500">WEEKNUM(A8002)</f>
        <v>27</v>
      </c>
      <c r="I8002" s="4">
        <f t="shared" ref="I8002:I8065" si="501">MONTH(A8002)</f>
        <v>7</v>
      </c>
      <c r="J8002" s="4">
        <f t="shared" ref="J8002:J8065" si="502">YEAR(A8002)</f>
        <v>2019</v>
      </c>
      <c r="K8002" s="4" t="str" cm="1">
        <f t="array" ref="K8002">IF(D8002="", "",
   IF(MID(D8002, 2, 1)="1","Young Adults",
     IF(MID(D8002, 2, 1)="2", "Middle Aged",
       IF(OR(MID(D8002, 2, 1)={"3";"4"}), "Retirees", "")
     )
   )
)</f>
        <v/>
      </c>
      <c r="L8002" s="4" t="str">
        <f t="shared" ref="L8002:L8065" si="503">IF(D8002="","",
IF(MID(D8002,1,1)="C","Couples",
IF(MID(D8002,1,1)="F","Families","")
)
)</f>
        <v/>
      </c>
    </row>
    <row r="8003" spans="1:12" x14ac:dyDescent="0.3">
      <c r="A8003" s="3">
        <v>43647</v>
      </c>
      <c r="B8003" s="2" t="s">
        <v>25</v>
      </c>
      <c r="C8003" s="1" t="s">
        <v>20</v>
      </c>
      <c r="D8003" s="2" t="s">
        <v>13</v>
      </c>
      <c r="E8003" s="1" t="s">
        <v>10</v>
      </c>
      <c r="F8003">
        <v>51</v>
      </c>
      <c r="G8003">
        <v>8642</v>
      </c>
      <c r="H8003" s="4">
        <f t="shared" si="500"/>
        <v>27</v>
      </c>
      <c r="I8003" s="4">
        <f t="shared" si="501"/>
        <v>7</v>
      </c>
      <c r="J8003" s="4">
        <f t="shared" si="502"/>
        <v>2019</v>
      </c>
      <c r="K8003" s="4" t="str" cm="1">
        <f t="array" ref="K8003">IF(D8003="", "",
   IF(MID(D8003, 2, 1)="1","Young Adults",
     IF(MID(D8003, 2, 1)="2", "Middle Aged",
       IF(OR(MID(D8003, 2, 1)={"3";"4"}), "Retirees", "")
     )
   )
)</f>
        <v/>
      </c>
      <c r="L8003" s="4" t="str">
        <f t="shared" si="503"/>
        <v/>
      </c>
    </row>
    <row r="8004" spans="1:12" x14ac:dyDescent="0.3">
      <c r="A8004" s="3">
        <v>43647</v>
      </c>
      <c r="B8004" s="2" t="s">
        <v>25</v>
      </c>
      <c r="C8004" s="1" t="s">
        <v>8</v>
      </c>
      <c r="D8004" s="2" t="s">
        <v>18</v>
      </c>
      <c r="E8004" s="1" t="s">
        <v>10</v>
      </c>
      <c r="F8004">
        <v>799</v>
      </c>
      <c r="G8004">
        <v>24707</v>
      </c>
      <c r="H8004" s="4">
        <f t="shared" si="500"/>
        <v>27</v>
      </c>
      <c r="I8004" s="4">
        <f t="shared" si="501"/>
        <v>7</v>
      </c>
      <c r="J8004" s="4">
        <f t="shared" si="502"/>
        <v>2019</v>
      </c>
      <c r="K8004" s="4" t="str" cm="1">
        <f t="array" ref="K8004">IF(D8004="", "",
   IF(MID(D8004, 2, 1)="1","Young Adults",
     IF(MID(D8004, 2, 1)="2", "Middle Aged",
       IF(OR(MID(D8004, 2, 1)={"3";"4"}), "Retirees", "")
     )
   )
)</f>
        <v>Middle Aged</v>
      </c>
      <c r="L8004" s="4" t="str">
        <f t="shared" si="503"/>
        <v>Couples</v>
      </c>
    </row>
    <row r="8005" spans="1:12" x14ac:dyDescent="0.3">
      <c r="A8005" s="3">
        <v>43647</v>
      </c>
      <c r="B8005" s="2" t="s">
        <v>15</v>
      </c>
      <c r="C8005" s="1" t="s">
        <v>8</v>
      </c>
      <c r="D8005" s="2" t="s">
        <v>9</v>
      </c>
      <c r="E8005" s="1" t="s">
        <v>22</v>
      </c>
      <c r="F8005">
        <v>14267</v>
      </c>
      <c r="G8005">
        <v>790581</v>
      </c>
      <c r="H8005" s="4">
        <f t="shared" si="500"/>
        <v>27</v>
      </c>
      <c r="I8005" s="4">
        <f t="shared" si="501"/>
        <v>7</v>
      </c>
      <c r="J8005" s="4">
        <f t="shared" si="502"/>
        <v>2019</v>
      </c>
      <c r="K8005" s="4" t="str" cm="1">
        <f t="array" ref="K8005">IF(D8005="", "",
   IF(MID(D8005, 2, 1)="1","Young Adults",
     IF(MID(D8005, 2, 1)="2", "Middle Aged",
       IF(OR(MID(D8005, 2, 1)={"3";"4"}), "Retirees", "")
     )
   )
)</f>
        <v>Retirees</v>
      </c>
      <c r="L8005" s="4" t="str">
        <f t="shared" si="503"/>
        <v>Couples</v>
      </c>
    </row>
    <row r="8006" spans="1:12" x14ac:dyDescent="0.3">
      <c r="A8006" s="3">
        <v>43647</v>
      </c>
      <c r="B8006" s="2" t="s">
        <v>7</v>
      </c>
      <c r="C8006" s="1" t="s">
        <v>20</v>
      </c>
      <c r="D8006" s="2" t="s">
        <v>9</v>
      </c>
      <c r="E8006" s="1" t="s">
        <v>10</v>
      </c>
      <c r="F8006">
        <v>190</v>
      </c>
      <c r="G8006">
        <v>27027</v>
      </c>
      <c r="H8006" s="4">
        <f t="shared" si="500"/>
        <v>27</v>
      </c>
      <c r="I8006" s="4">
        <f t="shared" si="501"/>
        <v>7</v>
      </c>
      <c r="J8006" s="4">
        <f t="shared" si="502"/>
        <v>2019</v>
      </c>
      <c r="K8006" s="4" t="str" cm="1">
        <f t="array" ref="K8006">IF(D8006="", "",
   IF(MID(D8006, 2, 1)="1","Young Adults",
     IF(MID(D8006, 2, 1)="2", "Middle Aged",
       IF(OR(MID(D8006, 2, 1)={"3";"4"}), "Retirees", "")
     )
   )
)</f>
        <v>Retirees</v>
      </c>
      <c r="L8006" s="4" t="str">
        <f t="shared" si="503"/>
        <v>Couples</v>
      </c>
    </row>
    <row r="8007" spans="1:12" x14ac:dyDescent="0.3">
      <c r="A8007" s="3">
        <v>43647</v>
      </c>
      <c r="B8007" s="2" t="s">
        <v>15</v>
      </c>
      <c r="C8007" s="1" t="s">
        <v>20</v>
      </c>
      <c r="D8007" s="2" t="s">
        <v>13</v>
      </c>
      <c r="E8007" s="1" t="s">
        <v>10</v>
      </c>
      <c r="F8007">
        <v>8</v>
      </c>
      <c r="G8007">
        <v>2223</v>
      </c>
      <c r="H8007" s="4">
        <f t="shared" si="500"/>
        <v>27</v>
      </c>
      <c r="I8007" s="4">
        <f t="shared" si="501"/>
        <v>7</v>
      </c>
      <c r="J8007" s="4">
        <f t="shared" si="502"/>
        <v>2019</v>
      </c>
      <c r="K8007" s="4" t="str" cm="1">
        <f t="array" ref="K8007">IF(D8007="", "",
   IF(MID(D8007, 2, 1)="1","Young Adults",
     IF(MID(D8007, 2, 1)="2", "Middle Aged",
       IF(OR(MID(D8007, 2, 1)={"3";"4"}), "Retirees", "")
     )
   )
)</f>
        <v/>
      </c>
      <c r="L8007" s="4" t="str">
        <f t="shared" si="503"/>
        <v/>
      </c>
    </row>
    <row r="8008" spans="1:12" x14ac:dyDescent="0.3">
      <c r="A8008" s="3">
        <v>43647</v>
      </c>
      <c r="B8008" s="2" t="s">
        <v>12</v>
      </c>
      <c r="C8008" s="1" t="s">
        <v>8</v>
      </c>
      <c r="D8008" s="2" t="s">
        <v>26</v>
      </c>
      <c r="E8008" s="1" t="s">
        <v>10</v>
      </c>
      <c r="F8008">
        <v>16814</v>
      </c>
      <c r="G8008">
        <v>626622</v>
      </c>
      <c r="H8008" s="4">
        <f t="shared" si="500"/>
        <v>27</v>
      </c>
      <c r="I8008" s="4">
        <f t="shared" si="501"/>
        <v>7</v>
      </c>
      <c r="J8008" s="4">
        <f t="shared" si="502"/>
        <v>2019</v>
      </c>
      <c r="K8008" s="4" t="str" cm="1">
        <f t="array" ref="K8008">IF(D8008="", "",
   IF(MID(D8008, 2, 1)="1","Young Adults",
     IF(MID(D8008, 2, 1)="2", "Middle Aged",
       IF(OR(MID(D8008, 2, 1)={"3";"4"}), "Retirees", "")
     )
   )
)</f>
        <v>Retirees</v>
      </c>
      <c r="L8008" s="4" t="str">
        <f t="shared" si="503"/>
        <v>Couples</v>
      </c>
    </row>
    <row r="8009" spans="1:12" x14ac:dyDescent="0.3">
      <c r="A8009" s="3">
        <v>43647</v>
      </c>
      <c r="B8009" s="2" t="s">
        <v>19</v>
      </c>
      <c r="C8009" s="1" t="s">
        <v>20</v>
      </c>
      <c r="D8009" s="2" t="s">
        <v>23</v>
      </c>
      <c r="E8009" s="1" t="s">
        <v>10</v>
      </c>
      <c r="F8009">
        <v>34</v>
      </c>
      <c r="G8009">
        <v>5084</v>
      </c>
      <c r="H8009" s="4">
        <f t="shared" si="500"/>
        <v>27</v>
      </c>
      <c r="I8009" s="4">
        <f t="shared" si="501"/>
        <v>7</v>
      </c>
      <c r="J8009" s="4">
        <f t="shared" si="502"/>
        <v>2019</v>
      </c>
      <c r="K8009" s="4" t="str" cm="1">
        <f t="array" ref="K8009">IF(D8009="", "",
   IF(MID(D8009, 2, 1)="1","Young Adults",
     IF(MID(D8009, 2, 1)="2", "Middle Aged",
       IF(OR(MID(D8009, 2, 1)={"3";"4"}), "Retirees", "")
     )
   )
)</f>
        <v>Retirees</v>
      </c>
      <c r="L8009" s="4" t="str">
        <f t="shared" si="503"/>
        <v>Families</v>
      </c>
    </row>
    <row r="8010" spans="1:12" x14ac:dyDescent="0.3">
      <c r="A8010" s="3">
        <v>43647</v>
      </c>
      <c r="B8010" s="2" t="s">
        <v>25</v>
      </c>
      <c r="C8010" s="1" t="s">
        <v>20</v>
      </c>
      <c r="D8010" s="2" t="s">
        <v>23</v>
      </c>
      <c r="E8010" s="1" t="s">
        <v>10</v>
      </c>
      <c r="F8010">
        <v>1</v>
      </c>
      <c r="G8010">
        <v>86</v>
      </c>
      <c r="H8010" s="4">
        <f t="shared" si="500"/>
        <v>27</v>
      </c>
      <c r="I8010" s="4">
        <f t="shared" si="501"/>
        <v>7</v>
      </c>
      <c r="J8010" s="4">
        <f t="shared" si="502"/>
        <v>2019</v>
      </c>
      <c r="K8010" s="4" t="str" cm="1">
        <f t="array" ref="K8010">IF(D8010="", "",
   IF(MID(D8010, 2, 1)="1","Young Adults",
     IF(MID(D8010, 2, 1)="2", "Middle Aged",
       IF(OR(MID(D8010, 2, 1)={"3";"4"}), "Retirees", "")
     )
   )
)</f>
        <v>Retirees</v>
      </c>
      <c r="L8010" s="4" t="str">
        <f t="shared" si="503"/>
        <v>Families</v>
      </c>
    </row>
    <row r="8011" spans="1:12" x14ac:dyDescent="0.3">
      <c r="A8011" s="3">
        <v>43647</v>
      </c>
      <c r="B8011" s="2" t="s">
        <v>7</v>
      </c>
      <c r="C8011" s="1" t="s">
        <v>8</v>
      </c>
      <c r="D8011" s="2" t="s">
        <v>9</v>
      </c>
      <c r="E8011" s="1" t="s">
        <v>22</v>
      </c>
      <c r="F8011">
        <v>216487</v>
      </c>
      <c r="G8011">
        <v>9895312</v>
      </c>
      <c r="H8011" s="4">
        <f t="shared" si="500"/>
        <v>27</v>
      </c>
      <c r="I8011" s="4">
        <f t="shared" si="501"/>
        <v>7</v>
      </c>
      <c r="J8011" s="4">
        <f t="shared" si="502"/>
        <v>2019</v>
      </c>
      <c r="K8011" s="4" t="str" cm="1">
        <f t="array" ref="K8011">IF(D8011="", "",
   IF(MID(D8011, 2, 1)="1","Young Adults",
     IF(MID(D8011, 2, 1)="2", "Middle Aged",
       IF(OR(MID(D8011, 2, 1)={"3";"4"}), "Retirees", "")
     )
   )
)</f>
        <v>Retirees</v>
      </c>
      <c r="L8011" s="4" t="str">
        <f t="shared" si="503"/>
        <v>Couples</v>
      </c>
    </row>
    <row r="8012" spans="1:12" x14ac:dyDescent="0.3">
      <c r="A8012" s="3">
        <v>43647</v>
      </c>
      <c r="B8012" s="2" t="s">
        <v>25</v>
      </c>
      <c r="C8012" s="1" t="s">
        <v>20</v>
      </c>
      <c r="D8012" s="2" t="s">
        <v>11</v>
      </c>
      <c r="E8012" s="1" t="s">
        <v>10</v>
      </c>
      <c r="F8012">
        <v>8</v>
      </c>
      <c r="G8012">
        <v>1622</v>
      </c>
      <c r="H8012" s="4">
        <f t="shared" si="500"/>
        <v>27</v>
      </c>
      <c r="I8012" s="4">
        <f t="shared" si="501"/>
        <v>7</v>
      </c>
      <c r="J8012" s="4">
        <f t="shared" si="502"/>
        <v>2019</v>
      </c>
      <c r="K8012" s="4" t="str" cm="1">
        <f t="array" ref="K8012">IF(D8012="", "",
   IF(MID(D8012, 2, 1)="1","Young Adults",
     IF(MID(D8012, 2, 1)="2", "Middle Aged",
       IF(OR(MID(D8012, 2, 1)={"3";"4"}), "Retirees", "")
     )
   )
)</f>
        <v>Young Adults</v>
      </c>
      <c r="L8012" s="4" t="str">
        <f t="shared" si="503"/>
        <v>Families</v>
      </c>
    </row>
    <row r="8013" spans="1:12" x14ac:dyDescent="0.3">
      <c r="A8013" s="3">
        <v>43647</v>
      </c>
      <c r="B8013" s="2" t="s">
        <v>7</v>
      </c>
      <c r="C8013" s="1" t="s">
        <v>8</v>
      </c>
      <c r="D8013" s="2" t="s">
        <v>26</v>
      </c>
      <c r="E8013" s="1" t="s">
        <v>22</v>
      </c>
      <c r="F8013">
        <v>97447</v>
      </c>
      <c r="G8013">
        <v>4420364</v>
      </c>
      <c r="H8013" s="4">
        <f t="shared" si="500"/>
        <v>27</v>
      </c>
      <c r="I8013" s="4">
        <f t="shared" si="501"/>
        <v>7</v>
      </c>
      <c r="J8013" s="4">
        <f t="shared" si="502"/>
        <v>2019</v>
      </c>
      <c r="K8013" s="4" t="str" cm="1">
        <f t="array" ref="K8013">IF(D8013="", "",
   IF(MID(D8013, 2, 1)="1","Young Adults",
     IF(MID(D8013, 2, 1)="2", "Middle Aged",
       IF(OR(MID(D8013, 2, 1)={"3";"4"}), "Retirees", "")
     )
   )
)</f>
        <v>Retirees</v>
      </c>
      <c r="L8013" s="4" t="str">
        <f t="shared" si="503"/>
        <v>Couples</v>
      </c>
    </row>
    <row r="8014" spans="1:12" x14ac:dyDescent="0.3">
      <c r="A8014" s="3">
        <v>43647</v>
      </c>
      <c r="B8014" s="2" t="s">
        <v>15</v>
      </c>
      <c r="C8014" s="1" t="s">
        <v>8</v>
      </c>
      <c r="D8014" s="2" t="s">
        <v>21</v>
      </c>
      <c r="E8014" s="1" t="s">
        <v>10</v>
      </c>
      <c r="F8014">
        <v>1710</v>
      </c>
      <c r="G8014">
        <v>77608</v>
      </c>
      <c r="H8014" s="4">
        <f t="shared" si="500"/>
        <v>27</v>
      </c>
      <c r="I8014" s="4">
        <f t="shared" si="501"/>
        <v>7</v>
      </c>
      <c r="J8014" s="4">
        <f t="shared" si="502"/>
        <v>2019</v>
      </c>
      <c r="K8014" s="4" t="str" cm="1">
        <f t="array" ref="K8014">IF(D8014="", "",
   IF(MID(D8014, 2, 1)="1","Young Adults",
     IF(MID(D8014, 2, 1)="2", "Middle Aged",
       IF(OR(MID(D8014, 2, 1)={"3";"4"}), "Retirees", "")
     )
   )
)</f>
        <v>Middle Aged</v>
      </c>
      <c r="L8014" s="4" t="str">
        <f t="shared" si="503"/>
        <v>Families</v>
      </c>
    </row>
    <row r="8015" spans="1:12" x14ac:dyDescent="0.3">
      <c r="A8015" s="3">
        <v>43647</v>
      </c>
      <c r="B8015" s="2" t="s">
        <v>15</v>
      </c>
      <c r="C8015" s="1" t="s">
        <v>20</v>
      </c>
      <c r="D8015" s="2" t="s">
        <v>9</v>
      </c>
      <c r="E8015" s="1" t="s">
        <v>22</v>
      </c>
      <c r="F8015">
        <v>112</v>
      </c>
      <c r="G8015">
        <v>32644</v>
      </c>
      <c r="H8015" s="4">
        <f t="shared" si="500"/>
        <v>27</v>
      </c>
      <c r="I8015" s="4">
        <f t="shared" si="501"/>
        <v>7</v>
      </c>
      <c r="J8015" s="4">
        <f t="shared" si="502"/>
        <v>2019</v>
      </c>
      <c r="K8015" s="4" t="str" cm="1">
        <f t="array" ref="K8015">IF(D8015="", "",
   IF(MID(D8015, 2, 1)="1","Young Adults",
     IF(MID(D8015, 2, 1)="2", "Middle Aged",
       IF(OR(MID(D8015, 2, 1)={"3";"4"}), "Retirees", "")
     )
   )
)</f>
        <v>Retirees</v>
      </c>
      <c r="L8015" s="4" t="str">
        <f t="shared" si="503"/>
        <v>Couples</v>
      </c>
    </row>
    <row r="8016" spans="1:12" x14ac:dyDescent="0.3">
      <c r="A8016" s="3">
        <v>43647</v>
      </c>
      <c r="B8016" s="2" t="s">
        <v>17</v>
      </c>
      <c r="C8016" s="1" t="s">
        <v>8</v>
      </c>
      <c r="D8016" s="2" t="s">
        <v>21</v>
      </c>
      <c r="E8016" s="1" t="s">
        <v>10</v>
      </c>
      <c r="F8016">
        <v>63375</v>
      </c>
      <c r="G8016">
        <v>2423244</v>
      </c>
      <c r="H8016" s="4">
        <f t="shared" si="500"/>
        <v>27</v>
      </c>
      <c r="I8016" s="4">
        <f t="shared" si="501"/>
        <v>7</v>
      </c>
      <c r="J8016" s="4">
        <f t="shared" si="502"/>
        <v>2019</v>
      </c>
      <c r="K8016" s="4" t="str" cm="1">
        <f t="array" ref="K8016">IF(D8016="", "",
   IF(MID(D8016, 2, 1)="1","Young Adults",
     IF(MID(D8016, 2, 1)="2", "Middle Aged",
       IF(OR(MID(D8016, 2, 1)={"3";"4"}), "Retirees", "")
     )
   )
)</f>
        <v>Middle Aged</v>
      </c>
      <c r="L8016" s="4" t="str">
        <f t="shared" si="503"/>
        <v>Families</v>
      </c>
    </row>
    <row r="8017" spans="1:12" x14ac:dyDescent="0.3">
      <c r="A8017" s="3">
        <v>43647</v>
      </c>
      <c r="B8017" s="2" t="s">
        <v>19</v>
      </c>
      <c r="C8017" s="1" t="s">
        <v>20</v>
      </c>
      <c r="D8017" s="2" t="s">
        <v>13</v>
      </c>
      <c r="E8017" s="1" t="s">
        <v>22</v>
      </c>
      <c r="F8017">
        <v>69</v>
      </c>
      <c r="G8017">
        <v>13471</v>
      </c>
      <c r="H8017" s="4">
        <f t="shared" si="500"/>
        <v>27</v>
      </c>
      <c r="I8017" s="4">
        <f t="shared" si="501"/>
        <v>7</v>
      </c>
      <c r="J8017" s="4">
        <f t="shared" si="502"/>
        <v>2019</v>
      </c>
      <c r="K8017" s="4" t="str" cm="1">
        <f t="array" ref="K8017">IF(D8017="", "",
   IF(MID(D8017, 2, 1)="1","Young Adults",
     IF(MID(D8017, 2, 1)="2", "Middle Aged",
       IF(OR(MID(D8017, 2, 1)={"3";"4"}), "Retirees", "")
     )
   )
)</f>
        <v/>
      </c>
      <c r="L8017" s="4" t="str">
        <f t="shared" si="503"/>
        <v/>
      </c>
    </row>
    <row r="8018" spans="1:12" x14ac:dyDescent="0.3">
      <c r="A8018" s="3">
        <v>43647</v>
      </c>
      <c r="B8018" s="2" t="s">
        <v>24</v>
      </c>
      <c r="C8018" s="1" t="s">
        <v>8</v>
      </c>
      <c r="D8018" s="2" t="s">
        <v>26</v>
      </c>
      <c r="E8018" s="1" t="s">
        <v>10</v>
      </c>
      <c r="F8018">
        <v>58906</v>
      </c>
      <c r="G8018">
        <v>1897731</v>
      </c>
      <c r="H8018" s="4">
        <f t="shared" si="500"/>
        <v>27</v>
      </c>
      <c r="I8018" s="4">
        <f t="shared" si="501"/>
        <v>7</v>
      </c>
      <c r="J8018" s="4">
        <f t="shared" si="502"/>
        <v>2019</v>
      </c>
      <c r="K8018" s="4" t="str" cm="1">
        <f t="array" ref="K8018">IF(D8018="", "",
   IF(MID(D8018, 2, 1)="1","Young Adults",
     IF(MID(D8018, 2, 1)="2", "Middle Aged",
       IF(OR(MID(D8018, 2, 1)={"3";"4"}), "Retirees", "")
     )
   )
)</f>
        <v>Retirees</v>
      </c>
      <c r="L8018" s="4" t="str">
        <f t="shared" si="503"/>
        <v>Couples</v>
      </c>
    </row>
    <row r="8019" spans="1:12" x14ac:dyDescent="0.3">
      <c r="A8019" s="3">
        <v>43647</v>
      </c>
      <c r="B8019" s="2" t="s">
        <v>25</v>
      </c>
      <c r="C8019" s="1" t="s">
        <v>20</v>
      </c>
      <c r="D8019" s="2" t="s">
        <v>9</v>
      </c>
      <c r="E8019" s="1" t="s">
        <v>10</v>
      </c>
      <c r="F8019">
        <v>24</v>
      </c>
      <c r="G8019">
        <v>4581</v>
      </c>
      <c r="H8019" s="4">
        <f t="shared" si="500"/>
        <v>27</v>
      </c>
      <c r="I8019" s="4">
        <f t="shared" si="501"/>
        <v>7</v>
      </c>
      <c r="J8019" s="4">
        <f t="shared" si="502"/>
        <v>2019</v>
      </c>
      <c r="K8019" s="4" t="str" cm="1">
        <f t="array" ref="K8019">IF(D8019="", "",
   IF(MID(D8019, 2, 1)="1","Young Adults",
     IF(MID(D8019, 2, 1)="2", "Middle Aged",
       IF(OR(MID(D8019, 2, 1)={"3";"4"}), "Retirees", "")
     )
   )
)</f>
        <v>Retirees</v>
      </c>
      <c r="L8019" s="4" t="str">
        <f t="shared" si="503"/>
        <v>Couples</v>
      </c>
    </row>
    <row r="8020" spans="1:12" x14ac:dyDescent="0.3">
      <c r="A8020" s="3">
        <v>43647</v>
      </c>
      <c r="B8020" s="2" t="s">
        <v>15</v>
      </c>
      <c r="C8020" s="1" t="s">
        <v>20</v>
      </c>
      <c r="D8020" s="2" t="s">
        <v>26</v>
      </c>
      <c r="E8020" s="1" t="s">
        <v>10</v>
      </c>
      <c r="F8020">
        <v>4</v>
      </c>
      <c r="G8020">
        <v>551</v>
      </c>
      <c r="H8020" s="4">
        <f t="shared" si="500"/>
        <v>27</v>
      </c>
      <c r="I8020" s="4">
        <f t="shared" si="501"/>
        <v>7</v>
      </c>
      <c r="J8020" s="4">
        <f t="shared" si="502"/>
        <v>2019</v>
      </c>
      <c r="K8020" s="4" t="str" cm="1">
        <f t="array" ref="K8020">IF(D8020="", "",
   IF(MID(D8020, 2, 1)="1","Young Adults",
     IF(MID(D8020, 2, 1)="2", "Middle Aged",
       IF(OR(MID(D8020, 2, 1)={"3";"4"}), "Retirees", "")
     )
   )
)</f>
        <v>Retirees</v>
      </c>
      <c r="L8020" s="4" t="str">
        <f t="shared" si="503"/>
        <v>Couples</v>
      </c>
    </row>
    <row r="8021" spans="1:12" x14ac:dyDescent="0.3">
      <c r="A8021" s="3">
        <v>43647</v>
      </c>
      <c r="B8021" s="2" t="s">
        <v>15</v>
      </c>
      <c r="C8021" s="1" t="s">
        <v>20</v>
      </c>
      <c r="D8021" s="2" t="s">
        <v>21</v>
      </c>
      <c r="E8021" s="1" t="s">
        <v>10</v>
      </c>
      <c r="F8021">
        <v>3</v>
      </c>
      <c r="G8021">
        <v>2072</v>
      </c>
      <c r="H8021" s="4">
        <f t="shared" si="500"/>
        <v>27</v>
      </c>
      <c r="I8021" s="4">
        <f t="shared" si="501"/>
        <v>7</v>
      </c>
      <c r="J8021" s="4">
        <f t="shared" si="502"/>
        <v>2019</v>
      </c>
      <c r="K8021" s="4" t="str" cm="1">
        <f t="array" ref="K8021">IF(D8021="", "",
   IF(MID(D8021, 2, 1)="1","Young Adults",
     IF(MID(D8021, 2, 1)="2", "Middle Aged",
       IF(OR(MID(D8021, 2, 1)={"3";"4"}), "Retirees", "")
     )
   )
)</f>
        <v>Middle Aged</v>
      </c>
      <c r="L8021" s="4" t="str">
        <f t="shared" si="503"/>
        <v>Families</v>
      </c>
    </row>
    <row r="8022" spans="1:12" x14ac:dyDescent="0.3">
      <c r="A8022" s="3">
        <v>43647</v>
      </c>
      <c r="B8022" s="2" t="s">
        <v>19</v>
      </c>
      <c r="C8022" s="1" t="s">
        <v>20</v>
      </c>
      <c r="D8022" s="2" t="s">
        <v>9</v>
      </c>
      <c r="E8022" s="1" t="s">
        <v>10</v>
      </c>
      <c r="F8022">
        <v>85</v>
      </c>
      <c r="G8022">
        <v>12207</v>
      </c>
      <c r="H8022" s="4">
        <f t="shared" si="500"/>
        <v>27</v>
      </c>
      <c r="I8022" s="4">
        <f t="shared" si="501"/>
        <v>7</v>
      </c>
      <c r="J8022" s="4">
        <f t="shared" si="502"/>
        <v>2019</v>
      </c>
      <c r="K8022" s="4" t="str" cm="1">
        <f t="array" ref="K8022">IF(D8022="", "",
   IF(MID(D8022, 2, 1)="1","Young Adults",
     IF(MID(D8022, 2, 1)="2", "Middle Aged",
       IF(OR(MID(D8022, 2, 1)={"3";"4"}), "Retirees", "")
     )
   )
)</f>
        <v>Retirees</v>
      </c>
      <c r="L8022" s="4" t="str">
        <f t="shared" si="503"/>
        <v>Couples</v>
      </c>
    </row>
    <row r="8023" spans="1:12" x14ac:dyDescent="0.3">
      <c r="A8023" s="3">
        <v>43647</v>
      </c>
      <c r="B8023" s="2" t="s">
        <v>25</v>
      </c>
      <c r="C8023" s="1" t="s">
        <v>20</v>
      </c>
      <c r="D8023" s="2" t="s">
        <v>21</v>
      </c>
      <c r="E8023" s="1" t="s">
        <v>22</v>
      </c>
      <c r="F8023">
        <v>27</v>
      </c>
      <c r="G8023">
        <v>5795</v>
      </c>
      <c r="H8023" s="4">
        <f t="shared" si="500"/>
        <v>27</v>
      </c>
      <c r="I8023" s="4">
        <f t="shared" si="501"/>
        <v>7</v>
      </c>
      <c r="J8023" s="4">
        <f t="shared" si="502"/>
        <v>2019</v>
      </c>
      <c r="K8023" s="4" t="str" cm="1">
        <f t="array" ref="K8023">IF(D8023="", "",
   IF(MID(D8023, 2, 1)="1","Young Adults",
     IF(MID(D8023, 2, 1)="2", "Middle Aged",
       IF(OR(MID(D8023, 2, 1)={"3";"4"}), "Retirees", "")
     )
   )
)</f>
        <v>Middle Aged</v>
      </c>
      <c r="L8023" s="4" t="str">
        <f t="shared" si="503"/>
        <v>Families</v>
      </c>
    </row>
    <row r="8024" spans="1:12" x14ac:dyDescent="0.3">
      <c r="A8024" s="3">
        <v>43647</v>
      </c>
      <c r="B8024" s="2" t="s">
        <v>12</v>
      </c>
      <c r="C8024" s="1" t="s">
        <v>8</v>
      </c>
      <c r="D8024" s="2" t="s">
        <v>16</v>
      </c>
      <c r="E8024" s="1" t="s">
        <v>10</v>
      </c>
      <c r="F8024">
        <v>32238</v>
      </c>
      <c r="G8024">
        <v>887154</v>
      </c>
      <c r="H8024" s="4">
        <f t="shared" si="500"/>
        <v>27</v>
      </c>
      <c r="I8024" s="4">
        <f t="shared" si="501"/>
        <v>7</v>
      </c>
      <c r="J8024" s="4">
        <f t="shared" si="502"/>
        <v>2019</v>
      </c>
      <c r="K8024" s="4" t="str" cm="1">
        <f t="array" ref="K8024">IF(D8024="", "",
   IF(MID(D8024, 2, 1)="1","Young Adults",
     IF(MID(D8024, 2, 1)="2", "Middle Aged",
       IF(OR(MID(D8024, 2, 1)={"3";"4"}), "Retirees", "")
     )
   )
)</f>
        <v>Young Adults</v>
      </c>
      <c r="L8024" s="4" t="str">
        <f t="shared" si="503"/>
        <v>Couples</v>
      </c>
    </row>
    <row r="8025" spans="1:12" x14ac:dyDescent="0.3">
      <c r="A8025" s="3">
        <v>43647</v>
      </c>
      <c r="B8025" s="2" t="s">
        <v>17</v>
      </c>
      <c r="C8025" s="1" t="s">
        <v>8</v>
      </c>
      <c r="D8025" s="2" t="s">
        <v>26</v>
      </c>
      <c r="E8025" s="1" t="s">
        <v>10</v>
      </c>
      <c r="F8025">
        <v>43888</v>
      </c>
      <c r="G8025">
        <v>1538146</v>
      </c>
      <c r="H8025" s="4">
        <f t="shared" si="500"/>
        <v>27</v>
      </c>
      <c r="I8025" s="4">
        <f t="shared" si="501"/>
        <v>7</v>
      </c>
      <c r="J8025" s="4">
        <f t="shared" si="502"/>
        <v>2019</v>
      </c>
      <c r="K8025" s="4" t="str" cm="1">
        <f t="array" ref="K8025">IF(D8025="", "",
   IF(MID(D8025, 2, 1)="1","Young Adults",
     IF(MID(D8025, 2, 1)="2", "Middle Aged",
       IF(OR(MID(D8025, 2, 1)={"3";"4"}), "Retirees", "")
     )
   )
)</f>
        <v>Retirees</v>
      </c>
      <c r="L8025" s="4" t="str">
        <f t="shared" si="503"/>
        <v>Couples</v>
      </c>
    </row>
    <row r="8026" spans="1:12" x14ac:dyDescent="0.3">
      <c r="A8026" s="3">
        <v>43647</v>
      </c>
      <c r="B8026" s="2" t="s">
        <v>19</v>
      </c>
      <c r="C8026" s="1" t="s">
        <v>8</v>
      </c>
      <c r="D8026" s="2" t="s">
        <v>21</v>
      </c>
      <c r="E8026" s="1" t="s">
        <v>10</v>
      </c>
      <c r="F8026">
        <v>16344</v>
      </c>
      <c r="G8026">
        <v>600022</v>
      </c>
      <c r="H8026" s="4">
        <f t="shared" si="500"/>
        <v>27</v>
      </c>
      <c r="I8026" s="4">
        <f t="shared" si="501"/>
        <v>7</v>
      </c>
      <c r="J8026" s="4">
        <f t="shared" si="502"/>
        <v>2019</v>
      </c>
      <c r="K8026" s="4" t="str" cm="1">
        <f t="array" ref="K8026">IF(D8026="", "",
   IF(MID(D8026, 2, 1)="1","Young Adults",
     IF(MID(D8026, 2, 1)="2", "Middle Aged",
       IF(OR(MID(D8026, 2, 1)={"3";"4"}), "Retirees", "")
     )
   )
)</f>
        <v>Middle Aged</v>
      </c>
      <c r="L8026" s="4" t="str">
        <f t="shared" si="503"/>
        <v>Families</v>
      </c>
    </row>
    <row r="8027" spans="1:12" x14ac:dyDescent="0.3">
      <c r="A8027" s="3">
        <v>43647</v>
      </c>
      <c r="B8027" s="2" t="s">
        <v>25</v>
      </c>
      <c r="C8027" s="1" t="s">
        <v>20</v>
      </c>
      <c r="D8027" s="2" t="s">
        <v>13</v>
      </c>
      <c r="E8027" s="1" t="s">
        <v>14</v>
      </c>
      <c r="F8027">
        <v>905</v>
      </c>
      <c r="G8027">
        <v>181525</v>
      </c>
      <c r="H8027" s="4">
        <f t="shared" si="500"/>
        <v>27</v>
      </c>
      <c r="I8027" s="4">
        <f t="shared" si="501"/>
        <v>7</v>
      </c>
      <c r="J8027" s="4">
        <f t="shared" si="502"/>
        <v>2019</v>
      </c>
      <c r="K8027" s="4" t="str" cm="1">
        <f t="array" ref="K8027">IF(D8027="", "",
   IF(MID(D8027, 2, 1)="1","Young Adults",
     IF(MID(D8027, 2, 1)="2", "Middle Aged",
       IF(OR(MID(D8027, 2, 1)={"3";"4"}), "Retirees", "")
     )
   )
)</f>
        <v/>
      </c>
      <c r="L8027" s="4" t="str">
        <f t="shared" si="503"/>
        <v/>
      </c>
    </row>
    <row r="8028" spans="1:12" x14ac:dyDescent="0.3">
      <c r="A8028" s="3">
        <v>43647</v>
      </c>
      <c r="B8028" s="2" t="s">
        <v>12</v>
      </c>
      <c r="C8028" s="1" t="s">
        <v>20</v>
      </c>
      <c r="D8028" s="2" t="s">
        <v>23</v>
      </c>
      <c r="E8028" s="1" t="s">
        <v>10</v>
      </c>
      <c r="F8028">
        <v>48</v>
      </c>
      <c r="G8028">
        <v>7892</v>
      </c>
      <c r="H8028" s="4">
        <f t="shared" si="500"/>
        <v>27</v>
      </c>
      <c r="I8028" s="4">
        <f t="shared" si="501"/>
        <v>7</v>
      </c>
      <c r="J8028" s="4">
        <f t="shared" si="502"/>
        <v>2019</v>
      </c>
      <c r="K8028" s="4" t="str" cm="1">
        <f t="array" ref="K8028">IF(D8028="", "",
   IF(MID(D8028, 2, 1)="1","Young Adults",
     IF(MID(D8028, 2, 1)="2", "Middle Aged",
       IF(OR(MID(D8028, 2, 1)={"3";"4"}), "Retirees", "")
     )
   )
)</f>
        <v>Retirees</v>
      </c>
      <c r="L8028" s="4" t="str">
        <f t="shared" si="503"/>
        <v>Families</v>
      </c>
    </row>
    <row r="8029" spans="1:12" x14ac:dyDescent="0.3">
      <c r="A8029" s="3">
        <v>43647</v>
      </c>
      <c r="B8029" s="2" t="s">
        <v>25</v>
      </c>
      <c r="C8029" s="1" t="s">
        <v>20</v>
      </c>
      <c r="D8029" s="2" t="s">
        <v>26</v>
      </c>
      <c r="E8029" s="1" t="s">
        <v>22</v>
      </c>
      <c r="F8029">
        <v>7</v>
      </c>
      <c r="G8029">
        <v>1258</v>
      </c>
      <c r="H8029" s="4">
        <f t="shared" si="500"/>
        <v>27</v>
      </c>
      <c r="I8029" s="4">
        <f t="shared" si="501"/>
        <v>7</v>
      </c>
      <c r="J8029" s="4">
        <f t="shared" si="502"/>
        <v>2019</v>
      </c>
      <c r="K8029" s="4" t="str" cm="1">
        <f t="array" ref="K8029">IF(D8029="", "",
   IF(MID(D8029, 2, 1)="1","Young Adults",
     IF(MID(D8029, 2, 1)="2", "Middle Aged",
       IF(OR(MID(D8029, 2, 1)={"3";"4"}), "Retirees", "")
     )
   )
)</f>
        <v>Retirees</v>
      </c>
      <c r="L8029" s="4" t="str">
        <f t="shared" si="503"/>
        <v>Couples</v>
      </c>
    </row>
    <row r="8030" spans="1:12" x14ac:dyDescent="0.3">
      <c r="A8030" s="3">
        <v>43647</v>
      </c>
      <c r="B8030" s="2" t="s">
        <v>17</v>
      </c>
      <c r="C8030" s="1" t="s">
        <v>8</v>
      </c>
      <c r="D8030" s="2" t="s">
        <v>23</v>
      </c>
      <c r="E8030" s="1" t="s">
        <v>22</v>
      </c>
      <c r="F8030">
        <v>377229</v>
      </c>
      <c r="G8030">
        <v>21908832</v>
      </c>
      <c r="H8030" s="4">
        <f t="shared" si="500"/>
        <v>27</v>
      </c>
      <c r="I8030" s="4">
        <f t="shared" si="501"/>
        <v>7</v>
      </c>
      <c r="J8030" s="4">
        <f t="shared" si="502"/>
        <v>2019</v>
      </c>
      <c r="K8030" s="4" t="str" cm="1">
        <f t="array" ref="K8030">IF(D8030="", "",
   IF(MID(D8030, 2, 1)="1","Young Adults",
     IF(MID(D8030, 2, 1)="2", "Middle Aged",
       IF(OR(MID(D8030, 2, 1)={"3";"4"}), "Retirees", "")
     )
   )
)</f>
        <v>Retirees</v>
      </c>
      <c r="L8030" s="4" t="str">
        <f t="shared" si="503"/>
        <v>Families</v>
      </c>
    </row>
    <row r="8031" spans="1:12" x14ac:dyDescent="0.3">
      <c r="A8031" s="3">
        <v>43647</v>
      </c>
      <c r="B8031" s="2" t="s">
        <v>24</v>
      </c>
      <c r="C8031" s="1" t="s">
        <v>8</v>
      </c>
      <c r="D8031" s="2" t="s">
        <v>21</v>
      </c>
      <c r="E8031" s="1" t="s">
        <v>10</v>
      </c>
      <c r="F8031">
        <v>83191</v>
      </c>
      <c r="G8031">
        <v>2885496</v>
      </c>
      <c r="H8031" s="4">
        <f t="shared" si="500"/>
        <v>27</v>
      </c>
      <c r="I8031" s="4">
        <f t="shared" si="501"/>
        <v>7</v>
      </c>
      <c r="J8031" s="4">
        <f t="shared" si="502"/>
        <v>2019</v>
      </c>
      <c r="K8031" s="4" t="str" cm="1">
        <f t="array" ref="K8031">IF(D8031="", "",
   IF(MID(D8031, 2, 1)="1","Young Adults",
     IF(MID(D8031, 2, 1)="2", "Middle Aged",
       IF(OR(MID(D8031, 2, 1)={"3";"4"}), "Retirees", "")
     )
   )
)</f>
        <v>Middle Aged</v>
      </c>
      <c r="L8031" s="4" t="str">
        <f t="shared" si="503"/>
        <v>Families</v>
      </c>
    </row>
    <row r="8032" spans="1:12" x14ac:dyDescent="0.3">
      <c r="A8032" s="3">
        <v>43647</v>
      </c>
      <c r="B8032" s="2" t="s">
        <v>25</v>
      </c>
      <c r="C8032" s="1" t="s">
        <v>20</v>
      </c>
      <c r="D8032" s="2" t="s">
        <v>16</v>
      </c>
      <c r="E8032" s="1" t="s">
        <v>22</v>
      </c>
      <c r="F8032">
        <v>46</v>
      </c>
      <c r="G8032">
        <v>9090</v>
      </c>
      <c r="H8032" s="4">
        <f t="shared" si="500"/>
        <v>27</v>
      </c>
      <c r="I8032" s="4">
        <f t="shared" si="501"/>
        <v>7</v>
      </c>
      <c r="J8032" s="4">
        <f t="shared" si="502"/>
        <v>2019</v>
      </c>
      <c r="K8032" s="4" t="str" cm="1">
        <f t="array" ref="K8032">IF(D8032="", "",
   IF(MID(D8032, 2, 1)="1","Young Adults",
     IF(MID(D8032, 2, 1)="2", "Middle Aged",
       IF(OR(MID(D8032, 2, 1)={"3";"4"}), "Retirees", "")
     )
   )
)</f>
        <v>Young Adults</v>
      </c>
      <c r="L8032" s="4" t="str">
        <f t="shared" si="503"/>
        <v>Couples</v>
      </c>
    </row>
    <row r="8033" spans="1:12" x14ac:dyDescent="0.3">
      <c r="A8033" s="3">
        <v>43647</v>
      </c>
      <c r="B8033" s="2" t="s">
        <v>12</v>
      </c>
      <c r="C8033" s="1" t="s">
        <v>8</v>
      </c>
      <c r="D8033" s="2" t="s">
        <v>9</v>
      </c>
      <c r="E8033" s="1" t="s">
        <v>10</v>
      </c>
      <c r="F8033">
        <v>42044</v>
      </c>
      <c r="G8033">
        <v>1668735</v>
      </c>
      <c r="H8033" s="4">
        <f t="shared" si="500"/>
        <v>27</v>
      </c>
      <c r="I8033" s="4">
        <f t="shared" si="501"/>
        <v>7</v>
      </c>
      <c r="J8033" s="4">
        <f t="shared" si="502"/>
        <v>2019</v>
      </c>
      <c r="K8033" s="4" t="str" cm="1">
        <f t="array" ref="K8033">IF(D8033="", "",
   IF(MID(D8033, 2, 1)="1","Young Adults",
     IF(MID(D8033, 2, 1)="2", "Middle Aged",
       IF(OR(MID(D8033, 2, 1)={"3";"4"}), "Retirees", "")
     )
   )
)</f>
        <v>Retirees</v>
      </c>
      <c r="L8033" s="4" t="str">
        <f t="shared" si="503"/>
        <v>Couples</v>
      </c>
    </row>
    <row r="8034" spans="1:12" x14ac:dyDescent="0.3">
      <c r="A8034" s="3">
        <v>43647</v>
      </c>
      <c r="B8034" s="2" t="s">
        <v>15</v>
      </c>
      <c r="C8034" s="1" t="s">
        <v>8</v>
      </c>
      <c r="D8034" s="2" t="s">
        <v>26</v>
      </c>
      <c r="E8034" s="1" t="s">
        <v>10</v>
      </c>
      <c r="F8034">
        <v>1756</v>
      </c>
      <c r="G8034">
        <v>75819</v>
      </c>
      <c r="H8034" s="4">
        <f t="shared" si="500"/>
        <v>27</v>
      </c>
      <c r="I8034" s="4">
        <f t="shared" si="501"/>
        <v>7</v>
      </c>
      <c r="J8034" s="4">
        <f t="shared" si="502"/>
        <v>2019</v>
      </c>
      <c r="K8034" s="4" t="str" cm="1">
        <f t="array" ref="K8034">IF(D8034="", "",
   IF(MID(D8034, 2, 1)="1","Young Adults",
     IF(MID(D8034, 2, 1)="2", "Middle Aged",
       IF(OR(MID(D8034, 2, 1)={"3";"4"}), "Retirees", "")
     )
   )
)</f>
        <v>Retirees</v>
      </c>
      <c r="L8034" s="4" t="str">
        <f t="shared" si="503"/>
        <v>Couples</v>
      </c>
    </row>
    <row r="8035" spans="1:12" x14ac:dyDescent="0.3">
      <c r="A8035" s="3">
        <v>43647</v>
      </c>
      <c r="B8035" s="2" t="s">
        <v>12</v>
      </c>
      <c r="C8035" s="1" t="s">
        <v>20</v>
      </c>
      <c r="D8035" s="2" t="s">
        <v>13</v>
      </c>
      <c r="E8035" s="1" t="s">
        <v>14</v>
      </c>
      <c r="F8035">
        <v>1627</v>
      </c>
      <c r="G8035">
        <v>295536</v>
      </c>
      <c r="H8035" s="4">
        <f t="shared" si="500"/>
        <v>27</v>
      </c>
      <c r="I8035" s="4">
        <f t="shared" si="501"/>
        <v>7</v>
      </c>
      <c r="J8035" s="4">
        <f t="shared" si="502"/>
        <v>2019</v>
      </c>
      <c r="K8035" s="4" t="str" cm="1">
        <f t="array" ref="K8035">IF(D8035="", "",
   IF(MID(D8035, 2, 1)="1","Young Adults",
     IF(MID(D8035, 2, 1)="2", "Middle Aged",
       IF(OR(MID(D8035, 2, 1)={"3";"4"}), "Retirees", "")
     )
   )
)</f>
        <v/>
      </c>
      <c r="L8035" s="4" t="str">
        <f t="shared" si="503"/>
        <v/>
      </c>
    </row>
    <row r="8036" spans="1:12" x14ac:dyDescent="0.3">
      <c r="A8036" s="3">
        <v>43647</v>
      </c>
      <c r="B8036" s="2" t="s">
        <v>15</v>
      </c>
      <c r="C8036" s="1" t="s">
        <v>8</v>
      </c>
      <c r="D8036" s="2" t="s">
        <v>26</v>
      </c>
      <c r="E8036" s="1" t="s">
        <v>22</v>
      </c>
      <c r="F8036">
        <v>5109</v>
      </c>
      <c r="G8036">
        <v>282457</v>
      </c>
      <c r="H8036" s="4">
        <f t="shared" si="500"/>
        <v>27</v>
      </c>
      <c r="I8036" s="4">
        <f t="shared" si="501"/>
        <v>7</v>
      </c>
      <c r="J8036" s="4">
        <f t="shared" si="502"/>
        <v>2019</v>
      </c>
      <c r="K8036" s="4" t="str" cm="1">
        <f t="array" ref="K8036">IF(D8036="", "",
   IF(MID(D8036, 2, 1)="1","Young Adults",
     IF(MID(D8036, 2, 1)="2", "Middle Aged",
       IF(OR(MID(D8036, 2, 1)={"3";"4"}), "Retirees", "")
     )
   )
)</f>
        <v>Retirees</v>
      </c>
      <c r="L8036" s="4" t="str">
        <f t="shared" si="503"/>
        <v>Couples</v>
      </c>
    </row>
    <row r="8037" spans="1:12" x14ac:dyDescent="0.3">
      <c r="A8037" s="3">
        <v>43647</v>
      </c>
      <c r="B8037" s="2" t="s">
        <v>7</v>
      </c>
      <c r="C8037" s="1" t="s">
        <v>20</v>
      </c>
      <c r="D8037" s="2" t="s">
        <v>23</v>
      </c>
      <c r="E8037" s="1" t="s">
        <v>10</v>
      </c>
      <c r="F8037">
        <v>73</v>
      </c>
      <c r="G8037">
        <v>8710</v>
      </c>
      <c r="H8037" s="4">
        <f t="shared" si="500"/>
        <v>27</v>
      </c>
      <c r="I8037" s="4">
        <f t="shared" si="501"/>
        <v>7</v>
      </c>
      <c r="J8037" s="4">
        <f t="shared" si="502"/>
        <v>2019</v>
      </c>
      <c r="K8037" s="4" t="str" cm="1">
        <f t="array" ref="K8037">IF(D8037="", "",
   IF(MID(D8037, 2, 1)="1","Young Adults",
     IF(MID(D8037, 2, 1)="2", "Middle Aged",
       IF(OR(MID(D8037, 2, 1)={"3";"4"}), "Retirees", "")
     )
   )
)</f>
        <v>Retirees</v>
      </c>
      <c r="L8037" s="4" t="str">
        <f t="shared" si="503"/>
        <v>Families</v>
      </c>
    </row>
    <row r="8038" spans="1:12" x14ac:dyDescent="0.3">
      <c r="A8038" s="3">
        <v>43647</v>
      </c>
      <c r="B8038" s="2" t="s">
        <v>15</v>
      </c>
      <c r="C8038" s="1" t="s">
        <v>8</v>
      </c>
      <c r="D8038" s="2" t="s">
        <v>18</v>
      </c>
      <c r="E8038" s="1" t="s">
        <v>22</v>
      </c>
      <c r="F8038">
        <v>8566</v>
      </c>
      <c r="G8038">
        <v>419947</v>
      </c>
      <c r="H8038" s="4">
        <f t="shared" si="500"/>
        <v>27</v>
      </c>
      <c r="I8038" s="4">
        <f t="shared" si="501"/>
        <v>7</v>
      </c>
      <c r="J8038" s="4">
        <f t="shared" si="502"/>
        <v>2019</v>
      </c>
      <c r="K8038" s="4" t="str" cm="1">
        <f t="array" ref="K8038">IF(D8038="", "",
   IF(MID(D8038, 2, 1)="1","Young Adults",
     IF(MID(D8038, 2, 1)="2", "Middle Aged",
       IF(OR(MID(D8038, 2, 1)={"3";"4"}), "Retirees", "")
     )
   )
)</f>
        <v>Middle Aged</v>
      </c>
      <c r="L8038" s="4" t="str">
        <f t="shared" si="503"/>
        <v>Couples</v>
      </c>
    </row>
    <row r="8039" spans="1:12" x14ac:dyDescent="0.3">
      <c r="A8039" s="3">
        <v>43647</v>
      </c>
      <c r="B8039" s="2" t="s">
        <v>19</v>
      </c>
      <c r="C8039" s="1" t="s">
        <v>20</v>
      </c>
      <c r="D8039" s="2" t="s">
        <v>16</v>
      </c>
      <c r="E8039" s="1" t="s">
        <v>10</v>
      </c>
      <c r="F8039">
        <v>76</v>
      </c>
      <c r="G8039">
        <v>10073</v>
      </c>
      <c r="H8039" s="4">
        <f t="shared" si="500"/>
        <v>27</v>
      </c>
      <c r="I8039" s="4">
        <f t="shared" si="501"/>
        <v>7</v>
      </c>
      <c r="J8039" s="4">
        <f t="shared" si="502"/>
        <v>2019</v>
      </c>
      <c r="K8039" s="4" t="str" cm="1">
        <f t="array" ref="K8039">IF(D8039="", "",
   IF(MID(D8039, 2, 1)="1","Young Adults",
     IF(MID(D8039, 2, 1)="2", "Middle Aged",
       IF(OR(MID(D8039, 2, 1)={"3";"4"}), "Retirees", "")
     )
   )
)</f>
        <v>Young Adults</v>
      </c>
      <c r="L8039" s="4" t="str">
        <f t="shared" si="503"/>
        <v>Couples</v>
      </c>
    </row>
    <row r="8040" spans="1:12" x14ac:dyDescent="0.3">
      <c r="A8040" s="3">
        <v>43647</v>
      </c>
      <c r="B8040" s="2" t="s">
        <v>19</v>
      </c>
      <c r="C8040" s="1" t="s">
        <v>8</v>
      </c>
      <c r="D8040" s="2" t="s">
        <v>16</v>
      </c>
      <c r="E8040" s="1" t="s">
        <v>22</v>
      </c>
      <c r="F8040">
        <v>53449</v>
      </c>
      <c r="G8040">
        <v>2234719</v>
      </c>
      <c r="H8040" s="4">
        <f t="shared" si="500"/>
        <v>27</v>
      </c>
      <c r="I8040" s="4">
        <f t="shared" si="501"/>
        <v>7</v>
      </c>
      <c r="J8040" s="4">
        <f t="shared" si="502"/>
        <v>2019</v>
      </c>
      <c r="K8040" s="4" t="str" cm="1">
        <f t="array" ref="K8040">IF(D8040="", "",
   IF(MID(D8040, 2, 1)="1","Young Adults",
     IF(MID(D8040, 2, 1)="2", "Middle Aged",
       IF(OR(MID(D8040, 2, 1)={"3";"4"}), "Retirees", "")
     )
   )
)</f>
        <v>Young Adults</v>
      </c>
      <c r="L8040" s="4" t="str">
        <f t="shared" si="503"/>
        <v>Couples</v>
      </c>
    </row>
    <row r="8041" spans="1:12" x14ac:dyDescent="0.3">
      <c r="A8041" s="3">
        <v>43647</v>
      </c>
      <c r="B8041" s="2" t="s">
        <v>19</v>
      </c>
      <c r="C8041" s="1" t="s">
        <v>20</v>
      </c>
      <c r="D8041" s="2" t="s">
        <v>9</v>
      </c>
      <c r="E8041" s="1" t="s">
        <v>22</v>
      </c>
      <c r="F8041">
        <v>556</v>
      </c>
      <c r="G8041">
        <v>100478</v>
      </c>
      <c r="H8041" s="4">
        <f t="shared" si="500"/>
        <v>27</v>
      </c>
      <c r="I8041" s="4">
        <f t="shared" si="501"/>
        <v>7</v>
      </c>
      <c r="J8041" s="4">
        <f t="shared" si="502"/>
        <v>2019</v>
      </c>
      <c r="K8041" s="4" t="str" cm="1">
        <f t="array" ref="K8041">IF(D8041="", "",
   IF(MID(D8041, 2, 1)="1","Young Adults",
     IF(MID(D8041, 2, 1)="2", "Middle Aged",
       IF(OR(MID(D8041, 2, 1)={"3";"4"}), "Retirees", "")
     )
   )
)</f>
        <v>Retirees</v>
      </c>
      <c r="L8041" s="4" t="str">
        <f t="shared" si="503"/>
        <v>Couples</v>
      </c>
    </row>
    <row r="8042" spans="1:12" x14ac:dyDescent="0.3">
      <c r="A8042" s="3">
        <v>43647</v>
      </c>
      <c r="B8042" s="2" t="s">
        <v>25</v>
      </c>
      <c r="C8042" s="1" t="s">
        <v>8</v>
      </c>
      <c r="D8042" s="2" t="s">
        <v>26</v>
      </c>
      <c r="E8042" s="1" t="s">
        <v>22</v>
      </c>
      <c r="F8042">
        <v>295</v>
      </c>
      <c r="G8042">
        <v>15585</v>
      </c>
      <c r="H8042" s="4">
        <f t="shared" si="500"/>
        <v>27</v>
      </c>
      <c r="I8042" s="4">
        <f t="shared" si="501"/>
        <v>7</v>
      </c>
      <c r="J8042" s="4">
        <f t="shared" si="502"/>
        <v>2019</v>
      </c>
      <c r="K8042" s="4" t="str" cm="1">
        <f t="array" ref="K8042">IF(D8042="", "",
   IF(MID(D8042, 2, 1)="1","Young Adults",
     IF(MID(D8042, 2, 1)="2", "Middle Aged",
       IF(OR(MID(D8042, 2, 1)={"3";"4"}), "Retirees", "")
     )
   )
)</f>
        <v>Retirees</v>
      </c>
      <c r="L8042" s="4" t="str">
        <f t="shared" si="503"/>
        <v>Couples</v>
      </c>
    </row>
    <row r="8043" spans="1:12" x14ac:dyDescent="0.3">
      <c r="A8043" s="3">
        <v>43647</v>
      </c>
      <c r="B8043" s="2" t="s">
        <v>7</v>
      </c>
      <c r="C8043" s="1" t="s">
        <v>8</v>
      </c>
      <c r="D8043" s="2" t="s">
        <v>23</v>
      </c>
      <c r="E8043" s="1" t="s">
        <v>10</v>
      </c>
      <c r="F8043">
        <v>77763</v>
      </c>
      <c r="G8043">
        <v>2518563</v>
      </c>
      <c r="H8043" s="4">
        <f t="shared" si="500"/>
        <v>27</v>
      </c>
      <c r="I8043" s="4">
        <f t="shared" si="501"/>
        <v>7</v>
      </c>
      <c r="J8043" s="4">
        <f t="shared" si="502"/>
        <v>2019</v>
      </c>
      <c r="K8043" s="4" t="str" cm="1">
        <f t="array" ref="K8043">IF(D8043="", "",
   IF(MID(D8043, 2, 1)="1","Young Adults",
     IF(MID(D8043, 2, 1)="2", "Middle Aged",
       IF(OR(MID(D8043, 2, 1)={"3";"4"}), "Retirees", "")
     )
   )
)</f>
        <v>Retirees</v>
      </c>
      <c r="L8043" s="4" t="str">
        <f t="shared" si="503"/>
        <v>Families</v>
      </c>
    </row>
    <row r="8044" spans="1:12" x14ac:dyDescent="0.3">
      <c r="A8044" s="3">
        <v>43647</v>
      </c>
      <c r="B8044" s="2" t="s">
        <v>7</v>
      </c>
      <c r="C8044" s="1" t="s">
        <v>20</v>
      </c>
      <c r="D8044" s="2" t="s">
        <v>18</v>
      </c>
      <c r="E8044" s="1" t="s">
        <v>10</v>
      </c>
      <c r="F8044">
        <v>278</v>
      </c>
      <c r="G8044">
        <v>35190</v>
      </c>
      <c r="H8044" s="4">
        <f t="shared" si="500"/>
        <v>27</v>
      </c>
      <c r="I8044" s="4">
        <f t="shared" si="501"/>
        <v>7</v>
      </c>
      <c r="J8044" s="4">
        <f t="shared" si="502"/>
        <v>2019</v>
      </c>
      <c r="K8044" s="4" t="str" cm="1">
        <f t="array" ref="K8044">IF(D8044="", "",
   IF(MID(D8044, 2, 1)="1","Young Adults",
     IF(MID(D8044, 2, 1)="2", "Middle Aged",
       IF(OR(MID(D8044, 2, 1)={"3";"4"}), "Retirees", "")
     )
   )
)</f>
        <v>Middle Aged</v>
      </c>
      <c r="L8044" s="4" t="str">
        <f t="shared" si="503"/>
        <v>Couples</v>
      </c>
    </row>
    <row r="8045" spans="1:12" x14ac:dyDescent="0.3">
      <c r="A8045" s="3">
        <v>43647</v>
      </c>
      <c r="B8045" s="2" t="s">
        <v>19</v>
      </c>
      <c r="C8045" s="1" t="s">
        <v>8</v>
      </c>
      <c r="D8045" s="2" t="s">
        <v>13</v>
      </c>
      <c r="E8045" s="1" t="s">
        <v>10</v>
      </c>
      <c r="F8045">
        <v>17864</v>
      </c>
      <c r="G8045">
        <v>695946</v>
      </c>
      <c r="H8045" s="4">
        <f t="shared" si="500"/>
        <v>27</v>
      </c>
      <c r="I8045" s="4">
        <f t="shared" si="501"/>
        <v>7</v>
      </c>
      <c r="J8045" s="4">
        <f t="shared" si="502"/>
        <v>2019</v>
      </c>
      <c r="K8045" s="4" t="str" cm="1">
        <f t="array" ref="K8045">IF(D8045="", "",
   IF(MID(D8045, 2, 1)="1","Young Adults",
     IF(MID(D8045, 2, 1)="2", "Middle Aged",
       IF(OR(MID(D8045, 2, 1)={"3";"4"}), "Retirees", "")
     )
   )
)</f>
        <v/>
      </c>
      <c r="L8045" s="4" t="str">
        <f t="shared" si="503"/>
        <v/>
      </c>
    </row>
    <row r="8046" spans="1:12" x14ac:dyDescent="0.3">
      <c r="A8046" s="3">
        <v>43647</v>
      </c>
      <c r="B8046" s="2" t="s">
        <v>25</v>
      </c>
      <c r="C8046" s="1" t="s">
        <v>20</v>
      </c>
      <c r="D8046" s="2" t="s">
        <v>13</v>
      </c>
      <c r="E8046" s="1" t="s">
        <v>22</v>
      </c>
      <c r="F8046">
        <v>30</v>
      </c>
      <c r="G8046">
        <v>5695</v>
      </c>
      <c r="H8046" s="4">
        <f t="shared" si="500"/>
        <v>27</v>
      </c>
      <c r="I8046" s="4">
        <f t="shared" si="501"/>
        <v>7</v>
      </c>
      <c r="J8046" s="4">
        <f t="shared" si="502"/>
        <v>2019</v>
      </c>
      <c r="K8046" s="4" t="str" cm="1">
        <f t="array" ref="K8046">IF(D8046="", "",
   IF(MID(D8046, 2, 1)="1","Young Adults",
     IF(MID(D8046, 2, 1)="2", "Middle Aged",
       IF(OR(MID(D8046, 2, 1)={"3";"4"}), "Retirees", "")
     )
   )
)</f>
        <v/>
      </c>
      <c r="L8046" s="4" t="str">
        <f t="shared" si="503"/>
        <v/>
      </c>
    </row>
    <row r="8047" spans="1:12" x14ac:dyDescent="0.3">
      <c r="A8047" s="3">
        <v>43647</v>
      </c>
      <c r="B8047" s="2" t="s">
        <v>24</v>
      </c>
      <c r="C8047" s="1" t="s">
        <v>20</v>
      </c>
      <c r="D8047" s="2" t="s">
        <v>16</v>
      </c>
      <c r="E8047" s="1" t="s">
        <v>22</v>
      </c>
      <c r="F8047">
        <v>1980</v>
      </c>
      <c r="G8047">
        <v>341019</v>
      </c>
      <c r="H8047" s="4">
        <f t="shared" si="500"/>
        <v>27</v>
      </c>
      <c r="I8047" s="4">
        <f t="shared" si="501"/>
        <v>7</v>
      </c>
      <c r="J8047" s="4">
        <f t="shared" si="502"/>
        <v>2019</v>
      </c>
      <c r="K8047" s="4" t="str" cm="1">
        <f t="array" ref="K8047">IF(D8047="", "",
   IF(MID(D8047, 2, 1)="1","Young Adults",
     IF(MID(D8047, 2, 1)="2", "Middle Aged",
       IF(OR(MID(D8047, 2, 1)={"3";"4"}), "Retirees", "")
     )
   )
)</f>
        <v>Young Adults</v>
      </c>
      <c r="L8047" s="4" t="str">
        <f t="shared" si="503"/>
        <v>Couples</v>
      </c>
    </row>
    <row r="8048" spans="1:12" x14ac:dyDescent="0.3">
      <c r="A8048" s="3">
        <v>43647</v>
      </c>
      <c r="B8048" s="2" t="s">
        <v>25</v>
      </c>
      <c r="C8048" s="1" t="s">
        <v>8</v>
      </c>
      <c r="D8048" s="2" t="s">
        <v>11</v>
      </c>
      <c r="E8048" s="1" t="s">
        <v>10</v>
      </c>
      <c r="F8048">
        <v>317</v>
      </c>
      <c r="G8048">
        <v>10629</v>
      </c>
      <c r="H8048" s="4">
        <f t="shared" si="500"/>
        <v>27</v>
      </c>
      <c r="I8048" s="4">
        <f t="shared" si="501"/>
        <v>7</v>
      </c>
      <c r="J8048" s="4">
        <f t="shared" si="502"/>
        <v>2019</v>
      </c>
      <c r="K8048" s="4" t="str" cm="1">
        <f t="array" ref="K8048">IF(D8048="", "",
   IF(MID(D8048, 2, 1)="1","Young Adults",
     IF(MID(D8048, 2, 1)="2", "Middle Aged",
       IF(OR(MID(D8048, 2, 1)={"3";"4"}), "Retirees", "")
     )
   )
)</f>
        <v>Young Adults</v>
      </c>
      <c r="L8048" s="4" t="str">
        <f t="shared" si="503"/>
        <v>Families</v>
      </c>
    </row>
    <row r="8049" spans="1:12" x14ac:dyDescent="0.3">
      <c r="A8049" s="3">
        <v>43647</v>
      </c>
      <c r="B8049" s="2" t="s">
        <v>24</v>
      </c>
      <c r="C8049" s="1" t="s">
        <v>20</v>
      </c>
      <c r="D8049" s="2" t="s">
        <v>11</v>
      </c>
      <c r="E8049" s="1" t="s">
        <v>10</v>
      </c>
      <c r="F8049">
        <v>294</v>
      </c>
      <c r="G8049">
        <v>42322</v>
      </c>
      <c r="H8049" s="4">
        <f t="shared" si="500"/>
        <v>27</v>
      </c>
      <c r="I8049" s="4">
        <f t="shared" si="501"/>
        <v>7</v>
      </c>
      <c r="J8049" s="4">
        <f t="shared" si="502"/>
        <v>2019</v>
      </c>
      <c r="K8049" s="4" t="str" cm="1">
        <f t="array" ref="K8049">IF(D8049="", "",
   IF(MID(D8049, 2, 1)="1","Young Adults",
     IF(MID(D8049, 2, 1)="2", "Middle Aged",
       IF(OR(MID(D8049, 2, 1)={"3";"4"}), "Retirees", "")
     )
   )
)</f>
        <v>Young Adults</v>
      </c>
      <c r="L8049" s="4" t="str">
        <f t="shared" si="503"/>
        <v>Families</v>
      </c>
    </row>
    <row r="8050" spans="1:12" x14ac:dyDescent="0.3">
      <c r="A8050" s="3">
        <v>43647</v>
      </c>
      <c r="B8050" s="2" t="s">
        <v>15</v>
      </c>
      <c r="C8050" s="1" t="s">
        <v>20</v>
      </c>
      <c r="D8050" s="2" t="s">
        <v>16</v>
      </c>
      <c r="E8050" s="1" t="s">
        <v>10</v>
      </c>
      <c r="F8050">
        <v>9</v>
      </c>
      <c r="G8050">
        <v>1592</v>
      </c>
      <c r="H8050" s="4">
        <f t="shared" si="500"/>
        <v>27</v>
      </c>
      <c r="I8050" s="4">
        <f t="shared" si="501"/>
        <v>7</v>
      </c>
      <c r="J8050" s="4">
        <f t="shared" si="502"/>
        <v>2019</v>
      </c>
      <c r="K8050" s="4" t="str" cm="1">
        <f t="array" ref="K8050">IF(D8050="", "",
   IF(MID(D8050, 2, 1)="1","Young Adults",
     IF(MID(D8050, 2, 1)="2", "Middle Aged",
       IF(OR(MID(D8050, 2, 1)={"3";"4"}), "Retirees", "")
     )
   )
)</f>
        <v>Young Adults</v>
      </c>
      <c r="L8050" s="4" t="str">
        <f t="shared" si="503"/>
        <v>Couples</v>
      </c>
    </row>
    <row r="8051" spans="1:12" x14ac:dyDescent="0.3">
      <c r="A8051" s="3">
        <v>43647</v>
      </c>
      <c r="B8051" s="2" t="s">
        <v>24</v>
      </c>
      <c r="C8051" s="1" t="s">
        <v>20</v>
      </c>
      <c r="D8051" s="2" t="s">
        <v>26</v>
      </c>
      <c r="E8051" s="1" t="s">
        <v>22</v>
      </c>
      <c r="F8051">
        <v>544</v>
      </c>
      <c r="G8051">
        <v>99184</v>
      </c>
      <c r="H8051" s="4">
        <f t="shared" si="500"/>
        <v>27</v>
      </c>
      <c r="I8051" s="4">
        <f t="shared" si="501"/>
        <v>7</v>
      </c>
      <c r="J8051" s="4">
        <f t="shared" si="502"/>
        <v>2019</v>
      </c>
      <c r="K8051" s="4" t="str" cm="1">
        <f t="array" ref="K8051">IF(D8051="", "",
   IF(MID(D8051, 2, 1)="1","Young Adults",
     IF(MID(D8051, 2, 1)="2", "Middle Aged",
       IF(OR(MID(D8051, 2, 1)={"3";"4"}), "Retirees", "")
     )
   )
)</f>
        <v>Retirees</v>
      </c>
      <c r="L8051" s="4" t="str">
        <f t="shared" si="503"/>
        <v>Couples</v>
      </c>
    </row>
    <row r="8052" spans="1:12" x14ac:dyDescent="0.3">
      <c r="A8052" s="3">
        <v>43647</v>
      </c>
      <c r="B8052" s="2" t="s">
        <v>7</v>
      </c>
      <c r="C8052" s="1" t="s">
        <v>8</v>
      </c>
      <c r="D8052" s="2" t="s">
        <v>13</v>
      </c>
      <c r="E8052" s="1" t="s">
        <v>10</v>
      </c>
      <c r="F8052">
        <v>73978</v>
      </c>
      <c r="G8052">
        <v>2492179</v>
      </c>
      <c r="H8052" s="4">
        <f t="shared" si="500"/>
        <v>27</v>
      </c>
      <c r="I8052" s="4">
        <f t="shared" si="501"/>
        <v>7</v>
      </c>
      <c r="J8052" s="4">
        <f t="shared" si="502"/>
        <v>2019</v>
      </c>
      <c r="K8052" s="4" t="str" cm="1">
        <f t="array" ref="K8052">IF(D8052="", "",
   IF(MID(D8052, 2, 1)="1","Young Adults",
     IF(MID(D8052, 2, 1)="2", "Middle Aged",
       IF(OR(MID(D8052, 2, 1)={"3";"4"}), "Retirees", "")
     )
   )
)</f>
        <v/>
      </c>
      <c r="L8052" s="4" t="str">
        <f t="shared" si="503"/>
        <v/>
      </c>
    </row>
    <row r="8053" spans="1:12" x14ac:dyDescent="0.3">
      <c r="A8053" s="3">
        <v>43647</v>
      </c>
      <c r="B8053" s="2" t="s">
        <v>24</v>
      </c>
      <c r="C8053" s="1" t="s">
        <v>8</v>
      </c>
      <c r="D8053" s="2" t="s">
        <v>23</v>
      </c>
      <c r="E8053" s="1" t="s">
        <v>10</v>
      </c>
      <c r="F8053">
        <v>97552</v>
      </c>
      <c r="G8053">
        <v>3392001</v>
      </c>
      <c r="H8053" s="4">
        <f t="shared" si="500"/>
        <v>27</v>
      </c>
      <c r="I8053" s="4">
        <f t="shared" si="501"/>
        <v>7</v>
      </c>
      <c r="J8053" s="4">
        <f t="shared" si="502"/>
        <v>2019</v>
      </c>
      <c r="K8053" s="4" t="str" cm="1">
        <f t="array" ref="K8053">IF(D8053="", "",
   IF(MID(D8053, 2, 1)="1","Young Adults",
     IF(MID(D8053, 2, 1)="2", "Middle Aged",
       IF(OR(MID(D8053, 2, 1)={"3";"4"}), "Retirees", "")
     )
   )
)</f>
        <v>Retirees</v>
      </c>
      <c r="L8053" s="4" t="str">
        <f t="shared" si="503"/>
        <v>Families</v>
      </c>
    </row>
    <row r="8054" spans="1:12" x14ac:dyDescent="0.3">
      <c r="A8054" s="3">
        <v>43647</v>
      </c>
      <c r="B8054" s="2" t="s">
        <v>12</v>
      </c>
      <c r="C8054" s="1" t="s">
        <v>20</v>
      </c>
      <c r="D8054" s="2" t="s">
        <v>9</v>
      </c>
      <c r="E8054" s="1" t="s">
        <v>10</v>
      </c>
      <c r="F8054">
        <v>150</v>
      </c>
      <c r="G8054">
        <v>23150</v>
      </c>
      <c r="H8054" s="4">
        <f t="shared" si="500"/>
        <v>27</v>
      </c>
      <c r="I8054" s="4">
        <f t="shared" si="501"/>
        <v>7</v>
      </c>
      <c r="J8054" s="4">
        <f t="shared" si="502"/>
        <v>2019</v>
      </c>
      <c r="K8054" s="4" t="str" cm="1">
        <f t="array" ref="K8054">IF(D8054="", "",
   IF(MID(D8054, 2, 1)="1","Young Adults",
     IF(MID(D8054, 2, 1)="2", "Middle Aged",
       IF(OR(MID(D8054, 2, 1)={"3";"4"}), "Retirees", "")
     )
   )
)</f>
        <v>Retirees</v>
      </c>
      <c r="L8054" s="4" t="str">
        <f t="shared" si="503"/>
        <v>Couples</v>
      </c>
    </row>
    <row r="8055" spans="1:12" x14ac:dyDescent="0.3">
      <c r="A8055" s="3">
        <v>43647</v>
      </c>
      <c r="B8055" s="2" t="s">
        <v>19</v>
      </c>
      <c r="C8055" s="1" t="s">
        <v>20</v>
      </c>
      <c r="D8055" s="2" t="s">
        <v>18</v>
      </c>
      <c r="E8055" s="1" t="s">
        <v>22</v>
      </c>
      <c r="F8055">
        <v>409</v>
      </c>
      <c r="G8055">
        <v>74035</v>
      </c>
      <c r="H8055" s="4">
        <f t="shared" si="500"/>
        <v>27</v>
      </c>
      <c r="I8055" s="4">
        <f t="shared" si="501"/>
        <v>7</v>
      </c>
      <c r="J8055" s="4">
        <f t="shared" si="502"/>
        <v>2019</v>
      </c>
      <c r="K8055" s="4" t="str" cm="1">
        <f t="array" ref="K8055">IF(D8055="", "",
   IF(MID(D8055, 2, 1)="1","Young Adults",
     IF(MID(D8055, 2, 1)="2", "Middle Aged",
       IF(OR(MID(D8055, 2, 1)={"3";"4"}), "Retirees", "")
     )
   )
)</f>
        <v>Middle Aged</v>
      </c>
      <c r="L8055" s="4" t="str">
        <f t="shared" si="503"/>
        <v>Couples</v>
      </c>
    </row>
    <row r="8056" spans="1:12" x14ac:dyDescent="0.3">
      <c r="A8056" s="3">
        <v>43647</v>
      </c>
      <c r="B8056" s="2" t="s">
        <v>7</v>
      </c>
      <c r="C8056" s="1" t="s">
        <v>8</v>
      </c>
      <c r="D8056" s="2" t="s">
        <v>21</v>
      </c>
      <c r="E8056" s="1" t="s">
        <v>22</v>
      </c>
      <c r="F8056">
        <v>187054</v>
      </c>
      <c r="G8056">
        <v>9196538</v>
      </c>
      <c r="H8056" s="4">
        <f t="shared" si="500"/>
        <v>27</v>
      </c>
      <c r="I8056" s="4">
        <f t="shared" si="501"/>
        <v>7</v>
      </c>
      <c r="J8056" s="4">
        <f t="shared" si="502"/>
        <v>2019</v>
      </c>
      <c r="K8056" s="4" t="str" cm="1">
        <f t="array" ref="K8056">IF(D8056="", "",
   IF(MID(D8056, 2, 1)="1","Young Adults",
     IF(MID(D8056, 2, 1)="2", "Middle Aged",
       IF(OR(MID(D8056, 2, 1)={"3";"4"}), "Retirees", "")
     )
   )
)</f>
        <v>Middle Aged</v>
      </c>
      <c r="L8056" s="4" t="str">
        <f t="shared" si="503"/>
        <v>Families</v>
      </c>
    </row>
    <row r="8057" spans="1:12" x14ac:dyDescent="0.3">
      <c r="A8057" s="3">
        <v>43647</v>
      </c>
      <c r="B8057" s="2" t="s">
        <v>15</v>
      </c>
      <c r="C8057" s="1" t="s">
        <v>8</v>
      </c>
      <c r="D8057" s="2" t="s">
        <v>16</v>
      </c>
      <c r="E8057" s="1" t="s">
        <v>10</v>
      </c>
      <c r="F8057">
        <v>4223</v>
      </c>
      <c r="G8057">
        <v>129214</v>
      </c>
      <c r="H8057" s="4">
        <f t="shared" si="500"/>
        <v>27</v>
      </c>
      <c r="I8057" s="4">
        <f t="shared" si="501"/>
        <v>7</v>
      </c>
      <c r="J8057" s="4">
        <f t="shared" si="502"/>
        <v>2019</v>
      </c>
      <c r="K8057" s="4" t="str" cm="1">
        <f t="array" ref="K8057">IF(D8057="", "",
   IF(MID(D8057, 2, 1)="1","Young Adults",
     IF(MID(D8057, 2, 1)="2", "Middle Aged",
       IF(OR(MID(D8057, 2, 1)={"3";"4"}), "Retirees", "")
     )
   )
)</f>
        <v>Young Adults</v>
      </c>
      <c r="L8057" s="4" t="str">
        <f t="shared" si="503"/>
        <v>Couples</v>
      </c>
    </row>
    <row r="8058" spans="1:12" x14ac:dyDescent="0.3">
      <c r="A8058" s="3">
        <v>43647</v>
      </c>
      <c r="B8058" s="2" t="s">
        <v>7</v>
      </c>
      <c r="C8058" s="1" t="s">
        <v>20</v>
      </c>
      <c r="D8058" s="2" t="s">
        <v>16</v>
      </c>
      <c r="E8058" s="1" t="s">
        <v>22</v>
      </c>
      <c r="F8058">
        <v>773</v>
      </c>
      <c r="G8058">
        <v>120744</v>
      </c>
      <c r="H8058" s="4">
        <f t="shared" si="500"/>
        <v>27</v>
      </c>
      <c r="I8058" s="4">
        <f t="shared" si="501"/>
        <v>7</v>
      </c>
      <c r="J8058" s="4">
        <f t="shared" si="502"/>
        <v>2019</v>
      </c>
      <c r="K8058" s="4" t="str" cm="1">
        <f t="array" ref="K8058">IF(D8058="", "",
   IF(MID(D8058, 2, 1)="1","Young Adults",
     IF(MID(D8058, 2, 1)="2", "Middle Aged",
       IF(OR(MID(D8058, 2, 1)={"3";"4"}), "Retirees", "")
     )
   )
)</f>
        <v>Young Adults</v>
      </c>
      <c r="L8058" s="4" t="str">
        <f t="shared" si="503"/>
        <v>Couples</v>
      </c>
    </row>
    <row r="8059" spans="1:12" x14ac:dyDescent="0.3">
      <c r="A8059" s="3">
        <v>43647</v>
      </c>
      <c r="B8059" s="2" t="s">
        <v>17</v>
      </c>
      <c r="C8059" s="1" t="s">
        <v>20</v>
      </c>
      <c r="D8059" s="2" t="s">
        <v>13</v>
      </c>
      <c r="E8059" s="1" t="s">
        <v>10</v>
      </c>
      <c r="F8059">
        <v>272</v>
      </c>
      <c r="G8059">
        <v>46073</v>
      </c>
      <c r="H8059" s="4">
        <f t="shared" si="500"/>
        <v>27</v>
      </c>
      <c r="I8059" s="4">
        <f t="shared" si="501"/>
        <v>7</v>
      </c>
      <c r="J8059" s="4">
        <f t="shared" si="502"/>
        <v>2019</v>
      </c>
      <c r="K8059" s="4" t="str" cm="1">
        <f t="array" ref="K8059">IF(D8059="", "",
   IF(MID(D8059, 2, 1)="1","Young Adults",
     IF(MID(D8059, 2, 1)="2", "Middle Aged",
       IF(OR(MID(D8059, 2, 1)={"3";"4"}), "Retirees", "")
     )
   )
)</f>
        <v/>
      </c>
      <c r="L8059" s="4" t="str">
        <f t="shared" si="503"/>
        <v/>
      </c>
    </row>
    <row r="8060" spans="1:12" x14ac:dyDescent="0.3">
      <c r="A8060" s="3">
        <v>43647</v>
      </c>
      <c r="B8060" s="2" t="s">
        <v>15</v>
      </c>
      <c r="C8060" s="1" t="s">
        <v>20</v>
      </c>
      <c r="D8060" s="2" t="s">
        <v>21</v>
      </c>
      <c r="E8060" s="1" t="s">
        <v>22</v>
      </c>
      <c r="F8060">
        <v>146</v>
      </c>
      <c r="G8060">
        <v>33721</v>
      </c>
      <c r="H8060" s="4">
        <f t="shared" si="500"/>
        <v>27</v>
      </c>
      <c r="I8060" s="4">
        <f t="shared" si="501"/>
        <v>7</v>
      </c>
      <c r="J8060" s="4">
        <f t="shared" si="502"/>
        <v>2019</v>
      </c>
      <c r="K8060" s="4" t="str" cm="1">
        <f t="array" ref="K8060">IF(D8060="", "",
   IF(MID(D8060, 2, 1)="1","Young Adults",
     IF(MID(D8060, 2, 1)="2", "Middle Aged",
       IF(OR(MID(D8060, 2, 1)={"3";"4"}), "Retirees", "")
     )
   )
)</f>
        <v>Middle Aged</v>
      </c>
      <c r="L8060" s="4" t="str">
        <f t="shared" si="503"/>
        <v>Families</v>
      </c>
    </row>
    <row r="8061" spans="1:12" x14ac:dyDescent="0.3">
      <c r="A8061" s="3">
        <v>43647</v>
      </c>
      <c r="B8061" s="2" t="s">
        <v>25</v>
      </c>
      <c r="C8061" s="1" t="s">
        <v>20</v>
      </c>
      <c r="D8061" s="2" t="s">
        <v>21</v>
      </c>
      <c r="E8061" s="1" t="s">
        <v>10</v>
      </c>
      <c r="F8061">
        <v>8</v>
      </c>
      <c r="G8061">
        <v>1352</v>
      </c>
      <c r="H8061" s="4">
        <f t="shared" si="500"/>
        <v>27</v>
      </c>
      <c r="I8061" s="4">
        <f t="shared" si="501"/>
        <v>7</v>
      </c>
      <c r="J8061" s="4">
        <f t="shared" si="502"/>
        <v>2019</v>
      </c>
      <c r="K8061" s="4" t="str" cm="1">
        <f t="array" ref="K8061">IF(D8061="", "",
   IF(MID(D8061, 2, 1)="1","Young Adults",
     IF(MID(D8061, 2, 1)="2", "Middle Aged",
       IF(OR(MID(D8061, 2, 1)={"3";"4"}), "Retirees", "")
     )
   )
)</f>
        <v>Middle Aged</v>
      </c>
      <c r="L8061" s="4" t="str">
        <f t="shared" si="503"/>
        <v>Families</v>
      </c>
    </row>
    <row r="8062" spans="1:12" x14ac:dyDescent="0.3">
      <c r="A8062" s="3">
        <v>43647</v>
      </c>
      <c r="B8062" s="2" t="s">
        <v>15</v>
      </c>
      <c r="C8062" s="1" t="s">
        <v>8</v>
      </c>
      <c r="D8062" s="2" t="s">
        <v>9</v>
      </c>
      <c r="E8062" s="1" t="s">
        <v>10</v>
      </c>
      <c r="F8062">
        <v>4354</v>
      </c>
      <c r="G8062">
        <v>190693</v>
      </c>
      <c r="H8062" s="4">
        <f t="shared" si="500"/>
        <v>27</v>
      </c>
      <c r="I8062" s="4">
        <f t="shared" si="501"/>
        <v>7</v>
      </c>
      <c r="J8062" s="4">
        <f t="shared" si="502"/>
        <v>2019</v>
      </c>
      <c r="K8062" s="4" t="str" cm="1">
        <f t="array" ref="K8062">IF(D8062="", "",
   IF(MID(D8062, 2, 1)="1","Young Adults",
     IF(MID(D8062, 2, 1)="2", "Middle Aged",
       IF(OR(MID(D8062, 2, 1)={"3";"4"}), "Retirees", "")
     )
   )
)</f>
        <v>Retirees</v>
      </c>
      <c r="L8062" s="4" t="str">
        <f t="shared" si="503"/>
        <v>Couples</v>
      </c>
    </row>
    <row r="8063" spans="1:12" x14ac:dyDescent="0.3">
      <c r="A8063" s="3">
        <v>43647</v>
      </c>
      <c r="B8063" s="2" t="s">
        <v>25</v>
      </c>
      <c r="C8063" s="1" t="s">
        <v>8</v>
      </c>
      <c r="D8063" s="2" t="s">
        <v>23</v>
      </c>
      <c r="E8063" s="1" t="s">
        <v>10</v>
      </c>
      <c r="F8063">
        <v>386</v>
      </c>
      <c r="G8063">
        <v>15336</v>
      </c>
      <c r="H8063" s="4">
        <f t="shared" si="500"/>
        <v>27</v>
      </c>
      <c r="I8063" s="4">
        <f t="shared" si="501"/>
        <v>7</v>
      </c>
      <c r="J8063" s="4">
        <f t="shared" si="502"/>
        <v>2019</v>
      </c>
      <c r="K8063" s="4" t="str" cm="1">
        <f t="array" ref="K8063">IF(D8063="", "",
   IF(MID(D8063, 2, 1)="1","Young Adults",
     IF(MID(D8063, 2, 1)="2", "Middle Aged",
       IF(OR(MID(D8063, 2, 1)={"3";"4"}), "Retirees", "")
     )
   )
)</f>
        <v>Retirees</v>
      </c>
      <c r="L8063" s="4" t="str">
        <f t="shared" si="503"/>
        <v>Families</v>
      </c>
    </row>
    <row r="8064" spans="1:12" x14ac:dyDescent="0.3">
      <c r="A8064" s="3">
        <v>43647</v>
      </c>
      <c r="B8064" s="2" t="s">
        <v>19</v>
      </c>
      <c r="C8064" s="1" t="s">
        <v>20</v>
      </c>
      <c r="D8064" s="2" t="s">
        <v>11</v>
      </c>
      <c r="E8064" s="1" t="s">
        <v>10</v>
      </c>
      <c r="F8064">
        <v>58</v>
      </c>
      <c r="G8064">
        <v>9278</v>
      </c>
      <c r="H8064" s="4">
        <f t="shared" si="500"/>
        <v>27</v>
      </c>
      <c r="I8064" s="4">
        <f t="shared" si="501"/>
        <v>7</v>
      </c>
      <c r="J8064" s="4">
        <f t="shared" si="502"/>
        <v>2019</v>
      </c>
      <c r="K8064" s="4" t="str" cm="1">
        <f t="array" ref="K8064">IF(D8064="", "",
   IF(MID(D8064, 2, 1)="1","Young Adults",
     IF(MID(D8064, 2, 1)="2", "Middle Aged",
       IF(OR(MID(D8064, 2, 1)={"3";"4"}), "Retirees", "")
     )
   )
)</f>
        <v>Young Adults</v>
      </c>
      <c r="L8064" s="4" t="str">
        <f t="shared" si="503"/>
        <v>Families</v>
      </c>
    </row>
    <row r="8065" spans="1:12" x14ac:dyDescent="0.3">
      <c r="A8065" s="3">
        <v>43647</v>
      </c>
      <c r="B8065" s="2" t="s">
        <v>12</v>
      </c>
      <c r="C8065" s="1" t="s">
        <v>20</v>
      </c>
      <c r="D8065" s="2" t="s">
        <v>13</v>
      </c>
      <c r="E8065" s="1" t="s">
        <v>22</v>
      </c>
      <c r="F8065">
        <v>179</v>
      </c>
      <c r="G8065">
        <v>34642</v>
      </c>
      <c r="H8065" s="4">
        <f t="shared" si="500"/>
        <v>27</v>
      </c>
      <c r="I8065" s="4">
        <f t="shared" si="501"/>
        <v>7</v>
      </c>
      <c r="J8065" s="4">
        <f t="shared" si="502"/>
        <v>2019</v>
      </c>
      <c r="K8065" s="4" t="str" cm="1">
        <f t="array" ref="K8065">IF(D8065="", "",
   IF(MID(D8065, 2, 1)="1","Young Adults",
     IF(MID(D8065, 2, 1)="2", "Middle Aged",
       IF(OR(MID(D8065, 2, 1)={"3";"4"}), "Retirees", "")
     )
   )
)</f>
        <v/>
      </c>
      <c r="L8065" s="4" t="str">
        <f t="shared" si="503"/>
        <v/>
      </c>
    </row>
    <row r="8066" spans="1:12" x14ac:dyDescent="0.3">
      <c r="A8066" s="3">
        <v>43647</v>
      </c>
      <c r="B8066" s="2" t="s">
        <v>24</v>
      </c>
      <c r="C8066" s="1" t="s">
        <v>8</v>
      </c>
      <c r="D8066" s="2" t="s">
        <v>13</v>
      </c>
      <c r="E8066" s="1" t="s">
        <v>10</v>
      </c>
      <c r="F8066">
        <v>97699</v>
      </c>
      <c r="G8066">
        <v>3422660</v>
      </c>
      <c r="H8066" s="4">
        <f t="shared" ref="H8066:H8129" si="504">WEEKNUM(A8066)</f>
        <v>27</v>
      </c>
      <c r="I8066" s="4">
        <f t="shared" ref="I8066:I8129" si="505">MONTH(A8066)</f>
        <v>7</v>
      </c>
      <c r="J8066" s="4">
        <f t="shared" ref="J8066:J8129" si="506">YEAR(A8066)</f>
        <v>2019</v>
      </c>
      <c r="K8066" s="4" t="str" cm="1">
        <f t="array" ref="K8066">IF(D8066="", "",
   IF(MID(D8066, 2, 1)="1","Young Adults",
     IF(MID(D8066, 2, 1)="2", "Middle Aged",
       IF(OR(MID(D8066, 2, 1)={"3";"4"}), "Retirees", "")
     )
   )
)</f>
        <v/>
      </c>
      <c r="L8066" s="4" t="str">
        <f t="shared" ref="L8066:L8129" si="507">IF(D8066="","",
IF(MID(D8066,1,1)="C","Couples",
IF(MID(D8066,1,1)="F","Families","")
)
)</f>
        <v/>
      </c>
    </row>
    <row r="8067" spans="1:12" x14ac:dyDescent="0.3">
      <c r="A8067" s="3">
        <v>43647</v>
      </c>
      <c r="B8067" s="2" t="s">
        <v>15</v>
      </c>
      <c r="C8067" s="1" t="s">
        <v>8</v>
      </c>
      <c r="D8067" s="2" t="s">
        <v>11</v>
      </c>
      <c r="E8067" s="1" t="s">
        <v>22</v>
      </c>
      <c r="F8067">
        <v>6253</v>
      </c>
      <c r="G8067">
        <v>374567</v>
      </c>
      <c r="H8067" s="4">
        <f t="shared" si="504"/>
        <v>27</v>
      </c>
      <c r="I8067" s="4">
        <f t="shared" si="505"/>
        <v>7</v>
      </c>
      <c r="J8067" s="4">
        <f t="shared" si="506"/>
        <v>2019</v>
      </c>
      <c r="K8067" s="4" t="str" cm="1">
        <f t="array" ref="K8067">IF(D8067="", "",
   IF(MID(D8067, 2, 1)="1","Young Adults",
     IF(MID(D8067, 2, 1)="2", "Middle Aged",
       IF(OR(MID(D8067, 2, 1)={"3";"4"}), "Retirees", "")
     )
   )
)</f>
        <v>Young Adults</v>
      </c>
      <c r="L8067" s="4" t="str">
        <f t="shared" si="507"/>
        <v>Families</v>
      </c>
    </row>
    <row r="8068" spans="1:12" x14ac:dyDescent="0.3">
      <c r="A8068" s="3">
        <v>43647</v>
      </c>
      <c r="B8068" s="2" t="s">
        <v>24</v>
      </c>
      <c r="C8068" s="1" t="s">
        <v>8</v>
      </c>
      <c r="D8068" s="2" t="s">
        <v>9</v>
      </c>
      <c r="E8068" s="1" t="s">
        <v>22</v>
      </c>
      <c r="F8068">
        <v>308051</v>
      </c>
      <c r="G8068">
        <v>15178944</v>
      </c>
      <c r="H8068" s="4">
        <f t="shared" si="504"/>
        <v>27</v>
      </c>
      <c r="I8068" s="4">
        <f t="shared" si="505"/>
        <v>7</v>
      </c>
      <c r="J8068" s="4">
        <f t="shared" si="506"/>
        <v>2019</v>
      </c>
      <c r="K8068" s="4" t="str" cm="1">
        <f t="array" ref="K8068">IF(D8068="", "",
   IF(MID(D8068, 2, 1)="1","Young Adults",
     IF(MID(D8068, 2, 1)="2", "Middle Aged",
       IF(OR(MID(D8068, 2, 1)={"3";"4"}), "Retirees", "")
     )
   )
)</f>
        <v>Retirees</v>
      </c>
      <c r="L8068" s="4" t="str">
        <f t="shared" si="507"/>
        <v>Couples</v>
      </c>
    </row>
    <row r="8069" spans="1:12" x14ac:dyDescent="0.3">
      <c r="A8069" s="3">
        <v>43647</v>
      </c>
      <c r="B8069" s="2" t="s">
        <v>7</v>
      </c>
      <c r="C8069" s="1" t="s">
        <v>20</v>
      </c>
      <c r="D8069" s="2" t="s">
        <v>26</v>
      </c>
      <c r="E8069" s="1" t="s">
        <v>22</v>
      </c>
      <c r="F8069">
        <v>204</v>
      </c>
      <c r="G8069">
        <v>35380</v>
      </c>
      <c r="H8069" s="4">
        <f t="shared" si="504"/>
        <v>27</v>
      </c>
      <c r="I8069" s="4">
        <f t="shared" si="505"/>
        <v>7</v>
      </c>
      <c r="J8069" s="4">
        <f t="shared" si="506"/>
        <v>2019</v>
      </c>
      <c r="K8069" s="4" t="str" cm="1">
        <f t="array" ref="K8069">IF(D8069="", "",
   IF(MID(D8069, 2, 1)="1","Young Adults",
     IF(MID(D8069, 2, 1)="2", "Middle Aged",
       IF(OR(MID(D8069, 2, 1)={"3";"4"}), "Retirees", "")
     )
   )
)</f>
        <v>Retirees</v>
      </c>
      <c r="L8069" s="4" t="str">
        <f t="shared" si="507"/>
        <v>Couples</v>
      </c>
    </row>
    <row r="8070" spans="1:12" x14ac:dyDescent="0.3">
      <c r="A8070" s="3">
        <v>43647</v>
      </c>
      <c r="B8070" s="2" t="s">
        <v>19</v>
      </c>
      <c r="C8070" s="1" t="s">
        <v>20</v>
      </c>
      <c r="D8070" s="2" t="s">
        <v>13</v>
      </c>
      <c r="E8070" s="1" t="s">
        <v>10</v>
      </c>
      <c r="F8070">
        <v>92</v>
      </c>
      <c r="G8070">
        <v>15627</v>
      </c>
      <c r="H8070" s="4">
        <f t="shared" si="504"/>
        <v>27</v>
      </c>
      <c r="I8070" s="4">
        <f t="shared" si="505"/>
        <v>7</v>
      </c>
      <c r="J8070" s="4">
        <f t="shared" si="506"/>
        <v>2019</v>
      </c>
      <c r="K8070" s="4" t="str" cm="1">
        <f t="array" ref="K8070">IF(D8070="", "",
   IF(MID(D8070, 2, 1)="1","Young Adults",
     IF(MID(D8070, 2, 1)="2", "Middle Aged",
       IF(OR(MID(D8070, 2, 1)={"3";"4"}), "Retirees", "")
     )
   )
)</f>
        <v/>
      </c>
      <c r="L8070" s="4" t="str">
        <f t="shared" si="507"/>
        <v/>
      </c>
    </row>
    <row r="8071" spans="1:12" x14ac:dyDescent="0.3">
      <c r="A8071" s="3">
        <v>43647</v>
      </c>
      <c r="B8071" s="2" t="s">
        <v>17</v>
      </c>
      <c r="C8071" s="1" t="s">
        <v>20</v>
      </c>
      <c r="D8071" s="2" t="s">
        <v>16</v>
      </c>
      <c r="E8071" s="1" t="s">
        <v>22</v>
      </c>
      <c r="F8071">
        <v>1128</v>
      </c>
      <c r="G8071">
        <v>191730</v>
      </c>
      <c r="H8071" s="4">
        <f t="shared" si="504"/>
        <v>27</v>
      </c>
      <c r="I8071" s="4">
        <f t="shared" si="505"/>
        <v>7</v>
      </c>
      <c r="J8071" s="4">
        <f t="shared" si="506"/>
        <v>2019</v>
      </c>
      <c r="K8071" s="4" t="str" cm="1">
        <f t="array" ref="K8071">IF(D8071="", "",
   IF(MID(D8071, 2, 1)="1","Young Adults",
     IF(MID(D8071, 2, 1)="2", "Middle Aged",
       IF(OR(MID(D8071, 2, 1)={"3";"4"}), "Retirees", "")
     )
   )
)</f>
        <v>Young Adults</v>
      </c>
      <c r="L8071" s="4" t="str">
        <f t="shared" si="507"/>
        <v>Couples</v>
      </c>
    </row>
    <row r="8072" spans="1:12" x14ac:dyDescent="0.3">
      <c r="A8072" s="3">
        <v>43647</v>
      </c>
      <c r="B8072" s="2" t="s">
        <v>24</v>
      </c>
      <c r="C8072" s="1" t="s">
        <v>8</v>
      </c>
      <c r="D8072" s="2" t="s">
        <v>16</v>
      </c>
      <c r="E8072" s="1" t="s">
        <v>10</v>
      </c>
      <c r="F8072">
        <v>142329</v>
      </c>
      <c r="G8072">
        <v>3339032</v>
      </c>
      <c r="H8072" s="4">
        <f t="shared" si="504"/>
        <v>27</v>
      </c>
      <c r="I8072" s="4">
        <f t="shared" si="505"/>
        <v>7</v>
      </c>
      <c r="J8072" s="4">
        <f t="shared" si="506"/>
        <v>2019</v>
      </c>
      <c r="K8072" s="4" t="str" cm="1">
        <f t="array" ref="K8072">IF(D8072="", "",
   IF(MID(D8072, 2, 1)="1","Young Adults",
     IF(MID(D8072, 2, 1)="2", "Middle Aged",
       IF(OR(MID(D8072, 2, 1)={"3";"4"}), "Retirees", "")
     )
   )
)</f>
        <v>Young Adults</v>
      </c>
      <c r="L8072" s="4" t="str">
        <f t="shared" si="507"/>
        <v>Couples</v>
      </c>
    </row>
    <row r="8073" spans="1:12" x14ac:dyDescent="0.3">
      <c r="A8073" s="3">
        <v>43647</v>
      </c>
      <c r="B8073" s="2" t="s">
        <v>17</v>
      </c>
      <c r="C8073" s="1" t="s">
        <v>8</v>
      </c>
      <c r="D8073" s="2" t="s">
        <v>16</v>
      </c>
      <c r="E8073" s="1" t="s">
        <v>10</v>
      </c>
      <c r="F8073">
        <v>87645</v>
      </c>
      <c r="G8073">
        <v>2254332</v>
      </c>
      <c r="H8073" s="4">
        <f t="shared" si="504"/>
        <v>27</v>
      </c>
      <c r="I8073" s="4">
        <f t="shared" si="505"/>
        <v>7</v>
      </c>
      <c r="J8073" s="4">
        <f t="shared" si="506"/>
        <v>2019</v>
      </c>
      <c r="K8073" s="4" t="str" cm="1">
        <f t="array" ref="K8073">IF(D8073="", "",
   IF(MID(D8073, 2, 1)="1","Young Adults",
     IF(MID(D8073, 2, 1)="2", "Middle Aged",
       IF(OR(MID(D8073, 2, 1)={"3";"4"}), "Retirees", "")
     )
   )
)</f>
        <v>Young Adults</v>
      </c>
      <c r="L8073" s="4" t="str">
        <f t="shared" si="507"/>
        <v>Couples</v>
      </c>
    </row>
    <row r="8074" spans="1:12" x14ac:dyDescent="0.3">
      <c r="A8074" s="3">
        <v>43647</v>
      </c>
      <c r="B8074" s="2" t="s">
        <v>19</v>
      </c>
      <c r="C8074" s="1" t="s">
        <v>8</v>
      </c>
      <c r="D8074" s="2" t="s">
        <v>13</v>
      </c>
      <c r="E8074" s="1" t="s">
        <v>22</v>
      </c>
      <c r="F8074">
        <v>6952</v>
      </c>
      <c r="G8074">
        <v>338550</v>
      </c>
      <c r="H8074" s="4">
        <f t="shared" si="504"/>
        <v>27</v>
      </c>
      <c r="I8074" s="4">
        <f t="shared" si="505"/>
        <v>7</v>
      </c>
      <c r="J8074" s="4">
        <f t="shared" si="506"/>
        <v>2019</v>
      </c>
      <c r="K8074" s="4" t="str" cm="1">
        <f t="array" ref="K8074">IF(D8074="", "",
   IF(MID(D8074, 2, 1)="1","Young Adults",
     IF(MID(D8074, 2, 1)="2", "Middle Aged",
       IF(OR(MID(D8074, 2, 1)={"3";"4"}), "Retirees", "")
     )
   )
)</f>
        <v/>
      </c>
      <c r="L8074" s="4" t="str">
        <f t="shared" si="507"/>
        <v/>
      </c>
    </row>
    <row r="8075" spans="1:12" x14ac:dyDescent="0.3">
      <c r="A8075" s="3">
        <v>43647</v>
      </c>
      <c r="B8075" s="2" t="s">
        <v>17</v>
      </c>
      <c r="C8075" s="1" t="s">
        <v>20</v>
      </c>
      <c r="D8075" s="2" t="s">
        <v>21</v>
      </c>
      <c r="E8075" s="1" t="s">
        <v>22</v>
      </c>
      <c r="F8075">
        <v>3194</v>
      </c>
      <c r="G8075">
        <v>638998</v>
      </c>
      <c r="H8075" s="4">
        <f t="shared" si="504"/>
        <v>27</v>
      </c>
      <c r="I8075" s="4">
        <f t="shared" si="505"/>
        <v>7</v>
      </c>
      <c r="J8075" s="4">
        <f t="shared" si="506"/>
        <v>2019</v>
      </c>
      <c r="K8075" s="4" t="str" cm="1">
        <f t="array" ref="K8075">IF(D8075="", "",
   IF(MID(D8075, 2, 1)="1","Young Adults",
     IF(MID(D8075, 2, 1)="2", "Middle Aged",
       IF(OR(MID(D8075, 2, 1)={"3";"4"}), "Retirees", "")
     )
   )
)</f>
        <v>Middle Aged</v>
      </c>
      <c r="L8075" s="4" t="str">
        <f t="shared" si="507"/>
        <v>Families</v>
      </c>
    </row>
    <row r="8076" spans="1:12" x14ac:dyDescent="0.3">
      <c r="A8076" s="3">
        <v>43647</v>
      </c>
      <c r="B8076" s="2" t="s">
        <v>17</v>
      </c>
      <c r="C8076" s="1" t="s">
        <v>20</v>
      </c>
      <c r="D8076" s="2" t="s">
        <v>23</v>
      </c>
      <c r="E8076" s="1" t="s">
        <v>10</v>
      </c>
      <c r="F8076">
        <v>88</v>
      </c>
      <c r="G8076">
        <v>13718</v>
      </c>
      <c r="H8076" s="4">
        <f t="shared" si="504"/>
        <v>27</v>
      </c>
      <c r="I8076" s="4">
        <f t="shared" si="505"/>
        <v>7</v>
      </c>
      <c r="J8076" s="4">
        <f t="shared" si="506"/>
        <v>2019</v>
      </c>
      <c r="K8076" s="4" t="str" cm="1">
        <f t="array" ref="K8076">IF(D8076="", "",
   IF(MID(D8076, 2, 1)="1","Young Adults",
     IF(MID(D8076, 2, 1)="2", "Middle Aged",
       IF(OR(MID(D8076, 2, 1)={"3";"4"}), "Retirees", "")
     )
   )
)</f>
        <v>Retirees</v>
      </c>
      <c r="L8076" s="4" t="str">
        <f t="shared" si="507"/>
        <v>Families</v>
      </c>
    </row>
    <row r="8077" spans="1:12" x14ac:dyDescent="0.3">
      <c r="A8077" s="3">
        <v>43647</v>
      </c>
      <c r="B8077" s="2" t="s">
        <v>25</v>
      </c>
      <c r="C8077" s="1" t="s">
        <v>20</v>
      </c>
      <c r="D8077" s="2" t="s">
        <v>18</v>
      </c>
      <c r="E8077" s="1" t="s">
        <v>10</v>
      </c>
      <c r="F8077">
        <v>36</v>
      </c>
      <c r="G8077">
        <v>5861</v>
      </c>
      <c r="H8077" s="4">
        <f t="shared" si="504"/>
        <v>27</v>
      </c>
      <c r="I8077" s="4">
        <f t="shared" si="505"/>
        <v>7</v>
      </c>
      <c r="J8077" s="4">
        <f t="shared" si="506"/>
        <v>2019</v>
      </c>
      <c r="K8077" s="4" t="str" cm="1">
        <f t="array" ref="K8077">IF(D8077="", "",
   IF(MID(D8077, 2, 1)="1","Young Adults",
     IF(MID(D8077, 2, 1)="2", "Middle Aged",
       IF(OR(MID(D8077, 2, 1)={"3";"4"}), "Retirees", "")
     )
   )
)</f>
        <v>Middle Aged</v>
      </c>
      <c r="L8077" s="4" t="str">
        <f t="shared" si="507"/>
        <v>Couples</v>
      </c>
    </row>
    <row r="8078" spans="1:12" x14ac:dyDescent="0.3">
      <c r="A8078" s="3">
        <v>43647</v>
      </c>
      <c r="B8078" s="2" t="s">
        <v>19</v>
      </c>
      <c r="C8078" s="1" t="s">
        <v>8</v>
      </c>
      <c r="D8078" s="2" t="s">
        <v>18</v>
      </c>
      <c r="E8078" s="1" t="s">
        <v>10</v>
      </c>
      <c r="F8078">
        <v>13561</v>
      </c>
      <c r="G8078">
        <v>423068</v>
      </c>
      <c r="H8078" s="4">
        <f t="shared" si="504"/>
        <v>27</v>
      </c>
      <c r="I8078" s="4">
        <f t="shared" si="505"/>
        <v>7</v>
      </c>
      <c r="J8078" s="4">
        <f t="shared" si="506"/>
        <v>2019</v>
      </c>
      <c r="K8078" s="4" t="str" cm="1">
        <f t="array" ref="K8078">IF(D8078="", "",
   IF(MID(D8078, 2, 1)="1","Young Adults",
     IF(MID(D8078, 2, 1)="2", "Middle Aged",
       IF(OR(MID(D8078, 2, 1)={"3";"4"}), "Retirees", "")
     )
   )
)</f>
        <v>Middle Aged</v>
      </c>
      <c r="L8078" s="4" t="str">
        <f t="shared" si="507"/>
        <v>Couples</v>
      </c>
    </row>
    <row r="8079" spans="1:12" x14ac:dyDescent="0.3">
      <c r="A8079" s="3">
        <v>43647</v>
      </c>
      <c r="B8079" s="2" t="s">
        <v>12</v>
      </c>
      <c r="C8079" s="1" t="s">
        <v>20</v>
      </c>
      <c r="D8079" s="2" t="s">
        <v>26</v>
      </c>
      <c r="E8079" s="1" t="s">
        <v>22</v>
      </c>
      <c r="F8079">
        <v>127</v>
      </c>
      <c r="G8079">
        <v>26564</v>
      </c>
      <c r="H8079" s="4">
        <f t="shared" si="504"/>
        <v>27</v>
      </c>
      <c r="I8079" s="4">
        <f t="shared" si="505"/>
        <v>7</v>
      </c>
      <c r="J8079" s="4">
        <f t="shared" si="506"/>
        <v>2019</v>
      </c>
      <c r="K8079" s="4" t="str" cm="1">
        <f t="array" ref="K8079">IF(D8079="", "",
   IF(MID(D8079, 2, 1)="1","Young Adults",
     IF(MID(D8079, 2, 1)="2", "Middle Aged",
       IF(OR(MID(D8079, 2, 1)={"3";"4"}), "Retirees", "")
     )
   )
)</f>
        <v>Retirees</v>
      </c>
      <c r="L8079" s="4" t="str">
        <f t="shared" si="507"/>
        <v>Couples</v>
      </c>
    </row>
    <row r="8080" spans="1:12" x14ac:dyDescent="0.3">
      <c r="A8080" s="3">
        <v>43647</v>
      </c>
      <c r="B8080" s="2" t="s">
        <v>12</v>
      </c>
      <c r="C8080" s="1" t="s">
        <v>8</v>
      </c>
      <c r="D8080" s="2" t="s">
        <v>26</v>
      </c>
      <c r="E8080" s="1" t="s">
        <v>22</v>
      </c>
      <c r="F8080">
        <v>36461</v>
      </c>
      <c r="G8080">
        <v>2012166</v>
      </c>
      <c r="H8080" s="4">
        <f t="shared" si="504"/>
        <v>27</v>
      </c>
      <c r="I8080" s="4">
        <f t="shared" si="505"/>
        <v>7</v>
      </c>
      <c r="J8080" s="4">
        <f t="shared" si="506"/>
        <v>2019</v>
      </c>
      <c r="K8080" s="4" t="str" cm="1">
        <f t="array" ref="K8080">IF(D8080="", "",
   IF(MID(D8080, 2, 1)="1","Young Adults",
     IF(MID(D8080, 2, 1)="2", "Middle Aged",
       IF(OR(MID(D8080, 2, 1)={"3";"4"}), "Retirees", "")
     )
   )
)</f>
        <v>Retirees</v>
      </c>
      <c r="L8080" s="4" t="str">
        <f t="shared" si="507"/>
        <v>Couples</v>
      </c>
    </row>
    <row r="8081" spans="1:12" x14ac:dyDescent="0.3">
      <c r="A8081" s="3">
        <v>43647</v>
      </c>
      <c r="B8081" s="2" t="s">
        <v>24</v>
      </c>
      <c r="C8081" s="1" t="s">
        <v>20</v>
      </c>
      <c r="D8081" s="2" t="s">
        <v>21</v>
      </c>
      <c r="E8081" s="1" t="s">
        <v>22</v>
      </c>
      <c r="F8081">
        <v>4087</v>
      </c>
      <c r="G8081">
        <v>812625</v>
      </c>
      <c r="H8081" s="4">
        <f t="shared" si="504"/>
        <v>27</v>
      </c>
      <c r="I8081" s="4">
        <f t="shared" si="505"/>
        <v>7</v>
      </c>
      <c r="J8081" s="4">
        <f t="shared" si="506"/>
        <v>2019</v>
      </c>
      <c r="K8081" s="4" t="str" cm="1">
        <f t="array" ref="K8081">IF(D8081="", "",
   IF(MID(D8081, 2, 1)="1","Young Adults",
     IF(MID(D8081, 2, 1)="2", "Middle Aged",
       IF(OR(MID(D8081, 2, 1)={"3";"4"}), "Retirees", "")
     )
   )
)</f>
        <v>Middle Aged</v>
      </c>
      <c r="L8081" s="4" t="str">
        <f t="shared" si="507"/>
        <v>Families</v>
      </c>
    </row>
    <row r="8082" spans="1:12" x14ac:dyDescent="0.3">
      <c r="A8082" s="3">
        <v>43647</v>
      </c>
      <c r="B8082" s="2" t="s">
        <v>24</v>
      </c>
      <c r="C8082" s="1" t="s">
        <v>20</v>
      </c>
      <c r="D8082" s="2" t="s">
        <v>18</v>
      </c>
      <c r="E8082" s="1" t="s">
        <v>22</v>
      </c>
      <c r="F8082">
        <v>3098</v>
      </c>
      <c r="G8082">
        <v>594144</v>
      </c>
      <c r="H8082" s="4">
        <f t="shared" si="504"/>
        <v>27</v>
      </c>
      <c r="I8082" s="4">
        <f t="shared" si="505"/>
        <v>7</v>
      </c>
      <c r="J8082" s="4">
        <f t="shared" si="506"/>
        <v>2019</v>
      </c>
      <c r="K8082" s="4" t="str" cm="1">
        <f t="array" ref="K8082">IF(D8082="", "",
   IF(MID(D8082, 2, 1)="1","Young Adults",
     IF(MID(D8082, 2, 1)="2", "Middle Aged",
       IF(OR(MID(D8082, 2, 1)={"3";"4"}), "Retirees", "")
     )
   )
)</f>
        <v>Middle Aged</v>
      </c>
      <c r="L8082" s="4" t="str">
        <f t="shared" si="507"/>
        <v>Couples</v>
      </c>
    </row>
    <row r="8083" spans="1:12" x14ac:dyDescent="0.3">
      <c r="A8083" s="3">
        <v>43647</v>
      </c>
      <c r="B8083" s="2" t="s">
        <v>19</v>
      </c>
      <c r="C8083" s="1" t="s">
        <v>8</v>
      </c>
      <c r="D8083" s="2" t="s">
        <v>23</v>
      </c>
      <c r="E8083" s="1" t="s">
        <v>22</v>
      </c>
      <c r="F8083">
        <v>84987</v>
      </c>
      <c r="G8083">
        <v>4789335</v>
      </c>
      <c r="H8083" s="4">
        <f t="shared" si="504"/>
        <v>27</v>
      </c>
      <c r="I8083" s="4">
        <f t="shared" si="505"/>
        <v>7</v>
      </c>
      <c r="J8083" s="4">
        <f t="shared" si="506"/>
        <v>2019</v>
      </c>
      <c r="K8083" s="4" t="str" cm="1">
        <f t="array" ref="K8083">IF(D8083="", "",
   IF(MID(D8083, 2, 1)="1","Young Adults",
     IF(MID(D8083, 2, 1)="2", "Middle Aged",
       IF(OR(MID(D8083, 2, 1)={"3";"4"}), "Retirees", "")
     )
   )
)</f>
        <v>Retirees</v>
      </c>
      <c r="L8083" s="4" t="str">
        <f t="shared" si="507"/>
        <v>Families</v>
      </c>
    </row>
    <row r="8084" spans="1:12" x14ac:dyDescent="0.3">
      <c r="A8084" s="3">
        <v>43647</v>
      </c>
      <c r="B8084" s="2" t="s">
        <v>19</v>
      </c>
      <c r="C8084" s="1" t="s">
        <v>20</v>
      </c>
      <c r="D8084" s="2" t="s">
        <v>23</v>
      </c>
      <c r="E8084" s="1" t="s">
        <v>22</v>
      </c>
      <c r="F8084">
        <v>430</v>
      </c>
      <c r="G8084">
        <v>85360</v>
      </c>
      <c r="H8084" s="4">
        <f t="shared" si="504"/>
        <v>27</v>
      </c>
      <c r="I8084" s="4">
        <f t="shared" si="505"/>
        <v>7</v>
      </c>
      <c r="J8084" s="4">
        <f t="shared" si="506"/>
        <v>2019</v>
      </c>
      <c r="K8084" s="4" t="str" cm="1">
        <f t="array" ref="K8084">IF(D8084="", "",
   IF(MID(D8084, 2, 1)="1","Young Adults",
     IF(MID(D8084, 2, 1)="2", "Middle Aged",
       IF(OR(MID(D8084, 2, 1)={"3";"4"}), "Retirees", "")
     )
   )
)</f>
        <v>Retirees</v>
      </c>
      <c r="L8084" s="4" t="str">
        <f t="shared" si="507"/>
        <v>Families</v>
      </c>
    </row>
    <row r="8085" spans="1:12" x14ac:dyDescent="0.3">
      <c r="A8085" s="3">
        <v>43647</v>
      </c>
      <c r="B8085" s="2" t="s">
        <v>25</v>
      </c>
      <c r="C8085" s="1" t="s">
        <v>20</v>
      </c>
      <c r="D8085" s="2" t="s">
        <v>18</v>
      </c>
      <c r="E8085" s="1" t="s">
        <v>22</v>
      </c>
      <c r="F8085">
        <v>83</v>
      </c>
      <c r="G8085">
        <v>16924</v>
      </c>
      <c r="H8085" s="4">
        <f t="shared" si="504"/>
        <v>27</v>
      </c>
      <c r="I8085" s="4">
        <f t="shared" si="505"/>
        <v>7</v>
      </c>
      <c r="J8085" s="4">
        <f t="shared" si="506"/>
        <v>2019</v>
      </c>
      <c r="K8085" s="4" t="str" cm="1">
        <f t="array" ref="K8085">IF(D8085="", "",
   IF(MID(D8085, 2, 1)="1","Young Adults",
     IF(MID(D8085, 2, 1)="2", "Middle Aged",
       IF(OR(MID(D8085, 2, 1)={"3";"4"}), "Retirees", "")
     )
   )
)</f>
        <v>Middle Aged</v>
      </c>
      <c r="L8085" s="4" t="str">
        <f t="shared" si="507"/>
        <v>Couples</v>
      </c>
    </row>
    <row r="8086" spans="1:12" x14ac:dyDescent="0.3">
      <c r="A8086" s="3">
        <v>43647</v>
      </c>
      <c r="B8086" s="2" t="s">
        <v>24</v>
      </c>
      <c r="C8086" s="1" t="s">
        <v>20</v>
      </c>
      <c r="D8086" s="2" t="s">
        <v>23</v>
      </c>
      <c r="E8086" s="1" t="s">
        <v>10</v>
      </c>
      <c r="F8086">
        <v>165</v>
      </c>
      <c r="G8086">
        <v>25030</v>
      </c>
      <c r="H8086" s="4">
        <f t="shared" si="504"/>
        <v>27</v>
      </c>
      <c r="I8086" s="4">
        <f t="shared" si="505"/>
        <v>7</v>
      </c>
      <c r="J8086" s="4">
        <f t="shared" si="506"/>
        <v>2019</v>
      </c>
      <c r="K8086" s="4" t="str" cm="1">
        <f t="array" ref="K8086">IF(D8086="", "",
   IF(MID(D8086, 2, 1)="1","Young Adults",
     IF(MID(D8086, 2, 1)="2", "Middle Aged",
       IF(OR(MID(D8086, 2, 1)={"3";"4"}), "Retirees", "")
     )
   )
)</f>
        <v>Retirees</v>
      </c>
      <c r="L8086" s="4" t="str">
        <f t="shared" si="507"/>
        <v>Families</v>
      </c>
    </row>
    <row r="8087" spans="1:12" x14ac:dyDescent="0.3">
      <c r="A8087" s="3">
        <v>43647</v>
      </c>
      <c r="B8087" s="2" t="s">
        <v>7</v>
      </c>
      <c r="C8087" s="1" t="s">
        <v>20</v>
      </c>
      <c r="D8087" s="2" t="s">
        <v>13</v>
      </c>
      <c r="E8087" s="1" t="s">
        <v>10</v>
      </c>
      <c r="F8087">
        <v>281</v>
      </c>
      <c r="G8087">
        <v>40501</v>
      </c>
      <c r="H8087" s="4">
        <f t="shared" si="504"/>
        <v>27</v>
      </c>
      <c r="I8087" s="4">
        <f t="shared" si="505"/>
        <v>7</v>
      </c>
      <c r="J8087" s="4">
        <f t="shared" si="506"/>
        <v>2019</v>
      </c>
      <c r="K8087" s="4" t="str" cm="1">
        <f t="array" ref="K8087">IF(D8087="", "",
   IF(MID(D8087, 2, 1)="1","Young Adults",
     IF(MID(D8087, 2, 1)="2", "Middle Aged",
       IF(OR(MID(D8087, 2, 1)={"3";"4"}), "Retirees", "")
     )
   )
)</f>
        <v/>
      </c>
      <c r="L8087" s="4" t="str">
        <f t="shared" si="507"/>
        <v/>
      </c>
    </row>
    <row r="8088" spans="1:12" x14ac:dyDescent="0.3">
      <c r="A8088" s="3">
        <v>43647</v>
      </c>
      <c r="B8088" s="2" t="s">
        <v>7</v>
      </c>
      <c r="C8088" s="1" t="s">
        <v>8</v>
      </c>
      <c r="D8088" s="2" t="s">
        <v>16</v>
      </c>
      <c r="E8088" s="1" t="s">
        <v>22</v>
      </c>
      <c r="F8088">
        <v>156315</v>
      </c>
      <c r="G8088">
        <v>5227875</v>
      </c>
      <c r="H8088" s="4">
        <f t="shared" si="504"/>
        <v>27</v>
      </c>
      <c r="I8088" s="4">
        <f t="shared" si="505"/>
        <v>7</v>
      </c>
      <c r="J8088" s="4">
        <f t="shared" si="506"/>
        <v>2019</v>
      </c>
      <c r="K8088" s="4" t="str" cm="1">
        <f t="array" ref="K8088">IF(D8088="", "",
   IF(MID(D8088, 2, 1)="1","Young Adults",
     IF(MID(D8088, 2, 1)="2", "Middle Aged",
       IF(OR(MID(D8088, 2, 1)={"3";"4"}), "Retirees", "")
     )
   )
)</f>
        <v>Young Adults</v>
      </c>
      <c r="L8088" s="4" t="str">
        <f t="shared" si="507"/>
        <v>Couples</v>
      </c>
    </row>
    <row r="8089" spans="1:12" x14ac:dyDescent="0.3">
      <c r="A8089" s="3">
        <v>43647</v>
      </c>
      <c r="B8089" s="2" t="s">
        <v>24</v>
      </c>
      <c r="C8089" s="1" t="s">
        <v>20</v>
      </c>
      <c r="D8089" s="2" t="s">
        <v>9</v>
      </c>
      <c r="E8089" s="1" t="s">
        <v>10</v>
      </c>
      <c r="F8089">
        <v>422</v>
      </c>
      <c r="G8089">
        <v>68762</v>
      </c>
      <c r="H8089" s="4">
        <f t="shared" si="504"/>
        <v>27</v>
      </c>
      <c r="I8089" s="4">
        <f t="shared" si="505"/>
        <v>7</v>
      </c>
      <c r="J8089" s="4">
        <f t="shared" si="506"/>
        <v>2019</v>
      </c>
      <c r="K8089" s="4" t="str" cm="1">
        <f t="array" ref="K8089">IF(D8089="", "",
   IF(MID(D8089, 2, 1)="1","Young Adults",
     IF(MID(D8089, 2, 1)="2", "Middle Aged",
       IF(OR(MID(D8089, 2, 1)={"3";"4"}), "Retirees", "")
     )
   )
)</f>
        <v>Retirees</v>
      </c>
      <c r="L8089" s="4" t="str">
        <f t="shared" si="507"/>
        <v>Couples</v>
      </c>
    </row>
    <row r="8090" spans="1:12" x14ac:dyDescent="0.3">
      <c r="A8090" s="3">
        <v>43647</v>
      </c>
      <c r="B8090" s="2" t="s">
        <v>19</v>
      </c>
      <c r="C8090" s="1" t="s">
        <v>20</v>
      </c>
      <c r="D8090" s="2" t="s">
        <v>11</v>
      </c>
      <c r="E8090" s="1" t="s">
        <v>22</v>
      </c>
      <c r="F8090">
        <v>569</v>
      </c>
      <c r="G8090">
        <v>103507</v>
      </c>
      <c r="H8090" s="4">
        <f t="shared" si="504"/>
        <v>27</v>
      </c>
      <c r="I8090" s="4">
        <f t="shared" si="505"/>
        <v>7</v>
      </c>
      <c r="J8090" s="4">
        <f t="shared" si="506"/>
        <v>2019</v>
      </c>
      <c r="K8090" s="4" t="str" cm="1">
        <f t="array" ref="K8090">IF(D8090="", "",
   IF(MID(D8090, 2, 1)="1","Young Adults",
     IF(MID(D8090, 2, 1)="2", "Middle Aged",
       IF(OR(MID(D8090, 2, 1)={"3";"4"}), "Retirees", "")
     )
   )
)</f>
        <v>Young Adults</v>
      </c>
      <c r="L8090" s="4" t="str">
        <f t="shared" si="507"/>
        <v>Families</v>
      </c>
    </row>
    <row r="8091" spans="1:12" x14ac:dyDescent="0.3">
      <c r="A8091" s="3">
        <v>43640</v>
      </c>
      <c r="B8091" s="2" t="s">
        <v>17</v>
      </c>
      <c r="C8091" s="1" t="s">
        <v>8</v>
      </c>
      <c r="D8091" s="2" t="s">
        <v>13</v>
      </c>
      <c r="E8091" s="1" t="s">
        <v>22</v>
      </c>
      <c r="F8091">
        <v>29168</v>
      </c>
      <c r="G8091">
        <v>1301640</v>
      </c>
      <c r="H8091" s="4">
        <f t="shared" si="504"/>
        <v>26</v>
      </c>
      <c r="I8091" s="4">
        <f t="shared" si="505"/>
        <v>6</v>
      </c>
      <c r="J8091" s="4">
        <f t="shared" si="506"/>
        <v>2019</v>
      </c>
      <c r="K8091" s="4" t="str" cm="1">
        <f t="array" ref="K8091">IF(D8091="", "",
   IF(MID(D8091, 2, 1)="1","Young Adults",
     IF(MID(D8091, 2, 1)="2", "Middle Aged",
       IF(OR(MID(D8091, 2, 1)={"3";"4"}), "Retirees", "")
     )
   )
)</f>
        <v/>
      </c>
      <c r="L8091" s="4" t="str">
        <f t="shared" si="507"/>
        <v/>
      </c>
    </row>
    <row r="8092" spans="1:12" x14ac:dyDescent="0.3">
      <c r="A8092" s="3">
        <v>43640</v>
      </c>
      <c r="B8092" s="2" t="s">
        <v>15</v>
      </c>
      <c r="C8092" s="1" t="s">
        <v>8</v>
      </c>
      <c r="D8092" s="2" t="s">
        <v>11</v>
      </c>
      <c r="E8092" s="1" t="s">
        <v>10</v>
      </c>
      <c r="F8092">
        <v>939</v>
      </c>
      <c r="G8092">
        <v>38925</v>
      </c>
      <c r="H8092" s="4">
        <f t="shared" si="504"/>
        <v>26</v>
      </c>
      <c r="I8092" s="4">
        <f t="shared" si="505"/>
        <v>6</v>
      </c>
      <c r="J8092" s="4">
        <f t="shared" si="506"/>
        <v>2019</v>
      </c>
      <c r="K8092" s="4" t="str" cm="1">
        <f t="array" ref="K8092">IF(D8092="", "",
   IF(MID(D8092, 2, 1)="1","Young Adults",
     IF(MID(D8092, 2, 1)="2", "Middle Aged",
       IF(OR(MID(D8092, 2, 1)={"3";"4"}), "Retirees", "")
     )
   )
)</f>
        <v>Young Adults</v>
      </c>
      <c r="L8092" s="4" t="str">
        <f t="shared" si="507"/>
        <v>Families</v>
      </c>
    </row>
    <row r="8093" spans="1:12" x14ac:dyDescent="0.3">
      <c r="A8093" s="3">
        <v>43640</v>
      </c>
      <c r="B8093" s="2" t="s">
        <v>25</v>
      </c>
      <c r="C8093" s="1" t="s">
        <v>20</v>
      </c>
      <c r="D8093" s="2" t="s">
        <v>16</v>
      </c>
      <c r="E8093" s="1" t="s">
        <v>10</v>
      </c>
      <c r="F8093">
        <v>17</v>
      </c>
      <c r="G8093">
        <v>2282</v>
      </c>
      <c r="H8093" s="4">
        <f t="shared" si="504"/>
        <v>26</v>
      </c>
      <c r="I8093" s="4">
        <f t="shared" si="505"/>
        <v>6</v>
      </c>
      <c r="J8093" s="4">
        <f t="shared" si="506"/>
        <v>2019</v>
      </c>
      <c r="K8093" s="4" t="str" cm="1">
        <f t="array" ref="K8093">IF(D8093="", "",
   IF(MID(D8093, 2, 1)="1","Young Adults",
     IF(MID(D8093, 2, 1)="2", "Middle Aged",
       IF(OR(MID(D8093, 2, 1)={"3";"4"}), "Retirees", "")
     )
   )
)</f>
        <v>Young Adults</v>
      </c>
      <c r="L8093" s="4" t="str">
        <f t="shared" si="507"/>
        <v>Couples</v>
      </c>
    </row>
    <row r="8094" spans="1:12" x14ac:dyDescent="0.3">
      <c r="A8094" s="3">
        <v>43640</v>
      </c>
      <c r="B8094" s="2" t="s">
        <v>7</v>
      </c>
      <c r="C8094" s="1" t="s">
        <v>8</v>
      </c>
      <c r="D8094" s="2" t="s">
        <v>18</v>
      </c>
      <c r="E8094" s="1" t="s">
        <v>22</v>
      </c>
      <c r="F8094">
        <v>108364</v>
      </c>
      <c r="G8094">
        <v>4120633</v>
      </c>
      <c r="H8094" s="4">
        <f t="shared" si="504"/>
        <v>26</v>
      </c>
      <c r="I8094" s="4">
        <f t="shared" si="505"/>
        <v>6</v>
      </c>
      <c r="J8094" s="4">
        <f t="shared" si="506"/>
        <v>2019</v>
      </c>
      <c r="K8094" s="4" t="str" cm="1">
        <f t="array" ref="K8094">IF(D8094="", "",
   IF(MID(D8094, 2, 1)="1","Young Adults",
     IF(MID(D8094, 2, 1)="2", "Middle Aged",
       IF(OR(MID(D8094, 2, 1)={"3";"4"}), "Retirees", "")
     )
   )
)</f>
        <v>Middle Aged</v>
      </c>
      <c r="L8094" s="4" t="str">
        <f t="shared" si="507"/>
        <v>Couples</v>
      </c>
    </row>
    <row r="8095" spans="1:12" x14ac:dyDescent="0.3">
      <c r="A8095" s="3">
        <v>43640</v>
      </c>
      <c r="B8095" s="2" t="s">
        <v>12</v>
      </c>
      <c r="C8095" s="1" t="s">
        <v>8</v>
      </c>
      <c r="D8095" s="2" t="s">
        <v>26</v>
      </c>
      <c r="E8095" s="1" t="s">
        <v>10</v>
      </c>
      <c r="F8095">
        <v>16930</v>
      </c>
      <c r="G8095">
        <v>626993</v>
      </c>
      <c r="H8095" s="4">
        <f t="shared" si="504"/>
        <v>26</v>
      </c>
      <c r="I8095" s="4">
        <f t="shared" si="505"/>
        <v>6</v>
      </c>
      <c r="J8095" s="4">
        <f t="shared" si="506"/>
        <v>2019</v>
      </c>
      <c r="K8095" s="4" t="str" cm="1">
        <f t="array" ref="K8095">IF(D8095="", "",
   IF(MID(D8095, 2, 1)="1","Young Adults",
     IF(MID(D8095, 2, 1)="2", "Middle Aged",
       IF(OR(MID(D8095, 2, 1)={"3";"4"}), "Retirees", "")
     )
   )
)</f>
        <v>Retirees</v>
      </c>
      <c r="L8095" s="4" t="str">
        <f t="shared" si="507"/>
        <v>Couples</v>
      </c>
    </row>
    <row r="8096" spans="1:12" x14ac:dyDescent="0.3">
      <c r="A8096" s="3">
        <v>43640</v>
      </c>
      <c r="B8096" s="2" t="s">
        <v>17</v>
      </c>
      <c r="C8096" s="1" t="s">
        <v>20</v>
      </c>
      <c r="D8096" s="2" t="s">
        <v>11</v>
      </c>
      <c r="E8096" s="1" t="s">
        <v>22</v>
      </c>
      <c r="F8096">
        <v>2127</v>
      </c>
      <c r="G8096">
        <v>379135</v>
      </c>
      <c r="H8096" s="4">
        <f t="shared" si="504"/>
        <v>26</v>
      </c>
      <c r="I8096" s="4">
        <f t="shared" si="505"/>
        <v>6</v>
      </c>
      <c r="J8096" s="4">
        <f t="shared" si="506"/>
        <v>2019</v>
      </c>
      <c r="K8096" s="4" t="str" cm="1">
        <f t="array" ref="K8096">IF(D8096="", "",
   IF(MID(D8096, 2, 1)="1","Young Adults",
     IF(MID(D8096, 2, 1)="2", "Middle Aged",
       IF(OR(MID(D8096, 2, 1)={"3";"4"}), "Retirees", "")
     )
   )
)</f>
        <v>Young Adults</v>
      </c>
      <c r="L8096" s="4" t="str">
        <f t="shared" si="507"/>
        <v>Families</v>
      </c>
    </row>
    <row r="8097" spans="1:12" x14ac:dyDescent="0.3">
      <c r="A8097" s="3">
        <v>43640</v>
      </c>
      <c r="B8097" s="2" t="s">
        <v>7</v>
      </c>
      <c r="C8097" s="1" t="s">
        <v>8</v>
      </c>
      <c r="D8097" s="2" t="s">
        <v>11</v>
      </c>
      <c r="E8097" s="1" t="s">
        <v>22</v>
      </c>
      <c r="F8097">
        <v>88828</v>
      </c>
      <c r="G8097">
        <v>4297399</v>
      </c>
      <c r="H8097" s="4">
        <f t="shared" si="504"/>
        <v>26</v>
      </c>
      <c r="I8097" s="4">
        <f t="shared" si="505"/>
        <v>6</v>
      </c>
      <c r="J8097" s="4">
        <f t="shared" si="506"/>
        <v>2019</v>
      </c>
      <c r="K8097" s="4" t="str" cm="1">
        <f t="array" ref="K8097">IF(D8097="", "",
   IF(MID(D8097, 2, 1)="1","Young Adults",
     IF(MID(D8097, 2, 1)="2", "Middle Aged",
       IF(OR(MID(D8097, 2, 1)={"3";"4"}), "Retirees", "")
     )
   )
)</f>
        <v>Young Adults</v>
      </c>
      <c r="L8097" s="4" t="str">
        <f t="shared" si="507"/>
        <v>Families</v>
      </c>
    </row>
    <row r="8098" spans="1:12" x14ac:dyDescent="0.3">
      <c r="A8098" s="3">
        <v>43640</v>
      </c>
      <c r="B8098" s="2" t="s">
        <v>15</v>
      </c>
      <c r="C8098" s="1" t="s">
        <v>8</v>
      </c>
      <c r="D8098" s="2" t="s">
        <v>13</v>
      </c>
      <c r="E8098" s="1" t="s">
        <v>14</v>
      </c>
      <c r="F8098">
        <v>108167</v>
      </c>
      <c r="G8098">
        <v>3636107</v>
      </c>
      <c r="H8098" s="4">
        <f t="shared" si="504"/>
        <v>26</v>
      </c>
      <c r="I8098" s="4">
        <f t="shared" si="505"/>
        <v>6</v>
      </c>
      <c r="J8098" s="4">
        <f t="shared" si="506"/>
        <v>2019</v>
      </c>
      <c r="K8098" s="4" t="str" cm="1">
        <f t="array" ref="K8098">IF(D8098="", "",
   IF(MID(D8098, 2, 1)="1","Young Adults",
     IF(MID(D8098, 2, 1)="2", "Middle Aged",
       IF(OR(MID(D8098, 2, 1)={"3";"4"}), "Retirees", "")
     )
   )
)</f>
        <v/>
      </c>
      <c r="L8098" s="4" t="str">
        <f t="shared" si="507"/>
        <v/>
      </c>
    </row>
    <row r="8099" spans="1:12" x14ac:dyDescent="0.3">
      <c r="A8099" s="3">
        <v>43640</v>
      </c>
      <c r="B8099" s="2" t="s">
        <v>19</v>
      </c>
      <c r="C8099" s="1" t="s">
        <v>20</v>
      </c>
      <c r="D8099" s="2" t="s">
        <v>23</v>
      </c>
      <c r="E8099" s="1" t="s">
        <v>10</v>
      </c>
      <c r="F8099">
        <v>45</v>
      </c>
      <c r="G8099">
        <v>6987</v>
      </c>
      <c r="H8099" s="4">
        <f t="shared" si="504"/>
        <v>26</v>
      </c>
      <c r="I8099" s="4">
        <f t="shared" si="505"/>
        <v>6</v>
      </c>
      <c r="J8099" s="4">
        <f t="shared" si="506"/>
        <v>2019</v>
      </c>
      <c r="K8099" s="4" t="str" cm="1">
        <f t="array" ref="K8099">IF(D8099="", "",
   IF(MID(D8099, 2, 1)="1","Young Adults",
     IF(MID(D8099, 2, 1)="2", "Middle Aged",
       IF(OR(MID(D8099, 2, 1)={"3";"4"}), "Retirees", "")
     )
   )
)</f>
        <v>Retirees</v>
      </c>
      <c r="L8099" s="4" t="str">
        <f t="shared" si="507"/>
        <v>Families</v>
      </c>
    </row>
    <row r="8100" spans="1:12" x14ac:dyDescent="0.3">
      <c r="A8100" s="3">
        <v>43640</v>
      </c>
      <c r="B8100" s="2" t="s">
        <v>24</v>
      </c>
      <c r="C8100" s="1" t="s">
        <v>8</v>
      </c>
      <c r="D8100" s="2" t="s">
        <v>11</v>
      </c>
      <c r="E8100" s="1" t="s">
        <v>22</v>
      </c>
      <c r="F8100">
        <v>141359</v>
      </c>
      <c r="G8100">
        <v>7186507</v>
      </c>
      <c r="H8100" s="4">
        <f t="shared" si="504"/>
        <v>26</v>
      </c>
      <c r="I8100" s="4">
        <f t="shared" si="505"/>
        <v>6</v>
      </c>
      <c r="J8100" s="4">
        <f t="shared" si="506"/>
        <v>2019</v>
      </c>
      <c r="K8100" s="4" t="str" cm="1">
        <f t="array" ref="K8100">IF(D8100="", "",
   IF(MID(D8100, 2, 1)="1","Young Adults",
     IF(MID(D8100, 2, 1)="2", "Middle Aged",
       IF(OR(MID(D8100, 2, 1)={"3";"4"}), "Retirees", "")
     )
   )
)</f>
        <v>Young Adults</v>
      </c>
      <c r="L8100" s="4" t="str">
        <f t="shared" si="507"/>
        <v>Families</v>
      </c>
    </row>
    <row r="8101" spans="1:12" x14ac:dyDescent="0.3">
      <c r="A8101" s="3">
        <v>43640</v>
      </c>
      <c r="B8101" s="2" t="s">
        <v>7</v>
      </c>
      <c r="C8101" s="1" t="s">
        <v>20</v>
      </c>
      <c r="D8101" s="2" t="s">
        <v>13</v>
      </c>
      <c r="E8101" s="1" t="s">
        <v>10</v>
      </c>
      <c r="F8101">
        <v>349</v>
      </c>
      <c r="G8101">
        <v>43709</v>
      </c>
      <c r="H8101" s="4">
        <f t="shared" si="504"/>
        <v>26</v>
      </c>
      <c r="I8101" s="4">
        <f t="shared" si="505"/>
        <v>6</v>
      </c>
      <c r="J8101" s="4">
        <f t="shared" si="506"/>
        <v>2019</v>
      </c>
      <c r="K8101" s="4" t="str" cm="1">
        <f t="array" ref="K8101">IF(D8101="", "",
   IF(MID(D8101, 2, 1)="1","Young Adults",
     IF(MID(D8101, 2, 1)="2", "Middle Aged",
       IF(OR(MID(D8101, 2, 1)={"3";"4"}), "Retirees", "")
     )
   )
)</f>
        <v/>
      </c>
      <c r="L8101" s="4" t="str">
        <f t="shared" si="507"/>
        <v/>
      </c>
    </row>
    <row r="8102" spans="1:12" x14ac:dyDescent="0.3">
      <c r="A8102" s="3">
        <v>43640</v>
      </c>
      <c r="B8102" s="2" t="s">
        <v>15</v>
      </c>
      <c r="C8102" s="1" t="s">
        <v>20</v>
      </c>
      <c r="D8102" s="2" t="s">
        <v>11</v>
      </c>
      <c r="E8102" s="1" t="s">
        <v>22</v>
      </c>
      <c r="F8102">
        <v>135</v>
      </c>
      <c r="G8102">
        <v>29716</v>
      </c>
      <c r="H8102" s="4">
        <f t="shared" si="504"/>
        <v>26</v>
      </c>
      <c r="I8102" s="4">
        <f t="shared" si="505"/>
        <v>6</v>
      </c>
      <c r="J8102" s="4">
        <f t="shared" si="506"/>
        <v>2019</v>
      </c>
      <c r="K8102" s="4" t="str" cm="1">
        <f t="array" ref="K8102">IF(D8102="", "",
   IF(MID(D8102, 2, 1)="1","Young Adults",
     IF(MID(D8102, 2, 1)="2", "Middle Aged",
       IF(OR(MID(D8102, 2, 1)={"3";"4"}), "Retirees", "")
     )
   )
)</f>
        <v>Young Adults</v>
      </c>
      <c r="L8102" s="4" t="str">
        <f t="shared" si="507"/>
        <v>Families</v>
      </c>
    </row>
    <row r="8103" spans="1:12" x14ac:dyDescent="0.3">
      <c r="A8103" s="3">
        <v>43640</v>
      </c>
      <c r="B8103" s="2" t="s">
        <v>24</v>
      </c>
      <c r="C8103" s="1" t="s">
        <v>8</v>
      </c>
      <c r="D8103" s="2" t="s">
        <v>9</v>
      </c>
      <c r="E8103" s="1" t="s">
        <v>22</v>
      </c>
      <c r="F8103">
        <v>308946</v>
      </c>
      <c r="G8103">
        <v>15236876</v>
      </c>
      <c r="H8103" s="4">
        <f t="shared" si="504"/>
        <v>26</v>
      </c>
      <c r="I8103" s="4">
        <f t="shared" si="505"/>
        <v>6</v>
      </c>
      <c r="J8103" s="4">
        <f t="shared" si="506"/>
        <v>2019</v>
      </c>
      <c r="K8103" s="4" t="str" cm="1">
        <f t="array" ref="K8103">IF(D8103="", "",
   IF(MID(D8103, 2, 1)="1","Young Adults",
     IF(MID(D8103, 2, 1)="2", "Middle Aged",
       IF(OR(MID(D8103, 2, 1)={"3";"4"}), "Retirees", "")
     )
   )
)</f>
        <v>Retirees</v>
      </c>
      <c r="L8103" s="4" t="str">
        <f t="shared" si="507"/>
        <v>Couples</v>
      </c>
    </row>
    <row r="8104" spans="1:12" x14ac:dyDescent="0.3">
      <c r="A8104" s="3">
        <v>43640</v>
      </c>
      <c r="B8104" s="2" t="s">
        <v>7</v>
      </c>
      <c r="C8104" s="1" t="s">
        <v>8</v>
      </c>
      <c r="D8104" s="2" t="s">
        <v>26</v>
      </c>
      <c r="E8104" s="1" t="s">
        <v>10</v>
      </c>
      <c r="F8104">
        <v>46792</v>
      </c>
      <c r="G8104">
        <v>1363972</v>
      </c>
      <c r="H8104" s="4">
        <f t="shared" si="504"/>
        <v>26</v>
      </c>
      <c r="I8104" s="4">
        <f t="shared" si="505"/>
        <v>6</v>
      </c>
      <c r="J8104" s="4">
        <f t="shared" si="506"/>
        <v>2019</v>
      </c>
      <c r="K8104" s="4" t="str" cm="1">
        <f t="array" ref="K8104">IF(D8104="", "",
   IF(MID(D8104, 2, 1)="1","Young Adults",
     IF(MID(D8104, 2, 1)="2", "Middle Aged",
       IF(OR(MID(D8104, 2, 1)={"3";"4"}), "Retirees", "")
     )
   )
)</f>
        <v>Retirees</v>
      </c>
      <c r="L8104" s="4" t="str">
        <f t="shared" si="507"/>
        <v>Couples</v>
      </c>
    </row>
    <row r="8105" spans="1:12" x14ac:dyDescent="0.3">
      <c r="A8105" s="3">
        <v>43640</v>
      </c>
      <c r="B8105" s="2" t="s">
        <v>7</v>
      </c>
      <c r="C8105" s="1" t="s">
        <v>20</v>
      </c>
      <c r="D8105" s="2" t="s">
        <v>16</v>
      </c>
      <c r="E8105" s="1" t="s">
        <v>10</v>
      </c>
      <c r="F8105">
        <v>249</v>
      </c>
      <c r="G8105">
        <v>26159</v>
      </c>
      <c r="H8105" s="4">
        <f t="shared" si="504"/>
        <v>26</v>
      </c>
      <c r="I8105" s="4">
        <f t="shared" si="505"/>
        <v>6</v>
      </c>
      <c r="J8105" s="4">
        <f t="shared" si="506"/>
        <v>2019</v>
      </c>
      <c r="K8105" s="4" t="str" cm="1">
        <f t="array" ref="K8105">IF(D8105="", "",
   IF(MID(D8105, 2, 1)="1","Young Adults",
     IF(MID(D8105, 2, 1)="2", "Middle Aged",
       IF(OR(MID(D8105, 2, 1)={"3";"4"}), "Retirees", "")
     )
   )
)</f>
        <v>Young Adults</v>
      </c>
      <c r="L8105" s="4" t="str">
        <f t="shared" si="507"/>
        <v>Couples</v>
      </c>
    </row>
    <row r="8106" spans="1:12" x14ac:dyDescent="0.3">
      <c r="A8106" s="3">
        <v>43640</v>
      </c>
      <c r="B8106" s="2" t="s">
        <v>7</v>
      </c>
      <c r="C8106" s="1" t="s">
        <v>20</v>
      </c>
      <c r="D8106" s="2" t="s">
        <v>21</v>
      </c>
      <c r="E8106" s="1" t="s">
        <v>22</v>
      </c>
      <c r="F8106">
        <v>2059</v>
      </c>
      <c r="G8106">
        <v>366286</v>
      </c>
      <c r="H8106" s="4">
        <f t="shared" si="504"/>
        <v>26</v>
      </c>
      <c r="I8106" s="4">
        <f t="shared" si="505"/>
        <v>6</v>
      </c>
      <c r="J8106" s="4">
        <f t="shared" si="506"/>
        <v>2019</v>
      </c>
      <c r="K8106" s="4" t="str" cm="1">
        <f t="array" ref="K8106">IF(D8106="", "",
   IF(MID(D8106, 2, 1)="1","Young Adults",
     IF(MID(D8106, 2, 1)="2", "Middle Aged",
       IF(OR(MID(D8106, 2, 1)={"3";"4"}), "Retirees", "")
     )
   )
)</f>
        <v>Middle Aged</v>
      </c>
      <c r="L8106" s="4" t="str">
        <f t="shared" si="507"/>
        <v>Families</v>
      </c>
    </row>
    <row r="8107" spans="1:12" x14ac:dyDescent="0.3">
      <c r="A8107" s="3">
        <v>43640</v>
      </c>
      <c r="B8107" s="2" t="s">
        <v>12</v>
      </c>
      <c r="C8107" s="1" t="s">
        <v>20</v>
      </c>
      <c r="D8107" s="2" t="s">
        <v>21</v>
      </c>
      <c r="E8107" s="1" t="s">
        <v>22</v>
      </c>
      <c r="F8107">
        <v>1816</v>
      </c>
      <c r="G8107">
        <v>353815</v>
      </c>
      <c r="H8107" s="4">
        <f t="shared" si="504"/>
        <v>26</v>
      </c>
      <c r="I8107" s="4">
        <f t="shared" si="505"/>
        <v>6</v>
      </c>
      <c r="J8107" s="4">
        <f t="shared" si="506"/>
        <v>2019</v>
      </c>
      <c r="K8107" s="4" t="str" cm="1">
        <f t="array" ref="K8107">IF(D8107="", "",
   IF(MID(D8107, 2, 1)="1","Young Adults",
     IF(MID(D8107, 2, 1)="2", "Middle Aged",
       IF(OR(MID(D8107, 2, 1)={"3";"4"}), "Retirees", "")
     )
   )
)</f>
        <v>Middle Aged</v>
      </c>
      <c r="L8107" s="4" t="str">
        <f t="shared" si="507"/>
        <v>Families</v>
      </c>
    </row>
    <row r="8108" spans="1:12" x14ac:dyDescent="0.3">
      <c r="A8108" s="3">
        <v>43640</v>
      </c>
      <c r="B8108" s="2" t="s">
        <v>24</v>
      </c>
      <c r="C8108" s="1" t="s">
        <v>8</v>
      </c>
      <c r="D8108" s="2" t="s">
        <v>23</v>
      </c>
      <c r="E8108" s="1" t="s">
        <v>10</v>
      </c>
      <c r="F8108">
        <v>97894</v>
      </c>
      <c r="G8108">
        <v>3362183</v>
      </c>
      <c r="H8108" s="4">
        <f t="shared" si="504"/>
        <v>26</v>
      </c>
      <c r="I8108" s="4">
        <f t="shared" si="505"/>
        <v>6</v>
      </c>
      <c r="J8108" s="4">
        <f t="shared" si="506"/>
        <v>2019</v>
      </c>
      <c r="K8108" s="4" t="str" cm="1">
        <f t="array" ref="K8108">IF(D8108="", "",
   IF(MID(D8108, 2, 1)="1","Young Adults",
     IF(MID(D8108, 2, 1)="2", "Middle Aged",
       IF(OR(MID(D8108, 2, 1)={"3";"4"}), "Retirees", "")
     )
   )
)</f>
        <v>Retirees</v>
      </c>
      <c r="L8108" s="4" t="str">
        <f t="shared" si="507"/>
        <v>Families</v>
      </c>
    </row>
    <row r="8109" spans="1:12" x14ac:dyDescent="0.3">
      <c r="A8109" s="3">
        <v>43640</v>
      </c>
      <c r="B8109" s="2" t="s">
        <v>19</v>
      </c>
      <c r="C8109" s="1" t="s">
        <v>8</v>
      </c>
      <c r="D8109" s="2" t="s">
        <v>16</v>
      </c>
      <c r="E8109" s="1" t="s">
        <v>10</v>
      </c>
      <c r="F8109">
        <v>28690</v>
      </c>
      <c r="G8109">
        <v>762452</v>
      </c>
      <c r="H8109" s="4">
        <f t="shared" si="504"/>
        <v>26</v>
      </c>
      <c r="I8109" s="4">
        <f t="shared" si="505"/>
        <v>6</v>
      </c>
      <c r="J8109" s="4">
        <f t="shared" si="506"/>
        <v>2019</v>
      </c>
      <c r="K8109" s="4" t="str" cm="1">
        <f t="array" ref="K8109">IF(D8109="", "",
   IF(MID(D8109, 2, 1)="1","Young Adults",
     IF(MID(D8109, 2, 1)="2", "Middle Aged",
       IF(OR(MID(D8109, 2, 1)={"3";"4"}), "Retirees", "")
     )
   )
)</f>
        <v>Young Adults</v>
      </c>
      <c r="L8109" s="4" t="str">
        <f t="shared" si="507"/>
        <v>Couples</v>
      </c>
    </row>
    <row r="8110" spans="1:12" x14ac:dyDescent="0.3">
      <c r="A8110" s="3">
        <v>43640</v>
      </c>
      <c r="B8110" s="2" t="s">
        <v>25</v>
      </c>
      <c r="C8110" s="1" t="s">
        <v>8</v>
      </c>
      <c r="D8110" s="2" t="s">
        <v>21</v>
      </c>
      <c r="E8110" s="1" t="s">
        <v>22</v>
      </c>
      <c r="F8110">
        <v>1199</v>
      </c>
      <c r="G8110">
        <v>59759</v>
      </c>
      <c r="H8110" s="4">
        <f t="shared" si="504"/>
        <v>26</v>
      </c>
      <c r="I8110" s="4">
        <f t="shared" si="505"/>
        <v>6</v>
      </c>
      <c r="J8110" s="4">
        <f t="shared" si="506"/>
        <v>2019</v>
      </c>
      <c r="K8110" s="4" t="str" cm="1">
        <f t="array" ref="K8110">IF(D8110="", "",
   IF(MID(D8110, 2, 1)="1","Young Adults",
     IF(MID(D8110, 2, 1)="2", "Middle Aged",
       IF(OR(MID(D8110, 2, 1)={"3";"4"}), "Retirees", "")
     )
   )
)</f>
        <v>Middle Aged</v>
      </c>
      <c r="L8110" s="4" t="str">
        <f t="shared" si="507"/>
        <v>Families</v>
      </c>
    </row>
    <row r="8111" spans="1:12" x14ac:dyDescent="0.3">
      <c r="A8111" s="3">
        <v>43640</v>
      </c>
      <c r="B8111" s="2" t="s">
        <v>25</v>
      </c>
      <c r="C8111" s="1" t="s">
        <v>20</v>
      </c>
      <c r="D8111" s="2" t="s">
        <v>16</v>
      </c>
      <c r="E8111" s="1" t="s">
        <v>22</v>
      </c>
      <c r="F8111">
        <v>64</v>
      </c>
      <c r="G8111">
        <v>10818</v>
      </c>
      <c r="H8111" s="4">
        <f t="shared" si="504"/>
        <v>26</v>
      </c>
      <c r="I8111" s="4">
        <f t="shared" si="505"/>
        <v>6</v>
      </c>
      <c r="J8111" s="4">
        <f t="shared" si="506"/>
        <v>2019</v>
      </c>
      <c r="K8111" s="4" t="str" cm="1">
        <f t="array" ref="K8111">IF(D8111="", "",
   IF(MID(D8111, 2, 1)="1","Young Adults",
     IF(MID(D8111, 2, 1)="2", "Middle Aged",
       IF(OR(MID(D8111, 2, 1)={"3";"4"}), "Retirees", "")
     )
   )
)</f>
        <v>Young Adults</v>
      </c>
      <c r="L8111" s="4" t="str">
        <f t="shared" si="507"/>
        <v>Couples</v>
      </c>
    </row>
    <row r="8112" spans="1:12" x14ac:dyDescent="0.3">
      <c r="A8112" s="3">
        <v>43640</v>
      </c>
      <c r="B8112" s="2" t="s">
        <v>12</v>
      </c>
      <c r="C8112" s="1" t="s">
        <v>8</v>
      </c>
      <c r="D8112" s="2" t="s">
        <v>21</v>
      </c>
      <c r="E8112" s="1" t="s">
        <v>22</v>
      </c>
      <c r="F8112">
        <v>85700</v>
      </c>
      <c r="G8112">
        <v>5090780</v>
      </c>
      <c r="H8112" s="4">
        <f t="shared" si="504"/>
        <v>26</v>
      </c>
      <c r="I8112" s="4">
        <f t="shared" si="505"/>
        <v>6</v>
      </c>
      <c r="J8112" s="4">
        <f t="shared" si="506"/>
        <v>2019</v>
      </c>
      <c r="K8112" s="4" t="str" cm="1">
        <f t="array" ref="K8112">IF(D8112="", "",
   IF(MID(D8112, 2, 1)="1","Young Adults",
     IF(MID(D8112, 2, 1)="2", "Middle Aged",
       IF(OR(MID(D8112, 2, 1)={"3";"4"}), "Retirees", "")
     )
   )
)</f>
        <v>Middle Aged</v>
      </c>
      <c r="L8112" s="4" t="str">
        <f t="shared" si="507"/>
        <v>Families</v>
      </c>
    </row>
    <row r="8113" spans="1:12" x14ac:dyDescent="0.3">
      <c r="A8113" s="3">
        <v>43640</v>
      </c>
      <c r="B8113" s="2" t="s">
        <v>25</v>
      </c>
      <c r="C8113" s="1" t="s">
        <v>20</v>
      </c>
      <c r="D8113" s="2" t="s">
        <v>18</v>
      </c>
      <c r="E8113" s="1" t="s">
        <v>10</v>
      </c>
      <c r="F8113">
        <v>46</v>
      </c>
      <c r="G8113">
        <v>7186</v>
      </c>
      <c r="H8113" s="4">
        <f t="shared" si="504"/>
        <v>26</v>
      </c>
      <c r="I8113" s="4">
        <f t="shared" si="505"/>
        <v>6</v>
      </c>
      <c r="J8113" s="4">
        <f t="shared" si="506"/>
        <v>2019</v>
      </c>
      <c r="K8113" s="4" t="str" cm="1">
        <f t="array" ref="K8113">IF(D8113="", "",
   IF(MID(D8113, 2, 1)="1","Young Adults",
     IF(MID(D8113, 2, 1)="2", "Middle Aged",
       IF(OR(MID(D8113, 2, 1)={"3";"4"}), "Retirees", "")
     )
   )
)</f>
        <v>Middle Aged</v>
      </c>
      <c r="L8113" s="4" t="str">
        <f t="shared" si="507"/>
        <v>Couples</v>
      </c>
    </row>
    <row r="8114" spans="1:12" x14ac:dyDescent="0.3">
      <c r="A8114" s="3">
        <v>43640</v>
      </c>
      <c r="B8114" s="2" t="s">
        <v>12</v>
      </c>
      <c r="C8114" s="1" t="s">
        <v>20</v>
      </c>
      <c r="D8114" s="2" t="s">
        <v>16</v>
      </c>
      <c r="E8114" s="1" t="s">
        <v>22</v>
      </c>
      <c r="F8114">
        <v>717</v>
      </c>
      <c r="G8114">
        <v>134166</v>
      </c>
      <c r="H8114" s="4">
        <f t="shared" si="504"/>
        <v>26</v>
      </c>
      <c r="I8114" s="4">
        <f t="shared" si="505"/>
        <v>6</v>
      </c>
      <c r="J8114" s="4">
        <f t="shared" si="506"/>
        <v>2019</v>
      </c>
      <c r="K8114" s="4" t="str" cm="1">
        <f t="array" ref="K8114">IF(D8114="", "",
   IF(MID(D8114, 2, 1)="1","Young Adults",
     IF(MID(D8114, 2, 1)="2", "Middle Aged",
       IF(OR(MID(D8114, 2, 1)={"3";"4"}), "Retirees", "")
     )
   )
)</f>
        <v>Young Adults</v>
      </c>
      <c r="L8114" s="4" t="str">
        <f t="shared" si="507"/>
        <v>Couples</v>
      </c>
    </row>
    <row r="8115" spans="1:12" x14ac:dyDescent="0.3">
      <c r="A8115" s="3">
        <v>43640</v>
      </c>
      <c r="B8115" s="2" t="s">
        <v>17</v>
      </c>
      <c r="C8115" s="1" t="s">
        <v>8</v>
      </c>
      <c r="D8115" s="2" t="s">
        <v>13</v>
      </c>
      <c r="E8115" s="1" t="s">
        <v>14</v>
      </c>
      <c r="F8115">
        <v>1624370</v>
      </c>
      <c r="G8115">
        <v>46157461</v>
      </c>
      <c r="H8115" s="4">
        <f t="shared" si="504"/>
        <v>26</v>
      </c>
      <c r="I8115" s="4">
        <f t="shared" si="505"/>
        <v>6</v>
      </c>
      <c r="J8115" s="4">
        <f t="shared" si="506"/>
        <v>2019</v>
      </c>
      <c r="K8115" s="4" t="str" cm="1">
        <f t="array" ref="K8115">IF(D8115="", "",
   IF(MID(D8115, 2, 1)="1","Young Adults",
     IF(MID(D8115, 2, 1)="2", "Middle Aged",
       IF(OR(MID(D8115, 2, 1)={"3";"4"}), "Retirees", "")
     )
   )
)</f>
        <v/>
      </c>
      <c r="L8115" s="4" t="str">
        <f t="shared" si="507"/>
        <v/>
      </c>
    </row>
    <row r="8116" spans="1:12" x14ac:dyDescent="0.3">
      <c r="A8116" s="3">
        <v>43640</v>
      </c>
      <c r="B8116" s="2" t="s">
        <v>19</v>
      </c>
      <c r="C8116" s="1" t="s">
        <v>8</v>
      </c>
      <c r="D8116" s="2" t="s">
        <v>21</v>
      </c>
      <c r="E8116" s="1" t="s">
        <v>10</v>
      </c>
      <c r="F8116">
        <v>16551</v>
      </c>
      <c r="G8116">
        <v>596944</v>
      </c>
      <c r="H8116" s="4">
        <f t="shared" si="504"/>
        <v>26</v>
      </c>
      <c r="I8116" s="4">
        <f t="shared" si="505"/>
        <v>6</v>
      </c>
      <c r="J8116" s="4">
        <f t="shared" si="506"/>
        <v>2019</v>
      </c>
      <c r="K8116" s="4" t="str" cm="1">
        <f t="array" ref="K8116">IF(D8116="", "",
   IF(MID(D8116, 2, 1)="1","Young Adults",
     IF(MID(D8116, 2, 1)="2", "Middle Aged",
       IF(OR(MID(D8116, 2, 1)={"3";"4"}), "Retirees", "")
     )
   )
)</f>
        <v>Middle Aged</v>
      </c>
      <c r="L8116" s="4" t="str">
        <f t="shared" si="507"/>
        <v>Families</v>
      </c>
    </row>
    <row r="8117" spans="1:12" x14ac:dyDescent="0.3">
      <c r="A8117" s="3">
        <v>43640</v>
      </c>
      <c r="B8117" s="2" t="s">
        <v>19</v>
      </c>
      <c r="C8117" s="1" t="s">
        <v>20</v>
      </c>
      <c r="D8117" s="2" t="s">
        <v>16</v>
      </c>
      <c r="E8117" s="1" t="s">
        <v>22</v>
      </c>
      <c r="F8117">
        <v>435</v>
      </c>
      <c r="G8117">
        <v>68575</v>
      </c>
      <c r="H8117" s="4">
        <f t="shared" si="504"/>
        <v>26</v>
      </c>
      <c r="I8117" s="4">
        <f t="shared" si="505"/>
        <v>6</v>
      </c>
      <c r="J8117" s="4">
        <f t="shared" si="506"/>
        <v>2019</v>
      </c>
      <c r="K8117" s="4" t="str" cm="1">
        <f t="array" ref="K8117">IF(D8117="", "",
   IF(MID(D8117, 2, 1)="1","Young Adults",
     IF(MID(D8117, 2, 1)="2", "Middle Aged",
       IF(OR(MID(D8117, 2, 1)={"3";"4"}), "Retirees", "")
     )
   )
)</f>
        <v>Young Adults</v>
      </c>
      <c r="L8117" s="4" t="str">
        <f t="shared" si="507"/>
        <v>Couples</v>
      </c>
    </row>
    <row r="8118" spans="1:12" x14ac:dyDescent="0.3">
      <c r="A8118" s="3">
        <v>43640</v>
      </c>
      <c r="B8118" s="2" t="s">
        <v>17</v>
      </c>
      <c r="C8118" s="1" t="s">
        <v>8</v>
      </c>
      <c r="D8118" s="2" t="s">
        <v>9</v>
      </c>
      <c r="E8118" s="1" t="s">
        <v>22</v>
      </c>
      <c r="F8118">
        <v>261451</v>
      </c>
      <c r="G8118">
        <v>13486347</v>
      </c>
      <c r="H8118" s="4">
        <f t="shared" si="504"/>
        <v>26</v>
      </c>
      <c r="I8118" s="4">
        <f t="shared" si="505"/>
        <v>6</v>
      </c>
      <c r="J8118" s="4">
        <f t="shared" si="506"/>
        <v>2019</v>
      </c>
      <c r="K8118" s="4" t="str" cm="1">
        <f t="array" ref="K8118">IF(D8118="", "",
   IF(MID(D8118, 2, 1)="1","Young Adults",
     IF(MID(D8118, 2, 1)="2", "Middle Aged",
       IF(OR(MID(D8118, 2, 1)={"3";"4"}), "Retirees", "")
     )
   )
)</f>
        <v>Retirees</v>
      </c>
      <c r="L8118" s="4" t="str">
        <f t="shared" si="507"/>
        <v>Couples</v>
      </c>
    </row>
    <row r="8119" spans="1:12" x14ac:dyDescent="0.3">
      <c r="A8119" s="3">
        <v>43640</v>
      </c>
      <c r="B8119" s="2" t="s">
        <v>12</v>
      </c>
      <c r="C8119" s="1" t="s">
        <v>20</v>
      </c>
      <c r="D8119" s="2" t="s">
        <v>26</v>
      </c>
      <c r="E8119" s="1" t="s">
        <v>22</v>
      </c>
      <c r="F8119">
        <v>150</v>
      </c>
      <c r="G8119">
        <v>28660</v>
      </c>
      <c r="H8119" s="4">
        <f t="shared" si="504"/>
        <v>26</v>
      </c>
      <c r="I8119" s="4">
        <f t="shared" si="505"/>
        <v>6</v>
      </c>
      <c r="J8119" s="4">
        <f t="shared" si="506"/>
        <v>2019</v>
      </c>
      <c r="K8119" s="4" t="str" cm="1">
        <f t="array" ref="K8119">IF(D8119="", "",
   IF(MID(D8119, 2, 1)="1","Young Adults",
     IF(MID(D8119, 2, 1)="2", "Middle Aged",
       IF(OR(MID(D8119, 2, 1)={"3";"4"}), "Retirees", "")
     )
   )
)</f>
        <v>Retirees</v>
      </c>
      <c r="L8119" s="4" t="str">
        <f t="shared" si="507"/>
        <v>Couples</v>
      </c>
    </row>
    <row r="8120" spans="1:12" x14ac:dyDescent="0.3">
      <c r="A8120" s="3">
        <v>43640</v>
      </c>
      <c r="B8120" s="2" t="s">
        <v>24</v>
      </c>
      <c r="C8120" s="1" t="s">
        <v>8</v>
      </c>
      <c r="D8120" s="2" t="s">
        <v>13</v>
      </c>
      <c r="E8120" s="1" t="s">
        <v>14</v>
      </c>
      <c r="F8120">
        <v>2450722</v>
      </c>
      <c r="G8120">
        <v>63910100</v>
      </c>
      <c r="H8120" s="4">
        <f t="shared" si="504"/>
        <v>26</v>
      </c>
      <c r="I8120" s="4">
        <f t="shared" si="505"/>
        <v>6</v>
      </c>
      <c r="J8120" s="4">
        <f t="shared" si="506"/>
        <v>2019</v>
      </c>
      <c r="K8120" s="4" t="str" cm="1">
        <f t="array" ref="K8120">IF(D8120="", "",
   IF(MID(D8120, 2, 1)="1","Young Adults",
     IF(MID(D8120, 2, 1)="2", "Middle Aged",
       IF(OR(MID(D8120, 2, 1)={"3";"4"}), "Retirees", "")
     )
   )
)</f>
        <v/>
      </c>
      <c r="L8120" s="4" t="str">
        <f t="shared" si="507"/>
        <v/>
      </c>
    </row>
    <row r="8121" spans="1:12" x14ac:dyDescent="0.3">
      <c r="A8121" s="3">
        <v>43640</v>
      </c>
      <c r="B8121" s="2" t="s">
        <v>12</v>
      </c>
      <c r="C8121" s="1" t="s">
        <v>8</v>
      </c>
      <c r="D8121" s="2" t="s">
        <v>9</v>
      </c>
      <c r="E8121" s="1" t="s">
        <v>22</v>
      </c>
      <c r="F8121">
        <v>93799</v>
      </c>
      <c r="G8121">
        <v>5386709</v>
      </c>
      <c r="H8121" s="4">
        <f t="shared" si="504"/>
        <v>26</v>
      </c>
      <c r="I8121" s="4">
        <f t="shared" si="505"/>
        <v>6</v>
      </c>
      <c r="J8121" s="4">
        <f t="shared" si="506"/>
        <v>2019</v>
      </c>
      <c r="K8121" s="4" t="str" cm="1">
        <f t="array" ref="K8121">IF(D8121="", "",
   IF(MID(D8121, 2, 1)="1","Young Adults",
     IF(MID(D8121, 2, 1)="2", "Middle Aged",
       IF(OR(MID(D8121, 2, 1)={"3";"4"}), "Retirees", "")
     )
   )
)</f>
        <v>Retirees</v>
      </c>
      <c r="L8121" s="4" t="str">
        <f t="shared" si="507"/>
        <v>Couples</v>
      </c>
    </row>
    <row r="8122" spans="1:12" x14ac:dyDescent="0.3">
      <c r="A8122" s="3">
        <v>43640</v>
      </c>
      <c r="B8122" s="2" t="s">
        <v>19</v>
      </c>
      <c r="C8122" s="1" t="s">
        <v>20</v>
      </c>
      <c r="D8122" s="2" t="s">
        <v>26</v>
      </c>
      <c r="E8122" s="1" t="s">
        <v>22</v>
      </c>
      <c r="F8122">
        <v>75</v>
      </c>
      <c r="G8122">
        <v>14340</v>
      </c>
      <c r="H8122" s="4">
        <f t="shared" si="504"/>
        <v>26</v>
      </c>
      <c r="I8122" s="4">
        <f t="shared" si="505"/>
        <v>6</v>
      </c>
      <c r="J8122" s="4">
        <f t="shared" si="506"/>
        <v>2019</v>
      </c>
      <c r="K8122" s="4" t="str" cm="1">
        <f t="array" ref="K8122">IF(D8122="", "",
   IF(MID(D8122, 2, 1)="1","Young Adults",
     IF(MID(D8122, 2, 1)="2", "Middle Aged",
       IF(OR(MID(D8122, 2, 1)={"3";"4"}), "Retirees", "")
     )
   )
)</f>
        <v>Retirees</v>
      </c>
      <c r="L8122" s="4" t="str">
        <f t="shared" si="507"/>
        <v>Couples</v>
      </c>
    </row>
    <row r="8123" spans="1:12" x14ac:dyDescent="0.3">
      <c r="A8123" s="3">
        <v>43640</v>
      </c>
      <c r="B8123" s="2" t="s">
        <v>7</v>
      </c>
      <c r="C8123" s="1" t="s">
        <v>8</v>
      </c>
      <c r="D8123" s="2" t="s">
        <v>21</v>
      </c>
      <c r="E8123" s="1" t="s">
        <v>10</v>
      </c>
      <c r="F8123">
        <v>63134</v>
      </c>
      <c r="G8123">
        <v>1975871</v>
      </c>
      <c r="H8123" s="4">
        <f t="shared" si="504"/>
        <v>26</v>
      </c>
      <c r="I8123" s="4">
        <f t="shared" si="505"/>
        <v>6</v>
      </c>
      <c r="J8123" s="4">
        <f t="shared" si="506"/>
        <v>2019</v>
      </c>
      <c r="K8123" s="4" t="str" cm="1">
        <f t="array" ref="K8123">IF(D8123="", "",
   IF(MID(D8123, 2, 1)="1","Young Adults",
     IF(MID(D8123, 2, 1)="2", "Middle Aged",
       IF(OR(MID(D8123, 2, 1)={"3";"4"}), "Retirees", "")
     )
   )
)</f>
        <v>Middle Aged</v>
      </c>
      <c r="L8123" s="4" t="str">
        <f t="shared" si="507"/>
        <v>Families</v>
      </c>
    </row>
    <row r="8124" spans="1:12" x14ac:dyDescent="0.3">
      <c r="A8124" s="3">
        <v>43640</v>
      </c>
      <c r="B8124" s="2" t="s">
        <v>7</v>
      </c>
      <c r="C8124" s="1" t="s">
        <v>8</v>
      </c>
      <c r="D8124" s="2" t="s">
        <v>9</v>
      </c>
      <c r="E8124" s="1" t="s">
        <v>22</v>
      </c>
      <c r="F8124">
        <v>216247</v>
      </c>
      <c r="G8124">
        <v>9876451</v>
      </c>
      <c r="H8124" s="4">
        <f t="shared" si="504"/>
        <v>26</v>
      </c>
      <c r="I8124" s="4">
        <f t="shared" si="505"/>
        <v>6</v>
      </c>
      <c r="J8124" s="4">
        <f t="shared" si="506"/>
        <v>2019</v>
      </c>
      <c r="K8124" s="4" t="str" cm="1">
        <f t="array" ref="K8124">IF(D8124="", "",
   IF(MID(D8124, 2, 1)="1","Young Adults",
     IF(MID(D8124, 2, 1)="2", "Middle Aged",
       IF(OR(MID(D8124, 2, 1)={"3";"4"}), "Retirees", "")
     )
   )
)</f>
        <v>Retirees</v>
      </c>
      <c r="L8124" s="4" t="str">
        <f t="shared" si="507"/>
        <v>Couples</v>
      </c>
    </row>
    <row r="8125" spans="1:12" x14ac:dyDescent="0.3">
      <c r="A8125" s="3">
        <v>43640</v>
      </c>
      <c r="B8125" s="2" t="s">
        <v>17</v>
      </c>
      <c r="C8125" s="1" t="s">
        <v>8</v>
      </c>
      <c r="D8125" s="2" t="s">
        <v>26</v>
      </c>
      <c r="E8125" s="1" t="s">
        <v>22</v>
      </c>
      <c r="F8125">
        <v>109004</v>
      </c>
      <c r="G8125">
        <v>5637102</v>
      </c>
      <c r="H8125" s="4">
        <f t="shared" si="504"/>
        <v>26</v>
      </c>
      <c r="I8125" s="4">
        <f t="shared" si="505"/>
        <v>6</v>
      </c>
      <c r="J8125" s="4">
        <f t="shared" si="506"/>
        <v>2019</v>
      </c>
      <c r="K8125" s="4" t="str" cm="1">
        <f t="array" ref="K8125">IF(D8125="", "",
   IF(MID(D8125, 2, 1)="1","Young Adults",
     IF(MID(D8125, 2, 1)="2", "Middle Aged",
       IF(OR(MID(D8125, 2, 1)={"3";"4"}), "Retirees", "")
     )
   )
)</f>
        <v>Retirees</v>
      </c>
      <c r="L8125" s="4" t="str">
        <f t="shared" si="507"/>
        <v>Couples</v>
      </c>
    </row>
    <row r="8126" spans="1:12" x14ac:dyDescent="0.3">
      <c r="A8126" s="3">
        <v>43640</v>
      </c>
      <c r="B8126" s="2" t="s">
        <v>19</v>
      </c>
      <c r="C8126" s="1" t="s">
        <v>20</v>
      </c>
      <c r="D8126" s="2" t="s">
        <v>18</v>
      </c>
      <c r="E8126" s="1" t="s">
        <v>22</v>
      </c>
      <c r="F8126">
        <v>561</v>
      </c>
      <c r="G8126">
        <v>97836</v>
      </c>
      <c r="H8126" s="4">
        <f t="shared" si="504"/>
        <v>26</v>
      </c>
      <c r="I8126" s="4">
        <f t="shared" si="505"/>
        <v>6</v>
      </c>
      <c r="J8126" s="4">
        <f t="shared" si="506"/>
        <v>2019</v>
      </c>
      <c r="K8126" s="4" t="str" cm="1">
        <f t="array" ref="K8126">IF(D8126="", "",
   IF(MID(D8126, 2, 1)="1","Young Adults",
     IF(MID(D8126, 2, 1)="2", "Middle Aged",
       IF(OR(MID(D8126, 2, 1)={"3";"4"}), "Retirees", "")
     )
   )
)</f>
        <v>Middle Aged</v>
      </c>
      <c r="L8126" s="4" t="str">
        <f t="shared" si="507"/>
        <v>Couples</v>
      </c>
    </row>
    <row r="8127" spans="1:12" x14ac:dyDescent="0.3">
      <c r="A8127" s="3">
        <v>43640</v>
      </c>
      <c r="B8127" s="2" t="s">
        <v>15</v>
      </c>
      <c r="C8127" s="1" t="s">
        <v>20</v>
      </c>
      <c r="D8127" s="2" t="s">
        <v>9</v>
      </c>
      <c r="E8127" s="1" t="s">
        <v>22</v>
      </c>
      <c r="F8127">
        <v>135</v>
      </c>
      <c r="G8127">
        <v>34913</v>
      </c>
      <c r="H8127" s="4">
        <f t="shared" si="504"/>
        <v>26</v>
      </c>
      <c r="I8127" s="4">
        <f t="shared" si="505"/>
        <v>6</v>
      </c>
      <c r="J8127" s="4">
        <f t="shared" si="506"/>
        <v>2019</v>
      </c>
      <c r="K8127" s="4" t="str" cm="1">
        <f t="array" ref="K8127">IF(D8127="", "",
   IF(MID(D8127, 2, 1)="1","Young Adults",
     IF(MID(D8127, 2, 1)="2", "Middle Aged",
       IF(OR(MID(D8127, 2, 1)={"3";"4"}), "Retirees", "")
     )
   )
)</f>
        <v>Retirees</v>
      </c>
      <c r="L8127" s="4" t="str">
        <f t="shared" si="507"/>
        <v>Couples</v>
      </c>
    </row>
    <row r="8128" spans="1:12" x14ac:dyDescent="0.3">
      <c r="A8128" s="3">
        <v>43640</v>
      </c>
      <c r="B8128" s="2" t="s">
        <v>24</v>
      </c>
      <c r="C8128" s="1" t="s">
        <v>8</v>
      </c>
      <c r="D8128" s="2" t="s">
        <v>21</v>
      </c>
      <c r="E8128" s="1" t="s">
        <v>22</v>
      </c>
      <c r="F8128">
        <v>304916</v>
      </c>
      <c r="G8128">
        <v>15998108</v>
      </c>
      <c r="H8128" s="4">
        <f t="shared" si="504"/>
        <v>26</v>
      </c>
      <c r="I8128" s="4">
        <f t="shared" si="505"/>
        <v>6</v>
      </c>
      <c r="J8128" s="4">
        <f t="shared" si="506"/>
        <v>2019</v>
      </c>
      <c r="K8128" s="4" t="str" cm="1">
        <f t="array" ref="K8128">IF(D8128="", "",
   IF(MID(D8128, 2, 1)="1","Young Adults",
     IF(MID(D8128, 2, 1)="2", "Middle Aged",
       IF(OR(MID(D8128, 2, 1)={"3";"4"}), "Retirees", "")
     )
   )
)</f>
        <v>Middle Aged</v>
      </c>
      <c r="L8128" s="4" t="str">
        <f t="shared" si="507"/>
        <v>Families</v>
      </c>
    </row>
    <row r="8129" spans="1:12" x14ac:dyDescent="0.3">
      <c r="A8129" s="3">
        <v>43640</v>
      </c>
      <c r="B8129" s="2" t="s">
        <v>24</v>
      </c>
      <c r="C8129" s="1" t="s">
        <v>20</v>
      </c>
      <c r="D8129" s="2" t="s">
        <v>16</v>
      </c>
      <c r="E8129" s="1" t="s">
        <v>22</v>
      </c>
      <c r="F8129">
        <v>2248</v>
      </c>
      <c r="G8129">
        <v>371572</v>
      </c>
      <c r="H8129" s="4">
        <f t="shared" si="504"/>
        <v>26</v>
      </c>
      <c r="I8129" s="4">
        <f t="shared" si="505"/>
        <v>6</v>
      </c>
      <c r="J8129" s="4">
        <f t="shared" si="506"/>
        <v>2019</v>
      </c>
      <c r="K8129" s="4" t="str" cm="1">
        <f t="array" ref="K8129">IF(D8129="", "",
   IF(MID(D8129, 2, 1)="1","Young Adults",
     IF(MID(D8129, 2, 1)="2", "Middle Aged",
       IF(OR(MID(D8129, 2, 1)={"3";"4"}), "Retirees", "")
     )
   )
)</f>
        <v>Young Adults</v>
      </c>
      <c r="L8129" s="4" t="str">
        <f t="shared" si="507"/>
        <v>Couples</v>
      </c>
    </row>
    <row r="8130" spans="1:12" x14ac:dyDescent="0.3">
      <c r="A8130" s="3">
        <v>43640</v>
      </c>
      <c r="B8130" s="2" t="s">
        <v>15</v>
      </c>
      <c r="C8130" s="1" t="s">
        <v>20</v>
      </c>
      <c r="D8130" s="2" t="s">
        <v>21</v>
      </c>
      <c r="E8130" s="1" t="s">
        <v>22</v>
      </c>
      <c r="F8130">
        <v>157</v>
      </c>
      <c r="G8130">
        <v>39282</v>
      </c>
      <c r="H8130" s="4">
        <f t="shared" ref="H8130:H8193" si="508">WEEKNUM(A8130)</f>
        <v>26</v>
      </c>
      <c r="I8130" s="4">
        <f t="shared" ref="I8130:I8193" si="509">MONTH(A8130)</f>
        <v>6</v>
      </c>
      <c r="J8130" s="4">
        <f t="shared" ref="J8130:J8193" si="510">YEAR(A8130)</f>
        <v>2019</v>
      </c>
      <c r="K8130" s="4" t="str" cm="1">
        <f t="array" ref="K8130">IF(D8130="", "",
   IF(MID(D8130, 2, 1)="1","Young Adults",
     IF(MID(D8130, 2, 1)="2", "Middle Aged",
       IF(OR(MID(D8130, 2, 1)={"3";"4"}), "Retirees", "")
     )
   )
)</f>
        <v>Middle Aged</v>
      </c>
      <c r="L8130" s="4" t="str">
        <f t="shared" ref="L8130:L8193" si="511">IF(D8130="","",
IF(MID(D8130,1,1)="C","Couples",
IF(MID(D8130,1,1)="F","Families","")
)
)</f>
        <v>Families</v>
      </c>
    </row>
    <row r="8131" spans="1:12" x14ac:dyDescent="0.3">
      <c r="A8131" s="3">
        <v>43640</v>
      </c>
      <c r="B8131" s="2" t="s">
        <v>17</v>
      </c>
      <c r="C8131" s="1" t="s">
        <v>8</v>
      </c>
      <c r="D8131" s="2" t="s">
        <v>21</v>
      </c>
      <c r="E8131" s="1" t="s">
        <v>10</v>
      </c>
      <c r="F8131">
        <v>60436</v>
      </c>
      <c r="G8131">
        <v>2195234</v>
      </c>
      <c r="H8131" s="4">
        <f t="shared" si="508"/>
        <v>26</v>
      </c>
      <c r="I8131" s="4">
        <f t="shared" si="509"/>
        <v>6</v>
      </c>
      <c r="J8131" s="4">
        <f t="shared" si="510"/>
        <v>2019</v>
      </c>
      <c r="K8131" s="4" t="str" cm="1">
        <f t="array" ref="K8131">IF(D8131="", "",
   IF(MID(D8131, 2, 1)="1","Young Adults",
     IF(MID(D8131, 2, 1)="2", "Middle Aged",
       IF(OR(MID(D8131, 2, 1)={"3";"4"}), "Retirees", "")
     )
   )
)</f>
        <v>Middle Aged</v>
      </c>
      <c r="L8131" s="4" t="str">
        <f t="shared" si="511"/>
        <v>Families</v>
      </c>
    </row>
    <row r="8132" spans="1:12" x14ac:dyDescent="0.3">
      <c r="A8132" s="3">
        <v>43640</v>
      </c>
      <c r="B8132" s="2" t="s">
        <v>24</v>
      </c>
      <c r="C8132" s="1" t="s">
        <v>20</v>
      </c>
      <c r="D8132" s="2" t="s">
        <v>11</v>
      </c>
      <c r="E8132" s="1" t="s">
        <v>22</v>
      </c>
      <c r="F8132">
        <v>3863</v>
      </c>
      <c r="G8132">
        <v>681655</v>
      </c>
      <c r="H8132" s="4">
        <f t="shared" si="508"/>
        <v>26</v>
      </c>
      <c r="I8132" s="4">
        <f t="shared" si="509"/>
        <v>6</v>
      </c>
      <c r="J8132" s="4">
        <f t="shared" si="510"/>
        <v>2019</v>
      </c>
      <c r="K8132" s="4" t="str" cm="1">
        <f t="array" ref="K8132">IF(D8132="", "",
   IF(MID(D8132, 2, 1)="1","Young Adults",
     IF(MID(D8132, 2, 1)="2", "Middle Aged",
       IF(OR(MID(D8132, 2, 1)={"3";"4"}), "Retirees", "")
     )
   )
)</f>
        <v>Young Adults</v>
      </c>
      <c r="L8132" s="4" t="str">
        <f t="shared" si="511"/>
        <v>Families</v>
      </c>
    </row>
    <row r="8133" spans="1:12" x14ac:dyDescent="0.3">
      <c r="A8133" s="3">
        <v>43640</v>
      </c>
      <c r="B8133" s="2" t="s">
        <v>17</v>
      </c>
      <c r="C8133" s="1" t="s">
        <v>20</v>
      </c>
      <c r="D8133" s="2" t="s">
        <v>26</v>
      </c>
      <c r="E8133" s="1" t="s">
        <v>10</v>
      </c>
      <c r="F8133">
        <v>71</v>
      </c>
      <c r="G8133">
        <v>9276</v>
      </c>
      <c r="H8133" s="4">
        <f t="shared" si="508"/>
        <v>26</v>
      </c>
      <c r="I8133" s="4">
        <f t="shared" si="509"/>
        <v>6</v>
      </c>
      <c r="J8133" s="4">
        <f t="shared" si="510"/>
        <v>2019</v>
      </c>
      <c r="K8133" s="4" t="str" cm="1">
        <f t="array" ref="K8133">IF(D8133="", "",
   IF(MID(D8133, 2, 1)="1","Young Adults",
     IF(MID(D8133, 2, 1)="2", "Middle Aged",
       IF(OR(MID(D8133, 2, 1)={"3";"4"}), "Retirees", "")
     )
   )
)</f>
        <v>Retirees</v>
      </c>
      <c r="L8133" s="4" t="str">
        <f t="shared" si="511"/>
        <v>Couples</v>
      </c>
    </row>
    <row r="8134" spans="1:12" x14ac:dyDescent="0.3">
      <c r="A8134" s="3">
        <v>43640</v>
      </c>
      <c r="B8134" s="2" t="s">
        <v>24</v>
      </c>
      <c r="C8134" s="1" t="s">
        <v>20</v>
      </c>
      <c r="D8134" s="2" t="s">
        <v>16</v>
      </c>
      <c r="E8134" s="1" t="s">
        <v>10</v>
      </c>
      <c r="F8134">
        <v>433</v>
      </c>
      <c r="G8134">
        <v>51360</v>
      </c>
      <c r="H8134" s="4">
        <f t="shared" si="508"/>
        <v>26</v>
      </c>
      <c r="I8134" s="4">
        <f t="shared" si="509"/>
        <v>6</v>
      </c>
      <c r="J8134" s="4">
        <f t="shared" si="510"/>
        <v>2019</v>
      </c>
      <c r="K8134" s="4" t="str" cm="1">
        <f t="array" ref="K8134">IF(D8134="", "",
   IF(MID(D8134, 2, 1)="1","Young Adults",
     IF(MID(D8134, 2, 1)="2", "Middle Aged",
       IF(OR(MID(D8134, 2, 1)={"3";"4"}), "Retirees", "")
     )
   )
)</f>
        <v>Young Adults</v>
      </c>
      <c r="L8134" s="4" t="str">
        <f t="shared" si="511"/>
        <v>Couples</v>
      </c>
    </row>
    <row r="8135" spans="1:12" x14ac:dyDescent="0.3">
      <c r="A8135" s="3">
        <v>43640</v>
      </c>
      <c r="B8135" s="2" t="s">
        <v>7</v>
      </c>
      <c r="C8135" s="1" t="s">
        <v>20</v>
      </c>
      <c r="D8135" s="2" t="s">
        <v>26</v>
      </c>
      <c r="E8135" s="1" t="s">
        <v>22</v>
      </c>
      <c r="F8135">
        <v>258</v>
      </c>
      <c r="G8135">
        <v>42041</v>
      </c>
      <c r="H8135" s="4">
        <f t="shared" si="508"/>
        <v>26</v>
      </c>
      <c r="I8135" s="4">
        <f t="shared" si="509"/>
        <v>6</v>
      </c>
      <c r="J8135" s="4">
        <f t="shared" si="510"/>
        <v>2019</v>
      </c>
      <c r="K8135" s="4" t="str" cm="1">
        <f t="array" ref="K8135">IF(D8135="", "",
   IF(MID(D8135, 2, 1)="1","Young Adults",
     IF(MID(D8135, 2, 1)="2", "Middle Aged",
       IF(OR(MID(D8135, 2, 1)={"3";"4"}), "Retirees", "")
     )
   )
)</f>
        <v>Retirees</v>
      </c>
      <c r="L8135" s="4" t="str">
        <f t="shared" si="511"/>
        <v>Couples</v>
      </c>
    </row>
    <row r="8136" spans="1:12" x14ac:dyDescent="0.3">
      <c r="A8136" s="3">
        <v>43640</v>
      </c>
      <c r="B8136" s="2" t="s">
        <v>25</v>
      </c>
      <c r="C8136" s="1" t="s">
        <v>8</v>
      </c>
      <c r="D8136" s="2" t="s">
        <v>16</v>
      </c>
      <c r="E8136" s="1" t="s">
        <v>22</v>
      </c>
      <c r="F8136">
        <v>2726</v>
      </c>
      <c r="G8136">
        <v>80009</v>
      </c>
      <c r="H8136" s="4">
        <f t="shared" si="508"/>
        <v>26</v>
      </c>
      <c r="I8136" s="4">
        <f t="shared" si="509"/>
        <v>6</v>
      </c>
      <c r="J8136" s="4">
        <f t="shared" si="510"/>
        <v>2019</v>
      </c>
      <c r="K8136" s="4" t="str" cm="1">
        <f t="array" ref="K8136">IF(D8136="", "",
   IF(MID(D8136, 2, 1)="1","Young Adults",
     IF(MID(D8136, 2, 1)="2", "Middle Aged",
       IF(OR(MID(D8136, 2, 1)={"3";"4"}), "Retirees", "")
     )
   )
)</f>
        <v>Young Adults</v>
      </c>
      <c r="L8136" s="4" t="str">
        <f t="shared" si="511"/>
        <v>Couples</v>
      </c>
    </row>
    <row r="8137" spans="1:12" x14ac:dyDescent="0.3">
      <c r="A8137" s="3">
        <v>43640</v>
      </c>
      <c r="B8137" s="2" t="s">
        <v>19</v>
      </c>
      <c r="C8137" s="1" t="s">
        <v>20</v>
      </c>
      <c r="D8137" s="2" t="s">
        <v>9</v>
      </c>
      <c r="E8137" s="1" t="s">
        <v>22</v>
      </c>
      <c r="F8137">
        <v>616</v>
      </c>
      <c r="G8137">
        <v>111072</v>
      </c>
      <c r="H8137" s="4">
        <f t="shared" si="508"/>
        <v>26</v>
      </c>
      <c r="I8137" s="4">
        <f t="shared" si="509"/>
        <v>6</v>
      </c>
      <c r="J8137" s="4">
        <f t="shared" si="510"/>
        <v>2019</v>
      </c>
      <c r="K8137" s="4" t="str" cm="1">
        <f t="array" ref="K8137">IF(D8137="", "",
   IF(MID(D8137, 2, 1)="1","Young Adults",
     IF(MID(D8137, 2, 1)="2", "Middle Aged",
       IF(OR(MID(D8137, 2, 1)={"3";"4"}), "Retirees", "")
     )
   )
)</f>
        <v>Retirees</v>
      </c>
      <c r="L8137" s="4" t="str">
        <f t="shared" si="511"/>
        <v>Couples</v>
      </c>
    </row>
    <row r="8138" spans="1:12" x14ac:dyDescent="0.3">
      <c r="A8138" s="3">
        <v>43640</v>
      </c>
      <c r="B8138" s="2" t="s">
        <v>24</v>
      </c>
      <c r="C8138" s="1" t="s">
        <v>20</v>
      </c>
      <c r="D8138" s="2" t="s">
        <v>13</v>
      </c>
      <c r="E8138" s="1" t="s">
        <v>10</v>
      </c>
      <c r="F8138">
        <v>562</v>
      </c>
      <c r="G8138">
        <v>79204</v>
      </c>
      <c r="H8138" s="4">
        <f t="shared" si="508"/>
        <v>26</v>
      </c>
      <c r="I8138" s="4">
        <f t="shared" si="509"/>
        <v>6</v>
      </c>
      <c r="J8138" s="4">
        <f t="shared" si="510"/>
        <v>2019</v>
      </c>
      <c r="K8138" s="4" t="str" cm="1">
        <f t="array" ref="K8138">IF(D8138="", "",
   IF(MID(D8138, 2, 1)="1","Young Adults",
     IF(MID(D8138, 2, 1)="2", "Middle Aged",
       IF(OR(MID(D8138, 2, 1)={"3";"4"}), "Retirees", "")
     )
   )
)</f>
        <v/>
      </c>
      <c r="L8138" s="4" t="str">
        <f t="shared" si="511"/>
        <v/>
      </c>
    </row>
    <row r="8139" spans="1:12" x14ac:dyDescent="0.3">
      <c r="A8139" s="3">
        <v>43640</v>
      </c>
      <c r="B8139" s="2" t="s">
        <v>24</v>
      </c>
      <c r="C8139" s="1" t="s">
        <v>8</v>
      </c>
      <c r="D8139" s="2" t="s">
        <v>18</v>
      </c>
      <c r="E8139" s="1" t="s">
        <v>22</v>
      </c>
      <c r="F8139">
        <v>146640</v>
      </c>
      <c r="G8139">
        <v>5831730</v>
      </c>
      <c r="H8139" s="4">
        <f t="shared" si="508"/>
        <v>26</v>
      </c>
      <c r="I8139" s="4">
        <f t="shared" si="509"/>
        <v>6</v>
      </c>
      <c r="J8139" s="4">
        <f t="shared" si="510"/>
        <v>2019</v>
      </c>
      <c r="K8139" s="4" t="str" cm="1">
        <f t="array" ref="K8139">IF(D8139="", "",
   IF(MID(D8139, 2, 1)="1","Young Adults",
     IF(MID(D8139, 2, 1)="2", "Middle Aged",
       IF(OR(MID(D8139, 2, 1)={"3";"4"}), "Retirees", "")
     )
   )
)</f>
        <v>Middle Aged</v>
      </c>
      <c r="L8139" s="4" t="str">
        <f t="shared" si="511"/>
        <v>Couples</v>
      </c>
    </row>
    <row r="8140" spans="1:12" x14ac:dyDescent="0.3">
      <c r="A8140" s="3">
        <v>43640</v>
      </c>
      <c r="B8140" s="2" t="s">
        <v>12</v>
      </c>
      <c r="C8140" s="1" t="s">
        <v>8</v>
      </c>
      <c r="D8140" s="2" t="s">
        <v>11</v>
      </c>
      <c r="E8140" s="1" t="s">
        <v>22</v>
      </c>
      <c r="F8140">
        <v>38832</v>
      </c>
      <c r="G8140">
        <v>2285350</v>
      </c>
      <c r="H8140" s="4">
        <f t="shared" si="508"/>
        <v>26</v>
      </c>
      <c r="I8140" s="4">
        <f t="shared" si="509"/>
        <v>6</v>
      </c>
      <c r="J8140" s="4">
        <f t="shared" si="510"/>
        <v>2019</v>
      </c>
      <c r="K8140" s="4" t="str" cm="1">
        <f t="array" ref="K8140">IF(D8140="", "",
   IF(MID(D8140, 2, 1)="1","Young Adults",
     IF(MID(D8140, 2, 1)="2", "Middle Aged",
       IF(OR(MID(D8140, 2, 1)={"3";"4"}), "Retirees", "")
     )
   )
)</f>
        <v>Young Adults</v>
      </c>
      <c r="L8140" s="4" t="str">
        <f t="shared" si="511"/>
        <v>Families</v>
      </c>
    </row>
    <row r="8141" spans="1:12" x14ac:dyDescent="0.3">
      <c r="A8141" s="3">
        <v>43640</v>
      </c>
      <c r="B8141" s="2" t="s">
        <v>15</v>
      </c>
      <c r="C8141" s="1" t="s">
        <v>20</v>
      </c>
      <c r="D8141" s="2" t="s">
        <v>18</v>
      </c>
      <c r="E8141" s="1" t="s">
        <v>22</v>
      </c>
      <c r="F8141">
        <v>143</v>
      </c>
      <c r="G8141">
        <v>34267</v>
      </c>
      <c r="H8141" s="4">
        <f t="shared" si="508"/>
        <v>26</v>
      </c>
      <c r="I8141" s="4">
        <f t="shared" si="509"/>
        <v>6</v>
      </c>
      <c r="J8141" s="4">
        <f t="shared" si="510"/>
        <v>2019</v>
      </c>
      <c r="K8141" s="4" t="str" cm="1">
        <f t="array" ref="K8141">IF(D8141="", "",
   IF(MID(D8141, 2, 1)="1","Young Adults",
     IF(MID(D8141, 2, 1)="2", "Middle Aged",
       IF(OR(MID(D8141, 2, 1)={"3";"4"}), "Retirees", "")
     )
   )
)</f>
        <v>Middle Aged</v>
      </c>
      <c r="L8141" s="4" t="str">
        <f t="shared" si="511"/>
        <v>Couples</v>
      </c>
    </row>
    <row r="8142" spans="1:12" x14ac:dyDescent="0.3">
      <c r="A8142" s="3">
        <v>43640</v>
      </c>
      <c r="B8142" s="2" t="s">
        <v>25</v>
      </c>
      <c r="C8142" s="1" t="s">
        <v>20</v>
      </c>
      <c r="D8142" s="2" t="s">
        <v>13</v>
      </c>
      <c r="E8142" s="1" t="s">
        <v>14</v>
      </c>
      <c r="F8142">
        <v>1127</v>
      </c>
      <c r="G8142">
        <v>207395</v>
      </c>
      <c r="H8142" s="4">
        <f t="shared" si="508"/>
        <v>26</v>
      </c>
      <c r="I8142" s="4">
        <f t="shared" si="509"/>
        <v>6</v>
      </c>
      <c r="J8142" s="4">
        <f t="shared" si="510"/>
        <v>2019</v>
      </c>
      <c r="K8142" s="4" t="str" cm="1">
        <f t="array" ref="K8142">IF(D8142="", "",
   IF(MID(D8142, 2, 1)="1","Young Adults",
     IF(MID(D8142, 2, 1)="2", "Middle Aged",
       IF(OR(MID(D8142, 2, 1)={"3";"4"}), "Retirees", "")
     )
   )
)</f>
        <v/>
      </c>
      <c r="L8142" s="4" t="str">
        <f t="shared" si="511"/>
        <v/>
      </c>
    </row>
    <row r="8143" spans="1:12" x14ac:dyDescent="0.3">
      <c r="A8143" s="3">
        <v>43640</v>
      </c>
      <c r="B8143" s="2" t="s">
        <v>19</v>
      </c>
      <c r="C8143" s="1" t="s">
        <v>20</v>
      </c>
      <c r="D8143" s="2" t="s">
        <v>11</v>
      </c>
      <c r="E8143" s="1" t="s">
        <v>10</v>
      </c>
      <c r="F8143">
        <v>80</v>
      </c>
      <c r="G8143">
        <v>11262</v>
      </c>
      <c r="H8143" s="4">
        <f t="shared" si="508"/>
        <v>26</v>
      </c>
      <c r="I8143" s="4">
        <f t="shared" si="509"/>
        <v>6</v>
      </c>
      <c r="J8143" s="4">
        <f t="shared" si="510"/>
        <v>2019</v>
      </c>
      <c r="K8143" s="4" t="str" cm="1">
        <f t="array" ref="K8143">IF(D8143="", "",
   IF(MID(D8143, 2, 1)="1","Young Adults",
     IF(MID(D8143, 2, 1)="2", "Middle Aged",
       IF(OR(MID(D8143, 2, 1)={"3";"4"}), "Retirees", "")
     )
   )
)</f>
        <v>Young Adults</v>
      </c>
      <c r="L8143" s="4" t="str">
        <f t="shared" si="511"/>
        <v>Families</v>
      </c>
    </row>
    <row r="8144" spans="1:12" x14ac:dyDescent="0.3">
      <c r="A8144" s="3">
        <v>43640</v>
      </c>
      <c r="B8144" s="2" t="s">
        <v>7</v>
      </c>
      <c r="C8144" s="1" t="s">
        <v>20</v>
      </c>
      <c r="D8144" s="2" t="s">
        <v>23</v>
      </c>
      <c r="E8144" s="1" t="s">
        <v>10</v>
      </c>
      <c r="F8144">
        <v>122</v>
      </c>
      <c r="G8144">
        <v>14791</v>
      </c>
      <c r="H8144" s="4">
        <f t="shared" si="508"/>
        <v>26</v>
      </c>
      <c r="I8144" s="4">
        <f t="shared" si="509"/>
        <v>6</v>
      </c>
      <c r="J8144" s="4">
        <f t="shared" si="510"/>
        <v>2019</v>
      </c>
      <c r="K8144" s="4" t="str" cm="1">
        <f t="array" ref="K8144">IF(D8144="", "",
   IF(MID(D8144, 2, 1)="1","Young Adults",
     IF(MID(D8144, 2, 1)="2", "Middle Aged",
       IF(OR(MID(D8144, 2, 1)={"3";"4"}), "Retirees", "")
     )
   )
)</f>
        <v>Retirees</v>
      </c>
      <c r="L8144" s="4" t="str">
        <f t="shared" si="511"/>
        <v>Families</v>
      </c>
    </row>
    <row r="8145" spans="1:12" x14ac:dyDescent="0.3">
      <c r="A8145" s="3">
        <v>43640</v>
      </c>
      <c r="B8145" s="2" t="s">
        <v>7</v>
      </c>
      <c r="C8145" s="1" t="s">
        <v>8</v>
      </c>
      <c r="D8145" s="2" t="s">
        <v>9</v>
      </c>
      <c r="E8145" s="1" t="s">
        <v>10</v>
      </c>
      <c r="F8145">
        <v>107066</v>
      </c>
      <c r="G8145">
        <v>3296302</v>
      </c>
      <c r="H8145" s="4">
        <f t="shared" si="508"/>
        <v>26</v>
      </c>
      <c r="I8145" s="4">
        <f t="shared" si="509"/>
        <v>6</v>
      </c>
      <c r="J8145" s="4">
        <f t="shared" si="510"/>
        <v>2019</v>
      </c>
      <c r="K8145" s="4" t="str" cm="1">
        <f t="array" ref="K8145">IF(D8145="", "",
   IF(MID(D8145, 2, 1)="1","Young Adults",
     IF(MID(D8145, 2, 1)="2", "Middle Aged",
       IF(OR(MID(D8145, 2, 1)={"3";"4"}), "Retirees", "")
     )
   )
)</f>
        <v>Retirees</v>
      </c>
      <c r="L8145" s="4" t="str">
        <f t="shared" si="511"/>
        <v>Couples</v>
      </c>
    </row>
    <row r="8146" spans="1:12" x14ac:dyDescent="0.3">
      <c r="A8146" s="3">
        <v>43640</v>
      </c>
      <c r="B8146" s="2" t="s">
        <v>12</v>
      </c>
      <c r="C8146" s="1" t="s">
        <v>20</v>
      </c>
      <c r="D8146" s="2" t="s">
        <v>16</v>
      </c>
      <c r="E8146" s="1" t="s">
        <v>10</v>
      </c>
      <c r="F8146">
        <v>171</v>
      </c>
      <c r="G8146">
        <v>22084</v>
      </c>
      <c r="H8146" s="4">
        <f t="shared" si="508"/>
        <v>26</v>
      </c>
      <c r="I8146" s="4">
        <f t="shared" si="509"/>
        <v>6</v>
      </c>
      <c r="J8146" s="4">
        <f t="shared" si="510"/>
        <v>2019</v>
      </c>
      <c r="K8146" s="4" t="str" cm="1">
        <f t="array" ref="K8146">IF(D8146="", "",
   IF(MID(D8146, 2, 1)="1","Young Adults",
     IF(MID(D8146, 2, 1)="2", "Middle Aged",
       IF(OR(MID(D8146, 2, 1)={"3";"4"}), "Retirees", "")
     )
   )
)</f>
        <v>Young Adults</v>
      </c>
      <c r="L8146" s="4" t="str">
        <f t="shared" si="511"/>
        <v>Couples</v>
      </c>
    </row>
    <row r="8147" spans="1:12" x14ac:dyDescent="0.3">
      <c r="A8147" s="3">
        <v>43640</v>
      </c>
      <c r="B8147" s="2" t="s">
        <v>19</v>
      </c>
      <c r="C8147" s="1" t="s">
        <v>8</v>
      </c>
      <c r="D8147" s="2" t="s">
        <v>26</v>
      </c>
      <c r="E8147" s="1" t="s">
        <v>10</v>
      </c>
      <c r="F8147">
        <v>11581</v>
      </c>
      <c r="G8147">
        <v>385102</v>
      </c>
      <c r="H8147" s="4">
        <f t="shared" si="508"/>
        <v>26</v>
      </c>
      <c r="I8147" s="4">
        <f t="shared" si="509"/>
        <v>6</v>
      </c>
      <c r="J8147" s="4">
        <f t="shared" si="510"/>
        <v>2019</v>
      </c>
      <c r="K8147" s="4" t="str" cm="1">
        <f t="array" ref="K8147">IF(D8147="", "",
   IF(MID(D8147, 2, 1)="1","Young Adults",
     IF(MID(D8147, 2, 1)="2", "Middle Aged",
       IF(OR(MID(D8147, 2, 1)={"3";"4"}), "Retirees", "")
     )
   )
)</f>
        <v>Retirees</v>
      </c>
      <c r="L8147" s="4" t="str">
        <f t="shared" si="511"/>
        <v>Couples</v>
      </c>
    </row>
    <row r="8148" spans="1:12" x14ac:dyDescent="0.3">
      <c r="A8148" s="3">
        <v>43640</v>
      </c>
      <c r="B8148" s="2" t="s">
        <v>17</v>
      </c>
      <c r="C8148" s="1" t="s">
        <v>8</v>
      </c>
      <c r="D8148" s="2" t="s">
        <v>16</v>
      </c>
      <c r="E8148" s="1" t="s">
        <v>10</v>
      </c>
      <c r="F8148">
        <v>86044</v>
      </c>
      <c r="G8148">
        <v>2172241</v>
      </c>
      <c r="H8148" s="4">
        <f t="shared" si="508"/>
        <v>26</v>
      </c>
      <c r="I8148" s="4">
        <f t="shared" si="509"/>
        <v>6</v>
      </c>
      <c r="J8148" s="4">
        <f t="shared" si="510"/>
        <v>2019</v>
      </c>
      <c r="K8148" s="4" t="str" cm="1">
        <f t="array" ref="K8148">IF(D8148="", "",
   IF(MID(D8148, 2, 1)="1","Young Adults",
     IF(MID(D8148, 2, 1)="2", "Middle Aged",
       IF(OR(MID(D8148, 2, 1)={"3";"4"}), "Retirees", "")
     )
   )
)</f>
        <v>Young Adults</v>
      </c>
      <c r="L8148" s="4" t="str">
        <f t="shared" si="511"/>
        <v>Couples</v>
      </c>
    </row>
    <row r="8149" spans="1:12" x14ac:dyDescent="0.3">
      <c r="A8149" s="3">
        <v>43640</v>
      </c>
      <c r="B8149" s="2" t="s">
        <v>19</v>
      </c>
      <c r="C8149" s="1" t="s">
        <v>20</v>
      </c>
      <c r="D8149" s="2" t="s">
        <v>13</v>
      </c>
      <c r="E8149" s="1" t="s">
        <v>22</v>
      </c>
      <c r="F8149">
        <v>77</v>
      </c>
      <c r="G8149">
        <v>13052</v>
      </c>
      <c r="H8149" s="4">
        <f t="shared" si="508"/>
        <v>26</v>
      </c>
      <c r="I8149" s="4">
        <f t="shared" si="509"/>
        <v>6</v>
      </c>
      <c r="J8149" s="4">
        <f t="shared" si="510"/>
        <v>2019</v>
      </c>
      <c r="K8149" s="4" t="str" cm="1">
        <f t="array" ref="K8149">IF(D8149="", "",
   IF(MID(D8149, 2, 1)="1","Young Adults",
     IF(MID(D8149, 2, 1)="2", "Middle Aged",
       IF(OR(MID(D8149, 2, 1)={"3";"4"}), "Retirees", "")
     )
   )
)</f>
        <v/>
      </c>
      <c r="L8149" s="4" t="str">
        <f t="shared" si="511"/>
        <v/>
      </c>
    </row>
    <row r="8150" spans="1:12" x14ac:dyDescent="0.3">
      <c r="A8150" s="3">
        <v>43640</v>
      </c>
      <c r="B8150" s="2" t="s">
        <v>25</v>
      </c>
      <c r="C8150" s="1" t="s">
        <v>8</v>
      </c>
      <c r="D8150" s="2" t="s">
        <v>26</v>
      </c>
      <c r="E8150" s="1" t="s">
        <v>10</v>
      </c>
      <c r="F8150">
        <v>190</v>
      </c>
      <c r="G8150">
        <v>7527</v>
      </c>
      <c r="H8150" s="4">
        <f t="shared" si="508"/>
        <v>26</v>
      </c>
      <c r="I8150" s="4">
        <f t="shared" si="509"/>
        <v>6</v>
      </c>
      <c r="J8150" s="4">
        <f t="shared" si="510"/>
        <v>2019</v>
      </c>
      <c r="K8150" s="4" t="str" cm="1">
        <f t="array" ref="K8150">IF(D8150="", "",
   IF(MID(D8150, 2, 1)="1","Young Adults",
     IF(MID(D8150, 2, 1)="2", "Middle Aged",
       IF(OR(MID(D8150, 2, 1)={"3";"4"}), "Retirees", "")
     )
   )
)</f>
        <v>Retirees</v>
      </c>
      <c r="L8150" s="4" t="str">
        <f t="shared" si="511"/>
        <v>Couples</v>
      </c>
    </row>
    <row r="8151" spans="1:12" x14ac:dyDescent="0.3">
      <c r="A8151" s="3">
        <v>43640</v>
      </c>
      <c r="B8151" s="2" t="s">
        <v>15</v>
      </c>
      <c r="C8151" s="1" t="s">
        <v>20</v>
      </c>
      <c r="D8151" s="2" t="s">
        <v>26</v>
      </c>
      <c r="E8151" s="1" t="s">
        <v>10</v>
      </c>
      <c r="F8151">
        <v>1</v>
      </c>
      <c r="G8151">
        <v>79</v>
      </c>
      <c r="H8151" s="4">
        <f t="shared" si="508"/>
        <v>26</v>
      </c>
      <c r="I8151" s="4">
        <f t="shared" si="509"/>
        <v>6</v>
      </c>
      <c r="J8151" s="4">
        <f t="shared" si="510"/>
        <v>2019</v>
      </c>
      <c r="K8151" s="4" t="str" cm="1">
        <f t="array" ref="K8151">IF(D8151="", "",
   IF(MID(D8151, 2, 1)="1","Young Adults",
     IF(MID(D8151, 2, 1)="2", "Middle Aged",
       IF(OR(MID(D8151, 2, 1)={"3";"4"}), "Retirees", "")
     )
   )
)</f>
        <v>Retirees</v>
      </c>
      <c r="L8151" s="4" t="str">
        <f t="shared" si="511"/>
        <v>Couples</v>
      </c>
    </row>
    <row r="8152" spans="1:12" x14ac:dyDescent="0.3">
      <c r="A8152" s="3">
        <v>43640</v>
      </c>
      <c r="B8152" s="2" t="s">
        <v>17</v>
      </c>
      <c r="C8152" s="1" t="s">
        <v>20</v>
      </c>
      <c r="D8152" s="2" t="s">
        <v>16</v>
      </c>
      <c r="E8152" s="1" t="s">
        <v>22</v>
      </c>
      <c r="F8152">
        <v>1231</v>
      </c>
      <c r="G8152">
        <v>199341</v>
      </c>
      <c r="H8152" s="4">
        <f t="shared" si="508"/>
        <v>26</v>
      </c>
      <c r="I8152" s="4">
        <f t="shared" si="509"/>
        <v>6</v>
      </c>
      <c r="J8152" s="4">
        <f t="shared" si="510"/>
        <v>2019</v>
      </c>
      <c r="K8152" s="4" t="str" cm="1">
        <f t="array" ref="K8152">IF(D8152="", "",
   IF(MID(D8152, 2, 1)="1","Young Adults",
     IF(MID(D8152, 2, 1)="2", "Middle Aged",
       IF(OR(MID(D8152, 2, 1)={"3";"4"}), "Retirees", "")
     )
   )
)</f>
        <v>Young Adults</v>
      </c>
      <c r="L8152" s="4" t="str">
        <f t="shared" si="511"/>
        <v>Couples</v>
      </c>
    </row>
    <row r="8153" spans="1:12" x14ac:dyDescent="0.3">
      <c r="A8153" s="3">
        <v>43640</v>
      </c>
      <c r="B8153" s="2" t="s">
        <v>25</v>
      </c>
      <c r="C8153" s="1" t="s">
        <v>8</v>
      </c>
      <c r="D8153" s="2" t="s">
        <v>18</v>
      </c>
      <c r="E8153" s="1" t="s">
        <v>10</v>
      </c>
      <c r="F8153">
        <v>724</v>
      </c>
      <c r="G8153">
        <v>22458</v>
      </c>
      <c r="H8153" s="4">
        <f t="shared" si="508"/>
        <v>26</v>
      </c>
      <c r="I8153" s="4">
        <f t="shared" si="509"/>
        <v>6</v>
      </c>
      <c r="J8153" s="4">
        <f t="shared" si="510"/>
        <v>2019</v>
      </c>
      <c r="K8153" s="4" t="str" cm="1">
        <f t="array" ref="K8153">IF(D8153="", "",
   IF(MID(D8153, 2, 1)="1","Young Adults",
     IF(MID(D8153, 2, 1)="2", "Middle Aged",
       IF(OR(MID(D8153, 2, 1)={"3";"4"}), "Retirees", "")
     )
   )
)</f>
        <v>Middle Aged</v>
      </c>
      <c r="L8153" s="4" t="str">
        <f t="shared" si="511"/>
        <v>Couples</v>
      </c>
    </row>
    <row r="8154" spans="1:12" x14ac:dyDescent="0.3">
      <c r="A8154" s="3">
        <v>43640</v>
      </c>
      <c r="B8154" s="2" t="s">
        <v>12</v>
      </c>
      <c r="C8154" s="1" t="s">
        <v>8</v>
      </c>
      <c r="D8154" s="2" t="s">
        <v>16</v>
      </c>
      <c r="E8154" s="1" t="s">
        <v>22</v>
      </c>
      <c r="F8154">
        <v>52666</v>
      </c>
      <c r="G8154">
        <v>2280355</v>
      </c>
      <c r="H8154" s="4">
        <f t="shared" si="508"/>
        <v>26</v>
      </c>
      <c r="I8154" s="4">
        <f t="shared" si="509"/>
        <v>6</v>
      </c>
      <c r="J8154" s="4">
        <f t="shared" si="510"/>
        <v>2019</v>
      </c>
      <c r="K8154" s="4" t="str" cm="1">
        <f t="array" ref="K8154">IF(D8154="", "",
   IF(MID(D8154, 2, 1)="1","Young Adults",
     IF(MID(D8154, 2, 1)="2", "Middle Aged",
       IF(OR(MID(D8154, 2, 1)={"3";"4"}), "Retirees", "")
     )
   )
)</f>
        <v>Young Adults</v>
      </c>
      <c r="L8154" s="4" t="str">
        <f t="shared" si="511"/>
        <v>Couples</v>
      </c>
    </row>
    <row r="8155" spans="1:12" x14ac:dyDescent="0.3">
      <c r="A8155" s="3">
        <v>43640</v>
      </c>
      <c r="B8155" s="2" t="s">
        <v>15</v>
      </c>
      <c r="C8155" s="1" t="s">
        <v>20</v>
      </c>
      <c r="D8155" s="2" t="s">
        <v>16</v>
      </c>
      <c r="E8155" s="1" t="s">
        <v>10</v>
      </c>
      <c r="F8155">
        <v>8</v>
      </c>
      <c r="G8155">
        <v>1383</v>
      </c>
      <c r="H8155" s="4">
        <f t="shared" si="508"/>
        <v>26</v>
      </c>
      <c r="I8155" s="4">
        <f t="shared" si="509"/>
        <v>6</v>
      </c>
      <c r="J8155" s="4">
        <f t="shared" si="510"/>
        <v>2019</v>
      </c>
      <c r="K8155" s="4" t="str" cm="1">
        <f t="array" ref="K8155">IF(D8155="", "",
   IF(MID(D8155, 2, 1)="1","Young Adults",
     IF(MID(D8155, 2, 1)="2", "Middle Aged",
       IF(OR(MID(D8155, 2, 1)={"3";"4"}), "Retirees", "")
     )
   )
)</f>
        <v>Young Adults</v>
      </c>
      <c r="L8155" s="4" t="str">
        <f t="shared" si="511"/>
        <v>Couples</v>
      </c>
    </row>
    <row r="8156" spans="1:12" x14ac:dyDescent="0.3">
      <c r="A8156" s="3">
        <v>43640</v>
      </c>
      <c r="B8156" s="2" t="s">
        <v>24</v>
      </c>
      <c r="C8156" s="1" t="s">
        <v>8</v>
      </c>
      <c r="D8156" s="2" t="s">
        <v>16</v>
      </c>
      <c r="E8156" s="1" t="s">
        <v>22</v>
      </c>
      <c r="F8156">
        <v>224922</v>
      </c>
      <c r="G8156">
        <v>8277287</v>
      </c>
      <c r="H8156" s="4">
        <f t="shared" si="508"/>
        <v>26</v>
      </c>
      <c r="I8156" s="4">
        <f t="shared" si="509"/>
        <v>6</v>
      </c>
      <c r="J8156" s="4">
        <f t="shared" si="510"/>
        <v>2019</v>
      </c>
      <c r="K8156" s="4" t="str" cm="1">
        <f t="array" ref="K8156">IF(D8156="", "",
   IF(MID(D8156, 2, 1)="1","Young Adults",
     IF(MID(D8156, 2, 1)="2", "Middle Aged",
       IF(OR(MID(D8156, 2, 1)={"3";"4"}), "Retirees", "")
     )
   )
)</f>
        <v>Young Adults</v>
      </c>
      <c r="L8156" s="4" t="str">
        <f t="shared" si="511"/>
        <v>Couples</v>
      </c>
    </row>
    <row r="8157" spans="1:12" x14ac:dyDescent="0.3">
      <c r="A8157" s="3">
        <v>43640</v>
      </c>
      <c r="B8157" s="2" t="s">
        <v>17</v>
      </c>
      <c r="C8157" s="1" t="s">
        <v>20</v>
      </c>
      <c r="D8157" s="2" t="s">
        <v>23</v>
      </c>
      <c r="E8157" s="1" t="s">
        <v>22</v>
      </c>
      <c r="F8157">
        <v>1721</v>
      </c>
      <c r="G8157">
        <v>339671</v>
      </c>
      <c r="H8157" s="4">
        <f t="shared" si="508"/>
        <v>26</v>
      </c>
      <c r="I8157" s="4">
        <f t="shared" si="509"/>
        <v>6</v>
      </c>
      <c r="J8157" s="4">
        <f t="shared" si="510"/>
        <v>2019</v>
      </c>
      <c r="K8157" s="4" t="str" cm="1">
        <f t="array" ref="K8157">IF(D8157="", "",
   IF(MID(D8157, 2, 1)="1","Young Adults",
     IF(MID(D8157, 2, 1)="2", "Middle Aged",
       IF(OR(MID(D8157, 2, 1)={"3";"4"}), "Retirees", "")
     )
   )
)</f>
        <v>Retirees</v>
      </c>
      <c r="L8157" s="4" t="str">
        <f t="shared" si="511"/>
        <v>Families</v>
      </c>
    </row>
    <row r="8158" spans="1:12" x14ac:dyDescent="0.3">
      <c r="A8158" s="3">
        <v>43640</v>
      </c>
      <c r="B8158" s="2" t="s">
        <v>25</v>
      </c>
      <c r="C8158" s="1" t="s">
        <v>8</v>
      </c>
      <c r="D8158" s="2" t="s">
        <v>26</v>
      </c>
      <c r="E8158" s="1" t="s">
        <v>22</v>
      </c>
      <c r="F8158">
        <v>228</v>
      </c>
      <c r="G8158">
        <v>11236</v>
      </c>
      <c r="H8158" s="4">
        <f t="shared" si="508"/>
        <v>26</v>
      </c>
      <c r="I8158" s="4">
        <f t="shared" si="509"/>
        <v>6</v>
      </c>
      <c r="J8158" s="4">
        <f t="shared" si="510"/>
        <v>2019</v>
      </c>
      <c r="K8158" s="4" t="str" cm="1">
        <f t="array" ref="K8158">IF(D8158="", "",
   IF(MID(D8158, 2, 1)="1","Young Adults",
     IF(MID(D8158, 2, 1)="2", "Middle Aged",
       IF(OR(MID(D8158, 2, 1)={"3";"4"}), "Retirees", "")
     )
   )
)</f>
        <v>Retirees</v>
      </c>
      <c r="L8158" s="4" t="str">
        <f t="shared" si="511"/>
        <v>Couples</v>
      </c>
    </row>
    <row r="8159" spans="1:12" x14ac:dyDescent="0.3">
      <c r="A8159" s="3">
        <v>43640</v>
      </c>
      <c r="B8159" s="2" t="s">
        <v>24</v>
      </c>
      <c r="C8159" s="1" t="s">
        <v>20</v>
      </c>
      <c r="D8159" s="2" t="s">
        <v>18</v>
      </c>
      <c r="E8159" s="1" t="s">
        <v>10</v>
      </c>
      <c r="F8159">
        <v>735</v>
      </c>
      <c r="G8159">
        <v>98149</v>
      </c>
      <c r="H8159" s="4">
        <f t="shared" si="508"/>
        <v>26</v>
      </c>
      <c r="I8159" s="4">
        <f t="shared" si="509"/>
        <v>6</v>
      </c>
      <c r="J8159" s="4">
        <f t="shared" si="510"/>
        <v>2019</v>
      </c>
      <c r="K8159" s="4" t="str" cm="1">
        <f t="array" ref="K8159">IF(D8159="", "",
   IF(MID(D8159, 2, 1)="1","Young Adults",
     IF(MID(D8159, 2, 1)="2", "Middle Aged",
       IF(OR(MID(D8159, 2, 1)={"3";"4"}), "Retirees", "")
     )
   )
)</f>
        <v>Middle Aged</v>
      </c>
      <c r="L8159" s="4" t="str">
        <f t="shared" si="511"/>
        <v>Couples</v>
      </c>
    </row>
    <row r="8160" spans="1:12" x14ac:dyDescent="0.3">
      <c r="A8160" s="3">
        <v>43640</v>
      </c>
      <c r="B8160" s="2" t="s">
        <v>12</v>
      </c>
      <c r="C8160" s="1" t="s">
        <v>20</v>
      </c>
      <c r="D8160" s="2" t="s">
        <v>11</v>
      </c>
      <c r="E8160" s="1" t="s">
        <v>10</v>
      </c>
      <c r="F8160">
        <v>195</v>
      </c>
      <c r="G8160">
        <v>28956</v>
      </c>
      <c r="H8160" s="4">
        <f t="shared" si="508"/>
        <v>26</v>
      </c>
      <c r="I8160" s="4">
        <f t="shared" si="509"/>
        <v>6</v>
      </c>
      <c r="J8160" s="4">
        <f t="shared" si="510"/>
        <v>2019</v>
      </c>
      <c r="K8160" s="4" t="str" cm="1">
        <f t="array" ref="K8160">IF(D8160="", "",
   IF(MID(D8160, 2, 1)="1","Young Adults",
     IF(MID(D8160, 2, 1)="2", "Middle Aged",
       IF(OR(MID(D8160, 2, 1)={"3";"4"}), "Retirees", "")
     )
   )
)</f>
        <v>Young Adults</v>
      </c>
      <c r="L8160" s="4" t="str">
        <f t="shared" si="511"/>
        <v>Families</v>
      </c>
    </row>
    <row r="8161" spans="1:12" x14ac:dyDescent="0.3">
      <c r="A8161" s="3">
        <v>43640</v>
      </c>
      <c r="B8161" s="2" t="s">
        <v>12</v>
      </c>
      <c r="C8161" s="1" t="s">
        <v>20</v>
      </c>
      <c r="D8161" s="2" t="s">
        <v>9</v>
      </c>
      <c r="E8161" s="1" t="s">
        <v>22</v>
      </c>
      <c r="F8161">
        <v>1273</v>
      </c>
      <c r="G8161">
        <v>252759</v>
      </c>
      <c r="H8161" s="4">
        <f t="shared" si="508"/>
        <v>26</v>
      </c>
      <c r="I8161" s="4">
        <f t="shared" si="509"/>
        <v>6</v>
      </c>
      <c r="J8161" s="4">
        <f t="shared" si="510"/>
        <v>2019</v>
      </c>
      <c r="K8161" s="4" t="str" cm="1">
        <f t="array" ref="K8161">IF(D8161="", "",
   IF(MID(D8161, 2, 1)="1","Young Adults",
     IF(MID(D8161, 2, 1)="2", "Middle Aged",
       IF(OR(MID(D8161, 2, 1)={"3";"4"}), "Retirees", "")
     )
   )
)</f>
        <v>Retirees</v>
      </c>
      <c r="L8161" s="4" t="str">
        <f t="shared" si="511"/>
        <v>Couples</v>
      </c>
    </row>
    <row r="8162" spans="1:12" x14ac:dyDescent="0.3">
      <c r="A8162" s="3">
        <v>43640</v>
      </c>
      <c r="B8162" s="2" t="s">
        <v>24</v>
      </c>
      <c r="C8162" s="1" t="s">
        <v>8</v>
      </c>
      <c r="D8162" s="2" t="s">
        <v>26</v>
      </c>
      <c r="E8162" s="1" t="s">
        <v>22</v>
      </c>
      <c r="F8162">
        <v>139635</v>
      </c>
      <c r="G8162">
        <v>7003237</v>
      </c>
      <c r="H8162" s="4">
        <f t="shared" si="508"/>
        <v>26</v>
      </c>
      <c r="I8162" s="4">
        <f t="shared" si="509"/>
        <v>6</v>
      </c>
      <c r="J8162" s="4">
        <f t="shared" si="510"/>
        <v>2019</v>
      </c>
      <c r="K8162" s="4" t="str" cm="1">
        <f t="array" ref="K8162">IF(D8162="", "",
   IF(MID(D8162, 2, 1)="1","Young Adults",
     IF(MID(D8162, 2, 1)="2", "Middle Aged",
       IF(OR(MID(D8162, 2, 1)={"3";"4"}), "Retirees", "")
     )
   )
)</f>
        <v>Retirees</v>
      </c>
      <c r="L8162" s="4" t="str">
        <f t="shared" si="511"/>
        <v>Couples</v>
      </c>
    </row>
    <row r="8163" spans="1:12" x14ac:dyDescent="0.3">
      <c r="A8163" s="3">
        <v>43640</v>
      </c>
      <c r="B8163" s="2" t="s">
        <v>12</v>
      </c>
      <c r="C8163" s="1" t="s">
        <v>8</v>
      </c>
      <c r="D8163" s="2" t="s">
        <v>13</v>
      </c>
      <c r="E8163" s="1" t="s">
        <v>22</v>
      </c>
      <c r="F8163">
        <v>10760</v>
      </c>
      <c r="G8163">
        <v>528835</v>
      </c>
      <c r="H8163" s="4">
        <f t="shared" si="508"/>
        <v>26</v>
      </c>
      <c r="I8163" s="4">
        <f t="shared" si="509"/>
        <v>6</v>
      </c>
      <c r="J8163" s="4">
        <f t="shared" si="510"/>
        <v>2019</v>
      </c>
      <c r="K8163" s="4" t="str" cm="1">
        <f t="array" ref="K8163">IF(D8163="", "",
   IF(MID(D8163, 2, 1)="1","Young Adults",
     IF(MID(D8163, 2, 1)="2", "Middle Aged",
       IF(OR(MID(D8163, 2, 1)={"3";"4"}), "Retirees", "")
     )
   )
)</f>
        <v/>
      </c>
      <c r="L8163" s="4" t="str">
        <f t="shared" si="511"/>
        <v/>
      </c>
    </row>
    <row r="8164" spans="1:12" x14ac:dyDescent="0.3">
      <c r="A8164" s="3">
        <v>43640</v>
      </c>
      <c r="B8164" s="2" t="s">
        <v>25</v>
      </c>
      <c r="C8164" s="1" t="s">
        <v>20</v>
      </c>
      <c r="D8164" s="2" t="s">
        <v>9</v>
      </c>
      <c r="E8164" s="1" t="s">
        <v>10</v>
      </c>
      <c r="F8164">
        <v>32</v>
      </c>
      <c r="G8164">
        <v>4990</v>
      </c>
      <c r="H8164" s="4">
        <f t="shared" si="508"/>
        <v>26</v>
      </c>
      <c r="I8164" s="4">
        <f t="shared" si="509"/>
        <v>6</v>
      </c>
      <c r="J8164" s="4">
        <f t="shared" si="510"/>
        <v>2019</v>
      </c>
      <c r="K8164" s="4" t="str" cm="1">
        <f t="array" ref="K8164">IF(D8164="", "",
   IF(MID(D8164, 2, 1)="1","Young Adults",
     IF(MID(D8164, 2, 1)="2", "Middle Aged",
       IF(OR(MID(D8164, 2, 1)={"3";"4"}), "Retirees", "")
     )
   )
)</f>
        <v>Retirees</v>
      </c>
      <c r="L8164" s="4" t="str">
        <f t="shared" si="511"/>
        <v>Couples</v>
      </c>
    </row>
    <row r="8165" spans="1:12" x14ac:dyDescent="0.3">
      <c r="A8165" s="3">
        <v>43640</v>
      </c>
      <c r="B8165" s="2" t="s">
        <v>25</v>
      </c>
      <c r="C8165" s="1" t="s">
        <v>20</v>
      </c>
      <c r="D8165" s="2" t="s">
        <v>26</v>
      </c>
      <c r="E8165" s="1" t="s">
        <v>22</v>
      </c>
      <c r="F8165">
        <v>6</v>
      </c>
      <c r="G8165">
        <v>819</v>
      </c>
      <c r="H8165" s="4">
        <f t="shared" si="508"/>
        <v>26</v>
      </c>
      <c r="I8165" s="4">
        <f t="shared" si="509"/>
        <v>6</v>
      </c>
      <c r="J8165" s="4">
        <f t="shared" si="510"/>
        <v>2019</v>
      </c>
      <c r="K8165" s="4" t="str" cm="1">
        <f t="array" ref="K8165">IF(D8165="", "",
   IF(MID(D8165, 2, 1)="1","Young Adults",
     IF(MID(D8165, 2, 1)="2", "Middle Aged",
       IF(OR(MID(D8165, 2, 1)={"3";"4"}), "Retirees", "")
     )
   )
)</f>
        <v>Retirees</v>
      </c>
      <c r="L8165" s="4" t="str">
        <f t="shared" si="511"/>
        <v>Couples</v>
      </c>
    </row>
    <row r="8166" spans="1:12" x14ac:dyDescent="0.3">
      <c r="A8166" s="3">
        <v>43640</v>
      </c>
      <c r="B8166" s="2" t="s">
        <v>19</v>
      </c>
      <c r="C8166" s="1" t="s">
        <v>8</v>
      </c>
      <c r="D8166" s="2" t="s">
        <v>18</v>
      </c>
      <c r="E8166" s="1" t="s">
        <v>22</v>
      </c>
      <c r="F8166">
        <v>20603</v>
      </c>
      <c r="G8166">
        <v>904576</v>
      </c>
      <c r="H8166" s="4">
        <f t="shared" si="508"/>
        <v>26</v>
      </c>
      <c r="I8166" s="4">
        <f t="shared" si="509"/>
        <v>6</v>
      </c>
      <c r="J8166" s="4">
        <f t="shared" si="510"/>
        <v>2019</v>
      </c>
      <c r="K8166" s="4" t="str" cm="1">
        <f t="array" ref="K8166">IF(D8166="", "",
   IF(MID(D8166, 2, 1)="1","Young Adults",
     IF(MID(D8166, 2, 1)="2", "Middle Aged",
       IF(OR(MID(D8166, 2, 1)={"3";"4"}), "Retirees", "")
     )
   )
)</f>
        <v>Middle Aged</v>
      </c>
      <c r="L8166" s="4" t="str">
        <f t="shared" si="511"/>
        <v>Couples</v>
      </c>
    </row>
    <row r="8167" spans="1:12" x14ac:dyDescent="0.3">
      <c r="A8167" s="3">
        <v>43640</v>
      </c>
      <c r="B8167" s="2" t="s">
        <v>17</v>
      </c>
      <c r="C8167" s="1" t="s">
        <v>8</v>
      </c>
      <c r="D8167" s="2" t="s">
        <v>21</v>
      </c>
      <c r="E8167" s="1" t="s">
        <v>22</v>
      </c>
      <c r="F8167">
        <v>242480</v>
      </c>
      <c r="G8167">
        <v>13304072</v>
      </c>
      <c r="H8167" s="4">
        <f t="shared" si="508"/>
        <v>26</v>
      </c>
      <c r="I8167" s="4">
        <f t="shared" si="509"/>
        <v>6</v>
      </c>
      <c r="J8167" s="4">
        <f t="shared" si="510"/>
        <v>2019</v>
      </c>
      <c r="K8167" s="4" t="str" cm="1">
        <f t="array" ref="K8167">IF(D8167="", "",
   IF(MID(D8167, 2, 1)="1","Young Adults",
     IF(MID(D8167, 2, 1)="2", "Middle Aged",
       IF(OR(MID(D8167, 2, 1)={"3";"4"}), "Retirees", "")
     )
   )
)</f>
        <v>Middle Aged</v>
      </c>
      <c r="L8167" s="4" t="str">
        <f t="shared" si="511"/>
        <v>Families</v>
      </c>
    </row>
    <row r="8168" spans="1:12" x14ac:dyDescent="0.3">
      <c r="A8168" s="3">
        <v>43640</v>
      </c>
      <c r="B8168" s="2" t="s">
        <v>7</v>
      </c>
      <c r="C8168" s="1" t="s">
        <v>20</v>
      </c>
      <c r="D8168" s="2" t="s">
        <v>18</v>
      </c>
      <c r="E8168" s="1" t="s">
        <v>22</v>
      </c>
      <c r="F8168">
        <v>1588</v>
      </c>
      <c r="G8168">
        <v>269805</v>
      </c>
      <c r="H8168" s="4">
        <f t="shared" si="508"/>
        <v>26</v>
      </c>
      <c r="I8168" s="4">
        <f t="shared" si="509"/>
        <v>6</v>
      </c>
      <c r="J8168" s="4">
        <f t="shared" si="510"/>
        <v>2019</v>
      </c>
      <c r="K8168" s="4" t="str" cm="1">
        <f t="array" ref="K8168">IF(D8168="", "",
   IF(MID(D8168, 2, 1)="1","Young Adults",
     IF(MID(D8168, 2, 1)="2", "Middle Aged",
       IF(OR(MID(D8168, 2, 1)={"3";"4"}), "Retirees", "")
     )
   )
)</f>
        <v>Middle Aged</v>
      </c>
      <c r="L8168" s="4" t="str">
        <f t="shared" si="511"/>
        <v>Couples</v>
      </c>
    </row>
    <row r="8169" spans="1:12" x14ac:dyDescent="0.3">
      <c r="A8169" s="3">
        <v>43640</v>
      </c>
      <c r="B8169" s="2" t="s">
        <v>19</v>
      </c>
      <c r="C8169" s="1" t="s">
        <v>8</v>
      </c>
      <c r="D8169" s="2" t="s">
        <v>11</v>
      </c>
      <c r="E8169" s="1" t="s">
        <v>10</v>
      </c>
      <c r="F8169">
        <v>6818</v>
      </c>
      <c r="G8169">
        <v>254092</v>
      </c>
      <c r="H8169" s="4">
        <f t="shared" si="508"/>
        <v>26</v>
      </c>
      <c r="I8169" s="4">
        <f t="shared" si="509"/>
        <v>6</v>
      </c>
      <c r="J8169" s="4">
        <f t="shared" si="510"/>
        <v>2019</v>
      </c>
      <c r="K8169" s="4" t="str" cm="1">
        <f t="array" ref="K8169">IF(D8169="", "",
   IF(MID(D8169, 2, 1)="1","Young Adults",
     IF(MID(D8169, 2, 1)="2", "Middle Aged",
       IF(OR(MID(D8169, 2, 1)={"3";"4"}), "Retirees", "")
     )
   )
)</f>
        <v>Young Adults</v>
      </c>
      <c r="L8169" s="4" t="str">
        <f t="shared" si="511"/>
        <v>Families</v>
      </c>
    </row>
    <row r="8170" spans="1:12" x14ac:dyDescent="0.3">
      <c r="A8170" s="3">
        <v>43640</v>
      </c>
      <c r="B8170" s="2" t="s">
        <v>25</v>
      </c>
      <c r="C8170" s="1" t="s">
        <v>20</v>
      </c>
      <c r="D8170" s="2" t="s">
        <v>11</v>
      </c>
      <c r="E8170" s="1" t="s">
        <v>22</v>
      </c>
      <c r="F8170">
        <v>69</v>
      </c>
      <c r="G8170">
        <v>16247</v>
      </c>
      <c r="H8170" s="4">
        <f t="shared" si="508"/>
        <v>26</v>
      </c>
      <c r="I8170" s="4">
        <f t="shared" si="509"/>
        <v>6</v>
      </c>
      <c r="J8170" s="4">
        <f t="shared" si="510"/>
        <v>2019</v>
      </c>
      <c r="K8170" s="4" t="str" cm="1">
        <f t="array" ref="K8170">IF(D8170="", "",
   IF(MID(D8170, 2, 1)="1","Young Adults",
     IF(MID(D8170, 2, 1)="2", "Middle Aged",
       IF(OR(MID(D8170, 2, 1)={"3";"4"}), "Retirees", "")
     )
   )
)</f>
        <v>Young Adults</v>
      </c>
      <c r="L8170" s="4" t="str">
        <f t="shared" si="511"/>
        <v>Families</v>
      </c>
    </row>
    <row r="8171" spans="1:12" x14ac:dyDescent="0.3">
      <c r="A8171" s="3">
        <v>43640</v>
      </c>
      <c r="B8171" s="2" t="s">
        <v>25</v>
      </c>
      <c r="C8171" s="1" t="s">
        <v>8</v>
      </c>
      <c r="D8171" s="2" t="s">
        <v>18</v>
      </c>
      <c r="E8171" s="1" t="s">
        <v>22</v>
      </c>
      <c r="F8171">
        <v>767</v>
      </c>
      <c r="G8171">
        <v>30302</v>
      </c>
      <c r="H8171" s="4">
        <f t="shared" si="508"/>
        <v>26</v>
      </c>
      <c r="I8171" s="4">
        <f t="shared" si="509"/>
        <v>6</v>
      </c>
      <c r="J8171" s="4">
        <f t="shared" si="510"/>
        <v>2019</v>
      </c>
      <c r="K8171" s="4" t="str" cm="1">
        <f t="array" ref="K8171">IF(D8171="", "",
   IF(MID(D8171, 2, 1)="1","Young Adults",
     IF(MID(D8171, 2, 1)="2", "Middle Aged",
       IF(OR(MID(D8171, 2, 1)={"3";"4"}), "Retirees", "")
     )
   )
)</f>
        <v>Middle Aged</v>
      </c>
      <c r="L8171" s="4" t="str">
        <f t="shared" si="511"/>
        <v>Couples</v>
      </c>
    </row>
    <row r="8172" spans="1:12" x14ac:dyDescent="0.3">
      <c r="A8172" s="3">
        <v>43640</v>
      </c>
      <c r="B8172" s="2" t="s">
        <v>25</v>
      </c>
      <c r="C8172" s="1" t="s">
        <v>20</v>
      </c>
      <c r="D8172" s="2" t="s">
        <v>26</v>
      </c>
      <c r="E8172" s="1" t="s">
        <v>10</v>
      </c>
      <c r="F8172">
        <v>8</v>
      </c>
      <c r="G8172">
        <v>1521</v>
      </c>
      <c r="H8172" s="4">
        <f t="shared" si="508"/>
        <v>26</v>
      </c>
      <c r="I8172" s="4">
        <f t="shared" si="509"/>
        <v>6</v>
      </c>
      <c r="J8172" s="4">
        <f t="shared" si="510"/>
        <v>2019</v>
      </c>
      <c r="K8172" s="4" t="str" cm="1">
        <f t="array" ref="K8172">IF(D8172="", "",
   IF(MID(D8172, 2, 1)="1","Young Adults",
     IF(MID(D8172, 2, 1)="2", "Middle Aged",
       IF(OR(MID(D8172, 2, 1)={"3";"4"}), "Retirees", "")
     )
   )
)</f>
        <v>Retirees</v>
      </c>
      <c r="L8172" s="4" t="str">
        <f t="shared" si="511"/>
        <v>Couples</v>
      </c>
    </row>
    <row r="8173" spans="1:12" x14ac:dyDescent="0.3">
      <c r="A8173" s="3">
        <v>43640</v>
      </c>
      <c r="B8173" s="2" t="s">
        <v>25</v>
      </c>
      <c r="C8173" s="1" t="s">
        <v>8</v>
      </c>
      <c r="D8173" s="2" t="s">
        <v>16</v>
      </c>
      <c r="E8173" s="1" t="s">
        <v>10</v>
      </c>
      <c r="F8173">
        <v>2349</v>
      </c>
      <c r="G8173">
        <v>50350</v>
      </c>
      <c r="H8173" s="4">
        <f t="shared" si="508"/>
        <v>26</v>
      </c>
      <c r="I8173" s="4">
        <f t="shared" si="509"/>
        <v>6</v>
      </c>
      <c r="J8173" s="4">
        <f t="shared" si="510"/>
        <v>2019</v>
      </c>
      <c r="K8173" s="4" t="str" cm="1">
        <f t="array" ref="K8173">IF(D8173="", "",
   IF(MID(D8173, 2, 1)="1","Young Adults",
     IF(MID(D8173, 2, 1)="2", "Middle Aged",
       IF(OR(MID(D8173, 2, 1)={"3";"4"}), "Retirees", "")
     )
   )
)</f>
        <v>Young Adults</v>
      </c>
      <c r="L8173" s="4" t="str">
        <f t="shared" si="511"/>
        <v>Couples</v>
      </c>
    </row>
    <row r="8174" spans="1:12" x14ac:dyDescent="0.3">
      <c r="A8174" s="3">
        <v>43640</v>
      </c>
      <c r="B8174" s="2" t="s">
        <v>15</v>
      </c>
      <c r="C8174" s="1" t="s">
        <v>8</v>
      </c>
      <c r="D8174" s="2" t="s">
        <v>23</v>
      </c>
      <c r="E8174" s="1" t="s">
        <v>22</v>
      </c>
      <c r="F8174">
        <v>17359</v>
      </c>
      <c r="G8174">
        <v>1092730</v>
      </c>
      <c r="H8174" s="4">
        <f t="shared" si="508"/>
        <v>26</v>
      </c>
      <c r="I8174" s="4">
        <f t="shared" si="509"/>
        <v>6</v>
      </c>
      <c r="J8174" s="4">
        <f t="shared" si="510"/>
        <v>2019</v>
      </c>
      <c r="K8174" s="4" t="str" cm="1">
        <f t="array" ref="K8174">IF(D8174="", "",
   IF(MID(D8174, 2, 1)="1","Young Adults",
     IF(MID(D8174, 2, 1)="2", "Middle Aged",
       IF(OR(MID(D8174, 2, 1)={"3";"4"}), "Retirees", "")
     )
   )
)</f>
        <v>Retirees</v>
      </c>
      <c r="L8174" s="4" t="str">
        <f t="shared" si="511"/>
        <v>Families</v>
      </c>
    </row>
    <row r="8175" spans="1:12" x14ac:dyDescent="0.3">
      <c r="A8175" s="3">
        <v>43640</v>
      </c>
      <c r="B8175" s="2" t="s">
        <v>24</v>
      </c>
      <c r="C8175" s="1" t="s">
        <v>20</v>
      </c>
      <c r="D8175" s="2" t="s">
        <v>26</v>
      </c>
      <c r="E8175" s="1" t="s">
        <v>10</v>
      </c>
      <c r="F8175">
        <v>103</v>
      </c>
      <c r="G8175">
        <v>12851</v>
      </c>
      <c r="H8175" s="4">
        <f t="shared" si="508"/>
        <v>26</v>
      </c>
      <c r="I8175" s="4">
        <f t="shared" si="509"/>
        <v>6</v>
      </c>
      <c r="J8175" s="4">
        <f t="shared" si="510"/>
        <v>2019</v>
      </c>
      <c r="K8175" s="4" t="str" cm="1">
        <f t="array" ref="K8175">IF(D8175="", "",
   IF(MID(D8175, 2, 1)="1","Young Adults",
     IF(MID(D8175, 2, 1)="2", "Middle Aged",
       IF(OR(MID(D8175, 2, 1)={"3";"4"}), "Retirees", "")
     )
   )
)</f>
        <v>Retirees</v>
      </c>
      <c r="L8175" s="4" t="str">
        <f t="shared" si="511"/>
        <v>Couples</v>
      </c>
    </row>
    <row r="8176" spans="1:12" x14ac:dyDescent="0.3">
      <c r="A8176" s="3">
        <v>43640</v>
      </c>
      <c r="B8176" s="2" t="s">
        <v>12</v>
      </c>
      <c r="C8176" s="1" t="s">
        <v>20</v>
      </c>
      <c r="D8176" s="2" t="s">
        <v>23</v>
      </c>
      <c r="E8176" s="1" t="s">
        <v>10</v>
      </c>
      <c r="F8176">
        <v>66</v>
      </c>
      <c r="G8176">
        <v>8881</v>
      </c>
      <c r="H8176" s="4">
        <f t="shared" si="508"/>
        <v>26</v>
      </c>
      <c r="I8176" s="4">
        <f t="shared" si="509"/>
        <v>6</v>
      </c>
      <c r="J8176" s="4">
        <f t="shared" si="510"/>
        <v>2019</v>
      </c>
      <c r="K8176" s="4" t="str" cm="1">
        <f t="array" ref="K8176">IF(D8176="", "",
   IF(MID(D8176, 2, 1)="1","Young Adults",
     IF(MID(D8176, 2, 1)="2", "Middle Aged",
       IF(OR(MID(D8176, 2, 1)={"3";"4"}), "Retirees", "")
     )
   )
)</f>
        <v>Retirees</v>
      </c>
      <c r="L8176" s="4" t="str">
        <f t="shared" si="511"/>
        <v>Families</v>
      </c>
    </row>
    <row r="8177" spans="1:12" x14ac:dyDescent="0.3">
      <c r="A8177" s="3">
        <v>43640</v>
      </c>
      <c r="B8177" s="2" t="s">
        <v>15</v>
      </c>
      <c r="C8177" s="1" t="s">
        <v>8</v>
      </c>
      <c r="D8177" s="2" t="s">
        <v>13</v>
      </c>
      <c r="E8177" s="1" t="s">
        <v>22</v>
      </c>
      <c r="F8177">
        <v>2647</v>
      </c>
      <c r="G8177">
        <v>119139</v>
      </c>
      <c r="H8177" s="4">
        <f t="shared" si="508"/>
        <v>26</v>
      </c>
      <c r="I8177" s="4">
        <f t="shared" si="509"/>
        <v>6</v>
      </c>
      <c r="J8177" s="4">
        <f t="shared" si="510"/>
        <v>2019</v>
      </c>
      <c r="K8177" s="4" t="str" cm="1">
        <f t="array" ref="K8177">IF(D8177="", "",
   IF(MID(D8177, 2, 1)="1","Young Adults",
     IF(MID(D8177, 2, 1)="2", "Middle Aged",
       IF(OR(MID(D8177, 2, 1)={"3";"4"}), "Retirees", "")
     )
   )
)</f>
        <v/>
      </c>
      <c r="L8177" s="4" t="str">
        <f t="shared" si="511"/>
        <v/>
      </c>
    </row>
    <row r="8178" spans="1:12" x14ac:dyDescent="0.3">
      <c r="A8178" s="3">
        <v>43640</v>
      </c>
      <c r="B8178" s="2" t="s">
        <v>25</v>
      </c>
      <c r="C8178" s="1" t="s">
        <v>8</v>
      </c>
      <c r="D8178" s="2" t="s">
        <v>13</v>
      </c>
      <c r="E8178" s="1" t="s">
        <v>10</v>
      </c>
      <c r="F8178">
        <v>2218</v>
      </c>
      <c r="G8178">
        <v>74609</v>
      </c>
      <c r="H8178" s="4">
        <f t="shared" si="508"/>
        <v>26</v>
      </c>
      <c r="I8178" s="4">
        <f t="shared" si="509"/>
        <v>6</v>
      </c>
      <c r="J8178" s="4">
        <f t="shared" si="510"/>
        <v>2019</v>
      </c>
      <c r="K8178" s="4" t="str" cm="1">
        <f t="array" ref="K8178">IF(D8178="", "",
   IF(MID(D8178, 2, 1)="1","Young Adults",
     IF(MID(D8178, 2, 1)="2", "Middle Aged",
       IF(OR(MID(D8178, 2, 1)={"3";"4"}), "Retirees", "")
     )
   )
)</f>
        <v/>
      </c>
      <c r="L8178" s="4" t="str">
        <f t="shared" si="511"/>
        <v/>
      </c>
    </row>
    <row r="8179" spans="1:12" x14ac:dyDescent="0.3">
      <c r="A8179" s="3">
        <v>43640</v>
      </c>
      <c r="B8179" s="2" t="s">
        <v>15</v>
      </c>
      <c r="C8179" s="1" t="s">
        <v>20</v>
      </c>
      <c r="D8179" s="2" t="s">
        <v>18</v>
      </c>
      <c r="E8179" s="1" t="s">
        <v>10</v>
      </c>
      <c r="F8179">
        <v>15</v>
      </c>
      <c r="G8179">
        <v>3111</v>
      </c>
      <c r="H8179" s="4">
        <f t="shared" si="508"/>
        <v>26</v>
      </c>
      <c r="I8179" s="4">
        <f t="shared" si="509"/>
        <v>6</v>
      </c>
      <c r="J8179" s="4">
        <f t="shared" si="510"/>
        <v>2019</v>
      </c>
      <c r="K8179" s="4" t="str" cm="1">
        <f t="array" ref="K8179">IF(D8179="", "",
   IF(MID(D8179, 2, 1)="1","Young Adults",
     IF(MID(D8179, 2, 1)="2", "Middle Aged",
       IF(OR(MID(D8179, 2, 1)={"3";"4"}), "Retirees", "")
     )
   )
)</f>
        <v>Middle Aged</v>
      </c>
      <c r="L8179" s="4" t="str">
        <f t="shared" si="511"/>
        <v>Couples</v>
      </c>
    </row>
    <row r="8180" spans="1:12" x14ac:dyDescent="0.3">
      <c r="A8180" s="3">
        <v>43640</v>
      </c>
      <c r="B8180" s="2" t="s">
        <v>24</v>
      </c>
      <c r="C8180" s="1" t="s">
        <v>8</v>
      </c>
      <c r="D8180" s="2" t="s">
        <v>18</v>
      </c>
      <c r="E8180" s="1" t="s">
        <v>10</v>
      </c>
      <c r="F8180">
        <v>93594</v>
      </c>
      <c r="G8180">
        <v>2903459</v>
      </c>
      <c r="H8180" s="4">
        <f t="shared" si="508"/>
        <v>26</v>
      </c>
      <c r="I8180" s="4">
        <f t="shared" si="509"/>
        <v>6</v>
      </c>
      <c r="J8180" s="4">
        <f t="shared" si="510"/>
        <v>2019</v>
      </c>
      <c r="K8180" s="4" t="str" cm="1">
        <f t="array" ref="K8180">IF(D8180="", "",
   IF(MID(D8180, 2, 1)="1","Young Adults",
     IF(MID(D8180, 2, 1)="2", "Middle Aged",
       IF(OR(MID(D8180, 2, 1)={"3";"4"}), "Retirees", "")
     )
   )
)</f>
        <v>Middle Aged</v>
      </c>
      <c r="L8180" s="4" t="str">
        <f t="shared" si="511"/>
        <v>Couples</v>
      </c>
    </row>
    <row r="8181" spans="1:12" x14ac:dyDescent="0.3">
      <c r="A8181" s="3">
        <v>43640</v>
      </c>
      <c r="B8181" s="2" t="s">
        <v>12</v>
      </c>
      <c r="C8181" s="1" t="s">
        <v>8</v>
      </c>
      <c r="D8181" s="2" t="s">
        <v>11</v>
      </c>
      <c r="E8181" s="1" t="s">
        <v>10</v>
      </c>
      <c r="F8181">
        <v>11152</v>
      </c>
      <c r="G8181">
        <v>454543</v>
      </c>
      <c r="H8181" s="4">
        <f t="shared" si="508"/>
        <v>26</v>
      </c>
      <c r="I8181" s="4">
        <f t="shared" si="509"/>
        <v>6</v>
      </c>
      <c r="J8181" s="4">
        <f t="shared" si="510"/>
        <v>2019</v>
      </c>
      <c r="K8181" s="4" t="str" cm="1">
        <f t="array" ref="K8181">IF(D8181="", "",
   IF(MID(D8181, 2, 1)="1","Young Adults",
     IF(MID(D8181, 2, 1)="2", "Middle Aged",
       IF(OR(MID(D8181, 2, 1)={"3";"4"}), "Retirees", "")
     )
   )
)</f>
        <v>Young Adults</v>
      </c>
      <c r="L8181" s="4" t="str">
        <f t="shared" si="511"/>
        <v>Families</v>
      </c>
    </row>
    <row r="8182" spans="1:12" x14ac:dyDescent="0.3">
      <c r="A8182" s="3">
        <v>43640</v>
      </c>
      <c r="B8182" s="2" t="s">
        <v>17</v>
      </c>
      <c r="C8182" s="1" t="s">
        <v>20</v>
      </c>
      <c r="D8182" s="2" t="s">
        <v>13</v>
      </c>
      <c r="E8182" s="1" t="s">
        <v>10</v>
      </c>
      <c r="F8182">
        <v>290</v>
      </c>
      <c r="G8182">
        <v>43744</v>
      </c>
      <c r="H8182" s="4">
        <f t="shared" si="508"/>
        <v>26</v>
      </c>
      <c r="I8182" s="4">
        <f t="shared" si="509"/>
        <v>6</v>
      </c>
      <c r="J8182" s="4">
        <f t="shared" si="510"/>
        <v>2019</v>
      </c>
      <c r="K8182" s="4" t="str" cm="1">
        <f t="array" ref="K8182">IF(D8182="", "",
   IF(MID(D8182, 2, 1)="1","Young Adults",
     IF(MID(D8182, 2, 1)="2", "Middle Aged",
       IF(OR(MID(D8182, 2, 1)={"3";"4"}), "Retirees", "")
     )
   )
)</f>
        <v/>
      </c>
      <c r="L8182" s="4" t="str">
        <f t="shared" si="511"/>
        <v/>
      </c>
    </row>
    <row r="8183" spans="1:12" x14ac:dyDescent="0.3">
      <c r="A8183" s="3">
        <v>43640</v>
      </c>
      <c r="B8183" s="2" t="s">
        <v>12</v>
      </c>
      <c r="C8183" s="1" t="s">
        <v>20</v>
      </c>
      <c r="D8183" s="2" t="s">
        <v>18</v>
      </c>
      <c r="E8183" s="1" t="s">
        <v>10</v>
      </c>
      <c r="F8183">
        <v>263</v>
      </c>
      <c r="G8183">
        <v>40182</v>
      </c>
      <c r="H8183" s="4">
        <f t="shared" si="508"/>
        <v>26</v>
      </c>
      <c r="I8183" s="4">
        <f t="shared" si="509"/>
        <v>6</v>
      </c>
      <c r="J8183" s="4">
        <f t="shared" si="510"/>
        <v>2019</v>
      </c>
      <c r="K8183" s="4" t="str" cm="1">
        <f t="array" ref="K8183">IF(D8183="", "",
   IF(MID(D8183, 2, 1)="1","Young Adults",
     IF(MID(D8183, 2, 1)="2", "Middle Aged",
       IF(OR(MID(D8183, 2, 1)={"3";"4"}), "Retirees", "")
     )
   )
)</f>
        <v>Middle Aged</v>
      </c>
      <c r="L8183" s="4" t="str">
        <f t="shared" si="511"/>
        <v>Couples</v>
      </c>
    </row>
    <row r="8184" spans="1:12" x14ac:dyDescent="0.3">
      <c r="A8184" s="3">
        <v>43640</v>
      </c>
      <c r="B8184" s="2" t="s">
        <v>12</v>
      </c>
      <c r="C8184" s="1" t="s">
        <v>20</v>
      </c>
      <c r="D8184" s="2" t="s">
        <v>23</v>
      </c>
      <c r="E8184" s="1" t="s">
        <v>22</v>
      </c>
      <c r="F8184">
        <v>878</v>
      </c>
      <c r="G8184">
        <v>180945</v>
      </c>
      <c r="H8184" s="4">
        <f t="shared" si="508"/>
        <v>26</v>
      </c>
      <c r="I8184" s="4">
        <f t="shared" si="509"/>
        <v>6</v>
      </c>
      <c r="J8184" s="4">
        <f t="shared" si="510"/>
        <v>2019</v>
      </c>
      <c r="K8184" s="4" t="str" cm="1">
        <f t="array" ref="K8184">IF(D8184="", "",
   IF(MID(D8184, 2, 1)="1","Young Adults",
     IF(MID(D8184, 2, 1)="2", "Middle Aged",
       IF(OR(MID(D8184, 2, 1)={"3";"4"}), "Retirees", "")
     )
   )
)</f>
        <v>Retirees</v>
      </c>
      <c r="L8184" s="4" t="str">
        <f t="shared" si="511"/>
        <v>Families</v>
      </c>
    </row>
    <row r="8185" spans="1:12" x14ac:dyDescent="0.3">
      <c r="A8185" s="3">
        <v>43640</v>
      </c>
      <c r="B8185" s="2" t="s">
        <v>7</v>
      </c>
      <c r="C8185" s="1" t="s">
        <v>20</v>
      </c>
      <c r="D8185" s="2" t="s">
        <v>9</v>
      </c>
      <c r="E8185" s="1" t="s">
        <v>22</v>
      </c>
      <c r="F8185">
        <v>1455</v>
      </c>
      <c r="G8185">
        <v>260944</v>
      </c>
      <c r="H8185" s="4">
        <f t="shared" si="508"/>
        <v>26</v>
      </c>
      <c r="I8185" s="4">
        <f t="shared" si="509"/>
        <v>6</v>
      </c>
      <c r="J8185" s="4">
        <f t="shared" si="510"/>
        <v>2019</v>
      </c>
      <c r="K8185" s="4" t="str" cm="1">
        <f t="array" ref="K8185">IF(D8185="", "",
   IF(MID(D8185, 2, 1)="1","Young Adults",
     IF(MID(D8185, 2, 1)="2", "Middle Aged",
       IF(OR(MID(D8185, 2, 1)={"3";"4"}), "Retirees", "")
     )
   )
)</f>
        <v>Retirees</v>
      </c>
      <c r="L8185" s="4" t="str">
        <f t="shared" si="511"/>
        <v>Couples</v>
      </c>
    </row>
    <row r="8186" spans="1:12" x14ac:dyDescent="0.3">
      <c r="A8186" s="3">
        <v>43640</v>
      </c>
      <c r="B8186" s="2" t="s">
        <v>19</v>
      </c>
      <c r="C8186" s="1" t="s">
        <v>20</v>
      </c>
      <c r="D8186" s="2" t="s">
        <v>13</v>
      </c>
      <c r="E8186" s="1" t="s">
        <v>14</v>
      </c>
      <c r="F8186">
        <v>1030</v>
      </c>
      <c r="G8186">
        <v>165813</v>
      </c>
      <c r="H8186" s="4">
        <f t="shared" si="508"/>
        <v>26</v>
      </c>
      <c r="I8186" s="4">
        <f t="shared" si="509"/>
        <v>6</v>
      </c>
      <c r="J8186" s="4">
        <f t="shared" si="510"/>
        <v>2019</v>
      </c>
      <c r="K8186" s="4" t="str" cm="1">
        <f t="array" ref="K8186">IF(D8186="", "",
   IF(MID(D8186, 2, 1)="1","Young Adults",
     IF(MID(D8186, 2, 1)="2", "Middle Aged",
       IF(OR(MID(D8186, 2, 1)={"3";"4"}), "Retirees", "")
     )
   )
)</f>
        <v/>
      </c>
      <c r="L8186" s="4" t="str">
        <f t="shared" si="511"/>
        <v/>
      </c>
    </row>
    <row r="8187" spans="1:12" x14ac:dyDescent="0.3">
      <c r="A8187" s="3">
        <v>43640</v>
      </c>
      <c r="B8187" s="2" t="s">
        <v>17</v>
      </c>
      <c r="C8187" s="1" t="s">
        <v>20</v>
      </c>
      <c r="D8187" s="2" t="s">
        <v>18</v>
      </c>
      <c r="E8187" s="1" t="s">
        <v>10</v>
      </c>
      <c r="F8187">
        <v>345</v>
      </c>
      <c r="G8187">
        <v>45318</v>
      </c>
      <c r="H8187" s="4">
        <f t="shared" si="508"/>
        <v>26</v>
      </c>
      <c r="I8187" s="4">
        <f t="shared" si="509"/>
        <v>6</v>
      </c>
      <c r="J8187" s="4">
        <f t="shared" si="510"/>
        <v>2019</v>
      </c>
      <c r="K8187" s="4" t="str" cm="1">
        <f t="array" ref="K8187">IF(D8187="", "",
   IF(MID(D8187, 2, 1)="1","Young Adults",
     IF(MID(D8187, 2, 1)="2", "Middle Aged",
       IF(OR(MID(D8187, 2, 1)={"3";"4"}), "Retirees", "")
     )
   )
)</f>
        <v>Middle Aged</v>
      </c>
      <c r="L8187" s="4" t="str">
        <f t="shared" si="511"/>
        <v>Couples</v>
      </c>
    </row>
    <row r="8188" spans="1:12" x14ac:dyDescent="0.3">
      <c r="A8188" s="3">
        <v>43640</v>
      </c>
      <c r="B8188" s="2" t="s">
        <v>12</v>
      </c>
      <c r="C8188" s="1" t="s">
        <v>20</v>
      </c>
      <c r="D8188" s="2" t="s">
        <v>13</v>
      </c>
      <c r="E8188" s="1" t="s">
        <v>10</v>
      </c>
      <c r="F8188">
        <v>199</v>
      </c>
      <c r="G8188">
        <v>30885</v>
      </c>
      <c r="H8188" s="4">
        <f t="shared" si="508"/>
        <v>26</v>
      </c>
      <c r="I8188" s="4">
        <f t="shared" si="509"/>
        <v>6</v>
      </c>
      <c r="J8188" s="4">
        <f t="shared" si="510"/>
        <v>2019</v>
      </c>
      <c r="K8188" s="4" t="str" cm="1">
        <f t="array" ref="K8188">IF(D8188="", "",
   IF(MID(D8188, 2, 1)="1","Young Adults",
     IF(MID(D8188, 2, 1)="2", "Middle Aged",
       IF(OR(MID(D8188, 2, 1)={"3";"4"}), "Retirees", "")
     )
   )
)</f>
        <v/>
      </c>
      <c r="L8188" s="4" t="str">
        <f t="shared" si="511"/>
        <v/>
      </c>
    </row>
    <row r="8189" spans="1:12" x14ac:dyDescent="0.3">
      <c r="A8189" s="3">
        <v>43640</v>
      </c>
      <c r="B8189" s="2" t="s">
        <v>12</v>
      </c>
      <c r="C8189" s="1" t="s">
        <v>20</v>
      </c>
      <c r="D8189" s="2" t="s">
        <v>21</v>
      </c>
      <c r="E8189" s="1" t="s">
        <v>10</v>
      </c>
      <c r="F8189">
        <v>208</v>
      </c>
      <c r="G8189">
        <v>34047</v>
      </c>
      <c r="H8189" s="4">
        <f t="shared" si="508"/>
        <v>26</v>
      </c>
      <c r="I8189" s="4">
        <f t="shared" si="509"/>
        <v>6</v>
      </c>
      <c r="J8189" s="4">
        <f t="shared" si="510"/>
        <v>2019</v>
      </c>
      <c r="K8189" s="4" t="str" cm="1">
        <f t="array" ref="K8189">IF(D8189="", "",
   IF(MID(D8189, 2, 1)="1","Young Adults",
     IF(MID(D8189, 2, 1)="2", "Middle Aged",
       IF(OR(MID(D8189, 2, 1)={"3";"4"}), "Retirees", "")
     )
   )
)</f>
        <v>Middle Aged</v>
      </c>
      <c r="L8189" s="4" t="str">
        <f t="shared" si="511"/>
        <v>Families</v>
      </c>
    </row>
    <row r="8190" spans="1:12" x14ac:dyDescent="0.3">
      <c r="A8190" s="3">
        <v>43640</v>
      </c>
      <c r="B8190" s="2" t="s">
        <v>19</v>
      </c>
      <c r="C8190" s="1" t="s">
        <v>8</v>
      </c>
      <c r="D8190" s="2" t="s">
        <v>13</v>
      </c>
      <c r="E8190" s="1" t="s">
        <v>22</v>
      </c>
      <c r="F8190">
        <v>6613</v>
      </c>
      <c r="G8190">
        <v>325971</v>
      </c>
      <c r="H8190" s="4">
        <f t="shared" si="508"/>
        <v>26</v>
      </c>
      <c r="I8190" s="4">
        <f t="shared" si="509"/>
        <v>6</v>
      </c>
      <c r="J8190" s="4">
        <f t="shared" si="510"/>
        <v>2019</v>
      </c>
      <c r="K8190" s="4" t="str" cm="1">
        <f t="array" ref="K8190">IF(D8190="", "",
   IF(MID(D8190, 2, 1)="1","Young Adults",
     IF(MID(D8190, 2, 1)="2", "Middle Aged",
       IF(OR(MID(D8190, 2, 1)={"3";"4"}), "Retirees", "")
     )
   )
)</f>
        <v/>
      </c>
      <c r="L8190" s="4" t="str">
        <f t="shared" si="511"/>
        <v/>
      </c>
    </row>
    <row r="8191" spans="1:12" x14ac:dyDescent="0.3">
      <c r="A8191" s="3">
        <v>43640</v>
      </c>
      <c r="B8191" s="2" t="s">
        <v>24</v>
      </c>
      <c r="C8191" s="1" t="s">
        <v>20</v>
      </c>
      <c r="D8191" s="2" t="s">
        <v>9</v>
      </c>
      <c r="E8191" s="1" t="s">
        <v>10</v>
      </c>
      <c r="F8191">
        <v>552</v>
      </c>
      <c r="G8191">
        <v>78104</v>
      </c>
      <c r="H8191" s="4">
        <f t="shared" si="508"/>
        <v>26</v>
      </c>
      <c r="I8191" s="4">
        <f t="shared" si="509"/>
        <v>6</v>
      </c>
      <c r="J8191" s="4">
        <f t="shared" si="510"/>
        <v>2019</v>
      </c>
      <c r="K8191" s="4" t="str" cm="1">
        <f t="array" ref="K8191">IF(D8191="", "",
   IF(MID(D8191, 2, 1)="1","Young Adults",
     IF(MID(D8191, 2, 1)="2", "Middle Aged",
       IF(OR(MID(D8191, 2, 1)={"3";"4"}), "Retirees", "")
     )
   )
)</f>
        <v>Retirees</v>
      </c>
      <c r="L8191" s="4" t="str">
        <f t="shared" si="511"/>
        <v>Couples</v>
      </c>
    </row>
    <row r="8192" spans="1:12" x14ac:dyDescent="0.3">
      <c r="A8192" s="3">
        <v>43640</v>
      </c>
      <c r="B8192" s="2" t="s">
        <v>19</v>
      </c>
      <c r="C8192" s="1" t="s">
        <v>20</v>
      </c>
      <c r="D8192" s="2" t="s">
        <v>18</v>
      </c>
      <c r="E8192" s="1" t="s">
        <v>10</v>
      </c>
      <c r="F8192">
        <v>130</v>
      </c>
      <c r="G8192">
        <v>17748</v>
      </c>
      <c r="H8192" s="4">
        <f t="shared" si="508"/>
        <v>26</v>
      </c>
      <c r="I8192" s="4">
        <f t="shared" si="509"/>
        <v>6</v>
      </c>
      <c r="J8192" s="4">
        <f t="shared" si="510"/>
        <v>2019</v>
      </c>
      <c r="K8192" s="4" t="str" cm="1">
        <f t="array" ref="K8192">IF(D8192="", "",
   IF(MID(D8192, 2, 1)="1","Young Adults",
     IF(MID(D8192, 2, 1)="2", "Middle Aged",
       IF(OR(MID(D8192, 2, 1)={"3";"4"}), "Retirees", "")
     )
   )
)</f>
        <v>Middle Aged</v>
      </c>
      <c r="L8192" s="4" t="str">
        <f t="shared" si="511"/>
        <v>Couples</v>
      </c>
    </row>
    <row r="8193" spans="1:12" x14ac:dyDescent="0.3">
      <c r="A8193" s="3">
        <v>43640</v>
      </c>
      <c r="B8193" s="2" t="s">
        <v>12</v>
      </c>
      <c r="C8193" s="1" t="s">
        <v>20</v>
      </c>
      <c r="D8193" s="2" t="s">
        <v>13</v>
      </c>
      <c r="E8193" s="1" t="s">
        <v>22</v>
      </c>
      <c r="F8193">
        <v>173</v>
      </c>
      <c r="G8193">
        <v>30919</v>
      </c>
      <c r="H8193" s="4">
        <f t="shared" si="508"/>
        <v>26</v>
      </c>
      <c r="I8193" s="4">
        <f t="shared" si="509"/>
        <v>6</v>
      </c>
      <c r="J8193" s="4">
        <f t="shared" si="510"/>
        <v>2019</v>
      </c>
      <c r="K8193" s="4" t="str" cm="1">
        <f t="array" ref="K8193">IF(D8193="", "",
   IF(MID(D8193, 2, 1)="1","Young Adults",
     IF(MID(D8193, 2, 1)="2", "Middle Aged",
       IF(OR(MID(D8193, 2, 1)={"3";"4"}), "Retirees", "")
     )
   )
)</f>
        <v/>
      </c>
      <c r="L8193" s="4" t="str">
        <f t="shared" si="511"/>
        <v/>
      </c>
    </row>
    <row r="8194" spans="1:12" x14ac:dyDescent="0.3">
      <c r="A8194" s="3">
        <v>43640</v>
      </c>
      <c r="B8194" s="2" t="s">
        <v>17</v>
      </c>
      <c r="C8194" s="1" t="s">
        <v>20</v>
      </c>
      <c r="D8194" s="2" t="s">
        <v>16</v>
      </c>
      <c r="E8194" s="1" t="s">
        <v>10</v>
      </c>
      <c r="F8194">
        <v>243</v>
      </c>
      <c r="G8194">
        <v>29341</v>
      </c>
      <c r="H8194" s="4">
        <f t="shared" ref="H8194:H8257" si="512">WEEKNUM(A8194)</f>
        <v>26</v>
      </c>
      <c r="I8194" s="4">
        <f t="shared" ref="I8194:I8257" si="513">MONTH(A8194)</f>
        <v>6</v>
      </c>
      <c r="J8194" s="4">
        <f t="shared" ref="J8194:J8257" si="514">YEAR(A8194)</f>
        <v>2019</v>
      </c>
      <c r="K8194" s="4" t="str" cm="1">
        <f t="array" ref="K8194">IF(D8194="", "",
   IF(MID(D8194, 2, 1)="1","Young Adults",
     IF(MID(D8194, 2, 1)="2", "Middle Aged",
       IF(OR(MID(D8194, 2, 1)={"3";"4"}), "Retirees", "")
     )
   )
)</f>
        <v>Young Adults</v>
      </c>
      <c r="L8194" s="4" t="str">
        <f t="shared" ref="L8194:L8257" si="515">IF(D8194="","",
IF(MID(D8194,1,1)="C","Couples",
IF(MID(D8194,1,1)="F","Families","")
)
)</f>
        <v>Couples</v>
      </c>
    </row>
    <row r="8195" spans="1:12" x14ac:dyDescent="0.3">
      <c r="A8195" s="3">
        <v>43640</v>
      </c>
      <c r="B8195" s="2" t="s">
        <v>12</v>
      </c>
      <c r="C8195" s="1" t="s">
        <v>8</v>
      </c>
      <c r="D8195" s="2" t="s">
        <v>16</v>
      </c>
      <c r="E8195" s="1" t="s">
        <v>10</v>
      </c>
      <c r="F8195">
        <v>32381</v>
      </c>
      <c r="G8195">
        <v>936783</v>
      </c>
      <c r="H8195" s="4">
        <f t="shared" si="512"/>
        <v>26</v>
      </c>
      <c r="I8195" s="4">
        <f t="shared" si="513"/>
        <v>6</v>
      </c>
      <c r="J8195" s="4">
        <f t="shared" si="514"/>
        <v>2019</v>
      </c>
      <c r="K8195" s="4" t="str" cm="1">
        <f t="array" ref="K8195">IF(D8195="", "",
   IF(MID(D8195, 2, 1)="1","Young Adults",
     IF(MID(D8195, 2, 1)="2", "Middle Aged",
       IF(OR(MID(D8195, 2, 1)={"3";"4"}), "Retirees", "")
     )
   )
)</f>
        <v>Young Adults</v>
      </c>
      <c r="L8195" s="4" t="str">
        <f t="shared" si="515"/>
        <v>Couples</v>
      </c>
    </row>
    <row r="8196" spans="1:12" x14ac:dyDescent="0.3">
      <c r="A8196" s="3">
        <v>43640</v>
      </c>
      <c r="B8196" s="2" t="s">
        <v>25</v>
      </c>
      <c r="C8196" s="1" t="s">
        <v>8</v>
      </c>
      <c r="D8196" s="2" t="s">
        <v>9</v>
      </c>
      <c r="E8196" s="1" t="s">
        <v>10</v>
      </c>
      <c r="F8196">
        <v>867</v>
      </c>
      <c r="G8196">
        <v>33356</v>
      </c>
      <c r="H8196" s="4">
        <f t="shared" si="512"/>
        <v>26</v>
      </c>
      <c r="I8196" s="4">
        <f t="shared" si="513"/>
        <v>6</v>
      </c>
      <c r="J8196" s="4">
        <f t="shared" si="514"/>
        <v>2019</v>
      </c>
      <c r="K8196" s="4" t="str" cm="1">
        <f t="array" ref="K8196">IF(D8196="", "",
   IF(MID(D8196, 2, 1)="1","Young Adults",
     IF(MID(D8196, 2, 1)="2", "Middle Aged",
       IF(OR(MID(D8196, 2, 1)={"3";"4"}), "Retirees", "")
     )
   )
)</f>
        <v>Retirees</v>
      </c>
      <c r="L8196" s="4" t="str">
        <f t="shared" si="515"/>
        <v>Couples</v>
      </c>
    </row>
    <row r="8197" spans="1:12" x14ac:dyDescent="0.3">
      <c r="A8197" s="3">
        <v>43640</v>
      </c>
      <c r="B8197" s="2" t="s">
        <v>17</v>
      </c>
      <c r="C8197" s="1" t="s">
        <v>8</v>
      </c>
      <c r="D8197" s="2" t="s">
        <v>16</v>
      </c>
      <c r="E8197" s="1" t="s">
        <v>22</v>
      </c>
      <c r="F8197">
        <v>163884</v>
      </c>
      <c r="G8197">
        <v>6203020</v>
      </c>
      <c r="H8197" s="4">
        <f t="shared" si="512"/>
        <v>26</v>
      </c>
      <c r="I8197" s="4">
        <f t="shared" si="513"/>
        <v>6</v>
      </c>
      <c r="J8197" s="4">
        <f t="shared" si="514"/>
        <v>2019</v>
      </c>
      <c r="K8197" s="4" t="str" cm="1">
        <f t="array" ref="K8197">IF(D8197="", "",
   IF(MID(D8197, 2, 1)="1","Young Adults",
     IF(MID(D8197, 2, 1)="2", "Middle Aged",
       IF(OR(MID(D8197, 2, 1)={"3";"4"}), "Retirees", "")
     )
   )
)</f>
        <v>Young Adults</v>
      </c>
      <c r="L8197" s="4" t="str">
        <f t="shared" si="515"/>
        <v>Couples</v>
      </c>
    </row>
    <row r="8198" spans="1:12" x14ac:dyDescent="0.3">
      <c r="A8198" s="3">
        <v>43640</v>
      </c>
      <c r="B8198" s="2" t="s">
        <v>17</v>
      </c>
      <c r="C8198" s="1" t="s">
        <v>8</v>
      </c>
      <c r="D8198" s="2" t="s">
        <v>18</v>
      </c>
      <c r="E8198" s="1" t="s">
        <v>10</v>
      </c>
      <c r="F8198">
        <v>51168</v>
      </c>
      <c r="G8198">
        <v>1606206</v>
      </c>
      <c r="H8198" s="4">
        <f t="shared" si="512"/>
        <v>26</v>
      </c>
      <c r="I8198" s="4">
        <f t="shared" si="513"/>
        <v>6</v>
      </c>
      <c r="J8198" s="4">
        <f t="shared" si="514"/>
        <v>2019</v>
      </c>
      <c r="K8198" s="4" t="str" cm="1">
        <f t="array" ref="K8198">IF(D8198="", "",
   IF(MID(D8198, 2, 1)="1","Young Adults",
     IF(MID(D8198, 2, 1)="2", "Middle Aged",
       IF(OR(MID(D8198, 2, 1)={"3";"4"}), "Retirees", "")
     )
   )
)</f>
        <v>Middle Aged</v>
      </c>
      <c r="L8198" s="4" t="str">
        <f t="shared" si="515"/>
        <v>Couples</v>
      </c>
    </row>
    <row r="8199" spans="1:12" x14ac:dyDescent="0.3">
      <c r="A8199" s="3">
        <v>43640</v>
      </c>
      <c r="B8199" s="2" t="s">
        <v>24</v>
      </c>
      <c r="C8199" s="1" t="s">
        <v>20</v>
      </c>
      <c r="D8199" s="2" t="s">
        <v>13</v>
      </c>
      <c r="E8199" s="1" t="s">
        <v>14</v>
      </c>
      <c r="F8199">
        <v>6615</v>
      </c>
      <c r="G8199">
        <v>1106600</v>
      </c>
      <c r="H8199" s="4">
        <f t="shared" si="512"/>
        <v>26</v>
      </c>
      <c r="I8199" s="4">
        <f t="shared" si="513"/>
        <v>6</v>
      </c>
      <c r="J8199" s="4">
        <f t="shared" si="514"/>
        <v>2019</v>
      </c>
      <c r="K8199" s="4" t="str" cm="1">
        <f t="array" ref="K8199">IF(D8199="", "",
   IF(MID(D8199, 2, 1)="1","Young Adults",
     IF(MID(D8199, 2, 1)="2", "Middle Aged",
       IF(OR(MID(D8199, 2, 1)={"3";"4"}), "Retirees", "")
     )
   )
)</f>
        <v/>
      </c>
      <c r="L8199" s="4" t="str">
        <f t="shared" si="515"/>
        <v/>
      </c>
    </row>
    <row r="8200" spans="1:12" x14ac:dyDescent="0.3">
      <c r="A8200" s="3">
        <v>43640</v>
      </c>
      <c r="B8200" s="2" t="s">
        <v>12</v>
      </c>
      <c r="C8200" s="1" t="s">
        <v>8</v>
      </c>
      <c r="D8200" s="2" t="s">
        <v>26</v>
      </c>
      <c r="E8200" s="1" t="s">
        <v>22</v>
      </c>
      <c r="F8200">
        <v>36541</v>
      </c>
      <c r="G8200">
        <v>2038581</v>
      </c>
      <c r="H8200" s="4">
        <f t="shared" si="512"/>
        <v>26</v>
      </c>
      <c r="I8200" s="4">
        <f t="shared" si="513"/>
        <v>6</v>
      </c>
      <c r="J8200" s="4">
        <f t="shared" si="514"/>
        <v>2019</v>
      </c>
      <c r="K8200" s="4" t="str" cm="1">
        <f t="array" ref="K8200">IF(D8200="", "",
   IF(MID(D8200, 2, 1)="1","Young Adults",
     IF(MID(D8200, 2, 1)="2", "Middle Aged",
       IF(OR(MID(D8200, 2, 1)={"3";"4"}), "Retirees", "")
     )
   )
)</f>
        <v>Retirees</v>
      </c>
      <c r="L8200" s="4" t="str">
        <f t="shared" si="515"/>
        <v>Couples</v>
      </c>
    </row>
    <row r="8201" spans="1:12" x14ac:dyDescent="0.3">
      <c r="A8201" s="3">
        <v>43640</v>
      </c>
      <c r="B8201" s="2" t="s">
        <v>17</v>
      </c>
      <c r="C8201" s="1" t="s">
        <v>20</v>
      </c>
      <c r="D8201" s="2" t="s">
        <v>18</v>
      </c>
      <c r="E8201" s="1" t="s">
        <v>22</v>
      </c>
      <c r="F8201">
        <v>1803</v>
      </c>
      <c r="G8201">
        <v>331054</v>
      </c>
      <c r="H8201" s="4">
        <f t="shared" si="512"/>
        <v>26</v>
      </c>
      <c r="I8201" s="4">
        <f t="shared" si="513"/>
        <v>6</v>
      </c>
      <c r="J8201" s="4">
        <f t="shared" si="514"/>
        <v>2019</v>
      </c>
      <c r="K8201" s="4" t="str" cm="1">
        <f t="array" ref="K8201">IF(D8201="", "",
   IF(MID(D8201, 2, 1)="1","Young Adults",
     IF(MID(D8201, 2, 1)="2", "Middle Aged",
       IF(OR(MID(D8201, 2, 1)={"3";"4"}), "Retirees", "")
     )
   )
)</f>
        <v>Middle Aged</v>
      </c>
      <c r="L8201" s="4" t="str">
        <f t="shared" si="515"/>
        <v>Couples</v>
      </c>
    </row>
    <row r="8202" spans="1:12" x14ac:dyDescent="0.3">
      <c r="A8202" s="3">
        <v>43640</v>
      </c>
      <c r="B8202" s="2" t="s">
        <v>19</v>
      </c>
      <c r="C8202" s="1" t="s">
        <v>20</v>
      </c>
      <c r="D8202" s="2" t="s">
        <v>9</v>
      </c>
      <c r="E8202" s="1" t="s">
        <v>10</v>
      </c>
      <c r="F8202">
        <v>100</v>
      </c>
      <c r="G8202">
        <v>13062</v>
      </c>
      <c r="H8202" s="4">
        <f t="shared" si="512"/>
        <v>26</v>
      </c>
      <c r="I8202" s="4">
        <f t="shared" si="513"/>
        <v>6</v>
      </c>
      <c r="J8202" s="4">
        <f t="shared" si="514"/>
        <v>2019</v>
      </c>
      <c r="K8202" s="4" t="str" cm="1">
        <f t="array" ref="K8202">IF(D8202="", "",
   IF(MID(D8202, 2, 1)="1","Young Adults",
     IF(MID(D8202, 2, 1)="2", "Middle Aged",
       IF(OR(MID(D8202, 2, 1)={"3";"4"}), "Retirees", "")
     )
   )
)</f>
        <v>Retirees</v>
      </c>
      <c r="L8202" s="4" t="str">
        <f t="shared" si="515"/>
        <v>Couples</v>
      </c>
    </row>
    <row r="8203" spans="1:12" x14ac:dyDescent="0.3">
      <c r="A8203" s="3">
        <v>43640</v>
      </c>
      <c r="B8203" s="2" t="s">
        <v>15</v>
      </c>
      <c r="C8203" s="1" t="s">
        <v>8</v>
      </c>
      <c r="D8203" s="2" t="s">
        <v>18</v>
      </c>
      <c r="E8203" s="1" t="s">
        <v>22</v>
      </c>
      <c r="F8203">
        <v>8767</v>
      </c>
      <c r="G8203">
        <v>423558</v>
      </c>
      <c r="H8203" s="4">
        <f t="shared" si="512"/>
        <v>26</v>
      </c>
      <c r="I8203" s="4">
        <f t="shared" si="513"/>
        <v>6</v>
      </c>
      <c r="J8203" s="4">
        <f t="shared" si="514"/>
        <v>2019</v>
      </c>
      <c r="K8203" s="4" t="str" cm="1">
        <f t="array" ref="K8203">IF(D8203="", "",
   IF(MID(D8203, 2, 1)="1","Young Adults",
     IF(MID(D8203, 2, 1)="2", "Middle Aged",
       IF(OR(MID(D8203, 2, 1)={"3";"4"}), "Retirees", "")
     )
   )
)</f>
        <v>Middle Aged</v>
      </c>
      <c r="L8203" s="4" t="str">
        <f t="shared" si="515"/>
        <v>Couples</v>
      </c>
    </row>
    <row r="8204" spans="1:12" x14ac:dyDescent="0.3">
      <c r="A8204" s="3">
        <v>43640</v>
      </c>
      <c r="B8204" s="2" t="s">
        <v>15</v>
      </c>
      <c r="C8204" s="1" t="s">
        <v>8</v>
      </c>
      <c r="D8204" s="2" t="s">
        <v>13</v>
      </c>
      <c r="E8204" s="1" t="s">
        <v>10</v>
      </c>
      <c r="F8204">
        <v>3822</v>
      </c>
      <c r="G8204">
        <v>161060</v>
      </c>
      <c r="H8204" s="4">
        <f t="shared" si="512"/>
        <v>26</v>
      </c>
      <c r="I8204" s="4">
        <f t="shared" si="513"/>
        <v>6</v>
      </c>
      <c r="J8204" s="4">
        <f t="shared" si="514"/>
        <v>2019</v>
      </c>
      <c r="K8204" s="4" t="str" cm="1">
        <f t="array" ref="K8204">IF(D8204="", "",
   IF(MID(D8204, 2, 1)="1","Young Adults",
     IF(MID(D8204, 2, 1)="2", "Middle Aged",
       IF(OR(MID(D8204, 2, 1)={"3";"4"}), "Retirees", "")
     )
   )
)</f>
        <v/>
      </c>
      <c r="L8204" s="4" t="str">
        <f t="shared" si="515"/>
        <v/>
      </c>
    </row>
    <row r="8205" spans="1:12" x14ac:dyDescent="0.3">
      <c r="A8205" s="3">
        <v>43640</v>
      </c>
      <c r="B8205" s="2" t="s">
        <v>25</v>
      </c>
      <c r="C8205" s="1" t="s">
        <v>20</v>
      </c>
      <c r="D8205" s="2" t="s">
        <v>21</v>
      </c>
      <c r="E8205" s="1" t="s">
        <v>10</v>
      </c>
      <c r="F8205">
        <v>9</v>
      </c>
      <c r="G8205">
        <v>1573</v>
      </c>
      <c r="H8205" s="4">
        <f t="shared" si="512"/>
        <v>26</v>
      </c>
      <c r="I8205" s="4">
        <f t="shared" si="513"/>
        <v>6</v>
      </c>
      <c r="J8205" s="4">
        <f t="shared" si="514"/>
        <v>2019</v>
      </c>
      <c r="K8205" s="4" t="str" cm="1">
        <f t="array" ref="K8205">IF(D8205="", "",
   IF(MID(D8205, 2, 1)="1","Young Adults",
     IF(MID(D8205, 2, 1)="2", "Middle Aged",
       IF(OR(MID(D8205, 2, 1)={"3";"4"}), "Retirees", "")
     )
   )
)</f>
        <v>Middle Aged</v>
      </c>
      <c r="L8205" s="4" t="str">
        <f t="shared" si="515"/>
        <v>Families</v>
      </c>
    </row>
    <row r="8206" spans="1:12" x14ac:dyDescent="0.3">
      <c r="A8206" s="3">
        <v>43640</v>
      </c>
      <c r="B8206" s="2" t="s">
        <v>15</v>
      </c>
      <c r="C8206" s="1" t="s">
        <v>8</v>
      </c>
      <c r="D8206" s="2" t="s">
        <v>18</v>
      </c>
      <c r="E8206" s="1" t="s">
        <v>10</v>
      </c>
      <c r="F8206">
        <v>2665</v>
      </c>
      <c r="G8206">
        <v>98552</v>
      </c>
      <c r="H8206" s="4">
        <f t="shared" si="512"/>
        <v>26</v>
      </c>
      <c r="I8206" s="4">
        <f t="shared" si="513"/>
        <v>6</v>
      </c>
      <c r="J8206" s="4">
        <f t="shared" si="514"/>
        <v>2019</v>
      </c>
      <c r="K8206" s="4" t="str" cm="1">
        <f t="array" ref="K8206">IF(D8206="", "",
   IF(MID(D8206, 2, 1)="1","Young Adults",
     IF(MID(D8206, 2, 1)="2", "Middle Aged",
       IF(OR(MID(D8206, 2, 1)={"3";"4"}), "Retirees", "")
     )
   )
)</f>
        <v>Middle Aged</v>
      </c>
      <c r="L8206" s="4" t="str">
        <f t="shared" si="515"/>
        <v>Couples</v>
      </c>
    </row>
    <row r="8207" spans="1:12" x14ac:dyDescent="0.3">
      <c r="A8207" s="3">
        <v>43640</v>
      </c>
      <c r="B8207" s="2" t="s">
        <v>24</v>
      </c>
      <c r="C8207" s="1" t="s">
        <v>8</v>
      </c>
      <c r="D8207" s="2" t="s">
        <v>26</v>
      </c>
      <c r="E8207" s="1" t="s">
        <v>10</v>
      </c>
      <c r="F8207">
        <v>59248</v>
      </c>
      <c r="G8207">
        <v>1889005</v>
      </c>
      <c r="H8207" s="4">
        <f t="shared" si="512"/>
        <v>26</v>
      </c>
      <c r="I8207" s="4">
        <f t="shared" si="513"/>
        <v>6</v>
      </c>
      <c r="J8207" s="4">
        <f t="shared" si="514"/>
        <v>2019</v>
      </c>
      <c r="K8207" s="4" t="str" cm="1">
        <f t="array" ref="K8207">IF(D8207="", "",
   IF(MID(D8207, 2, 1)="1","Young Adults",
     IF(MID(D8207, 2, 1)="2", "Middle Aged",
       IF(OR(MID(D8207, 2, 1)={"3";"4"}), "Retirees", "")
     )
   )
)</f>
        <v>Retirees</v>
      </c>
      <c r="L8207" s="4" t="str">
        <f t="shared" si="515"/>
        <v>Couples</v>
      </c>
    </row>
    <row r="8208" spans="1:12" x14ac:dyDescent="0.3">
      <c r="A8208" s="3">
        <v>43640</v>
      </c>
      <c r="B8208" s="2" t="s">
        <v>19</v>
      </c>
      <c r="C8208" s="1" t="s">
        <v>8</v>
      </c>
      <c r="D8208" s="2" t="s">
        <v>26</v>
      </c>
      <c r="E8208" s="1" t="s">
        <v>22</v>
      </c>
      <c r="F8208">
        <v>26526</v>
      </c>
      <c r="G8208">
        <v>1339183</v>
      </c>
      <c r="H8208" s="4">
        <f t="shared" si="512"/>
        <v>26</v>
      </c>
      <c r="I8208" s="4">
        <f t="shared" si="513"/>
        <v>6</v>
      </c>
      <c r="J8208" s="4">
        <f t="shared" si="514"/>
        <v>2019</v>
      </c>
      <c r="K8208" s="4" t="str" cm="1">
        <f t="array" ref="K8208">IF(D8208="", "",
   IF(MID(D8208, 2, 1)="1","Young Adults",
     IF(MID(D8208, 2, 1)="2", "Middle Aged",
       IF(OR(MID(D8208, 2, 1)={"3";"4"}), "Retirees", "")
     )
   )
)</f>
        <v>Retirees</v>
      </c>
      <c r="L8208" s="4" t="str">
        <f t="shared" si="515"/>
        <v>Couples</v>
      </c>
    </row>
    <row r="8209" spans="1:12" x14ac:dyDescent="0.3">
      <c r="A8209" s="3">
        <v>43640</v>
      </c>
      <c r="B8209" s="2" t="s">
        <v>15</v>
      </c>
      <c r="C8209" s="1" t="s">
        <v>8</v>
      </c>
      <c r="D8209" s="2" t="s">
        <v>23</v>
      </c>
      <c r="E8209" s="1" t="s">
        <v>10</v>
      </c>
      <c r="F8209">
        <v>1825</v>
      </c>
      <c r="G8209">
        <v>77965</v>
      </c>
      <c r="H8209" s="4">
        <f t="shared" si="512"/>
        <v>26</v>
      </c>
      <c r="I8209" s="4">
        <f t="shared" si="513"/>
        <v>6</v>
      </c>
      <c r="J8209" s="4">
        <f t="shared" si="514"/>
        <v>2019</v>
      </c>
      <c r="K8209" s="4" t="str" cm="1">
        <f t="array" ref="K8209">IF(D8209="", "",
   IF(MID(D8209, 2, 1)="1","Young Adults",
     IF(MID(D8209, 2, 1)="2", "Middle Aged",
       IF(OR(MID(D8209, 2, 1)={"3";"4"}), "Retirees", "")
     )
   )
)</f>
        <v>Retirees</v>
      </c>
      <c r="L8209" s="4" t="str">
        <f t="shared" si="515"/>
        <v>Families</v>
      </c>
    </row>
    <row r="8210" spans="1:12" x14ac:dyDescent="0.3">
      <c r="A8210" s="3">
        <v>43640</v>
      </c>
      <c r="B8210" s="2" t="s">
        <v>7</v>
      </c>
      <c r="C8210" s="1" t="s">
        <v>20</v>
      </c>
      <c r="D8210" s="2" t="s">
        <v>18</v>
      </c>
      <c r="E8210" s="1" t="s">
        <v>10</v>
      </c>
      <c r="F8210">
        <v>450</v>
      </c>
      <c r="G8210">
        <v>54372</v>
      </c>
      <c r="H8210" s="4">
        <f t="shared" si="512"/>
        <v>26</v>
      </c>
      <c r="I8210" s="4">
        <f t="shared" si="513"/>
        <v>6</v>
      </c>
      <c r="J8210" s="4">
        <f t="shared" si="514"/>
        <v>2019</v>
      </c>
      <c r="K8210" s="4" t="str" cm="1">
        <f t="array" ref="K8210">IF(D8210="", "",
   IF(MID(D8210, 2, 1)="1","Young Adults",
     IF(MID(D8210, 2, 1)="2", "Middle Aged",
       IF(OR(MID(D8210, 2, 1)={"3";"4"}), "Retirees", "")
     )
   )
)</f>
        <v>Middle Aged</v>
      </c>
      <c r="L8210" s="4" t="str">
        <f t="shared" si="515"/>
        <v>Couples</v>
      </c>
    </row>
    <row r="8211" spans="1:12" x14ac:dyDescent="0.3">
      <c r="A8211" s="3">
        <v>43640</v>
      </c>
      <c r="B8211" s="2" t="s">
        <v>17</v>
      </c>
      <c r="C8211" s="1" t="s">
        <v>8</v>
      </c>
      <c r="D8211" s="2" t="s">
        <v>11</v>
      </c>
      <c r="E8211" s="1" t="s">
        <v>22</v>
      </c>
      <c r="F8211">
        <v>94644</v>
      </c>
      <c r="G8211">
        <v>5155499</v>
      </c>
      <c r="H8211" s="4">
        <f t="shared" si="512"/>
        <v>26</v>
      </c>
      <c r="I8211" s="4">
        <f t="shared" si="513"/>
        <v>6</v>
      </c>
      <c r="J8211" s="4">
        <f t="shared" si="514"/>
        <v>2019</v>
      </c>
      <c r="K8211" s="4" t="str" cm="1">
        <f t="array" ref="K8211">IF(D8211="", "",
   IF(MID(D8211, 2, 1)="1","Young Adults",
     IF(MID(D8211, 2, 1)="2", "Middle Aged",
       IF(OR(MID(D8211, 2, 1)={"3";"4"}), "Retirees", "")
     )
   )
)</f>
        <v>Young Adults</v>
      </c>
      <c r="L8211" s="4" t="str">
        <f t="shared" si="515"/>
        <v>Families</v>
      </c>
    </row>
    <row r="8212" spans="1:12" x14ac:dyDescent="0.3">
      <c r="A8212" s="3">
        <v>43640</v>
      </c>
      <c r="B8212" s="2" t="s">
        <v>15</v>
      </c>
      <c r="C8212" s="1" t="s">
        <v>20</v>
      </c>
      <c r="D8212" s="2" t="s">
        <v>23</v>
      </c>
      <c r="E8212" s="1" t="s">
        <v>22</v>
      </c>
      <c r="F8212">
        <v>86</v>
      </c>
      <c r="G8212">
        <v>25259</v>
      </c>
      <c r="H8212" s="4">
        <f t="shared" si="512"/>
        <v>26</v>
      </c>
      <c r="I8212" s="4">
        <f t="shared" si="513"/>
        <v>6</v>
      </c>
      <c r="J8212" s="4">
        <f t="shared" si="514"/>
        <v>2019</v>
      </c>
      <c r="K8212" s="4" t="str" cm="1">
        <f t="array" ref="K8212">IF(D8212="", "",
   IF(MID(D8212, 2, 1)="1","Young Adults",
     IF(MID(D8212, 2, 1)="2", "Middle Aged",
       IF(OR(MID(D8212, 2, 1)={"3";"4"}), "Retirees", "")
     )
   )
)</f>
        <v>Retirees</v>
      </c>
      <c r="L8212" s="4" t="str">
        <f t="shared" si="515"/>
        <v>Families</v>
      </c>
    </row>
    <row r="8213" spans="1:12" x14ac:dyDescent="0.3">
      <c r="A8213" s="3">
        <v>43640</v>
      </c>
      <c r="B8213" s="2" t="s">
        <v>7</v>
      </c>
      <c r="C8213" s="1" t="s">
        <v>20</v>
      </c>
      <c r="D8213" s="2" t="s">
        <v>16</v>
      </c>
      <c r="E8213" s="1" t="s">
        <v>22</v>
      </c>
      <c r="F8213">
        <v>912</v>
      </c>
      <c r="G8213">
        <v>139275</v>
      </c>
      <c r="H8213" s="4">
        <f t="shared" si="512"/>
        <v>26</v>
      </c>
      <c r="I8213" s="4">
        <f t="shared" si="513"/>
        <v>6</v>
      </c>
      <c r="J8213" s="4">
        <f t="shared" si="514"/>
        <v>2019</v>
      </c>
      <c r="K8213" s="4" t="str" cm="1">
        <f t="array" ref="K8213">IF(D8213="", "",
   IF(MID(D8213, 2, 1)="1","Young Adults",
     IF(MID(D8213, 2, 1)="2", "Middle Aged",
       IF(OR(MID(D8213, 2, 1)={"3";"4"}), "Retirees", "")
     )
   )
)</f>
        <v>Young Adults</v>
      </c>
      <c r="L8213" s="4" t="str">
        <f t="shared" si="515"/>
        <v>Couples</v>
      </c>
    </row>
    <row r="8214" spans="1:12" x14ac:dyDescent="0.3">
      <c r="A8214" s="3">
        <v>43640</v>
      </c>
      <c r="B8214" s="2" t="s">
        <v>17</v>
      </c>
      <c r="C8214" s="1" t="s">
        <v>20</v>
      </c>
      <c r="D8214" s="2" t="s">
        <v>13</v>
      </c>
      <c r="E8214" s="1" t="s">
        <v>14</v>
      </c>
      <c r="F8214">
        <v>3285</v>
      </c>
      <c r="G8214">
        <v>558825</v>
      </c>
      <c r="H8214" s="4">
        <f t="shared" si="512"/>
        <v>26</v>
      </c>
      <c r="I8214" s="4">
        <f t="shared" si="513"/>
        <v>6</v>
      </c>
      <c r="J8214" s="4">
        <f t="shared" si="514"/>
        <v>2019</v>
      </c>
      <c r="K8214" s="4" t="str" cm="1">
        <f t="array" ref="K8214">IF(D8214="", "",
   IF(MID(D8214, 2, 1)="1","Young Adults",
     IF(MID(D8214, 2, 1)="2", "Middle Aged",
       IF(OR(MID(D8214, 2, 1)={"3";"4"}), "Retirees", "")
     )
   )
)</f>
        <v/>
      </c>
      <c r="L8214" s="4" t="str">
        <f t="shared" si="515"/>
        <v/>
      </c>
    </row>
    <row r="8215" spans="1:12" x14ac:dyDescent="0.3">
      <c r="A8215" s="3">
        <v>43640</v>
      </c>
      <c r="B8215" s="2" t="s">
        <v>7</v>
      </c>
      <c r="C8215" s="1" t="s">
        <v>8</v>
      </c>
      <c r="D8215" s="2" t="s">
        <v>13</v>
      </c>
      <c r="E8215" s="1" t="s">
        <v>10</v>
      </c>
      <c r="F8215">
        <v>70738</v>
      </c>
      <c r="G8215">
        <v>2401628</v>
      </c>
      <c r="H8215" s="4">
        <f t="shared" si="512"/>
        <v>26</v>
      </c>
      <c r="I8215" s="4">
        <f t="shared" si="513"/>
        <v>6</v>
      </c>
      <c r="J8215" s="4">
        <f t="shared" si="514"/>
        <v>2019</v>
      </c>
      <c r="K8215" s="4" t="str" cm="1">
        <f t="array" ref="K8215">IF(D8215="", "",
   IF(MID(D8215, 2, 1)="1","Young Adults",
     IF(MID(D8215, 2, 1)="2", "Middle Aged",
       IF(OR(MID(D8215, 2, 1)={"3";"4"}), "Retirees", "")
     )
   )
)</f>
        <v/>
      </c>
      <c r="L8215" s="4" t="str">
        <f t="shared" si="515"/>
        <v/>
      </c>
    </row>
    <row r="8216" spans="1:12" x14ac:dyDescent="0.3">
      <c r="A8216" s="3">
        <v>43640</v>
      </c>
      <c r="B8216" s="2" t="s">
        <v>15</v>
      </c>
      <c r="C8216" s="1" t="s">
        <v>8</v>
      </c>
      <c r="D8216" s="2" t="s">
        <v>11</v>
      </c>
      <c r="E8216" s="1" t="s">
        <v>22</v>
      </c>
      <c r="F8216">
        <v>6092</v>
      </c>
      <c r="G8216">
        <v>374335</v>
      </c>
      <c r="H8216" s="4">
        <f t="shared" si="512"/>
        <v>26</v>
      </c>
      <c r="I8216" s="4">
        <f t="shared" si="513"/>
        <v>6</v>
      </c>
      <c r="J8216" s="4">
        <f t="shared" si="514"/>
        <v>2019</v>
      </c>
      <c r="K8216" s="4" t="str" cm="1">
        <f t="array" ref="K8216">IF(D8216="", "",
   IF(MID(D8216, 2, 1)="1","Young Adults",
     IF(MID(D8216, 2, 1)="2", "Middle Aged",
       IF(OR(MID(D8216, 2, 1)={"3";"4"}), "Retirees", "")
     )
   )
)</f>
        <v>Young Adults</v>
      </c>
      <c r="L8216" s="4" t="str">
        <f t="shared" si="515"/>
        <v>Families</v>
      </c>
    </row>
    <row r="8217" spans="1:12" x14ac:dyDescent="0.3">
      <c r="A8217" s="3">
        <v>43640</v>
      </c>
      <c r="B8217" s="2" t="s">
        <v>24</v>
      </c>
      <c r="C8217" s="1" t="s">
        <v>20</v>
      </c>
      <c r="D8217" s="2" t="s">
        <v>21</v>
      </c>
      <c r="E8217" s="1" t="s">
        <v>22</v>
      </c>
      <c r="F8217">
        <v>4876</v>
      </c>
      <c r="G8217">
        <v>937431</v>
      </c>
      <c r="H8217" s="4">
        <f t="shared" si="512"/>
        <v>26</v>
      </c>
      <c r="I8217" s="4">
        <f t="shared" si="513"/>
        <v>6</v>
      </c>
      <c r="J8217" s="4">
        <f t="shared" si="514"/>
        <v>2019</v>
      </c>
      <c r="K8217" s="4" t="str" cm="1">
        <f t="array" ref="K8217">IF(D8217="", "",
   IF(MID(D8217, 2, 1)="1","Young Adults",
     IF(MID(D8217, 2, 1)="2", "Middle Aged",
       IF(OR(MID(D8217, 2, 1)={"3";"4"}), "Retirees", "")
     )
   )
)</f>
        <v>Middle Aged</v>
      </c>
      <c r="L8217" s="4" t="str">
        <f t="shared" si="515"/>
        <v>Families</v>
      </c>
    </row>
    <row r="8218" spans="1:12" x14ac:dyDescent="0.3">
      <c r="A8218" s="3">
        <v>43640</v>
      </c>
      <c r="B8218" s="2" t="s">
        <v>7</v>
      </c>
      <c r="C8218" s="1" t="s">
        <v>20</v>
      </c>
      <c r="D8218" s="2" t="s">
        <v>23</v>
      </c>
      <c r="E8218" s="1" t="s">
        <v>22</v>
      </c>
      <c r="F8218">
        <v>1274</v>
      </c>
      <c r="G8218">
        <v>227420</v>
      </c>
      <c r="H8218" s="4">
        <f t="shared" si="512"/>
        <v>26</v>
      </c>
      <c r="I8218" s="4">
        <f t="shared" si="513"/>
        <v>6</v>
      </c>
      <c r="J8218" s="4">
        <f t="shared" si="514"/>
        <v>2019</v>
      </c>
      <c r="K8218" s="4" t="str" cm="1">
        <f t="array" ref="K8218">IF(D8218="", "",
   IF(MID(D8218, 2, 1)="1","Young Adults",
     IF(MID(D8218, 2, 1)="2", "Middle Aged",
       IF(OR(MID(D8218, 2, 1)={"3";"4"}), "Retirees", "")
     )
   )
)</f>
        <v>Retirees</v>
      </c>
      <c r="L8218" s="4" t="str">
        <f t="shared" si="515"/>
        <v>Families</v>
      </c>
    </row>
    <row r="8219" spans="1:12" x14ac:dyDescent="0.3">
      <c r="A8219" s="3">
        <v>43640</v>
      </c>
      <c r="B8219" s="2" t="s">
        <v>24</v>
      </c>
      <c r="C8219" s="1" t="s">
        <v>20</v>
      </c>
      <c r="D8219" s="2" t="s">
        <v>11</v>
      </c>
      <c r="E8219" s="1" t="s">
        <v>10</v>
      </c>
      <c r="F8219">
        <v>471</v>
      </c>
      <c r="G8219">
        <v>65290</v>
      </c>
      <c r="H8219" s="4">
        <f t="shared" si="512"/>
        <v>26</v>
      </c>
      <c r="I8219" s="4">
        <f t="shared" si="513"/>
        <v>6</v>
      </c>
      <c r="J8219" s="4">
        <f t="shared" si="514"/>
        <v>2019</v>
      </c>
      <c r="K8219" s="4" t="str" cm="1">
        <f t="array" ref="K8219">IF(D8219="", "",
   IF(MID(D8219, 2, 1)="1","Young Adults",
     IF(MID(D8219, 2, 1)="2", "Middle Aged",
       IF(OR(MID(D8219, 2, 1)={"3";"4"}), "Retirees", "")
     )
   )
)</f>
        <v>Young Adults</v>
      </c>
      <c r="L8219" s="4" t="str">
        <f t="shared" si="515"/>
        <v>Families</v>
      </c>
    </row>
    <row r="8220" spans="1:12" x14ac:dyDescent="0.3">
      <c r="A8220" s="3">
        <v>43640</v>
      </c>
      <c r="B8220" s="2" t="s">
        <v>15</v>
      </c>
      <c r="C8220" s="1" t="s">
        <v>8</v>
      </c>
      <c r="D8220" s="2" t="s">
        <v>26</v>
      </c>
      <c r="E8220" s="1" t="s">
        <v>10</v>
      </c>
      <c r="F8220">
        <v>1758</v>
      </c>
      <c r="G8220">
        <v>77177</v>
      </c>
      <c r="H8220" s="4">
        <f t="shared" si="512"/>
        <v>26</v>
      </c>
      <c r="I8220" s="4">
        <f t="shared" si="513"/>
        <v>6</v>
      </c>
      <c r="J8220" s="4">
        <f t="shared" si="514"/>
        <v>2019</v>
      </c>
      <c r="K8220" s="4" t="str" cm="1">
        <f t="array" ref="K8220">IF(D8220="", "",
   IF(MID(D8220, 2, 1)="1","Young Adults",
     IF(MID(D8220, 2, 1)="2", "Middle Aged",
       IF(OR(MID(D8220, 2, 1)={"3";"4"}), "Retirees", "")
     )
   )
)</f>
        <v>Retirees</v>
      </c>
      <c r="L8220" s="4" t="str">
        <f t="shared" si="515"/>
        <v>Couples</v>
      </c>
    </row>
    <row r="8221" spans="1:12" x14ac:dyDescent="0.3">
      <c r="A8221" s="3">
        <v>43640</v>
      </c>
      <c r="B8221" s="2" t="s">
        <v>17</v>
      </c>
      <c r="C8221" s="1" t="s">
        <v>8</v>
      </c>
      <c r="D8221" s="2" t="s">
        <v>23</v>
      </c>
      <c r="E8221" s="1" t="s">
        <v>10</v>
      </c>
      <c r="F8221">
        <v>61806</v>
      </c>
      <c r="G8221">
        <v>2322229</v>
      </c>
      <c r="H8221" s="4">
        <f t="shared" si="512"/>
        <v>26</v>
      </c>
      <c r="I8221" s="4">
        <f t="shared" si="513"/>
        <v>6</v>
      </c>
      <c r="J8221" s="4">
        <f t="shared" si="514"/>
        <v>2019</v>
      </c>
      <c r="K8221" s="4" t="str" cm="1">
        <f t="array" ref="K8221">IF(D8221="", "",
   IF(MID(D8221, 2, 1)="1","Young Adults",
     IF(MID(D8221, 2, 1)="2", "Middle Aged",
       IF(OR(MID(D8221, 2, 1)={"3";"4"}), "Retirees", "")
     )
   )
)</f>
        <v>Retirees</v>
      </c>
      <c r="L8221" s="4" t="str">
        <f t="shared" si="515"/>
        <v>Families</v>
      </c>
    </row>
    <row r="8222" spans="1:12" x14ac:dyDescent="0.3">
      <c r="A8222" s="3">
        <v>43640</v>
      </c>
      <c r="B8222" s="2" t="s">
        <v>19</v>
      </c>
      <c r="C8222" s="1" t="s">
        <v>8</v>
      </c>
      <c r="D8222" s="2" t="s">
        <v>16</v>
      </c>
      <c r="E8222" s="1" t="s">
        <v>22</v>
      </c>
      <c r="F8222">
        <v>53893</v>
      </c>
      <c r="G8222">
        <v>2266154</v>
      </c>
      <c r="H8222" s="4">
        <f t="shared" si="512"/>
        <v>26</v>
      </c>
      <c r="I8222" s="4">
        <f t="shared" si="513"/>
        <v>6</v>
      </c>
      <c r="J8222" s="4">
        <f t="shared" si="514"/>
        <v>2019</v>
      </c>
      <c r="K8222" s="4" t="str" cm="1">
        <f t="array" ref="K8222">IF(D8222="", "",
   IF(MID(D8222, 2, 1)="1","Young Adults",
     IF(MID(D8222, 2, 1)="2", "Middle Aged",
       IF(OR(MID(D8222, 2, 1)={"3";"4"}), "Retirees", "")
     )
   )
)</f>
        <v>Young Adults</v>
      </c>
      <c r="L8222" s="4" t="str">
        <f t="shared" si="515"/>
        <v>Couples</v>
      </c>
    </row>
    <row r="8223" spans="1:12" x14ac:dyDescent="0.3">
      <c r="A8223" s="3">
        <v>43640</v>
      </c>
      <c r="B8223" s="2" t="s">
        <v>7</v>
      </c>
      <c r="C8223" s="1" t="s">
        <v>8</v>
      </c>
      <c r="D8223" s="2" t="s">
        <v>13</v>
      </c>
      <c r="E8223" s="1" t="s">
        <v>14</v>
      </c>
      <c r="F8223">
        <v>1911027</v>
      </c>
      <c r="G8223">
        <v>47403019</v>
      </c>
      <c r="H8223" s="4">
        <f t="shared" si="512"/>
        <v>26</v>
      </c>
      <c r="I8223" s="4">
        <f t="shared" si="513"/>
        <v>6</v>
      </c>
      <c r="J8223" s="4">
        <f t="shared" si="514"/>
        <v>2019</v>
      </c>
      <c r="K8223" s="4" t="str" cm="1">
        <f t="array" ref="K8223">IF(D8223="", "",
   IF(MID(D8223, 2, 1)="1","Young Adults",
     IF(MID(D8223, 2, 1)="2", "Middle Aged",
       IF(OR(MID(D8223, 2, 1)={"3";"4"}), "Retirees", "")
     )
   )
)</f>
        <v/>
      </c>
      <c r="L8223" s="4" t="str">
        <f t="shared" si="515"/>
        <v/>
      </c>
    </row>
    <row r="8224" spans="1:12" x14ac:dyDescent="0.3">
      <c r="A8224" s="3">
        <v>43640</v>
      </c>
      <c r="B8224" s="2" t="s">
        <v>19</v>
      </c>
      <c r="C8224" s="1" t="s">
        <v>8</v>
      </c>
      <c r="D8224" s="2" t="s">
        <v>13</v>
      </c>
      <c r="E8224" s="1" t="s">
        <v>10</v>
      </c>
      <c r="F8224">
        <v>17194</v>
      </c>
      <c r="G8224">
        <v>678251</v>
      </c>
      <c r="H8224" s="4">
        <f t="shared" si="512"/>
        <v>26</v>
      </c>
      <c r="I8224" s="4">
        <f t="shared" si="513"/>
        <v>6</v>
      </c>
      <c r="J8224" s="4">
        <f t="shared" si="514"/>
        <v>2019</v>
      </c>
      <c r="K8224" s="4" t="str" cm="1">
        <f t="array" ref="K8224">IF(D8224="", "",
   IF(MID(D8224, 2, 1)="1","Young Adults",
     IF(MID(D8224, 2, 1)="2", "Middle Aged",
       IF(OR(MID(D8224, 2, 1)={"3";"4"}), "Retirees", "")
     )
   )
)</f>
        <v/>
      </c>
      <c r="L8224" s="4" t="str">
        <f t="shared" si="515"/>
        <v/>
      </c>
    </row>
    <row r="8225" spans="1:12" x14ac:dyDescent="0.3">
      <c r="A8225" s="3">
        <v>43640</v>
      </c>
      <c r="B8225" s="2" t="s">
        <v>12</v>
      </c>
      <c r="C8225" s="1" t="s">
        <v>20</v>
      </c>
      <c r="D8225" s="2" t="s">
        <v>11</v>
      </c>
      <c r="E8225" s="1" t="s">
        <v>22</v>
      </c>
      <c r="F8225">
        <v>1499</v>
      </c>
      <c r="G8225">
        <v>268778</v>
      </c>
      <c r="H8225" s="4">
        <f t="shared" si="512"/>
        <v>26</v>
      </c>
      <c r="I8225" s="4">
        <f t="shared" si="513"/>
        <v>6</v>
      </c>
      <c r="J8225" s="4">
        <f t="shared" si="514"/>
        <v>2019</v>
      </c>
      <c r="K8225" s="4" t="str" cm="1">
        <f t="array" ref="K8225">IF(D8225="", "",
   IF(MID(D8225, 2, 1)="1","Young Adults",
     IF(MID(D8225, 2, 1)="2", "Middle Aged",
       IF(OR(MID(D8225, 2, 1)={"3";"4"}), "Retirees", "")
     )
   )
)</f>
        <v>Young Adults</v>
      </c>
      <c r="L8225" s="4" t="str">
        <f t="shared" si="515"/>
        <v>Families</v>
      </c>
    </row>
    <row r="8226" spans="1:12" x14ac:dyDescent="0.3">
      <c r="A8226" s="3">
        <v>43640</v>
      </c>
      <c r="B8226" s="2" t="s">
        <v>17</v>
      </c>
      <c r="C8226" s="1" t="s">
        <v>20</v>
      </c>
      <c r="D8226" s="2" t="s">
        <v>11</v>
      </c>
      <c r="E8226" s="1" t="s">
        <v>10</v>
      </c>
      <c r="F8226">
        <v>219</v>
      </c>
      <c r="G8226">
        <v>31537</v>
      </c>
      <c r="H8226" s="4">
        <f t="shared" si="512"/>
        <v>26</v>
      </c>
      <c r="I8226" s="4">
        <f t="shared" si="513"/>
        <v>6</v>
      </c>
      <c r="J8226" s="4">
        <f t="shared" si="514"/>
        <v>2019</v>
      </c>
      <c r="K8226" s="4" t="str" cm="1">
        <f t="array" ref="K8226">IF(D8226="", "",
   IF(MID(D8226, 2, 1)="1","Young Adults",
     IF(MID(D8226, 2, 1)="2", "Middle Aged",
       IF(OR(MID(D8226, 2, 1)={"3";"4"}), "Retirees", "")
     )
   )
)</f>
        <v>Young Adults</v>
      </c>
      <c r="L8226" s="4" t="str">
        <f t="shared" si="515"/>
        <v>Families</v>
      </c>
    </row>
    <row r="8227" spans="1:12" x14ac:dyDescent="0.3">
      <c r="A8227" s="3">
        <v>43640</v>
      </c>
      <c r="B8227" s="2" t="s">
        <v>25</v>
      </c>
      <c r="C8227" s="1" t="s">
        <v>8</v>
      </c>
      <c r="D8227" s="2" t="s">
        <v>13</v>
      </c>
      <c r="E8227" s="1" t="s">
        <v>14</v>
      </c>
      <c r="F8227">
        <v>395781</v>
      </c>
      <c r="G8227">
        <v>15989275</v>
      </c>
      <c r="H8227" s="4">
        <f t="shared" si="512"/>
        <v>26</v>
      </c>
      <c r="I8227" s="4">
        <f t="shared" si="513"/>
        <v>6</v>
      </c>
      <c r="J8227" s="4">
        <f t="shared" si="514"/>
        <v>2019</v>
      </c>
      <c r="K8227" s="4" t="str" cm="1">
        <f t="array" ref="K8227">IF(D8227="", "",
   IF(MID(D8227, 2, 1)="1","Young Adults",
     IF(MID(D8227, 2, 1)="2", "Middle Aged",
       IF(OR(MID(D8227, 2, 1)={"3";"4"}), "Retirees", "")
     )
   )
)</f>
        <v/>
      </c>
      <c r="L8227" s="4" t="str">
        <f t="shared" si="515"/>
        <v/>
      </c>
    </row>
    <row r="8228" spans="1:12" x14ac:dyDescent="0.3">
      <c r="A8228" s="3">
        <v>43640</v>
      </c>
      <c r="B8228" s="2" t="s">
        <v>12</v>
      </c>
      <c r="C8228" s="1" t="s">
        <v>8</v>
      </c>
      <c r="D8228" s="2" t="s">
        <v>13</v>
      </c>
      <c r="E8228" s="1" t="s">
        <v>14</v>
      </c>
      <c r="F8228">
        <v>559455</v>
      </c>
      <c r="G8228">
        <v>17465369</v>
      </c>
      <c r="H8228" s="4">
        <f t="shared" si="512"/>
        <v>26</v>
      </c>
      <c r="I8228" s="4">
        <f t="shared" si="513"/>
        <v>6</v>
      </c>
      <c r="J8228" s="4">
        <f t="shared" si="514"/>
        <v>2019</v>
      </c>
      <c r="K8228" s="4" t="str" cm="1">
        <f t="array" ref="K8228">IF(D8228="", "",
   IF(MID(D8228, 2, 1)="1","Young Adults",
     IF(MID(D8228, 2, 1)="2", "Middle Aged",
       IF(OR(MID(D8228, 2, 1)={"3";"4"}), "Retirees", "")
     )
   )
)</f>
        <v/>
      </c>
      <c r="L8228" s="4" t="str">
        <f t="shared" si="515"/>
        <v/>
      </c>
    </row>
    <row r="8229" spans="1:12" x14ac:dyDescent="0.3">
      <c r="A8229" s="3">
        <v>43640</v>
      </c>
      <c r="B8229" s="2" t="s">
        <v>7</v>
      </c>
      <c r="C8229" s="1" t="s">
        <v>20</v>
      </c>
      <c r="D8229" s="2" t="s">
        <v>21</v>
      </c>
      <c r="E8229" s="1" t="s">
        <v>10</v>
      </c>
      <c r="F8229">
        <v>256</v>
      </c>
      <c r="G8229">
        <v>32192</v>
      </c>
      <c r="H8229" s="4">
        <f t="shared" si="512"/>
        <v>26</v>
      </c>
      <c r="I8229" s="4">
        <f t="shared" si="513"/>
        <v>6</v>
      </c>
      <c r="J8229" s="4">
        <f t="shared" si="514"/>
        <v>2019</v>
      </c>
      <c r="K8229" s="4" t="str" cm="1">
        <f t="array" ref="K8229">IF(D8229="", "",
   IF(MID(D8229, 2, 1)="1","Young Adults",
     IF(MID(D8229, 2, 1)="2", "Middle Aged",
       IF(OR(MID(D8229, 2, 1)={"3";"4"}), "Retirees", "")
     )
   )
)</f>
        <v>Middle Aged</v>
      </c>
      <c r="L8229" s="4" t="str">
        <f t="shared" si="515"/>
        <v>Families</v>
      </c>
    </row>
    <row r="8230" spans="1:12" x14ac:dyDescent="0.3">
      <c r="A8230" s="3">
        <v>43640</v>
      </c>
      <c r="B8230" s="2" t="s">
        <v>7</v>
      </c>
      <c r="C8230" s="1" t="s">
        <v>8</v>
      </c>
      <c r="D8230" s="2" t="s">
        <v>26</v>
      </c>
      <c r="E8230" s="1" t="s">
        <v>22</v>
      </c>
      <c r="F8230">
        <v>97391</v>
      </c>
      <c r="G8230">
        <v>4430301</v>
      </c>
      <c r="H8230" s="4">
        <f t="shared" si="512"/>
        <v>26</v>
      </c>
      <c r="I8230" s="4">
        <f t="shared" si="513"/>
        <v>6</v>
      </c>
      <c r="J8230" s="4">
        <f t="shared" si="514"/>
        <v>2019</v>
      </c>
      <c r="K8230" s="4" t="str" cm="1">
        <f t="array" ref="K8230">IF(D8230="", "",
   IF(MID(D8230, 2, 1)="1","Young Adults",
     IF(MID(D8230, 2, 1)="2", "Middle Aged",
       IF(OR(MID(D8230, 2, 1)={"3";"4"}), "Retirees", "")
     )
   )
)</f>
        <v>Retirees</v>
      </c>
      <c r="L8230" s="4" t="str">
        <f t="shared" si="515"/>
        <v>Couples</v>
      </c>
    </row>
    <row r="8231" spans="1:12" x14ac:dyDescent="0.3">
      <c r="A8231" s="3">
        <v>43640</v>
      </c>
      <c r="B8231" s="2" t="s">
        <v>25</v>
      </c>
      <c r="C8231" s="1" t="s">
        <v>20</v>
      </c>
      <c r="D8231" s="2" t="s">
        <v>13</v>
      </c>
      <c r="E8231" s="1" t="s">
        <v>22</v>
      </c>
      <c r="F8231">
        <v>32</v>
      </c>
      <c r="G8231">
        <v>6042</v>
      </c>
      <c r="H8231" s="4">
        <f t="shared" si="512"/>
        <v>26</v>
      </c>
      <c r="I8231" s="4">
        <f t="shared" si="513"/>
        <v>6</v>
      </c>
      <c r="J8231" s="4">
        <f t="shared" si="514"/>
        <v>2019</v>
      </c>
      <c r="K8231" s="4" t="str" cm="1">
        <f t="array" ref="K8231">IF(D8231="", "",
   IF(MID(D8231, 2, 1)="1","Young Adults",
     IF(MID(D8231, 2, 1)="2", "Middle Aged",
       IF(OR(MID(D8231, 2, 1)={"3";"4"}), "Retirees", "")
     )
   )
)</f>
        <v/>
      </c>
      <c r="L8231" s="4" t="str">
        <f t="shared" si="515"/>
        <v/>
      </c>
    </row>
    <row r="8232" spans="1:12" x14ac:dyDescent="0.3">
      <c r="A8232" s="3">
        <v>43640</v>
      </c>
      <c r="B8232" s="2" t="s">
        <v>19</v>
      </c>
      <c r="C8232" s="1" t="s">
        <v>20</v>
      </c>
      <c r="D8232" s="2" t="s">
        <v>13</v>
      </c>
      <c r="E8232" s="1" t="s">
        <v>10</v>
      </c>
      <c r="F8232">
        <v>98</v>
      </c>
      <c r="G8232">
        <v>15396</v>
      </c>
      <c r="H8232" s="4">
        <f t="shared" si="512"/>
        <v>26</v>
      </c>
      <c r="I8232" s="4">
        <f t="shared" si="513"/>
        <v>6</v>
      </c>
      <c r="J8232" s="4">
        <f t="shared" si="514"/>
        <v>2019</v>
      </c>
      <c r="K8232" s="4" t="str" cm="1">
        <f t="array" ref="K8232">IF(D8232="", "",
   IF(MID(D8232, 2, 1)="1","Young Adults",
     IF(MID(D8232, 2, 1)="2", "Middle Aged",
       IF(OR(MID(D8232, 2, 1)={"3";"4"}), "Retirees", "")
     )
   )
)</f>
        <v/>
      </c>
      <c r="L8232" s="4" t="str">
        <f t="shared" si="515"/>
        <v/>
      </c>
    </row>
    <row r="8233" spans="1:12" x14ac:dyDescent="0.3">
      <c r="A8233" s="3">
        <v>43640</v>
      </c>
      <c r="B8233" s="2" t="s">
        <v>17</v>
      </c>
      <c r="C8233" s="1" t="s">
        <v>8</v>
      </c>
      <c r="D8233" s="2" t="s">
        <v>11</v>
      </c>
      <c r="E8233" s="1" t="s">
        <v>10</v>
      </c>
      <c r="F8233">
        <v>22604</v>
      </c>
      <c r="G8233">
        <v>825219</v>
      </c>
      <c r="H8233" s="4">
        <f t="shared" si="512"/>
        <v>26</v>
      </c>
      <c r="I8233" s="4">
        <f t="shared" si="513"/>
        <v>6</v>
      </c>
      <c r="J8233" s="4">
        <f t="shared" si="514"/>
        <v>2019</v>
      </c>
      <c r="K8233" s="4" t="str" cm="1">
        <f t="array" ref="K8233">IF(D8233="", "",
   IF(MID(D8233, 2, 1)="1","Young Adults",
     IF(MID(D8233, 2, 1)="2", "Middle Aged",
       IF(OR(MID(D8233, 2, 1)={"3";"4"}), "Retirees", "")
     )
   )
)</f>
        <v>Young Adults</v>
      </c>
      <c r="L8233" s="4" t="str">
        <f t="shared" si="515"/>
        <v>Families</v>
      </c>
    </row>
    <row r="8234" spans="1:12" x14ac:dyDescent="0.3">
      <c r="A8234" s="3">
        <v>43640</v>
      </c>
      <c r="B8234" s="2" t="s">
        <v>12</v>
      </c>
      <c r="C8234" s="1" t="s">
        <v>8</v>
      </c>
      <c r="D8234" s="2" t="s">
        <v>13</v>
      </c>
      <c r="E8234" s="1" t="s">
        <v>10</v>
      </c>
      <c r="F8234">
        <v>24908</v>
      </c>
      <c r="G8234">
        <v>1067558</v>
      </c>
      <c r="H8234" s="4">
        <f t="shared" si="512"/>
        <v>26</v>
      </c>
      <c r="I8234" s="4">
        <f t="shared" si="513"/>
        <v>6</v>
      </c>
      <c r="J8234" s="4">
        <f t="shared" si="514"/>
        <v>2019</v>
      </c>
      <c r="K8234" s="4" t="str" cm="1">
        <f t="array" ref="K8234">IF(D8234="", "",
   IF(MID(D8234, 2, 1)="1","Young Adults",
     IF(MID(D8234, 2, 1)="2", "Middle Aged",
       IF(OR(MID(D8234, 2, 1)={"3";"4"}), "Retirees", "")
     )
   )
)</f>
        <v/>
      </c>
      <c r="L8234" s="4" t="str">
        <f t="shared" si="515"/>
        <v/>
      </c>
    </row>
    <row r="8235" spans="1:12" x14ac:dyDescent="0.3">
      <c r="A8235" s="3">
        <v>43640</v>
      </c>
      <c r="B8235" s="2" t="s">
        <v>17</v>
      </c>
      <c r="C8235" s="1" t="s">
        <v>20</v>
      </c>
      <c r="D8235" s="2" t="s">
        <v>21</v>
      </c>
      <c r="E8235" s="1" t="s">
        <v>22</v>
      </c>
      <c r="F8235">
        <v>3338</v>
      </c>
      <c r="G8235">
        <v>636987</v>
      </c>
      <c r="H8235" s="4">
        <f t="shared" si="512"/>
        <v>26</v>
      </c>
      <c r="I8235" s="4">
        <f t="shared" si="513"/>
        <v>6</v>
      </c>
      <c r="J8235" s="4">
        <f t="shared" si="514"/>
        <v>2019</v>
      </c>
      <c r="K8235" s="4" t="str" cm="1">
        <f t="array" ref="K8235">IF(D8235="", "",
   IF(MID(D8235, 2, 1)="1","Young Adults",
     IF(MID(D8235, 2, 1)="2", "Middle Aged",
       IF(OR(MID(D8235, 2, 1)={"3";"4"}), "Retirees", "")
     )
   )
)</f>
        <v>Middle Aged</v>
      </c>
      <c r="L8235" s="4" t="str">
        <f t="shared" si="515"/>
        <v>Families</v>
      </c>
    </row>
    <row r="8236" spans="1:12" x14ac:dyDescent="0.3">
      <c r="A8236" s="3">
        <v>43640</v>
      </c>
      <c r="B8236" s="2" t="s">
        <v>17</v>
      </c>
      <c r="C8236" s="1" t="s">
        <v>8</v>
      </c>
      <c r="D8236" s="2" t="s">
        <v>26</v>
      </c>
      <c r="E8236" s="1" t="s">
        <v>10</v>
      </c>
      <c r="F8236">
        <v>43055</v>
      </c>
      <c r="G8236">
        <v>1487138</v>
      </c>
      <c r="H8236" s="4">
        <f t="shared" si="512"/>
        <v>26</v>
      </c>
      <c r="I8236" s="4">
        <f t="shared" si="513"/>
        <v>6</v>
      </c>
      <c r="J8236" s="4">
        <f t="shared" si="514"/>
        <v>2019</v>
      </c>
      <c r="K8236" s="4" t="str" cm="1">
        <f t="array" ref="K8236">IF(D8236="", "",
   IF(MID(D8236, 2, 1)="1","Young Adults",
     IF(MID(D8236, 2, 1)="2", "Middle Aged",
       IF(OR(MID(D8236, 2, 1)={"3";"4"}), "Retirees", "")
     )
   )
)</f>
        <v>Retirees</v>
      </c>
      <c r="L8236" s="4" t="str">
        <f t="shared" si="515"/>
        <v>Couples</v>
      </c>
    </row>
    <row r="8237" spans="1:12" x14ac:dyDescent="0.3">
      <c r="A8237" s="3">
        <v>43640</v>
      </c>
      <c r="B8237" s="2" t="s">
        <v>7</v>
      </c>
      <c r="C8237" s="1" t="s">
        <v>20</v>
      </c>
      <c r="D8237" s="2" t="s">
        <v>11</v>
      </c>
      <c r="E8237" s="1" t="s">
        <v>10</v>
      </c>
      <c r="F8237">
        <v>272</v>
      </c>
      <c r="G8237">
        <v>33328</v>
      </c>
      <c r="H8237" s="4">
        <f t="shared" si="512"/>
        <v>26</v>
      </c>
      <c r="I8237" s="4">
        <f t="shared" si="513"/>
        <v>6</v>
      </c>
      <c r="J8237" s="4">
        <f t="shared" si="514"/>
        <v>2019</v>
      </c>
      <c r="K8237" s="4" t="str" cm="1">
        <f t="array" ref="K8237">IF(D8237="", "",
   IF(MID(D8237, 2, 1)="1","Young Adults",
     IF(MID(D8237, 2, 1)="2", "Middle Aged",
       IF(OR(MID(D8237, 2, 1)={"3";"4"}), "Retirees", "")
     )
   )
)</f>
        <v>Young Adults</v>
      </c>
      <c r="L8237" s="4" t="str">
        <f t="shared" si="515"/>
        <v>Families</v>
      </c>
    </row>
    <row r="8238" spans="1:12" x14ac:dyDescent="0.3">
      <c r="A8238" s="3">
        <v>43640</v>
      </c>
      <c r="B8238" s="2" t="s">
        <v>24</v>
      </c>
      <c r="C8238" s="1" t="s">
        <v>8</v>
      </c>
      <c r="D8238" s="2" t="s">
        <v>23</v>
      </c>
      <c r="E8238" s="1" t="s">
        <v>22</v>
      </c>
      <c r="F8238">
        <v>498181</v>
      </c>
      <c r="G8238">
        <v>27380003</v>
      </c>
      <c r="H8238" s="4">
        <f t="shared" si="512"/>
        <v>26</v>
      </c>
      <c r="I8238" s="4">
        <f t="shared" si="513"/>
        <v>6</v>
      </c>
      <c r="J8238" s="4">
        <f t="shared" si="514"/>
        <v>2019</v>
      </c>
      <c r="K8238" s="4" t="str" cm="1">
        <f t="array" ref="K8238">IF(D8238="", "",
   IF(MID(D8238, 2, 1)="1","Young Adults",
     IF(MID(D8238, 2, 1)="2", "Middle Aged",
       IF(OR(MID(D8238, 2, 1)={"3";"4"}), "Retirees", "")
     )
   )
)</f>
        <v>Retirees</v>
      </c>
      <c r="L8238" s="4" t="str">
        <f t="shared" si="515"/>
        <v>Families</v>
      </c>
    </row>
    <row r="8239" spans="1:12" x14ac:dyDescent="0.3">
      <c r="A8239" s="3">
        <v>43640</v>
      </c>
      <c r="B8239" s="2" t="s">
        <v>7</v>
      </c>
      <c r="C8239" s="1" t="s">
        <v>8</v>
      </c>
      <c r="D8239" s="2" t="s">
        <v>13</v>
      </c>
      <c r="E8239" s="1" t="s">
        <v>22</v>
      </c>
      <c r="F8239">
        <v>27101</v>
      </c>
      <c r="G8239">
        <v>1077203</v>
      </c>
      <c r="H8239" s="4">
        <f t="shared" si="512"/>
        <v>26</v>
      </c>
      <c r="I8239" s="4">
        <f t="shared" si="513"/>
        <v>6</v>
      </c>
      <c r="J8239" s="4">
        <f t="shared" si="514"/>
        <v>2019</v>
      </c>
      <c r="K8239" s="4" t="str" cm="1">
        <f t="array" ref="K8239">IF(D8239="", "",
   IF(MID(D8239, 2, 1)="1","Young Adults",
     IF(MID(D8239, 2, 1)="2", "Middle Aged",
       IF(OR(MID(D8239, 2, 1)={"3";"4"}), "Retirees", "")
     )
   )
)</f>
        <v/>
      </c>
      <c r="L8239" s="4" t="str">
        <f t="shared" si="515"/>
        <v/>
      </c>
    </row>
    <row r="8240" spans="1:12" x14ac:dyDescent="0.3">
      <c r="A8240" s="3">
        <v>43640</v>
      </c>
      <c r="B8240" s="2" t="s">
        <v>17</v>
      </c>
      <c r="C8240" s="1" t="s">
        <v>20</v>
      </c>
      <c r="D8240" s="2" t="s">
        <v>21</v>
      </c>
      <c r="E8240" s="1" t="s">
        <v>10</v>
      </c>
      <c r="F8240">
        <v>293</v>
      </c>
      <c r="G8240">
        <v>43701</v>
      </c>
      <c r="H8240" s="4">
        <f t="shared" si="512"/>
        <v>26</v>
      </c>
      <c r="I8240" s="4">
        <f t="shared" si="513"/>
        <v>6</v>
      </c>
      <c r="J8240" s="4">
        <f t="shared" si="514"/>
        <v>2019</v>
      </c>
      <c r="K8240" s="4" t="str" cm="1">
        <f t="array" ref="K8240">IF(D8240="", "",
   IF(MID(D8240, 2, 1)="1","Young Adults",
     IF(MID(D8240, 2, 1)="2", "Middle Aged",
       IF(OR(MID(D8240, 2, 1)={"3";"4"}), "Retirees", "")
     )
   )
)</f>
        <v>Middle Aged</v>
      </c>
      <c r="L8240" s="4" t="str">
        <f t="shared" si="515"/>
        <v>Families</v>
      </c>
    </row>
    <row r="8241" spans="1:12" x14ac:dyDescent="0.3">
      <c r="A8241" s="3">
        <v>43640</v>
      </c>
      <c r="B8241" s="2" t="s">
        <v>24</v>
      </c>
      <c r="C8241" s="1" t="s">
        <v>8</v>
      </c>
      <c r="D8241" s="2" t="s">
        <v>13</v>
      </c>
      <c r="E8241" s="1" t="s">
        <v>10</v>
      </c>
      <c r="F8241">
        <v>94370</v>
      </c>
      <c r="G8241">
        <v>3462668</v>
      </c>
      <c r="H8241" s="4">
        <f t="shared" si="512"/>
        <v>26</v>
      </c>
      <c r="I8241" s="4">
        <f t="shared" si="513"/>
        <v>6</v>
      </c>
      <c r="J8241" s="4">
        <f t="shared" si="514"/>
        <v>2019</v>
      </c>
      <c r="K8241" s="4" t="str" cm="1">
        <f t="array" ref="K8241">IF(D8241="", "",
   IF(MID(D8241, 2, 1)="1","Young Adults",
     IF(MID(D8241, 2, 1)="2", "Middle Aged",
       IF(OR(MID(D8241, 2, 1)={"3";"4"}), "Retirees", "")
     )
   )
)</f>
        <v/>
      </c>
      <c r="L8241" s="4" t="str">
        <f t="shared" si="515"/>
        <v/>
      </c>
    </row>
    <row r="8242" spans="1:12" x14ac:dyDescent="0.3">
      <c r="A8242" s="3">
        <v>43640</v>
      </c>
      <c r="B8242" s="2" t="s">
        <v>15</v>
      </c>
      <c r="C8242" s="1" t="s">
        <v>20</v>
      </c>
      <c r="D8242" s="2" t="s">
        <v>13</v>
      </c>
      <c r="E8242" s="1" t="s">
        <v>10</v>
      </c>
      <c r="F8242">
        <v>10</v>
      </c>
      <c r="G8242">
        <v>2132</v>
      </c>
      <c r="H8242" s="4">
        <f t="shared" si="512"/>
        <v>26</v>
      </c>
      <c r="I8242" s="4">
        <f t="shared" si="513"/>
        <v>6</v>
      </c>
      <c r="J8242" s="4">
        <f t="shared" si="514"/>
        <v>2019</v>
      </c>
      <c r="K8242" s="4" t="str" cm="1">
        <f t="array" ref="K8242">IF(D8242="", "",
   IF(MID(D8242, 2, 1)="1","Young Adults",
     IF(MID(D8242, 2, 1)="2", "Middle Aged",
       IF(OR(MID(D8242, 2, 1)={"3";"4"}), "Retirees", "")
     )
   )
)</f>
        <v/>
      </c>
      <c r="L8242" s="4" t="str">
        <f t="shared" si="515"/>
        <v/>
      </c>
    </row>
    <row r="8243" spans="1:12" x14ac:dyDescent="0.3">
      <c r="A8243" s="3">
        <v>43640</v>
      </c>
      <c r="B8243" s="2" t="s">
        <v>12</v>
      </c>
      <c r="C8243" s="1" t="s">
        <v>20</v>
      </c>
      <c r="D8243" s="2" t="s">
        <v>9</v>
      </c>
      <c r="E8243" s="1" t="s">
        <v>10</v>
      </c>
      <c r="F8243">
        <v>225</v>
      </c>
      <c r="G8243">
        <v>31733</v>
      </c>
      <c r="H8243" s="4">
        <f t="shared" si="512"/>
        <v>26</v>
      </c>
      <c r="I8243" s="4">
        <f t="shared" si="513"/>
        <v>6</v>
      </c>
      <c r="J8243" s="4">
        <f t="shared" si="514"/>
        <v>2019</v>
      </c>
      <c r="K8243" s="4" t="str" cm="1">
        <f t="array" ref="K8243">IF(D8243="", "",
   IF(MID(D8243, 2, 1)="1","Young Adults",
     IF(MID(D8243, 2, 1)="2", "Middle Aged",
       IF(OR(MID(D8243, 2, 1)={"3";"4"}), "Retirees", "")
     )
   )
)</f>
        <v>Retirees</v>
      </c>
      <c r="L8243" s="4" t="str">
        <f t="shared" si="515"/>
        <v>Couples</v>
      </c>
    </row>
    <row r="8244" spans="1:12" x14ac:dyDescent="0.3">
      <c r="A8244" s="3">
        <v>43640</v>
      </c>
      <c r="B8244" s="2" t="s">
        <v>24</v>
      </c>
      <c r="C8244" s="1" t="s">
        <v>8</v>
      </c>
      <c r="D8244" s="2" t="s">
        <v>9</v>
      </c>
      <c r="E8244" s="1" t="s">
        <v>10</v>
      </c>
      <c r="F8244">
        <v>136229</v>
      </c>
      <c r="G8244">
        <v>4439938</v>
      </c>
      <c r="H8244" s="4">
        <f t="shared" si="512"/>
        <v>26</v>
      </c>
      <c r="I8244" s="4">
        <f t="shared" si="513"/>
        <v>6</v>
      </c>
      <c r="J8244" s="4">
        <f t="shared" si="514"/>
        <v>2019</v>
      </c>
      <c r="K8244" s="4" t="str" cm="1">
        <f t="array" ref="K8244">IF(D8244="", "",
   IF(MID(D8244, 2, 1)="1","Young Adults",
     IF(MID(D8244, 2, 1)="2", "Middle Aged",
       IF(OR(MID(D8244, 2, 1)={"3";"4"}), "Retirees", "")
     )
   )
)</f>
        <v>Retirees</v>
      </c>
      <c r="L8244" s="4" t="str">
        <f t="shared" si="515"/>
        <v>Couples</v>
      </c>
    </row>
    <row r="8245" spans="1:12" x14ac:dyDescent="0.3">
      <c r="A8245" s="3">
        <v>43640</v>
      </c>
      <c r="B8245" s="2" t="s">
        <v>25</v>
      </c>
      <c r="C8245" s="1" t="s">
        <v>8</v>
      </c>
      <c r="D8245" s="2" t="s">
        <v>11</v>
      </c>
      <c r="E8245" s="1" t="s">
        <v>10</v>
      </c>
      <c r="F8245">
        <v>280</v>
      </c>
      <c r="G8245">
        <v>10313</v>
      </c>
      <c r="H8245" s="4">
        <f t="shared" si="512"/>
        <v>26</v>
      </c>
      <c r="I8245" s="4">
        <f t="shared" si="513"/>
        <v>6</v>
      </c>
      <c r="J8245" s="4">
        <f t="shared" si="514"/>
        <v>2019</v>
      </c>
      <c r="K8245" s="4" t="str" cm="1">
        <f t="array" ref="K8245">IF(D8245="", "",
   IF(MID(D8245, 2, 1)="1","Young Adults",
     IF(MID(D8245, 2, 1)="2", "Middle Aged",
       IF(OR(MID(D8245, 2, 1)={"3";"4"}), "Retirees", "")
     )
   )
)</f>
        <v>Young Adults</v>
      </c>
      <c r="L8245" s="4" t="str">
        <f t="shared" si="515"/>
        <v>Families</v>
      </c>
    </row>
    <row r="8246" spans="1:12" x14ac:dyDescent="0.3">
      <c r="A8246" s="3">
        <v>43640</v>
      </c>
      <c r="B8246" s="2" t="s">
        <v>19</v>
      </c>
      <c r="C8246" s="1" t="s">
        <v>8</v>
      </c>
      <c r="D8246" s="2" t="s">
        <v>9</v>
      </c>
      <c r="E8246" s="1" t="s">
        <v>22</v>
      </c>
      <c r="F8246">
        <v>56938</v>
      </c>
      <c r="G8246">
        <v>2944409</v>
      </c>
      <c r="H8246" s="4">
        <f t="shared" si="512"/>
        <v>26</v>
      </c>
      <c r="I8246" s="4">
        <f t="shared" si="513"/>
        <v>6</v>
      </c>
      <c r="J8246" s="4">
        <f t="shared" si="514"/>
        <v>2019</v>
      </c>
      <c r="K8246" s="4" t="str" cm="1">
        <f t="array" ref="K8246">IF(D8246="", "",
   IF(MID(D8246, 2, 1)="1","Young Adults",
     IF(MID(D8246, 2, 1)="2", "Middle Aged",
       IF(OR(MID(D8246, 2, 1)={"3";"4"}), "Retirees", "")
     )
   )
)</f>
        <v>Retirees</v>
      </c>
      <c r="L8246" s="4" t="str">
        <f t="shared" si="515"/>
        <v>Couples</v>
      </c>
    </row>
    <row r="8247" spans="1:12" x14ac:dyDescent="0.3">
      <c r="A8247" s="3">
        <v>43640</v>
      </c>
      <c r="B8247" s="2" t="s">
        <v>24</v>
      </c>
      <c r="C8247" s="1" t="s">
        <v>20</v>
      </c>
      <c r="D8247" s="2" t="s">
        <v>21</v>
      </c>
      <c r="E8247" s="1" t="s">
        <v>10</v>
      </c>
      <c r="F8247">
        <v>530</v>
      </c>
      <c r="G8247">
        <v>72960</v>
      </c>
      <c r="H8247" s="4">
        <f t="shared" si="512"/>
        <v>26</v>
      </c>
      <c r="I8247" s="4">
        <f t="shared" si="513"/>
        <v>6</v>
      </c>
      <c r="J8247" s="4">
        <f t="shared" si="514"/>
        <v>2019</v>
      </c>
      <c r="K8247" s="4" t="str" cm="1">
        <f t="array" ref="K8247">IF(D8247="", "",
   IF(MID(D8247, 2, 1)="1","Young Adults",
     IF(MID(D8247, 2, 1)="2", "Middle Aged",
       IF(OR(MID(D8247, 2, 1)={"3";"4"}), "Retirees", "")
     )
   )
)</f>
        <v>Middle Aged</v>
      </c>
      <c r="L8247" s="4" t="str">
        <f t="shared" si="515"/>
        <v>Families</v>
      </c>
    </row>
    <row r="8248" spans="1:12" x14ac:dyDescent="0.3">
      <c r="A8248" s="3">
        <v>43640</v>
      </c>
      <c r="B8248" s="2" t="s">
        <v>25</v>
      </c>
      <c r="C8248" s="1" t="s">
        <v>8</v>
      </c>
      <c r="D8248" s="2" t="s">
        <v>23</v>
      </c>
      <c r="E8248" s="1" t="s">
        <v>22</v>
      </c>
      <c r="F8248">
        <v>1186</v>
      </c>
      <c r="G8248">
        <v>58796</v>
      </c>
      <c r="H8248" s="4">
        <f t="shared" si="512"/>
        <v>26</v>
      </c>
      <c r="I8248" s="4">
        <f t="shared" si="513"/>
        <v>6</v>
      </c>
      <c r="J8248" s="4">
        <f t="shared" si="514"/>
        <v>2019</v>
      </c>
      <c r="K8248" s="4" t="str" cm="1">
        <f t="array" ref="K8248">IF(D8248="", "",
   IF(MID(D8248, 2, 1)="1","Young Adults",
     IF(MID(D8248, 2, 1)="2", "Middle Aged",
       IF(OR(MID(D8248, 2, 1)={"3";"4"}), "Retirees", "")
     )
   )
)</f>
        <v>Retirees</v>
      </c>
      <c r="L8248" s="4" t="str">
        <f t="shared" si="515"/>
        <v>Families</v>
      </c>
    </row>
    <row r="8249" spans="1:12" x14ac:dyDescent="0.3">
      <c r="A8249" s="3">
        <v>43640</v>
      </c>
      <c r="B8249" s="2" t="s">
        <v>7</v>
      </c>
      <c r="C8249" s="1" t="s">
        <v>20</v>
      </c>
      <c r="D8249" s="2" t="s">
        <v>13</v>
      </c>
      <c r="E8249" s="1" t="s">
        <v>14</v>
      </c>
      <c r="F8249">
        <v>3169</v>
      </c>
      <c r="G8249">
        <v>483558</v>
      </c>
      <c r="H8249" s="4">
        <f t="shared" si="512"/>
        <v>26</v>
      </c>
      <c r="I8249" s="4">
        <f t="shared" si="513"/>
        <v>6</v>
      </c>
      <c r="J8249" s="4">
        <f t="shared" si="514"/>
        <v>2019</v>
      </c>
      <c r="K8249" s="4" t="str" cm="1">
        <f t="array" ref="K8249">IF(D8249="", "",
   IF(MID(D8249, 2, 1)="1","Young Adults",
     IF(MID(D8249, 2, 1)="2", "Middle Aged",
       IF(OR(MID(D8249, 2, 1)={"3";"4"}), "Retirees", "")
     )
   )
)</f>
        <v/>
      </c>
      <c r="L8249" s="4" t="str">
        <f t="shared" si="515"/>
        <v/>
      </c>
    </row>
    <row r="8250" spans="1:12" x14ac:dyDescent="0.3">
      <c r="A8250" s="3">
        <v>43640</v>
      </c>
      <c r="B8250" s="2" t="s">
        <v>15</v>
      </c>
      <c r="C8250" s="1" t="s">
        <v>20</v>
      </c>
      <c r="D8250" s="2" t="s">
        <v>16</v>
      </c>
      <c r="E8250" s="1" t="s">
        <v>22</v>
      </c>
      <c r="F8250">
        <v>88</v>
      </c>
      <c r="G8250">
        <v>20118</v>
      </c>
      <c r="H8250" s="4">
        <f t="shared" si="512"/>
        <v>26</v>
      </c>
      <c r="I8250" s="4">
        <f t="shared" si="513"/>
        <v>6</v>
      </c>
      <c r="J8250" s="4">
        <f t="shared" si="514"/>
        <v>2019</v>
      </c>
      <c r="K8250" s="4" t="str" cm="1">
        <f t="array" ref="K8250">IF(D8250="", "",
   IF(MID(D8250, 2, 1)="1","Young Adults",
     IF(MID(D8250, 2, 1)="2", "Middle Aged",
       IF(OR(MID(D8250, 2, 1)={"3";"4"}), "Retirees", "")
     )
   )
)</f>
        <v>Young Adults</v>
      </c>
      <c r="L8250" s="4" t="str">
        <f t="shared" si="515"/>
        <v>Couples</v>
      </c>
    </row>
    <row r="8251" spans="1:12" x14ac:dyDescent="0.3">
      <c r="A8251" s="3">
        <v>43640</v>
      </c>
      <c r="B8251" s="2" t="s">
        <v>15</v>
      </c>
      <c r="C8251" s="1" t="s">
        <v>20</v>
      </c>
      <c r="D8251" s="2" t="s">
        <v>9</v>
      </c>
      <c r="E8251" s="1" t="s">
        <v>10</v>
      </c>
      <c r="F8251">
        <v>11</v>
      </c>
      <c r="G8251">
        <v>1822</v>
      </c>
      <c r="H8251" s="4">
        <f t="shared" si="512"/>
        <v>26</v>
      </c>
      <c r="I8251" s="4">
        <f t="shared" si="513"/>
        <v>6</v>
      </c>
      <c r="J8251" s="4">
        <f t="shared" si="514"/>
        <v>2019</v>
      </c>
      <c r="K8251" s="4" t="str" cm="1">
        <f t="array" ref="K8251">IF(D8251="", "",
   IF(MID(D8251, 2, 1)="1","Young Adults",
     IF(MID(D8251, 2, 1)="2", "Middle Aged",
       IF(OR(MID(D8251, 2, 1)={"3";"4"}), "Retirees", "")
     )
   )
)</f>
        <v>Retirees</v>
      </c>
      <c r="L8251" s="4" t="str">
        <f t="shared" si="515"/>
        <v>Couples</v>
      </c>
    </row>
    <row r="8252" spans="1:12" x14ac:dyDescent="0.3">
      <c r="A8252" s="3">
        <v>43640</v>
      </c>
      <c r="B8252" s="2" t="s">
        <v>12</v>
      </c>
      <c r="C8252" s="1" t="s">
        <v>20</v>
      </c>
      <c r="D8252" s="2" t="s">
        <v>13</v>
      </c>
      <c r="E8252" s="1" t="s">
        <v>14</v>
      </c>
      <c r="F8252">
        <v>1816</v>
      </c>
      <c r="G8252">
        <v>321450</v>
      </c>
      <c r="H8252" s="4">
        <f t="shared" si="512"/>
        <v>26</v>
      </c>
      <c r="I8252" s="4">
        <f t="shared" si="513"/>
        <v>6</v>
      </c>
      <c r="J8252" s="4">
        <f t="shared" si="514"/>
        <v>2019</v>
      </c>
      <c r="K8252" s="4" t="str" cm="1">
        <f t="array" ref="K8252">IF(D8252="", "",
   IF(MID(D8252, 2, 1)="1","Young Adults",
     IF(MID(D8252, 2, 1)="2", "Middle Aged",
       IF(OR(MID(D8252, 2, 1)={"3";"4"}), "Retirees", "")
     )
   )
)</f>
        <v/>
      </c>
      <c r="L8252" s="4" t="str">
        <f t="shared" si="515"/>
        <v/>
      </c>
    </row>
    <row r="8253" spans="1:12" x14ac:dyDescent="0.3">
      <c r="A8253" s="3">
        <v>43640</v>
      </c>
      <c r="B8253" s="2" t="s">
        <v>24</v>
      </c>
      <c r="C8253" s="1" t="s">
        <v>20</v>
      </c>
      <c r="D8253" s="2" t="s">
        <v>26</v>
      </c>
      <c r="E8253" s="1" t="s">
        <v>22</v>
      </c>
      <c r="F8253">
        <v>627</v>
      </c>
      <c r="G8253">
        <v>108331</v>
      </c>
      <c r="H8253" s="4">
        <f t="shared" si="512"/>
        <v>26</v>
      </c>
      <c r="I8253" s="4">
        <f t="shared" si="513"/>
        <v>6</v>
      </c>
      <c r="J8253" s="4">
        <f t="shared" si="514"/>
        <v>2019</v>
      </c>
      <c r="K8253" s="4" t="str" cm="1">
        <f t="array" ref="K8253">IF(D8253="", "",
   IF(MID(D8253, 2, 1)="1","Young Adults",
     IF(MID(D8253, 2, 1)="2", "Middle Aged",
       IF(OR(MID(D8253, 2, 1)={"3";"4"}), "Retirees", "")
     )
   )
)</f>
        <v>Retirees</v>
      </c>
      <c r="L8253" s="4" t="str">
        <f t="shared" si="515"/>
        <v>Couples</v>
      </c>
    </row>
    <row r="8254" spans="1:12" x14ac:dyDescent="0.3">
      <c r="A8254" s="3">
        <v>43640</v>
      </c>
      <c r="B8254" s="2" t="s">
        <v>15</v>
      </c>
      <c r="C8254" s="1" t="s">
        <v>8</v>
      </c>
      <c r="D8254" s="2" t="s">
        <v>16</v>
      </c>
      <c r="E8254" s="1" t="s">
        <v>10</v>
      </c>
      <c r="F8254">
        <v>4470</v>
      </c>
      <c r="G8254">
        <v>141218</v>
      </c>
      <c r="H8254" s="4">
        <f t="shared" si="512"/>
        <v>26</v>
      </c>
      <c r="I8254" s="4">
        <f t="shared" si="513"/>
        <v>6</v>
      </c>
      <c r="J8254" s="4">
        <f t="shared" si="514"/>
        <v>2019</v>
      </c>
      <c r="K8254" s="4" t="str" cm="1">
        <f t="array" ref="K8254">IF(D8254="", "",
   IF(MID(D8254, 2, 1)="1","Young Adults",
     IF(MID(D8254, 2, 1)="2", "Middle Aged",
       IF(OR(MID(D8254, 2, 1)={"3";"4"}), "Retirees", "")
     )
   )
)</f>
        <v>Young Adults</v>
      </c>
      <c r="L8254" s="4" t="str">
        <f t="shared" si="515"/>
        <v>Couples</v>
      </c>
    </row>
    <row r="8255" spans="1:12" x14ac:dyDescent="0.3">
      <c r="A8255" s="3">
        <v>43640</v>
      </c>
      <c r="B8255" s="2" t="s">
        <v>25</v>
      </c>
      <c r="C8255" s="1" t="s">
        <v>20</v>
      </c>
      <c r="D8255" s="2" t="s">
        <v>23</v>
      </c>
      <c r="E8255" s="1" t="s">
        <v>10</v>
      </c>
      <c r="F8255">
        <v>2</v>
      </c>
      <c r="G8255">
        <v>382</v>
      </c>
      <c r="H8255" s="4">
        <f t="shared" si="512"/>
        <v>26</v>
      </c>
      <c r="I8255" s="4">
        <f t="shared" si="513"/>
        <v>6</v>
      </c>
      <c r="J8255" s="4">
        <f t="shared" si="514"/>
        <v>2019</v>
      </c>
      <c r="K8255" s="4" t="str" cm="1">
        <f t="array" ref="K8255">IF(D8255="", "",
   IF(MID(D8255, 2, 1)="1","Young Adults",
     IF(MID(D8255, 2, 1)="2", "Middle Aged",
       IF(OR(MID(D8255, 2, 1)={"3";"4"}), "Retirees", "")
     )
   )
)</f>
        <v>Retirees</v>
      </c>
      <c r="L8255" s="4" t="str">
        <f t="shared" si="515"/>
        <v>Families</v>
      </c>
    </row>
    <row r="8256" spans="1:12" x14ac:dyDescent="0.3">
      <c r="A8256" s="3">
        <v>43640</v>
      </c>
      <c r="B8256" s="2" t="s">
        <v>25</v>
      </c>
      <c r="C8256" s="1" t="s">
        <v>8</v>
      </c>
      <c r="D8256" s="2" t="s">
        <v>21</v>
      </c>
      <c r="E8256" s="1" t="s">
        <v>10</v>
      </c>
      <c r="F8256">
        <v>419</v>
      </c>
      <c r="G8256">
        <v>17222</v>
      </c>
      <c r="H8256" s="4">
        <f t="shared" si="512"/>
        <v>26</v>
      </c>
      <c r="I8256" s="4">
        <f t="shared" si="513"/>
        <v>6</v>
      </c>
      <c r="J8256" s="4">
        <f t="shared" si="514"/>
        <v>2019</v>
      </c>
      <c r="K8256" s="4" t="str" cm="1">
        <f t="array" ref="K8256">IF(D8256="", "",
   IF(MID(D8256, 2, 1)="1","Young Adults",
     IF(MID(D8256, 2, 1)="2", "Middle Aged",
       IF(OR(MID(D8256, 2, 1)={"3";"4"}), "Retirees", "")
     )
   )
)</f>
        <v>Middle Aged</v>
      </c>
      <c r="L8256" s="4" t="str">
        <f t="shared" si="515"/>
        <v>Families</v>
      </c>
    </row>
    <row r="8257" spans="1:12" x14ac:dyDescent="0.3">
      <c r="A8257" s="3">
        <v>43640</v>
      </c>
      <c r="B8257" s="2" t="s">
        <v>7</v>
      </c>
      <c r="C8257" s="1" t="s">
        <v>8</v>
      </c>
      <c r="D8257" s="2" t="s">
        <v>23</v>
      </c>
      <c r="E8257" s="1" t="s">
        <v>10</v>
      </c>
      <c r="F8257">
        <v>78163</v>
      </c>
      <c r="G8257">
        <v>2473119</v>
      </c>
      <c r="H8257" s="4">
        <f t="shared" si="512"/>
        <v>26</v>
      </c>
      <c r="I8257" s="4">
        <f t="shared" si="513"/>
        <v>6</v>
      </c>
      <c r="J8257" s="4">
        <f t="shared" si="514"/>
        <v>2019</v>
      </c>
      <c r="K8257" s="4" t="str" cm="1">
        <f t="array" ref="K8257">IF(D8257="", "",
   IF(MID(D8257, 2, 1)="1","Young Adults",
     IF(MID(D8257, 2, 1)="2", "Middle Aged",
       IF(OR(MID(D8257, 2, 1)={"3";"4"}), "Retirees", "")
     )
   )
)</f>
        <v>Retirees</v>
      </c>
      <c r="L8257" s="4" t="str">
        <f t="shared" si="515"/>
        <v>Families</v>
      </c>
    </row>
    <row r="8258" spans="1:12" x14ac:dyDescent="0.3">
      <c r="A8258" s="3">
        <v>43640</v>
      </c>
      <c r="B8258" s="2" t="s">
        <v>12</v>
      </c>
      <c r="C8258" s="1" t="s">
        <v>8</v>
      </c>
      <c r="D8258" s="2" t="s">
        <v>18</v>
      </c>
      <c r="E8258" s="1" t="s">
        <v>10</v>
      </c>
      <c r="F8258">
        <v>23533</v>
      </c>
      <c r="G8258">
        <v>805444</v>
      </c>
      <c r="H8258" s="4">
        <f t="shared" ref="H8258:H8321" si="516">WEEKNUM(A8258)</f>
        <v>26</v>
      </c>
      <c r="I8258" s="4">
        <f t="shared" ref="I8258:I8321" si="517">MONTH(A8258)</f>
        <v>6</v>
      </c>
      <c r="J8258" s="4">
        <f t="shared" ref="J8258:J8321" si="518">YEAR(A8258)</f>
        <v>2019</v>
      </c>
      <c r="K8258" s="4" t="str" cm="1">
        <f t="array" ref="K8258">IF(D8258="", "",
   IF(MID(D8258, 2, 1)="1","Young Adults",
     IF(MID(D8258, 2, 1)="2", "Middle Aged",
       IF(OR(MID(D8258, 2, 1)={"3";"4"}), "Retirees", "")
     )
   )
)</f>
        <v>Middle Aged</v>
      </c>
      <c r="L8258" s="4" t="str">
        <f t="shared" ref="L8258:L8321" si="519">IF(D8258="","",
IF(MID(D8258,1,1)="C","Couples",
IF(MID(D8258,1,1)="F","Families","")
)
)</f>
        <v>Couples</v>
      </c>
    </row>
    <row r="8259" spans="1:12" x14ac:dyDescent="0.3">
      <c r="A8259" s="3">
        <v>43640</v>
      </c>
      <c r="B8259" s="2" t="s">
        <v>19</v>
      </c>
      <c r="C8259" s="1" t="s">
        <v>20</v>
      </c>
      <c r="D8259" s="2" t="s">
        <v>21</v>
      </c>
      <c r="E8259" s="1" t="s">
        <v>22</v>
      </c>
      <c r="F8259">
        <v>1056</v>
      </c>
      <c r="G8259">
        <v>192558</v>
      </c>
      <c r="H8259" s="4">
        <f t="shared" si="516"/>
        <v>26</v>
      </c>
      <c r="I8259" s="4">
        <f t="shared" si="517"/>
        <v>6</v>
      </c>
      <c r="J8259" s="4">
        <f t="shared" si="518"/>
        <v>2019</v>
      </c>
      <c r="K8259" s="4" t="str" cm="1">
        <f t="array" ref="K8259">IF(D8259="", "",
   IF(MID(D8259, 2, 1)="1","Young Adults",
     IF(MID(D8259, 2, 1)="2", "Middle Aged",
       IF(OR(MID(D8259, 2, 1)={"3";"4"}), "Retirees", "")
     )
   )
)</f>
        <v>Middle Aged</v>
      </c>
      <c r="L8259" s="4" t="str">
        <f t="shared" si="519"/>
        <v>Families</v>
      </c>
    </row>
    <row r="8260" spans="1:12" x14ac:dyDescent="0.3">
      <c r="A8260" s="3">
        <v>43640</v>
      </c>
      <c r="B8260" s="2" t="s">
        <v>24</v>
      </c>
      <c r="C8260" s="1" t="s">
        <v>20</v>
      </c>
      <c r="D8260" s="2" t="s">
        <v>23</v>
      </c>
      <c r="E8260" s="1" t="s">
        <v>22</v>
      </c>
      <c r="F8260">
        <v>2902</v>
      </c>
      <c r="G8260">
        <v>569667</v>
      </c>
      <c r="H8260" s="4">
        <f t="shared" si="516"/>
        <v>26</v>
      </c>
      <c r="I8260" s="4">
        <f t="shared" si="517"/>
        <v>6</v>
      </c>
      <c r="J8260" s="4">
        <f t="shared" si="518"/>
        <v>2019</v>
      </c>
      <c r="K8260" s="4" t="str" cm="1">
        <f t="array" ref="K8260">IF(D8260="", "",
   IF(MID(D8260, 2, 1)="1","Young Adults",
     IF(MID(D8260, 2, 1)="2", "Middle Aged",
       IF(OR(MID(D8260, 2, 1)={"3";"4"}), "Retirees", "")
     )
   )
)</f>
        <v>Retirees</v>
      </c>
      <c r="L8260" s="4" t="str">
        <f t="shared" si="519"/>
        <v>Families</v>
      </c>
    </row>
    <row r="8261" spans="1:12" x14ac:dyDescent="0.3">
      <c r="A8261" s="3">
        <v>43640</v>
      </c>
      <c r="B8261" s="2" t="s">
        <v>7</v>
      </c>
      <c r="C8261" s="1" t="s">
        <v>20</v>
      </c>
      <c r="D8261" s="2" t="s">
        <v>13</v>
      </c>
      <c r="E8261" s="1" t="s">
        <v>22</v>
      </c>
      <c r="F8261">
        <v>210</v>
      </c>
      <c r="G8261">
        <v>33593</v>
      </c>
      <c r="H8261" s="4">
        <f t="shared" si="516"/>
        <v>26</v>
      </c>
      <c r="I8261" s="4">
        <f t="shared" si="517"/>
        <v>6</v>
      </c>
      <c r="J8261" s="4">
        <f t="shared" si="518"/>
        <v>2019</v>
      </c>
      <c r="K8261" s="4" t="str" cm="1">
        <f t="array" ref="K8261">IF(D8261="", "",
   IF(MID(D8261, 2, 1)="1","Young Adults",
     IF(MID(D8261, 2, 1)="2", "Middle Aged",
       IF(OR(MID(D8261, 2, 1)={"3";"4"}), "Retirees", "")
     )
   )
)</f>
        <v/>
      </c>
      <c r="L8261" s="4" t="str">
        <f t="shared" si="519"/>
        <v/>
      </c>
    </row>
    <row r="8262" spans="1:12" x14ac:dyDescent="0.3">
      <c r="A8262" s="3">
        <v>43640</v>
      </c>
      <c r="B8262" s="2" t="s">
        <v>12</v>
      </c>
      <c r="C8262" s="1" t="s">
        <v>8</v>
      </c>
      <c r="D8262" s="2" t="s">
        <v>23</v>
      </c>
      <c r="E8262" s="1" t="s">
        <v>22</v>
      </c>
      <c r="F8262">
        <v>128136</v>
      </c>
      <c r="G8262">
        <v>7980239</v>
      </c>
      <c r="H8262" s="4">
        <f t="shared" si="516"/>
        <v>26</v>
      </c>
      <c r="I8262" s="4">
        <f t="shared" si="517"/>
        <v>6</v>
      </c>
      <c r="J8262" s="4">
        <f t="shared" si="518"/>
        <v>2019</v>
      </c>
      <c r="K8262" s="4" t="str" cm="1">
        <f t="array" ref="K8262">IF(D8262="", "",
   IF(MID(D8262, 2, 1)="1","Young Adults",
     IF(MID(D8262, 2, 1)="2", "Middle Aged",
       IF(OR(MID(D8262, 2, 1)={"3";"4"}), "Retirees", "")
     )
   )
)</f>
        <v>Retirees</v>
      </c>
      <c r="L8262" s="4" t="str">
        <f t="shared" si="519"/>
        <v>Families</v>
      </c>
    </row>
    <row r="8263" spans="1:12" x14ac:dyDescent="0.3">
      <c r="A8263" s="3">
        <v>43640</v>
      </c>
      <c r="B8263" s="2" t="s">
        <v>25</v>
      </c>
      <c r="C8263" s="1" t="s">
        <v>20</v>
      </c>
      <c r="D8263" s="2" t="s">
        <v>11</v>
      </c>
      <c r="E8263" s="1" t="s">
        <v>10</v>
      </c>
      <c r="F8263">
        <v>3</v>
      </c>
      <c r="G8263">
        <v>514</v>
      </c>
      <c r="H8263" s="4">
        <f t="shared" si="516"/>
        <v>26</v>
      </c>
      <c r="I8263" s="4">
        <f t="shared" si="517"/>
        <v>6</v>
      </c>
      <c r="J8263" s="4">
        <f t="shared" si="518"/>
        <v>2019</v>
      </c>
      <c r="K8263" s="4" t="str" cm="1">
        <f t="array" ref="K8263">IF(D8263="", "",
   IF(MID(D8263, 2, 1)="1","Young Adults",
     IF(MID(D8263, 2, 1)="2", "Middle Aged",
       IF(OR(MID(D8263, 2, 1)={"3";"4"}), "Retirees", "")
     )
   )
)</f>
        <v>Young Adults</v>
      </c>
      <c r="L8263" s="4" t="str">
        <f t="shared" si="519"/>
        <v>Families</v>
      </c>
    </row>
    <row r="8264" spans="1:12" x14ac:dyDescent="0.3">
      <c r="A8264" s="3">
        <v>43640</v>
      </c>
      <c r="B8264" s="2" t="s">
        <v>19</v>
      </c>
      <c r="C8264" s="1" t="s">
        <v>8</v>
      </c>
      <c r="D8264" s="2" t="s">
        <v>23</v>
      </c>
      <c r="E8264" s="1" t="s">
        <v>10</v>
      </c>
      <c r="F8264">
        <v>17254</v>
      </c>
      <c r="G8264">
        <v>630673</v>
      </c>
      <c r="H8264" s="4">
        <f t="shared" si="516"/>
        <v>26</v>
      </c>
      <c r="I8264" s="4">
        <f t="shared" si="517"/>
        <v>6</v>
      </c>
      <c r="J8264" s="4">
        <f t="shared" si="518"/>
        <v>2019</v>
      </c>
      <c r="K8264" s="4" t="str" cm="1">
        <f t="array" ref="K8264">IF(D8264="", "",
   IF(MID(D8264, 2, 1)="1","Young Adults",
     IF(MID(D8264, 2, 1)="2", "Middle Aged",
       IF(OR(MID(D8264, 2, 1)={"3";"4"}), "Retirees", "")
     )
   )
)</f>
        <v>Retirees</v>
      </c>
      <c r="L8264" s="4" t="str">
        <f t="shared" si="519"/>
        <v>Families</v>
      </c>
    </row>
    <row r="8265" spans="1:12" x14ac:dyDescent="0.3">
      <c r="A8265" s="3">
        <v>43640</v>
      </c>
      <c r="B8265" s="2" t="s">
        <v>25</v>
      </c>
      <c r="C8265" s="1" t="s">
        <v>20</v>
      </c>
      <c r="D8265" s="2" t="s">
        <v>23</v>
      </c>
      <c r="E8265" s="1" t="s">
        <v>22</v>
      </c>
      <c r="F8265">
        <v>28</v>
      </c>
      <c r="G8265">
        <v>5786</v>
      </c>
      <c r="H8265" s="4">
        <f t="shared" si="516"/>
        <v>26</v>
      </c>
      <c r="I8265" s="4">
        <f t="shared" si="517"/>
        <v>6</v>
      </c>
      <c r="J8265" s="4">
        <f t="shared" si="518"/>
        <v>2019</v>
      </c>
      <c r="K8265" s="4" t="str" cm="1">
        <f t="array" ref="K8265">IF(D8265="", "",
   IF(MID(D8265, 2, 1)="1","Young Adults",
     IF(MID(D8265, 2, 1)="2", "Middle Aged",
       IF(OR(MID(D8265, 2, 1)={"3";"4"}), "Retirees", "")
     )
   )
)</f>
        <v>Retirees</v>
      </c>
      <c r="L8265" s="4" t="str">
        <f t="shared" si="519"/>
        <v>Families</v>
      </c>
    </row>
    <row r="8266" spans="1:12" x14ac:dyDescent="0.3">
      <c r="A8266" s="3">
        <v>43640</v>
      </c>
      <c r="B8266" s="2" t="s">
        <v>15</v>
      </c>
      <c r="C8266" s="1" t="s">
        <v>20</v>
      </c>
      <c r="D8266" s="2" t="s">
        <v>13</v>
      </c>
      <c r="E8266" s="1" t="s">
        <v>14</v>
      </c>
      <c r="F8266">
        <v>190</v>
      </c>
      <c r="G8266">
        <v>40501</v>
      </c>
      <c r="H8266" s="4">
        <f t="shared" si="516"/>
        <v>26</v>
      </c>
      <c r="I8266" s="4">
        <f t="shared" si="517"/>
        <v>6</v>
      </c>
      <c r="J8266" s="4">
        <f t="shared" si="518"/>
        <v>2019</v>
      </c>
      <c r="K8266" s="4" t="str" cm="1">
        <f t="array" ref="K8266">IF(D8266="", "",
   IF(MID(D8266, 2, 1)="1","Young Adults",
     IF(MID(D8266, 2, 1)="2", "Middle Aged",
       IF(OR(MID(D8266, 2, 1)={"3";"4"}), "Retirees", "")
     )
   )
)</f>
        <v/>
      </c>
      <c r="L8266" s="4" t="str">
        <f t="shared" si="519"/>
        <v/>
      </c>
    </row>
    <row r="8267" spans="1:12" x14ac:dyDescent="0.3">
      <c r="A8267" s="3">
        <v>43640</v>
      </c>
      <c r="B8267" s="2" t="s">
        <v>15</v>
      </c>
      <c r="C8267" s="1" t="s">
        <v>8</v>
      </c>
      <c r="D8267" s="2" t="s">
        <v>16</v>
      </c>
      <c r="E8267" s="1" t="s">
        <v>22</v>
      </c>
      <c r="F8267">
        <v>13463</v>
      </c>
      <c r="G8267">
        <v>613538</v>
      </c>
      <c r="H8267" s="4">
        <f t="shared" si="516"/>
        <v>26</v>
      </c>
      <c r="I8267" s="4">
        <f t="shared" si="517"/>
        <v>6</v>
      </c>
      <c r="J8267" s="4">
        <f t="shared" si="518"/>
        <v>2019</v>
      </c>
      <c r="K8267" s="4" t="str" cm="1">
        <f t="array" ref="K8267">IF(D8267="", "",
   IF(MID(D8267, 2, 1)="1","Young Adults",
     IF(MID(D8267, 2, 1)="2", "Middle Aged",
       IF(OR(MID(D8267, 2, 1)={"3";"4"}), "Retirees", "")
     )
   )
)</f>
        <v>Young Adults</v>
      </c>
      <c r="L8267" s="4" t="str">
        <f t="shared" si="519"/>
        <v>Couples</v>
      </c>
    </row>
    <row r="8268" spans="1:12" x14ac:dyDescent="0.3">
      <c r="A8268" s="3">
        <v>43640</v>
      </c>
      <c r="B8268" s="2" t="s">
        <v>15</v>
      </c>
      <c r="C8268" s="1" t="s">
        <v>8</v>
      </c>
      <c r="D8268" s="2" t="s">
        <v>21</v>
      </c>
      <c r="E8268" s="1" t="s">
        <v>10</v>
      </c>
      <c r="F8268">
        <v>1750</v>
      </c>
      <c r="G8268">
        <v>76971</v>
      </c>
      <c r="H8268" s="4">
        <f t="shared" si="516"/>
        <v>26</v>
      </c>
      <c r="I8268" s="4">
        <f t="shared" si="517"/>
        <v>6</v>
      </c>
      <c r="J8268" s="4">
        <f t="shared" si="518"/>
        <v>2019</v>
      </c>
      <c r="K8268" s="4" t="str" cm="1">
        <f t="array" ref="K8268">IF(D8268="", "",
   IF(MID(D8268, 2, 1)="1","Young Adults",
     IF(MID(D8268, 2, 1)="2", "Middle Aged",
       IF(OR(MID(D8268, 2, 1)={"3";"4"}), "Retirees", "")
     )
   )
)</f>
        <v>Middle Aged</v>
      </c>
      <c r="L8268" s="4" t="str">
        <f t="shared" si="519"/>
        <v>Families</v>
      </c>
    </row>
    <row r="8269" spans="1:12" x14ac:dyDescent="0.3">
      <c r="A8269" s="3">
        <v>43640</v>
      </c>
      <c r="B8269" s="2" t="s">
        <v>17</v>
      </c>
      <c r="C8269" s="1" t="s">
        <v>20</v>
      </c>
      <c r="D8269" s="2" t="s">
        <v>9</v>
      </c>
      <c r="E8269" s="1" t="s">
        <v>10</v>
      </c>
      <c r="F8269">
        <v>319</v>
      </c>
      <c r="G8269">
        <v>48183</v>
      </c>
      <c r="H8269" s="4">
        <f t="shared" si="516"/>
        <v>26</v>
      </c>
      <c r="I8269" s="4">
        <f t="shared" si="517"/>
        <v>6</v>
      </c>
      <c r="J8269" s="4">
        <f t="shared" si="518"/>
        <v>2019</v>
      </c>
      <c r="K8269" s="4" t="str" cm="1">
        <f t="array" ref="K8269">IF(D8269="", "",
   IF(MID(D8269, 2, 1)="1","Young Adults",
     IF(MID(D8269, 2, 1)="2", "Middle Aged",
       IF(OR(MID(D8269, 2, 1)={"3";"4"}), "Retirees", "")
     )
   )
)</f>
        <v>Retirees</v>
      </c>
      <c r="L8269" s="4" t="str">
        <f t="shared" si="519"/>
        <v>Couples</v>
      </c>
    </row>
    <row r="8270" spans="1:12" x14ac:dyDescent="0.3">
      <c r="A8270" s="3">
        <v>43640</v>
      </c>
      <c r="B8270" s="2" t="s">
        <v>15</v>
      </c>
      <c r="C8270" s="1" t="s">
        <v>8</v>
      </c>
      <c r="D8270" s="2" t="s">
        <v>9</v>
      </c>
      <c r="E8270" s="1" t="s">
        <v>22</v>
      </c>
      <c r="F8270">
        <v>14503</v>
      </c>
      <c r="G8270">
        <v>814075</v>
      </c>
      <c r="H8270" s="4">
        <f t="shared" si="516"/>
        <v>26</v>
      </c>
      <c r="I8270" s="4">
        <f t="shared" si="517"/>
        <v>6</v>
      </c>
      <c r="J8270" s="4">
        <f t="shared" si="518"/>
        <v>2019</v>
      </c>
      <c r="K8270" s="4" t="str" cm="1">
        <f t="array" ref="K8270">IF(D8270="", "",
   IF(MID(D8270, 2, 1)="1","Young Adults",
     IF(MID(D8270, 2, 1)="2", "Middle Aged",
       IF(OR(MID(D8270, 2, 1)={"3";"4"}), "Retirees", "")
     )
   )
)</f>
        <v>Retirees</v>
      </c>
      <c r="L8270" s="4" t="str">
        <f t="shared" si="519"/>
        <v>Couples</v>
      </c>
    </row>
    <row r="8271" spans="1:12" x14ac:dyDescent="0.3">
      <c r="A8271" s="3">
        <v>43640</v>
      </c>
      <c r="B8271" s="2" t="s">
        <v>17</v>
      </c>
      <c r="C8271" s="1" t="s">
        <v>8</v>
      </c>
      <c r="D8271" s="2" t="s">
        <v>9</v>
      </c>
      <c r="E8271" s="1" t="s">
        <v>10</v>
      </c>
      <c r="F8271">
        <v>100917</v>
      </c>
      <c r="G8271">
        <v>3659716</v>
      </c>
      <c r="H8271" s="4">
        <f t="shared" si="516"/>
        <v>26</v>
      </c>
      <c r="I8271" s="4">
        <f t="shared" si="517"/>
        <v>6</v>
      </c>
      <c r="J8271" s="4">
        <f t="shared" si="518"/>
        <v>2019</v>
      </c>
      <c r="K8271" s="4" t="str" cm="1">
        <f t="array" ref="K8271">IF(D8271="", "",
   IF(MID(D8271, 2, 1)="1","Young Adults",
     IF(MID(D8271, 2, 1)="2", "Middle Aged",
       IF(OR(MID(D8271, 2, 1)={"3";"4"}), "Retirees", "")
     )
   )
)</f>
        <v>Retirees</v>
      </c>
      <c r="L8271" s="4" t="str">
        <f t="shared" si="519"/>
        <v>Couples</v>
      </c>
    </row>
    <row r="8272" spans="1:12" x14ac:dyDescent="0.3">
      <c r="A8272" s="3">
        <v>43640</v>
      </c>
      <c r="B8272" s="2" t="s">
        <v>24</v>
      </c>
      <c r="C8272" s="1" t="s">
        <v>20</v>
      </c>
      <c r="D8272" s="2" t="s">
        <v>18</v>
      </c>
      <c r="E8272" s="1" t="s">
        <v>22</v>
      </c>
      <c r="F8272">
        <v>3487</v>
      </c>
      <c r="G8272">
        <v>629420</v>
      </c>
      <c r="H8272" s="4">
        <f t="shared" si="516"/>
        <v>26</v>
      </c>
      <c r="I8272" s="4">
        <f t="shared" si="517"/>
        <v>6</v>
      </c>
      <c r="J8272" s="4">
        <f t="shared" si="518"/>
        <v>2019</v>
      </c>
      <c r="K8272" s="4" t="str" cm="1">
        <f t="array" ref="K8272">IF(D8272="", "",
   IF(MID(D8272, 2, 1)="1","Young Adults",
     IF(MID(D8272, 2, 1)="2", "Middle Aged",
       IF(OR(MID(D8272, 2, 1)={"3";"4"}), "Retirees", "")
     )
   )
)</f>
        <v>Middle Aged</v>
      </c>
      <c r="L8272" s="4" t="str">
        <f t="shared" si="519"/>
        <v>Couples</v>
      </c>
    </row>
    <row r="8273" spans="1:12" x14ac:dyDescent="0.3">
      <c r="A8273" s="3">
        <v>43640</v>
      </c>
      <c r="B8273" s="2" t="s">
        <v>19</v>
      </c>
      <c r="C8273" s="1" t="s">
        <v>8</v>
      </c>
      <c r="D8273" s="2" t="s">
        <v>13</v>
      </c>
      <c r="E8273" s="1" t="s">
        <v>14</v>
      </c>
      <c r="F8273">
        <v>429947</v>
      </c>
      <c r="G8273">
        <v>11860068</v>
      </c>
      <c r="H8273" s="4">
        <f t="shared" si="516"/>
        <v>26</v>
      </c>
      <c r="I8273" s="4">
        <f t="shared" si="517"/>
        <v>6</v>
      </c>
      <c r="J8273" s="4">
        <f t="shared" si="518"/>
        <v>2019</v>
      </c>
      <c r="K8273" s="4" t="str" cm="1">
        <f t="array" ref="K8273">IF(D8273="", "",
   IF(MID(D8273, 2, 1)="1","Young Adults",
     IF(MID(D8273, 2, 1)="2", "Middle Aged",
       IF(OR(MID(D8273, 2, 1)={"3";"4"}), "Retirees", "")
     )
   )
)</f>
        <v/>
      </c>
      <c r="L8273" s="4" t="str">
        <f t="shared" si="519"/>
        <v/>
      </c>
    </row>
    <row r="8274" spans="1:12" x14ac:dyDescent="0.3">
      <c r="A8274" s="3">
        <v>43640</v>
      </c>
      <c r="B8274" s="2" t="s">
        <v>7</v>
      </c>
      <c r="C8274" s="1" t="s">
        <v>8</v>
      </c>
      <c r="D8274" s="2" t="s">
        <v>11</v>
      </c>
      <c r="E8274" s="1" t="s">
        <v>10</v>
      </c>
      <c r="F8274">
        <v>28762</v>
      </c>
      <c r="G8274">
        <v>927888</v>
      </c>
      <c r="H8274" s="4">
        <f t="shared" si="516"/>
        <v>26</v>
      </c>
      <c r="I8274" s="4">
        <f t="shared" si="517"/>
        <v>6</v>
      </c>
      <c r="J8274" s="4">
        <f t="shared" si="518"/>
        <v>2019</v>
      </c>
      <c r="K8274" s="4" t="str" cm="1">
        <f t="array" ref="K8274">IF(D8274="", "",
   IF(MID(D8274, 2, 1)="1","Young Adults",
     IF(MID(D8274, 2, 1)="2", "Middle Aged",
       IF(OR(MID(D8274, 2, 1)={"3";"4"}), "Retirees", "")
     )
   )
)</f>
        <v>Young Adults</v>
      </c>
      <c r="L8274" s="4" t="str">
        <f t="shared" si="519"/>
        <v>Families</v>
      </c>
    </row>
    <row r="8275" spans="1:12" x14ac:dyDescent="0.3">
      <c r="A8275" s="3">
        <v>43640</v>
      </c>
      <c r="B8275" s="2" t="s">
        <v>12</v>
      </c>
      <c r="C8275" s="1" t="s">
        <v>20</v>
      </c>
      <c r="D8275" s="2" t="s">
        <v>26</v>
      </c>
      <c r="E8275" s="1" t="s">
        <v>10</v>
      </c>
      <c r="F8275">
        <v>28</v>
      </c>
      <c r="G8275">
        <v>3859</v>
      </c>
      <c r="H8275" s="4">
        <f t="shared" si="516"/>
        <v>26</v>
      </c>
      <c r="I8275" s="4">
        <f t="shared" si="517"/>
        <v>6</v>
      </c>
      <c r="J8275" s="4">
        <f t="shared" si="518"/>
        <v>2019</v>
      </c>
      <c r="K8275" s="4" t="str" cm="1">
        <f t="array" ref="K8275">IF(D8275="", "",
   IF(MID(D8275, 2, 1)="1","Young Adults",
     IF(MID(D8275, 2, 1)="2", "Middle Aged",
       IF(OR(MID(D8275, 2, 1)={"3";"4"}), "Retirees", "")
     )
   )
)</f>
        <v>Retirees</v>
      </c>
      <c r="L8275" s="4" t="str">
        <f t="shared" si="519"/>
        <v>Couples</v>
      </c>
    </row>
    <row r="8276" spans="1:12" x14ac:dyDescent="0.3">
      <c r="A8276" s="3">
        <v>43640</v>
      </c>
      <c r="B8276" s="2" t="s">
        <v>19</v>
      </c>
      <c r="C8276" s="1" t="s">
        <v>20</v>
      </c>
      <c r="D8276" s="2" t="s">
        <v>23</v>
      </c>
      <c r="E8276" s="1" t="s">
        <v>22</v>
      </c>
      <c r="F8276">
        <v>571</v>
      </c>
      <c r="G8276">
        <v>102518</v>
      </c>
      <c r="H8276" s="4">
        <f t="shared" si="516"/>
        <v>26</v>
      </c>
      <c r="I8276" s="4">
        <f t="shared" si="517"/>
        <v>6</v>
      </c>
      <c r="J8276" s="4">
        <f t="shared" si="518"/>
        <v>2019</v>
      </c>
      <c r="K8276" s="4" t="str" cm="1">
        <f t="array" ref="K8276">IF(D8276="", "",
   IF(MID(D8276, 2, 1)="1","Young Adults",
     IF(MID(D8276, 2, 1)="2", "Middle Aged",
       IF(OR(MID(D8276, 2, 1)={"3";"4"}), "Retirees", "")
     )
   )
)</f>
        <v>Retirees</v>
      </c>
      <c r="L8276" s="4" t="str">
        <f t="shared" si="519"/>
        <v>Families</v>
      </c>
    </row>
    <row r="8277" spans="1:12" x14ac:dyDescent="0.3">
      <c r="A8277" s="3">
        <v>43640</v>
      </c>
      <c r="B8277" s="2" t="s">
        <v>19</v>
      </c>
      <c r="C8277" s="1" t="s">
        <v>8</v>
      </c>
      <c r="D8277" s="2" t="s">
        <v>23</v>
      </c>
      <c r="E8277" s="1" t="s">
        <v>22</v>
      </c>
      <c r="F8277">
        <v>86647</v>
      </c>
      <c r="G8277">
        <v>4950491</v>
      </c>
      <c r="H8277" s="4">
        <f t="shared" si="516"/>
        <v>26</v>
      </c>
      <c r="I8277" s="4">
        <f t="shared" si="517"/>
        <v>6</v>
      </c>
      <c r="J8277" s="4">
        <f t="shared" si="518"/>
        <v>2019</v>
      </c>
      <c r="K8277" s="4" t="str" cm="1">
        <f t="array" ref="K8277">IF(D8277="", "",
   IF(MID(D8277, 2, 1)="1","Young Adults",
     IF(MID(D8277, 2, 1)="2", "Middle Aged",
       IF(OR(MID(D8277, 2, 1)={"3";"4"}), "Retirees", "")
     )
   )
)</f>
        <v>Retirees</v>
      </c>
      <c r="L8277" s="4" t="str">
        <f t="shared" si="519"/>
        <v>Families</v>
      </c>
    </row>
    <row r="8278" spans="1:12" x14ac:dyDescent="0.3">
      <c r="A8278" s="3">
        <v>43640</v>
      </c>
      <c r="B8278" s="2" t="s">
        <v>12</v>
      </c>
      <c r="C8278" s="1" t="s">
        <v>8</v>
      </c>
      <c r="D8278" s="2" t="s">
        <v>18</v>
      </c>
      <c r="E8278" s="1" t="s">
        <v>22</v>
      </c>
      <c r="F8278">
        <v>38395</v>
      </c>
      <c r="G8278">
        <v>1913960</v>
      </c>
      <c r="H8278" s="4">
        <f t="shared" si="516"/>
        <v>26</v>
      </c>
      <c r="I8278" s="4">
        <f t="shared" si="517"/>
        <v>6</v>
      </c>
      <c r="J8278" s="4">
        <f t="shared" si="518"/>
        <v>2019</v>
      </c>
      <c r="K8278" s="4" t="str" cm="1">
        <f t="array" ref="K8278">IF(D8278="", "",
   IF(MID(D8278, 2, 1)="1","Young Adults",
     IF(MID(D8278, 2, 1)="2", "Middle Aged",
       IF(OR(MID(D8278, 2, 1)={"3";"4"}), "Retirees", "")
     )
   )
)</f>
        <v>Middle Aged</v>
      </c>
      <c r="L8278" s="4" t="str">
        <f t="shared" si="519"/>
        <v>Couples</v>
      </c>
    </row>
    <row r="8279" spans="1:12" x14ac:dyDescent="0.3">
      <c r="A8279" s="3">
        <v>43640</v>
      </c>
      <c r="B8279" s="2" t="s">
        <v>17</v>
      </c>
      <c r="C8279" s="1" t="s">
        <v>20</v>
      </c>
      <c r="D8279" s="2" t="s">
        <v>23</v>
      </c>
      <c r="E8279" s="1" t="s">
        <v>10</v>
      </c>
      <c r="F8279">
        <v>131</v>
      </c>
      <c r="G8279">
        <v>17898</v>
      </c>
      <c r="H8279" s="4">
        <f t="shared" si="516"/>
        <v>26</v>
      </c>
      <c r="I8279" s="4">
        <f t="shared" si="517"/>
        <v>6</v>
      </c>
      <c r="J8279" s="4">
        <f t="shared" si="518"/>
        <v>2019</v>
      </c>
      <c r="K8279" s="4" t="str" cm="1">
        <f t="array" ref="K8279">IF(D8279="", "",
   IF(MID(D8279, 2, 1)="1","Young Adults",
     IF(MID(D8279, 2, 1)="2", "Middle Aged",
       IF(OR(MID(D8279, 2, 1)={"3";"4"}), "Retirees", "")
     )
   )
)</f>
        <v>Retirees</v>
      </c>
      <c r="L8279" s="4" t="str">
        <f t="shared" si="519"/>
        <v>Families</v>
      </c>
    </row>
    <row r="8280" spans="1:12" x14ac:dyDescent="0.3">
      <c r="A8280" s="3">
        <v>43640</v>
      </c>
      <c r="B8280" s="2" t="s">
        <v>17</v>
      </c>
      <c r="C8280" s="1" t="s">
        <v>20</v>
      </c>
      <c r="D8280" s="2" t="s">
        <v>13</v>
      </c>
      <c r="E8280" s="1" t="s">
        <v>22</v>
      </c>
      <c r="F8280">
        <v>227</v>
      </c>
      <c r="G8280">
        <v>41892</v>
      </c>
      <c r="H8280" s="4">
        <f t="shared" si="516"/>
        <v>26</v>
      </c>
      <c r="I8280" s="4">
        <f t="shared" si="517"/>
        <v>6</v>
      </c>
      <c r="J8280" s="4">
        <f t="shared" si="518"/>
        <v>2019</v>
      </c>
      <c r="K8280" s="4" t="str" cm="1">
        <f t="array" ref="K8280">IF(D8280="", "",
   IF(MID(D8280, 2, 1)="1","Young Adults",
     IF(MID(D8280, 2, 1)="2", "Middle Aged",
       IF(OR(MID(D8280, 2, 1)={"3";"4"}), "Retirees", "")
     )
   )
)</f>
        <v/>
      </c>
      <c r="L8280" s="4" t="str">
        <f t="shared" si="519"/>
        <v/>
      </c>
    </row>
    <row r="8281" spans="1:12" x14ac:dyDescent="0.3">
      <c r="A8281" s="3">
        <v>43640</v>
      </c>
      <c r="B8281" s="2" t="s">
        <v>19</v>
      </c>
      <c r="C8281" s="1" t="s">
        <v>20</v>
      </c>
      <c r="D8281" s="2" t="s">
        <v>21</v>
      </c>
      <c r="E8281" s="1" t="s">
        <v>10</v>
      </c>
      <c r="F8281">
        <v>102</v>
      </c>
      <c r="G8281">
        <v>14615</v>
      </c>
      <c r="H8281" s="4">
        <f t="shared" si="516"/>
        <v>26</v>
      </c>
      <c r="I8281" s="4">
        <f t="shared" si="517"/>
        <v>6</v>
      </c>
      <c r="J8281" s="4">
        <f t="shared" si="518"/>
        <v>2019</v>
      </c>
      <c r="K8281" s="4" t="str" cm="1">
        <f t="array" ref="K8281">IF(D8281="", "",
   IF(MID(D8281, 2, 1)="1","Young Adults",
     IF(MID(D8281, 2, 1)="2", "Middle Aged",
       IF(OR(MID(D8281, 2, 1)={"3";"4"}), "Retirees", "")
     )
   )
)</f>
        <v>Middle Aged</v>
      </c>
      <c r="L8281" s="4" t="str">
        <f t="shared" si="519"/>
        <v>Families</v>
      </c>
    </row>
    <row r="8282" spans="1:12" x14ac:dyDescent="0.3">
      <c r="A8282" s="3">
        <v>43640</v>
      </c>
      <c r="B8282" s="2" t="s">
        <v>12</v>
      </c>
      <c r="C8282" s="1" t="s">
        <v>8</v>
      </c>
      <c r="D8282" s="2" t="s">
        <v>9</v>
      </c>
      <c r="E8282" s="1" t="s">
        <v>10</v>
      </c>
      <c r="F8282">
        <v>42812</v>
      </c>
      <c r="G8282">
        <v>1715401</v>
      </c>
      <c r="H8282" s="4">
        <f t="shared" si="516"/>
        <v>26</v>
      </c>
      <c r="I8282" s="4">
        <f t="shared" si="517"/>
        <v>6</v>
      </c>
      <c r="J8282" s="4">
        <f t="shared" si="518"/>
        <v>2019</v>
      </c>
      <c r="K8282" s="4" t="str" cm="1">
        <f t="array" ref="K8282">IF(D8282="", "",
   IF(MID(D8282, 2, 1)="1","Young Adults",
     IF(MID(D8282, 2, 1)="2", "Middle Aged",
       IF(OR(MID(D8282, 2, 1)={"3";"4"}), "Retirees", "")
     )
   )
)</f>
        <v>Retirees</v>
      </c>
      <c r="L8282" s="4" t="str">
        <f t="shared" si="519"/>
        <v>Couples</v>
      </c>
    </row>
    <row r="8283" spans="1:12" x14ac:dyDescent="0.3">
      <c r="A8283" s="3">
        <v>43640</v>
      </c>
      <c r="B8283" s="2" t="s">
        <v>7</v>
      </c>
      <c r="C8283" s="1" t="s">
        <v>8</v>
      </c>
      <c r="D8283" s="2" t="s">
        <v>16</v>
      </c>
      <c r="E8283" s="1" t="s">
        <v>10</v>
      </c>
      <c r="F8283">
        <v>108527</v>
      </c>
      <c r="G8283">
        <v>2367141</v>
      </c>
      <c r="H8283" s="4">
        <f t="shared" si="516"/>
        <v>26</v>
      </c>
      <c r="I8283" s="4">
        <f t="shared" si="517"/>
        <v>6</v>
      </c>
      <c r="J8283" s="4">
        <f t="shared" si="518"/>
        <v>2019</v>
      </c>
      <c r="K8283" s="4" t="str" cm="1">
        <f t="array" ref="K8283">IF(D8283="", "",
   IF(MID(D8283, 2, 1)="1","Young Adults",
     IF(MID(D8283, 2, 1)="2", "Middle Aged",
       IF(OR(MID(D8283, 2, 1)={"3";"4"}), "Retirees", "")
     )
   )
)</f>
        <v>Young Adults</v>
      </c>
      <c r="L8283" s="4" t="str">
        <f t="shared" si="519"/>
        <v>Couples</v>
      </c>
    </row>
    <row r="8284" spans="1:12" x14ac:dyDescent="0.3">
      <c r="A8284" s="3">
        <v>43640</v>
      </c>
      <c r="B8284" s="2" t="s">
        <v>17</v>
      </c>
      <c r="C8284" s="1" t="s">
        <v>20</v>
      </c>
      <c r="D8284" s="2" t="s">
        <v>9</v>
      </c>
      <c r="E8284" s="1" t="s">
        <v>22</v>
      </c>
      <c r="F8284">
        <v>2060</v>
      </c>
      <c r="G8284">
        <v>391920</v>
      </c>
      <c r="H8284" s="4">
        <f t="shared" si="516"/>
        <v>26</v>
      </c>
      <c r="I8284" s="4">
        <f t="shared" si="517"/>
        <v>6</v>
      </c>
      <c r="J8284" s="4">
        <f t="shared" si="518"/>
        <v>2019</v>
      </c>
      <c r="K8284" s="4" t="str" cm="1">
        <f t="array" ref="K8284">IF(D8284="", "",
   IF(MID(D8284, 2, 1)="1","Young Adults",
     IF(MID(D8284, 2, 1)="2", "Middle Aged",
       IF(OR(MID(D8284, 2, 1)={"3";"4"}), "Retirees", "")
     )
   )
)</f>
        <v>Retirees</v>
      </c>
      <c r="L8284" s="4" t="str">
        <f t="shared" si="519"/>
        <v>Couples</v>
      </c>
    </row>
    <row r="8285" spans="1:12" x14ac:dyDescent="0.3">
      <c r="A8285" s="3">
        <v>43640</v>
      </c>
      <c r="B8285" s="2" t="s">
        <v>19</v>
      </c>
      <c r="C8285" s="1" t="s">
        <v>20</v>
      </c>
      <c r="D8285" s="2" t="s">
        <v>26</v>
      </c>
      <c r="E8285" s="1" t="s">
        <v>10</v>
      </c>
      <c r="F8285">
        <v>21</v>
      </c>
      <c r="G8285">
        <v>2602</v>
      </c>
      <c r="H8285" s="4">
        <f t="shared" si="516"/>
        <v>26</v>
      </c>
      <c r="I8285" s="4">
        <f t="shared" si="517"/>
        <v>6</v>
      </c>
      <c r="J8285" s="4">
        <f t="shared" si="518"/>
        <v>2019</v>
      </c>
      <c r="K8285" s="4" t="str" cm="1">
        <f t="array" ref="K8285">IF(D8285="", "",
   IF(MID(D8285, 2, 1)="1","Young Adults",
     IF(MID(D8285, 2, 1)="2", "Middle Aged",
       IF(OR(MID(D8285, 2, 1)={"3";"4"}), "Retirees", "")
     )
   )
)</f>
        <v>Retirees</v>
      </c>
      <c r="L8285" s="4" t="str">
        <f t="shared" si="519"/>
        <v>Couples</v>
      </c>
    </row>
    <row r="8286" spans="1:12" x14ac:dyDescent="0.3">
      <c r="A8286" s="3">
        <v>43640</v>
      </c>
      <c r="B8286" s="2" t="s">
        <v>25</v>
      </c>
      <c r="C8286" s="1" t="s">
        <v>8</v>
      </c>
      <c r="D8286" s="2" t="s">
        <v>11</v>
      </c>
      <c r="E8286" s="1" t="s">
        <v>22</v>
      </c>
      <c r="F8286">
        <v>703</v>
      </c>
      <c r="G8286">
        <v>32096</v>
      </c>
      <c r="H8286" s="4">
        <f t="shared" si="516"/>
        <v>26</v>
      </c>
      <c r="I8286" s="4">
        <f t="shared" si="517"/>
        <v>6</v>
      </c>
      <c r="J8286" s="4">
        <f t="shared" si="518"/>
        <v>2019</v>
      </c>
      <c r="K8286" s="4" t="str" cm="1">
        <f t="array" ref="K8286">IF(D8286="", "",
   IF(MID(D8286, 2, 1)="1","Young Adults",
     IF(MID(D8286, 2, 1)="2", "Middle Aged",
       IF(OR(MID(D8286, 2, 1)={"3";"4"}), "Retirees", "")
     )
   )
)</f>
        <v>Young Adults</v>
      </c>
      <c r="L8286" s="4" t="str">
        <f t="shared" si="519"/>
        <v>Families</v>
      </c>
    </row>
    <row r="8287" spans="1:12" x14ac:dyDescent="0.3">
      <c r="A8287" s="3">
        <v>43640</v>
      </c>
      <c r="B8287" s="2" t="s">
        <v>7</v>
      </c>
      <c r="C8287" s="1" t="s">
        <v>20</v>
      </c>
      <c r="D8287" s="2" t="s">
        <v>11</v>
      </c>
      <c r="E8287" s="1" t="s">
        <v>22</v>
      </c>
      <c r="F8287">
        <v>1759</v>
      </c>
      <c r="G8287">
        <v>288081</v>
      </c>
      <c r="H8287" s="4">
        <f t="shared" si="516"/>
        <v>26</v>
      </c>
      <c r="I8287" s="4">
        <f t="shared" si="517"/>
        <v>6</v>
      </c>
      <c r="J8287" s="4">
        <f t="shared" si="518"/>
        <v>2019</v>
      </c>
      <c r="K8287" s="4" t="str" cm="1">
        <f t="array" ref="K8287">IF(D8287="", "",
   IF(MID(D8287, 2, 1)="1","Young Adults",
     IF(MID(D8287, 2, 1)="2", "Middle Aged",
       IF(OR(MID(D8287, 2, 1)={"3";"4"}), "Retirees", "")
     )
   )
)</f>
        <v>Young Adults</v>
      </c>
      <c r="L8287" s="4" t="str">
        <f t="shared" si="519"/>
        <v>Families</v>
      </c>
    </row>
    <row r="8288" spans="1:12" x14ac:dyDescent="0.3">
      <c r="A8288" s="3">
        <v>43640</v>
      </c>
      <c r="B8288" s="2" t="s">
        <v>19</v>
      </c>
      <c r="C8288" s="1" t="s">
        <v>8</v>
      </c>
      <c r="D8288" s="2" t="s">
        <v>18</v>
      </c>
      <c r="E8288" s="1" t="s">
        <v>10</v>
      </c>
      <c r="F8288">
        <v>13401</v>
      </c>
      <c r="G8288">
        <v>414324</v>
      </c>
      <c r="H8288" s="4">
        <f t="shared" si="516"/>
        <v>26</v>
      </c>
      <c r="I8288" s="4">
        <f t="shared" si="517"/>
        <v>6</v>
      </c>
      <c r="J8288" s="4">
        <f t="shared" si="518"/>
        <v>2019</v>
      </c>
      <c r="K8288" s="4" t="str" cm="1">
        <f t="array" ref="K8288">IF(D8288="", "",
   IF(MID(D8288, 2, 1)="1","Young Adults",
     IF(MID(D8288, 2, 1)="2", "Middle Aged",
       IF(OR(MID(D8288, 2, 1)={"3";"4"}), "Retirees", "")
     )
   )
)</f>
        <v>Middle Aged</v>
      </c>
      <c r="L8288" s="4" t="str">
        <f t="shared" si="519"/>
        <v>Couples</v>
      </c>
    </row>
    <row r="8289" spans="1:12" x14ac:dyDescent="0.3">
      <c r="A8289" s="3">
        <v>43640</v>
      </c>
      <c r="B8289" s="2" t="s">
        <v>25</v>
      </c>
      <c r="C8289" s="1" t="s">
        <v>20</v>
      </c>
      <c r="D8289" s="2" t="s">
        <v>18</v>
      </c>
      <c r="E8289" s="1" t="s">
        <v>22</v>
      </c>
      <c r="F8289">
        <v>78</v>
      </c>
      <c r="G8289">
        <v>14652</v>
      </c>
      <c r="H8289" s="4">
        <f t="shared" si="516"/>
        <v>26</v>
      </c>
      <c r="I8289" s="4">
        <f t="shared" si="517"/>
        <v>6</v>
      </c>
      <c r="J8289" s="4">
        <f t="shared" si="518"/>
        <v>2019</v>
      </c>
      <c r="K8289" s="4" t="str" cm="1">
        <f t="array" ref="K8289">IF(D8289="", "",
   IF(MID(D8289, 2, 1)="1","Young Adults",
     IF(MID(D8289, 2, 1)="2", "Middle Aged",
       IF(OR(MID(D8289, 2, 1)={"3";"4"}), "Retirees", "")
     )
   )
)</f>
        <v>Middle Aged</v>
      </c>
      <c r="L8289" s="4" t="str">
        <f t="shared" si="519"/>
        <v>Couples</v>
      </c>
    </row>
    <row r="8290" spans="1:12" x14ac:dyDescent="0.3">
      <c r="A8290" s="3">
        <v>43640</v>
      </c>
      <c r="B8290" s="2" t="s">
        <v>24</v>
      </c>
      <c r="C8290" s="1" t="s">
        <v>8</v>
      </c>
      <c r="D8290" s="2" t="s">
        <v>16</v>
      </c>
      <c r="E8290" s="1" t="s">
        <v>10</v>
      </c>
      <c r="F8290">
        <v>141675</v>
      </c>
      <c r="G8290">
        <v>3322265</v>
      </c>
      <c r="H8290" s="4">
        <f t="shared" si="516"/>
        <v>26</v>
      </c>
      <c r="I8290" s="4">
        <f t="shared" si="517"/>
        <v>6</v>
      </c>
      <c r="J8290" s="4">
        <f t="shared" si="518"/>
        <v>2019</v>
      </c>
      <c r="K8290" s="4" t="str" cm="1">
        <f t="array" ref="K8290">IF(D8290="", "",
   IF(MID(D8290, 2, 1)="1","Young Adults",
     IF(MID(D8290, 2, 1)="2", "Middle Aged",
       IF(OR(MID(D8290, 2, 1)={"3";"4"}), "Retirees", "")
     )
   )
)</f>
        <v>Young Adults</v>
      </c>
      <c r="L8290" s="4" t="str">
        <f t="shared" si="519"/>
        <v>Couples</v>
      </c>
    </row>
    <row r="8291" spans="1:12" x14ac:dyDescent="0.3">
      <c r="A8291" s="3">
        <v>43640</v>
      </c>
      <c r="B8291" s="2" t="s">
        <v>25</v>
      </c>
      <c r="C8291" s="1" t="s">
        <v>20</v>
      </c>
      <c r="D8291" s="2" t="s">
        <v>9</v>
      </c>
      <c r="E8291" s="1" t="s">
        <v>22</v>
      </c>
      <c r="F8291">
        <v>88</v>
      </c>
      <c r="G8291">
        <v>17784</v>
      </c>
      <c r="H8291" s="4">
        <f t="shared" si="516"/>
        <v>26</v>
      </c>
      <c r="I8291" s="4">
        <f t="shared" si="517"/>
        <v>6</v>
      </c>
      <c r="J8291" s="4">
        <f t="shared" si="518"/>
        <v>2019</v>
      </c>
      <c r="K8291" s="4" t="str" cm="1">
        <f t="array" ref="K8291">IF(D8291="", "",
   IF(MID(D8291, 2, 1)="1","Young Adults",
     IF(MID(D8291, 2, 1)="2", "Middle Aged",
       IF(OR(MID(D8291, 2, 1)={"3";"4"}), "Retirees", "")
     )
   )
)</f>
        <v>Retirees</v>
      </c>
      <c r="L8291" s="4" t="str">
        <f t="shared" si="519"/>
        <v>Couples</v>
      </c>
    </row>
    <row r="8292" spans="1:12" x14ac:dyDescent="0.3">
      <c r="A8292" s="3">
        <v>43640</v>
      </c>
      <c r="B8292" s="2" t="s">
        <v>7</v>
      </c>
      <c r="C8292" s="1" t="s">
        <v>8</v>
      </c>
      <c r="D8292" s="2" t="s">
        <v>23</v>
      </c>
      <c r="E8292" s="1" t="s">
        <v>22</v>
      </c>
      <c r="F8292">
        <v>348257</v>
      </c>
      <c r="G8292">
        <v>17363845</v>
      </c>
      <c r="H8292" s="4">
        <f t="shared" si="516"/>
        <v>26</v>
      </c>
      <c r="I8292" s="4">
        <f t="shared" si="517"/>
        <v>6</v>
      </c>
      <c r="J8292" s="4">
        <f t="shared" si="518"/>
        <v>2019</v>
      </c>
      <c r="K8292" s="4" t="str" cm="1">
        <f t="array" ref="K8292">IF(D8292="", "",
   IF(MID(D8292, 2, 1)="1","Young Adults",
     IF(MID(D8292, 2, 1)="2", "Middle Aged",
       IF(OR(MID(D8292, 2, 1)={"3";"4"}), "Retirees", "")
     )
   )
)</f>
        <v>Retirees</v>
      </c>
      <c r="L8292" s="4" t="str">
        <f t="shared" si="519"/>
        <v>Families</v>
      </c>
    </row>
    <row r="8293" spans="1:12" x14ac:dyDescent="0.3">
      <c r="A8293" s="3">
        <v>43640</v>
      </c>
      <c r="B8293" s="2" t="s">
        <v>7</v>
      </c>
      <c r="C8293" s="1" t="s">
        <v>8</v>
      </c>
      <c r="D8293" s="2" t="s">
        <v>21</v>
      </c>
      <c r="E8293" s="1" t="s">
        <v>22</v>
      </c>
      <c r="F8293">
        <v>191357</v>
      </c>
      <c r="G8293">
        <v>9185423</v>
      </c>
      <c r="H8293" s="4">
        <f t="shared" si="516"/>
        <v>26</v>
      </c>
      <c r="I8293" s="4">
        <f t="shared" si="517"/>
        <v>6</v>
      </c>
      <c r="J8293" s="4">
        <f t="shared" si="518"/>
        <v>2019</v>
      </c>
      <c r="K8293" s="4" t="str" cm="1">
        <f t="array" ref="K8293">IF(D8293="", "",
   IF(MID(D8293, 2, 1)="1","Young Adults",
     IF(MID(D8293, 2, 1)="2", "Middle Aged",
       IF(OR(MID(D8293, 2, 1)={"3";"4"}), "Retirees", "")
     )
   )
)</f>
        <v>Middle Aged</v>
      </c>
      <c r="L8293" s="4" t="str">
        <f t="shared" si="519"/>
        <v>Families</v>
      </c>
    </row>
    <row r="8294" spans="1:12" x14ac:dyDescent="0.3">
      <c r="A8294" s="3">
        <v>43640</v>
      </c>
      <c r="B8294" s="2" t="s">
        <v>15</v>
      </c>
      <c r="C8294" s="1" t="s">
        <v>20</v>
      </c>
      <c r="D8294" s="2" t="s">
        <v>23</v>
      </c>
      <c r="E8294" s="1" t="s">
        <v>10</v>
      </c>
      <c r="F8294">
        <v>4</v>
      </c>
      <c r="G8294">
        <v>481</v>
      </c>
      <c r="H8294" s="4">
        <f t="shared" si="516"/>
        <v>26</v>
      </c>
      <c r="I8294" s="4">
        <f t="shared" si="517"/>
        <v>6</v>
      </c>
      <c r="J8294" s="4">
        <f t="shared" si="518"/>
        <v>2019</v>
      </c>
      <c r="K8294" s="4" t="str" cm="1">
        <f t="array" ref="K8294">IF(D8294="", "",
   IF(MID(D8294, 2, 1)="1","Young Adults",
     IF(MID(D8294, 2, 1)="2", "Middle Aged",
       IF(OR(MID(D8294, 2, 1)={"3";"4"}), "Retirees", "")
     )
   )
)</f>
        <v>Retirees</v>
      </c>
      <c r="L8294" s="4" t="str">
        <f t="shared" si="519"/>
        <v>Families</v>
      </c>
    </row>
    <row r="8295" spans="1:12" x14ac:dyDescent="0.3">
      <c r="A8295" s="3">
        <v>43640</v>
      </c>
      <c r="B8295" s="2" t="s">
        <v>25</v>
      </c>
      <c r="C8295" s="1" t="s">
        <v>8</v>
      </c>
      <c r="D8295" s="2" t="s">
        <v>13</v>
      </c>
      <c r="E8295" s="1" t="s">
        <v>22</v>
      </c>
      <c r="F8295">
        <v>458</v>
      </c>
      <c r="G8295">
        <v>19942</v>
      </c>
      <c r="H8295" s="4">
        <f t="shared" si="516"/>
        <v>26</v>
      </c>
      <c r="I8295" s="4">
        <f t="shared" si="517"/>
        <v>6</v>
      </c>
      <c r="J8295" s="4">
        <f t="shared" si="518"/>
        <v>2019</v>
      </c>
      <c r="K8295" s="4" t="str" cm="1">
        <f t="array" ref="K8295">IF(D8295="", "",
   IF(MID(D8295, 2, 1)="1","Young Adults",
     IF(MID(D8295, 2, 1)="2", "Middle Aged",
       IF(OR(MID(D8295, 2, 1)={"3";"4"}), "Retirees", "")
     )
   )
)</f>
        <v/>
      </c>
      <c r="L8295" s="4" t="str">
        <f t="shared" si="519"/>
        <v/>
      </c>
    </row>
    <row r="8296" spans="1:12" x14ac:dyDescent="0.3">
      <c r="A8296" s="3">
        <v>43640</v>
      </c>
      <c r="B8296" s="2" t="s">
        <v>7</v>
      </c>
      <c r="C8296" s="1" t="s">
        <v>8</v>
      </c>
      <c r="D8296" s="2" t="s">
        <v>18</v>
      </c>
      <c r="E8296" s="1" t="s">
        <v>10</v>
      </c>
      <c r="F8296">
        <v>72595</v>
      </c>
      <c r="G8296">
        <v>1902952</v>
      </c>
      <c r="H8296" s="4">
        <f t="shared" si="516"/>
        <v>26</v>
      </c>
      <c r="I8296" s="4">
        <f t="shared" si="517"/>
        <v>6</v>
      </c>
      <c r="J8296" s="4">
        <f t="shared" si="518"/>
        <v>2019</v>
      </c>
      <c r="K8296" s="4" t="str" cm="1">
        <f t="array" ref="K8296">IF(D8296="", "",
   IF(MID(D8296, 2, 1)="1","Young Adults",
     IF(MID(D8296, 2, 1)="2", "Middle Aged",
       IF(OR(MID(D8296, 2, 1)={"3";"4"}), "Retirees", "")
     )
   )
)</f>
        <v>Middle Aged</v>
      </c>
      <c r="L8296" s="4" t="str">
        <f t="shared" si="519"/>
        <v>Couples</v>
      </c>
    </row>
    <row r="8297" spans="1:12" x14ac:dyDescent="0.3">
      <c r="A8297" s="3">
        <v>43640</v>
      </c>
      <c r="B8297" s="2" t="s">
        <v>12</v>
      </c>
      <c r="C8297" s="1" t="s">
        <v>20</v>
      </c>
      <c r="D8297" s="2" t="s">
        <v>18</v>
      </c>
      <c r="E8297" s="1" t="s">
        <v>22</v>
      </c>
      <c r="F8297">
        <v>1217</v>
      </c>
      <c r="G8297">
        <v>237753</v>
      </c>
      <c r="H8297" s="4">
        <f t="shared" si="516"/>
        <v>26</v>
      </c>
      <c r="I8297" s="4">
        <f t="shared" si="517"/>
        <v>6</v>
      </c>
      <c r="J8297" s="4">
        <f t="shared" si="518"/>
        <v>2019</v>
      </c>
      <c r="K8297" s="4" t="str" cm="1">
        <f t="array" ref="K8297">IF(D8297="", "",
   IF(MID(D8297, 2, 1)="1","Young Adults",
     IF(MID(D8297, 2, 1)="2", "Middle Aged",
       IF(OR(MID(D8297, 2, 1)={"3";"4"}), "Retirees", "")
     )
   )
)</f>
        <v>Middle Aged</v>
      </c>
      <c r="L8297" s="4" t="str">
        <f t="shared" si="519"/>
        <v>Couples</v>
      </c>
    </row>
    <row r="8298" spans="1:12" x14ac:dyDescent="0.3">
      <c r="A8298" s="3">
        <v>43640</v>
      </c>
      <c r="B8298" s="2" t="s">
        <v>24</v>
      </c>
      <c r="C8298" s="1" t="s">
        <v>20</v>
      </c>
      <c r="D8298" s="2" t="s">
        <v>9</v>
      </c>
      <c r="E8298" s="1" t="s">
        <v>22</v>
      </c>
      <c r="F8298">
        <v>3516</v>
      </c>
      <c r="G8298">
        <v>665201</v>
      </c>
      <c r="H8298" s="4">
        <f t="shared" si="516"/>
        <v>26</v>
      </c>
      <c r="I8298" s="4">
        <f t="shared" si="517"/>
        <v>6</v>
      </c>
      <c r="J8298" s="4">
        <f t="shared" si="518"/>
        <v>2019</v>
      </c>
      <c r="K8298" s="4" t="str" cm="1">
        <f t="array" ref="K8298">IF(D8298="", "",
   IF(MID(D8298, 2, 1)="1","Young Adults",
     IF(MID(D8298, 2, 1)="2", "Middle Aged",
       IF(OR(MID(D8298, 2, 1)={"3";"4"}), "Retirees", "")
     )
   )
)</f>
        <v>Retirees</v>
      </c>
      <c r="L8298" s="4" t="str">
        <f t="shared" si="519"/>
        <v>Couples</v>
      </c>
    </row>
    <row r="8299" spans="1:12" x14ac:dyDescent="0.3">
      <c r="A8299" s="3">
        <v>43640</v>
      </c>
      <c r="B8299" s="2" t="s">
        <v>7</v>
      </c>
      <c r="C8299" s="1" t="s">
        <v>8</v>
      </c>
      <c r="D8299" s="2" t="s">
        <v>16</v>
      </c>
      <c r="E8299" s="1" t="s">
        <v>22</v>
      </c>
      <c r="F8299">
        <v>155947</v>
      </c>
      <c r="G8299">
        <v>5229722</v>
      </c>
      <c r="H8299" s="4">
        <f t="shared" si="516"/>
        <v>26</v>
      </c>
      <c r="I8299" s="4">
        <f t="shared" si="517"/>
        <v>6</v>
      </c>
      <c r="J8299" s="4">
        <f t="shared" si="518"/>
        <v>2019</v>
      </c>
      <c r="K8299" s="4" t="str" cm="1">
        <f t="array" ref="K8299">IF(D8299="", "",
   IF(MID(D8299, 2, 1)="1","Young Adults",
     IF(MID(D8299, 2, 1)="2", "Middle Aged",
       IF(OR(MID(D8299, 2, 1)={"3";"4"}), "Retirees", "")
     )
   )
)</f>
        <v>Young Adults</v>
      </c>
      <c r="L8299" s="4" t="str">
        <f t="shared" si="519"/>
        <v>Couples</v>
      </c>
    </row>
    <row r="8300" spans="1:12" x14ac:dyDescent="0.3">
      <c r="A8300" s="3">
        <v>43640</v>
      </c>
      <c r="B8300" s="2" t="s">
        <v>17</v>
      </c>
      <c r="C8300" s="1" t="s">
        <v>8</v>
      </c>
      <c r="D8300" s="2" t="s">
        <v>13</v>
      </c>
      <c r="E8300" s="1" t="s">
        <v>10</v>
      </c>
      <c r="F8300">
        <v>67009</v>
      </c>
      <c r="G8300">
        <v>2640336</v>
      </c>
      <c r="H8300" s="4">
        <f t="shared" si="516"/>
        <v>26</v>
      </c>
      <c r="I8300" s="4">
        <f t="shared" si="517"/>
        <v>6</v>
      </c>
      <c r="J8300" s="4">
        <f t="shared" si="518"/>
        <v>2019</v>
      </c>
      <c r="K8300" s="4" t="str" cm="1">
        <f t="array" ref="K8300">IF(D8300="", "",
   IF(MID(D8300, 2, 1)="1","Young Adults",
     IF(MID(D8300, 2, 1)="2", "Middle Aged",
       IF(OR(MID(D8300, 2, 1)={"3";"4"}), "Retirees", "")
     )
   )
)</f>
        <v/>
      </c>
      <c r="L8300" s="4" t="str">
        <f t="shared" si="519"/>
        <v/>
      </c>
    </row>
    <row r="8301" spans="1:12" x14ac:dyDescent="0.3">
      <c r="A8301" s="3">
        <v>43640</v>
      </c>
      <c r="B8301" s="2" t="s">
        <v>15</v>
      </c>
      <c r="C8301" s="1" t="s">
        <v>8</v>
      </c>
      <c r="D8301" s="2" t="s">
        <v>9</v>
      </c>
      <c r="E8301" s="1" t="s">
        <v>10</v>
      </c>
      <c r="F8301">
        <v>4195</v>
      </c>
      <c r="G8301">
        <v>180198</v>
      </c>
      <c r="H8301" s="4">
        <f t="shared" si="516"/>
        <v>26</v>
      </c>
      <c r="I8301" s="4">
        <f t="shared" si="517"/>
        <v>6</v>
      </c>
      <c r="J8301" s="4">
        <f t="shared" si="518"/>
        <v>2019</v>
      </c>
      <c r="K8301" s="4" t="str" cm="1">
        <f t="array" ref="K8301">IF(D8301="", "",
   IF(MID(D8301, 2, 1)="1","Young Adults",
     IF(MID(D8301, 2, 1)="2", "Middle Aged",
       IF(OR(MID(D8301, 2, 1)={"3";"4"}), "Retirees", "")
     )
   )
)</f>
        <v>Retirees</v>
      </c>
      <c r="L8301" s="4" t="str">
        <f t="shared" si="519"/>
        <v>Couples</v>
      </c>
    </row>
    <row r="8302" spans="1:12" x14ac:dyDescent="0.3">
      <c r="A8302" s="3">
        <v>43640</v>
      </c>
      <c r="B8302" s="2" t="s">
        <v>19</v>
      </c>
      <c r="C8302" s="1" t="s">
        <v>20</v>
      </c>
      <c r="D8302" s="2" t="s">
        <v>11</v>
      </c>
      <c r="E8302" s="1" t="s">
        <v>22</v>
      </c>
      <c r="F8302">
        <v>670</v>
      </c>
      <c r="G8302">
        <v>118445</v>
      </c>
      <c r="H8302" s="4">
        <f t="shared" si="516"/>
        <v>26</v>
      </c>
      <c r="I8302" s="4">
        <f t="shared" si="517"/>
        <v>6</v>
      </c>
      <c r="J8302" s="4">
        <f t="shared" si="518"/>
        <v>2019</v>
      </c>
      <c r="K8302" s="4" t="str" cm="1">
        <f t="array" ref="K8302">IF(D8302="", "",
   IF(MID(D8302, 2, 1)="1","Young Adults",
     IF(MID(D8302, 2, 1)="2", "Middle Aged",
       IF(OR(MID(D8302, 2, 1)={"3";"4"}), "Retirees", "")
     )
   )
)</f>
        <v>Young Adults</v>
      </c>
      <c r="L8302" s="4" t="str">
        <f t="shared" si="519"/>
        <v>Families</v>
      </c>
    </row>
    <row r="8303" spans="1:12" x14ac:dyDescent="0.3">
      <c r="A8303" s="3">
        <v>43640</v>
      </c>
      <c r="B8303" s="2" t="s">
        <v>17</v>
      </c>
      <c r="C8303" s="1" t="s">
        <v>20</v>
      </c>
      <c r="D8303" s="2" t="s">
        <v>26</v>
      </c>
      <c r="E8303" s="1" t="s">
        <v>22</v>
      </c>
      <c r="F8303">
        <v>344</v>
      </c>
      <c r="G8303">
        <v>58233</v>
      </c>
      <c r="H8303" s="4">
        <f t="shared" si="516"/>
        <v>26</v>
      </c>
      <c r="I8303" s="4">
        <f t="shared" si="517"/>
        <v>6</v>
      </c>
      <c r="J8303" s="4">
        <f t="shared" si="518"/>
        <v>2019</v>
      </c>
      <c r="K8303" s="4" t="str" cm="1">
        <f t="array" ref="K8303">IF(D8303="", "",
   IF(MID(D8303, 2, 1)="1","Young Adults",
     IF(MID(D8303, 2, 1)="2", "Middle Aged",
       IF(OR(MID(D8303, 2, 1)={"3";"4"}), "Retirees", "")
     )
   )
)</f>
        <v>Retirees</v>
      </c>
      <c r="L8303" s="4" t="str">
        <f t="shared" si="519"/>
        <v>Couples</v>
      </c>
    </row>
    <row r="8304" spans="1:12" x14ac:dyDescent="0.3">
      <c r="A8304" s="3">
        <v>43640</v>
      </c>
      <c r="B8304" s="2" t="s">
        <v>24</v>
      </c>
      <c r="C8304" s="1" t="s">
        <v>8</v>
      </c>
      <c r="D8304" s="2" t="s">
        <v>21</v>
      </c>
      <c r="E8304" s="1" t="s">
        <v>10</v>
      </c>
      <c r="F8304">
        <v>82937</v>
      </c>
      <c r="G8304">
        <v>2838049</v>
      </c>
      <c r="H8304" s="4">
        <f t="shared" si="516"/>
        <v>26</v>
      </c>
      <c r="I8304" s="4">
        <f t="shared" si="517"/>
        <v>6</v>
      </c>
      <c r="J8304" s="4">
        <f t="shared" si="518"/>
        <v>2019</v>
      </c>
      <c r="K8304" s="4" t="str" cm="1">
        <f t="array" ref="K8304">IF(D8304="", "",
   IF(MID(D8304, 2, 1)="1","Young Adults",
     IF(MID(D8304, 2, 1)="2", "Middle Aged",
       IF(OR(MID(D8304, 2, 1)={"3";"4"}), "Retirees", "")
     )
   )
)</f>
        <v>Middle Aged</v>
      </c>
      <c r="L8304" s="4" t="str">
        <f t="shared" si="519"/>
        <v>Families</v>
      </c>
    </row>
    <row r="8305" spans="1:12" x14ac:dyDescent="0.3">
      <c r="A8305" s="3">
        <v>43640</v>
      </c>
      <c r="B8305" s="2" t="s">
        <v>15</v>
      </c>
      <c r="C8305" s="1" t="s">
        <v>20</v>
      </c>
      <c r="D8305" s="2" t="s">
        <v>21</v>
      </c>
      <c r="E8305" s="1" t="s">
        <v>10</v>
      </c>
      <c r="F8305">
        <v>9</v>
      </c>
      <c r="G8305">
        <v>1555</v>
      </c>
      <c r="H8305" s="4">
        <f t="shared" si="516"/>
        <v>26</v>
      </c>
      <c r="I8305" s="4">
        <f t="shared" si="517"/>
        <v>6</v>
      </c>
      <c r="J8305" s="4">
        <f t="shared" si="518"/>
        <v>2019</v>
      </c>
      <c r="K8305" s="4" t="str" cm="1">
        <f t="array" ref="K8305">IF(D8305="", "",
   IF(MID(D8305, 2, 1)="1","Young Adults",
     IF(MID(D8305, 2, 1)="2", "Middle Aged",
       IF(OR(MID(D8305, 2, 1)={"3";"4"}), "Retirees", "")
     )
   )
)</f>
        <v>Middle Aged</v>
      </c>
      <c r="L8305" s="4" t="str">
        <f t="shared" si="519"/>
        <v>Families</v>
      </c>
    </row>
    <row r="8306" spans="1:12" x14ac:dyDescent="0.3">
      <c r="A8306" s="3">
        <v>43640</v>
      </c>
      <c r="B8306" s="2" t="s">
        <v>17</v>
      </c>
      <c r="C8306" s="1" t="s">
        <v>8</v>
      </c>
      <c r="D8306" s="2" t="s">
        <v>18</v>
      </c>
      <c r="E8306" s="1" t="s">
        <v>22</v>
      </c>
      <c r="F8306">
        <v>99641</v>
      </c>
      <c r="G8306">
        <v>4322941</v>
      </c>
      <c r="H8306" s="4">
        <f t="shared" si="516"/>
        <v>26</v>
      </c>
      <c r="I8306" s="4">
        <f t="shared" si="517"/>
        <v>6</v>
      </c>
      <c r="J8306" s="4">
        <f t="shared" si="518"/>
        <v>2019</v>
      </c>
      <c r="K8306" s="4" t="str" cm="1">
        <f t="array" ref="K8306">IF(D8306="", "",
   IF(MID(D8306, 2, 1)="1","Young Adults",
     IF(MID(D8306, 2, 1)="2", "Middle Aged",
       IF(OR(MID(D8306, 2, 1)={"3";"4"}), "Retirees", "")
     )
   )
)</f>
        <v>Middle Aged</v>
      </c>
      <c r="L8306" s="4" t="str">
        <f t="shared" si="519"/>
        <v>Couples</v>
      </c>
    </row>
    <row r="8307" spans="1:12" x14ac:dyDescent="0.3">
      <c r="A8307" s="3">
        <v>43640</v>
      </c>
      <c r="B8307" s="2" t="s">
        <v>24</v>
      </c>
      <c r="C8307" s="1" t="s">
        <v>8</v>
      </c>
      <c r="D8307" s="2" t="s">
        <v>11</v>
      </c>
      <c r="E8307" s="1" t="s">
        <v>10</v>
      </c>
      <c r="F8307">
        <v>38835</v>
      </c>
      <c r="G8307">
        <v>1314925</v>
      </c>
      <c r="H8307" s="4">
        <f t="shared" si="516"/>
        <v>26</v>
      </c>
      <c r="I8307" s="4">
        <f t="shared" si="517"/>
        <v>6</v>
      </c>
      <c r="J8307" s="4">
        <f t="shared" si="518"/>
        <v>2019</v>
      </c>
      <c r="K8307" s="4" t="str" cm="1">
        <f t="array" ref="K8307">IF(D8307="", "",
   IF(MID(D8307, 2, 1)="1","Young Adults",
     IF(MID(D8307, 2, 1)="2", "Middle Aged",
       IF(OR(MID(D8307, 2, 1)={"3";"4"}), "Retirees", "")
     )
   )
)</f>
        <v>Young Adults</v>
      </c>
      <c r="L8307" s="4" t="str">
        <f t="shared" si="519"/>
        <v>Families</v>
      </c>
    </row>
    <row r="8308" spans="1:12" x14ac:dyDescent="0.3">
      <c r="A8308" s="3">
        <v>43640</v>
      </c>
      <c r="B8308" s="2" t="s">
        <v>15</v>
      </c>
      <c r="C8308" s="1" t="s">
        <v>20</v>
      </c>
      <c r="D8308" s="2" t="s">
        <v>11</v>
      </c>
      <c r="E8308" s="1" t="s">
        <v>10</v>
      </c>
      <c r="F8308">
        <v>9</v>
      </c>
      <c r="G8308">
        <v>2145</v>
      </c>
      <c r="H8308" s="4">
        <f t="shared" si="516"/>
        <v>26</v>
      </c>
      <c r="I8308" s="4">
        <f t="shared" si="517"/>
        <v>6</v>
      </c>
      <c r="J8308" s="4">
        <f t="shared" si="518"/>
        <v>2019</v>
      </c>
      <c r="K8308" s="4" t="str" cm="1">
        <f t="array" ref="K8308">IF(D8308="", "",
   IF(MID(D8308, 2, 1)="1","Young Adults",
     IF(MID(D8308, 2, 1)="2", "Middle Aged",
       IF(OR(MID(D8308, 2, 1)={"3";"4"}), "Retirees", "")
     )
   )
)</f>
        <v>Young Adults</v>
      </c>
      <c r="L8308" s="4" t="str">
        <f t="shared" si="519"/>
        <v>Families</v>
      </c>
    </row>
    <row r="8309" spans="1:12" x14ac:dyDescent="0.3">
      <c r="A8309" s="3">
        <v>43640</v>
      </c>
      <c r="B8309" s="2" t="s">
        <v>24</v>
      </c>
      <c r="C8309" s="1" t="s">
        <v>20</v>
      </c>
      <c r="D8309" s="2" t="s">
        <v>23</v>
      </c>
      <c r="E8309" s="1" t="s">
        <v>10</v>
      </c>
      <c r="F8309">
        <v>235</v>
      </c>
      <c r="G8309">
        <v>32290</v>
      </c>
      <c r="H8309" s="4">
        <f t="shared" si="516"/>
        <v>26</v>
      </c>
      <c r="I8309" s="4">
        <f t="shared" si="517"/>
        <v>6</v>
      </c>
      <c r="J8309" s="4">
        <f t="shared" si="518"/>
        <v>2019</v>
      </c>
      <c r="K8309" s="4" t="str" cm="1">
        <f t="array" ref="K8309">IF(D8309="", "",
   IF(MID(D8309, 2, 1)="1","Young Adults",
     IF(MID(D8309, 2, 1)="2", "Middle Aged",
       IF(OR(MID(D8309, 2, 1)={"3";"4"}), "Retirees", "")
     )
   )
)</f>
        <v>Retirees</v>
      </c>
      <c r="L8309" s="4" t="str">
        <f t="shared" si="519"/>
        <v>Families</v>
      </c>
    </row>
    <row r="8310" spans="1:12" x14ac:dyDescent="0.3">
      <c r="A8310" s="3">
        <v>43640</v>
      </c>
      <c r="B8310" s="2" t="s">
        <v>12</v>
      </c>
      <c r="C8310" s="1" t="s">
        <v>8</v>
      </c>
      <c r="D8310" s="2" t="s">
        <v>21</v>
      </c>
      <c r="E8310" s="1" t="s">
        <v>10</v>
      </c>
      <c r="F8310">
        <v>25899</v>
      </c>
      <c r="G8310">
        <v>1014969</v>
      </c>
      <c r="H8310" s="4">
        <f t="shared" si="516"/>
        <v>26</v>
      </c>
      <c r="I8310" s="4">
        <f t="shared" si="517"/>
        <v>6</v>
      </c>
      <c r="J8310" s="4">
        <f t="shared" si="518"/>
        <v>2019</v>
      </c>
      <c r="K8310" s="4" t="str" cm="1">
        <f t="array" ref="K8310">IF(D8310="", "",
   IF(MID(D8310, 2, 1)="1","Young Adults",
     IF(MID(D8310, 2, 1)="2", "Middle Aged",
       IF(OR(MID(D8310, 2, 1)={"3";"4"}), "Retirees", "")
     )
   )
)</f>
        <v>Middle Aged</v>
      </c>
      <c r="L8310" s="4" t="str">
        <f t="shared" si="519"/>
        <v>Families</v>
      </c>
    </row>
    <row r="8311" spans="1:12" x14ac:dyDescent="0.3">
      <c r="A8311" s="3">
        <v>43640</v>
      </c>
      <c r="B8311" s="2" t="s">
        <v>12</v>
      </c>
      <c r="C8311" s="1" t="s">
        <v>8</v>
      </c>
      <c r="D8311" s="2" t="s">
        <v>23</v>
      </c>
      <c r="E8311" s="1" t="s">
        <v>10</v>
      </c>
      <c r="F8311">
        <v>24725</v>
      </c>
      <c r="G8311">
        <v>977138</v>
      </c>
      <c r="H8311" s="4">
        <f t="shared" si="516"/>
        <v>26</v>
      </c>
      <c r="I8311" s="4">
        <f t="shared" si="517"/>
        <v>6</v>
      </c>
      <c r="J8311" s="4">
        <f t="shared" si="518"/>
        <v>2019</v>
      </c>
      <c r="K8311" s="4" t="str" cm="1">
        <f t="array" ref="K8311">IF(D8311="", "",
   IF(MID(D8311, 2, 1)="1","Young Adults",
     IF(MID(D8311, 2, 1)="2", "Middle Aged",
       IF(OR(MID(D8311, 2, 1)={"3";"4"}), "Retirees", "")
     )
   )
)</f>
        <v>Retirees</v>
      </c>
      <c r="L8311" s="4" t="str">
        <f t="shared" si="519"/>
        <v>Families</v>
      </c>
    </row>
    <row r="8312" spans="1:12" x14ac:dyDescent="0.3">
      <c r="A8312" s="3">
        <v>43640</v>
      </c>
      <c r="B8312" s="2" t="s">
        <v>19</v>
      </c>
      <c r="C8312" s="1" t="s">
        <v>8</v>
      </c>
      <c r="D8312" s="2" t="s">
        <v>11</v>
      </c>
      <c r="E8312" s="1" t="s">
        <v>22</v>
      </c>
      <c r="F8312">
        <v>24161</v>
      </c>
      <c r="G8312">
        <v>1324704</v>
      </c>
      <c r="H8312" s="4">
        <f t="shared" si="516"/>
        <v>26</v>
      </c>
      <c r="I8312" s="4">
        <f t="shared" si="517"/>
        <v>6</v>
      </c>
      <c r="J8312" s="4">
        <f t="shared" si="518"/>
        <v>2019</v>
      </c>
      <c r="K8312" s="4" t="str" cm="1">
        <f t="array" ref="K8312">IF(D8312="", "",
   IF(MID(D8312, 2, 1)="1","Young Adults",
     IF(MID(D8312, 2, 1)="2", "Middle Aged",
       IF(OR(MID(D8312, 2, 1)={"3";"4"}), "Retirees", "")
     )
   )
)</f>
        <v>Young Adults</v>
      </c>
      <c r="L8312" s="4" t="str">
        <f t="shared" si="519"/>
        <v>Families</v>
      </c>
    </row>
    <row r="8313" spans="1:12" x14ac:dyDescent="0.3">
      <c r="A8313" s="3">
        <v>43640</v>
      </c>
      <c r="B8313" s="2" t="s">
        <v>15</v>
      </c>
      <c r="C8313" s="1" t="s">
        <v>8</v>
      </c>
      <c r="D8313" s="2" t="s">
        <v>26</v>
      </c>
      <c r="E8313" s="1" t="s">
        <v>22</v>
      </c>
      <c r="F8313">
        <v>5028</v>
      </c>
      <c r="G8313">
        <v>282794</v>
      </c>
      <c r="H8313" s="4">
        <f t="shared" si="516"/>
        <v>26</v>
      </c>
      <c r="I8313" s="4">
        <f t="shared" si="517"/>
        <v>6</v>
      </c>
      <c r="J8313" s="4">
        <f t="shared" si="518"/>
        <v>2019</v>
      </c>
      <c r="K8313" s="4" t="str" cm="1">
        <f t="array" ref="K8313">IF(D8313="", "",
   IF(MID(D8313, 2, 1)="1","Young Adults",
     IF(MID(D8313, 2, 1)="2", "Middle Aged",
       IF(OR(MID(D8313, 2, 1)={"3";"4"}), "Retirees", "")
     )
   )
)</f>
        <v>Retirees</v>
      </c>
      <c r="L8313" s="4" t="str">
        <f t="shared" si="519"/>
        <v>Couples</v>
      </c>
    </row>
    <row r="8314" spans="1:12" x14ac:dyDescent="0.3">
      <c r="A8314" s="3">
        <v>43640</v>
      </c>
      <c r="B8314" s="2" t="s">
        <v>25</v>
      </c>
      <c r="C8314" s="1" t="s">
        <v>8</v>
      </c>
      <c r="D8314" s="2" t="s">
        <v>9</v>
      </c>
      <c r="E8314" s="1" t="s">
        <v>22</v>
      </c>
      <c r="F8314">
        <v>1112</v>
      </c>
      <c r="G8314">
        <v>52237</v>
      </c>
      <c r="H8314" s="4">
        <f t="shared" si="516"/>
        <v>26</v>
      </c>
      <c r="I8314" s="4">
        <f t="shared" si="517"/>
        <v>6</v>
      </c>
      <c r="J8314" s="4">
        <f t="shared" si="518"/>
        <v>2019</v>
      </c>
      <c r="K8314" s="4" t="str" cm="1">
        <f t="array" ref="K8314">IF(D8314="", "",
   IF(MID(D8314, 2, 1)="1","Young Adults",
     IF(MID(D8314, 2, 1)="2", "Middle Aged",
       IF(OR(MID(D8314, 2, 1)={"3";"4"}), "Retirees", "")
     )
   )
)</f>
        <v>Retirees</v>
      </c>
      <c r="L8314" s="4" t="str">
        <f t="shared" si="519"/>
        <v>Couples</v>
      </c>
    </row>
    <row r="8315" spans="1:12" x14ac:dyDescent="0.3">
      <c r="A8315" s="3">
        <v>43640</v>
      </c>
      <c r="B8315" s="2" t="s">
        <v>19</v>
      </c>
      <c r="C8315" s="1" t="s">
        <v>8</v>
      </c>
      <c r="D8315" s="2" t="s">
        <v>9</v>
      </c>
      <c r="E8315" s="1" t="s">
        <v>10</v>
      </c>
      <c r="F8315">
        <v>26264</v>
      </c>
      <c r="G8315">
        <v>922473</v>
      </c>
      <c r="H8315" s="4">
        <f t="shared" si="516"/>
        <v>26</v>
      </c>
      <c r="I8315" s="4">
        <f t="shared" si="517"/>
        <v>6</v>
      </c>
      <c r="J8315" s="4">
        <f t="shared" si="518"/>
        <v>2019</v>
      </c>
      <c r="K8315" s="4" t="str" cm="1">
        <f t="array" ref="K8315">IF(D8315="", "",
   IF(MID(D8315, 2, 1)="1","Young Adults",
     IF(MID(D8315, 2, 1)="2", "Middle Aged",
       IF(OR(MID(D8315, 2, 1)={"3";"4"}), "Retirees", "")
     )
   )
)</f>
        <v>Retirees</v>
      </c>
      <c r="L8315" s="4" t="str">
        <f t="shared" si="519"/>
        <v>Couples</v>
      </c>
    </row>
    <row r="8316" spans="1:12" x14ac:dyDescent="0.3">
      <c r="A8316" s="3">
        <v>43640</v>
      </c>
      <c r="B8316" s="2" t="s">
        <v>15</v>
      </c>
      <c r="C8316" s="1" t="s">
        <v>20</v>
      </c>
      <c r="D8316" s="2" t="s">
        <v>26</v>
      </c>
      <c r="E8316" s="1" t="s">
        <v>22</v>
      </c>
      <c r="F8316">
        <v>11</v>
      </c>
      <c r="G8316">
        <v>2529</v>
      </c>
      <c r="H8316" s="4">
        <f t="shared" si="516"/>
        <v>26</v>
      </c>
      <c r="I8316" s="4">
        <f t="shared" si="517"/>
        <v>6</v>
      </c>
      <c r="J8316" s="4">
        <f t="shared" si="518"/>
        <v>2019</v>
      </c>
      <c r="K8316" s="4" t="str" cm="1">
        <f t="array" ref="K8316">IF(D8316="", "",
   IF(MID(D8316, 2, 1)="1","Young Adults",
     IF(MID(D8316, 2, 1)="2", "Middle Aged",
       IF(OR(MID(D8316, 2, 1)={"3";"4"}), "Retirees", "")
     )
   )
)</f>
        <v>Retirees</v>
      </c>
      <c r="L8316" s="4" t="str">
        <f t="shared" si="519"/>
        <v>Couples</v>
      </c>
    </row>
    <row r="8317" spans="1:12" x14ac:dyDescent="0.3">
      <c r="A8317" s="3">
        <v>43640</v>
      </c>
      <c r="B8317" s="2" t="s">
        <v>24</v>
      </c>
      <c r="C8317" s="1" t="s">
        <v>20</v>
      </c>
      <c r="D8317" s="2" t="s">
        <v>13</v>
      </c>
      <c r="E8317" s="1" t="s">
        <v>22</v>
      </c>
      <c r="F8317">
        <v>488</v>
      </c>
      <c r="G8317">
        <v>87042</v>
      </c>
      <c r="H8317" s="4">
        <f t="shared" si="516"/>
        <v>26</v>
      </c>
      <c r="I8317" s="4">
        <f t="shared" si="517"/>
        <v>6</v>
      </c>
      <c r="J8317" s="4">
        <f t="shared" si="518"/>
        <v>2019</v>
      </c>
      <c r="K8317" s="4" t="str" cm="1">
        <f t="array" ref="K8317">IF(D8317="", "",
   IF(MID(D8317, 2, 1)="1","Young Adults",
     IF(MID(D8317, 2, 1)="2", "Middle Aged",
       IF(OR(MID(D8317, 2, 1)={"3";"4"}), "Retirees", "")
     )
   )
)</f>
        <v/>
      </c>
      <c r="L8317" s="4" t="str">
        <f t="shared" si="519"/>
        <v/>
      </c>
    </row>
    <row r="8318" spans="1:12" x14ac:dyDescent="0.3">
      <c r="A8318" s="3">
        <v>43640</v>
      </c>
      <c r="B8318" s="2" t="s">
        <v>24</v>
      </c>
      <c r="C8318" s="1" t="s">
        <v>8</v>
      </c>
      <c r="D8318" s="2" t="s">
        <v>13</v>
      </c>
      <c r="E8318" s="1" t="s">
        <v>22</v>
      </c>
      <c r="F8318">
        <v>39581</v>
      </c>
      <c r="G8318">
        <v>1632734</v>
      </c>
      <c r="H8318" s="4">
        <f t="shared" si="516"/>
        <v>26</v>
      </c>
      <c r="I8318" s="4">
        <f t="shared" si="517"/>
        <v>6</v>
      </c>
      <c r="J8318" s="4">
        <f t="shared" si="518"/>
        <v>2019</v>
      </c>
      <c r="K8318" s="4" t="str" cm="1">
        <f t="array" ref="K8318">IF(D8318="", "",
   IF(MID(D8318, 2, 1)="1","Young Adults",
     IF(MID(D8318, 2, 1)="2", "Middle Aged",
       IF(OR(MID(D8318, 2, 1)={"3";"4"}), "Retirees", "")
     )
   )
)</f>
        <v/>
      </c>
      <c r="L8318" s="4" t="str">
        <f t="shared" si="519"/>
        <v/>
      </c>
    </row>
    <row r="8319" spans="1:12" x14ac:dyDescent="0.3">
      <c r="A8319" s="3">
        <v>43640</v>
      </c>
      <c r="B8319" s="2" t="s">
        <v>15</v>
      </c>
      <c r="C8319" s="1" t="s">
        <v>20</v>
      </c>
      <c r="D8319" s="2" t="s">
        <v>13</v>
      </c>
      <c r="E8319" s="1" t="s">
        <v>22</v>
      </c>
      <c r="F8319">
        <v>19</v>
      </c>
      <c r="G8319">
        <v>4668</v>
      </c>
      <c r="H8319" s="4">
        <f t="shared" si="516"/>
        <v>26</v>
      </c>
      <c r="I8319" s="4">
        <f t="shared" si="517"/>
        <v>6</v>
      </c>
      <c r="J8319" s="4">
        <f t="shared" si="518"/>
        <v>2019</v>
      </c>
      <c r="K8319" s="4" t="str" cm="1">
        <f t="array" ref="K8319">IF(D8319="", "",
   IF(MID(D8319, 2, 1)="1","Young Adults",
     IF(MID(D8319, 2, 1)="2", "Middle Aged",
       IF(OR(MID(D8319, 2, 1)={"3";"4"}), "Retirees", "")
     )
   )
)</f>
        <v/>
      </c>
      <c r="L8319" s="4" t="str">
        <f t="shared" si="519"/>
        <v/>
      </c>
    </row>
    <row r="8320" spans="1:12" x14ac:dyDescent="0.3">
      <c r="A8320" s="3">
        <v>43640</v>
      </c>
      <c r="B8320" s="2" t="s">
        <v>7</v>
      </c>
      <c r="C8320" s="1" t="s">
        <v>20</v>
      </c>
      <c r="D8320" s="2" t="s">
        <v>9</v>
      </c>
      <c r="E8320" s="1" t="s">
        <v>10</v>
      </c>
      <c r="F8320">
        <v>280</v>
      </c>
      <c r="G8320">
        <v>35202</v>
      </c>
      <c r="H8320" s="4">
        <f t="shared" si="516"/>
        <v>26</v>
      </c>
      <c r="I8320" s="4">
        <f t="shared" si="517"/>
        <v>6</v>
      </c>
      <c r="J8320" s="4">
        <f t="shared" si="518"/>
        <v>2019</v>
      </c>
      <c r="K8320" s="4" t="str" cm="1">
        <f t="array" ref="K8320">IF(D8320="", "",
   IF(MID(D8320, 2, 1)="1","Young Adults",
     IF(MID(D8320, 2, 1)="2", "Middle Aged",
       IF(OR(MID(D8320, 2, 1)={"3";"4"}), "Retirees", "")
     )
   )
)</f>
        <v>Retirees</v>
      </c>
      <c r="L8320" s="4" t="str">
        <f t="shared" si="519"/>
        <v>Couples</v>
      </c>
    </row>
    <row r="8321" spans="1:12" x14ac:dyDescent="0.3">
      <c r="A8321" s="3">
        <v>43640</v>
      </c>
      <c r="B8321" s="2" t="s">
        <v>7</v>
      </c>
      <c r="C8321" s="1" t="s">
        <v>20</v>
      </c>
      <c r="D8321" s="2" t="s">
        <v>26</v>
      </c>
      <c r="E8321" s="1" t="s">
        <v>10</v>
      </c>
      <c r="F8321">
        <v>43</v>
      </c>
      <c r="G8321">
        <v>4190</v>
      </c>
      <c r="H8321" s="4">
        <f t="shared" si="516"/>
        <v>26</v>
      </c>
      <c r="I8321" s="4">
        <f t="shared" si="517"/>
        <v>6</v>
      </c>
      <c r="J8321" s="4">
        <f t="shared" si="518"/>
        <v>2019</v>
      </c>
      <c r="K8321" s="4" t="str" cm="1">
        <f t="array" ref="K8321">IF(D8321="", "",
   IF(MID(D8321, 2, 1)="1","Young Adults",
     IF(MID(D8321, 2, 1)="2", "Middle Aged",
       IF(OR(MID(D8321, 2, 1)={"3";"4"}), "Retirees", "")
     )
   )
)</f>
        <v>Retirees</v>
      </c>
      <c r="L8321" s="4" t="str">
        <f t="shared" si="519"/>
        <v>Couples</v>
      </c>
    </row>
    <row r="8322" spans="1:12" x14ac:dyDescent="0.3">
      <c r="A8322" s="3">
        <v>43640</v>
      </c>
      <c r="B8322" s="2" t="s">
        <v>15</v>
      </c>
      <c r="C8322" s="1" t="s">
        <v>8</v>
      </c>
      <c r="D8322" s="2" t="s">
        <v>21</v>
      </c>
      <c r="E8322" s="1" t="s">
        <v>22</v>
      </c>
      <c r="F8322">
        <v>12775</v>
      </c>
      <c r="G8322">
        <v>797430</v>
      </c>
      <c r="H8322" s="4">
        <f t="shared" ref="H8322:H8385" si="520">WEEKNUM(A8322)</f>
        <v>26</v>
      </c>
      <c r="I8322" s="4">
        <f t="shared" ref="I8322:I8385" si="521">MONTH(A8322)</f>
        <v>6</v>
      </c>
      <c r="J8322" s="4">
        <f t="shared" ref="J8322:J8385" si="522">YEAR(A8322)</f>
        <v>2019</v>
      </c>
      <c r="K8322" s="4" t="str" cm="1">
        <f t="array" ref="K8322">IF(D8322="", "",
   IF(MID(D8322, 2, 1)="1","Young Adults",
     IF(MID(D8322, 2, 1)="2", "Middle Aged",
       IF(OR(MID(D8322, 2, 1)={"3";"4"}), "Retirees", "")
     )
   )
)</f>
        <v>Middle Aged</v>
      </c>
      <c r="L8322" s="4" t="str">
        <f t="shared" ref="L8322:L8385" si="523">IF(D8322="","",
IF(MID(D8322,1,1)="C","Couples",
IF(MID(D8322,1,1)="F","Families","")
)
)</f>
        <v>Families</v>
      </c>
    </row>
    <row r="8323" spans="1:12" x14ac:dyDescent="0.3">
      <c r="A8323" s="3">
        <v>43640</v>
      </c>
      <c r="B8323" s="2" t="s">
        <v>19</v>
      </c>
      <c r="C8323" s="1" t="s">
        <v>20</v>
      </c>
      <c r="D8323" s="2" t="s">
        <v>16</v>
      </c>
      <c r="E8323" s="1" t="s">
        <v>10</v>
      </c>
      <c r="F8323">
        <v>103</v>
      </c>
      <c r="G8323">
        <v>12364</v>
      </c>
      <c r="H8323" s="4">
        <f t="shared" si="520"/>
        <v>26</v>
      </c>
      <c r="I8323" s="4">
        <f t="shared" si="521"/>
        <v>6</v>
      </c>
      <c r="J8323" s="4">
        <f t="shared" si="522"/>
        <v>2019</v>
      </c>
      <c r="K8323" s="4" t="str" cm="1">
        <f t="array" ref="K8323">IF(D8323="", "",
   IF(MID(D8323, 2, 1)="1","Young Adults",
     IF(MID(D8323, 2, 1)="2", "Middle Aged",
       IF(OR(MID(D8323, 2, 1)={"3";"4"}), "Retirees", "")
     )
   )
)</f>
        <v>Young Adults</v>
      </c>
      <c r="L8323" s="4" t="str">
        <f t="shared" si="523"/>
        <v>Couples</v>
      </c>
    </row>
    <row r="8324" spans="1:12" x14ac:dyDescent="0.3">
      <c r="A8324" s="3">
        <v>43640</v>
      </c>
      <c r="B8324" s="2" t="s">
        <v>25</v>
      </c>
      <c r="C8324" s="1" t="s">
        <v>20</v>
      </c>
      <c r="D8324" s="2" t="s">
        <v>21</v>
      </c>
      <c r="E8324" s="1" t="s">
        <v>22</v>
      </c>
      <c r="F8324">
        <v>29</v>
      </c>
      <c r="G8324">
        <v>5870</v>
      </c>
      <c r="H8324" s="4">
        <f t="shared" si="520"/>
        <v>26</v>
      </c>
      <c r="I8324" s="4">
        <f t="shared" si="521"/>
        <v>6</v>
      </c>
      <c r="J8324" s="4">
        <f t="shared" si="522"/>
        <v>2019</v>
      </c>
      <c r="K8324" s="4" t="str" cm="1">
        <f t="array" ref="K8324">IF(D8324="", "",
   IF(MID(D8324, 2, 1)="1","Young Adults",
     IF(MID(D8324, 2, 1)="2", "Middle Aged",
       IF(OR(MID(D8324, 2, 1)={"3";"4"}), "Retirees", "")
     )
   )
)</f>
        <v>Middle Aged</v>
      </c>
      <c r="L8324" s="4" t="str">
        <f t="shared" si="523"/>
        <v>Families</v>
      </c>
    </row>
    <row r="8325" spans="1:12" x14ac:dyDescent="0.3">
      <c r="A8325" s="3">
        <v>43640</v>
      </c>
      <c r="B8325" s="2" t="s">
        <v>25</v>
      </c>
      <c r="C8325" s="1" t="s">
        <v>20</v>
      </c>
      <c r="D8325" s="2" t="s">
        <v>13</v>
      </c>
      <c r="E8325" s="1" t="s">
        <v>10</v>
      </c>
      <c r="F8325">
        <v>74</v>
      </c>
      <c r="G8325">
        <v>11825</v>
      </c>
      <c r="H8325" s="4">
        <f t="shared" si="520"/>
        <v>26</v>
      </c>
      <c r="I8325" s="4">
        <f t="shared" si="521"/>
        <v>6</v>
      </c>
      <c r="J8325" s="4">
        <f t="shared" si="522"/>
        <v>2019</v>
      </c>
      <c r="K8325" s="4" t="str" cm="1">
        <f t="array" ref="K8325">IF(D8325="", "",
   IF(MID(D8325, 2, 1)="1","Young Adults",
     IF(MID(D8325, 2, 1)="2", "Middle Aged",
       IF(OR(MID(D8325, 2, 1)={"3";"4"}), "Retirees", "")
     )
   )
)</f>
        <v/>
      </c>
      <c r="L8325" s="4" t="str">
        <f t="shared" si="523"/>
        <v/>
      </c>
    </row>
    <row r="8326" spans="1:12" x14ac:dyDescent="0.3">
      <c r="A8326" s="3">
        <v>43640</v>
      </c>
      <c r="B8326" s="2" t="s">
        <v>25</v>
      </c>
      <c r="C8326" s="1" t="s">
        <v>8</v>
      </c>
      <c r="D8326" s="2" t="s">
        <v>23</v>
      </c>
      <c r="E8326" s="1" t="s">
        <v>10</v>
      </c>
      <c r="F8326">
        <v>304</v>
      </c>
      <c r="G8326">
        <v>11653</v>
      </c>
      <c r="H8326" s="4">
        <f t="shared" si="520"/>
        <v>26</v>
      </c>
      <c r="I8326" s="4">
        <f t="shared" si="521"/>
        <v>6</v>
      </c>
      <c r="J8326" s="4">
        <f t="shared" si="522"/>
        <v>2019</v>
      </c>
      <c r="K8326" s="4" t="str" cm="1">
        <f t="array" ref="K8326">IF(D8326="", "",
   IF(MID(D8326, 2, 1)="1","Young Adults",
     IF(MID(D8326, 2, 1)="2", "Middle Aged",
       IF(OR(MID(D8326, 2, 1)={"3";"4"}), "Retirees", "")
     )
   )
)</f>
        <v>Retirees</v>
      </c>
      <c r="L8326" s="4" t="str">
        <f t="shared" si="523"/>
        <v>Families</v>
      </c>
    </row>
    <row r="8327" spans="1:12" x14ac:dyDescent="0.3">
      <c r="A8327" s="3">
        <v>43640</v>
      </c>
      <c r="B8327" s="2" t="s">
        <v>17</v>
      </c>
      <c r="C8327" s="1" t="s">
        <v>8</v>
      </c>
      <c r="D8327" s="2" t="s">
        <v>23</v>
      </c>
      <c r="E8327" s="1" t="s">
        <v>22</v>
      </c>
      <c r="F8327">
        <v>363587</v>
      </c>
      <c r="G8327">
        <v>20620650</v>
      </c>
      <c r="H8327" s="4">
        <f t="shared" si="520"/>
        <v>26</v>
      </c>
      <c r="I8327" s="4">
        <f t="shared" si="521"/>
        <v>6</v>
      </c>
      <c r="J8327" s="4">
        <f t="shared" si="522"/>
        <v>2019</v>
      </c>
      <c r="K8327" s="4" t="str" cm="1">
        <f t="array" ref="K8327">IF(D8327="", "",
   IF(MID(D8327, 2, 1)="1","Young Adults",
     IF(MID(D8327, 2, 1)="2", "Middle Aged",
       IF(OR(MID(D8327, 2, 1)={"3";"4"}), "Retirees", "")
     )
   )
)</f>
        <v>Retirees</v>
      </c>
      <c r="L8327" s="4" t="str">
        <f t="shared" si="523"/>
        <v>Families</v>
      </c>
    </row>
    <row r="8328" spans="1:12" x14ac:dyDescent="0.3">
      <c r="A8328" s="3">
        <v>43640</v>
      </c>
      <c r="B8328" s="2" t="s">
        <v>19</v>
      </c>
      <c r="C8328" s="1" t="s">
        <v>8</v>
      </c>
      <c r="D8328" s="2" t="s">
        <v>21</v>
      </c>
      <c r="E8328" s="1" t="s">
        <v>22</v>
      </c>
      <c r="F8328">
        <v>56850</v>
      </c>
      <c r="G8328">
        <v>3144220</v>
      </c>
      <c r="H8328" s="4">
        <f t="shared" si="520"/>
        <v>26</v>
      </c>
      <c r="I8328" s="4">
        <f t="shared" si="521"/>
        <v>6</v>
      </c>
      <c r="J8328" s="4">
        <f t="shared" si="522"/>
        <v>2019</v>
      </c>
      <c r="K8328" s="4" t="str" cm="1">
        <f t="array" ref="K8328">IF(D8328="", "",
   IF(MID(D8328, 2, 1)="1","Young Adults",
     IF(MID(D8328, 2, 1)="2", "Middle Aged",
       IF(OR(MID(D8328, 2, 1)={"3";"4"}), "Retirees", "")
     )
   )
)</f>
        <v>Middle Aged</v>
      </c>
      <c r="L8328" s="4" t="str">
        <f t="shared" si="523"/>
        <v>Families</v>
      </c>
    </row>
    <row r="8329" spans="1:12" x14ac:dyDescent="0.3">
      <c r="A8329" s="3">
        <v>43633</v>
      </c>
      <c r="B8329" s="2" t="s">
        <v>12</v>
      </c>
      <c r="C8329" s="1" t="s">
        <v>8</v>
      </c>
      <c r="D8329" s="2" t="s">
        <v>18</v>
      </c>
      <c r="E8329" s="1" t="s">
        <v>10</v>
      </c>
      <c r="F8329">
        <v>23888</v>
      </c>
      <c r="G8329">
        <v>811432</v>
      </c>
      <c r="H8329" s="4">
        <f t="shared" si="520"/>
        <v>25</v>
      </c>
      <c r="I8329" s="4">
        <f t="shared" si="521"/>
        <v>6</v>
      </c>
      <c r="J8329" s="4">
        <f t="shared" si="522"/>
        <v>2019</v>
      </c>
      <c r="K8329" s="4" t="str" cm="1">
        <f t="array" ref="K8329">IF(D8329="", "",
   IF(MID(D8329, 2, 1)="1","Young Adults",
     IF(MID(D8329, 2, 1)="2", "Middle Aged",
       IF(OR(MID(D8329, 2, 1)={"3";"4"}), "Retirees", "")
     )
   )
)</f>
        <v>Middle Aged</v>
      </c>
      <c r="L8329" s="4" t="str">
        <f t="shared" si="523"/>
        <v>Couples</v>
      </c>
    </row>
    <row r="8330" spans="1:12" x14ac:dyDescent="0.3">
      <c r="A8330" s="3">
        <v>43633</v>
      </c>
      <c r="B8330" s="2" t="s">
        <v>25</v>
      </c>
      <c r="C8330" s="1" t="s">
        <v>8</v>
      </c>
      <c r="D8330" s="2" t="s">
        <v>18</v>
      </c>
      <c r="E8330" s="1" t="s">
        <v>10</v>
      </c>
      <c r="F8330">
        <v>715</v>
      </c>
      <c r="G8330">
        <v>24598</v>
      </c>
      <c r="H8330" s="4">
        <f t="shared" si="520"/>
        <v>25</v>
      </c>
      <c r="I8330" s="4">
        <f t="shared" si="521"/>
        <v>6</v>
      </c>
      <c r="J8330" s="4">
        <f t="shared" si="522"/>
        <v>2019</v>
      </c>
      <c r="K8330" s="4" t="str" cm="1">
        <f t="array" ref="K8330">IF(D8330="", "",
   IF(MID(D8330, 2, 1)="1","Young Adults",
     IF(MID(D8330, 2, 1)="2", "Middle Aged",
       IF(OR(MID(D8330, 2, 1)={"3";"4"}), "Retirees", "")
     )
   )
)</f>
        <v>Middle Aged</v>
      </c>
      <c r="L8330" s="4" t="str">
        <f t="shared" si="523"/>
        <v>Couples</v>
      </c>
    </row>
    <row r="8331" spans="1:12" x14ac:dyDescent="0.3">
      <c r="A8331" s="3">
        <v>43633</v>
      </c>
      <c r="B8331" s="2" t="s">
        <v>7</v>
      </c>
      <c r="C8331" s="1" t="s">
        <v>8</v>
      </c>
      <c r="D8331" s="2" t="s">
        <v>13</v>
      </c>
      <c r="E8331" s="1" t="s">
        <v>10</v>
      </c>
      <c r="F8331">
        <v>70110</v>
      </c>
      <c r="G8331">
        <v>2413656</v>
      </c>
      <c r="H8331" s="4">
        <f t="shared" si="520"/>
        <v>25</v>
      </c>
      <c r="I8331" s="4">
        <f t="shared" si="521"/>
        <v>6</v>
      </c>
      <c r="J8331" s="4">
        <f t="shared" si="522"/>
        <v>2019</v>
      </c>
      <c r="K8331" s="4" t="str" cm="1">
        <f t="array" ref="K8331">IF(D8331="", "",
   IF(MID(D8331, 2, 1)="1","Young Adults",
     IF(MID(D8331, 2, 1)="2", "Middle Aged",
       IF(OR(MID(D8331, 2, 1)={"3";"4"}), "Retirees", "")
     )
   )
)</f>
        <v/>
      </c>
      <c r="L8331" s="4" t="str">
        <f t="shared" si="523"/>
        <v/>
      </c>
    </row>
    <row r="8332" spans="1:12" x14ac:dyDescent="0.3">
      <c r="A8332" s="3">
        <v>43633</v>
      </c>
      <c r="B8332" s="2" t="s">
        <v>15</v>
      </c>
      <c r="C8332" s="1" t="s">
        <v>8</v>
      </c>
      <c r="D8332" s="2" t="s">
        <v>26</v>
      </c>
      <c r="E8332" s="1" t="s">
        <v>22</v>
      </c>
      <c r="F8332">
        <v>5013</v>
      </c>
      <c r="G8332">
        <v>275978</v>
      </c>
      <c r="H8332" s="4">
        <f t="shared" si="520"/>
        <v>25</v>
      </c>
      <c r="I8332" s="4">
        <f t="shared" si="521"/>
        <v>6</v>
      </c>
      <c r="J8332" s="4">
        <f t="shared" si="522"/>
        <v>2019</v>
      </c>
      <c r="K8332" s="4" t="str" cm="1">
        <f t="array" ref="K8332">IF(D8332="", "",
   IF(MID(D8332, 2, 1)="1","Young Adults",
     IF(MID(D8332, 2, 1)="2", "Middle Aged",
       IF(OR(MID(D8332, 2, 1)={"3";"4"}), "Retirees", "")
     )
   )
)</f>
        <v>Retirees</v>
      </c>
      <c r="L8332" s="4" t="str">
        <f t="shared" si="523"/>
        <v>Couples</v>
      </c>
    </row>
    <row r="8333" spans="1:12" x14ac:dyDescent="0.3">
      <c r="A8333" s="3">
        <v>43633</v>
      </c>
      <c r="B8333" s="2" t="s">
        <v>12</v>
      </c>
      <c r="C8333" s="1" t="s">
        <v>20</v>
      </c>
      <c r="D8333" s="2" t="s">
        <v>13</v>
      </c>
      <c r="E8333" s="1" t="s">
        <v>14</v>
      </c>
      <c r="F8333">
        <v>1812</v>
      </c>
      <c r="G8333">
        <v>312146</v>
      </c>
      <c r="H8333" s="4">
        <f t="shared" si="520"/>
        <v>25</v>
      </c>
      <c r="I8333" s="4">
        <f t="shared" si="521"/>
        <v>6</v>
      </c>
      <c r="J8333" s="4">
        <f t="shared" si="522"/>
        <v>2019</v>
      </c>
      <c r="K8333" s="4" t="str" cm="1">
        <f t="array" ref="K8333">IF(D8333="", "",
   IF(MID(D8333, 2, 1)="1","Young Adults",
     IF(MID(D8333, 2, 1)="2", "Middle Aged",
       IF(OR(MID(D8333, 2, 1)={"3";"4"}), "Retirees", "")
     )
   )
)</f>
        <v/>
      </c>
      <c r="L8333" s="4" t="str">
        <f t="shared" si="523"/>
        <v/>
      </c>
    </row>
    <row r="8334" spans="1:12" x14ac:dyDescent="0.3">
      <c r="A8334" s="3">
        <v>43633</v>
      </c>
      <c r="B8334" s="2" t="s">
        <v>17</v>
      </c>
      <c r="C8334" s="1" t="s">
        <v>20</v>
      </c>
      <c r="D8334" s="2" t="s">
        <v>18</v>
      </c>
      <c r="E8334" s="1" t="s">
        <v>10</v>
      </c>
      <c r="F8334">
        <v>333</v>
      </c>
      <c r="G8334">
        <v>44036</v>
      </c>
      <c r="H8334" s="4">
        <f t="shared" si="520"/>
        <v>25</v>
      </c>
      <c r="I8334" s="4">
        <f t="shared" si="521"/>
        <v>6</v>
      </c>
      <c r="J8334" s="4">
        <f t="shared" si="522"/>
        <v>2019</v>
      </c>
      <c r="K8334" s="4" t="str" cm="1">
        <f t="array" ref="K8334">IF(D8334="", "",
   IF(MID(D8334, 2, 1)="1","Young Adults",
     IF(MID(D8334, 2, 1)="2", "Middle Aged",
       IF(OR(MID(D8334, 2, 1)={"3";"4"}), "Retirees", "")
     )
   )
)</f>
        <v>Middle Aged</v>
      </c>
      <c r="L8334" s="4" t="str">
        <f t="shared" si="523"/>
        <v>Couples</v>
      </c>
    </row>
    <row r="8335" spans="1:12" x14ac:dyDescent="0.3">
      <c r="A8335" s="3">
        <v>43633</v>
      </c>
      <c r="B8335" s="2" t="s">
        <v>17</v>
      </c>
      <c r="C8335" s="1" t="s">
        <v>20</v>
      </c>
      <c r="D8335" s="2" t="s">
        <v>9</v>
      </c>
      <c r="E8335" s="1" t="s">
        <v>10</v>
      </c>
      <c r="F8335">
        <v>311</v>
      </c>
      <c r="G8335">
        <v>46733</v>
      </c>
      <c r="H8335" s="4">
        <f t="shared" si="520"/>
        <v>25</v>
      </c>
      <c r="I8335" s="4">
        <f t="shared" si="521"/>
        <v>6</v>
      </c>
      <c r="J8335" s="4">
        <f t="shared" si="522"/>
        <v>2019</v>
      </c>
      <c r="K8335" s="4" t="str" cm="1">
        <f t="array" ref="K8335">IF(D8335="", "",
   IF(MID(D8335, 2, 1)="1","Young Adults",
     IF(MID(D8335, 2, 1)="2", "Middle Aged",
       IF(OR(MID(D8335, 2, 1)={"3";"4"}), "Retirees", "")
     )
   )
)</f>
        <v>Retirees</v>
      </c>
      <c r="L8335" s="4" t="str">
        <f t="shared" si="523"/>
        <v>Couples</v>
      </c>
    </row>
    <row r="8336" spans="1:12" x14ac:dyDescent="0.3">
      <c r="A8336" s="3">
        <v>43633</v>
      </c>
      <c r="B8336" s="2" t="s">
        <v>19</v>
      </c>
      <c r="C8336" s="1" t="s">
        <v>20</v>
      </c>
      <c r="D8336" s="2" t="s">
        <v>23</v>
      </c>
      <c r="E8336" s="1" t="s">
        <v>22</v>
      </c>
      <c r="F8336">
        <v>558</v>
      </c>
      <c r="G8336">
        <v>103287</v>
      </c>
      <c r="H8336" s="4">
        <f t="shared" si="520"/>
        <v>25</v>
      </c>
      <c r="I8336" s="4">
        <f t="shared" si="521"/>
        <v>6</v>
      </c>
      <c r="J8336" s="4">
        <f t="shared" si="522"/>
        <v>2019</v>
      </c>
      <c r="K8336" s="4" t="str" cm="1">
        <f t="array" ref="K8336">IF(D8336="", "",
   IF(MID(D8336, 2, 1)="1","Young Adults",
     IF(MID(D8336, 2, 1)="2", "Middle Aged",
       IF(OR(MID(D8336, 2, 1)={"3";"4"}), "Retirees", "")
     )
   )
)</f>
        <v>Retirees</v>
      </c>
      <c r="L8336" s="4" t="str">
        <f t="shared" si="523"/>
        <v>Families</v>
      </c>
    </row>
    <row r="8337" spans="1:12" x14ac:dyDescent="0.3">
      <c r="A8337" s="3">
        <v>43633</v>
      </c>
      <c r="B8337" s="2" t="s">
        <v>12</v>
      </c>
      <c r="C8337" s="1" t="s">
        <v>8</v>
      </c>
      <c r="D8337" s="2" t="s">
        <v>26</v>
      </c>
      <c r="E8337" s="1" t="s">
        <v>22</v>
      </c>
      <c r="F8337">
        <v>36889</v>
      </c>
      <c r="G8337">
        <v>2022689</v>
      </c>
      <c r="H8337" s="4">
        <f t="shared" si="520"/>
        <v>25</v>
      </c>
      <c r="I8337" s="4">
        <f t="shared" si="521"/>
        <v>6</v>
      </c>
      <c r="J8337" s="4">
        <f t="shared" si="522"/>
        <v>2019</v>
      </c>
      <c r="K8337" s="4" t="str" cm="1">
        <f t="array" ref="K8337">IF(D8337="", "",
   IF(MID(D8337, 2, 1)="1","Young Adults",
     IF(MID(D8337, 2, 1)="2", "Middle Aged",
       IF(OR(MID(D8337, 2, 1)={"3";"4"}), "Retirees", "")
     )
   )
)</f>
        <v>Retirees</v>
      </c>
      <c r="L8337" s="4" t="str">
        <f t="shared" si="523"/>
        <v>Couples</v>
      </c>
    </row>
    <row r="8338" spans="1:12" x14ac:dyDescent="0.3">
      <c r="A8338" s="3">
        <v>43633</v>
      </c>
      <c r="B8338" s="2" t="s">
        <v>12</v>
      </c>
      <c r="C8338" s="1" t="s">
        <v>8</v>
      </c>
      <c r="D8338" s="2" t="s">
        <v>16</v>
      </c>
      <c r="E8338" s="1" t="s">
        <v>22</v>
      </c>
      <c r="F8338">
        <v>53463</v>
      </c>
      <c r="G8338">
        <v>2284775</v>
      </c>
      <c r="H8338" s="4">
        <f t="shared" si="520"/>
        <v>25</v>
      </c>
      <c r="I8338" s="4">
        <f t="shared" si="521"/>
        <v>6</v>
      </c>
      <c r="J8338" s="4">
        <f t="shared" si="522"/>
        <v>2019</v>
      </c>
      <c r="K8338" s="4" t="str" cm="1">
        <f t="array" ref="K8338">IF(D8338="", "",
   IF(MID(D8338, 2, 1)="1","Young Adults",
     IF(MID(D8338, 2, 1)="2", "Middle Aged",
       IF(OR(MID(D8338, 2, 1)={"3";"4"}), "Retirees", "")
     )
   )
)</f>
        <v>Young Adults</v>
      </c>
      <c r="L8338" s="4" t="str">
        <f t="shared" si="523"/>
        <v>Couples</v>
      </c>
    </row>
    <row r="8339" spans="1:12" x14ac:dyDescent="0.3">
      <c r="A8339" s="3">
        <v>43633</v>
      </c>
      <c r="B8339" s="2" t="s">
        <v>24</v>
      </c>
      <c r="C8339" s="1" t="s">
        <v>8</v>
      </c>
      <c r="D8339" s="2" t="s">
        <v>13</v>
      </c>
      <c r="E8339" s="1" t="s">
        <v>22</v>
      </c>
      <c r="F8339">
        <v>35868</v>
      </c>
      <c r="G8339">
        <v>1494465</v>
      </c>
      <c r="H8339" s="4">
        <f t="shared" si="520"/>
        <v>25</v>
      </c>
      <c r="I8339" s="4">
        <f t="shared" si="521"/>
        <v>6</v>
      </c>
      <c r="J8339" s="4">
        <f t="shared" si="522"/>
        <v>2019</v>
      </c>
      <c r="K8339" s="4" t="str" cm="1">
        <f t="array" ref="K8339">IF(D8339="", "",
   IF(MID(D8339, 2, 1)="1","Young Adults",
     IF(MID(D8339, 2, 1)="2", "Middle Aged",
       IF(OR(MID(D8339, 2, 1)={"3";"4"}), "Retirees", "")
     )
   )
)</f>
        <v/>
      </c>
      <c r="L8339" s="4" t="str">
        <f t="shared" si="523"/>
        <v/>
      </c>
    </row>
    <row r="8340" spans="1:12" x14ac:dyDescent="0.3">
      <c r="A8340" s="3">
        <v>43633</v>
      </c>
      <c r="B8340" s="2" t="s">
        <v>17</v>
      </c>
      <c r="C8340" s="1" t="s">
        <v>8</v>
      </c>
      <c r="D8340" s="2" t="s">
        <v>26</v>
      </c>
      <c r="E8340" s="1" t="s">
        <v>22</v>
      </c>
      <c r="F8340">
        <v>108565</v>
      </c>
      <c r="G8340">
        <v>5658271</v>
      </c>
      <c r="H8340" s="4">
        <f t="shared" si="520"/>
        <v>25</v>
      </c>
      <c r="I8340" s="4">
        <f t="shared" si="521"/>
        <v>6</v>
      </c>
      <c r="J8340" s="4">
        <f t="shared" si="522"/>
        <v>2019</v>
      </c>
      <c r="K8340" s="4" t="str" cm="1">
        <f t="array" ref="K8340">IF(D8340="", "",
   IF(MID(D8340, 2, 1)="1","Young Adults",
     IF(MID(D8340, 2, 1)="2", "Middle Aged",
       IF(OR(MID(D8340, 2, 1)={"3";"4"}), "Retirees", "")
     )
   )
)</f>
        <v>Retirees</v>
      </c>
      <c r="L8340" s="4" t="str">
        <f t="shared" si="523"/>
        <v>Couples</v>
      </c>
    </row>
    <row r="8341" spans="1:12" x14ac:dyDescent="0.3">
      <c r="A8341" s="3">
        <v>43633</v>
      </c>
      <c r="B8341" s="2" t="s">
        <v>7</v>
      </c>
      <c r="C8341" s="1" t="s">
        <v>20</v>
      </c>
      <c r="D8341" s="2" t="s">
        <v>11</v>
      </c>
      <c r="E8341" s="1" t="s">
        <v>10</v>
      </c>
      <c r="F8341">
        <v>284</v>
      </c>
      <c r="G8341">
        <v>32921</v>
      </c>
      <c r="H8341" s="4">
        <f t="shared" si="520"/>
        <v>25</v>
      </c>
      <c r="I8341" s="4">
        <f t="shared" si="521"/>
        <v>6</v>
      </c>
      <c r="J8341" s="4">
        <f t="shared" si="522"/>
        <v>2019</v>
      </c>
      <c r="K8341" s="4" t="str" cm="1">
        <f t="array" ref="K8341">IF(D8341="", "",
   IF(MID(D8341, 2, 1)="1","Young Adults",
     IF(MID(D8341, 2, 1)="2", "Middle Aged",
       IF(OR(MID(D8341, 2, 1)={"3";"4"}), "Retirees", "")
     )
   )
)</f>
        <v>Young Adults</v>
      </c>
      <c r="L8341" s="4" t="str">
        <f t="shared" si="523"/>
        <v>Families</v>
      </c>
    </row>
    <row r="8342" spans="1:12" x14ac:dyDescent="0.3">
      <c r="A8342" s="3">
        <v>43633</v>
      </c>
      <c r="B8342" s="2" t="s">
        <v>17</v>
      </c>
      <c r="C8342" s="1" t="s">
        <v>8</v>
      </c>
      <c r="D8342" s="2" t="s">
        <v>13</v>
      </c>
      <c r="E8342" s="1" t="s">
        <v>22</v>
      </c>
      <c r="F8342">
        <v>26142</v>
      </c>
      <c r="G8342">
        <v>1146718</v>
      </c>
      <c r="H8342" s="4">
        <f t="shared" si="520"/>
        <v>25</v>
      </c>
      <c r="I8342" s="4">
        <f t="shared" si="521"/>
        <v>6</v>
      </c>
      <c r="J8342" s="4">
        <f t="shared" si="522"/>
        <v>2019</v>
      </c>
      <c r="K8342" s="4" t="str" cm="1">
        <f t="array" ref="K8342">IF(D8342="", "",
   IF(MID(D8342, 2, 1)="1","Young Adults",
     IF(MID(D8342, 2, 1)="2", "Middle Aged",
       IF(OR(MID(D8342, 2, 1)={"3";"4"}), "Retirees", "")
     )
   )
)</f>
        <v/>
      </c>
      <c r="L8342" s="4" t="str">
        <f t="shared" si="523"/>
        <v/>
      </c>
    </row>
    <row r="8343" spans="1:12" x14ac:dyDescent="0.3">
      <c r="A8343" s="3">
        <v>43633</v>
      </c>
      <c r="B8343" s="2" t="s">
        <v>7</v>
      </c>
      <c r="C8343" s="1" t="s">
        <v>20</v>
      </c>
      <c r="D8343" s="2" t="s">
        <v>13</v>
      </c>
      <c r="E8343" s="1" t="s">
        <v>14</v>
      </c>
      <c r="F8343">
        <v>3377</v>
      </c>
      <c r="G8343">
        <v>501760</v>
      </c>
      <c r="H8343" s="4">
        <f t="shared" si="520"/>
        <v>25</v>
      </c>
      <c r="I8343" s="4">
        <f t="shared" si="521"/>
        <v>6</v>
      </c>
      <c r="J8343" s="4">
        <f t="shared" si="522"/>
        <v>2019</v>
      </c>
      <c r="K8343" s="4" t="str" cm="1">
        <f t="array" ref="K8343">IF(D8343="", "",
   IF(MID(D8343, 2, 1)="1","Young Adults",
     IF(MID(D8343, 2, 1)="2", "Middle Aged",
       IF(OR(MID(D8343, 2, 1)={"3";"4"}), "Retirees", "")
     )
   )
)</f>
        <v/>
      </c>
      <c r="L8343" s="4" t="str">
        <f t="shared" si="523"/>
        <v/>
      </c>
    </row>
    <row r="8344" spans="1:12" x14ac:dyDescent="0.3">
      <c r="A8344" s="3">
        <v>43633</v>
      </c>
      <c r="B8344" s="2" t="s">
        <v>19</v>
      </c>
      <c r="C8344" s="1" t="s">
        <v>8</v>
      </c>
      <c r="D8344" s="2" t="s">
        <v>18</v>
      </c>
      <c r="E8344" s="1" t="s">
        <v>22</v>
      </c>
      <c r="F8344">
        <v>20860</v>
      </c>
      <c r="G8344">
        <v>927994</v>
      </c>
      <c r="H8344" s="4">
        <f t="shared" si="520"/>
        <v>25</v>
      </c>
      <c r="I8344" s="4">
        <f t="shared" si="521"/>
        <v>6</v>
      </c>
      <c r="J8344" s="4">
        <f t="shared" si="522"/>
        <v>2019</v>
      </c>
      <c r="K8344" s="4" t="str" cm="1">
        <f t="array" ref="K8344">IF(D8344="", "",
   IF(MID(D8344, 2, 1)="1","Young Adults",
     IF(MID(D8344, 2, 1)="2", "Middle Aged",
       IF(OR(MID(D8344, 2, 1)={"3";"4"}), "Retirees", "")
     )
   )
)</f>
        <v>Middle Aged</v>
      </c>
      <c r="L8344" s="4" t="str">
        <f t="shared" si="523"/>
        <v>Couples</v>
      </c>
    </row>
    <row r="8345" spans="1:12" x14ac:dyDescent="0.3">
      <c r="A8345" s="3">
        <v>43633</v>
      </c>
      <c r="B8345" s="2" t="s">
        <v>24</v>
      </c>
      <c r="C8345" s="1" t="s">
        <v>20</v>
      </c>
      <c r="D8345" s="2" t="s">
        <v>23</v>
      </c>
      <c r="E8345" s="1" t="s">
        <v>22</v>
      </c>
      <c r="F8345">
        <v>2959</v>
      </c>
      <c r="G8345">
        <v>571097</v>
      </c>
      <c r="H8345" s="4">
        <f t="shared" si="520"/>
        <v>25</v>
      </c>
      <c r="I8345" s="4">
        <f t="shared" si="521"/>
        <v>6</v>
      </c>
      <c r="J8345" s="4">
        <f t="shared" si="522"/>
        <v>2019</v>
      </c>
      <c r="K8345" s="4" t="str" cm="1">
        <f t="array" ref="K8345">IF(D8345="", "",
   IF(MID(D8345, 2, 1)="1","Young Adults",
     IF(MID(D8345, 2, 1)="2", "Middle Aged",
       IF(OR(MID(D8345, 2, 1)={"3";"4"}), "Retirees", "")
     )
   )
)</f>
        <v>Retirees</v>
      </c>
      <c r="L8345" s="4" t="str">
        <f t="shared" si="523"/>
        <v>Families</v>
      </c>
    </row>
    <row r="8346" spans="1:12" x14ac:dyDescent="0.3">
      <c r="A8346" s="3">
        <v>43633</v>
      </c>
      <c r="B8346" s="2" t="s">
        <v>17</v>
      </c>
      <c r="C8346" s="1" t="s">
        <v>8</v>
      </c>
      <c r="D8346" s="2" t="s">
        <v>16</v>
      </c>
      <c r="E8346" s="1" t="s">
        <v>22</v>
      </c>
      <c r="F8346">
        <v>165754</v>
      </c>
      <c r="G8346">
        <v>6237220</v>
      </c>
      <c r="H8346" s="4">
        <f t="shared" si="520"/>
        <v>25</v>
      </c>
      <c r="I8346" s="4">
        <f t="shared" si="521"/>
        <v>6</v>
      </c>
      <c r="J8346" s="4">
        <f t="shared" si="522"/>
        <v>2019</v>
      </c>
      <c r="K8346" s="4" t="str" cm="1">
        <f t="array" ref="K8346">IF(D8346="", "",
   IF(MID(D8346, 2, 1)="1","Young Adults",
     IF(MID(D8346, 2, 1)="2", "Middle Aged",
       IF(OR(MID(D8346, 2, 1)={"3";"4"}), "Retirees", "")
     )
   )
)</f>
        <v>Young Adults</v>
      </c>
      <c r="L8346" s="4" t="str">
        <f t="shared" si="523"/>
        <v>Couples</v>
      </c>
    </row>
    <row r="8347" spans="1:12" x14ac:dyDescent="0.3">
      <c r="A8347" s="3">
        <v>43633</v>
      </c>
      <c r="B8347" s="2" t="s">
        <v>17</v>
      </c>
      <c r="C8347" s="1" t="s">
        <v>20</v>
      </c>
      <c r="D8347" s="2" t="s">
        <v>11</v>
      </c>
      <c r="E8347" s="1" t="s">
        <v>22</v>
      </c>
      <c r="F8347">
        <v>2121</v>
      </c>
      <c r="G8347">
        <v>369513</v>
      </c>
      <c r="H8347" s="4">
        <f t="shared" si="520"/>
        <v>25</v>
      </c>
      <c r="I8347" s="4">
        <f t="shared" si="521"/>
        <v>6</v>
      </c>
      <c r="J8347" s="4">
        <f t="shared" si="522"/>
        <v>2019</v>
      </c>
      <c r="K8347" s="4" t="str" cm="1">
        <f t="array" ref="K8347">IF(D8347="", "",
   IF(MID(D8347, 2, 1)="1","Young Adults",
     IF(MID(D8347, 2, 1)="2", "Middle Aged",
       IF(OR(MID(D8347, 2, 1)={"3";"4"}), "Retirees", "")
     )
   )
)</f>
        <v>Young Adults</v>
      </c>
      <c r="L8347" s="4" t="str">
        <f t="shared" si="523"/>
        <v>Families</v>
      </c>
    </row>
    <row r="8348" spans="1:12" x14ac:dyDescent="0.3">
      <c r="A8348" s="3">
        <v>43633</v>
      </c>
      <c r="B8348" s="2" t="s">
        <v>7</v>
      </c>
      <c r="C8348" s="1" t="s">
        <v>8</v>
      </c>
      <c r="D8348" s="2" t="s">
        <v>9</v>
      </c>
      <c r="E8348" s="1" t="s">
        <v>10</v>
      </c>
      <c r="F8348">
        <v>109444</v>
      </c>
      <c r="G8348">
        <v>3361043</v>
      </c>
      <c r="H8348" s="4">
        <f t="shared" si="520"/>
        <v>25</v>
      </c>
      <c r="I8348" s="4">
        <f t="shared" si="521"/>
        <v>6</v>
      </c>
      <c r="J8348" s="4">
        <f t="shared" si="522"/>
        <v>2019</v>
      </c>
      <c r="K8348" s="4" t="str" cm="1">
        <f t="array" ref="K8348">IF(D8348="", "",
   IF(MID(D8348, 2, 1)="1","Young Adults",
     IF(MID(D8348, 2, 1)="2", "Middle Aged",
       IF(OR(MID(D8348, 2, 1)={"3";"4"}), "Retirees", "")
     )
   )
)</f>
        <v>Retirees</v>
      </c>
      <c r="L8348" s="4" t="str">
        <f t="shared" si="523"/>
        <v>Couples</v>
      </c>
    </row>
    <row r="8349" spans="1:12" x14ac:dyDescent="0.3">
      <c r="A8349" s="3">
        <v>43633</v>
      </c>
      <c r="B8349" s="2" t="s">
        <v>24</v>
      </c>
      <c r="C8349" s="1" t="s">
        <v>8</v>
      </c>
      <c r="D8349" s="2" t="s">
        <v>18</v>
      </c>
      <c r="E8349" s="1" t="s">
        <v>22</v>
      </c>
      <c r="F8349">
        <v>147364</v>
      </c>
      <c r="G8349">
        <v>5830970</v>
      </c>
      <c r="H8349" s="4">
        <f t="shared" si="520"/>
        <v>25</v>
      </c>
      <c r="I8349" s="4">
        <f t="shared" si="521"/>
        <v>6</v>
      </c>
      <c r="J8349" s="4">
        <f t="shared" si="522"/>
        <v>2019</v>
      </c>
      <c r="K8349" s="4" t="str" cm="1">
        <f t="array" ref="K8349">IF(D8349="", "",
   IF(MID(D8349, 2, 1)="1","Young Adults",
     IF(MID(D8349, 2, 1)="2", "Middle Aged",
       IF(OR(MID(D8349, 2, 1)={"3";"4"}), "Retirees", "")
     )
   )
)</f>
        <v>Middle Aged</v>
      </c>
      <c r="L8349" s="4" t="str">
        <f t="shared" si="523"/>
        <v>Couples</v>
      </c>
    </row>
    <row r="8350" spans="1:12" x14ac:dyDescent="0.3">
      <c r="A8350" s="3">
        <v>43633</v>
      </c>
      <c r="B8350" s="2" t="s">
        <v>25</v>
      </c>
      <c r="C8350" s="1" t="s">
        <v>8</v>
      </c>
      <c r="D8350" s="2" t="s">
        <v>23</v>
      </c>
      <c r="E8350" s="1" t="s">
        <v>10</v>
      </c>
      <c r="F8350">
        <v>307</v>
      </c>
      <c r="G8350">
        <v>12151</v>
      </c>
      <c r="H8350" s="4">
        <f t="shared" si="520"/>
        <v>25</v>
      </c>
      <c r="I8350" s="4">
        <f t="shared" si="521"/>
        <v>6</v>
      </c>
      <c r="J8350" s="4">
        <f t="shared" si="522"/>
        <v>2019</v>
      </c>
      <c r="K8350" s="4" t="str" cm="1">
        <f t="array" ref="K8350">IF(D8350="", "",
   IF(MID(D8350, 2, 1)="1","Young Adults",
     IF(MID(D8350, 2, 1)="2", "Middle Aged",
       IF(OR(MID(D8350, 2, 1)={"3";"4"}), "Retirees", "")
     )
   )
)</f>
        <v>Retirees</v>
      </c>
      <c r="L8350" s="4" t="str">
        <f t="shared" si="523"/>
        <v>Families</v>
      </c>
    </row>
    <row r="8351" spans="1:12" x14ac:dyDescent="0.3">
      <c r="A8351" s="3">
        <v>43633</v>
      </c>
      <c r="B8351" s="2" t="s">
        <v>15</v>
      </c>
      <c r="C8351" s="1" t="s">
        <v>20</v>
      </c>
      <c r="D8351" s="2" t="s">
        <v>9</v>
      </c>
      <c r="E8351" s="1" t="s">
        <v>10</v>
      </c>
      <c r="F8351">
        <v>14</v>
      </c>
      <c r="G8351">
        <v>2453</v>
      </c>
      <c r="H8351" s="4">
        <f t="shared" si="520"/>
        <v>25</v>
      </c>
      <c r="I8351" s="4">
        <f t="shared" si="521"/>
        <v>6</v>
      </c>
      <c r="J8351" s="4">
        <f t="shared" si="522"/>
        <v>2019</v>
      </c>
      <c r="K8351" s="4" t="str" cm="1">
        <f t="array" ref="K8351">IF(D8351="", "",
   IF(MID(D8351, 2, 1)="1","Young Adults",
     IF(MID(D8351, 2, 1)="2", "Middle Aged",
       IF(OR(MID(D8351, 2, 1)={"3";"4"}), "Retirees", "")
     )
   )
)</f>
        <v>Retirees</v>
      </c>
      <c r="L8351" s="4" t="str">
        <f t="shared" si="523"/>
        <v>Couples</v>
      </c>
    </row>
    <row r="8352" spans="1:12" x14ac:dyDescent="0.3">
      <c r="A8352" s="3">
        <v>43633</v>
      </c>
      <c r="B8352" s="2" t="s">
        <v>17</v>
      </c>
      <c r="C8352" s="1" t="s">
        <v>20</v>
      </c>
      <c r="D8352" s="2" t="s">
        <v>9</v>
      </c>
      <c r="E8352" s="1" t="s">
        <v>22</v>
      </c>
      <c r="F8352">
        <v>1954</v>
      </c>
      <c r="G8352">
        <v>372813</v>
      </c>
      <c r="H8352" s="4">
        <f t="shared" si="520"/>
        <v>25</v>
      </c>
      <c r="I8352" s="4">
        <f t="shared" si="521"/>
        <v>6</v>
      </c>
      <c r="J8352" s="4">
        <f t="shared" si="522"/>
        <v>2019</v>
      </c>
      <c r="K8352" s="4" t="str" cm="1">
        <f t="array" ref="K8352">IF(D8352="", "",
   IF(MID(D8352, 2, 1)="1","Young Adults",
     IF(MID(D8352, 2, 1)="2", "Middle Aged",
       IF(OR(MID(D8352, 2, 1)={"3";"4"}), "Retirees", "")
     )
   )
)</f>
        <v>Retirees</v>
      </c>
      <c r="L8352" s="4" t="str">
        <f t="shared" si="523"/>
        <v>Couples</v>
      </c>
    </row>
    <row r="8353" spans="1:12" x14ac:dyDescent="0.3">
      <c r="A8353" s="3">
        <v>43633</v>
      </c>
      <c r="B8353" s="2" t="s">
        <v>25</v>
      </c>
      <c r="C8353" s="1" t="s">
        <v>8</v>
      </c>
      <c r="D8353" s="2" t="s">
        <v>21</v>
      </c>
      <c r="E8353" s="1" t="s">
        <v>10</v>
      </c>
      <c r="F8353">
        <v>416</v>
      </c>
      <c r="G8353">
        <v>17072</v>
      </c>
      <c r="H8353" s="4">
        <f t="shared" si="520"/>
        <v>25</v>
      </c>
      <c r="I8353" s="4">
        <f t="shared" si="521"/>
        <v>6</v>
      </c>
      <c r="J8353" s="4">
        <f t="shared" si="522"/>
        <v>2019</v>
      </c>
      <c r="K8353" s="4" t="str" cm="1">
        <f t="array" ref="K8353">IF(D8353="", "",
   IF(MID(D8353, 2, 1)="1","Young Adults",
     IF(MID(D8353, 2, 1)="2", "Middle Aged",
       IF(OR(MID(D8353, 2, 1)={"3";"4"}), "Retirees", "")
     )
   )
)</f>
        <v>Middle Aged</v>
      </c>
      <c r="L8353" s="4" t="str">
        <f t="shared" si="523"/>
        <v>Families</v>
      </c>
    </row>
    <row r="8354" spans="1:12" x14ac:dyDescent="0.3">
      <c r="A8354" s="3">
        <v>43633</v>
      </c>
      <c r="B8354" s="2" t="s">
        <v>25</v>
      </c>
      <c r="C8354" s="1" t="s">
        <v>20</v>
      </c>
      <c r="D8354" s="2" t="s">
        <v>18</v>
      </c>
      <c r="E8354" s="1" t="s">
        <v>22</v>
      </c>
      <c r="F8354">
        <v>85</v>
      </c>
      <c r="G8354">
        <v>16719</v>
      </c>
      <c r="H8354" s="4">
        <f t="shared" si="520"/>
        <v>25</v>
      </c>
      <c r="I8354" s="4">
        <f t="shared" si="521"/>
        <v>6</v>
      </c>
      <c r="J8354" s="4">
        <f t="shared" si="522"/>
        <v>2019</v>
      </c>
      <c r="K8354" s="4" t="str" cm="1">
        <f t="array" ref="K8354">IF(D8354="", "",
   IF(MID(D8354, 2, 1)="1","Young Adults",
     IF(MID(D8354, 2, 1)="2", "Middle Aged",
       IF(OR(MID(D8354, 2, 1)={"3";"4"}), "Retirees", "")
     )
   )
)</f>
        <v>Middle Aged</v>
      </c>
      <c r="L8354" s="4" t="str">
        <f t="shared" si="523"/>
        <v>Couples</v>
      </c>
    </row>
    <row r="8355" spans="1:12" x14ac:dyDescent="0.3">
      <c r="A8355" s="3">
        <v>43633</v>
      </c>
      <c r="B8355" s="2" t="s">
        <v>17</v>
      </c>
      <c r="C8355" s="1" t="s">
        <v>20</v>
      </c>
      <c r="D8355" s="2" t="s">
        <v>23</v>
      </c>
      <c r="E8355" s="1" t="s">
        <v>10</v>
      </c>
      <c r="F8355">
        <v>128</v>
      </c>
      <c r="G8355">
        <v>19138</v>
      </c>
      <c r="H8355" s="4">
        <f t="shared" si="520"/>
        <v>25</v>
      </c>
      <c r="I8355" s="4">
        <f t="shared" si="521"/>
        <v>6</v>
      </c>
      <c r="J8355" s="4">
        <f t="shared" si="522"/>
        <v>2019</v>
      </c>
      <c r="K8355" s="4" t="str" cm="1">
        <f t="array" ref="K8355">IF(D8355="", "",
   IF(MID(D8355, 2, 1)="1","Young Adults",
     IF(MID(D8355, 2, 1)="2", "Middle Aged",
       IF(OR(MID(D8355, 2, 1)={"3";"4"}), "Retirees", "")
     )
   )
)</f>
        <v>Retirees</v>
      </c>
      <c r="L8355" s="4" t="str">
        <f t="shared" si="523"/>
        <v>Families</v>
      </c>
    </row>
    <row r="8356" spans="1:12" x14ac:dyDescent="0.3">
      <c r="A8356" s="3">
        <v>43633</v>
      </c>
      <c r="B8356" s="2" t="s">
        <v>19</v>
      </c>
      <c r="C8356" s="1" t="s">
        <v>8</v>
      </c>
      <c r="D8356" s="2" t="s">
        <v>9</v>
      </c>
      <c r="E8356" s="1" t="s">
        <v>22</v>
      </c>
      <c r="F8356">
        <v>57524</v>
      </c>
      <c r="G8356">
        <v>2973532</v>
      </c>
      <c r="H8356" s="4">
        <f t="shared" si="520"/>
        <v>25</v>
      </c>
      <c r="I8356" s="4">
        <f t="shared" si="521"/>
        <v>6</v>
      </c>
      <c r="J8356" s="4">
        <f t="shared" si="522"/>
        <v>2019</v>
      </c>
      <c r="K8356" s="4" t="str" cm="1">
        <f t="array" ref="K8356">IF(D8356="", "",
   IF(MID(D8356, 2, 1)="1","Young Adults",
     IF(MID(D8356, 2, 1)="2", "Middle Aged",
       IF(OR(MID(D8356, 2, 1)={"3";"4"}), "Retirees", "")
     )
   )
)</f>
        <v>Retirees</v>
      </c>
      <c r="L8356" s="4" t="str">
        <f t="shared" si="523"/>
        <v>Couples</v>
      </c>
    </row>
    <row r="8357" spans="1:12" x14ac:dyDescent="0.3">
      <c r="A8357" s="3">
        <v>43633</v>
      </c>
      <c r="B8357" s="2" t="s">
        <v>24</v>
      </c>
      <c r="C8357" s="1" t="s">
        <v>20</v>
      </c>
      <c r="D8357" s="2" t="s">
        <v>11</v>
      </c>
      <c r="E8357" s="1" t="s">
        <v>22</v>
      </c>
      <c r="F8357">
        <v>3734</v>
      </c>
      <c r="G8357">
        <v>636176</v>
      </c>
      <c r="H8357" s="4">
        <f t="shared" si="520"/>
        <v>25</v>
      </c>
      <c r="I8357" s="4">
        <f t="shared" si="521"/>
        <v>6</v>
      </c>
      <c r="J8357" s="4">
        <f t="shared" si="522"/>
        <v>2019</v>
      </c>
      <c r="K8357" s="4" t="str" cm="1">
        <f t="array" ref="K8357">IF(D8357="", "",
   IF(MID(D8357, 2, 1)="1","Young Adults",
     IF(MID(D8357, 2, 1)="2", "Middle Aged",
       IF(OR(MID(D8357, 2, 1)={"3";"4"}), "Retirees", "")
     )
   )
)</f>
        <v>Young Adults</v>
      </c>
      <c r="L8357" s="4" t="str">
        <f t="shared" si="523"/>
        <v>Families</v>
      </c>
    </row>
    <row r="8358" spans="1:12" x14ac:dyDescent="0.3">
      <c r="A8358" s="3">
        <v>43633</v>
      </c>
      <c r="B8358" s="2" t="s">
        <v>19</v>
      </c>
      <c r="C8358" s="1" t="s">
        <v>8</v>
      </c>
      <c r="D8358" s="2" t="s">
        <v>13</v>
      </c>
      <c r="E8358" s="1" t="s">
        <v>22</v>
      </c>
      <c r="F8358">
        <v>5769</v>
      </c>
      <c r="G8358">
        <v>282290</v>
      </c>
      <c r="H8358" s="4">
        <f t="shared" si="520"/>
        <v>25</v>
      </c>
      <c r="I8358" s="4">
        <f t="shared" si="521"/>
        <v>6</v>
      </c>
      <c r="J8358" s="4">
        <f t="shared" si="522"/>
        <v>2019</v>
      </c>
      <c r="K8358" s="4" t="str" cm="1">
        <f t="array" ref="K8358">IF(D8358="", "",
   IF(MID(D8358, 2, 1)="1","Young Adults",
     IF(MID(D8358, 2, 1)="2", "Middle Aged",
       IF(OR(MID(D8358, 2, 1)={"3";"4"}), "Retirees", "")
     )
   )
)</f>
        <v/>
      </c>
      <c r="L8358" s="4" t="str">
        <f t="shared" si="523"/>
        <v/>
      </c>
    </row>
    <row r="8359" spans="1:12" x14ac:dyDescent="0.3">
      <c r="A8359" s="3">
        <v>43633</v>
      </c>
      <c r="B8359" s="2" t="s">
        <v>7</v>
      </c>
      <c r="C8359" s="1" t="s">
        <v>20</v>
      </c>
      <c r="D8359" s="2" t="s">
        <v>18</v>
      </c>
      <c r="E8359" s="1" t="s">
        <v>22</v>
      </c>
      <c r="F8359">
        <v>1643</v>
      </c>
      <c r="G8359">
        <v>274875</v>
      </c>
      <c r="H8359" s="4">
        <f t="shared" si="520"/>
        <v>25</v>
      </c>
      <c r="I8359" s="4">
        <f t="shared" si="521"/>
        <v>6</v>
      </c>
      <c r="J8359" s="4">
        <f t="shared" si="522"/>
        <v>2019</v>
      </c>
      <c r="K8359" s="4" t="str" cm="1">
        <f t="array" ref="K8359">IF(D8359="", "",
   IF(MID(D8359, 2, 1)="1","Young Adults",
     IF(MID(D8359, 2, 1)="2", "Middle Aged",
       IF(OR(MID(D8359, 2, 1)={"3";"4"}), "Retirees", "")
     )
   )
)</f>
        <v>Middle Aged</v>
      </c>
      <c r="L8359" s="4" t="str">
        <f t="shared" si="523"/>
        <v>Couples</v>
      </c>
    </row>
    <row r="8360" spans="1:12" x14ac:dyDescent="0.3">
      <c r="A8360" s="3">
        <v>43633</v>
      </c>
      <c r="B8360" s="2" t="s">
        <v>24</v>
      </c>
      <c r="C8360" s="1" t="s">
        <v>20</v>
      </c>
      <c r="D8360" s="2" t="s">
        <v>9</v>
      </c>
      <c r="E8360" s="1" t="s">
        <v>10</v>
      </c>
      <c r="F8360">
        <v>525</v>
      </c>
      <c r="G8360">
        <v>75408</v>
      </c>
      <c r="H8360" s="4">
        <f t="shared" si="520"/>
        <v>25</v>
      </c>
      <c r="I8360" s="4">
        <f t="shared" si="521"/>
        <v>6</v>
      </c>
      <c r="J8360" s="4">
        <f t="shared" si="522"/>
        <v>2019</v>
      </c>
      <c r="K8360" s="4" t="str" cm="1">
        <f t="array" ref="K8360">IF(D8360="", "",
   IF(MID(D8360, 2, 1)="1","Young Adults",
     IF(MID(D8360, 2, 1)="2", "Middle Aged",
       IF(OR(MID(D8360, 2, 1)={"3";"4"}), "Retirees", "")
     )
   )
)</f>
        <v>Retirees</v>
      </c>
      <c r="L8360" s="4" t="str">
        <f t="shared" si="523"/>
        <v>Couples</v>
      </c>
    </row>
    <row r="8361" spans="1:12" x14ac:dyDescent="0.3">
      <c r="A8361" s="3">
        <v>43633</v>
      </c>
      <c r="B8361" s="2" t="s">
        <v>24</v>
      </c>
      <c r="C8361" s="1" t="s">
        <v>8</v>
      </c>
      <c r="D8361" s="2" t="s">
        <v>18</v>
      </c>
      <c r="E8361" s="1" t="s">
        <v>10</v>
      </c>
      <c r="F8361">
        <v>94551</v>
      </c>
      <c r="G8361">
        <v>2598566</v>
      </c>
      <c r="H8361" s="4">
        <f t="shared" si="520"/>
        <v>25</v>
      </c>
      <c r="I8361" s="4">
        <f t="shared" si="521"/>
        <v>6</v>
      </c>
      <c r="J8361" s="4">
        <f t="shared" si="522"/>
        <v>2019</v>
      </c>
      <c r="K8361" s="4" t="str" cm="1">
        <f t="array" ref="K8361">IF(D8361="", "",
   IF(MID(D8361, 2, 1)="1","Young Adults",
     IF(MID(D8361, 2, 1)="2", "Middle Aged",
       IF(OR(MID(D8361, 2, 1)={"3";"4"}), "Retirees", "")
     )
   )
)</f>
        <v>Middle Aged</v>
      </c>
      <c r="L8361" s="4" t="str">
        <f t="shared" si="523"/>
        <v>Couples</v>
      </c>
    </row>
    <row r="8362" spans="1:12" x14ac:dyDescent="0.3">
      <c r="A8362" s="3">
        <v>43633</v>
      </c>
      <c r="B8362" s="2" t="s">
        <v>25</v>
      </c>
      <c r="C8362" s="1" t="s">
        <v>20</v>
      </c>
      <c r="D8362" s="2" t="s">
        <v>26</v>
      </c>
      <c r="E8362" s="1" t="s">
        <v>10</v>
      </c>
      <c r="F8362">
        <v>1</v>
      </c>
      <c r="G8362">
        <v>83</v>
      </c>
      <c r="H8362" s="4">
        <f t="shared" si="520"/>
        <v>25</v>
      </c>
      <c r="I8362" s="4">
        <f t="shared" si="521"/>
        <v>6</v>
      </c>
      <c r="J8362" s="4">
        <f t="shared" si="522"/>
        <v>2019</v>
      </c>
      <c r="K8362" s="4" t="str" cm="1">
        <f t="array" ref="K8362">IF(D8362="", "",
   IF(MID(D8362, 2, 1)="1","Young Adults",
     IF(MID(D8362, 2, 1)="2", "Middle Aged",
       IF(OR(MID(D8362, 2, 1)={"3";"4"}), "Retirees", "")
     )
   )
)</f>
        <v>Retirees</v>
      </c>
      <c r="L8362" s="4" t="str">
        <f t="shared" si="523"/>
        <v>Couples</v>
      </c>
    </row>
    <row r="8363" spans="1:12" x14ac:dyDescent="0.3">
      <c r="A8363" s="3">
        <v>43633</v>
      </c>
      <c r="B8363" s="2" t="s">
        <v>15</v>
      </c>
      <c r="C8363" s="1" t="s">
        <v>8</v>
      </c>
      <c r="D8363" s="2" t="s">
        <v>26</v>
      </c>
      <c r="E8363" s="1" t="s">
        <v>10</v>
      </c>
      <c r="F8363">
        <v>1753</v>
      </c>
      <c r="G8363">
        <v>74168</v>
      </c>
      <c r="H8363" s="4">
        <f t="shared" si="520"/>
        <v>25</v>
      </c>
      <c r="I8363" s="4">
        <f t="shared" si="521"/>
        <v>6</v>
      </c>
      <c r="J8363" s="4">
        <f t="shared" si="522"/>
        <v>2019</v>
      </c>
      <c r="K8363" s="4" t="str" cm="1">
        <f t="array" ref="K8363">IF(D8363="", "",
   IF(MID(D8363, 2, 1)="1","Young Adults",
     IF(MID(D8363, 2, 1)="2", "Middle Aged",
       IF(OR(MID(D8363, 2, 1)={"3";"4"}), "Retirees", "")
     )
   )
)</f>
        <v>Retirees</v>
      </c>
      <c r="L8363" s="4" t="str">
        <f t="shared" si="523"/>
        <v>Couples</v>
      </c>
    </row>
    <row r="8364" spans="1:12" x14ac:dyDescent="0.3">
      <c r="A8364" s="3">
        <v>43633</v>
      </c>
      <c r="B8364" s="2" t="s">
        <v>25</v>
      </c>
      <c r="C8364" s="1" t="s">
        <v>8</v>
      </c>
      <c r="D8364" s="2" t="s">
        <v>9</v>
      </c>
      <c r="E8364" s="1" t="s">
        <v>10</v>
      </c>
      <c r="F8364">
        <v>860</v>
      </c>
      <c r="G8364">
        <v>32962</v>
      </c>
      <c r="H8364" s="4">
        <f t="shared" si="520"/>
        <v>25</v>
      </c>
      <c r="I8364" s="4">
        <f t="shared" si="521"/>
        <v>6</v>
      </c>
      <c r="J8364" s="4">
        <f t="shared" si="522"/>
        <v>2019</v>
      </c>
      <c r="K8364" s="4" t="str" cm="1">
        <f t="array" ref="K8364">IF(D8364="", "",
   IF(MID(D8364, 2, 1)="1","Young Adults",
     IF(MID(D8364, 2, 1)="2", "Middle Aged",
       IF(OR(MID(D8364, 2, 1)={"3";"4"}), "Retirees", "")
     )
   )
)</f>
        <v>Retirees</v>
      </c>
      <c r="L8364" s="4" t="str">
        <f t="shared" si="523"/>
        <v>Couples</v>
      </c>
    </row>
    <row r="8365" spans="1:12" x14ac:dyDescent="0.3">
      <c r="A8365" s="3">
        <v>43633</v>
      </c>
      <c r="B8365" s="2" t="s">
        <v>12</v>
      </c>
      <c r="C8365" s="1" t="s">
        <v>20</v>
      </c>
      <c r="D8365" s="2" t="s">
        <v>21</v>
      </c>
      <c r="E8365" s="1" t="s">
        <v>10</v>
      </c>
      <c r="F8365">
        <v>220</v>
      </c>
      <c r="G8365">
        <v>34458</v>
      </c>
      <c r="H8365" s="4">
        <f t="shared" si="520"/>
        <v>25</v>
      </c>
      <c r="I8365" s="4">
        <f t="shared" si="521"/>
        <v>6</v>
      </c>
      <c r="J8365" s="4">
        <f t="shared" si="522"/>
        <v>2019</v>
      </c>
      <c r="K8365" s="4" t="str" cm="1">
        <f t="array" ref="K8365">IF(D8365="", "",
   IF(MID(D8365, 2, 1)="1","Young Adults",
     IF(MID(D8365, 2, 1)="2", "Middle Aged",
       IF(OR(MID(D8365, 2, 1)={"3";"4"}), "Retirees", "")
     )
   )
)</f>
        <v>Middle Aged</v>
      </c>
      <c r="L8365" s="4" t="str">
        <f t="shared" si="523"/>
        <v>Families</v>
      </c>
    </row>
    <row r="8366" spans="1:12" x14ac:dyDescent="0.3">
      <c r="A8366" s="3">
        <v>43633</v>
      </c>
      <c r="B8366" s="2" t="s">
        <v>25</v>
      </c>
      <c r="C8366" s="1" t="s">
        <v>20</v>
      </c>
      <c r="D8366" s="2" t="s">
        <v>21</v>
      </c>
      <c r="E8366" s="1" t="s">
        <v>10</v>
      </c>
      <c r="F8366">
        <v>13</v>
      </c>
      <c r="G8366">
        <v>2846</v>
      </c>
      <c r="H8366" s="4">
        <f t="shared" si="520"/>
        <v>25</v>
      </c>
      <c r="I8366" s="4">
        <f t="shared" si="521"/>
        <v>6</v>
      </c>
      <c r="J8366" s="4">
        <f t="shared" si="522"/>
        <v>2019</v>
      </c>
      <c r="K8366" s="4" t="str" cm="1">
        <f t="array" ref="K8366">IF(D8366="", "",
   IF(MID(D8366, 2, 1)="1","Young Adults",
     IF(MID(D8366, 2, 1)="2", "Middle Aged",
       IF(OR(MID(D8366, 2, 1)={"3";"4"}), "Retirees", "")
     )
   )
)</f>
        <v>Middle Aged</v>
      </c>
      <c r="L8366" s="4" t="str">
        <f t="shared" si="523"/>
        <v>Families</v>
      </c>
    </row>
    <row r="8367" spans="1:12" x14ac:dyDescent="0.3">
      <c r="A8367" s="3">
        <v>43633</v>
      </c>
      <c r="B8367" s="2" t="s">
        <v>24</v>
      </c>
      <c r="C8367" s="1" t="s">
        <v>8</v>
      </c>
      <c r="D8367" s="2" t="s">
        <v>16</v>
      </c>
      <c r="E8367" s="1" t="s">
        <v>22</v>
      </c>
      <c r="F8367">
        <v>229222</v>
      </c>
      <c r="G8367">
        <v>8407952</v>
      </c>
      <c r="H8367" s="4">
        <f t="shared" si="520"/>
        <v>25</v>
      </c>
      <c r="I8367" s="4">
        <f t="shared" si="521"/>
        <v>6</v>
      </c>
      <c r="J8367" s="4">
        <f t="shared" si="522"/>
        <v>2019</v>
      </c>
      <c r="K8367" s="4" t="str" cm="1">
        <f t="array" ref="K8367">IF(D8367="", "",
   IF(MID(D8367, 2, 1)="1","Young Adults",
     IF(MID(D8367, 2, 1)="2", "Middle Aged",
       IF(OR(MID(D8367, 2, 1)={"3";"4"}), "Retirees", "")
     )
   )
)</f>
        <v>Young Adults</v>
      </c>
      <c r="L8367" s="4" t="str">
        <f t="shared" si="523"/>
        <v>Couples</v>
      </c>
    </row>
    <row r="8368" spans="1:12" x14ac:dyDescent="0.3">
      <c r="A8368" s="3">
        <v>43633</v>
      </c>
      <c r="B8368" s="2" t="s">
        <v>25</v>
      </c>
      <c r="C8368" s="1" t="s">
        <v>8</v>
      </c>
      <c r="D8368" s="2" t="s">
        <v>23</v>
      </c>
      <c r="E8368" s="1" t="s">
        <v>22</v>
      </c>
      <c r="F8368">
        <v>1144</v>
      </c>
      <c r="G8368">
        <v>57526</v>
      </c>
      <c r="H8368" s="4">
        <f t="shared" si="520"/>
        <v>25</v>
      </c>
      <c r="I8368" s="4">
        <f t="shared" si="521"/>
        <v>6</v>
      </c>
      <c r="J8368" s="4">
        <f t="shared" si="522"/>
        <v>2019</v>
      </c>
      <c r="K8368" s="4" t="str" cm="1">
        <f t="array" ref="K8368">IF(D8368="", "",
   IF(MID(D8368, 2, 1)="1","Young Adults",
     IF(MID(D8368, 2, 1)="2", "Middle Aged",
       IF(OR(MID(D8368, 2, 1)={"3";"4"}), "Retirees", "")
     )
   )
)</f>
        <v>Retirees</v>
      </c>
      <c r="L8368" s="4" t="str">
        <f t="shared" si="523"/>
        <v>Families</v>
      </c>
    </row>
    <row r="8369" spans="1:12" x14ac:dyDescent="0.3">
      <c r="A8369" s="3">
        <v>43633</v>
      </c>
      <c r="B8369" s="2" t="s">
        <v>12</v>
      </c>
      <c r="C8369" s="1" t="s">
        <v>8</v>
      </c>
      <c r="D8369" s="2" t="s">
        <v>13</v>
      </c>
      <c r="E8369" s="1" t="s">
        <v>22</v>
      </c>
      <c r="F8369">
        <v>9642</v>
      </c>
      <c r="G8369">
        <v>481255</v>
      </c>
      <c r="H8369" s="4">
        <f t="shared" si="520"/>
        <v>25</v>
      </c>
      <c r="I8369" s="4">
        <f t="shared" si="521"/>
        <v>6</v>
      </c>
      <c r="J8369" s="4">
        <f t="shared" si="522"/>
        <v>2019</v>
      </c>
      <c r="K8369" s="4" t="str" cm="1">
        <f t="array" ref="K8369">IF(D8369="", "",
   IF(MID(D8369, 2, 1)="1","Young Adults",
     IF(MID(D8369, 2, 1)="2", "Middle Aged",
       IF(OR(MID(D8369, 2, 1)={"3";"4"}), "Retirees", "")
     )
   )
)</f>
        <v/>
      </c>
      <c r="L8369" s="4" t="str">
        <f t="shared" si="523"/>
        <v/>
      </c>
    </row>
    <row r="8370" spans="1:12" x14ac:dyDescent="0.3">
      <c r="A8370" s="3">
        <v>43633</v>
      </c>
      <c r="B8370" s="2" t="s">
        <v>15</v>
      </c>
      <c r="C8370" s="1" t="s">
        <v>8</v>
      </c>
      <c r="D8370" s="2" t="s">
        <v>23</v>
      </c>
      <c r="E8370" s="1" t="s">
        <v>10</v>
      </c>
      <c r="F8370">
        <v>1772</v>
      </c>
      <c r="G8370">
        <v>72356</v>
      </c>
      <c r="H8370" s="4">
        <f t="shared" si="520"/>
        <v>25</v>
      </c>
      <c r="I8370" s="4">
        <f t="shared" si="521"/>
        <v>6</v>
      </c>
      <c r="J8370" s="4">
        <f t="shared" si="522"/>
        <v>2019</v>
      </c>
      <c r="K8370" s="4" t="str" cm="1">
        <f t="array" ref="K8370">IF(D8370="", "",
   IF(MID(D8370, 2, 1)="1","Young Adults",
     IF(MID(D8370, 2, 1)="2", "Middle Aged",
       IF(OR(MID(D8370, 2, 1)={"3";"4"}), "Retirees", "")
     )
   )
)</f>
        <v>Retirees</v>
      </c>
      <c r="L8370" s="4" t="str">
        <f t="shared" si="523"/>
        <v>Families</v>
      </c>
    </row>
    <row r="8371" spans="1:12" x14ac:dyDescent="0.3">
      <c r="A8371" s="3">
        <v>43633</v>
      </c>
      <c r="B8371" s="2" t="s">
        <v>7</v>
      </c>
      <c r="C8371" s="1" t="s">
        <v>8</v>
      </c>
      <c r="D8371" s="2" t="s">
        <v>13</v>
      </c>
      <c r="E8371" s="1" t="s">
        <v>22</v>
      </c>
      <c r="F8371">
        <v>25046</v>
      </c>
      <c r="G8371">
        <v>1016803</v>
      </c>
      <c r="H8371" s="4">
        <f t="shared" si="520"/>
        <v>25</v>
      </c>
      <c r="I8371" s="4">
        <f t="shared" si="521"/>
        <v>6</v>
      </c>
      <c r="J8371" s="4">
        <f t="shared" si="522"/>
        <v>2019</v>
      </c>
      <c r="K8371" s="4" t="str" cm="1">
        <f t="array" ref="K8371">IF(D8371="", "",
   IF(MID(D8371, 2, 1)="1","Young Adults",
     IF(MID(D8371, 2, 1)="2", "Middle Aged",
       IF(OR(MID(D8371, 2, 1)={"3";"4"}), "Retirees", "")
     )
   )
)</f>
        <v/>
      </c>
      <c r="L8371" s="4" t="str">
        <f t="shared" si="523"/>
        <v/>
      </c>
    </row>
    <row r="8372" spans="1:12" x14ac:dyDescent="0.3">
      <c r="A8372" s="3">
        <v>43633</v>
      </c>
      <c r="B8372" s="2" t="s">
        <v>19</v>
      </c>
      <c r="C8372" s="1" t="s">
        <v>20</v>
      </c>
      <c r="D8372" s="2" t="s">
        <v>11</v>
      </c>
      <c r="E8372" s="1" t="s">
        <v>22</v>
      </c>
      <c r="F8372">
        <v>660</v>
      </c>
      <c r="G8372">
        <v>113989</v>
      </c>
      <c r="H8372" s="4">
        <f t="shared" si="520"/>
        <v>25</v>
      </c>
      <c r="I8372" s="4">
        <f t="shared" si="521"/>
        <v>6</v>
      </c>
      <c r="J8372" s="4">
        <f t="shared" si="522"/>
        <v>2019</v>
      </c>
      <c r="K8372" s="4" t="str" cm="1">
        <f t="array" ref="K8372">IF(D8372="", "",
   IF(MID(D8372, 2, 1)="1","Young Adults",
     IF(MID(D8372, 2, 1)="2", "Middle Aged",
       IF(OR(MID(D8372, 2, 1)={"3";"4"}), "Retirees", "")
     )
   )
)</f>
        <v>Young Adults</v>
      </c>
      <c r="L8372" s="4" t="str">
        <f t="shared" si="523"/>
        <v>Families</v>
      </c>
    </row>
    <row r="8373" spans="1:12" x14ac:dyDescent="0.3">
      <c r="A8373" s="3">
        <v>43633</v>
      </c>
      <c r="B8373" s="2" t="s">
        <v>24</v>
      </c>
      <c r="C8373" s="1" t="s">
        <v>8</v>
      </c>
      <c r="D8373" s="2" t="s">
        <v>23</v>
      </c>
      <c r="E8373" s="1" t="s">
        <v>22</v>
      </c>
      <c r="F8373">
        <v>508450</v>
      </c>
      <c r="G8373">
        <v>27874936</v>
      </c>
      <c r="H8373" s="4">
        <f t="shared" si="520"/>
        <v>25</v>
      </c>
      <c r="I8373" s="4">
        <f t="shared" si="521"/>
        <v>6</v>
      </c>
      <c r="J8373" s="4">
        <f t="shared" si="522"/>
        <v>2019</v>
      </c>
      <c r="K8373" s="4" t="str" cm="1">
        <f t="array" ref="K8373">IF(D8373="", "",
   IF(MID(D8373, 2, 1)="1","Young Adults",
     IF(MID(D8373, 2, 1)="2", "Middle Aged",
       IF(OR(MID(D8373, 2, 1)={"3";"4"}), "Retirees", "")
     )
   )
)</f>
        <v>Retirees</v>
      </c>
      <c r="L8373" s="4" t="str">
        <f t="shared" si="523"/>
        <v>Families</v>
      </c>
    </row>
    <row r="8374" spans="1:12" x14ac:dyDescent="0.3">
      <c r="A8374" s="3">
        <v>43633</v>
      </c>
      <c r="B8374" s="2" t="s">
        <v>15</v>
      </c>
      <c r="C8374" s="1" t="s">
        <v>20</v>
      </c>
      <c r="D8374" s="2" t="s">
        <v>23</v>
      </c>
      <c r="E8374" s="1" t="s">
        <v>22</v>
      </c>
      <c r="F8374">
        <v>82</v>
      </c>
      <c r="G8374">
        <v>21025</v>
      </c>
      <c r="H8374" s="4">
        <f t="shared" si="520"/>
        <v>25</v>
      </c>
      <c r="I8374" s="4">
        <f t="shared" si="521"/>
        <v>6</v>
      </c>
      <c r="J8374" s="4">
        <f t="shared" si="522"/>
        <v>2019</v>
      </c>
      <c r="K8374" s="4" t="str" cm="1">
        <f t="array" ref="K8374">IF(D8374="", "",
   IF(MID(D8374, 2, 1)="1","Young Adults",
     IF(MID(D8374, 2, 1)="2", "Middle Aged",
       IF(OR(MID(D8374, 2, 1)={"3";"4"}), "Retirees", "")
     )
   )
)</f>
        <v>Retirees</v>
      </c>
      <c r="L8374" s="4" t="str">
        <f t="shared" si="523"/>
        <v>Families</v>
      </c>
    </row>
    <row r="8375" spans="1:12" x14ac:dyDescent="0.3">
      <c r="A8375" s="3">
        <v>43633</v>
      </c>
      <c r="B8375" s="2" t="s">
        <v>17</v>
      </c>
      <c r="C8375" s="1" t="s">
        <v>20</v>
      </c>
      <c r="D8375" s="2" t="s">
        <v>21</v>
      </c>
      <c r="E8375" s="1" t="s">
        <v>10</v>
      </c>
      <c r="F8375">
        <v>285</v>
      </c>
      <c r="G8375">
        <v>38979</v>
      </c>
      <c r="H8375" s="4">
        <f t="shared" si="520"/>
        <v>25</v>
      </c>
      <c r="I8375" s="4">
        <f t="shared" si="521"/>
        <v>6</v>
      </c>
      <c r="J8375" s="4">
        <f t="shared" si="522"/>
        <v>2019</v>
      </c>
      <c r="K8375" s="4" t="str" cm="1">
        <f t="array" ref="K8375">IF(D8375="", "",
   IF(MID(D8375, 2, 1)="1","Young Adults",
     IF(MID(D8375, 2, 1)="2", "Middle Aged",
       IF(OR(MID(D8375, 2, 1)={"3";"4"}), "Retirees", "")
     )
   )
)</f>
        <v>Middle Aged</v>
      </c>
      <c r="L8375" s="4" t="str">
        <f t="shared" si="523"/>
        <v>Families</v>
      </c>
    </row>
    <row r="8376" spans="1:12" x14ac:dyDescent="0.3">
      <c r="A8376" s="3">
        <v>43633</v>
      </c>
      <c r="B8376" s="2" t="s">
        <v>25</v>
      </c>
      <c r="C8376" s="1" t="s">
        <v>20</v>
      </c>
      <c r="D8376" s="2" t="s">
        <v>13</v>
      </c>
      <c r="E8376" s="1" t="s">
        <v>14</v>
      </c>
      <c r="F8376">
        <v>1089</v>
      </c>
      <c r="G8376">
        <v>203484</v>
      </c>
      <c r="H8376" s="4">
        <f t="shared" si="520"/>
        <v>25</v>
      </c>
      <c r="I8376" s="4">
        <f t="shared" si="521"/>
        <v>6</v>
      </c>
      <c r="J8376" s="4">
        <f t="shared" si="522"/>
        <v>2019</v>
      </c>
      <c r="K8376" s="4" t="str" cm="1">
        <f t="array" ref="K8376">IF(D8376="", "",
   IF(MID(D8376, 2, 1)="1","Young Adults",
     IF(MID(D8376, 2, 1)="2", "Middle Aged",
       IF(OR(MID(D8376, 2, 1)={"3";"4"}), "Retirees", "")
     )
   )
)</f>
        <v/>
      </c>
      <c r="L8376" s="4" t="str">
        <f t="shared" si="523"/>
        <v/>
      </c>
    </row>
    <row r="8377" spans="1:12" x14ac:dyDescent="0.3">
      <c r="A8377" s="3">
        <v>43633</v>
      </c>
      <c r="B8377" s="2" t="s">
        <v>17</v>
      </c>
      <c r="C8377" s="1" t="s">
        <v>8</v>
      </c>
      <c r="D8377" s="2" t="s">
        <v>13</v>
      </c>
      <c r="E8377" s="1" t="s">
        <v>10</v>
      </c>
      <c r="F8377">
        <v>65647</v>
      </c>
      <c r="G8377">
        <v>2579386</v>
      </c>
      <c r="H8377" s="4">
        <f t="shared" si="520"/>
        <v>25</v>
      </c>
      <c r="I8377" s="4">
        <f t="shared" si="521"/>
        <v>6</v>
      </c>
      <c r="J8377" s="4">
        <f t="shared" si="522"/>
        <v>2019</v>
      </c>
      <c r="K8377" s="4" t="str" cm="1">
        <f t="array" ref="K8377">IF(D8377="", "",
   IF(MID(D8377, 2, 1)="1","Young Adults",
     IF(MID(D8377, 2, 1)="2", "Middle Aged",
       IF(OR(MID(D8377, 2, 1)={"3";"4"}), "Retirees", "")
     )
   )
)</f>
        <v/>
      </c>
      <c r="L8377" s="4" t="str">
        <f t="shared" si="523"/>
        <v/>
      </c>
    </row>
    <row r="8378" spans="1:12" x14ac:dyDescent="0.3">
      <c r="A8378" s="3">
        <v>43633</v>
      </c>
      <c r="B8378" s="2" t="s">
        <v>7</v>
      </c>
      <c r="C8378" s="1" t="s">
        <v>8</v>
      </c>
      <c r="D8378" s="2" t="s">
        <v>16</v>
      </c>
      <c r="E8378" s="1" t="s">
        <v>22</v>
      </c>
      <c r="F8378">
        <v>160449</v>
      </c>
      <c r="G8378">
        <v>5411160</v>
      </c>
      <c r="H8378" s="4">
        <f t="shared" si="520"/>
        <v>25</v>
      </c>
      <c r="I8378" s="4">
        <f t="shared" si="521"/>
        <v>6</v>
      </c>
      <c r="J8378" s="4">
        <f t="shared" si="522"/>
        <v>2019</v>
      </c>
      <c r="K8378" s="4" t="str" cm="1">
        <f t="array" ref="K8378">IF(D8378="", "",
   IF(MID(D8378, 2, 1)="1","Young Adults",
     IF(MID(D8378, 2, 1)="2", "Middle Aged",
       IF(OR(MID(D8378, 2, 1)={"3";"4"}), "Retirees", "")
     )
   )
)</f>
        <v>Young Adults</v>
      </c>
      <c r="L8378" s="4" t="str">
        <f t="shared" si="523"/>
        <v>Couples</v>
      </c>
    </row>
    <row r="8379" spans="1:12" x14ac:dyDescent="0.3">
      <c r="A8379" s="3">
        <v>43633</v>
      </c>
      <c r="B8379" s="2" t="s">
        <v>7</v>
      </c>
      <c r="C8379" s="1" t="s">
        <v>20</v>
      </c>
      <c r="D8379" s="2" t="s">
        <v>9</v>
      </c>
      <c r="E8379" s="1" t="s">
        <v>22</v>
      </c>
      <c r="F8379">
        <v>1494</v>
      </c>
      <c r="G8379">
        <v>271321</v>
      </c>
      <c r="H8379" s="4">
        <f t="shared" si="520"/>
        <v>25</v>
      </c>
      <c r="I8379" s="4">
        <f t="shared" si="521"/>
        <v>6</v>
      </c>
      <c r="J8379" s="4">
        <f t="shared" si="522"/>
        <v>2019</v>
      </c>
      <c r="K8379" s="4" t="str" cm="1">
        <f t="array" ref="K8379">IF(D8379="", "",
   IF(MID(D8379, 2, 1)="1","Young Adults",
     IF(MID(D8379, 2, 1)="2", "Middle Aged",
       IF(OR(MID(D8379, 2, 1)={"3";"4"}), "Retirees", "")
     )
   )
)</f>
        <v>Retirees</v>
      </c>
      <c r="L8379" s="4" t="str">
        <f t="shared" si="523"/>
        <v>Couples</v>
      </c>
    </row>
    <row r="8380" spans="1:12" x14ac:dyDescent="0.3">
      <c r="A8380" s="3">
        <v>43633</v>
      </c>
      <c r="B8380" s="2" t="s">
        <v>19</v>
      </c>
      <c r="C8380" s="1" t="s">
        <v>8</v>
      </c>
      <c r="D8380" s="2" t="s">
        <v>13</v>
      </c>
      <c r="E8380" s="1" t="s">
        <v>14</v>
      </c>
      <c r="F8380">
        <v>434411</v>
      </c>
      <c r="G8380">
        <v>11875557</v>
      </c>
      <c r="H8380" s="4">
        <f t="shared" si="520"/>
        <v>25</v>
      </c>
      <c r="I8380" s="4">
        <f t="shared" si="521"/>
        <v>6</v>
      </c>
      <c r="J8380" s="4">
        <f t="shared" si="522"/>
        <v>2019</v>
      </c>
      <c r="K8380" s="4" t="str" cm="1">
        <f t="array" ref="K8380">IF(D8380="", "",
   IF(MID(D8380, 2, 1)="1","Young Adults",
     IF(MID(D8380, 2, 1)="2", "Middle Aged",
       IF(OR(MID(D8380, 2, 1)={"3";"4"}), "Retirees", "")
     )
   )
)</f>
        <v/>
      </c>
      <c r="L8380" s="4" t="str">
        <f t="shared" si="523"/>
        <v/>
      </c>
    </row>
    <row r="8381" spans="1:12" x14ac:dyDescent="0.3">
      <c r="A8381" s="3">
        <v>43633</v>
      </c>
      <c r="B8381" s="2" t="s">
        <v>7</v>
      </c>
      <c r="C8381" s="1" t="s">
        <v>8</v>
      </c>
      <c r="D8381" s="2" t="s">
        <v>11</v>
      </c>
      <c r="E8381" s="1" t="s">
        <v>22</v>
      </c>
      <c r="F8381">
        <v>90908</v>
      </c>
      <c r="G8381">
        <v>4475699</v>
      </c>
      <c r="H8381" s="4">
        <f t="shared" si="520"/>
        <v>25</v>
      </c>
      <c r="I8381" s="4">
        <f t="shared" si="521"/>
        <v>6</v>
      </c>
      <c r="J8381" s="4">
        <f t="shared" si="522"/>
        <v>2019</v>
      </c>
      <c r="K8381" s="4" t="str" cm="1">
        <f t="array" ref="K8381">IF(D8381="", "",
   IF(MID(D8381, 2, 1)="1","Young Adults",
     IF(MID(D8381, 2, 1)="2", "Middle Aged",
       IF(OR(MID(D8381, 2, 1)={"3";"4"}), "Retirees", "")
     )
   )
)</f>
        <v>Young Adults</v>
      </c>
      <c r="L8381" s="4" t="str">
        <f t="shared" si="523"/>
        <v>Families</v>
      </c>
    </row>
    <row r="8382" spans="1:12" x14ac:dyDescent="0.3">
      <c r="A8382" s="3">
        <v>43633</v>
      </c>
      <c r="B8382" s="2" t="s">
        <v>12</v>
      </c>
      <c r="C8382" s="1" t="s">
        <v>8</v>
      </c>
      <c r="D8382" s="2" t="s">
        <v>9</v>
      </c>
      <c r="E8382" s="1" t="s">
        <v>10</v>
      </c>
      <c r="F8382">
        <v>42560</v>
      </c>
      <c r="G8382">
        <v>1660327</v>
      </c>
      <c r="H8382" s="4">
        <f t="shared" si="520"/>
        <v>25</v>
      </c>
      <c r="I8382" s="4">
        <f t="shared" si="521"/>
        <v>6</v>
      </c>
      <c r="J8382" s="4">
        <f t="shared" si="522"/>
        <v>2019</v>
      </c>
      <c r="K8382" s="4" t="str" cm="1">
        <f t="array" ref="K8382">IF(D8382="", "",
   IF(MID(D8382, 2, 1)="1","Young Adults",
     IF(MID(D8382, 2, 1)="2", "Middle Aged",
       IF(OR(MID(D8382, 2, 1)={"3";"4"}), "Retirees", "")
     )
   )
)</f>
        <v>Retirees</v>
      </c>
      <c r="L8382" s="4" t="str">
        <f t="shared" si="523"/>
        <v>Couples</v>
      </c>
    </row>
    <row r="8383" spans="1:12" x14ac:dyDescent="0.3">
      <c r="A8383" s="3">
        <v>43633</v>
      </c>
      <c r="B8383" s="2" t="s">
        <v>15</v>
      </c>
      <c r="C8383" s="1" t="s">
        <v>20</v>
      </c>
      <c r="D8383" s="2" t="s">
        <v>13</v>
      </c>
      <c r="E8383" s="1" t="s">
        <v>10</v>
      </c>
      <c r="F8383">
        <v>16</v>
      </c>
      <c r="G8383">
        <v>4142</v>
      </c>
      <c r="H8383" s="4">
        <f t="shared" si="520"/>
        <v>25</v>
      </c>
      <c r="I8383" s="4">
        <f t="shared" si="521"/>
        <v>6</v>
      </c>
      <c r="J8383" s="4">
        <f t="shared" si="522"/>
        <v>2019</v>
      </c>
      <c r="K8383" s="4" t="str" cm="1">
        <f t="array" ref="K8383">IF(D8383="", "",
   IF(MID(D8383, 2, 1)="1","Young Adults",
     IF(MID(D8383, 2, 1)="2", "Middle Aged",
       IF(OR(MID(D8383, 2, 1)={"3";"4"}), "Retirees", "")
     )
   )
)</f>
        <v/>
      </c>
      <c r="L8383" s="4" t="str">
        <f t="shared" si="523"/>
        <v/>
      </c>
    </row>
    <row r="8384" spans="1:12" x14ac:dyDescent="0.3">
      <c r="A8384" s="3">
        <v>43633</v>
      </c>
      <c r="B8384" s="2" t="s">
        <v>17</v>
      </c>
      <c r="C8384" s="1" t="s">
        <v>20</v>
      </c>
      <c r="D8384" s="2" t="s">
        <v>18</v>
      </c>
      <c r="E8384" s="1" t="s">
        <v>22</v>
      </c>
      <c r="F8384">
        <v>1834</v>
      </c>
      <c r="G8384">
        <v>337175</v>
      </c>
      <c r="H8384" s="4">
        <f t="shared" si="520"/>
        <v>25</v>
      </c>
      <c r="I8384" s="4">
        <f t="shared" si="521"/>
        <v>6</v>
      </c>
      <c r="J8384" s="4">
        <f t="shared" si="522"/>
        <v>2019</v>
      </c>
      <c r="K8384" s="4" t="str" cm="1">
        <f t="array" ref="K8384">IF(D8384="", "",
   IF(MID(D8384, 2, 1)="1","Young Adults",
     IF(MID(D8384, 2, 1)="2", "Middle Aged",
       IF(OR(MID(D8384, 2, 1)={"3";"4"}), "Retirees", "")
     )
   )
)</f>
        <v>Middle Aged</v>
      </c>
      <c r="L8384" s="4" t="str">
        <f t="shared" si="523"/>
        <v>Couples</v>
      </c>
    </row>
    <row r="8385" spans="1:12" x14ac:dyDescent="0.3">
      <c r="A8385" s="3">
        <v>43633</v>
      </c>
      <c r="B8385" s="2" t="s">
        <v>7</v>
      </c>
      <c r="C8385" s="1" t="s">
        <v>8</v>
      </c>
      <c r="D8385" s="2" t="s">
        <v>11</v>
      </c>
      <c r="E8385" s="1" t="s">
        <v>10</v>
      </c>
      <c r="F8385">
        <v>30114</v>
      </c>
      <c r="G8385">
        <v>986630</v>
      </c>
      <c r="H8385" s="4">
        <f t="shared" si="520"/>
        <v>25</v>
      </c>
      <c r="I8385" s="4">
        <f t="shared" si="521"/>
        <v>6</v>
      </c>
      <c r="J8385" s="4">
        <f t="shared" si="522"/>
        <v>2019</v>
      </c>
      <c r="K8385" s="4" t="str" cm="1">
        <f t="array" ref="K8385">IF(D8385="", "",
   IF(MID(D8385, 2, 1)="1","Young Adults",
     IF(MID(D8385, 2, 1)="2", "Middle Aged",
       IF(OR(MID(D8385, 2, 1)={"3";"4"}), "Retirees", "")
     )
   )
)</f>
        <v>Young Adults</v>
      </c>
      <c r="L8385" s="4" t="str">
        <f t="shared" si="523"/>
        <v>Families</v>
      </c>
    </row>
    <row r="8386" spans="1:12" x14ac:dyDescent="0.3">
      <c r="A8386" s="3">
        <v>43633</v>
      </c>
      <c r="B8386" s="2" t="s">
        <v>12</v>
      </c>
      <c r="C8386" s="1" t="s">
        <v>20</v>
      </c>
      <c r="D8386" s="2" t="s">
        <v>11</v>
      </c>
      <c r="E8386" s="1" t="s">
        <v>22</v>
      </c>
      <c r="F8386">
        <v>1428</v>
      </c>
      <c r="G8386">
        <v>250339</v>
      </c>
      <c r="H8386" s="4">
        <f t="shared" ref="H8386:H8449" si="524">WEEKNUM(A8386)</f>
        <v>25</v>
      </c>
      <c r="I8386" s="4">
        <f t="shared" ref="I8386:I8449" si="525">MONTH(A8386)</f>
        <v>6</v>
      </c>
      <c r="J8386" s="4">
        <f t="shared" ref="J8386:J8449" si="526">YEAR(A8386)</f>
        <v>2019</v>
      </c>
      <c r="K8386" s="4" t="str" cm="1">
        <f t="array" ref="K8386">IF(D8386="", "",
   IF(MID(D8386, 2, 1)="1","Young Adults",
     IF(MID(D8386, 2, 1)="2", "Middle Aged",
       IF(OR(MID(D8386, 2, 1)={"3";"4"}), "Retirees", "")
     )
   )
)</f>
        <v>Young Adults</v>
      </c>
      <c r="L8386" s="4" t="str">
        <f t="shared" ref="L8386:L8449" si="527">IF(D8386="","",
IF(MID(D8386,1,1)="C","Couples",
IF(MID(D8386,1,1)="F","Families","")
)
)</f>
        <v>Families</v>
      </c>
    </row>
    <row r="8387" spans="1:12" x14ac:dyDescent="0.3">
      <c r="A8387" s="3">
        <v>43633</v>
      </c>
      <c r="B8387" s="2" t="s">
        <v>17</v>
      </c>
      <c r="C8387" s="1" t="s">
        <v>20</v>
      </c>
      <c r="D8387" s="2" t="s">
        <v>16</v>
      </c>
      <c r="E8387" s="1" t="s">
        <v>22</v>
      </c>
      <c r="F8387">
        <v>1203</v>
      </c>
      <c r="G8387">
        <v>187019</v>
      </c>
      <c r="H8387" s="4">
        <f t="shared" si="524"/>
        <v>25</v>
      </c>
      <c r="I8387" s="4">
        <f t="shared" si="525"/>
        <v>6</v>
      </c>
      <c r="J8387" s="4">
        <f t="shared" si="526"/>
        <v>2019</v>
      </c>
      <c r="K8387" s="4" t="str" cm="1">
        <f t="array" ref="K8387">IF(D8387="", "",
   IF(MID(D8387, 2, 1)="1","Young Adults",
     IF(MID(D8387, 2, 1)="2", "Middle Aged",
       IF(OR(MID(D8387, 2, 1)={"3";"4"}), "Retirees", "")
     )
   )
)</f>
        <v>Young Adults</v>
      </c>
      <c r="L8387" s="4" t="str">
        <f t="shared" si="527"/>
        <v>Couples</v>
      </c>
    </row>
    <row r="8388" spans="1:12" x14ac:dyDescent="0.3">
      <c r="A8388" s="3">
        <v>43633</v>
      </c>
      <c r="B8388" s="2" t="s">
        <v>15</v>
      </c>
      <c r="C8388" s="1" t="s">
        <v>8</v>
      </c>
      <c r="D8388" s="2" t="s">
        <v>9</v>
      </c>
      <c r="E8388" s="1" t="s">
        <v>10</v>
      </c>
      <c r="F8388">
        <v>4187</v>
      </c>
      <c r="G8388">
        <v>173068</v>
      </c>
      <c r="H8388" s="4">
        <f t="shared" si="524"/>
        <v>25</v>
      </c>
      <c r="I8388" s="4">
        <f t="shared" si="525"/>
        <v>6</v>
      </c>
      <c r="J8388" s="4">
        <f t="shared" si="526"/>
        <v>2019</v>
      </c>
      <c r="K8388" s="4" t="str" cm="1">
        <f t="array" ref="K8388">IF(D8388="", "",
   IF(MID(D8388, 2, 1)="1","Young Adults",
     IF(MID(D8388, 2, 1)="2", "Middle Aged",
       IF(OR(MID(D8388, 2, 1)={"3";"4"}), "Retirees", "")
     )
   )
)</f>
        <v>Retirees</v>
      </c>
      <c r="L8388" s="4" t="str">
        <f t="shared" si="527"/>
        <v>Couples</v>
      </c>
    </row>
    <row r="8389" spans="1:12" x14ac:dyDescent="0.3">
      <c r="A8389" s="3">
        <v>43633</v>
      </c>
      <c r="B8389" s="2" t="s">
        <v>12</v>
      </c>
      <c r="C8389" s="1" t="s">
        <v>20</v>
      </c>
      <c r="D8389" s="2" t="s">
        <v>23</v>
      </c>
      <c r="E8389" s="1" t="s">
        <v>22</v>
      </c>
      <c r="F8389">
        <v>919</v>
      </c>
      <c r="G8389">
        <v>178882</v>
      </c>
      <c r="H8389" s="4">
        <f t="shared" si="524"/>
        <v>25</v>
      </c>
      <c r="I8389" s="4">
        <f t="shared" si="525"/>
        <v>6</v>
      </c>
      <c r="J8389" s="4">
        <f t="shared" si="526"/>
        <v>2019</v>
      </c>
      <c r="K8389" s="4" t="str" cm="1">
        <f t="array" ref="K8389">IF(D8389="", "",
   IF(MID(D8389, 2, 1)="1","Young Adults",
     IF(MID(D8389, 2, 1)="2", "Middle Aged",
       IF(OR(MID(D8389, 2, 1)={"3";"4"}), "Retirees", "")
     )
   )
)</f>
        <v>Retirees</v>
      </c>
      <c r="L8389" s="4" t="str">
        <f t="shared" si="527"/>
        <v>Families</v>
      </c>
    </row>
    <row r="8390" spans="1:12" x14ac:dyDescent="0.3">
      <c r="A8390" s="3">
        <v>43633</v>
      </c>
      <c r="B8390" s="2" t="s">
        <v>15</v>
      </c>
      <c r="C8390" s="1" t="s">
        <v>20</v>
      </c>
      <c r="D8390" s="2" t="s">
        <v>16</v>
      </c>
      <c r="E8390" s="1" t="s">
        <v>22</v>
      </c>
      <c r="F8390">
        <v>92</v>
      </c>
      <c r="G8390">
        <v>21129</v>
      </c>
      <c r="H8390" s="4">
        <f t="shared" si="524"/>
        <v>25</v>
      </c>
      <c r="I8390" s="4">
        <f t="shared" si="525"/>
        <v>6</v>
      </c>
      <c r="J8390" s="4">
        <f t="shared" si="526"/>
        <v>2019</v>
      </c>
      <c r="K8390" s="4" t="str" cm="1">
        <f t="array" ref="K8390">IF(D8390="", "",
   IF(MID(D8390, 2, 1)="1","Young Adults",
     IF(MID(D8390, 2, 1)="2", "Middle Aged",
       IF(OR(MID(D8390, 2, 1)={"3";"4"}), "Retirees", "")
     )
   )
)</f>
        <v>Young Adults</v>
      </c>
      <c r="L8390" s="4" t="str">
        <f t="shared" si="527"/>
        <v>Couples</v>
      </c>
    </row>
    <row r="8391" spans="1:12" x14ac:dyDescent="0.3">
      <c r="A8391" s="3">
        <v>43633</v>
      </c>
      <c r="B8391" s="2" t="s">
        <v>19</v>
      </c>
      <c r="C8391" s="1" t="s">
        <v>20</v>
      </c>
      <c r="D8391" s="2" t="s">
        <v>11</v>
      </c>
      <c r="E8391" s="1" t="s">
        <v>10</v>
      </c>
      <c r="F8391">
        <v>103</v>
      </c>
      <c r="G8391">
        <v>13107</v>
      </c>
      <c r="H8391" s="4">
        <f t="shared" si="524"/>
        <v>25</v>
      </c>
      <c r="I8391" s="4">
        <f t="shared" si="525"/>
        <v>6</v>
      </c>
      <c r="J8391" s="4">
        <f t="shared" si="526"/>
        <v>2019</v>
      </c>
      <c r="K8391" s="4" t="str" cm="1">
        <f t="array" ref="K8391">IF(D8391="", "",
   IF(MID(D8391, 2, 1)="1","Young Adults",
     IF(MID(D8391, 2, 1)="2", "Middle Aged",
       IF(OR(MID(D8391, 2, 1)={"3";"4"}), "Retirees", "")
     )
   )
)</f>
        <v>Young Adults</v>
      </c>
      <c r="L8391" s="4" t="str">
        <f t="shared" si="527"/>
        <v>Families</v>
      </c>
    </row>
    <row r="8392" spans="1:12" x14ac:dyDescent="0.3">
      <c r="A8392" s="3">
        <v>43633</v>
      </c>
      <c r="B8392" s="2" t="s">
        <v>24</v>
      </c>
      <c r="C8392" s="1" t="s">
        <v>8</v>
      </c>
      <c r="D8392" s="2" t="s">
        <v>13</v>
      </c>
      <c r="E8392" s="1" t="s">
        <v>14</v>
      </c>
      <c r="F8392">
        <v>2454102</v>
      </c>
      <c r="G8392">
        <v>63758551</v>
      </c>
      <c r="H8392" s="4">
        <f t="shared" si="524"/>
        <v>25</v>
      </c>
      <c r="I8392" s="4">
        <f t="shared" si="525"/>
        <v>6</v>
      </c>
      <c r="J8392" s="4">
        <f t="shared" si="526"/>
        <v>2019</v>
      </c>
      <c r="K8392" s="4" t="str" cm="1">
        <f t="array" ref="K8392">IF(D8392="", "",
   IF(MID(D8392, 2, 1)="1","Young Adults",
     IF(MID(D8392, 2, 1)="2", "Middle Aged",
       IF(OR(MID(D8392, 2, 1)={"3";"4"}), "Retirees", "")
     )
   )
)</f>
        <v/>
      </c>
      <c r="L8392" s="4" t="str">
        <f t="shared" si="527"/>
        <v/>
      </c>
    </row>
    <row r="8393" spans="1:12" x14ac:dyDescent="0.3">
      <c r="A8393" s="3">
        <v>43633</v>
      </c>
      <c r="B8393" s="2" t="s">
        <v>19</v>
      </c>
      <c r="C8393" s="1" t="s">
        <v>8</v>
      </c>
      <c r="D8393" s="2" t="s">
        <v>21</v>
      </c>
      <c r="E8393" s="1" t="s">
        <v>22</v>
      </c>
      <c r="F8393">
        <v>57890</v>
      </c>
      <c r="G8393">
        <v>3200050</v>
      </c>
      <c r="H8393" s="4">
        <f t="shared" si="524"/>
        <v>25</v>
      </c>
      <c r="I8393" s="4">
        <f t="shared" si="525"/>
        <v>6</v>
      </c>
      <c r="J8393" s="4">
        <f t="shared" si="526"/>
        <v>2019</v>
      </c>
      <c r="K8393" s="4" t="str" cm="1">
        <f t="array" ref="K8393">IF(D8393="", "",
   IF(MID(D8393, 2, 1)="1","Young Adults",
     IF(MID(D8393, 2, 1)="2", "Middle Aged",
       IF(OR(MID(D8393, 2, 1)={"3";"4"}), "Retirees", "")
     )
   )
)</f>
        <v>Middle Aged</v>
      </c>
      <c r="L8393" s="4" t="str">
        <f t="shared" si="527"/>
        <v>Families</v>
      </c>
    </row>
    <row r="8394" spans="1:12" x14ac:dyDescent="0.3">
      <c r="A8394" s="3">
        <v>43633</v>
      </c>
      <c r="B8394" s="2" t="s">
        <v>17</v>
      </c>
      <c r="C8394" s="1" t="s">
        <v>8</v>
      </c>
      <c r="D8394" s="2" t="s">
        <v>23</v>
      </c>
      <c r="E8394" s="1" t="s">
        <v>22</v>
      </c>
      <c r="F8394">
        <v>367935</v>
      </c>
      <c r="G8394">
        <v>20804932</v>
      </c>
      <c r="H8394" s="4">
        <f t="shared" si="524"/>
        <v>25</v>
      </c>
      <c r="I8394" s="4">
        <f t="shared" si="525"/>
        <v>6</v>
      </c>
      <c r="J8394" s="4">
        <f t="shared" si="526"/>
        <v>2019</v>
      </c>
      <c r="K8394" s="4" t="str" cm="1">
        <f t="array" ref="K8394">IF(D8394="", "",
   IF(MID(D8394, 2, 1)="1","Young Adults",
     IF(MID(D8394, 2, 1)="2", "Middle Aged",
       IF(OR(MID(D8394, 2, 1)={"3";"4"}), "Retirees", "")
     )
   )
)</f>
        <v>Retirees</v>
      </c>
      <c r="L8394" s="4" t="str">
        <f t="shared" si="527"/>
        <v>Families</v>
      </c>
    </row>
    <row r="8395" spans="1:12" x14ac:dyDescent="0.3">
      <c r="A8395" s="3">
        <v>43633</v>
      </c>
      <c r="B8395" s="2" t="s">
        <v>24</v>
      </c>
      <c r="C8395" s="1" t="s">
        <v>8</v>
      </c>
      <c r="D8395" s="2" t="s">
        <v>13</v>
      </c>
      <c r="E8395" s="1" t="s">
        <v>10</v>
      </c>
      <c r="F8395">
        <v>91655</v>
      </c>
      <c r="G8395">
        <v>3290328</v>
      </c>
      <c r="H8395" s="4">
        <f t="shared" si="524"/>
        <v>25</v>
      </c>
      <c r="I8395" s="4">
        <f t="shared" si="525"/>
        <v>6</v>
      </c>
      <c r="J8395" s="4">
        <f t="shared" si="526"/>
        <v>2019</v>
      </c>
      <c r="K8395" s="4" t="str" cm="1">
        <f t="array" ref="K8395">IF(D8395="", "",
   IF(MID(D8395, 2, 1)="1","Young Adults",
     IF(MID(D8395, 2, 1)="2", "Middle Aged",
       IF(OR(MID(D8395, 2, 1)={"3";"4"}), "Retirees", "")
     )
   )
)</f>
        <v/>
      </c>
      <c r="L8395" s="4" t="str">
        <f t="shared" si="527"/>
        <v/>
      </c>
    </row>
    <row r="8396" spans="1:12" x14ac:dyDescent="0.3">
      <c r="A8396" s="3">
        <v>43633</v>
      </c>
      <c r="B8396" s="2" t="s">
        <v>19</v>
      </c>
      <c r="C8396" s="1" t="s">
        <v>8</v>
      </c>
      <c r="D8396" s="2" t="s">
        <v>11</v>
      </c>
      <c r="E8396" s="1" t="s">
        <v>10</v>
      </c>
      <c r="F8396">
        <v>7206</v>
      </c>
      <c r="G8396">
        <v>267580</v>
      </c>
      <c r="H8396" s="4">
        <f t="shared" si="524"/>
        <v>25</v>
      </c>
      <c r="I8396" s="4">
        <f t="shared" si="525"/>
        <v>6</v>
      </c>
      <c r="J8396" s="4">
        <f t="shared" si="526"/>
        <v>2019</v>
      </c>
      <c r="K8396" s="4" t="str" cm="1">
        <f t="array" ref="K8396">IF(D8396="", "",
   IF(MID(D8396, 2, 1)="1","Young Adults",
     IF(MID(D8396, 2, 1)="2", "Middle Aged",
       IF(OR(MID(D8396, 2, 1)={"3";"4"}), "Retirees", "")
     )
   )
)</f>
        <v>Young Adults</v>
      </c>
      <c r="L8396" s="4" t="str">
        <f t="shared" si="527"/>
        <v>Families</v>
      </c>
    </row>
    <row r="8397" spans="1:12" x14ac:dyDescent="0.3">
      <c r="A8397" s="3">
        <v>43633</v>
      </c>
      <c r="B8397" s="2" t="s">
        <v>19</v>
      </c>
      <c r="C8397" s="1" t="s">
        <v>8</v>
      </c>
      <c r="D8397" s="2" t="s">
        <v>9</v>
      </c>
      <c r="E8397" s="1" t="s">
        <v>10</v>
      </c>
      <c r="F8397">
        <v>27110</v>
      </c>
      <c r="G8397">
        <v>958397</v>
      </c>
      <c r="H8397" s="4">
        <f t="shared" si="524"/>
        <v>25</v>
      </c>
      <c r="I8397" s="4">
        <f t="shared" si="525"/>
        <v>6</v>
      </c>
      <c r="J8397" s="4">
        <f t="shared" si="526"/>
        <v>2019</v>
      </c>
      <c r="K8397" s="4" t="str" cm="1">
        <f t="array" ref="K8397">IF(D8397="", "",
   IF(MID(D8397, 2, 1)="1","Young Adults",
     IF(MID(D8397, 2, 1)="2", "Middle Aged",
       IF(OR(MID(D8397, 2, 1)={"3";"4"}), "Retirees", "")
     )
   )
)</f>
        <v>Retirees</v>
      </c>
      <c r="L8397" s="4" t="str">
        <f t="shared" si="527"/>
        <v>Couples</v>
      </c>
    </row>
    <row r="8398" spans="1:12" x14ac:dyDescent="0.3">
      <c r="A8398" s="3">
        <v>43633</v>
      </c>
      <c r="B8398" s="2" t="s">
        <v>25</v>
      </c>
      <c r="C8398" s="1" t="s">
        <v>20</v>
      </c>
      <c r="D8398" s="2" t="s">
        <v>9</v>
      </c>
      <c r="E8398" s="1" t="s">
        <v>22</v>
      </c>
      <c r="F8398">
        <v>77</v>
      </c>
      <c r="G8398">
        <v>16286</v>
      </c>
      <c r="H8398" s="4">
        <f t="shared" si="524"/>
        <v>25</v>
      </c>
      <c r="I8398" s="4">
        <f t="shared" si="525"/>
        <v>6</v>
      </c>
      <c r="J8398" s="4">
        <f t="shared" si="526"/>
        <v>2019</v>
      </c>
      <c r="K8398" s="4" t="str" cm="1">
        <f t="array" ref="K8398">IF(D8398="", "",
   IF(MID(D8398, 2, 1)="1","Young Adults",
     IF(MID(D8398, 2, 1)="2", "Middle Aged",
       IF(OR(MID(D8398, 2, 1)={"3";"4"}), "Retirees", "")
     )
   )
)</f>
        <v>Retirees</v>
      </c>
      <c r="L8398" s="4" t="str">
        <f t="shared" si="527"/>
        <v>Couples</v>
      </c>
    </row>
    <row r="8399" spans="1:12" x14ac:dyDescent="0.3">
      <c r="A8399" s="3">
        <v>43633</v>
      </c>
      <c r="B8399" s="2" t="s">
        <v>15</v>
      </c>
      <c r="C8399" s="1" t="s">
        <v>20</v>
      </c>
      <c r="D8399" s="2" t="s">
        <v>26</v>
      </c>
      <c r="E8399" s="1" t="s">
        <v>22</v>
      </c>
      <c r="F8399">
        <v>14</v>
      </c>
      <c r="G8399">
        <v>4099</v>
      </c>
      <c r="H8399" s="4">
        <f t="shared" si="524"/>
        <v>25</v>
      </c>
      <c r="I8399" s="4">
        <f t="shared" si="525"/>
        <v>6</v>
      </c>
      <c r="J8399" s="4">
        <f t="shared" si="526"/>
        <v>2019</v>
      </c>
      <c r="K8399" s="4" t="str" cm="1">
        <f t="array" ref="K8399">IF(D8399="", "",
   IF(MID(D8399, 2, 1)="1","Young Adults",
     IF(MID(D8399, 2, 1)="2", "Middle Aged",
       IF(OR(MID(D8399, 2, 1)={"3";"4"}), "Retirees", "")
     )
   )
)</f>
        <v>Retirees</v>
      </c>
      <c r="L8399" s="4" t="str">
        <f t="shared" si="527"/>
        <v>Couples</v>
      </c>
    </row>
    <row r="8400" spans="1:12" x14ac:dyDescent="0.3">
      <c r="A8400" s="3">
        <v>43633</v>
      </c>
      <c r="B8400" s="2" t="s">
        <v>24</v>
      </c>
      <c r="C8400" s="1" t="s">
        <v>20</v>
      </c>
      <c r="D8400" s="2" t="s">
        <v>26</v>
      </c>
      <c r="E8400" s="1" t="s">
        <v>22</v>
      </c>
      <c r="F8400">
        <v>587</v>
      </c>
      <c r="G8400">
        <v>101498</v>
      </c>
      <c r="H8400" s="4">
        <f t="shared" si="524"/>
        <v>25</v>
      </c>
      <c r="I8400" s="4">
        <f t="shared" si="525"/>
        <v>6</v>
      </c>
      <c r="J8400" s="4">
        <f t="shared" si="526"/>
        <v>2019</v>
      </c>
      <c r="K8400" s="4" t="str" cm="1">
        <f t="array" ref="K8400">IF(D8400="", "",
   IF(MID(D8400, 2, 1)="1","Young Adults",
     IF(MID(D8400, 2, 1)="2", "Middle Aged",
       IF(OR(MID(D8400, 2, 1)={"3";"4"}), "Retirees", "")
     )
   )
)</f>
        <v>Retirees</v>
      </c>
      <c r="L8400" s="4" t="str">
        <f t="shared" si="527"/>
        <v>Couples</v>
      </c>
    </row>
    <row r="8401" spans="1:12" x14ac:dyDescent="0.3">
      <c r="A8401" s="3">
        <v>43633</v>
      </c>
      <c r="B8401" s="2" t="s">
        <v>24</v>
      </c>
      <c r="C8401" s="1" t="s">
        <v>20</v>
      </c>
      <c r="D8401" s="2" t="s">
        <v>13</v>
      </c>
      <c r="E8401" s="1" t="s">
        <v>22</v>
      </c>
      <c r="F8401">
        <v>449</v>
      </c>
      <c r="G8401">
        <v>75686</v>
      </c>
      <c r="H8401" s="4">
        <f t="shared" si="524"/>
        <v>25</v>
      </c>
      <c r="I8401" s="4">
        <f t="shared" si="525"/>
        <v>6</v>
      </c>
      <c r="J8401" s="4">
        <f t="shared" si="526"/>
        <v>2019</v>
      </c>
      <c r="K8401" s="4" t="str" cm="1">
        <f t="array" ref="K8401">IF(D8401="", "",
   IF(MID(D8401, 2, 1)="1","Young Adults",
     IF(MID(D8401, 2, 1)="2", "Middle Aged",
       IF(OR(MID(D8401, 2, 1)={"3";"4"}), "Retirees", "")
     )
   )
)</f>
        <v/>
      </c>
      <c r="L8401" s="4" t="str">
        <f t="shared" si="527"/>
        <v/>
      </c>
    </row>
    <row r="8402" spans="1:12" x14ac:dyDescent="0.3">
      <c r="A8402" s="3">
        <v>43633</v>
      </c>
      <c r="B8402" s="2" t="s">
        <v>25</v>
      </c>
      <c r="C8402" s="1" t="s">
        <v>8</v>
      </c>
      <c r="D8402" s="2" t="s">
        <v>13</v>
      </c>
      <c r="E8402" s="1" t="s">
        <v>22</v>
      </c>
      <c r="F8402">
        <v>451</v>
      </c>
      <c r="G8402">
        <v>18542</v>
      </c>
      <c r="H8402" s="4">
        <f t="shared" si="524"/>
        <v>25</v>
      </c>
      <c r="I8402" s="4">
        <f t="shared" si="525"/>
        <v>6</v>
      </c>
      <c r="J8402" s="4">
        <f t="shared" si="526"/>
        <v>2019</v>
      </c>
      <c r="K8402" s="4" t="str" cm="1">
        <f t="array" ref="K8402">IF(D8402="", "",
   IF(MID(D8402, 2, 1)="1","Young Adults",
     IF(MID(D8402, 2, 1)="2", "Middle Aged",
       IF(OR(MID(D8402, 2, 1)={"3";"4"}), "Retirees", "")
     )
   )
)</f>
        <v/>
      </c>
      <c r="L8402" s="4" t="str">
        <f t="shared" si="527"/>
        <v/>
      </c>
    </row>
    <row r="8403" spans="1:12" x14ac:dyDescent="0.3">
      <c r="A8403" s="3">
        <v>43633</v>
      </c>
      <c r="B8403" s="2" t="s">
        <v>7</v>
      </c>
      <c r="C8403" s="1" t="s">
        <v>20</v>
      </c>
      <c r="D8403" s="2" t="s">
        <v>23</v>
      </c>
      <c r="E8403" s="1" t="s">
        <v>22</v>
      </c>
      <c r="F8403">
        <v>1341</v>
      </c>
      <c r="G8403">
        <v>234189</v>
      </c>
      <c r="H8403" s="4">
        <f t="shared" si="524"/>
        <v>25</v>
      </c>
      <c r="I8403" s="4">
        <f t="shared" si="525"/>
        <v>6</v>
      </c>
      <c r="J8403" s="4">
        <f t="shared" si="526"/>
        <v>2019</v>
      </c>
      <c r="K8403" s="4" t="str" cm="1">
        <f t="array" ref="K8403">IF(D8403="", "",
   IF(MID(D8403, 2, 1)="1","Young Adults",
     IF(MID(D8403, 2, 1)="2", "Middle Aged",
       IF(OR(MID(D8403, 2, 1)={"3";"4"}), "Retirees", "")
     )
   )
)</f>
        <v>Retirees</v>
      </c>
      <c r="L8403" s="4" t="str">
        <f t="shared" si="527"/>
        <v>Families</v>
      </c>
    </row>
    <row r="8404" spans="1:12" x14ac:dyDescent="0.3">
      <c r="A8404" s="3">
        <v>43633</v>
      </c>
      <c r="B8404" s="2" t="s">
        <v>24</v>
      </c>
      <c r="C8404" s="1" t="s">
        <v>20</v>
      </c>
      <c r="D8404" s="2" t="s">
        <v>11</v>
      </c>
      <c r="E8404" s="1" t="s">
        <v>10</v>
      </c>
      <c r="F8404">
        <v>480</v>
      </c>
      <c r="G8404">
        <v>57925</v>
      </c>
      <c r="H8404" s="4">
        <f t="shared" si="524"/>
        <v>25</v>
      </c>
      <c r="I8404" s="4">
        <f t="shared" si="525"/>
        <v>6</v>
      </c>
      <c r="J8404" s="4">
        <f t="shared" si="526"/>
        <v>2019</v>
      </c>
      <c r="K8404" s="4" t="str" cm="1">
        <f t="array" ref="K8404">IF(D8404="", "",
   IF(MID(D8404, 2, 1)="1","Young Adults",
     IF(MID(D8404, 2, 1)="2", "Middle Aged",
       IF(OR(MID(D8404, 2, 1)={"3";"4"}), "Retirees", "")
     )
   )
)</f>
        <v>Young Adults</v>
      </c>
      <c r="L8404" s="4" t="str">
        <f t="shared" si="527"/>
        <v>Families</v>
      </c>
    </row>
    <row r="8405" spans="1:12" x14ac:dyDescent="0.3">
      <c r="A8405" s="3">
        <v>43633</v>
      </c>
      <c r="B8405" s="2" t="s">
        <v>7</v>
      </c>
      <c r="C8405" s="1" t="s">
        <v>8</v>
      </c>
      <c r="D8405" s="2" t="s">
        <v>18</v>
      </c>
      <c r="E8405" s="1" t="s">
        <v>22</v>
      </c>
      <c r="F8405">
        <v>110279</v>
      </c>
      <c r="G8405">
        <v>4229458</v>
      </c>
      <c r="H8405" s="4">
        <f t="shared" si="524"/>
        <v>25</v>
      </c>
      <c r="I8405" s="4">
        <f t="shared" si="525"/>
        <v>6</v>
      </c>
      <c r="J8405" s="4">
        <f t="shared" si="526"/>
        <v>2019</v>
      </c>
      <c r="K8405" s="4" t="str" cm="1">
        <f t="array" ref="K8405">IF(D8405="", "",
   IF(MID(D8405, 2, 1)="1","Young Adults",
     IF(MID(D8405, 2, 1)="2", "Middle Aged",
       IF(OR(MID(D8405, 2, 1)={"3";"4"}), "Retirees", "")
     )
   )
)</f>
        <v>Middle Aged</v>
      </c>
      <c r="L8405" s="4" t="str">
        <f t="shared" si="527"/>
        <v>Couples</v>
      </c>
    </row>
    <row r="8406" spans="1:12" x14ac:dyDescent="0.3">
      <c r="A8406" s="3">
        <v>43633</v>
      </c>
      <c r="B8406" s="2" t="s">
        <v>24</v>
      </c>
      <c r="C8406" s="1" t="s">
        <v>8</v>
      </c>
      <c r="D8406" s="2" t="s">
        <v>9</v>
      </c>
      <c r="E8406" s="1" t="s">
        <v>10</v>
      </c>
      <c r="F8406">
        <v>137259</v>
      </c>
      <c r="G8406">
        <v>4489139</v>
      </c>
      <c r="H8406" s="4">
        <f t="shared" si="524"/>
        <v>25</v>
      </c>
      <c r="I8406" s="4">
        <f t="shared" si="525"/>
        <v>6</v>
      </c>
      <c r="J8406" s="4">
        <f t="shared" si="526"/>
        <v>2019</v>
      </c>
      <c r="K8406" s="4" t="str" cm="1">
        <f t="array" ref="K8406">IF(D8406="", "",
   IF(MID(D8406, 2, 1)="1","Young Adults",
     IF(MID(D8406, 2, 1)="2", "Middle Aged",
       IF(OR(MID(D8406, 2, 1)={"3";"4"}), "Retirees", "")
     )
   )
)</f>
        <v>Retirees</v>
      </c>
      <c r="L8406" s="4" t="str">
        <f t="shared" si="527"/>
        <v>Couples</v>
      </c>
    </row>
    <row r="8407" spans="1:12" x14ac:dyDescent="0.3">
      <c r="A8407" s="3">
        <v>43633</v>
      </c>
      <c r="B8407" s="2" t="s">
        <v>17</v>
      </c>
      <c r="C8407" s="1" t="s">
        <v>8</v>
      </c>
      <c r="D8407" s="2" t="s">
        <v>23</v>
      </c>
      <c r="E8407" s="1" t="s">
        <v>10</v>
      </c>
      <c r="F8407">
        <v>61904</v>
      </c>
      <c r="G8407">
        <v>2293547</v>
      </c>
      <c r="H8407" s="4">
        <f t="shared" si="524"/>
        <v>25</v>
      </c>
      <c r="I8407" s="4">
        <f t="shared" si="525"/>
        <v>6</v>
      </c>
      <c r="J8407" s="4">
        <f t="shared" si="526"/>
        <v>2019</v>
      </c>
      <c r="K8407" s="4" t="str" cm="1">
        <f t="array" ref="K8407">IF(D8407="", "",
   IF(MID(D8407, 2, 1)="1","Young Adults",
     IF(MID(D8407, 2, 1)="2", "Middle Aged",
       IF(OR(MID(D8407, 2, 1)={"3";"4"}), "Retirees", "")
     )
   )
)</f>
        <v>Retirees</v>
      </c>
      <c r="L8407" s="4" t="str">
        <f t="shared" si="527"/>
        <v>Families</v>
      </c>
    </row>
    <row r="8408" spans="1:12" x14ac:dyDescent="0.3">
      <c r="A8408" s="3">
        <v>43633</v>
      </c>
      <c r="B8408" s="2" t="s">
        <v>12</v>
      </c>
      <c r="C8408" s="1" t="s">
        <v>8</v>
      </c>
      <c r="D8408" s="2" t="s">
        <v>23</v>
      </c>
      <c r="E8408" s="1" t="s">
        <v>22</v>
      </c>
      <c r="F8408">
        <v>131193</v>
      </c>
      <c r="G8408">
        <v>8126701</v>
      </c>
      <c r="H8408" s="4">
        <f t="shared" si="524"/>
        <v>25</v>
      </c>
      <c r="I8408" s="4">
        <f t="shared" si="525"/>
        <v>6</v>
      </c>
      <c r="J8408" s="4">
        <f t="shared" si="526"/>
        <v>2019</v>
      </c>
      <c r="K8408" s="4" t="str" cm="1">
        <f t="array" ref="K8408">IF(D8408="", "",
   IF(MID(D8408, 2, 1)="1","Young Adults",
     IF(MID(D8408, 2, 1)="2", "Middle Aged",
       IF(OR(MID(D8408, 2, 1)={"3";"4"}), "Retirees", "")
     )
   )
)</f>
        <v>Retirees</v>
      </c>
      <c r="L8408" s="4" t="str">
        <f t="shared" si="527"/>
        <v>Families</v>
      </c>
    </row>
    <row r="8409" spans="1:12" x14ac:dyDescent="0.3">
      <c r="A8409" s="3">
        <v>43633</v>
      </c>
      <c r="B8409" s="2" t="s">
        <v>12</v>
      </c>
      <c r="C8409" s="1" t="s">
        <v>8</v>
      </c>
      <c r="D8409" s="2" t="s">
        <v>16</v>
      </c>
      <c r="E8409" s="1" t="s">
        <v>10</v>
      </c>
      <c r="F8409">
        <v>33042</v>
      </c>
      <c r="G8409">
        <v>911433</v>
      </c>
      <c r="H8409" s="4">
        <f t="shared" si="524"/>
        <v>25</v>
      </c>
      <c r="I8409" s="4">
        <f t="shared" si="525"/>
        <v>6</v>
      </c>
      <c r="J8409" s="4">
        <f t="shared" si="526"/>
        <v>2019</v>
      </c>
      <c r="K8409" s="4" t="str" cm="1">
        <f t="array" ref="K8409">IF(D8409="", "",
   IF(MID(D8409, 2, 1)="1","Young Adults",
     IF(MID(D8409, 2, 1)="2", "Middle Aged",
       IF(OR(MID(D8409, 2, 1)={"3";"4"}), "Retirees", "")
     )
   )
)</f>
        <v>Young Adults</v>
      </c>
      <c r="L8409" s="4" t="str">
        <f t="shared" si="527"/>
        <v>Couples</v>
      </c>
    </row>
    <row r="8410" spans="1:12" x14ac:dyDescent="0.3">
      <c r="A8410" s="3">
        <v>43633</v>
      </c>
      <c r="B8410" s="2" t="s">
        <v>7</v>
      </c>
      <c r="C8410" s="1" t="s">
        <v>20</v>
      </c>
      <c r="D8410" s="2" t="s">
        <v>21</v>
      </c>
      <c r="E8410" s="1" t="s">
        <v>22</v>
      </c>
      <c r="F8410">
        <v>2100</v>
      </c>
      <c r="G8410">
        <v>372593</v>
      </c>
      <c r="H8410" s="4">
        <f t="shared" si="524"/>
        <v>25</v>
      </c>
      <c r="I8410" s="4">
        <f t="shared" si="525"/>
        <v>6</v>
      </c>
      <c r="J8410" s="4">
        <f t="shared" si="526"/>
        <v>2019</v>
      </c>
      <c r="K8410" s="4" t="str" cm="1">
        <f t="array" ref="K8410">IF(D8410="", "",
   IF(MID(D8410, 2, 1)="1","Young Adults",
     IF(MID(D8410, 2, 1)="2", "Middle Aged",
       IF(OR(MID(D8410, 2, 1)={"3";"4"}), "Retirees", "")
     )
   )
)</f>
        <v>Middle Aged</v>
      </c>
      <c r="L8410" s="4" t="str">
        <f t="shared" si="527"/>
        <v>Families</v>
      </c>
    </row>
    <row r="8411" spans="1:12" x14ac:dyDescent="0.3">
      <c r="A8411" s="3">
        <v>43633</v>
      </c>
      <c r="B8411" s="2" t="s">
        <v>19</v>
      </c>
      <c r="C8411" s="1" t="s">
        <v>20</v>
      </c>
      <c r="D8411" s="2" t="s">
        <v>23</v>
      </c>
      <c r="E8411" s="1" t="s">
        <v>10</v>
      </c>
      <c r="F8411">
        <v>41</v>
      </c>
      <c r="G8411">
        <v>5162</v>
      </c>
      <c r="H8411" s="4">
        <f t="shared" si="524"/>
        <v>25</v>
      </c>
      <c r="I8411" s="4">
        <f t="shared" si="525"/>
        <v>6</v>
      </c>
      <c r="J8411" s="4">
        <f t="shared" si="526"/>
        <v>2019</v>
      </c>
      <c r="K8411" s="4" t="str" cm="1">
        <f t="array" ref="K8411">IF(D8411="", "",
   IF(MID(D8411, 2, 1)="1","Young Adults",
     IF(MID(D8411, 2, 1)="2", "Middle Aged",
       IF(OR(MID(D8411, 2, 1)={"3";"4"}), "Retirees", "")
     )
   )
)</f>
        <v>Retirees</v>
      </c>
      <c r="L8411" s="4" t="str">
        <f t="shared" si="527"/>
        <v>Families</v>
      </c>
    </row>
    <row r="8412" spans="1:12" x14ac:dyDescent="0.3">
      <c r="A8412" s="3">
        <v>43633</v>
      </c>
      <c r="B8412" s="2" t="s">
        <v>25</v>
      </c>
      <c r="C8412" s="1" t="s">
        <v>20</v>
      </c>
      <c r="D8412" s="2" t="s">
        <v>9</v>
      </c>
      <c r="E8412" s="1" t="s">
        <v>10</v>
      </c>
      <c r="F8412">
        <v>40</v>
      </c>
      <c r="G8412">
        <v>6242</v>
      </c>
      <c r="H8412" s="4">
        <f t="shared" si="524"/>
        <v>25</v>
      </c>
      <c r="I8412" s="4">
        <f t="shared" si="525"/>
        <v>6</v>
      </c>
      <c r="J8412" s="4">
        <f t="shared" si="526"/>
        <v>2019</v>
      </c>
      <c r="K8412" s="4" t="str" cm="1">
        <f t="array" ref="K8412">IF(D8412="", "",
   IF(MID(D8412, 2, 1)="1","Young Adults",
     IF(MID(D8412, 2, 1)="2", "Middle Aged",
       IF(OR(MID(D8412, 2, 1)={"3";"4"}), "Retirees", "")
     )
   )
)</f>
        <v>Retirees</v>
      </c>
      <c r="L8412" s="4" t="str">
        <f t="shared" si="527"/>
        <v>Couples</v>
      </c>
    </row>
    <row r="8413" spans="1:12" x14ac:dyDescent="0.3">
      <c r="A8413" s="3">
        <v>43633</v>
      </c>
      <c r="B8413" s="2" t="s">
        <v>15</v>
      </c>
      <c r="C8413" s="1" t="s">
        <v>8</v>
      </c>
      <c r="D8413" s="2" t="s">
        <v>23</v>
      </c>
      <c r="E8413" s="1" t="s">
        <v>22</v>
      </c>
      <c r="F8413">
        <v>17470</v>
      </c>
      <c r="G8413">
        <v>1058305</v>
      </c>
      <c r="H8413" s="4">
        <f t="shared" si="524"/>
        <v>25</v>
      </c>
      <c r="I8413" s="4">
        <f t="shared" si="525"/>
        <v>6</v>
      </c>
      <c r="J8413" s="4">
        <f t="shared" si="526"/>
        <v>2019</v>
      </c>
      <c r="K8413" s="4" t="str" cm="1">
        <f t="array" ref="K8413">IF(D8413="", "",
   IF(MID(D8413, 2, 1)="1","Young Adults",
     IF(MID(D8413, 2, 1)="2", "Middle Aged",
       IF(OR(MID(D8413, 2, 1)={"3";"4"}), "Retirees", "")
     )
   )
)</f>
        <v>Retirees</v>
      </c>
      <c r="L8413" s="4" t="str">
        <f t="shared" si="527"/>
        <v>Families</v>
      </c>
    </row>
    <row r="8414" spans="1:12" x14ac:dyDescent="0.3">
      <c r="A8414" s="3">
        <v>43633</v>
      </c>
      <c r="B8414" s="2" t="s">
        <v>24</v>
      </c>
      <c r="C8414" s="1" t="s">
        <v>8</v>
      </c>
      <c r="D8414" s="2" t="s">
        <v>11</v>
      </c>
      <c r="E8414" s="1" t="s">
        <v>22</v>
      </c>
      <c r="F8414">
        <v>144271</v>
      </c>
      <c r="G8414">
        <v>7352872</v>
      </c>
      <c r="H8414" s="4">
        <f t="shared" si="524"/>
        <v>25</v>
      </c>
      <c r="I8414" s="4">
        <f t="shared" si="525"/>
        <v>6</v>
      </c>
      <c r="J8414" s="4">
        <f t="shared" si="526"/>
        <v>2019</v>
      </c>
      <c r="K8414" s="4" t="str" cm="1">
        <f t="array" ref="K8414">IF(D8414="", "",
   IF(MID(D8414, 2, 1)="1","Young Adults",
     IF(MID(D8414, 2, 1)="2", "Middle Aged",
       IF(OR(MID(D8414, 2, 1)={"3";"4"}), "Retirees", "")
     )
   )
)</f>
        <v>Young Adults</v>
      </c>
      <c r="L8414" s="4" t="str">
        <f t="shared" si="527"/>
        <v>Families</v>
      </c>
    </row>
    <row r="8415" spans="1:12" x14ac:dyDescent="0.3">
      <c r="A8415" s="3">
        <v>43633</v>
      </c>
      <c r="B8415" s="2" t="s">
        <v>12</v>
      </c>
      <c r="C8415" s="1" t="s">
        <v>8</v>
      </c>
      <c r="D8415" s="2" t="s">
        <v>11</v>
      </c>
      <c r="E8415" s="1" t="s">
        <v>10</v>
      </c>
      <c r="F8415">
        <v>11523</v>
      </c>
      <c r="G8415">
        <v>464814</v>
      </c>
      <c r="H8415" s="4">
        <f t="shared" si="524"/>
        <v>25</v>
      </c>
      <c r="I8415" s="4">
        <f t="shared" si="525"/>
        <v>6</v>
      </c>
      <c r="J8415" s="4">
        <f t="shared" si="526"/>
        <v>2019</v>
      </c>
      <c r="K8415" s="4" t="str" cm="1">
        <f t="array" ref="K8415">IF(D8415="", "",
   IF(MID(D8415, 2, 1)="1","Young Adults",
     IF(MID(D8415, 2, 1)="2", "Middle Aged",
       IF(OR(MID(D8415, 2, 1)={"3";"4"}), "Retirees", "")
     )
   )
)</f>
        <v>Young Adults</v>
      </c>
      <c r="L8415" s="4" t="str">
        <f t="shared" si="527"/>
        <v>Families</v>
      </c>
    </row>
    <row r="8416" spans="1:12" x14ac:dyDescent="0.3">
      <c r="A8416" s="3">
        <v>43633</v>
      </c>
      <c r="B8416" s="2" t="s">
        <v>25</v>
      </c>
      <c r="C8416" s="1" t="s">
        <v>8</v>
      </c>
      <c r="D8416" s="2" t="s">
        <v>11</v>
      </c>
      <c r="E8416" s="1" t="s">
        <v>10</v>
      </c>
      <c r="F8416">
        <v>300</v>
      </c>
      <c r="G8416">
        <v>11102</v>
      </c>
      <c r="H8416" s="4">
        <f t="shared" si="524"/>
        <v>25</v>
      </c>
      <c r="I8416" s="4">
        <f t="shared" si="525"/>
        <v>6</v>
      </c>
      <c r="J8416" s="4">
        <f t="shared" si="526"/>
        <v>2019</v>
      </c>
      <c r="K8416" s="4" t="str" cm="1">
        <f t="array" ref="K8416">IF(D8416="", "",
   IF(MID(D8416, 2, 1)="1","Young Adults",
     IF(MID(D8416, 2, 1)="2", "Middle Aged",
       IF(OR(MID(D8416, 2, 1)={"3";"4"}), "Retirees", "")
     )
   )
)</f>
        <v>Young Adults</v>
      </c>
      <c r="L8416" s="4" t="str">
        <f t="shared" si="527"/>
        <v>Families</v>
      </c>
    </row>
    <row r="8417" spans="1:12" x14ac:dyDescent="0.3">
      <c r="A8417" s="3">
        <v>43633</v>
      </c>
      <c r="B8417" s="2" t="s">
        <v>15</v>
      </c>
      <c r="C8417" s="1" t="s">
        <v>20</v>
      </c>
      <c r="D8417" s="2" t="s">
        <v>18</v>
      </c>
      <c r="E8417" s="1" t="s">
        <v>10</v>
      </c>
      <c r="F8417">
        <v>12</v>
      </c>
      <c r="G8417">
        <v>1918</v>
      </c>
      <c r="H8417" s="4">
        <f t="shared" si="524"/>
        <v>25</v>
      </c>
      <c r="I8417" s="4">
        <f t="shared" si="525"/>
        <v>6</v>
      </c>
      <c r="J8417" s="4">
        <f t="shared" si="526"/>
        <v>2019</v>
      </c>
      <c r="K8417" s="4" t="str" cm="1">
        <f t="array" ref="K8417">IF(D8417="", "",
   IF(MID(D8417, 2, 1)="1","Young Adults",
     IF(MID(D8417, 2, 1)="2", "Middle Aged",
       IF(OR(MID(D8417, 2, 1)={"3";"4"}), "Retirees", "")
     )
   )
)</f>
        <v>Middle Aged</v>
      </c>
      <c r="L8417" s="4" t="str">
        <f t="shared" si="527"/>
        <v>Couples</v>
      </c>
    </row>
    <row r="8418" spans="1:12" x14ac:dyDescent="0.3">
      <c r="A8418" s="3">
        <v>43633</v>
      </c>
      <c r="B8418" s="2" t="s">
        <v>25</v>
      </c>
      <c r="C8418" s="1" t="s">
        <v>20</v>
      </c>
      <c r="D8418" s="2" t="s">
        <v>21</v>
      </c>
      <c r="E8418" s="1" t="s">
        <v>22</v>
      </c>
      <c r="F8418">
        <v>32</v>
      </c>
      <c r="G8418">
        <v>6516</v>
      </c>
      <c r="H8418" s="4">
        <f t="shared" si="524"/>
        <v>25</v>
      </c>
      <c r="I8418" s="4">
        <f t="shared" si="525"/>
        <v>6</v>
      </c>
      <c r="J8418" s="4">
        <f t="shared" si="526"/>
        <v>2019</v>
      </c>
      <c r="K8418" s="4" t="str" cm="1">
        <f t="array" ref="K8418">IF(D8418="", "",
   IF(MID(D8418, 2, 1)="1","Young Adults",
     IF(MID(D8418, 2, 1)="2", "Middle Aged",
       IF(OR(MID(D8418, 2, 1)={"3";"4"}), "Retirees", "")
     )
   )
)</f>
        <v>Middle Aged</v>
      </c>
      <c r="L8418" s="4" t="str">
        <f t="shared" si="527"/>
        <v>Families</v>
      </c>
    </row>
    <row r="8419" spans="1:12" x14ac:dyDescent="0.3">
      <c r="A8419" s="3">
        <v>43633</v>
      </c>
      <c r="B8419" s="2" t="s">
        <v>12</v>
      </c>
      <c r="C8419" s="1" t="s">
        <v>20</v>
      </c>
      <c r="D8419" s="2" t="s">
        <v>16</v>
      </c>
      <c r="E8419" s="1" t="s">
        <v>10</v>
      </c>
      <c r="F8419">
        <v>193</v>
      </c>
      <c r="G8419">
        <v>23657</v>
      </c>
      <c r="H8419" s="4">
        <f t="shared" si="524"/>
        <v>25</v>
      </c>
      <c r="I8419" s="4">
        <f t="shared" si="525"/>
        <v>6</v>
      </c>
      <c r="J8419" s="4">
        <f t="shared" si="526"/>
        <v>2019</v>
      </c>
      <c r="K8419" s="4" t="str" cm="1">
        <f t="array" ref="K8419">IF(D8419="", "",
   IF(MID(D8419, 2, 1)="1","Young Adults",
     IF(MID(D8419, 2, 1)="2", "Middle Aged",
       IF(OR(MID(D8419, 2, 1)={"3";"4"}), "Retirees", "")
     )
   )
)</f>
        <v>Young Adults</v>
      </c>
      <c r="L8419" s="4" t="str">
        <f t="shared" si="527"/>
        <v>Couples</v>
      </c>
    </row>
    <row r="8420" spans="1:12" x14ac:dyDescent="0.3">
      <c r="A8420" s="3">
        <v>43633</v>
      </c>
      <c r="B8420" s="2" t="s">
        <v>12</v>
      </c>
      <c r="C8420" s="1" t="s">
        <v>20</v>
      </c>
      <c r="D8420" s="2" t="s">
        <v>16</v>
      </c>
      <c r="E8420" s="1" t="s">
        <v>22</v>
      </c>
      <c r="F8420">
        <v>757</v>
      </c>
      <c r="G8420">
        <v>135337</v>
      </c>
      <c r="H8420" s="4">
        <f t="shared" si="524"/>
        <v>25</v>
      </c>
      <c r="I8420" s="4">
        <f t="shared" si="525"/>
        <v>6</v>
      </c>
      <c r="J8420" s="4">
        <f t="shared" si="526"/>
        <v>2019</v>
      </c>
      <c r="K8420" s="4" t="str" cm="1">
        <f t="array" ref="K8420">IF(D8420="", "",
   IF(MID(D8420, 2, 1)="1","Young Adults",
     IF(MID(D8420, 2, 1)="2", "Middle Aged",
       IF(OR(MID(D8420, 2, 1)={"3";"4"}), "Retirees", "")
     )
   )
)</f>
        <v>Young Adults</v>
      </c>
      <c r="L8420" s="4" t="str">
        <f t="shared" si="527"/>
        <v>Couples</v>
      </c>
    </row>
    <row r="8421" spans="1:12" x14ac:dyDescent="0.3">
      <c r="A8421" s="3">
        <v>43633</v>
      </c>
      <c r="B8421" s="2" t="s">
        <v>25</v>
      </c>
      <c r="C8421" s="1" t="s">
        <v>8</v>
      </c>
      <c r="D8421" s="2" t="s">
        <v>13</v>
      </c>
      <c r="E8421" s="1" t="s">
        <v>10</v>
      </c>
      <c r="F8421">
        <v>2233</v>
      </c>
      <c r="G8421">
        <v>74019</v>
      </c>
      <c r="H8421" s="4">
        <f t="shared" si="524"/>
        <v>25</v>
      </c>
      <c r="I8421" s="4">
        <f t="shared" si="525"/>
        <v>6</v>
      </c>
      <c r="J8421" s="4">
        <f t="shared" si="526"/>
        <v>2019</v>
      </c>
      <c r="K8421" s="4" t="str" cm="1">
        <f t="array" ref="K8421">IF(D8421="", "",
   IF(MID(D8421, 2, 1)="1","Young Adults",
     IF(MID(D8421, 2, 1)="2", "Middle Aged",
       IF(OR(MID(D8421, 2, 1)={"3";"4"}), "Retirees", "")
     )
   )
)</f>
        <v/>
      </c>
      <c r="L8421" s="4" t="str">
        <f t="shared" si="527"/>
        <v/>
      </c>
    </row>
    <row r="8422" spans="1:12" x14ac:dyDescent="0.3">
      <c r="A8422" s="3">
        <v>43633</v>
      </c>
      <c r="B8422" s="2" t="s">
        <v>12</v>
      </c>
      <c r="C8422" s="1" t="s">
        <v>8</v>
      </c>
      <c r="D8422" s="2" t="s">
        <v>9</v>
      </c>
      <c r="E8422" s="1" t="s">
        <v>22</v>
      </c>
      <c r="F8422">
        <v>94117</v>
      </c>
      <c r="G8422">
        <v>5354758</v>
      </c>
      <c r="H8422" s="4">
        <f t="shared" si="524"/>
        <v>25</v>
      </c>
      <c r="I8422" s="4">
        <f t="shared" si="525"/>
        <v>6</v>
      </c>
      <c r="J8422" s="4">
        <f t="shared" si="526"/>
        <v>2019</v>
      </c>
      <c r="K8422" s="4" t="str" cm="1">
        <f t="array" ref="K8422">IF(D8422="", "",
   IF(MID(D8422, 2, 1)="1","Young Adults",
     IF(MID(D8422, 2, 1)="2", "Middle Aged",
       IF(OR(MID(D8422, 2, 1)={"3";"4"}), "Retirees", "")
     )
   )
)</f>
        <v>Retirees</v>
      </c>
      <c r="L8422" s="4" t="str">
        <f t="shared" si="527"/>
        <v>Couples</v>
      </c>
    </row>
    <row r="8423" spans="1:12" x14ac:dyDescent="0.3">
      <c r="A8423" s="3">
        <v>43633</v>
      </c>
      <c r="B8423" s="2" t="s">
        <v>19</v>
      </c>
      <c r="C8423" s="1" t="s">
        <v>20</v>
      </c>
      <c r="D8423" s="2" t="s">
        <v>26</v>
      </c>
      <c r="E8423" s="1" t="s">
        <v>22</v>
      </c>
      <c r="F8423">
        <v>73</v>
      </c>
      <c r="G8423">
        <v>13019</v>
      </c>
      <c r="H8423" s="4">
        <f t="shared" si="524"/>
        <v>25</v>
      </c>
      <c r="I8423" s="4">
        <f t="shared" si="525"/>
        <v>6</v>
      </c>
      <c r="J8423" s="4">
        <f t="shared" si="526"/>
        <v>2019</v>
      </c>
      <c r="K8423" s="4" t="str" cm="1">
        <f t="array" ref="K8423">IF(D8423="", "",
   IF(MID(D8423, 2, 1)="1","Young Adults",
     IF(MID(D8423, 2, 1)="2", "Middle Aged",
       IF(OR(MID(D8423, 2, 1)={"3";"4"}), "Retirees", "")
     )
   )
)</f>
        <v>Retirees</v>
      </c>
      <c r="L8423" s="4" t="str">
        <f t="shared" si="527"/>
        <v>Couples</v>
      </c>
    </row>
    <row r="8424" spans="1:12" x14ac:dyDescent="0.3">
      <c r="A8424" s="3">
        <v>43633</v>
      </c>
      <c r="B8424" s="2" t="s">
        <v>15</v>
      </c>
      <c r="C8424" s="1" t="s">
        <v>20</v>
      </c>
      <c r="D8424" s="2" t="s">
        <v>16</v>
      </c>
      <c r="E8424" s="1" t="s">
        <v>10</v>
      </c>
      <c r="F8424">
        <v>9</v>
      </c>
      <c r="G8424">
        <v>1058</v>
      </c>
      <c r="H8424" s="4">
        <f t="shared" si="524"/>
        <v>25</v>
      </c>
      <c r="I8424" s="4">
        <f t="shared" si="525"/>
        <v>6</v>
      </c>
      <c r="J8424" s="4">
        <f t="shared" si="526"/>
        <v>2019</v>
      </c>
      <c r="K8424" s="4" t="str" cm="1">
        <f t="array" ref="K8424">IF(D8424="", "",
   IF(MID(D8424, 2, 1)="1","Young Adults",
     IF(MID(D8424, 2, 1)="2", "Middle Aged",
       IF(OR(MID(D8424, 2, 1)={"3";"4"}), "Retirees", "")
     )
   )
)</f>
        <v>Young Adults</v>
      </c>
      <c r="L8424" s="4" t="str">
        <f t="shared" si="527"/>
        <v>Couples</v>
      </c>
    </row>
    <row r="8425" spans="1:12" x14ac:dyDescent="0.3">
      <c r="A8425" s="3">
        <v>43633</v>
      </c>
      <c r="B8425" s="2" t="s">
        <v>7</v>
      </c>
      <c r="C8425" s="1" t="s">
        <v>8</v>
      </c>
      <c r="D8425" s="2" t="s">
        <v>18</v>
      </c>
      <c r="E8425" s="1" t="s">
        <v>10</v>
      </c>
      <c r="F8425">
        <v>74658</v>
      </c>
      <c r="G8425">
        <v>1967153</v>
      </c>
      <c r="H8425" s="4">
        <f t="shared" si="524"/>
        <v>25</v>
      </c>
      <c r="I8425" s="4">
        <f t="shared" si="525"/>
        <v>6</v>
      </c>
      <c r="J8425" s="4">
        <f t="shared" si="526"/>
        <v>2019</v>
      </c>
      <c r="K8425" s="4" t="str" cm="1">
        <f t="array" ref="K8425">IF(D8425="", "",
   IF(MID(D8425, 2, 1)="1","Young Adults",
     IF(MID(D8425, 2, 1)="2", "Middle Aged",
       IF(OR(MID(D8425, 2, 1)={"3";"4"}), "Retirees", "")
     )
   )
)</f>
        <v>Middle Aged</v>
      </c>
      <c r="L8425" s="4" t="str">
        <f t="shared" si="527"/>
        <v>Couples</v>
      </c>
    </row>
    <row r="8426" spans="1:12" x14ac:dyDescent="0.3">
      <c r="A8426" s="3">
        <v>43633</v>
      </c>
      <c r="B8426" s="2" t="s">
        <v>7</v>
      </c>
      <c r="C8426" s="1" t="s">
        <v>8</v>
      </c>
      <c r="D8426" s="2" t="s">
        <v>23</v>
      </c>
      <c r="E8426" s="1" t="s">
        <v>10</v>
      </c>
      <c r="F8426">
        <v>80963</v>
      </c>
      <c r="G8426">
        <v>2573797</v>
      </c>
      <c r="H8426" s="4">
        <f t="shared" si="524"/>
        <v>25</v>
      </c>
      <c r="I8426" s="4">
        <f t="shared" si="525"/>
        <v>6</v>
      </c>
      <c r="J8426" s="4">
        <f t="shared" si="526"/>
        <v>2019</v>
      </c>
      <c r="K8426" s="4" t="str" cm="1">
        <f t="array" ref="K8426">IF(D8426="", "",
   IF(MID(D8426, 2, 1)="1","Young Adults",
     IF(MID(D8426, 2, 1)="2", "Middle Aged",
       IF(OR(MID(D8426, 2, 1)={"3";"4"}), "Retirees", "")
     )
   )
)</f>
        <v>Retirees</v>
      </c>
      <c r="L8426" s="4" t="str">
        <f t="shared" si="527"/>
        <v>Families</v>
      </c>
    </row>
    <row r="8427" spans="1:12" x14ac:dyDescent="0.3">
      <c r="A8427" s="3">
        <v>43633</v>
      </c>
      <c r="B8427" s="2" t="s">
        <v>19</v>
      </c>
      <c r="C8427" s="1" t="s">
        <v>20</v>
      </c>
      <c r="D8427" s="2" t="s">
        <v>9</v>
      </c>
      <c r="E8427" s="1" t="s">
        <v>10</v>
      </c>
      <c r="F8427">
        <v>104</v>
      </c>
      <c r="G8427">
        <v>12905</v>
      </c>
      <c r="H8427" s="4">
        <f t="shared" si="524"/>
        <v>25</v>
      </c>
      <c r="I8427" s="4">
        <f t="shared" si="525"/>
        <v>6</v>
      </c>
      <c r="J8427" s="4">
        <f t="shared" si="526"/>
        <v>2019</v>
      </c>
      <c r="K8427" s="4" t="str" cm="1">
        <f t="array" ref="K8427">IF(D8427="", "",
   IF(MID(D8427, 2, 1)="1","Young Adults",
     IF(MID(D8427, 2, 1)="2", "Middle Aged",
       IF(OR(MID(D8427, 2, 1)={"3";"4"}), "Retirees", "")
     )
   )
)</f>
        <v>Retirees</v>
      </c>
      <c r="L8427" s="4" t="str">
        <f t="shared" si="527"/>
        <v>Couples</v>
      </c>
    </row>
    <row r="8428" spans="1:12" x14ac:dyDescent="0.3">
      <c r="A8428" s="3">
        <v>43633</v>
      </c>
      <c r="B8428" s="2" t="s">
        <v>25</v>
      </c>
      <c r="C8428" s="1" t="s">
        <v>8</v>
      </c>
      <c r="D8428" s="2" t="s">
        <v>18</v>
      </c>
      <c r="E8428" s="1" t="s">
        <v>22</v>
      </c>
      <c r="F8428">
        <v>725</v>
      </c>
      <c r="G8428">
        <v>31551</v>
      </c>
      <c r="H8428" s="4">
        <f t="shared" si="524"/>
        <v>25</v>
      </c>
      <c r="I8428" s="4">
        <f t="shared" si="525"/>
        <v>6</v>
      </c>
      <c r="J8428" s="4">
        <f t="shared" si="526"/>
        <v>2019</v>
      </c>
      <c r="K8428" s="4" t="str" cm="1">
        <f t="array" ref="K8428">IF(D8428="", "",
   IF(MID(D8428, 2, 1)="1","Young Adults",
     IF(MID(D8428, 2, 1)="2", "Middle Aged",
       IF(OR(MID(D8428, 2, 1)={"3";"4"}), "Retirees", "")
     )
   )
)</f>
        <v>Middle Aged</v>
      </c>
      <c r="L8428" s="4" t="str">
        <f t="shared" si="527"/>
        <v>Couples</v>
      </c>
    </row>
    <row r="8429" spans="1:12" x14ac:dyDescent="0.3">
      <c r="A8429" s="3">
        <v>43633</v>
      </c>
      <c r="B8429" s="2" t="s">
        <v>17</v>
      </c>
      <c r="C8429" s="1" t="s">
        <v>8</v>
      </c>
      <c r="D8429" s="2" t="s">
        <v>9</v>
      </c>
      <c r="E8429" s="1" t="s">
        <v>10</v>
      </c>
      <c r="F8429">
        <v>101916</v>
      </c>
      <c r="G8429">
        <v>3665861</v>
      </c>
      <c r="H8429" s="4">
        <f t="shared" si="524"/>
        <v>25</v>
      </c>
      <c r="I8429" s="4">
        <f t="shared" si="525"/>
        <v>6</v>
      </c>
      <c r="J8429" s="4">
        <f t="shared" si="526"/>
        <v>2019</v>
      </c>
      <c r="K8429" s="4" t="str" cm="1">
        <f t="array" ref="K8429">IF(D8429="", "",
   IF(MID(D8429, 2, 1)="1","Young Adults",
     IF(MID(D8429, 2, 1)="2", "Middle Aged",
       IF(OR(MID(D8429, 2, 1)={"3";"4"}), "Retirees", "")
     )
   )
)</f>
        <v>Retirees</v>
      </c>
      <c r="L8429" s="4" t="str">
        <f t="shared" si="527"/>
        <v>Couples</v>
      </c>
    </row>
    <row r="8430" spans="1:12" x14ac:dyDescent="0.3">
      <c r="A8430" s="3">
        <v>43633</v>
      </c>
      <c r="B8430" s="2" t="s">
        <v>19</v>
      </c>
      <c r="C8430" s="1" t="s">
        <v>8</v>
      </c>
      <c r="D8430" s="2" t="s">
        <v>23</v>
      </c>
      <c r="E8430" s="1" t="s">
        <v>22</v>
      </c>
      <c r="F8430">
        <v>87896</v>
      </c>
      <c r="G8430">
        <v>4976952</v>
      </c>
      <c r="H8430" s="4">
        <f t="shared" si="524"/>
        <v>25</v>
      </c>
      <c r="I8430" s="4">
        <f t="shared" si="525"/>
        <v>6</v>
      </c>
      <c r="J8430" s="4">
        <f t="shared" si="526"/>
        <v>2019</v>
      </c>
      <c r="K8430" s="4" t="str" cm="1">
        <f t="array" ref="K8430">IF(D8430="", "",
   IF(MID(D8430, 2, 1)="1","Young Adults",
     IF(MID(D8430, 2, 1)="2", "Middle Aged",
       IF(OR(MID(D8430, 2, 1)={"3";"4"}), "Retirees", "")
     )
   )
)</f>
        <v>Retirees</v>
      </c>
      <c r="L8430" s="4" t="str">
        <f t="shared" si="527"/>
        <v>Families</v>
      </c>
    </row>
    <row r="8431" spans="1:12" x14ac:dyDescent="0.3">
      <c r="A8431" s="3">
        <v>43633</v>
      </c>
      <c r="B8431" s="2" t="s">
        <v>12</v>
      </c>
      <c r="C8431" s="1" t="s">
        <v>20</v>
      </c>
      <c r="D8431" s="2" t="s">
        <v>18</v>
      </c>
      <c r="E8431" s="1" t="s">
        <v>22</v>
      </c>
      <c r="F8431">
        <v>1149</v>
      </c>
      <c r="G8431">
        <v>220649</v>
      </c>
      <c r="H8431" s="4">
        <f t="shared" si="524"/>
        <v>25</v>
      </c>
      <c r="I8431" s="4">
        <f t="shared" si="525"/>
        <v>6</v>
      </c>
      <c r="J8431" s="4">
        <f t="shared" si="526"/>
        <v>2019</v>
      </c>
      <c r="K8431" s="4" t="str" cm="1">
        <f t="array" ref="K8431">IF(D8431="", "",
   IF(MID(D8431, 2, 1)="1","Young Adults",
     IF(MID(D8431, 2, 1)="2", "Middle Aged",
       IF(OR(MID(D8431, 2, 1)={"3";"4"}), "Retirees", "")
     )
   )
)</f>
        <v>Middle Aged</v>
      </c>
      <c r="L8431" s="4" t="str">
        <f t="shared" si="527"/>
        <v>Couples</v>
      </c>
    </row>
    <row r="8432" spans="1:12" x14ac:dyDescent="0.3">
      <c r="A8432" s="3">
        <v>43633</v>
      </c>
      <c r="B8432" s="2" t="s">
        <v>15</v>
      </c>
      <c r="C8432" s="1" t="s">
        <v>20</v>
      </c>
      <c r="D8432" s="2" t="s">
        <v>18</v>
      </c>
      <c r="E8432" s="1" t="s">
        <v>22</v>
      </c>
      <c r="F8432">
        <v>110</v>
      </c>
      <c r="G8432">
        <v>26957</v>
      </c>
      <c r="H8432" s="4">
        <f t="shared" si="524"/>
        <v>25</v>
      </c>
      <c r="I8432" s="4">
        <f t="shared" si="525"/>
        <v>6</v>
      </c>
      <c r="J8432" s="4">
        <f t="shared" si="526"/>
        <v>2019</v>
      </c>
      <c r="K8432" s="4" t="str" cm="1">
        <f t="array" ref="K8432">IF(D8432="", "",
   IF(MID(D8432, 2, 1)="1","Young Adults",
     IF(MID(D8432, 2, 1)="2", "Middle Aged",
       IF(OR(MID(D8432, 2, 1)={"3";"4"}), "Retirees", "")
     )
   )
)</f>
        <v>Middle Aged</v>
      </c>
      <c r="L8432" s="4" t="str">
        <f t="shared" si="527"/>
        <v>Couples</v>
      </c>
    </row>
    <row r="8433" spans="1:12" x14ac:dyDescent="0.3">
      <c r="A8433" s="3">
        <v>43633</v>
      </c>
      <c r="B8433" s="2" t="s">
        <v>7</v>
      </c>
      <c r="C8433" s="1" t="s">
        <v>8</v>
      </c>
      <c r="D8433" s="2" t="s">
        <v>9</v>
      </c>
      <c r="E8433" s="1" t="s">
        <v>22</v>
      </c>
      <c r="F8433">
        <v>219050</v>
      </c>
      <c r="G8433">
        <v>9993721</v>
      </c>
      <c r="H8433" s="4">
        <f t="shared" si="524"/>
        <v>25</v>
      </c>
      <c r="I8433" s="4">
        <f t="shared" si="525"/>
        <v>6</v>
      </c>
      <c r="J8433" s="4">
        <f t="shared" si="526"/>
        <v>2019</v>
      </c>
      <c r="K8433" s="4" t="str" cm="1">
        <f t="array" ref="K8433">IF(D8433="", "",
   IF(MID(D8433, 2, 1)="1","Young Adults",
     IF(MID(D8433, 2, 1)="2", "Middle Aged",
       IF(OR(MID(D8433, 2, 1)={"3";"4"}), "Retirees", "")
     )
   )
)</f>
        <v>Retirees</v>
      </c>
      <c r="L8433" s="4" t="str">
        <f t="shared" si="527"/>
        <v>Couples</v>
      </c>
    </row>
    <row r="8434" spans="1:12" x14ac:dyDescent="0.3">
      <c r="A8434" s="3">
        <v>43633</v>
      </c>
      <c r="B8434" s="2" t="s">
        <v>19</v>
      </c>
      <c r="C8434" s="1" t="s">
        <v>20</v>
      </c>
      <c r="D8434" s="2" t="s">
        <v>13</v>
      </c>
      <c r="E8434" s="1" t="s">
        <v>22</v>
      </c>
      <c r="F8434">
        <v>67</v>
      </c>
      <c r="G8434">
        <v>12240</v>
      </c>
      <c r="H8434" s="4">
        <f t="shared" si="524"/>
        <v>25</v>
      </c>
      <c r="I8434" s="4">
        <f t="shared" si="525"/>
        <v>6</v>
      </c>
      <c r="J8434" s="4">
        <f t="shared" si="526"/>
        <v>2019</v>
      </c>
      <c r="K8434" s="4" t="str" cm="1">
        <f t="array" ref="K8434">IF(D8434="", "",
   IF(MID(D8434, 2, 1)="1","Young Adults",
     IF(MID(D8434, 2, 1)="2", "Middle Aged",
       IF(OR(MID(D8434, 2, 1)={"3";"4"}), "Retirees", "")
     )
   )
)</f>
        <v/>
      </c>
      <c r="L8434" s="4" t="str">
        <f t="shared" si="527"/>
        <v/>
      </c>
    </row>
    <row r="8435" spans="1:12" x14ac:dyDescent="0.3">
      <c r="A8435" s="3">
        <v>43633</v>
      </c>
      <c r="B8435" s="2" t="s">
        <v>19</v>
      </c>
      <c r="C8435" s="1" t="s">
        <v>20</v>
      </c>
      <c r="D8435" s="2" t="s">
        <v>13</v>
      </c>
      <c r="E8435" s="1" t="s">
        <v>14</v>
      </c>
      <c r="F8435">
        <v>1021</v>
      </c>
      <c r="G8435">
        <v>159140</v>
      </c>
      <c r="H8435" s="4">
        <f t="shared" si="524"/>
        <v>25</v>
      </c>
      <c r="I8435" s="4">
        <f t="shared" si="525"/>
        <v>6</v>
      </c>
      <c r="J8435" s="4">
        <f t="shared" si="526"/>
        <v>2019</v>
      </c>
      <c r="K8435" s="4" t="str" cm="1">
        <f t="array" ref="K8435">IF(D8435="", "",
   IF(MID(D8435, 2, 1)="1","Young Adults",
     IF(MID(D8435, 2, 1)="2", "Middle Aged",
       IF(OR(MID(D8435, 2, 1)={"3";"4"}), "Retirees", "")
     )
   )
)</f>
        <v/>
      </c>
      <c r="L8435" s="4" t="str">
        <f t="shared" si="527"/>
        <v/>
      </c>
    </row>
    <row r="8436" spans="1:12" x14ac:dyDescent="0.3">
      <c r="A8436" s="3">
        <v>43633</v>
      </c>
      <c r="B8436" s="2" t="s">
        <v>7</v>
      </c>
      <c r="C8436" s="1" t="s">
        <v>20</v>
      </c>
      <c r="D8436" s="2" t="s">
        <v>11</v>
      </c>
      <c r="E8436" s="1" t="s">
        <v>22</v>
      </c>
      <c r="F8436">
        <v>1724</v>
      </c>
      <c r="G8436">
        <v>278420</v>
      </c>
      <c r="H8436" s="4">
        <f t="shared" si="524"/>
        <v>25</v>
      </c>
      <c r="I8436" s="4">
        <f t="shared" si="525"/>
        <v>6</v>
      </c>
      <c r="J8436" s="4">
        <f t="shared" si="526"/>
        <v>2019</v>
      </c>
      <c r="K8436" s="4" t="str" cm="1">
        <f t="array" ref="K8436">IF(D8436="", "",
   IF(MID(D8436, 2, 1)="1","Young Adults",
     IF(MID(D8436, 2, 1)="2", "Middle Aged",
       IF(OR(MID(D8436, 2, 1)={"3";"4"}), "Retirees", "")
     )
   )
)</f>
        <v>Young Adults</v>
      </c>
      <c r="L8436" s="4" t="str">
        <f t="shared" si="527"/>
        <v>Families</v>
      </c>
    </row>
    <row r="8437" spans="1:12" x14ac:dyDescent="0.3">
      <c r="A8437" s="3">
        <v>43633</v>
      </c>
      <c r="B8437" s="2" t="s">
        <v>7</v>
      </c>
      <c r="C8437" s="1" t="s">
        <v>8</v>
      </c>
      <c r="D8437" s="2" t="s">
        <v>21</v>
      </c>
      <c r="E8437" s="1" t="s">
        <v>10</v>
      </c>
      <c r="F8437">
        <v>66223</v>
      </c>
      <c r="G8437">
        <v>2109991</v>
      </c>
      <c r="H8437" s="4">
        <f t="shared" si="524"/>
        <v>25</v>
      </c>
      <c r="I8437" s="4">
        <f t="shared" si="525"/>
        <v>6</v>
      </c>
      <c r="J8437" s="4">
        <f t="shared" si="526"/>
        <v>2019</v>
      </c>
      <c r="K8437" s="4" t="str" cm="1">
        <f t="array" ref="K8437">IF(D8437="", "",
   IF(MID(D8437, 2, 1)="1","Young Adults",
     IF(MID(D8437, 2, 1)="2", "Middle Aged",
       IF(OR(MID(D8437, 2, 1)={"3";"4"}), "Retirees", "")
     )
   )
)</f>
        <v>Middle Aged</v>
      </c>
      <c r="L8437" s="4" t="str">
        <f t="shared" si="527"/>
        <v>Families</v>
      </c>
    </row>
    <row r="8438" spans="1:12" x14ac:dyDescent="0.3">
      <c r="A8438" s="3">
        <v>43633</v>
      </c>
      <c r="B8438" s="2" t="s">
        <v>7</v>
      </c>
      <c r="C8438" s="1" t="s">
        <v>8</v>
      </c>
      <c r="D8438" s="2" t="s">
        <v>16</v>
      </c>
      <c r="E8438" s="1" t="s">
        <v>10</v>
      </c>
      <c r="F8438">
        <v>111020</v>
      </c>
      <c r="G8438">
        <v>2437547</v>
      </c>
      <c r="H8438" s="4">
        <f t="shared" si="524"/>
        <v>25</v>
      </c>
      <c r="I8438" s="4">
        <f t="shared" si="525"/>
        <v>6</v>
      </c>
      <c r="J8438" s="4">
        <f t="shared" si="526"/>
        <v>2019</v>
      </c>
      <c r="K8438" s="4" t="str" cm="1">
        <f t="array" ref="K8438">IF(D8438="", "",
   IF(MID(D8438, 2, 1)="1","Young Adults",
     IF(MID(D8438, 2, 1)="2", "Middle Aged",
       IF(OR(MID(D8438, 2, 1)={"3";"4"}), "Retirees", "")
     )
   )
)</f>
        <v>Young Adults</v>
      </c>
      <c r="L8438" s="4" t="str">
        <f t="shared" si="527"/>
        <v>Couples</v>
      </c>
    </row>
    <row r="8439" spans="1:12" x14ac:dyDescent="0.3">
      <c r="A8439" s="3">
        <v>43633</v>
      </c>
      <c r="B8439" s="2" t="s">
        <v>7</v>
      </c>
      <c r="C8439" s="1" t="s">
        <v>20</v>
      </c>
      <c r="D8439" s="2" t="s">
        <v>23</v>
      </c>
      <c r="E8439" s="1" t="s">
        <v>10</v>
      </c>
      <c r="F8439">
        <v>136</v>
      </c>
      <c r="G8439">
        <v>16929</v>
      </c>
      <c r="H8439" s="4">
        <f t="shared" si="524"/>
        <v>25</v>
      </c>
      <c r="I8439" s="4">
        <f t="shared" si="525"/>
        <v>6</v>
      </c>
      <c r="J8439" s="4">
        <f t="shared" si="526"/>
        <v>2019</v>
      </c>
      <c r="K8439" s="4" t="str" cm="1">
        <f t="array" ref="K8439">IF(D8439="", "",
   IF(MID(D8439, 2, 1)="1","Young Adults",
     IF(MID(D8439, 2, 1)="2", "Middle Aged",
       IF(OR(MID(D8439, 2, 1)={"3";"4"}), "Retirees", "")
     )
   )
)</f>
        <v>Retirees</v>
      </c>
      <c r="L8439" s="4" t="str">
        <f t="shared" si="527"/>
        <v>Families</v>
      </c>
    </row>
    <row r="8440" spans="1:12" x14ac:dyDescent="0.3">
      <c r="A8440" s="3">
        <v>43633</v>
      </c>
      <c r="B8440" s="2" t="s">
        <v>24</v>
      </c>
      <c r="C8440" s="1" t="s">
        <v>8</v>
      </c>
      <c r="D8440" s="2" t="s">
        <v>23</v>
      </c>
      <c r="E8440" s="1" t="s">
        <v>10</v>
      </c>
      <c r="F8440">
        <v>100705</v>
      </c>
      <c r="G8440">
        <v>3444381</v>
      </c>
      <c r="H8440" s="4">
        <f t="shared" si="524"/>
        <v>25</v>
      </c>
      <c r="I8440" s="4">
        <f t="shared" si="525"/>
        <v>6</v>
      </c>
      <c r="J8440" s="4">
        <f t="shared" si="526"/>
        <v>2019</v>
      </c>
      <c r="K8440" s="4" t="str" cm="1">
        <f t="array" ref="K8440">IF(D8440="", "",
   IF(MID(D8440, 2, 1)="1","Young Adults",
     IF(MID(D8440, 2, 1)="2", "Middle Aged",
       IF(OR(MID(D8440, 2, 1)={"3";"4"}), "Retirees", "")
     )
   )
)</f>
        <v>Retirees</v>
      </c>
      <c r="L8440" s="4" t="str">
        <f t="shared" si="527"/>
        <v>Families</v>
      </c>
    </row>
    <row r="8441" spans="1:12" x14ac:dyDescent="0.3">
      <c r="A8441" s="3">
        <v>43633</v>
      </c>
      <c r="B8441" s="2" t="s">
        <v>19</v>
      </c>
      <c r="C8441" s="1" t="s">
        <v>8</v>
      </c>
      <c r="D8441" s="2" t="s">
        <v>13</v>
      </c>
      <c r="E8441" s="1" t="s">
        <v>10</v>
      </c>
      <c r="F8441">
        <v>16801</v>
      </c>
      <c r="G8441">
        <v>673016</v>
      </c>
      <c r="H8441" s="4">
        <f t="shared" si="524"/>
        <v>25</v>
      </c>
      <c r="I8441" s="4">
        <f t="shared" si="525"/>
        <v>6</v>
      </c>
      <c r="J8441" s="4">
        <f t="shared" si="526"/>
        <v>2019</v>
      </c>
      <c r="K8441" s="4" t="str" cm="1">
        <f t="array" ref="K8441">IF(D8441="", "",
   IF(MID(D8441, 2, 1)="1","Young Adults",
     IF(MID(D8441, 2, 1)="2", "Middle Aged",
       IF(OR(MID(D8441, 2, 1)={"3";"4"}), "Retirees", "")
     )
   )
)</f>
        <v/>
      </c>
      <c r="L8441" s="4" t="str">
        <f t="shared" si="527"/>
        <v/>
      </c>
    </row>
    <row r="8442" spans="1:12" x14ac:dyDescent="0.3">
      <c r="A8442" s="3">
        <v>43633</v>
      </c>
      <c r="B8442" s="2" t="s">
        <v>12</v>
      </c>
      <c r="C8442" s="1" t="s">
        <v>20</v>
      </c>
      <c r="D8442" s="2" t="s">
        <v>13</v>
      </c>
      <c r="E8442" s="1" t="s">
        <v>22</v>
      </c>
      <c r="F8442">
        <v>155</v>
      </c>
      <c r="G8442">
        <v>25241</v>
      </c>
      <c r="H8442" s="4">
        <f t="shared" si="524"/>
        <v>25</v>
      </c>
      <c r="I8442" s="4">
        <f t="shared" si="525"/>
        <v>6</v>
      </c>
      <c r="J8442" s="4">
        <f t="shared" si="526"/>
        <v>2019</v>
      </c>
      <c r="K8442" s="4" t="str" cm="1">
        <f t="array" ref="K8442">IF(D8442="", "",
   IF(MID(D8442, 2, 1)="1","Young Adults",
     IF(MID(D8442, 2, 1)="2", "Middle Aged",
       IF(OR(MID(D8442, 2, 1)={"3";"4"}), "Retirees", "")
     )
   )
)</f>
        <v/>
      </c>
      <c r="L8442" s="4" t="str">
        <f t="shared" si="527"/>
        <v/>
      </c>
    </row>
    <row r="8443" spans="1:12" x14ac:dyDescent="0.3">
      <c r="A8443" s="3">
        <v>43633</v>
      </c>
      <c r="B8443" s="2" t="s">
        <v>24</v>
      </c>
      <c r="C8443" s="1" t="s">
        <v>20</v>
      </c>
      <c r="D8443" s="2" t="s">
        <v>9</v>
      </c>
      <c r="E8443" s="1" t="s">
        <v>22</v>
      </c>
      <c r="F8443">
        <v>3504</v>
      </c>
      <c r="G8443">
        <v>659889</v>
      </c>
      <c r="H8443" s="4">
        <f t="shared" si="524"/>
        <v>25</v>
      </c>
      <c r="I8443" s="4">
        <f t="shared" si="525"/>
        <v>6</v>
      </c>
      <c r="J8443" s="4">
        <f t="shared" si="526"/>
        <v>2019</v>
      </c>
      <c r="K8443" s="4" t="str" cm="1">
        <f t="array" ref="K8443">IF(D8443="", "",
   IF(MID(D8443, 2, 1)="1","Young Adults",
     IF(MID(D8443, 2, 1)="2", "Middle Aged",
       IF(OR(MID(D8443, 2, 1)={"3";"4"}), "Retirees", "")
     )
   )
)</f>
        <v>Retirees</v>
      </c>
      <c r="L8443" s="4" t="str">
        <f t="shared" si="527"/>
        <v>Couples</v>
      </c>
    </row>
    <row r="8444" spans="1:12" x14ac:dyDescent="0.3">
      <c r="A8444" s="3">
        <v>43633</v>
      </c>
      <c r="B8444" s="2" t="s">
        <v>12</v>
      </c>
      <c r="C8444" s="1" t="s">
        <v>8</v>
      </c>
      <c r="D8444" s="2" t="s">
        <v>13</v>
      </c>
      <c r="E8444" s="1" t="s">
        <v>14</v>
      </c>
      <c r="F8444">
        <v>566646</v>
      </c>
      <c r="G8444">
        <v>17440401</v>
      </c>
      <c r="H8444" s="4">
        <f t="shared" si="524"/>
        <v>25</v>
      </c>
      <c r="I8444" s="4">
        <f t="shared" si="525"/>
        <v>6</v>
      </c>
      <c r="J8444" s="4">
        <f t="shared" si="526"/>
        <v>2019</v>
      </c>
      <c r="K8444" s="4" t="str" cm="1">
        <f t="array" ref="K8444">IF(D8444="", "",
   IF(MID(D8444, 2, 1)="1","Young Adults",
     IF(MID(D8444, 2, 1)="2", "Middle Aged",
       IF(OR(MID(D8444, 2, 1)={"3";"4"}), "Retirees", "")
     )
   )
)</f>
        <v/>
      </c>
      <c r="L8444" s="4" t="str">
        <f t="shared" si="527"/>
        <v/>
      </c>
    </row>
    <row r="8445" spans="1:12" x14ac:dyDescent="0.3">
      <c r="A8445" s="3">
        <v>43633</v>
      </c>
      <c r="B8445" s="2" t="s">
        <v>19</v>
      </c>
      <c r="C8445" s="1" t="s">
        <v>20</v>
      </c>
      <c r="D8445" s="2" t="s">
        <v>21</v>
      </c>
      <c r="E8445" s="1" t="s">
        <v>22</v>
      </c>
      <c r="F8445">
        <v>1074</v>
      </c>
      <c r="G8445">
        <v>195165</v>
      </c>
      <c r="H8445" s="4">
        <f t="shared" si="524"/>
        <v>25</v>
      </c>
      <c r="I8445" s="4">
        <f t="shared" si="525"/>
        <v>6</v>
      </c>
      <c r="J8445" s="4">
        <f t="shared" si="526"/>
        <v>2019</v>
      </c>
      <c r="K8445" s="4" t="str" cm="1">
        <f t="array" ref="K8445">IF(D8445="", "",
   IF(MID(D8445, 2, 1)="1","Young Adults",
     IF(MID(D8445, 2, 1)="2", "Middle Aged",
       IF(OR(MID(D8445, 2, 1)={"3";"4"}), "Retirees", "")
     )
   )
)</f>
        <v>Middle Aged</v>
      </c>
      <c r="L8445" s="4" t="str">
        <f t="shared" si="527"/>
        <v>Families</v>
      </c>
    </row>
    <row r="8446" spans="1:12" x14ac:dyDescent="0.3">
      <c r="A8446" s="3">
        <v>43633</v>
      </c>
      <c r="B8446" s="2" t="s">
        <v>17</v>
      </c>
      <c r="C8446" s="1" t="s">
        <v>20</v>
      </c>
      <c r="D8446" s="2" t="s">
        <v>11</v>
      </c>
      <c r="E8446" s="1" t="s">
        <v>10</v>
      </c>
      <c r="F8446">
        <v>225</v>
      </c>
      <c r="G8446">
        <v>28688</v>
      </c>
      <c r="H8446" s="4">
        <f t="shared" si="524"/>
        <v>25</v>
      </c>
      <c r="I8446" s="4">
        <f t="shared" si="525"/>
        <v>6</v>
      </c>
      <c r="J8446" s="4">
        <f t="shared" si="526"/>
        <v>2019</v>
      </c>
      <c r="K8446" s="4" t="str" cm="1">
        <f t="array" ref="K8446">IF(D8446="", "",
   IF(MID(D8446, 2, 1)="1","Young Adults",
     IF(MID(D8446, 2, 1)="2", "Middle Aged",
       IF(OR(MID(D8446, 2, 1)={"3";"4"}), "Retirees", "")
     )
   )
)</f>
        <v>Young Adults</v>
      </c>
      <c r="L8446" s="4" t="str">
        <f t="shared" si="527"/>
        <v>Families</v>
      </c>
    </row>
    <row r="8447" spans="1:12" x14ac:dyDescent="0.3">
      <c r="A8447" s="3">
        <v>43633</v>
      </c>
      <c r="B8447" s="2" t="s">
        <v>15</v>
      </c>
      <c r="C8447" s="1" t="s">
        <v>20</v>
      </c>
      <c r="D8447" s="2" t="s">
        <v>13</v>
      </c>
      <c r="E8447" s="1" t="s">
        <v>22</v>
      </c>
      <c r="F8447">
        <v>16</v>
      </c>
      <c r="G8447">
        <v>3135</v>
      </c>
      <c r="H8447" s="4">
        <f t="shared" si="524"/>
        <v>25</v>
      </c>
      <c r="I8447" s="4">
        <f t="shared" si="525"/>
        <v>6</v>
      </c>
      <c r="J8447" s="4">
        <f t="shared" si="526"/>
        <v>2019</v>
      </c>
      <c r="K8447" s="4" t="str" cm="1">
        <f t="array" ref="K8447">IF(D8447="", "",
   IF(MID(D8447, 2, 1)="1","Young Adults",
     IF(MID(D8447, 2, 1)="2", "Middle Aged",
       IF(OR(MID(D8447, 2, 1)={"3";"4"}), "Retirees", "")
     )
   )
)</f>
        <v/>
      </c>
      <c r="L8447" s="4" t="str">
        <f t="shared" si="527"/>
        <v/>
      </c>
    </row>
    <row r="8448" spans="1:12" x14ac:dyDescent="0.3">
      <c r="A8448" s="3">
        <v>43633</v>
      </c>
      <c r="B8448" s="2" t="s">
        <v>25</v>
      </c>
      <c r="C8448" s="1" t="s">
        <v>8</v>
      </c>
      <c r="D8448" s="2" t="s">
        <v>9</v>
      </c>
      <c r="E8448" s="1" t="s">
        <v>22</v>
      </c>
      <c r="F8448">
        <v>1094</v>
      </c>
      <c r="G8448">
        <v>54396</v>
      </c>
      <c r="H8448" s="4">
        <f t="shared" si="524"/>
        <v>25</v>
      </c>
      <c r="I8448" s="4">
        <f t="shared" si="525"/>
        <v>6</v>
      </c>
      <c r="J8448" s="4">
        <f t="shared" si="526"/>
        <v>2019</v>
      </c>
      <c r="K8448" s="4" t="str" cm="1">
        <f t="array" ref="K8448">IF(D8448="", "",
   IF(MID(D8448, 2, 1)="1","Young Adults",
     IF(MID(D8448, 2, 1)="2", "Middle Aged",
       IF(OR(MID(D8448, 2, 1)={"3";"4"}), "Retirees", "")
     )
   )
)</f>
        <v>Retirees</v>
      </c>
      <c r="L8448" s="4" t="str">
        <f t="shared" si="527"/>
        <v>Couples</v>
      </c>
    </row>
    <row r="8449" spans="1:12" x14ac:dyDescent="0.3">
      <c r="A8449" s="3">
        <v>43633</v>
      </c>
      <c r="B8449" s="2" t="s">
        <v>17</v>
      </c>
      <c r="C8449" s="1" t="s">
        <v>8</v>
      </c>
      <c r="D8449" s="2" t="s">
        <v>13</v>
      </c>
      <c r="E8449" s="1" t="s">
        <v>14</v>
      </c>
      <c r="F8449">
        <v>1612407</v>
      </c>
      <c r="G8449">
        <v>45427484</v>
      </c>
      <c r="H8449" s="4">
        <f t="shared" si="524"/>
        <v>25</v>
      </c>
      <c r="I8449" s="4">
        <f t="shared" si="525"/>
        <v>6</v>
      </c>
      <c r="J8449" s="4">
        <f t="shared" si="526"/>
        <v>2019</v>
      </c>
      <c r="K8449" s="4" t="str" cm="1">
        <f t="array" ref="K8449">IF(D8449="", "",
   IF(MID(D8449, 2, 1)="1","Young Adults",
     IF(MID(D8449, 2, 1)="2", "Middle Aged",
       IF(OR(MID(D8449, 2, 1)={"3";"4"}), "Retirees", "")
     )
   )
)</f>
        <v/>
      </c>
      <c r="L8449" s="4" t="str">
        <f t="shared" si="527"/>
        <v/>
      </c>
    </row>
    <row r="8450" spans="1:12" x14ac:dyDescent="0.3">
      <c r="A8450" s="3">
        <v>43633</v>
      </c>
      <c r="B8450" s="2" t="s">
        <v>17</v>
      </c>
      <c r="C8450" s="1" t="s">
        <v>8</v>
      </c>
      <c r="D8450" s="2" t="s">
        <v>21</v>
      </c>
      <c r="E8450" s="1" t="s">
        <v>22</v>
      </c>
      <c r="F8450">
        <v>248986</v>
      </c>
      <c r="G8450">
        <v>13387740</v>
      </c>
      <c r="H8450" s="4">
        <f t="shared" ref="H8450:H8513" si="528">WEEKNUM(A8450)</f>
        <v>25</v>
      </c>
      <c r="I8450" s="4">
        <f t="shared" ref="I8450:I8513" si="529">MONTH(A8450)</f>
        <v>6</v>
      </c>
      <c r="J8450" s="4">
        <f t="shared" ref="J8450:J8513" si="530">YEAR(A8450)</f>
        <v>2019</v>
      </c>
      <c r="K8450" s="4" t="str" cm="1">
        <f t="array" ref="K8450">IF(D8450="", "",
   IF(MID(D8450, 2, 1)="1","Young Adults",
     IF(MID(D8450, 2, 1)="2", "Middle Aged",
       IF(OR(MID(D8450, 2, 1)={"3";"4"}), "Retirees", "")
     )
   )
)</f>
        <v>Middle Aged</v>
      </c>
      <c r="L8450" s="4" t="str">
        <f t="shared" ref="L8450:L8513" si="531">IF(D8450="","",
IF(MID(D8450,1,1)="C","Couples",
IF(MID(D8450,1,1)="F","Families","")
)
)</f>
        <v>Families</v>
      </c>
    </row>
    <row r="8451" spans="1:12" x14ac:dyDescent="0.3">
      <c r="A8451" s="3">
        <v>43633</v>
      </c>
      <c r="B8451" s="2" t="s">
        <v>19</v>
      </c>
      <c r="C8451" s="1" t="s">
        <v>20</v>
      </c>
      <c r="D8451" s="2" t="s">
        <v>18</v>
      </c>
      <c r="E8451" s="1" t="s">
        <v>10</v>
      </c>
      <c r="F8451">
        <v>125</v>
      </c>
      <c r="G8451">
        <v>14849</v>
      </c>
      <c r="H8451" s="4">
        <f t="shared" si="528"/>
        <v>25</v>
      </c>
      <c r="I8451" s="4">
        <f t="shared" si="529"/>
        <v>6</v>
      </c>
      <c r="J8451" s="4">
        <f t="shared" si="530"/>
        <v>2019</v>
      </c>
      <c r="K8451" s="4" t="str" cm="1">
        <f t="array" ref="K8451">IF(D8451="", "",
   IF(MID(D8451, 2, 1)="1","Young Adults",
     IF(MID(D8451, 2, 1)="2", "Middle Aged",
       IF(OR(MID(D8451, 2, 1)={"3";"4"}), "Retirees", "")
     )
   )
)</f>
        <v>Middle Aged</v>
      </c>
      <c r="L8451" s="4" t="str">
        <f t="shared" si="531"/>
        <v>Couples</v>
      </c>
    </row>
    <row r="8452" spans="1:12" x14ac:dyDescent="0.3">
      <c r="A8452" s="3">
        <v>43633</v>
      </c>
      <c r="B8452" s="2" t="s">
        <v>7</v>
      </c>
      <c r="C8452" s="1" t="s">
        <v>20</v>
      </c>
      <c r="D8452" s="2" t="s">
        <v>16</v>
      </c>
      <c r="E8452" s="1" t="s">
        <v>22</v>
      </c>
      <c r="F8452">
        <v>958</v>
      </c>
      <c r="G8452">
        <v>135568</v>
      </c>
      <c r="H8452" s="4">
        <f t="shared" si="528"/>
        <v>25</v>
      </c>
      <c r="I8452" s="4">
        <f t="shared" si="529"/>
        <v>6</v>
      </c>
      <c r="J8452" s="4">
        <f t="shared" si="530"/>
        <v>2019</v>
      </c>
      <c r="K8452" s="4" t="str" cm="1">
        <f t="array" ref="K8452">IF(D8452="", "",
   IF(MID(D8452, 2, 1)="1","Young Adults",
     IF(MID(D8452, 2, 1)="2", "Middle Aged",
       IF(OR(MID(D8452, 2, 1)={"3";"4"}), "Retirees", "")
     )
   )
)</f>
        <v>Young Adults</v>
      </c>
      <c r="L8452" s="4" t="str">
        <f t="shared" si="531"/>
        <v>Couples</v>
      </c>
    </row>
    <row r="8453" spans="1:12" x14ac:dyDescent="0.3">
      <c r="A8453" s="3">
        <v>43633</v>
      </c>
      <c r="B8453" s="2" t="s">
        <v>15</v>
      </c>
      <c r="C8453" s="1" t="s">
        <v>8</v>
      </c>
      <c r="D8453" s="2" t="s">
        <v>13</v>
      </c>
      <c r="E8453" s="1" t="s">
        <v>10</v>
      </c>
      <c r="F8453">
        <v>3794</v>
      </c>
      <c r="G8453">
        <v>162591</v>
      </c>
      <c r="H8453" s="4">
        <f t="shared" si="528"/>
        <v>25</v>
      </c>
      <c r="I8453" s="4">
        <f t="shared" si="529"/>
        <v>6</v>
      </c>
      <c r="J8453" s="4">
        <f t="shared" si="530"/>
        <v>2019</v>
      </c>
      <c r="K8453" s="4" t="str" cm="1">
        <f t="array" ref="K8453">IF(D8453="", "",
   IF(MID(D8453, 2, 1)="1","Young Adults",
     IF(MID(D8453, 2, 1)="2", "Middle Aged",
       IF(OR(MID(D8453, 2, 1)={"3";"4"}), "Retirees", "")
     )
   )
)</f>
        <v/>
      </c>
      <c r="L8453" s="4" t="str">
        <f t="shared" si="531"/>
        <v/>
      </c>
    </row>
    <row r="8454" spans="1:12" x14ac:dyDescent="0.3">
      <c r="A8454" s="3">
        <v>43633</v>
      </c>
      <c r="B8454" s="2" t="s">
        <v>17</v>
      </c>
      <c r="C8454" s="1" t="s">
        <v>8</v>
      </c>
      <c r="D8454" s="2" t="s">
        <v>18</v>
      </c>
      <c r="E8454" s="1" t="s">
        <v>22</v>
      </c>
      <c r="F8454">
        <v>99930</v>
      </c>
      <c r="G8454">
        <v>4307523</v>
      </c>
      <c r="H8454" s="4">
        <f t="shared" si="528"/>
        <v>25</v>
      </c>
      <c r="I8454" s="4">
        <f t="shared" si="529"/>
        <v>6</v>
      </c>
      <c r="J8454" s="4">
        <f t="shared" si="530"/>
        <v>2019</v>
      </c>
      <c r="K8454" s="4" t="str" cm="1">
        <f t="array" ref="K8454">IF(D8454="", "",
   IF(MID(D8454, 2, 1)="1","Young Adults",
     IF(MID(D8454, 2, 1)="2", "Middle Aged",
       IF(OR(MID(D8454, 2, 1)={"3";"4"}), "Retirees", "")
     )
   )
)</f>
        <v>Middle Aged</v>
      </c>
      <c r="L8454" s="4" t="str">
        <f t="shared" si="531"/>
        <v>Couples</v>
      </c>
    </row>
    <row r="8455" spans="1:12" x14ac:dyDescent="0.3">
      <c r="A8455" s="3">
        <v>43633</v>
      </c>
      <c r="B8455" s="2" t="s">
        <v>15</v>
      </c>
      <c r="C8455" s="1" t="s">
        <v>20</v>
      </c>
      <c r="D8455" s="2" t="s">
        <v>11</v>
      </c>
      <c r="E8455" s="1" t="s">
        <v>10</v>
      </c>
      <c r="F8455">
        <v>14</v>
      </c>
      <c r="G8455">
        <v>2898</v>
      </c>
      <c r="H8455" s="4">
        <f t="shared" si="528"/>
        <v>25</v>
      </c>
      <c r="I8455" s="4">
        <f t="shared" si="529"/>
        <v>6</v>
      </c>
      <c r="J8455" s="4">
        <f t="shared" si="530"/>
        <v>2019</v>
      </c>
      <c r="K8455" s="4" t="str" cm="1">
        <f t="array" ref="K8455">IF(D8455="", "",
   IF(MID(D8455, 2, 1)="1","Young Adults",
     IF(MID(D8455, 2, 1)="2", "Middle Aged",
       IF(OR(MID(D8455, 2, 1)={"3";"4"}), "Retirees", "")
     )
   )
)</f>
        <v>Young Adults</v>
      </c>
      <c r="L8455" s="4" t="str">
        <f t="shared" si="531"/>
        <v>Families</v>
      </c>
    </row>
    <row r="8456" spans="1:12" x14ac:dyDescent="0.3">
      <c r="A8456" s="3">
        <v>43633</v>
      </c>
      <c r="B8456" s="2" t="s">
        <v>12</v>
      </c>
      <c r="C8456" s="1" t="s">
        <v>20</v>
      </c>
      <c r="D8456" s="2" t="s">
        <v>9</v>
      </c>
      <c r="E8456" s="1" t="s">
        <v>22</v>
      </c>
      <c r="F8456">
        <v>1237</v>
      </c>
      <c r="G8456">
        <v>234188</v>
      </c>
      <c r="H8456" s="4">
        <f t="shared" si="528"/>
        <v>25</v>
      </c>
      <c r="I8456" s="4">
        <f t="shared" si="529"/>
        <v>6</v>
      </c>
      <c r="J8456" s="4">
        <f t="shared" si="530"/>
        <v>2019</v>
      </c>
      <c r="K8456" s="4" t="str" cm="1">
        <f t="array" ref="K8456">IF(D8456="", "",
   IF(MID(D8456, 2, 1)="1","Young Adults",
     IF(MID(D8456, 2, 1)="2", "Middle Aged",
       IF(OR(MID(D8456, 2, 1)={"3";"4"}), "Retirees", "")
     )
   )
)</f>
        <v>Retirees</v>
      </c>
      <c r="L8456" s="4" t="str">
        <f t="shared" si="531"/>
        <v>Couples</v>
      </c>
    </row>
    <row r="8457" spans="1:12" x14ac:dyDescent="0.3">
      <c r="A8457" s="3">
        <v>43633</v>
      </c>
      <c r="B8457" s="2" t="s">
        <v>19</v>
      </c>
      <c r="C8457" s="1" t="s">
        <v>20</v>
      </c>
      <c r="D8457" s="2" t="s">
        <v>21</v>
      </c>
      <c r="E8457" s="1" t="s">
        <v>10</v>
      </c>
      <c r="F8457">
        <v>111</v>
      </c>
      <c r="G8457">
        <v>14755</v>
      </c>
      <c r="H8457" s="4">
        <f t="shared" si="528"/>
        <v>25</v>
      </c>
      <c r="I8457" s="4">
        <f t="shared" si="529"/>
        <v>6</v>
      </c>
      <c r="J8457" s="4">
        <f t="shared" si="530"/>
        <v>2019</v>
      </c>
      <c r="K8457" s="4" t="str" cm="1">
        <f t="array" ref="K8457">IF(D8457="", "",
   IF(MID(D8457, 2, 1)="1","Young Adults",
     IF(MID(D8457, 2, 1)="2", "Middle Aged",
       IF(OR(MID(D8457, 2, 1)={"3";"4"}), "Retirees", "")
     )
   )
)</f>
        <v>Middle Aged</v>
      </c>
      <c r="L8457" s="4" t="str">
        <f t="shared" si="531"/>
        <v>Families</v>
      </c>
    </row>
    <row r="8458" spans="1:12" x14ac:dyDescent="0.3">
      <c r="A8458" s="3">
        <v>43633</v>
      </c>
      <c r="B8458" s="2" t="s">
        <v>17</v>
      </c>
      <c r="C8458" s="1" t="s">
        <v>8</v>
      </c>
      <c r="D8458" s="2" t="s">
        <v>11</v>
      </c>
      <c r="E8458" s="1" t="s">
        <v>22</v>
      </c>
      <c r="F8458">
        <v>96183</v>
      </c>
      <c r="G8458">
        <v>5176431</v>
      </c>
      <c r="H8458" s="4">
        <f t="shared" si="528"/>
        <v>25</v>
      </c>
      <c r="I8458" s="4">
        <f t="shared" si="529"/>
        <v>6</v>
      </c>
      <c r="J8458" s="4">
        <f t="shared" si="530"/>
        <v>2019</v>
      </c>
      <c r="K8458" s="4" t="str" cm="1">
        <f t="array" ref="K8458">IF(D8458="", "",
   IF(MID(D8458, 2, 1)="1","Young Adults",
     IF(MID(D8458, 2, 1)="2", "Middle Aged",
       IF(OR(MID(D8458, 2, 1)={"3";"4"}), "Retirees", "")
     )
   )
)</f>
        <v>Young Adults</v>
      </c>
      <c r="L8458" s="4" t="str">
        <f t="shared" si="531"/>
        <v>Families</v>
      </c>
    </row>
    <row r="8459" spans="1:12" x14ac:dyDescent="0.3">
      <c r="A8459" s="3">
        <v>43633</v>
      </c>
      <c r="B8459" s="2" t="s">
        <v>25</v>
      </c>
      <c r="C8459" s="1" t="s">
        <v>8</v>
      </c>
      <c r="D8459" s="2" t="s">
        <v>26</v>
      </c>
      <c r="E8459" s="1" t="s">
        <v>22</v>
      </c>
      <c r="F8459">
        <v>258</v>
      </c>
      <c r="G8459">
        <v>12508</v>
      </c>
      <c r="H8459" s="4">
        <f t="shared" si="528"/>
        <v>25</v>
      </c>
      <c r="I8459" s="4">
        <f t="shared" si="529"/>
        <v>6</v>
      </c>
      <c r="J8459" s="4">
        <f t="shared" si="530"/>
        <v>2019</v>
      </c>
      <c r="K8459" s="4" t="str" cm="1">
        <f t="array" ref="K8459">IF(D8459="", "",
   IF(MID(D8459, 2, 1)="1","Young Adults",
     IF(MID(D8459, 2, 1)="2", "Middle Aged",
       IF(OR(MID(D8459, 2, 1)={"3";"4"}), "Retirees", "")
     )
   )
)</f>
        <v>Retirees</v>
      </c>
      <c r="L8459" s="4" t="str">
        <f t="shared" si="531"/>
        <v>Couples</v>
      </c>
    </row>
    <row r="8460" spans="1:12" x14ac:dyDescent="0.3">
      <c r="A8460" s="3">
        <v>43633</v>
      </c>
      <c r="B8460" s="2" t="s">
        <v>7</v>
      </c>
      <c r="C8460" s="1" t="s">
        <v>20</v>
      </c>
      <c r="D8460" s="2" t="s">
        <v>18</v>
      </c>
      <c r="E8460" s="1" t="s">
        <v>10</v>
      </c>
      <c r="F8460">
        <v>440</v>
      </c>
      <c r="G8460">
        <v>51168</v>
      </c>
      <c r="H8460" s="4">
        <f t="shared" si="528"/>
        <v>25</v>
      </c>
      <c r="I8460" s="4">
        <f t="shared" si="529"/>
        <v>6</v>
      </c>
      <c r="J8460" s="4">
        <f t="shared" si="530"/>
        <v>2019</v>
      </c>
      <c r="K8460" s="4" t="str" cm="1">
        <f t="array" ref="K8460">IF(D8460="", "",
   IF(MID(D8460, 2, 1)="1","Young Adults",
     IF(MID(D8460, 2, 1)="2", "Middle Aged",
       IF(OR(MID(D8460, 2, 1)={"3";"4"}), "Retirees", "")
     )
   )
)</f>
        <v>Middle Aged</v>
      </c>
      <c r="L8460" s="4" t="str">
        <f t="shared" si="531"/>
        <v>Couples</v>
      </c>
    </row>
    <row r="8461" spans="1:12" x14ac:dyDescent="0.3">
      <c r="A8461" s="3">
        <v>43633</v>
      </c>
      <c r="B8461" s="2" t="s">
        <v>25</v>
      </c>
      <c r="C8461" s="1" t="s">
        <v>20</v>
      </c>
      <c r="D8461" s="2" t="s">
        <v>13</v>
      </c>
      <c r="E8461" s="1" t="s">
        <v>22</v>
      </c>
      <c r="F8461">
        <v>27</v>
      </c>
      <c r="G8461">
        <v>4651</v>
      </c>
      <c r="H8461" s="4">
        <f t="shared" si="528"/>
        <v>25</v>
      </c>
      <c r="I8461" s="4">
        <f t="shared" si="529"/>
        <v>6</v>
      </c>
      <c r="J8461" s="4">
        <f t="shared" si="530"/>
        <v>2019</v>
      </c>
      <c r="K8461" s="4" t="str" cm="1">
        <f t="array" ref="K8461">IF(D8461="", "",
   IF(MID(D8461, 2, 1)="1","Young Adults",
     IF(MID(D8461, 2, 1)="2", "Middle Aged",
       IF(OR(MID(D8461, 2, 1)={"3";"4"}), "Retirees", "")
     )
   )
)</f>
        <v/>
      </c>
      <c r="L8461" s="4" t="str">
        <f t="shared" si="531"/>
        <v/>
      </c>
    </row>
    <row r="8462" spans="1:12" x14ac:dyDescent="0.3">
      <c r="A8462" s="3">
        <v>43633</v>
      </c>
      <c r="B8462" s="2" t="s">
        <v>19</v>
      </c>
      <c r="C8462" s="1" t="s">
        <v>8</v>
      </c>
      <c r="D8462" s="2" t="s">
        <v>26</v>
      </c>
      <c r="E8462" s="1" t="s">
        <v>22</v>
      </c>
      <c r="F8462">
        <v>26809</v>
      </c>
      <c r="G8462">
        <v>1352549</v>
      </c>
      <c r="H8462" s="4">
        <f t="shared" si="528"/>
        <v>25</v>
      </c>
      <c r="I8462" s="4">
        <f t="shared" si="529"/>
        <v>6</v>
      </c>
      <c r="J8462" s="4">
        <f t="shared" si="530"/>
        <v>2019</v>
      </c>
      <c r="K8462" s="4" t="str" cm="1">
        <f t="array" ref="K8462">IF(D8462="", "",
   IF(MID(D8462, 2, 1)="1","Young Adults",
     IF(MID(D8462, 2, 1)="2", "Middle Aged",
       IF(OR(MID(D8462, 2, 1)={"3";"4"}), "Retirees", "")
     )
   )
)</f>
        <v>Retirees</v>
      </c>
      <c r="L8462" s="4" t="str">
        <f t="shared" si="531"/>
        <v>Couples</v>
      </c>
    </row>
    <row r="8463" spans="1:12" x14ac:dyDescent="0.3">
      <c r="A8463" s="3">
        <v>43633</v>
      </c>
      <c r="B8463" s="2" t="s">
        <v>17</v>
      </c>
      <c r="C8463" s="1" t="s">
        <v>20</v>
      </c>
      <c r="D8463" s="2" t="s">
        <v>26</v>
      </c>
      <c r="E8463" s="1" t="s">
        <v>10</v>
      </c>
      <c r="F8463">
        <v>52</v>
      </c>
      <c r="G8463">
        <v>7562</v>
      </c>
      <c r="H8463" s="4">
        <f t="shared" si="528"/>
        <v>25</v>
      </c>
      <c r="I8463" s="4">
        <f t="shared" si="529"/>
        <v>6</v>
      </c>
      <c r="J8463" s="4">
        <f t="shared" si="530"/>
        <v>2019</v>
      </c>
      <c r="K8463" s="4" t="str" cm="1">
        <f t="array" ref="K8463">IF(D8463="", "",
   IF(MID(D8463, 2, 1)="1","Young Adults",
     IF(MID(D8463, 2, 1)="2", "Middle Aged",
       IF(OR(MID(D8463, 2, 1)={"3";"4"}), "Retirees", "")
     )
   )
)</f>
        <v>Retirees</v>
      </c>
      <c r="L8463" s="4" t="str">
        <f t="shared" si="531"/>
        <v>Couples</v>
      </c>
    </row>
    <row r="8464" spans="1:12" x14ac:dyDescent="0.3">
      <c r="A8464" s="3">
        <v>43633</v>
      </c>
      <c r="B8464" s="2" t="s">
        <v>25</v>
      </c>
      <c r="C8464" s="1" t="s">
        <v>8</v>
      </c>
      <c r="D8464" s="2" t="s">
        <v>26</v>
      </c>
      <c r="E8464" s="1" t="s">
        <v>10</v>
      </c>
      <c r="F8464">
        <v>189</v>
      </c>
      <c r="G8464">
        <v>7091</v>
      </c>
      <c r="H8464" s="4">
        <f t="shared" si="528"/>
        <v>25</v>
      </c>
      <c r="I8464" s="4">
        <f t="shared" si="529"/>
        <v>6</v>
      </c>
      <c r="J8464" s="4">
        <f t="shared" si="530"/>
        <v>2019</v>
      </c>
      <c r="K8464" s="4" t="str" cm="1">
        <f t="array" ref="K8464">IF(D8464="", "",
   IF(MID(D8464, 2, 1)="1","Young Adults",
     IF(MID(D8464, 2, 1)="2", "Middle Aged",
       IF(OR(MID(D8464, 2, 1)={"3";"4"}), "Retirees", "")
     )
   )
)</f>
        <v>Retirees</v>
      </c>
      <c r="L8464" s="4" t="str">
        <f t="shared" si="531"/>
        <v>Couples</v>
      </c>
    </row>
    <row r="8465" spans="1:12" x14ac:dyDescent="0.3">
      <c r="A8465" s="3">
        <v>43633</v>
      </c>
      <c r="B8465" s="2" t="s">
        <v>24</v>
      </c>
      <c r="C8465" s="1" t="s">
        <v>20</v>
      </c>
      <c r="D8465" s="2" t="s">
        <v>16</v>
      </c>
      <c r="E8465" s="1" t="s">
        <v>10</v>
      </c>
      <c r="F8465">
        <v>455</v>
      </c>
      <c r="G8465">
        <v>50756</v>
      </c>
      <c r="H8465" s="4">
        <f t="shared" si="528"/>
        <v>25</v>
      </c>
      <c r="I8465" s="4">
        <f t="shared" si="529"/>
        <v>6</v>
      </c>
      <c r="J8465" s="4">
        <f t="shared" si="530"/>
        <v>2019</v>
      </c>
      <c r="K8465" s="4" t="str" cm="1">
        <f t="array" ref="K8465">IF(D8465="", "",
   IF(MID(D8465, 2, 1)="1","Young Adults",
     IF(MID(D8465, 2, 1)="2", "Middle Aged",
       IF(OR(MID(D8465, 2, 1)={"3";"4"}), "Retirees", "")
     )
   )
)</f>
        <v>Young Adults</v>
      </c>
      <c r="L8465" s="4" t="str">
        <f t="shared" si="531"/>
        <v>Couples</v>
      </c>
    </row>
    <row r="8466" spans="1:12" x14ac:dyDescent="0.3">
      <c r="A8466" s="3">
        <v>43633</v>
      </c>
      <c r="B8466" s="2" t="s">
        <v>15</v>
      </c>
      <c r="C8466" s="1" t="s">
        <v>20</v>
      </c>
      <c r="D8466" s="2" t="s">
        <v>21</v>
      </c>
      <c r="E8466" s="1" t="s">
        <v>10</v>
      </c>
      <c r="F8466">
        <v>3</v>
      </c>
      <c r="G8466">
        <v>1170</v>
      </c>
      <c r="H8466" s="4">
        <f t="shared" si="528"/>
        <v>25</v>
      </c>
      <c r="I8466" s="4">
        <f t="shared" si="529"/>
        <v>6</v>
      </c>
      <c r="J8466" s="4">
        <f t="shared" si="530"/>
        <v>2019</v>
      </c>
      <c r="K8466" s="4" t="str" cm="1">
        <f t="array" ref="K8466">IF(D8466="", "",
   IF(MID(D8466, 2, 1)="1","Young Adults",
     IF(MID(D8466, 2, 1)="2", "Middle Aged",
       IF(OR(MID(D8466, 2, 1)={"3";"4"}), "Retirees", "")
     )
   )
)</f>
        <v>Middle Aged</v>
      </c>
      <c r="L8466" s="4" t="str">
        <f t="shared" si="531"/>
        <v>Families</v>
      </c>
    </row>
    <row r="8467" spans="1:12" x14ac:dyDescent="0.3">
      <c r="A8467" s="3">
        <v>43633</v>
      </c>
      <c r="B8467" s="2" t="s">
        <v>24</v>
      </c>
      <c r="C8467" s="1" t="s">
        <v>8</v>
      </c>
      <c r="D8467" s="2" t="s">
        <v>21</v>
      </c>
      <c r="E8467" s="1" t="s">
        <v>10</v>
      </c>
      <c r="F8467">
        <v>85965</v>
      </c>
      <c r="G8467">
        <v>2932671</v>
      </c>
      <c r="H8467" s="4">
        <f t="shared" si="528"/>
        <v>25</v>
      </c>
      <c r="I8467" s="4">
        <f t="shared" si="529"/>
        <v>6</v>
      </c>
      <c r="J8467" s="4">
        <f t="shared" si="530"/>
        <v>2019</v>
      </c>
      <c r="K8467" s="4" t="str" cm="1">
        <f t="array" ref="K8467">IF(D8467="", "",
   IF(MID(D8467, 2, 1)="1","Young Adults",
     IF(MID(D8467, 2, 1)="2", "Middle Aged",
       IF(OR(MID(D8467, 2, 1)={"3";"4"}), "Retirees", "")
     )
   )
)</f>
        <v>Middle Aged</v>
      </c>
      <c r="L8467" s="4" t="str">
        <f t="shared" si="531"/>
        <v>Families</v>
      </c>
    </row>
    <row r="8468" spans="1:12" x14ac:dyDescent="0.3">
      <c r="A8468" s="3">
        <v>43633</v>
      </c>
      <c r="B8468" s="2" t="s">
        <v>24</v>
      </c>
      <c r="C8468" s="1" t="s">
        <v>20</v>
      </c>
      <c r="D8468" s="2" t="s">
        <v>16</v>
      </c>
      <c r="E8468" s="1" t="s">
        <v>22</v>
      </c>
      <c r="F8468">
        <v>2274</v>
      </c>
      <c r="G8468">
        <v>361933</v>
      </c>
      <c r="H8468" s="4">
        <f t="shared" si="528"/>
        <v>25</v>
      </c>
      <c r="I8468" s="4">
        <f t="shared" si="529"/>
        <v>6</v>
      </c>
      <c r="J8468" s="4">
        <f t="shared" si="530"/>
        <v>2019</v>
      </c>
      <c r="K8468" s="4" t="str" cm="1">
        <f t="array" ref="K8468">IF(D8468="", "",
   IF(MID(D8468, 2, 1)="1","Young Adults",
     IF(MID(D8468, 2, 1)="2", "Middle Aged",
       IF(OR(MID(D8468, 2, 1)={"3";"4"}), "Retirees", "")
     )
   )
)</f>
        <v>Young Adults</v>
      </c>
      <c r="L8468" s="4" t="str">
        <f t="shared" si="531"/>
        <v>Couples</v>
      </c>
    </row>
    <row r="8469" spans="1:12" x14ac:dyDescent="0.3">
      <c r="A8469" s="3">
        <v>43633</v>
      </c>
      <c r="B8469" s="2" t="s">
        <v>15</v>
      </c>
      <c r="C8469" s="1" t="s">
        <v>8</v>
      </c>
      <c r="D8469" s="2" t="s">
        <v>18</v>
      </c>
      <c r="E8469" s="1" t="s">
        <v>10</v>
      </c>
      <c r="F8469">
        <v>2590</v>
      </c>
      <c r="G8469">
        <v>92271</v>
      </c>
      <c r="H8469" s="4">
        <f t="shared" si="528"/>
        <v>25</v>
      </c>
      <c r="I8469" s="4">
        <f t="shared" si="529"/>
        <v>6</v>
      </c>
      <c r="J8469" s="4">
        <f t="shared" si="530"/>
        <v>2019</v>
      </c>
      <c r="K8469" s="4" t="str" cm="1">
        <f t="array" ref="K8469">IF(D8469="", "",
   IF(MID(D8469, 2, 1)="1","Young Adults",
     IF(MID(D8469, 2, 1)="2", "Middle Aged",
       IF(OR(MID(D8469, 2, 1)={"3";"4"}), "Retirees", "")
     )
   )
)</f>
        <v>Middle Aged</v>
      </c>
      <c r="L8469" s="4" t="str">
        <f t="shared" si="531"/>
        <v>Couples</v>
      </c>
    </row>
    <row r="8470" spans="1:12" x14ac:dyDescent="0.3">
      <c r="A8470" s="3">
        <v>43633</v>
      </c>
      <c r="B8470" s="2" t="s">
        <v>15</v>
      </c>
      <c r="C8470" s="1" t="s">
        <v>20</v>
      </c>
      <c r="D8470" s="2" t="s">
        <v>23</v>
      </c>
      <c r="E8470" s="1" t="s">
        <v>10</v>
      </c>
      <c r="F8470">
        <v>2</v>
      </c>
      <c r="G8470">
        <v>618</v>
      </c>
      <c r="H8470" s="4">
        <f t="shared" si="528"/>
        <v>25</v>
      </c>
      <c r="I8470" s="4">
        <f t="shared" si="529"/>
        <v>6</v>
      </c>
      <c r="J8470" s="4">
        <f t="shared" si="530"/>
        <v>2019</v>
      </c>
      <c r="K8470" s="4" t="str" cm="1">
        <f t="array" ref="K8470">IF(D8470="", "",
   IF(MID(D8470, 2, 1)="1","Young Adults",
     IF(MID(D8470, 2, 1)="2", "Middle Aged",
       IF(OR(MID(D8470, 2, 1)={"3";"4"}), "Retirees", "")
     )
   )
)</f>
        <v>Retirees</v>
      </c>
      <c r="L8470" s="4" t="str">
        <f t="shared" si="531"/>
        <v>Families</v>
      </c>
    </row>
    <row r="8471" spans="1:12" x14ac:dyDescent="0.3">
      <c r="A8471" s="3">
        <v>43633</v>
      </c>
      <c r="B8471" s="2" t="s">
        <v>25</v>
      </c>
      <c r="C8471" s="1" t="s">
        <v>20</v>
      </c>
      <c r="D8471" s="2" t="s">
        <v>11</v>
      </c>
      <c r="E8471" s="1" t="s">
        <v>10</v>
      </c>
      <c r="F8471">
        <v>10</v>
      </c>
      <c r="G8471">
        <v>2402</v>
      </c>
      <c r="H8471" s="4">
        <f t="shared" si="528"/>
        <v>25</v>
      </c>
      <c r="I8471" s="4">
        <f t="shared" si="529"/>
        <v>6</v>
      </c>
      <c r="J8471" s="4">
        <f t="shared" si="530"/>
        <v>2019</v>
      </c>
      <c r="K8471" s="4" t="str" cm="1">
        <f t="array" ref="K8471">IF(D8471="", "",
   IF(MID(D8471, 2, 1)="1","Young Adults",
     IF(MID(D8471, 2, 1)="2", "Middle Aged",
       IF(OR(MID(D8471, 2, 1)={"3";"4"}), "Retirees", "")
     )
   )
)</f>
        <v>Young Adults</v>
      </c>
      <c r="L8471" s="4" t="str">
        <f t="shared" si="531"/>
        <v>Families</v>
      </c>
    </row>
    <row r="8472" spans="1:12" x14ac:dyDescent="0.3">
      <c r="A8472" s="3">
        <v>43633</v>
      </c>
      <c r="B8472" s="2" t="s">
        <v>17</v>
      </c>
      <c r="C8472" s="1" t="s">
        <v>8</v>
      </c>
      <c r="D8472" s="2" t="s">
        <v>11</v>
      </c>
      <c r="E8472" s="1" t="s">
        <v>10</v>
      </c>
      <c r="F8472">
        <v>23085</v>
      </c>
      <c r="G8472">
        <v>843261</v>
      </c>
      <c r="H8472" s="4">
        <f t="shared" si="528"/>
        <v>25</v>
      </c>
      <c r="I8472" s="4">
        <f t="shared" si="529"/>
        <v>6</v>
      </c>
      <c r="J8472" s="4">
        <f t="shared" si="530"/>
        <v>2019</v>
      </c>
      <c r="K8472" s="4" t="str" cm="1">
        <f t="array" ref="K8472">IF(D8472="", "",
   IF(MID(D8472, 2, 1)="1","Young Adults",
     IF(MID(D8472, 2, 1)="2", "Middle Aged",
       IF(OR(MID(D8472, 2, 1)={"3";"4"}), "Retirees", "")
     )
   )
)</f>
        <v>Young Adults</v>
      </c>
      <c r="L8472" s="4" t="str">
        <f t="shared" si="531"/>
        <v>Families</v>
      </c>
    </row>
    <row r="8473" spans="1:12" x14ac:dyDescent="0.3">
      <c r="A8473" s="3">
        <v>43633</v>
      </c>
      <c r="B8473" s="2" t="s">
        <v>17</v>
      </c>
      <c r="C8473" s="1" t="s">
        <v>8</v>
      </c>
      <c r="D8473" s="2" t="s">
        <v>21</v>
      </c>
      <c r="E8473" s="1" t="s">
        <v>10</v>
      </c>
      <c r="F8473">
        <v>61084</v>
      </c>
      <c r="G8473">
        <v>2176776</v>
      </c>
      <c r="H8473" s="4">
        <f t="shared" si="528"/>
        <v>25</v>
      </c>
      <c r="I8473" s="4">
        <f t="shared" si="529"/>
        <v>6</v>
      </c>
      <c r="J8473" s="4">
        <f t="shared" si="530"/>
        <v>2019</v>
      </c>
      <c r="K8473" s="4" t="str" cm="1">
        <f t="array" ref="K8473">IF(D8473="", "",
   IF(MID(D8473, 2, 1)="1","Young Adults",
     IF(MID(D8473, 2, 1)="2", "Middle Aged",
       IF(OR(MID(D8473, 2, 1)={"3";"4"}), "Retirees", "")
     )
   )
)</f>
        <v>Middle Aged</v>
      </c>
      <c r="L8473" s="4" t="str">
        <f t="shared" si="531"/>
        <v>Families</v>
      </c>
    </row>
    <row r="8474" spans="1:12" x14ac:dyDescent="0.3">
      <c r="A8474" s="3">
        <v>43633</v>
      </c>
      <c r="B8474" s="2" t="s">
        <v>24</v>
      </c>
      <c r="C8474" s="1" t="s">
        <v>8</v>
      </c>
      <c r="D8474" s="2" t="s">
        <v>26</v>
      </c>
      <c r="E8474" s="1" t="s">
        <v>22</v>
      </c>
      <c r="F8474">
        <v>139602</v>
      </c>
      <c r="G8474">
        <v>6925504</v>
      </c>
      <c r="H8474" s="4">
        <f t="shared" si="528"/>
        <v>25</v>
      </c>
      <c r="I8474" s="4">
        <f t="shared" si="529"/>
        <v>6</v>
      </c>
      <c r="J8474" s="4">
        <f t="shared" si="530"/>
        <v>2019</v>
      </c>
      <c r="K8474" s="4" t="str" cm="1">
        <f t="array" ref="K8474">IF(D8474="", "",
   IF(MID(D8474, 2, 1)="1","Young Adults",
     IF(MID(D8474, 2, 1)="2", "Middle Aged",
       IF(OR(MID(D8474, 2, 1)={"3";"4"}), "Retirees", "")
     )
   )
)</f>
        <v>Retirees</v>
      </c>
      <c r="L8474" s="4" t="str">
        <f t="shared" si="531"/>
        <v>Couples</v>
      </c>
    </row>
    <row r="8475" spans="1:12" x14ac:dyDescent="0.3">
      <c r="A8475" s="3">
        <v>43633</v>
      </c>
      <c r="B8475" s="2" t="s">
        <v>12</v>
      </c>
      <c r="C8475" s="1" t="s">
        <v>8</v>
      </c>
      <c r="D8475" s="2" t="s">
        <v>11</v>
      </c>
      <c r="E8475" s="1" t="s">
        <v>22</v>
      </c>
      <c r="F8475">
        <v>39927</v>
      </c>
      <c r="G8475">
        <v>2335098</v>
      </c>
      <c r="H8475" s="4">
        <f t="shared" si="528"/>
        <v>25</v>
      </c>
      <c r="I8475" s="4">
        <f t="shared" si="529"/>
        <v>6</v>
      </c>
      <c r="J8475" s="4">
        <f t="shared" si="530"/>
        <v>2019</v>
      </c>
      <c r="K8475" s="4" t="str" cm="1">
        <f t="array" ref="K8475">IF(D8475="", "",
   IF(MID(D8475, 2, 1)="1","Young Adults",
     IF(MID(D8475, 2, 1)="2", "Middle Aged",
       IF(OR(MID(D8475, 2, 1)={"3";"4"}), "Retirees", "")
     )
   )
)</f>
        <v>Young Adults</v>
      </c>
      <c r="L8475" s="4" t="str">
        <f t="shared" si="531"/>
        <v>Families</v>
      </c>
    </row>
    <row r="8476" spans="1:12" x14ac:dyDescent="0.3">
      <c r="A8476" s="3">
        <v>43633</v>
      </c>
      <c r="B8476" s="2" t="s">
        <v>24</v>
      </c>
      <c r="C8476" s="1" t="s">
        <v>20</v>
      </c>
      <c r="D8476" s="2" t="s">
        <v>26</v>
      </c>
      <c r="E8476" s="1" t="s">
        <v>10</v>
      </c>
      <c r="F8476">
        <v>80</v>
      </c>
      <c r="G8476">
        <v>10470</v>
      </c>
      <c r="H8476" s="4">
        <f t="shared" si="528"/>
        <v>25</v>
      </c>
      <c r="I8476" s="4">
        <f t="shared" si="529"/>
        <v>6</v>
      </c>
      <c r="J8476" s="4">
        <f t="shared" si="530"/>
        <v>2019</v>
      </c>
      <c r="K8476" s="4" t="str" cm="1">
        <f t="array" ref="K8476">IF(D8476="", "",
   IF(MID(D8476, 2, 1)="1","Young Adults",
     IF(MID(D8476, 2, 1)="2", "Middle Aged",
       IF(OR(MID(D8476, 2, 1)={"3";"4"}), "Retirees", "")
     )
   )
)</f>
        <v>Retirees</v>
      </c>
      <c r="L8476" s="4" t="str">
        <f t="shared" si="531"/>
        <v>Couples</v>
      </c>
    </row>
    <row r="8477" spans="1:12" x14ac:dyDescent="0.3">
      <c r="A8477" s="3">
        <v>43633</v>
      </c>
      <c r="B8477" s="2" t="s">
        <v>12</v>
      </c>
      <c r="C8477" s="1" t="s">
        <v>8</v>
      </c>
      <c r="D8477" s="2" t="s">
        <v>18</v>
      </c>
      <c r="E8477" s="1" t="s">
        <v>22</v>
      </c>
      <c r="F8477">
        <v>39096</v>
      </c>
      <c r="G8477">
        <v>1920281</v>
      </c>
      <c r="H8477" s="4">
        <f t="shared" si="528"/>
        <v>25</v>
      </c>
      <c r="I8477" s="4">
        <f t="shared" si="529"/>
        <v>6</v>
      </c>
      <c r="J8477" s="4">
        <f t="shared" si="530"/>
        <v>2019</v>
      </c>
      <c r="K8477" s="4" t="str" cm="1">
        <f t="array" ref="K8477">IF(D8477="", "",
   IF(MID(D8477, 2, 1)="1","Young Adults",
     IF(MID(D8477, 2, 1)="2", "Middle Aged",
       IF(OR(MID(D8477, 2, 1)={"3";"4"}), "Retirees", "")
     )
   )
)</f>
        <v>Middle Aged</v>
      </c>
      <c r="L8477" s="4" t="str">
        <f t="shared" si="531"/>
        <v>Couples</v>
      </c>
    </row>
    <row r="8478" spans="1:12" x14ac:dyDescent="0.3">
      <c r="A8478" s="3">
        <v>43633</v>
      </c>
      <c r="B8478" s="2" t="s">
        <v>12</v>
      </c>
      <c r="C8478" s="1" t="s">
        <v>20</v>
      </c>
      <c r="D8478" s="2" t="s">
        <v>26</v>
      </c>
      <c r="E8478" s="1" t="s">
        <v>10</v>
      </c>
      <c r="F8478">
        <v>28</v>
      </c>
      <c r="G8478">
        <v>3324</v>
      </c>
      <c r="H8478" s="4">
        <f t="shared" si="528"/>
        <v>25</v>
      </c>
      <c r="I8478" s="4">
        <f t="shared" si="529"/>
        <v>6</v>
      </c>
      <c r="J8478" s="4">
        <f t="shared" si="530"/>
        <v>2019</v>
      </c>
      <c r="K8478" s="4" t="str" cm="1">
        <f t="array" ref="K8478">IF(D8478="", "",
   IF(MID(D8478, 2, 1)="1","Young Adults",
     IF(MID(D8478, 2, 1)="2", "Middle Aged",
       IF(OR(MID(D8478, 2, 1)={"3";"4"}), "Retirees", "")
     )
   )
)</f>
        <v>Retirees</v>
      </c>
      <c r="L8478" s="4" t="str">
        <f t="shared" si="531"/>
        <v>Couples</v>
      </c>
    </row>
    <row r="8479" spans="1:12" x14ac:dyDescent="0.3">
      <c r="A8479" s="3">
        <v>43633</v>
      </c>
      <c r="B8479" s="2" t="s">
        <v>12</v>
      </c>
      <c r="C8479" s="1" t="s">
        <v>20</v>
      </c>
      <c r="D8479" s="2" t="s">
        <v>13</v>
      </c>
      <c r="E8479" s="1" t="s">
        <v>10</v>
      </c>
      <c r="F8479">
        <v>210</v>
      </c>
      <c r="G8479">
        <v>34356</v>
      </c>
      <c r="H8479" s="4">
        <f t="shared" si="528"/>
        <v>25</v>
      </c>
      <c r="I8479" s="4">
        <f t="shared" si="529"/>
        <v>6</v>
      </c>
      <c r="J8479" s="4">
        <f t="shared" si="530"/>
        <v>2019</v>
      </c>
      <c r="K8479" s="4" t="str" cm="1">
        <f t="array" ref="K8479">IF(D8479="", "",
   IF(MID(D8479, 2, 1)="1","Young Adults",
     IF(MID(D8479, 2, 1)="2", "Middle Aged",
       IF(OR(MID(D8479, 2, 1)={"3";"4"}), "Retirees", "")
     )
   )
)</f>
        <v/>
      </c>
      <c r="L8479" s="4" t="str">
        <f t="shared" si="531"/>
        <v/>
      </c>
    </row>
    <row r="8480" spans="1:12" x14ac:dyDescent="0.3">
      <c r="A8480" s="3">
        <v>43633</v>
      </c>
      <c r="B8480" s="2" t="s">
        <v>12</v>
      </c>
      <c r="C8480" s="1" t="s">
        <v>8</v>
      </c>
      <c r="D8480" s="2" t="s">
        <v>21</v>
      </c>
      <c r="E8480" s="1" t="s">
        <v>22</v>
      </c>
      <c r="F8480">
        <v>90239</v>
      </c>
      <c r="G8480">
        <v>5342378</v>
      </c>
      <c r="H8480" s="4">
        <f t="shared" si="528"/>
        <v>25</v>
      </c>
      <c r="I8480" s="4">
        <f t="shared" si="529"/>
        <v>6</v>
      </c>
      <c r="J8480" s="4">
        <f t="shared" si="530"/>
        <v>2019</v>
      </c>
      <c r="K8480" s="4" t="str" cm="1">
        <f t="array" ref="K8480">IF(D8480="", "",
   IF(MID(D8480, 2, 1)="1","Young Adults",
     IF(MID(D8480, 2, 1)="2", "Middle Aged",
       IF(OR(MID(D8480, 2, 1)={"3";"4"}), "Retirees", "")
     )
   )
)</f>
        <v>Middle Aged</v>
      </c>
      <c r="L8480" s="4" t="str">
        <f t="shared" si="531"/>
        <v>Families</v>
      </c>
    </row>
    <row r="8481" spans="1:12" x14ac:dyDescent="0.3">
      <c r="A8481" s="3">
        <v>43633</v>
      </c>
      <c r="B8481" s="2" t="s">
        <v>24</v>
      </c>
      <c r="C8481" s="1" t="s">
        <v>8</v>
      </c>
      <c r="D8481" s="2" t="s">
        <v>26</v>
      </c>
      <c r="E8481" s="1" t="s">
        <v>10</v>
      </c>
      <c r="F8481">
        <v>58598</v>
      </c>
      <c r="G8481">
        <v>1830779</v>
      </c>
      <c r="H8481" s="4">
        <f t="shared" si="528"/>
        <v>25</v>
      </c>
      <c r="I8481" s="4">
        <f t="shared" si="529"/>
        <v>6</v>
      </c>
      <c r="J8481" s="4">
        <f t="shared" si="530"/>
        <v>2019</v>
      </c>
      <c r="K8481" s="4" t="str" cm="1">
        <f t="array" ref="K8481">IF(D8481="", "",
   IF(MID(D8481, 2, 1)="1","Young Adults",
     IF(MID(D8481, 2, 1)="2", "Middle Aged",
       IF(OR(MID(D8481, 2, 1)={"3";"4"}), "Retirees", "")
     )
   )
)</f>
        <v>Retirees</v>
      </c>
      <c r="L8481" s="4" t="str">
        <f t="shared" si="531"/>
        <v>Couples</v>
      </c>
    </row>
    <row r="8482" spans="1:12" x14ac:dyDescent="0.3">
      <c r="A8482" s="3">
        <v>43633</v>
      </c>
      <c r="B8482" s="2" t="s">
        <v>12</v>
      </c>
      <c r="C8482" s="1" t="s">
        <v>20</v>
      </c>
      <c r="D8482" s="2" t="s">
        <v>9</v>
      </c>
      <c r="E8482" s="1" t="s">
        <v>10</v>
      </c>
      <c r="F8482">
        <v>189</v>
      </c>
      <c r="G8482">
        <v>29714</v>
      </c>
      <c r="H8482" s="4">
        <f t="shared" si="528"/>
        <v>25</v>
      </c>
      <c r="I8482" s="4">
        <f t="shared" si="529"/>
        <v>6</v>
      </c>
      <c r="J8482" s="4">
        <f t="shared" si="530"/>
        <v>2019</v>
      </c>
      <c r="K8482" s="4" t="str" cm="1">
        <f t="array" ref="K8482">IF(D8482="", "",
   IF(MID(D8482, 2, 1)="1","Young Adults",
     IF(MID(D8482, 2, 1)="2", "Middle Aged",
       IF(OR(MID(D8482, 2, 1)={"3";"4"}), "Retirees", "")
     )
   )
)</f>
        <v>Retirees</v>
      </c>
      <c r="L8482" s="4" t="str">
        <f t="shared" si="531"/>
        <v>Couples</v>
      </c>
    </row>
    <row r="8483" spans="1:12" x14ac:dyDescent="0.3">
      <c r="A8483" s="3">
        <v>43633</v>
      </c>
      <c r="B8483" s="2" t="s">
        <v>15</v>
      </c>
      <c r="C8483" s="1" t="s">
        <v>20</v>
      </c>
      <c r="D8483" s="2" t="s">
        <v>26</v>
      </c>
      <c r="E8483" s="1" t="s">
        <v>10</v>
      </c>
      <c r="F8483">
        <v>1</v>
      </c>
      <c r="G8483">
        <v>111</v>
      </c>
      <c r="H8483" s="4">
        <f t="shared" si="528"/>
        <v>25</v>
      </c>
      <c r="I8483" s="4">
        <f t="shared" si="529"/>
        <v>6</v>
      </c>
      <c r="J8483" s="4">
        <f t="shared" si="530"/>
        <v>2019</v>
      </c>
      <c r="K8483" s="4" t="str" cm="1">
        <f t="array" ref="K8483">IF(D8483="", "",
   IF(MID(D8483, 2, 1)="1","Young Adults",
     IF(MID(D8483, 2, 1)="2", "Middle Aged",
       IF(OR(MID(D8483, 2, 1)={"3";"4"}), "Retirees", "")
     )
   )
)</f>
        <v>Retirees</v>
      </c>
      <c r="L8483" s="4" t="str">
        <f t="shared" si="531"/>
        <v>Couples</v>
      </c>
    </row>
    <row r="8484" spans="1:12" x14ac:dyDescent="0.3">
      <c r="A8484" s="3">
        <v>43633</v>
      </c>
      <c r="B8484" s="2" t="s">
        <v>24</v>
      </c>
      <c r="C8484" s="1" t="s">
        <v>20</v>
      </c>
      <c r="D8484" s="2" t="s">
        <v>13</v>
      </c>
      <c r="E8484" s="1" t="s">
        <v>10</v>
      </c>
      <c r="F8484">
        <v>601</v>
      </c>
      <c r="G8484">
        <v>86477</v>
      </c>
      <c r="H8484" s="4">
        <f t="shared" si="528"/>
        <v>25</v>
      </c>
      <c r="I8484" s="4">
        <f t="shared" si="529"/>
        <v>6</v>
      </c>
      <c r="J8484" s="4">
        <f t="shared" si="530"/>
        <v>2019</v>
      </c>
      <c r="K8484" s="4" t="str" cm="1">
        <f t="array" ref="K8484">IF(D8484="", "",
   IF(MID(D8484, 2, 1)="1","Young Adults",
     IF(MID(D8484, 2, 1)="2", "Middle Aged",
       IF(OR(MID(D8484, 2, 1)={"3";"4"}), "Retirees", "")
     )
   )
)</f>
        <v/>
      </c>
      <c r="L8484" s="4" t="str">
        <f t="shared" si="531"/>
        <v/>
      </c>
    </row>
    <row r="8485" spans="1:12" x14ac:dyDescent="0.3">
      <c r="A8485" s="3">
        <v>43633</v>
      </c>
      <c r="B8485" s="2" t="s">
        <v>17</v>
      </c>
      <c r="C8485" s="1" t="s">
        <v>8</v>
      </c>
      <c r="D8485" s="2" t="s">
        <v>18</v>
      </c>
      <c r="E8485" s="1" t="s">
        <v>10</v>
      </c>
      <c r="F8485">
        <v>51415</v>
      </c>
      <c r="G8485">
        <v>1586994</v>
      </c>
      <c r="H8485" s="4">
        <f t="shared" si="528"/>
        <v>25</v>
      </c>
      <c r="I8485" s="4">
        <f t="shared" si="529"/>
        <v>6</v>
      </c>
      <c r="J8485" s="4">
        <f t="shared" si="530"/>
        <v>2019</v>
      </c>
      <c r="K8485" s="4" t="str" cm="1">
        <f t="array" ref="K8485">IF(D8485="", "",
   IF(MID(D8485, 2, 1)="1","Young Adults",
     IF(MID(D8485, 2, 1)="2", "Middle Aged",
       IF(OR(MID(D8485, 2, 1)={"3";"4"}), "Retirees", "")
     )
   )
)</f>
        <v>Middle Aged</v>
      </c>
      <c r="L8485" s="4" t="str">
        <f t="shared" si="531"/>
        <v>Couples</v>
      </c>
    </row>
    <row r="8486" spans="1:12" x14ac:dyDescent="0.3">
      <c r="A8486" s="3">
        <v>43633</v>
      </c>
      <c r="B8486" s="2" t="s">
        <v>24</v>
      </c>
      <c r="C8486" s="1" t="s">
        <v>20</v>
      </c>
      <c r="D8486" s="2" t="s">
        <v>13</v>
      </c>
      <c r="E8486" s="1" t="s">
        <v>14</v>
      </c>
      <c r="F8486">
        <v>6821</v>
      </c>
      <c r="G8486">
        <v>1131317</v>
      </c>
      <c r="H8486" s="4">
        <f t="shared" si="528"/>
        <v>25</v>
      </c>
      <c r="I8486" s="4">
        <f t="shared" si="529"/>
        <v>6</v>
      </c>
      <c r="J8486" s="4">
        <f t="shared" si="530"/>
        <v>2019</v>
      </c>
      <c r="K8486" s="4" t="str" cm="1">
        <f t="array" ref="K8486">IF(D8486="", "",
   IF(MID(D8486, 2, 1)="1","Young Adults",
     IF(MID(D8486, 2, 1)="2", "Middle Aged",
       IF(OR(MID(D8486, 2, 1)={"3";"4"}), "Retirees", "")
     )
   )
)</f>
        <v/>
      </c>
      <c r="L8486" s="4" t="str">
        <f t="shared" si="531"/>
        <v/>
      </c>
    </row>
    <row r="8487" spans="1:12" x14ac:dyDescent="0.3">
      <c r="A8487" s="3">
        <v>43633</v>
      </c>
      <c r="B8487" s="2" t="s">
        <v>15</v>
      </c>
      <c r="C8487" s="1" t="s">
        <v>8</v>
      </c>
      <c r="D8487" s="2" t="s">
        <v>21</v>
      </c>
      <c r="E8487" s="1" t="s">
        <v>22</v>
      </c>
      <c r="F8487">
        <v>13253</v>
      </c>
      <c r="G8487">
        <v>777319</v>
      </c>
      <c r="H8487" s="4">
        <f t="shared" si="528"/>
        <v>25</v>
      </c>
      <c r="I8487" s="4">
        <f t="shared" si="529"/>
        <v>6</v>
      </c>
      <c r="J8487" s="4">
        <f t="shared" si="530"/>
        <v>2019</v>
      </c>
      <c r="K8487" s="4" t="str" cm="1">
        <f t="array" ref="K8487">IF(D8487="", "",
   IF(MID(D8487, 2, 1)="1","Young Adults",
     IF(MID(D8487, 2, 1)="2", "Middle Aged",
       IF(OR(MID(D8487, 2, 1)={"3";"4"}), "Retirees", "")
     )
   )
)</f>
        <v>Middle Aged</v>
      </c>
      <c r="L8487" s="4" t="str">
        <f t="shared" si="531"/>
        <v>Families</v>
      </c>
    </row>
    <row r="8488" spans="1:12" x14ac:dyDescent="0.3">
      <c r="A8488" s="3">
        <v>43633</v>
      </c>
      <c r="B8488" s="2" t="s">
        <v>12</v>
      </c>
      <c r="C8488" s="1" t="s">
        <v>8</v>
      </c>
      <c r="D8488" s="2" t="s">
        <v>23</v>
      </c>
      <c r="E8488" s="1" t="s">
        <v>10</v>
      </c>
      <c r="F8488">
        <v>25274</v>
      </c>
      <c r="G8488">
        <v>990602</v>
      </c>
      <c r="H8488" s="4">
        <f t="shared" si="528"/>
        <v>25</v>
      </c>
      <c r="I8488" s="4">
        <f t="shared" si="529"/>
        <v>6</v>
      </c>
      <c r="J8488" s="4">
        <f t="shared" si="530"/>
        <v>2019</v>
      </c>
      <c r="K8488" s="4" t="str" cm="1">
        <f t="array" ref="K8488">IF(D8488="", "",
   IF(MID(D8488, 2, 1)="1","Young Adults",
     IF(MID(D8488, 2, 1)="2", "Middle Aged",
       IF(OR(MID(D8488, 2, 1)={"3";"4"}), "Retirees", "")
     )
   )
)</f>
        <v>Retirees</v>
      </c>
      <c r="L8488" s="4" t="str">
        <f t="shared" si="531"/>
        <v>Families</v>
      </c>
    </row>
    <row r="8489" spans="1:12" x14ac:dyDescent="0.3">
      <c r="A8489" s="3">
        <v>43633</v>
      </c>
      <c r="B8489" s="2" t="s">
        <v>17</v>
      </c>
      <c r="C8489" s="1" t="s">
        <v>20</v>
      </c>
      <c r="D8489" s="2" t="s">
        <v>23</v>
      </c>
      <c r="E8489" s="1" t="s">
        <v>22</v>
      </c>
      <c r="F8489">
        <v>1681</v>
      </c>
      <c r="G8489">
        <v>341515</v>
      </c>
      <c r="H8489" s="4">
        <f t="shared" si="528"/>
        <v>25</v>
      </c>
      <c r="I8489" s="4">
        <f t="shared" si="529"/>
        <v>6</v>
      </c>
      <c r="J8489" s="4">
        <f t="shared" si="530"/>
        <v>2019</v>
      </c>
      <c r="K8489" s="4" t="str" cm="1">
        <f t="array" ref="K8489">IF(D8489="", "",
   IF(MID(D8489, 2, 1)="1","Young Adults",
     IF(MID(D8489, 2, 1)="2", "Middle Aged",
       IF(OR(MID(D8489, 2, 1)={"3";"4"}), "Retirees", "")
     )
   )
)</f>
        <v>Retirees</v>
      </c>
      <c r="L8489" s="4" t="str">
        <f t="shared" si="531"/>
        <v>Families</v>
      </c>
    </row>
    <row r="8490" spans="1:12" x14ac:dyDescent="0.3">
      <c r="A8490" s="3">
        <v>43633</v>
      </c>
      <c r="B8490" s="2" t="s">
        <v>24</v>
      </c>
      <c r="C8490" s="1" t="s">
        <v>8</v>
      </c>
      <c r="D8490" s="2" t="s">
        <v>9</v>
      </c>
      <c r="E8490" s="1" t="s">
        <v>22</v>
      </c>
      <c r="F8490">
        <v>309627</v>
      </c>
      <c r="G8490">
        <v>15200038</v>
      </c>
      <c r="H8490" s="4">
        <f t="shared" si="528"/>
        <v>25</v>
      </c>
      <c r="I8490" s="4">
        <f t="shared" si="529"/>
        <v>6</v>
      </c>
      <c r="J8490" s="4">
        <f t="shared" si="530"/>
        <v>2019</v>
      </c>
      <c r="K8490" s="4" t="str" cm="1">
        <f t="array" ref="K8490">IF(D8490="", "",
   IF(MID(D8490, 2, 1)="1","Young Adults",
     IF(MID(D8490, 2, 1)="2", "Middle Aged",
       IF(OR(MID(D8490, 2, 1)={"3";"4"}), "Retirees", "")
     )
   )
)</f>
        <v>Retirees</v>
      </c>
      <c r="L8490" s="4" t="str">
        <f t="shared" si="531"/>
        <v>Couples</v>
      </c>
    </row>
    <row r="8491" spans="1:12" x14ac:dyDescent="0.3">
      <c r="A8491" s="3">
        <v>43633</v>
      </c>
      <c r="B8491" s="2" t="s">
        <v>25</v>
      </c>
      <c r="C8491" s="1" t="s">
        <v>8</v>
      </c>
      <c r="D8491" s="2" t="s">
        <v>11</v>
      </c>
      <c r="E8491" s="1" t="s">
        <v>22</v>
      </c>
      <c r="F8491">
        <v>726</v>
      </c>
      <c r="G8491">
        <v>34188</v>
      </c>
      <c r="H8491" s="4">
        <f t="shared" si="528"/>
        <v>25</v>
      </c>
      <c r="I8491" s="4">
        <f t="shared" si="529"/>
        <v>6</v>
      </c>
      <c r="J8491" s="4">
        <f t="shared" si="530"/>
        <v>2019</v>
      </c>
      <c r="K8491" s="4" t="str" cm="1">
        <f t="array" ref="K8491">IF(D8491="", "",
   IF(MID(D8491, 2, 1)="1","Young Adults",
     IF(MID(D8491, 2, 1)="2", "Middle Aged",
       IF(OR(MID(D8491, 2, 1)={"3";"4"}), "Retirees", "")
     )
   )
)</f>
        <v>Young Adults</v>
      </c>
      <c r="L8491" s="4" t="str">
        <f t="shared" si="531"/>
        <v>Families</v>
      </c>
    </row>
    <row r="8492" spans="1:12" x14ac:dyDescent="0.3">
      <c r="A8492" s="3">
        <v>43633</v>
      </c>
      <c r="B8492" s="2" t="s">
        <v>25</v>
      </c>
      <c r="C8492" s="1" t="s">
        <v>20</v>
      </c>
      <c r="D8492" s="2" t="s">
        <v>26</v>
      </c>
      <c r="E8492" s="1" t="s">
        <v>22</v>
      </c>
      <c r="F8492">
        <v>7</v>
      </c>
      <c r="G8492">
        <v>1016</v>
      </c>
      <c r="H8492" s="4">
        <f t="shared" si="528"/>
        <v>25</v>
      </c>
      <c r="I8492" s="4">
        <f t="shared" si="529"/>
        <v>6</v>
      </c>
      <c r="J8492" s="4">
        <f t="shared" si="530"/>
        <v>2019</v>
      </c>
      <c r="K8492" s="4" t="str" cm="1">
        <f t="array" ref="K8492">IF(D8492="", "",
   IF(MID(D8492, 2, 1)="1","Young Adults",
     IF(MID(D8492, 2, 1)="2", "Middle Aged",
       IF(OR(MID(D8492, 2, 1)={"3";"4"}), "Retirees", "")
     )
   )
)</f>
        <v>Retirees</v>
      </c>
      <c r="L8492" s="4" t="str">
        <f t="shared" si="531"/>
        <v>Couples</v>
      </c>
    </row>
    <row r="8493" spans="1:12" x14ac:dyDescent="0.3">
      <c r="A8493" s="3">
        <v>43633</v>
      </c>
      <c r="B8493" s="2" t="s">
        <v>25</v>
      </c>
      <c r="C8493" s="1" t="s">
        <v>8</v>
      </c>
      <c r="D8493" s="2" t="s">
        <v>16</v>
      </c>
      <c r="E8493" s="1" t="s">
        <v>10</v>
      </c>
      <c r="F8493">
        <v>2413</v>
      </c>
      <c r="G8493">
        <v>55865</v>
      </c>
      <c r="H8493" s="4">
        <f t="shared" si="528"/>
        <v>25</v>
      </c>
      <c r="I8493" s="4">
        <f t="shared" si="529"/>
        <v>6</v>
      </c>
      <c r="J8493" s="4">
        <f t="shared" si="530"/>
        <v>2019</v>
      </c>
      <c r="K8493" s="4" t="str" cm="1">
        <f t="array" ref="K8493">IF(D8493="", "",
   IF(MID(D8493, 2, 1)="1","Young Adults",
     IF(MID(D8493, 2, 1)="2", "Middle Aged",
       IF(OR(MID(D8493, 2, 1)={"3";"4"}), "Retirees", "")
     )
   )
)</f>
        <v>Young Adults</v>
      </c>
      <c r="L8493" s="4" t="str">
        <f t="shared" si="531"/>
        <v>Couples</v>
      </c>
    </row>
    <row r="8494" spans="1:12" x14ac:dyDescent="0.3">
      <c r="A8494" s="3">
        <v>43633</v>
      </c>
      <c r="B8494" s="2" t="s">
        <v>19</v>
      </c>
      <c r="C8494" s="1" t="s">
        <v>8</v>
      </c>
      <c r="D8494" s="2" t="s">
        <v>16</v>
      </c>
      <c r="E8494" s="1" t="s">
        <v>22</v>
      </c>
      <c r="F8494">
        <v>55266</v>
      </c>
      <c r="G8494">
        <v>2328724</v>
      </c>
      <c r="H8494" s="4">
        <f t="shared" si="528"/>
        <v>25</v>
      </c>
      <c r="I8494" s="4">
        <f t="shared" si="529"/>
        <v>6</v>
      </c>
      <c r="J8494" s="4">
        <f t="shared" si="530"/>
        <v>2019</v>
      </c>
      <c r="K8494" s="4" t="str" cm="1">
        <f t="array" ref="K8494">IF(D8494="", "",
   IF(MID(D8494, 2, 1)="1","Young Adults",
     IF(MID(D8494, 2, 1)="2", "Middle Aged",
       IF(OR(MID(D8494, 2, 1)={"3";"4"}), "Retirees", "")
     )
   )
)</f>
        <v>Young Adults</v>
      </c>
      <c r="L8494" s="4" t="str">
        <f t="shared" si="531"/>
        <v>Couples</v>
      </c>
    </row>
    <row r="8495" spans="1:12" x14ac:dyDescent="0.3">
      <c r="A8495" s="3">
        <v>43633</v>
      </c>
      <c r="B8495" s="2" t="s">
        <v>25</v>
      </c>
      <c r="C8495" s="1" t="s">
        <v>20</v>
      </c>
      <c r="D8495" s="2" t="s">
        <v>13</v>
      </c>
      <c r="E8495" s="1" t="s">
        <v>10</v>
      </c>
      <c r="F8495">
        <v>57</v>
      </c>
      <c r="G8495">
        <v>10318</v>
      </c>
      <c r="H8495" s="4">
        <f t="shared" si="528"/>
        <v>25</v>
      </c>
      <c r="I8495" s="4">
        <f t="shared" si="529"/>
        <v>6</v>
      </c>
      <c r="J8495" s="4">
        <f t="shared" si="530"/>
        <v>2019</v>
      </c>
      <c r="K8495" s="4" t="str" cm="1">
        <f t="array" ref="K8495">IF(D8495="", "",
   IF(MID(D8495, 2, 1)="1","Young Adults",
     IF(MID(D8495, 2, 1)="2", "Middle Aged",
       IF(OR(MID(D8495, 2, 1)={"3";"4"}), "Retirees", "")
     )
   )
)</f>
        <v/>
      </c>
      <c r="L8495" s="4" t="str">
        <f t="shared" si="531"/>
        <v/>
      </c>
    </row>
    <row r="8496" spans="1:12" x14ac:dyDescent="0.3">
      <c r="A8496" s="3">
        <v>43633</v>
      </c>
      <c r="B8496" s="2" t="s">
        <v>19</v>
      </c>
      <c r="C8496" s="1" t="s">
        <v>8</v>
      </c>
      <c r="D8496" s="2" t="s">
        <v>21</v>
      </c>
      <c r="E8496" s="1" t="s">
        <v>10</v>
      </c>
      <c r="F8496">
        <v>16859</v>
      </c>
      <c r="G8496">
        <v>604501</v>
      </c>
      <c r="H8496" s="4">
        <f t="shared" si="528"/>
        <v>25</v>
      </c>
      <c r="I8496" s="4">
        <f t="shared" si="529"/>
        <v>6</v>
      </c>
      <c r="J8496" s="4">
        <f t="shared" si="530"/>
        <v>2019</v>
      </c>
      <c r="K8496" s="4" t="str" cm="1">
        <f t="array" ref="K8496">IF(D8496="", "",
   IF(MID(D8496, 2, 1)="1","Young Adults",
     IF(MID(D8496, 2, 1)="2", "Middle Aged",
       IF(OR(MID(D8496, 2, 1)={"3";"4"}), "Retirees", "")
     )
   )
)</f>
        <v>Middle Aged</v>
      </c>
      <c r="L8496" s="4" t="str">
        <f t="shared" si="531"/>
        <v>Families</v>
      </c>
    </row>
    <row r="8497" spans="1:12" x14ac:dyDescent="0.3">
      <c r="A8497" s="3">
        <v>43633</v>
      </c>
      <c r="B8497" s="2" t="s">
        <v>12</v>
      </c>
      <c r="C8497" s="1" t="s">
        <v>20</v>
      </c>
      <c r="D8497" s="2" t="s">
        <v>21</v>
      </c>
      <c r="E8497" s="1" t="s">
        <v>22</v>
      </c>
      <c r="F8497">
        <v>1808</v>
      </c>
      <c r="G8497">
        <v>345165</v>
      </c>
      <c r="H8497" s="4">
        <f t="shared" si="528"/>
        <v>25</v>
      </c>
      <c r="I8497" s="4">
        <f t="shared" si="529"/>
        <v>6</v>
      </c>
      <c r="J8497" s="4">
        <f t="shared" si="530"/>
        <v>2019</v>
      </c>
      <c r="K8497" s="4" t="str" cm="1">
        <f t="array" ref="K8497">IF(D8497="", "",
   IF(MID(D8497, 2, 1)="1","Young Adults",
     IF(MID(D8497, 2, 1)="2", "Middle Aged",
       IF(OR(MID(D8497, 2, 1)={"3";"4"}), "Retirees", "")
     )
   )
)</f>
        <v>Middle Aged</v>
      </c>
      <c r="L8497" s="4" t="str">
        <f t="shared" si="531"/>
        <v>Families</v>
      </c>
    </row>
    <row r="8498" spans="1:12" x14ac:dyDescent="0.3">
      <c r="A8498" s="3">
        <v>43633</v>
      </c>
      <c r="B8498" s="2" t="s">
        <v>15</v>
      </c>
      <c r="C8498" s="1" t="s">
        <v>8</v>
      </c>
      <c r="D8498" s="2" t="s">
        <v>18</v>
      </c>
      <c r="E8498" s="1" t="s">
        <v>22</v>
      </c>
      <c r="F8498">
        <v>8945</v>
      </c>
      <c r="G8498">
        <v>434255</v>
      </c>
      <c r="H8498" s="4">
        <f t="shared" si="528"/>
        <v>25</v>
      </c>
      <c r="I8498" s="4">
        <f t="shared" si="529"/>
        <v>6</v>
      </c>
      <c r="J8498" s="4">
        <f t="shared" si="530"/>
        <v>2019</v>
      </c>
      <c r="K8498" s="4" t="str" cm="1">
        <f t="array" ref="K8498">IF(D8498="", "",
   IF(MID(D8498, 2, 1)="1","Young Adults",
     IF(MID(D8498, 2, 1)="2", "Middle Aged",
       IF(OR(MID(D8498, 2, 1)={"3";"4"}), "Retirees", "")
     )
   )
)</f>
        <v>Middle Aged</v>
      </c>
      <c r="L8498" s="4" t="str">
        <f t="shared" si="531"/>
        <v>Couples</v>
      </c>
    </row>
    <row r="8499" spans="1:12" x14ac:dyDescent="0.3">
      <c r="A8499" s="3">
        <v>43633</v>
      </c>
      <c r="B8499" s="2" t="s">
        <v>15</v>
      </c>
      <c r="C8499" s="1" t="s">
        <v>20</v>
      </c>
      <c r="D8499" s="2" t="s">
        <v>9</v>
      </c>
      <c r="E8499" s="1" t="s">
        <v>22</v>
      </c>
      <c r="F8499">
        <v>143</v>
      </c>
      <c r="G8499">
        <v>40263</v>
      </c>
      <c r="H8499" s="4">
        <f t="shared" si="528"/>
        <v>25</v>
      </c>
      <c r="I8499" s="4">
        <f t="shared" si="529"/>
        <v>6</v>
      </c>
      <c r="J8499" s="4">
        <f t="shared" si="530"/>
        <v>2019</v>
      </c>
      <c r="K8499" s="4" t="str" cm="1">
        <f t="array" ref="K8499">IF(D8499="", "",
   IF(MID(D8499, 2, 1)="1","Young Adults",
     IF(MID(D8499, 2, 1)="2", "Middle Aged",
       IF(OR(MID(D8499, 2, 1)={"3";"4"}), "Retirees", "")
     )
   )
)</f>
        <v>Retirees</v>
      </c>
      <c r="L8499" s="4" t="str">
        <f t="shared" si="531"/>
        <v>Couples</v>
      </c>
    </row>
    <row r="8500" spans="1:12" x14ac:dyDescent="0.3">
      <c r="A8500" s="3">
        <v>43633</v>
      </c>
      <c r="B8500" s="2" t="s">
        <v>7</v>
      </c>
      <c r="C8500" s="1" t="s">
        <v>20</v>
      </c>
      <c r="D8500" s="2" t="s">
        <v>26</v>
      </c>
      <c r="E8500" s="1" t="s">
        <v>22</v>
      </c>
      <c r="F8500">
        <v>229</v>
      </c>
      <c r="G8500">
        <v>37903</v>
      </c>
      <c r="H8500" s="4">
        <f t="shared" si="528"/>
        <v>25</v>
      </c>
      <c r="I8500" s="4">
        <f t="shared" si="529"/>
        <v>6</v>
      </c>
      <c r="J8500" s="4">
        <f t="shared" si="530"/>
        <v>2019</v>
      </c>
      <c r="K8500" s="4" t="str" cm="1">
        <f t="array" ref="K8500">IF(D8500="", "",
   IF(MID(D8500, 2, 1)="1","Young Adults",
     IF(MID(D8500, 2, 1)="2", "Middle Aged",
       IF(OR(MID(D8500, 2, 1)={"3";"4"}), "Retirees", "")
     )
   )
)</f>
        <v>Retirees</v>
      </c>
      <c r="L8500" s="4" t="str">
        <f t="shared" si="531"/>
        <v>Couples</v>
      </c>
    </row>
    <row r="8501" spans="1:12" x14ac:dyDescent="0.3">
      <c r="A8501" s="3">
        <v>43633</v>
      </c>
      <c r="B8501" s="2" t="s">
        <v>7</v>
      </c>
      <c r="C8501" s="1" t="s">
        <v>8</v>
      </c>
      <c r="D8501" s="2" t="s">
        <v>23</v>
      </c>
      <c r="E8501" s="1" t="s">
        <v>22</v>
      </c>
      <c r="F8501">
        <v>361293</v>
      </c>
      <c r="G8501">
        <v>18170809</v>
      </c>
      <c r="H8501" s="4">
        <f t="shared" si="528"/>
        <v>25</v>
      </c>
      <c r="I8501" s="4">
        <f t="shared" si="529"/>
        <v>6</v>
      </c>
      <c r="J8501" s="4">
        <f t="shared" si="530"/>
        <v>2019</v>
      </c>
      <c r="K8501" s="4" t="str" cm="1">
        <f t="array" ref="K8501">IF(D8501="", "",
   IF(MID(D8501, 2, 1)="1","Young Adults",
     IF(MID(D8501, 2, 1)="2", "Middle Aged",
       IF(OR(MID(D8501, 2, 1)={"3";"4"}), "Retirees", "")
     )
   )
)</f>
        <v>Retirees</v>
      </c>
      <c r="L8501" s="4" t="str">
        <f t="shared" si="531"/>
        <v>Families</v>
      </c>
    </row>
    <row r="8502" spans="1:12" x14ac:dyDescent="0.3">
      <c r="A8502" s="3">
        <v>43633</v>
      </c>
      <c r="B8502" s="2" t="s">
        <v>24</v>
      </c>
      <c r="C8502" s="1" t="s">
        <v>8</v>
      </c>
      <c r="D8502" s="2" t="s">
        <v>11</v>
      </c>
      <c r="E8502" s="1" t="s">
        <v>10</v>
      </c>
      <c r="F8502">
        <v>40406</v>
      </c>
      <c r="G8502">
        <v>1377798</v>
      </c>
      <c r="H8502" s="4">
        <f t="shared" si="528"/>
        <v>25</v>
      </c>
      <c r="I8502" s="4">
        <f t="shared" si="529"/>
        <v>6</v>
      </c>
      <c r="J8502" s="4">
        <f t="shared" si="530"/>
        <v>2019</v>
      </c>
      <c r="K8502" s="4" t="str" cm="1">
        <f t="array" ref="K8502">IF(D8502="", "",
   IF(MID(D8502, 2, 1)="1","Young Adults",
     IF(MID(D8502, 2, 1)="2", "Middle Aged",
       IF(OR(MID(D8502, 2, 1)={"3";"4"}), "Retirees", "")
     )
   )
)</f>
        <v>Young Adults</v>
      </c>
      <c r="L8502" s="4" t="str">
        <f t="shared" si="531"/>
        <v>Families</v>
      </c>
    </row>
    <row r="8503" spans="1:12" x14ac:dyDescent="0.3">
      <c r="A8503" s="3">
        <v>43633</v>
      </c>
      <c r="B8503" s="2" t="s">
        <v>19</v>
      </c>
      <c r="C8503" s="1" t="s">
        <v>8</v>
      </c>
      <c r="D8503" s="2" t="s">
        <v>18</v>
      </c>
      <c r="E8503" s="1" t="s">
        <v>10</v>
      </c>
      <c r="F8503">
        <v>13797</v>
      </c>
      <c r="G8503">
        <v>427878</v>
      </c>
      <c r="H8503" s="4">
        <f t="shared" si="528"/>
        <v>25</v>
      </c>
      <c r="I8503" s="4">
        <f t="shared" si="529"/>
        <v>6</v>
      </c>
      <c r="J8503" s="4">
        <f t="shared" si="530"/>
        <v>2019</v>
      </c>
      <c r="K8503" s="4" t="str" cm="1">
        <f t="array" ref="K8503">IF(D8503="", "",
   IF(MID(D8503, 2, 1)="1","Young Adults",
     IF(MID(D8503, 2, 1)="2", "Middle Aged",
       IF(OR(MID(D8503, 2, 1)={"3";"4"}), "Retirees", "")
     )
   )
)</f>
        <v>Middle Aged</v>
      </c>
      <c r="L8503" s="4" t="str">
        <f t="shared" si="531"/>
        <v>Couples</v>
      </c>
    </row>
    <row r="8504" spans="1:12" x14ac:dyDescent="0.3">
      <c r="A8504" s="3">
        <v>43633</v>
      </c>
      <c r="B8504" s="2" t="s">
        <v>24</v>
      </c>
      <c r="C8504" s="1" t="s">
        <v>8</v>
      </c>
      <c r="D8504" s="2" t="s">
        <v>16</v>
      </c>
      <c r="E8504" s="1" t="s">
        <v>10</v>
      </c>
      <c r="F8504">
        <v>144285</v>
      </c>
      <c r="G8504">
        <v>3357984</v>
      </c>
      <c r="H8504" s="4">
        <f t="shared" si="528"/>
        <v>25</v>
      </c>
      <c r="I8504" s="4">
        <f t="shared" si="529"/>
        <v>6</v>
      </c>
      <c r="J8504" s="4">
        <f t="shared" si="530"/>
        <v>2019</v>
      </c>
      <c r="K8504" s="4" t="str" cm="1">
        <f t="array" ref="K8504">IF(D8504="", "",
   IF(MID(D8504, 2, 1)="1","Young Adults",
     IF(MID(D8504, 2, 1)="2", "Middle Aged",
       IF(OR(MID(D8504, 2, 1)={"3";"4"}), "Retirees", "")
     )
   )
)</f>
        <v>Young Adults</v>
      </c>
      <c r="L8504" s="4" t="str">
        <f t="shared" si="531"/>
        <v>Couples</v>
      </c>
    </row>
    <row r="8505" spans="1:12" x14ac:dyDescent="0.3">
      <c r="A8505" s="3">
        <v>43633</v>
      </c>
      <c r="B8505" s="2" t="s">
        <v>15</v>
      </c>
      <c r="C8505" s="1" t="s">
        <v>8</v>
      </c>
      <c r="D8505" s="2" t="s">
        <v>21</v>
      </c>
      <c r="E8505" s="1" t="s">
        <v>10</v>
      </c>
      <c r="F8505">
        <v>1621</v>
      </c>
      <c r="G8505">
        <v>72470</v>
      </c>
      <c r="H8505" s="4">
        <f t="shared" si="528"/>
        <v>25</v>
      </c>
      <c r="I8505" s="4">
        <f t="shared" si="529"/>
        <v>6</v>
      </c>
      <c r="J8505" s="4">
        <f t="shared" si="530"/>
        <v>2019</v>
      </c>
      <c r="K8505" s="4" t="str" cm="1">
        <f t="array" ref="K8505">IF(D8505="", "",
   IF(MID(D8505, 2, 1)="1","Young Adults",
     IF(MID(D8505, 2, 1)="2", "Middle Aged",
       IF(OR(MID(D8505, 2, 1)={"3";"4"}), "Retirees", "")
     )
   )
)</f>
        <v>Middle Aged</v>
      </c>
      <c r="L8505" s="4" t="str">
        <f t="shared" si="531"/>
        <v>Families</v>
      </c>
    </row>
    <row r="8506" spans="1:12" x14ac:dyDescent="0.3">
      <c r="A8506" s="3">
        <v>43633</v>
      </c>
      <c r="B8506" s="2" t="s">
        <v>19</v>
      </c>
      <c r="C8506" s="1" t="s">
        <v>8</v>
      </c>
      <c r="D8506" s="2" t="s">
        <v>11</v>
      </c>
      <c r="E8506" s="1" t="s">
        <v>22</v>
      </c>
      <c r="F8506">
        <v>24688</v>
      </c>
      <c r="G8506">
        <v>1343425</v>
      </c>
      <c r="H8506" s="4">
        <f t="shared" si="528"/>
        <v>25</v>
      </c>
      <c r="I8506" s="4">
        <f t="shared" si="529"/>
        <v>6</v>
      </c>
      <c r="J8506" s="4">
        <f t="shared" si="530"/>
        <v>2019</v>
      </c>
      <c r="K8506" s="4" t="str" cm="1">
        <f t="array" ref="K8506">IF(D8506="", "",
   IF(MID(D8506, 2, 1)="1","Young Adults",
     IF(MID(D8506, 2, 1)="2", "Middle Aged",
       IF(OR(MID(D8506, 2, 1)={"3";"4"}), "Retirees", "")
     )
   )
)</f>
        <v>Young Adults</v>
      </c>
      <c r="L8506" s="4" t="str">
        <f t="shared" si="531"/>
        <v>Families</v>
      </c>
    </row>
    <row r="8507" spans="1:12" x14ac:dyDescent="0.3">
      <c r="A8507" s="3">
        <v>43633</v>
      </c>
      <c r="B8507" s="2" t="s">
        <v>12</v>
      </c>
      <c r="C8507" s="1" t="s">
        <v>8</v>
      </c>
      <c r="D8507" s="2" t="s">
        <v>26</v>
      </c>
      <c r="E8507" s="1" t="s">
        <v>10</v>
      </c>
      <c r="F8507">
        <v>17055</v>
      </c>
      <c r="G8507">
        <v>624422</v>
      </c>
      <c r="H8507" s="4">
        <f t="shared" si="528"/>
        <v>25</v>
      </c>
      <c r="I8507" s="4">
        <f t="shared" si="529"/>
        <v>6</v>
      </c>
      <c r="J8507" s="4">
        <f t="shared" si="530"/>
        <v>2019</v>
      </c>
      <c r="K8507" s="4" t="str" cm="1">
        <f t="array" ref="K8507">IF(D8507="", "",
   IF(MID(D8507, 2, 1)="1","Young Adults",
     IF(MID(D8507, 2, 1)="2", "Middle Aged",
       IF(OR(MID(D8507, 2, 1)={"3";"4"}), "Retirees", "")
     )
   )
)</f>
        <v>Retirees</v>
      </c>
      <c r="L8507" s="4" t="str">
        <f t="shared" si="531"/>
        <v>Couples</v>
      </c>
    </row>
    <row r="8508" spans="1:12" x14ac:dyDescent="0.3">
      <c r="A8508" s="3">
        <v>43633</v>
      </c>
      <c r="B8508" s="2" t="s">
        <v>25</v>
      </c>
      <c r="C8508" s="1" t="s">
        <v>20</v>
      </c>
      <c r="D8508" s="2" t="s">
        <v>11</v>
      </c>
      <c r="E8508" s="1" t="s">
        <v>22</v>
      </c>
      <c r="F8508">
        <v>58</v>
      </c>
      <c r="G8508">
        <v>12636</v>
      </c>
      <c r="H8508" s="4">
        <f t="shared" si="528"/>
        <v>25</v>
      </c>
      <c r="I8508" s="4">
        <f t="shared" si="529"/>
        <v>6</v>
      </c>
      <c r="J8508" s="4">
        <f t="shared" si="530"/>
        <v>2019</v>
      </c>
      <c r="K8508" s="4" t="str" cm="1">
        <f t="array" ref="K8508">IF(D8508="", "",
   IF(MID(D8508, 2, 1)="1","Young Adults",
     IF(MID(D8508, 2, 1)="2", "Middle Aged",
       IF(OR(MID(D8508, 2, 1)={"3";"4"}), "Retirees", "")
     )
   )
)</f>
        <v>Young Adults</v>
      </c>
      <c r="L8508" s="4" t="str">
        <f t="shared" si="531"/>
        <v>Families</v>
      </c>
    </row>
    <row r="8509" spans="1:12" x14ac:dyDescent="0.3">
      <c r="A8509" s="3">
        <v>43633</v>
      </c>
      <c r="B8509" s="2" t="s">
        <v>7</v>
      </c>
      <c r="C8509" s="1" t="s">
        <v>8</v>
      </c>
      <c r="D8509" s="2" t="s">
        <v>13</v>
      </c>
      <c r="E8509" s="1" t="s">
        <v>14</v>
      </c>
      <c r="F8509">
        <v>1923639</v>
      </c>
      <c r="G8509">
        <v>48042883</v>
      </c>
      <c r="H8509" s="4">
        <f t="shared" si="528"/>
        <v>25</v>
      </c>
      <c r="I8509" s="4">
        <f t="shared" si="529"/>
        <v>6</v>
      </c>
      <c r="J8509" s="4">
        <f t="shared" si="530"/>
        <v>2019</v>
      </c>
      <c r="K8509" s="4" t="str" cm="1">
        <f t="array" ref="K8509">IF(D8509="", "",
   IF(MID(D8509, 2, 1)="1","Young Adults",
     IF(MID(D8509, 2, 1)="2", "Middle Aged",
       IF(OR(MID(D8509, 2, 1)={"3";"4"}), "Retirees", "")
     )
   )
)</f>
        <v/>
      </c>
      <c r="L8509" s="4" t="str">
        <f t="shared" si="531"/>
        <v/>
      </c>
    </row>
    <row r="8510" spans="1:12" x14ac:dyDescent="0.3">
      <c r="A8510" s="3">
        <v>43633</v>
      </c>
      <c r="B8510" s="2" t="s">
        <v>15</v>
      </c>
      <c r="C8510" s="1" t="s">
        <v>20</v>
      </c>
      <c r="D8510" s="2" t="s">
        <v>13</v>
      </c>
      <c r="E8510" s="1" t="s">
        <v>14</v>
      </c>
      <c r="F8510">
        <v>202</v>
      </c>
      <c r="G8510">
        <v>41704</v>
      </c>
      <c r="H8510" s="4">
        <f t="shared" si="528"/>
        <v>25</v>
      </c>
      <c r="I8510" s="4">
        <f t="shared" si="529"/>
        <v>6</v>
      </c>
      <c r="J8510" s="4">
        <f t="shared" si="530"/>
        <v>2019</v>
      </c>
      <c r="K8510" s="4" t="str" cm="1">
        <f t="array" ref="K8510">IF(D8510="", "",
   IF(MID(D8510, 2, 1)="1","Young Adults",
     IF(MID(D8510, 2, 1)="2", "Middle Aged",
       IF(OR(MID(D8510, 2, 1)={"3";"4"}), "Retirees", "")
     )
   )
)</f>
        <v/>
      </c>
      <c r="L8510" s="4" t="str">
        <f t="shared" si="531"/>
        <v/>
      </c>
    </row>
    <row r="8511" spans="1:12" x14ac:dyDescent="0.3">
      <c r="A8511" s="3">
        <v>43633</v>
      </c>
      <c r="B8511" s="2" t="s">
        <v>15</v>
      </c>
      <c r="C8511" s="1" t="s">
        <v>8</v>
      </c>
      <c r="D8511" s="2" t="s">
        <v>16</v>
      </c>
      <c r="E8511" s="1" t="s">
        <v>22</v>
      </c>
      <c r="F8511">
        <v>13687</v>
      </c>
      <c r="G8511">
        <v>605195</v>
      </c>
      <c r="H8511" s="4">
        <f t="shared" si="528"/>
        <v>25</v>
      </c>
      <c r="I8511" s="4">
        <f t="shared" si="529"/>
        <v>6</v>
      </c>
      <c r="J8511" s="4">
        <f t="shared" si="530"/>
        <v>2019</v>
      </c>
      <c r="K8511" s="4" t="str" cm="1">
        <f t="array" ref="K8511">IF(D8511="", "",
   IF(MID(D8511, 2, 1)="1","Young Adults",
     IF(MID(D8511, 2, 1)="2", "Middle Aged",
       IF(OR(MID(D8511, 2, 1)={"3";"4"}), "Retirees", "")
     )
   )
)</f>
        <v>Young Adults</v>
      </c>
      <c r="L8511" s="4" t="str">
        <f t="shared" si="531"/>
        <v>Couples</v>
      </c>
    </row>
    <row r="8512" spans="1:12" x14ac:dyDescent="0.3">
      <c r="A8512" s="3">
        <v>43633</v>
      </c>
      <c r="B8512" s="2" t="s">
        <v>19</v>
      </c>
      <c r="C8512" s="1" t="s">
        <v>20</v>
      </c>
      <c r="D8512" s="2" t="s">
        <v>9</v>
      </c>
      <c r="E8512" s="1" t="s">
        <v>22</v>
      </c>
      <c r="F8512">
        <v>593</v>
      </c>
      <c r="G8512">
        <v>105740</v>
      </c>
      <c r="H8512" s="4">
        <f t="shared" si="528"/>
        <v>25</v>
      </c>
      <c r="I8512" s="4">
        <f t="shared" si="529"/>
        <v>6</v>
      </c>
      <c r="J8512" s="4">
        <f t="shared" si="530"/>
        <v>2019</v>
      </c>
      <c r="K8512" s="4" t="str" cm="1">
        <f t="array" ref="K8512">IF(D8512="", "",
   IF(MID(D8512, 2, 1)="1","Young Adults",
     IF(MID(D8512, 2, 1)="2", "Middle Aged",
       IF(OR(MID(D8512, 2, 1)={"3";"4"}), "Retirees", "")
     )
   )
)</f>
        <v>Retirees</v>
      </c>
      <c r="L8512" s="4" t="str">
        <f t="shared" si="531"/>
        <v>Couples</v>
      </c>
    </row>
    <row r="8513" spans="1:12" x14ac:dyDescent="0.3">
      <c r="A8513" s="3">
        <v>43633</v>
      </c>
      <c r="B8513" s="2" t="s">
        <v>17</v>
      </c>
      <c r="C8513" s="1" t="s">
        <v>20</v>
      </c>
      <c r="D8513" s="2" t="s">
        <v>13</v>
      </c>
      <c r="E8513" s="1" t="s">
        <v>10</v>
      </c>
      <c r="F8513">
        <v>302</v>
      </c>
      <c r="G8513">
        <v>45096</v>
      </c>
      <c r="H8513" s="4">
        <f t="shared" si="528"/>
        <v>25</v>
      </c>
      <c r="I8513" s="4">
        <f t="shared" si="529"/>
        <v>6</v>
      </c>
      <c r="J8513" s="4">
        <f t="shared" si="530"/>
        <v>2019</v>
      </c>
      <c r="K8513" s="4" t="str" cm="1">
        <f t="array" ref="K8513">IF(D8513="", "",
   IF(MID(D8513, 2, 1)="1","Young Adults",
     IF(MID(D8513, 2, 1)="2", "Middle Aged",
       IF(OR(MID(D8513, 2, 1)={"3";"4"}), "Retirees", "")
     )
   )
)</f>
        <v/>
      </c>
      <c r="L8513" s="4" t="str">
        <f t="shared" si="531"/>
        <v/>
      </c>
    </row>
    <row r="8514" spans="1:12" x14ac:dyDescent="0.3">
      <c r="A8514" s="3">
        <v>43633</v>
      </c>
      <c r="B8514" s="2" t="s">
        <v>12</v>
      </c>
      <c r="C8514" s="1" t="s">
        <v>20</v>
      </c>
      <c r="D8514" s="2" t="s">
        <v>18</v>
      </c>
      <c r="E8514" s="1" t="s">
        <v>10</v>
      </c>
      <c r="F8514">
        <v>243</v>
      </c>
      <c r="G8514">
        <v>36115</v>
      </c>
      <c r="H8514" s="4">
        <f t="shared" ref="H8514:H8577" si="532">WEEKNUM(A8514)</f>
        <v>25</v>
      </c>
      <c r="I8514" s="4">
        <f t="shared" ref="I8514:I8577" si="533">MONTH(A8514)</f>
        <v>6</v>
      </c>
      <c r="J8514" s="4">
        <f t="shared" ref="J8514:J8577" si="534">YEAR(A8514)</f>
        <v>2019</v>
      </c>
      <c r="K8514" s="4" t="str" cm="1">
        <f t="array" ref="K8514">IF(D8514="", "",
   IF(MID(D8514, 2, 1)="1","Young Adults",
     IF(MID(D8514, 2, 1)="2", "Middle Aged",
       IF(OR(MID(D8514, 2, 1)={"3";"4"}), "Retirees", "")
     )
   )
)</f>
        <v>Middle Aged</v>
      </c>
      <c r="L8514" s="4" t="str">
        <f t="shared" ref="L8514:L8577" si="535">IF(D8514="","",
IF(MID(D8514,1,1)="C","Couples",
IF(MID(D8514,1,1)="F","Families","")
)
)</f>
        <v>Couples</v>
      </c>
    </row>
    <row r="8515" spans="1:12" x14ac:dyDescent="0.3">
      <c r="A8515" s="3">
        <v>43633</v>
      </c>
      <c r="B8515" s="2" t="s">
        <v>17</v>
      </c>
      <c r="C8515" s="1" t="s">
        <v>8</v>
      </c>
      <c r="D8515" s="2" t="s">
        <v>9</v>
      </c>
      <c r="E8515" s="1" t="s">
        <v>22</v>
      </c>
      <c r="F8515">
        <v>260534</v>
      </c>
      <c r="G8515">
        <v>13400561</v>
      </c>
      <c r="H8515" s="4">
        <f t="shared" si="532"/>
        <v>25</v>
      </c>
      <c r="I8515" s="4">
        <f t="shared" si="533"/>
        <v>6</v>
      </c>
      <c r="J8515" s="4">
        <f t="shared" si="534"/>
        <v>2019</v>
      </c>
      <c r="K8515" s="4" t="str" cm="1">
        <f t="array" ref="K8515">IF(D8515="", "",
   IF(MID(D8515, 2, 1)="1","Young Adults",
     IF(MID(D8515, 2, 1)="2", "Middle Aged",
       IF(OR(MID(D8515, 2, 1)={"3";"4"}), "Retirees", "")
     )
   )
)</f>
        <v>Retirees</v>
      </c>
      <c r="L8515" s="4" t="str">
        <f t="shared" si="535"/>
        <v>Couples</v>
      </c>
    </row>
    <row r="8516" spans="1:12" x14ac:dyDescent="0.3">
      <c r="A8516" s="3">
        <v>43633</v>
      </c>
      <c r="B8516" s="2" t="s">
        <v>7</v>
      </c>
      <c r="C8516" s="1" t="s">
        <v>20</v>
      </c>
      <c r="D8516" s="2" t="s">
        <v>16</v>
      </c>
      <c r="E8516" s="1" t="s">
        <v>10</v>
      </c>
      <c r="F8516">
        <v>281</v>
      </c>
      <c r="G8516">
        <v>28384</v>
      </c>
      <c r="H8516" s="4">
        <f t="shared" si="532"/>
        <v>25</v>
      </c>
      <c r="I8516" s="4">
        <f t="shared" si="533"/>
        <v>6</v>
      </c>
      <c r="J8516" s="4">
        <f t="shared" si="534"/>
        <v>2019</v>
      </c>
      <c r="K8516" s="4" t="str" cm="1">
        <f t="array" ref="K8516">IF(D8516="", "",
   IF(MID(D8516, 2, 1)="1","Young Adults",
     IF(MID(D8516, 2, 1)="2", "Middle Aged",
       IF(OR(MID(D8516, 2, 1)={"3";"4"}), "Retirees", "")
     )
   )
)</f>
        <v>Young Adults</v>
      </c>
      <c r="L8516" s="4" t="str">
        <f t="shared" si="535"/>
        <v>Couples</v>
      </c>
    </row>
    <row r="8517" spans="1:12" x14ac:dyDescent="0.3">
      <c r="A8517" s="3">
        <v>43633</v>
      </c>
      <c r="B8517" s="2" t="s">
        <v>25</v>
      </c>
      <c r="C8517" s="1" t="s">
        <v>8</v>
      </c>
      <c r="D8517" s="2" t="s">
        <v>13</v>
      </c>
      <c r="E8517" s="1" t="s">
        <v>14</v>
      </c>
      <c r="F8517">
        <v>396379</v>
      </c>
      <c r="G8517">
        <v>15944032</v>
      </c>
      <c r="H8517" s="4">
        <f t="shared" si="532"/>
        <v>25</v>
      </c>
      <c r="I8517" s="4">
        <f t="shared" si="533"/>
        <v>6</v>
      </c>
      <c r="J8517" s="4">
        <f t="shared" si="534"/>
        <v>2019</v>
      </c>
      <c r="K8517" s="4" t="str" cm="1">
        <f t="array" ref="K8517">IF(D8517="", "",
   IF(MID(D8517, 2, 1)="1","Young Adults",
     IF(MID(D8517, 2, 1)="2", "Middle Aged",
       IF(OR(MID(D8517, 2, 1)={"3";"4"}), "Retirees", "")
     )
   )
)</f>
        <v/>
      </c>
      <c r="L8517" s="4" t="str">
        <f t="shared" si="535"/>
        <v/>
      </c>
    </row>
    <row r="8518" spans="1:12" x14ac:dyDescent="0.3">
      <c r="A8518" s="3">
        <v>43633</v>
      </c>
      <c r="B8518" s="2" t="s">
        <v>7</v>
      </c>
      <c r="C8518" s="1" t="s">
        <v>20</v>
      </c>
      <c r="D8518" s="2" t="s">
        <v>21</v>
      </c>
      <c r="E8518" s="1" t="s">
        <v>10</v>
      </c>
      <c r="F8518">
        <v>298</v>
      </c>
      <c r="G8518">
        <v>38179</v>
      </c>
      <c r="H8518" s="4">
        <f t="shared" si="532"/>
        <v>25</v>
      </c>
      <c r="I8518" s="4">
        <f t="shared" si="533"/>
        <v>6</v>
      </c>
      <c r="J8518" s="4">
        <f t="shared" si="534"/>
        <v>2019</v>
      </c>
      <c r="K8518" s="4" t="str" cm="1">
        <f t="array" ref="K8518">IF(D8518="", "",
   IF(MID(D8518, 2, 1)="1","Young Adults",
     IF(MID(D8518, 2, 1)="2", "Middle Aged",
       IF(OR(MID(D8518, 2, 1)={"3";"4"}), "Retirees", "")
     )
   )
)</f>
        <v>Middle Aged</v>
      </c>
      <c r="L8518" s="4" t="str">
        <f t="shared" si="535"/>
        <v>Families</v>
      </c>
    </row>
    <row r="8519" spans="1:12" x14ac:dyDescent="0.3">
      <c r="A8519" s="3">
        <v>43633</v>
      </c>
      <c r="B8519" s="2" t="s">
        <v>12</v>
      </c>
      <c r="C8519" s="1" t="s">
        <v>8</v>
      </c>
      <c r="D8519" s="2" t="s">
        <v>13</v>
      </c>
      <c r="E8519" s="1" t="s">
        <v>10</v>
      </c>
      <c r="F8519">
        <v>24475</v>
      </c>
      <c r="G8519">
        <v>1041072</v>
      </c>
      <c r="H8519" s="4">
        <f t="shared" si="532"/>
        <v>25</v>
      </c>
      <c r="I8519" s="4">
        <f t="shared" si="533"/>
        <v>6</v>
      </c>
      <c r="J8519" s="4">
        <f t="shared" si="534"/>
        <v>2019</v>
      </c>
      <c r="K8519" s="4" t="str" cm="1">
        <f t="array" ref="K8519">IF(D8519="", "",
   IF(MID(D8519, 2, 1)="1","Young Adults",
     IF(MID(D8519, 2, 1)="2", "Middle Aged",
       IF(OR(MID(D8519, 2, 1)={"3";"4"}), "Retirees", "")
     )
   )
)</f>
        <v/>
      </c>
      <c r="L8519" s="4" t="str">
        <f t="shared" si="535"/>
        <v/>
      </c>
    </row>
    <row r="8520" spans="1:12" x14ac:dyDescent="0.3">
      <c r="A8520" s="3">
        <v>43633</v>
      </c>
      <c r="B8520" s="2" t="s">
        <v>12</v>
      </c>
      <c r="C8520" s="1" t="s">
        <v>20</v>
      </c>
      <c r="D8520" s="2" t="s">
        <v>26</v>
      </c>
      <c r="E8520" s="1" t="s">
        <v>22</v>
      </c>
      <c r="F8520">
        <v>147</v>
      </c>
      <c r="G8520">
        <v>28993</v>
      </c>
      <c r="H8520" s="4">
        <f t="shared" si="532"/>
        <v>25</v>
      </c>
      <c r="I8520" s="4">
        <f t="shared" si="533"/>
        <v>6</v>
      </c>
      <c r="J8520" s="4">
        <f t="shared" si="534"/>
        <v>2019</v>
      </c>
      <c r="K8520" s="4" t="str" cm="1">
        <f t="array" ref="K8520">IF(D8520="", "",
   IF(MID(D8520, 2, 1)="1","Young Adults",
     IF(MID(D8520, 2, 1)="2", "Middle Aged",
       IF(OR(MID(D8520, 2, 1)={"3";"4"}), "Retirees", "")
     )
   )
)</f>
        <v>Retirees</v>
      </c>
      <c r="L8520" s="4" t="str">
        <f t="shared" si="535"/>
        <v>Couples</v>
      </c>
    </row>
    <row r="8521" spans="1:12" x14ac:dyDescent="0.3">
      <c r="A8521" s="3">
        <v>43633</v>
      </c>
      <c r="B8521" s="2" t="s">
        <v>24</v>
      </c>
      <c r="C8521" s="1" t="s">
        <v>20</v>
      </c>
      <c r="D8521" s="2" t="s">
        <v>21</v>
      </c>
      <c r="E8521" s="1" t="s">
        <v>22</v>
      </c>
      <c r="F8521">
        <v>5022</v>
      </c>
      <c r="G8521">
        <v>948399</v>
      </c>
      <c r="H8521" s="4">
        <f t="shared" si="532"/>
        <v>25</v>
      </c>
      <c r="I8521" s="4">
        <f t="shared" si="533"/>
        <v>6</v>
      </c>
      <c r="J8521" s="4">
        <f t="shared" si="534"/>
        <v>2019</v>
      </c>
      <c r="K8521" s="4" t="str" cm="1">
        <f t="array" ref="K8521">IF(D8521="", "",
   IF(MID(D8521, 2, 1)="1","Young Adults",
     IF(MID(D8521, 2, 1)="2", "Middle Aged",
       IF(OR(MID(D8521, 2, 1)={"3";"4"}), "Retirees", "")
     )
   )
)</f>
        <v>Middle Aged</v>
      </c>
      <c r="L8521" s="4" t="str">
        <f t="shared" si="535"/>
        <v>Families</v>
      </c>
    </row>
    <row r="8522" spans="1:12" x14ac:dyDescent="0.3">
      <c r="A8522" s="3">
        <v>43633</v>
      </c>
      <c r="B8522" s="2" t="s">
        <v>15</v>
      </c>
      <c r="C8522" s="1" t="s">
        <v>8</v>
      </c>
      <c r="D8522" s="2" t="s">
        <v>11</v>
      </c>
      <c r="E8522" s="1" t="s">
        <v>22</v>
      </c>
      <c r="F8522">
        <v>6228</v>
      </c>
      <c r="G8522">
        <v>365006</v>
      </c>
      <c r="H8522" s="4">
        <f t="shared" si="532"/>
        <v>25</v>
      </c>
      <c r="I8522" s="4">
        <f t="shared" si="533"/>
        <v>6</v>
      </c>
      <c r="J8522" s="4">
        <f t="shared" si="534"/>
        <v>2019</v>
      </c>
      <c r="K8522" s="4" t="str" cm="1">
        <f t="array" ref="K8522">IF(D8522="", "",
   IF(MID(D8522, 2, 1)="1","Young Adults",
     IF(MID(D8522, 2, 1)="2", "Middle Aged",
       IF(OR(MID(D8522, 2, 1)={"3";"4"}), "Retirees", "")
     )
   )
)</f>
        <v>Young Adults</v>
      </c>
      <c r="L8522" s="4" t="str">
        <f t="shared" si="535"/>
        <v>Families</v>
      </c>
    </row>
    <row r="8523" spans="1:12" x14ac:dyDescent="0.3">
      <c r="A8523" s="3">
        <v>43633</v>
      </c>
      <c r="B8523" s="2" t="s">
        <v>25</v>
      </c>
      <c r="C8523" s="1" t="s">
        <v>8</v>
      </c>
      <c r="D8523" s="2" t="s">
        <v>21</v>
      </c>
      <c r="E8523" s="1" t="s">
        <v>22</v>
      </c>
      <c r="F8523">
        <v>1066</v>
      </c>
      <c r="G8523">
        <v>50895</v>
      </c>
      <c r="H8523" s="4">
        <f t="shared" si="532"/>
        <v>25</v>
      </c>
      <c r="I8523" s="4">
        <f t="shared" si="533"/>
        <v>6</v>
      </c>
      <c r="J8523" s="4">
        <f t="shared" si="534"/>
        <v>2019</v>
      </c>
      <c r="K8523" s="4" t="str" cm="1">
        <f t="array" ref="K8523">IF(D8523="", "",
   IF(MID(D8523, 2, 1)="1","Young Adults",
     IF(MID(D8523, 2, 1)="2", "Middle Aged",
       IF(OR(MID(D8523, 2, 1)={"3";"4"}), "Retirees", "")
     )
   )
)</f>
        <v>Middle Aged</v>
      </c>
      <c r="L8523" s="4" t="str">
        <f t="shared" si="535"/>
        <v>Families</v>
      </c>
    </row>
    <row r="8524" spans="1:12" x14ac:dyDescent="0.3">
      <c r="A8524" s="3">
        <v>43633</v>
      </c>
      <c r="B8524" s="2" t="s">
        <v>25</v>
      </c>
      <c r="C8524" s="1" t="s">
        <v>20</v>
      </c>
      <c r="D8524" s="2" t="s">
        <v>18</v>
      </c>
      <c r="E8524" s="1" t="s">
        <v>10</v>
      </c>
      <c r="F8524">
        <v>42</v>
      </c>
      <c r="G8524">
        <v>6242</v>
      </c>
      <c r="H8524" s="4">
        <f t="shared" si="532"/>
        <v>25</v>
      </c>
      <c r="I8524" s="4">
        <f t="shared" si="533"/>
        <v>6</v>
      </c>
      <c r="J8524" s="4">
        <f t="shared" si="534"/>
        <v>2019</v>
      </c>
      <c r="K8524" s="4" t="str" cm="1">
        <f t="array" ref="K8524">IF(D8524="", "",
   IF(MID(D8524, 2, 1)="1","Young Adults",
     IF(MID(D8524, 2, 1)="2", "Middle Aged",
       IF(OR(MID(D8524, 2, 1)={"3";"4"}), "Retirees", "")
     )
   )
)</f>
        <v>Middle Aged</v>
      </c>
      <c r="L8524" s="4" t="str">
        <f t="shared" si="535"/>
        <v>Couples</v>
      </c>
    </row>
    <row r="8525" spans="1:12" x14ac:dyDescent="0.3">
      <c r="A8525" s="3">
        <v>43633</v>
      </c>
      <c r="B8525" s="2" t="s">
        <v>24</v>
      </c>
      <c r="C8525" s="1" t="s">
        <v>20</v>
      </c>
      <c r="D8525" s="2" t="s">
        <v>18</v>
      </c>
      <c r="E8525" s="1" t="s">
        <v>10</v>
      </c>
      <c r="F8525">
        <v>741</v>
      </c>
      <c r="G8525">
        <v>96882</v>
      </c>
      <c r="H8525" s="4">
        <f t="shared" si="532"/>
        <v>25</v>
      </c>
      <c r="I8525" s="4">
        <f t="shared" si="533"/>
        <v>6</v>
      </c>
      <c r="J8525" s="4">
        <f t="shared" si="534"/>
        <v>2019</v>
      </c>
      <c r="K8525" s="4" t="str" cm="1">
        <f t="array" ref="K8525">IF(D8525="", "",
   IF(MID(D8525, 2, 1)="1","Young Adults",
     IF(MID(D8525, 2, 1)="2", "Middle Aged",
       IF(OR(MID(D8525, 2, 1)={"3";"4"}), "Retirees", "")
     )
   )
)</f>
        <v>Middle Aged</v>
      </c>
      <c r="L8525" s="4" t="str">
        <f t="shared" si="535"/>
        <v>Couples</v>
      </c>
    </row>
    <row r="8526" spans="1:12" x14ac:dyDescent="0.3">
      <c r="A8526" s="3">
        <v>43633</v>
      </c>
      <c r="B8526" s="2" t="s">
        <v>12</v>
      </c>
      <c r="C8526" s="1" t="s">
        <v>20</v>
      </c>
      <c r="D8526" s="2" t="s">
        <v>11</v>
      </c>
      <c r="E8526" s="1" t="s">
        <v>10</v>
      </c>
      <c r="F8526">
        <v>177</v>
      </c>
      <c r="G8526">
        <v>25574</v>
      </c>
      <c r="H8526" s="4">
        <f t="shared" si="532"/>
        <v>25</v>
      </c>
      <c r="I8526" s="4">
        <f t="shared" si="533"/>
        <v>6</v>
      </c>
      <c r="J8526" s="4">
        <f t="shared" si="534"/>
        <v>2019</v>
      </c>
      <c r="K8526" s="4" t="str" cm="1">
        <f t="array" ref="K8526">IF(D8526="", "",
   IF(MID(D8526, 2, 1)="1","Young Adults",
     IF(MID(D8526, 2, 1)="2", "Middle Aged",
       IF(OR(MID(D8526, 2, 1)={"3";"4"}), "Retirees", "")
     )
   )
)</f>
        <v>Young Adults</v>
      </c>
      <c r="L8526" s="4" t="str">
        <f t="shared" si="535"/>
        <v>Families</v>
      </c>
    </row>
    <row r="8527" spans="1:12" x14ac:dyDescent="0.3">
      <c r="A8527" s="3">
        <v>43633</v>
      </c>
      <c r="B8527" s="2" t="s">
        <v>19</v>
      </c>
      <c r="C8527" s="1" t="s">
        <v>20</v>
      </c>
      <c r="D8527" s="2" t="s">
        <v>13</v>
      </c>
      <c r="E8527" s="1" t="s">
        <v>10</v>
      </c>
      <c r="F8527">
        <v>126</v>
      </c>
      <c r="G8527">
        <v>17997</v>
      </c>
      <c r="H8527" s="4">
        <f t="shared" si="532"/>
        <v>25</v>
      </c>
      <c r="I8527" s="4">
        <f t="shared" si="533"/>
        <v>6</v>
      </c>
      <c r="J8527" s="4">
        <f t="shared" si="534"/>
        <v>2019</v>
      </c>
      <c r="K8527" s="4" t="str" cm="1">
        <f t="array" ref="K8527">IF(D8527="", "",
   IF(MID(D8527, 2, 1)="1","Young Adults",
     IF(MID(D8527, 2, 1)="2", "Middle Aged",
       IF(OR(MID(D8527, 2, 1)={"3";"4"}), "Retirees", "")
     )
   )
)</f>
        <v/>
      </c>
      <c r="L8527" s="4" t="str">
        <f t="shared" si="535"/>
        <v/>
      </c>
    </row>
    <row r="8528" spans="1:12" x14ac:dyDescent="0.3">
      <c r="A8528" s="3">
        <v>43633</v>
      </c>
      <c r="B8528" s="2" t="s">
        <v>25</v>
      </c>
      <c r="C8528" s="1" t="s">
        <v>20</v>
      </c>
      <c r="D8528" s="2" t="s">
        <v>23</v>
      </c>
      <c r="E8528" s="1" t="s">
        <v>10</v>
      </c>
      <c r="F8528">
        <v>3</v>
      </c>
      <c r="G8528">
        <v>525</v>
      </c>
      <c r="H8528" s="4">
        <f t="shared" si="532"/>
        <v>25</v>
      </c>
      <c r="I8528" s="4">
        <f t="shared" si="533"/>
        <v>6</v>
      </c>
      <c r="J8528" s="4">
        <f t="shared" si="534"/>
        <v>2019</v>
      </c>
      <c r="K8528" s="4" t="str" cm="1">
        <f t="array" ref="K8528">IF(D8528="", "",
   IF(MID(D8528, 2, 1)="1","Young Adults",
     IF(MID(D8528, 2, 1)="2", "Middle Aged",
       IF(OR(MID(D8528, 2, 1)={"3";"4"}), "Retirees", "")
     )
   )
)</f>
        <v>Retirees</v>
      </c>
      <c r="L8528" s="4" t="str">
        <f t="shared" si="535"/>
        <v>Families</v>
      </c>
    </row>
    <row r="8529" spans="1:12" x14ac:dyDescent="0.3">
      <c r="A8529" s="3">
        <v>43633</v>
      </c>
      <c r="B8529" s="2" t="s">
        <v>19</v>
      </c>
      <c r="C8529" s="1" t="s">
        <v>8</v>
      </c>
      <c r="D8529" s="2" t="s">
        <v>23</v>
      </c>
      <c r="E8529" s="1" t="s">
        <v>10</v>
      </c>
      <c r="F8529">
        <v>17423</v>
      </c>
      <c r="G8529">
        <v>640234</v>
      </c>
      <c r="H8529" s="4">
        <f t="shared" si="532"/>
        <v>25</v>
      </c>
      <c r="I8529" s="4">
        <f t="shared" si="533"/>
        <v>6</v>
      </c>
      <c r="J8529" s="4">
        <f t="shared" si="534"/>
        <v>2019</v>
      </c>
      <c r="K8529" s="4" t="str" cm="1">
        <f t="array" ref="K8529">IF(D8529="", "",
   IF(MID(D8529, 2, 1)="1","Young Adults",
     IF(MID(D8529, 2, 1)="2", "Middle Aged",
       IF(OR(MID(D8529, 2, 1)={"3";"4"}), "Retirees", "")
     )
   )
)</f>
        <v>Retirees</v>
      </c>
      <c r="L8529" s="4" t="str">
        <f t="shared" si="535"/>
        <v>Families</v>
      </c>
    </row>
    <row r="8530" spans="1:12" x14ac:dyDescent="0.3">
      <c r="A8530" s="3">
        <v>43633</v>
      </c>
      <c r="B8530" s="2" t="s">
        <v>25</v>
      </c>
      <c r="C8530" s="1" t="s">
        <v>20</v>
      </c>
      <c r="D8530" s="2" t="s">
        <v>23</v>
      </c>
      <c r="E8530" s="1" t="s">
        <v>22</v>
      </c>
      <c r="F8530">
        <v>21</v>
      </c>
      <c r="G8530">
        <v>4109</v>
      </c>
      <c r="H8530" s="4">
        <f t="shared" si="532"/>
        <v>25</v>
      </c>
      <c r="I8530" s="4">
        <f t="shared" si="533"/>
        <v>6</v>
      </c>
      <c r="J8530" s="4">
        <f t="shared" si="534"/>
        <v>2019</v>
      </c>
      <c r="K8530" s="4" t="str" cm="1">
        <f t="array" ref="K8530">IF(D8530="", "",
   IF(MID(D8530, 2, 1)="1","Young Adults",
     IF(MID(D8530, 2, 1)="2", "Middle Aged",
       IF(OR(MID(D8530, 2, 1)={"3";"4"}), "Retirees", "")
     )
   )
)</f>
        <v>Retirees</v>
      </c>
      <c r="L8530" s="4" t="str">
        <f t="shared" si="535"/>
        <v>Families</v>
      </c>
    </row>
    <row r="8531" spans="1:12" x14ac:dyDescent="0.3">
      <c r="A8531" s="3">
        <v>43633</v>
      </c>
      <c r="B8531" s="2" t="s">
        <v>19</v>
      </c>
      <c r="C8531" s="1" t="s">
        <v>20</v>
      </c>
      <c r="D8531" s="2" t="s">
        <v>18</v>
      </c>
      <c r="E8531" s="1" t="s">
        <v>22</v>
      </c>
      <c r="F8531">
        <v>552</v>
      </c>
      <c r="G8531">
        <v>93997</v>
      </c>
      <c r="H8531" s="4">
        <f t="shared" si="532"/>
        <v>25</v>
      </c>
      <c r="I8531" s="4">
        <f t="shared" si="533"/>
        <v>6</v>
      </c>
      <c r="J8531" s="4">
        <f t="shared" si="534"/>
        <v>2019</v>
      </c>
      <c r="K8531" s="4" t="str" cm="1">
        <f t="array" ref="K8531">IF(D8531="", "",
   IF(MID(D8531, 2, 1)="1","Young Adults",
     IF(MID(D8531, 2, 1)="2", "Middle Aged",
       IF(OR(MID(D8531, 2, 1)={"3";"4"}), "Retirees", "")
     )
   )
)</f>
        <v>Middle Aged</v>
      </c>
      <c r="L8531" s="4" t="str">
        <f t="shared" si="535"/>
        <v>Couples</v>
      </c>
    </row>
    <row r="8532" spans="1:12" x14ac:dyDescent="0.3">
      <c r="A8532" s="3">
        <v>43633</v>
      </c>
      <c r="B8532" s="2" t="s">
        <v>15</v>
      </c>
      <c r="C8532" s="1" t="s">
        <v>8</v>
      </c>
      <c r="D8532" s="2" t="s">
        <v>13</v>
      </c>
      <c r="E8532" s="1" t="s">
        <v>22</v>
      </c>
      <c r="F8532">
        <v>2333</v>
      </c>
      <c r="G8532">
        <v>108061</v>
      </c>
      <c r="H8532" s="4">
        <f t="shared" si="532"/>
        <v>25</v>
      </c>
      <c r="I8532" s="4">
        <f t="shared" si="533"/>
        <v>6</v>
      </c>
      <c r="J8532" s="4">
        <f t="shared" si="534"/>
        <v>2019</v>
      </c>
      <c r="K8532" s="4" t="str" cm="1">
        <f t="array" ref="K8532">IF(D8532="", "",
   IF(MID(D8532, 2, 1)="1","Young Adults",
     IF(MID(D8532, 2, 1)="2", "Middle Aged",
       IF(OR(MID(D8532, 2, 1)={"3";"4"}), "Retirees", "")
     )
   )
)</f>
        <v/>
      </c>
      <c r="L8532" s="4" t="str">
        <f t="shared" si="535"/>
        <v/>
      </c>
    </row>
    <row r="8533" spans="1:12" x14ac:dyDescent="0.3">
      <c r="A8533" s="3">
        <v>43633</v>
      </c>
      <c r="B8533" s="2" t="s">
        <v>17</v>
      </c>
      <c r="C8533" s="1" t="s">
        <v>20</v>
      </c>
      <c r="D8533" s="2" t="s">
        <v>16</v>
      </c>
      <c r="E8533" s="1" t="s">
        <v>10</v>
      </c>
      <c r="F8533">
        <v>250</v>
      </c>
      <c r="G8533">
        <v>28763</v>
      </c>
      <c r="H8533" s="4">
        <f t="shared" si="532"/>
        <v>25</v>
      </c>
      <c r="I8533" s="4">
        <f t="shared" si="533"/>
        <v>6</v>
      </c>
      <c r="J8533" s="4">
        <f t="shared" si="534"/>
        <v>2019</v>
      </c>
      <c r="K8533" s="4" t="str" cm="1">
        <f t="array" ref="K8533">IF(D8533="", "",
   IF(MID(D8533, 2, 1)="1","Young Adults",
     IF(MID(D8533, 2, 1)="2", "Middle Aged",
       IF(OR(MID(D8533, 2, 1)={"3";"4"}), "Retirees", "")
     )
   )
)</f>
        <v>Young Adults</v>
      </c>
      <c r="L8533" s="4" t="str">
        <f t="shared" si="535"/>
        <v>Couples</v>
      </c>
    </row>
    <row r="8534" spans="1:12" x14ac:dyDescent="0.3">
      <c r="A8534" s="3">
        <v>43633</v>
      </c>
      <c r="B8534" s="2" t="s">
        <v>7</v>
      </c>
      <c r="C8534" s="1" t="s">
        <v>8</v>
      </c>
      <c r="D8534" s="2" t="s">
        <v>26</v>
      </c>
      <c r="E8534" s="1" t="s">
        <v>10</v>
      </c>
      <c r="F8534">
        <v>47440</v>
      </c>
      <c r="G8534">
        <v>1370396</v>
      </c>
      <c r="H8534" s="4">
        <f t="shared" si="532"/>
        <v>25</v>
      </c>
      <c r="I8534" s="4">
        <f t="shared" si="533"/>
        <v>6</v>
      </c>
      <c r="J8534" s="4">
        <f t="shared" si="534"/>
        <v>2019</v>
      </c>
      <c r="K8534" s="4" t="str" cm="1">
        <f t="array" ref="K8534">IF(D8534="", "",
   IF(MID(D8534, 2, 1)="1","Young Adults",
     IF(MID(D8534, 2, 1)="2", "Middle Aged",
       IF(OR(MID(D8534, 2, 1)={"3";"4"}), "Retirees", "")
     )
   )
)</f>
        <v>Retirees</v>
      </c>
      <c r="L8534" s="4" t="str">
        <f t="shared" si="535"/>
        <v>Couples</v>
      </c>
    </row>
    <row r="8535" spans="1:12" x14ac:dyDescent="0.3">
      <c r="A8535" s="3">
        <v>43633</v>
      </c>
      <c r="B8535" s="2" t="s">
        <v>15</v>
      </c>
      <c r="C8535" s="1" t="s">
        <v>8</v>
      </c>
      <c r="D8535" s="2" t="s">
        <v>11</v>
      </c>
      <c r="E8535" s="1" t="s">
        <v>10</v>
      </c>
      <c r="F8535">
        <v>964</v>
      </c>
      <c r="G8535">
        <v>40801</v>
      </c>
      <c r="H8535" s="4">
        <f t="shared" si="532"/>
        <v>25</v>
      </c>
      <c r="I8535" s="4">
        <f t="shared" si="533"/>
        <v>6</v>
      </c>
      <c r="J8535" s="4">
        <f t="shared" si="534"/>
        <v>2019</v>
      </c>
      <c r="K8535" s="4" t="str" cm="1">
        <f t="array" ref="K8535">IF(D8535="", "",
   IF(MID(D8535, 2, 1)="1","Young Adults",
     IF(MID(D8535, 2, 1)="2", "Middle Aged",
       IF(OR(MID(D8535, 2, 1)={"3";"4"}), "Retirees", "")
     )
   )
)</f>
        <v>Young Adults</v>
      </c>
      <c r="L8535" s="4" t="str">
        <f t="shared" si="535"/>
        <v>Families</v>
      </c>
    </row>
    <row r="8536" spans="1:12" x14ac:dyDescent="0.3">
      <c r="A8536" s="3">
        <v>43633</v>
      </c>
      <c r="B8536" s="2" t="s">
        <v>19</v>
      </c>
      <c r="C8536" s="1" t="s">
        <v>20</v>
      </c>
      <c r="D8536" s="2" t="s">
        <v>16</v>
      </c>
      <c r="E8536" s="1" t="s">
        <v>22</v>
      </c>
      <c r="F8536">
        <v>399</v>
      </c>
      <c r="G8536">
        <v>59678</v>
      </c>
      <c r="H8536" s="4">
        <f t="shared" si="532"/>
        <v>25</v>
      </c>
      <c r="I8536" s="4">
        <f t="shared" si="533"/>
        <v>6</v>
      </c>
      <c r="J8536" s="4">
        <f t="shared" si="534"/>
        <v>2019</v>
      </c>
      <c r="K8536" s="4" t="str" cm="1">
        <f t="array" ref="K8536">IF(D8536="", "",
   IF(MID(D8536, 2, 1)="1","Young Adults",
     IF(MID(D8536, 2, 1)="2", "Middle Aged",
       IF(OR(MID(D8536, 2, 1)={"3";"4"}), "Retirees", "")
     )
   )
)</f>
        <v>Young Adults</v>
      </c>
      <c r="L8536" s="4" t="str">
        <f t="shared" si="535"/>
        <v>Couples</v>
      </c>
    </row>
    <row r="8537" spans="1:12" x14ac:dyDescent="0.3">
      <c r="A8537" s="3">
        <v>43633</v>
      </c>
      <c r="B8537" s="2" t="s">
        <v>24</v>
      </c>
      <c r="C8537" s="1" t="s">
        <v>20</v>
      </c>
      <c r="D8537" s="2" t="s">
        <v>21</v>
      </c>
      <c r="E8537" s="1" t="s">
        <v>10</v>
      </c>
      <c r="F8537">
        <v>530</v>
      </c>
      <c r="G8537">
        <v>74815</v>
      </c>
      <c r="H8537" s="4">
        <f t="shared" si="532"/>
        <v>25</v>
      </c>
      <c r="I8537" s="4">
        <f t="shared" si="533"/>
        <v>6</v>
      </c>
      <c r="J8537" s="4">
        <f t="shared" si="534"/>
        <v>2019</v>
      </c>
      <c r="K8537" s="4" t="str" cm="1">
        <f t="array" ref="K8537">IF(D8537="", "",
   IF(MID(D8537, 2, 1)="1","Young Adults",
     IF(MID(D8537, 2, 1)="2", "Middle Aged",
       IF(OR(MID(D8537, 2, 1)={"3";"4"}), "Retirees", "")
     )
   )
)</f>
        <v>Middle Aged</v>
      </c>
      <c r="L8537" s="4" t="str">
        <f t="shared" si="535"/>
        <v>Families</v>
      </c>
    </row>
    <row r="8538" spans="1:12" x14ac:dyDescent="0.3">
      <c r="A8538" s="3">
        <v>43633</v>
      </c>
      <c r="B8538" s="2" t="s">
        <v>19</v>
      </c>
      <c r="C8538" s="1" t="s">
        <v>20</v>
      </c>
      <c r="D8538" s="2" t="s">
        <v>16</v>
      </c>
      <c r="E8538" s="1" t="s">
        <v>10</v>
      </c>
      <c r="F8538">
        <v>103</v>
      </c>
      <c r="G8538">
        <v>12072</v>
      </c>
      <c r="H8538" s="4">
        <f t="shared" si="532"/>
        <v>25</v>
      </c>
      <c r="I8538" s="4">
        <f t="shared" si="533"/>
        <v>6</v>
      </c>
      <c r="J8538" s="4">
        <f t="shared" si="534"/>
        <v>2019</v>
      </c>
      <c r="K8538" s="4" t="str" cm="1">
        <f t="array" ref="K8538">IF(D8538="", "",
   IF(MID(D8538, 2, 1)="1","Young Adults",
     IF(MID(D8538, 2, 1)="2", "Middle Aged",
       IF(OR(MID(D8538, 2, 1)={"3";"4"}), "Retirees", "")
     )
   )
)</f>
        <v>Young Adults</v>
      </c>
      <c r="L8538" s="4" t="str">
        <f t="shared" si="535"/>
        <v>Couples</v>
      </c>
    </row>
    <row r="8539" spans="1:12" x14ac:dyDescent="0.3">
      <c r="A8539" s="3">
        <v>43633</v>
      </c>
      <c r="B8539" s="2" t="s">
        <v>24</v>
      </c>
      <c r="C8539" s="1" t="s">
        <v>20</v>
      </c>
      <c r="D8539" s="2" t="s">
        <v>18</v>
      </c>
      <c r="E8539" s="1" t="s">
        <v>22</v>
      </c>
      <c r="F8539">
        <v>3591</v>
      </c>
      <c r="G8539">
        <v>630883</v>
      </c>
      <c r="H8539" s="4">
        <f t="shared" si="532"/>
        <v>25</v>
      </c>
      <c r="I8539" s="4">
        <f t="shared" si="533"/>
        <v>6</v>
      </c>
      <c r="J8539" s="4">
        <f t="shared" si="534"/>
        <v>2019</v>
      </c>
      <c r="K8539" s="4" t="str" cm="1">
        <f t="array" ref="K8539">IF(D8539="", "",
   IF(MID(D8539, 2, 1)="1","Young Adults",
     IF(MID(D8539, 2, 1)="2", "Middle Aged",
       IF(OR(MID(D8539, 2, 1)={"3";"4"}), "Retirees", "")
     )
   )
)</f>
        <v>Middle Aged</v>
      </c>
      <c r="L8539" s="4" t="str">
        <f t="shared" si="535"/>
        <v>Couples</v>
      </c>
    </row>
    <row r="8540" spans="1:12" x14ac:dyDescent="0.3">
      <c r="A8540" s="3">
        <v>43633</v>
      </c>
      <c r="B8540" s="2" t="s">
        <v>12</v>
      </c>
      <c r="C8540" s="1" t="s">
        <v>8</v>
      </c>
      <c r="D8540" s="2" t="s">
        <v>21</v>
      </c>
      <c r="E8540" s="1" t="s">
        <v>10</v>
      </c>
      <c r="F8540">
        <v>26873</v>
      </c>
      <c r="G8540">
        <v>1041806</v>
      </c>
      <c r="H8540" s="4">
        <f t="shared" si="532"/>
        <v>25</v>
      </c>
      <c r="I8540" s="4">
        <f t="shared" si="533"/>
        <v>6</v>
      </c>
      <c r="J8540" s="4">
        <f t="shared" si="534"/>
        <v>2019</v>
      </c>
      <c r="K8540" s="4" t="str" cm="1">
        <f t="array" ref="K8540">IF(D8540="", "",
   IF(MID(D8540, 2, 1)="1","Young Adults",
     IF(MID(D8540, 2, 1)="2", "Middle Aged",
       IF(OR(MID(D8540, 2, 1)={"3";"4"}), "Retirees", "")
     )
   )
)</f>
        <v>Middle Aged</v>
      </c>
      <c r="L8540" s="4" t="str">
        <f t="shared" si="535"/>
        <v>Families</v>
      </c>
    </row>
    <row r="8541" spans="1:12" x14ac:dyDescent="0.3">
      <c r="A8541" s="3">
        <v>43633</v>
      </c>
      <c r="B8541" s="2" t="s">
        <v>19</v>
      </c>
      <c r="C8541" s="1" t="s">
        <v>8</v>
      </c>
      <c r="D8541" s="2" t="s">
        <v>26</v>
      </c>
      <c r="E8541" s="1" t="s">
        <v>10</v>
      </c>
      <c r="F8541">
        <v>12041</v>
      </c>
      <c r="G8541">
        <v>416026</v>
      </c>
      <c r="H8541" s="4">
        <f t="shared" si="532"/>
        <v>25</v>
      </c>
      <c r="I8541" s="4">
        <f t="shared" si="533"/>
        <v>6</v>
      </c>
      <c r="J8541" s="4">
        <f t="shared" si="534"/>
        <v>2019</v>
      </c>
      <c r="K8541" s="4" t="str" cm="1">
        <f t="array" ref="K8541">IF(D8541="", "",
   IF(MID(D8541, 2, 1)="1","Young Adults",
     IF(MID(D8541, 2, 1)="2", "Middle Aged",
       IF(OR(MID(D8541, 2, 1)={"3";"4"}), "Retirees", "")
     )
   )
)</f>
        <v>Retirees</v>
      </c>
      <c r="L8541" s="4" t="str">
        <f t="shared" si="535"/>
        <v>Couples</v>
      </c>
    </row>
    <row r="8542" spans="1:12" x14ac:dyDescent="0.3">
      <c r="A8542" s="3">
        <v>43633</v>
      </c>
      <c r="B8542" s="2" t="s">
        <v>17</v>
      </c>
      <c r="C8542" s="1" t="s">
        <v>20</v>
      </c>
      <c r="D8542" s="2" t="s">
        <v>13</v>
      </c>
      <c r="E8542" s="1" t="s">
        <v>14</v>
      </c>
      <c r="F8542">
        <v>3200</v>
      </c>
      <c r="G8542">
        <v>531126</v>
      </c>
      <c r="H8542" s="4">
        <f t="shared" si="532"/>
        <v>25</v>
      </c>
      <c r="I8542" s="4">
        <f t="shared" si="533"/>
        <v>6</v>
      </c>
      <c r="J8542" s="4">
        <f t="shared" si="534"/>
        <v>2019</v>
      </c>
      <c r="K8542" s="4" t="str" cm="1">
        <f t="array" ref="K8542">IF(D8542="", "",
   IF(MID(D8542, 2, 1)="1","Young Adults",
     IF(MID(D8542, 2, 1)="2", "Middle Aged",
       IF(OR(MID(D8542, 2, 1)={"3";"4"}), "Retirees", "")
     )
   )
)</f>
        <v/>
      </c>
      <c r="L8542" s="4" t="str">
        <f t="shared" si="535"/>
        <v/>
      </c>
    </row>
    <row r="8543" spans="1:12" x14ac:dyDescent="0.3">
      <c r="A8543" s="3">
        <v>43633</v>
      </c>
      <c r="B8543" s="2" t="s">
        <v>7</v>
      </c>
      <c r="C8543" s="1" t="s">
        <v>8</v>
      </c>
      <c r="D8543" s="2" t="s">
        <v>21</v>
      </c>
      <c r="E8543" s="1" t="s">
        <v>22</v>
      </c>
      <c r="F8543">
        <v>202859</v>
      </c>
      <c r="G8543">
        <v>9968169</v>
      </c>
      <c r="H8543" s="4">
        <f t="shared" si="532"/>
        <v>25</v>
      </c>
      <c r="I8543" s="4">
        <f t="shared" si="533"/>
        <v>6</v>
      </c>
      <c r="J8543" s="4">
        <f t="shared" si="534"/>
        <v>2019</v>
      </c>
      <c r="K8543" s="4" t="str" cm="1">
        <f t="array" ref="K8543">IF(D8543="", "",
   IF(MID(D8543, 2, 1)="1","Young Adults",
     IF(MID(D8543, 2, 1)="2", "Middle Aged",
       IF(OR(MID(D8543, 2, 1)={"3";"4"}), "Retirees", "")
     )
   )
)</f>
        <v>Middle Aged</v>
      </c>
      <c r="L8543" s="4" t="str">
        <f t="shared" si="535"/>
        <v>Families</v>
      </c>
    </row>
    <row r="8544" spans="1:12" x14ac:dyDescent="0.3">
      <c r="A8544" s="3">
        <v>43633</v>
      </c>
      <c r="B8544" s="2" t="s">
        <v>19</v>
      </c>
      <c r="C8544" s="1" t="s">
        <v>20</v>
      </c>
      <c r="D8544" s="2" t="s">
        <v>26</v>
      </c>
      <c r="E8544" s="1" t="s">
        <v>10</v>
      </c>
      <c r="F8544">
        <v>13</v>
      </c>
      <c r="G8544">
        <v>1498</v>
      </c>
      <c r="H8544" s="4">
        <f t="shared" si="532"/>
        <v>25</v>
      </c>
      <c r="I8544" s="4">
        <f t="shared" si="533"/>
        <v>6</v>
      </c>
      <c r="J8544" s="4">
        <f t="shared" si="534"/>
        <v>2019</v>
      </c>
      <c r="K8544" s="4" t="str" cm="1">
        <f t="array" ref="K8544">IF(D8544="", "",
   IF(MID(D8544, 2, 1)="1","Young Adults",
     IF(MID(D8544, 2, 1)="2", "Middle Aged",
       IF(OR(MID(D8544, 2, 1)={"3";"4"}), "Retirees", "")
     )
   )
)</f>
        <v>Retirees</v>
      </c>
      <c r="L8544" s="4" t="str">
        <f t="shared" si="535"/>
        <v>Couples</v>
      </c>
    </row>
    <row r="8545" spans="1:12" x14ac:dyDescent="0.3">
      <c r="A8545" s="3">
        <v>43633</v>
      </c>
      <c r="B8545" s="2" t="s">
        <v>25</v>
      </c>
      <c r="C8545" s="1" t="s">
        <v>20</v>
      </c>
      <c r="D8545" s="2" t="s">
        <v>16</v>
      </c>
      <c r="E8545" s="1" t="s">
        <v>22</v>
      </c>
      <c r="F8545">
        <v>62</v>
      </c>
      <c r="G8545">
        <v>11223</v>
      </c>
      <c r="H8545" s="4">
        <f t="shared" si="532"/>
        <v>25</v>
      </c>
      <c r="I8545" s="4">
        <f t="shared" si="533"/>
        <v>6</v>
      </c>
      <c r="J8545" s="4">
        <f t="shared" si="534"/>
        <v>2019</v>
      </c>
      <c r="K8545" s="4" t="str" cm="1">
        <f t="array" ref="K8545">IF(D8545="", "",
   IF(MID(D8545, 2, 1)="1","Young Adults",
     IF(MID(D8545, 2, 1)="2", "Middle Aged",
       IF(OR(MID(D8545, 2, 1)={"3";"4"}), "Retirees", "")
     )
   )
)</f>
        <v>Young Adults</v>
      </c>
      <c r="L8545" s="4" t="str">
        <f t="shared" si="535"/>
        <v>Couples</v>
      </c>
    </row>
    <row r="8546" spans="1:12" x14ac:dyDescent="0.3">
      <c r="A8546" s="3">
        <v>43633</v>
      </c>
      <c r="B8546" s="2" t="s">
        <v>7</v>
      </c>
      <c r="C8546" s="1" t="s">
        <v>8</v>
      </c>
      <c r="D8546" s="2" t="s">
        <v>26</v>
      </c>
      <c r="E8546" s="1" t="s">
        <v>22</v>
      </c>
      <c r="F8546">
        <v>97936</v>
      </c>
      <c r="G8546">
        <v>4414765</v>
      </c>
      <c r="H8546" s="4">
        <f t="shared" si="532"/>
        <v>25</v>
      </c>
      <c r="I8546" s="4">
        <f t="shared" si="533"/>
        <v>6</v>
      </c>
      <c r="J8546" s="4">
        <f t="shared" si="534"/>
        <v>2019</v>
      </c>
      <c r="K8546" s="4" t="str" cm="1">
        <f t="array" ref="K8546">IF(D8546="", "",
   IF(MID(D8546, 2, 1)="1","Young Adults",
     IF(MID(D8546, 2, 1)="2", "Middle Aged",
       IF(OR(MID(D8546, 2, 1)={"3";"4"}), "Retirees", "")
     )
   )
)</f>
        <v>Retirees</v>
      </c>
      <c r="L8546" s="4" t="str">
        <f t="shared" si="535"/>
        <v>Couples</v>
      </c>
    </row>
    <row r="8547" spans="1:12" x14ac:dyDescent="0.3">
      <c r="A8547" s="3">
        <v>43633</v>
      </c>
      <c r="B8547" s="2" t="s">
        <v>15</v>
      </c>
      <c r="C8547" s="1" t="s">
        <v>8</v>
      </c>
      <c r="D8547" s="2" t="s">
        <v>9</v>
      </c>
      <c r="E8547" s="1" t="s">
        <v>22</v>
      </c>
      <c r="F8547">
        <v>14657</v>
      </c>
      <c r="G8547">
        <v>811949</v>
      </c>
      <c r="H8547" s="4">
        <f t="shared" si="532"/>
        <v>25</v>
      </c>
      <c r="I8547" s="4">
        <f t="shared" si="533"/>
        <v>6</v>
      </c>
      <c r="J8547" s="4">
        <f t="shared" si="534"/>
        <v>2019</v>
      </c>
      <c r="K8547" s="4" t="str" cm="1">
        <f t="array" ref="K8547">IF(D8547="", "",
   IF(MID(D8547, 2, 1)="1","Young Adults",
     IF(MID(D8547, 2, 1)="2", "Middle Aged",
       IF(OR(MID(D8547, 2, 1)={"3";"4"}), "Retirees", "")
     )
   )
)</f>
        <v>Retirees</v>
      </c>
      <c r="L8547" s="4" t="str">
        <f t="shared" si="535"/>
        <v>Couples</v>
      </c>
    </row>
    <row r="8548" spans="1:12" x14ac:dyDescent="0.3">
      <c r="A8548" s="3">
        <v>43633</v>
      </c>
      <c r="B8548" s="2" t="s">
        <v>25</v>
      </c>
      <c r="C8548" s="1" t="s">
        <v>8</v>
      </c>
      <c r="D8548" s="2" t="s">
        <v>16</v>
      </c>
      <c r="E8548" s="1" t="s">
        <v>22</v>
      </c>
      <c r="F8548">
        <v>2786</v>
      </c>
      <c r="G8548">
        <v>80964</v>
      </c>
      <c r="H8548" s="4">
        <f t="shared" si="532"/>
        <v>25</v>
      </c>
      <c r="I8548" s="4">
        <f t="shared" si="533"/>
        <v>6</v>
      </c>
      <c r="J8548" s="4">
        <f t="shared" si="534"/>
        <v>2019</v>
      </c>
      <c r="K8548" s="4" t="str" cm="1">
        <f t="array" ref="K8548">IF(D8548="", "",
   IF(MID(D8548, 2, 1)="1","Young Adults",
     IF(MID(D8548, 2, 1)="2", "Middle Aged",
       IF(OR(MID(D8548, 2, 1)={"3";"4"}), "Retirees", "")
     )
   )
)</f>
        <v>Young Adults</v>
      </c>
      <c r="L8548" s="4" t="str">
        <f t="shared" si="535"/>
        <v>Couples</v>
      </c>
    </row>
    <row r="8549" spans="1:12" x14ac:dyDescent="0.3">
      <c r="A8549" s="3">
        <v>43633</v>
      </c>
      <c r="B8549" s="2" t="s">
        <v>15</v>
      </c>
      <c r="C8549" s="1" t="s">
        <v>8</v>
      </c>
      <c r="D8549" s="2" t="s">
        <v>13</v>
      </c>
      <c r="E8549" s="1" t="s">
        <v>14</v>
      </c>
      <c r="F8549">
        <v>106781</v>
      </c>
      <c r="G8549">
        <v>3529805</v>
      </c>
      <c r="H8549" s="4">
        <f t="shared" si="532"/>
        <v>25</v>
      </c>
      <c r="I8549" s="4">
        <f t="shared" si="533"/>
        <v>6</v>
      </c>
      <c r="J8549" s="4">
        <f t="shared" si="534"/>
        <v>2019</v>
      </c>
      <c r="K8549" s="4" t="str" cm="1">
        <f t="array" ref="K8549">IF(D8549="", "",
   IF(MID(D8549, 2, 1)="1","Young Adults",
     IF(MID(D8549, 2, 1)="2", "Middle Aged",
       IF(OR(MID(D8549, 2, 1)={"3";"4"}), "Retirees", "")
     )
   )
)</f>
        <v/>
      </c>
      <c r="L8549" s="4" t="str">
        <f t="shared" si="535"/>
        <v/>
      </c>
    </row>
    <row r="8550" spans="1:12" x14ac:dyDescent="0.3">
      <c r="A8550" s="3">
        <v>43633</v>
      </c>
      <c r="B8550" s="2" t="s">
        <v>24</v>
      </c>
      <c r="C8550" s="1" t="s">
        <v>8</v>
      </c>
      <c r="D8550" s="2" t="s">
        <v>21</v>
      </c>
      <c r="E8550" s="1" t="s">
        <v>22</v>
      </c>
      <c r="F8550">
        <v>318908</v>
      </c>
      <c r="G8550">
        <v>16907256</v>
      </c>
      <c r="H8550" s="4">
        <f t="shared" si="532"/>
        <v>25</v>
      </c>
      <c r="I8550" s="4">
        <f t="shared" si="533"/>
        <v>6</v>
      </c>
      <c r="J8550" s="4">
        <f t="shared" si="534"/>
        <v>2019</v>
      </c>
      <c r="K8550" s="4" t="str" cm="1">
        <f t="array" ref="K8550">IF(D8550="", "",
   IF(MID(D8550, 2, 1)="1","Young Adults",
     IF(MID(D8550, 2, 1)="2", "Middle Aged",
       IF(OR(MID(D8550, 2, 1)={"3";"4"}), "Retirees", "")
     )
   )
)</f>
        <v>Middle Aged</v>
      </c>
      <c r="L8550" s="4" t="str">
        <f t="shared" si="535"/>
        <v>Families</v>
      </c>
    </row>
    <row r="8551" spans="1:12" x14ac:dyDescent="0.3">
      <c r="A8551" s="3">
        <v>43633</v>
      </c>
      <c r="B8551" s="2" t="s">
        <v>15</v>
      </c>
      <c r="C8551" s="1" t="s">
        <v>20</v>
      </c>
      <c r="D8551" s="2" t="s">
        <v>21</v>
      </c>
      <c r="E8551" s="1" t="s">
        <v>22</v>
      </c>
      <c r="F8551">
        <v>168</v>
      </c>
      <c r="G8551">
        <v>38847</v>
      </c>
      <c r="H8551" s="4">
        <f t="shared" si="532"/>
        <v>25</v>
      </c>
      <c r="I8551" s="4">
        <f t="shared" si="533"/>
        <v>6</v>
      </c>
      <c r="J8551" s="4">
        <f t="shared" si="534"/>
        <v>2019</v>
      </c>
      <c r="K8551" s="4" t="str" cm="1">
        <f t="array" ref="K8551">IF(D8551="", "",
   IF(MID(D8551, 2, 1)="1","Young Adults",
     IF(MID(D8551, 2, 1)="2", "Middle Aged",
       IF(OR(MID(D8551, 2, 1)={"3";"4"}), "Retirees", "")
     )
   )
)</f>
        <v>Middle Aged</v>
      </c>
      <c r="L8551" s="4" t="str">
        <f t="shared" si="535"/>
        <v>Families</v>
      </c>
    </row>
    <row r="8552" spans="1:12" x14ac:dyDescent="0.3">
      <c r="A8552" s="3">
        <v>43633</v>
      </c>
      <c r="B8552" s="2" t="s">
        <v>12</v>
      </c>
      <c r="C8552" s="1" t="s">
        <v>20</v>
      </c>
      <c r="D8552" s="2" t="s">
        <v>23</v>
      </c>
      <c r="E8552" s="1" t="s">
        <v>10</v>
      </c>
      <c r="F8552">
        <v>80</v>
      </c>
      <c r="G8552">
        <v>13795</v>
      </c>
      <c r="H8552" s="4">
        <f t="shared" si="532"/>
        <v>25</v>
      </c>
      <c r="I8552" s="4">
        <f t="shared" si="533"/>
        <v>6</v>
      </c>
      <c r="J8552" s="4">
        <f t="shared" si="534"/>
        <v>2019</v>
      </c>
      <c r="K8552" s="4" t="str" cm="1">
        <f t="array" ref="K8552">IF(D8552="", "",
   IF(MID(D8552, 2, 1)="1","Young Adults",
     IF(MID(D8552, 2, 1)="2", "Middle Aged",
       IF(OR(MID(D8552, 2, 1)={"3";"4"}), "Retirees", "")
     )
   )
)</f>
        <v>Retirees</v>
      </c>
      <c r="L8552" s="4" t="str">
        <f t="shared" si="535"/>
        <v>Families</v>
      </c>
    </row>
    <row r="8553" spans="1:12" x14ac:dyDescent="0.3">
      <c r="A8553" s="3">
        <v>43633</v>
      </c>
      <c r="B8553" s="2" t="s">
        <v>19</v>
      </c>
      <c r="C8553" s="1" t="s">
        <v>8</v>
      </c>
      <c r="D8553" s="2" t="s">
        <v>16</v>
      </c>
      <c r="E8553" s="1" t="s">
        <v>10</v>
      </c>
      <c r="F8553">
        <v>29349</v>
      </c>
      <c r="G8553">
        <v>758749</v>
      </c>
      <c r="H8553" s="4">
        <f t="shared" si="532"/>
        <v>25</v>
      </c>
      <c r="I8553" s="4">
        <f t="shared" si="533"/>
        <v>6</v>
      </c>
      <c r="J8553" s="4">
        <f t="shared" si="534"/>
        <v>2019</v>
      </c>
      <c r="K8553" s="4" t="str" cm="1">
        <f t="array" ref="K8553">IF(D8553="", "",
   IF(MID(D8553, 2, 1)="1","Young Adults",
     IF(MID(D8553, 2, 1)="2", "Middle Aged",
       IF(OR(MID(D8553, 2, 1)={"3";"4"}), "Retirees", "")
     )
   )
)</f>
        <v>Young Adults</v>
      </c>
      <c r="L8553" s="4" t="str">
        <f t="shared" si="535"/>
        <v>Couples</v>
      </c>
    </row>
    <row r="8554" spans="1:12" x14ac:dyDescent="0.3">
      <c r="A8554" s="3">
        <v>43633</v>
      </c>
      <c r="B8554" s="2" t="s">
        <v>24</v>
      </c>
      <c r="C8554" s="1" t="s">
        <v>20</v>
      </c>
      <c r="D8554" s="2" t="s">
        <v>23</v>
      </c>
      <c r="E8554" s="1" t="s">
        <v>10</v>
      </c>
      <c r="F8554">
        <v>223</v>
      </c>
      <c r="G8554">
        <v>29098</v>
      </c>
      <c r="H8554" s="4">
        <f t="shared" si="532"/>
        <v>25</v>
      </c>
      <c r="I8554" s="4">
        <f t="shared" si="533"/>
        <v>6</v>
      </c>
      <c r="J8554" s="4">
        <f t="shared" si="534"/>
        <v>2019</v>
      </c>
      <c r="K8554" s="4" t="str" cm="1">
        <f t="array" ref="K8554">IF(D8554="", "",
   IF(MID(D8554, 2, 1)="1","Young Adults",
     IF(MID(D8554, 2, 1)="2", "Middle Aged",
       IF(OR(MID(D8554, 2, 1)={"3";"4"}), "Retirees", "")
     )
   )
)</f>
        <v>Retirees</v>
      </c>
      <c r="L8554" s="4" t="str">
        <f t="shared" si="535"/>
        <v>Families</v>
      </c>
    </row>
    <row r="8555" spans="1:12" x14ac:dyDescent="0.3">
      <c r="A8555" s="3">
        <v>43633</v>
      </c>
      <c r="B8555" s="2" t="s">
        <v>15</v>
      </c>
      <c r="C8555" s="1" t="s">
        <v>20</v>
      </c>
      <c r="D8555" s="2" t="s">
        <v>11</v>
      </c>
      <c r="E8555" s="1" t="s">
        <v>22</v>
      </c>
      <c r="F8555">
        <v>112</v>
      </c>
      <c r="G8555">
        <v>25514</v>
      </c>
      <c r="H8555" s="4">
        <f t="shared" si="532"/>
        <v>25</v>
      </c>
      <c r="I8555" s="4">
        <f t="shared" si="533"/>
        <v>6</v>
      </c>
      <c r="J8555" s="4">
        <f t="shared" si="534"/>
        <v>2019</v>
      </c>
      <c r="K8555" s="4" t="str" cm="1">
        <f t="array" ref="K8555">IF(D8555="", "",
   IF(MID(D8555, 2, 1)="1","Young Adults",
     IF(MID(D8555, 2, 1)="2", "Middle Aged",
       IF(OR(MID(D8555, 2, 1)={"3";"4"}), "Retirees", "")
     )
   )
)</f>
        <v>Young Adults</v>
      </c>
      <c r="L8555" s="4" t="str">
        <f t="shared" si="535"/>
        <v>Families</v>
      </c>
    </row>
    <row r="8556" spans="1:12" x14ac:dyDescent="0.3">
      <c r="A8556" s="3">
        <v>43633</v>
      </c>
      <c r="B8556" s="2" t="s">
        <v>7</v>
      </c>
      <c r="C8556" s="1" t="s">
        <v>20</v>
      </c>
      <c r="D8556" s="2" t="s">
        <v>13</v>
      </c>
      <c r="E8556" s="1" t="s">
        <v>10</v>
      </c>
      <c r="F8556">
        <v>326</v>
      </c>
      <c r="G8556">
        <v>40531</v>
      </c>
      <c r="H8556" s="4">
        <f t="shared" si="532"/>
        <v>25</v>
      </c>
      <c r="I8556" s="4">
        <f t="shared" si="533"/>
        <v>6</v>
      </c>
      <c r="J8556" s="4">
        <f t="shared" si="534"/>
        <v>2019</v>
      </c>
      <c r="K8556" s="4" t="str" cm="1">
        <f t="array" ref="K8556">IF(D8556="", "",
   IF(MID(D8556, 2, 1)="1","Young Adults",
     IF(MID(D8556, 2, 1)="2", "Middle Aged",
       IF(OR(MID(D8556, 2, 1)={"3";"4"}), "Retirees", "")
     )
   )
)</f>
        <v/>
      </c>
      <c r="L8556" s="4" t="str">
        <f t="shared" si="535"/>
        <v/>
      </c>
    </row>
    <row r="8557" spans="1:12" x14ac:dyDescent="0.3">
      <c r="A8557" s="3">
        <v>43633</v>
      </c>
      <c r="B8557" s="2" t="s">
        <v>17</v>
      </c>
      <c r="C8557" s="1" t="s">
        <v>20</v>
      </c>
      <c r="D8557" s="2" t="s">
        <v>26</v>
      </c>
      <c r="E8557" s="1" t="s">
        <v>22</v>
      </c>
      <c r="F8557">
        <v>333</v>
      </c>
      <c r="G8557">
        <v>56938</v>
      </c>
      <c r="H8557" s="4">
        <f t="shared" si="532"/>
        <v>25</v>
      </c>
      <c r="I8557" s="4">
        <f t="shared" si="533"/>
        <v>6</v>
      </c>
      <c r="J8557" s="4">
        <f t="shared" si="534"/>
        <v>2019</v>
      </c>
      <c r="K8557" s="4" t="str" cm="1">
        <f t="array" ref="K8557">IF(D8557="", "",
   IF(MID(D8557, 2, 1)="1","Young Adults",
     IF(MID(D8557, 2, 1)="2", "Middle Aged",
       IF(OR(MID(D8557, 2, 1)={"3";"4"}), "Retirees", "")
     )
   )
)</f>
        <v>Retirees</v>
      </c>
      <c r="L8557" s="4" t="str">
        <f t="shared" si="535"/>
        <v>Couples</v>
      </c>
    </row>
    <row r="8558" spans="1:12" x14ac:dyDescent="0.3">
      <c r="A8558" s="3">
        <v>43633</v>
      </c>
      <c r="B8558" s="2" t="s">
        <v>7</v>
      </c>
      <c r="C8558" s="1" t="s">
        <v>20</v>
      </c>
      <c r="D8558" s="2" t="s">
        <v>9</v>
      </c>
      <c r="E8558" s="1" t="s">
        <v>10</v>
      </c>
      <c r="F8558">
        <v>290</v>
      </c>
      <c r="G8558">
        <v>35533</v>
      </c>
      <c r="H8558" s="4">
        <f t="shared" si="532"/>
        <v>25</v>
      </c>
      <c r="I8558" s="4">
        <f t="shared" si="533"/>
        <v>6</v>
      </c>
      <c r="J8558" s="4">
        <f t="shared" si="534"/>
        <v>2019</v>
      </c>
      <c r="K8558" s="4" t="str" cm="1">
        <f t="array" ref="K8558">IF(D8558="", "",
   IF(MID(D8558, 2, 1)="1","Young Adults",
     IF(MID(D8558, 2, 1)="2", "Middle Aged",
       IF(OR(MID(D8558, 2, 1)={"3";"4"}), "Retirees", "")
     )
   )
)</f>
        <v>Retirees</v>
      </c>
      <c r="L8558" s="4" t="str">
        <f t="shared" si="535"/>
        <v>Couples</v>
      </c>
    </row>
    <row r="8559" spans="1:12" x14ac:dyDescent="0.3">
      <c r="A8559" s="3">
        <v>43633</v>
      </c>
      <c r="B8559" s="2" t="s">
        <v>17</v>
      </c>
      <c r="C8559" s="1" t="s">
        <v>20</v>
      </c>
      <c r="D8559" s="2" t="s">
        <v>21</v>
      </c>
      <c r="E8559" s="1" t="s">
        <v>22</v>
      </c>
      <c r="F8559">
        <v>3224</v>
      </c>
      <c r="G8559">
        <v>610534</v>
      </c>
      <c r="H8559" s="4">
        <f t="shared" si="532"/>
        <v>25</v>
      </c>
      <c r="I8559" s="4">
        <f t="shared" si="533"/>
        <v>6</v>
      </c>
      <c r="J8559" s="4">
        <f t="shared" si="534"/>
        <v>2019</v>
      </c>
      <c r="K8559" s="4" t="str" cm="1">
        <f t="array" ref="K8559">IF(D8559="", "",
   IF(MID(D8559, 2, 1)="1","Young Adults",
     IF(MID(D8559, 2, 1)="2", "Middle Aged",
       IF(OR(MID(D8559, 2, 1)={"3";"4"}), "Retirees", "")
     )
   )
)</f>
        <v>Middle Aged</v>
      </c>
      <c r="L8559" s="4" t="str">
        <f t="shared" si="535"/>
        <v>Families</v>
      </c>
    </row>
    <row r="8560" spans="1:12" x14ac:dyDescent="0.3">
      <c r="A8560" s="3">
        <v>43633</v>
      </c>
      <c r="B8560" s="2" t="s">
        <v>17</v>
      </c>
      <c r="C8560" s="1" t="s">
        <v>20</v>
      </c>
      <c r="D8560" s="2" t="s">
        <v>13</v>
      </c>
      <c r="E8560" s="1" t="s">
        <v>22</v>
      </c>
      <c r="F8560">
        <v>205</v>
      </c>
      <c r="G8560">
        <v>39092</v>
      </c>
      <c r="H8560" s="4">
        <f t="shared" si="532"/>
        <v>25</v>
      </c>
      <c r="I8560" s="4">
        <f t="shared" si="533"/>
        <v>6</v>
      </c>
      <c r="J8560" s="4">
        <f t="shared" si="534"/>
        <v>2019</v>
      </c>
      <c r="K8560" s="4" t="str" cm="1">
        <f t="array" ref="K8560">IF(D8560="", "",
   IF(MID(D8560, 2, 1)="1","Young Adults",
     IF(MID(D8560, 2, 1)="2", "Middle Aged",
       IF(OR(MID(D8560, 2, 1)={"3";"4"}), "Retirees", "")
     )
   )
)</f>
        <v/>
      </c>
      <c r="L8560" s="4" t="str">
        <f t="shared" si="535"/>
        <v/>
      </c>
    </row>
    <row r="8561" spans="1:12" x14ac:dyDescent="0.3">
      <c r="A8561" s="3">
        <v>43633</v>
      </c>
      <c r="B8561" s="2" t="s">
        <v>17</v>
      </c>
      <c r="C8561" s="1" t="s">
        <v>8</v>
      </c>
      <c r="D8561" s="2" t="s">
        <v>16</v>
      </c>
      <c r="E8561" s="1" t="s">
        <v>10</v>
      </c>
      <c r="F8561">
        <v>87891</v>
      </c>
      <c r="G8561">
        <v>2205236</v>
      </c>
      <c r="H8561" s="4">
        <f t="shared" si="532"/>
        <v>25</v>
      </c>
      <c r="I8561" s="4">
        <f t="shared" si="533"/>
        <v>6</v>
      </c>
      <c r="J8561" s="4">
        <f t="shared" si="534"/>
        <v>2019</v>
      </c>
      <c r="K8561" s="4" t="str" cm="1">
        <f t="array" ref="K8561">IF(D8561="", "",
   IF(MID(D8561, 2, 1)="1","Young Adults",
     IF(MID(D8561, 2, 1)="2", "Middle Aged",
       IF(OR(MID(D8561, 2, 1)={"3";"4"}), "Retirees", "")
     )
   )
)</f>
        <v>Young Adults</v>
      </c>
      <c r="L8561" s="4" t="str">
        <f t="shared" si="535"/>
        <v>Couples</v>
      </c>
    </row>
    <row r="8562" spans="1:12" x14ac:dyDescent="0.3">
      <c r="A8562" s="3">
        <v>43633</v>
      </c>
      <c r="B8562" s="2" t="s">
        <v>7</v>
      </c>
      <c r="C8562" s="1" t="s">
        <v>20</v>
      </c>
      <c r="D8562" s="2" t="s">
        <v>13</v>
      </c>
      <c r="E8562" s="1" t="s">
        <v>22</v>
      </c>
      <c r="F8562">
        <v>232</v>
      </c>
      <c r="G8562">
        <v>34840</v>
      </c>
      <c r="H8562" s="4">
        <f t="shared" si="532"/>
        <v>25</v>
      </c>
      <c r="I8562" s="4">
        <f t="shared" si="533"/>
        <v>6</v>
      </c>
      <c r="J8562" s="4">
        <f t="shared" si="534"/>
        <v>2019</v>
      </c>
      <c r="K8562" s="4" t="str" cm="1">
        <f t="array" ref="K8562">IF(D8562="", "",
   IF(MID(D8562, 2, 1)="1","Young Adults",
     IF(MID(D8562, 2, 1)="2", "Middle Aged",
       IF(OR(MID(D8562, 2, 1)={"3";"4"}), "Retirees", "")
     )
   )
)</f>
        <v/>
      </c>
      <c r="L8562" s="4" t="str">
        <f t="shared" si="535"/>
        <v/>
      </c>
    </row>
    <row r="8563" spans="1:12" x14ac:dyDescent="0.3">
      <c r="A8563" s="3">
        <v>43633</v>
      </c>
      <c r="B8563" s="2" t="s">
        <v>17</v>
      </c>
      <c r="C8563" s="1" t="s">
        <v>8</v>
      </c>
      <c r="D8563" s="2" t="s">
        <v>26</v>
      </c>
      <c r="E8563" s="1" t="s">
        <v>10</v>
      </c>
      <c r="F8563">
        <v>43512</v>
      </c>
      <c r="G8563">
        <v>1490879</v>
      </c>
      <c r="H8563" s="4">
        <f t="shared" si="532"/>
        <v>25</v>
      </c>
      <c r="I8563" s="4">
        <f t="shared" si="533"/>
        <v>6</v>
      </c>
      <c r="J8563" s="4">
        <f t="shared" si="534"/>
        <v>2019</v>
      </c>
      <c r="K8563" s="4" t="str" cm="1">
        <f t="array" ref="K8563">IF(D8563="", "",
   IF(MID(D8563, 2, 1)="1","Young Adults",
     IF(MID(D8563, 2, 1)="2", "Middle Aged",
       IF(OR(MID(D8563, 2, 1)={"3";"4"}), "Retirees", "")
     )
   )
)</f>
        <v>Retirees</v>
      </c>
      <c r="L8563" s="4" t="str">
        <f t="shared" si="535"/>
        <v>Couples</v>
      </c>
    </row>
    <row r="8564" spans="1:12" x14ac:dyDescent="0.3">
      <c r="A8564" s="3">
        <v>43633</v>
      </c>
      <c r="B8564" s="2" t="s">
        <v>7</v>
      </c>
      <c r="C8564" s="1" t="s">
        <v>20</v>
      </c>
      <c r="D8564" s="2" t="s">
        <v>26</v>
      </c>
      <c r="E8564" s="1" t="s">
        <v>10</v>
      </c>
      <c r="F8564">
        <v>52</v>
      </c>
      <c r="G8564">
        <v>6999</v>
      </c>
      <c r="H8564" s="4">
        <f t="shared" si="532"/>
        <v>25</v>
      </c>
      <c r="I8564" s="4">
        <f t="shared" si="533"/>
        <v>6</v>
      </c>
      <c r="J8564" s="4">
        <f t="shared" si="534"/>
        <v>2019</v>
      </c>
      <c r="K8564" s="4" t="str" cm="1">
        <f t="array" ref="K8564">IF(D8564="", "",
   IF(MID(D8564, 2, 1)="1","Young Adults",
     IF(MID(D8564, 2, 1)="2", "Middle Aged",
       IF(OR(MID(D8564, 2, 1)={"3";"4"}), "Retirees", "")
     )
   )
)</f>
        <v>Retirees</v>
      </c>
      <c r="L8564" s="4" t="str">
        <f t="shared" si="535"/>
        <v>Couples</v>
      </c>
    </row>
    <row r="8565" spans="1:12" x14ac:dyDescent="0.3">
      <c r="A8565" s="3">
        <v>43633</v>
      </c>
      <c r="B8565" s="2" t="s">
        <v>25</v>
      </c>
      <c r="C8565" s="1" t="s">
        <v>20</v>
      </c>
      <c r="D8565" s="2" t="s">
        <v>16</v>
      </c>
      <c r="E8565" s="1" t="s">
        <v>10</v>
      </c>
      <c r="F8565">
        <v>20</v>
      </c>
      <c r="G8565">
        <v>3010</v>
      </c>
      <c r="H8565" s="4">
        <f t="shared" si="532"/>
        <v>25</v>
      </c>
      <c r="I8565" s="4">
        <f t="shared" si="533"/>
        <v>6</v>
      </c>
      <c r="J8565" s="4">
        <f t="shared" si="534"/>
        <v>2019</v>
      </c>
      <c r="K8565" s="4" t="str" cm="1">
        <f t="array" ref="K8565">IF(D8565="", "",
   IF(MID(D8565, 2, 1)="1","Young Adults",
     IF(MID(D8565, 2, 1)="2", "Middle Aged",
       IF(OR(MID(D8565, 2, 1)={"3";"4"}), "Retirees", "")
     )
   )
)</f>
        <v>Young Adults</v>
      </c>
      <c r="L8565" s="4" t="str">
        <f t="shared" si="535"/>
        <v>Couples</v>
      </c>
    </row>
    <row r="8566" spans="1:12" x14ac:dyDescent="0.3">
      <c r="A8566" s="3">
        <v>43633</v>
      </c>
      <c r="B8566" s="2" t="s">
        <v>15</v>
      </c>
      <c r="C8566" s="1" t="s">
        <v>8</v>
      </c>
      <c r="D8566" s="2" t="s">
        <v>16</v>
      </c>
      <c r="E8566" s="1" t="s">
        <v>10</v>
      </c>
      <c r="F8566">
        <v>4174</v>
      </c>
      <c r="G8566">
        <v>125946</v>
      </c>
      <c r="H8566" s="4">
        <f t="shared" si="532"/>
        <v>25</v>
      </c>
      <c r="I8566" s="4">
        <f t="shared" si="533"/>
        <v>6</v>
      </c>
      <c r="J8566" s="4">
        <f t="shared" si="534"/>
        <v>2019</v>
      </c>
      <c r="K8566" s="4" t="str" cm="1">
        <f t="array" ref="K8566">IF(D8566="", "",
   IF(MID(D8566, 2, 1)="1","Young Adults",
     IF(MID(D8566, 2, 1)="2", "Middle Aged",
       IF(OR(MID(D8566, 2, 1)={"3";"4"}), "Retirees", "")
     )
   )
)</f>
        <v>Young Adults</v>
      </c>
      <c r="L8566" s="4" t="str">
        <f t="shared" si="535"/>
        <v>Couples</v>
      </c>
    </row>
    <row r="8567" spans="1:12" x14ac:dyDescent="0.3">
      <c r="A8567" s="3">
        <v>43626</v>
      </c>
      <c r="B8567" s="2" t="s">
        <v>17</v>
      </c>
      <c r="C8567" s="1" t="s">
        <v>8</v>
      </c>
      <c r="D8567" s="2" t="s">
        <v>9</v>
      </c>
      <c r="E8567" s="1" t="s">
        <v>10</v>
      </c>
      <c r="F8567">
        <v>99440</v>
      </c>
      <c r="G8567">
        <v>3583429</v>
      </c>
      <c r="H8567" s="4">
        <f t="shared" si="532"/>
        <v>24</v>
      </c>
      <c r="I8567" s="4">
        <f t="shared" si="533"/>
        <v>6</v>
      </c>
      <c r="J8567" s="4">
        <f t="shared" si="534"/>
        <v>2019</v>
      </c>
      <c r="K8567" s="4" t="str" cm="1">
        <f t="array" ref="K8567">IF(D8567="", "",
   IF(MID(D8567, 2, 1)="1","Young Adults",
     IF(MID(D8567, 2, 1)="2", "Middle Aged",
       IF(OR(MID(D8567, 2, 1)={"3";"4"}), "Retirees", "")
     )
   )
)</f>
        <v>Retirees</v>
      </c>
      <c r="L8567" s="4" t="str">
        <f t="shared" si="535"/>
        <v>Couples</v>
      </c>
    </row>
    <row r="8568" spans="1:12" x14ac:dyDescent="0.3">
      <c r="A8568" s="3">
        <v>43626</v>
      </c>
      <c r="B8568" s="2" t="s">
        <v>15</v>
      </c>
      <c r="C8568" s="1" t="s">
        <v>20</v>
      </c>
      <c r="D8568" s="2" t="s">
        <v>11</v>
      </c>
      <c r="E8568" s="1" t="s">
        <v>22</v>
      </c>
      <c r="F8568">
        <v>130</v>
      </c>
      <c r="G8568">
        <v>24912</v>
      </c>
      <c r="H8568" s="4">
        <f t="shared" si="532"/>
        <v>24</v>
      </c>
      <c r="I8568" s="4">
        <f t="shared" si="533"/>
        <v>6</v>
      </c>
      <c r="J8568" s="4">
        <f t="shared" si="534"/>
        <v>2019</v>
      </c>
      <c r="K8568" s="4" t="str" cm="1">
        <f t="array" ref="K8568">IF(D8568="", "",
   IF(MID(D8568, 2, 1)="1","Young Adults",
     IF(MID(D8568, 2, 1)="2", "Middle Aged",
       IF(OR(MID(D8568, 2, 1)={"3";"4"}), "Retirees", "")
     )
   )
)</f>
        <v>Young Adults</v>
      </c>
      <c r="L8568" s="4" t="str">
        <f t="shared" si="535"/>
        <v>Families</v>
      </c>
    </row>
    <row r="8569" spans="1:12" x14ac:dyDescent="0.3">
      <c r="A8569" s="3">
        <v>43626</v>
      </c>
      <c r="B8569" s="2" t="s">
        <v>15</v>
      </c>
      <c r="C8569" s="1" t="s">
        <v>20</v>
      </c>
      <c r="D8569" s="2" t="s">
        <v>23</v>
      </c>
      <c r="E8569" s="1" t="s">
        <v>22</v>
      </c>
      <c r="F8569">
        <v>110</v>
      </c>
      <c r="G8569">
        <v>27438</v>
      </c>
      <c r="H8569" s="4">
        <f t="shared" si="532"/>
        <v>24</v>
      </c>
      <c r="I8569" s="4">
        <f t="shared" si="533"/>
        <v>6</v>
      </c>
      <c r="J8569" s="4">
        <f t="shared" si="534"/>
        <v>2019</v>
      </c>
      <c r="K8569" s="4" t="str" cm="1">
        <f t="array" ref="K8569">IF(D8569="", "",
   IF(MID(D8569, 2, 1)="1","Young Adults",
     IF(MID(D8569, 2, 1)="2", "Middle Aged",
       IF(OR(MID(D8569, 2, 1)={"3";"4"}), "Retirees", "")
     )
   )
)</f>
        <v>Retirees</v>
      </c>
      <c r="L8569" s="4" t="str">
        <f t="shared" si="535"/>
        <v>Families</v>
      </c>
    </row>
    <row r="8570" spans="1:12" x14ac:dyDescent="0.3">
      <c r="A8570" s="3">
        <v>43626</v>
      </c>
      <c r="B8570" s="2" t="s">
        <v>7</v>
      </c>
      <c r="C8570" s="1" t="s">
        <v>8</v>
      </c>
      <c r="D8570" s="2" t="s">
        <v>13</v>
      </c>
      <c r="E8570" s="1" t="s">
        <v>14</v>
      </c>
      <c r="F8570">
        <v>1940469</v>
      </c>
      <c r="G8570">
        <v>47863371</v>
      </c>
      <c r="H8570" s="4">
        <f t="shared" si="532"/>
        <v>24</v>
      </c>
      <c r="I8570" s="4">
        <f t="shared" si="533"/>
        <v>6</v>
      </c>
      <c r="J8570" s="4">
        <f t="shared" si="534"/>
        <v>2019</v>
      </c>
      <c r="K8570" s="4" t="str" cm="1">
        <f t="array" ref="K8570">IF(D8570="", "",
   IF(MID(D8570, 2, 1)="1","Young Adults",
     IF(MID(D8570, 2, 1)="2", "Middle Aged",
       IF(OR(MID(D8570, 2, 1)={"3";"4"}), "Retirees", "")
     )
   )
)</f>
        <v/>
      </c>
      <c r="L8570" s="4" t="str">
        <f t="shared" si="535"/>
        <v/>
      </c>
    </row>
    <row r="8571" spans="1:12" x14ac:dyDescent="0.3">
      <c r="A8571" s="3">
        <v>43626</v>
      </c>
      <c r="B8571" s="2" t="s">
        <v>25</v>
      </c>
      <c r="C8571" s="1" t="s">
        <v>20</v>
      </c>
      <c r="D8571" s="2" t="s">
        <v>23</v>
      </c>
      <c r="E8571" s="1" t="s">
        <v>10</v>
      </c>
      <c r="F8571">
        <v>4</v>
      </c>
      <c r="G8571">
        <v>438</v>
      </c>
      <c r="H8571" s="4">
        <f t="shared" si="532"/>
        <v>24</v>
      </c>
      <c r="I8571" s="4">
        <f t="shared" si="533"/>
        <v>6</v>
      </c>
      <c r="J8571" s="4">
        <f t="shared" si="534"/>
        <v>2019</v>
      </c>
      <c r="K8571" s="4" t="str" cm="1">
        <f t="array" ref="K8571">IF(D8571="", "",
   IF(MID(D8571, 2, 1)="1","Young Adults",
     IF(MID(D8571, 2, 1)="2", "Middle Aged",
       IF(OR(MID(D8571, 2, 1)={"3";"4"}), "Retirees", "")
     )
   )
)</f>
        <v>Retirees</v>
      </c>
      <c r="L8571" s="4" t="str">
        <f t="shared" si="535"/>
        <v>Families</v>
      </c>
    </row>
    <row r="8572" spans="1:12" x14ac:dyDescent="0.3">
      <c r="A8572" s="3">
        <v>43626</v>
      </c>
      <c r="B8572" s="2" t="s">
        <v>12</v>
      </c>
      <c r="C8572" s="1" t="s">
        <v>20</v>
      </c>
      <c r="D8572" s="2" t="s">
        <v>9</v>
      </c>
      <c r="E8572" s="1" t="s">
        <v>22</v>
      </c>
      <c r="F8572">
        <v>1287</v>
      </c>
      <c r="G8572">
        <v>248900</v>
      </c>
      <c r="H8572" s="4">
        <f t="shared" si="532"/>
        <v>24</v>
      </c>
      <c r="I8572" s="4">
        <f t="shared" si="533"/>
        <v>6</v>
      </c>
      <c r="J8572" s="4">
        <f t="shared" si="534"/>
        <v>2019</v>
      </c>
      <c r="K8572" s="4" t="str" cm="1">
        <f t="array" ref="K8572">IF(D8572="", "",
   IF(MID(D8572, 2, 1)="1","Young Adults",
     IF(MID(D8572, 2, 1)="2", "Middle Aged",
       IF(OR(MID(D8572, 2, 1)={"3";"4"}), "Retirees", "")
     )
   )
)</f>
        <v>Retirees</v>
      </c>
      <c r="L8572" s="4" t="str">
        <f t="shared" si="535"/>
        <v>Couples</v>
      </c>
    </row>
    <row r="8573" spans="1:12" x14ac:dyDescent="0.3">
      <c r="A8573" s="3">
        <v>43626</v>
      </c>
      <c r="B8573" s="2" t="s">
        <v>7</v>
      </c>
      <c r="C8573" s="1" t="s">
        <v>8</v>
      </c>
      <c r="D8573" s="2" t="s">
        <v>11</v>
      </c>
      <c r="E8573" s="1" t="s">
        <v>22</v>
      </c>
      <c r="F8573">
        <v>89698</v>
      </c>
      <c r="G8573">
        <v>4320748</v>
      </c>
      <c r="H8573" s="4">
        <f t="shared" si="532"/>
        <v>24</v>
      </c>
      <c r="I8573" s="4">
        <f t="shared" si="533"/>
        <v>6</v>
      </c>
      <c r="J8573" s="4">
        <f t="shared" si="534"/>
        <v>2019</v>
      </c>
      <c r="K8573" s="4" t="str" cm="1">
        <f t="array" ref="K8573">IF(D8573="", "",
   IF(MID(D8573, 2, 1)="1","Young Adults",
     IF(MID(D8573, 2, 1)="2", "Middle Aged",
       IF(OR(MID(D8573, 2, 1)={"3";"4"}), "Retirees", "")
     )
   )
)</f>
        <v>Young Adults</v>
      </c>
      <c r="L8573" s="4" t="str">
        <f t="shared" si="535"/>
        <v>Families</v>
      </c>
    </row>
    <row r="8574" spans="1:12" x14ac:dyDescent="0.3">
      <c r="A8574" s="3">
        <v>43626</v>
      </c>
      <c r="B8574" s="2" t="s">
        <v>7</v>
      </c>
      <c r="C8574" s="1" t="s">
        <v>8</v>
      </c>
      <c r="D8574" s="2" t="s">
        <v>11</v>
      </c>
      <c r="E8574" s="1" t="s">
        <v>10</v>
      </c>
      <c r="F8574">
        <v>28747</v>
      </c>
      <c r="G8574">
        <v>917468</v>
      </c>
      <c r="H8574" s="4">
        <f t="shared" si="532"/>
        <v>24</v>
      </c>
      <c r="I8574" s="4">
        <f t="shared" si="533"/>
        <v>6</v>
      </c>
      <c r="J8574" s="4">
        <f t="shared" si="534"/>
        <v>2019</v>
      </c>
      <c r="K8574" s="4" t="str" cm="1">
        <f t="array" ref="K8574">IF(D8574="", "",
   IF(MID(D8574, 2, 1)="1","Young Adults",
     IF(MID(D8574, 2, 1)="2", "Middle Aged",
       IF(OR(MID(D8574, 2, 1)={"3";"4"}), "Retirees", "")
     )
   )
)</f>
        <v>Young Adults</v>
      </c>
      <c r="L8574" s="4" t="str">
        <f t="shared" si="535"/>
        <v>Families</v>
      </c>
    </row>
    <row r="8575" spans="1:12" x14ac:dyDescent="0.3">
      <c r="A8575" s="3">
        <v>43626</v>
      </c>
      <c r="B8575" s="2" t="s">
        <v>24</v>
      </c>
      <c r="C8575" s="1" t="s">
        <v>20</v>
      </c>
      <c r="D8575" s="2" t="s">
        <v>21</v>
      </c>
      <c r="E8575" s="1" t="s">
        <v>22</v>
      </c>
      <c r="F8575">
        <v>5254</v>
      </c>
      <c r="G8575">
        <v>1024245</v>
      </c>
      <c r="H8575" s="4">
        <f t="shared" si="532"/>
        <v>24</v>
      </c>
      <c r="I8575" s="4">
        <f t="shared" si="533"/>
        <v>6</v>
      </c>
      <c r="J8575" s="4">
        <f t="shared" si="534"/>
        <v>2019</v>
      </c>
      <c r="K8575" s="4" t="str" cm="1">
        <f t="array" ref="K8575">IF(D8575="", "",
   IF(MID(D8575, 2, 1)="1","Young Adults",
     IF(MID(D8575, 2, 1)="2", "Middle Aged",
       IF(OR(MID(D8575, 2, 1)={"3";"4"}), "Retirees", "")
     )
   )
)</f>
        <v>Middle Aged</v>
      </c>
      <c r="L8575" s="4" t="str">
        <f t="shared" si="535"/>
        <v>Families</v>
      </c>
    </row>
    <row r="8576" spans="1:12" x14ac:dyDescent="0.3">
      <c r="A8576" s="3">
        <v>43626</v>
      </c>
      <c r="B8576" s="2" t="s">
        <v>12</v>
      </c>
      <c r="C8576" s="1" t="s">
        <v>8</v>
      </c>
      <c r="D8576" s="2" t="s">
        <v>13</v>
      </c>
      <c r="E8576" s="1" t="s">
        <v>14</v>
      </c>
      <c r="F8576">
        <v>570872</v>
      </c>
      <c r="G8576">
        <v>17665063</v>
      </c>
      <c r="H8576" s="4">
        <f t="shared" si="532"/>
        <v>24</v>
      </c>
      <c r="I8576" s="4">
        <f t="shared" si="533"/>
        <v>6</v>
      </c>
      <c r="J8576" s="4">
        <f t="shared" si="534"/>
        <v>2019</v>
      </c>
      <c r="K8576" s="4" t="str" cm="1">
        <f t="array" ref="K8576">IF(D8576="", "",
   IF(MID(D8576, 2, 1)="1","Young Adults",
     IF(MID(D8576, 2, 1)="2", "Middle Aged",
       IF(OR(MID(D8576, 2, 1)={"3";"4"}), "Retirees", "")
     )
   )
)</f>
        <v/>
      </c>
      <c r="L8576" s="4" t="str">
        <f t="shared" si="535"/>
        <v/>
      </c>
    </row>
    <row r="8577" spans="1:12" x14ac:dyDescent="0.3">
      <c r="A8577" s="3">
        <v>43626</v>
      </c>
      <c r="B8577" s="2" t="s">
        <v>7</v>
      </c>
      <c r="C8577" s="1" t="s">
        <v>8</v>
      </c>
      <c r="D8577" s="2" t="s">
        <v>21</v>
      </c>
      <c r="E8577" s="1" t="s">
        <v>10</v>
      </c>
      <c r="F8577">
        <v>65536</v>
      </c>
      <c r="G8577">
        <v>2085600</v>
      </c>
      <c r="H8577" s="4">
        <f t="shared" si="532"/>
        <v>24</v>
      </c>
      <c r="I8577" s="4">
        <f t="shared" si="533"/>
        <v>6</v>
      </c>
      <c r="J8577" s="4">
        <f t="shared" si="534"/>
        <v>2019</v>
      </c>
      <c r="K8577" s="4" t="str" cm="1">
        <f t="array" ref="K8577">IF(D8577="", "",
   IF(MID(D8577, 2, 1)="1","Young Adults",
     IF(MID(D8577, 2, 1)="2", "Middle Aged",
       IF(OR(MID(D8577, 2, 1)={"3";"4"}), "Retirees", "")
     )
   )
)</f>
        <v>Middle Aged</v>
      </c>
      <c r="L8577" s="4" t="str">
        <f t="shared" si="535"/>
        <v>Families</v>
      </c>
    </row>
    <row r="8578" spans="1:12" x14ac:dyDescent="0.3">
      <c r="A8578" s="3">
        <v>43626</v>
      </c>
      <c r="B8578" s="2" t="s">
        <v>24</v>
      </c>
      <c r="C8578" s="1" t="s">
        <v>8</v>
      </c>
      <c r="D8578" s="2" t="s">
        <v>13</v>
      </c>
      <c r="E8578" s="1" t="s">
        <v>14</v>
      </c>
      <c r="F8578">
        <v>2452736</v>
      </c>
      <c r="G8578">
        <v>63930481</v>
      </c>
      <c r="H8578" s="4">
        <f t="shared" ref="H8578:H8641" si="536">WEEKNUM(A8578)</f>
        <v>24</v>
      </c>
      <c r="I8578" s="4">
        <f t="shared" ref="I8578:I8641" si="537">MONTH(A8578)</f>
        <v>6</v>
      </c>
      <c r="J8578" s="4">
        <f t="shared" ref="J8578:J8641" si="538">YEAR(A8578)</f>
        <v>2019</v>
      </c>
      <c r="K8578" s="4" t="str" cm="1">
        <f t="array" ref="K8578">IF(D8578="", "",
   IF(MID(D8578, 2, 1)="1","Young Adults",
     IF(MID(D8578, 2, 1)="2", "Middle Aged",
       IF(OR(MID(D8578, 2, 1)={"3";"4"}), "Retirees", "")
     )
   )
)</f>
        <v/>
      </c>
      <c r="L8578" s="4" t="str">
        <f t="shared" ref="L8578:L8641" si="539">IF(D8578="","",
IF(MID(D8578,1,1)="C","Couples",
IF(MID(D8578,1,1)="F","Families","")
)
)</f>
        <v/>
      </c>
    </row>
    <row r="8579" spans="1:12" x14ac:dyDescent="0.3">
      <c r="A8579" s="3">
        <v>43626</v>
      </c>
      <c r="B8579" s="2" t="s">
        <v>15</v>
      </c>
      <c r="C8579" s="1" t="s">
        <v>20</v>
      </c>
      <c r="D8579" s="2" t="s">
        <v>13</v>
      </c>
      <c r="E8579" s="1" t="s">
        <v>14</v>
      </c>
      <c r="F8579">
        <v>252</v>
      </c>
      <c r="G8579">
        <v>49071</v>
      </c>
      <c r="H8579" s="4">
        <f t="shared" si="536"/>
        <v>24</v>
      </c>
      <c r="I8579" s="4">
        <f t="shared" si="537"/>
        <v>6</v>
      </c>
      <c r="J8579" s="4">
        <f t="shared" si="538"/>
        <v>2019</v>
      </c>
      <c r="K8579" s="4" t="str" cm="1">
        <f t="array" ref="K8579">IF(D8579="", "",
   IF(MID(D8579, 2, 1)="1","Young Adults",
     IF(MID(D8579, 2, 1)="2", "Middle Aged",
       IF(OR(MID(D8579, 2, 1)={"3";"4"}), "Retirees", "")
     )
   )
)</f>
        <v/>
      </c>
      <c r="L8579" s="4" t="str">
        <f t="shared" si="539"/>
        <v/>
      </c>
    </row>
    <row r="8580" spans="1:12" x14ac:dyDescent="0.3">
      <c r="A8580" s="3">
        <v>43626</v>
      </c>
      <c r="B8580" s="2" t="s">
        <v>25</v>
      </c>
      <c r="C8580" s="1" t="s">
        <v>8</v>
      </c>
      <c r="D8580" s="2" t="s">
        <v>21</v>
      </c>
      <c r="E8580" s="1" t="s">
        <v>22</v>
      </c>
      <c r="F8580">
        <v>914</v>
      </c>
      <c r="G8580">
        <v>44658</v>
      </c>
      <c r="H8580" s="4">
        <f t="shared" si="536"/>
        <v>24</v>
      </c>
      <c r="I8580" s="4">
        <f t="shared" si="537"/>
        <v>6</v>
      </c>
      <c r="J8580" s="4">
        <f t="shared" si="538"/>
        <v>2019</v>
      </c>
      <c r="K8580" s="4" t="str" cm="1">
        <f t="array" ref="K8580">IF(D8580="", "",
   IF(MID(D8580, 2, 1)="1","Young Adults",
     IF(MID(D8580, 2, 1)="2", "Middle Aged",
       IF(OR(MID(D8580, 2, 1)={"3";"4"}), "Retirees", "")
     )
   )
)</f>
        <v>Middle Aged</v>
      </c>
      <c r="L8580" s="4" t="str">
        <f t="shared" si="539"/>
        <v>Families</v>
      </c>
    </row>
    <row r="8581" spans="1:12" x14ac:dyDescent="0.3">
      <c r="A8581" s="3">
        <v>43626</v>
      </c>
      <c r="B8581" s="2" t="s">
        <v>25</v>
      </c>
      <c r="C8581" s="1" t="s">
        <v>20</v>
      </c>
      <c r="D8581" s="2" t="s">
        <v>26</v>
      </c>
      <c r="E8581" s="1" t="s">
        <v>10</v>
      </c>
      <c r="F8581">
        <v>4</v>
      </c>
      <c r="G8581">
        <v>596</v>
      </c>
      <c r="H8581" s="4">
        <f t="shared" si="536"/>
        <v>24</v>
      </c>
      <c r="I8581" s="4">
        <f t="shared" si="537"/>
        <v>6</v>
      </c>
      <c r="J8581" s="4">
        <f t="shared" si="538"/>
        <v>2019</v>
      </c>
      <c r="K8581" s="4" t="str" cm="1">
        <f t="array" ref="K8581">IF(D8581="", "",
   IF(MID(D8581, 2, 1)="1","Young Adults",
     IF(MID(D8581, 2, 1)="2", "Middle Aged",
       IF(OR(MID(D8581, 2, 1)={"3";"4"}), "Retirees", "")
     )
   )
)</f>
        <v>Retirees</v>
      </c>
      <c r="L8581" s="4" t="str">
        <f t="shared" si="539"/>
        <v>Couples</v>
      </c>
    </row>
    <row r="8582" spans="1:12" x14ac:dyDescent="0.3">
      <c r="A8582" s="3">
        <v>43626</v>
      </c>
      <c r="B8582" s="2" t="s">
        <v>19</v>
      </c>
      <c r="C8582" s="1" t="s">
        <v>8</v>
      </c>
      <c r="D8582" s="2" t="s">
        <v>26</v>
      </c>
      <c r="E8582" s="1" t="s">
        <v>10</v>
      </c>
      <c r="F8582">
        <v>11972</v>
      </c>
      <c r="G8582">
        <v>398975</v>
      </c>
      <c r="H8582" s="4">
        <f t="shared" si="536"/>
        <v>24</v>
      </c>
      <c r="I8582" s="4">
        <f t="shared" si="537"/>
        <v>6</v>
      </c>
      <c r="J8582" s="4">
        <f t="shared" si="538"/>
        <v>2019</v>
      </c>
      <c r="K8582" s="4" t="str" cm="1">
        <f t="array" ref="K8582">IF(D8582="", "",
   IF(MID(D8582, 2, 1)="1","Young Adults",
     IF(MID(D8582, 2, 1)="2", "Middle Aged",
       IF(OR(MID(D8582, 2, 1)={"3";"4"}), "Retirees", "")
     )
   )
)</f>
        <v>Retirees</v>
      </c>
      <c r="L8582" s="4" t="str">
        <f t="shared" si="539"/>
        <v>Couples</v>
      </c>
    </row>
    <row r="8583" spans="1:12" x14ac:dyDescent="0.3">
      <c r="A8583" s="3">
        <v>43626</v>
      </c>
      <c r="B8583" s="2" t="s">
        <v>12</v>
      </c>
      <c r="C8583" s="1" t="s">
        <v>20</v>
      </c>
      <c r="D8583" s="2" t="s">
        <v>26</v>
      </c>
      <c r="E8583" s="1" t="s">
        <v>22</v>
      </c>
      <c r="F8583">
        <v>137</v>
      </c>
      <c r="G8583">
        <v>25720</v>
      </c>
      <c r="H8583" s="4">
        <f t="shared" si="536"/>
        <v>24</v>
      </c>
      <c r="I8583" s="4">
        <f t="shared" si="537"/>
        <v>6</v>
      </c>
      <c r="J8583" s="4">
        <f t="shared" si="538"/>
        <v>2019</v>
      </c>
      <c r="K8583" s="4" t="str" cm="1">
        <f t="array" ref="K8583">IF(D8583="", "",
   IF(MID(D8583, 2, 1)="1","Young Adults",
     IF(MID(D8583, 2, 1)="2", "Middle Aged",
       IF(OR(MID(D8583, 2, 1)={"3";"4"}), "Retirees", "")
     )
   )
)</f>
        <v>Retirees</v>
      </c>
      <c r="L8583" s="4" t="str">
        <f t="shared" si="539"/>
        <v>Couples</v>
      </c>
    </row>
    <row r="8584" spans="1:12" x14ac:dyDescent="0.3">
      <c r="A8584" s="3">
        <v>43626</v>
      </c>
      <c r="B8584" s="2" t="s">
        <v>25</v>
      </c>
      <c r="C8584" s="1" t="s">
        <v>20</v>
      </c>
      <c r="D8584" s="2" t="s">
        <v>26</v>
      </c>
      <c r="E8584" s="1" t="s">
        <v>22</v>
      </c>
      <c r="F8584">
        <v>4</v>
      </c>
      <c r="G8584">
        <v>692</v>
      </c>
      <c r="H8584" s="4">
        <f t="shared" si="536"/>
        <v>24</v>
      </c>
      <c r="I8584" s="4">
        <f t="shared" si="537"/>
        <v>6</v>
      </c>
      <c r="J8584" s="4">
        <f t="shared" si="538"/>
        <v>2019</v>
      </c>
      <c r="K8584" s="4" t="str" cm="1">
        <f t="array" ref="K8584">IF(D8584="", "",
   IF(MID(D8584, 2, 1)="1","Young Adults",
     IF(MID(D8584, 2, 1)="2", "Middle Aged",
       IF(OR(MID(D8584, 2, 1)={"3";"4"}), "Retirees", "")
     )
   )
)</f>
        <v>Retirees</v>
      </c>
      <c r="L8584" s="4" t="str">
        <f t="shared" si="539"/>
        <v>Couples</v>
      </c>
    </row>
    <row r="8585" spans="1:12" x14ac:dyDescent="0.3">
      <c r="A8585" s="3">
        <v>43626</v>
      </c>
      <c r="B8585" s="2" t="s">
        <v>17</v>
      </c>
      <c r="C8585" s="1" t="s">
        <v>20</v>
      </c>
      <c r="D8585" s="2" t="s">
        <v>21</v>
      </c>
      <c r="E8585" s="1" t="s">
        <v>22</v>
      </c>
      <c r="F8585">
        <v>3472</v>
      </c>
      <c r="G8585">
        <v>670967</v>
      </c>
      <c r="H8585" s="4">
        <f t="shared" si="536"/>
        <v>24</v>
      </c>
      <c r="I8585" s="4">
        <f t="shared" si="537"/>
        <v>6</v>
      </c>
      <c r="J8585" s="4">
        <f t="shared" si="538"/>
        <v>2019</v>
      </c>
      <c r="K8585" s="4" t="str" cm="1">
        <f t="array" ref="K8585">IF(D8585="", "",
   IF(MID(D8585, 2, 1)="1","Young Adults",
     IF(MID(D8585, 2, 1)="2", "Middle Aged",
       IF(OR(MID(D8585, 2, 1)={"3";"4"}), "Retirees", "")
     )
   )
)</f>
        <v>Middle Aged</v>
      </c>
      <c r="L8585" s="4" t="str">
        <f t="shared" si="539"/>
        <v>Families</v>
      </c>
    </row>
    <row r="8586" spans="1:12" x14ac:dyDescent="0.3">
      <c r="A8586" s="3">
        <v>43626</v>
      </c>
      <c r="B8586" s="2" t="s">
        <v>17</v>
      </c>
      <c r="C8586" s="1" t="s">
        <v>8</v>
      </c>
      <c r="D8586" s="2" t="s">
        <v>9</v>
      </c>
      <c r="E8586" s="1" t="s">
        <v>22</v>
      </c>
      <c r="F8586">
        <v>259600</v>
      </c>
      <c r="G8586">
        <v>13472767</v>
      </c>
      <c r="H8586" s="4">
        <f t="shared" si="536"/>
        <v>24</v>
      </c>
      <c r="I8586" s="4">
        <f t="shared" si="537"/>
        <v>6</v>
      </c>
      <c r="J8586" s="4">
        <f t="shared" si="538"/>
        <v>2019</v>
      </c>
      <c r="K8586" s="4" t="str" cm="1">
        <f t="array" ref="K8586">IF(D8586="", "",
   IF(MID(D8586, 2, 1)="1","Young Adults",
     IF(MID(D8586, 2, 1)="2", "Middle Aged",
       IF(OR(MID(D8586, 2, 1)={"3";"4"}), "Retirees", "")
     )
   )
)</f>
        <v>Retirees</v>
      </c>
      <c r="L8586" s="4" t="str">
        <f t="shared" si="539"/>
        <v>Couples</v>
      </c>
    </row>
    <row r="8587" spans="1:12" x14ac:dyDescent="0.3">
      <c r="A8587" s="3">
        <v>43626</v>
      </c>
      <c r="B8587" s="2" t="s">
        <v>12</v>
      </c>
      <c r="C8587" s="1" t="s">
        <v>8</v>
      </c>
      <c r="D8587" s="2" t="s">
        <v>21</v>
      </c>
      <c r="E8587" s="1" t="s">
        <v>22</v>
      </c>
      <c r="F8587">
        <v>91203</v>
      </c>
      <c r="G8587">
        <v>5564759</v>
      </c>
      <c r="H8587" s="4">
        <f t="shared" si="536"/>
        <v>24</v>
      </c>
      <c r="I8587" s="4">
        <f t="shared" si="537"/>
        <v>6</v>
      </c>
      <c r="J8587" s="4">
        <f t="shared" si="538"/>
        <v>2019</v>
      </c>
      <c r="K8587" s="4" t="str" cm="1">
        <f t="array" ref="K8587">IF(D8587="", "",
   IF(MID(D8587, 2, 1)="1","Young Adults",
     IF(MID(D8587, 2, 1)="2", "Middle Aged",
       IF(OR(MID(D8587, 2, 1)={"3";"4"}), "Retirees", "")
     )
   )
)</f>
        <v>Middle Aged</v>
      </c>
      <c r="L8587" s="4" t="str">
        <f t="shared" si="539"/>
        <v>Families</v>
      </c>
    </row>
    <row r="8588" spans="1:12" x14ac:dyDescent="0.3">
      <c r="A8588" s="3">
        <v>43626</v>
      </c>
      <c r="B8588" s="2" t="s">
        <v>15</v>
      </c>
      <c r="C8588" s="1" t="s">
        <v>20</v>
      </c>
      <c r="D8588" s="2" t="s">
        <v>21</v>
      </c>
      <c r="E8588" s="1" t="s">
        <v>10</v>
      </c>
      <c r="F8588">
        <v>8</v>
      </c>
      <c r="G8588">
        <v>1774</v>
      </c>
      <c r="H8588" s="4">
        <f t="shared" si="536"/>
        <v>24</v>
      </c>
      <c r="I8588" s="4">
        <f t="shared" si="537"/>
        <v>6</v>
      </c>
      <c r="J8588" s="4">
        <f t="shared" si="538"/>
        <v>2019</v>
      </c>
      <c r="K8588" s="4" t="str" cm="1">
        <f t="array" ref="K8588">IF(D8588="", "",
   IF(MID(D8588, 2, 1)="1","Young Adults",
     IF(MID(D8588, 2, 1)="2", "Middle Aged",
       IF(OR(MID(D8588, 2, 1)={"3";"4"}), "Retirees", "")
     )
   )
)</f>
        <v>Middle Aged</v>
      </c>
      <c r="L8588" s="4" t="str">
        <f t="shared" si="539"/>
        <v>Families</v>
      </c>
    </row>
    <row r="8589" spans="1:12" x14ac:dyDescent="0.3">
      <c r="A8589" s="3">
        <v>43626</v>
      </c>
      <c r="B8589" s="2" t="s">
        <v>7</v>
      </c>
      <c r="C8589" s="1" t="s">
        <v>20</v>
      </c>
      <c r="D8589" s="2" t="s">
        <v>16</v>
      </c>
      <c r="E8589" s="1" t="s">
        <v>10</v>
      </c>
      <c r="F8589">
        <v>322</v>
      </c>
      <c r="G8589">
        <v>33476</v>
      </c>
      <c r="H8589" s="4">
        <f t="shared" si="536"/>
        <v>24</v>
      </c>
      <c r="I8589" s="4">
        <f t="shared" si="537"/>
        <v>6</v>
      </c>
      <c r="J8589" s="4">
        <f t="shared" si="538"/>
        <v>2019</v>
      </c>
      <c r="K8589" s="4" t="str" cm="1">
        <f t="array" ref="K8589">IF(D8589="", "",
   IF(MID(D8589, 2, 1)="1","Young Adults",
     IF(MID(D8589, 2, 1)="2", "Middle Aged",
       IF(OR(MID(D8589, 2, 1)={"3";"4"}), "Retirees", "")
     )
   )
)</f>
        <v>Young Adults</v>
      </c>
      <c r="L8589" s="4" t="str">
        <f t="shared" si="539"/>
        <v>Couples</v>
      </c>
    </row>
    <row r="8590" spans="1:12" x14ac:dyDescent="0.3">
      <c r="A8590" s="3">
        <v>43626</v>
      </c>
      <c r="B8590" s="2" t="s">
        <v>15</v>
      </c>
      <c r="C8590" s="1" t="s">
        <v>8</v>
      </c>
      <c r="D8590" s="2" t="s">
        <v>9</v>
      </c>
      <c r="E8590" s="1" t="s">
        <v>22</v>
      </c>
      <c r="F8590">
        <v>14606</v>
      </c>
      <c r="G8590">
        <v>817840</v>
      </c>
      <c r="H8590" s="4">
        <f t="shared" si="536"/>
        <v>24</v>
      </c>
      <c r="I8590" s="4">
        <f t="shared" si="537"/>
        <v>6</v>
      </c>
      <c r="J8590" s="4">
        <f t="shared" si="538"/>
        <v>2019</v>
      </c>
      <c r="K8590" s="4" t="str" cm="1">
        <f t="array" ref="K8590">IF(D8590="", "",
   IF(MID(D8590, 2, 1)="1","Young Adults",
     IF(MID(D8590, 2, 1)="2", "Middle Aged",
       IF(OR(MID(D8590, 2, 1)={"3";"4"}), "Retirees", "")
     )
   )
)</f>
        <v>Retirees</v>
      </c>
      <c r="L8590" s="4" t="str">
        <f t="shared" si="539"/>
        <v>Couples</v>
      </c>
    </row>
    <row r="8591" spans="1:12" x14ac:dyDescent="0.3">
      <c r="A8591" s="3">
        <v>43626</v>
      </c>
      <c r="B8591" s="2" t="s">
        <v>15</v>
      </c>
      <c r="C8591" s="1" t="s">
        <v>20</v>
      </c>
      <c r="D8591" s="2" t="s">
        <v>21</v>
      </c>
      <c r="E8591" s="1" t="s">
        <v>22</v>
      </c>
      <c r="F8591">
        <v>184</v>
      </c>
      <c r="G8591">
        <v>42926</v>
      </c>
      <c r="H8591" s="4">
        <f t="shared" si="536"/>
        <v>24</v>
      </c>
      <c r="I8591" s="4">
        <f t="shared" si="537"/>
        <v>6</v>
      </c>
      <c r="J8591" s="4">
        <f t="shared" si="538"/>
        <v>2019</v>
      </c>
      <c r="K8591" s="4" t="str" cm="1">
        <f t="array" ref="K8591">IF(D8591="", "",
   IF(MID(D8591, 2, 1)="1","Young Adults",
     IF(MID(D8591, 2, 1)="2", "Middle Aged",
       IF(OR(MID(D8591, 2, 1)={"3";"4"}), "Retirees", "")
     )
   )
)</f>
        <v>Middle Aged</v>
      </c>
      <c r="L8591" s="4" t="str">
        <f t="shared" si="539"/>
        <v>Families</v>
      </c>
    </row>
    <row r="8592" spans="1:12" x14ac:dyDescent="0.3">
      <c r="A8592" s="3">
        <v>43626</v>
      </c>
      <c r="B8592" s="2" t="s">
        <v>25</v>
      </c>
      <c r="C8592" s="1" t="s">
        <v>20</v>
      </c>
      <c r="D8592" s="2" t="s">
        <v>13</v>
      </c>
      <c r="E8592" s="1" t="s">
        <v>10</v>
      </c>
      <c r="F8592">
        <v>62</v>
      </c>
      <c r="G8592">
        <v>10619</v>
      </c>
      <c r="H8592" s="4">
        <f t="shared" si="536"/>
        <v>24</v>
      </c>
      <c r="I8592" s="4">
        <f t="shared" si="537"/>
        <v>6</v>
      </c>
      <c r="J8592" s="4">
        <f t="shared" si="538"/>
        <v>2019</v>
      </c>
      <c r="K8592" s="4" t="str" cm="1">
        <f t="array" ref="K8592">IF(D8592="", "",
   IF(MID(D8592, 2, 1)="1","Young Adults",
     IF(MID(D8592, 2, 1)="2", "Middle Aged",
       IF(OR(MID(D8592, 2, 1)={"3";"4"}), "Retirees", "")
     )
   )
)</f>
        <v/>
      </c>
      <c r="L8592" s="4" t="str">
        <f t="shared" si="539"/>
        <v/>
      </c>
    </row>
    <row r="8593" spans="1:12" x14ac:dyDescent="0.3">
      <c r="A8593" s="3">
        <v>43626</v>
      </c>
      <c r="B8593" s="2" t="s">
        <v>7</v>
      </c>
      <c r="C8593" s="1" t="s">
        <v>20</v>
      </c>
      <c r="D8593" s="2" t="s">
        <v>23</v>
      </c>
      <c r="E8593" s="1" t="s">
        <v>22</v>
      </c>
      <c r="F8593">
        <v>1402</v>
      </c>
      <c r="G8593">
        <v>257154</v>
      </c>
      <c r="H8593" s="4">
        <f t="shared" si="536"/>
        <v>24</v>
      </c>
      <c r="I8593" s="4">
        <f t="shared" si="537"/>
        <v>6</v>
      </c>
      <c r="J8593" s="4">
        <f t="shared" si="538"/>
        <v>2019</v>
      </c>
      <c r="K8593" s="4" t="str" cm="1">
        <f t="array" ref="K8593">IF(D8593="", "",
   IF(MID(D8593, 2, 1)="1","Young Adults",
     IF(MID(D8593, 2, 1)="2", "Middle Aged",
       IF(OR(MID(D8593, 2, 1)={"3";"4"}), "Retirees", "")
     )
   )
)</f>
        <v>Retirees</v>
      </c>
      <c r="L8593" s="4" t="str">
        <f t="shared" si="539"/>
        <v>Families</v>
      </c>
    </row>
    <row r="8594" spans="1:12" x14ac:dyDescent="0.3">
      <c r="A8594" s="3">
        <v>43626</v>
      </c>
      <c r="B8594" s="2" t="s">
        <v>24</v>
      </c>
      <c r="C8594" s="1" t="s">
        <v>8</v>
      </c>
      <c r="D8594" s="2" t="s">
        <v>9</v>
      </c>
      <c r="E8594" s="1" t="s">
        <v>22</v>
      </c>
      <c r="F8594">
        <v>307517</v>
      </c>
      <c r="G8594">
        <v>15223053</v>
      </c>
      <c r="H8594" s="4">
        <f t="shared" si="536"/>
        <v>24</v>
      </c>
      <c r="I8594" s="4">
        <f t="shared" si="537"/>
        <v>6</v>
      </c>
      <c r="J8594" s="4">
        <f t="shared" si="538"/>
        <v>2019</v>
      </c>
      <c r="K8594" s="4" t="str" cm="1">
        <f t="array" ref="K8594">IF(D8594="", "",
   IF(MID(D8594, 2, 1)="1","Young Adults",
     IF(MID(D8594, 2, 1)="2", "Middle Aged",
       IF(OR(MID(D8594, 2, 1)={"3";"4"}), "Retirees", "")
     )
   )
)</f>
        <v>Retirees</v>
      </c>
      <c r="L8594" s="4" t="str">
        <f t="shared" si="539"/>
        <v>Couples</v>
      </c>
    </row>
    <row r="8595" spans="1:12" x14ac:dyDescent="0.3">
      <c r="A8595" s="3">
        <v>43626</v>
      </c>
      <c r="B8595" s="2" t="s">
        <v>15</v>
      </c>
      <c r="C8595" s="1" t="s">
        <v>20</v>
      </c>
      <c r="D8595" s="2" t="s">
        <v>9</v>
      </c>
      <c r="E8595" s="1" t="s">
        <v>22</v>
      </c>
      <c r="F8595">
        <v>142</v>
      </c>
      <c r="G8595">
        <v>34895</v>
      </c>
      <c r="H8595" s="4">
        <f t="shared" si="536"/>
        <v>24</v>
      </c>
      <c r="I8595" s="4">
        <f t="shared" si="537"/>
        <v>6</v>
      </c>
      <c r="J8595" s="4">
        <f t="shared" si="538"/>
        <v>2019</v>
      </c>
      <c r="K8595" s="4" t="str" cm="1">
        <f t="array" ref="K8595">IF(D8595="", "",
   IF(MID(D8595, 2, 1)="1","Young Adults",
     IF(MID(D8595, 2, 1)="2", "Middle Aged",
       IF(OR(MID(D8595, 2, 1)={"3";"4"}), "Retirees", "")
     )
   )
)</f>
        <v>Retirees</v>
      </c>
      <c r="L8595" s="4" t="str">
        <f t="shared" si="539"/>
        <v>Couples</v>
      </c>
    </row>
    <row r="8596" spans="1:12" x14ac:dyDescent="0.3">
      <c r="A8596" s="3">
        <v>43626</v>
      </c>
      <c r="B8596" s="2" t="s">
        <v>19</v>
      </c>
      <c r="C8596" s="1" t="s">
        <v>20</v>
      </c>
      <c r="D8596" s="2" t="s">
        <v>21</v>
      </c>
      <c r="E8596" s="1" t="s">
        <v>22</v>
      </c>
      <c r="F8596">
        <v>1081</v>
      </c>
      <c r="G8596">
        <v>197788</v>
      </c>
      <c r="H8596" s="4">
        <f t="shared" si="536"/>
        <v>24</v>
      </c>
      <c r="I8596" s="4">
        <f t="shared" si="537"/>
        <v>6</v>
      </c>
      <c r="J8596" s="4">
        <f t="shared" si="538"/>
        <v>2019</v>
      </c>
      <c r="K8596" s="4" t="str" cm="1">
        <f t="array" ref="K8596">IF(D8596="", "",
   IF(MID(D8596, 2, 1)="1","Young Adults",
     IF(MID(D8596, 2, 1)="2", "Middle Aged",
       IF(OR(MID(D8596, 2, 1)={"3";"4"}), "Retirees", "")
     )
   )
)</f>
        <v>Middle Aged</v>
      </c>
      <c r="L8596" s="4" t="str">
        <f t="shared" si="539"/>
        <v>Families</v>
      </c>
    </row>
    <row r="8597" spans="1:12" x14ac:dyDescent="0.3">
      <c r="A8597" s="3">
        <v>43626</v>
      </c>
      <c r="B8597" s="2" t="s">
        <v>19</v>
      </c>
      <c r="C8597" s="1" t="s">
        <v>20</v>
      </c>
      <c r="D8597" s="2" t="s">
        <v>16</v>
      </c>
      <c r="E8597" s="1" t="s">
        <v>22</v>
      </c>
      <c r="F8597">
        <v>458</v>
      </c>
      <c r="G8597">
        <v>74866</v>
      </c>
      <c r="H8597" s="4">
        <f t="shared" si="536"/>
        <v>24</v>
      </c>
      <c r="I8597" s="4">
        <f t="shared" si="537"/>
        <v>6</v>
      </c>
      <c r="J8597" s="4">
        <f t="shared" si="538"/>
        <v>2019</v>
      </c>
      <c r="K8597" s="4" t="str" cm="1">
        <f t="array" ref="K8597">IF(D8597="", "",
   IF(MID(D8597, 2, 1)="1","Young Adults",
     IF(MID(D8597, 2, 1)="2", "Middle Aged",
       IF(OR(MID(D8597, 2, 1)={"3";"4"}), "Retirees", "")
     )
   )
)</f>
        <v>Young Adults</v>
      </c>
      <c r="L8597" s="4" t="str">
        <f t="shared" si="539"/>
        <v>Couples</v>
      </c>
    </row>
    <row r="8598" spans="1:12" x14ac:dyDescent="0.3">
      <c r="A8598" s="3">
        <v>43626</v>
      </c>
      <c r="B8598" s="2" t="s">
        <v>17</v>
      </c>
      <c r="C8598" s="1" t="s">
        <v>20</v>
      </c>
      <c r="D8598" s="2" t="s">
        <v>23</v>
      </c>
      <c r="E8598" s="1" t="s">
        <v>22</v>
      </c>
      <c r="F8598">
        <v>1829</v>
      </c>
      <c r="G8598">
        <v>360593</v>
      </c>
      <c r="H8598" s="4">
        <f t="shared" si="536"/>
        <v>24</v>
      </c>
      <c r="I8598" s="4">
        <f t="shared" si="537"/>
        <v>6</v>
      </c>
      <c r="J8598" s="4">
        <f t="shared" si="538"/>
        <v>2019</v>
      </c>
      <c r="K8598" s="4" t="str" cm="1">
        <f t="array" ref="K8598">IF(D8598="", "",
   IF(MID(D8598, 2, 1)="1","Young Adults",
     IF(MID(D8598, 2, 1)="2", "Middle Aged",
       IF(OR(MID(D8598, 2, 1)={"3";"4"}), "Retirees", "")
     )
   )
)</f>
        <v>Retirees</v>
      </c>
      <c r="L8598" s="4" t="str">
        <f t="shared" si="539"/>
        <v>Families</v>
      </c>
    </row>
    <row r="8599" spans="1:12" x14ac:dyDescent="0.3">
      <c r="A8599" s="3">
        <v>43626</v>
      </c>
      <c r="B8599" s="2" t="s">
        <v>19</v>
      </c>
      <c r="C8599" s="1" t="s">
        <v>8</v>
      </c>
      <c r="D8599" s="2" t="s">
        <v>13</v>
      </c>
      <c r="E8599" s="1" t="s">
        <v>10</v>
      </c>
      <c r="F8599">
        <v>17779</v>
      </c>
      <c r="G8599">
        <v>707150</v>
      </c>
      <c r="H8599" s="4">
        <f t="shared" si="536"/>
        <v>24</v>
      </c>
      <c r="I8599" s="4">
        <f t="shared" si="537"/>
        <v>6</v>
      </c>
      <c r="J8599" s="4">
        <f t="shared" si="538"/>
        <v>2019</v>
      </c>
      <c r="K8599" s="4" t="str" cm="1">
        <f t="array" ref="K8599">IF(D8599="", "",
   IF(MID(D8599, 2, 1)="1","Young Adults",
     IF(MID(D8599, 2, 1)="2", "Middle Aged",
       IF(OR(MID(D8599, 2, 1)={"3";"4"}), "Retirees", "")
     )
   )
)</f>
        <v/>
      </c>
      <c r="L8599" s="4" t="str">
        <f t="shared" si="539"/>
        <v/>
      </c>
    </row>
    <row r="8600" spans="1:12" x14ac:dyDescent="0.3">
      <c r="A8600" s="3">
        <v>43626</v>
      </c>
      <c r="B8600" s="2" t="s">
        <v>25</v>
      </c>
      <c r="C8600" s="1" t="s">
        <v>20</v>
      </c>
      <c r="D8600" s="2" t="s">
        <v>13</v>
      </c>
      <c r="E8600" s="1" t="s">
        <v>22</v>
      </c>
      <c r="F8600">
        <v>29</v>
      </c>
      <c r="G8600">
        <v>5298</v>
      </c>
      <c r="H8600" s="4">
        <f t="shared" si="536"/>
        <v>24</v>
      </c>
      <c r="I8600" s="4">
        <f t="shared" si="537"/>
        <v>6</v>
      </c>
      <c r="J8600" s="4">
        <f t="shared" si="538"/>
        <v>2019</v>
      </c>
      <c r="K8600" s="4" t="str" cm="1">
        <f t="array" ref="K8600">IF(D8600="", "",
   IF(MID(D8600, 2, 1)="1","Young Adults",
     IF(MID(D8600, 2, 1)="2", "Middle Aged",
       IF(OR(MID(D8600, 2, 1)={"3";"4"}), "Retirees", "")
     )
   )
)</f>
        <v/>
      </c>
      <c r="L8600" s="4" t="str">
        <f t="shared" si="539"/>
        <v/>
      </c>
    </row>
    <row r="8601" spans="1:12" x14ac:dyDescent="0.3">
      <c r="A8601" s="3">
        <v>43626</v>
      </c>
      <c r="B8601" s="2" t="s">
        <v>15</v>
      </c>
      <c r="C8601" s="1" t="s">
        <v>8</v>
      </c>
      <c r="D8601" s="2" t="s">
        <v>13</v>
      </c>
      <c r="E8601" s="1" t="s">
        <v>22</v>
      </c>
      <c r="F8601">
        <v>2832</v>
      </c>
      <c r="G8601">
        <v>135583</v>
      </c>
      <c r="H8601" s="4">
        <f t="shared" si="536"/>
        <v>24</v>
      </c>
      <c r="I8601" s="4">
        <f t="shared" si="537"/>
        <v>6</v>
      </c>
      <c r="J8601" s="4">
        <f t="shared" si="538"/>
        <v>2019</v>
      </c>
      <c r="K8601" s="4" t="str" cm="1">
        <f t="array" ref="K8601">IF(D8601="", "",
   IF(MID(D8601, 2, 1)="1","Young Adults",
     IF(MID(D8601, 2, 1)="2", "Middle Aged",
       IF(OR(MID(D8601, 2, 1)={"3";"4"}), "Retirees", "")
     )
   )
)</f>
        <v/>
      </c>
      <c r="L8601" s="4" t="str">
        <f t="shared" si="539"/>
        <v/>
      </c>
    </row>
    <row r="8602" spans="1:12" x14ac:dyDescent="0.3">
      <c r="A8602" s="3">
        <v>43626</v>
      </c>
      <c r="B8602" s="2" t="s">
        <v>17</v>
      </c>
      <c r="C8602" s="1" t="s">
        <v>8</v>
      </c>
      <c r="D8602" s="2" t="s">
        <v>13</v>
      </c>
      <c r="E8602" s="1" t="s">
        <v>14</v>
      </c>
      <c r="F8602">
        <v>1605198</v>
      </c>
      <c r="G8602">
        <v>45683094</v>
      </c>
      <c r="H8602" s="4">
        <f t="shared" si="536"/>
        <v>24</v>
      </c>
      <c r="I8602" s="4">
        <f t="shared" si="537"/>
        <v>6</v>
      </c>
      <c r="J8602" s="4">
        <f t="shared" si="538"/>
        <v>2019</v>
      </c>
      <c r="K8602" s="4" t="str" cm="1">
        <f t="array" ref="K8602">IF(D8602="", "",
   IF(MID(D8602, 2, 1)="1","Young Adults",
     IF(MID(D8602, 2, 1)="2", "Middle Aged",
       IF(OR(MID(D8602, 2, 1)={"3";"4"}), "Retirees", "")
     )
   )
)</f>
        <v/>
      </c>
      <c r="L8602" s="4" t="str">
        <f t="shared" si="539"/>
        <v/>
      </c>
    </row>
    <row r="8603" spans="1:12" x14ac:dyDescent="0.3">
      <c r="A8603" s="3">
        <v>43626</v>
      </c>
      <c r="B8603" s="2" t="s">
        <v>12</v>
      </c>
      <c r="C8603" s="1" t="s">
        <v>20</v>
      </c>
      <c r="D8603" s="2" t="s">
        <v>21</v>
      </c>
      <c r="E8603" s="1" t="s">
        <v>22</v>
      </c>
      <c r="F8603">
        <v>1879</v>
      </c>
      <c r="G8603">
        <v>370982</v>
      </c>
      <c r="H8603" s="4">
        <f t="shared" si="536"/>
        <v>24</v>
      </c>
      <c r="I8603" s="4">
        <f t="shared" si="537"/>
        <v>6</v>
      </c>
      <c r="J8603" s="4">
        <f t="shared" si="538"/>
        <v>2019</v>
      </c>
      <c r="K8603" s="4" t="str" cm="1">
        <f t="array" ref="K8603">IF(D8603="", "",
   IF(MID(D8603, 2, 1)="1","Young Adults",
     IF(MID(D8603, 2, 1)="2", "Middle Aged",
       IF(OR(MID(D8603, 2, 1)={"3";"4"}), "Retirees", "")
     )
   )
)</f>
        <v>Middle Aged</v>
      </c>
      <c r="L8603" s="4" t="str">
        <f t="shared" si="539"/>
        <v>Families</v>
      </c>
    </row>
    <row r="8604" spans="1:12" x14ac:dyDescent="0.3">
      <c r="A8604" s="3">
        <v>43626</v>
      </c>
      <c r="B8604" s="2" t="s">
        <v>25</v>
      </c>
      <c r="C8604" s="1" t="s">
        <v>8</v>
      </c>
      <c r="D8604" s="2" t="s">
        <v>26</v>
      </c>
      <c r="E8604" s="1" t="s">
        <v>22</v>
      </c>
      <c r="F8604">
        <v>228</v>
      </c>
      <c r="G8604">
        <v>11457</v>
      </c>
      <c r="H8604" s="4">
        <f t="shared" si="536"/>
        <v>24</v>
      </c>
      <c r="I8604" s="4">
        <f t="shared" si="537"/>
        <v>6</v>
      </c>
      <c r="J8604" s="4">
        <f t="shared" si="538"/>
        <v>2019</v>
      </c>
      <c r="K8604" s="4" t="str" cm="1">
        <f t="array" ref="K8604">IF(D8604="", "",
   IF(MID(D8604, 2, 1)="1","Young Adults",
     IF(MID(D8604, 2, 1)="2", "Middle Aged",
       IF(OR(MID(D8604, 2, 1)={"3";"4"}), "Retirees", "")
     )
   )
)</f>
        <v>Retirees</v>
      </c>
      <c r="L8604" s="4" t="str">
        <f t="shared" si="539"/>
        <v>Couples</v>
      </c>
    </row>
    <row r="8605" spans="1:12" x14ac:dyDescent="0.3">
      <c r="A8605" s="3">
        <v>43626</v>
      </c>
      <c r="B8605" s="2" t="s">
        <v>12</v>
      </c>
      <c r="C8605" s="1" t="s">
        <v>20</v>
      </c>
      <c r="D8605" s="2" t="s">
        <v>23</v>
      </c>
      <c r="E8605" s="1" t="s">
        <v>10</v>
      </c>
      <c r="F8605">
        <v>67</v>
      </c>
      <c r="G8605">
        <v>11002</v>
      </c>
      <c r="H8605" s="4">
        <f t="shared" si="536"/>
        <v>24</v>
      </c>
      <c r="I8605" s="4">
        <f t="shared" si="537"/>
        <v>6</v>
      </c>
      <c r="J8605" s="4">
        <f t="shared" si="538"/>
        <v>2019</v>
      </c>
      <c r="K8605" s="4" t="str" cm="1">
        <f t="array" ref="K8605">IF(D8605="", "",
   IF(MID(D8605, 2, 1)="1","Young Adults",
     IF(MID(D8605, 2, 1)="2", "Middle Aged",
       IF(OR(MID(D8605, 2, 1)={"3";"4"}), "Retirees", "")
     )
   )
)</f>
        <v>Retirees</v>
      </c>
      <c r="L8605" s="4" t="str">
        <f t="shared" si="539"/>
        <v>Families</v>
      </c>
    </row>
    <row r="8606" spans="1:12" x14ac:dyDescent="0.3">
      <c r="A8606" s="3">
        <v>43626</v>
      </c>
      <c r="B8606" s="2" t="s">
        <v>19</v>
      </c>
      <c r="C8606" s="1" t="s">
        <v>20</v>
      </c>
      <c r="D8606" s="2" t="s">
        <v>26</v>
      </c>
      <c r="E8606" s="1" t="s">
        <v>22</v>
      </c>
      <c r="F8606">
        <v>80</v>
      </c>
      <c r="G8606">
        <v>13563</v>
      </c>
      <c r="H8606" s="4">
        <f t="shared" si="536"/>
        <v>24</v>
      </c>
      <c r="I8606" s="4">
        <f t="shared" si="537"/>
        <v>6</v>
      </c>
      <c r="J8606" s="4">
        <f t="shared" si="538"/>
        <v>2019</v>
      </c>
      <c r="K8606" s="4" t="str" cm="1">
        <f t="array" ref="K8606">IF(D8606="", "",
   IF(MID(D8606, 2, 1)="1","Young Adults",
     IF(MID(D8606, 2, 1)="2", "Middle Aged",
       IF(OR(MID(D8606, 2, 1)={"3";"4"}), "Retirees", "")
     )
   )
)</f>
        <v>Retirees</v>
      </c>
      <c r="L8606" s="4" t="str">
        <f t="shared" si="539"/>
        <v>Couples</v>
      </c>
    </row>
    <row r="8607" spans="1:12" x14ac:dyDescent="0.3">
      <c r="A8607" s="3">
        <v>43626</v>
      </c>
      <c r="B8607" s="2" t="s">
        <v>24</v>
      </c>
      <c r="C8607" s="1" t="s">
        <v>20</v>
      </c>
      <c r="D8607" s="2" t="s">
        <v>26</v>
      </c>
      <c r="E8607" s="1" t="s">
        <v>22</v>
      </c>
      <c r="F8607">
        <v>647</v>
      </c>
      <c r="G8607">
        <v>108826</v>
      </c>
      <c r="H8607" s="4">
        <f t="shared" si="536"/>
        <v>24</v>
      </c>
      <c r="I8607" s="4">
        <f t="shared" si="537"/>
        <v>6</v>
      </c>
      <c r="J8607" s="4">
        <f t="shared" si="538"/>
        <v>2019</v>
      </c>
      <c r="K8607" s="4" t="str" cm="1">
        <f t="array" ref="K8607">IF(D8607="", "",
   IF(MID(D8607, 2, 1)="1","Young Adults",
     IF(MID(D8607, 2, 1)="2", "Middle Aged",
       IF(OR(MID(D8607, 2, 1)={"3";"4"}), "Retirees", "")
     )
   )
)</f>
        <v>Retirees</v>
      </c>
      <c r="L8607" s="4" t="str">
        <f t="shared" si="539"/>
        <v>Couples</v>
      </c>
    </row>
    <row r="8608" spans="1:12" x14ac:dyDescent="0.3">
      <c r="A8608" s="3">
        <v>43626</v>
      </c>
      <c r="B8608" s="2" t="s">
        <v>7</v>
      </c>
      <c r="C8608" s="1" t="s">
        <v>20</v>
      </c>
      <c r="D8608" s="2" t="s">
        <v>21</v>
      </c>
      <c r="E8608" s="1" t="s">
        <v>22</v>
      </c>
      <c r="F8608">
        <v>2210</v>
      </c>
      <c r="G8608">
        <v>393410</v>
      </c>
      <c r="H8608" s="4">
        <f t="shared" si="536"/>
        <v>24</v>
      </c>
      <c r="I8608" s="4">
        <f t="shared" si="537"/>
        <v>6</v>
      </c>
      <c r="J8608" s="4">
        <f t="shared" si="538"/>
        <v>2019</v>
      </c>
      <c r="K8608" s="4" t="str" cm="1">
        <f t="array" ref="K8608">IF(D8608="", "",
   IF(MID(D8608, 2, 1)="1","Young Adults",
     IF(MID(D8608, 2, 1)="2", "Middle Aged",
       IF(OR(MID(D8608, 2, 1)={"3";"4"}), "Retirees", "")
     )
   )
)</f>
        <v>Middle Aged</v>
      </c>
      <c r="L8608" s="4" t="str">
        <f t="shared" si="539"/>
        <v>Families</v>
      </c>
    </row>
    <row r="8609" spans="1:12" x14ac:dyDescent="0.3">
      <c r="A8609" s="3">
        <v>43626</v>
      </c>
      <c r="B8609" s="2" t="s">
        <v>24</v>
      </c>
      <c r="C8609" s="1" t="s">
        <v>8</v>
      </c>
      <c r="D8609" s="2" t="s">
        <v>23</v>
      </c>
      <c r="E8609" s="1" t="s">
        <v>22</v>
      </c>
      <c r="F8609">
        <v>505774</v>
      </c>
      <c r="G8609">
        <v>28306508</v>
      </c>
      <c r="H8609" s="4">
        <f t="shared" si="536"/>
        <v>24</v>
      </c>
      <c r="I8609" s="4">
        <f t="shared" si="537"/>
        <v>6</v>
      </c>
      <c r="J8609" s="4">
        <f t="shared" si="538"/>
        <v>2019</v>
      </c>
      <c r="K8609" s="4" t="str" cm="1">
        <f t="array" ref="K8609">IF(D8609="", "",
   IF(MID(D8609, 2, 1)="1","Young Adults",
     IF(MID(D8609, 2, 1)="2", "Middle Aged",
       IF(OR(MID(D8609, 2, 1)={"3";"4"}), "Retirees", "")
     )
   )
)</f>
        <v>Retirees</v>
      </c>
      <c r="L8609" s="4" t="str">
        <f t="shared" si="539"/>
        <v>Families</v>
      </c>
    </row>
    <row r="8610" spans="1:12" x14ac:dyDescent="0.3">
      <c r="A8610" s="3">
        <v>43626</v>
      </c>
      <c r="B8610" s="2" t="s">
        <v>17</v>
      </c>
      <c r="C8610" s="1" t="s">
        <v>20</v>
      </c>
      <c r="D8610" s="2" t="s">
        <v>21</v>
      </c>
      <c r="E8610" s="1" t="s">
        <v>10</v>
      </c>
      <c r="F8610">
        <v>289</v>
      </c>
      <c r="G8610">
        <v>44689</v>
      </c>
      <c r="H8610" s="4">
        <f t="shared" si="536"/>
        <v>24</v>
      </c>
      <c r="I8610" s="4">
        <f t="shared" si="537"/>
        <v>6</v>
      </c>
      <c r="J8610" s="4">
        <f t="shared" si="538"/>
        <v>2019</v>
      </c>
      <c r="K8610" s="4" t="str" cm="1">
        <f t="array" ref="K8610">IF(D8610="", "",
   IF(MID(D8610, 2, 1)="1","Young Adults",
     IF(MID(D8610, 2, 1)="2", "Middle Aged",
       IF(OR(MID(D8610, 2, 1)={"3";"4"}), "Retirees", "")
     )
   )
)</f>
        <v>Middle Aged</v>
      </c>
      <c r="L8610" s="4" t="str">
        <f t="shared" si="539"/>
        <v>Families</v>
      </c>
    </row>
    <row r="8611" spans="1:12" x14ac:dyDescent="0.3">
      <c r="A8611" s="3">
        <v>43626</v>
      </c>
      <c r="B8611" s="2" t="s">
        <v>17</v>
      </c>
      <c r="C8611" s="1" t="s">
        <v>8</v>
      </c>
      <c r="D8611" s="2" t="s">
        <v>21</v>
      </c>
      <c r="E8611" s="1" t="s">
        <v>22</v>
      </c>
      <c r="F8611">
        <v>254709</v>
      </c>
      <c r="G8611">
        <v>14154393</v>
      </c>
      <c r="H8611" s="4">
        <f t="shared" si="536"/>
        <v>24</v>
      </c>
      <c r="I8611" s="4">
        <f t="shared" si="537"/>
        <v>6</v>
      </c>
      <c r="J8611" s="4">
        <f t="shared" si="538"/>
        <v>2019</v>
      </c>
      <c r="K8611" s="4" t="str" cm="1">
        <f t="array" ref="K8611">IF(D8611="", "",
   IF(MID(D8611, 2, 1)="1","Young Adults",
     IF(MID(D8611, 2, 1)="2", "Middle Aged",
       IF(OR(MID(D8611, 2, 1)={"3";"4"}), "Retirees", "")
     )
   )
)</f>
        <v>Middle Aged</v>
      </c>
      <c r="L8611" s="4" t="str">
        <f t="shared" si="539"/>
        <v>Families</v>
      </c>
    </row>
    <row r="8612" spans="1:12" x14ac:dyDescent="0.3">
      <c r="A8612" s="3">
        <v>43626</v>
      </c>
      <c r="B8612" s="2" t="s">
        <v>12</v>
      </c>
      <c r="C8612" s="1" t="s">
        <v>8</v>
      </c>
      <c r="D8612" s="2" t="s">
        <v>26</v>
      </c>
      <c r="E8612" s="1" t="s">
        <v>22</v>
      </c>
      <c r="F8612">
        <v>36231</v>
      </c>
      <c r="G8612">
        <v>1985537</v>
      </c>
      <c r="H8612" s="4">
        <f t="shared" si="536"/>
        <v>24</v>
      </c>
      <c r="I8612" s="4">
        <f t="shared" si="537"/>
        <v>6</v>
      </c>
      <c r="J8612" s="4">
        <f t="shared" si="538"/>
        <v>2019</v>
      </c>
      <c r="K8612" s="4" t="str" cm="1">
        <f t="array" ref="K8612">IF(D8612="", "",
   IF(MID(D8612, 2, 1)="1","Young Adults",
     IF(MID(D8612, 2, 1)="2", "Middle Aged",
       IF(OR(MID(D8612, 2, 1)={"3";"4"}), "Retirees", "")
     )
   )
)</f>
        <v>Retirees</v>
      </c>
      <c r="L8612" s="4" t="str">
        <f t="shared" si="539"/>
        <v>Couples</v>
      </c>
    </row>
    <row r="8613" spans="1:12" x14ac:dyDescent="0.3">
      <c r="A8613" s="3">
        <v>43626</v>
      </c>
      <c r="B8613" s="2" t="s">
        <v>7</v>
      </c>
      <c r="C8613" s="1" t="s">
        <v>8</v>
      </c>
      <c r="D8613" s="2" t="s">
        <v>9</v>
      </c>
      <c r="E8613" s="1" t="s">
        <v>22</v>
      </c>
      <c r="F8613">
        <v>217563</v>
      </c>
      <c r="G8613">
        <v>9939148</v>
      </c>
      <c r="H8613" s="4">
        <f t="shared" si="536"/>
        <v>24</v>
      </c>
      <c r="I8613" s="4">
        <f t="shared" si="537"/>
        <v>6</v>
      </c>
      <c r="J8613" s="4">
        <f t="shared" si="538"/>
        <v>2019</v>
      </c>
      <c r="K8613" s="4" t="str" cm="1">
        <f t="array" ref="K8613">IF(D8613="", "",
   IF(MID(D8613, 2, 1)="1","Young Adults",
     IF(MID(D8613, 2, 1)="2", "Middle Aged",
       IF(OR(MID(D8613, 2, 1)={"3";"4"}), "Retirees", "")
     )
   )
)</f>
        <v>Retirees</v>
      </c>
      <c r="L8613" s="4" t="str">
        <f t="shared" si="539"/>
        <v>Couples</v>
      </c>
    </row>
    <row r="8614" spans="1:12" x14ac:dyDescent="0.3">
      <c r="A8614" s="3">
        <v>43626</v>
      </c>
      <c r="B8614" s="2" t="s">
        <v>15</v>
      </c>
      <c r="C8614" s="1" t="s">
        <v>8</v>
      </c>
      <c r="D8614" s="2" t="s">
        <v>16</v>
      </c>
      <c r="E8614" s="1" t="s">
        <v>22</v>
      </c>
      <c r="F8614">
        <v>13567</v>
      </c>
      <c r="G8614">
        <v>608300</v>
      </c>
      <c r="H8614" s="4">
        <f t="shared" si="536"/>
        <v>24</v>
      </c>
      <c r="I8614" s="4">
        <f t="shared" si="537"/>
        <v>6</v>
      </c>
      <c r="J8614" s="4">
        <f t="shared" si="538"/>
        <v>2019</v>
      </c>
      <c r="K8614" s="4" t="str" cm="1">
        <f t="array" ref="K8614">IF(D8614="", "",
   IF(MID(D8614, 2, 1)="1","Young Adults",
     IF(MID(D8614, 2, 1)="2", "Middle Aged",
       IF(OR(MID(D8614, 2, 1)={"3";"4"}), "Retirees", "")
     )
   )
)</f>
        <v>Young Adults</v>
      </c>
      <c r="L8614" s="4" t="str">
        <f t="shared" si="539"/>
        <v>Couples</v>
      </c>
    </row>
    <row r="8615" spans="1:12" x14ac:dyDescent="0.3">
      <c r="A8615" s="3">
        <v>43626</v>
      </c>
      <c r="B8615" s="2" t="s">
        <v>19</v>
      </c>
      <c r="C8615" s="1" t="s">
        <v>20</v>
      </c>
      <c r="D8615" s="2" t="s">
        <v>23</v>
      </c>
      <c r="E8615" s="1" t="s">
        <v>10</v>
      </c>
      <c r="F8615">
        <v>40</v>
      </c>
      <c r="G8615">
        <v>5606</v>
      </c>
      <c r="H8615" s="4">
        <f t="shared" si="536"/>
        <v>24</v>
      </c>
      <c r="I8615" s="4">
        <f t="shared" si="537"/>
        <v>6</v>
      </c>
      <c r="J8615" s="4">
        <f t="shared" si="538"/>
        <v>2019</v>
      </c>
      <c r="K8615" s="4" t="str" cm="1">
        <f t="array" ref="K8615">IF(D8615="", "",
   IF(MID(D8615, 2, 1)="1","Young Adults",
     IF(MID(D8615, 2, 1)="2", "Middle Aged",
       IF(OR(MID(D8615, 2, 1)={"3";"4"}), "Retirees", "")
     )
   )
)</f>
        <v>Retirees</v>
      </c>
      <c r="L8615" s="4" t="str">
        <f t="shared" si="539"/>
        <v>Families</v>
      </c>
    </row>
    <row r="8616" spans="1:12" x14ac:dyDescent="0.3">
      <c r="A8616" s="3">
        <v>43626</v>
      </c>
      <c r="B8616" s="2" t="s">
        <v>12</v>
      </c>
      <c r="C8616" s="1" t="s">
        <v>20</v>
      </c>
      <c r="D8616" s="2" t="s">
        <v>16</v>
      </c>
      <c r="E8616" s="1" t="s">
        <v>22</v>
      </c>
      <c r="F8616">
        <v>733</v>
      </c>
      <c r="G8616">
        <v>129616</v>
      </c>
      <c r="H8616" s="4">
        <f t="shared" si="536"/>
        <v>24</v>
      </c>
      <c r="I8616" s="4">
        <f t="shared" si="537"/>
        <v>6</v>
      </c>
      <c r="J8616" s="4">
        <f t="shared" si="538"/>
        <v>2019</v>
      </c>
      <c r="K8616" s="4" t="str" cm="1">
        <f t="array" ref="K8616">IF(D8616="", "",
   IF(MID(D8616, 2, 1)="1","Young Adults",
     IF(MID(D8616, 2, 1)="2", "Middle Aged",
       IF(OR(MID(D8616, 2, 1)={"3";"4"}), "Retirees", "")
     )
   )
)</f>
        <v>Young Adults</v>
      </c>
      <c r="L8616" s="4" t="str">
        <f t="shared" si="539"/>
        <v>Couples</v>
      </c>
    </row>
    <row r="8617" spans="1:12" x14ac:dyDescent="0.3">
      <c r="A8617" s="3">
        <v>43626</v>
      </c>
      <c r="B8617" s="2" t="s">
        <v>25</v>
      </c>
      <c r="C8617" s="1" t="s">
        <v>8</v>
      </c>
      <c r="D8617" s="2" t="s">
        <v>16</v>
      </c>
      <c r="E8617" s="1" t="s">
        <v>10</v>
      </c>
      <c r="F8617">
        <v>2237</v>
      </c>
      <c r="G8617">
        <v>48587</v>
      </c>
      <c r="H8617" s="4">
        <f t="shared" si="536"/>
        <v>24</v>
      </c>
      <c r="I8617" s="4">
        <f t="shared" si="537"/>
        <v>6</v>
      </c>
      <c r="J8617" s="4">
        <f t="shared" si="538"/>
        <v>2019</v>
      </c>
      <c r="K8617" s="4" t="str" cm="1">
        <f t="array" ref="K8617">IF(D8617="", "",
   IF(MID(D8617, 2, 1)="1","Young Adults",
     IF(MID(D8617, 2, 1)="2", "Middle Aged",
       IF(OR(MID(D8617, 2, 1)={"3";"4"}), "Retirees", "")
     )
   )
)</f>
        <v>Young Adults</v>
      </c>
      <c r="L8617" s="4" t="str">
        <f t="shared" si="539"/>
        <v>Couples</v>
      </c>
    </row>
    <row r="8618" spans="1:12" x14ac:dyDescent="0.3">
      <c r="A8618" s="3">
        <v>43626</v>
      </c>
      <c r="B8618" s="2" t="s">
        <v>12</v>
      </c>
      <c r="C8618" s="1" t="s">
        <v>20</v>
      </c>
      <c r="D8618" s="2" t="s">
        <v>26</v>
      </c>
      <c r="E8618" s="1" t="s">
        <v>10</v>
      </c>
      <c r="F8618">
        <v>29</v>
      </c>
      <c r="G8618">
        <v>3204</v>
      </c>
      <c r="H8618" s="4">
        <f t="shared" si="536"/>
        <v>24</v>
      </c>
      <c r="I8618" s="4">
        <f t="shared" si="537"/>
        <v>6</v>
      </c>
      <c r="J8618" s="4">
        <f t="shared" si="538"/>
        <v>2019</v>
      </c>
      <c r="K8618" s="4" t="str" cm="1">
        <f t="array" ref="K8618">IF(D8618="", "",
   IF(MID(D8618, 2, 1)="1","Young Adults",
     IF(MID(D8618, 2, 1)="2", "Middle Aged",
       IF(OR(MID(D8618, 2, 1)={"3";"4"}), "Retirees", "")
     )
   )
)</f>
        <v>Retirees</v>
      </c>
      <c r="L8618" s="4" t="str">
        <f t="shared" si="539"/>
        <v>Couples</v>
      </c>
    </row>
    <row r="8619" spans="1:12" x14ac:dyDescent="0.3">
      <c r="A8619" s="3">
        <v>43626</v>
      </c>
      <c r="B8619" s="2" t="s">
        <v>12</v>
      </c>
      <c r="C8619" s="1" t="s">
        <v>20</v>
      </c>
      <c r="D8619" s="2" t="s">
        <v>18</v>
      </c>
      <c r="E8619" s="1" t="s">
        <v>10</v>
      </c>
      <c r="F8619">
        <v>246</v>
      </c>
      <c r="G8619">
        <v>33437</v>
      </c>
      <c r="H8619" s="4">
        <f t="shared" si="536"/>
        <v>24</v>
      </c>
      <c r="I8619" s="4">
        <f t="shared" si="537"/>
        <v>6</v>
      </c>
      <c r="J8619" s="4">
        <f t="shared" si="538"/>
        <v>2019</v>
      </c>
      <c r="K8619" s="4" t="str" cm="1">
        <f t="array" ref="K8619">IF(D8619="", "",
   IF(MID(D8619, 2, 1)="1","Young Adults",
     IF(MID(D8619, 2, 1)="2", "Middle Aged",
       IF(OR(MID(D8619, 2, 1)={"3";"4"}), "Retirees", "")
     )
   )
)</f>
        <v>Middle Aged</v>
      </c>
      <c r="L8619" s="4" t="str">
        <f t="shared" si="539"/>
        <v>Couples</v>
      </c>
    </row>
    <row r="8620" spans="1:12" x14ac:dyDescent="0.3">
      <c r="A8620" s="3">
        <v>43626</v>
      </c>
      <c r="B8620" s="2" t="s">
        <v>15</v>
      </c>
      <c r="C8620" s="1" t="s">
        <v>8</v>
      </c>
      <c r="D8620" s="2" t="s">
        <v>13</v>
      </c>
      <c r="E8620" s="1" t="s">
        <v>14</v>
      </c>
      <c r="F8620">
        <v>106383</v>
      </c>
      <c r="G8620">
        <v>3563545</v>
      </c>
      <c r="H8620" s="4">
        <f t="shared" si="536"/>
        <v>24</v>
      </c>
      <c r="I8620" s="4">
        <f t="shared" si="537"/>
        <v>6</v>
      </c>
      <c r="J8620" s="4">
        <f t="shared" si="538"/>
        <v>2019</v>
      </c>
      <c r="K8620" s="4" t="str" cm="1">
        <f t="array" ref="K8620">IF(D8620="", "",
   IF(MID(D8620, 2, 1)="1","Young Adults",
     IF(MID(D8620, 2, 1)="2", "Middle Aged",
       IF(OR(MID(D8620, 2, 1)={"3";"4"}), "Retirees", "")
     )
   )
)</f>
        <v/>
      </c>
      <c r="L8620" s="4" t="str">
        <f t="shared" si="539"/>
        <v/>
      </c>
    </row>
    <row r="8621" spans="1:12" x14ac:dyDescent="0.3">
      <c r="A8621" s="3">
        <v>43626</v>
      </c>
      <c r="B8621" s="2" t="s">
        <v>7</v>
      </c>
      <c r="C8621" s="1" t="s">
        <v>8</v>
      </c>
      <c r="D8621" s="2" t="s">
        <v>26</v>
      </c>
      <c r="E8621" s="1" t="s">
        <v>10</v>
      </c>
      <c r="F8621">
        <v>46898</v>
      </c>
      <c r="G8621">
        <v>1361886</v>
      </c>
      <c r="H8621" s="4">
        <f t="shared" si="536"/>
        <v>24</v>
      </c>
      <c r="I8621" s="4">
        <f t="shared" si="537"/>
        <v>6</v>
      </c>
      <c r="J8621" s="4">
        <f t="shared" si="538"/>
        <v>2019</v>
      </c>
      <c r="K8621" s="4" t="str" cm="1">
        <f t="array" ref="K8621">IF(D8621="", "",
   IF(MID(D8621, 2, 1)="1","Young Adults",
     IF(MID(D8621, 2, 1)="2", "Middle Aged",
       IF(OR(MID(D8621, 2, 1)={"3";"4"}), "Retirees", "")
     )
   )
)</f>
        <v>Retirees</v>
      </c>
      <c r="L8621" s="4" t="str">
        <f t="shared" si="539"/>
        <v>Couples</v>
      </c>
    </row>
    <row r="8622" spans="1:12" x14ac:dyDescent="0.3">
      <c r="A8622" s="3">
        <v>43626</v>
      </c>
      <c r="B8622" s="2" t="s">
        <v>15</v>
      </c>
      <c r="C8622" s="1" t="s">
        <v>20</v>
      </c>
      <c r="D8622" s="2" t="s">
        <v>26</v>
      </c>
      <c r="E8622" s="1" t="s">
        <v>10</v>
      </c>
      <c r="F8622">
        <v>3</v>
      </c>
      <c r="G8622">
        <v>719</v>
      </c>
      <c r="H8622" s="4">
        <f t="shared" si="536"/>
        <v>24</v>
      </c>
      <c r="I8622" s="4">
        <f t="shared" si="537"/>
        <v>6</v>
      </c>
      <c r="J8622" s="4">
        <f t="shared" si="538"/>
        <v>2019</v>
      </c>
      <c r="K8622" s="4" t="str" cm="1">
        <f t="array" ref="K8622">IF(D8622="", "",
   IF(MID(D8622, 2, 1)="1","Young Adults",
     IF(MID(D8622, 2, 1)="2", "Middle Aged",
       IF(OR(MID(D8622, 2, 1)={"3";"4"}), "Retirees", "")
     )
   )
)</f>
        <v>Retirees</v>
      </c>
      <c r="L8622" s="4" t="str">
        <f t="shared" si="539"/>
        <v>Couples</v>
      </c>
    </row>
    <row r="8623" spans="1:12" x14ac:dyDescent="0.3">
      <c r="A8623" s="3">
        <v>43626</v>
      </c>
      <c r="B8623" s="2" t="s">
        <v>12</v>
      </c>
      <c r="C8623" s="1" t="s">
        <v>8</v>
      </c>
      <c r="D8623" s="2" t="s">
        <v>16</v>
      </c>
      <c r="E8623" s="1" t="s">
        <v>22</v>
      </c>
      <c r="F8623">
        <v>53284</v>
      </c>
      <c r="G8623">
        <v>2308933</v>
      </c>
      <c r="H8623" s="4">
        <f t="shared" si="536"/>
        <v>24</v>
      </c>
      <c r="I8623" s="4">
        <f t="shared" si="537"/>
        <v>6</v>
      </c>
      <c r="J8623" s="4">
        <f t="shared" si="538"/>
        <v>2019</v>
      </c>
      <c r="K8623" s="4" t="str" cm="1">
        <f t="array" ref="K8623">IF(D8623="", "",
   IF(MID(D8623, 2, 1)="1","Young Adults",
     IF(MID(D8623, 2, 1)="2", "Middle Aged",
       IF(OR(MID(D8623, 2, 1)={"3";"4"}), "Retirees", "")
     )
   )
)</f>
        <v>Young Adults</v>
      </c>
      <c r="L8623" s="4" t="str">
        <f t="shared" si="539"/>
        <v>Couples</v>
      </c>
    </row>
    <row r="8624" spans="1:12" x14ac:dyDescent="0.3">
      <c r="A8624" s="3">
        <v>43626</v>
      </c>
      <c r="B8624" s="2" t="s">
        <v>25</v>
      </c>
      <c r="C8624" s="1" t="s">
        <v>8</v>
      </c>
      <c r="D8624" s="2" t="s">
        <v>18</v>
      </c>
      <c r="E8624" s="1" t="s">
        <v>10</v>
      </c>
      <c r="F8624">
        <v>713</v>
      </c>
      <c r="G8624">
        <v>21058</v>
      </c>
      <c r="H8624" s="4">
        <f t="shared" si="536"/>
        <v>24</v>
      </c>
      <c r="I8624" s="4">
        <f t="shared" si="537"/>
        <v>6</v>
      </c>
      <c r="J8624" s="4">
        <f t="shared" si="538"/>
        <v>2019</v>
      </c>
      <c r="K8624" s="4" t="str" cm="1">
        <f t="array" ref="K8624">IF(D8624="", "",
   IF(MID(D8624, 2, 1)="1","Young Adults",
     IF(MID(D8624, 2, 1)="2", "Middle Aged",
       IF(OR(MID(D8624, 2, 1)={"3";"4"}), "Retirees", "")
     )
   )
)</f>
        <v>Middle Aged</v>
      </c>
      <c r="L8624" s="4" t="str">
        <f t="shared" si="539"/>
        <v>Couples</v>
      </c>
    </row>
    <row r="8625" spans="1:12" x14ac:dyDescent="0.3">
      <c r="A8625" s="3">
        <v>43626</v>
      </c>
      <c r="B8625" s="2" t="s">
        <v>24</v>
      </c>
      <c r="C8625" s="1" t="s">
        <v>8</v>
      </c>
      <c r="D8625" s="2" t="s">
        <v>11</v>
      </c>
      <c r="E8625" s="1" t="s">
        <v>22</v>
      </c>
      <c r="F8625">
        <v>140872</v>
      </c>
      <c r="G8625">
        <v>7229407</v>
      </c>
      <c r="H8625" s="4">
        <f t="shared" si="536"/>
        <v>24</v>
      </c>
      <c r="I8625" s="4">
        <f t="shared" si="537"/>
        <v>6</v>
      </c>
      <c r="J8625" s="4">
        <f t="shared" si="538"/>
        <v>2019</v>
      </c>
      <c r="K8625" s="4" t="str" cm="1">
        <f t="array" ref="K8625">IF(D8625="", "",
   IF(MID(D8625, 2, 1)="1","Young Adults",
     IF(MID(D8625, 2, 1)="2", "Middle Aged",
       IF(OR(MID(D8625, 2, 1)={"3";"4"}), "Retirees", "")
     )
   )
)</f>
        <v>Young Adults</v>
      </c>
      <c r="L8625" s="4" t="str">
        <f t="shared" si="539"/>
        <v>Families</v>
      </c>
    </row>
    <row r="8626" spans="1:12" x14ac:dyDescent="0.3">
      <c r="A8626" s="3">
        <v>43626</v>
      </c>
      <c r="B8626" s="2" t="s">
        <v>15</v>
      </c>
      <c r="C8626" s="1" t="s">
        <v>8</v>
      </c>
      <c r="D8626" s="2" t="s">
        <v>9</v>
      </c>
      <c r="E8626" s="1" t="s">
        <v>10</v>
      </c>
      <c r="F8626">
        <v>4095</v>
      </c>
      <c r="G8626">
        <v>176906</v>
      </c>
      <c r="H8626" s="4">
        <f t="shared" si="536"/>
        <v>24</v>
      </c>
      <c r="I8626" s="4">
        <f t="shared" si="537"/>
        <v>6</v>
      </c>
      <c r="J8626" s="4">
        <f t="shared" si="538"/>
        <v>2019</v>
      </c>
      <c r="K8626" s="4" t="str" cm="1">
        <f t="array" ref="K8626">IF(D8626="", "",
   IF(MID(D8626, 2, 1)="1","Young Adults",
     IF(MID(D8626, 2, 1)="2", "Middle Aged",
       IF(OR(MID(D8626, 2, 1)={"3";"4"}), "Retirees", "")
     )
   )
)</f>
        <v>Retirees</v>
      </c>
      <c r="L8626" s="4" t="str">
        <f t="shared" si="539"/>
        <v>Couples</v>
      </c>
    </row>
    <row r="8627" spans="1:12" x14ac:dyDescent="0.3">
      <c r="A8627" s="3">
        <v>43626</v>
      </c>
      <c r="B8627" s="2" t="s">
        <v>15</v>
      </c>
      <c r="C8627" s="1" t="s">
        <v>8</v>
      </c>
      <c r="D8627" s="2" t="s">
        <v>18</v>
      </c>
      <c r="E8627" s="1" t="s">
        <v>22</v>
      </c>
      <c r="F8627">
        <v>8926</v>
      </c>
      <c r="G8627">
        <v>440532</v>
      </c>
      <c r="H8627" s="4">
        <f t="shared" si="536"/>
        <v>24</v>
      </c>
      <c r="I8627" s="4">
        <f t="shared" si="537"/>
        <v>6</v>
      </c>
      <c r="J8627" s="4">
        <f t="shared" si="538"/>
        <v>2019</v>
      </c>
      <c r="K8627" s="4" t="str" cm="1">
        <f t="array" ref="K8627">IF(D8627="", "",
   IF(MID(D8627, 2, 1)="1","Young Adults",
     IF(MID(D8627, 2, 1)="2", "Middle Aged",
       IF(OR(MID(D8627, 2, 1)={"3";"4"}), "Retirees", "")
     )
   )
)</f>
        <v>Middle Aged</v>
      </c>
      <c r="L8627" s="4" t="str">
        <f t="shared" si="539"/>
        <v>Couples</v>
      </c>
    </row>
    <row r="8628" spans="1:12" x14ac:dyDescent="0.3">
      <c r="A8628" s="3">
        <v>43626</v>
      </c>
      <c r="B8628" s="2" t="s">
        <v>19</v>
      </c>
      <c r="C8628" s="1" t="s">
        <v>20</v>
      </c>
      <c r="D8628" s="2" t="s">
        <v>16</v>
      </c>
      <c r="E8628" s="1" t="s">
        <v>10</v>
      </c>
      <c r="F8628">
        <v>105</v>
      </c>
      <c r="G8628">
        <v>11684</v>
      </c>
      <c r="H8628" s="4">
        <f t="shared" si="536"/>
        <v>24</v>
      </c>
      <c r="I8628" s="4">
        <f t="shared" si="537"/>
        <v>6</v>
      </c>
      <c r="J8628" s="4">
        <f t="shared" si="538"/>
        <v>2019</v>
      </c>
      <c r="K8628" s="4" t="str" cm="1">
        <f t="array" ref="K8628">IF(D8628="", "",
   IF(MID(D8628, 2, 1)="1","Young Adults",
     IF(MID(D8628, 2, 1)="2", "Middle Aged",
       IF(OR(MID(D8628, 2, 1)={"3";"4"}), "Retirees", "")
     )
   )
)</f>
        <v>Young Adults</v>
      </c>
      <c r="L8628" s="4" t="str">
        <f t="shared" si="539"/>
        <v>Couples</v>
      </c>
    </row>
    <row r="8629" spans="1:12" x14ac:dyDescent="0.3">
      <c r="A8629" s="3">
        <v>43626</v>
      </c>
      <c r="B8629" s="2" t="s">
        <v>24</v>
      </c>
      <c r="C8629" s="1" t="s">
        <v>8</v>
      </c>
      <c r="D8629" s="2" t="s">
        <v>21</v>
      </c>
      <c r="E8629" s="1" t="s">
        <v>10</v>
      </c>
      <c r="F8629">
        <v>84465</v>
      </c>
      <c r="G8629">
        <v>2934750</v>
      </c>
      <c r="H8629" s="4">
        <f t="shared" si="536"/>
        <v>24</v>
      </c>
      <c r="I8629" s="4">
        <f t="shared" si="537"/>
        <v>6</v>
      </c>
      <c r="J8629" s="4">
        <f t="shared" si="538"/>
        <v>2019</v>
      </c>
      <c r="K8629" s="4" t="str" cm="1">
        <f t="array" ref="K8629">IF(D8629="", "",
   IF(MID(D8629, 2, 1)="1","Young Adults",
     IF(MID(D8629, 2, 1)="2", "Middle Aged",
       IF(OR(MID(D8629, 2, 1)={"3";"4"}), "Retirees", "")
     )
   )
)</f>
        <v>Middle Aged</v>
      </c>
      <c r="L8629" s="4" t="str">
        <f t="shared" si="539"/>
        <v>Families</v>
      </c>
    </row>
    <row r="8630" spans="1:12" x14ac:dyDescent="0.3">
      <c r="A8630" s="3">
        <v>43626</v>
      </c>
      <c r="B8630" s="2" t="s">
        <v>7</v>
      </c>
      <c r="C8630" s="1" t="s">
        <v>8</v>
      </c>
      <c r="D8630" s="2" t="s">
        <v>23</v>
      </c>
      <c r="E8630" s="1" t="s">
        <v>22</v>
      </c>
      <c r="F8630">
        <v>361250</v>
      </c>
      <c r="G8630">
        <v>18238815</v>
      </c>
      <c r="H8630" s="4">
        <f t="shared" si="536"/>
        <v>24</v>
      </c>
      <c r="I8630" s="4">
        <f t="shared" si="537"/>
        <v>6</v>
      </c>
      <c r="J8630" s="4">
        <f t="shared" si="538"/>
        <v>2019</v>
      </c>
      <c r="K8630" s="4" t="str" cm="1">
        <f t="array" ref="K8630">IF(D8630="", "",
   IF(MID(D8630, 2, 1)="1","Young Adults",
     IF(MID(D8630, 2, 1)="2", "Middle Aged",
       IF(OR(MID(D8630, 2, 1)={"3";"4"}), "Retirees", "")
     )
   )
)</f>
        <v>Retirees</v>
      </c>
      <c r="L8630" s="4" t="str">
        <f t="shared" si="539"/>
        <v>Families</v>
      </c>
    </row>
    <row r="8631" spans="1:12" x14ac:dyDescent="0.3">
      <c r="A8631" s="3">
        <v>43626</v>
      </c>
      <c r="B8631" s="2" t="s">
        <v>24</v>
      </c>
      <c r="C8631" s="1" t="s">
        <v>8</v>
      </c>
      <c r="D8631" s="2" t="s">
        <v>11</v>
      </c>
      <c r="E8631" s="1" t="s">
        <v>10</v>
      </c>
      <c r="F8631">
        <v>38505</v>
      </c>
      <c r="G8631">
        <v>1298346</v>
      </c>
      <c r="H8631" s="4">
        <f t="shared" si="536"/>
        <v>24</v>
      </c>
      <c r="I8631" s="4">
        <f t="shared" si="537"/>
        <v>6</v>
      </c>
      <c r="J8631" s="4">
        <f t="shared" si="538"/>
        <v>2019</v>
      </c>
      <c r="K8631" s="4" t="str" cm="1">
        <f t="array" ref="K8631">IF(D8631="", "",
   IF(MID(D8631, 2, 1)="1","Young Adults",
     IF(MID(D8631, 2, 1)="2", "Middle Aged",
       IF(OR(MID(D8631, 2, 1)={"3";"4"}), "Retirees", "")
     )
   )
)</f>
        <v>Young Adults</v>
      </c>
      <c r="L8631" s="4" t="str">
        <f t="shared" si="539"/>
        <v>Families</v>
      </c>
    </row>
    <row r="8632" spans="1:12" x14ac:dyDescent="0.3">
      <c r="A8632" s="3">
        <v>43626</v>
      </c>
      <c r="B8632" s="2" t="s">
        <v>15</v>
      </c>
      <c r="C8632" s="1" t="s">
        <v>20</v>
      </c>
      <c r="D8632" s="2" t="s">
        <v>11</v>
      </c>
      <c r="E8632" s="1" t="s">
        <v>10</v>
      </c>
      <c r="F8632">
        <v>2</v>
      </c>
      <c r="G8632">
        <v>330</v>
      </c>
      <c r="H8632" s="4">
        <f t="shared" si="536"/>
        <v>24</v>
      </c>
      <c r="I8632" s="4">
        <f t="shared" si="537"/>
        <v>6</v>
      </c>
      <c r="J8632" s="4">
        <f t="shared" si="538"/>
        <v>2019</v>
      </c>
      <c r="K8632" s="4" t="str" cm="1">
        <f t="array" ref="K8632">IF(D8632="", "",
   IF(MID(D8632, 2, 1)="1","Young Adults",
     IF(MID(D8632, 2, 1)="2", "Middle Aged",
       IF(OR(MID(D8632, 2, 1)={"3";"4"}), "Retirees", "")
     )
   )
)</f>
        <v>Young Adults</v>
      </c>
      <c r="L8632" s="4" t="str">
        <f t="shared" si="539"/>
        <v>Families</v>
      </c>
    </row>
    <row r="8633" spans="1:12" x14ac:dyDescent="0.3">
      <c r="A8633" s="3">
        <v>43626</v>
      </c>
      <c r="B8633" s="2" t="s">
        <v>24</v>
      </c>
      <c r="C8633" s="1" t="s">
        <v>20</v>
      </c>
      <c r="D8633" s="2" t="s">
        <v>16</v>
      </c>
      <c r="E8633" s="1" t="s">
        <v>10</v>
      </c>
      <c r="F8633">
        <v>476</v>
      </c>
      <c r="G8633">
        <v>54769</v>
      </c>
      <c r="H8633" s="4">
        <f t="shared" si="536"/>
        <v>24</v>
      </c>
      <c r="I8633" s="4">
        <f t="shared" si="537"/>
        <v>6</v>
      </c>
      <c r="J8633" s="4">
        <f t="shared" si="538"/>
        <v>2019</v>
      </c>
      <c r="K8633" s="4" t="str" cm="1">
        <f t="array" ref="K8633">IF(D8633="", "",
   IF(MID(D8633, 2, 1)="1","Young Adults",
     IF(MID(D8633, 2, 1)="2", "Middle Aged",
       IF(OR(MID(D8633, 2, 1)={"3";"4"}), "Retirees", "")
     )
   )
)</f>
        <v>Young Adults</v>
      </c>
      <c r="L8633" s="4" t="str">
        <f t="shared" si="539"/>
        <v>Couples</v>
      </c>
    </row>
    <row r="8634" spans="1:12" x14ac:dyDescent="0.3">
      <c r="A8634" s="3">
        <v>43626</v>
      </c>
      <c r="B8634" s="2" t="s">
        <v>17</v>
      </c>
      <c r="C8634" s="1" t="s">
        <v>20</v>
      </c>
      <c r="D8634" s="2" t="s">
        <v>16</v>
      </c>
      <c r="E8634" s="1" t="s">
        <v>10</v>
      </c>
      <c r="F8634">
        <v>273</v>
      </c>
      <c r="G8634">
        <v>33461</v>
      </c>
      <c r="H8634" s="4">
        <f t="shared" si="536"/>
        <v>24</v>
      </c>
      <c r="I8634" s="4">
        <f t="shared" si="537"/>
        <v>6</v>
      </c>
      <c r="J8634" s="4">
        <f t="shared" si="538"/>
        <v>2019</v>
      </c>
      <c r="K8634" s="4" t="str" cm="1">
        <f t="array" ref="K8634">IF(D8634="", "",
   IF(MID(D8634, 2, 1)="1","Young Adults",
     IF(MID(D8634, 2, 1)="2", "Middle Aged",
       IF(OR(MID(D8634, 2, 1)={"3";"4"}), "Retirees", "")
     )
   )
)</f>
        <v>Young Adults</v>
      </c>
      <c r="L8634" s="4" t="str">
        <f t="shared" si="539"/>
        <v>Couples</v>
      </c>
    </row>
    <row r="8635" spans="1:12" x14ac:dyDescent="0.3">
      <c r="A8635" s="3">
        <v>43626</v>
      </c>
      <c r="B8635" s="2" t="s">
        <v>19</v>
      </c>
      <c r="C8635" s="1" t="s">
        <v>8</v>
      </c>
      <c r="D8635" s="2" t="s">
        <v>9</v>
      </c>
      <c r="E8635" s="1" t="s">
        <v>22</v>
      </c>
      <c r="F8635">
        <v>57148</v>
      </c>
      <c r="G8635">
        <v>2989057</v>
      </c>
      <c r="H8635" s="4">
        <f t="shared" si="536"/>
        <v>24</v>
      </c>
      <c r="I8635" s="4">
        <f t="shared" si="537"/>
        <v>6</v>
      </c>
      <c r="J8635" s="4">
        <f t="shared" si="538"/>
        <v>2019</v>
      </c>
      <c r="K8635" s="4" t="str" cm="1">
        <f t="array" ref="K8635">IF(D8635="", "",
   IF(MID(D8635, 2, 1)="1","Young Adults",
     IF(MID(D8635, 2, 1)="2", "Middle Aged",
       IF(OR(MID(D8635, 2, 1)={"3";"4"}), "Retirees", "")
     )
   )
)</f>
        <v>Retirees</v>
      </c>
      <c r="L8635" s="4" t="str">
        <f t="shared" si="539"/>
        <v>Couples</v>
      </c>
    </row>
    <row r="8636" spans="1:12" x14ac:dyDescent="0.3">
      <c r="A8636" s="3">
        <v>43626</v>
      </c>
      <c r="B8636" s="2" t="s">
        <v>24</v>
      </c>
      <c r="C8636" s="1" t="s">
        <v>20</v>
      </c>
      <c r="D8636" s="2" t="s">
        <v>21</v>
      </c>
      <c r="E8636" s="1" t="s">
        <v>10</v>
      </c>
      <c r="F8636">
        <v>506</v>
      </c>
      <c r="G8636">
        <v>71253</v>
      </c>
      <c r="H8636" s="4">
        <f t="shared" si="536"/>
        <v>24</v>
      </c>
      <c r="I8636" s="4">
        <f t="shared" si="537"/>
        <v>6</v>
      </c>
      <c r="J8636" s="4">
        <f t="shared" si="538"/>
        <v>2019</v>
      </c>
      <c r="K8636" s="4" t="str" cm="1">
        <f t="array" ref="K8636">IF(D8636="", "",
   IF(MID(D8636, 2, 1)="1","Young Adults",
     IF(MID(D8636, 2, 1)="2", "Middle Aged",
       IF(OR(MID(D8636, 2, 1)={"3";"4"}), "Retirees", "")
     )
   )
)</f>
        <v>Middle Aged</v>
      </c>
      <c r="L8636" s="4" t="str">
        <f t="shared" si="539"/>
        <v>Families</v>
      </c>
    </row>
    <row r="8637" spans="1:12" x14ac:dyDescent="0.3">
      <c r="A8637" s="3">
        <v>43626</v>
      </c>
      <c r="B8637" s="2" t="s">
        <v>15</v>
      </c>
      <c r="C8637" s="1" t="s">
        <v>8</v>
      </c>
      <c r="D8637" s="2" t="s">
        <v>23</v>
      </c>
      <c r="E8637" s="1" t="s">
        <v>22</v>
      </c>
      <c r="F8637">
        <v>17643</v>
      </c>
      <c r="G8637">
        <v>1072062</v>
      </c>
      <c r="H8637" s="4">
        <f t="shared" si="536"/>
        <v>24</v>
      </c>
      <c r="I8637" s="4">
        <f t="shared" si="537"/>
        <v>6</v>
      </c>
      <c r="J8637" s="4">
        <f t="shared" si="538"/>
        <v>2019</v>
      </c>
      <c r="K8637" s="4" t="str" cm="1">
        <f t="array" ref="K8637">IF(D8637="", "",
   IF(MID(D8637, 2, 1)="1","Young Adults",
     IF(MID(D8637, 2, 1)="2", "Middle Aged",
       IF(OR(MID(D8637, 2, 1)={"3";"4"}), "Retirees", "")
     )
   )
)</f>
        <v>Retirees</v>
      </c>
      <c r="L8637" s="4" t="str">
        <f t="shared" si="539"/>
        <v>Families</v>
      </c>
    </row>
    <row r="8638" spans="1:12" x14ac:dyDescent="0.3">
      <c r="A8638" s="3">
        <v>43626</v>
      </c>
      <c r="B8638" s="2" t="s">
        <v>19</v>
      </c>
      <c r="C8638" s="1" t="s">
        <v>20</v>
      </c>
      <c r="D8638" s="2" t="s">
        <v>13</v>
      </c>
      <c r="E8638" s="1" t="s">
        <v>22</v>
      </c>
      <c r="F8638">
        <v>89</v>
      </c>
      <c r="G8638">
        <v>13589</v>
      </c>
      <c r="H8638" s="4">
        <f t="shared" si="536"/>
        <v>24</v>
      </c>
      <c r="I8638" s="4">
        <f t="shared" si="537"/>
        <v>6</v>
      </c>
      <c r="J8638" s="4">
        <f t="shared" si="538"/>
        <v>2019</v>
      </c>
      <c r="K8638" s="4" t="str" cm="1">
        <f t="array" ref="K8638">IF(D8638="", "",
   IF(MID(D8638, 2, 1)="1","Young Adults",
     IF(MID(D8638, 2, 1)="2", "Middle Aged",
       IF(OR(MID(D8638, 2, 1)={"3";"4"}), "Retirees", "")
     )
   )
)</f>
        <v/>
      </c>
      <c r="L8638" s="4" t="str">
        <f t="shared" si="539"/>
        <v/>
      </c>
    </row>
    <row r="8639" spans="1:12" x14ac:dyDescent="0.3">
      <c r="A8639" s="3">
        <v>43626</v>
      </c>
      <c r="B8639" s="2" t="s">
        <v>12</v>
      </c>
      <c r="C8639" s="1" t="s">
        <v>20</v>
      </c>
      <c r="D8639" s="2" t="s">
        <v>13</v>
      </c>
      <c r="E8639" s="1" t="s">
        <v>14</v>
      </c>
      <c r="F8639">
        <v>1790</v>
      </c>
      <c r="G8639">
        <v>314653</v>
      </c>
      <c r="H8639" s="4">
        <f t="shared" si="536"/>
        <v>24</v>
      </c>
      <c r="I8639" s="4">
        <f t="shared" si="537"/>
        <v>6</v>
      </c>
      <c r="J8639" s="4">
        <f t="shared" si="538"/>
        <v>2019</v>
      </c>
      <c r="K8639" s="4" t="str" cm="1">
        <f t="array" ref="K8639">IF(D8639="", "",
   IF(MID(D8639, 2, 1)="1","Young Adults",
     IF(MID(D8639, 2, 1)="2", "Middle Aged",
       IF(OR(MID(D8639, 2, 1)={"3";"4"}), "Retirees", "")
     )
   )
)</f>
        <v/>
      </c>
      <c r="L8639" s="4" t="str">
        <f t="shared" si="539"/>
        <v/>
      </c>
    </row>
    <row r="8640" spans="1:12" x14ac:dyDescent="0.3">
      <c r="A8640" s="3">
        <v>43626</v>
      </c>
      <c r="B8640" s="2" t="s">
        <v>15</v>
      </c>
      <c r="C8640" s="1" t="s">
        <v>20</v>
      </c>
      <c r="D8640" s="2" t="s">
        <v>13</v>
      </c>
      <c r="E8640" s="1" t="s">
        <v>22</v>
      </c>
      <c r="F8640">
        <v>21</v>
      </c>
      <c r="G8640">
        <v>5346</v>
      </c>
      <c r="H8640" s="4">
        <f t="shared" si="536"/>
        <v>24</v>
      </c>
      <c r="I8640" s="4">
        <f t="shared" si="537"/>
        <v>6</v>
      </c>
      <c r="J8640" s="4">
        <f t="shared" si="538"/>
        <v>2019</v>
      </c>
      <c r="K8640" s="4" t="str" cm="1">
        <f t="array" ref="K8640">IF(D8640="", "",
   IF(MID(D8640, 2, 1)="1","Young Adults",
     IF(MID(D8640, 2, 1)="2", "Middle Aged",
       IF(OR(MID(D8640, 2, 1)={"3";"4"}), "Retirees", "")
     )
   )
)</f>
        <v/>
      </c>
      <c r="L8640" s="4" t="str">
        <f t="shared" si="539"/>
        <v/>
      </c>
    </row>
    <row r="8641" spans="1:12" x14ac:dyDescent="0.3">
      <c r="A8641" s="3">
        <v>43626</v>
      </c>
      <c r="B8641" s="2" t="s">
        <v>19</v>
      </c>
      <c r="C8641" s="1" t="s">
        <v>20</v>
      </c>
      <c r="D8641" s="2" t="s">
        <v>9</v>
      </c>
      <c r="E8641" s="1" t="s">
        <v>22</v>
      </c>
      <c r="F8641">
        <v>658</v>
      </c>
      <c r="G8641">
        <v>117146</v>
      </c>
      <c r="H8641" s="4">
        <f t="shared" si="536"/>
        <v>24</v>
      </c>
      <c r="I8641" s="4">
        <f t="shared" si="537"/>
        <v>6</v>
      </c>
      <c r="J8641" s="4">
        <f t="shared" si="538"/>
        <v>2019</v>
      </c>
      <c r="K8641" s="4" t="str" cm="1">
        <f t="array" ref="K8641">IF(D8641="", "",
   IF(MID(D8641, 2, 1)="1","Young Adults",
     IF(MID(D8641, 2, 1)="2", "Middle Aged",
       IF(OR(MID(D8641, 2, 1)={"3";"4"}), "Retirees", "")
     )
   )
)</f>
        <v>Retirees</v>
      </c>
      <c r="L8641" s="4" t="str">
        <f t="shared" si="539"/>
        <v>Couples</v>
      </c>
    </row>
    <row r="8642" spans="1:12" x14ac:dyDescent="0.3">
      <c r="A8642" s="3">
        <v>43626</v>
      </c>
      <c r="B8642" s="2" t="s">
        <v>24</v>
      </c>
      <c r="C8642" s="1" t="s">
        <v>20</v>
      </c>
      <c r="D8642" s="2" t="s">
        <v>26</v>
      </c>
      <c r="E8642" s="1" t="s">
        <v>10</v>
      </c>
      <c r="F8642">
        <v>92</v>
      </c>
      <c r="G8642">
        <v>11080</v>
      </c>
      <c r="H8642" s="4">
        <f t="shared" ref="H8642:H8705" si="540">WEEKNUM(A8642)</f>
        <v>24</v>
      </c>
      <c r="I8642" s="4">
        <f t="shared" ref="I8642:I8705" si="541">MONTH(A8642)</f>
        <v>6</v>
      </c>
      <c r="J8642" s="4">
        <f t="shared" ref="J8642:J8705" si="542">YEAR(A8642)</f>
        <v>2019</v>
      </c>
      <c r="K8642" s="4" t="str" cm="1">
        <f t="array" ref="K8642">IF(D8642="", "",
   IF(MID(D8642, 2, 1)="1","Young Adults",
     IF(MID(D8642, 2, 1)="2", "Middle Aged",
       IF(OR(MID(D8642, 2, 1)={"3";"4"}), "Retirees", "")
     )
   )
)</f>
        <v>Retirees</v>
      </c>
      <c r="L8642" s="4" t="str">
        <f t="shared" ref="L8642:L8705" si="543">IF(D8642="","",
IF(MID(D8642,1,1)="C","Couples",
IF(MID(D8642,1,1)="F","Families","")
)
)</f>
        <v>Couples</v>
      </c>
    </row>
    <row r="8643" spans="1:12" x14ac:dyDescent="0.3">
      <c r="A8643" s="3">
        <v>43626</v>
      </c>
      <c r="B8643" s="2" t="s">
        <v>7</v>
      </c>
      <c r="C8643" s="1" t="s">
        <v>8</v>
      </c>
      <c r="D8643" s="2" t="s">
        <v>16</v>
      </c>
      <c r="E8643" s="1" t="s">
        <v>10</v>
      </c>
      <c r="F8643">
        <v>110267</v>
      </c>
      <c r="G8643">
        <v>2385371</v>
      </c>
      <c r="H8643" s="4">
        <f t="shared" si="540"/>
        <v>24</v>
      </c>
      <c r="I8643" s="4">
        <f t="shared" si="541"/>
        <v>6</v>
      </c>
      <c r="J8643" s="4">
        <f t="shared" si="542"/>
        <v>2019</v>
      </c>
      <c r="K8643" s="4" t="str" cm="1">
        <f t="array" ref="K8643">IF(D8643="", "",
   IF(MID(D8643, 2, 1)="1","Young Adults",
     IF(MID(D8643, 2, 1)="2", "Middle Aged",
       IF(OR(MID(D8643, 2, 1)={"3";"4"}), "Retirees", "")
     )
   )
)</f>
        <v>Young Adults</v>
      </c>
      <c r="L8643" s="4" t="str">
        <f t="shared" si="543"/>
        <v>Couples</v>
      </c>
    </row>
    <row r="8644" spans="1:12" x14ac:dyDescent="0.3">
      <c r="A8644" s="3">
        <v>43626</v>
      </c>
      <c r="B8644" s="2" t="s">
        <v>17</v>
      </c>
      <c r="C8644" s="1" t="s">
        <v>20</v>
      </c>
      <c r="D8644" s="2" t="s">
        <v>26</v>
      </c>
      <c r="E8644" s="1" t="s">
        <v>10</v>
      </c>
      <c r="F8644">
        <v>79</v>
      </c>
      <c r="G8644">
        <v>10287</v>
      </c>
      <c r="H8644" s="4">
        <f t="shared" si="540"/>
        <v>24</v>
      </c>
      <c r="I8644" s="4">
        <f t="shared" si="541"/>
        <v>6</v>
      </c>
      <c r="J8644" s="4">
        <f t="shared" si="542"/>
        <v>2019</v>
      </c>
      <c r="K8644" s="4" t="str" cm="1">
        <f t="array" ref="K8644">IF(D8644="", "",
   IF(MID(D8644, 2, 1)="1","Young Adults",
     IF(MID(D8644, 2, 1)="2", "Middle Aged",
       IF(OR(MID(D8644, 2, 1)={"3";"4"}), "Retirees", "")
     )
   )
)</f>
        <v>Retirees</v>
      </c>
      <c r="L8644" s="4" t="str">
        <f t="shared" si="543"/>
        <v>Couples</v>
      </c>
    </row>
    <row r="8645" spans="1:12" x14ac:dyDescent="0.3">
      <c r="A8645" s="3">
        <v>43626</v>
      </c>
      <c r="B8645" s="2" t="s">
        <v>24</v>
      </c>
      <c r="C8645" s="1" t="s">
        <v>8</v>
      </c>
      <c r="D8645" s="2" t="s">
        <v>26</v>
      </c>
      <c r="E8645" s="1" t="s">
        <v>22</v>
      </c>
      <c r="F8645">
        <v>138043</v>
      </c>
      <c r="G8645">
        <v>6864037</v>
      </c>
      <c r="H8645" s="4">
        <f t="shared" si="540"/>
        <v>24</v>
      </c>
      <c r="I8645" s="4">
        <f t="shared" si="541"/>
        <v>6</v>
      </c>
      <c r="J8645" s="4">
        <f t="shared" si="542"/>
        <v>2019</v>
      </c>
      <c r="K8645" s="4" t="str" cm="1">
        <f t="array" ref="K8645">IF(D8645="", "",
   IF(MID(D8645, 2, 1)="1","Young Adults",
     IF(MID(D8645, 2, 1)="2", "Middle Aged",
       IF(OR(MID(D8645, 2, 1)={"3";"4"}), "Retirees", "")
     )
   )
)</f>
        <v>Retirees</v>
      </c>
      <c r="L8645" s="4" t="str">
        <f t="shared" si="543"/>
        <v>Couples</v>
      </c>
    </row>
    <row r="8646" spans="1:12" x14ac:dyDescent="0.3">
      <c r="A8646" s="3">
        <v>43626</v>
      </c>
      <c r="B8646" s="2" t="s">
        <v>19</v>
      </c>
      <c r="C8646" s="1" t="s">
        <v>8</v>
      </c>
      <c r="D8646" s="2" t="s">
        <v>9</v>
      </c>
      <c r="E8646" s="1" t="s">
        <v>10</v>
      </c>
      <c r="F8646">
        <v>26595</v>
      </c>
      <c r="G8646">
        <v>934354</v>
      </c>
      <c r="H8646" s="4">
        <f t="shared" si="540"/>
        <v>24</v>
      </c>
      <c r="I8646" s="4">
        <f t="shared" si="541"/>
        <v>6</v>
      </c>
      <c r="J8646" s="4">
        <f t="shared" si="542"/>
        <v>2019</v>
      </c>
      <c r="K8646" s="4" t="str" cm="1">
        <f t="array" ref="K8646">IF(D8646="", "",
   IF(MID(D8646, 2, 1)="1","Young Adults",
     IF(MID(D8646, 2, 1)="2", "Middle Aged",
       IF(OR(MID(D8646, 2, 1)={"3";"4"}), "Retirees", "")
     )
   )
)</f>
        <v>Retirees</v>
      </c>
      <c r="L8646" s="4" t="str">
        <f t="shared" si="543"/>
        <v>Couples</v>
      </c>
    </row>
    <row r="8647" spans="1:12" x14ac:dyDescent="0.3">
      <c r="A8647" s="3">
        <v>43626</v>
      </c>
      <c r="B8647" s="2" t="s">
        <v>12</v>
      </c>
      <c r="C8647" s="1" t="s">
        <v>8</v>
      </c>
      <c r="D8647" s="2" t="s">
        <v>18</v>
      </c>
      <c r="E8647" s="1" t="s">
        <v>10</v>
      </c>
      <c r="F8647">
        <v>23785</v>
      </c>
      <c r="G8647">
        <v>826850</v>
      </c>
      <c r="H8647" s="4">
        <f t="shared" si="540"/>
        <v>24</v>
      </c>
      <c r="I8647" s="4">
        <f t="shared" si="541"/>
        <v>6</v>
      </c>
      <c r="J8647" s="4">
        <f t="shared" si="542"/>
        <v>2019</v>
      </c>
      <c r="K8647" s="4" t="str" cm="1">
        <f t="array" ref="K8647">IF(D8647="", "",
   IF(MID(D8647, 2, 1)="1","Young Adults",
     IF(MID(D8647, 2, 1)="2", "Middle Aged",
       IF(OR(MID(D8647, 2, 1)={"3";"4"}), "Retirees", "")
     )
   )
)</f>
        <v>Middle Aged</v>
      </c>
      <c r="L8647" s="4" t="str">
        <f t="shared" si="543"/>
        <v>Couples</v>
      </c>
    </row>
    <row r="8648" spans="1:12" x14ac:dyDescent="0.3">
      <c r="A8648" s="3">
        <v>43626</v>
      </c>
      <c r="B8648" s="2" t="s">
        <v>15</v>
      </c>
      <c r="C8648" s="1" t="s">
        <v>20</v>
      </c>
      <c r="D8648" s="2" t="s">
        <v>26</v>
      </c>
      <c r="E8648" s="1" t="s">
        <v>22</v>
      </c>
      <c r="F8648">
        <v>13</v>
      </c>
      <c r="G8648">
        <v>3477</v>
      </c>
      <c r="H8648" s="4">
        <f t="shared" si="540"/>
        <v>24</v>
      </c>
      <c r="I8648" s="4">
        <f t="shared" si="541"/>
        <v>6</v>
      </c>
      <c r="J8648" s="4">
        <f t="shared" si="542"/>
        <v>2019</v>
      </c>
      <c r="K8648" s="4" t="str" cm="1">
        <f t="array" ref="K8648">IF(D8648="", "",
   IF(MID(D8648, 2, 1)="1","Young Adults",
     IF(MID(D8648, 2, 1)="2", "Middle Aged",
       IF(OR(MID(D8648, 2, 1)={"3";"4"}), "Retirees", "")
     )
   )
)</f>
        <v>Retirees</v>
      </c>
      <c r="L8648" s="4" t="str">
        <f t="shared" si="543"/>
        <v>Couples</v>
      </c>
    </row>
    <row r="8649" spans="1:12" x14ac:dyDescent="0.3">
      <c r="A8649" s="3">
        <v>43626</v>
      </c>
      <c r="B8649" s="2" t="s">
        <v>25</v>
      </c>
      <c r="C8649" s="1" t="s">
        <v>8</v>
      </c>
      <c r="D8649" s="2" t="s">
        <v>21</v>
      </c>
      <c r="E8649" s="1" t="s">
        <v>10</v>
      </c>
      <c r="F8649">
        <v>358</v>
      </c>
      <c r="G8649">
        <v>14557</v>
      </c>
      <c r="H8649" s="4">
        <f t="shared" si="540"/>
        <v>24</v>
      </c>
      <c r="I8649" s="4">
        <f t="shared" si="541"/>
        <v>6</v>
      </c>
      <c r="J8649" s="4">
        <f t="shared" si="542"/>
        <v>2019</v>
      </c>
      <c r="K8649" s="4" t="str" cm="1">
        <f t="array" ref="K8649">IF(D8649="", "",
   IF(MID(D8649, 2, 1)="1","Young Adults",
     IF(MID(D8649, 2, 1)="2", "Middle Aged",
       IF(OR(MID(D8649, 2, 1)={"3";"4"}), "Retirees", "")
     )
   )
)</f>
        <v>Middle Aged</v>
      </c>
      <c r="L8649" s="4" t="str">
        <f t="shared" si="543"/>
        <v>Families</v>
      </c>
    </row>
    <row r="8650" spans="1:12" x14ac:dyDescent="0.3">
      <c r="A8650" s="3">
        <v>43626</v>
      </c>
      <c r="B8650" s="2" t="s">
        <v>12</v>
      </c>
      <c r="C8650" s="1" t="s">
        <v>20</v>
      </c>
      <c r="D8650" s="2" t="s">
        <v>16</v>
      </c>
      <c r="E8650" s="1" t="s">
        <v>10</v>
      </c>
      <c r="F8650">
        <v>173</v>
      </c>
      <c r="G8650">
        <v>22635</v>
      </c>
      <c r="H8650" s="4">
        <f t="shared" si="540"/>
        <v>24</v>
      </c>
      <c r="I8650" s="4">
        <f t="shared" si="541"/>
        <v>6</v>
      </c>
      <c r="J8650" s="4">
        <f t="shared" si="542"/>
        <v>2019</v>
      </c>
      <c r="K8650" s="4" t="str" cm="1">
        <f t="array" ref="K8650">IF(D8650="", "",
   IF(MID(D8650, 2, 1)="1","Young Adults",
     IF(MID(D8650, 2, 1)="2", "Middle Aged",
       IF(OR(MID(D8650, 2, 1)={"3";"4"}), "Retirees", "")
     )
   )
)</f>
        <v>Young Adults</v>
      </c>
      <c r="L8650" s="4" t="str">
        <f t="shared" si="543"/>
        <v>Couples</v>
      </c>
    </row>
    <row r="8651" spans="1:12" x14ac:dyDescent="0.3">
      <c r="A8651" s="3">
        <v>43626</v>
      </c>
      <c r="B8651" s="2" t="s">
        <v>25</v>
      </c>
      <c r="C8651" s="1" t="s">
        <v>20</v>
      </c>
      <c r="D8651" s="2" t="s">
        <v>16</v>
      </c>
      <c r="E8651" s="1" t="s">
        <v>10</v>
      </c>
      <c r="F8651">
        <v>17</v>
      </c>
      <c r="G8651">
        <v>2481</v>
      </c>
      <c r="H8651" s="4">
        <f t="shared" si="540"/>
        <v>24</v>
      </c>
      <c r="I8651" s="4">
        <f t="shared" si="541"/>
        <v>6</v>
      </c>
      <c r="J8651" s="4">
        <f t="shared" si="542"/>
        <v>2019</v>
      </c>
      <c r="K8651" s="4" t="str" cm="1">
        <f t="array" ref="K8651">IF(D8651="", "",
   IF(MID(D8651, 2, 1)="1","Young Adults",
     IF(MID(D8651, 2, 1)="2", "Middle Aged",
       IF(OR(MID(D8651, 2, 1)={"3";"4"}), "Retirees", "")
     )
   )
)</f>
        <v>Young Adults</v>
      </c>
      <c r="L8651" s="4" t="str">
        <f t="shared" si="543"/>
        <v>Couples</v>
      </c>
    </row>
    <row r="8652" spans="1:12" x14ac:dyDescent="0.3">
      <c r="A8652" s="3">
        <v>43626</v>
      </c>
      <c r="B8652" s="2" t="s">
        <v>12</v>
      </c>
      <c r="C8652" s="1" t="s">
        <v>8</v>
      </c>
      <c r="D8652" s="2" t="s">
        <v>16</v>
      </c>
      <c r="E8652" s="1" t="s">
        <v>10</v>
      </c>
      <c r="F8652">
        <v>32388</v>
      </c>
      <c r="G8652">
        <v>892871</v>
      </c>
      <c r="H8652" s="4">
        <f t="shared" si="540"/>
        <v>24</v>
      </c>
      <c r="I8652" s="4">
        <f t="shared" si="541"/>
        <v>6</v>
      </c>
      <c r="J8652" s="4">
        <f t="shared" si="542"/>
        <v>2019</v>
      </c>
      <c r="K8652" s="4" t="str" cm="1">
        <f t="array" ref="K8652">IF(D8652="", "",
   IF(MID(D8652, 2, 1)="1","Young Adults",
     IF(MID(D8652, 2, 1)="2", "Middle Aged",
       IF(OR(MID(D8652, 2, 1)={"3";"4"}), "Retirees", "")
     )
   )
)</f>
        <v>Young Adults</v>
      </c>
      <c r="L8652" s="4" t="str">
        <f t="shared" si="543"/>
        <v>Couples</v>
      </c>
    </row>
    <row r="8653" spans="1:12" x14ac:dyDescent="0.3">
      <c r="A8653" s="3">
        <v>43626</v>
      </c>
      <c r="B8653" s="2" t="s">
        <v>7</v>
      </c>
      <c r="C8653" s="1" t="s">
        <v>20</v>
      </c>
      <c r="D8653" s="2" t="s">
        <v>18</v>
      </c>
      <c r="E8653" s="1" t="s">
        <v>22</v>
      </c>
      <c r="F8653">
        <v>1695</v>
      </c>
      <c r="G8653">
        <v>284661</v>
      </c>
      <c r="H8653" s="4">
        <f t="shared" si="540"/>
        <v>24</v>
      </c>
      <c r="I8653" s="4">
        <f t="shared" si="541"/>
        <v>6</v>
      </c>
      <c r="J8653" s="4">
        <f t="shared" si="542"/>
        <v>2019</v>
      </c>
      <c r="K8653" s="4" t="str" cm="1">
        <f t="array" ref="K8653">IF(D8653="", "",
   IF(MID(D8653, 2, 1)="1","Young Adults",
     IF(MID(D8653, 2, 1)="2", "Middle Aged",
       IF(OR(MID(D8653, 2, 1)={"3";"4"}), "Retirees", "")
     )
   )
)</f>
        <v>Middle Aged</v>
      </c>
      <c r="L8653" s="4" t="str">
        <f t="shared" si="543"/>
        <v>Couples</v>
      </c>
    </row>
    <row r="8654" spans="1:12" x14ac:dyDescent="0.3">
      <c r="A8654" s="3">
        <v>43626</v>
      </c>
      <c r="B8654" s="2" t="s">
        <v>17</v>
      </c>
      <c r="C8654" s="1" t="s">
        <v>8</v>
      </c>
      <c r="D8654" s="2" t="s">
        <v>11</v>
      </c>
      <c r="E8654" s="1" t="s">
        <v>22</v>
      </c>
      <c r="F8654">
        <v>93974</v>
      </c>
      <c r="G8654">
        <v>5165189</v>
      </c>
      <c r="H8654" s="4">
        <f t="shared" si="540"/>
        <v>24</v>
      </c>
      <c r="I8654" s="4">
        <f t="shared" si="541"/>
        <v>6</v>
      </c>
      <c r="J8654" s="4">
        <f t="shared" si="542"/>
        <v>2019</v>
      </c>
      <c r="K8654" s="4" t="str" cm="1">
        <f t="array" ref="K8654">IF(D8654="", "",
   IF(MID(D8654, 2, 1)="1","Young Adults",
     IF(MID(D8654, 2, 1)="2", "Middle Aged",
       IF(OR(MID(D8654, 2, 1)={"3";"4"}), "Retirees", "")
     )
   )
)</f>
        <v>Young Adults</v>
      </c>
      <c r="L8654" s="4" t="str">
        <f t="shared" si="543"/>
        <v>Families</v>
      </c>
    </row>
    <row r="8655" spans="1:12" x14ac:dyDescent="0.3">
      <c r="A8655" s="3">
        <v>43626</v>
      </c>
      <c r="B8655" s="2" t="s">
        <v>12</v>
      </c>
      <c r="C8655" s="1" t="s">
        <v>8</v>
      </c>
      <c r="D8655" s="2" t="s">
        <v>9</v>
      </c>
      <c r="E8655" s="1" t="s">
        <v>22</v>
      </c>
      <c r="F8655">
        <v>93507</v>
      </c>
      <c r="G8655">
        <v>5395078</v>
      </c>
      <c r="H8655" s="4">
        <f t="shared" si="540"/>
        <v>24</v>
      </c>
      <c r="I8655" s="4">
        <f t="shared" si="541"/>
        <v>6</v>
      </c>
      <c r="J8655" s="4">
        <f t="shared" si="542"/>
        <v>2019</v>
      </c>
      <c r="K8655" s="4" t="str" cm="1">
        <f t="array" ref="K8655">IF(D8655="", "",
   IF(MID(D8655, 2, 1)="1","Young Adults",
     IF(MID(D8655, 2, 1)="2", "Middle Aged",
       IF(OR(MID(D8655, 2, 1)={"3";"4"}), "Retirees", "")
     )
   )
)</f>
        <v>Retirees</v>
      </c>
      <c r="L8655" s="4" t="str">
        <f t="shared" si="543"/>
        <v>Couples</v>
      </c>
    </row>
    <row r="8656" spans="1:12" x14ac:dyDescent="0.3">
      <c r="A8656" s="3">
        <v>43626</v>
      </c>
      <c r="B8656" s="2" t="s">
        <v>15</v>
      </c>
      <c r="C8656" s="1" t="s">
        <v>8</v>
      </c>
      <c r="D8656" s="2" t="s">
        <v>26</v>
      </c>
      <c r="E8656" s="1" t="s">
        <v>22</v>
      </c>
      <c r="F8656">
        <v>4738</v>
      </c>
      <c r="G8656">
        <v>261479</v>
      </c>
      <c r="H8656" s="4">
        <f t="shared" si="540"/>
        <v>24</v>
      </c>
      <c r="I8656" s="4">
        <f t="shared" si="541"/>
        <v>6</v>
      </c>
      <c r="J8656" s="4">
        <f t="shared" si="542"/>
        <v>2019</v>
      </c>
      <c r="K8656" s="4" t="str" cm="1">
        <f t="array" ref="K8656">IF(D8656="", "",
   IF(MID(D8656, 2, 1)="1","Young Adults",
     IF(MID(D8656, 2, 1)="2", "Middle Aged",
       IF(OR(MID(D8656, 2, 1)={"3";"4"}), "Retirees", "")
     )
   )
)</f>
        <v>Retirees</v>
      </c>
      <c r="L8656" s="4" t="str">
        <f t="shared" si="543"/>
        <v>Couples</v>
      </c>
    </row>
    <row r="8657" spans="1:12" x14ac:dyDescent="0.3">
      <c r="A8657" s="3">
        <v>43626</v>
      </c>
      <c r="B8657" s="2" t="s">
        <v>15</v>
      </c>
      <c r="C8657" s="1" t="s">
        <v>8</v>
      </c>
      <c r="D8657" s="2" t="s">
        <v>11</v>
      </c>
      <c r="E8657" s="1" t="s">
        <v>10</v>
      </c>
      <c r="F8657">
        <v>909</v>
      </c>
      <c r="G8657">
        <v>35899</v>
      </c>
      <c r="H8657" s="4">
        <f t="shared" si="540"/>
        <v>24</v>
      </c>
      <c r="I8657" s="4">
        <f t="shared" si="541"/>
        <v>6</v>
      </c>
      <c r="J8657" s="4">
        <f t="shared" si="542"/>
        <v>2019</v>
      </c>
      <c r="K8657" s="4" t="str" cm="1">
        <f t="array" ref="K8657">IF(D8657="", "",
   IF(MID(D8657, 2, 1)="1","Young Adults",
     IF(MID(D8657, 2, 1)="2", "Middle Aged",
       IF(OR(MID(D8657, 2, 1)={"3";"4"}), "Retirees", "")
     )
   )
)</f>
        <v>Young Adults</v>
      </c>
      <c r="L8657" s="4" t="str">
        <f t="shared" si="543"/>
        <v>Families</v>
      </c>
    </row>
    <row r="8658" spans="1:12" x14ac:dyDescent="0.3">
      <c r="A8658" s="3">
        <v>43626</v>
      </c>
      <c r="B8658" s="2" t="s">
        <v>17</v>
      </c>
      <c r="C8658" s="1" t="s">
        <v>8</v>
      </c>
      <c r="D8658" s="2" t="s">
        <v>26</v>
      </c>
      <c r="E8658" s="1" t="s">
        <v>22</v>
      </c>
      <c r="F8658">
        <v>106045</v>
      </c>
      <c r="G8658">
        <v>5530443</v>
      </c>
      <c r="H8658" s="4">
        <f t="shared" si="540"/>
        <v>24</v>
      </c>
      <c r="I8658" s="4">
        <f t="shared" si="541"/>
        <v>6</v>
      </c>
      <c r="J8658" s="4">
        <f t="shared" si="542"/>
        <v>2019</v>
      </c>
      <c r="K8658" s="4" t="str" cm="1">
        <f t="array" ref="K8658">IF(D8658="", "",
   IF(MID(D8658, 2, 1)="1","Young Adults",
     IF(MID(D8658, 2, 1)="2", "Middle Aged",
       IF(OR(MID(D8658, 2, 1)={"3";"4"}), "Retirees", "")
     )
   )
)</f>
        <v>Retirees</v>
      </c>
      <c r="L8658" s="4" t="str">
        <f t="shared" si="543"/>
        <v>Couples</v>
      </c>
    </row>
    <row r="8659" spans="1:12" x14ac:dyDescent="0.3">
      <c r="A8659" s="3">
        <v>43626</v>
      </c>
      <c r="B8659" s="2" t="s">
        <v>7</v>
      </c>
      <c r="C8659" s="1" t="s">
        <v>8</v>
      </c>
      <c r="D8659" s="2" t="s">
        <v>13</v>
      </c>
      <c r="E8659" s="1" t="s">
        <v>10</v>
      </c>
      <c r="F8659">
        <v>73042</v>
      </c>
      <c r="G8659">
        <v>2473137</v>
      </c>
      <c r="H8659" s="4">
        <f t="shared" si="540"/>
        <v>24</v>
      </c>
      <c r="I8659" s="4">
        <f t="shared" si="541"/>
        <v>6</v>
      </c>
      <c r="J8659" s="4">
        <f t="shared" si="542"/>
        <v>2019</v>
      </c>
      <c r="K8659" s="4" t="str" cm="1">
        <f t="array" ref="K8659">IF(D8659="", "",
   IF(MID(D8659, 2, 1)="1","Young Adults",
     IF(MID(D8659, 2, 1)="2", "Middle Aged",
       IF(OR(MID(D8659, 2, 1)={"3";"4"}), "Retirees", "")
     )
   )
)</f>
        <v/>
      </c>
      <c r="L8659" s="4" t="str">
        <f t="shared" si="543"/>
        <v/>
      </c>
    </row>
    <row r="8660" spans="1:12" x14ac:dyDescent="0.3">
      <c r="A8660" s="3">
        <v>43626</v>
      </c>
      <c r="B8660" s="2" t="s">
        <v>12</v>
      </c>
      <c r="C8660" s="1" t="s">
        <v>8</v>
      </c>
      <c r="D8660" s="2" t="s">
        <v>23</v>
      </c>
      <c r="E8660" s="1" t="s">
        <v>10</v>
      </c>
      <c r="F8660">
        <v>24938</v>
      </c>
      <c r="G8660">
        <v>991970</v>
      </c>
      <c r="H8660" s="4">
        <f t="shared" si="540"/>
        <v>24</v>
      </c>
      <c r="I8660" s="4">
        <f t="shared" si="541"/>
        <v>6</v>
      </c>
      <c r="J8660" s="4">
        <f t="shared" si="542"/>
        <v>2019</v>
      </c>
      <c r="K8660" s="4" t="str" cm="1">
        <f t="array" ref="K8660">IF(D8660="", "",
   IF(MID(D8660, 2, 1)="1","Young Adults",
     IF(MID(D8660, 2, 1)="2", "Middle Aged",
       IF(OR(MID(D8660, 2, 1)={"3";"4"}), "Retirees", "")
     )
   )
)</f>
        <v>Retirees</v>
      </c>
      <c r="L8660" s="4" t="str">
        <f t="shared" si="543"/>
        <v>Families</v>
      </c>
    </row>
    <row r="8661" spans="1:12" x14ac:dyDescent="0.3">
      <c r="A8661" s="3">
        <v>43626</v>
      </c>
      <c r="B8661" s="2" t="s">
        <v>19</v>
      </c>
      <c r="C8661" s="1" t="s">
        <v>8</v>
      </c>
      <c r="D8661" s="2" t="s">
        <v>23</v>
      </c>
      <c r="E8661" s="1" t="s">
        <v>10</v>
      </c>
      <c r="F8661">
        <v>17589</v>
      </c>
      <c r="G8661">
        <v>647734</v>
      </c>
      <c r="H8661" s="4">
        <f t="shared" si="540"/>
        <v>24</v>
      </c>
      <c r="I8661" s="4">
        <f t="shared" si="541"/>
        <v>6</v>
      </c>
      <c r="J8661" s="4">
        <f t="shared" si="542"/>
        <v>2019</v>
      </c>
      <c r="K8661" s="4" t="str" cm="1">
        <f t="array" ref="K8661">IF(D8661="", "",
   IF(MID(D8661, 2, 1)="1","Young Adults",
     IF(MID(D8661, 2, 1)="2", "Middle Aged",
       IF(OR(MID(D8661, 2, 1)={"3";"4"}), "Retirees", "")
     )
   )
)</f>
        <v>Retirees</v>
      </c>
      <c r="L8661" s="4" t="str">
        <f t="shared" si="543"/>
        <v>Families</v>
      </c>
    </row>
    <row r="8662" spans="1:12" x14ac:dyDescent="0.3">
      <c r="A8662" s="3">
        <v>43626</v>
      </c>
      <c r="B8662" s="2" t="s">
        <v>15</v>
      </c>
      <c r="C8662" s="1" t="s">
        <v>20</v>
      </c>
      <c r="D8662" s="2" t="s">
        <v>13</v>
      </c>
      <c r="E8662" s="1" t="s">
        <v>10</v>
      </c>
      <c r="F8662">
        <v>14</v>
      </c>
      <c r="G8662">
        <v>3960</v>
      </c>
      <c r="H8662" s="4">
        <f t="shared" si="540"/>
        <v>24</v>
      </c>
      <c r="I8662" s="4">
        <f t="shared" si="541"/>
        <v>6</v>
      </c>
      <c r="J8662" s="4">
        <f t="shared" si="542"/>
        <v>2019</v>
      </c>
      <c r="K8662" s="4" t="str" cm="1">
        <f t="array" ref="K8662">IF(D8662="", "",
   IF(MID(D8662, 2, 1)="1","Young Adults",
     IF(MID(D8662, 2, 1)="2", "Middle Aged",
       IF(OR(MID(D8662, 2, 1)={"3";"4"}), "Retirees", "")
     )
   )
)</f>
        <v/>
      </c>
      <c r="L8662" s="4" t="str">
        <f t="shared" si="543"/>
        <v/>
      </c>
    </row>
    <row r="8663" spans="1:12" x14ac:dyDescent="0.3">
      <c r="A8663" s="3">
        <v>43626</v>
      </c>
      <c r="B8663" s="2" t="s">
        <v>25</v>
      </c>
      <c r="C8663" s="1" t="s">
        <v>20</v>
      </c>
      <c r="D8663" s="2" t="s">
        <v>21</v>
      </c>
      <c r="E8663" s="1" t="s">
        <v>10</v>
      </c>
      <c r="F8663">
        <v>13</v>
      </c>
      <c r="G8663">
        <v>2023</v>
      </c>
      <c r="H8663" s="4">
        <f t="shared" si="540"/>
        <v>24</v>
      </c>
      <c r="I8663" s="4">
        <f t="shared" si="541"/>
        <v>6</v>
      </c>
      <c r="J8663" s="4">
        <f t="shared" si="542"/>
        <v>2019</v>
      </c>
      <c r="K8663" s="4" t="str" cm="1">
        <f t="array" ref="K8663">IF(D8663="", "",
   IF(MID(D8663, 2, 1)="1","Young Adults",
     IF(MID(D8663, 2, 1)="2", "Middle Aged",
       IF(OR(MID(D8663, 2, 1)={"3";"4"}), "Retirees", "")
     )
   )
)</f>
        <v>Middle Aged</v>
      </c>
      <c r="L8663" s="4" t="str">
        <f t="shared" si="543"/>
        <v>Families</v>
      </c>
    </row>
    <row r="8664" spans="1:12" x14ac:dyDescent="0.3">
      <c r="A8664" s="3">
        <v>43626</v>
      </c>
      <c r="B8664" s="2" t="s">
        <v>15</v>
      </c>
      <c r="C8664" s="1" t="s">
        <v>8</v>
      </c>
      <c r="D8664" s="2" t="s">
        <v>21</v>
      </c>
      <c r="E8664" s="1" t="s">
        <v>22</v>
      </c>
      <c r="F8664">
        <v>13517</v>
      </c>
      <c r="G8664">
        <v>836261</v>
      </c>
      <c r="H8664" s="4">
        <f t="shared" si="540"/>
        <v>24</v>
      </c>
      <c r="I8664" s="4">
        <f t="shared" si="541"/>
        <v>6</v>
      </c>
      <c r="J8664" s="4">
        <f t="shared" si="542"/>
        <v>2019</v>
      </c>
      <c r="K8664" s="4" t="str" cm="1">
        <f t="array" ref="K8664">IF(D8664="", "",
   IF(MID(D8664, 2, 1)="1","Young Adults",
     IF(MID(D8664, 2, 1)="2", "Middle Aged",
       IF(OR(MID(D8664, 2, 1)={"3";"4"}), "Retirees", "")
     )
   )
)</f>
        <v>Middle Aged</v>
      </c>
      <c r="L8664" s="4" t="str">
        <f t="shared" si="543"/>
        <v>Families</v>
      </c>
    </row>
    <row r="8665" spans="1:12" x14ac:dyDescent="0.3">
      <c r="A8665" s="3">
        <v>43626</v>
      </c>
      <c r="B8665" s="2" t="s">
        <v>19</v>
      </c>
      <c r="C8665" s="1" t="s">
        <v>20</v>
      </c>
      <c r="D8665" s="2" t="s">
        <v>18</v>
      </c>
      <c r="E8665" s="1" t="s">
        <v>10</v>
      </c>
      <c r="F8665">
        <v>137</v>
      </c>
      <c r="G8665">
        <v>20817</v>
      </c>
      <c r="H8665" s="4">
        <f t="shared" si="540"/>
        <v>24</v>
      </c>
      <c r="I8665" s="4">
        <f t="shared" si="541"/>
        <v>6</v>
      </c>
      <c r="J8665" s="4">
        <f t="shared" si="542"/>
        <v>2019</v>
      </c>
      <c r="K8665" s="4" t="str" cm="1">
        <f t="array" ref="K8665">IF(D8665="", "",
   IF(MID(D8665, 2, 1)="1","Young Adults",
     IF(MID(D8665, 2, 1)="2", "Middle Aged",
       IF(OR(MID(D8665, 2, 1)={"3";"4"}), "Retirees", "")
     )
   )
)</f>
        <v>Middle Aged</v>
      </c>
      <c r="L8665" s="4" t="str">
        <f t="shared" si="543"/>
        <v>Couples</v>
      </c>
    </row>
    <row r="8666" spans="1:12" x14ac:dyDescent="0.3">
      <c r="A8666" s="3">
        <v>43626</v>
      </c>
      <c r="B8666" s="2" t="s">
        <v>24</v>
      </c>
      <c r="C8666" s="1" t="s">
        <v>8</v>
      </c>
      <c r="D8666" s="2" t="s">
        <v>16</v>
      </c>
      <c r="E8666" s="1" t="s">
        <v>10</v>
      </c>
      <c r="F8666">
        <v>140973</v>
      </c>
      <c r="G8666">
        <v>3287968</v>
      </c>
      <c r="H8666" s="4">
        <f t="shared" si="540"/>
        <v>24</v>
      </c>
      <c r="I8666" s="4">
        <f t="shared" si="541"/>
        <v>6</v>
      </c>
      <c r="J8666" s="4">
        <f t="shared" si="542"/>
        <v>2019</v>
      </c>
      <c r="K8666" s="4" t="str" cm="1">
        <f t="array" ref="K8666">IF(D8666="", "",
   IF(MID(D8666, 2, 1)="1","Young Adults",
     IF(MID(D8666, 2, 1)="2", "Middle Aged",
       IF(OR(MID(D8666, 2, 1)={"3";"4"}), "Retirees", "")
     )
   )
)</f>
        <v>Young Adults</v>
      </c>
      <c r="L8666" s="4" t="str">
        <f t="shared" si="543"/>
        <v>Couples</v>
      </c>
    </row>
    <row r="8667" spans="1:12" x14ac:dyDescent="0.3">
      <c r="A8667" s="3">
        <v>43626</v>
      </c>
      <c r="B8667" s="2" t="s">
        <v>15</v>
      </c>
      <c r="C8667" s="1" t="s">
        <v>8</v>
      </c>
      <c r="D8667" s="2" t="s">
        <v>21</v>
      </c>
      <c r="E8667" s="1" t="s">
        <v>10</v>
      </c>
      <c r="F8667">
        <v>1499</v>
      </c>
      <c r="G8667">
        <v>63988</v>
      </c>
      <c r="H8667" s="4">
        <f t="shared" si="540"/>
        <v>24</v>
      </c>
      <c r="I8667" s="4">
        <f t="shared" si="541"/>
        <v>6</v>
      </c>
      <c r="J8667" s="4">
        <f t="shared" si="542"/>
        <v>2019</v>
      </c>
      <c r="K8667" s="4" t="str" cm="1">
        <f t="array" ref="K8667">IF(D8667="", "",
   IF(MID(D8667, 2, 1)="1","Young Adults",
     IF(MID(D8667, 2, 1)="2", "Middle Aged",
       IF(OR(MID(D8667, 2, 1)={"3";"4"}), "Retirees", "")
     )
   )
)</f>
        <v>Middle Aged</v>
      </c>
      <c r="L8667" s="4" t="str">
        <f t="shared" si="543"/>
        <v>Families</v>
      </c>
    </row>
    <row r="8668" spans="1:12" x14ac:dyDescent="0.3">
      <c r="A8668" s="3">
        <v>43626</v>
      </c>
      <c r="B8668" s="2" t="s">
        <v>15</v>
      </c>
      <c r="C8668" s="1" t="s">
        <v>20</v>
      </c>
      <c r="D8668" s="2" t="s">
        <v>16</v>
      </c>
      <c r="E8668" s="1" t="s">
        <v>10</v>
      </c>
      <c r="F8668">
        <v>17</v>
      </c>
      <c r="G8668">
        <v>2202</v>
      </c>
      <c r="H8668" s="4">
        <f t="shared" si="540"/>
        <v>24</v>
      </c>
      <c r="I8668" s="4">
        <f t="shared" si="541"/>
        <v>6</v>
      </c>
      <c r="J8668" s="4">
        <f t="shared" si="542"/>
        <v>2019</v>
      </c>
      <c r="K8668" s="4" t="str" cm="1">
        <f t="array" ref="K8668">IF(D8668="", "",
   IF(MID(D8668, 2, 1)="1","Young Adults",
     IF(MID(D8668, 2, 1)="2", "Middle Aged",
       IF(OR(MID(D8668, 2, 1)={"3";"4"}), "Retirees", "")
     )
   )
)</f>
        <v>Young Adults</v>
      </c>
      <c r="L8668" s="4" t="str">
        <f t="shared" si="543"/>
        <v>Couples</v>
      </c>
    </row>
    <row r="8669" spans="1:12" x14ac:dyDescent="0.3">
      <c r="A8669" s="3">
        <v>43626</v>
      </c>
      <c r="B8669" s="2" t="s">
        <v>12</v>
      </c>
      <c r="C8669" s="1" t="s">
        <v>20</v>
      </c>
      <c r="D8669" s="2" t="s">
        <v>13</v>
      </c>
      <c r="E8669" s="1" t="s">
        <v>10</v>
      </c>
      <c r="F8669">
        <v>207</v>
      </c>
      <c r="G8669">
        <v>32873</v>
      </c>
      <c r="H8669" s="4">
        <f t="shared" si="540"/>
        <v>24</v>
      </c>
      <c r="I8669" s="4">
        <f t="shared" si="541"/>
        <v>6</v>
      </c>
      <c r="J8669" s="4">
        <f t="shared" si="542"/>
        <v>2019</v>
      </c>
      <c r="K8669" s="4" t="str" cm="1">
        <f t="array" ref="K8669">IF(D8669="", "",
   IF(MID(D8669, 2, 1)="1","Young Adults",
     IF(MID(D8669, 2, 1)="2", "Middle Aged",
       IF(OR(MID(D8669, 2, 1)={"3";"4"}), "Retirees", "")
     )
   )
)</f>
        <v/>
      </c>
      <c r="L8669" s="4" t="str">
        <f t="shared" si="543"/>
        <v/>
      </c>
    </row>
    <row r="8670" spans="1:12" x14ac:dyDescent="0.3">
      <c r="A8670" s="3">
        <v>43626</v>
      </c>
      <c r="B8670" s="2" t="s">
        <v>12</v>
      </c>
      <c r="C8670" s="1" t="s">
        <v>8</v>
      </c>
      <c r="D8670" s="2" t="s">
        <v>21</v>
      </c>
      <c r="E8670" s="1" t="s">
        <v>10</v>
      </c>
      <c r="F8670">
        <v>26497</v>
      </c>
      <c r="G8670">
        <v>1043270</v>
      </c>
      <c r="H8670" s="4">
        <f t="shared" si="540"/>
        <v>24</v>
      </c>
      <c r="I8670" s="4">
        <f t="shared" si="541"/>
        <v>6</v>
      </c>
      <c r="J8670" s="4">
        <f t="shared" si="542"/>
        <v>2019</v>
      </c>
      <c r="K8670" s="4" t="str" cm="1">
        <f t="array" ref="K8670">IF(D8670="", "",
   IF(MID(D8670, 2, 1)="1","Young Adults",
     IF(MID(D8670, 2, 1)="2", "Middle Aged",
       IF(OR(MID(D8670, 2, 1)={"3";"4"}), "Retirees", "")
     )
   )
)</f>
        <v>Middle Aged</v>
      </c>
      <c r="L8670" s="4" t="str">
        <f t="shared" si="543"/>
        <v>Families</v>
      </c>
    </row>
    <row r="8671" spans="1:12" x14ac:dyDescent="0.3">
      <c r="A8671" s="3">
        <v>43626</v>
      </c>
      <c r="B8671" s="2" t="s">
        <v>25</v>
      </c>
      <c r="C8671" s="1" t="s">
        <v>20</v>
      </c>
      <c r="D8671" s="2" t="s">
        <v>23</v>
      </c>
      <c r="E8671" s="1" t="s">
        <v>22</v>
      </c>
      <c r="F8671">
        <v>23</v>
      </c>
      <c r="G8671">
        <v>5321</v>
      </c>
      <c r="H8671" s="4">
        <f t="shared" si="540"/>
        <v>24</v>
      </c>
      <c r="I8671" s="4">
        <f t="shared" si="541"/>
        <v>6</v>
      </c>
      <c r="J8671" s="4">
        <f t="shared" si="542"/>
        <v>2019</v>
      </c>
      <c r="K8671" s="4" t="str" cm="1">
        <f t="array" ref="K8671">IF(D8671="", "",
   IF(MID(D8671, 2, 1)="1","Young Adults",
     IF(MID(D8671, 2, 1)="2", "Middle Aged",
       IF(OR(MID(D8671, 2, 1)={"3";"4"}), "Retirees", "")
     )
   )
)</f>
        <v>Retirees</v>
      </c>
      <c r="L8671" s="4" t="str">
        <f t="shared" si="543"/>
        <v>Families</v>
      </c>
    </row>
    <row r="8672" spans="1:12" x14ac:dyDescent="0.3">
      <c r="A8672" s="3">
        <v>43626</v>
      </c>
      <c r="B8672" s="2" t="s">
        <v>12</v>
      </c>
      <c r="C8672" s="1" t="s">
        <v>8</v>
      </c>
      <c r="D8672" s="2" t="s">
        <v>18</v>
      </c>
      <c r="E8672" s="1" t="s">
        <v>22</v>
      </c>
      <c r="F8672">
        <v>39468</v>
      </c>
      <c r="G8672">
        <v>1958181</v>
      </c>
      <c r="H8672" s="4">
        <f t="shared" si="540"/>
        <v>24</v>
      </c>
      <c r="I8672" s="4">
        <f t="shared" si="541"/>
        <v>6</v>
      </c>
      <c r="J8672" s="4">
        <f t="shared" si="542"/>
        <v>2019</v>
      </c>
      <c r="K8672" s="4" t="str" cm="1">
        <f t="array" ref="K8672">IF(D8672="", "",
   IF(MID(D8672, 2, 1)="1","Young Adults",
     IF(MID(D8672, 2, 1)="2", "Middle Aged",
       IF(OR(MID(D8672, 2, 1)={"3";"4"}), "Retirees", "")
     )
   )
)</f>
        <v>Middle Aged</v>
      </c>
      <c r="L8672" s="4" t="str">
        <f t="shared" si="543"/>
        <v>Couples</v>
      </c>
    </row>
    <row r="8673" spans="1:12" x14ac:dyDescent="0.3">
      <c r="A8673" s="3">
        <v>43626</v>
      </c>
      <c r="B8673" s="2" t="s">
        <v>12</v>
      </c>
      <c r="C8673" s="1" t="s">
        <v>8</v>
      </c>
      <c r="D8673" s="2" t="s">
        <v>13</v>
      </c>
      <c r="E8673" s="1" t="s">
        <v>22</v>
      </c>
      <c r="F8673">
        <v>11678</v>
      </c>
      <c r="G8673">
        <v>599201</v>
      </c>
      <c r="H8673" s="4">
        <f t="shared" si="540"/>
        <v>24</v>
      </c>
      <c r="I8673" s="4">
        <f t="shared" si="541"/>
        <v>6</v>
      </c>
      <c r="J8673" s="4">
        <f t="shared" si="542"/>
        <v>2019</v>
      </c>
      <c r="K8673" s="4" t="str" cm="1">
        <f t="array" ref="K8673">IF(D8673="", "",
   IF(MID(D8673, 2, 1)="1","Young Adults",
     IF(MID(D8673, 2, 1)="2", "Middle Aged",
       IF(OR(MID(D8673, 2, 1)={"3";"4"}), "Retirees", "")
     )
   )
)</f>
        <v/>
      </c>
      <c r="L8673" s="4" t="str">
        <f t="shared" si="543"/>
        <v/>
      </c>
    </row>
    <row r="8674" spans="1:12" x14ac:dyDescent="0.3">
      <c r="A8674" s="3">
        <v>43626</v>
      </c>
      <c r="B8674" s="2" t="s">
        <v>25</v>
      </c>
      <c r="C8674" s="1" t="s">
        <v>8</v>
      </c>
      <c r="D8674" s="2" t="s">
        <v>13</v>
      </c>
      <c r="E8674" s="1" t="s">
        <v>22</v>
      </c>
      <c r="F8674">
        <v>561</v>
      </c>
      <c r="G8674">
        <v>22935</v>
      </c>
      <c r="H8674" s="4">
        <f t="shared" si="540"/>
        <v>24</v>
      </c>
      <c r="I8674" s="4">
        <f t="shared" si="541"/>
        <v>6</v>
      </c>
      <c r="J8674" s="4">
        <f t="shared" si="542"/>
        <v>2019</v>
      </c>
      <c r="K8674" s="4" t="str" cm="1">
        <f t="array" ref="K8674">IF(D8674="", "",
   IF(MID(D8674, 2, 1)="1","Young Adults",
     IF(MID(D8674, 2, 1)="2", "Middle Aged",
       IF(OR(MID(D8674, 2, 1)={"3";"4"}), "Retirees", "")
     )
   )
)</f>
        <v/>
      </c>
      <c r="L8674" s="4" t="str">
        <f t="shared" si="543"/>
        <v/>
      </c>
    </row>
    <row r="8675" spans="1:12" x14ac:dyDescent="0.3">
      <c r="A8675" s="3">
        <v>43626</v>
      </c>
      <c r="B8675" s="2" t="s">
        <v>17</v>
      </c>
      <c r="C8675" s="1" t="s">
        <v>8</v>
      </c>
      <c r="D8675" s="2" t="s">
        <v>11</v>
      </c>
      <c r="E8675" s="1" t="s">
        <v>10</v>
      </c>
      <c r="F8675">
        <v>22278</v>
      </c>
      <c r="G8675">
        <v>815552</v>
      </c>
      <c r="H8675" s="4">
        <f t="shared" si="540"/>
        <v>24</v>
      </c>
      <c r="I8675" s="4">
        <f t="shared" si="541"/>
        <v>6</v>
      </c>
      <c r="J8675" s="4">
        <f t="shared" si="542"/>
        <v>2019</v>
      </c>
      <c r="K8675" s="4" t="str" cm="1">
        <f t="array" ref="K8675">IF(D8675="", "",
   IF(MID(D8675, 2, 1)="1","Young Adults",
     IF(MID(D8675, 2, 1)="2", "Middle Aged",
       IF(OR(MID(D8675, 2, 1)={"3";"4"}), "Retirees", "")
     )
   )
)</f>
        <v>Young Adults</v>
      </c>
      <c r="L8675" s="4" t="str">
        <f t="shared" si="543"/>
        <v>Families</v>
      </c>
    </row>
    <row r="8676" spans="1:12" x14ac:dyDescent="0.3">
      <c r="A8676" s="3">
        <v>43626</v>
      </c>
      <c r="B8676" s="2" t="s">
        <v>7</v>
      </c>
      <c r="C8676" s="1" t="s">
        <v>8</v>
      </c>
      <c r="D8676" s="2" t="s">
        <v>18</v>
      </c>
      <c r="E8676" s="1" t="s">
        <v>22</v>
      </c>
      <c r="F8676">
        <v>110342</v>
      </c>
      <c r="G8676">
        <v>4232669</v>
      </c>
      <c r="H8676" s="4">
        <f t="shared" si="540"/>
        <v>24</v>
      </c>
      <c r="I8676" s="4">
        <f t="shared" si="541"/>
        <v>6</v>
      </c>
      <c r="J8676" s="4">
        <f t="shared" si="542"/>
        <v>2019</v>
      </c>
      <c r="K8676" s="4" t="str" cm="1">
        <f t="array" ref="K8676">IF(D8676="", "",
   IF(MID(D8676, 2, 1)="1","Young Adults",
     IF(MID(D8676, 2, 1)="2", "Middle Aged",
       IF(OR(MID(D8676, 2, 1)={"3";"4"}), "Retirees", "")
     )
   )
)</f>
        <v>Middle Aged</v>
      </c>
      <c r="L8676" s="4" t="str">
        <f t="shared" si="543"/>
        <v>Couples</v>
      </c>
    </row>
    <row r="8677" spans="1:12" x14ac:dyDescent="0.3">
      <c r="A8677" s="3">
        <v>43626</v>
      </c>
      <c r="B8677" s="2" t="s">
        <v>24</v>
      </c>
      <c r="C8677" s="1" t="s">
        <v>8</v>
      </c>
      <c r="D8677" s="2" t="s">
        <v>9</v>
      </c>
      <c r="E8677" s="1" t="s">
        <v>10</v>
      </c>
      <c r="F8677">
        <v>134230</v>
      </c>
      <c r="G8677">
        <v>4385594</v>
      </c>
      <c r="H8677" s="4">
        <f t="shared" si="540"/>
        <v>24</v>
      </c>
      <c r="I8677" s="4">
        <f t="shared" si="541"/>
        <v>6</v>
      </c>
      <c r="J8677" s="4">
        <f t="shared" si="542"/>
        <v>2019</v>
      </c>
      <c r="K8677" s="4" t="str" cm="1">
        <f t="array" ref="K8677">IF(D8677="", "",
   IF(MID(D8677, 2, 1)="1","Young Adults",
     IF(MID(D8677, 2, 1)="2", "Middle Aged",
       IF(OR(MID(D8677, 2, 1)={"3";"4"}), "Retirees", "")
     )
   )
)</f>
        <v>Retirees</v>
      </c>
      <c r="L8677" s="4" t="str">
        <f t="shared" si="543"/>
        <v>Couples</v>
      </c>
    </row>
    <row r="8678" spans="1:12" x14ac:dyDescent="0.3">
      <c r="A8678" s="3">
        <v>43626</v>
      </c>
      <c r="B8678" s="2" t="s">
        <v>15</v>
      </c>
      <c r="C8678" s="1" t="s">
        <v>20</v>
      </c>
      <c r="D8678" s="2" t="s">
        <v>9</v>
      </c>
      <c r="E8678" s="1" t="s">
        <v>10</v>
      </c>
      <c r="F8678">
        <v>12</v>
      </c>
      <c r="G8678">
        <v>2163</v>
      </c>
      <c r="H8678" s="4">
        <f t="shared" si="540"/>
        <v>24</v>
      </c>
      <c r="I8678" s="4">
        <f t="shared" si="541"/>
        <v>6</v>
      </c>
      <c r="J8678" s="4">
        <f t="shared" si="542"/>
        <v>2019</v>
      </c>
      <c r="K8678" s="4" t="str" cm="1">
        <f t="array" ref="K8678">IF(D8678="", "",
   IF(MID(D8678, 2, 1)="1","Young Adults",
     IF(MID(D8678, 2, 1)="2", "Middle Aged",
       IF(OR(MID(D8678, 2, 1)={"3";"4"}), "Retirees", "")
     )
   )
)</f>
        <v>Retirees</v>
      </c>
      <c r="L8678" s="4" t="str">
        <f t="shared" si="543"/>
        <v>Couples</v>
      </c>
    </row>
    <row r="8679" spans="1:12" x14ac:dyDescent="0.3">
      <c r="A8679" s="3">
        <v>43626</v>
      </c>
      <c r="B8679" s="2" t="s">
        <v>24</v>
      </c>
      <c r="C8679" s="1" t="s">
        <v>20</v>
      </c>
      <c r="D8679" s="2" t="s">
        <v>11</v>
      </c>
      <c r="E8679" s="1" t="s">
        <v>22</v>
      </c>
      <c r="F8679">
        <v>3778</v>
      </c>
      <c r="G8679">
        <v>665862</v>
      </c>
      <c r="H8679" s="4">
        <f t="shared" si="540"/>
        <v>24</v>
      </c>
      <c r="I8679" s="4">
        <f t="shared" si="541"/>
        <v>6</v>
      </c>
      <c r="J8679" s="4">
        <f t="shared" si="542"/>
        <v>2019</v>
      </c>
      <c r="K8679" s="4" t="str" cm="1">
        <f t="array" ref="K8679">IF(D8679="", "",
   IF(MID(D8679, 2, 1)="1","Young Adults",
     IF(MID(D8679, 2, 1)="2", "Middle Aged",
       IF(OR(MID(D8679, 2, 1)={"3";"4"}), "Retirees", "")
     )
   )
)</f>
        <v>Young Adults</v>
      </c>
      <c r="L8679" s="4" t="str">
        <f t="shared" si="543"/>
        <v>Families</v>
      </c>
    </row>
    <row r="8680" spans="1:12" x14ac:dyDescent="0.3">
      <c r="A8680" s="3">
        <v>43626</v>
      </c>
      <c r="B8680" s="2" t="s">
        <v>19</v>
      </c>
      <c r="C8680" s="1" t="s">
        <v>8</v>
      </c>
      <c r="D8680" s="2" t="s">
        <v>21</v>
      </c>
      <c r="E8680" s="1" t="s">
        <v>22</v>
      </c>
      <c r="F8680">
        <v>57024</v>
      </c>
      <c r="G8680">
        <v>3223292</v>
      </c>
      <c r="H8680" s="4">
        <f t="shared" si="540"/>
        <v>24</v>
      </c>
      <c r="I8680" s="4">
        <f t="shared" si="541"/>
        <v>6</v>
      </c>
      <c r="J8680" s="4">
        <f t="shared" si="542"/>
        <v>2019</v>
      </c>
      <c r="K8680" s="4" t="str" cm="1">
        <f t="array" ref="K8680">IF(D8680="", "",
   IF(MID(D8680, 2, 1)="1","Young Adults",
     IF(MID(D8680, 2, 1)="2", "Middle Aged",
       IF(OR(MID(D8680, 2, 1)={"3";"4"}), "Retirees", "")
     )
   )
)</f>
        <v>Middle Aged</v>
      </c>
      <c r="L8680" s="4" t="str">
        <f t="shared" si="543"/>
        <v>Families</v>
      </c>
    </row>
    <row r="8681" spans="1:12" x14ac:dyDescent="0.3">
      <c r="A8681" s="3">
        <v>43626</v>
      </c>
      <c r="B8681" s="2" t="s">
        <v>7</v>
      </c>
      <c r="C8681" s="1" t="s">
        <v>20</v>
      </c>
      <c r="D8681" s="2" t="s">
        <v>26</v>
      </c>
      <c r="E8681" s="1" t="s">
        <v>22</v>
      </c>
      <c r="F8681">
        <v>252</v>
      </c>
      <c r="G8681">
        <v>39301</v>
      </c>
      <c r="H8681" s="4">
        <f t="shared" si="540"/>
        <v>24</v>
      </c>
      <c r="I8681" s="4">
        <f t="shared" si="541"/>
        <v>6</v>
      </c>
      <c r="J8681" s="4">
        <f t="shared" si="542"/>
        <v>2019</v>
      </c>
      <c r="K8681" s="4" t="str" cm="1">
        <f t="array" ref="K8681">IF(D8681="", "",
   IF(MID(D8681, 2, 1)="1","Young Adults",
     IF(MID(D8681, 2, 1)="2", "Middle Aged",
       IF(OR(MID(D8681, 2, 1)={"3";"4"}), "Retirees", "")
     )
   )
)</f>
        <v>Retirees</v>
      </c>
      <c r="L8681" s="4" t="str">
        <f t="shared" si="543"/>
        <v>Couples</v>
      </c>
    </row>
    <row r="8682" spans="1:12" x14ac:dyDescent="0.3">
      <c r="A8682" s="3">
        <v>43626</v>
      </c>
      <c r="B8682" s="2" t="s">
        <v>25</v>
      </c>
      <c r="C8682" s="1" t="s">
        <v>20</v>
      </c>
      <c r="D8682" s="2" t="s">
        <v>16</v>
      </c>
      <c r="E8682" s="1" t="s">
        <v>22</v>
      </c>
      <c r="F8682">
        <v>66</v>
      </c>
      <c r="G8682">
        <v>12341</v>
      </c>
      <c r="H8682" s="4">
        <f t="shared" si="540"/>
        <v>24</v>
      </c>
      <c r="I8682" s="4">
        <f t="shared" si="541"/>
        <v>6</v>
      </c>
      <c r="J8682" s="4">
        <f t="shared" si="542"/>
        <v>2019</v>
      </c>
      <c r="K8682" s="4" t="str" cm="1">
        <f t="array" ref="K8682">IF(D8682="", "",
   IF(MID(D8682, 2, 1)="1","Young Adults",
     IF(MID(D8682, 2, 1)="2", "Middle Aged",
       IF(OR(MID(D8682, 2, 1)={"3";"4"}), "Retirees", "")
     )
   )
)</f>
        <v>Young Adults</v>
      </c>
      <c r="L8682" s="4" t="str">
        <f t="shared" si="543"/>
        <v>Couples</v>
      </c>
    </row>
    <row r="8683" spans="1:12" x14ac:dyDescent="0.3">
      <c r="A8683" s="3">
        <v>43626</v>
      </c>
      <c r="B8683" s="2" t="s">
        <v>17</v>
      </c>
      <c r="C8683" s="1" t="s">
        <v>8</v>
      </c>
      <c r="D8683" s="2" t="s">
        <v>18</v>
      </c>
      <c r="E8683" s="1" t="s">
        <v>22</v>
      </c>
      <c r="F8683">
        <v>100572</v>
      </c>
      <c r="G8683">
        <v>4424506</v>
      </c>
      <c r="H8683" s="4">
        <f t="shared" si="540"/>
        <v>24</v>
      </c>
      <c r="I8683" s="4">
        <f t="shared" si="541"/>
        <v>6</v>
      </c>
      <c r="J8683" s="4">
        <f t="shared" si="542"/>
        <v>2019</v>
      </c>
      <c r="K8683" s="4" t="str" cm="1">
        <f t="array" ref="K8683">IF(D8683="", "",
   IF(MID(D8683, 2, 1)="1","Young Adults",
     IF(MID(D8683, 2, 1)="2", "Middle Aged",
       IF(OR(MID(D8683, 2, 1)={"3";"4"}), "Retirees", "")
     )
   )
)</f>
        <v>Middle Aged</v>
      </c>
      <c r="L8683" s="4" t="str">
        <f t="shared" si="543"/>
        <v>Couples</v>
      </c>
    </row>
    <row r="8684" spans="1:12" x14ac:dyDescent="0.3">
      <c r="A8684" s="3">
        <v>43626</v>
      </c>
      <c r="B8684" s="2" t="s">
        <v>15</v>
      </c>
      <c r="C8684" s="1" t="s">
        <v>8</v>
      </c>
      <c r="D8684" s="2" t="s">
        <v>18</v>
      </c>
      <c r="E8684" s="1" t="s">
        <v>10</v>
      </c>
      <c r="F8684">
        <v>2531</v>
      </c>
      <c r="G8684">
        <v>92900</v>
      </c>
      <c r="H8684" s="4">
        <f t="shared" si="540"/>
        <v>24</v>
      </c>
      <c r="I8684" s="4">
        <f t="shared" si="541"/>
        <v>6</v>
      </c>
      <c r="J8684" s="4">
        <f t="shared" si="542"/>
        <v>2019</v>
      </c>
      <c r="K8684" s="4" t="str" cm="1">
        <f t="array" ref="K8684">IF(D8684="", "",
   IF(MID(D8684, 2, 1)="1","Young Adults",
     IF(MID(D8684, 2, 1)="2", "Middle Aged",
       IF(OR(MID(D8684, 2, 1)={"3";"4"}), "Retirees", "")
     )
   )
)</f>
        <v>Middle Aged</v>
      </c>
      <c r="L8684" s="4" t="str">
        <f t="shared" si="543"/>
        <v>Couples</v>
      </c>
    </row>
    <row r="8685" spans="1:12" x14ac:dyDescent="0.3">
      <c r="A8685" s="3">
        <v>43626</v>
      </c>
      <c r="B8685" s="2" t="s">
        <v>19</v>
      </c>
      <c r="C8685" s="1" t="s">
        <v>8</v>
      </c>
      <c r="D8685" s="2" t="s">
        <v>11</v>
      </c>
      <c r="E8685" s="1" t="s">
        <v>22</v>
      </c>
      <c r="F8685">
        <v>24432</v>
      </c>
      <c r="G8685">
        <v>1364893</v>
      </c>
      <c r="H8685" s="4">
        <f t="shared" si="540"/>
        <v>24</v>
      </c>
      <c r="I8685" s="4">
        <f t="shared" si="541"/>
        <v>6</v>
      </c>
      <c r="J8685" s="4">
        <f t="shared" si="542"/>
        <v>2019</v>
      </c>
      <c r="K8685" s="4" t="str" cm="1">
        <f t="array" ref="K8685">IF(D8685="", "",
   IF(MID(D8685, 2, 1)="1","Young Adults",
     IF(MID(D8685, 2, 1)="2", "Middle Aged",
       IF(OR(MID(D8685, 2, 1)={"3";"4"}), "Retirees", "")
     )
   )
)</f>
        <v>Young Adults</v>
      </c>
      <c r="L8685" s="4" t="str">
        <f t="shared" si="543"/>
        <v>Families</v>
      </c>
    </row>
    <row r="8686" spans="1:12" x14ac:dyDescent="0.3">
      <c r="A8686" s="3">
        <v>43626</v>
      </c>
      <c r="B8686" s="2" t="s">
        <v>17</v>
      </c>
      <c r="C8686" s="1" t="s">
        <v>8</v>
      </c>
      <c r="D8686" s="2" t="s">
        <v>26</v>
      </c>
      <c r="E8686" s="1" t="s">
        <v>10</v>
      </c>
      <c r="F8686">
        <v>42206</v>
      </c>
      <c r="G8686">
        <v>1453001</v>
      </c>
      <c r="H8686" s="4">
        <f t="shared" si="540"/>
        <v>24</v>
      </c>
      <c r="I8686" s="4">
        <f t="shared" si="541"/>
        <v>6</v>
      </c>
      <c r="J8686" s="4">
        <f t="shared" si="542"/>
        <v>2019</v>
      </c>
      <c r="K8686" s="4" t="str" cm="1">
        <f t="array" ref="K8686">IF(D8686="", "",
   IF(MID(D8686, 2, 1)="1","Young Adults",
     IF(MID(D8686, 2, 1)="2", "Middle Aged",
       IF(OR(MID(D8686, 2, 1)={"3";"4"}), "Retirees", "")
     )
   )
)</f>
        <v>Retirees</v>
      </c>
      <c r="L8686" s="4" t="str">
        <f t="shared" si="543"/>
        <v>Couples</v>
      </c>
    </row>
    <row r="8687" spans="1:12" x14ac:dyDescent="0.3">
      <c r="A8687" s="3">
        <v>43626</v>
      </c>
      <c r="B8687" s="2" t="s">
        <v>12</v>
      </c>
      <c r="C8687" s="1" t="s">
        <v>8</v>
      </c>
      <c r="D8687" s="2" t="s">
        <v>11</v>
      </c>
      <c r="E8687" s="1" t="s">
        <v>22</v>
      </c>
      <c r="F8687">
        <v>39694</v>
      </c>
      <c r="G8687">
        <v>2357833</v>
      </c>
      <c r="H8687" s="4">
        <f t="shared" si="540"/>
        <v>24</v>
      </c>
      <c r="I8687" s="4">
        <f t="shared" si="541"/>
        <v>6</v>
      </c>
      <c r="J8687" s="4">
        <f t="shared" si="542"/>
        <v>2019</v>
      </c>
      <c r="K8687" s="4" t="str" cm="1">
        <f t="array" ref="K8687">IF(D8687="", "",
   IF(MID(D8687, 2, 1)="1","Young Adults",
     IF(MID(D8687, 2, 1)="2", "Middle Aged",
       IF(OR(MID(D8687, 2, 1)={"3";"4"}), "Retirees", "")
     )
   )
)</f>
        <v>Young Adults</v>
      </c>
      <c r="L8687" s="4" t="str">
        <f t="shared" si="543"/>
        <v>Families</v>
      </c>
    </row>
    <row r="8688" spans="1:12" x14ac:dyDescent="0.3">
      <c r="A8688" s="3">
        <v>43626</v>
      </c>
      <c r="B8688" s="2" t="s">
        <v>17</v>
      </c>
      <c r="C8688" s="1" t="s">
        <v>20</v>
      </c>
      <c r="D8688" s="2" t="s">
        <v>13</v>
      </c>
      <c r="E8688" s="1" t="s">
        <v>14</v>
      </c>
      <c r="F8688">
        <v>3400</v>
      </c>
      <c r="G8688">
        <v>553618</v>
      </c>
      <c r="H8688" s="4">
        <f t="shared" si="540"/>
        <v>24</v>
      </c>
      <c r="I8688" s="4">
        <f t="shared" si="541"/>
        <v>6</v>
      </c>
      <c r="J8688" s="4">
        <f t="shared" si="542"/>
        <v>2019</v>
      </c>
      <c r="K8688" s="4" t="str" cm="1">
        <f t="array" ref="K8688">IF(D8688="", "",
   IF(MID(D8688, 2, 1)="1","Young Adults",
     IF(MID(D8688, 2, 1)="2", "Middle Aged",
       IF(OR(MID(D8688, 2, 1)={"3";"4"}), "Retirees", "")
     )
   )
)</f>
        <v/>
      </c>
      <c r="L8688" s="4" t="str">
        <f t="shared" si="543"/>
        <v/>
      </c>
    </row>
    <row r="8689" spans="1:12" x14ac:dyDescent="0.3">
      <c r="A8689" s="3">
        <v>43626</v>
      </c>
      <c r="B8689" s="2" t="s">
        <v>12</v>
      </c>
      <c r="C8689" s="1" t="s">
        <v>8</v>
      </c>
      <c r="D8689" s="2" t="s">
        <v>26</v>
      </c>
      <c r="E8689" s="1" t="s">
        <v>10</v>
      </c>
      <c r="F8689">
        <v>16473</v>
      </c>
      <c r="G8689">
        <v>594425</v>
      </c>
      <c r="H8689" s="4">
        <f t="shared" si="540"/>
        <v>24</v>
      </c>
      <c r="I8689" s="4">
        <f t="shared" si="541"/>
        <v>6</v>
      </c>
      <c r="J8689" s="4">
        <f t="shared" si="542"/>
        <v>2019</v>
      </c>
      <c r="K8689" s="4" t="str" cm="1">
        <f t="array" ref="K8689">IF(D8689="", "",
   IF(MID(D8689, 2, 1)="1","Young Adults",
     IF(MID(D8689, 2, 1)="2", "Middle Aged",
       IF(OR(MID(D8689, 2, 1)={"3";"4"}), "Retirees", "")
     )
   )
)</f>
        <v>Retirees</v>
      </c>
      <c r="L8689" s="4" t="str">
        <f t="shared" si="543"/>
        <v>Couples</v>
      </c>
    </row>
    <row r="8690" spans="1:12" x14ac:dyDescent="0.3">
      <c r="A8690" s="3">
        <v>43626</v>
      </c>
      <c r="B8690" s="2" t="s">
        <v>7</v>
      </c>
      <c r="C8690" s="1" t="s">
        <v>8</v>
      </c>
      <c r="D8690" s="2" t="s">
        <v>21</v>
      </c>
      <c r="E8690" s="1" t="s">
        <v>22</v>
      </c>
      <c r="F8690">
        <v>201885</v>
      </c>
      <c r="G8690">
        <v>9970781</v>
      </c>
      <c r="H8690" s="4">
        <f t="shared" si="540"/>
        <v>24</v>
      </c>
      <c r="I8690" s="4">
        <f t="shared" si="541"/>
        <v>6</v>
      </c>
      <c r="J8690" s="4">
        <f t="shared" si="542"/>
        <v>2019</v>
      </c>
      <c r="K8690" s="4" t="str" cm="1">
        <f t="array" ref="K8690">IF(D8690="", "",
   IF(MID(D8690, 2, 1)="1","Young Adults",
     IF(MID(D8690, 2, 1)="2", "Middle Aged",
       IF(OR(MID(D8690, 2, 1)={"3";"4"}), "Retirees", "")
     )
   )
)</f>
        <v>Middle Aged</v>
      </c>
      <c r="L8690" s="4" t="str">
        <f t="shared" si="543"/>
        <v>Families</v>
      </c>
    </row>
    <row r="8691" spans="1:12" x14ac:dyDescent="0.3">
      <c r="A8691" s="3">
        <v>43626</v>
      </c>
      <c r="B8691" s="2" t="s">
        <v>17</v>
      </c>
      <c r="C8691" s="1" t="s">
        <v>8</v>
      </c>
      <c r="D8691" s="2" t="s">
        <v>21</v>
      </c>
      <c r="E8691" s="1" t="s">
        <v>10</v>
      </c>
      <c r="F8691">
        <v>59990</v>
      </c>
      <c r="G8691">
        <v>2167545</v>
      </c>
      <c r="H8691" s="4">
        <f t="shared" si="540"/>
        <v>24</v>
      </c>
      <c r="I8691" s="4">
        <f t="shared" si="541"/>
        <v>6</v>
      </c>
      <c r="J8691" s="4">
        <f t="shared" si="542"/>
        <v>2019</v>
      </c>
      <c r="K8691" s="4" t="str" cm="1">
        <f t="array" ref="K8691">IF(D8691="", "",
   IF(MID(D8691, 2, 1)="1","Young Adults",
     IF(MID(D8691, 2, 1)="2", "Middle Aged",
       IF(OR(MID(D8691, 2, 1)={"3";"4"}), "Retirees", "")
     )
   )
)</f>
        <v>Middle Aged</v>
      </c>
      <c r="L8691" s="4" t="str">
        <f t="shared" si="543"/>
        <v>Families</v>
      </c>
    </row>
    <row r="8692" spans="1:12" x14ac:dyDescent="0.3">
      <c r="A8692" s="3">
        <v>43626</v>
      </c>
      <c r="B8692" s="2" t="s">
        <v>19</v>
      </c>
      <c r="C8692" s="1" t="s">
        <v>20</v>
      </c>
      <c r="D8692" s="2" t="s">
        <v>23</v>
      </c>
      <c r="E8692" s="1" t="s">
        <v>22</v>
      </c>
      <c r="F8692">
        <v>577</v>
      </c>
      <c r="G8692">
        <v>107940</v>
      </c>
      <c r="H8692" s="4">
        <f t="shared" si="540"/>
        <v>24</v>
      </c>
      <c r="I8692" s="4">
        <f t="shared" si="541"/>
        <v>6</v>
      </c>
      <c r="J8692" s="4">
        <f t="shared" si="542"/>
        <v>2019</v>
      </c>
      <c r="K8692" s="4" t="str" cm="1">
        <f t="array" ref="K8692">IF(D8692="", "",
   IF(MID(D8692, 2, 1)="1","Young Adults",
     IF(MID(D8692, 2, 1)="2", "Middle Aged",
       IF(OR(MID(D8692, 2, 1)={"3";"4"}), "Retirees", "")
     )
   )
)</f>
        <v>Retirees</v>
      </c>
      <c r="L8692" s="4" t="str">
        <f t="shared" si="543"/>
        <v>Families</v>
      </c>
    </row>
    <row r="8693" spans="1:12" x14ac:dyDescent="0.3">
      <c r="A8693" s="3">
        <v>43626</v>
      </c>
      <c r="B8693" s="2" t="s">
        <v>25</v>
      </c>
      <c r="C8693" s="1" t="s">
        <v>20</v>
      </c>
      <c r="D8693" s="2" t="s">
        <v>21</v>
      </c>
      <c r="E8693" s="1" t="s">
        <v>22</v>
      </c>
      <c r="F8693">
        <v>29</v>
      </c>
      <c r="G8693">
        <v>6452</v>
      </c>
      <c r="H8693" s="4">
        <f t="shared" si="540"/>
        <v>24</v>
      </c>
      <c r="I8693" s="4">
        <f t="shared" si="541"/>
        <v>6</v>
      </c>
      <c r="J8693" s="4">
        <f t="shared" si="542"/>
        <v>2019</v>
      </c>
      <c r="K8693" s="4" t="str" cm="1">
        <f t="array" ref="K8693">IF(D8693="", "",
   IF(MID(D8693, 2, 1)="1","Young Adults",
     IF(MID(D8693, 2, 1)="2", "Middle Aged",
       IF(OR(MID(D8693, 2, 1)={"3";"4"}), "Retirees", "")
     )
   )
)</f>
        <v>Middle Aged</v>
      </c>
      <c r="L8693" s="4" t="str">
        <f t="shared" si="543"/>
        <v>Families</v>
      </c>
    </row>
    <row r="8694" spans="1:12" x14ac:dyDescent="0.3">
      <c r="A8694" s="3">
        <v>43626</v>
      </c>
      <c r="B8694" s="2" t="s">
        <v>24</v>
      </c>
      <c r="C8694" s="1" t="s">
        <v>8</v>
      </c>
      <c r="D8694" s="2" t="s">
        <v>13</v>
      </c>
      <c r="E8694" s="1" t="s">
        <v>22</v>
      </c>
      <c r="F8694">
        <v>43158</v>
      </c>
      <c r="G8694">
        <v>1814066</v>
      </c>
      <c r="H8694" s="4">
        <f t="shared" si="540"/>
        <v>24</v>
      </c>
      <c r="I8694" s="4">
        <f t="shared" si="541"/>
        <v>6</v>
      </c>
      <c r="J8694" s="4">
        <f t="shared" si="542"/>
        <v>2019</v>
      </c>
      <c r="K8694" s="4" t="str" cm="1">
        <f t="array" ref="K8694">IF(D8694="", "",
   IF(MID(D8694, 2, 1)="1","Young Adults",
     IF(MID(D8694, 2, 1)="2", "Middle Aged",
       IF(OR(MID(D8694, 2, 1)={"3";"4"}), "Retirees", "")
     )
   )
)</f>
        <v/>
      </c>
      <c r="L8694" s="4" t="str">
        <f t="shared" si="543"/>
        <v/>
      </c>
    </row>
    <row r="8695" spans="1:12" x14ac:dyDescent="0.3">
      <c r="A8695" s="3">
        <v>43626</v>
      </c>
      <c r="B8695" s="2" t="s">
        <v>17</v>
      </c>
      <c r="C8695" s="1" t="s">
        <v>8</v>
      </c>
      <c r="D8695" s="2" t="s">
        <v>23</v>
      </c>
      <c r="E8695" s="1" t="s">
        <v>10</v>
      </c>
      <c r="F8695">
        <v>61614</v>
      </c>
      <c r="G8695">
        <v>2285957</v>
      </c>
      <c r="H8695" s="4">
        <f t="shared" si="540"/>
        <v>24</v>
      </c>
      <c r="I8695" s="4">
        <f t="shared" si="541"/>
        <v>6</v>
      </c>
      <c r="J8695" s="4">
        <f t="shared" si="542"/>
        <v>2019</v>
      </c>
      <c r="K8695" s="4" t="str" cm="1">
        <f t="array" ref="K8695">IF(D8695="", "",
   IF(MID(D8695, 2, 1)="1","Young Adults",
     IF(MID(D8695, 2, 1)="2", "Middle Aged",
       IF(OR(MID(D8695, 2, 1)={"3";"4"}), "Retirees", "")
     )
   )
)</f>
        <v>Retirees</v>
      </c>
      <c r="L8695" s="4" t="str">
        <f t="shared" si="543"/>
        <v>Families</v>
      </c>
    </row>
    <row r="8696" spans="1:12" x14ac:dyDescent="0.3">
      <c r="A8696" s="3">
        <v>43626</v>
      </c>
      <c r="B8696" s="2" t="s">
        <v>19</v>
      </c>
      <c r="C8696" s="1" t="s">
        <v>8</v>
      </c>
      <c r="D8696" s="2" t="s">
        <v>21</v>
      </c>
      <c r="E8696" s="1" t="s">
        <v>10</v>
      </c>
      <c r="F8696">
        <v>16730</v>
      </c>
      <c r="G8696">
        <v>622599</v>
      </c>
      <c r="H8696" s="4">
        <f t="shared" si="540"/>
        <v>24</v>
      </c>
      <c r="I8696" s="4">
        <f t="shared" si="541"/>
        <v>6</v>
      </c>
      <c r="J8696" s="4">
        <f t="shared" si="542"/>
        <v>2019</v>
      </c>
      <c r="K8696" s="4" t="str" cm="1">
        <f t="array" ref="K8696">IF(D8696="", "",
   IF(MID(D8696, 2, 1)="1","Young Adults",
     IF(MID(D8696, 2, 1)="2", "Middle Aged",
       IF(OR(MID(D8696, 2, 1)={"3";"4"}), "Retirees", "")
     )
   )
)</f>
        <v>Middle Aged</v>
      </c>
      <c r="L8696" s="4" t="str">
        <f t="shared" si="543"/>
        <v>Families</v>
      </c>
    </row>
    <row r="8697" spans="1:12" x14ac:dyDescent="0.3">
      <c r="A8697" s="3">
        <v>43626</v>
      </c>
      <c r="B8697" s="2" t="s">
        <v>17</v>
      </c>
      <c r="C8697" s="1" t="s">
        <v>20</v>
      </c>
      <c r="D8697" s="2" t="s">
        <v>13</v>
      </c>
      <c r="E8697" s="1" t="s">
        <v>22</v>
      </c>
      <c r="F8697">
        <v>225</v>
      </c>
      <c r="G8697">
        <v>40122</v>
      </c>
      <c r="H8697" s="4">
        <f t="shared" si="540"/>
        <v>24</v>
      </c>
      <c r="I8697" s="4">
        <f t="shared" si="541"/>
        <v>6</v>
      </c>
      <c r="J8697" s="4">
        <f t="shared" si="542"/>
        <v>2019</v>
      </c>
      <c r="K8697" s="4" t="str" cm="1">
        <f t="array" ref="K8697">IF(D8697="", "",
   IF(MID(D8697, 2, 1)="1","Young Adults",
     IF(MID(D8697, 2, 1)="2", "Middle Aged",
       IF(OR(MID(D8697, 2, 1)={"3";"4"}), "Retirees", "")
     )
   )
)</f>
        <v/>
      </c>
      <c r="L8697" s="4" t="str">
        <f t="shared" si="543"/>
        <v/>
      </c>
    </row>
    <row r="8698" spans="1:12" x14ac:dyDescent="0.3">
      <c r="A8698" s="3">
        <v>43626</v>
      </c>
      <c r="B8698" s="2" t="s">
        <v>19</v>
      </c>
      <c r="C8698" s="1" t="s">
        <v>8</v>
      </c>
      <c r="D8698" s="2" t="s">
        <v>11</v>
      </c>
      <c r="E8698" s="1" t="s">
        <v>10</v>
      </c>
      <c r="F8698">
        <v>6901</v>
      </c>
      <c r="G8698">
        <v>260829</v>
      </c>
      <c r="H8698" s="4">
        <f t="shared" si="540"/>
        <v>24</v>
      </c>
      <c r="I8698" s="4">
        <f t="shared" si="541"/>
        <v>6</v>
      </c>
      <c r="J8698" s="4">
        <f t="shared" si="542"/>
        <v>2019</v>
      </c>
      <c r="K8698" s="4" t="str" cm="1">
        <f t="array" ref="K8698">IF(D8698="", "",
   IF(MID(D8698, 2, 1)="1","Young Adults",
     IF(MID(D8698, 2, 1)="2", "Middle Aged",
       IF(OR(MID(D8698, 2, 1)={"3";"4"}), "Retirees", "")
     )
   )
)</f>
        <v>Young Adults</v>
      </c>
      <c r="L8698" s="4" t="str">
        <f t="shared" si="543"/>
        <v>Families</v>
      </c>
    </row>
    <row r="8699" spans="1:12" x14ac:dyDescent="0.3">
      <c r="A8699" s="3">
        <v>43626</v>
      </c>
      <c r="B8699" s="2" t="s">
        <v>25</v>
      </c>
      <c r="C8699" s="1" t="s">
        <v>8</v>
      </c>
      <c r="D8699" s="2" t="s">
        <v>9</v>
      </c>
      <c r="E8699" s="1" t="s">
        <v>10</v>
      </c>
      <c r="F8699">
        <v>752</v>
      </c>
      <c r="G8699">
        <v>28506</v>
      </c>
      <c r="H8699" s="4">
        <f t="shared" si="540"/>
        <v>24</v>
      </c>
      <c r="I8699" s="4">
        <f t="shared" si="541"/>
        <v>6</v>
      </c>
      <c r="J8699" s="4">
        <f t="shared" si="542"/>
        <v>2019</v>
      </c>
      <c r="K8699" s="4" t="str" cm="1">
        <f t="array" ref="K8699">IF(D8699="", "",
   IF(MID(D8699, 2, 1)="1","Young Adults",
     IF(MID(D8699, 2, 1)="2", "Middle Aged",
       IF(OR(MID(D8699, 2, 1)={"3";"4"}), "Retirees", "")
     )
   )
)</f>
        <v>Retirees</v>
      </c>
      <c r="L8699" s="4" t="str">
        <f t="shared" si="543"/>
        <v>Couples</v>
      </c>
    </row>
    <row r="8700" spans="1:12" x14ac:dyDescent="0.3">
      <c r="A8700" s="3">
        <v>43626</v>
      </c>
      <c r="B8700" s="2" t="s">
        <v>25</v>
      </c>
      <c r="C8700" s="1" t="s">
        <v>8</v>
      </c>
      <c r="D8700" s="2" t="s">
        <v>9</v>
      </c>
      <c r="E8700" s="1" t="s">
        <v>22</v>
      </c>
      <c r="F8700">
        <v>1039</v>
      </c>
      <c r="G8700">
        <v>50407</v>
      </c>
      <c r="H8700" s="4">
        <f t="shared" si="540"/>
        <v>24</v>
      </c>
      <c r="I8700" s="4">
        <f t="shared" si="541"/>
        <v>6</v>
      </c>
      <c r="J8700" s="4">
        <f t="shared" si="542"/>
        <v>2019</v>
      </c>
      <c r="K8700" s="4" t="str" cm="1">
        <f t="array" ref="K8700">IF(D8700="", "",
   IF(MID(D8700, 2, 1)="1","Young Adults",
     IF(MID(D8700, 2, 1)="2", "Middle Aged",
       IF(OR(MID(D8700, 2, 1)={"3";"4"}), "Retirees", "")
     )
   )
)</f>
        <v>Retirees</v>
      </c>
      <c r="L8700" s="4" t="str">
        <f t="shared" si="543"/>
        <v>Couples</v>
      </c>
    </row>
    <row r="8701" spans="1:12" x14ac:dyDescent="0.3">
      <c r="A8701" s="3">
        <v>43626</v>
      </c>
      <c r="B8701" s="2" t="s">
        <v>25</v>
      </c>
      <c r="C8701" s="1" t="s">
        <v>8</v>
      </c>
      <c r="D8701" s="2" t="s">
        <v>13</v>
      </c>
      <c r="E8701" s="1" t="s">
        <v>10</v>
      </c>
      <c r="F8701">
        <v>2132</v>
      </c>
      <c r="G8701">
        <v>69776</v>
      </c>
      <c r="H8701" s="4">
        <f t="shared" si="540"/>
        <v>24</v>
      </c>
      <c r="I8701" s="4">
        <f t="shared" si="541"/>
        <v>6</v>
      </c>
      <c r="J8701" s="4">
        <f t="shared" si="542"/>
        <v>2019</v>
      </c>
      <c r="K8701" s="4" t="str" cm="1">
        <f t="array" ref="K8701">IF(D8701="", "",
   IF(MID(D8701, 2, 1)="1","Young Adults",
     IF(MID(D8701, 2, 1)="2", "Middle Aged",
       IF(OR(MID(D8701, 2, 1)={"3";"4"}), "Retirees", "")
     )
   )
)</f>
        <v/>
      </c>
      <c r="L8701" s="4" t="str">
        <f t="shared" si="543"/>
        <v/>
      </c>
    </row>
    <row r="8702" spans="1:12" x14ac:dyDescent="0.3">
      <c r="A8702" s="3">
        <v>43626</v>
      </c>
      <c r="B8702" s="2" t="s">
        <v>25</v>
      </c>
      <c r="C8702" s="1" t="s">
        <v>20</v>
      </c>
      <c r="D8702" s="2" t="s">
        <v>9</v>
      </c>
      <c r="E8702" s="1" t="s">
        <v>22</v>
      </c>
      <c r="F8702">
        <v>82</v>
      </c>
      <c r="G8702">
        <v>16220</v>
      </c>
      <c r="H8702" s="4">
        <f t="shared" si="540"/>
        <v>24</v>
      </c>
      <c r="I8702" s="4">
        <f t="shared" si="541"/>
        <v>6</v>
      </c>
      <c r="J8702" s="4">
        <f t="shared" si="542"/>
        <v>2019</v>
      </c>
      <c r="K8702" s="4" t="str" cm="1">
        <f t="array" ref="K8702">IF(D8702="", "",
   IF(MID(D8702, 2, 1)="1","Young Adults",
     IF(MID(D8702, 2, 1)="2", "Middle Aged",
       IF(OR(MID(D8702, 2, 1)={"3";"4"}), "Retirees", "")
     )
   )
)</f>
        <v>Retirees</v>
      </c>
      <c r="L8702" s="4" t="str">
        <f t="shared" si="543"/>
        <v>Couples</v>
      </c>
    </row>
    <row r="8703" spans="1:12" x14ac:dyDescent="0.3">
      <c r="A8703" s="3">
        <v>43626</v>
      </c>
      <c r="B8703" s="2" t="s">
        <v>17</v>
      </c>
      <c r="C8703" s="1" t="s">
        <v>8</v>
      </c>
      <c r="D8703" s="2" t="s">
        <v>23</v>
      </c>
      <c r="E8703" s="1" t="s">
        <v>22</v>
      </c>
      <c r="F8703">
        <v>366468</v>
      </c>
      <c r="G8703">
        <v>21058788</v>
      </c>
      <c r="H8703" s="4">
        <f t="shared" si="540"/>
        <v>24</v>
      </c>
      <c r="I8703" s="4">
        <f t="shared" si="541"/>
        <v>6</v>
      </c>
      <c r="J8703" s="4">
        <f t="shared" si="542"/>
        <v>2019</v>
      </c>
      <c r="K8703" s="4" t="str" cm="1">
        <f t="array" ref="K8703">IF(D8703="", "",
   IF(MID(D8703, 2, 1)="1","Young Adults",
     IF(MID(D8703, 2, 1)="2", "Middle Aged",
       IF(OR(MID(D8703, 2, 1)={"3";"4"}), "Retirees", "")
     )
   )
)</f>
        <v>Retirees</v>
      </c>
      <c r="L8703" s="4" t="str">
        <f t="shared" si="543"/>
        <v>Families</v>
      </c>
    </row>
    <row r="8704" spans="1:12" x14ac:dyDescent="0.3">
      <c r="A8704" s="3">
        <v>43626</v>
      </c>
      <c r="B8704" s="2" t="s">
        <v>24</v>
      </c>
      <c r="C8704" s="1" t="s">
        <v>8</v>
      </c>
      <c r="D8704" s="2" t="s">
        <v>21</v>
      </c>
      <c r="E8704" s="1" t="s">
        <v>22</v>
      </c>
      <c r="F8704">
        <v>318221</v>
      </c>
      <c r="G8704">
        <v>17187874</v>
      </c>
      <c r="H8704" s="4">
        <f t="shared" si="540"/>
        <v>24</v>
      </c>
      <c r="I8704" s="4">
        <f t="shared" si="541"/>
        <v>6</v>
      </c>
      <c r="J8704" s="4">
        <f t="shared" si="542"/>
        <v>2019</v>
      </c>
      <c r="K8704" s="4" t="str" cm="1">
        <f t="array" ref="K8704">IF(D8704="", "",
   IF(MID(D8704, 2, 1)="1","Young Adults",
     IF(MID(D8704, 2, 1)="2", "Middle Aged",
       IF(OR(MID(D8704, 2, 1)={"3";"4"}), "Retirees", "")
     )
   )
)</f>
        <v>Middle Aged</v>
      </c>
      <c r="L8704" s="4" t="str">
        <f t="shared" si="543"/>
        <v>Families</v>
      </c>
    </row>
    <row r="8705" spans="1:12" x14ac:dyDescent="0.3">
      <c r="A8705" s="3">
        <v>43626</v>
      </c>
      <c r="B8705" s="2" t="s">
        <v>19</v>
      </c>
      <c r="C8705" s="1" t="s">
        <v>8</v>
      </c>
      <c r="D8705" s="2" t="s">
        <v>16</v>
      </c>
      <c r="E8705" s="1" t="s">
        <v>22</v>
      </c>
      <c r="F8705">
        <v>55042</v>
      </c>
      <c r="G8705">
        <v>2331370</v>
      </c>
      <c r="H8705" s="4">
        <f t="shared" si="540"/>
        <v>24</v>
      </c>
      <c r="I8705" s="4">
        <f t="shared" si="541"/>
        <v>6</v>
      </c>
      <c r="J8705" s="4">
        <f t="shared" si="542"/>
        <v>2019</v>
      </c>
      <c r="K8705" s="4" t="str" cm="1">
        <f t="array" ref="K8705">IF(D8705="", "",
   IF(MID(D8705, 2, 1)="1","Young Adults",
     IF(MID(D8705, 2, 1)="2", "Middle Aged",
       IF(OR(MID(D8705, 2, 1)={"3";"4"}), "Retirees", "")
     )
   )
)</f>
        <v>Young Adults</v>
      </c>
      <c r="L8705" s="4" t="str">
        <f t="shared" si="543"/>
        <v>Couples</v>
      </c>
    </row>
    <row r="8706" spans="1:12" x14ac:dyDescent="0.3">
      <c r="A8706" s="3">
        <v>43626</v>
      </c>
      <c r="B8706" s="2" t="s">
        <v>24</v>
      </c>
      <c r="C8706" s="1" t="s">
        <v>8</v>
      </c>
      <c r="D8706" s="2" t="s">
        <v>23</v>
      </c>
      <c r="E8706" s="1" t="s">
        <v>10</v>
      </c>
      <c r="F8706">
        <v>98950</v>
      </c>
      <c r="G8706">
        <v>3397422</v>
      </c>
      <c r="H8706" s="4">
        <f t="shared" ref="H8706:H8769" si="544">WEEKNUM(A8706)</f>
        <v>24</v>
      </c>
      <c r="I8706" s="4">
        <f t="shared" ref="I8706:I8769" si="545">MONTH(A8706)</f>
        <v>6</v>
      </c>
      <c r="J8706" s="4">
        <f t="shared" ref="J8706:J8769" si="546">YEAR(A8706)</f>
        <v>2019</v>
      </c>
      <c r="K8706" s="4" t="str" cm="1">
        <f t="array" ref="K8706">IF(D8706="", "",
   IF(MID(D8706, 2, 1)="1","Young Adults",
     IF(MID(D8706, 2, 1)="2", "Middle Aged",
       IF(OR(MID(D8706, 2, 1)={"3";"4"}), "Retirees", "")
     )
   )
)</f>
        <v>Retirees</v>
      </c>
      <c r="L8706" s="4" t="str">
        <f t="shared" ref="L8706:L8769" si="547">IF(D8706="","",
IF(MID(D8706,1,1)="C","Couples",
IF(MID(D8706,1,1)="F","Families","")
)
)</f>
        <v>Families</v>
      </c>
    </row>
    <row r="8707" spans="1:12" x14ac:dyDescent="0.3">
      <c r="A8707" s="3">
        <v>43626</v>
      </c>
      <c r="B8707" s="2" t="s">
        <v>15</v>
      </c>
      <c r="C8707" s="1" t="s">
        <v>20</v>
      </c>
      <c r="D8707" s="2" t="s">
        <v>23</v>
      </c>
      <c r="E8707" s="1" t="s">
        <v>10</v>
      </c>
      <c r="F8707">
        <v>2</v>
      </c>
      <c r="G8707">
        <v>390</v>
      </c>
      <c r="H8707" s="4">
        <f t="shared" si="544"/>
        <v>24</v>
      </c>
      <c r="I8707" s="4">
        <f t="shared" si="545"/>
        <v>6</v>
      </c>
      <c r="J8707" s="4">
        <f t="shared" si="546"/>
        <v>2019</v>
      </c>
      <c r="K8707" s="4" t="str" cm="1">
        <f t="array" ref="K8707">IF(D8707="", "",
   IF(MID(D8707, 2, 1)="1","Young Adults",
     IF(MID(D8707, 2, 1)="2", "Middle Aged",
       IF(OR(MID(D8707, 2, 1)={"3";"4"}), "Retirees", "")
     )
   )
)</f>
        <v>Retirees</v>
      </c>
      <c r="L8707" s="4" t="str">
        <f t="shared" si="547"/>
        <v>Families</v>
      </c>
    </row>
    <row r="8708" spans="1:12" x14ac:dyDescent="0.3">
      <c r="A8708" s="3">
        <v>43626</v>
      </c>
      <c r="B8708" s="2" t="s">
        <v>25</v>
      </c>
      <c r="C8708" s="1" t="s">
        <v>20</v>
      </c>
      <c r="D8708" s="2" t="s">
        <v>18</v>
      </c>
      <c r="E8708" s="1" t="s">
        <v>22</v>
      </c>
      <c r="F8708">
        <v>85</v>
      </c>
      <c r="G8708">
        <v>16993</v>
      </c>
      <c r="H8708" s="4">
        <f t="shared" si="544"/>
        <v>24</v>
      </c>
      <c r="I8708" s="4">
        <f t="shared" si="545"/>
        <v>6</v>
      </c>
      <c r="J8708" s="4">
        <f t="shared" si="546"/>
        <v>2019</v>
      </c>
      <c r="K8708" s="4" t="str" cm="1">
        <f t="array" ref="K8708">IF(D8708="", "",
   IF(MID(D8708, 2, 1)="1","Young Adults",
     IF(MID(D8708, 2, 1)="2", "Middle Aged",
       IF(OR(MID(D8708, 2, 1)={"3";"4"}), "Retirees", "")
     )
   )
)</f>
        <v>Middle Aged</v>
      </c>
      <c r="L8708" s="4" t="str">
        <f t="shared" si="547"/>
        <v>Couples</v>
      </c>
    </row>
    <row r="8709" spans="1:12" x14ac:dyDescent="0.3">
      <c r="A8709" s="3">
        <v>43626</v>
      </c>
      <c r="B8709" s="2" t="s">
        <v>15</v>
      </c>
      <c r="C8709" s="1" t="s">
        <v>8</v>
      </c>
      <c r="D8709" s="2" t="s">
        <v>11</v>
      </c>
      <c r="E8709" s="1" t="s">
        <v>22</v>
      </c>
      <c r="F8709">
        <v>6341</v>
      </c>
      <c r="G8709">
        <v>388425</v>
      </c>
      <c r="H8709" s="4">
        <f t="shared" si="544"/>
        <v>24</v>
      </c>
      <c r="I8709" s="4">
        <f t="shared" si="545"/>
        <v>6</v>
      </c>
      <c r="J8709" s="4">
        <f t="shared" si="546"/>
        <v>2019</v>
      </c>
      <c r="K8709" s="4" t="str" cm="1">
        <f t="array" ref="K8709">IF(D8709="", "",
   IF(MID(D8709, 2, 1)="1","Young Adults",
     IF(MID(D8709, 2, 1)="2", "Middle Aged",
       IF(OR(MID(D8709, 2, 1)={"3";"4"}), "Retirees", "")
     )
   )
)</f>
        <v>Young Adults</v>
      </c>
      <c r="L8709" s="4" t="str">
        <f t="shared" si="547"/>
        <v>Families</v>
      </c>
    </row>
    <row r="8710" spans="1:12" x14ac:dyDescent="0.3">
      <c r="A8710" s="3">
        <v>43626</v>
      </c>
      <c r="B8710" s="2" t="s">
        <v>24</v>
      </c>
      <c r="C8710" s="1" t="s">
        <v>20</v>
      </c>
      <c r="D8710" s="2" t="s">
        <v>18</v>
      </c>
      <c r="E8710" s="1" t="s">
        <v>22</v>
      </c>
      <c r="F8710">
        <v>3873</v>
      </c>
      <c r="G8710">
        <v>700099</v>
      </c>
      <c r="H8710" s="4">
        <f t="shared" si="544"/>
        <v>24</v>
      </c>
      <c r="I8710" s="4">
        <f t="shared" si="545"/>
        <v>6</v>
      </c>
      <c r="J8710" s="4">
        <f t="shared" si="546"/>
        <v>2019</v>
      </c>
      <c r="K8710" s="4" t="str" cm="1">
        <f t="array" ref="K8710">IF(D8710="", "",
   IF(MID(D8710, 2, 1)="1","Young Adults",
     IF(MID(D8710, 2, 1)="2", "Middle Aged",
       IF(OR(MID(D8710, 2, 1)={"3";"4"}), "Retirees", "")
     )
   )
)</f>
        <v>Middle Aged</v>
      </c>
      <c r="L8710" s="4" t="str">
        <f t="shared" si="547"/>
        <v>Couples</v>
      </c>
    </row>
    <row r="8711" spans="1:12" x14ac:dyDescent="0.3">
      <c r="A8711" s="3">
        <v>43626</v>
      </c>
      <c r="B8711" s="2" t="s">
        <v>25</v>
      </c>
      <c r="C8711" s="1" t="s">
        <v>20</v>
      </c>
      <c r="D8711" s="2" t="s">
        <v>13</v>
      </c>
      <c r="E8711" s="1" t="s">
        <v>14</v>
      </c>
      <c r="F8711">
        <v>1082</v>
      </c>
      <c r="G8711">
        <v>203948</v>
      </c>
      <c r="H8711" s="4">
        <f t="shared" si="544"/>
        <v>24</v>
      </c>
      <c r="I8711" s="4">
        <f t="shared" si="545"/>
        <v>6</v>
      </c>
      <c r="J8711" s="4">
        <f t="shared" si="546"/>
        <v>2019</v>
      </c>
      <c r="K8711" s="4" t="str" cm="1">
        <f t="array" ref="K8711">IF(D8711="", "",
   IF(MID(D8711, 2, 1)="1","Young Adults",
     IF(MID(D8711, 2, 1)="2", "Middle Aged",
       IF(OR(MID(D8711, 2, 1)={"3";"4"}), "Retirees", "")
     )
   )
)</f>
        <v/>
      </c>
      <c r="L8711" s="4" t="str">
        <f t="shared" si="547"/>
        <v/>
      </c>
    </row>
    <row r="8712" spans="1:12" x14ac:dyDescent="0.3">
      <c r="A8712" s="3">
        <v>43626</v>
      </c>
      <c r="B8712" s="2" t="s">
        <v>15</v>
      </c>
      <c r="C8712" s="1" t="s">
        <v>8</v>
      </c>
      <c r="D8712" s="2" t="s">
        <v>23</v>
      </c>
      <c r="E8712" s="1" t="s">
        <v>10</v>
      </c>
      <c r="F8712">
        <v>1631</v>
      </c>
      <c r="G8712">
        <v>68969</v>
      </c>
      <c r="H8712" s="4">
        <f t="shared" si="544"/>
        <v>24</v>
      </c>
      <c r="I8712" s="4">
        <f t="shared" si="545"/>
        <v>6</v>
      </c>
      <c r="J8712" s="4">
        <f t="shared" si="546"/>
        <v>2019</v>
      </c>
      <c r="K8712" s="4" t="str" cm="1">
        <f t="array" ref="K8712">IF(D8712="", "",
   IF(MID(D8712, 2, 1)="1","Young Adults",
     IF(MID(D8712, 2, 1)="2", "Middle Aged",
       IF(OR(MID(D8712, 2, 1)={"3";"4"}), "Retirees", "")
     )
   )
)</f>
        <v>Retirees</v>
      </c>
      <c r="L8712" s="4" t="str">
        <f t="shared" si="547"/>
        <v>Families</v>
      </c>
    </row>
    <row r="8713" spans="1:12" x14ac:dyDescent="0.3">
      <c r="A8713" s="3">
        <v>43626</v>
      </c>
      <c r="B8713" s="2" t="s">
        <v>24</v>
      </c>
      <c r="C8713" s="1" t="s">
        <v>20</v>
      </c>
      <c r="D8713" s="2" t="s">
        <v>13</v>
      </c>
      <c r="E8713" s="1" t="s">
        <v>22</v>
      </c>
      <c r="F8713">
        <v>504</v>
      </c>
      <c r="G8713">
        <v>92126</v>
      </c>
      <c r="H8713" s="4">
        <f t="shared" si="544"/>
        <v>24</v>
      </c>
      <c r="I8713" s="4">
        <f t="shared" si="545"/>
        <v>6</v>
      </c>
      <c r="J8713" s="4">
        <f t="shared" si="546"/>
        <v>2019</v>
      </c>
      <c r="K8713" s="4" t="str" cm="1">
        <f t="array" ref="K8713">IF(D8713="", "",
   IF(MID(D8713, 2, 1)="1","Young Adults",
     IF(MID(D8713, 2, 1)="2", "Middle Aged",
       IF(OR(MID(D8713, 2, 1)={"3";"4"}), "Retirees", "")
     )
   )
)</f>
        <v/>
      </c>
      <c r="L8713" s="4" t="str">
        <f t="shared" si="547"/>
        <v/>
      </c>
    </row>
    <row r="8714" spans="1:12" x14ac:dyDescent="0.3">
      <c r="A8714" s="3">
        <v>43626</v>
      </c>
      <c r="B8714" s="2" t="s">
        <v>19</v>
      </c>
      <c r="C8714" s="1" t="s">
        <v>20</v>
      </c>
      <c r="D8714" s="2" t="s">
        <v>9</v>
      </c>
      <c r="E8714" s="1" t="s">
        <v>10</v>
      </c>
      <c r="F8714">
        <v>100</v>
      </c>
      <c r="G8714">
        <v>13379</v>
      </c>
      <c r="H8714" s="4">
        <f t="shared" si="544"/>
        <v>24</v>
      </c>
      <c r="I8714" s="4">
        <f t="shared" si="545"/>
        <v>6</v>
      </c>
      <c r="J8714" s="4">
        <f t="shared" si="546"/>
        <v>2019</v>
      </c>
      <c r="K8714" s="4" t="str" cm="1">
        <f t="array" ref="K8714">IF(D8714="", "",
   IF(MID(D8714, 2, 1)="1","Young Adults",
     IF(MID(D8714, 2, 1)="2", "Middle Aged",
       IF(OR(MID(D8714, 2, 1)={"3";"4"}), "Retirees", "")
     )
   )
)</f>
        <v>Retirees</v>
      </c>
      <c r="L8714" s="4" t="str">
        <f t="shared" si="547"/>
        <v>Couples</v>
      </c>
    </row>
    <row r="8715" spans="1:12" x14ac:dyDescent="0.3">
      <c r="A8715" s="3">
        <v>43626</v>
      </c>
      <c r="B8715" s="2" t="s">
        <v>25</v>
      </c>
      <c r="C8715" s="1" t="s">
        <v>8</v>
      </c>
      <c r="D8715" s="2" t="s">
        <v>11</v>
      </c>
      <c r="E8715" s="1" t="s">
        <v>22</v>
      </c>
      <c r="F8715">
        <v>674</v>
      </c>
      <c r="G8715">
        <v>29386</v>
      </c>
      <c r="H8715" s="4">
        <f t="shared" si="544"/>
        <v>24</v>
      </c>
      <c r="I8715" s="4">
        <f t="shared" si="545"/>
        <v>6</v>
      </c>
      <c r="J8715" s="4">
        <f t="shared" si="546"/>
        <v>2019</v>
      </c>
      <c r="K8715" s="4" t="str" cm="1">
        <f t="array" ref="K8715">IF(D8715="", "",
   IF(MID(D8715, 2, 1)="1","Young Adults",
     IF(MID(D8715, 2, 1)="2", "Middle Aged",
       IF(OR(MID(D8715, 2, 1)={"3";"4"}), "Retirees", "")
     )
   )
)</f>
        <v>Young Adults</v>
      </c>
      <c r="L8715" s="4" t="str">
        <f t="shared" si="547"/>
        <v>Families</v>
      </c>
    </row>
    <row r="8716" spans="1:12" x14ac:dyDescent="0.3">
      <c r="A8716" s="3">
        <v>43626</v>
      </c>
      <c r="B8716" s="2" t="s">
        <v>15</v>
      </c>
      <c r="C8716" s="1" t="s">
        <v>20</v>
      </c>
      <c r="D8716" s="2" t="s">
        <v>18</v>
      </c>
      <c r="E8716" s="1" t="s">
        <v>22</v>
      </c>
      <c r="F8716">
        <v>142</v>
      </c>
      <c r="G8716">
        <v>32298</v>
      </c>
      <c r="H8716" s="4">
        <f t="shared" si="544"/>
        <v>24</v>
      </c>
      <c r="I8716" s="4">
        <f t="shared" si="545"/>
        <v>6</v>
      </c>
      <c r="J8716" s="4">
        <f t="shared" si="546"/>
        <v>2019</v>
      </c>
      <c r="K8716" s="4" t="str" cm="1">
        <f t="array" ref="K8716">IF(D8716="", "",
   IF(MID(D8716, 2, 1)="1","Young Adults",
     IF(MID(D8716, 2, 1)="2", "Middle Aged",
       IF(OR(MID(D8716, 2, 1)={"3";"4"}), "Retirees", "")
     )
   )
)</f>
        <v>Middle Aged</v>
      </c>
      <c r="L8716" s="4" t="str">
        <f t="shared" si="547"/>
        <v>Couples</v>
      </c>
    </row>
    <row r="8717" spans="1:12" x14ac:dyDescent="0.3">
      <c r="A8717" s="3">
        <v>43626</v>
      </c>
      <c r="B8717" s="2" t="s">
        <v>12</v>
      </c>
      <c r="C8717" s="1" t="s">
        <v>20</v>
      </c>
      <c r="D8717" s="2" t="s">
        <v>13</v>
      </c>
      <c r="E8717" s="1" t="s">
        <v>22</v>
      </c>
      <c r="F8717">
        <v>167</v>
      </c>
      <c r="G8717">
        <v>28347</v>
      </c>
      <c r="H8717" s="4">
        <f t="shared" si="544"/>
        <v>24</v>
      </c>
      <c r="I8717" s="4">
        <f t="shared" si="545"/>
        <v>6</v>
      </c>
      <c r="J8717" s="4">
        <f t="shared" si="546"/>
        <v>2019</v>
      </c>
      <c r="K8717" s="4" t="str" cm="1">
        <f t="array" ref="K8717">IF(D8717="", "",
   IF(MID(D8717, 2, 1)="1","Young Adults",
     IF(MID(D8717, 2, 1)="2", "Middle Aged",
       IF(OR(MID(D8717, 2, 1)={"3";"4"}), "Retirees", "")
     )
   )
)</f>
        <v/>
      </c>
      <c r="L8717" s="4" t="str">
        <f t="shared" si="547"/>
        <v/>
      </c>
    </row>
    <row r="8718" spans="1:12" x14ac:dyDescent="0.3">
      <c r="A8718" s="3">
        <v>43626</v>
      </c>
      <c r="B8718" s="2" t="s">
        <v>17</v>
      </c>
      <c r="C8718" s="1" t="s">
        <v>8</v>
      </c>
      <c r="D8718" s="2" t="s">
        <v>13</v>
      </c>
      <c r="E8718" s="1" t="s">
        <v>22</v>
      </c>
      <c r="F8718">
        <v>31756</v>
      </c>
      <c r="G8718">
        <v>1423932</v>
      </c>
      <c r="H8718" s="4">
        <f t="shared" si="544"/>
        <v>24</v>
      </c>
      <c r="I8718" s="4">
        <f t="shared" si="545"/>
        <v>6</v>
      </c>
      <c r="J8718" s="4">
        <f t="shared" si="546"/>
        <v>2019</v>
      </c>
      <c r="K8718" s="4" t="str" cm="1">
        <f t="array" ref="K8718">IF(D8718="", "",
   IF(MID(D8718, 2, 1)="1","Young Adults",
     IF(MID(D8718, 2, 1)="2", "Middle Aged",
       IF(OR(MID(D8718, 2, 1)={"3";"4"}), "Retirees", "")
     )
   )
)</f>
        <v/>
      </c>
      <c r="L8718" s="4" t="str">
        <f t="shared" si="547"/>
        <v/>
      </c>
    </row>
    <row r="8719" spans="1:12" x14ac:dyDescent="0.3">
      <c r="A8719" s="3">
        <v>43626</v>
      </c>
      <c r="B8719" s="2" t="s">
        <v>19</v>
      </c>
      <c r="C8719" s="1" t="s">
        <v>8</v>
      </c>
      <c r="D8719" s="2" t="s">
        <v>26</v>
      </c>
      <c r="E8719" s="1" t="s">
        <v>22</v>
      </c>
      <c r="F8719">
        <v>26548</v>
      </c>
      <c r="G8719">
        <v>1348660</v>
      </c>
      <c r="H8719" s="4">
        <f t="shared" si="544"/>
        <v>24</v>
      </c>
      <c r="I8719" s="4">
        <f t="shared" si="545"/>
        <v>6</v>
      </c>
      <c r="J8719" s="4">
        <f t="shared" si="546"/>
        <v>2019</v>
      </c>
      <c r="K8719" s="4" t="str" cm="1">
        <f t="array" ref="K8719">IF(D8719="", "",
   IF(MID(D8719, 2, 1)="1","Young Adults",
     IF(MID(D8719, 2, 1)="2", "Middle Aged",
       IF(OR(MID(D8719, 2, 1)={"3";"4"}), "Retirees", "")
     )
   )
)</f>
        <v>Retirees</v>
      </c>
      <c r="L8719" s="4" t="str">
        <f t="shared" si="547"/>
        <v>Couples</v>
      </c>
    </row>
    <row r="8720" spans="1:12" x14ac:dyDescent="0.3">
      <c r="A8720" s="3">
        <v>43626</v>
      </c>
      <c r="B8720" s="2" t="s">
        <v>7</v>
      </c>
      <c r="C8720" s="1" t="s">
        <v>20</v>
      </c>
      <c r="D8720" s="2" t="s">
        <v>26</v>
      </c>
      <c r="E8720" s="1" t="s">
        <v>10</v>
      </c>
      <c r="F8720">
        <v>58</v>
      </c>
      <c r="G8720">
        <v>6976</v>
      </c>
      <c r="H8720" s="4">
        <f t="shared" si="544"/>
        <v>24</v>
      </c>
      <c r="I8720" s="4">
        <f t="shared" si="545"/>
        <v>6</v>
      </c>
      <c r="J8720" s="4">
        <f t="shared" si="546"/>
        <v>2019</v>
      </c>
      <c r="K8720" s="4" t="str" cm="1">
        <f t="array" ref="K8720">IF(D8720="", "",
   IF(MID(D8720, 2, 1)="1","Young Adults",
     IF(MID(D8720, 2, 1)="2", "Middle Aged",
       IF(OR(MID(D8720, 2, 1)={"3";"4"}), "Retirees", "")
     )
   )
)</f>
        <v>Retirees</v>
      </c>
      <c r="L8720" s="4" t="str">
        <f t="shared" si="547"/>
        <v>Couples</v>
      </c>
    </row>
    <row r="8721" spans="1:12" x14ac:dyDescent="0.3">
      <c r="A8721" s="3">
        <v>43626</v>
      </c>
      <c r="B8721" s="2" t="s">
        <v>7</v>
      </c>
      <c r="C8721" s="1" t="s">
        <v>20</v>
      </c>
      <c r="D8721" s="2" t="s">
        <v>13</v>
      </c>
      <c r="E8721" s="1" t="s">
        <v>22</v>
      </c>
      <c r="F8721">
        <v>239</v>
      </c>
      <c r="G8721">
        <v>36178</v>
      </c>
      <c r="H8721" s="4">
        <f t="shared" si="544"/>
        <v>24</v>
      </c>
      <c r="I8721" s="4">
        <f t="shared" si="545"/>
        <v>6</v>
      </c>
      <c r="J8721" s="4">
        <f t="shared" si="546"/>
        <v>2019</v>
      </c>
      <c r="K8721" s="4" t="str" cm="1">
        <f t="array" ref="K8721">IF(D8721="", "",
   IF(MID(D8721, 2, 1)="1","Young Adults",
     IF(MID(D8721, 2, 1)="2", "Middle Aged",
       IF(OR(MID(D8721, 2, 1)={"3";"4"}), "Retirees", "")
     )
   )
)</f>
        <v/>
      </c>
      <c r="L8721" s="4" t="str">
        <f t="shared" si="547"/>
        <v/>
      </c>
    </row>
    <row r="8722" spans="1:12" x14ac:dyDescent="0.3">
      <c r="A8722" s="3">
        <v>43626</v>
      </c>
      <c r="B8722" s="2" t="s">
        <v>25</v>
      </c>
      <c r="C8722" s="1" t="s">
        <v>20</v>
      </c>
      <c r="D8722" s="2" t="s">
        <v>11</v>
      </c>
      <c r="E8722" s="1" t="s">
        <v>22</v>
      </c>
      <c r="F8722">
        <v>55</v>
      </c>
      <c r="G8722">
        <v>12329</v>
      </c>
      <c r="H8722" s="4">
        <f t="shared" si="544"/>
        <v>24</v>
      </c>
      <c r="I8722" s="4">
        <f t="shared" si="545"/>
        <v>6</v>
      </c>
      <c r="J8722" s="4">
        <f t="shared" si="546"/>
        <v>2019</v>
      </c>
      <c r="K8722" s="4" t="str" cm="1">
        <f t="array" ref="K8722">IF(D8722="", "",
   IF(MID(D8722, 2, 1)="1","Young Adults",
     IF(MID(D8722, 2, 1)="2", "Middle Aged",
       IF(OR(MID(D8722, 2, 1)={"3";"4"}), "Retirees", "")
     )
   )
)</f>
        <v>Young Adults</v>
      </c>
      <c r="L8722" s="4" t="str">
        <f t="shared" si="547"/>
        <v>Families</v>
      </c>
    </row>
    <row r="8723" spans="1:12" x14ac:dyDescent="0.3">
      <c r="A8723" s="3">
        <v>43626</v>
      </c>
      <c r="B8723" s="2" t="s">
        <v>19</v>
      </c>
      <c r="C8723" s="1" t="s">
        <v>8</v>
      </c>
      <c r="D8723" s="2" t="s">
        <v>13</v>
      </c>
      <c r="E8723" s="1" t="s">
        <v>14</v>
      </c>
      <c r="F8723">
        <v>437609</v>
      </c>
      <c r="G8723">
        <v>12110841</v>
      </c>
      <c r="H8723" s="4">
        <f t="shared" si="544"/>
        <v>24</v>
      </c>
      <c r="I8723" s="4">
        <f t="shared" si="545"/>
        <v>6</v>
      </c>
      <c r="J8723" s="4">
        <f t="shared" si="546"/>
        <v>2019</v>
      </c>
      <c r="K8723" s="4" t="str" cm="1">
        <f t="array" ref="K8723">IF(D8723="", "",
   IF(MID(D8723, 2, 1)="1","Young Adults",
     IF(MID(D8723, 2, 1)="2", "Middle Aged",
       IF(OR(MID(D8723, 2, 1)={"3";"4"}), "Retirees", "")
     )
   )
)</f>
        <v/>
      </c>
      <c r="L8723" s="4" t="str">
        <f t="shared" si="547"/>
        <v/>
      </c>
    </row>
    <row r="8724" spans="1:12" x14ac:dyDescent="0.3">
      <c r="A8724" s="3">
        <v>43626</v>
      </c>
      <c r="B8724" s="2" t="s">
        <v>17</v>
      </c>
      <c r="C8724" s="1" t="s">
        <v>8</v>
      </c>
      <c r="D8724" s="2" t="s">
        <v>18</v>
      </c>
      <c r="E8724" s="1" t="s">
        <v>10</v>
      </c>
      <c r="F8724">
        <v>50676</v>
      </c>
      <c r="G8724">
        <v>1584009</v>
      </c>
      <c r="H8724" s="4">
        <f t="shared" si="544"/>
        <v>24</v>
      </c>
      <c r="I8724" s="4">
        <f t="shared" si="545"/>
        <v>6</v>
      </c>
      <c r="J8724" s="4">
        <f t="shared" si="546"/>
        <v>2019</v>
      </c>
      <c r="K8724" s="4" t="str" cm="1">
        <f t="array" ref="K8724">IF(D8724="", "",
   IF(MID(D8724, 2, 1)="1","Young Adults",
     IF(MID(D8724, 2, 1)="2", "Middle Aged",
       IF(OR(MID(D8724, 2, 1)={"3";"4"}), "Retirees", "")
     )
   )
)</f>
        <v>Middle Aged</v>
      </c>
      <c r="L8724" s="4" t="str">
        <f t="shared" si="547"/>
        <v>Couples</v>
      </c>
    </row>
    <row r="8725" spans="1:12" x14ac:dyDescent="0.3">
      <c r="A8725" s="3">
        <v>43626</v>
      </c>
      <c r="B8725" s="2" t="s">
        <v>12</v>
      </c>
      <c r="C8725" s="1" t="s">
        <v>20</v>
      </c>
      <c r="D8725" s="2" t="s">
        <v>23</v>
      </c>
      <c r="E8725" s="1" t="s">
        <v>22</v>
      </c>
      <c r="F8725">
        <v>915</v>
      </c>
      <c r="G8725">
        <v>189131</v>
      </c>
      <c r="H8725" s="4">
        <f t="shared" si="544"/>
        <v>24</v>
      </c>
      <c r="I8725" s="4">
        <f t="shared" si="545"/>
        <v>6</v>
      </c>
      <c r="J8725" s="4">
        <f t="shared" si="546"/>
        <v>2019</v>
      </c>
      <c r="K8725" s="4" t="str" cm="1">
        <f t="array" ref="K8725">IF(D8725="", "",
   IF(MID(D8725, 2, 1)="1","Young Adults",
     IF(MID(D8725, 2, 1)="2", "Middle Aged",
       IF(OR(MID(D8725, 2, 1)={"3";"4"}), "Retirees", "")
     )
   )
)</f>
        <v>Retirees</v>
      </c>
      <c r="L8725" s="4" t="str">
        <f t="shared" si="547"/>
        <v>Families</v>
      </c>
    </row>
    <row r="8726" spans="1:12" x14ac:dyDescent="0.3">
      <c r="A8726" s="3">
        <v>43626</v>
      </c>
      <c r="B8726" s="2" t="s">
        <v>15</v>
      </c>
      <c r="C8726" s="1" t="s">
        <v>8</v>
      </c>
      <c r="D8726" s="2" t="s">
        <v>16</v>
      </c>
      <c r="E8726" s="1" t="s">
        <v>10</v>
      </c>
      <c r="F8726">
        <v>3988</v>
      </c>
      <c r="G8726">
        <v>121329</v>
      </c>
      <c r="H8726" s="4">
        <f t="shared" si="544"/>
        <v>24</v>
      </c>
      <c r="I8726" s="4">
        <f t="shared" si="545"/>
        <v>6</v>
      </c>
      <c r="J8726" s="4">
        <f t="shared" si="546"/>
        <v>2019</v>
      </c>
      <c r="K8726" s="4" t="str" cm="1">
        <f t="array" ref="K8726">IF(D8726="", "",
   IF(MID(D8726, 2, 1)="1","Young Adults",
     IF(MID(D8726, 2, 1)="2", "Middle Aged",
       IF(OR(MID(D8726, 2, 1)={"3";"4"}), "Retirees", "")
     )
   )
)</f>
        <v>Young Adults</v>
      </c>
      <c r="L8726" s="4" t="str">
        <f t="shared" si="547"/>
        <v>Couples</v>
      </c>
    </row>
    <row r="8727" spans="1:12" x14ac:dyDescent="0.3">
      <c r="A8727" s="3">
        <v>43626</v>
      </c>
      <c r="B8727" s="2" t="s">
        <v>19</v>
      </c>
      <c r="C8727" s="1" t="s">
        <v>8</v>
      </c>
      <c r="D8727" s="2" t="s">
        <v>13</v>
      </c>
      <c r="E8727" s="1" t="s">
        <v>22</v>
      </c>
      <c r="F8727">
        <v>7134</v>
      </c>
      <c r="G8727">
        <v>355916</v>
      </c>
      <c r="H8727" s="4">
        <f t="shared" si="544"/>
        <v>24</v>
      </c>
      <c r="I8727" s="4">
        <f t="shared" si="545"/>
        <v>6</v>
      </c>
      <c r="J8727" s="4">
        <f t="shared" si="546"/>
        <v>2019</v>
      </c>
      <c r="K8727" s="4" t="str" cm="1">
        <f t="array" ref="K8727">IF(D8727="", "",
   IF(MID(D8727, 2, 1)="1","Young Adults",
     IF(MID(D8727, 2, 1)="2", "Middle Aged",
       IF(OR(MID(D8727, 2, 1)={"3";"4"}), "Retirees", "")
     )
   )
)</f>
        <v/>
      </c>
      <c r="L8727" s="4" t="str">
        <f t="shared" si="547"/>
        <v/>
      </c>
    </row>
    <row r="8728" spans="1:12" x14ac:dyDescent="0.3">
      <c r="A8728" s="3">
        <v>43626</v>
      </c>
      <c r="B8728" s="2" t="s">
        <v>24</v>
      </c>
      <c r="C8728" s="1" t="s">
        <v>20</v>
      </c>
      <c r="D8728" s="2" t="s">
        <v>9</v>
      </c>
      <c r="E8728" s="1" t="s">
        <v>10</v>
      </c>
      <c r="F8728">
        <v>590</v>
      </c>
      <c r="G8728">
        <v>84782</v>
      </c>
      <c r="H8728" s="4">
        <f t="shared" si="544"/>
        <v>24</v>
      </c>
      <c r="I8728" s="4">
        <f t="shared" si="545"/>
        <v>6</v>
      </c>
      <c r="J8728" s="4">
        <f t="shared" si="546"/>
        <v>2019</v>
      </c>
      <c r="K8728" s="4" t="str" cm="1">
        <f t="array" ref="K8728">IF(D8728="", "",
   IF(MID(D8728, 2, 1)="1","Young Adults",
     IF(MID(D8728, 2, 1)="2", "Middle Aged",
       IF(OR(MID(D8728, 2, 1)={"3";"4"}), "Retirees", "")
     )
   )
)</f>
        <v>Retirees</v>
      </c>
      <c r="L8728" s="4" t="str">
        <f t="shared" si="547"/>
        <v>Couples</v>
      </c>
    </row>
    <row r="8729" spans="1:12" x14ac:dyDescent="0.3">
      <c r="A8729" s="3">
        <v>43626</v>
      </c>
      <c r="B8729" s="2" t="s">
        <v>19</v>
      </c>
      <c r="C8729" s="1" t="s">
        <v>20</v>
      </c>
      <c r="D8729" s="2" t="s">
        <v>13</v>
      </c>
      <c r="E8729" s="1" t="s">
        <v>14</v>
      </c>
      <c r="F8729">
        <v>1147</v>
      </c>
      <c r="G8729">
        <v>186006</v>
      </c>
      <c r="H8729" s="4">
        <f t="shared" si="544"/>
        <v>24</v>
      </c>
      <c r="I8729" s="4">
        <f t="shared" si="545"/>
        <v>6</v>
      </c>
      <c r="J8729" s="4">
        <f t="shared" si="546"/>
        <v>2019</v>
      </c>
      <c r="K8729" s="4" t="str" cm="1">
        <f t="array" ref="K8729">IF(D8729="", "",
   IF(MID(D8729, 2, 1)="1","Young Adults",
     IF(MID(D8729, 2, 1)="2", "Middle Aged",
       IF(OR(MID(D8729, 2, 1)={"3";"4"}), "Retirees", "")
     )
   )
)</f>
        <v/>
      </c>
      <c r="L8729" s="4" t="str">
        <f t="shared" si="547"/>
        <v/>
      </c>
    </row>
    <row r="8730" spans="1:12" x14ac:dyDescent="0.3">
      <c r="A8730" s="3">
        <v>43626</v>
      </c>
      <c r="B8730" s="2" t="s">
        <v>25</v>
      </c>
      <c r="C8730" s="1" t="s">
        <v>20</v>
      </c>
      <c r="D8730" s="2" t="s">
        <v>11</v>
      </c>
      <c r="E8730" s="1" t="s">
        <v>10</v>
      </c>
      <c r="F8730">
        <v>5</v>
      </c>
      <c r="G8730">
        <v>591</v>
      </c>
      <c r="H8730" s="4">
        <f t="shared" si="544"/>
        <v>24</v>
      </c>
      <c r="I8730" s="4">
        <f t="shared" si="545"/>
        <v>6</v>
      </c>
      <c r="J8730" s="4">
        <f t="shared" si="546"/>
        <v>2019</v>
      </c>
      <c r="K8730" s="4" t="str" cm="1">
        <f t="array" ref="K8730">IF(D8730="", "",
   IF(MID(D8730, 2, 1)="1","Young Adults",
     IF(MID(D8730, 2, 1)="2", "Middle Aged",
       IF(OR(MID(D8730, 2, 1)={"3";"4"}), "Retirees", "")
     )
   )
)</f>
        <v>Young Adults</v>
      </c>
      <c r="L8730" s="4" t="str">
        <f t="shared" si="547"/>
        <v>Families</v>
      </c>
    </row>
    <row r="8731" spans="1:12" x14ac:dyDescent="0.3">
      <c r="A8731" s="3">
        <v>43626</v>
      </c>
      <c r="B8731" s="2" t="s">
        <v>19</v>
      </c>
      <c r="C8731" s="1" t="s">
        <v>20</v>
      </c>
      <c r="D8731" s="2" t="s">
        <v>11</v>
      </c>
      <c r="E8731" s="1" t="s">
        <v>22</v>
      </c>
      <c r="F8731">
        <v>725</v>
      </c>
      <c r="G8731">
        <v>124503</v>
      </c>
      <c r="H8731" s="4">
        <f t="shared" si="544"/>
        <v>24</v>
      </c>
      <c r="I8731" s="4">
        <f t="shared" si="545"/>
        <v>6</v>
      </c>
      <c r="J8731" s="4">
        <f t="shared" si="546"/>
        <v>2019</v>
      </c>
      <c r="K8731" s="4" t="str" cm="1">
        <f t="array" ref="K8731">IF(D8731="", "",
   IF(MID(D8731, 2, 1)="1","Young Adults",
     IF(MID(D8731, 2, 1)="2", "Middle Aged",
       IF(OR(MID(D8731, 2, 1)={"3";"4"}), "Retirees", "")
     )
   )
)</f>
        <v>Young Adults</v>
      </c>
      <c r="L8731" s="4" t="str">
        <f t="shared" si="547"/>
        <v>Families</v>
      </c>
    </row>
    <row r="8732" spans="1:12" x14ac:dyDescent="0.3">
      <c r="A8732" s="3">
        <v>43626</v>
      </c>
      <c r="B8732" s="2" t="s">
        <v>24</v>
      </c>
      <c r="C8732" s="1" t="s">
        <v>8</v>
      </c>
      <c r="D8732" s="2" t="s">
        <v>13</v>
      </c>
      <c r="E8732" s="1" t="s">
        <v>10</v>
      </c>
      <c r="F8732">
        <v>95953</v>
      </c>
      <c r="G8732">
        <v>3452208</v>
      </c>
      <c r="H8732" s="4">
        <f t="shared" si="544"/>
        <v>24</v>
      </c>
      <c r="I8732" s="4">
        <f t="shared" si="545"/>
        <v>6</v>
      </c>
      <c r="J8732" s="4">
        <f t="shared" si="546"/>
        <v>2019</v>
      </c>
      <c r="K8732" s="4" t="str" cm="1">
        <f t="array" ref="K8732">IF(D8732="", "",
   IF(MID(D8732, 2, 1)="1","Young Adults",
     IF(MID(D8732, 2, 1)="2", "Middle Aged",
       IF(OR(MID(D8732, 2, 1)={"3";"4"}), "Retirees", "")
     )
   )
)</f>
        <v/>
      </c>
      <c r="L8732" s="4" t="str">
        <f t="shared" si="547"/>
        <v/>
      </c>
    </row>
    <row r="8733" spans="1:12" x14ac:dyDescent="0.3">
      <c r="A8733" s="3">
        <v>43626</v>
      </c>
      <c r="B8733" s="2" t="s">
        <v>12</v>
      </c>
      <c r="C8733" s="1" t="s">
        <v>20</v>
      </c>
      <c r="D8733" s="2" t="s">
        <v>11</v>
      </c>
      <c r="E8733" s="1" t="s">
        <v>22</v>
      </c>
      <c r="F8733">
        <v>1375</v>
      </c>
      <c r="G8733">
        <v>250428</v>
      </c>
      <c r="H8733" s="4">
        <f t="shared" si="544"/>
        <v>24</v>
      </c>
      <c r="I8733" s="4">
        <f t="shared" si="545"/>
        <v>6</v>
      </c>
      <c r="J8733" s="4">
        <f t="shared" si="546"/>
        <v>2019</v>
      </c>
      <c r="K8733" s="4" t="str" cm="1">
        <f t="array" ref="K8733">IF(D8733="", "",
   IF(MID(D8733, 2, 1)="1","Young Adults",
     IF(MID(D8733, 2, 1)="2", "Middle Aged",
       IF(OR(MID(D8733, 2, 1)={"3";"4"}), "Retirees", "")
     )
   )
)</f>
        <v>Young Adults</v>
      </c>
      <c r="L8733" s="4" t="str">
        <f t="shared" si="547"/>
        <v>Families</v>
      </c>
    </row>
    <row r="8734" spans="1:12" x14ac:dyDescent="0.3">
      <c r="A8734" s="3">
        <v>43626</v>
      </c>
      <c r="B8734" s="2" t="s">
        <v>7</v>
      </c>
      <c r="C8734" s="1" t="s">
        <v>20</v>
      </c>
      <c r="D8734" s="2" t="s">
        <v>18</v>
      </c>
      <c r="E8734" s="1" t="s">
        <v>10</v>
      </c>
      <c r="F8734">
        <v>418</v>
      </c>
      <c r="G8734">
        <v>48411</v>
      </c>
      <c r="H8734" s="4">
        <f t="shared" si="544"/>
        <v>24</v>
      </c>
      <c r="I8734" s="4">
        <f t="shared" si="545"/>
        <v>6</v>
      </c>
      <c r="J8734" s="4">
        <f t="shared" si="546"/>
        <v>2019</v>
      </c>
      <c r="K8734" s="4" t="str" cm="1">
        <f t="array" ref="K8734">IF(D8734="", "",
   IF(MID(D8734, 2, 1)="1","Young Adults",
     IF(MID(D8734, 2, 1)="2", "Middle Aged",
       IF(OR(MID(D8734, 2, 1)={"3";"4"}), "Retirees", "")
     )
   )
)</f>
        <v>Middle Aged</v>
      </c>
      <c r="L8734" s="4" t="str">
        <f t="shared" si="547"/>
        <v>Couples</v>
      </c>
    </row>
    <row r="8735" spans="1:12" x14ac:dyDescent="0.3">
      <c r="A8735" s="3">
        <v>43626</v>
      </c>
      <c r="B8735" s="2" t="s">
        <v>24</v>
      </c>
      <c r="C8735" s="1" t="s">
        <v>20</v>
      </c>
      <c r="D8735" s="2" t="s">
        <v>16</v>
      </c>
      <c r="E8735" s="1" t="s">
        <v>22</v>
      </c>
      <c r="F8735">
        <v>2385</v>
      </c>
      <c r="G8735">
        <v>385139</v>
      </c>
      <c r="H8735" s="4">
        <f t="shared" si="544"/>
        <v>24</v>
      </c>
      <c r="I8735" s="4">
        <f t="shared" si="545"/>
        <v>6</v>
      </c>
      <c r="J8735" s="4">
        <f t="shared" si="546"/>
        <v>2019</v>
      </c>
      <c r="K8735" s="4" t="str" cm="1">
        <f t="array" ref="K8735">IF(D8735="", "",
   IF(MID(D8735, 2, 1)="1","Young Adults",
     IF(MID(D8735, 2, 1)="2", "Middle Aged",
       IF(OR(MID(D8735, 2, 1)={"3";"4"}), "Retirees", "")
     )
   )
)</f>
        <v>Young Adults</v>
      </c>
      <c r="L8735" s="4" t="str">
        <f t="shared" si="547"/>
        <v>Couples</v>
      </c>
    </row>
    <row r="8736" spans="1:12" x14ac:dyDescent="0.3">
      <c r="A8736" s="3">
        <v>43626</v>
      </c>
      <c r="B8736" s="2" t="s">
        <v>17</v>
      </c>
      <c r="C8736" s="1" t="s">
        <v>20</v>
      </c>
      <c r="D8736" s="2" t="s">
        <v>13</v>
      </c>
      <c r="E8736" s="1" t="s">
        <v>10</v>
      </c>
      <c r="F8736">
        <v>310</v>
      </c>
      <c r="G8736">
        <v>49177</v>
      </c>
      <c r="H8736" s="4">
        <f t="shared" si="544"/>
        <v>24</v>
      </c>
      <c r="I8736" s="4">
        <f t="shared" si="545"/>
        <v>6</v>
      </c>
      <c r="J8736" s="4">
        <f t="shared" si="546"/>
        <v>2019</v>
      </c>
      <c r="K8736" s="4" t="str" cm="1">
        <f t="array" ref="K8736">IF(D8736="", "",
   IF(MID(D8736, 2, 1)="1","Young Adults",
     IF(MID(D8736, 2, 1)="2", "Middle Aged",
       IF(OR(MID(D8736, 2, 1)={"3";"4"}), "Retirees", "")
     )
   )
)</f>
        <v/>
      </c>
      <c r="L8736" s="4" t="str">
        <f t="shared" si="547"/>
        <v/>
      </c>
    </row>
    <row r="8737" spans="1:12" x14ac:dyDescent="0.3">
      <c r="A8737" s="3">
        <v>43626</v>
      </c>
      <c r="B8737" s="2" t="s">
        <v>17</v>
      </c>
      <c r="C8737" s="1" t="s">
        <v>8</v>
      </c>
      <c r="D8737" s="2" t="s">
        <v>16</v>
      </c>
      <c r="E8737" s="1" t="s">
        <v>22</v>
      </c>
      <c r="F8737">
        <v>164167</v>
      </c>
      <c r="G8737">
        <v>6309504</v>
      </c>
      <c r="H8737" s="4">
        <f t="shared" si="544"/>
        <v>24</v>
      </c>
      <c r="I8737" s="4">
        <f t="shared" si="545"/>
        <v>6</v>
      </c>
      <c r="J8737" s="4">
        <f t="shared" si="546"/>
        <v>2019</v>
      </c>
      <c r="K8737" s="4" t="str" cm="1">
        <f t="array" ref="K8737">IF(D8737="", "",
   IF(MID(D8737, 2, 1)="1","Young Adults",
     IF(MID(D8737, 2, 1)="2", "Middle Aged",
       IF(OR(MID(D8737, 2, 1)={"3";"4"}), "Retirees", "")
     )
   )
)</f>
        <v>Young Adults</v>
      </c>
      <c r="L8737" s="4" t="str">
        <f t="shared" si="547"/>
        <v>Couples</v>
      </c>
    </row>
    <row r="8738" spans="1:12" x14ac:dyDescent="0.3">
      <c r="A8738" s="3">
        <v>43626</v>
      </c>
      <c r="B8738" s="2" t="s">
        <v>19</v>
      </c>
      <c r="C8738" s="1" t="s">
        <v>8</v>
      </c>
      <c r="D8738" s="2" t="s">
        <v>16</v>
      </c>
      <c r="E8738" s="1" t="s">
        <v>10</v>
      </c>
      <c r="F8738">
        <v>29029</v>
      </c>
      <c r="G8738">
        <v>761907</v>
      </c>
      <c r="H8738" s="4">
        <f t="shared" si="544"/>
        <v>24</v>
      </c>
      <c r="I8738" s="4">
        <f t="shared" si="545"/>
        <v>6</v>
      </c>
      <c r="J8738" s="4">
        <f t="shared" si="546"/>
        <v>2019</v>
      </c>
      <c r="K8738" s="4" t="str" cm="1">
        <f t="array" ref="K8738">IF(D8738="", "",
   IF(MID(D8738, 2, 1)="1","Young Adults",
     IF(MID(D8738, 2, 1)="2", "Middle Aged",
       IF(OR(MID(D8738, 2, 1)={"3";"4"}), "Retirees", "")
     )
   )
)</f>
        <v>Young Adults</v>
      </c>
      <c r="L8738" s="4" t="str">
        <f t="shared" si="547"/>
        <v>Couples</v>
      </c>
    </row>
    <row r="8739" spans="1:12" x14ac:dyDescent="0.3">
      <c r="A8739" s="3">
        <v>43626</v>
      </c>
      <c r="B8739" s="2" t="s">
        <v>15</v>
      </c>
      <c r="C8739" s="1" t="s">
        <v>8</v>
      </c>
      <c r="D8739" s="2" t="s">
        <v>26</v>
      </c>
      <c r="E8739" s="1" t="s">
        <v>10</v>
      </c>
      <c r="F8739">
        <v>1632</v>
      </c>
      <c r="G8739">
        <v>69576</v>
      </c>
      <c r="H8739" s="4">
        <f t="shared" si="544"/>
        <v>24</v>
      </c>
      <c r="I8739" s="4">
        <f t="shared" si="545"/>
        <v>6</v>
      </c>
      <c r="J8739" s="4">
        <f t="shared" si="546"/>
        <v>2019</v>
      </c>
      <c r="K8739" s="4" t="str" cm="1">
        <f t="array" ref="K8739">IF(D8739="", "",
   IF(MID(D8739, 2, 1)="1","Young Adults",
     IF(MID(D8739, 2, 1)="2", "Middle Aged",
       IF(OR(MID(D8739, 2, 1)={"3";"4"}), "Retirees", "")
     )
   )
)</f>
        <v>Retirees</v>
      </c>
      <c r="L8739" s="4" t="str">
        <f t="shared" si="547"/>
        <v>Couples</v>
      </c>
    </row>
    <row r="8740" spans="1:12" x14ac:dyDescent="0.3">
      <c r="A8740" s="3">
        <v>43626</v>
      </c>
      <c r="B8740" s="2" t="s">
        <v>25</v>
      </c>
      <c r="C8740" s="1" t="s">
        <v>20</v>
      </c>
      <c r="D8740" s="2" t="s">
        <v>9</v>
      </c>
      <c r="E8740" s="1" t="s">
        <v>10</v>
      </c>
      <c r="F8740">
        <v>25</v>
      </c>
      <c r="G8740">
        <v>3855</v>
      </c>
      <c r="H8740" s="4">
        <f t="shared" si="544"/>
        <v>24</v>
      </c>
      <c r="I8740" s="4">
        <f t="shared" si="545"/>
        <v>6</v>
      </c>
      <c r="J8740" s="4">
        <f t="shared" si="546"/>
        <v>2019</v>
      </c>
      <c r="K8740" s="4" t="str" cm="1">
        <f t="array" ref="K8740">IF(D8740="", "",
   IF(MID(D8740, 2, 1)="1","Young Adults",
     IF(MID(D8740, 2, 1)="2", "Middle Aged",
       IF(OR(MID(D8740, 2, 1)={"3";"4"}), "Retirees", "")
     )
   )
)</f>
        <v>Retirees</v>
      </c>
      <c r="L8740" s="4" t="str">
        <f t="shared" si="547"/>
        <v>Couples</v>
      </c>
    </row>
    <row r="8741" spans="1:12" x14ac:dyDescent="0.3">
      <c r="A8741" s="3">
        <v>43626</v>
      </c>
      <c r="B8741" s="2" t="s">
        <v>19</v>
      </c>
      <c r="C8741" s="1" t="s">
        <v>20</v>
      </c>
      <c r="D8741" s="2" t="s">
        <v>11</v>
      </c>
      <c r="E8741" s="1" t="s">
        <v>10</v>
      </c>
      <c r="F8741">
        <v>92</v>
      </c>
      <c r="G8741">
        <v>13422</v>
      </c>
      <c r="H8741" s="4">
        <f t="shared" si="544"/>
        <v>24</v>
      </c>
      <c r="I8741" s="4">
        <f t="shared" si="545"/>
        <v>6</v>
      </c>
      <c r="J8741" s="4">
        <f t="shared" si="546"/>
        <v>2019</v>
      </c>
      <c r="K8741" s="4" t="str" cm="1">
        <f t="array" ref="K8741">IF(D8741="", "",
   IF(MID(D8741, 2, 1)="1","Young Adults",
     IF(MID(D8741, 2, 1)="2", "Middle Aged",
       IF(OR(MID(D8741, 2, 1)={"3";"4"}), "Retirees", "")
     )
   )
)</f>
        <v>Young Adults</v>
      </c>
      <c r="L8741" s="4" t="str">
        <f t="shared" si="547"/>
        <v>Families</v>
      </c>
    </row>
    <row r="8742" spans="1:12" x14ac:dyDescent="0.3">
      <c r="A8742" s="3">
        <v>43626</v>
      </c>
      <c r="B8742" s="2" t="s">
        <v>24</v>
      </c>
      <c r="C8742" s="1" t="s">
        <v>20</v>
      </c>
      <c r="D8742" s="2" t="s">
        <v>11</v>
      </c>
      <c r="E8742" s="1" t="s">
        <v>10</v>
      </c>
      <c r="F8742">
        <v>419</v>
      </c>
      <c r="G8742">
        <v>53853</v>
      </c>
      <c r="H8742" s="4">
        <f t="shared" si="544"/>
        <v>24</v>
      </c>
      <c r="I8742" s="4">
        <f t="shared" si="545"/>
        <v>6</v>
      </c>
      <c r="J8742" s="4">
        <f t="shared" si="546"/>
        <v>2019</v>
      </c>
      <c r="K8742" s="4" t="str" cm="1">
        <f t="array" ref="K8742">IF(D8742="", "",
   IF(MID(D8742, 2, 1)="1","Young Adults",
     IF(MID(D8742, 2, 1)="2", "Middle Aged",
       IF(OR(MID(D8742, 2, 1)={"3";"4"}), "Retirees", "")
     )
   )
)</f>
        <v>Young Adults</v>
      </c>
      <c r="L8742" s="4" t="str">
        <f t="shared" si="547"/>
        <v>Families</v>
      </c>
    </row>
    <row r="8743" spans="1:12" x14ac:dyDescent="0.3">
      <c r="A8743" s="3">
        <v>43626</v>
      </c>
      <c r="B8743" s="2" t="s">
        <v>25</v>
      </c>
      <c r="C8743" s="1" t="s">
        <v>20</v>
      </c>
      <c r="D8743" s="2" t="s">
        <v>18</v>
      </c>
      <c r="E8743" s="1" t="s">
        <v>10</v>
      </c>
      <c r="F8743">
        <v>43</v>
      </c>
      <c r="G8743">
        <v>6551</v>
      </c>
      <c r="H8743" s="4">
        <f t="shared" si="544"/>
        <v>24</v>
      </c>
      <c r="I8743" s="4">
        <f t="shared" si="545"/>
        <v>6</v>
      </c>
      <c r="J8743" s="4">
        <f t="shared" si="546"/>
        <v>2019</v>
      </c>
      <c r="K8743" s="4" t="str" cm="1">
        <f t="array" ref="K8743">IF(D8743="", "",
   IF(MID(D8743, 2, 1)="1","Young Adults",
     IF(MID(D8743, 2, 1)="2", "Middle Aged",
       IF(OR(MID(D8743, 2, 1)={"3";"4"}), "Retirees", "")
     )
   )
)</f>
        <v>Middle Aged</v>
      </c>
      <c r="L8743" s="4" t="str">
        <f t="shared" si="547"/>
        <v>Couples</v>
      </c>
    </row>
    <row r="8744" spans="1:12" x14ac:dyDescent="0.3">
      <c r="A8744" s="3">
        <v>43626</v>
      </c>
      <c r="B8744" s="2" t="s">
        <v>25</v>
      </c>
      <c r="C8744" s="1" t="s">
        <v>8</v>
      </c>
      <c r="D8744" s="2" t="s">
        <v>23</v>
      </c>
      <c r="E8744" s="1" t="s">
        <v>22</v>
      </c>
      <c r="F8744">
        <v>1015</v>
      </c>
      <c r="G8744">
        <v>48186</v>
      </c>
      <c r="H8744" s="4">
        <f t="shared" si="544"/>
        <v>24</v>
      </c>
      <c r="I8744" s="4">
        <f t="shared" si="545"/>
        <v>6</v>
      </c>
      <c r="J8744" s="4">
        <f t="shared" si="546"/>
        <v>2019</v>
      </c>
      <c r="K8744" s="4" t="str" cm="1">
        <f t="array" ref="K8744">IF(D8744="", "",
   IF(MID(D8744, 2, 1)="1","Young Adults",
     IF(MID(D8744, 2, 1)="2", "Middle Aged",
       IF(OR(MID(D8744, 2, 1)={"3";"4"}), "Retirees", "")
     )
   )
)</f>
        <v>Retirees</v>
      </c>
      <c r="L8744" s="4" t="str">
        <f t="shared" si="547"/>
        <v>Families</v>
      </c>
    </row>
    <row r="8745" spans="1:12" x14ac:dyDescent="0.3">
      <c r="A8745" s="3">
        <v>43626</v>
      </c>
      <c r="B8745" s="2" t="s">
        <v>17</v>
      </c>
      <c r="C8745" s="1" t="s">
        <v>20</v>
      </c>
      <c r="D8745" s="2" t="s">
        <v>16</v>
      </c>
      <c r="E8745" s="1" t="s">
        <v>22</v>
      </c>
      <c r="F8745">
        <v>1306</v>
      </c>
      <c r="G8745">
        <v>206351</v>
      </c>
      <c r="H8745" s="4">
        <f t="shared" si="544"/>
        <v>24</v>
      </c>
      <c r="I8745" s="4">
        <f t="shared" si="545"/>
        <v>6</v>
      </c>
      <c r="J8745" s="4">
        <f t="shared" si="546"/>
        <v>2019</v>
      </c>
      <c r="K8745" s="4" t="str" cm="1">
        <f t="array" ref="K8745">IF(D8745="", "",
   IF(MID(D8745, 2, 1)="1","Young Adults",
     IF(MID(D8745, 2, 1)="2", "Middle Aged",
       IF(OR(MID(D8745, 2, 1)={"3";"4"}), "Retirees", "")
     )
   )
)</f>
        <v>Young Adults</v>
      </c>
      <c r="L8745" s="4" t="str">
        <f t="shared" si="547"/>
        <v>Couples</v>
      </c>
    </row>
    <row r="8746" spans="1:12" x14ac:dyDescent="0.3">
      <c r="A8746" s="3">
        <v>43626</v>
      </c>
      <c r="B8746" s="2" t="s">
        <v>19</v>
      </c>
      <c r="C8746" s="1" t="s">
        <v>8</v>
      </c>
      <c r="D8746" s="2" t="s">
        <v>18</v>
      </c>
      <c r="E8746" s="1" t="s">
        <v>10</v>
      </c>
      <c r="F8746">
        <v>13503</v>
      </c>
      <c r="G8746">
        <v>420973</v>
      </c>
      <c r="H8746" s="4">
        <f t="shared" si="544"/>
        <v>24</v>
      </c>
      <c r="I8746" s="4">
        <f t="shared" si="545"/>
        <v>6</v>
      </c>
      <c r="J8746" s="4">
        <f t="shared" si="546"/>
        <v>2019</v>
      </c>
      <c r="K8746" s="4" t="str" cm="1">
        <f t="array" ref="K8746">IF(D8746="", "",
   IF(MID(D8746, 2, 1)="1","Young Adults",
     IF(MID(D8746, 2, 1)="2", "Middle Aged",
       IF(OR(MID(D8746, 2, 1)={"3";"4"}), "Retirees", "")
     )
   )
)</f>
        <v>Middle Aged</v>
      </c>
      <c r="L8746" s="4" t="str">
        <f t="shared" si="547"/>
        <v>Couples</v>
      </c>
    </row>
    <row r="8747" spans="1:12" x14ac:dyDescent="0.3">
      <c r="A8747" s="3">
        <v>43626</v>
      </c>
      <c r="B8747" s="2" t="s">
        <v>24</v>
      </c>
      <c r="C8747" s="1" t="s">
        <v>20</v>
      </c>
      <c r="D8747" s="2" t="s">
        <v>13</v>
      </c>
      <c r="E8747" s="1" t="s">
        <v>10</v>
      </c>
      <c r="F8747">
        <v>615</v>
      </c>
      <c r="G8747">
        <v>91443</v>
      </c>
      <c r="H8747" s="4">
        <f t="shared" si="544"/>
        <v>24</v>
      </c>
      <c r="I8747" s="4">
        <f t="shared" si="545"/>
        <v>6</v>
      </c>
      <c r="J8747" s="4">
        <f t="shared" si="546"/>
        <v>2019</v>
      </c>
      <c r="K8747" s="4" t="str" cm="1">
        <f t="array" ref="K8747">IF(D8747="", "",
   IF(MID(D8747, 2, 1)="1","Young Adults",
     IF(MID(D8747, 2, 1)="2", "Middle Aged",
       IF(OR(MID(D8747, 2, 1)={"3";"4"}), "Retirees", "")
     )
   )
)</f>
        <v/>
      </c>
      <c r="L8747" s="4" t="str">
        <f t="shared" si="547"/>
        <v/>
      </c>
    </row>
    <row r="8748" spans="1:12" x14ac:dyDescent="0.3">
      <c r="A8748" s="3">
        <v>43626</v>
      </c>
      <c r="B8748" s="2" t="s">
        <v>7</v>
      </c>
      <c r="C8748" s="1" t="s">
        <v>20</v>
      </c>
      <c r="D8748" s="2" t="s">
        <v>13</v>
      </c>
      <c r="E8748" s="1" t="s">
        <v>10</v>
      </c>
      <c r="F8748">
        <v>327</v>
      </c>
      <c r="G8748">
        <v>45045</v>
      </c>
      <c r="H8748" s="4">
        <f t="shared" si="544"/>
        <v>24</v>
      </c>
      <c r="I8748" s="4">
        <f t="shared" si="545"/>
        <v>6</v>
      </c>
      <c r="J8748" s="4">
        <f t="shared" si="546"/>
        <v>2019</v>
      </c>
      <c r="K8748" s="4" t="str" cm="1">
        <f t="array" ref="K8748">IF(D8748="", "",
   IF(MID(D8748, 2, 1)="1","Young Adults",
     IF(MID(D8748, 2, 1)="2", "Middle Aged",
       IF(OR(MID(D8748, 2, 1)={"3";"4"}), "Retirees", "")
     )
   )
)</f>
        <v/>
      </c>
      <c r="L8748" s="4" t="str">
        <f t="shared" si="547"/>
        <v/>
      </c>
    </row>
    <row r="8749" spans="1:12" x14ac:dyDescent="0.3">
      <c r="A8749" s="3">
        <v>43626</v>
      </c>
      <c r="B8749" s="2" t="s">
        <v>17</v>
      </c>
      <c r="C8749" s="1" t="s">
        <v>20</v>
      </c>
      <c r="D8749" s="2" t="s">
        <v>26</v>
      </c>
      <c r="E8749" s="1" t="s">
        <v>22</v>
      </c>
      <c r="F8749">
        <v>355</v>
      </c>
      <c r="G8749">
        <v>55804</v>
      </c>
      <c r="H8749" s="4">
        <f t="shared" si="544"/>
        <v>24</v>
      </c>
      <c r="I8749" s="4">
        <f t="shared" si="545"/>
        <v>6</v>
      </c>
      <c r="J8749" s="4">
        <f t="shared" si="546"/>
        <v>2019</v>
      </c>
      <c r="K8749" s="4" t="str" cm="1">
        <f t="array" ref="K8749">IF(D8749="", "",
   IF(MID(D8749, 2, 1)="1","Young Adults",
     IF(MID(D8749, 2, 1)="2", "Middle Aged",
       IF(OR(MID(D8749, 2, 1)={"3";"4"}), "Retirees", "")
     )
   )
)</f>
        <v>Retirees</v>
      </c>
      <c r="L8749" s="4" t="str">
        <f t="shared" si="547"/>
        <v>Couples</v>
      </c>
    </row>
    <row r="8750" spans="1:12" x14ac:dyDescent="0.3">
      <c r="A8750" s="3">
        <v>43626</v>
      </c>
      <c r="B8750" s="2" t="s">
        <v>24</v>
      </c>
      <c r="C8750" s="1" t="s">
        <v>8</v>
      </c>
      <c r="D8750" s="2" t="s">
        <v>18</v>
      </c>
      <c r="E8750" s="1" t="s">
        <v>10</v>
      </c>
      <c r="F8750">
        <v>92053</v>
      </c>
      <c r="G8750">
        <v>2523524</v>
      </c>
      <c r="H8750" s="4">
        <f t="shared" si="544"/>
        <v>24</v>
      </c>
      <c r="I8750" s="4">
        <f t="shared" si="545"/>
        <v>6</v>
      </c>
      <c r="J8750" s="4">
        <f t="shared" si="546"/>
        <v>2019</v>
      </c>
      <c r="K8750" s="4" t="str" cm="1">
        <f t="array" ref="K8750">IF(D8750="", "",
   IF(MID(D8750, 2, 1)="1","Young Adults",
     IF(MID(D8750, 2, 1)="2", "Middle Aged",
       IF(OR(MID(D8750, 2, 1)={"3";"4"}), "Retirees", "")
     )
   )
)</f>
        <v>Middle Aged</v>
      </c>
      <c r="L8750" s="4" t="str">
        <f t="shared" si="547"/>
        <v>Couples</v>
      </c>
    </row>
    <row r="8751" spans="1:12" x14ac:dyDescent="0.3">
      <c r="A8751" s="3">
        <v>43626</v>
      </c>
      <c r="B8751" s="2" t="s">
        <v>12</v>
      </c>
      <c r="C8751" s="1" t="s">
        <v>8</v>
      </c>
      <c r="D8751" s="2" t="s">
        <v>11</v>
      </c>
      <c r="E8751" s="1" t="s">
        <v>10</v>
      </c>
      <c r="F8751">
        <v>10987</v>
      </c>
      <c r="G8751">
        <v>432132</v>
      </c>
      <c r="H8751" s="4">
        <f t="shared" si="544"/>
        <v>24</v>
      </c>
      <c r="I8751" s="4">
        <f t="shared" si="545"/>
        <v>6</v>
      </c>
      <c r="J8751" s="4">
        <f t="shared" si="546"/>
        <v>2019</v>
      </c>
      <c r="K8751" s="4" t="str" cm="1">
        <f t="array" ref="K8751">IF(D8751="", "",
   IF(MID(D8751, 2, 1)="1","Young Adults",
     IF(MID(D8751, 2, 1)="2", "Middle Aged",
       IF(OR(MID(D8751, 2, 1)={"3";"4"}), "Retirees", "")
     )
   )
)</f>
        <v>Young Adults</v>
      </c>
      <c r="L8751" s="4" t="str">
        <f t="shared" si="547"/>
        <v>Families</v>
      </c>
    </row>
    <row r="8752" spans="1:12" x14ac:dyDescent="0.3">
      <c r="A8752" s="3">
        <v>43626</v>
      </c>
      <c r="B8752" s="2" t="s">
        <v>15</v>
      </c>
      <c r="C8752" s="1" t="s">
        <v>20</v>
      </c>
      <c r="D8752" s="2" t="s">
        <v>18</v>
      </c>
      <c r="E8752" s="1" t="s">
        <v>10</v>
      </c>
      <c r="F8752">
        <v>17</v>
      </c>
      <c r="G8752">
        <v>2989</v>
      </c>
      <c r="H8752" s="4">
        <f t="shared" si="544"/>
        <v>24</v>
      </c>
      <c r="I8752" s="4">
        <f t="shared" si="545"/>
        <v>6</v>
      </c>
      <c r="J8752" s="4">
        <f t="shared" si="546"/>
        <v>2019</v>
      </c>
      <c r="K8752" s="4" t="str" cm="1">
        <f t="array" ref="K8752">IF(D8752="", "",
   IF(MID(D8752, 2, 1)="1","Young Adults",
     IF(MID(D8752, 2, 1)="2", "Middle Aged",
       IF(OR(MID(D8752, 2, 1)={"3";"4"}), "Retirees", "")
     )
   )
)</f>
        <v>Middle Aged</v>
      </c>
      <c r="L8752" s="4" t="str">
        <f t="shared" si="547"/>
        <v>Couples</v>
      </c>
    </row>
    <row r="8753" spans="1:12" x14ac:dyDescent="0.3">
      <c r="A8753" s="3">
        <v>43626</v>
      </c>
      <c r="B8753" s="2" t="s">
        <v>24</v>
      </c>
      <c r="C8753" s="1" t="s">
        <v>20</v>
      </c>
      <c r="D8753" s="2" t="s">
        <v>23</v>
      </c>
      <c r="E8753" s="1" t="s">
        <v>22</v>
      </c>
      <c r="F8753">
        <v>3160</v>
      </c>
      <c r="G8753">
        <v>616983</v>
      </c>
      <c r="H8753" s="4">
        <f t="shared" si="544"/>
        <v>24</v>
      </c>
      <c r="I8753" s="4">
        <f t="shared" si="545"/>
        <v>6</v>
      </c>
      <c r="J8753" s="4">
        <f t="shared" si="546"/>
        <v>2019</v>
      </c>
      <c r="K8753" s="4" t="str" cm="1">
        <f t="array" ref="K8753">IF(D8753="", "",
   IF(MID(D8753, 2, 1)="1","Young Adults",
     IF(MID(D8753, 2, 1)="2", "Middle Aged",
       IF(OR(MID(D8753, 2, 1)={"3";"4"}), "Retirees", "")
     )
   )
)</f>
        <v>Retirees</v>
      </c>
      <c r="L8753" s="4" t="str">
        <f t="shared" si="547"/>
        <v>Families</v>
      </c>
    </row>
    <row r="8754" spans="1:12" x14ac:dyDescent="0.3">
      <c r="A8754" s="3">
        <v>43626</v>
      </c>
      <c r="B8754" s="2" t="s">
        <v>7</v>
      </c>
      <c r="C8754" s="1" t="s">
        <v>20</v>
      </c>
      <c r="D8754" s="2" t="s">
        <v>11</v>
      </c>
      <c r="E8754" s="1" t="s">
        <v>10</v>
      </c>
      <c r="F8754">
        <v>242</v>
      </c>
      <c r="G8754">
        <v>29250</v>
      </c>
      <c r="H8754" s="4">
        <f t="shared" si="544"/>
        <v>24</v>
      </c>
      <c r="I8754" s="4">
        <f t="shared" si="545"/>
        <v>6</v>
      </c>
      <c r="J8754" s="4">
        <f t="shared" si="546"/>
        <v>2019</v>
      </c>
      <c r="K8754" s="4" t="str" cm="1">
        <f t="array" ref="K8754">IF(D8754="", "",
   IF(MID(D8754, 2, 1)="1","Young Adults",
     IF(MID(D8754, 2, 1)="2", "Middle Aged",
       IF(OR(MID(D8754, 2, 1)={"3";"4"}), "Retirees", "")
     )
   )
)</f>
        <v>Young Adults</v>
      </c>
      <c r="L8754" s="4" t="str">
        <f t="shared" si="547"/>
        <v>Families</v>
      </c>
    </row>
    <row r="8755" spans="1:12" x14ac:dyDescent="0.3">
      <c r="A8755" s="3">
        <v>43626</v>
      </c>
      <c r="B8755" s="2" t="s">
        <v>12</v>
      </c>
      <c r="C8755" s="1" t="s">
        <v>20</v>
      </c>
      <c r="D8755" s="2" t="s">
        <v>21</v>
      </c>
      <c r="E8755" s="1" t="s">
        <v>10</v>
      </c>
      <c r="F8755">
        <v>182</v>
      </c>
      <c r="G8755">
        <v>29648</v>
      </c>
      <c r="H8755" s="4">
        <f t="shared" si="544"/>
        <v>24</v>
      </c>
      <c r="I8755" s="4">
        <f t="shared" si="545"/>
        <v>6</v>
      </c>
      <c r="J8755" s="4">
        <f t="shared" si="546"/>
        <v>2019</v>
      </c>
      <c r="K8755" s="4" t="str" cm="1">
        <f t="array" ref="K8755">IF(D8755="", "",
   IF(MID(D8755, 2, 1)="1","Young Adults",
     IF(MID(D8755, 2, 1)="2", "Middle Aged",
       IF(OR(MID(D8755, 2, 1)={"3";"4"}), "Retirees", "")
     )
   )
)</f>
        <v>Middle Aged</v>
      </c>
      <c r="L8755" s="4" t="str">
        <f t="shared" si="547"/>
        <v>Families</v>
      </c>
    </row>
    <row r="8756" spans="1:12" x14ac:dyDescent="0.3">
      <c r="A8756" s="3">
        <v>43626</v>
      </c>
      <c r="B8756" s="2" t="s">
        <v>17</v>
      </c>
      <c r="C8756" s="1" t="s">
        <v>20</v>
      </c>
      <c r="D8756" s="2" t="s">
        <v>9</v>
      </c>
      <c r="E8756" s="1" t="s">
        <v>10</v>
      </c>
      <c r="F8756">
        <v>323</v>
      </c>
      <c r="G8756">
        <v>46484</v>
      </c>
      <c r="H8756" s="4">
        <f t="shared" si="544"/>
        <v>24</v>
      </c>
      <c r="I8756" s="4">
        <f t="shared" si="545"/>
        <v>6</v>
      </c>
      <c r="J8756" s="4">
        <f t="shared" si="546"/>
        <v>2019</v>
      </c>
      <c r="K8756" s="4" t="str" cm="1">
        <f t="array" ref="K8756">IF(D8756="", "",
   IF(MID(D8756, 2, 1)="1","Young Adults",
     IF(MID(D8756, 2, 1)="2", "Middle Aged",
       IF(OR(MID(D8756, 2, 1)={"3";"4"}), "Retirees", "")
     )
   )
)</f>
        <v>Retirees</v>
      </c>
      <c r="L8756" s="4" t="str">
        <f t="shared" si="547"/>
        <v>Couples</v>
      </c>
    </row>
    <row r="8757" spans="1:12" x14ac:dyDescent="0.3">
      <c r="A8757" s="3">
        <v>43626</v>
      </c>
      <c r="B8757" s="2" t="s">
        <v>19</v>
      </c>
      <c r="C8757" s="1" t="s">
        <v>20</v>
      </c>
      <c r="D8757" s="2" t="s">
        <v>18</v>
      </c>
      <c r="E8757" s="1" t="s">
        <v>22</v>
      </c>
      <c r="F8757">
        <v>608</v>
      </c>
      <c r="G8757">
        <v>103504</v>
      </c>
      <c r="H8757" s="4">
        <f t="shared" si="544"/>
        <v>24</v>
      </c>
      <c r="I8757" s="4">
        <f t="shared" si="545"/>
        <v>6</v>
      </c>
      <c r="J8757" s="4">
        <f t="shared" si="546"/>
        <v>2019</v>
      </c>
      <c r="K8757" s="4" t="str" cm="1">
        <f t="array" ref="K8757">IF(D8757="", "",
   IF(MID(D8757, 2, 1)="1","Young Adults",
     IF(MID(D8757, 2, 1)="2", "Middle Aged",
       IF(OR(MID(D8757, 2, 1)={"3";"4"}), "Retirees", "")
     )
   )
)</f>
        <v>Middle Aged</v>
      </c>
      <c r="L8757" s="4" t="str">
        <f t="shared" si="547"/>
        <v>Couples</v>
      </c>
    </row>
    <row r="8758" spans="1:12" x14ac:dyDescent="0.3">
      <c r="A8758" s="3">
        <v>43626</v>
      </c>
      <c r="B8758" s="2" t="s">
        <v>12</v>
      </c>
      <c r="C8758" s="1" t="s">
        <v>20</v>
      </c>
      <c r="D8758" s="2" t="s">
        <v>9</v>
      </c>
      <c r="E8758" s="1" t="s">
        <v>10</v>
      </c>
      <c r="F8758">
        <v>212</v>
      </c>
      <c r="G8758">
        <v>31518</v>
      </c>
      <c r="H8758" s="4">
        <f t="shared" si="544"/>
        <v>24</v>
      </c>
      <c r="I8758" s="4">
        <f t="shared" si="545"/>
        <v>6</v>
      </c>
      <c r="J8758" s="4">
        <f t="shared" si="546"/>
        <v>2019</v>
      </c>
      <c r="K8758" s="4" t="str" cm="1">
        <f t="array" ref="K8758">IF(D8758="", "",
   IF(MID(D8758, 2, 1)="1","Young Adults",
     IF(MID(D8758, 2, 1)="2", "Middle Aged",
       IF(OR(MID(D8758, 2, 1)={"3";"4"}), "Retirees", "")
     )
   )
)</f>
        <v>Retirees</v>
      </c>
      <c r="L8758" s="4" t="str">
        <f t="shared" si="547"/>
        <v>Couples</v>
      </c>
    </row>
    <row r="8759" spans="1:12" x14ac:dyDescent="0.3">
      <c r="A8759" s="3">
        <v>43626</v>
      </c>
      <c r="B8759" s="2" t="s">
        <v>24</v>
      </c>
      <c r="C8759" s="1" t="s">
        <v>8</v>
      </c>
      <c r="D8759" s="2" t="s">
        <v>26</v>
      </c>
      <c r="E8759" s="1" t="s">
        <v>10</v>
      </c>
      <c r="F8759">
        <v>57325</v>
      </c>
      <c r="G8759">
        <v>1817300</v>
      </c>
      <c r="H8759" s="4">
        <f t="shared" si="544"/>
        <v>24</v>
      </c>
      <c r="I8759" s="4">
        <f t="shared" si="545"/>
        <v>6</v>
      </c>
      <c r="J8759" s="4">
        <f t="shared" si="546"/>
        <v>2019</v>
      </c>
      <c r="K8759" s="4" t="str" cm="1">
        <f t="array" ref="K8759">IF(D8759="", "",
   IF(MID(D8759, 2, 1)="1","Young Adults",
     IF(MID(D8759, 2, 1)="2", "Middle Aged",
       IF(OR(MID(D8759, 2, 1)={"3";"4"}), "Retirees", "")
     )
   )
)</f>
        <v>Retirees</v>
      </c>
      <c r="L8759" s="4" t="str">
        <f t="shared" si="547"/>
        <v>Couples</v>
      </c>
    </row>
    <row r="8760" spans="1:12" x14ac:dyDescent="0.3">
      <c r="A8760" s="3">
        <v>43626</v>
      </c>
      <c r="B8760" s="2" t="s">
        <v>12</v>
      </c>
      <c r="C8760" s="1" t="s">
        <v>20</v>
      </c>
      <c r="D8760" s="2" t="s">
        <v>18</v>
      </c>
      <c r="E8760" s="1" t="s">
        <v>22</v>
      </c>
      <c r="F8760">
        <v>1244</v>
      </c>
      <c r="G8760">
        <v>240933</v>
      </c>
      <c r="H8760" s="4">
        <f t="shared" si="544"/>
        <v>24</v>
      </c>
      <c r="I8760" s="4">
        <f t="shared" si="545"/>
        <v>6</v>
      </c>
      <c r="J8760" s="4">
        <f t="shared" si="546"/>
        <v>2019</v>
      </c>
      <c r="K8760" s="4" t="str" cm="1">
        <f t="array" ref="K8760">IF(D8760="", "",
   IF(MID(D8760, 2, 1)="1","Young Adults",
     IF(MID(D8760, 2, 1)="2", "Middle Aged",
       IF(OR(MID(D8760, 2, 1)={"3";"4"}), "Retirees", "")
     )
   )
)</f>
        <v>Middle Aged</v>
      </c>
      <c r="L8760" s="4" t="str">
        <f t="shared" si="547"/>
        <v>Couples</v>
      </c>
    </row>
    <row r="8761" spans="1:12" x14ac:dyDescent="0.3">
      <c r="A8761" s="3">
        <v>43626</v>
      </c>
      <c r="B8761" s="2" t="s">
        <v>24</v>
      </c>
      <c r="C8761" s="1" t="s">
        <v>20</v>
      </c>
      <c r="D8761" s="2" t="s">
        <v>9</v>
      </c>
      <c r="E8761" s="1" t="s">
        <v>22</v>
      </c>
      <c r="F8761">
        <v>3771</v>
      </c>
      <c r="G8761">
        <v>703981</v>
      </c>
      <c r="H8761" s="4">
        <f t="shared" si="544"/>
        <v>24</v>
      </c>
      <c r="I8761" s="4">
        <f t="shared" si="545"/>
        <v>6</v>
      </c>
      <c r="J8761" s="4">
        <f t="shared" si="546"/>
        <v>2019</v>
      </c>
      <c r="K8761" s="4" t="str" cm="1">
        <f t="array" ref="K8761">IF(D8761="", "",
   IF(MID(D8761, 2, 1)="1","Young Adults",
     IF(MID(D8761, 2, 1)="2", "Middle Aged",
       IF(OR(MID(D8761, 2, 1)={"3";"4"}), "Retirees", "")
     )
   )
)</f>
        <v>Retirees</v>
      </c>
      <c r="L8761" s="4" t="str">
        <f t="shared" si="547"/>
        <v>Couples</v>
      </c>
    </row>
    <row r="8762" spans="1:12" x14ac:dyDescent="0.3">
      <c r="A8762" s="3">
        <v>43626</v>
      </c>
      <c r="B8762" s="2" t="s">
        <v>17</v>
      </c>
      <c r="C8762" s="1" t="s">
        <v>20</v>
      </c>
      <c r="D8762" s="2" t="s">
        <v>18</v>
      </c>
      <c r="E8762" s="1" t="s">
        <v>10</v>
      </c>
      <c r="F8762">
        <v>355</v>
      </c>
      <c r="G8762">
        <v>48232</v>
      </c>
      <c r="H8762" s="4">
        <f t="shared" si="544"/>
        <v>24</v>
      </c>
      <c r="I8762" s="4">
        <f t="shared" si="545"/>
        <v>6</v>
      </c>
      <c r="J8762" s="4">
        <f t="shared" si="546"/>
        <v>2019</v>
      </c>
      <c r="K8762" s="4" t="str" cm="1">
        <f t="array" ref="K8762">IF(D8762="", "",
   IF(MID(D8762, 2, 1)="1","Young Adults",
     IF(MID(D8762, 2, 1)="2", "Middle Aged",
       IF(OR(MID(D8762, 2, 1)={"3";"4"}), "Retirees", "")
     )
   )
)</f>
        <v>Middle Aged</v>
      </c>
      <c r="L8762" s="4" t="str">
        <f t="shared" si="547"/>
        <v>Couples</v>
      </c>
    </row>
    <row r="8763" spans="1:12" x14ac:dyDescent="0.3">
      <c r="A8763" s="3">
        <v>43626</v>
      </c>
      <c r="B8763" s="2" t="s">
        <v>25</v>
      </c>
      <c r="C8763" s="1" t="s">
        <v>8</v>
      </c>
      <c r="D8763" s="2" t="s">
        <v>18</v>
      </c>
      <c r="E8763" s="1" t="s">
        <v>22</v>
      </c>
      <c r="F8763">
        <v>723</v>
      </c>
      <c r="G8763">
        <v>29077</v>
      </c>
      <c r="H8763" s="4">
        <f t="shared" si="544"/>
        <v>24</v>
      </c>
      <c r="I8763" s="4">
        <f t="shared" si="545"/>
        <v>6</v>
      </c>
      <c r="J8763" s="4">
        <f t="shared" si="546"/>
        <v>2019</v>
      </c>
      <c r="K8763" s="4" t="str" cm="1">
        <f t="array" ref="K8763">IF(D8763="", "",
   IF(MID(D8763, 2, 1)="1","Young Adults",
     IF(MID(D8763, 2, 1)="2", "Middle Aged",
       IF(OR(MID(D8763, 2, 1)={"3";"4"}), "Retirees", "")
     )
   )
)</f>
        <v>Middle Aged</v>
      </c>
      <c r="L8763" s="4" t="str">
        <f t="shared" si="547"/>
        <v>Couples</v>
      </c>
    </row>
    <row r="8764" spans="1:12" x14ac:dyDescent="0.3">
      <c r="A8764" s="3">
        <v>43626</v>
      </c>
      <c r="B8764" s="2" t="s">
        <v>12</v>
      </c>
      <c r="C8764" s="1" t="s">
        <v>8</v>
      </c>
      <c r="D8764" s="2" t="s">
        <v>9</v>
      </c>
      <c r="E8764" s="1" t="s">
        <v>10</v>
      </c>
      <c r="F8764">
        <v>42033</v>
      </c>
      <c r="G8764">
        <v>1642732</v>
      </c>
      <c r="H8764" s="4">
        <f t="shared" si="544"/>
        <v>24</v>
      </c>
      <c r="I8764" s="4">
        <f t="shared" si="545"/>
        <v>6</v>
      </c>
      <c r="J8764" s="4">
        <f t="shared" si="546"/>
        <v>2019</v>
      </c>
      <c r="K8764" s="4" t="str" cm="1">
        <f t="array" ref="K8764">IF(D8764="", "",
   IF(MID(D8764, 2, 1)="1","Young Adults",
     IF(MID(D8764, 2, 1)="2", "Middle Aged",
       IF(OR(MID(D8764, 2, 1)={"3";"4"}), "Retirees", "")
     )
   )
)</f>
        <v>Retirees</v>
      </c>
      <c r="L8764" s="4" t="str">
        <f t="shared" si="547"/>
        <v>Couples</v>
      </c>
    </row>
    <row r="8765" spans="1:12" x14ac:dyDescent="0.3">
      <c r="A8765" s="3">
        <v>43626</v>
      </c>
      <c r="B8765" s="2" t="s">
        <v>19</v>
      </c>
      <c r="C8765" s="1" t="s">
        <v>20</v>
      </c>
      <c r="D8765" s="2" t="s">
        <v>13</v>
      </c>
      <c r="E8765" s="1" t="s">
        <v>10</v>
      </c>
      <c r="F8765">
        <v>126</v>
      </c>
      <c r="G8765">
        <v>19108</v>
      </c>
      <c r="H8765" s="4">
        <f t="shared" si="544"/>
        <v>24</v>
      </c>
      <c r="I8765" s="4">
        <f t="shared" si="545"/>
        <v>6</v>
      </c>
      <c r="J8765" s="4">
        <f t="shared" si="546"/>
        <v>2019</v>
      </c>
      <c r="K8765" s="4" t="str" cm="1">
        <f t="array" ref="K8765">IF(D8765="", "",
   IF(MID(D8765, 2, 1)="1","Young Adults",
     IF(MID(D8765, 2, 1)="2", "Middle Aged",
       IF(OR(MID(D8765, 2, 1)={"3";"4"}), "Retirees", "")
     )
   )
)</f>
        <v/>
      </c>
      <c r="L8765" s="4" t="str">
        <f t="shared" si="547"/>
        <v/>
      </c>
    </row>
    <row r="8766" spans="1:12" x14ac:dyDescent="0.3">
      <c r="A8766" s="3">
        <v>43626</v>
      </c>
      <c r="B8766" s="2" t="s">
        <v>25</v>
      </c>
      <c r="C8766" s="1" t="s">
        <v>8</v>
      </c>
      <c r="D8766" s="2" t="s">
        <v>13</v>
      </c>
      <c r="E8766" s="1" t="s">
        <v>14</v>
      </c>
      <c r="F8766">
        <v>399159</v>
      </c>
      <c r="G8766">
        <v>16029572</v>
      </c>
      <c r="H8766" s="4">
        <f t="shared" si="544"/>
        <v>24</v>
      </c>
      <c r="I8766" s="4">
        <f t="shared" si="545"/>
        <v>6</v>
      </c>
      <c r="J8766" s="4">
        <f t="shared" si="546"/>
        <v>2019</v>
      </c>
      <c r="K8766" s="4" t="str" cm="1">
        <f t="array" ref="K8766">IF(D8766="", "",
   IF(MID(D8766, 2, 1)="1","Young Adults",
     IF(MID(D8766, 2, 1)="2", "Middle Aged",
       IF(OR(MID(D8766, 2, 1)={"3";"4"}), "Retirees", "")
     )
   )
)</f>
        <v/>
      </c>
      <c r="L8766" s="4" t="str">
        <f t="shared" si="547"/>
        <v/>
      </c>
    </row>
    <row r="8767" spans="1:12" x14ac:dyDescent="0.3">
      <c r="A8767" s="3">
        <v>43626</v>
      </c>
      <c r="B8767" s="2" t="s">
        <v>24</v>
      </c>
      <c r="C8767" s="1" t="s">
        <v>8</v>
      </c>
      <c r="D8767" s="2" t="s">
        <v>18</v>
      </c>
      <c r="E8767" s="1" t="s">
        <v>22</v>
      </c>
      <c r="F8767">
        <v>146928</v>
      </c>
      <c r="G8767">
        <v>5882328</v>
      </c>
      <c r="H8767" s="4">
        <f t="shared" si="544"/>
        <v>24</v>
      </c>
      <c r="I8767" s="4">
        <f t="shared" si="545"/>
        <v>6</v>
      </c>
      <c r="J8767" s="4">
        <f t="shared" si="546"/>
        <v>2019</v>
      </c>
      <c r="K8767" s="4" t="str" cm="1">
        <f t="array" ref="K8767">IF(D8767="", "",
   IF(MID(D8767, 2, 1)="1","Young Adults",
     IF(MID(D8767, 2, 1)="2", "Middle Aged",
       IF(OR(MID(D8767, 2, 1)={"3";"4"}), "Retirees", "")
     )
   )
)</f>
        <v>Middle Aged</v>
      </c>
      <c r="L8767" s="4" t="str">
        <f t="shared" si="547"/>
        <v>Couples</v>
      </c>
    </row>
    <row r="8768" spans="1:12" x14ac:dyDescent="0.3">
      <c r="A8768" s="3">
        <v>43626</v>
      </c>
      <c r="B8768" s="2" t="s">
        <v>7</v>
      </c>
      <c r="C8768" s="1" t="s">
        <v>20</v>
      </c>
      <c r="D8768" s="2" t="s">
        <v>21</v>
      </c>
      <c r="E8768" s="1" t="s">
        <v>10</v>
      </c>
      <c r="F8768">
        <v>277</v>
      </c>
      <c r="G8768">
        <v>34312</v>
      </c>
      <c r="H8768" s="4">
        <f t="shared" si="544"/>
        <v>24</v>
      </c>
      <c r="I8768" s="4">
        <f t="shared" si="545"/>
        <v>6</v>
      </c>
      <c r="J8768" s="4">
        <f t="shared" si="546"/>
        <v>2019</v>
      </c>
      <c r="K8768" s="4" t="str" cm="1">
        <f t="array" ref="K8768">IF(D8768="", "",
   IF(MID(D8768, 2, 1)="1","Young Adults",
     IF(MID(D8768, 2, 1)="2", "Middle Aged",
       IF(OR(MID(D8768, 2, 1)={"3";"4"}), "Retirees", "")
     )
   )
)</f>
        <v>Middle Aged</v>
      </c>
      <c r="L8768" s="4" t="str">
        <f t="shared" si="547"/>
        <v>Families</v>
      </c>
    </row>
    <row r="8769" spans="1:12" x14ac:dyDescent="0.3">
      <c r="A8769" s="3">
        <v>43626</v>
      </c>
      <c r="B8769" s="2" t="s">
        <v>7</v>
      </c>
      <c r="C8769" s="1" t="s">
        <v>8</v>
      </c>
      <c r="D8769" s="2" t="s">
        <v>23</v>
      </c>
      <c r="E8769" s="1" t="s">
        <v>10</v>
      </c>
      <c r="F8769">
        <v>80089</v>
      </c>
      <c r="G8769">
        <v>2551886</v>
      </c>
      <c r="H8769" s="4">
        <f t="shared" si="544"/>
        <v>24</v>
      </c>
      <c r="I8769" s="4">
        <f t="shared" si="545"/>
        <v>6</v>
      </c>
      <c r="J8769" s="4">
        <f t="shared" si="546"/>
        <v>2019</v>
      </c>
      <c r="K8769" s="4" t="str" cm="1">
        <f t="array" ref="K8769">IF(D8769="", "",
   IF(MID(D8769, 2, 1)="1","Young Adults",
     IF(MID(D8769, 2, 1)="2", "Middle Aged",
       IF(OR(MID(D8769, 2, 1)={"3";"4"}), "Retirees", "")
     )
   )
)</f>
        <v>Retirees</v>
      </c>
      <c r="L8769" s="4" t="str">
        <f t="shared" si="547"/>
        <v>Families</v>
      </c>
    </row>
    <row r="8770" spans="1:12" x14ac:dyDescent="0.3">
      <c r="A8770" s="3">
        <v>43626</v>
      </c>
      <c r="B8770" s="2" t="s">
        <v>7</v>
      </c>
      <c r="C8770" s="1" t="s">
        <v>20</v>
      </c>
      <c r="D8770" s="2" t="s">
        <v>11</v>
      </c>
      <c r="E8770" s="1" t="s">
        <v>22</v>
      </c>
      <c r="F8770">
        <v>1646</v>
      </c>
      <c r="G8770">
        <v>272539</v>
      </c>
      <c r="H8770" s="4">
        <f t="shared" ref="H8770:H8833" si="548">WEEKNUM(A8770)</f>
        <v>24</v>
      </c>
      <c r="I8770" s="4">
        <f t="shared" ref="I8770:I8833" si="549">MONTH(A8770)</f>
        <v>6</v>
      </c>
      <c r="J8770" s="4">
        <f t="shared" ref="J8770:J8833" si="550">YEAR(A8770)</f>
        <v>2019</v>
      </c>
      <c r="K8770" s="4" t="str" cm="1">
        <f t="array" ref="K8770">IF(D8770="", "",
   IF(MID(D8770, 2, 1)="1","Young Adults",
     IF(MID(D8770, 2, 1)="2", "Middle Aged",
       IF(OR(MID(D8770, 2, 1)={"3";"4"}), "Retirees", "")
     )
   )
)</f>
        <v>Young Adults</v>
      </c>
      <c r="L8770" s="4" t="str">
        <f t="shared" ref="L8770:L8833" si="551">IF(D8770="","",
IF(MID(D8770,1,1)="C","Couples",
IF(MID(D8770,1,1)="F","Families","")
)
)</f>
        <v>Families</v>
      </c>
    </row>
    <row r="8771" spans="1:12" x14ac:dyDescent="0.3">
      <c r="A8771" s="3">
        <v>43626</v>
      </c>
      <c r="B8771" s="2" t="s">
        <v>7</v>
      </c>
      <c r="C8771" s="1" t="s">
        <v>20</v>
      </c>
      <c r="D8771" s="2" t="s">
        <v>16</v>
      </c>
      <c r="E8771" s="1" t="s">
        <v>22</v>
      </c>
      <c r="F8771">
        <v>960</v>
      </c>
      <c r="G8771">
        <v>141855</v>
      </c>
      <c r="H8771" s="4">
        <f t="shared" si="548"/>
        <v>24</v>
      </c>
      <c r="I8771" s="4">
        <f t="shared" si="549"/>
        <v>6</v>
      </c>
      <c r="J8771" s="4">
        <f t="shared" si="550"/>
        <v>2019</v>
      </c>
      <c r="K8771" s="4" t="str" cm="1">
        <f t="array" ref="K8771">IF(D8771="", "",
   IF(MID(D8771, 2, 1)="1","Young Adults",
     IF(MID(D8771, 2, 1)="2", "Middle Aged",
       IF(OR(MID(D8771, 2, 1)={"3";"4"}), "Retirees", "")
     )
   )
)</f>
        <v>Young Adults</v>
      </c>
      <c r="L8771" s="4" t="str">
        <f t="shared" si="551"/>
        <v>Couples</v>
      </c>
    </row>
    <row r="8772" spans="1:12" x14ac:dyDescent="0.3">
      <c r="A8772" s="3">
        <v>43626</v>
      </c>
      <c r="B8772" s="2" t="s">
        <v>7</v>
      </c>
      <c r="C8772" s="1" t="s">
        <v>8</v>
      </c>
      <c r="D8772" s="2" t="s">
        <v>13</v>
      </c>
      <c r="E8772" s="1" t="s">
        <v>22</v>
      </c>
      <c r="F8772">
        <v>30317</v>
      </c>
      <c r="G8772">
        <v>1213423</v>
      </c>
      <c r="H8772" s="4">
        <f t="shared" si="548"/>
        <v>24</v>
      </c>
      <c r="I8772" s="4">
        <f t="shared" si="549"/>
        <v>6</v>
      </c>
      <c r="J8772" s="4">
        <f t="shared" si="550"/>
        <v>2019</v>
      </c>
      <c r="K8772" s="4" t="str" cm="1">
        <f t="array" ref="K8772">IF(D8772="", "",
   IF(MID(D8772, 2, 1)="1","Young Adults",
     IF(MID(D8772, 2, 1)="2", "Middle Aged",
       IF(OR(MID(D8772, 2, 1)={"3";"4"}), "Retirees", "")
     )
   )
)</f>
        <v/>
      </c>
      <c r="L8772" s="4" t="str">
        <f t="shared" si="551"/>
        <v/>
      </c>
    </row>
    <row r="8773" spans="1:12" x14ac:dyDescent="0.3">
      <c r="A8773" s="3">
        <v>43626</v>
      </c>
      <c r="B8773" s="2" t="s">
        <v>7</v>
      </c>
      <c r="C8773" s="1" t="s">
        <v>8</v>
      </c>
      <c r="D8773" s="2" t="s">
        <v>26</v>
      </c>
      <c r="E8773" s="1" t="s">
        <v>22</v>
      </c>
      <c r="F8773">
        <v>97206</v>
      </c>
      <c r="G8773">
        <v>4385571</v>
      </c>
      <c r="H8773" s="4">
        <f t="shared" si="548"/>
        <v>24</v>
      </c>
      <c r="I8773" s="4">
        <f t="shared" si="549"/>
        <v>6</v>
      </c>
      <c r="J8773" s="4">
        <f t="shared" si="550"/>
        <v>2019</v>
      </c>
      <c r="K8773" s="4" t="str" cm="1">
        <f t="array" ref="K8773">IF(D8773="", "",
   IF(MID(D8773, 2, 1)="1","Young Adults",
     IF(MID(D8773, 2, 1)="2", "Middle Aged",
       IF(OR(MID(D8773, 2, 1)={"3";"4"}), "Retirees", "")
     )
   )
)</f>
        <v>Retirees</v>
      </c>
      <c r="L8773" s="4" t="str">
        <f t="shared" si="551"/>
        <v>Couples</v>
      </c>
    </row>
    <row r="8774" spans="1:12" x14ac:dyDescent="0.3">
      <c r="A8774" s="3">
        <v>43626</v>
      </c>
      <c r="B8774" s="2" t="s">
        <v>25</v>
      </c>
      <c r="C8774" s="1" t="s">
        <v>8</v>
      </c>
      <c r="D8774" s="2" t="s">
        <v>16</v>
      </c>
      <c r="E8774" s="1" t="s">
        <v>22</v>
      </c>
      <c r="F8774">
        <v>2643</v>
      </c>
      <c r="G8774">
        <v>74402</v>
      </c>
      <c r="H8774" s="4">
        <f t="shared" si="548"/>
        <v>24</v>
      </c>
      <c r="I8774" s="4">
        <f t="shared" si="549"/>
        <v>6</v>
      </c>
      <c r="J8774" s="4">
        <f t="shared" si="550"/>
        <v>2019</v>
      </c>
      <c r="K8774" s="4" t="str" cm="1">
        <f t="array" ref="K8774">IF(D8774="", "",
   IF(MID(D8774, 2, 1)="1","Young Adults",
     IF(MID(D8774, 2, 1)="2", "Middle Aged",
       IF(OR(MID(D8774, 2, 1)={"3";"4"}), "Retirees", "")
     )
   )
)</f>
        <v>Young Adults</v>
      </c>
      <c r="L8774" s="4" t="str">
        <f t="shared" si="551"/>
        <v>Couples</v>
      </c>
    </row>
    <row r="8775" spans="1:12" x14ac:dyDescent="0.3">
      <c r="A8775" s="3">
        <v>43626</v>
      </c>
      <c r="B8775" s="2" t="s">
        <v>7</v>
      </c>
      <c r="C8775" s="1" t="s">
        <v>8</v>
      </c>
      <c r="D8775" s="2" t="s">
        <v>18</v>
      </c>
      <c r="E8775" s="1" t="s">
        <v>10</v>
      </c>
      <c r="F8775">
        <v>73758</v>
      </c>
      <c r="G8775">
        <v>1928884</v>
      </c>
      <c r="H8775" s="4">
        <f t="shared" si="548"/>
        <v>24</v>
      </c>
      <c r="I8775" s="4">
        <f t="shared" si="549"/>
        <v>6</v>
      </c>
      <c r="J8775" s="4">
        <f t="shared" si="550"/>
        <v>2019</v>
      </c>
      <c r="K8775" s="4" t="str" cm="1">
        <f t="array" ref="K8775">IF(D8775="", "",
   IF(MID(D8775, 2, 1)="1","Young Adults",
     IF(MID(D8775, 2, 1)="2", "Middle Aged",
       IF(OR(MID(D8775, 2, 1)={"3";"4"}), "Retirees", "")
     )
   )
)</f>
        <v>Middle Aged</v>
      </c>
      <c r="L8775" s="4" t="str">
        <f t="shared" si="551"/>
        <v>Couples</v>
      </c>
    </row>
    <row r="8776" spans="1:12" x14ac:dyDescent="0.3">
      <c r="A8776" s="3">
        <v>43626</v>
      </c>
      <c r="B8776" s="2" t="s">
        <v>25</v>
      </c>
      <c r="C8776" s="1" t="s">
        <v>8</v>
      </c>
      <c r="D8776" s="2" t="s">
        <v>26</v>
      </c>
      <c r="E8776" s="1" t="s">
        <v>10</v>
      </c>
      <c r="F8776">
        <v>209</v>
      </c>
      <c r="G8776">
        <v>7888</v>
      </c>
      <c r="H8776" s="4">
        <f t="shared" si="548"/>
        <v>24</v>
      </c>
      <c r="I8776" s="4">
        <f t="shared" si="549"/>
        <v>6</v>
      </c>
      <c r="J8776" s="4">
        <f t="shared" si="550"/>
        <v>2019</v>
      </c>
      <c r="K8776" s="4" t="str" cm="1">
        <f t="array" ref="K8776">IF(D8776="", "",
   IF(MID(D8776, 2, 1)="1","Young Adults",
     IF(MID(D8776, 2, 1)="2", "Middle Aged",
       IF(OR(MID(D8776, 2, 1)={"3";"4"}), "Retirees", "")
     )
   )
)</f>
        <v>Retirees</v>
      </c>
      <c r="L8776" s="4" t="str">
        <f t="shared" si="551"/>
        <v>Couples</v>
      </c>
    </row>
    <row r="8777" spans="1:12" x14ac:dyDescent="0.3">
      <c r="A8777" s="3">
        <v>43626</v>
      </c>
      <c r="B8777" s="2" t="s">
        <v>25</v>
      </c>
      <c r="C8777" s="1" t="s">
        <v>8</v>
      </c>
      <c r="D8777" s="2" t="s">
        <v>11</v>
      </c>
      <c r="E8777" s="1" t="s">
        <v>10</v>
      </c>
      <c r="F8777">
        <v>275</v>
      </c>
      <c r="G8777">
        <v>10793</v>
      </c>
      <c r="H8777" s="4">
        <f t="shared" si="548"/>
        <v>24</v>
      </c>
      <c r="I8777" s="4">
        <f t="shared" si="549"/>
        <v>6</v>
      </c>
      <c r="J8777" s="4">
        <f t="shared" si="550"/>
        <v>2019</v>
      </c>
      <c r="K8777" s="4" t="str" cm="1">
        <f t="array" ref="K8777">IF(D8777="", "",
   IF(MID(D8777, 2, 1)="1","Young Adults",
     IF(MID(D8777, 2, 1)="2", "Middle Aged",
       IF(OR(MID(D8777, 2, 1)={"3";"4"}), "Retirees", "")
     )
   )
)</f>
        <v>Young Adults</v>
      </c>
      <c r="L8777" s="4" t="str">
        <f t="shared" si="551"/>
        <v>Families</v>
      </c>
    </row>
    <row r="8778" spans="1:12" x14ac:dyDescent="0.3">
      <c r="A8778" s="3">
        <v>43626</v>
      </c>
      <c r="B8778" s="2" t="s">
        <v>17</v>
      </c>
      <c r="C8778" s="1" t="s">
        <v>20</v>
      </c>
      <c r="D8778" s="2" t="s">
        <v>18</v>
      </c>
      <c r="E8778" s="1" t="s">
        <v>22</v>
      </c>
      <c r="F8778">
        <v>1863</v>
      </c>
      <c r="G8778">
        <v>341969</v>
      </c>
      <c r="H8778" s="4">
        <f t="shared" si="548"/>
        <v>24</v>
      </c>
      <c r="I8778" s="4">
        <f t="shared" si="549"/>
        <v>6</v>
      </c>
      <c r="J8778" s="4">
        <f t="shared" si="550"/>
        <v>2019</v>
      </c>
      <c r="K8778" s="4" t="str" cm="1">
        <f t="array" ref="K8778">IF(D8778="", "",
   IF(MID(D8778, 2, 1)="1","Young Adults",
     IF(MID(D8778, 2, 1)="2", "Middle Aged",
       IF(OR(MID(D8778, 2, 1)={"3";"4"}), "Retirees", "")
     )
   )
)</f>
        <v>Middle Aged</v>
      </c>
      <c r="L8778" s="4" t="str">
        <f t="shared" si="551"/>
        <v>Couples</v>
      </c>
    </row>
    <row r="8779" spans="1:12" x14ac:dyDescent="0.3">
      <c r="A8779" s="3">
        <v>43626</v>
      </c>
      <c r="B8779" s="2" t="s">
        <v>19</v>
      </c>
      <c r="C8779" s="1" t="s">
        <v>8</v>
      </c>
      <c r="D8779" s="2" t="s">
        <v>23</v>
      </c>
      <c r="E8779" s="1" t="s">
        <v>22</v>
      </c>
      <c r="F8779">
        <v>86951</v>
      </c>
      <c r="G8779">
        <v>5007001</v>
      </c>
      <c r="H8779" s="4">
        <f t="shared" si="548"/>
        <v>24</v>
      </c>
      <c r="I8779" s="4">
        <f t="shared" si="549"/>
        <v>6</v>
      </c>
      <c r="J8779" s="4">
        <f t="shared" si="550"/>
        <v>2019</v>
      </c>
      <c r="K8779" s="4" t="str" cm="1">
        <f t="array" ref="K8779">IF(D8779="", "",
   IF(MID(D8779, 2, 1)="1","Young Adults",
     IF(MID(D8779, 2, 1)="2", "Middle Aged",
       IF(OR(MID(D8779, 2, 1)={"3";"4"}), "Retirees", "")
     )
   )
)</f>
        <v>Retirees</v>
      </c>
      <c r="L8779" s="4" t="str">
        <f t="shared" si="551"/>
        <v>Families</v>
      </c>
    </row>
    <row r="8780" spans="1:12" x14ac:dyDescent="0.3">
      <c r="A8780" s="3">
        <v>43626</v>
      </c>
      <c r="B8780" s="2" t="s">
        <v>7</v>
      </c>
      <c r="C8780" s="1" t="s">
        <v>20</v>
      </c>
      <c r="D8780" s="2" t="s">
        <v>9</v>
      </c>
      <c r="E8780" s="1" t="s">
        <v>10</v>
      </c>
      <c r="F8780">
        <v>307</v>
      </c>
      <c r="G8780">
        <v>38922</v>
      </c>
      <c r="H8780" s="4">
        <f t="shared" si="548"/>
        <v>24</v>
      </c>
      <c r="I8780" s="4">
        <f t="shared" si="549"/>
        <v>6</v>
      </c>
      <c r="J8780" s="4">
        <f t="shared" si="550"/>
        <v>2019</v>
      </c>
      <c r="K8780" s="4" t="str" cm="1">
        <f t="array" ref="K8780">IF(D8780="", "",
   IF(MID(D8780, 2, 1)="1","Young Adults",
     IF(MID(D8780, 2, 1)="2", "Middle Aged",
       IF(OR(MID(D8780, 2, 1)={"3";"4"}), "Retirees", "")
     )
   )
)</f>
        <v>Retirees</v>
      </c>
      <c r="L8780" s="4" t="str">
        <f t="shared" si="551"/>
        <v>Couples</v>
      </c>
    </row>
    <row r="8781" spans="1:12" x14ac:dyDescent="0.3">
      <c r="A8781" s="3">
        <v>43626</v>
      </c>
      <c r="B8781" s="2" t="s">
        <v>24</v>
      </c>
      <c r="C8781" s="1" t="s">
        <v>20</v>
      </c>
      <c r="D8781" s="2" t="s">
        <v>13</v>
      </c>
      <c r="E8781" s="1" t="s">
        <v>14</v>
      </c>
      <c r="F8781">
        <v>7163</v>
      </c>
      <c r="G8781">
        <v>1192869</v>
      </c>
      <c r="H8781" s="4">
        <f t="shared" si="548"/>
        <v>24</v>
      </c>
      <c r="I8781" s="4">
        <f t="shared" si="549"/>
        <v>6</v>
      </c>
      <c r="J8781" s="4">
        <f t="shared" si="550"/>
        <v>2019</v>
      </c>
      <c r="K8781" s="4" t="str" cm="1">
        <f t="array" ref="K8781">IF(D8781="", "",
   IF(MID(D8781, 2, 1)="1","Young Adults",
     IF(MID(D8781, 2, 1)="2", "Middle Aged",
       IF(OR(MID(D8781, 2, 1)={"3";"4"}), "Retirees", "")
     )
   )
)</f>
        <v/>
      </c>
      <c r="L8781" s="4" t="str">
        <f t="shared" si="551"/>
        <v/>
      </c>
    </row>
    <row r="8782" spans="1:12" x14ac:dyDescent="0.3">
      <c r="A8782" s="3">
        <v>43626</v>
      </c>
      <c r="B8782" s="2" t="s">
        <v>7</v>
      </c>
      <c r="C8782" s="1" t="s">
        <v>20</v>
      </c>
      <c r="D8782" s="2" t="s">
        <v>23</v>
      </c>
      <c r="E8782" s="1" t="s">
        <v>10</v>
      </c>
      <c r="F8782">
        <v>124</v>
      </c>
      <c r="G8782">
        <v>16171</v>
      </c>
      <c r="H8782" s="4">
        <f t="shared" si="548"/>
        <v>24</v>
      </c>
      <c r="I8782" s="4">
        <f t="shared" si="549"/>
        <v>6</v>
      </c>
      <c r="J8782" s="4">
        <f t="shared" si="550"/>
        <v>2019</v>
      </c>
      <c r="K8782" s="4" t="str" cm="1">
        <f t="array" ref="K8782">IF(D8782="", "",
   IF(MID(D8782, 2, 1)="1","Young Adults",
     IF(MID(D8782, 2, 1)="2", "Middle Aged",
       IF(OR(MID(D8782, 2, 1)={"3";"4"}), "Retirees", "")
     )
   )
)</f>
        <v>Retirees</v>
      </c>
      <c r="L8782" s="4" t="str">
        <f t="shared" si="551"/>
        <v>Families</v>
      </c>
    </row>
    <row r="8783" spans="1:12" x14ac:dyDescent="0.3">
      <c r="A8783" s="3">
        <v>43626</v>
      </c>
      <c r="B8783" s="2" t="s">
        <v>24</v>
      </c>
      <c r="C8783" s="1" t="s">
        <v>20</v>
      </c>
      <c r="D8783" s="2" t="s">
        <v>23</v>
      </c>
      <c r="E8783" s="1" t="s">
        <v>10</v>
      </c>
      <c r="F8783">
        <v>235</v>
      </c>
      <c r="G8783">
        <v>30484</v>
      </c>
      <c r="H8783" s="4">
        <f t="shared" si="548"/>
        <v>24</v>
      </c>
      <c r="I8783" s="4">
        <f t="shared" si="549"/>
        <v>6</v>
      </c>
      <c r="J8783" s="4">
        <f t="shared" si="550"/>
        <v>2019</v>
      </c>
      <c r="K8783" s="4" t="str" cm="1">
        <f t="array" ref="K8783">IF(D8783="", "",
   IF(MID(D8783, 2, 1)="1","Young Adults",
     IF(MID(D8783, 2, 1)="2", "Middle Aged",
       IF(OR(MID(D8783, 2, 1)={"3";"4"}), "Retirees", "")
     )
   )
)</f>
        <v>Retirees</v>
      </c>
      <c r="L8783" s="4" t="str">
        <f t="shared" si="551"/>
        <v>Families</v>
      </c>
    </row>
    <row r="8784" spans="1:12" x14ac:dyDescent="0.3">
      <c r="A8784" s="3">
        <v>43626</v>
      </c>
      <c r="B8784" s="2" t="s">
        <v>17</v>
      </c>
      <c r="C8784" s="1" t="s">
        <v>8</v>
      </c>
      <c r="D8784" s="2" t="s">
        <v>16</v>
      </c>
      <c r="E8784" s="1" t="s">
        <v>10</v>
      </c>
      <c r="F8784">
        <v>85190</v>
      </c>
      <c r="G8784">
        <v>2146934</v>
      </c>
      <c r="H8784" s="4">
        <f t="shared" si="548"/>
        <v>24</v>
      </c>
      <c r="I8784" s="4">
        <f t="shared" si="549"/>
        <v>6</v>
      </c>
      <c r="J8784" s="4">
        <f t="shared" si="550"/>
        <v>2019</v>
      </c>
      <c r="K8784" s="4" t="str" cm="1">
        <f t="array" ref="K8784">IF(D8784="", "",
   IF(MID(D8784, 2, 1)="1","Young Adults",
     IF(MID(D8784, 2, 1)="2", "Middle Aged",
       IF(OR(MID(D8784, 2, 1)={"3";"4"}), "Retirees", "")
     )
   )
)</f>
        <v>Young Adults</v>
      </c>
      <c r="L8784" s="4" t="str">
        <f t="shared" si="551"/>
        <v>Couples</v>
      </c>
    </row>
    <row r="8785" spans="1:12" x14ac:dyDescent="0.3">
      <c r="A8785" s="3">
        <v>43626</v>
      </c>
      <c r="B8785" s="2" t="s">
        <v>15</v>
      </c>
      <c r="C8785" s="1" t="s">
        <v>20</v>
      </c>
      <c r="D8785" s="2" t="s">
        <v>16</v>
      </c>
      <c r="E8785" s="1" t="s">
        <v>22</v>
      </c>
      <c r="F8785">
        <v>117</v>
      </c>
      <c r="G8785">
        <v>25423</v>
      </c>
      <c r="H8785" s="4">
        <f t="shared" si="548"/>
        <v>24</v>
      </c>
      <c r="I8785" s="4">
        <f t="shared" si="549"/>
        <v>6</v>
      </c>
      <c r="J8785" s="4">
        <f t="shared" si="550"/>
        <v>2019</v>
      </c>
      <c r="K8785" s="4" t="str" cm="1">
        <f t="array" ref="K8785">IF(D8785="", "",
   IF(MID(D8785, 2, 1)="1","Young Adults",
     IF(MID(D8785, 2, 1)="2", "Middle Aged",
       IF(OR(MID(D8785, 2, 1)={"3";"4"}), "Retirees", "")
     )
   )
)</f>
        <v>Young Adults</v>
      </c>
      <c r="L8785" s="4" t="str">
        <f t="shared" si="551"/>
        <v>Couples</v>
      </c>
    </row>
    <row r="8786" spans="1:12" x14ac:dyDescent="0.3">
      <c r="A8786" s="3">
        <v>43626</v>
      </c>
      <c r="B8786" s="2" t="s">
        <v>17</v>
      </c>
      <c r="C8786" s="1" t="s">
        <v>20</v>
      </c>
      <c r="D8786" s="2" t="s">
        <v>9</v>
      </c>
      <c r="E8786" s="1" t="s">
        <v>22</v>
      </c>
      <c r="F8786">
        <v>2100</v>
      </c>
      <c r="G8786">
        <v>401366</v>
      </c>
      <c r="H8786" s="4">
        <f t="shared" si="548"/>
        <v>24</v>
      </c>
      <c r="I8786" s="4">
        <f t="shared" si="549"/>
        <v>6</v>
      </c>
      <c r="J8786" s="4">
        <f t="shared" si="550"/>
        <v>2019</v>
      </c>
      <c r="K8786" s="4" t="str" cm="1">
        <f t="array" ref="K8786">IF(D8786="", "",
   IF(MID(D8786, 2, 1)="1","Young Adults",
     IF(MID(D8786, 2, 1)="2", "Middle Aged",
       IF(OR(MID(D8786, 2, 1)={"3";"4"}), "Retirees", "")
     )
   )
)</f>
        <v>Retirees</v>
      </c>
      <c r="L8786" s="4" t="str">
        <f t="shared" si="551"/>
        <v>Couples</v>
      </c>
    </row>
    <row r="8787" spans="1:12" x14ac:dyDescent="0.3">
      <c r="A8787" s="3">
        <v>43626</v>
      </c>
      <c r="B8787" s="2" t="s">
        <v>19</v>
      </c>
      <c r="C8787" s="1" t="s">
        <v>20</v>
      </c>
      <c r="D8787" s="2" t="s">
        <v>26</v>
      </c>
      <c r="E8787" s="1" t="s">
        <v>10</v>
      </c>
      <c r="F8787">
        <v>17</v>
      </c>
      <c r="G8787">
        <v>1952</v>
      </c>
      <c r="H8787" s="4">
        <f t="shared" si="548"/>
        <v>24</v>
      </c>
      <c r="I8787" s="4">
        <f t="shared" si="549"/>
        <v>6</v>
      </c>
      <c r="J8787" s="4">
        <f t="shared" si="550"/>
        <v>2019</v>
      </c>
      <c r="K8787" s="4" t="str" cm="1">
        <f t="array" ref="K8787">IF(D8787="", "",
   IF(MID(D8787, 2, 1)="1","Young Adults",
     IF(MID(D8787, 2, 1)="2", "Middle Aged",
       IF(OR(MID(D8787, 2, 1)={"3";"4"}), "Retirees", "")
     )
   )
)</f>
        <v>Retirees</v>
      </c>
      <c r="L8787" s="4" t="str">
        <f t="shared" si="551"/>
        <v>Couples</v>
      </c>
    </row>
    <row r="8788" spans="1:12" x14ac:dyDescent="0.3">
      <c r="A8788" s="3">
        <v>43626</v>
      </c>
      <c r="B8788" s="2" t="s">
        <v>7</v>
      </c>
      <c r="C8788" s="1" t="s">
        <v>20</v>
      </c>
      <c r="D8788" s="2" t="s">
        <v>9</v>
      </c>
      <c r="E8788" s="1" t="s">
        <v>22</v>
      </c>
      <c r="F8788">
        <v>1561</v>
      </c>
      <c r="G8788">
        <v>271084</v>
      </c>
      <c r="H8788" s="4">
        <f t="shared" si="548"/>
        <v>24</v>
      </c>
      <c r="I8788" s="4">
        <f t="shared" si="549"/>
        <v>6</v>
      </c>
      <c r="J8788" s="4">
        <f t="shared" si="550"/>
        <v>2019</v>
      </c>
      <c r="K8788" s="4" t="str" cm="1">
        <f t="array" ref="K8788">IF(D8788="", "",
   IF(MID(D8788, 2, 1)="1","Young Adults",
     IF(MID(D8788, 2, 1)="2", "Middle Aged",
       IF(OR(MID(D8788, 2, 1)={"3";"4"}), "Retirees", "")
     )
   )
)</f>
        <v>Retirees</v>
      </c>
      <c r="L8788" s="4" t="str">
        <f t="shared" si="551"/>
        <v>Couples</v>
      </c>
    </row>
    <row r="8789" spans="1:12" x14ac:dyDescent="0.3">
      <c r="A8789" s="3">
        <v>43626</v>
      </c>
      <c r="B8789" s="2" t="s">
        <v>17</v>
      </c>
      <c r="C8789" s="1" t="s">
        <v>8</v>
      </c>
      <c r="D8789" s="2" t="s">
        <v>13</v>
      </c>
      <c r="E8789" s="1" t="s">
        <v>10</v>
      </c>
      <c r="F8789">
        <v>68567</v>
      </c>
      <c r="G8789">
        <v>2709105</v>
      </c>
      <c r="H8789" s="4">
        <f t="shared" si="548"/>
        <v>24</v>
      </c>
      <c r="I8789" s="4">
        <f t="shared" si="549"/>
        <v>6</v>
      </c>
      <c r="J8789" s="4">
        <f t="shared" si="550"/>
        <v>2019</v>
      </c>
      <c r="K8789" s="4" t="str" cm="1">
        <f t="array" ref="K8789">IF(D8789="", "",
   IF(MID(D8789, 2, 1)="1","Young Adults",
     IF(MID(D8789, 2, 1)="2", "Middle Aged",
       IF(OR(MID(D8789, 2, 1)={"3";"4"}), "Retirees", "")
     )
   )
)</f>
        <v/>
      </c>
      <c r="L8789" s="4" t="str">
        <f t="shared" si="551"/>
        <v/>
      </c>
    </row>
    <row r="8790" spans="1:12" x14ac:dyDescent="0.3">
      <c r="A8790" s="3">
        <v>43626</v>
      </c>
      <c r="B8790" s="2" t="s">
        <v>7</v>
      </c>
      <c r="C8790" s="1" t="s">
        <v>8</v>
      </c>
      <c r="D8790" s="2" t="s">
        <v>9</v>
      </c>
      <c r="E8790" s="1" t="s">
        <v>10</v>
      </c>
      <c r="F8790">
        <v>107494</v>
      </c>
      <c r="G8790">
        <v>3262039</v>
      </c>
      <c r="H8790" s="4">
        <f t="shared" si="548"/>
        <v>24</v>
      </c>
      <c r="I8790" s="4">
        <f t="shared" si="549"/>
        <v>6</v>
      </c>
      <c r="J8790" s="4">
        <f t="shared" si="550"/>
        <v>2019</v>
      </c>
      <c r="K8790" s="4" t="str" cm="1">
        <f t="array" ref="K8790">IF(D8790="", "",
   IF(MID(D8790, 2, 1)="1","Young Adults",
     IF(MID(D8790, 2, 1)="2", "Middle Aged",
       IF(OR(MID(D8790, 2, 1)={"3";"4"}), "Retirees", "")
     )
   )
)</f>
        <v>Retirees</v>
      </c>
      <c r="L8790" s="4" t="str">
        <f t="shared" si="551"/>
        <v>Couples</v>
      </c>
    </row>
    <row r="8791" spans="1:12" x14ac:dyDescent="0.3">
      <c r="A8791" s="3">
        <v>43626</v>
      </c>
      <c r="B8791" s="2" t="s">
        <v>17</v>
      </c>
      <c r="C8791" s="1" t="s">
        <v>20</v>
      </c>
      <c r="D8791" s="2" t="s">
        <v>23</v>
      </c>
      <c r="E8791" s="1" t="s">
        <v>10</v>
      </c>
      <c r="F8791">
        <v>129</v>
      </c>
      <c r="G8791">
        <v>18023</v>
      </c>
      <c r="H8791" s="4">
        <f t="shared" si="548"/>
        <v>24</v>
      </c>
      <c r="I8791" s="4">
        <f t="shared" si="549"/>
        <v>6</v>
      </c>
      <c r="J8791" s="4">
        <f t="shared" si="550"/>
        <v>2019</v>
      </c>
      <c r="K8791" s="4" t="str" cm="1">
        <f t="array" ref="K8791">IF(D8791="", "",
   IF(MID(D8791, 2, 1)="1","Young Adults",
     IF(MID(D8791, 2, 1)="2", "Middle Aged",
       IF(OR(MID(D8791, 2, 1)={"3";"4"}), "Retirees", "")
     )
   )
)</f>
        <v>Retirees</v>
      </c>
      <c r="L8791" s="4" t="str">
        <f t="shared" si="551"/>
        <v>Families</v>
      </c>
    </row>
    <row r="8792" spans="1:12" x14ac:dyDescent="0.3">
      <c r="A8792" s="3">
        <v>43626</v>
      </c>
      <c r="B8792" s="2" t="s">
        <v>19</v>
      </c>
      <c r="C8792" s="1" t="s">
        <v>20</v>
      </c>
      <c r="D8792" s="2" t="s">
        <v>21</v>
      </c>
      <c r="E8792" s="1" t="s">
        <v>10</v>
      </c>
      <c r="F8792">
        <v>108</v>
      </c>
      <c r="G8792">
        <v>15865</v>
      </c>
      <c r="H8792" s="4">
        <f t="shared" si="548"/>
        <v>24</v>
      </c>
      <c r="I8792" s="4">
        <f t="shared" si="549"/>
        <v>6</v>
      </c>
      <c r="J8792" s="4">
        <f t="shared" si="550"/>
        <v>2019</v>
      </c>
      <c r="K8792" s="4" t="str" cm="1">
        <f t="array" ref="K8792">IF(D8792="", "",
   IF(MID(D8792, 2, 1)="1","Young Adults",
     IF(MID(D8792, 2, 1)="2", "Middle Aged",
       IF(OR(MID(D8792, 2, 1)={"3";"4"}), "Retirees", "")
     )
   )
)</f>
        <v>Middle Aged</v>
      </c>
      <c r="L8792" s="4" t="str">
        <f t="shared" si="551"/>
        <v>Families</v>
      </c>
    </row>
    <row r="8793" spans="1:12" x14ac:dyDescent="0.3">
      <c r="A8793" s="3">
        <v>43626</v>
      </c>
      <c r="B8793" s="2" t="s">
        <v>12</v>
      </c>
      <c r="C8793" s="1" t="s">
        <v>8</v>
      </c>
      <c r="D8793" s="2" t="s">
        <v>13</v>
      </c>
      <c r="E8793" s="1" t="s">
        <v>10</v>
      </c>
      <c r="F8793">
        <v>25519</v>
      </c>
      <c r="G8793">
        <v>1095376</v>
      </c>
      <c r="H8793" s="4">
        <f t="shared" si="548"/>
        <v>24</v>
      </c>
      <c r="I8793" s="4">
        <f t="shared" si="549"/>
        <v>6</v>
      </c>
      <c r="J8793" s="4">
        <f t="shared" si="550"/>
        <v>2019</v>
      </c>
      <c r="K8793" s="4" t="str" cm="1">
        <f t="array" ref="K8793">IF(D8793="", "",
   IF(MID(D8793, 2, 1)="1","Young Adults",
     IF(MID(D8793, 2, 1)="2", "Middle Aged",
       IF(OR(MID(D8793, 2, 1)={"3";"4"}), "Retirees", "")
     )
   )
)</f>
        <v/>
      </c>
      <c r="L8793" s="4" t="str">
        <f t="shared" si="551"/>
        <v/>
      </c>
    </row>
    <row r="8794" spans="1:12" x14ac:dyDescent="0.3">
      <c r="A8794" s="3">
        <v>43626</v>
      </c>
      <c r="B8794" s="2" t="s">
        <v>24</v>
      </c>
      <c r="C8794" s="1" t="s">
        <v>8</v>
      </c>
      <c r="D8794" s="2" t="s">
        <v>16</v>
      </c>
      <c r="E8794" s="1" t="s">
        <v>22</v>
      </c>
      <c r="F8794">
        <v>227364</v>
      </c>
      <c r="G8794">
        <v>8425635</v>
      </c>
      <c r="H8794" s="4">
        <f t="shared" si="548"/>
        <v>24</v>
      </c>
      <c r="I8794" s="4">
        <f t="shared" si="549"/>
        <v>6</v>
      </c>
      <c r="J8794" s="4">
        <f t="shared" si="550"/>
        <v>2019</v>
      </c>
      <c r="K8794" s="4" t="str" cm="1">
        <f t="array" ref="K8794">IF(D8794="", "",
   IF(MID(D8794, 2, 1)="1","Young Adults",
     IF(MID(D8794, 2, 1)="2", "Middle Aged",
       IF(OR(MID(D8794, 2, 1)={"3";"4"}), "Retirees", "")
     )
   )
)</f>
        <v>Young Adults</v>
      </c>
      <c r="L8794" s="4" t="str">
        <f t="shared" si="551"/>
        <v>Couples</v>
      </c>
    </row>
    <row r="8795" spans="1:12" x14ac:dyDescent="0.3">
      <c r="A8795" s="3">
        <v>43626</v>
      </c>
      <c r="B8795" s="2" t="s">
        <v>17</v>
      </c>
      <c r="C8795" s="1" t="s">
        <v>20</v>
      </c>
      <c r="D8795" s="2" t="s">
        <v>11</v>
      </c>
      <c r="E8795" s="1" t="s">
        <v>10</v>
      </c>
      <c r="F8795">
        <v>185</v>
      </c>
      <c r="G8795">
        <v>26164</v>
      </c>
      <c r="H8795" s="4">
        <f t="shared" si="548"/>
        <v>24</v>
      </c>
      <c r="I8795" s="4">
        <f t="shared" si="549"/>
        <v>6</v>
      </c>
      <c r="J8795" s="4">
        <f t="shared" si="550"/>
        <v>2019</v>
      </c>
      <c r="K8795" s="4" t="str" cm="1">
        <f t="array" ref="K8795">IF(D8795="", "",
   IF(MID(D8795, 2, 1)="1","Young Adults",
     IF(MID(D8795, 2, 1)="2", "Middle Aged",
       IF(OR(MID(D8795, 2, 1)={"3";"4"}), "Retirees", "")
     )
   )
)</f>
        <v>Young Adults</v>
      </c>
      <c r="L8795" s="4" t="str">
        <f t="shared" si="551"/>
        <v>Families</v>
      </c>
    </row>
    <row r="8796" spans="1:12" x14ac:dyDescent="0.3">
      <c r="A8796" s="3">
        <v>43626</v>
      </c>
      <c r="B8796" s="2" t="s">
        <v>19</v>
      </c>
      <c r="C8796" s="1" t="s">
        <v>8</v>
      </c>
      <c r="D8796" s="2" t="s">
        <v>18</v>
      </c>
      <c r="E8796" s="1" t="s">
        <v>22</v>
      </c>
      <c r="F8796">
        <v>20978</v>
      </c>
      <c r="G8796">
        <v>946820</v>
      </c>
      <c r="H8796" s="4">
        <f t="shared" si="548"/>
        <v>24</v>
      </c>
      <c r="I8796" s="4">
        <f t="shared" si="549"/>
        <v>6</v>
      </c>
      <c r="J8796" s="4">
        <f t="shared" si="550"/>
        <v>2019</v>
      </c>
      <c r="K8796" s="4" t="str" cm="1">
        <f t="array" ref="K8796">IF(D8796="", "",
   IF(MID(D8796, 2, 1)="1","Young Adults",
     IF(MID(D8796, 2, 1)="2", "Middle Aged",
       IF(OR(MID(D8796, 2, 1)={"3";"4"}), "Retirees", "")
     )
   )
)</f>
        <v>Middle Aged</v>
      </c>
      <c r="L8796" s="4" t="str">
        <f t="shared" si="551"/>
        <v>Couples</v>
      </c>
    </row>
    <row r="8797" spans="1:12" x14ac:dyDescent="0.3">
      <c r="A8797" s="3">
        <v>43626</v>
      </c>
      <c r="B8797" s="2" t="s">
        <v>25</v>
      </c>
      <c r="C8797" s="1" t="s">
        <v>8</v>
      </c>
      <c r="D8797" s="2" t="s">
        <v>23</v>
      </c>
      <c r="E8797" s="1" t="s">
        <v>10</v>
      </c>
      <c r="F8797">
        <v>255</v>
      </c>
      <c r="G8797">
        <v>9844</v>
      </c>
      <c r="H8797" s="4">
        <f t="shared" si="548"/>
        <v>24</v>
      </c>
      <c r="I8797" s="4">
        <f t="shared" si="549"/>
        <v>6</v>
      </c>
      <c r="J8797" s="4">
        <f t="shared" si="550"/>
        <v>2019</v>
      </c>
      <c r="K8797" s="4" t="str" cm="1">
        <f t="array" ref="K8797">IF(D8797="", "",
   IF(MID(D8797, 2, 1)="1","Young Adults",
     IF(MID(D8797, 2, 1)="2", "Middle Aged",
       IF(OR(MID(D8797, 2, 1)={"3";"4"}), "Retirees", "")
     )
   )
)</f>
        <v>Retirees</v>
      </c>
      <c r="L8797" s="4" t="str">
        <f t="shared" si="551"/>
        <v>Families</v>
      </c>
    </row>
    <row r="8798" spans="1:12" x14ac:dyDescent="0.3">
      <c r="A8798" s="3">
        <v>43626</v>
      </c>
      <c r="B8798" s="2" t="s">
        <v>7</v>
      </c>
      <c r="C8798" s="1" t="s">
        <v>8</v>
      </c>
      <c r="D8798" s="2" t="s">
        <v>16</v>
      </c>
      <c r="E8798" s="1" t="s">
        <v>22</v>
      </c>
      <c r="F8798">
        <v>160402</v>
      </c>
      <c r="G8798">
        <v>5362681</v>
      </c>
      <c r="H8798" s="4">
        <f t="shared" si="548"/>
        <v>24</v>
      </c>
      <c r="I8798" s="4">
        <f t="shared" si="549"/>
        <v>6</v>
      </c>
      <c r="J8798" s="4">
        <f t="shared" si="550"/>
        <v>2019</v>
      </c>
      <c r="K8798" s="4" t="str" cm="1">
        <f t="array" ref="K8798">IF(D8798="", "",
   IF(MID(D8798, 2, 1)="1","Young Adults",
     IF(MID(D8798, 2, 1)="2", "Middle Aged",
       IF(OR(MID(D8798, 2, 1)={"3";"4"}), "Retirees", "")
     )
   )
)</f>
        <v>Young Adults</v>
      </c>
      <c r="L8798" s="4" t="str">
        <f t="shared" si="551"/>
        <v>Couples</v>
      </c>
    </row>
    <row r="8799" spans="1:12" x14ac:dyDescent="0.3">
      <c r="A8799" s="3">
        <v>43626</v>
      </c>
      <c r="B8799" s="2" t="s">
        <v>24</v>
      </c>
      <c r="C8799" s="1" t="s">
        <v>20</v>
      </c>
      <c r="D8799" s="2" t="s">
        <v>18</v>
      </c>
      <c r="E8799" s="1" t="s">
        <v>10</v>
      </c>
      <c r="F8799">
        <v>751</v>
      </c>
      <c r="G8799">
        <v>99448</v>
      </c>
      <c r="H8799" s="4">
        <f t="shared" si="548"/>
        <v>24</v>
      </c>
      <c r="I8799" s="4">
        <f t="shared" si="549"/>
        <v>6</v>
      </c>
      <c r="J8799" s="4">
        <f t="shared" si="550"/>
        <v>2019</v>
      </c>
      <c r="K8799" s="4" t="str" cm="1">
        <f t="array" ref="K8799">IF(D8799="", "",
   IF(MID(D8799, 2, 1)="1","Young Adults",
     IF(MID(D8799, 2, 1)="2", "Middle Aged",
       IF(OR(MID(D8799, 2, 1)={"3";"4"}), "Retirees", "")
     )
   )
)</f>
        <v>Middle Aged</v>
      </c>
      <c r="L8799" s="4" t="str">
        <f t="shared" si="551"/>
        <v>Couples</v>
      </c>
    </row>
    <row r="8800" spans="1:12" x14ac:dyDescent="0.3">
      <c r="A8800" s="3">
        <v>43626</v>
      </c>
      <c r="B8800" s="2" t="s">
        <v>12</v>
      </c>
      <c r="C8800" s="1" t="s">
        <v>20</v>
      </c>
      <c r="D8800" s="2" t="s">
        <v>11</v>
      </c>
      <c r="E8800" s="1" t="s">
        <v>10</v>
      </c>
      <c r="F8800">
        <v>164</v>
      </c>
      <c r="G8800">
        <v>22261</v>
      </c>
      <c r="H8800" s="4">
        <f t="shared" si="548"/>
        <v>24</v>
      </c>
      <c r="I8800" s="4">
        <f t="shared" si="549"/>
        <v>6</v>
      </c>
      <c r="J8800" s="4">
        <f t="shared" si="550"/>
        <v>2019</v>
      </c>
      <c r="K8800" s="4" t="str" cm="1">
        <f t="array" ref="K8800">IF(D8800="", "",
   IF(MID(D8800, 2, 1)="1","Young Adults",
     IF(MID(D8800, 2, 1)="2", "Middle Aged",
       IF(OR(MID(D8800, 2, 1)={"3";"4"}), "Retirees", "")
     )
   )
)</f>
        <v>Young Adults</v>
      </c>
      <c r="L8800" s="4" t="str">
        <f t="shared" si="551"/>
        <v>Families</v>
      </c>
    </row>
    <row r="8801" spans="1:12" x14ac:dyDescent="0.3">
      <c r="A8801" s="3">
        <v>43626</v>
      </c>
      <c r="B8801" s="2" t="s">
        <v>12</v>
      </c>
      <c r="C8801" s="1" t="s">
        <v>8</v>
      </c>
      <c r="D8801" s="2" t="s">
        <v>23</v>
      </c>
      <c r="E8801" s="1" t="s">
        <v>22</v>
      </c>
      <c r="F8801">
        <v>131620</v>
      </c>
      <c r="G8801">
        <v>8321738</v>
      </c>
      <c r="H8801" s="4">
        <f t="shared" si="548"/>
        <v>24</v>
      </c>
      <c r="I8801" s="4">
        <f t="shared" si="549"/>
        <v>6</v>
      </c>
      <c r="J8801" s="4">
        <f t="shared" si="550"/>
        <v>2019</v>
      </c>
      <c r="K8801" s="4" t="str" cm="1">
        <f t="array" ref="K8801">IF(D8801="", "",
   IF(MID(D8801, 2, 1)="1","Young Adults",
     IF(MID(D8801, 2, 1)="2", "Middle Aged",
       IF(OR(MID(D8801, 2, 1)={"3";"4"}), "Retirees", "")
     )
   )
)</f>
        <v>Retirees</v>
      </c>
      <c r="L8801" s="4" t="str">
        <f t="shared" si="551"/>
        <v>Families</v>
      </c>
    </row>
    <row r="8802" spans="1:12" x14ac:dyDescent="0.3">
      <c r="A8802" s="3">
        <v>43626</v>
      </c>
      <c r="B8802" s="2" t="s">
        <v>17</v>
      </c>
      <c r="C8802" s="1" t="s">
        <v>20</v>
      </c>
      <c r="D8802" s="2" t="s">
        <v>11</v>
      </c>
      <c r="E8802" s="1" t="s">
        <v>22</v>
      </c>
      <c r="F8802">
        <v>2087</v>
      </c>
      <c r="G8802">
        <v>371712</v>
      </c>
      <c r="H8802" s="4">
        <f t="shared" si="548"/>
        <v>24</v>
      </c>
      <c r="I8802" s="4">
        <f t="shared" si="549"/>
        <v>6</v>
      </c>
      <c r="J8802" s="4">
        <f t="shared" si="550"/>
        <v>2019</v>
      </c>
      <c r="K8802" s="4" t="str" cm="1">
        <f t="array" ref="K8802">IF(D8802="", "",
   IF(MID(D8802, 2, 1)="1","Young Adults",
     IF(MID(D8802, 2, 1)="2", "Middle Aged",
       IF(OR(MID(D8802, 2, 1)={"3";"4"}), "Retirees", "")
     )
   )
)</f>
        <v>Young Adults</v>
      </c>
      <c r="L8802" s="4" t="str">
        <f t="shared" si="551"/>
        <v>Families</v>
      </c>
    </row>
    <row r="8803" spans="1:12" x14ac:dyDescent="0.3">
      <c r="A8803" s="3">
        <v>43626</v>
      </c>
      <c r="B8803" s="2" t="s">
        <v>15</v>
      </c>
      <c r="C8803" s="1" t="s">
        <v>8</v>
      </c>
      <c r="D8803" s="2" t="s">
        <v>13</v>
      </c>
      <c r="E8803" s="1" t="s">
        <v>10</v>
      </c>
      <c r="F8803">
        <v>3930</v>
      </c>
      <c r="G8803">
        <v>163838</v>
      </c>
      <c r="H8803" s="4">
        <f t="shared" si="548"/>
        <v>24</v>
      </c>
      <c r="I8803" s="4">
        <f t="shared" si="549"/>
        <v>6</v>
      </c>
      <c r="J8803" s="4">
        <f t="shared" si="550"/>
        <v>2019</v>
      </c>
      <c r="K8803" s="4" t="str" cm="1">
        <f t="array" ref="K8803">IF(D8803="", "",
   IF(MID(D8803, 2, 1)="1","Young Adults",
     IF(MID(D8803, 2, 1)="2", "Middle Aged",
       IF(OR(MID(D8803, 2, 1)={"3";"4"}), "Retirees", "")
     )
   )
)</f>
        <v/>
      </c>
      <c r="L8803" s="4" t="str">
        <f t="shared" si="551"/>
        <v/>
      </c>
    </row>
    <row r="8804" spans="1:12" x14ac:dyDescent="0.3">
      <c r="A8804" s="3">
        <v>43626</v>
      </c>
      <c r="B8804" s="2" t="s">
        <v>7</v>
      </c>
      <c r="C8804" s="1" t="s">
        <v>20</v>
      </c>
      <c r="D8804" s="2" t="s">
        <v>13</v>
      </c>
      <c r="E8804" s="1" t="s">
        <v>14</v>
      </c>
      <c r="F8804">
        <v>3329</v>
      </c>
      <c r="G8804">
        <v>491734</v>
      </c>
      <c r="H8804" s="4">
        <f t="shared" si="548"/>
        <v>24</v>
      </c>
      <c r="I8804" s="4">
        <f t="shared" si="549"/>
        <v>6</v>
      </c>
      <c r="J8804" s="4">
        <f t="shared" si="550"/>
        <v>2019</v>
      </c>
      <c r="K8804" s="4" t="str" cm="1">
        <f t="array" ref="K8804">IF(D8804="", "",
   IF(MID(D8804, 2, 1)="1","Young Adults",
     IF(MID(D8804, 2, 1)="2", "Middle Aged",
       IF(OR(MID(D8804, 2, 1)={"3";"4"}), "Retirees", "")
     )
   )
)</f>
        <v/>
      </c>
      <c r="L8804" s="4" t="str">
        <f t="shared" si="551"/>
        <v/>
      </c>
    </row>
    <row r="8805" spans="1:12" x14ac:dyDescent="0.3">
      <c r="A8805" s="3">
        <v>43619</v>
      </c>
      <c r="B8805" s="2" t="s">
        <v>25</v>
      </c>
      <c r="C8805" s="1" t="s">
        <v>20</v>
      </c>
      <c r="D8805" s="2" t="s">
        <v>18</v>
      </c>
      <c r="E8805" s="1" t="s">
        <v>10</v>
      </c>
      <c r="F8805">
        <v>32</v>
      </c>
      <c r="G8805">
        <v>5686</v>
      </c>
      <c r="H8805" s="4">
        <f t="shared" si="548"/>
        <v>23</v>
      </c>
      <c r="I8805" s="4">
        <f t="shared" si="549"/>
        <v>6</v>
      </c>
      <c r="J8805" s="4">
        <f t="shared" si="550"/>
        <v>2019</v>
      </c>
      <c r="K8805" s="4" t="str" cm="1">
        <f t="array" ref="K8805">IF(D8805="", "",
   IF(MID(D8805, 2, 1)="1","Young Adults",
     IF(MID(D8805, 2, 1)="2", "Middle Aged",
       IF(OR(MID(D8805, 2, 1)={"3";"4"}), "Retirees", "")
     )
   )
)</f>
        <v>Middle Aged</v>
      </c>
      <c r="L8805" s="4" t="str">
        <f t="shared" si="551"/>
        <v>Couples</v>
      </c>
    </row>
    <row r="8806" spans="1:12" x14ac:dyDescent="0.3">
      <c r="A8806" s="3">
        <v>43619</v>
      </c>
      <c r="B8806" s="2" t="s">
        <v>17</v>
      </c>
      <c r="C8806" s="1" t="s">
        <v>8</v>
      </c>
      <c r="D8806" s="2" t="s">
        <v>9</v>
      </c>
      <c r="E8806" s="1" t="s">
        <v>22</v>
      </c>
      <c r="F8806">
        <v>259023</v>
      </c>
      <c r="G8806">
        <v>13452948</v>
      </c>
      <c r="H8806" s="4">
        <f t="shared" si="548"/>
        <v>23</v>
      </c>
      <c r="I8806" s="4">
        <f t="shared" si="549"/>
        <v>6</v>
      </c>
      <c r="J8806" s="4">
        <f t="shared" si="550"/>
        <v>2019</v>
      </c>
      <c r="K8806" s="4" t="str" cm="1">
        <f t="array" ref="K8806">IF(D8806="", "",
   IF(MID(D8806, 2, 1)="1","Young Adults",
     IF(MID(D8806, 2, 1)="2", "Middle Aged",
       IF(OR(MID(D8806, 2, 1)={"3";"4"}), "Retirees", "")
     )
   )
)</f>
        <v>Retirees</v>
      </c>
      <c r="L8806" s="4" t="str">
        <f t="shared" si="551"/>
        <v>Couples</v>
      </c>
    </row>
    <row r="8807" spans="1:12" x14ac:dyDescent="0.3">
      <c r="A8807" s="3">
        <v>43619</v>
      </c>
      <c r="B8807" s="2" t="s">
        <v>7</v>
      </c>
      <c r="C8807" s="1" t="s">
        <v>8</v>
      </c>
      <c r="D8807" s="2" t="s">
        <v>9</v>
      </c>
      <c r="E8807" s="1" t="s">
        <v>22</v>
      </c>
      <c r="F8807">
        <v>216268</v>
      </c>
      <c r="G8807">
        <v>10045104</v>
      </c>
      <c r="H8807" s="4">
        <f t="shared" si="548"/>
        <v>23</v>
      </c>
      <c r="I8807" s="4">
        <f t="shared" si="549"/>
        <v>6</v>
      </c>
      <c r="J8807" s="4">
        <f t="shared" si="550"/>
        <v>2019</v>
      </c>
      <c r="K8807" s="4" t="str" cm="1">
        <f t="array" ref="K8807">IF(D8807="", "",
   IF(MID(D8807, 2, 1)="1","Young Adults",
     IF(MID(D8807, 2, 1)="2", "Middle Aged",
       IF(OR(MID(D8807, 2, 1)={"3";"4"}), "Retirees", "")
     )
   )
)</f>
        <v>Retirees</v>
      </c>
      <c r="L8807" s="4" t="str">
        <f t="shared" si="551"/>
        <v>Couples</v>
      </c>
    </row>
    <row r="8808" spans="1:12" x14ac:dyDescent="0.3">
      <c r="A8808" s="3">
        <v>43619</v>
      </c>
      <c r="B8808" s="2" t="s">
        <v>19</v>
      </c>
      <c r="C8808" s="1" t="s">
        <v>20</v>
      </c>
      <c r="D8808" s="2" t="s">
        <v>13</v>
      </c>
      <c r="E8808" s="1" t="s">
        <v>10</v>
      </c>
      <c r="F8808">
        <v>73</v>
      </c>
      <c r="G8808">
        <v>12374</v>
      </c>
      <c r="H8808" s="4">
        <f t="shared" si="548"/>
        <v>23</v>
      </c>
      <c r="I8808" s="4">
        <f t="shared" si="549"/>
        <v>6</v>
      </c>
      <c r="J8808" s="4">
        <f t="shared" si="550"/>
        <v>2019</v>
      </c>
      <c r="K8808" s="4" t="str" cm="1">
        <f t="array" ref="K8808">IF(D8808="", "",
   IF(MID(D8808, 2, 1)="1","Young Adults",
     IF(MID(D8808, 2, 1)="2", "Middle Aged",
       IF(OR(MID(D8808, 2, 1)={"3";"4"}), "Retirees", "")
     )
   )
)</f>
        <v/>
      </c>
      <c r="L8808" s="4" t="str">
        <f t="shared" si="551"/>
        <v/>
      </c>
    </row>
    <row r="8809" spans="1:12" x14ac:dyDescent="0.3">
      <c r="A8809" s="3">
        <v>43619</v>
      </c>
      <c r="B8809" s="2" t="s">
        <v>15</v>
      </c>
      <c r="C8809" s="1" t="s">
        <v>20</v>
      </c>
      <c r="D8809" s="2" t="s">
        <v>9</v>
      </c>
      <c r="E8809" s="1" t="s">
        <v>22</v>
      </c>
      <c r="F8809">
        <v>117</v>
      </c>
      <c r="G8809">
        <v>37383</v>
      </c>
      <c r="H8809" s="4">
        <f t="shared" si="548"/>
        <v>23</v>
      </c>
      <c r="I8809" s="4">
        <f t="shared" si="549"/>
        <v>6</v>
      </c>
      <c r="J8809" s="4">
        <f t="shared" si="550"/>
        <v>2019</v>
      </c>
      <c r="K8809" s="4" t="str" cm="1">
        <f t="array" ref="K8809">IF(D8809="", "",
   IF(MID(D8809, 2, 1)="1","Young Adults",
     IF(MID(D8809, 2, 1)="2", "Middle Aged",
       IF(OR(MID(D8809, 2, 1)={"3";"4"}), "Retirees", "")
     )
   )
)</f>
        <v>Retirees</v>
      </c>
      <c r="L8809" s="4" t="str">
        <f t="shared" si="551"/>
        <v>Couples</v>
      </c>
    </row>
    <row r="8810" spans="1:12" x14ac:dyDescent="0.3">
      <c r="A8810" s="3">
        <v>43619</v>
      </c>
      <c r="B8810" s="2" t="s">
        <v>17</v>
      </c>
      <c r="C8810" s="1" t="s">
        <v>8</v>
      </c>
      <c r="D8810" s="2" t="s">
        <v>21</v>
      </c>
      <c r="E8810" s="1" t="s">
        <v>10</v>
      </c>
      <c r="F8810">
        <v>59150</v>
      </c>
      <c r="G8810">
        <v>2162952</v>
      </c>
      <c r="H8810" s="4">
        <f t="shared" si="548"/>
        <v>23</v>
      </c>
      <c r="I8810" s="4">
        <f t="shared" si="549"/>
        <v>6</v>
      </c>
      <c r="J8810" s="4">
        <f t="shared" si="550"/>
        <v>2019</v>
      </c>
      <c r="K8810" s="4" t="str" cm="1">
        <f t="array" ref="K8810">IF(D8810="", "",
   IF(MID(D8810, 2, 1)="1","Young Adults",
     IF(MID(D8810, 2, 1)="2", "Middle Aged",
       IF(OR(MID(D8810, 2, 1)={"3";"4"}), "Retirees", "")
     )
   )
)</f>
        <v>Middle Aged</v>
      </c>
      <c r="L8810" s="4" t="str">
        <f t="shared" si="551"/>
        <v>Families</v>
      </c>
    </row>
    <row r="8811" spans="1:12" x14ac:dyDescent="0.3">
      <c r="A8811" s="3">
        <v>43619</v>
      </c>
      <c r="B8811" s="2" t="s">
        <v>7</v>
      </c>
      <c r="C8811" s="1" t="s">
        <v>8</v>
      </c>
      <c r="D8811" s="2" t="s">
        <v>11</v>
      </c>
      <c r="E8811" s="1" t="s">
        <v>22</v>
      </c>
      <c r="F8811">
        <v>89027</v>
      </c>
      <c r="G8811">
        <v>4412254</v>
      </c>
      <c r="H8811" s="4">
        <f t="shared" si="548"/>
        <v>23</v>
      </c>
      <c r="I8811" s="4">
        <f t="shared" si="549"/>
        <v>6</v>
      </c>
      <c r="J8811" s="4">
        <f t="shared" si="550"/>
        <v>2019</v>
      </c>
      <c r="K8811" s="4" t="str" cm="1">
        <f t="array" ref="K8811">IF(D8811="", "",
   IF(MID(D8811, 2, 1)="1","Young Adults",
     IF(MID(D8811, 2, 1)="2", "Middle Aged",
       IF(OR(MID(D8811, 2, 1)={"3";"4"}), "Retirees", "")
     )
   )
)</f>
        <v>Young Adults</v>
      </c>
      <c r="L8811" s="4" t="str">
        <f t="shared" si="551"/>
        <v>Families</v>
      </c>
    </row>
    <row r="8812" spans="1:12" x14ac:dyDescent="0.3">
      <c r="A8812" s="3">
        <v>43619</v>
      </c>
      <c r="B8812" s="2" t="s">
        <v>25</v>
      </c>
      <c r="C8812" s="1" t="s">
        <v>20</v>
      </c>
      <c r="D8812" s="2" t="s">
        <v>11</v>
      </c>
      <c r="E8812" s="1" t="s">
        <v>10</v>
      </c>
      <c r="F8812">
        <v>6</v>
      </c>
      <c r="G8812">
        <v>650</v>
      </c>
      <c r="H8812" s="4">
        <f t="shared" si="548"/>
        <v>23</v>
      </c>
      <c r="I8812" s="4">
        <f t="shared" si="549"/>
        <v>6</v>
      </c>
      <c r="J8812" s="4">
        <f t="shared" si="550"/>
        <v>2019</v>
      </c>
      <c r="K8812" s="4" t="str" cm="1">
        <f t="array" ref="K8812">IF(D8812="", "",
   IF(MID(D8812, 2, 1)="1","Young Adults",
     IF(MID(D8812, 2, 1)="2", "Middle Aged",
       IF(OR(MID(D8812, 2, 1)={"3";"4"}), "Retirees", "")
     )
   )
)</f>
        <v>Young Adults</v>
      </c>
      <c r="L8812" s="4" t="str">
        <f t="shared" si="551"/>
        <v>Families</v>
      </c>
    </row>
    <row r="8813" spans="1:12" x14ac:dyDescent="0.3">
      <c r="A8813" s="3">
        <v>43619</v>
      </c>
      <c r="B8813" s="2" t="s">
        <v>7</v>
      </c>
      <c r="C8813" s="1" t="s">
        <v>20</v>
      </c>
      <c r="D8813" s="2" t="s">
        <v>16</v>
      </c>
      <c r="E8813" s="1" t="s">
        <v>10</v>
      </c>
      <c r="F8813">
        <v>243</v>
      </c>
      <c r="G8813">
        <v>24813</v>
      </c>
      <c r="H8813" s="4">
        <f t="shared" si="548"/>
        <v>23</v>
      </c>
      <c r="I8813" s="4">
        <f t="shared" si="549"/>
        <v>6</v>
      </c>
      <c r="J8813" s="4">
        <f t="shared" si="550"/>
        <v>2019</v>
      </c>
      <c r="K8813" s="4" t="str" cm="1">
        <f t="array" ref="K8813">IF(D8813="", "",
   IF(MID(D8813, 2, 1)="1","Young Adults",
     IF(MID(D8813, 2, 1)="2", "Middle Aged",
       IF(OR(MID(D8813, 2, 1)={"3";"4"}), "Retirees", "")
     )
   )
)</f>
        <v>Young Adults</v>
      </c>
      <c r="L8813" s="4" t="str">
        <f t="shared" si="551"/>
        <v>Couples</v>
      </c>
    </row>
    <row r="8814" spans="1:12" x14ac:dyDescent="0.3">
      <c r="A8814" s="3">
        <v>43619</v>
      </c>
      <c r="B8814" s="2" t="s">
        <v>15</v>
      </c>
      <c r="C8814" s="1" t="s">
        <v>8</v>
      </c>
      <c r="D8814" s="2" t="s">
        <v>21</v>
      </c>
      <c r="E8814" s="1" t="s">
        <v>10</v>
      </c>
      <c r="F8814">
        <v>1468</v>
      </c>
      <c r="G8814">
        <v>63098</v>
      </c>
      <c r="H8814" s="4">
        <f t="shared" si="548"/>
        <v>23</v>
      </c>
      <c r="I8814" s="4">
        <f t="shared" si="549"/>
        <v>6</v>
      </c>
      <c r="J8814" s="4">
        <f t="shared" si="550"/>
        <v>2019</v>
      </c>
      <c r="K8814" s="4" t="str" cm="1">
        <f t="array" ref="K8814">IF(D8814="", "",
   IF(MID(D8814, 2, 1)="1","Young Adults",
     IF(MID(D8814, 2, 1)="2", "Middle Aged",
       IF(OR(MID(D8814, 2, 1)={"3";"4"}), "Retirees", "")
     )
   )
)</f>
        <v>Middle Aged</v>
      </c>
      <c r="L8814" s="4" t="str">
        <f t="shared" si="551"/>
        <v>Families</v>
      </c>
    </row>
    <row r="8815" spans="1:12" x14ac:dyDescent="0.3">
      <c r="A8815" s="3">
        <v>43619</v>
      </c>
      <c r="B8815" s="2" t="s">
        <v>7</v>
      </c>
      <c r="C8815" s="1" t="s">
        <v>8</v>
      </c>
      <c r="D8815" s="2" t="s">
        <v>26</v>
      </c>
      <c r="E8815" s="1" t="s">
        <v>10</v>
      </c>
      <c r="F8815">
        <v>45732</v>
      </c>
      <c r="G8815">
        <v>1357741</v>
      </c>
      <c r="H8815" s="4">
        <f t="shared" si="548"/>
        <v>23</v>
      </c>
      <c r="I8815" s="4">
        <f t="shared" si="549"/>
        <v>6</v>
      </c>
      <c r="J8815" s="4">
        <f t="shared" si="550"/>
        <v>2019</v>
      </c>
      <c r="K8815" s="4" t="str" cm="1">
        <f t="array" ref="K8815">IF(D8815="", "",
   IF(MID(D8815, 2, 1)="1","Young Adults",
     IF(MID(D8815, 2, 1)="2", "Middle Aged",
       IF(OR(MID(D8815, 2, 1)={"3";"4"}), "Retirees", "")
     )
   )
)</f>
        <v>Retirees</v>
      </c>
      <c r="L8815" s="4" t="str">
        <f t="shared" si="551"/>
        <v>Couples</v>
      </c>
    </row>
    <row r="8816" spans="1:12" x14ac:dyDescent="0.3">
      <c r="A8816" s="3">
        <v>43619</v>
      </c>
      <c r="B8816" s="2" t="s">
        <v>25</v>
      </c>
      <c r="C8816" s="1" t="s">
        <v>8</v>
      </c>
      <c r="D8816" s="2" t="s">
        <v>16</v>
      </c>
      <c r="E8816" s="1" t="s">
        <v>10</v>
      </c>
      <c r="F8816">
        <v>2240</v>
      </c>
      <c r="G8816">
        <v>50710</v>
      </c>
      <c r="H8816" s="4">
        <f t="shared" si="548"/>
        <v>23</v>
      </c>
      <c r="I8816" s="4">
        <f t="shared" si="549"/>
        <v>6</v>
      </c>
      <c r="J8816" s="4">
        <f t="shared" si="550"/>
        <v>2019</v>
      </c>
      <c r="K8816" s="4" t="str" cm="1">
        <f t="array" ref="K8816">IF(D8816="", "",
   IF(MID(D8816, 2, 1)="1","Young Adults",
     IF(MID(D8816, 2, 1)="2", "Middle Aged",
       IF(OR(MID(D8816, 2, 1)={"3";"4"}), "Retirees", "")
     )
   )
)</f>
        <v>Young Adults</v>
      </c>
      <c r="L8816" s="4" t="str">
        <f t="shared" si="551"/>
        <v>Couples</v>
      </c>
    </row>
    <row r="8817" spans="1:12" x14ac:dyDescent="0.3">
      <c r="A8817" s="3">
        <v>43619</v>
      </c>
      <c r="B8817" s="2" t="s">
        <v>24</v>
      </c>
      <c r="C8817" s="1" t="s">
        <v>20</v>
      </c>
      <c r="D8817" s="2" t="s">
        <v>16</v>
      </c>
      <c r="E8817" s="1" t="s">
        <v>22</v>
      </c>
      <c r="F8817">
        <v>1903</v>
      </c>
      <c r="G8817">
        <v>320969</v>
      </c>
      <c r="H8817" s="4">
        <f t="shared" si="548"/>
        <v>23</v>
      </c>
      <c r="I8817" s="4">
        <f t="shared" si="549"/>
        <v>6</v>
      </c>
      <c r="J8817" s="4">
        <f t="shared" si="550"/>
        <v>2019</v>
      </c>
      <c r="K8817" s="4" t="str" cm="1">
        <f t="array" ref="K8817">IF(D8817="", "",
   IF(MID(D8817, 2, 1)="1","Young Adults",
     IF(MID(D8817, 2, 1)="2", "Middle Aged",
       IF(OR(MID(D8817, 2, 1)={"3";"4"}), "Retirees", "")
     )
   )
)</f>
        <v>Young Adults</v>
      </c>
      <c r="L8817" s="4" t="str">
        <f t="shared" si="551"/>
        <v>Couples</v>
      </c>
    </row>
    <row r="8818" spans="1:12" x14ac:dyDescent="0.3">
      <c r="A8818" s="3">
        <v>43619</v>
      </c>
      <c r="B8818" s="2" t="s">
        <v>24</v>
      </c>
      <c r="C8818" s="1" t="s">
        <v>8</v>
      </c>
      <c r="D8818" s="2" t="s">
        <v>18</v>
      </c>
      <c r="E8818" s="1" t="s">
        <v>22</v>
      </c>
      <c r="F8818">
        <v>145169</v>
      </c>
      <c r="G8818">
        <v>5966719</v>
      </c>
      <c r="H8818" s="4">
        <f t="shared" si="548"/>
        <v>23</v>
      </c>
      <c r="I8818" s="4">
        <f t="shared" si="549"/>
        <v>6</v>
      </c>
      <c r="J8818" s="4">
        <f t="shared" si="550"/>
        <v>2019</v>
      </c>
      <c r="K8818" s="4" t="str" cm="1">
        <f t="array" ref="K8818">IF(D8818="", "",
   IF(MID(D8818, 2, 1)="1","Young Adults",
     IF(MID(D8818, 2, 1)="2", "Middle Aged",
       IF(OR(MID(D8818, 2, 1)={"3";"4"}), "Retirees", "")
     )
   )
)</f>
        <v>Middle Aged</v>
      </c>
      <c r="L8818" s="4" t="str">
        <f t="shared" si="551"/>
        <v>Couples</v>
      </c>
    </row>
    <row r="8819" spans="1:12" x14ac:dyDescent="0.3">
      <c r="A8819" s="3">
        <v>43619</v>
      </c>
      <c r="B8819" s="2" t="s">
        <v>12</v>
      </c>
      <c r="C8819" s="1" t="s">
        <v>8</v>
      </c>
      <c r="D8819" s="2" t="s">
        <v>11</v>
      </c>
      <c r="E8819" s="1" t="s">
        <v>22</v>
      </c>
      <c r="F8819">
        <v>39255</v>
      </c>
      <c r="G8819">
        <v>2344702</v>
      </c>
      <c r="H8819" s="4">
        <f t="shared" si="548"/>
        <v>23</v>
      </c>
      <c r="I8819" s="4">
        <f t="shared" si="549"/>
        <v>6</v>
      </c>
      <c r="J8819" s="4">
        <f t="shared" si="550"/>
        <v>2019</v>
      </c>
      <c r="K8819" s="4" t="str" cm="1">
        <f t="array" ref="K8819">IF(D8819="", "",
   IF(MID(D8819, 2, 1)="1","Young Adults",
     IF(MID(D8819, 2, 1)="2", "Middle Aged",
       IF(OR(MID(D8819, 2, 1)={"3";"4"}), "Retirees", "")
     )
   )
)</f>
        <v>Young Adults</v>
      </c>
      <c r="L8819" s="4" t="str">
        <f t="shared" si="551"/>
        <v>Families</v>
      </c>
    </row>
    <row r="8820" spans="1:12" x14ac:dyDescent="0.3">
      <c r="A8820" s="3">
        <v>43619</v>
      </c>
      <c r="B8820" s="2" t="s">
        <v>24</v>
      </c>
      <c r="C8820" s="1" t="s">
        <v>20</v>
      </c>
      <c r="D8820" s="2" t="s">
        <v>26</v>
      </c>
      <c r="E8820" s="1" t="s">
        <v>10</v>
      </c>
      <c r="F8820">
        <v>85</v>
      </c>
      <c r="G8820">
        <v>10836</v>
      </c>
      <c r="H8820" s="4">
        <f t="shared" si="548"/>
        <v>23</v>
      </c>
      <c r="I8820" s="4">
        <f t="shared" si="549"/>
        <v>6</v>
      </c>
      <c r="J8820" s="4">
        <f t="shared" si="550"/>
        <v>2019</v>
      </c>
      <c r="K8820" s="4" t="str" cm="1">
        <f t="array" ref="K8820">IF(D8820="", "",
   IF(MID(D8820, 2, 1)="1","Young Adults",
     IF(MID(D8820, 2, 1)="2", "Middle Aged",
       IF(OR(MID(D8820, 2, 1)={"3";"4"}), "Retirees", "")
     )
   )
)</f>
        <v>Retirees</v>
      </c>
      <c r="L8820" s="4" t="str">
        <f t="shared" si="551"/>
        <v>Couples</v>
      </c>
    </row>
    <row r="8821" spans="1:12" x14ac:dyDescent="0.3">
      <c r="A8821" s="3">
        <v>43619</v>
      </c>
      <c r="B8821" s="2" t="s">
        <v>12</v>
      </c>
      <c r="C8821" s="1" t="s">
        <v>8</v>
      </c>
      <c r="D8821" s="2" t="s">
        <v>26</v>
      </c>
      <c r="E8821" s="1" t="s">
        <v>10</v>
      </c>
      <c r="F8821">
        <v>16436</v>
      </c>
      <c r="G8821">
        <v>607669</v>
      </c>
      <c r="H8821" s="4">
        <f t="shared" si="548"/>
        <v>23</v>
      </c>
      <c r="I8821" s="4">
        <f t="shared" si="549"/>
        <v>6</v>
      </c>
      <c r="J8821" s="4">
        <f t="shared" si="550"/>
        <v>2019</v>
      </c>
      <c r="K8821" s="4" t="str" cm="1">
        <f t="array" ref="K8821">IF(D8821="", "",
   IF(MID(D8821, 2, 1)="1","Young Adults",
     IF(MID(D8821, 2, 1)="2", "Middle Aged",
       IF(OR(MID(D8821, 2, 1)={"3";"4"}), "Retirees", "")
     )
   )
)</f>
        <v>Retirees</v>
      </c>
      <c r="L8821" s="4" t="str">
        <f t="shared" si="551"/>
        <v>Couples</v>
      </c>
    </row>
    <row r="8822" spans="1:12" x14ac:dyDescent="0.3">
      <c r="A8822" s="3">
        <v>43619</v>
      </c>
      <c r="B8822" s="2" t="s">
        <v>19</v>
      </c>
      <c r="C8822" s="1" t="s">
        <v>8</v>
      </c>
      <c r="D8822" s="2" t="s">
        <v>26</v>
      </c>
      <c r="E8822" s="1" t="s">
        <v>10</v>
      </c>
      <c r="F8822">
        <v>11186</v>
      </c>
      <c r="G8822">
        <v>385829</v>
      </c>
      <c r="H8822" s="4">
        <f t="shared" si="548"/>
        <v>23</v>
      </c>
      <c r="I8822" s="4">
        <f t="shared" si="549"/>
        <v>6</v>
      </c>
      <c r="J8822" s="4">
        <f t="shared" si="550"/>
        <v>2019</v>
      </c>
      <c r="K8822" s="4" t="str" cm="1">
        <f t="array" ref="K8822">IF(D8822="", "",
   IF(MID(D8822, 2, 1)="1","Young Adults",
     IF(MID(D8822, 2, 1)="2", "Middle Aged",
       IF(OR(MID(D8822, 2, 1)={"3";"4"}), "Retirees", "")
     )
   )
)</f>
        <v>Retirees</v>
      </c>
      <c r="L8822" s="4" t="str">
        <f t="shared" si="551"/>
        <v>Couples</v>
      </c>
    </row>
    <row r="8823" spans="1:12" x14ac:dyDescent="0.3">
      <c r="A8823" s="3">
        <v>43619</v>
      </c>
      <c r="B8823" s="2" t="s">
        <v>12</v>
      </c>
      <c r="C8823" s="1" t="s">
        <v>20</v>
      </c>
      <c r="D8823" s="2" t="s">
        <v>26</v>
      </c>
      <c r="E8823" s="1" t="s">
        <v>22</v>
      </c>
      <c r="F8823">
        <v>127</v>
      </c>
      <c r="G8823">
        <v>26053</v>
      </c>
      <c r="H8823" s="4">
        <f t="shared" si="548"/>
        <v>23</v>
      </c>
      <c r="I8823" s="4">
        <f t="shared" si="549"/>
        <v>6</v>
      </c>
      <c r="J8823" s="4">
        <f t="shared" si="550"/>
        <v>2019</v>
      </c>
      <c r="K8823" s="4" t="str" cm="1">
        <f t="array" ref="K8823">IF(D8823="", "",
   IF(MID(D8823, 2, 1)="1","Young Adults",
     IF(MID(D8823, 2, 1)="2", "Middle Aged",
       IF(OR(MID(D8823, 2, 1)={"3";"4"}), "Retirees", "")
     )
   )
)</f>
        <v>Retirees</v>
      </c>
      <c r="L8823" s="4" t="str">
        <f t="shared" si="551"/>
        <v>Couples</v>
      </c>
    </row>
    <row r="8824" spans="1:12" x14ac:dyDescent="0.3">
      <c r="A8824" s="3">
        <v>43619</v>
      </c>
      <c r="B8824" s="2" t="s">
        <v>25</v>
      </c>
      <c r="C8824" s="1" t="s">
        <v>20</v>
      </c>
      <c r="D8824" s="2" t="s">
        <v>26</v>
      </c>
      <c r="E8824" s="1" t="s">
        <v>22</v>
      </c>
      <c r="F8824">
        <v>5</v>
      </c>
      <c r="G8824">
        <v>928</v>
      </c>
      <c r="H8824" s="4">
        <f t="shared" si="548"/>
        <v>23</v>
      </c>
      <c r="I8824" s="4">
        <f t="shared" si="549"/>
        <v>6</v>
      </c>
      <c r="J8824" s="4">
        <f t="shared" si="550"/>
        <v>2019</v>
      </c>
      <c r="K8824" s="4" t="str" cm="1">
        <f t="array" ref="K8824">IF(D8824="", "",
   IF(MID(D8824, 2, 1)="1","Young Adults",
     IF(MID(D8824, 2, 1)="2", "Middle Aged",
       IF(OR(MID(D8824, 2, 1)={"3";"4"}), "Retirees", "")
     )
   )
)</f>
        <v>Retirees</v>
      </c>
      <c r="L8824" s="4" t="str">
        <f t="shared" si="551"/>
        <v>Couples</v>
      </c>
    </row>
    <row r="8825" spans="1:12" x14ac:dyDescent="0.3">
      <c r="A8825" s="3">
        <v>43619</v>
      </c>
      <c r="B8825" s="2" t="s">
        <v>25</v>
      </c>
      <c r="C8825" s="1" t="s">
        <v>8</v>
      </c>
      <c r="D8825" s="2" t="s">
        <v>13</v>
      </c>
      <c r="E8825" s="1" t="s">
        <v>10</v>
      </c>
      <c r="F8825">
        <v>2255</v>
      </c>
      <c r="G8825">
        <v>74055</v>
      </c>
      <c r="H8825" s="4">
        <f t="shared" si="548"/>
        <v>23</v>
      </c>
      <c r="I8825" s="4">
        <f t="shared" si="549"/>
        <v>6</v>
      </c>
      <c r="J8825" s="4">
        <f t="shared" si="550"/>
        <v>2019</v>
      </c>
      <c r="K8825" s="4" t="str" cm="1">
        <f t="array" ref="K8825">IF(D8825="", "",
   IF(MID(D8825, 2, 1)="1","Young Adults",
     IF(MID(D8825, 2, 1)="2", "Middle Aged",
       IF(OR(MID(D8825, 2, 1)={"3";"4"}), "Retirees", "")
     )
   )
)</f>
        <v/>
      </c>
      <c r="L8825" s="4" t="str">
        <f t="shared" si="551"/>
        <v/>
      </c>
    </row>
    <row r="8826" spans="1:12" x14ac:dyDescent="0.3">
      <c r="A8826" s="3">
        <v>43619</v>
      </c>
      <c r="B8826" s="2" t="s">
        <v>24</v>
      </c>
      <c r="C8826" s="1" t="s">
        <v>20</v>
      </c>
      <c r="D8826" s="2" t="s">
        <v>13</v>
      </c>
      <c r="E8826" s="1" t="s">
        <v>10</v>
      </c>
      <c r="F8826">
        <v>436</v>
      </c>
      <c r="G8826">
        <v>65421</v>
      </c>
      <c r="H8826" s="4">
        <f t="shared" si="548"/>
        <v>23</v>
      </c>
      <c r="I8826" s="4">
        <f t="shared" si="549"/>
        <v>6</v>
      </c>
      <c r="J8826" s="4">
        <f t="shared" si="550"/>
        <v>2019</v>
      </c>
      <c r="K8826" s="4" t="str" cm="1">
        <f t="array" ref="K8826">IF(D8826="", "",
   IF(MID(D8826, 2, 1)="1","Young Adults",
     IF(MID(D8826, 2, 1)="2", "Middle Aged",
       IF(OR(MID(D8826, 2, 1)={"3";"4"}), "Retirees", "")
     )
   )
)</f>
        <v/>
      </c>
      <c r="L8826" s="4" t="str">
        <f t="shared" si="551"/>
        <v/>
      </c>
    </row>
    <row r="8827" spans="1:12" x14ac:dyDescent="0.3">
      <c r="A8827" s="3">
        <v>43619</v>
      </c>
      <c r="B8827" s="2" t="s">
        <v>19</v>
      </c>
      <c r="C8827" s="1" t="s">
        <v>20</v>
      </c>
      <c r="D8827" s="2" t="s">
        <v>9</v>
      </c>
      <c r="E8827" s="1" t="s">
        <v>10</v>
      </c>
      <c r="F8827">
        <v>77</v>
      </c>
      <c r="G8827">
        <v>11856</v>
      </c>
      <c r="H8827" s="4">
        <f t="shared" si="548"/>
        <v>23</v>
      </c>
      <c r="I8827" s="4">
        <f t="shared" si="549"/>
        <v>6</v>
      </c>
      <c r="J8827" s="4">
        <f t="shared" si="550"/>
        <v>2019</v>
      </c>
      <c r="K8827" s="4" t="str" cm="1">
        <f t="array" ref="K8827">IF(D8827="", "",
   IF(MID(D8827, 2, 1)="1","Young Adults",
     IF(MID(D8827, 2, 1)="2", "Middle Aged",
       IF(OR(MID(D8827, 2, 1)={"3";"4"}), "Retirees", "")
     )
   )
)</f>
        <v>Retirees</v>
      </c>
      <c r="L8827" s="4" t="str">
        <f t="shared" si="551"/>
        <v>Couples</v>
      </c>
    </row>
    <row r="8828" spans="1:12" x14ac:dyDescent="0.3">
      <c r="A8828" s="3">
        <v>43619</v>
      </c>
      <c r="B8828" s="2" t="s">
        <v>17</v>
      </c>
      <c r="C8828" s="1" t="s">
        <v>8</v>
      </c>
      <c r="D8828" s="2" t="s">
        <v>16</v>
      </c>
      <c r="E8828" s="1" t="s">
        <v>10</v>
      </c>
      <c r="F8828">
        <v>84440</v>
      </c>
      <c r="G8828">
        <v>2151091</v>
      </c>
      <c r="H8828" s="4">
        <f t="shared" si="548"/>
        <v>23</v>
      </c>
      <c r="I8828" s="4">
        <f t="shared" si="549"/>
        <v>6</v>
      </c>
      <c r="J8828" s="4">
        <f t="shared" si="550"/>
        <v>2019</v>
      </c>
      <c r="K8828" s="4" t="str" cm="1">
        <f t="array" ref="K8828">IF(D8828="", "",
   IF(MID(D8828, 2, 1)="1","Young Adults",
     IF(MID(D8828, 2, 1)="2", "Middle Aged",
       IF(OR(MID(D8828, 2, 1)={"3";"4"}), "Retirees", "")
     )
   )
)</f>
        <v>Young Adults</v>
      </c>
      <c r="L8828" s="4" t="str">
        <f t="shared" si="551"/>
        <v>Couples</v>
      </c>
    </row>
    <row r="8829" spans="1:12" x14ac:dyDescent="0.3">
      <c r="A8829" s="3">
        <v>43619</v>
      </c>
      <c r="B8829" s="2" t="s">
        <v>17</v>
      </c>
      <c r="C8829" s="1" t="s">
        <v>20</v>
      </c>
      <c r="D8829" s="2" t="s">
        <v>21</v>
      </c>
      <c r="E8829" s="1" t="s">
        <v>22</v>
      </c>
      <c r="F8829">
        <v>3121</v>
      </c>
      <c r="G8829">
        <v>605388</v>
      </c>
      <c r="H8829" s="4">
        <f t="shared" si="548"/>
        <v>23</v>
      </c>
      <c r="I8829" s="4">
        <f t="shared" si="549"/>
        <v>6</v>
      </c>
      <c r="J8829" s="4">
        <f t="shared" si="550"/>
        <v>2019</v>
      </c>
      <c r="K8829" s="4" t="str" cm="1">
        <f t="array" ref="K8829">IF(D8829="", "",
   IF(MID(D8829, 2, 1)="1","Young Adults",
     IF(MID(D8829, 2, 1)="2", "Middle Aged",
       IF(OR(MID(D8829, 2, 1)={"3";"4"}), "Retirees", "")
     )
   )
)</f>
        <v>Middle Aged</v>
      </c>
      <c r="L8829" s="4" t="str">
        <f t="shared" si="551"/>
        <v>Families</v>
      </c>
    </row>
    <row r="8830" spans="1:12" x14ac:dyDescent="0.3">
      <c r="A8830" s="3">
        <v>43619</v>
      </c>
      <c r="B8830" s="2" t="s">
        <v>19</v>
      </c>
      <c r="C8830" s="1" t="s">
        <v>20</v>
      </c>
      <c r="D8830" s="2" t="s">
        <v>18</v>
      </c>
      <c r="E8830" s="1" t="s">
        <v>22</v>
      </c>
      <c r="F8830">
        <v>444</v>
      </c>
      <c r="G8830">
        <v>80482</v>
      </c>
      <c r="H8830" s="4">
        <f t="shared" si="548"/>
        <v>23</v>
      </c>
      <c r="I8830" s="4">
        <f t="shared" si="549"/>
        <v>6</v>
      </c>
      <c r="J8830" s="4">
        <f t="shared" si="550"/>
        <v>2019</v>
      </c>
      <c r="K8830" s="4" t="str" cm="1">
        <f t="array" ref="K8830">IF(D8830="", "",
   IF(MID(D8830, 2, 1)="1","Young Adults",
     IF(MID(D8830, 2, 1)="2", "Middle Aged",
       IF(OR(MID(D8830, 2, 1)={"3";"4"}), "Retirees", "")
     )
   )
)</f>
        <v>Middle Aged</v>
      </c>
      <c r="L8830" s="4" t="str">
        <f t="shared" si="551"/>
        <v>Couples</v>
      </c>
    </row>
    <row r="8831" spans="1:12" x14ac:dyDescent="0.3">
      <c r="A8831" s="3">
        <v>43619</v>
      </c>
      <c r="B8831" s="2" t="s">
        <v>12</v>
      </c>
      <c r="C8831" s="1" t="s">
        <v>20</v>
      </c>
      <c r="D8831" s="2" t="s">
        <v>13</v>
      </c>
      <c r="E8831" s="1" t="s">
        <v>10</v>
      </c>
      <c r="F8831">
        <v>177</v>
      </c>
      <c r="G8831">
        <v>27191</v>
      </c>
      <c r="H8831" s="4">
        <f t="shared" si="548"/>
        <v>23</v>
      </c>
      <c r="I8831" s="4">
        <f t="shared" si="549"/>
        <v>6</v>
      </c>
      <c r="J8831" s="4">
        <f t="shared" si="550"/>
        <v>2019</v>
      </c>
      <c r="K8831" s="4" t="str" cm="1">
        <f t="array" ref="K8831">IF(D8831="", "",
   IF(MID(D8831, 2, 1)="1","Young Adults",
     IF(MID(D8831, 2, 1)="2", "Middle Aged",
       IF(OR(MID(D8831, 2, 1)={"3";"4"}), "Retirees", "")
     )
   )
)</f>
        <v/>
      </c>
      <c r="L8831" s="4" t="str">
        <f t="shared" si="551"/>
        <v/>
      </c>
    </row>
    <row r="8832" spans="1:12" x14ac:dyDescent="0.3">
      <c r="A8832" s="3">
        <v>43619</v>
      </c>
      <c r="B8832" s="2" t="s">
        <v>12</v>
      </c>
      <c r="C8832" s="1" t="s">
        <v>8</v>
      </c>
      <c r="D8832" s="2" t="s">
        <v>16</v>
      </c>
      <c r="E8832" s="1" t="s">
        <v>10</v>
      </c>
      <c r="F8832">
        <v>32155</v>
      </c>
      <c r="G8832">
        <v>885653</v>
      </c>
      <c r="H8832" s="4">
        <f t="shared" si="548"/>
        <v>23</v>
      </c>
      <c r="I8832" s="4">
        <f t="shared" si="549"/>
        <v>6</v>
      </c>
      <c r="J8832" s="4">
        <f t="shared" si="550"/>
        <v>2019</v>
      </c>
      <c r="K8832" s="4" t="str" cm="1">
        <f t="array" ref="K8832">IF(D8832="", "",
   IF(MID(D8832, 2, 1)="1","Young Adults",
     IF(MID(D8832, 2, 1)="2", "Middle Aged",
       IF(OR(MID(D8832, 2, 1)={"3";"4"}), "Retirees", "")
     )
   )
)</f>
        <v>Young Adults</v>
      </c>
      <c r="L8832" s="4" t="str">
        <f t="shared" si="551"/>
        <v>Couples</v>
      </c>
    </row>
    <row r="8833" spans="1:12" x14ac:dyDescent="0.3">
      <c r="A8833" s="3">
        <v>43619</v>
      </c>
      <c r="B8833" s="2" t="s">
        <v>7</v>
      </c>
      <c r="C8833" s="1" t="s">
        <v>20</v>
      </c>
      <c r="D8833" s="2" t="s">
        <v>16</v>
      </c>
      <c r="E8833" s="1" t="s">
        <v>22</v>
      </c>
      <c r="F8833">
        <v>803</v>
      </c>
      <c r="G8833">
        <v>127646</v>
      </c>
      <c r="H8833" s="4">
        <f t="shared" si="548"/>
        <v>23</v>
      </c>
      <c r="I8833" s="4">
        <f t="shared" si="549"/>
        <v>6</v>
      </c>
      <c r="J8833" s="4">
        <f t="shared" si="550"/>
        <v>2019</v>
      </c>
      <c r="K8833" s="4" t="str" cm="1">
        <f t="array" ref="K8833">IF(D8833="", "",
   IF(MID(D8833, 2, 1)="1","Young Adults",
     IF(MID(D8833, 2, 1)="2", "Middle Aged",
       IF(OR(MID(D8833, 2, 1)={"3";"4"}), "Retirees", "")
     )
   )
)</f>
        <v>Young Adults</v>
      </c>
      <c r="L8833" s="4" t="str">
        <f t="shared" si="551"/>
        <v>Couples</v>
      </c>
    </row>
    <row r="8834" spans="1:12" x14ac:dyDescent="0.3">
      <c r="A8834" s="3">
        <v>43619</v>
      </c>
      <c r="B8834" s="2" t="s">
        <v>25</v>
      </c>
      <c r="C8834" s="1" t="s">
        <v>20</v>
      </c>
      <c r="D8834" s="2" t="s">
        <v>13</v>
      </c>
      <c r="E8834" s="1" t="s">
        <v>14</v>
      </c>
      <c r="F8834">
        <v>894</v>
      </c>
      <c r="G8834">
        <v>166362</v>
      </c>
      <c r="H8834" s="4">
        <f t="shared" ref="H8834:H8897" si="552">WEEKNUM(A8834)</f>
        <v>23</v>
      </c>
      <c r="I8834" s="4">
        <f t="shared" ref="I8834:I8897" si="553">MONTH(A8834)</f>
        <v>6</v>
      </c>
      <c r="J8834" s="4">
        <f t="shared" ref="J8834:J8897" si="554">YEAR(A8834)</f>
        <v>2019</v>
      </c>
      <c r="K8834" s="4" t="str" cm="1">
        <f t="array" ref="K8834">IF(D8834="", "",
   IF(MID(D8834, 2, 1)="1","Young Adults",
     IF(MID(D8834, 2, 1)="2", "Middle Aged",
       IF(OR(MID(D8834, 2, 1)={"3";"4"}), "Retirees", "")
     )
   )
)</f>
        <v/>
      </c>
      <c r="L8834" s="4" t="str">
        <f t="shared" ref="L8834:L8897" si="555">IF(D8834="","",
IF(MID(D8834,1,1)="C","Couples",
IF(MID(D8834,1,1)="F","Families","")
)
)</f>
        <v/>
      </c>
    </row>
    <row r="8835" spans="1:12" x14ac:dyDescent="0.3">
      <c r="A8835" s="3">
        <v>43619</v>
      </c>
      <c r="B8835" s="2" t="s">
        <v>7</v>
      </c>
      <c r="C8835" s="1" t="s">
        <v>20</v>
      </c>
      <c r="D8835" s="2" t="s">
        <v>13</v>
      </c>
      <c r="E8835" s="1" t="s">
        <v>10</v>
      </c>
      <c r="F8835">
        <v>230</v>
      </c>
      <c r="G8835">
        <v>31920</v>
      </c>
      <c r="H8835" s="4">
        <f t="shared" si="552"/>
        <v>23</v>
      </c>
      <c r="I8835" s="4">
        <f t="shared" si="553"/>
        <v>6</v>
      </c>
      <c r="J8835" s="4">
        <f t="shared" si="554"/>
        <v>2019</v>
      </c>
      <c r="K8835" s="4" t="str" cm="1">
        <f t="array" ref="K8835">IF(D8835="", "",
   IF(MID(D8835, 2, 1)="1","Young Adults",
     IF(MID(D8835, 2, 1)="2", "Middle Aged",
       IF(OR(MID(D8835, 2, 1)={"3";"4"}), "Retirees", "")
     )
   )
)</f>
        <v/>
      </c>
      <c r="L8835" s="4" t="str">
        <f t="shared" si="555"/>
        <v/>
      </c>
    </row>
    <row r="8836" spans="1:12" x14ac:dyDescent="0.3">
      <c r="A8836" s="3">
        <v>43619</v>
      </c>
      <c r="B8836" s="2" t="s">
        <v>15</v>
      </c>
      <c r="C8836" s="1" t="s">
        <v>8</v>
      </c>
      <c r="D8836" s="2" t="s">
        <v>13</v>
      </c>
      <c r="E8836" s="1" t="s">
        <v>22</v>
      </c>
      <c r="F8836">
        <v>2779</v>
      </c>
      <c r="G8836">
        <v>128857</v>
      </c>
      <c r="H8836" s="4">
        <f t="shared" si="552"/>
        <v>23</v>
      </c>
      <c r="I8836" s="4">
        <f t="shared" si="553"/>
        <v>6</v>
      </c>
      <c r="J8836" s="4">
        <f t="shared" si="554"/>
        <v>2019</v>
      </c>
      <c r="K8836" s="4" t="str" cm="1">
        <f t="array" ref="K8836">IF(D8836="", "",
   IF(MID(D8836, 2, 1)="1","Young Adults",
     IF(MID(D8836, 2, 1)="2", "Middle Aged",
       IF(OR(MID(D8836, 2, 1)={"3";"4"}), "Retirees", "")
     )
   )
)</f>
        <v/>
      </c>
      <c r="L8836" s="4" t="str">
        <f t="shared" si="555"/>
        <v/>
      </c>
    </row>
    <row r="8837" spans="1:12" x14ac:dyDescent="0.3">
      <c r="A8837" s="3">
        <v>43619</v>
      </c>
      <c r="B8837" s="2" t="s">
        <v>15</v>
      </c>
      <c r="C8837" s="1" t="s">
        <v>20</v>
      </c>
      <c r="D8837" s="2" t="s">
        <v>11</v>
      </c>
      <c r="E8837" s="1" t="s">
        <v>22</v>
      </c>
      <c r="F8837">
        <v>119</v>
      </c>
      <c r="G8837">
        <v>28328</v>
      </c>
      <c r="H8837" s="4">
        <f t="shared" si="552"/>
        <v>23</v>
      </c>
      <c r="I8837" s="4">
        <f t="shared" si="553"/>
        <v>6</v>
      </c>
      <c r="J8837" s="4">
        <f t="shared" si="554"/>
        <v>2019</v>
      </c>
      <c r="K8837" s="4" t="str" cm="1">
        <f t="array" ref="K8837">IF(D8837="", "",
   IF(MID(D8837, 2, 1)="1","Young Adults",
     IF(MID(D8837, 2, 1)="2", "Middle Aged",
       IF(OR(MID(D8837, 2, 1)={"3";"4"}), "Retirees", "")
     )
   )
)</f>
        <v>Young Adults</v>
      </c>
      <c r="L8837" s="4" t="str">
        <f t="shared" si="555"/>
        <v>Families</v>
      </c>
    </row>
    <row r="8838" spans="1:12" x14ac:dyDescent="0.3">
      <c r="A8838" s="3">
        <v>43619</v>
      </c>
      <c r="B8838" s="2" t="s">
        <v>7</v>
      </c>
      <c r="C8838" s="1" t="s">
        <v>8</v>
      </c>
      <c r="D8838" s="2" t="s">
        <v>21</v>
      </c>
      <c r="E8838" s="1" t="s">
        <v>22</v>
      </c>
      <c r="F8838">
        <v>198650</v>
      </c>
      <c r="G8838">
        <v>10067270</v>
      </c>
      <c r="H8838" s="4">
        <f t="shared" si="552"/>
        <v>23</v>
      </c>
      <c r="I8838" s="4">
        <f t="shared" si="553"/>
        <v>6</v>
      </c>
      <c r="J8838" s="4">
        <f t="shared" si="554"/>
        <v>2019</v>
      </c>
      <c r="K8838" s="4" t="str" cm="1">
        <f t="array" ref="K8838">IF(D8838="", "",
   IF(MID(D8838, 2, 1)="1","Young Adults",
     IF(MID(D8838, 2, 1)="2", "Middle Aged",
       IF(OR(MID(D8838, 2, 1)={"3";"4"}), "Retirees", "")
     )
   )
)</f>
        <v>Middle Aged</v>
      </c>
      <c r="L8838" s="4" t="str">
        <f t="shared" si="555"/>
        <v>Families</v>
      </c>
    </row>
    <row r="8839" spans="1:12" x14ac:dyDescent="0.3">
      <c r="A8839" s="3">
        <v>43619</v>
      </c>
      <c r="B8839" s="2" t="s">
        <v>17</v>
      </c>
      <c r="C8839" s="1" t="s">
        <v>20</v>
      </c>
      <c r="D8839" s="2" t="s">
        <v>13</v>
      </c>
      <c r="E8839" s="1" t="s">
        <v>10</v>
      </c>
      <c r="F8839">
        <v>284</v>
      </c>
      <c r="G8839">
        <v>46822</v>
      </c>
      <c r="H8839" s="4">
        <f t="shared" si="552"/>
        <v>23</v>
      </c>
      <c r="I8839" s="4">
        <f t="shared" si="553"/>
        <v>6</v>
      </c>
      <c r="J8839" s="4">
        <f t="shared" si="554"/>
        <v>2019</v>
      </c>
      <c r="K8839" s="4" t="str" cm="1">
        <f t="array" ref="K8839">IF(D8839="", "",
   IF(MID(D8839, 2, 1)="1","Young Adults",
     IF(MID(D8839, 2, 1)="2", "Middle Aged",
       IF(OR(MID(D8839, 2, 1)={"3";"4"}), "Retirees", "")
     )
   )
)</f>
        <v/>
      </c>
      <c r="L8839" s="4" t="str">
        <f t="shared" si="555"/>
        <v/>
      </c>
    </row>
    <row r="8840" spans="1:12" x14ac:dyDescent="0.3">
      <c r="A8840" s="3">
        <v>43619</v>
      </c>
      <c r="B8840" s="2" t="s">
        <v>7</v>
      </c>
      <c r="C8840" s="1" t="s">
        <v>20</v>
      </c>
      <c r="D8840" s="2" t="s">
        <v>18</v>
      </c>
      <c r="E8840" s="1" t="s">
        <v>10</v>
      </c>
      <c r="F8840">
        <v>304</v>
      </c>
      <c r="G8840">
        <v>36809</v>
      </c>
      <c r="H8840" s="4">
        <f t="shared" si="552"/>
        <v>23</v>
      </c>
      <c r="I8840" s="4">
        <f t="shared" si="553"/>
        <v>6</v>
      </c>
      <c r="J8840" s="4">
        <f t="shared" si="554"/>
        <v>2019</v>
      </c>
      <c r="K8840" s="4" t="str" cm="1">
        <f t="array" ref="K8840">IF(D8840="", "",
   IF(MID(D8840, 2, 1)="1","Young Adults",
     IF(MID(D8840, 2, 1)="2", "Middle Aged",
       IF(OR(MID(D8840, 2, 1)={"3";"4"}), "Retirees", "")
     )
   )
)</f>
        <v>Middle Aged</v>
      </c>
      <c r="L8840" s="4" t="str">
        <f t="shared" si="555"/>
        <v>Couples</v>
      </c>
    </row>
    <row r="8841" spans="1:12" x14ac:dyDescent="0.3">
      <c r="A8841" s="3">
        <v>43619</v>
      </c>
      <c r="B8841" s="2" t="s">
        <v>25</v>
      </c>
      <c r="C8841" s="1" t="s">
        <v>8</v>
      </c>
      <c r="D8841" s="2" t="s">
        <v>26</v>
      </c>
      <c r="E8841" s="1" t="s">
        <v>22</v>
      </c>
      <c r="F8841">
        <v>274</v>
      </c>
      <c r="G8841">
        <v>13811</v>
      </c>
      <c r="H8841" s="4">
        <f t="shared" si="552"/>
        <v>23</v>
      </c>
      <c r="I8841" s="4">
        <f t="shared" si="553"/>
        <v>6</v>
      </c>
      <c r="J8841" s="4">
        <f t="shared" si="554"/>
        <v>2019</v>
      </c>
      <c r="K8841" s="4" t="str" cm="1">
        <f t="array" ref="K8841">IF(D8841="", "",
   IF(MID(D8841, 2, 1)="1","Young Adults",
     IF(MID(D8841, 2, 1)="2", "Middle Aged",
       IF(OR(MID(D8841, 2, 1)={"3";"4"}), "Retirees", "")
     )
   )
)</f>
        <v>Retirees</v>
      </c>
      <c r="L8841" s="4" t="str">
        <f t="shared" si="555"/>
        <v>Couples</v>
      </c>
    </row>
    <row r="8842" spans="1:12" x14ac:dyDescent="0.3">
      <c r="A8842" s="3">
        <v>43619</v>
      </c>
      <c r="B8842" s="2" t="s">
        <v>15</v>
      </c>
      <c r="C8842" s="1" t="s">
        <v>20</v>
      </c>
      <c r="D8842" s="2" t="s">
        <v>21</v>
      </c>
      <c r="E8842" s="1" t="s">
        <v>22</v>
      </c>
      <c r="F8842">
        <v>163</v>
      </c>
      <c r="G8842">
        <v>35494</v>
      </c>
      <c r="H8842" s="4">
        <f t="shared" si="552"/>
        <v>23</v>
      </c>
      <c r="I8842" s="4">
        <f t="shared" si="553"/>
        <v>6</v>
      </c>
      <c r="J8842" s="4">
        <f t="shared" si="554"/>
        <v>2019</v>
      </c>
      <c r="K8842" s="4" t="str" cm="1">
        <f t="array" ref="K8842">IF(D8842="", "",
   IF(MID(D8842, 2, 1)="1","Young Adults",
     IF(MID(D8842, 2, 1)="2", "Middle Aged",
       IF(OR(MID(D8842, 2, 1)={"3";"4"}), "Retirees", "")
     )
   )
)</f>
        <v>Middle Aged</v>
      </c>
      <c r="L8842" s="4" t="str">
        <f t="shared" si="555"/>
        <v>Families</v>
      </c>
    </row>
    <row r="8843" spans="1:12" x14ac:dyDescent="0.3">
      <c r="A8843" s="3">
        <v>43619</v>
      </c>
      <c r="B8843" s="2" t="s">
        <v>12</v>
      </c>
      <c r="C8843" s="1" t="s">
        <v>20</v>
      </c>
      <c r="D8843" s="2" t="s">
        <v>23</v>
      </c>
      <c r="E8843" s="1" t="s">
        <v>10</v>
      </c>
      <c r="F8843">
        <v>65</v>
      </c>
      <c r="G8843">
        <v>10211</v>
      </c>
      <c r="H8843" s="4">
        <f t="shared" si="552"/>
        <v>23</v>
      </c>
      <c r="I8843" s="4">
        <f t="shared" si="553"/>
        <v>6</v>
      </c>
      <c r="J8843" s="4">
        <f t="shared" si="554"/>
        <v>2019</v>
      </c>
      <c r="K8843" s="4" t="str" cm="1">
        <f t="array" ref="K8843">IF(D8843="", "",
   IF(MID(D8843, 2, 1)="1","Young Adults",
     IF(MID(D8843, 2, 1)="2", "Middle Aged",
       IF(OR(MID(D8843, 2, 1)={"3";"4"}), "Retirees", "")
     )
   )
)</f>
        <v>Retirees</v>
      </c>
      <c r="L8843" s="4" t="str">
        <f t="shared" si="555"/>
        <v>Families</v>
      </c>
    </row>
    <row r="8844" spans="1:12" x14ac:dyDescent="0.3">
      <c r="A8844" s="3">
        <v>43619</v>
      </c>
      <c r="B8844" s="2" t="s">
        <v>25</v>
      </c>
      <c r="C8844" s="1" t="s">
        <v>20</v>
      </c>
      <c r="D8844" s="2" t="s">
        <v>16</v>
      </c>
      <c r="E8844" s="1" t="s">
        <v>10</v>
      </c>
      <c r="F8844">
        <v>15</v>
      </c>
      <c r="G8844">
        <v>2710</v>
      </c>
      <c r="H8844" s="4">
        <f t="shared" si="552"/>
        <v>23</v>
      </c>
      <c r="I8844" s="4">
        <f t="shared" si="553"/>
        <v>6</v>
      </c>
      <c r="J8844" s="4">
        <f t="shared" si="554"/>
        <v>2019</v>
      </c>
      <c r="K8844" s="4" t="str" cm="1">
        <f t="array" ref="K8844">IF(D8844="", "",
   IF(MID(D8844, 2, 1)="1","Young Adults",
     IF(MID(D8844, 2, 1)="2", "Middle Aged",
       IF(OR(MID(D8844, 2, 1)={"3";"4"}), "Retirees", "")
     )
   )
)</f>
        <v>Young Adults</v>
      </c>
      <c r="L8844" s="4" t="str">
        <f t="shared" si="555"/>
        <v>Couples</v>
      </c>
    </row>
    <row r="8845" spans="1:12" x14ac:dyDescent="0.3">
      <c r="A8845" s="3">
        <v>43619</v>
      </c>
      <c r="B8845" s="2" t="s">
        <v>25</v>
      </c>
      <c r="C8845" s="1" t="s">
        <v>8</v>
      </c>
      <c r="D8845" s="2" t="s">
        <v>21</v>
      </c>
      <c r="E8845" s="1" t="s">
        <v>22</v>
      </c>
      <c r="F8845">
        <v>893</v>
      </c>
      <c r="G8845">
        <v>43851</v>
      </c>
      <c r="H8845" s="4">
        <f t="shared" si="552"/>
        <v>23</v>
      </c>
      <c r="I8845" s="4">
        <f t="shared" si="553"/>
        <v>6</v>
      </c>
      <c r="J8845" s="4">
        <f t="shared" si="554"/>
        <v>2019</v>
      </c>
      <c r="K8845" s="4" t="str" cm="1">
        <f t="array" ref="K8845">IF(D8845="", "",
   IF(MID(D8845, 2, 1)="1","Young Adults",
     IF(MID(D8845, 2, 1)="2", "Middle Aged",
       IF(OR(MID(D8845, 2, 1)={"3";"4"}), "Retirees", "")
     )
   )
)</f>
        <v>Middle Aged</v>
      </c>
      <c r="L8845" s="4" t="str">
        <f t="shared" si="555"/>
        <v>Families</v>
      </c>
    </row>
    <row r="8846" spans="1:12" x14ac:dyDescent="0.3">
      <c r="A8846" s="3">
        <v>43619</v>
      </c>
      <c r="B8846" s="2" t="s">
        <v>19</v>
      </c>
      <c r="C8846" s="1" t="s">
        <v>8</v>
      </c>
      <c r="D8846" s="2" t="s">
        <v>13</v>
      </c>
      <c r="E8846" s="1" t="s">
        <v>10</v>
      </c>
      <c r="F8846">
        <v>16538</v>
      </c>
      <c r="G8846">
        <v>681786</v>
      </c>
      <c r="H8846" s="4">
        <f t="shared" si="552"/>
        <v>23</v>
      </c>
      <c r="I8846" s="4">
        <f t="shared" si="553"/>
        <v>6</v>
      </c>
      <c r="J8846" s="4">
        <f t="shared" si="554"/>
        <v>2019</v>
      </c>
      <c r="K8846" s="4" t="str" cm="1">
        <f t="array" ref="K8846">IF(D8846="", "",
   IF(MID(D8846, 2, 1)="1","Young Adults",
     IF(MID(D8846, 2, 1)="2", "Middle Aged",
       IF(OR(MID(D8846, 2, 1)={"3";"4"}), "Retirees", "")
     )
   )
)</f>
        <v/>
      </c>
      <c r="L8846" s="4" t="str">
        <f t="shared" si="555"/>
        <v/>
      </c>
    </row>
    <row r="8847" spans="1:12" x14ac:dyDescent="0.3">
      <c r="A8847" s="3">
        <v>43619</v>
      </c>
      <c r="B8847" s="2" t="s">
        <v>25</v>
      </c>
      <c r="C8847" s="1" t="s">
        <v>20</v>
      </c>
      <c r="D8847" s="2" t="s">
        <v>13</v>
      </c>
      <c r="E8847" s="1" t="s">
        <v>22</v>
      </c>
      <c r="F8847">
        <v>26</v>
      </c>
      <c r="G8847">
        <v>4902</v>
      </c>
      <c r="H8847" s="4">
        <f t="shared" si="552"/>
        <v>23</v>
      </c>
      <c r="I8847" s="4">
        <f t="shared" si="553"/>
        <v>6</v>
      </c>
      <c r="J8847" s="4">
        <f t="shared" si="554"/>
        <v>2019</v>
      </c>
      <c r="K8847" s="4" t="str" cm="1">
        <f t="array" ref="K8847">IF(D8847="", "",
   IF(MID(D8847, 2, 1)="1","Young Adults",
     IF(MID(D8847, 2, 1)="2", "Middle Aged",
       IF(OR(MID(D8847, 2, 1)={"3";"4"}), "Retirees", "")
     )
   )
)</f>
        <v/>
      </c>
      <c r="L8847" s="4" t="str">
        <f t="shared" si="555"/>
        <v/>
      </c>
    </row>
    <row r="8848" spans="1:12" x14ac:dyDescent="0.3">
      <c r="A8848" s="3">
        <v>43619</v>
      </c>
      <c r="B8848" s="2" t="s">
        <v>12</v>
      </c>
      <c r="C8848" s="1" t="s">
        <v>8</v>
      </c>
      <c r="D8848" s="2" t="s">
        <v>9</v>
      </c>
      <c r="E8848" s="1" t="s">
        <v>10</v>
      </c>
      <c r="F8848">
        <v>41740</v>
      </c>
      <c r="G8848">
        <v>1643855</v>
      </c>
      <c r="H8848" s="4">
        <f t="shared" si="552"/>
        <v>23</v>
      </c>
      <c r="I8848" s="4">
        <f t="shared" si="553"/>
        <v>6</v>
      </c>
      <c r="J8848" s="4">
        <f t="shared" si="554"/>
        <v>2019</v>
      </c>
      <c r="K8848" s="4" t="str" cm="1">
        <f t="array" ref="K8848">IF(D8848="", "",
   IF(MID(D8848, 2, 1)="1","Young Adults",
     IF(MID(D8848, 2, 1)="2", "Middle Aged",
       IF(OR(MID(D8848, 2, 1)={"3";"4"}), "Retirees", "")
     )
   )
)</f>
        <v>Retirees</v>
      </c>
      <c r="L8848" s="4" t="str">
        <f t="shared" si="555"/>
        <v>Couples</v>
      </c>
    </row>
    <row r="8849" spans="1:12" x14ac:dyDescent="0.3">
      <c r="A8849" s="3">
        <v>43619</v>
      </c>
      <c r="B8849" s="2" t="s">
        <v>15</v>
      </c>
      <c r="C8849" s="1" t="s">
        <v>8</v>
      </c>
      <c r="D8849" s="2" t="s">
        <v>26</v>
      </c>
      <c r="E8849" s="1" t="s">
        <v>10</v>
      </c>
      <c r="F8849">
        <v>1503</v>
      </c>
      <c r="G8849">
        <v>62541</v>
      </c>
      <c r="H8849" s="4">
        <f t="shared" si="552"/>
        <v>23</v>
      </c>
      <c r="I8849" s="4">
        <f t="shared" si="553"/>
        <v>6</v>
      </c>
      <c r="J8849" s="4">
        <f t="shared" si="554"/>
        <v>2019</v>
      </c>
      <c r="K8849" s="4" t="str" cm="1">
        <f t="array" ref="K8849">IF(D8849="", "",
   IF(MID(D8849, 2, 1)="1","Young Adults",
     IF(MID(D8849, 2, 1)="2", "Middle Aged",
       IF(OR(MID(D8849, 2, 1)={"3";"4"}), "Retirees", "")
     )
   )
)</f>
        <v>Retirees</v>
      </c>
      <c r="L8849" s="4" t="str">
        <f t="shared" si="555"/>
        <v>Couples</v>
      </c>
    </row>
    <row r="8850" spans="1:12" x14ac:dyDescent="0.3">
      <c r="A8850" s="3">
        <v>43619</v>
      </c>
      <c r="B8850" s="2" t="s">
        <v>19</v>
      </c>
      <c r="C8850" s="1" t="s">
        <v>20</v>
      </c>
      <c r="D8850" s="2" t="s">
        <v>23</v>
      </c>
      <c r="E8850" s="1" t="s">
        <v>10</v>
      </c>
      <c r="F8850">
        <v>31</v>
      </c>
      <c r="G8850">
        <v>3593</v>
      </c>
      <c r="H8850" s="4">
        <f t="shared" si="552"/>
        <v>23</v>
      </c>
      <c r="I8850" s="4">
        <f t="shared" si="553"/>
        <v>6</v>
      </c>
      <c r="J8850" s="4">
        <f t="shared" si="554"/>
        <v>2019</v>
      </c>
      <c r="K8850" s="4" t="str" cm="1">
        <f t="array" ref="K8850">IF(D8850="", "",
   IF(MID(D8850, 2, 1)="1","Young Adults",
     IF(MID(D8850, 2, 1)="2", "Middle Aged",
       IF(OR(MID(D8850, 2, 1)={"3";"4"}), "Retirees", "")
     )
   )
)</f>
        <v>Retirees</v>
      </c>
      <c r="L8850" s="4" t="str">
        <f t="shared" si="555"/>
        <v>Families</v>
      </c>
    </row>
    <row r="8851" spans="1:12" x14ac:dyDescent="0.3">
      <c r="A8851" s="3">
        <v>43619</v>
      </c>
      <c r="B8851" s="2" t="s">
        <v>17</v>
      </c>
      <c r="C8851" s="1" t="s">
        <v>20</v>
      </c>
      <c r="D8851" s="2" t="s">
        <v>26</v>
      </c>
      <c r="E8851" s="1" t="s">
        <v>22</v>
      </c>
      <c r="F8851">
        <v>315</v>
      </c>
      <c r="G8851">
        <v>54407</v>
      </c>
      <c r="H8851" s="4">
        <f t="shared" si="552"/>
        <v>23</v>
      </c>
      <c r="I8851" s="4">
        <f t="shared" si="553"/>
        <v>6</v>
      </c>
      <c r="J8851" s="4">
        <f t="shared" si="554"/>
        <v>2019</v>
      </c>
      <c r="K8851" s="4" t="str" cm="1">
        <f t="array" ref="K8851">IF(D8851="", "",
   IF(MID(D8851, 2, 1)="1","Young Adults",
     IF(MID(D8851, 2, 1)="2", "Middle Aged",
       IF(OR(MID(D8851, 2, 1)={"3";"4"}), "Retirees", "")
     )
   )
)</f>
        <v>Retirees</v>
      </c>
      <c r="L8851" s="4" t="str">
        <f t="shared" si="555"/>
        <v>Couples</v>
      </c>
    </row>
    <row r="8852" spans="1:12" x14ac:dyDescent="0.3">
      <c r="A8852" s="3">
        <v>43619</v>
      </c>
      <c r="B8852" s="2" t="s">
        <v>12</v>
      </c>
      <c r="C8852" s="1" t="s">
        <v>20</v>
      </c>
      <c r="D8852" s="2" t="s">
        <v>18</v>
      </c>
      <c r="E8852" s="1" t="s">
        <v>10</v>
      </c>
      <c r="F8852">
        <v>217</v>
      </c>
      <c r="G8852">
        <v>30489</v>
      </c>
      <c r="H8852" s="4">
        <f t="shared" si="552"/>
        <v>23</v>
      </c>
      <c r="I8852" s="4">
        <f t="shared" si="553"/>
        <v>6</v>
      </c>
      <c r="J8852" s="4">
        <f t="shared" si="554"/>
        <v>2019</v>
      </c>
      <c r="K8852" s="4" t="str" cm="1">
        <f t="array" ref="K8852">IF(D8852="", "",
   IF(MID(D8852, 2, 1)="1","Young Adults",
     IF(MID(D8852, 2, 1)="2", "Middle Aged",
       IF(OR(MID(D8852, 2, 1)={"3";"4"}), "Retirees", "")
     )
   )
)</f>
        <v>Middle Aged</v>
      </c>
      <c r="L8852" s="4" t="str">
        <f t="shared" si="555"/>
        <v>Couples</v>
      </c>
    </row>
    <row r="8853" spans="1:12" x14ac:dyDescent="0.3">
      <c r="A8853" s="3">
        <v>43619</v>
      </c>
      <c r="B8853" s="2" t="s">
        <v>24</v>
      </c>
      <c r="C8853" s="1" t="s">
        <v>20</v>
      </c>
      <c r="D8853" s="2" t="s">
        <v>21</v>
      </c>
      <c r="E8853" s="1" t="s">
        <v>22</v>
      </c>
      <c r="F8853">
        <v>4411</v>
      </c>
      <c r="G8853">
        <v>856867</v>
      </c>
      <c r="H8853" s="4">
        <f t="shared" si="552"/>
        <v>23</v>
      </c>
      <c r="I8853" s="4">
        <f t="shared" si="553"/>
        <v>6</v>
      </c>
      <c r="J8853" s="4">
        <f t="shared" si="554"/>
        <v>2019</v>
      </c>
      <c r="K8853" s="4" t="str" cm="1">
        <f t="array" ref="K8853">IF(D8853="", "",
   IF(MID(D8853, 2, 1)="1","Young Adults",
     IF(MID(D8853, 2, 1)="2", "Middle Aged",
       IF(OR(MID(D8853, 2, 1)={"3";"4"}), "Retirees", "")
     )
   )
)</f>
        <v>Middle Aged</v>
      </c>
      <c r="L8853" s="4" t="str">
        <f t="shared" si="555"/>
        <v>Families</v>
      </c>
    </row>
    <row r="8854" spans="1:12" x14ac:dyDescent="0.3">
      <c r="A8854" s="3">
        <v>43619</v>
      </c>
      <c r="B8854" s="2" t="s">
        <v>24</v>
      </c>
      <c r="C8854" s="1" t="s">
        <v>8</v>
      </c>
      <c r="D8854" s="2" t="s">
        <v>11</v>
      </c>
      <c r="E8854" s="1" t="s">
        <v>22</v>
      </c>
      <c r="F8854">
        <v>140362</v>
      </c>
      <c r="G8854">
        <v>7393194</v>
      </c>
      <c r="H8854" s="4">
        <f t="shared" si="552"/>
        <v>23</v>
      </c>
      <c r="I8854" s="4">
        <f t="shared" si="553"/>
        <v>6</v>
      </c>
      <c r="J8854" s="4">
        <f t="shared" si="554"/>
        <v>2019</v>
      </c>
      <c r="K8854" s="4" t="str" cm="1">
        <f t="array" ref="K8854">IF(D8854="", "",
   IF(MID(D8854, 2, 1)="1","Young Adults",
     IF(MID(D8854, 2, 1)="2", "Middle Aged",
       IF(OR(MID(D8854, 2, 1)={"3";"4"}), "Retirees", "")
     )
   )
)</f>
        <v>Young Adults</v>
      </c>
      <c r="L8854" s="4" t="str">
        <f t="shared" si="555"/>
        <v>Families</v>
      </c>
    </row>
    <row r="8855" spans="1:12" x14ac:dyDescent="0.3">
      <c r="A8855" s="3">
        <v>43619</v>
      </c>
      <c r="B8855" s="2" t="s">
        <v>24</v>
      </c>
      <c r="C8855" s="1" t="s">
        <v>8</v>
      </c>
      <c r="D8855" s="2" t="s">
        <v>13</v>
      </c>
      <c r="E8855" s="1" t="s">
        <v>10</v>
      </c>
      <c r="F8855">
        <v>94137</v>
      </c>
      <c r="G8855">
        <v>3426756</v>
      </c>
      <c r="H8855" s="4">
        <f t="shared" si="552"/>
        <v>23</v>
      </c>
      <c r="I8855" s="4">
        <f t="shared" si="553"/>
        <v>6</v>
      </c>
      <c r="J8855" s="4">
        <f t="shared" si="554"/>
        <v>2019</v>
      </c>
      <c r="K8855" s="4" t="str" cm="1">
        <f t="array" ref="K8855">IF(D8855="", "",
   IF(MID(D8855, 2, 1)="1","Young Adults",
     IF(MID(D8855, 2, 1)="2", "Middle Aged",
       IF(OR(MID(D8855, 2, 1)={"3";"4"}), "Retirees", "")
     )
   )
)</f>
        <v/>
      </c>
      <c r="L8855" s="4" t="str">
        <f t="shared" si="555"/>
        <v/>
      </c>
    </row>
    <row r="8856" spans="1:12" x14ac:dyDescent="0.3">
      <c r="A8856" s="3">
        <v>43619</v>
      </c>
      <c r="B8856" s="2" t="s">
        <v>19</v>
      </c>
      <c r="C8856" s="1" t="s">
        <v>8</v>
      </c>
      <c r="D8856" s="2" t="s">
        <v>13</v>
      </c>
      <c r="E8856" s="1" t="s">
        <v>22</v>
      </c>
      <c r="F8856">
        <v>6826</v>
      </c>
      <c r="G8856">
        <v>337318</v>
      </c>
      <c r="H8856" s="4">
        <f t="shared" si="552"/>
        <v>23</v>
      </c>
      <c r="I8856" s="4">
        <f t="shared" si="553"/>
        <v>6</v>
      </c>
      <c r="J8856" s="4">
        <f t="shared" si="554"/>
        <v>2019</v>
      </c>
      <c r="K8856" s="4" t="str" cm="1">
        <f t="array" ref="K8856">IF(D8856="", "",
   IF(MID(D8856, 2, 1)="1","Young Adults",
     IF(MID(D8856, 2, 1)="2", "Middle Aged",
       IF(OR(MID(D8856, 2, 1)={"3";"4"}), "Retirees", "")
     )
   )
)</f>
        <v/>
      </c>
      <c r="L8856" s="4" t="str">
        <f t="shared" si="555"/>
        <v/>
      </c>
    </row>
    <row r="8857" spans="1:12" x14ac:dyDescent="0.3">
      <c r="A8857" s="3">
        <v>43619</v>
      </c>
      <c r="B8857" s="2" t="s">
        <v>19</v>
      </c>
      <c r="C8857" s="1" t="s">
        <v>20</v>
      </c>
      <c r="D8857" s="2" t="s">
        <v>11</v>
      </c>
      <c r="E8857" s="1" t="s">
        <v>22</v>
      </c>
      <c r="F8857">
        <v>444</v>
      </c>
      <c r="G8857">
        <v>82918</v>
      </c>
      <c r="H8857" s="4">
        <f t="shared" si="552"/>
        <v>23</v>
      </c>
      <c r="I8857" s="4">
        <f t="shared" si="553"/>
        <v>6</v>
      </c>
      <c r="J8857" s="4">
        <f t="shared" si="554"/>
        <v>2019</v>
      </c>
      <c r="K8857" s="4" t="str" cm="1">
        <f t="array" ref="K8857">IF(D8857="", "",
   IF(MID(D8857, 2, 1)="1","Young Adults",
     IF(MID(D8857, 2, 1)="2", "Middle Aged",
       IF(OR(MID(D8857, 2, 1)={"3";"4"}), "Retirees", "")
     )
   )
)</f>
        <v>Young Adults</v>
      </c>
      <c r="L8857" s="4" t="str">
        <f t="shared" si="555"/>
        <v>Families</v>
      </c>
    </row>
    <row r="8858" spans="1:12" x14ac:dyDescent="0.3">
      <c r="A8858" s="3">
        <v>43619</v>
      </c>
      <c r="B8858" s="2" t="s">
        <v>24</v>
      </c>
      <c r="C8858" s="1" t="s">
        <v>20</v>
      </c>
      <c r="D8858" s="2" t="s">
        <v>9</v>
      </c>
      <c r="E8858" s="1" t="s">
        <v>10</v>
      </c>
      <c r="F8858">
        <v>448</v>
      </c>
      <c r="G8858">
        <v>66674</v>
      </c>
      <c r="H8858" s="4">
        <f t="shared" si="552"/>
        <v>23</v>
      </c>
      <c r="I8858" s="4">
        <f t="shared" si="553"/>
        <v>6</v>
      </c>
      <c r="J8858" s="4">
        <f t="shared" si="554"/>
        <v>2019</v>
      </c>
      <c r="K8858" s="4" t="str" cm="1">
        <f t="array" ref="K8858">IF(D8858="", "",
   IF(MID(D8858, 2, 1)="1","Young Adults",
     IF(MID(D8858, 2, 1)="2", "Middle Aged",
       IF(OR(MID(D8858, 2, 1)={"3";"4"}), "Retirees", "")
     )
   )
)</f>
        <v>Retirees</v>
      </c>
      <c r="L8858" s="4" t="str">
        <f t="shared" si="555"/>
        <v>Couples</v>
      </c>
    </row>
    <row r="8859" spans="1:12" x14ac:dyDescent="0.3">
      <c r="A8859" s="3">
        <v>43619</v>
      </c>
      <c r="B8859" s="2" t="s">
        <v>24</v>
      </c>
      <c r="C8859" s="1" t="s">
        <v>20</v>
      </c>
      <c r="D8859" s="2" t="s">
        <v>11</v>
      </c>
      <c r="E8859" s="1" t="s">
        <v>10</v>
      </c>
      <c r="F8859">
        <v>317</v>
      </c>
      <c r="G8859">
        <v>45256</v>
      </c>
      <c r="H8859" s="4">
        <f t="shared" si="552"/>
        <v>23</v>
      </c>
      <c r="I8859" s="4">
        <f t="shared" si="553"/>
        <v>6</v>
      </c>
      <c r="J8859" s="4">
        <f t="shared" si="554"/>
        <v>2019</v>
      </c>
      <c r="K8859" s="4" t="str" cm="1">
        <f t="array" ref="K8859">IF(D8859="", "",
   IF(MID(D8859, 2, 1)="1","Young Adults",
     IF(MID(D8859, 2, 1)="2", "Middle Aged",
       IF(OR(MID(D8859, 2, 1)={"3";"4"}), "Retirees", "")
     )
   )
)</f>
        <v>Young Adults</v>
      </c>
      <c r="L8859" s="4" t="str">
        <f t="shared" si="555"/>
        <v>Families</v>
      </c>
    </row>
    <row r="8860" spans="1:12" x14ac:dyDescent="0.3">
      <c r="A8860" s="3">
        <v>43619</v>
      </c>
      <c r="B8860" s="2" t="s">
        <v>24</v>
      </c>
      <c r="C8860" s="1" t="s">
        <v>20</v>
      </c>
      <c r="D8860" s="2" t="s">
        <v>26</v>
      </c>
      <c r="E8860" s="1" t="s">
        <v>22</v>
      </c>
      <c r="F8860">
        <v>544</v>
      </c>
      <c r="G8860">
        <v>100676</v>
      </c>
      <c r="H8860" s="4">
        <f t="shared" si="552"/>
        <v>23</v>
      </c>
      <c r="I8860" s="4">
        <f t="shared" si="553"/>
        <v>6</v>
      </c>
      <c r="J8860" s="4">
        <f t="shared" si="554"/>
        <v>2019</v>
      </c>
      <c r="K8860" s="4" t="str" cm="1">
        <f t="array" ref="K8860">IF(D8860="", "",
   IF(MID(D8860, 2, 1)="1","Young Adults",
     IF(MID(D8860, 2, 1)="2", "Middle Aged",
       IF(OR(MID(D8860, 2, 1)={"3";"4"}), "Retirees", "")
     )
   )
)</f>
        <v>Retirees</v>
      </c>
      <c r="L8860" s="4" t="str">
        <f t="shared" si="555"/>
        <v>Couples</v>
      </c>
    </row>
    <row r="8861" spans="1:12" x14ac:dyDescent="0.3">
      <c r="A8861" s="3">
        <v>43619</v>
      </c>
      <c r="B8861" s="2" t="s">
        <v>12</v>
      </c>
      <c r="C8861" s="1" t="s">
        <v>20</v>
      </c>
      <c r="D8861" s="2" t="s">
        <v>23</v>
      </c>
      <c r="E8861" s="1" t="s">
        <v>22</v>
      </c>
      <c r="F8861">
        <v>785</v>
      </c>
      <c r="G8861">
        <v>163278</v>
      </c>
      <c r="H8861" s="4">
        <f t="shared" si="552"/>
        <v>23</v>
      </c>
      <c r="I8861" s="4">
        <f t="shared" si="553"/>
        <v>6</v>
      </c>
      <c r="J8861" s="4">
        <f t="shared" si="554"/>
        <v>2019</v>
      </c>
      <c r="K8861" s="4" t="str" cm="1">
        <f t="array" ref="K8861">IF(D8861="", "",
   IF(MID(D8861, 2, 1)="1","Young Adults",
     IF(MID(D8861, 2, 1)="2", "Middle Aged",
       IF(OR(MID(D8861, 2, 1)={"3";"4"}), "Retirees", "")
     )
   )
)</f>
        <v>Retirees</v>
      </c>
      <c r="L8861" s="4" t="str">
        <f t="shared" si="555"/>
        <v>Families</v>
      </c>
    </row>
    <row r="8862" spans="1:12" x14ac:dyDescent="0.3">
      <c r="A8862" s="3">
        <v>43619</v>
      </c>
      <c r="B8862" s="2" t="s">
        <v>12</v>
      </c>
      <c r="C8862" s="1" t="s">
        <v>20</v>
      </c>
      <c r="D8862" s="2" t="s">
        <v>16</v>
      </c>
      <c r="E8862" s="1" t="s">
        <v>22</v>
      </c>
      <c r="F8862">
        <v>685</v>
      </c>
      <c r="G8862">
        <v>121116</v>
      </c>
      <c r="H8862" s="4">
        <f t="shared" si="552"/>
        <v>23</v>
      </c>
      <c r="I8862" s="4">
        <f t="shared" si="553"/>
        <v>6</v>
      </c>
      <c r="J8862" s="4">
        <f t="shared" si="554"/>
        <v>2019</v>
      </c>
      <c r="K8862" s="4" t="str" cm="1">
        <f t="array" ref="K8862">IF(D8862="", "",
   IF(MID(D8862, 2, 1)="1","Young Adults",
     IF(MID(D8862, 2, 1)="2", "Middle Aged",
       IF(OR(MID(D8862, 2, 1)={"3";"4"}), "Retirees", "")
     )
   )
)</f>
        <v>Young Adults</v>
      </c>
      <c r="L8862" s="4" t="str">
        <f t="shared" si="555"/>
        <v>Couples</v>
      </c>
    </row>
    <row r="8863" spans="1:12" x14ac:dyDescent="0.3">
      <c r="A8863" s="3">
        <v>43619</v>
      </c>
      <c r="B8863" s="2" t="s">
        <v>19</v>
      </c>
      <c r="C8863" s="1" t="s">
        <v>8</v>
      </c>
      <c r="D8863" s="2" t="s">
        <v>16</v>
      </c>
      <c r="E8863" s="1" t="s">
        <v>10</v>
      </c>
      <c r="F8863">
        <v>26808</v>
      </c>
      <c r="G8863">
        <v>724761</v>
      </c>
      <c r="H8863" s="4">
        <f t="shared" si="552"/>
        <v>23</v>
      </c>
      <c r="I8863" s="4">
        <f t="shared" si="553"/>
        <v>6</v>
      </c>
      <c r="J8863" s="4">
        <f t="shared" si="554"/>
        <v>2019</v>
      </c>
      <c r="K8863" s="4" t="str" cm="1">
        <f t="array" ref="K8863">IF(D8863="", "",
   IF(MID(D8863, 2, 1)="1","Young Adults",
     IF(MID(D8863, 2, 1)="2", "Middle Aged",
       IF(OR(MID(D8863, 2, 1)={"3";"4"}), "Retirees", "")
     )
   )
)</f>
        <v>Young Adults</v>
      </c>
      <c r="L8863" s="4" t="str">
        <f t="shared" si="555"/>
        <v>Couples</v>
      </c>
    </row>
    <row r="8864" spans="1:12" x14ac:dyDescent="0.3">
      <c r="A8864" s="3">
        <v>43619</v>
      </c>
      <c r="B8864" s="2" t="s">
        <v>19</v>
      </c>
      <c r="C8864" s="1" t="s">
        <v>8</v>
      </c>
      <c r="D8864" s="2" t="s">
        <v>26</v>
      </c>
      <c r="E8864" s="1" t="s">
        <v>22</v>
      </c>
      <c r="F8864">
        <v>25346</v>
      </c>
      <c r="G8864">
        <v>1315931</v>
      </c>
      <c r="H8864" s="4">
        <f t="shared" si="552"/>
        <v>23</v>
      </c>
      <c r="I8864" s="4">
        <f t="shared" si="553"/>
        <v>6</v>
      </c>
      <c r="J8864" s="4">
        <f t="shared" si="554"/>
        <v>2019</v>
      </c>
      <c r="K8864" s="4" t="str" cm="1">
        <f t="array" ref="K8864">IF(D8864="", "",
   IF(MID(D8864, 2, 1)="1","Young Adults",
     IF(MID(D8864, 2, 1)="2", "Middle Aged",
       IF(OR(MID(D8864, 2, 1)={"3";"4"}), "Retirees", "")
     )
   )
)</f>
        <v>Retirees</v>
      </c>
      <c r="L8864" s="4" t="str">
        <f t="shared" si="555"/>
        <v>Couples</v>
      </c>
    </row>
    <row r="8865" spans="1:12" x14ac:dyDescent="0.3">
      <c r="A8865" s="3">
        <v>43619</v>
      </c>
      <c r="B8865" s="2" t="s">
        <v>25</v>
      </c>
      <c r="C8865" s="1" t="s">
        <v>8</v>
      </c>
      <c r="D8865" s="2" t="s">
        <v>11</v>
      </c>
      <c r="E8865" s="1" t="s">
        <v>10</v>
      </c>
      <c r="F8865">
        <v>276</v>
      </c>
      <c r="G8865">
        <v>10306</v>
      </c>
      <c r="H8865" s="4">
        <f t="shared" si="552"/>
        <v>23</v>
      </c>
      <c r="I8865" s="4">
        <f t="shared" si="553"/>
        <v>6</v>
      </c>
      <c r="J8865" s="4">
        <f t="shared" si="554"/>
        <v>2019</v>
      </c>
      <c r="K8865" s="4" t="str" cm="1">
        <f t="array" ref="K8865">IF(D8865="", "",
   IF(MID(D8865, 2, 1)="1","Young Adults",
     IF(MID(D8865, 2, 1)="2", "Middle Aged",
       IF(OR(MID(D8865, 2, 1)={"3";"4"}), "Retirees", "")
     )
   )
)</f>
        <v>Young Adults</v>
      </c>
      <c r="L8865" s="4" t="str">
        <f t="shared" si="555"/>
        <v>Families</v>
      </c>
    </row>
    <row r="8866" spans="1:12" x14ac:dyDescent="0.3">
      <c r="A8866" s="3">
        <v>43619</v>
      </c>
      <c r="B8866" s="2" t="s">
        <v>7</v>
      </c>
      <c r="C8866" s="1" t="s">
        <v>20</v>
      </c>
      <c r="D8866" s="2" t="s">
        <v>23</v>
      </c>
      <c r="E8866" s="1" t="s">
        <v>22</v>
      </c>
      <c r="F8866">
        <v>1105</v>
      </c>
      <c r="G8866">
        <v>210692</v>
      </c>
      <c r="H8866" s="4">
        <f t="shared" si="552"/>
        <v>23</v>
      </c>
      <c r="I8866" s="4">
        <f t="shared" si="553"/>
        <v>6</v>
      </c>
      <c r="J8866" s="4">
        <f t="shared" si="554"/>
        <v>2019</v>
      </c>
      <c r="K8866" s="4" t="str" cm="1">
        <f t="array" ref="K8866">IF(D8866="", "",
   IF(MID(D8866, 2, 1)="1","Young Adults",
     IF(MID(D8866, 2, 1)="2", "Middle Aged",
       IF(OR(MID(D8866, 2, 1)={"3";"4"}), "Retirees", "")
     )
   )
)</f>
        <v>Retirees</v>
      </c>
      <c r="L8866" s="4" t="str">
        <f t="shared" si="555"/>
        <v>Families</v>
      </c>
    </row>
    <row r="8867" spans="1:12" x14ac:dyDescent="0.3">
      <c r="A8867" s="3">
        <v>43619</v>
      </c>
      <c r="B8867" s="2" t="s">
        <v>25</v>
      </c>
      <c r="C8867" s="1" t="s">
        <v>8</v>
      </c>
      <c r="D8867" s="2" t="s">
        <v>23</v>
      </c>
      <c r="E8867" s="1" t="s">
        <v>10</v>
      </c>
      <c r="F8867">
        <v>278</v>
      </c>
      <c r="G8867">
        <v>11428</v>
      </c>
      <c r="H8867" s="4">
        <f t="shared" si="552"/>
        <v>23</v>
      </c>
      <c r="I8867" s="4">
        <f t="shared" si="553"/>
        <v>6</v>
      </c>
      <c r="J8867" s="4">
        <f t="shared" si="554"/>
        <v>2019</v>
      </c>
      <c r="K8867" s="4" t="str" cm="1">
        <f t="array" ref="K8867">IF(D8867="", "",
   IF(MID(D8867, 2, 1)="1","Young Adults",
     IF(MID(D8867, 2, 1)="2", "Middle Aged",
       IF(OR(MID(D8867, 2, 1)={"3";"4"}), "Retirees", "")
     )
   )
)</f>
        <v>Retirees</v>
      </c>
      <c r="L8867" s="4" t="str">
        <f t="shared" si="555"/>
        <v>Families</v>
      </c>
    </row>
    <row r="8868" spans="1:12" x14ac:dyDescent="0.3">
      <c r="A8868" s="3">
        <v>43619</v>
      </c>
      <c r="B8868" s="2" t="s">
        <v>19</v>
      </c>
      <c r="C8868" s="1" t="s">
        <v>20</v>
      </c>
      <c r="D8868" s="2" t="s">
        <v>13</v>
      </c>
      <c r="E8868" s="1" t="s">
        <v>22</v>
      </c>
      <c r="F8868">
        <v>60</v>
      </c>
      <c r="G8868">
        <v>11093</v>
      </c>
      <c r="H8868" s="4">
        <f t="shared" si="552"/>
        <v>23</v>
      </c>
      <c r="I8868" s="4">
        <f t="shared" si="553"/>
        <v>6</v>
      </c>
      <c r="J8868" s="4">
        <f t="shared" si="554"/>
        <v>2019</v>
      </c>
      <c r="K8868" s="4" t="str" cm="1">
        <f t="array" ref="K8868">IF(D8868="", "",
   IF(MID(D8868, 2, 1)="1","Young Adults",
     IF(MID(D8868, 2, 1)="2", "Middle Aged",
       IF(OR(MID(D8868, 2, 1)={"3";"4"}), "Retirees", "")
     )
   )
)</f>
        <v/>
      </c>
      <c r="L8868" s="4" t="str">
        <f t="shared" si="555"/>
        <v/>
      </c>
    </row>
    <row r="8869" spans="1:12" x14ac:dyDescent="0.3">
      <c r="A8869" s="3">
        <v>43619</v>
      </c>
      <c r="B8869" s="2" t="s">
        <v>12</v>
      </c>
      <c r="C8869" s="1" t="s">
        <v>8</v>
      </c>
      <c r="D8869" s="2" t="s">
        <v>23</v>
      </c>
      <c r="E8869" s="1" t="s">
        <v>22</v>
      </c>
      <c r="F8869">
        <v>130334</v>
      </c>
      <c r="G8869">
        <v>8119725</v>
      </c>
      <c r="H8869" s="4">
        <f t="shared" si="552"/>
        <v>23</v>
      </c>
      <c r="I8869" s="4">
        <f t="shared" si="553"/>
        <v>6</v>
      </c>
      <c r="J8869" s="4">
        <f t="shared" si="554"/>
        <v>2019</v>
      </c>
      <c r="K8869" s="4" t="str" cm="1">
        <f t="array" ref="K8869">IF(D8869="", "",
   IF(MID(D8869, 2, 1)="1","Young Adults",
     IF(MID(D8869, 2, 1)="2", "Middle Aged",
       IF(OR(MID(D8869, 2, 1)={"3";"4"}), "Retirees", "")
     )
   )
)</f>
        <v>Retirees</v>
      </c>
      <c r="L8869" s="4" t="str">
        <f t="shared" si="555"/>
        <v>Families</v>
      </c>
    </row>
    <row r="8870" spans="1:12" x14ac:dyDescent="0.3">
      <c r="A8870" s="3">
        <v>43619</v>
      </c>
      <c r="B8870" s="2" t="s">
        <v>7</v>
      </c>
      <c r="C8870" s="1" t="s">
        <v>20</v>
      </c>
      <c r="D8870" s="2" t="s">
        <v>18</v>
      </c>
      <c r="E8870" s="1" t="s">
        <v>22</v>
      </c>
      <c r="F8870">
        <v>1427</v>
      </c>
      <c r="G8870">
        <v>246157</v>
      </c>
      <c r="H8870" s="4">
        <f t="shared" si="552"/>
        <v>23</v>
      </c>
      <c r="I8870" s="4">
        <f t="shared" si="553"/>
        <v>6</v>
      </c>
      <c r="J8870" s="4">
        <f t="shared" si="554"/>
        <v>2019</v>
      </c>
      <c r="K8870" s="4" t="str" cm="1">
        <f t="array" ref="K8870">IF(D8870="", "",
   IF(MID(D8870, 2, 1)="1","Young Adults",
     IF(MID(D8870, 2, 1)="2", "Middle Aged",
       IF(OR(MID(D8870, 2, 1)={"3";"4"}), "Retirees", "")
     )
   )
)</f>
        <v>Middle Aged</v>
      </c>
      <c r="L8870" s="4" t="str">
        <f t="shared" si="555"/>
        <v>Couples</v>
      </c>
    </row>
    <row r="8871" spans="1:12" x14ac:dyDescent="0.3">
      <c r="A8871" s="3">
        <v>43619</v>
      </c>
      <c r="B8871" s="2" t="s">
        <v>19</v>
      </c>
      <c r="C8871" s="1" t="s">
        <v>8</v>
      </c>
      <c r="D8871" s="2" t="s">
        <v>23</v>
      </c>
      <c r="E8871" s="1" t="s">
        <v>10</v>
      </c>
      <c r="F8871">
        <v>16236</v>
      </c>
      <c r="G8871">
        <v>607616</v>
      </c>
      <c r="H8871" s="4">
        <f t="shared" si="552"/>
        <v>23</v>
      </c>
      <c r="I8871" s="4">
        <f t="shared" si="553"/>
        <v>6</v>
      </c>
      <c r="J8871" s="4">
        <f t="shared" si="554"/>
        <v>2019</v>
      </c>
      <c r="K8871" s="4" t="str" cm="1">
        <f t="array" ref="K8871">IF(D8871="", "",
   IF(MID(D8871, 2, 1)="1","Young Adults",
     IF(MID(D8871, 2, 1)="2", "Middle Aged",
       IF(OR(MID(D8871, 2, 1)={"3";"4"}), "Retirees", "")
     )
   )
)</f>
        <v>Retirees</v>
      </c>
      <c r="L8871" s="4" t="str">
        <f t="shared" si="555"/>
        <v>Families</v>
      </c>
    </row>
    <row r="8872" spans="1:12" x14ac:dyDescent="0.3">
      <c r="A8872" s="3">
        <v>43619</v>
      </c>
      <c r="B8872" s="2" t="s">
        <v>25</v>
      </c>
      <c r="C8872" s="1" t="s">
        <v>20</v>
      </c>
      <c r="D8872" s="2" t="s">
        <v>23</v>
      </c>
      <c r="E8872" s="1" t="s">
        <v>22</v>
      </c>
      <c r="F8872">
        <v>27</v>
      </c>
      <c r="G8872">
        <v>6455</v>
      </c>
      <c r="H8872" s="4">
        <f t="shared" si="552"/>
        <v>23</v>
      </c>
      <c r="I8872" s="4">
        <f t="shared" si="553"/>
        <v>6</v>
      </c>
      <c r="J8872" s="4">
        <f t="shared" si="554"/>
        <v>2019</v>
      </c>
      <c r="K8872" s="4" t="str" cm="1">
        <f t="array" ref="K8872">IF(D8872="", "",
   IF(MID(D8872, 2, 1)="1","Young Adults",
     IF(MID(D8872, 2, 1)="2", "Middle Aged",
       IF(OR(MID(D8872, 2, 1)={"3";"4"}), "Retirees", "")
     )
   )
)</f>
        <v>Retirees</v>
      </c>
      <c r="L8872" s="4" t="str">
        <f t="shared" si="555"/>
        <v>Families</v>
      </c>
    </row>
    <row r="8873" spans="1:12" x14ac:dyDescent="0.3">
      <c r="A8873" s="3">
        <v>43619</v>
      </c>
      <c r="B8873" s="2" t="s">
        <v>25</v>
      </c>
      <c r="C8873" s="1" t="s">
        <v>8</v>
      </c>
      <c r="D8873" s="2" t="s">
        <v>16</v>
      </c>
      <c r="E8873" s="1" t="s">
        <v>22</v>
      </c>
      <c r="F8873">
        <v>2665</v>
      </c>
      <c r="G8873">
        <v>75911</v>
      </c>
      <c r="H8873" s="4">
        <f t="shared" si="552"/>
        <v>23</v>
      </c>
      <c r="I8873" s="4">
        <f t="shared" si="553"/>
        <v>6</v>
      </c>
      <c r="J8873" s="4">
        <f t="shared" si="554"/>
        <v>2019</v>
      </c>
      <c r="K8873" s="4" t="str" cm="1">
        <f t="array" ref="K8873">IF(D8873="", "",
   IF(MID(D8873, 2, 1)="1","Young Adults",
     IF(MID(D8873, 2, 1)="2", "Middle Aged",
       IF(OR(MID(D8873, 2, 1)={"3";"4"}), "Retirees", "")
     )
   )
)</f>
        <v>Young Adults</v>
      </c>
      <c r="L8873" s="4" t="str">
        <f t="shared" si="555"/>
        <v>Couples</v>
      </c>
    </row>
    <row r="8874" spans="1:12" x14ac:dyDescent="0.3">
      <c r="A8874" s="3">
        <v>43619</v>
      </c>
      <c r="B8874" s="2" t="s">
        <v>15</v>
      </c>
      <c r="C8874" s="1" t="s">
        <v>8</v>
      </c>
      <c r="D8874" s="2" t="s">
        <v>13</v>
      </c>
      <c r="E8874" s="1" t="s">
        <v>14</v>
      </c>
      <c r="F8874">
        <v>104936</v>
      </c>
      <c r="G8874">
        <v>3506275</v>
      </c>
      <c r="H8874" s="4">
        <f t="shared" si="552"/>
        <v>23</v>
      </c>
      <c r="I8874" s="4">
        <f t="shared" si="553"/>
        <v>6</v>
      </c>
      <c r="J8874" s="4">
        <f t="shared" si="554"/>
        <v>2019</v>
      </c>
      <c r="K8874" s="4" t="str" cm="1">
        <f t="array" ref="K8874">IF(D8874="", "",
   IF(MID(D8874, 2, 1)="1","Young Adults",
     IF(MID(D8874, 2, 1)="2", "Middle Aged",
       IF(OR(MID(D8874, 2, 1)={"3";"4"}), "Retirees", "")
     )
   )
)</f>
        <v/>
      </c>
      <c r="L8874" s="4" t="str">
        <f t="shared" si="555"/>
        <v/>
      </c>
    </row>
    <row r="8875" spans="1:12" x14ac:dyDescent="0.3">
      <c r="A8875" s="3">
        <v>43619</v>
      </c>
      <c r="B8875" s="2" t="s">
        <v>7</v>
      </c>
      <c r="C8875" s="1" t="s">
        <v>8</v>
      </c>
      <c r="D8875" s="2" t="s">
        <v>18</v>
      </c>
      <c r="E8875" s="1" t="s">
        <v>10</v>
      </c>
      <c r="F8875">
        <v>72748</v>
      </c>
      <c r="G8875">
        <v>1986365</v>
      </c>
      <c r="H8875" s="4">
        <f t="shared" si="552"/>
        <v>23</v>
      </c>
      <c r="I8875" s="4">
        <f t="shared" si="553"/>
        <v>6</v>
      </c>
      <c r="J8875" s="4">
        <f t="shared" si="554"/>
        <v>2019</v>
      </c>
      <c r="K8875" s="4" t="str" cm="1">
        <f t="array" ref="K8875">IF(D8875="", "",
   IF(MID(D8875, 2, 1)="1","Young Adults",
     IF(MID(D8875, 2, 1)="2", "Middle Aged",
       IF(OR(MID(D8875, 2, 1)={"3";"4"}), "Retirees", "")
     )
   )
)</f>
        <v>Middle Aged</v>
      </c>
      <c r="L8875" s="4" t="str">
        <f t="shared" si="555"/>
        <v>Couples</v>
      </c>
    </row>
    <row r="8876" spans="1:12" x14ac:dyDescent="0.3">
      <c r="A8876" s="3">
        <v>43619</v>
      </c>
      <c r="B8876" s="2" t="s">
        <v>24</v>
      </c>
      <c r="C8876" s="1" t="s">
        <v>20</v>
      </c>
      <c r="D8876" s="2" t="s">
        <v>21</v>
      </c>
      <c r="E8876" s="1" t="s">
        <v>10</v>
      </c>
      <c r="F8876">
        <v>393</v>
      </c>
      <c r="G8876">
        <v>56085</v>
      </c>
      <c r="H8876" s="4">
        <f t="shared" si="552"/>
        <v>23</v>
      </c>
      <c r="I8876" s="4">
        <f t="shared" si="553"/>
        <v>6</v>
      </c>
      <c r="J8876" s="4">
        <f t="shared" si="554"/>
        <v>2019</v>
      </c>
      <c r="K8876" s="4" t="str" cm="1">
        <f t="array" ref="K8876">IF(D8876="", "",
   IF(MID(D8876, 2, 1)="1","Young Adults",
     IF(MID(D8876, 2, 1)="2", "Middle Aged",
       IF(OR(MID(D8876, 2, 1)={"3";"4"}), "Retirees", "")
     )
   )
)</f>
        <v>Middle Aged</v>
      </c>
      <c r="L8876" s="4" t="str">
        <f t="shared" si="555"/>
        <v>Families</v>
      </c>
    </row>
    <row r="8877" spans="1:12" x14ac:dyDescent="0.3">
      <c r="A8877" s="3">
        <v>43619</v>
      </c>
      <c r="B8877" s="2" t="s">
        <v>24</v>
      </c>
      <c r="C8877" s="1" t="s">
        <v>20</v>
      </c>
      <c r="D8877" s="2" t="s">
        <v>23</v>
      </c>
      <c r="E8877" s="1" t="s">
        <v>10</v>
      </c>
      <c r="F8877">
        <v>166</v>
      </c>
      <c r="G8877">
        <v>23726</v>
      </c>
      <c r="H8877" s="4">
        <f t="shared" si="552"/>
        <v>23</v>
      </c>
      <c r="I8877" s="4">
        <f t="shared" si="553"/>
        <v>6</v>
      </c>
      <c r="J8877" s="4">
        <f t="shared" si="554"/>
        <v>2019</v>
      </c>
      <c r="K8877" s="4" t="str" cm="1">
        <f t="array" ref="K8877">IF(D8877="", "",
   IF(MID(D8877, 2, 1)="1","Young Adults",
     IF(MID(D8877, 2, 1)="2", "Middle Aged",
       IF(OR(MID(D8877, 2, 1)={"3";"4"}), "Retirees", "")
     )
   )
)</f>
        <v>Retirees</v>
      </c>
      <c r="L8877" s="4" t="str">
        <f t="shared" si="555"/>
        <v>Families</v>
      </c>
    </row>
    <row r="8878" spans="1:12" x14ac:dyDescent="0.3">
      <c r="A8878" s="3">
        <v>43619</v>
      </c>
      <c r="B8878" s="2" t="s">
        <v>15</v>
      </c>
      <c r="C8878" s="1" t="s">
        <v>8</v>
      </c>
      <c r="D8878" s="2" t="s">
        <v>9</v>
      </c>
      <c r="E8878" s="1" t="s">
        <v>22</v>
      </c>
      <c r="F8878">
        <v>14117</v>
      </c>
      <c r="G8878">
        <v>793027</v>
      </c>
      <c r="H8878" s="4">
        <f t="shared" si="552"/>
        <v>23</v>
      </c>
      <c r="I8878" s="4">
        <f t="shared" si="553"/>
        <v>6</v>
      </c>
      <c r="J8878" s="4">
        <f t="shared" si="554"/>
        <v>2019</v>
      </c>
      <c r="K8878" s="4" t="str" cm="1">
        <f t="array" ref="K8878">IF(D8878="", "",
   IF(MID(D8878, 2, 1)="1","Young Adults",
     IF(MID(D8878, 2, 1)="2", "Middle Aged",
       IF(OR(MID(D8878, 2, 1)={"3";"4"}), "Retirees", "")
     )
   )
)</f>
        <v>Retirees</v>
      </c>
      <c r="L8878" s="4" t="str">
        <f t="shared" si="555"/>
        <v>Couples</v>
      </c>
    </row>
    <row r="8879" spans="1:12" x14ac:dyDescent="0.3">
      <c r="A8879" s="3">
        <v>43619</v>
      </c>
      <c r="B8879" s="2" t="s">
        <v>12</v>
      </c>
      <c r="C8879" s="1" t="s">
        <v>8</v>
      </c>
      <c r="D8879" s="2" t="s">
        <v>21</v>
      </c>
      <c r="E8879" s="1" t="s">
        <v>22</v>
      </c>
      <c r="F8879">
        <v>90021</v>
      </c>
      <c r="G8879">
        <v>5403063</v>
      </c>
      <c r="H8879" s="4">
        <f t="shared" si="552"/>
        <v>23</v>
      </c>
      <c r="I8879" s="4">
        <f t="shared" si="553"/>
        <v>6</v>
      </c>
      <c r="J8879" s="4">
        <f t="shared" si="554"/>
        <v>2019</v>
      </c>
      <c r="K8879" s="4" t="str" cm="1">
        <f t="array" ref="K8879">IF(D8879="", "",
   IF(MID(D8879, 2, 1)="1","Young Adults",
     IF(MID(D8879, 2, 1)="2", "Middle Aged",
       IF(OR(MID(D8879, 2, 1)={"3";"4"}), "Retirees", "")
     )
   )
)</f>
        <v>Middle Aged</v>
      </c>
      <c r="L8879" s="4" t="str">
        <f t="shared" si="555"/>
        <v>Families</v>
      </c>
    </row>
    <row r="8880" spans="1:12" x14ac:dyDescent="0.3">
      <c r="A8880" s="3">
        <v>43619</v>
      </c>
      <c r="B8880" s="2" t="s">
        <v>12</v>
      </c>
      <c r="C8880" s="1" t="s">
        <v>8</v>
      </c>
      <c r="D8880" s="2" t="s">
        <v>26</v>
      </c>
      <c r="E8880" s="1" t="s">
        <v>22</v>
      </c>
      <c r="F8880">
        <v>36161</v>
      </c>
      <c r="G8880">
        <v>1977678</v>
      </c>
      <c r="H8880" s="4">
        <f t="shared" si="552"/>
        <v>23</v>
      </c>
      <c r="I8880" s="4">
        <f t="shared" si="553"/>
        <v>6</v>
      </c>
      <c r="J8880" s="4">
        <f t="shared" si="554"/>
        <v>2019</v>
      </c>
      <c r="K8880" s="4" t="str" cm="1">
        <f t="array" ref="K8880">IF(D8880="", "",
   IF(MID(D8880, 2, 1)="1","Young Adults",
     IF(MID(D8880, 2, 1)="2", "Middle Aged",
       IF(OR(MID(D8880, 2, 1)={"3";"4"}), "Retirees", "")
     )
   )
)</f>
        <v>Retirees</v>
      </c>
      <c r="L8880" s="4" t="str">
        <f t="shared" si="555"/>
        <v>Couples</v>
      </c>
    </row>
    <row r="8881" spans="1:12" x14ac:dyDescent="0.3">
      <c r="A8881" s="3">
        <v>43619</v>
      </c>
      <c r="B8881" s="2" t="s">
        <v>12</v>
      </c>
      <c r="C8881" s="1" t="s">
        <v>20</v>
      </c>
      <c r="D8881" s="2" t="s">
        <v>18</v>
      </c>
      <c r="E8881" s="1" t="s">
        <v>22</v>
      </c>
      <c r="F8881">
        <v>1108</v>
      </c>
      <c r="G8881">
        <v>213025</v>
      </c>
      <c r="H8881" s="4">
        <f t="shared" si="552"/>
        <v>23</v>
      </c>
      <c r="I8881" s="4">
        <f t="shared" si="553"/>
        <v>6</v>
      </c>
      <c r="J8881" s="4">
        <f t="shared" si="554"/>
        <v>2019</v>
      </c>
      <c r="K8881" s="4" t="str" cm="1">
        <f t="array" ref="K8881">IF(D8881="", "",
   IF(MID(D8881, 2, 1)="1","Young Adults",
     IF(MID(D8881, 2, 1)="2", "Middle Aged",
       IF(OR(MID(D8881, 2, 1)={"3";"4"}), "Retirees", "")
     )
   )
)</f>
        <v>Middle Aged</v>
      </c>
      <c r="L8881" s="4" t="str">
        <f t="shared" si="555"/>
        <v>Couples</v>
      </c>
    </row>
    <row r="8882" spans="1:12" x14ac:dyDescent="0.3">
      <c r="A8882" s="3">
        <v>43619</v>
      </c>
      <c r="B8882" s="2" t="s">
        <v>17</v>
      </c>
      <c r="C8882" s="1" t="s">
        <v>20</v>
      </c>
      <c r="D8882" s="2" t="s">
        <v>11</v>
      </c>
      <c r="E8882" s="1" t="s">
        <v>10</v>
      </c>
      <c r="F8882">
        <v>156</v>
      </c>
      <c r="G8882">
        <v>23734</v>
      </c>
      <c r="H8882" s="4">
        <f t="shared" si="552"/>
        <v>23</v>
      </c>
      <c r="I8882" s="4">
        <f t="shared" si="553"/>
        <v>6</v>
      </c>
      <c r="J8882" s="4">
        <f t="shared" si="554"/>
        <v>2019</v>
      </c>
      <c r="K8882" s="4" t="str" cm="1">
        <f t="array" ref="K8882">IF(D8882="", "",
   IF(MID(D8882, 2, 1)="1","Young Adults",
     IF(MID(D8882, 2, 1)="2", "Middle Aged",
       IF(OR(MID(D8882, 2, 1)={"3";"4"}), "Retirees", "")
     )
   )
)</f>
        <v>Young Adults</v>
      </c>
      <c r="L8882" s="4" t="str">
        <f t="shared" si="555"/>
        <v>Families</v>
      </c>
    </row>
    <row r="8883" spans="1:12" x14ac:dyDescent="0.3">
      <c r="A8883" s="3">
        <v>43619</v>
      </c>
      <c r="B8883" s="2" t="s">
        <v>17</v>
      </c>
      <c r="C8883" s="1" t="s">
        <v>20</v>
      </c>
      <c r="D8883" s="2" t="s">
        <v>11</v>
      </c>
      <c r="E8883" s="1" t="s">
        <v>22</v>
      </c>
      <c r="F8883">
        <v>1864</v>
      </c>
      <c r="G8883">
        <v>344068</v>
      </c>
      <c r="H8883" s="4">
        <f t="shared" si="552"/>
        <v>23</v>
      </c>
      <c r="I8883" s="4">
        <f t="shared" si="553"/>
        <v>6</v>
      </c>
      <c r="J8883" s="4">
        <f t="shared" si="554"/>
        <v>2019</v>
      </c>
      <c r="K8883" s="4" t="str" cm="1">
        <f t="array" ref="K8883">IF(D8883="", "",
   IF(MID(D8883, 2, 1)="1","Young Adults",
     IF(MID(D8883, 2, 1)="2", "Middle Aged",
       IF(OR(MID(D8883, 2, 1)={"3";"4"}), "Retirees", "")
     )
   )
)</f>
        <v>Young Adults</v>
      </c>
      <c r="L8883" s="4" t="str">
        <f t="shared" si="555"/>
        <v>Families</v>
      </c>
    </row>
    <row r="8884" spans="1:12" x14ac:dyDescent="0.3">
      <c r="A8884" s="3">
        <v>43619</v>
      </c>
      <c r="B8884" s="2" t="s">
        <v>19</v>
      </c>
      <c r="C8884" s="1" t="s">
        <v>20</v>
      </c>
      <c r="D8884" s="2" t="s">
        <v>18</v>
      </c>
      <c r="E8884" s="1" t="s">
        <v>10</v>
      </c>
      <c r="F8884">
        <v>96</v>
      </c>
      <c r="G8884">
        <v>11921</v>
      </c>
      <c r="H8884" s="4">
        <f t="shared" si="552"/>
        <v>23</v>
      </c>
      <c r="I8884" s="4">
        <f t="shared" si="553"/>
        <v>6</v>
      </c>
      <c r="J8884" s="4">
        <f t="shared" si="554"/>
        <v>2019</v>
      </c>
      <c r="K8884" s="4" t="str" cm="1">
        <f t="array" ref="K8884">IF(D8884="", "",
   IF(MID(D8884, 2, 1)="1","Young Adults",
     IF(MID(D8884, 2, 1)="2", "Middle Aged",
       IF(OR(MID(D8884, 2, 1)={"3";"4"}), "Retirees", "")
     )
   )
)</f>
        <v>Middle Aged</v>
      </c>
      <c r="L8884" s="4" t="str">
        <f t="shared" si="555"/>
        <v>Couples</v>
      </c>
    </row>
    <row r="8885" spans="1:12" x14ac:dyDescent="0.3">
      <c r="A8885" s="3">
        <v>43619</v>
      </c>
      <c r="B8885" s="2" t="s">
        <v>24</v>
      </c>
      <c r="C8885" s="1" t="s">
        <v>20</v>
      </c>
      <c r="D8885" s="2" t="s">
        <v>18</v>
      </c>
      <c r="E8885" s="1" t="s">
        <v>10</v>
      </c>
      <c r="F8885">
        <v>569</v>
      </c>
      <c r="G8885">
        <v>79088</v>
      </c>
      <c r="H8885" s="4">
        <f t="shared" si="552"/>
        <v>23</v>
      </c>
      <c r="I8885" s="4">
        <f t="shared" si="553"/>
        <v>6</v>
      </c>
      <c r="J8885" s="4">
        <f t="shared" si="554"/>
        <v>2019</v>
      </c>
      <c r="K8885" s="4" t="str" cm="1">
        <f t="array" ref="K8885">IF(D8885="", "",
   IF(MID(D8885, 2, 1)="1","Young Adults",
     IF(MID(D8885, 2, 1)="2", "Middle Aged",
       IF(OR(MID(D8885, 2, 1)={"3";"4"}), "Retirees", "")
     )
   )
)</f>
        <v>Middle Aged</v>
      </c>
      <c r="L8885" s="4" t="str">
        <f t="shared" si="555"/>
        <v>Couples</v>
      </c>
    </row>
    <row r="8886" spans="1:12" x14ac:dyDescent="0.3">
      <c r="A8886" s="3">
        <v>43619</v>
      </c>
      <c r="B8886" s="2" t="s">
        <v>12</v>
      </c>
      <c r="C8886" s="1" t="s">
        <v>20</v>
      </c>
      <c r="D8886" s="2" t="s">
        <v>11</v>
      </c>
      <c r="E8886" s="1" t="s">
        <v>10</v>
      </c>
      <c r="F8886">
        <v>160</v>
      </c>
      <c r="G8886">
        <v>24165</v>
      </c>
      <c r="H8886" s="4">
        <f t="shared" si="552"/>
        <v>23</v>
      </c>
      <c r="I8886" s="4">
        <f t="shared" si="553"/>
        <v>6</v>
      </c>
      <c r="J8886" s="4">
        <f t="shared" si="554"/>
        <v>2019</v>
      </c>
      <c r="K8886" s="4" t="str" cm="1">
        <f t="array" ref="K8886">IF(D8886="", "",
   IF(MID(D8886, 2, 1)="1","Young Adults",
     IF(MID(D8886, 2, 1)="2", "Middle Aged",
       IF(OR(MID(D8886, 2, 1)={"3";"4"}), "Retirees", "")
     )
   )
)</f>
        <v>Young Adults</v>
      </c>
      <c r="L8886" s="4" t="str">
        <f t="shared" si="555"/>
        <v>Families</v>
      </c>
    </row>
    <row r="8887" spans="1:12" x14ac:dyDescent="0.3">
      <c r="A8887" s="3">
        <v>43619</v>
      </c>
      <c r="B8887" s="2" t="s">
        <v>7</v>
      </c>
      <c r="C8887" s="1" t="s">
        <v>20</v>
      </c>
      <c r="D8887" s="2" t="s">
        <v>11</v>
      </c>
      <c r="E8887" s="1" t="s">
        <v>10</v>
      </c>
      <c r="F8887">
        <v>167</v>
      </c>
      <c r="G8887">
        <v>20873</v>
      </c>
      <c r="H8887" s="4">
        <f t="shared" si="552"/>
        <v>23</v>
      </c>
      <c r="I8887" s="4">
        <f t="shared" si="553"/>
        <v>6</v>
      </c>
      <c r="J8887" s="4">
        <f t="shared" si="554"/>
        <v>2019</v>
      </c>
      <c r="K8887" s="4" t="str" cm="1">
        <f t="array" ref="K8887">IF(D8887="", "",
   IF(MID(D8887, 2, 1)="1","Young Adults",
     IF(MID(D8887, 2, 1)="2", "Middle Aged",
       IF(OR(MID(D8887, 2, 1)={"3";"4"}), "Retirees", "")
     )
   )
)</f>
        <v>Young Adults</v>
      </c>
      <c r="L8887" s="4" t="str">
        <f t="shared" si="555"/>
        <v>Families</v>
      </c>
    </row>
    <row r="8888" spans="1:12" x14ac:dyDescent="0.3">
      <c r="A8888" s="3">
        <v>43619</v>
      </c>
      <c r="B8888" s="2" t="s">
        <v>7</v>
      </c>
      <c r="C8888" s="1" t="s">
        <v>20</v>
      </c>
      <c r="D8888" s="2" t="s">
        <v>13</v>
      </c>
      <c r="E8888" s="1" t="s">
        <v>14</v>
      </c>
      <c r="F8888">
        <v>2719</v>
      </c>
      <c r="G8888">
        <v>403546</v>
      </c>
      <c r="H8888" s="4">
        <f t="shared" si="552"/>
        <v>23</v>
      </c>
      <c r="I8888" s="4">
        <f t="shared" si="553"/>
        <v>6</v>
      </c>
      <c r="J8888" s="4">
        <f t="shared" si="554"/>
        <v>2019</v>
      </c>
      <c r="K8888" s="4" t="str" cm="1">
        <f t="array" ref="K8888">IF(D8888="", "",
   IF(MID(D8888, 2, 1)="1","Young Adults",
     IF(MID(D8888, 2, 1)="2", "Middle Aged",
       IF(OR(MID(D8888, 2, 1)={"3";"4"}), "Retirees", "")
     )
   )
)</f>
        <v/>
      </c>
      <c r="L8888" s="4" t="str">
        <f t="shared" si="555"/>
        <v/>
      </c>
    </row>
    <row r="8889" spans="1:12" x14ac:dyDescent="0.3">
      <c r="A8889" s="3">
        <v>43619</v>
      </c>
      <c r="B8889" s="2" t="s">
        <v>19</v>
      </c>
      <c r="C8889" s="1" t="s">
        <v>20</v>
      </c>
      <c r="D8889" s="2" t="s">
        <v>16</v>
      </c>
      <c r="E8889" s="1" t="s">
        <v>22</v>
      </c>
      <c r="F8889">
        <v>307</v>
      </c>
      <c r="G8889">
        <v>48458</v>
      </c>
      <c r="H8889" s="4">
        <f t="shared" si="552"/>
        <v>23</v>
      </c>
      <c r="I8889" s="4">
        <f t="shared" si="553"/>
        <v>6</v>
      </c>
      <c r="J8889" s="4">
        <f t="shared" si="554"/>
        <v>2019</v>
      </c>
      <c r="K8889" s="4" t="str" cm="1">
        <f t="array" ref="K8889">IF(D8889="", "",
   IF(MID(D8889, 2, 1)="1","Young Adults",
     IF(MID(D8889, 2, 1)="2", "Middle Aged",
       IF(OR(MID(D8889, 2, 1)={"3";"4"}), "Retirees", "")
     )
   )
)</f>
        <v>Young Adults</v>
      </c>
      <c r="L8889" s="4" t="str">
        <f t="shared" si="555"/>
        <v>Couples</v>
      </c>
    </row>
    <row r="8890" spans="1:12" x14ac:dyDescent="0.3">
      <c r="A8890" s="3">
        <v>43619</v>
      </c>
      <c r="B8890" s="2" t="s">
        <v>7</v>
      </c>
      <c r="C8890" s="1" t="s">
        <v>20</v>
      </c>
      <c r="D8890" s="2" t="s">
        <v>9</v>
      </c>
      <c r="E8890" s="1" t="s">
        <v>10</v>
      </c>
      <c r="F8890">
        <v>238</v>
      </c>
      <c r="G8890">
        <v>31633</v>
      </c>
      <c r="H8890" s="4">
        <f t="shared" si="552"/>
        <v>23</v>
      </c>
      <c r="I8890" s="4">
        <f t="shared" si="553"/>
        <v>6</v>
      </c>
      <c r="J8890" s="4">
        <f t="shared" si="554"/>
        <v>2019</v>
      </c>
      <c r="K8890" s="4" t="str" cm="1">
        <f t="array" ref="K8890">IF(D8890="", "",
   IF(MID(D8890, 2, 1)="1","Young Adults",
     IF(MID(D8890, 2, 1)="2", "Middle Aged",
       IF(OR(MID(D8890, 2, 1)={"3";"4"}), "Retirees", "")
     )
   )
)</f>
        <v>Retirees</v>
      </c>
      <c r="L8890" s="4" t="str">
        <f t="shared" si="555"/>
        <v>Couples</v>
      </c>
    </row>
    <row r="8891" spans="1:12" x14ac:dyDescent="0.3">
      <c r="A8891" s="3">
        <v>43619</v>
      </c>
      <c r="B8891" s="2" t="s">
        <v>19</v>
      </c>
      <c r="C8891" s="1" t="s">
        <v>8</v>
      </c>
      <c r="D8891" s="2" t="s">
        <v>16</v>
      </c>
      <c r="E8891" s="1" t="s">
        <v>22</v>
      </c>
      <c r="F8891">
        <v>51093</v>
      </c>
      <c r="G8891">
        <v>2218774</v>
      </c>
      <c r="H8891" s="4">
        <f t="shared" si="552"/>
        <v>23</v>
      </c>
      <c r="I8891" s="4">
        <f t="shared" si="553"/>
        <v>6</v>
      </c>
      <c r="J8891" s="4">
        <f t="shared" si="554"/>
        <v>2019</v>
      </c>
      <c r="K8891" s="4" t="str" cm="1">
        <f t="array" ref="K8891">IF(D8891="", "",
   IF(MID(D8891, 2, 1)="1","Young Adults",
     IF(MID(D8891, 2, 1)="2", "Middle Aged",
       IF(OR(MID(D8891, 2, 1)={"3";"4"}), "Retirees", "")
     )
   )
)</f>
        <v>Young Adults</v>
      </c>
      <c r="L8891" s="4" t="str">
        <f t="shared" si="555"/>
        <v>Couples</v>
      </c>
    </row>
    <row r="8892" spans="1:12" x14ac:dyDescent="0.3">
      <c r="A8892" s="3">
        <v>43619</v>
      </c>
      <c r="B8892" s="2" t="s">
        <v>24</v>
      </c>
      <c r="C8892" s="1" t="s">
        <v>8</v>
      </c>
      <c r="D8892" s="2" t="s">
        <v>21</v>
      </c>
      <c r="E8892" s="1" t="s">
        <v>22</v>
      </c>
      <c r="F8892">
        <v>313097</v>
      </c>
      <c r="G8892">
        <v>17200330</v>
      </c>
      <c r="H8892" s="4">
        <f t="shared" si="552"/>
        <v>23</v>
      </c>
      <c r="I8892" s="4">
        <f t="shared" si="553"/>
        <v>6</v>
      </c>
      <c r="J8892" s="4">
        <f t="shared" si="554"/>
        <v>2019</v>
      </c>
      <c r="K8892" s="4" t="str" cm="1">
        <f t="array" ref="K8892">IF(D8892="", "",
   IF(MID(D8892, 2, 1)="1","Young Adults",
     IF(MID(D8892, 2, 1)="2", "Middle Aged",
       IF(OR(MID(D8892, 2, 1)={"3";"4"}), "Retirees", "")
     )
   )
)</f>
        <v>Middle Aged</v>
      </c>
      <c r="L8892" s="4" t="str">
        <f t="shared" si="555"/>
        <v>Families</v>
      </c>
    </row>
    <row r="8893" spans="1:12" x14ac:dyDescent="0.3">
      <c r="A8893" s="3">
        <v>43619</v>
      </c>
      <c r="B8893" s="2" t="s">
        <v>12</v>
      </c>
      <c r="C8893" s="1" t="s">
        <v>8</v>
      </c>
      <c r="D8893" s="2" t="s">
        <v>18</v>
      </c>
      <c r="E8893" s="1" t="s">
        <v>22</v>
      </c>
      <c r="F8893">
        <v>39280</v>
      </c>
      <c r="G8893">
        <v>1945746</v>
      </c>
      <c r="H8893" s="4">
        <f t="shared" si="552"/>
        <v>23</v>
      </c>
      <c r="I8893" s="4">
        <f t="shared" si="553"/>
        <v>6</v>
      </c>
      <c r="J8893" s="4">
        <f t="shared" si="554"/>
        <v>2019</v>
      </c>
      <c r="K8893" s="4" t="str" cm="1">
        <f t="array" ref="K8893">IF(D8893="", "",
   IF(MID(D8893, 2, 1)="1","Young Adults",
     IF(MID(D8893, 2, 1)="2", "Middle Aged",
       IF(OR(MID(D8893, 2, 1)={"3";"4"}), "Retirees", "")
     )
   )
)</f>
        <v>Middle Aged</v>
      </c>
      <c r="L8893" s="4" t="str">
        <f t="shared" si="555"/>
        <v>Couples</v>
      </c>
    </row>
    <row r="8894" spans="1:12" x14ac:dyDescent="0.3">
      <c r="A8894" s="3">
        <v>43619</v>
      </c>
      <c r="B8894" s="2" t="s">
        <v>12</v>
      </c>
      <c r="C8894" s="1" t="s">
        <v>20</v>
      </c>
      <c r="D8894" s="2" t="s">
        <v>26</v>
      </c>
      <c r="E8894" s="1" t="s">
        <v>10</v>
      </c>
      <c r="F8894">
        <v>27</v>
      </c>
      <c r="G8894">
        <v>3513</v>
      </c>
      <c r="H8894" s="4">
        <f t="shared" si="552"/>
        <v>23</v>
      </c>
      <c r="I8894" s="4">
        <f t="shared" si="553"/>
        <v>6</v>
      </c>
      <c r="J8894" s="4">
        <f t="shared" si="554"/>
        <v>2019</v>
      </c>
      <c r="K8894" s="4" t="str" cm="1">
        <f t="array" ref="K8894">IF(D8894="", "",
   IF(MID(D8894, 2, 1)="1","Young Adults",
     IF(MID(D8894, 2, 1)="2", "Middle Aged",
       IF(OR(MID(D8894, 2, 1)={"3";"4"}), "Retirees", "")
     )
   )
)</f>
        <v>Retirees</v>
      </c>
      <c r="L8894" s="4" t="str">
        <f t="shared" si="555"/>
        <v>Couples</v>
      </c>
    </row>
    <row r="8895" spans="1:12" x14ac:dyDescent="0.3">
      <c r="A8895" s="3">
        <v>43619</v>
      </c>
      <c r="B8895" s="2" t="s">
        <v>15</v>
      </c>
      <c r="C8895" s="1" t="s">
        <v>8</v>
      </c>
      <c r="D8895" s="2" t="s">
        <v>18</v>
      </c>
      <c r="E8895" s="1" t="s">
        <v>22</v>
      </c>
      <c r="F8895">
        <v>8920</v>
      </c>
      <c r="G8895">
        <v>436445</v>
      </c>
      <c r="H8895" s="4">
        <f t="shared" si="552"/>
        <v>23</v>
      </c>
      <c r="I8895" s="4">
        <f t="shared" si="553"/>
        <v>6</v>
      </c>
      <c r="J8895" s="4">
        <f t="shared" si="554"/>
        <v>2019</v>
      </c>
      <c r="K8895" s="4" t="str" cm="1">
        <f t="array" ref="K8895">IF(D8895="", "",
   IF(MID(D8895, 2, 1)="1","Young Adults",
     IF(MID(D8895, 2, 1)="2", "Middle Aged",
       IF(OR(MID(D8895, 2, 1)={"3";"4"}), "Retirees", "")
     )
   )
)</f>
        <v>Middle Aged</v>
      </c>
      <c r="L8895" s="4" t="str">
        <f t="shared" si="555"/>
        <v>Couples</v>
      </c>
    </row>
    <row r="8896" spans="1:12" x14ac:dyDescent="0.3">
      <c r="A8896" s="3">
        <v>43619</v>
      </c>
      <c r="B8896" s="2" t="s">
        <v>25</v>
      </c>
      <c r="C8896" s="1" t="s">
        <v>20</v>
      </c>
      <c r="D8896" s="2" t="s">
        <v>9</v>
      </c>
      <c r="E8896" s="1" t="s">
        <v>10</v>
      </c>
      <c r="F8896">
        <v>23</v>
      </c>
      <c r="G8896">
        <v>3560</v>
      </c>
      <c r="H8896" s="4">
        <f t="shared" si="552"/>
        <v>23</v>
      </c>
      <c r="I8896" s="4">
        <f t="shared" si="553"/>
        <v>6</v>
      </c>
      <c r="J8896" s="4">
        <f t="shared" si="554"/>
        <v>2019</v>
      </c>
      <c r="K8896" s="4" t="str" cm="1">
        <f t="array" ref="K8896">IF(D8896="", "",
   IF(MID(D8896, 2, 1)="1","Young Adults",
     IF(MID(D8896, 2, 1)="2", "Middle Aged",
       IF(OR(MID(D8896, 2, 1)={"3";"4"}), "Retirees", "")
     )
   )
)</f>
        <v>Retirees</v>
      </c>
      <c r="L8896" s="4" t="str">
        <f t="shared" si="555"/>
        <v>Couples</v>
      </c>
    </row>
    <row r="8897" spans="1:12" x14ac:dyDescent="0.3">
      <c r="A8897" s="3">
        <v>43619</v>
      </c>
      <c r="B8897" s="2" t="s">
        <v>24</v>
      </c>
      <c r="C8897" s="1" t="s">
        <v>20</v>
      </c>
      <c r="D8897" s="2" t="s">
        <v>13</v>
      </c>
      <c r="E8897" s="1" t="s">
        <v>22</v>
      </c>
      <c r="F8897">
        <v>461</v>
      </c>
      <c r="G8897">
        <v>82194</v>
      </c>
      <c r="H8897" s="4">
        <f t="shared" si="552"/>
        <v>23</v>
      </c>
      <c r="I8897" s="4">
        <f t="shared" si="553"/>
        <v>6</v>
      </c>
      <c r="J8897" s="4">
        <f t="shared" si="554"/>
        <v>2019</v>
      </c>
      <c r="K8897" s="4" t="str" cm="1">
        <f t="array" ref="K8897">IF(D8897="", "",
   IF(MID(D8897, 2, 1)="1","Young Adults",
     IF(MID(D8897, 2, 1)="2", "Middle Aged",
       IF(OR(MID(D8897, 2, 1)={"3";"4"}), "Retirees", "")
     )
   )
)</f>
        <v/>
      </c>
      <c r="L8897" s="4" t="str">
        <f t="shared" si="555"/>
        <v/>
      </c>
    </row>
    <row r="8898" spans="1:12" x14ac:dyDescent="0.3">
      <c r="A8898" s="3">
        <v>43619</v>
      </c>
      <c r="B8898" s="2" t="s">
        <v>24</v>
      </c>
      <c r="C8898" s="1" t="s">
        <v>20</v>
      </c>
      <c r="D8898" s="2" t="s">
        <v>9</v>
      </c>
      <c r="E8898" s="1" t="s">
        <v>22</v>
      </c>
      <c r="F8898">
        <v>3087</v>
      </c>
      <c r="G8898">
        <v>593401</v>
      </c>
      <c r="H8898" s="4">
        <f t="shared" ref="H8898:H8961" si="556">WEEKNUM(A8898)</f>
        <v>23</v>
      </c>
      <c r="I8898" s="4">
        <f t="shared" ref="I8898:I8961" si="557">MONTH(A8898)</f>
        <v>6</v>
      </c>
      <c r="J8898" s="4">
        <f t="shared" ref="J8898:J8961" si="558">YEAR(A8898)</f>
        <v>2019</v>
      </c>
      <c r="K8898" s="4" t="str" cm="1">
        <f t="array" ref="K8898">IF(D8898="", "",
   IF(MID(D8898, 2, 1)="1","Young Adults",
     IF(MID(D8898, 2, 1)="2", "Middle Aged",
       IF(OR(MID(D8898, 2, 1)={"3";"4"}), "Retirees", "")
     )
   )
)</f>
        <v>Retirees</v>
      </c>
      <c r="L8898" s="4" t="str">
        <f t="shared" ref="L8898:L8961" si="559">IF(D8898="","",
IF(MID(D8898,1,1)="C","Couples",
IF(MID(D8898,1,1)="F","Families","")
)
)</f>
        <v>Couples</v>
      </c>
    </row>
    <row r="8899" spans="1:12" x14ac:dyDescent="0.3">
      <c r="A8899" s="3">
        <v>43619</v>
      </c>
      <c r="B8899" s="2" t="s">
        <v>24</v>
      </c>
      <c r="C8899" s="1" t="s">
        <v>8</v>
      </c>
      <c r="D8899" s="2" t="s">
        <v>26</v>
      </c>
      <c r="E8899" s="1" t="s">
        <v>22</v>
      </c>
      <c r="F8899">
        <v>135984</v>
      </c>
      <c r="G8899">
        <v>6907095</v>
      </c>
      <c r="H8899" s="4">
        <f t="shared" si="556"/>
        <v>23</v>
      </c>
      <c r="I8899" s="4">
        <f t="shared" si="557"/>
        <v>6</v>
      </c>
      <c r="J8899" s="4">
        <f t="shared" si="558"/>
        <v>2019</v>
      </c>
      <c r="K8899" s="4" t="str" cm="1">
        <f t="array" ref="K8899">IF(D8899="", "",
   IF(MID(D8899, 2, 1)="1","Young Adults",
     IF(MID(D8899, 2, 1)="2", "Middle Aged",
       IF(OR(MID(D8899, 2, 1)={"3";"4"}), "Retirees", "")
     )
   )
)</f>
        <v>Retirees</v>
      </c>
      <c r="L8899" s="4" t="str">
        <f t="shared" si="559"/>
        <v>Couples</v>
      </c>
    </row>
    <row r="8900" spans="1:12" x14ac:dyDescent="0.3">
      <c r="A8900" s="3">
        <v>43619</v>
      </c>
      <c r="B8900" s="2" t="s">
        <v>19</v>
      </c>
      <c r="C8900" s="1" t="s">
        <v>8</v>
      </c>
      <c r="D8900" s="2" t="s">
        <v>9</v>
      </c>
      <c r="E8900" s="1" t="s">
        <v>10</v>
      </c>
      <c r="F8900">
        <v>24985</v>
      </c>
      <c r="G8900">
        <v>926872</v>
      </c>
      <c r="H8900" s="4">
        <f t="shared" si="556"/>
        <v>23</v>
      </c>
      <c r="I8900" s="4">
        <f t="shared" si="557"/>
        <v>6</v>
      </c>
      <c r="J8900" s="4">
        <f t="shared" si="558"/>
        <v>2019</v>
      </c>
      <c r="K8900" s="4" t="str" cm="1">
        <f t="array" ref="K8900">IF(D8900="", "",
   IF(MID(D8900, 2, 1)="1","Young Adults",
     IF(MID(D8900, 2, 1)="2", "Middle Aged",
       IF(OR(MID(D8900, 2, 1)={"3";"4"}), "Retirees", "")
     )
   )
)</f>
        <v>Retirees</v>
      </c>
      <c r="L8900" s="4" t="str">
        <f t="shared" si="559"/>
        <v>Couples</v>
      </c>
    </row>
    <row r="8901" spans="1:12" x14ac:dyDescent="0.3">
      <c r="A8901" s="3">
        <v>43619</v>
      </c>
      <c r="B8901" s="2" t="s">
        <v>15</v>
      </c>
      <c r="C8901" s="1" t="s">
        <v>20</v>
      </c>
      <c r="D8901" s="2" t="s">
        <v>26</v>
      </c>
      <c r="E8901" s="1" t="s">
        <v>22</v>
      </c>
      <c r="F8901">
        <v>10</v>
      </c>
      <c r="G8901">
        <v>2752</v>
      </c>
      <c r="H8901" s="4">
        <f t="shared" si="556"/>
        <v>23</v>
      </c>
      <c r="I8901" s="4">
        <f t="shared" si="557"/>
        <v>6</v>
      </c>
      <c r="J8901" s="4">
        <f t="shared" si="558"/>
        <v>2019</v>
      </c>
      <c r="K8901" s="4" t="str" cm="1">
        <f t="array" ref="K8901">IF(D8901="", "",
   IF(MID(D8901, 2, 1)="1","Young Adults",
     IF(MID(D8901, 2, 1)="2", "Middle Aged",
       IF(OR(MID(D8901, 2, 1)={"3";"4"}), "Retirees", "")
     )
   )
)</f>
        <v>Retirees</v>
      </c>
      <c r="L8901" s="4" t="str">
        <f t="shared" si="559"/>
        <v>Couples</v>
      </c>
    </row>
    <row r="8902" spans="1:12" x14ac:dyDescent="0.3">
      <c r="A8902" s="3">
        <v>43619</v>
      </c>
      <c r="B8902" s="2" t="s">
        <v>19</v>
      </c>
      <c r="C8902" s="1" t="s">
        <v>8</v>
      </c>
      <c r="D8902" s="2" t="s">
        <v>11</v>
      </c>
      <c r="E8902" s="1" t="s">
        <v>22</v>
      </c>
      <c r="F8902">
        <v>22641</v>
      </c>
      <c r="G8902">
        <v>1298192</v>
      </c>
      <c r="H8902" s="4">
        <f t="shared" si="556"/>
        <v>23</v>
      </c>
      <c r="I8902" s="4">
        <f t="shared" si="557"/>
        <v>6</v>
      </c>
      <c r="J8902" s="4">
        <f t="shared" si="558"/>
        <v>2019</v>
      </c>
      <c r="K8902" s="4" t="str" cm="1">
        <f t="array" ref="K8902">IF(D8902="", "",
   IF(MID(D8902, 2, 1)="1","Young Adults",
     IF(MID(D8902, 2, 1)="2", "Middle Aged",
       IF(OR(MID(D8902, 2, 1)={"3";"4"}), "Retirees", "")
     )
   )
)</f>
        <v>Young Adults</v>
      </c>
      <c r="L8902" s="4" t="str">
        <f t="shared" si="559"/>
        <v>Families</v>
      </c>
    </row>
    <row r="8903" spans="1:12" x14ac:dyDescent="0.3">
      <c r="A8903" s="3">
        <v>43619</v>
      </c>
      <c r="B8903" s="2" t="s">
        <v>25</v>
      </c>
      <c r="C8903" s="1" t="s">
        <v>8</v>
      </c>
      <c r="D8903" s="2" t="s">
        <v>21</v>
      </c>
      <c r="E8903" s="1" t="s">
        <v>10</v>
      </c>
      <c r="F8903">
        <v>324</v>
      </c>
      <c r="G8903">
        <v>12164</v>
      </c>
      <c r="H8903" s="4">
        <f t="shared" si="556"/>
        <v>23</v>
      </c>
      <c r="I8903" s="4">
        <f t="shared" si="557"/>
        <v>6</v>
      </c>
      <c r="J8903" s="4">
        <f t="shared" si="558"/>
        <v>2019</v>
      </c>
      <c r="K8903" s="4" t="str" cm="1">
        <f t="array" ref="K8903">IF(D8903="", "",
   IF(MID(D8903, 2, 1)="1","Young Adults",
     IF(MID(D8903, 2, 1)="2", "Middle Aged",
       IF(OR(MID(D8903, 2, 1)={"3";"4"}), "Retirees", "")
     )
   )
)</f>
        <v>Middle Aged</v>
      </c>
      <c r="L8903" s="4" t="str">
        <f t="shared" si="559"/>
        <v>Families</v>
      </c>
    </row>
    <row r="8904" spans="1:12" x14ac:dyDescent="0.3">
      <c r="A8904" s="3">
        <v>43619</v>
      </c>
      <c r="B8904" s="2" t="s">
        <v>17</v>
      </c>
      <c r="C8904" s="1" t="s">
        <v>20</v>
      </c>
      <c r="D8904" s="2" t="s">
        <v>13</v>
      </c>
      <c r="E8904" s="1" t="s">
        <v>14</v>
      </c>
      <c r="F8904">
        <v>3060</v>
      </c>
      <c r="G8904">
        <v>507445</v>
      </c>
      <c r="H8904" s="4">
        <f t="shared" si="556"/>
        <v>23</v>
      </c>
      <c r="I8904" s="4">
        <f t="shared" si="557"/>
        <v>6</v>
      </c>
      <c r="J8904" s="4">
        <f t="shared" si="558"/>
        <v>2019</v>
      </c>
      <c r="K8904" s="4" t="str" cm="1">
        <f t="array" ref="K8904">IF(D8904="", "",
   IF(MID(D8904, 2, 1)="1","Young Adults",
     IF(MID(D8904, 2, 1)="2", "Middle Aged",
       IF(OR(MID(D8904, 2, 1)={"3";"4"}), "Retirees", "")
     )
   )
)</f>
        <v/>
      </c>
      <c r="L8904" s="4" t="str">
        <f t="shared" si="559"/>
        <v/>
      </c>
    </row>
    <row r="8905" spans="1:12" x14ac:dyDescent="0.3">
      <c r="A8905" s="3">
        <v>43619</v>
      </c>
      <c r="B8905" s="2" t="s">
        <v>12</v>
      </c>
      <c r="C8905" s="1" t="s">
        <v>20</v>
      </c>
      <c r="D8905" s="2" t="s">
        <v>9</v>
      </c>
      <c r="E8905" s="1" t="s">
        <v>22</v>
      </c>
      <c r="F8905">
        <v>1213</v>
      </c>
      <c r="G8905">
        <v>245659</v>
      </c>
      <c r="H8905" s="4">
        <f t="shared" si="556"/>
        <v>23</v>
      </c>
      <c r="I8905" s="4">
        <f t="shared" si="557"/>
        <v>6</v>
      </c>
      <c r="J8905" s="4">
        <f t="shared" si="558"/>
        <v>2019</v>
      </c>
      <c r="K8905" s="4" t="str" cm="1">
        <f t="array" ref="K8905">IF(D8905="", "",
   IF(MID(D8905, 2, 1)="1","Young Adults",
     IF(MID(D8905, 2, 1)="2", "Middle Aged",
       IF(OR(MID(D8905, 2, 1)={"3";"4"}), "Retirees", "")
     )
   )
)</f>
        <v>Retirees</v>
      </c>
      <c r="L8905" s="4" t="str">
        <f t="shared" si="559"/>
        <v>Couples</v>
      </c>
    </row>
    <row r="8906" spans="1:12" x14ac:dyDescent="0.3">
      <c r="A8906" s="3">
        <v>43619</v>
      </c>
      <c r="B8906" s="2" t="s">
        <v>12</v>
      </c>
      <c r="C8906" s="1" t="s">
        <v>20</v>
      </c>
      <c r="D8906" s="2" t="s">
        <v>13</v>
      </c>
      <c r="E8906" s="1" t="s">
        <v>22</v>
      </c>
      <c r="F8906">
        <v>156</v>
      </c>
      <c r="G8906">
        <v>28847</v>
      </c>
      <c r="H8906" s="4">
        <f t="shared" si="556"/>
        <v>23</v>
      </c>
      <c r="I8906" s="4">
        <f t="shared" si="557"/>
        <v>6</v>
      </c>
      <c r="J8906" s="4">
        <f t="shared" si="558"/>
        <v>2019</v>
      </c>
      <c r="K8906" s="4" t="str" cm="1">
        <f t="array" ref="K8906">IF(D8906="", "",
   IF(MID(D8906, 2, 1)="1","Young Adults",
     IF(MID(D8906, 2, 1)="2", "Middle Aged",
       IF(OR(MID(D8906, 2, 1)={"3";"4"}), "Retirees", "")
     )
   )
)</f>
        <v/>
      </c>
      <c r="L8906" s="4" t="str">
        <f t="shared" si="559"/>
        <v/>
      </c>
    </row>
    <row r="8907" spans="1:12" x14ac:dyDescent="0.3">
      <c r="A8907" s="3">
        <v>43619</v>
      </c>
      <c r="B8907" s="2" t="s">
        <v>19</v>
      </c>
      <c r="C8907" s="1" t="s">
        <v>20</v>
      </c>
      <c r="D8907" s="2" t="s">
        <v>11</v>
      </c>
      <c r="E8907" s="1" t="s">
        <v>10</v>
      </c>
      <c r="F8907">
        <v>58</v>
      </c>
      <c r="G8907">
        <v>8630</v>
      </c>
      <c r="H8907" s="4">
        <f t="shared" si="556"/>
        <v>23</v>
      </c>
      <c r="I8907" s="4">
        <f t="shared" si="557"/>
        <v>6</v>
      </c>
      <c r="J8907" s="4">
        <f t="shared" si="558"/>
        <v>2019</v>
      </c>
      <c r="K8907" s="4" t="str" cm="1">
        <f t="array" ref="K8907">IF(D8907="", "",
   IF(MID(D8907, 2, 1)="1","Young Adults",
     IF(MID(D8907, 2, 1)="2", "Middle Aged",
       IF(OR(MID(D8907, 2, 1)={"3";"4"}), "Retirees", "")
     )
   )
)</f>
        <v>Young Adults</v>
      </c>
      <c r="L8907" s="4" t="str">
        <f t="shared" si="559"/>
        <v>Families</v>
      </c>
    </row>
    <row r="8908" spans="1:12" x14ac:dyDescent="0.3">
      <c r="A8908" s="3">
        <v>43619</v>
      </c>
      <c r="B8908" s="2" t="s">
        <v>17</v>
      </c>
      <c r="C8908" s="1" t="s">
        <v>20</v>
      </c>
      <c r="D8908" s="2" t="s">
        <v>16</v>
      </c>
      <c r="E8908" s="1" t="s">
        <v>22</v>
      </c>
      <c r="F8908">
        <v>1169</v>
      </c>
      <c r="G8908">
        <v>186837</v>
      </c>
      <c r="H8908" s="4">
        <f t="shared" si="556"/>
        <v>23</v>
      </c>
      <c r="I8908" s="4">
        <f t="shared" si="557"/>
        <v>6</v>
      </c>
      <c r="J8908" s="4">
        <f t="shared" si="558"/>
        <v>2019</v>
      </c>
      <c r="K8908" s="4" t="str" cm="1">
        <f t="array" ref="K8908">IF(D8908="", "",
   IF(MID(D8908, 2, 1)="1","Young Adults",
     IF(MID(D8908, 2, 1)="2", "Middle Aged",
       IF(OR(MID(D8908, 2, 1)={"3";"4"}), "Retirees", "")
     )
   )
)</f>
        <v>Young Adults</v>
      </c>
      <c r="L8908" s="4" t="str">
        <f t="shared" si="559"/>
        <v>Couples</v>
      </c>
    </row>
    <row r="8909" spans="1:12" x14ac:dyDescent="0.3">
      <c r="A8909" s="3">
        <v>43619</v>
      </c>
      <c r="B8909" s="2" t="s">
        <v>17</v>
      </c>
      <c r="C8909" s="1" t="s">
        <v>8</v>
      </c>
      <c r="D8909" s="2" t="s">
        <v>13</v>
      </c>
      <c r="E8909" s="1" t="s">
        <v>22</v>
      </c>
      <c r="F8909">
        <v>32659</v>
      </c>
      <c r="G8909">
        <v>1449178</v>
      </c>
      <c r="H8909" s="4">
        <f t="shared" si="556"/>
        <v>23</v>
      </c>
      <c r="I8909" s="4">
        <f t="shared" si="557"/>
        <v>6</v>
      </c>
      <c r="J8909" s="4">
        <f t="shared" si="558"/>
        <v>2019</v>
      </c>
      <c r="K8909" s="4" t="str" cm="1">
        <f t="array" ref="K8909">IF(D8909="", "",
   IF(MID(D8909, 2, 1)="1","Young Adults",
     IF(MID(D8909, 2, 1)="2", "Middle Aged",
       IF(OR(MID(D8909, 2, 1)={"3";"4"}), "Retirees", "")
     )
   )
)</f>
        <v/>
      </c>
      <c r="L8909" s="4" t="str">
        <f t="shared" si="559"/>
        <v/>
      </c>
    </row>
    <row r="8910" spans="1:12" x14ac:dyDescent="0.3">
      <c r="A8910" s="3">
        <v>43619</v>
      </c>
      <c r="B8910" s="2" t="s">
        <v>25</v>
      </c>
      <c r="C8910" s="1" t="s">
        <v>20</v>
      </c>
      <c r="D8910" s="2" t="s">
        <v>18</v>
      </c>
      <c r="E8910" s="1" t="s">
        <v>22</v>
      </c>
      <c r="F8910">
        <v>88</v>
      </c>
      <c r="G8910">
        <v>17065</v>
      </c>
      <c r="H8910" s="4">
        <f t="shared" si="556"/>
        <v>23</v>
      </c>
      <c r="I8910" s="4">
        <f t="shared" si="557"/>
        <v>6</v>
      </c>
      <c r="J8910" s="4">
        <f t="shared" si="558"/>
        <v>2019</v>
      </c>
      <c r="K8910" s="4" t="str" cm="1">
        <f t="array" ref="K8910">IF(D8910="", "",
   IF(MID(D8910, 2, 1)="1","Young Adults",
     IF(MID(D8910, 2, 1)="2", "Middle Aged",
       IF(OR(MID(D8910, 2, 1)={"3";"4"}), "Retirees", "")
     )
   )
)</f>
        <v>Middle Aged</v>
      </c>
      <c r="L8910" s="4" t="str">
        <f t="shared" si="559"/>
        <v>Couples</v>
      </c>
    </row>
    <row r="8911" spans="1:12" x14ac:dyDescent="0.3">
      <c r="A8911" s="3">
        <v>43619</v>
      </c>
      <c r="B8911" s="2" t="s">
        <v>25</v>
      </c>
      <c r="C8911" s="1" t="s">
        <v>8</v>
      </c>
      <c r="D8911" s="2" t="s">
        <v>9</v>
      </c>
      <c r="E8911" s="1" t="s">
        <v>22</v>
      </c>
      <c r="F8911">
        <v>1063</v>
      </c>
      <c r="G8911">
        <v>50318</v>
      </c>
      <c r="H8911" s="4">
        <f t="shared" si="556"/>
        <v>23</v>
      </c>
      <c r="I8911" s="4">
        <f t="shared" si="557"/>
        <v>6</v>
      </c>
      <c r="J8911" s="4">
        <f t="shared" si="558"/>
        <v>2019</v>
      </c>
      <c r="K8911" s="4" t="str" cm="1">
        <f t="array" ref="K8911">IF(D8911="", "",
   IF(MID(D8911, 2, 1)="1","Young Adults",
     IF(MID(D8911, 2, 1)="2", "Middle Aged",
       IF(OR(MID(D8911, 2, 1)={"3";"4"}), "Retirees", "")
     )
   )
)</f>
        <v>Retirees</v>
      </c>
      <c r="L8911" s="4" t="str">
        <f t="shared" si="559"/>
        <v>Couples</v>
      </c>
    </row>
    <row r="8912" spans="1:12" x14ac:dyDescent="0.3">
      <c r="A8912" s="3">
        <v>43619</v>
      </c>
      <c r="B8912" s="2" t="s">
        <v>7</v>
      </c>
      <c r="C8912" s="1" t="s">
        <v>8</v>
      </c>
      <c r="D8912" s="2" t="s">
        <v>23</v>
      </c>
      <c r="E8912" s="1" t="s">
        <v>22</v>
      </c>
      <c r="F8912">
        <v>355271</v>
      </c>
      <c r="G8912">
        <v>18206165</v>
      </c>
      <c r="H8912" s="4">
        <f t="shared" si="556"/>
        <v>23</v>
      </c>
      <c r="I8912" s="4">
        <f t="shared" si="557"/>
        <v>6</v>
      </c>
      <c r="J8912" s="4">
        <f t="shared" si="558"/>
        <v>2019</v>
      </c>
      <c r="K8912" s="4" t="str" cm="1">
        <f t="array" ref="K8912">IF(D8912="", "",
   IF(MID(D8912, 2, 1)="1","Young Adults",
     IF(MID(D8912, 2, 1)="2", "Middle Aged",
       IF(OR(MID(D8912, 2, 1)={"3";"4"}), "Retirees", "")
     )
   )
)</f>
        <v>Retirees</v>
      </c>
      <c r="L8912" s="4" t="str">
        <f t="shared" si="559"/>
        <v>Families</v>
      </c>
    </row>
    <row r="8913" spans="1:12" x14ac:dyDescent="0.3">
      <c r="A8913" s="3">
        <v>43619</v>
      </c>
      <c r="B8913" s="2" t="s">
        <v>24</v>
      </c>
      <c r="C8913" s="1" t="s">
        <v>8</v>
      </c>
      <c r="D8913" s="2" t="s">
        <v>11</v>
      </c>
      <c r="E8913" s="1" t="s">
        <v>10</v>
      </c>
      <c r="F8913">
        <v>38076</v>
      </c>
      <c r="G8913">
        <v>1340706</v>
      </c>
      <c r="H8913" s="4">
        <f t="shared" si="556"/>
        <v>23</v>
      </c>
      <c r="I8913" s="4">
        <f t="shared" si="557"/>
        <v>6</v>
      </c>
      <c r="J8913" s="4">
        <f t="shared" si="558"/>
        <v>2019</v>
      </c>
      <c r="K8913" s="4" t="str" cm="1">
        <f t="array" ref="K8913">IF(D8913="", "",
   IF(MID(D8913, 2, 1)="1","Young Adults",
     IF(MID(D8913, 2, 1)="2", "Middle Aged",
       IF(OR(MID(D8913, 2, 1)={"3";"4"}), "Retirees", "")
     )
   )
)</f>
        <v>Young Adults</v>
      </c>
      <c r="L8913" s="4" t="str">
        <f t="shared" si="559"/>
        <v>Families</v>
      </c>
    </row>
    <row r="8914" spans="1:12" x14ac:dyDescent="0.3">
      <c r="A8914" s="3">
        <v>43619</v>
      </c>
      <c r="B8914" s="2" t="s">
        <v>15</v>
      </c>
      <c r="C8914" s="1" t="s">
        <v>20</v>
      </c>
      <c r="D8914" s="2" t="s">
        <v>11</v>
      </c>
      <c r="E8914" s="1" t="s">
        <v>10</v>
      </c>
      <c r="F8914">
        <v>5</v>
      </c>
      <c r="G8914">
        <v>878</v>
      </c>
      <c r="H8914" s="4">
        <f t="shared" si="556"/>
        <v>23</v>
      </c>
      <c r="I8914" s="4">
        <f t="shared" si="557"/>
        <v>6</v>
      </c>
      <c r="J8914" s="4">
        <f t="shared" si="558"/>
        <v>2019</v>
      </c>
      <c r="K8914" s="4" t="str" cm="1">
        <f t="array" ref="K8914">IF(D8914="", "",
   IF(MID(D8914, 2, 1)="1","Young Adults",
     IF(MID(D8914, 2, 1)="2", "Middle Aged",
       IF(OR(MID(D8914, 2, 1)={"3";"4"}), "Retirees", "")
     )
   )
)</f>
        <v>Young Adults</v>
      </c>
      <c r="L8914" s="4" t="str">
        <f t="shared" si="559"/>
        <v>Families</v>
      </c>
    </row>
    <row r="8915" spans="1:12" x14ac:dyDescent="0.3">
      <c r="A8915" s="3">
        <v>43619</v>
      </c>
      <c r="B8915" s="2" t="s">
        <v>19</v>
      </c>
      <c r="C8915" s="1" t="s">
        <v>8</v>
      </c>
      <c r="D8915" s="2" t="s">
        <v>21</v>
      </c>
      <c r="E8915" s="1" t="s">
        <v>10</v>
      </c>
      <c r="F8915">
        <v>15625</v>
      </c>
      <c r="G8915">
        <v>589845</v>
      </c>
      <c r="H8915" s="4">
        <f t="shared" si="556"/>
        <v>23</v>
      </c>
      <c r="I8915" s="4">
        <f t="shared" si="557"/>
        <v>6</v>
      </c>
      <c r="J8915" s="4">
        <f t="shared" si="558"/>
        <v>2019</v>
      </c>
      <c r="K8915" s="4" t="str" cm="1">
        <f t="array" ref="K8915">IF(D8915="", "",
   IF(MID(D8915, 2, 1)="1","Young Adults",
     IF(MID(D8915, 2, 1)="2", "Middle Aged",
       IF(OR(MID(D8915, 2, 1)={"3";"4"}), "Retirees", "")
     )
   )
)</f>
        <v>Middle Aged</v>
      </c>
      <c r="L8915" s="4" t="str">
        <f t="shared" si="559"/>
        <v>Families</v>
      </c>
    </row>
    <row r="8916" spans="1:12" x14ac:dyDescent="0.3">
      <c r="A8916" s="3">
        <v>43619</v>
      </c>
      <c r="B8916" s="2" t="s">
        <v>25</v>
      </c>
      <c r="C8916" s="1" t="s">
        <v>20</v>
      </c>
      <c r="D8916" s="2" t="s">
        <v>21</v>
      </c>
      <c r="E8916" s="1" t="s">
        <v>22</v>
      </c>
      <c r="F8916">
        <v>29</v>
      </c>
      <c r="G8916">
        <v>5898</v>
      </c>
      <c r="H8916" s="4">
        <f t="shared" si="556"/>
        <v>23</v>
      </c>
      <c r="I8916" s="4">
        <f t="shared" si="557"/>
        <v>6</v>
      </c>
      <c r="J8916" s="4">
        <f t="shared" si="558"/>
        <v>2019</v>
      </c>
      <c r="K8916" s="4" t="str" cm="1">
        <f t="array" ref="K8916">IF(D8916="", "",
   IF(MID(D8916, 2, 1)="1","Young Adults",
     IF(MID(D8916, 2, 1)="2", "Middle Aged",
       IF(OR(MID(D8916, 2, 1)={"3";"4"}), "Retirees", "")
     )
   )
)</f>
        <v>Middle Aged</v>
      </c>
      <c r="L8916" s="4" t="str">
        <f t="shared" si="559"/>
        <v>Families</v>
      </c>
    </row>
    <row r="8917" spans="1:12" x14ac:dyDescent="0.3">
      <c r="A8917" s="3">
        <v>43619</v>
      </c>
      <c r="B8917" s="2" t="s">
        <v>25</v>
      </c>
      <c r="C8917" s="1" t="s">
        <v>8</v>
      </c>
      <c r="D8917" s="2" t="s">
        <v>18</v>
      </c>
      <c r="E8917" s="1" t="s">
        <v>10</v>
      </c>
      <c r="F8917">
        <v>649</v>
      </c>
      <c r="G8917">
        <v>20538</v>
      </c>
      <c r="H8917" s="4">
        <f t="shared" si="556"/>
        <v>23</v>
      </c>
      <c r="I8917" s="4">
        <f t="shared" si="557"/>
        <v>6</v>
      </c>
      <c r="J8917" s="4">
        <f t="shared" si="558"/>
        <v>2019</v>
      </c>
      <c r="K8917" s="4" t="str" cm="1">
        <f t="array" ref="K8917">IF(D8917="", "",
   IF(MID(D8917, 2, 1)="1","Young Adults",
     IF(MID(D8917, 2, 1)="2", "Middle Aged",
       IF(OR(MID(D8917, 2, 1)={"3";"4"}), "Retirees", "")
     )
   )
)</f>
        <v>Middle Aged</v>
      </c>
      <c r="L8917" s="4" t="str">
        <f t="shared" si="559"/>
        <v>Couples</v>
      </c>
    </row>
    <row r="8918" spans="1:12" x14ac:dyDescent="0.3">
      <c r="A8918" s="3">
        <v>43619</v>
      </c>
      <c r="B8918" s="2" t="s">
        <v>12</v>
      </c>
      <c r="C8918" s="1" t="s">
        <v>8</v>
      </c>
      <c r="D8918" s="2" t="s">
        <v>16</v>
      </c>
      <c r="E8918" s="1" t="s">
        <v>22</v>
      </c>
      <c r="F8918">
        <v>53709</v>
      </c>
      <c r="G8918">
        <v>2295913</v>
      </c>
      <c r="H8918" s="4">
        <f t="shared" si="556"/>
        <v>23</v>
      </c>
      <c r="I8918" s="4">
        <f t="shared" si="557"/>
        <v>6</v>
      </c>
      <c r="J8918" s="4">
        <f t="shared" si="558"/>
        <v>2019</v>
      </c>
      <c r="K8918" s="4" t="str" cm="1">
        <f t="array" ref="K8918">IF(D8918="", "",
   IF(MID(D8918, 2, 1)="1","Young Adults",
     IF(MID(D8918, 2, 1)="2", "Middle Aged",
       IF(OR(MID(D8918, 2, 1)={"3";"4"}), "Retirees", "")
     )
   )
)</f>
        <v>Young Adults</v>
      </c>
      <c r="L8918" s="4" t="str">
        <f t="shared" si="559"/>
        <v>Couples</v>
      </c>
    </row>
    <row r="8919" spans="1:12" x14ac:dyDescent="0.3">
      <c r="A8919" s="3">
        <v>43619</v>
      </c>
      <c r="B8919" s="2" t="s">
        <v>12</v>
      </c>
      <c r="C8919" s="1" t="s">
        <v>8</v>
      </c>
      <c r="D8919" s="2" t="s">
        <v>13</v>
      </c>
      <c r="E8919" s="1" t="s">
        <v>10</v>
      </c>
      <c r="F8919">
        <v>25446</v>
      </c>
      <c r="G8919">
        <v>1074904</v>
      </c>
      <c r="H8919" s="4">
        <f t="shared" si="556"/>
        <v>23</v>
      </c>
      <c r="I8919" s="4">
        <f t="shared" si="557"/>
        <v>6</v>
      </c>
      <c r="J8919" s="4">
        <f t="shared" si="558"/>
        <v>2019</v>
      </c>
      <c r="K8919" s="4" t="str" cm="1">
        <f t="array" ref="K8919">IF(D8919="", "",
   IF(MID(D8919, 2, 1)="1","Young Adults",
     IF(MID(D8919, 2, 1)="2", "Middle Aged",
       IF(OR(MID(D8919, 2, 1)={"3";"4"}), "Retirees", "")
     )
   )
)</f>
        <v/>
      </c>
      <c r="L8919" s="4" t="str">
        <f t="shared" si="559"/>
        <v/>
      </c>
    </row>
    <row r="8920" spans="1:12" x14ac:dyDescent="0.3">
      <c r="A8920" s="3">
        <v>43619</v>
      </c>
      <c r="B8920" s="2" t="s">
        <v>17</v>
      </c>
      <c r="C8920" s="1" t="s">
        <v>20</v>
      </c>
      <c r="D8920" s="2" t="s">
        <v>16</v>
      </c>
      <c r="E8920" s="1" t="s">
        <v>10</v>
      </c>
      <c r="F8920">
        <v>212</v>
      </c>
      <c r="G8920">
        <v>27107</v>
      </c>
      <c r="H8920" s="4">
        <f t="shared" si="556"/>
        <v>23</v>
      </c>
      <c r="I8920" s="4">
        <f t="shared" si="557"/>
        <v>6</v>
      </c>
      <c r="J8920" s="4">
        <f t="shared" si="558"/>
        <v>2019</v>
      </c>
      <c r="K8920" s="4" t="str" cm="1">
        <f t="array" ref="K8920">IF(D8920="", "",
   IF(MID(D8920, 2, 1)="1","Young Adults",
     IF(MID(D8920, 2, 1)="2", "Middle Aged",
       IF(OR(MID(D8920, 2, 1)={"3";"4"}), "Retirees", "")
     )
   )
)</f>
        <v>Young Adults</v>
      </c>
      <c r="L8920" s="4" t="str">
        <f t="shared" si="559"/>
        <v>Couples</v>
      </c>
    </row>
    <row r="8921" spans="1:12" x14ac:dyDescent="0.3">
      <c r="A8921" s="3">
        <v>43619</v>
      </c>
      <c r="B8921" s="2" t="s">
        <v>17</v>
      </c>
      <c r="C8921" s="1" t="s">
        <v>20</v>
      </c>
      <c r="D8921" s="2" t="s">
        <v>26</v>
      </c>
      <c r="E8921" s="1" t="s">
        <v>10</v>
      </c>
      <c r="F8921">
        <v>46</v>
      </c>
      <c r="G8921">
        <v>6226</v>
      </c>
      <c r="H8921" s="4">
        <f t="shared" si="556"/>
        <v>23</v>
      </c>
      <c r="I8921" s="4">
        <f t="shared" si="557"/>
        <v>6</v>
      </c>
      <c r="J8921" s="4">
        <f t="shared" si="558"/>
        <v>2019</v>
      </c>
      <c r="K8921" s="4" t="str" cm="1">
        <f t="array" ref="K8921">IF(D8921="", "",
   IF(MID(D8921, 2, 1)="1","Young Adults",
     IF(MID(D8921, 2, 1)="2", "Middle Aged",
       IF(OR(MID(D8921, 2, 1)={"3";"4"}), "Retirees", "")
     )
   )
)</f>
        <v>Retirees</v>
      </c>
      <c r="L8921" s="4" t="str">
        <f t="shared" si="559"/>
        <v>Couples</v>
      </c>
    </row>
    <row r="8922" spans="1:12" x14ac:dyDescent="0.3">
      <c r="A8922" s="3">
        <v>43619</v>
      </c>
      <c r="B8922" s="2" t="s">
        <v>7</v>
      </c>
      <c r="C8922" s="1" t="s">
        <v>20</v>
      </c>
      <c r="D8922" s="2" t="s">
        <v>21</v>
      </c>
      <c r="E8922" s="1" t="s">
        <v>22</v>
      </c>
      <c r="F8922">
        <v>1778</v>
      </c>
      <c r="G8922">
        <v>326617</v>
      </c>
      <c r="H8922" s="4">
        <f t="shared" si="556"/>
        <v>23</v>
      </c>
      <c r="I8922" s="4">
        <f t="shared" si="557"/>
        <v>6</v>
      </c>
      <c r="J8922" s="4">
        <f t="shared" si="558"/>
        <v>2019</v>
      </c>
      <c r="K8922" s="4" t="str" cm="1">
        <f t="array" ref="K8922">IF(D8922="", "",
   IF(MID(D8922, 2, 1)="1","Young Adults",
     IF(MID(D8922, 2, 1)="2", "Middle Aged",
       IF(OR(MID(D8922, 2, 1)={"3";"4"}), "Retirees", "")
     )
   )
)</f>
        <v>Middle Aged</v>
      </c>
      <c r="L8922" s="4" t="str">
        <f t="shared" si="559"/>
        <v>Families</v>
      </c>
    </row>
    <row r="8923" spans="1:12" x14ac:dyDescent="0.3">
      <c r="A8923" s="3">
        <v>43619</v>
      </c>
      <c r="B8923" s="2" t="s">
        <v>25</v>
      </c>
      <c r="C8923" s="1" t="s">
        <v>8</v>
      </c>
      <c r="D8923" s="2" t="s">
        <v>9</v>
      </c>
      <c r="E8923" s="1" t="s">
        <v>10</v>
      </c>
      <c r="F8923">
        <v>775</v>
      </c>
      <c r="G8923">
        <v>30023</v>
      </c>
      <c r="H8923" s="4">
        <f t="shared" si="556"/>
        <v>23</v>
      </c>
      <c r="I8923" s="4">
        <f t="shared" si="557"/>
        <v>6</v>
      </c>
      <c r="J8923" s="4">
        <f t="shared" si="558"/>
        <v>2019</v>
      </c>
      <c r="K8923" s="4" t="str" cm="1">
        <f t="array" ref="K8923">IF(D8923="", "",
   IF(MID(D8923, 2, 1)="1","Young Adults",
     IF(MID(D8923, 2, 1)="2", "Middle Aged",
       IF(OR(MID(D8923, 2, 1)={"3";"4"}), "Retirees", "")
     )
   )
)</f>
        <v>Retirees</v>
      </c>
      <c r="L8923" s="4" t="str">
        <f t="shared" si="559"/>
        <v>Couples</v>
      </c>
    </row>
    <row r="8924" spans="1:12" x14ac:dyDescent="0.3">
      <c r="A8924" s="3">
        <v>43619</v>
      </c>
      <c r="B8924" s="2" t="s">
        <v>7</v>
      </c>
      <c r="C8924" s="1" t="s">
        <v>20</v>
      </c>
      <c r="D8924" s="2" t="s">
        <v>26</v>
      </c>
      <c r="E8924" s="1" t="s">
        <v>22</v>
      </c>
      <c r="F8924">
        <v>192</v>
      </c>
      <c r="G8924">
        <v>32165</v>
      </c>
      <c r="H8924" s="4">
        <f t="shared" si="556"/>
        <v>23</v>
      </c>
      <c r="I8924" s="4">
        <f t="shared" si="557"/>
        <v>6</v>
      </c>
      <c r="J8924" s="4">
        <f t="shared" si="558"/>
        <v>2019</v>
      </c>
      <c r="K8924" s="4" t="str" cm="1">
        <f t="array" ref="K8924">IF(D8924="", "",
   IF(MID(D8924, 2, 1)="1","Young Adults",
     IF(MID(D8924, 2, 1)="2", "Middle Aged",
       IF(OR(MID(D8924, 2, 1)={"3";"4"}), "Retirees", "")
     )
   )
)</f>
        <v>Retirees</v>
      </c>
      <c r="L8924" s="4" t="str">
        <f t="shared" si="559"/>
        <v>Couples</v>
      </c>
    </row>
    <row r="8925" spans="1:12" x14ac:dyDescent="0.3">
      <c r="A8925" s="3">
        <v>43619</v>
      </c>
      <c r="B8925" s="2" t="s">
        <v>12</v>
      </c>
      <c r="C8925" s="1" t="s">
        <v>20</v>
      </c>
      <c r="D8925" s="2" t="s">
        <v>13</v>
      </c>
      <c r="E8925" s="1" t="s">
        <v>14</v>
      </c>
      <c r="F8925">
        <v>1712</v>
      </c>
      <c r="G8925">
        <v>311581</v>
      </c>
      <c r="H8925" s="4">
        <f t="shared" si="556"/>
        <v>23</v>
      </c>
      <c r="I8925" s="4">
        <f t="shared" si="557"/>
        <v>6</v>
      </c>
      <c r="J8925" s="4">
        <f t="shared" si="558"/>
        <v>2019</v>
      </c>
      <c r="K8925" s="4" t="str" cm="1">
        <f t="array" ref="K8925">IF(D8925="", "",
   IF(MID(D8925, 2, 1)="1","Young Adults",
     IF(MID(D8925, 2, 1)="2", "Middle Aged",
       IF(OR(MID(D8925, 2, 1)={"3";"4"}), "Retirees", "")
     )
   )
)</f>
        <v/>
      </c>
      <c r="L8925" s="4" t="str">
        <f t="shared" si="559"/>
        <v/>
      </c>
    </row>
    <row r="8926" spans="1:12" x14ac:dyDescent="0.3">
      <c r="A8926" s="3">
        <v>43619</v>
      </c>
      <c r="B8926" s="2" t="s">
        <v>17</v>
      </c>
      <c r="C8926" s="1" t="s">
        <v>20</v>
      </c>
      <c r="D8926" s="2" t="s">
        <v>9</v>
      </c>
      <c r="E8926" s="1" t="s">
        <v>22</v>
      </c>
      <c r="F8926">
        <v>1849</v>
      </c>
      <c r="G8926">
        <v>358389</v>
      </c>
      <c r="H8926" s="4">
        <f t="shared" si="556"/>
        <v>23</v>
      </c>
      <c r="I8926" s="4">
        <f t="shared" si="557"/>
        <v>6</v>
      </c>
      <c r="J8926" s="4">
        <f t="shared" si="558"/>
        <v>2019</v>
      </c>
      <c r="K8926" s="4" t="str" cm="1">
        <f t="array" ref="K8926">IF(D8926="", "",
   IF(MID(D8926, 2, 1)="1","Young Adults",
     IF(MID(D8926, 2, 1)="2", "Middle Aged",
       IF(OR(MID(D8926, 2, 1)={"3";"4"}), "Retirees", "")
     )
   )
)</f>
        <v>Retirees</v>
      </c>
      <c r="L8926" s="4" t="str">
        <f t="shared" si="559"/>
        <v>Couples</v>
      </c>
    </row>
    <row r="8927" spans="1:12" x14ac:dyDescent="0.3">
      <c r="A8927" s="3">
        <v>43619</v>
      </c>
      <c r="B8927" s="2" t="s">
        <v>19</v>
      </c>
      <c r="C8927" s="1" t="s">
        <v>8</v>
      </c>
      <c r="D8927" s="2" t="s">
        <v>9</v>
      </c>
      <c r="E8927" s="1" t="s">
        <v>22</v>
      </c>
      <c r="F8927">
        <v>54220</v>
      </c>
      <c r="G8927">
        <v>2902083</v>
      </c>
      <c r="H8927" s="4">
        <f t="shared" si="556"/>
        <v>23</v>
      </c>
      <c r="I8927" s="4">
        <f t="shared" si="557"/>
        <v>6</v>
      </c>
      <c r="J8927" s="4">
        <f t="shared" si="558"/>
        <v>2019</v>
      </c>
      <c r="K8927" s="4" t="str" cm="1">
        <f t="array" ref="K8927">IF(D8927="", "",
   IF(MID(D8927, 2, 1)="1","Young Adults",
     IF(MID(D8927, 2, 1)="2", "Middle Aged",
       IF(OR(MID(D8927, 2, 1)={"3";"4"}), "Retirees", "")
     )
   )
)</f>
        <v>Retirees</v>
      </c>
      <c r="L8927" s="4" t="str">
        <f t="shared" si="559"/>
        <v>Couples</v>
      </c>
    </row>
    <row r="8928" spans="1:12" x14ac:dyDescent="0.3">
      <c r="A8928" s="3">
        <v>43619</v>
      </c>
      <c r="B8928" s="2" t="s">
        <v>7</v>
      </c>
      <c r="C8928" s="1" t="s">
        <v>20</v>
      </c>
      <c r="D8928" s="2" t="s">
        <v>23</v>
      </c>
      <c r="E8928" s="1" t="s">
        <v>10</v>
      </c>
      <c r="F8928">
        <v>91</v>
      </c>
      <c r="G8928">
        <v>13064</v>
      </c>
      <c r="H8928" s="4">
        <f t="shared" si="556"/>
        <v>23</v>
      </c>
      <c r="I8928" s="4">
        <f t="shared" si="557"/>
        <v>6</v>
      </c>
      <c r="J8928" s="4">
        <f t="shared" si="558"/>
        <v>2019</v>
      </c>
      <c r="K8928" s="4" t="str" cm="1">
        <f t="array" ref="K8928">IF(D8928="", "",
   IF(MID(D8928, 2, 1)="1","Young Adults",
     IF(MID(D8928, 2, 1)="2", "Middle Aged",
       IF(OR(MID(D8928, 2, 1)={"3";"4"}), "Retirees", "")
     )
   )
)</f>
        <v>Retirees</v>
      </c>
      <c r="L8928" s="4" t="str">
        <f t="shared" si="559"/>
        <v>Families</v>
      </c>
    </row>
    <row r="8929" spans="1:12" x14ac:dyDescent="0.3">
      <c r="A8929" s="3">
        <v>43619</v>
      </c>
      <c r="B8929" s="2" t="s">
        <v>24</v>
      </c>
      <c r="C8929" s="1" t="s">
        <v>8</v>
      </c>
      <c r="D8929" s="2" t="s">
        <v>26</v>
      </c>
      <c r="E8929" s="1" t="s">
        <v>10</v>
      </c>
      <c r="F8929">
        <v>56210</v>
      </c>
      <c r="G8929">
        <v>1825446</v>
      </c>
      <c r="H8929" s="4">
        <f t="shared" si="556"/>
        <v>23</v>
      </c>
      <c r="I8929" s="4">
        <f t="shared" si="557"/>
        <v>6</v>
      </c>
      <c r="J8929" s="4">
        <f t="shared" si="558"/>
        <v>2019</v>
      </c>
      <c r="K8929" s="4" t="str" cm="1">
        <f t="array" ref="K8929">IF(D8929="", "",
   IF(MID(D8929, 2, 1)="1","Young Adults",
     IF(MID(D8929, 2, 1)="2", "Middle Aged",
       IF(OR(MID(D8929, 2, 1)={"3";"4"}), "Retirees", "")
     )
   )
)</f>
        <v>Retirees</v>
      </c>
      <c r="L8929" s="4" t="str">
        <f t="shared" si="559"/>
        <v>Couples</v>
      </c>
    </row>
    <row r="8930" spans="1:12" x14ac:dyDescent="0.3">
      <c r="A8930" s="3">
        <v>43619</v>
      </c>
      <c r="B8930" s="2" t="s">
        <v>15</v>
      </c>
      <c r="C8930" s="1" t="s">
        <v>20</v>
      </c>
      <c r="D8930" s="2" t="s">
        <v>26</v>
      </c>
      <c r="E8930" s="1" t="s">
        <v>10</v>
      </c>
      <c r="F8930">
        <v>3</v>
      </c>
      <c r="G8930">
        <v>285</v>
      </c>
      <c r="H8930" s="4">
        <f t="shared" si="556"/>
        <v>23</v>
      </c>
      <c r="I8930" s="4">
        <f t="shared" si="557"/>
        <v>6</v>
      </c>
      <c r="J8930" s="4">
        <f t="shared" si="558"/>
        <v>2019</v>
      </c>
      <c r="K8930" s="4" t="str" cm="1">
        <f t="array" ref="K8930">IF(D8930="", "",
   IF(MID(D8930, 2, 1)="1","Young Adults",
     IF(MID(D8930, 2, 1)="2", "Middle Aged",
       IF(OR(MID(D8930, 2, 1)={"3";"4"}), "Retirees", "")
     )
   )
)</f>
        <v>Retirees</v>
      </c>
      <c r="L8930" s="4" t="str">
        <f t="shared" si="559"/>
        <v>Couples</v>
      </c>
    </row>
    <row r="8931" spans="1:12" x14ac:dyDescent="0.3">
      <c r="A8931" s="3">
        <v>43619</v>
      </c>
      <c r="B8931" s="2" t="s">
        <v>24</v>
      </c>
      <c r="C8931" s="1" t="s">
        <v>8</v>
      </c>
      <c r="D8931" s="2" t="s">
        <v>23</v>
      </c>
      <c r="E8931" s="1" t="s">
        <v>10</v>
      </c>
      <c r="F8931">
        <v>96550</v>
      </c>
      <c r="G8931">
        <v>3395023</v>
      </c>
      <c r="H8931" s="4">
        <f t="shared" si="556"/>
        <v>23</v>
      </c>
      <c r="I8931" s="4">
        <f t="shared" si="557"/>
        <v>6</v>
      </c>
      <c r="J8931" s="4">
        <f t="shared" si="558"/>
        <v>2019</v>
      </c>
      <c r="K8931" s="4" t="str" cm="1">
        <f t="array" ref="K8931">IF(D8931="", "",
   IF(MID(D8931, 2, 1)="1","Young Adults",
     IF(MID(D8931, 2, 1)="2", "Middle Aged",
       IF(OR(MID(D8931, 2, 1)={"3";"4"}), "Retirees", "")
     )
   )
)</f>
        <v>Retirees</v>
      </c>
      <c r="L8931" s="4" t="str">
        <f t="shared" si="559"/>
        <v>Families</v>
      </c>
    </row>
    <row r="8932" spans="1:12" x14ac:dyDescent="0.3">
      <c r="A8932" s="3">
        <v>43619</v>
      </c>
      <c r="B8932" s="2" t="s">
        <v>15</v>
      </c>
      <c r="C8932" s="1" t="s">
        <v>20</v>
      </c>
      <c r="D8932" s="2" t="s">
        <v>23</v>
      </c>
      <c r="E8932" s="1" t="s">
        <v>10</v>
      </c>
      <c r="F8932">
        <v>2</v>
      </c>
      <c r="G8932">
        <v>322</v>
      </c>
      <c r="H8932" s="4">
        <f t="shared" si="556"/>
        <v>23</v>
      </c>
      <c r="I8932" s="4">
        <f t="shared" si="557"/>
        <v>6</v>
      </c>
      <c r="J8932" s="4">
        <f t="shared" si="558"/>
        <v>2019</v>
      </c>
      <c r="K8932" s="4" t="str" cm="1">
        <f t="array" ref="K8932">IF(D8932="", "",
   IF(MID(D8932, 2, 1)="1","Young Adults",
     IF(MID(D8932, 2, 1)="2", "Middle Aged",
       IF(OR(MID(D8932, 2, 1)={"3";"4"}), "Retirees", "")
     )
   )
)</f>
        <v>Retirees</v>
      </c>
      <c r="L8932" s="4" t="str">
        <f t="shared" si="559"/>
        <v>Families</v>
      </c>
    </row>
    <row r="8933" spans="1:12" x14ac:dyDescent="0.3">
      <c r="A8933" s="3">
        <v>43619</v>
      </c>
      <c r="B8933" s="2" t="s">
        <v>19</v>
      </c>
      <c r="C8933" s="1" t="s">
        <v>8</v>
      </c>
      <c r="D8933" s="2" t="s">
        <v>18</v>
      </c>
      <c r="E8933" s="1" t="s">
        <v>22</v>
      </c>
      <c r="F8933">
        <v>19272</v>
      </c>
      <c r="G8933">
        <v>909254</v>
      </c>
      <c r="H8933" s="4">
        <f t="shared" si="556"/>
        <v>23</v>
      </c>
      <c r="I8933" s="4">
        <f t="shared" si="557"/>
        <v>6</v>
      </c>
      <c r="J8933" s="4">
        <f t="shared" si="558"/>
        <v>2019</v>
      </c>
      <c r="K8933" s="4" t="str" cm="1">
        <f t="array" ref="K8933">IF(D8933="", "",
   IF(MID(D8933, 2, 1)="1","Young Adults",
     IF(MID(D8933, 2, 1)="2", "Middle Aged",
       IF(OR(MID(D8933, 2, 1)={"3";"4"}), "Retirees", "")
     )
   )
)</f>
        <v>Middle Aged</v>
      </c>
      <c r="L8933" s="4" t="str">
        <f t="shared" si="559"/>
        <v>Couples</v>
      </c>
    </row>
    <row r="8934" spans="1:12" x14ac:dyDescent="0.3">
      <c r="A8934" s="3">
        <v>43619</v>
      </c>
      <c r="B8934" s="2" t="s">
        <v>19</v>
      </c>
      <c r="C8934" s="1" t="s">
        <v>8</v>
      </c>
      <c r="D8934" s="2" t="s">
        <v>23</v>
      </c>
      <c r="E8934" s="1" t="s">
        <v>22</v>
      </c>
      <c r="F8934">
        <v>80913</v>
      </c>
      <c r="G8934">
        <v>4773298</v>
      </c>
      <c r="H8934" s="4">
        <f t="shared" si="556"/>
        <v>23</v>
      </c>
      <c r="I8934" s="4">
        <f t="shared" si="557"/>
        <v>6</v>
      </c>
      <c r="J8934" s="4">
        <f t="shared" si="558"/>
        <v>2019</v>
      </c>
      <c r="K8934" s="4" t="str" cm="1">
        <f t="array" ref="K8934">IF(D8934="", "",
   IF(MID(D8934, 2, 1)="1","Young Adults",
     IF(MID(D8934, 2, 1)="2", "Middle Aged",
       IF(OR(MID(D8934, 2, 1)={"3";"4"}), "Retirees", "")
     )
   )
)</f>
        <v>Retirees</v>
      </c>
      <c r="L8934" s="4" t="str">
        <f t="shared" si="559"/>
        <v>Families</v>
      </c>
    </row>
    <row r="8935" spans="1:12" x14ac:dyDescent="0.3">
      <c r="A8935" s="3">
        <v>43619</v>
      </c>
      <c r="B8935" s="2" t="s">
        <v>15</v>
      </c>
      <c r="C8935" s="1" t="s">
        <v>8</v>
      </c>
      <c r="D8935" s="2" t="s">
        <v>13</v>
      </c>
      <c r="E8935" s="1" t="s">
        <v>10</v>
      </c>
      <c r="F8935">
        <v>3808</v>
      </c>
      <c r="G8935">
        <v>165747</v>
      </c>
      <c r="H8935" s="4">
        <f t="shared" si="556"/>
        <v>23</v>
      </c>
      <c r="I8935" s="4">
        <f t="shared" si="557"/>
        <v>6</v>
      </c>
      <c r="J8935" s="4">
        <f t="shared" si="558"/>
        <v>2019</v>
      </c>
      <c r="K8935" s="4" t="str" cm="1">
        <f t="array" ref="K8935">IF(D8935="", "",
   IF(MID(D8935, 2, 1)="1","Young Adults",
     IF(MID(D8935, 2, 1)="2", "Middle Aged",
       IF(OR(MID(D8935, 2, 1)={"3";"4"}), "Retirees", "")
     )
   )
)</f>
        <v/>
      </c>
      <c r="L8935" s="4" t="str">
        <f t="shared" si="559"/>
        <v/>
      </c>
    </row>
    <row r="8936" spans="1:12" x14ac:dyDescent="0.3">
      <c r="A8936" s="3">
        <v>43619</v>
      </c>
      <c r="B8936" s="2" t="s">
        <v>19</v>
      </c>
      <c r="C8936" s="1" t="s">
        <v>8</v>
      </c>
      <c r="D8936" s="2" t="s">
        <v>18</v>
      </c>
      <c r="E8936" s="1" t="s">
        <v>10</v>
      </c>
      <c r="F8936">
        <v>12499</v>
      </c>
      <c r="G8936">
        <v>401792</v>
      </c>
      <c r="H8936" s="4">
        <f t="shared" si="556"/>
        <v>23</v>
      </c>
      <c r="I8936" s="4">
        <f t="shared" si="557"/>
        <v>6</v>
      </c>
      <c r="J8936" s="4">
        <f t="shared" si="558"/>
        <v>2019</v>
      </c>
      <c r="K8936" s="4" t="str" cm="1">
        <f t="array" ref="K8936">IF(D8936="", "",
   IF(MID(D8936, 2, 1)="1","Young Adults",
     IF(MID(D8936, 2, 1)="2", "Middle Aged",
       IF(OR(MID(D8936, 2, 1)={"3";"4"}), "Retirees", "")
     )
   )
)</f>
        <v>Middle Aged</v>
      </c>
      <c r="L8936" s="4" t="str">
        <f t="shared" si="559"/>
        <v>Couples</v>
      </c>
    </row>
    <row r="8937" spans="1:12" x14ac:dyDescent="0.3">
      <c r="A8937" s="3">
        <v>43619</v>
      </c>
      <c r="B8937" s="2" t="s">
        <v>19</v>
      </c>
      <c r="C8937" s="1" t="s">
        <v>20</v>
      </c>
      <c r="D8937" s="2" t="s">
        <v>23</v>
      </c>
      <c r="E8937" s="1" t="s">
        <v>22</v>
      </c>
      <c r="F8937">
        <v>421</v>
      </c>
      <c r="G8937">
        <v>81681</v>
      </c>
      <c r="H8937" s="4">
        <f t="shared" si="556"/>
        <v>23</v>
      </c>
      <c r="I8937" s="4">
        <f t="shared" si="557"/>
        <v>6</v>
      </c>
      <c r="J8937" s="4">
        <f t="shared" si="558"/>
        <v>2019</v>
      </c>
      <c r="K8937" s="4" t="str" cm="1">
        <f t="array" ref="K8937">IF(D8937="", "",
   IF(MID(D8937, 2, 1)="1","Young Adults",
     IF(MID(D8937, 2, 1)="2", "Middle Aged",
       IF(OR(MID(D8937, 2, 1)={"3";"4"}), "Retirees", "")
     )
   )
)</f>
        <v>Retirees</v>
      </c>
      <c r="L8937" s="4" t="str">
        <f t="shared" si="559"/>
        <v>Families</v>
      </c>
    </row>
    <row r="8938" spans="1:12" x14ac:dyDescent="0.3">
      <c r="A8938" s="3">
        <v>43619</v>
      </c>
      <c r="B8938" s="2" t="s">
        <v>7</v>
      </c>
      <c r="C8938" s="1" t="s">
        <v>8</v>
      </c>
      <c r="D8938" s="2" t="s">
        <v>21</v>
      </c>
      <c r="E8938" s="1" t="s">
        <v>10</v>
      </c>
      <c r="F8938">
        <v>64297</v>
      </c>
      <c r="G8938">
        <v>2095862</v>
      </c>
      <c r="H8938" s="4">
        <f t="shared" si="556"/>
        <v>23</v>
      </c>
      <c r="I8938" s="4">
        <f t="shared" si="557"/>
        <v>6</v>
      </c>
      <c r="J8938" s="4">
        <f t="shared" si="558"/>
        <v>2019</v>
      </c>
      <c r="K8938" s="4" t="str" cm="1">
        <f t="array" ref="K8938">IF(D8938="", "",
   IF(MID(D8938, 2, 1)="1","Young Adults",
     IF(MID(D8938, 2, 1)="2", "Middle Aged",
       IF(OR(MID(D8938, 2, 1)={"3";"4"}), "Retirees", "")
     )
   )
)</f>
        <v>Middle Aged</v>
      </c>
      <c r="L8938" s="4" t="str">
        <f t="shared" si="559"/>
        <v>Families</v>
      </c>
    </row>
    <row r="8939" spans="1:12" x14ac:dyDescent="0.3">
      <c r="A8939" s="3">
        <v>43619</v>
      </c>
      <c r="B8939" s="2" t="s">
        <v>12</v>
      </c>
      <c r="C8939" s="1" t="s">
        <v>20</v>
      </c>
      <c r="D8939" s="2" t="s">
        <v>21</v>
      </c>
      <c r="E8939" s="1" t="s">
        <v>22</v>
      </c>
      <c r="F8939">
        <v>1657</v>
      </c>
      <c r="G8939">
        <v>330625</v>
      </c>
      <c r="H8939" s="4">
        <f t="shared" si="556"/>
        <v>23</v>
      </c>
      <c r="I8939" s="4">
        <f t="shared" si="557"/>
        <v>6</v>
      </c>
      <c r="J8939" s="4">
        <f t="shared" si="558"/>
        <v>2019</v>
      </c>
      <c r="K8939" s="4" t="str" cm="1">
        <f t="array" ref="K8939">IF(D8939="", "",
   IF(MID(D8939, 2, 1)="1","Young Adults",
     IF(MID(D8939, 2, 1)="2", "Middle Aged",
       IF(OR(MID(D8939, 2, 1)={"3";"4"}), "Retirees", "")
     )
   )
)</f>
        <v>Middle Aged</v>
      </c>
      <c r="L8939" s="4" t="str">
        <f t="shared" si="559"/>
        <v>Families</v>
      </c>
    </row>
    <row r="8940" spans="1:12" x14ac:dyDescent="0.3">
      <c r="A8940" s="3">
        <v>43619</v>
      </c>
      <c r="B8940" s="2" t="s">
        <v>7</v>
      </c>
      <c r="C8940" s="1" t="s">
        <v>8</v>
      </c>
      <c r="D8940" s="2" t="s">
        <v>13</v>
      </c>
      <c r="E8940" s="1" t="s">
        <v>22</v>
      </c>
      <c r="F8940">
        <v>30714</v>
      </c>
      <c r="G8940">
        <v>1239396</v>
      </c>
      <c r="H8940" s="4">
        <f t="shared" si="556"/>
        <v>23</v>
      </c>
      <c r="I8940" s="4">
        <f t="shared" si="557"/>
        <v>6</v>
      </c>
      <c r="J8940" s="4">
        <f t="shared" si="558"/>
        <v>2019</v>
      </c>
      <c r="K8940" s="4" t="str" cm="1">
        <f t="array" ref="K8940">IF(D8940="", "",
   IF(MID(D8940, 2, 1)="1","Young Adults",
     IF(MID(D8940, 2, 1)="2", "Middle Aged",
       IF(OR(MID(D8940, 2, 1)={"3";"4"}), "Retirees", "")
     )
   )
)</f>
        <v/>
      </c>
      <c r="L8940" s="4" t="str">
        <f t="shared" si="559"/>
        <v/>
      </c>
    </row>
    <row r="8941" spans="1:12" x14ac:dyDescent="0.3">
      <c r="A8941" s="3">
        <v>43619</v>
      </c>
      <c r="B8941" s="2" t="s">
        <v>15</v>
      </c>
      <c r="C8941" s="1" t="s">
        <v>20</v>
      </c>
      <c r="D8941" s="2" t="s">
        <v>13</v>
      </c>
      <c r="E8941" s="1" t="s">
        <v>22</v>
      </c>
      <c r="F8941">
        <v>13</v>
      </c>
      <c r="G8941">
        <v>3454</v>
      </c>
      <c r="H8941" s="4">
        <f t="shared" si="556"/>
        <v>23</v>
      </c>
      <c r="I8941" s="4">
        <f t="shared" si="557"/>
        <v>6</v>
      </c>
      <c r="J8941" s="4">
        <f t="shared" si="558"/>
        <v>2019</v>
      </c>
      <c r="K8941" s="4" t="str" cm="1">
        <f t="array" ref="K8941">IF(D8941="", "",
   IF(MID(D8941, 2, 1)="1","Young Adults",
     IF(MID(D8941, 2, 1)="2", "Middle Aged",
       IF(OR(MID(D8941, 2, 1)={"3";"4"}), "Retirees", "")
     )
   )
)</f>
        <v/>
      </c>
      <c r="L8941" s="4" t="str">
        <f t="shared" si="559"/>
        <v/>
      </c>
    </row>
    <row r="8942" spans="1:12" x14ac:dyDescent="0.3">
      <c r="A8942" s="3">
        <v>43619</v>
      </c>
      <c r="B8942" s="2" t="s">
        <v>19</v>
      </c>
      <c r="C8942" s="1" t="s">
        <v>20</v>
      </c>
      <c r="D8942" s="2" t="s">
        <v>16</v>
      </c>
      <c r="E8942" s="1" t="s">
        <v>10</v>
      </c>
      <c r="F8942">
        <v>70</v>
      </c>
      <c r="G8942">
        <v>9331</v>
      </c>
      <c r="H8942" s="4">
        <f t="shared" si="556"/>
        <v>23</v>
      </c>
      <c r="I8942" s="4">
        <f t="shared" si="557"/>
        <v>6</v>
      </c>
      <c r="J8942" s="4">
        <f t="shared" si="558"/>
        <v>2019</v>
      </c>
      <c r="K8942" s="4" t="str" cm="1">
        <f t="array" ref="K8942">IF(D8942="", "",
   IF(MID(D8942, 2, 1)="1","Young Adults",
     IF(MID(D8942, 2, 1)="2", "Middle Aged",
       IF(OR(MID(D8942, 2, 1)={"3";"4"}), "Retirees", "")
     )
   )
)</f>
        <v>Young Adults</v>
      </c>
      <c r="L8942" s="4" t="str">
        <f t="shared" si="559"/>
        <v>Couples</v>
      </c>
    </row>
    <row r="8943" spans="1:12" x14ac:dyDescent="0.3">
      <c r="A8943" s="3">
        <v>43619</v>
      </c>
      <c r="B8943" s="2" t="s">
        <v>17</v>
      </c>
      <c r="C8943" s="1" t="s">
        <v>8</v>
      </c>
      <c r="D8943" s="2" t="s">
        <v>21</v>
      </c>
      <c r="E8943" s="1" t="s">
        <v>22</v>
      </c>
      <c r="F8943">
        <v>254756</v>
      </c>
      <c r="G8943">
        <v>14309178</v>
      </c>
      <c r="H8943" s="4">
        <f t="shared" si="556"/>
        <v>23</v>
      </c>
      <c r="I8943" s="4">
        <f t="shared" si="557"/>
        <v>6</v>
      </c>
      <c r="J8943" s="4">
        <f t="shared" si="558"/>
        <v>2019</v>
      </c>
      <c r="K8943" s="4" t="str" cm="1">
        <f t="array" ref="K8943">IF(D8943="", "",
   IF(MID(D8943, 2, 1)="1","Young Adults",
     IF(MID(D8943, 2, 1)="2", "Middle Aged",
       IF(OR(MID(D8943, 2, 1)={"3";"4"}), "Retirees", "")
     )
   )
)</f>
        <v>Middle Aged</v>
      </c>
      <c r="L8943" s="4" t="str">
        <f t="shared" si="559"/>
        <v>Families</v>
      </c>
    </row>
    <row r="8944" spans="1:12" x14ac:dyDescent="0.3">
      <c r="A8944" s="3">
        <v>43619</v>
      </c>
      <c r="B8944" s="2" t="s">
        <v>7</v>
      </c>
      <c r="C8944" s="1" t="s">
        <v>8</v>
      </c>
      <c r="D8944" s="2" t="s">
        <v>13</v>
      </c>
      <c r="E8944" s="1" t="s">
        <v>14</v>
      </c>
      <c r="F8944">
        <v>1927024</v>
      </c>
      <c r="G8944">
        <v>48764427</v>
      </c>
      <c r="H8944" s="4">
        <f t="shared" si="556"/>
        <v>23</v>
      </c>
      <c r="I8944" s="4">
        <f t="shared" si="557"/>
        <v>6</v>
      </c>
      <c r="J8944" s="4">
        <f t="shared" si="558"/>
        <v>2019</v>
      </c>
      <c r="K8944" s="4" t="str" cm="1">
        <f t="array" ref="K8944">IF(D8944="", "",
   IF(MID(D8944, 2, 1)="1","Young Adults",
     IF(MID(D8944, 2, 1)="2", "Middle Aged",
       IF(OR(MID(D8944, 2, 1)={"3";"4"}), "Retirees", "")
     )
   )
)</f>
        <v/>
      </c>
      <c r="L8944" s="4" t="str">
        <f t="shared" si="559"/>
        <v/>
      </c>
    </row>
    <row r="8945" spans="1:12" x14ac:dyDescent="0.3">
      <c r="A8945" s="3">
        <v>43619</v>
      </c>
      <c r="B8945" s="2" t="s">
        <v>15</v>
      </c>
      <c r="C8945" s="1" t="s">
        <v>8</v>
      </c>
      <c r="D8945" s="2" t="s">
        <v>16</v>
      </c>
      <c r="E8945" s="1" t="s">
        <v>22</v>
      </c>
      <c r="F8945">
        <v>13447</v>
      </c>
      <c r="G8945">
        <v>607838</v>
      </c>
      <c r="H8945" s="4">
        <f t="shared" si="556"/>
        <v>23</v>
      </c>
      <c r="I8945" s="4">
        <f t="shared" si="557"/>
        <v>6</v>
      </c>
      <c r="J8945" s="4">
        <f t="shared" si="558"/>
        <v>2019</v>
      </c>
      <c r="K8945" s="4" t="str" cm="1">
        <f t="array" ref="K8945">IF(D8945="", "",
   IF(MID(D8945, 2, 1)="1","Young Adults",
     IF(MID(D8945, 2, 1)="2", "Middle Aged",
       IF(OR(MID(D8945, 2, 1)={"3";"4"}), "Retirees", "")
     )
   )
)</f>
        <v>Young Adults</v>
      </c>
      <c r="L8945" s="4" t="str">
        <f t="shared" si="559"/>
        <v>Couples</v>
      </c>
    </row>
    <row r="8946" spans="1:12" x14ac:dyDescent="0.3">
      <c r="A8946" s="3">
        <v>43619</v>
      </c>
      <c r="B8946" s="2" t="s">
        <v>17</v>
      </c>
      <c r="C8946" s="1" t="s">
        <v>20</v>
      </c>
      <c r="D8946" s="2" t="s">
        <v>13</v>
      </c>
      <c r="E8946" s="1" t="s">
        <v>22</v>
      </c>
      <c r="F8946">
        <v>220</v>
      </c>
      <c r="G8946">
        <v>43366</v>
      </c>
      <c r="H8946" s="4">
        <f t="shared" si="556"/>
        <v>23</v>
      </c>
      <c r="I8946" s="4">
        <f t="shared" si="557"/>
        <v>6</v>
      </c>
      <c r="J8946" s="4">
        <f t="shared" si="558"/>
        <v>2019</v>
      </c>
      <c r="K8946" s="4" t="str" cm="1">
        <f t="array" ref="K8946">IF(D8946="", "",
   IF(MID(D8946, 2, 1)="1","Young Adults",
     IF(MID(D8946, 2, 1)="2", "Middle Aged",
       IF(OR(MID(D8946, 2, 1)={"3";"4"}), "Retirees", "")
     )
   )
)</f>
        <v/>
      </c>
      <c r="L8946" s="4" t="str">
        <f t="shared" si="559"/>
        <v/>
      </c>
    </row>
    <row r="8947" spans="1:12" x14ac:dyDescent="0.3">
      <c r="A8947" s="3">
        <v>43619</v>
      </c>
      <c r="B8947" s="2" t="s">
        <v>17</v>
      </c>
      <c r="C8947" s="1" t="s">
        <v>8</v>
      </c>
      <c r="D8947" s="2" t="s">
        <v>18</v>
      </c>
      <c r="E8947" s="1" t="s">
        <v>10</v>
      </c>
      <c r="F8947">
        <v>50652</v>
      </c>
      <c r="G8947">
        <v>1586511</v>
      </c>
      <c r="H8947" s="4">
        <f t="shared" si="556"/>
        <v>23</v>
      </c>
      <c r="I8947" s="4">
        <f t="shared" si="557"/>
        <v>6</v>
      </c>
      <c r="J8947" s="4">
        <f t="shared" si="558"/>
        <v>2019</v>
      </c>
      <c r="K8947" s="4" t="str" cm="1">
        <f t="array" ref="K8947">IF(D8947="", "",
   IF(MID(D8947, 2, 1)="1","Young Adults",
     IF(MID(D8947, 2, 1)="2", "Middle Aged",
       IF(OR(MID(D8947, 2, 1)={"3";"4"}), "Retirees", "")
     )
   )
)</f>
        <v>Middle Aged</v>
      </c>
      <c r="L8947" s="4" t="str">
        <f t="shared" si="559"/>
        <v>Couples</v>
      </c>
    </row>
    <row r="8948" spans="1:12" x14ac:dyDescent="0.3">
      <c r="A8948" s="3">
        <v>43619</v>
      </c>
      <c r="B8948" s="2" t="s">
        <v>19</v>
      </c>
      <c r="C8948" s="1" t="s">
        <v>20</v>
      </c>
      <c r="D8948" s="2" t="s">
        <v>26</v>
      </c>
      <c r="E8948" s="1" t="s">
        <v>22</v>
      </c>
      <c r="F8948">
        <v>58</v>
      </c>
      <c r="G8948">
        <v>9189</v>
      </c>
      <c r="H8948" s="4">
        <f t="shared" si="556"/>
        <v>23</v>
      </c>
      <c r="I8948" s="4">
        <f t="shared" si="557"/>
        <v>6</v>
      </c>
      <c r="J8948" s="4">
        <f t="shared" si="558"/>
        <v>2019</v>
      </c>
      <c r="K8948" s="4" t="str" cm="1">
        <f t="array" ref="K8948">IF(D8948="", "",
   IF(MID(D8948, 2, 1)="1","Young Adults",
     IF(MID(D8948, 2, 1)="2", "Middle Aged",
       IF(OR(MID(D8948, 2, 1)={"3";"4"}), "Retirees", "")
     )
   )
)</f>
        <v>Retirees</v>
      </c>
      <c r="L8948" s="4" t="str">
        <f t="shared" si="559"/>
        <v>Couples</v>
      </c>
    </row>
    <row r="8949" spans="1:12" x14ac:dyDescent="0.3">
      <c r="A8949" s="3">
        <v>43619</v>
      </c>
      <c r="B8949" s="2" t="s">
        <v>17</v>
      </c>
      <c r="C8949" s="1" t="s">
        <v>8</v>
      </c>
      <c r="D8949" s="2" t="s">
        <v>11</v>
      </c>
      <c r="E8949" s="1" t="s">
        <v>22</v>
      </c>
      <c r="F8949">
        <v>93611</v>
      </c>
      <c r="G8949">
        <v>5172845</v>
      </c>
      <c r="H8949" s="4">
        <f t="shared" si="556"/>
        <v>23</v>
      </c>
      <c r="I8949" s="4">
        <f t="shared" si="557"/>
        <v>6</v>
      </c>
      <c r="J8949" s="4">
        <f t="shared" si="558"/>
        <v>2019</v>
      </c>
      <c r="K8949" s="4" t="str" cm="1">
        <f t="array" ref="K8949">IF(D8949="", "",
   IF(MID(D8949, 2, 1)="1","Young Adults",
     IF(MID(D8949, 2, 1)="2", "Middle Aged",
       IF(OR(MID(D8949, 2, 1)={"3";"4"}), "Retirees", "")
     )
   )
)</f>
        <v>Young Adults</v>
      </c>
      <c r="L8949" s="4" t="str">
        <f t="shared" si="559"/>
        <v>Families</v>
      </c>
    </row>
    <row r="8950" spans="1:12" x14ac:dyDescent="0.3">
      <c r="A8950" s="3">
        <v>43619</v>
      </c>
      <c r="B8950" s="2" t="s">
        <v>17</v>
      </c>
      <c r="C8950" s="1" t="s">
        <v>8</v>
      </c>
      <c r="D8950" s="2" t="s">
        <v>13</v>
      </c>
      <c r="E8950" s="1" t="s">
        <v>10</v>
      </c>
      <c r="F8950">
        <v>68515</v>
      </c>
      <c r="G8950">
        <v>2731504</v>
      </c>
      <c r="H8950" s="4">
        <f t="shared" si="556"/>
        <v>23</v>
      </c>
      <c r="I8950" s="4">
        <f t="shared" si="557"/>
        <v>6</v>
      </c>
      <c r="J8950" s="4">
        <f t="shared" si="558"/>
        <v>2019</v>
      </c>
      <c r="K8950" s="4" t="str" cm="1">
        <f t="array" ref="K8950">IF(D8950="", "",
   IF(MID(D8950, 2, 1)="1","Young Adults",
     IF(MID(D8950, 2, 1)="2", "Middle Aged",
       IF(OR(MID(D8950, 2, 1)={"3";"4"}), "Retirees", "")
     )
   )
)</f>
        <v/>
      </c>
      <c r="L8950" s="4" t="str">
        <f t="shared" si="559"/>
        <v/>
      </c>
    </row>
    <row r="8951" spans="1:12" x14ac:dyDescent="0.3">
      <c r="A8951" s="3">
        <v>43619</v>
      </c>
      <c r="B8951" s="2" t="s">
        <v>17</v>
      </c>
      <c r="C8951" s="1" t="s">
        <v>8</v>
      </c>
      <c r="D8951" s="2" t="s">
        <v>26</v>
      </c>
      <c r="E8951" s="1" t="s">
        <v>10</v>
      </c>
      <c r="F8951">
        <v>41300</v>
      </c>
      <c r="G8951">
        <v>1435531</v>
      </c>
      <c r="H8951" s="4">
        <f t="shared" si="556"/>
        <v>23</v>
      </c>
      <c r="I8951" s="4">
        <f t="shared" si="557"/>
        <v>6</v>
      </c>
      <c r="J8951" s="4">
        <f t="shared" si="558"/>
        <v>2019</v>
      </c>
      <c r="K8951" s="4" t="str" cm="1">
        <f t="array" ref="K8951">IF(D8951="", "",
   IF(MID(D8951, 2, 1)="1","Young Adults",
     IF(MID(D8951, 2, 1)="2", "Middle Aged",
       IF(OR(MID(D8951, 2, 1)={"3";"4"}), "Retirees", "")
     )
   )
)</f>
        <v>Retirees</v>
      </c>
      <c r="L8951" s="4" t="str">
        <f t="shared" si="559"/>
        <v>Couples</v>
      </c>
    </row>
    <row r="8952" spans="1:12" x14ac:dyDescent="0.3">
      <c r="A8952" s="3">
        <v>43619</v>
      </c>
      <c r="B8952" s="2" t="s">
        <v>24</v>
      </c>
      <c r="C8952" s="1" t="s">
        <v>8</v>
      </c>
      <c r="D8952" s="2" t="s">
        <v>16</v>
      </c>
      <c r="E8952" s="1" t="s">
        <v>22</v>
      </c>
      <c r="F8952">
        <v>224382</v>
      </c>
      <c r="G8952">
        <v>8490293</v>
      </c>
      <c r="H8952" s="4">
        <f t="shared" si="556"/>
        <v>23</v>
      </c>
      <c r="I8952" s="4">
        <f t="shared" si="557"/>
        <v>6</v>
      </c>
      <c r="J8952" s="4">
        <f t="shared" si="558"/>
        <v>2019</v>
      </c>
      <c r="K8952" s="4" t="str" cm="1">
        <f t="array" ref="K8952">IF(D8952="", "",
   IF(MID(D8952, 2, 1)="1","Young Adults",
     IF(MID(D8952, 2, 1)="2", "Middle Aged",
       IF(OR(MID(D8952, 2, 1)={"3";"4"}), "Retirees", "")
     )
   )
)</f>
        <v>Young Adults</v>
      </c>
      <c r="L8952" s="4" t="str">
        <f t="shared" si="559"/>
        <v>Couples</v>
      </c>
    </row>
    <row r="8953" spans="1:12" x14ac:dyDescent="0.3">
      <c r="A8953" s="3">
        <v>43619</v>
      </c>
      <c r="B8953" s="2" t="s">
        <v>15</v>
      </c>
      <c r="C8953" s="1" t="s">
        <v>20</v>
      </c>
      <c r="D8953" s="2" t="s">
        <v>16</v>
      </c>
      <c r="E8953" s="1" t="s">
        <v>22</v>
      </c>
      <c r="F8953">
        <v>94</v>
      </c>
      <c r="G8953">
        <v>18830</v>
      </c>
      <c r="H8953" s="4">
        <f t="shared" si="556"/>
        <v>23</v>
      </c>
      <c r="I8953" s="4">
        <f t="shared" si="557"/>
        <v>6</v>
      </c>
      <c r="J8953" s="4">
        <f t="shared" si="558"/>
        <v>2019</v>
      </c>
      <c r="K8953" s="4" t="str" cm="1">
        <f t="array" ref="K8953">IF(D8953="", "",
   IF(MID(D8953, 2, 1)="1","Young Adults",
     IF(MID(D8953, 2, 1)="2", "Middle Aged",
       IF(OR(MID(D8953, 2, 1)={"3";"4"}), "Retirees", "")
     )
   )
)</f>
        <v>Young Adults</v>
      </c>
      <c r="L8953" s="4" t="str">
        <f t="shared" si="559"/>
        <v>Couples</v>
      </c>
    </row>
    <row r="8954" spans="1:12" x14ac:dyDescent="0.3">
      <c r="A8954" s="3">
        <v>43619</v>
      </c>
      <c r="B8954" s="2" t="s">
        <v>17</v>
      </c>
      <c r="C8954" s="1" t="s">
        <v>20</v>
      </c>
      <c r="D8954" s="2" t="s">
        <v>18</v>
      </c>
      <c r="E8954" s="1" t="s">
        <v>10</v>
      </c>
      <c r="F8954">
        <v>304</v>
      </c>
      <c r="G8954">
        <v>43518</v>
      </c>
      <c r="H8954" s="4">
        <f t="shared" si="556"/>
        <v>23</v>
      </c>
      <c r="I8954" s="4">
        <f t="shared" si="557"/>
        <v>6</v>
      </c>
      <c r="J8954" s="4">
        <f t="shared" si="558"/>
        <v>2019</v>
      </c>
      <c r="K8954" s="4" t="str" cm="1">
        <f t="array" ref="K8954">IF(D8954="", "",
   IF(MID(D8954, 2, 1)="1","Young Adults",
     IF(MID(D8954, 2, 1)="2", "Middle Aged",
       IF(OR(MID(D8954, 2, 1)={"3";"4"}), "Retirees", "")
     )
   )
)</f>
        <v>Middle Aged</v>
      </c>
      <c r="L8954" s="4" t="str">
        <f t="shared" si="559"/>
        <v>Couples</v>
      </c>
    </row>
    <row r="8955" spans="1:12" x14ac:dyDescent="0.3">
      <c r="A8955" s="3">
        <v>43619</v>
      </c>
      <c r="B8955" s="2" t="s">
        <v>15</v>
      </c>
      <c r="C8955" s="1" t="s">
        <v>8</v>
      </c>
      <c r="D8955" s="2" t="s">
        <v>9</v>
      </c>
      <c r="E8955" s="1" t="s">
        <v>10</v>
      </c>
      <c r="F8955">
        <v>4019</v>
      </c>
      <c r="G8955">
        <v>175896</v>
      </c>
      <c r="H8955" s="4">
        <f t="shared" si="556"/>
        <v>23</v>
      </c>
      <c r="I8955" s="4">
        <f t="shared" si="557"/>
        <v>6</v>
      </c>
      <c r="J8955" s="4">
        <f t="shared" si="558"/>
        <v>2019</v>
      </c>
      <c r="K8955" s="4" t="str" cm="1">
        <f t="array" ref="K8955">IF(D8955="", "",
   IF(MID(D8955, 2, 1)="1","Young Adults",
     IF(MID(D8955, 2, 1)="2", "Middle Aged",
       IF(OR(MID(D8955, 2, 1)={"3";"4"}), "Retirees", "")
     )
   )
)</f>
        <v>Retirees</v>
      </c>
      <c r="L8955" s="4" t="str">
        <f t="shared" si="559"/>
        <v>Couples</v>
      </c>
    </row>
    <row r="8956" spans="1:12" x14ac:dyDescent="0.3">
      <c r="A8956" s="3">
        <v>43619</v>
      </c>
      <c r="B8956" s="2" t="s">
        <v>24</v>
      </c>
      <c r="C8956" s="1" t="s">
        <v>8</v>
      </c>
      <c r="D8956" s="2" t="s">
        <v>16</v>
      </c>
      <c r="E8956" s="1" t="s">
        <v>10</v>
      </c>
      <c r="F8956">
        <v>138564</v>
      </c>
      <c r="G8956">
        <v>3282143</v>
      </c>
      <c r="H8956" s="4">
        <f t="shared" si="556"/>
        <v>23</v>
      </c>
      <c r="I8956" s="4">
        <f t="shared" si="557"/>
        <v>6</v>
      </c>
      <c r="J8956" s="4">
        <f t="shared" si="558"/>
        <v>2019</v>
      </c>
      <c r="K8956" s="4" t="str" cm="1">
        <f t="array" ref="K8956">IF(D8956="", "",
   IF(MID(D8956, 2, 1)="1","Young Adults",
     IF(MID(D8956, 2, 1)="2", "Middle Aged",
       IF(OR(MID(D8956, 2, 1)={"3";"4"}), "Retirees", "")
     )
   )
)</f>
        <v>Young Adults</v>
      </c>
      <c r="L8956" s="4" t="str">
        <f t="shared" si="559"/>
        <v>Couples</v>
      </c>
    </row>
    <row r="8957" spans="1:12" x14ac:dyDescent="0.3">
      <c r="A8957" s="3">
        <v>43619</v>
      </c>
      <c r="B8957" s="2" t="s">
        <v>12</v>
      </c>
      <c r="C8957" s="1" t="s">
        <v>8</v>
      </c>
      <c r="D8957" s="2" t="s">
        <v>23</v>
      </c>
      <c r="E8957" s="1" t="s">
        <v>10</v>
      </c>
      <c r="F8957">
        <v>24821</v>
      </c>
      <c r="G8957">
        <v>986375</v>
      </c>
      <c r="H8957" s="4">
        <f t="shared" si="556"/>
        <v>23</v>
      </c>
      <c r="I8957" s="4">
        <f t="shared" si="557"/>
        <v>6</v>
      </c>
      <c r="J8957" s="4">
        <f t="shared" si="558"/>
        <v>2019</v>
      </c>
      <c r="K8957" s="4" t="str" cm="1">
        <f t="array" ref="K8957">IF(D8957="", "",
   IF(MID(D8957, 2, 1)="1","Young Adults",
     IF(MID(D8957, 2, 1)="2", "Middle Aged",
       IF(OR(MID(D8957, 2, 1)={"3";"4"}), "Retirees", "")
     )
   )
)</f>
        <v>Retirees</v>
      </c>
      <c r="L8957" s="4" t="str">
        <f t="shared" si="559"/>
        <v>Families</v>
      </c>
    </row>
    <row r="8958" spans="1:12" x14ac:dyDescent="0.3">
      <c r="A8958" s="3">
        <v>43619</v>
      </c>
      <c r="B8958" s="2" t="s">
        <v>15</v>
      </c>
      <c r="C8958" s="1" t="s">
        <v>8</v>
      </c>
      <c r="D8958" s="2" t="s">
        <v>21</v>
      </c>
      <c r="E8958" s="1" t="s">
        <v>22</v>
      </c>
      <c r="F8958">
        <v>13151</v>
      </c>
      <c r="G8958">
        <v>816408</v>
      </c>
      <c r="H8958" s="4">
        <f t="shared" si="556"/>
        <v>23</v>
      </c>
      <c r="I8958" s="4">
        <f t="shared" si="557"/>
        <v>6</v>
      </c>
      <c r="J8958" s="4">
        <f t="shared" si="558"/>
        <v>2019</v>
      </c>
      <c r="K8958" s="4" t="str" cm="1">
        <f t="array" ref="K8958">IF(D8958="", "",
   IF(MID(D8958, 2, 1)="1","Young Adults",
     IF(MID(D8958, 2, 1)="2", "Middle Aged",
       IF(OR(MID(D8958, 2, 1)={"3";"4"}), "Retirees", "")
     )
   )
)</f>
        <v>Middle Aged</v>
      </c>
      <c r="L8958" s="4" t="str">
        <f t="shared" si="559"/>
        <v>Families</v>
      </c>
    </row>
    <row r="8959" spans="1:12" x14ac:dyDescent="0.3">
      <c r="A8959" s="3">
        <v>43619</v>
      </c>
      <c r="B8959" s="2" t="s">
        <v>7</v>
      </c>
      <c r="C8959" s="1" t="s">
        <v>20</v>
      </c>
      <c r="D8959" s="2" t="s">
        <v>11</v>
      </c>
      <c r="E8959" s="1" t="s">
        <v>22</v>
      </c>
      <c r="F8959">
        <v>1312</v>
      </c>
      <c r="G8959">
        <v>219911</v>
      </c>
      <c r="H8959" s="4">
        <f t="shared" si="556"/>
        <v>23</v>
      </c>
      <c r="I8959" s="4">
        <f t="shared" si="557"/>
        <v>6</v>
      </c>
      <c r="J8959" s="4">
        <f t="shared" si="558"/>
        <v>2019</v>
      </c>
      <c r="K8959" s="4" t="str" cm="1">
        <f t="array" ref="K8959">IF(D8959="", "",
   IF(MID(D8959, 2, 1)="1","Young Adults",
     IF(MID(D8959, 2, 1)="2", "Middle Aged",
       IF(OR(MID(D8959, 2, 1)={"3";"4"}), "Retirees", "")
     )
   )
)</f>
        <v>Young Adults</v>
      </c>
      <c r="L8959" s="4" t="str">
        <f t="shared" si="559"/>
        <v>Families</v>
      </c>
    </row>
    <row r="8960" spans="1:12" x14ac:dyDescent="0.3">
      <c r="A8960" s="3">
        <v>43619</v>
      </c>
      <c r="B8960" s="2" t="s">
        <v>17</v>
      </c>
      <c r="C8960" s="1" t="s">
        <v>20</v>
      </c>
      <c r="D8960" s="2" t="s">
        <v>21</v>
      </c>
      <c r="E8960" s="1" t="s">
        <v>10</v>
      </c>
      <c r="F8960">
        <v>233</v>
      </c>
      <c r="G8960">
        <v>35167</v>
      </c>
      <c r="H8960" s="4">
        <f t="shared" si="556"/>
        <v>23</v>
      </c>
      <c r="I8960" s="4">
        <f t="shared" si="557"/>
        <v>6</v>
      </c>
      <c r="J8960" s="4">
        <f t="shared" si="558"/>
        <v>2019</v>
      </c>
      <c r="K8960" s="4" t="str" cm="1">
        <f t="array" ref="K8960">IF(D8960="", "",
   IF(MID(D8960, 2, 1)="1","Young Adults",
     IF(MID(D8960, 2, 1)="2", "Middle Aged",
       IF(OR(MID(D8960, 2, 1)={"3";"4"}), "Retirees", "")
     )
   )
)</f>
        <v>Middle Aged</v>
      </c>
      <c r="L8960" s="4" t="str">
        <f t="shared" si="559"/>
        <v>Families</v>
      </c>
    </row>
    <row r="8961" spans="1:12" x14ac:dyDescent="0.3">
      <c r="A8961" s="3">
        <v>43619</v>
      </c>
      <c r="B8961" s="2" t="s">
        <v>17</v>
      </c>
      <c r="C8961" s="1" t="s">
        <v>8</v>
      </c>
      <c r="D8961" s="2" t="s">
        <v>11</v>
      </c>
      <c r="E8961" s="1" t="s">
        <v>10</v>
      </c>
      <c r="F8961">
        <v>22220</v>
      </c>
      <c r="G8961">
        <v>838067</v>
      </c>
      <c r="H8961" s="4">
        <f t="shared" si="556"/>
        <v>23</v>
      </c>
      <c r="I8961" s="4">
        <f t="shared" si="557"/>
        <v>6</v>
      </c>
      <c r="J8961" s="4">
        <f t="shared" si="558"/>
        <v>2019</v>
      </c>
      <c r="K8961" s="4" t="str" cm="1">
        <f t="array" ref="K8961">IF(D8961="", "",
   IF(MID(D8961, 2, 1)="1","Young Adults",
     IF(MID(D8961, 2, 1)="2", "Middle Aged",
       IF(OR(MID(D8961, 2, 1)={"3";"4"}), "Retirees", "")
     )
   )
)</f>
        <v>Young Adults</v>
      </c>
      <c r="L8961" s="4" t="str">
        <f t="shared" si="559"/>
        <v>Families</v>
      </c>
    </row>
    <row r="8962" spans="1:12" x14ac:dyDescent="0.3">
      <c r="A8962" s="3">
        <v>43619</v>
      </c>
      <c r="B8962" s="2" t="s">
        <v>24</v>
      </c>
      <c r="C8962" s="1" t="s">
        <v>20</v>
      </c>
      <c r="D8962" s="2" t="s">
        <v>16</v>
      </c>
      <c r="E8962" s="1" t="s">
        <v>10</v>
      </c>
      <c r="F8962">
        <v>390</v>
      </c>
      <c r="G8962">
        <v>44830</v>
      </c>
      <c r="H8962" s="4">
        <f t="shared" ref="H8962:H9025" si="560">WEEKNUM(A8962)</f>
        <v>23</v>
      </c>
      <c r="I8962" s="4">
        <f t="shared" ref="I8962:I9025" si="561">MONTH(A8962)</f>
        <v>6</v>
      </c>
      <c r="J8962" s="4">
        <f t="shared" ref="J8962:J9025" si="562">YEAR(A8962)</f>
        <v>2019</v>
      </c>
      <c r="K8962" s="4" t="str" cm="1">
        <f t="array" ref="K8962">IF(D8962="", "",
   IF(MID(D8962, 2, 1)="1","Young Adults",
     IF(MID(D8962, 2, 1)="2", "Middle Aged",
       IF(OR(MID(D8962, 2, 1)={"3";"4"}), "Retirees", "")
     )
   )
)</f>
        <v>Young Adults</v>
      </c>
      <c r="L8962" s="4" t="str">
        <f t="shared" ref="L8962:L9025" si="563">IF(D8962="","",
IF(MID(D8962,1,1)="C","Couples",
IF(MID(D8962,1,1)="F","Families","")
)
)</f>
        <v>Couples</v>
      </c>
    </row>
    <row r="8963" spans="1:12" x14ac:dyDescent="0.3">
      <c r="A8963" s="3">
        <v>43619</v>
      </c>
      <c r="B8963" s="2" t="s">
        <v>25</v>
      </c>
      <c r="C8963" s="1" t="s">
        <v>20</v>
      </c>
      <c r="D8963" s="2" t="s">
        <v>23</v>
      </c>
      <c r="E8963" s="1" t="s">
        <v>10</v>
      </c>
      <c r="F8963">
        <v>3</v>
      </c>
      <c r="G8963">
        <v>266</v>
      </c>
      <c r="H8963" s="4">
        <f t="shared" si="560"/>
        <v>23</v>
      </c>
      <c r="I8963" s="4">
        <f t="shared" si="561"/>
        <v>6</v>
      </c>
      <c r="J8963" s="4">
        <f t="shared" si="562"/>
        <v>2019</v>
      </c>
      <c r="K8963" s="4" t="str" cm="1">
        <f t="array" ref="K8963">IF(D8963="", "",
   IF(MID(D8963, 2, 1)="1","Young Adults",
     IF(MID(D8963, 2, 1)="2", "Middle Aged",
       IF(OR(MID(D8963, 2, 1)={"3";"4"}), "Retirees", "")
     )
   )
)</f>
        <v>Retirees</v>
      </c>
      <c r="L8963" s="4" t="str">
        <f t="shared" si="563"/>
        <v>Families</v>
      </c>
    </row>
    <row r="8964" spans="1:12" x14ac:dyDescent="0.3">
      <c r="A8964" s="3">
        <v>43619</v>
      </c>
      <c r="B8964" s="2" t="s">
        <v>24</v>
      </c>
      <c r="C8964" s="1" t="s">
        <v>8</v>
      </c>
      <c r="D8964" s="2" t="s">
        <v>13</v>
      </c>
      <c r="E8964" s="1" t="s">
        <v>14</v>
      </c>
      <c r="F8964">
        <v>2420904</v>
      </c>
      <c r="G8964">
        <v>64596717</v>
      </c>
      <c r="H8964" s="4">
        <f t="shared" si="560"/>
        <v>23</v>
      </c>
      <c r="I8964" s="4">
        <f t="shared" si="561"/>
        <v>6</v>
      </c>
      <c r="J8964" s="4">
        <f t="shared" si="562"/>
        <v>2019</v>
      </c>
      <c r="K8964" s="4" t="str" cm="1">
        <f t="array" ref="K8964">IF(D8964="", "",
   IF(MID(D8964, 2, 1)="1","Young Adults",
     IF(MID(D8964, 2, 1)="2", "Middle Aged",
       IF(OR(MID(D8964, 2, 1)={"3";"4"}), "Retirees", "")
     )
   )
)</f>
        <v/>
      </c>
      <c r="L8964" s="4" t="str">
        <f t="shared" si="563"/>
        <v/>
      </c>
    </row>
    <row r="8965" spans="1:12" x14ac:dyDescent="0.3">
      <c r="A8965" s="3">
        <v>43619</v>
      </c>
      <c r="B8965" s="2" t="s">
        <v>15</v>
      </c>
      <c r="C8965" s="1" t="s">
        <v>20</v>
      </c>
      <c r="D8965" s="2" t="s">
        <v>13</v>
      </c>
      <c r="E8965" s="1" t="s">
        <v>14</v>
      </c>
      <c r="F8965">
        <v>206</v>
      </c>
      <c r="G8965">
        <v>38800</v>
      </c>
      <c r="H8965" s="4">
        <f t="shared" si="560"/>
        <v>23</v>
      </c>
      <c r="I8965" s="4">
        <f t="shared" si="561"/>
        <v>6</v>
      </c>
      <c r="J8965" s="4">
        <f t="shared" si="562"/>
        <v>2019</v>
      </c>
      <c r="K8965" s="4" t="str" cm="1">
        <f t="array" ref="K8965">IF(D8965="", "",
   IF(MID(D8965, 2, 1)="1","Young Adults",
     IF(MID(D8965, 2, 1)="2", "Middle Aged",
       IF(OR(MID(D8965, 2, 1)={"3";"4"}), "Retirees", "")
     )
   )
)</f>
        <v/>
      </c>
      <c r="L8965" s="4" t="str">
        <f t="shared" si="563"/>
        <v/>
      </c>
    </row>
    <row r="8966" spans="1:12" x14ac:dyDescent="0.3">
      <c r="A8966" s="3">
        <v>43619</v>
      </c>
      <c r="B8966" s="2" t="s">
        <v>17</v>
      </c>
      <c r="C8966" s="1" t="s">
        <v>8</v>
      </c>
      <c r="D8966" s="2" t="s">
        <v>23</v>
      </c>
      <c r="E8966" s="1" t="s">
        <v>10</v>
      </c>
      <c r="F8966">
        <v>60195</v>
      </c>
      <c r="G8966">
        <v>2265493</v>
      </c>
      <c r="H8966" s="4">
        <f t="shared" si="560"/>
        <v>23</v>
      </c>
      <c r="I8966" s="4">
        <f t="shared" si="561"/>
        <v>6</v>
      </c>
      <c r="J8966" s="4">
        <f t="shared" si="562"/>
        <v>2019</v>
      </c>
      <c r="K8966" s="4" t="str" cm="1">
        <f t="array" ref="K8966">IF(D8966="", "",
   IF(MID(D8966, 2, 1)="1","Young Adults",
     IF(MID(D8966, 2, 1)="2", "Middle Aged",
       IF(OR(MID(D8966, 2, 1)={"3";"4"}), "Retirees", "")
     )
   )
)</f>
        <v>Retirees</v>
      </c>
      <c r="L8966" s="4" t="str">
        <f t="shared" si="563"/>
        <v>Families</v>
      </c>
    </row>
    <row r="8967" spans="1:12" x14ac:dyDescent="0.3">
      <c r="A8967" s="3">
        <v>43619</v>
      </c>
      <c r="B8967" s="2" t="s">
        <v>12</v>
      </c>
      <c r="C8967" s="1" t="s">
        <v>8</v>
      </c>
      <c r="D8967" s="2" t="s">
        <v>13</v>
      </c>
      <c r="E8967" s="1" t="s">
        <v>22</v>
      </c>
      <c r="F8967">
        <v>11766</v>
      </c>
      <c r="G8967">
        <v>598011</v>
      </c>
      <c r="H8967" s="4">
        <f t="shared" si="560"/>
        <v>23</v>
      </c>
      <c r="I8967" s="4">
        <f t="shared" si="561"/>
        <v>6</v>
      </c>
      <c r="J8967" s="4">
        <f t="shared" si="562"/>
        <v>2019</v>
      </c>
      <c r="K8967" s="4" t="str" cm="1">
        <f t="array" ref="K8967">IF(D8967="", "",
   IF(MID(D8967, 2, 1)="1","Young Adults",
     IF(MID(D8967, 2, 1)="2", "Middle Aged",
       IF(OR(MID(D8967, 2, 1)={"3";"4"}), "Retirees", "")
     )
   )
)</f>
        <v/>
      </c>
      <c r="L8967" s="4" t="str">
        <f t="shared" si="563"/>
        <v/>
      </c>
    </row>
    <row r="8968" spans="1:12" x14ac:dyDescent="0.3">
      <c r="A8968" s="3">
        <v>43619</v>
      </c>
      <c r="B8968" s="2" t="s">
        <v>19</v>
      </c>
      <c r="C8968" s="1" t="s">
        <v>8</v>
      </c>
      <c r="D8968" s="2" t="s">
        <v>13</v>
      </c>
      <c r="E8968" s="1" t="s">
        <v>14</v>
      </c>
      <c r="F8968">
        <v>404311</v>
      </c>
      <c r="G8968">
        <v>11420255</v>
      </c>
      <c r="H8968" s="4">
        <f t="shared" si="560"/>
        <v>23</v>
      </c>
      <c r="I8968" s="4">
        <f t="shared" si="561"/>
        <v>6</v>
      </c>
      <c r="J8968" s="4">
        <f t="shared" si="562"/>
        <v>2019</v>
      </c>
      <c r="K8968" s="4" t="str" cm="1">
        <f t="array" ref="K8968">IF(D8968="", "",
   IF(MID(D8968, 2, 1)="1","Young Adults",
     IF(MID(D8968, 2, 1)="2", "Middle Aged",
       IF(OR(MID(D8968, 2, 1)={"3";"4"}), "Retirees", "")
     )
   )
)</f>
        <v/>
      </c>
      <c r="L8968" s="4" t="str">
        <f t="shared" si="563"/>
        <v/>
      </c>
    </row>
    <row r="8969" spans="1:12" x14ac:dyDescent="0.3">
      <c r="A8969" s="3">
        <v>43619</v>
      </c>
      <c r="B8969" s="2" t="s">
        <v>24</v>
      </c>
      <c r="C8969" s="1" t="s">
        <v>8</v>
      </c>
      <c r="D8969" s="2" t="s">
        <v>18</v>
      </c>
      <c r="E8969" s="1" t="s">
        <v>10</v>
      </c>
      <c r="F8969">
        <v>90835</v>
      </c>
      <c r="G8969">
        <v>2578994</v>
      </c>
      <c r="H8969" s="4">
        <f t="shared" si="560"/>
        <v>23</v>
      </c>
      <c r="I8969" s="4">
        <f t="shared" si="561"/>
        <v>6</v>
      </c>
      <c r="J8969" s="4">
        <f t="shared" si="562"/>
        <v>2019</v>
      </c>
      <c r="K8969" s="4" t="str" cm="1">
        <f t="array" ref="K8969">IF(D8969="", "",
   IF(MID(D8969, 2, 1)="1","Young Adults",
     IF(MID(D8969, 2, 1)="2", "Middle Aged",
       IF(OR(MID(D8969, 2, 1)={"3";"4"}), "Retirees", "")
     )
   )
)</f>
        <v>Middle Aged</v>
      </c>
      <c r="L8969" s="4" t="str">
        <f t="shared" si="563"/>
        <v>Couples</v>
      </c>
    </row>
    <row r="8970" spans="1:12" x14ac:dyDescent="0.3">
      <c r="A8970" s="3">
        <v>43619</v>
      </c>
      <c r="B8970" s="2" t="s">
        <v>12</v>
      </c>
      <c r="C8970" s="1" t="s">
        <v>8</v>
      </c>
      <c r="D8970" s="2" t="s">
        <v>11</v>
      </c>
      <c r="E8970" s="1" t="s">
        <v>10</v>
      </c>
      <c r="F8970">
        <v>11030</v>
      </c>
      <c r="G8970">
        <v>442201</v>
      </c>
      <c r="H8970" s="4">
        <f t="shared" si="560"/>
        <v>23</v>
      </c>
      <c r="I8970" s="4">
        <f t="shared" si="561"/>
        <v>6</v>
      </c>
      <c r="J8970" s="4">
        <f t="shared" si="562"/>
        <v>2019</v>
      </c>
      <c r="K8970" s="4" t="str" cm="1">
        <f t="array" ref="K8970">IF(D8970="", "",
   IF(MID(D8970, 2, 1)="1","Young Adults",
     IF(MID(D8970, 2, 1)="2", "Middle Aged",
       IF(OR(MID(D8970, 2, 1)={"3";"4"}), "Retirees", "")
     )
   )
)</f>
        <v>Young Adults</v>
      </c>
      <c r="L8970" s="4" t="str">
        <f t="shared" si="563"/>
        <v>Families</v>
      </c>
    </row>
    <row r="8971" spans="1:12" x14ac:dyDescent="0.3">
      <c r="A8971" s="3">
        <v>43619</v>
      </c>
      <c r="B8971" s="2" t="s">
        <v>7</v>
      </c>
      <c r="C8971" s="1" t="s">
        <v>20</v>
      </c>
      <c r="D8971" s="2" t="s">
        <v>9</v>
      </c>
      <c r="E8971" s="1" t="s">
        <v>22</v>
      </c>
      <c r="F8971">
        <v>1293</v>
      </c>
      <c r="G8971">
        <v>239224</v>
      </c>
      <c r="H8971" s="4">
        <f t="shared" si="560"/>
        <v>23</v>
      </c>
      <c r="I8971" s="4">
        <f t="shared" si="561"/>
        <v>6</v>
      </c>
      <c r="J8971" s="4">
        <f t="shared" si="562"/>
        <v>2019</v>
      </c>
      <c r="K8971" s="4" t="str" cm="1">
        <f t="array" ref="K8971">IF(D8971="", "",
   IF(MID(D8971, 2, 1)="1","Young Adults",
     IF(MID(D8971, 2, 1)="2", "Middle Aged",
       IF(OR(MID(D8971, 2, 1)={"3";"4"}), "Retirees", "")
     )
   )
)</f>
        <v>Retirees</v>
      </c>
      <c r="L8971" s="4" t="str">
        <f t="shared" si="563"/>
        <v>Couples</v>
      </c>
    </row>
    <row r="8972" spans="1:12" x14ac:dyDescent="0.3">
      <c r="A8972" s="3">
        <v>43619</v>
      </c>
      <c r="B8972" s="2" t="s">
        <v>24</v>
      </c>
      <c r="C8972" s="1" t="s">
        <v>20</v>
      </c>
      <c r="D8972" s="2" t="s">
        <v>23</v>
      </c>
      <c r="E8972" s="1" t="s">
        <v>22</v>
      </c>
      <c r="F8972">
        <v>2588</v>
      </c>
      <c r="G8972">
        <v>524312</v>
      </c>
      <c r="H8972" s="4">
        <f t="shared" si="560"/>
        <v>23</v>
      </c>
      <c r="I8972" s="4">
        <f t="shared" si="561"/>
        <v>6</v>
      </c>
      <c r="J8972" s="4">
        <f t="shared" si="562"/>
        <v>2019</v>
      </c>
      <c r="K8972" s="4" t="str" cm="1">
        <f t="array" ref="K8972">IF(D8972="", "",
   IF(MID(D8972, 2, 1)="1","Young Adults",
     IF(MID(D8972, 2, 1)="2", "Middle Aged",
       IF(OR(MID(D8972, 2, 1)={"3";"4"}), "Retirees", "")
     )
   )
)</f>
        <v>Retirees</v>
      </c>
      <c r="L8972" s="4" t="str">
        <f t="shared" si="563"/>
        <v>Families</v>
      </c>
    </row>
    <row r="8973" spans="1:12" x14ac:dyDescent="0.3">
      <c r="A8973" s="3">
        <v>43619</v>
      </c>
      <c r="B8973" s="2" t="s">
        <v>7</v>
      </c>
      <c r="C8973" s="1" t="s">
        <v>8</v>
      </c>
      <c r="D8973" s="2" t="s">
        <v>26</v>
      </c>
      <c r="E8973" s="1" t="s">
        <v>22</v>
      </c>
      <c r="F8973">
        <v>96385</v>
      </c>
      <c r="G8973">
        <v>4388868</v>
      </c>
      <c r="H8973" s="4">
        <f t="shared" si="560"/>
        <v>23</v>
      </c>
      <c r="I8973" s="4">
        <f t="shared" si="561"/>
        <v>6</v>
      </c>
      <c r="J8973" s="4">
        <f t="shared" si="562"/>
        <v>2019</v>
      </c>
      <c r="K8973" s="4" t="str" cm="1">
        <f t="array" ref="K8973">IF(D8973="", "",
   IF(MID(D8973, 2, 1)="1","Young Adults",
     IF(MID(D8973, 2, 1)="2", "Middle Aged",
       IF(OR(MID(D8973, 2, 1)={"3";"4"}), "Retirees", "")
     )
   )
)</f>
        <v>Retirees</v>
      </c>
      <c r="L8973" s="4" t="str">
        <f t="shared" si="563"/>
        <v>Couples</v>
      </c>
    </row>
    <row r="8974" spans="1:12" x14ac:dyDescent="0.3">
      <c r="A8974" s="3">
        <v>43619</v>
      </c>
      <c r="B8974" s="2" t="s">
        <v>19</v>
      </c>
      <c r="C8974" s="1" t="s">
        <v>20</v>
      </c>
      <c r="D8974" s="2" t="s">
        <v>21</v>
      </c>
      <c r="E8974" s="1" t="s">
        <v>10</v>
      </c>
      <c r="F8974">
        <v>70</v>
      </c>
      <c r="G8974">
        <v>10141</v>
      </c>
      <c r="H8974" s="4">
        <f t="shared" si="560"/>
        <v>23</v>
      </c>
      <c r="I8974" s="4">
        <f t="shared" si="561"/>
        <v>6</v>
      </c>
      <c r="J8974" s="4">
        <f t="shared" si="562"/>
        <v>2019</v>
      </c>
      <c r="K8974" s="4" t="str" cm="1">
        <f t="array" ref="K8974">IF(D8974="", "",
   IF(MID(D8974, 2, 1)="1","Young Adults",
     IF(MID(D8974, 2, 1)="2", "Middle Aged",
       IF(OR(MID(D8974, 2, 1)={"3";"4"}), "Retirees", "")
     )
   )
)</f>
        <v>Middle Aged</v>
      </c>
      <c r="L8974" s="4" t="str">
        <f t="shared" si="563"/>
        <v>Families</v>
      </c>
    </row>
    <row r="8975" spans="1:12" x14ac:dyDescent="0.3">
      <c r="A8975" s="3">
        <v>43619</v>
      </c>
      <c r="B8975" s="2" t="s">
        <v>17</v>
      </c>
      <c r="C8975" s="1" t="s">
        <v>20</v>
      </c>
      <c r="D8975" s="2" t="s">
        <v>23</v>
      </c>
      <c r="E8975" s="1" t="s">
        <v>10</v>
      </c>
      <c r="F8975">
        <v>109</v>
      </c>
      <c r="G8975">
        <v>16021</v>
      </c>
      <c r="H8975" s="4">
        <f t="shared" si="560"/>
        <v>23</v>
      </c>
      <c r="I8975" s="4">
        <f t="shared" si="561"/>
        <v>6</v>
      </c>
      <c r="J8975" s="4">
        <f t="shared" si="562"/>
        <v>2019</v>
      </c>
      <c r="K8975" s="4" t="str" cm="1">
        <f t="array" ref="K8975">IF(D8975="", "",
   IF(MID(D8975, 2, 1)="1","Young Adults",
     IF(MID(D8975, 2, 1)="2", "Middle Aged",
       IF(OR(MID(D8975, 2, 1)={"3";"4"}), "Retirees", "")
     )
   )
)</f>
        <v>Retirees</v>
      </c>
      <c r="L8975" s="4" t="str">
        <f t="shared" si="563"/>
        <v>Families</v>
      </c>
    </row>
    <row r="8976" spans="1:12" x14ac:dyDescent="0.3">
      <c r="A8976" s="3">
        <v>43619</v>
      </c>
      <c r="B8976" s="2" t="s">
        <v>25</v>
      </c>
      <c r="C8976" s="1" t="s">
        <v>8</v>
      </c>
      <c r="D8976" s="2" t="s">
        <v>13</v>
      </c>
      <c r="E8976" s="1" t="s">
        <v>22</v>
      </c>
      <c r="F8976">
        <v>582</v>
      </c>
      <c r="G8976">
        <v>23373</v>
      </c>
      <c r="H8976" s="4">
        <f t="shared" si="560"/>
        <v>23</v>
      </c>
      <c r="I8976" s="4">
        <f t="shared" si="561"/>
        <v>6</v>
      </c>
      <c r="J8976" s="4">
        <f t="shared" si="562"/>
        <v>2019</v>
      </c>
      <c r="K8976" s="4" t="str" cm="1">
        <f t="array" ref="K8976">IF(D8976="", "",
   IF(MID(D8976, 2, 1)="1","Young Adults",
     IF(MID(D8976, 2, 1)="2", "Middle Aged",
       IF(OR(MID(D8976, 2, 1)={"3";"4"}), "Retirees", "")
     )
   )
)</f>
        <v/>
      </c>
      <c r="L8976" s="4" t="str">
        <f t="shared" si="563"/>
        <v/>
      </c>
    </row>
    <row r="8977" spans="1:12" x14ac:dyDescent="0.3">
      <c r="A8977" s="3">
        <v>43619</v>
      </c>
      <c r="B8977" s="2" t="s">
        <v>7</v>
      </c>
      <c r="C8977" s="1" t="s">
        <v>8</v>
      </c>
      <c r="D8977" s="2" t="s">
        <v>16</v>
      </c>
      <c r="E8977" s="1" t="s">
        <v>22</v>
      </c>
      <c r="F8977">
        <v>159815</v>
      </c>
      <c r="G8977">
        <v>5462733</v>
      </c>
      <c r="H8977" s="4">
        <f t="shared" si="560"/>
        <v>23</v>
      </c>
      <c r="I8977" s="4">
        <f t="shared" si="561"/>
        <v>6</v>
      </c>
      <c r="J8977" s="4">
        <f t="shared" si="562"/>
        <v>2019</v>
      </c>
      <c r="K8977" s="4" t="str" cm="1">
        <f t="array" ref="K8977">IF(D8977="", "",
   IF(MID(D8977, 2, 1)="1","Young Adults",
     IF(MID(D8977, 2, 1)="2", "Middle Aged",
       IF(OR(MID(D8977, 2, 1)={"3";"4"}), "Retirees", "")
     )
   )
)</f>
        <v>Young Adults</v>
      </c>
      <c r="L8977" s="4" t="str">
        <f t="shared" si="563"/>
        <v>Couples</v>
      </c>
    </row>
    <row r="8978" spans="1:12" x14ac:dyDescent="0.3">
      <c r="A8978" s="3">
        <v>43619</v>
      </c>
      <c r="B8978" s="2" t="s">
        <v>17</v>
      </c>
      <c r="C8978" s="1" t="s">
        <v>8</v>
      </c>
      <c r="D8978" s="2" t="s">
        <v>18</v>
      </c>
      <c r="E8978" s="1" t="s">
        <v>22</v>
      </c>
      <c r="F8978">
        <v>100738</v>
      </c>
      <c r="G8978">
        <v>4459363</v>
      </c>
      <c r="H8978" s="4">
        <f t="shared" si="560"/>
        <v>23</v>
      </c>
      <c r="I8978" s="4">
        <f t="shared" si="561"/>
        <v>6</v>
      </c>
      <c r="J8978" s="4">
        <f t="shared" si="562"/>
        <v>2019</v>
      </c>
      <c r="K8978" s="4" t="str" cm="1">
        <f t="array" ref="K8978">IF(D8978="", "",
   IF(MID(D8978, 2, 1)="1","Young Adults",
     IF(MID(D8978, 2, 1)="2", "Middle Aged",
       IF(OR(MID(D8978, 2, 1)={"3";"4"}), "Retirees", "")
     )
   )
)</f>
        <v>Middle Aged</v>
      </c>
      <c r="L8978" s="4" t="str">
        <f t="shared" si="563"/>
        <v>Couples</v>
      </c>
    </row>
    <row r="8979" spans="1:12" x14ac:dyDescent="0.3">
      <c r="A8979" s="3">
        <v>43619</v>
      </c>
      <c r="B8979" s="2" t="s">
        <v>15</v>
      </c>
      <c r="C8979" s="1" t="s">
        <v>8</v>
      </c>
      <c r="D8979" s="2" t="s">
        <v>18</v>
      </c>
      <c r="E8979" s="1" t="s">
        <v>10</v>
      </c>
      <c r="F8979">
        <v>2508</v>
      </c>
      <c r="G8979">
        <v>90274</v>
      </c>
      <c r="H8979" s="4">
        <f t="shared" si="560"/>
        <v>23</v>
      </c>
      <c r="I8979" s="4">
        <f t="shared" si="561"/>
        <v>6</v>
      </c>
      <c r="J8979" s="4">
        <f t="shared" si="562"/>
        <v>2019</v>
      </c>
      <c r="K8979" s="4" t="str" cm="1">
        <f t="array" ref="K8979">IF(D8979="", "",
   IF(MID(D8979, 2, 1)="1","Young Adults",
     IF(MID(D8979, 2, 1)="2", "Middle Aged",
       IF(OR(MID(D8979, 2, 1)={"3";"4"}), "Retirees", "")
     )
   )
)</f>
        <v>Middle Aged</v>
      </c>
      <c r="L8979" s="4" t="str">
        <f t="shared" si="563"/>
        <v>Couples</v>
      </c>
    </row>
    <row r="8980" spans="1:12" x14ac:dyDescent="0.3">
      <c r="A8980" s="3">
        <v>43619</v>
      </c>
      <c r="B8980" s="2" t="s">
        <v>12</v>
      </c>
      <c r="C8980" s="1" t="s">
        <v>8</v>
      </c>
      <c r="D8980" s="2" t="s">
        <v>21</v>
      </c>
      <c r="E8980" s="1" t="s">
        <v>10</v>
      </c>
      <c r="F8980">
        <v>26219</v>
      </c>
      <c r="G8980">
        <v>1021034</v>
      </c>
      <c r="H8980" s="4">
        <f t="shared" si="560"/>
        <v>23</v>
      </c>
      <c r="I8980" s="4">
        <f t="shared" si="561"/>
        <v>6</v>
      </c>
      <c r="J8980" s="4">
        <f t="shared" si="562"/>
        <v>2019</v>
      </c>
      <c r="K8980" s="4" t="str" cm="1">
        <f t="array" ref="K8980">IF(D8980="", "",
   IF(MID(D8980, 2, 1)="1","Young Adults",
     IF(MID(D8980, 2, 1)="2", "Middle Aged",
       IF(OR(MID(D8980, 2, 1)={"3";"4"}), "Retirees", "")
     )
   )
)</f>
        <v>Middle Aged</v>
      </c>
      <c r="L8980" s="4" t="str">
        <f t="shared" si="563"/>
        <v>Families</v>
      </c>
    </row>
    <row r="8981" spans="1:12" x14ac:dyDescent="0.3">
      <c r="A8981" s="3">
        <v>43619</v>
      </c>
      <c r="B8981" s="2" t="s">
        <v>12</v>
      </c>
      <c r="C8981" s="1" t="s">
        <v>8</v>
      </c>
      <c r="D8981" s="2" t="s">
        <v>9</v>
      </c>
      <c r="E8981" s="1" t="s">
        <v>22</v>
      </c>
      <c r="F8981">
        <v>93091</v>
      </c>
      <c r="G8981">
        <v>5305669</v>
      </c>
      <c r="H8981" s="4">
        <f t="shared" si="560"/>
        <v>23</v>
      </c>
      <c r="I8981" s="4">
        <f t="shared" si="561"/>
        <v>6</v>
      </c>
      <c r="J8981" s="4">
        <f t="shared" si="562"/>
        <v>2019</v>
      </c>
      <c r="K8981" s="4" t="str" cm="1">
        <f t="array" ref="K8981">IF(D8981="", "",
   IF(MID(D8981, 2, 1)="1","Young Adults",
     IF(MID(D8981, 2, 1)="2", "Middle Aged",
       IF(OR(MID(D8981, 2, 1)={"3";"4"}), "Retirees", "")
     )
   )
)</f>
        <v>Retirees</v>
      </c>
      <c r="L8981" s="4" t="str">
        <f t="shared" si="563"/>
        <v>Couples</v>
      </c>
    </row>
    <row r="8982" spans="1:12" x14ac:dyDescent="0.3">
      <c r="A8982" s="3">
        <v>43619</v>
      </c>
      <c r="B8982" s="2" t="s">
        <v>17</v>
      </c>
      <c r="C8982" s="1" t="s">
        <v>20</v>
      </c>
      <c r="D8982" s="2" t="s">
        <v>9</v>
      </c>
      <c r="E8982" s="1" t="s">
        <v>10</v>
      </c>
      <c r="F8982">
        <v>243</v>
      </c>
      <c r="G8982">
        <v>37714</v>
      </c>
      <c r="H8982" s="4">
        <f t="shared" si="560"/>
        <v>23</v>
      </c>
      <c r="I8982" s="4">
        <f t="shared" si="561"/>
        <v>6</v>
      </c>
      <c r="J8982" s="4">
        <f t="shared" si="562"/>
        <v>2019</v>
      </c>
      <c r="K8982" s="4" t="str" cm="1">
        <f t="array" ref="K8982">IF(D8982="", "",
   IF(MID(D8982, 2, 1)="1","Young Adults",
     IF(MID(D8982, 2, 1)="2", "Middle Aged",
       IF(OR(MID(D8982, 2, 1)={"3";"4"}), "Retirees", "")
     )
   )
)</f>
        <v>Retirees</v>
      </c>
      <c r="L8982" s="4" t="str">
        <f t="shared" si="563"/>
        <v>Couples</v>
      </c>
    </row>
    <row r="8983" spans="1:12" x14ac:dyDescent="0.3">
      <c r="A8983" s="3">
        <v>43619</v>
      </c>
      <c r="B8983" s="2" t="s">
        <v>7</v>
      </c>
      <c r="C8983" s="1" t="s">
        <v>8</v>
      </c>
      <c r="D8983" s="2" t="s">
        <v>23</v>
      </c>
      <c r="E8983" s="1" t="s">
        <v>10</v>
      </c>
      <c r="F8983">
        <v>78419</v>
      </c>
      <c r="G8983">
        <v>2530412</v>
      </c>
      <c r="H8983" s="4">
        <f t="shared" si="560"/>
        <v>23</v>
      </c>
      <c r="I8983" s="4">
        <f t="shared" si="561"/>
        <v>6</v>
      </c>
      <c r="J8983" s="4">
        <f t="shared" si="562"/>
        <v>2019</v>
      </c>
      <c r="K8983" s="4" t="str" cm="1">
        <f t="array" ref="K8983">IF(D8983="", "",
   IF(MID(D8983, 2, 1)="1","Young Adults",
     IF(MID(D8983, 2, 1)="2", "Middle Aged",
       IF(OR(MID(D8983, 2, 1)={"3";"4"}), "Retirees", "")
     )
   )
)</f>
        <v>Retirees</v>
      </c>
      <c r="L8983" s="4" t="str">
        <f t="shared" si="563"/>
        <v>Families</v>
      </c>
    </row>
    <row r="8984" spans="1:12" x14ac:dyDescent="0.3">
      <c r="A8984" s="3">
        <v>43619</v>
      </c>
      <c r="B8984" s="2" t="s">
        <v>15</v>
      </c>
      <c r="C8984" s="1" t="s">
        <v>8</v>
      </c>
      <c r="D8984" s="2" t="s">
        <v>11</v>
      </c>
      <c r="E8984" s="1" t="s">
        <v>10</v>
      </c>
      <c r="F8984">
        <v>942</v>
      </c>
      <c r="G8984">
        <v>40421</v>
      </c>
      <c r="H8984" s="4">
        <f t="shared" si="560"/>
        <v>23</v>
      </c>
      <c r="I8984" s="4">
        <f t="shared" si="561"/>
        <v>6</v>
      </c>
      <c r="J8984" s="4">
        <f t="shared" si="562"/>
        <v>2019</v>
      </c>
      <c r="K8984" s="4" t="str" cm="1">
        <f t="array" ref="K8984">IF(D8984="", "",
   IF(MID(D8984, 2, 1)="1","Young Adults",
     IF(MID(D8984, 2, 1)="2", "Middle Aged",
       IF(OR(MID(D8984, 2, 1)={"3";"4"}), "Retirees", "")
     )
   )
)</f>
        <v>Young Adults</v>
      </c>
      <c r="L8984" s="4" t="str">
        <f t="shared" si="563"/>
        <v>Families</v>
      </c>
    </row>
    <row r="8985" spans="1:12" x14ac:dyDescent="0.3">
      <c r="A8985" s="3">
        <v>43619</v>
      </c>
      <c r="B8985" s="2" t="s">
        <v>12</v>
      </c>
      <c r="C8985" s="1" t="s">
        <v>8</v>
      </c>
      <c r="D8985" s="2" t="s">
        <v>13</v>
      </c>
      <c r="E8985" s="1" t="s">
        <v>14</v>
      </c>
      <c r="F8985">
        <v>567986</v>
      </c>
      <c r="G8985">
        <v>17435465</v>
      </c>
      <c r="H8985" s="4">
        <f t="shared" si="560"/>
        <v>23</v>
      </c>
      <c r="I8985" s="4">
        <f t="shared" si="561"/>
        <v>6</v>
      </c>
      <c r="J8985" s="4">
        <f t="shared" si="562"/>
        <v>2019</v>
      </c>
      <c r="K8985" s="4" t="str" cm="1">
        <f t="array" ref="K8985">IF(D8985="", "",
   IF(MID(D8985, 2, 1)="1","Young Adults",
     IF(MID(D8985, 2, 1)="2", "Middle Aged",
       IF(OR(MID(D8985, 2, 1)={"3";"4"}), "Retirees", "")
     )
   )
)</f>
        <v/>
      </c>
      <c r="L8985" s="4" t="str">
        <f t="shared" si="563"/>
        <v/>
      </c>
    </row>
    <row r="8986" spans="1:12" x14ac:dyDescent="0.3">
      <c r="A8986" s="3">
        <v>43619</v>
      </c>
      <c r="B8986" s="2" t="s">
        <v>17</v>
      </c>
      <c r="C8986" s="1" t="s">
        <v>20</v>
      </c>
      <c r="D8986" s="2" t="s">
        <v>23</v>
      </c>
      <c r="E8986" s="1" t="s">
        <v>22</v>
      </c>
      <c r="F8986">
        <v>1614</v>
      </c>
      <c r="G8986">
        <v>330545</v>
      </c>
      <c r="H8986" s="4">
        <f t="shared" si="560"/>
        <v>23</v>
      </c>
      <c r="I8986" s="4">
        <f t="shared" si="561"/>
        <v>6</v>
      </c>
      <c r="J8986" s="4">
        <f t="shared" si="562"/>
        <v>2019</v>
      </c>
      <c r="K8986" s="4" t="str" cm="1">
        <f t="array" ref="K8986">IF(D8986="", "",
   IF(MID(D8986, 2, 1)="1","Young Adults",
     IF(MID(D8986, 2, 1)="2", "Middle Aged",
       IF(OR(MID(D8986, 2, 1)={"3";"4"}), "Retirees", "")
     )
   )
)</f>
        <v>Retirees</v>
      </c>
      <c r="L8986" s="4" t="str">
        <f t="shared" si="563"/>
        <v>Families</v>
      </c>
    </row>
    <row r="8987" spans="1:12" x14ac:dyDescent="0.3">
      <c r="A8987" s="3">
        <v>43619</v>
      </c>
      <c r="B8987" s="2" t="s">
        <v>19</v>
      </c>
      <c r="C8987" s="1" t="s">
        <v>20</v>
      </c>
      <c r="D8987" s="2" t="s">
        <v>9</v>
      </c>
      <c r="E8987" s="1" t="s">
        <v>22</v>
      </c>
      <c r="F8987">
        <v>483</v>
      </c>
      <c r="G8987">
        <v>88420</v>
      </c>
      <c r="H8987" s="4">
        <f t="shared" si="560"/>
        <v>23</v>
      </c>
      <c r="I8987" s="4">
        <f t="shared" si="561"/>
        <v>6</v>
      </c>
      <c r="J8987" s="4">
        <f t="shared" si="562"/>
        <v>2019</v>
      </c>
      <c r="K8987" s="4" t="str" cm="1">
        <f t="array" ref="K8987">IF(D8987="", "",
   IF(MID(D8987, 2, 1)="1","Young Adults",
     IF(MID(D8987, 2, 1)="2", "Middle Aged",
       IF(OR(MID(D8987, 2, 1)={"3";"4"}), "Retirees", "")
     )
   )
)</f>
        <v>Retirees</v>
      </c>
      <c r="L8987" s="4" t="str">
        <f t="shared" si="563"/>
        <v>Couples</v>
      </c>
    </row>
    <row r="8988" spans="1:12" x14ac:dyDescent="0.3">
      <c r="A8988" s="3">
        <v>43619</v>
      </c>
      <c r="B8988" s="2" t="s">
        <v>7</v>
      </c>
      <c r="C8988" s="1" t="s">
        <v>8</v>
      </c>
      <c r="D8988" s="2" t="s">
        <v>16</v>
      </c>
      <c r="E8988" s="1" t="s">
        <v>10</v>
      </c>
      <c r="F8988">
        <v>108965</v>
      </c>
      <c r="G8988">
        <v>2398317</v>
      </c>
      <c r="H8988" s="4">
        <f t="shared" si="560"/>
        <v>23</v>
      </c>
      <c r="I8988" s="4">
        <f t="shared" si="561"/>
        <v>6</v>
      </c>
      <c r="J8988" s="4">
        <f t="shared" si="562"/>
        <v>2019</v>
      </c>
      <c r="K8988" s="4" t="str" cm="1">
        <f t="array" ref="K8988">IF(D8988="", "",
   IF(MID(D8988, 2, 1)="1","Young Adults",
     IF(MID(D8988, 2, 1)="2", "Middle Aged",
       IF(OR(MID(D8988, 2, 1)={"3";"4"}), "Retirees", "")
     )
   )
)</f>
        <v>Young Adults</v>
      </c>
      <c r="L8988" s="4" t="str">
        <f t="shared" si="563"/>
        <v>Couples</v>
      </c>
    </row>
    <row r="8989" spans="1:12" x14ac:dyDescent="0.3">
      <c r="A8989" s="3">
        <v>43619</v>
      </c>
      <c r="B8989" s="2" t="s">
        <v>24</v>
      </c>
      <c r="C8989" s="1" t="s">
        <v>20</v>
      </c>
      <c r="D8989" s="2" t="s">
        <v>13</v>
      </c>
      <c r="E8989" s="1" t="s">
        <v>14</v>
      </c>
      <c r="F8989">
        <v>6105</v>
      </c>
      <c r="G8989">
        <v>1045340</v>
      </c>
      <c r="H8989" s="4">
        <f t="shared" si="560"/>
        <v>23</v>
      </c>
      <c r="I8989" s="4">
        <f t="shared" si="561"/>
        <v>6</v>
      </c>
      <c r="J8989" s="4">
        <f t="shared" si="562"/>
        <v>2019</v>
      </c>
      <c r="K8989" s="4" t="str" cm="1">
        <f t="array" ref="K8989">IF(D8989="", "",
   IF(MID(D8989, 2, 1)="1","Young Adults",
     IF(MID(D8989, 2, 1)="2", "Middle Aged",
       IF(OR(MID(D8989, 2, 1)={"3";"4"}), "Retirees", "")
     )
   )
)</f>
        <v/>
      </c>
      <c r="L8989" s="4" t="str">
        <f t="shared" si="563"/>
        <v/>
      </c>
    </row>
    <row r="8990" spans="1:12" x14ac:dyDescent="0.3">
      <c r="A8990" s="3">
        <v>43619</v>
      </c>
      <c r="B8990" s="2" t="s">
        <v>15</v>
      </c>
      <c r="C8990" s="1" t="s">
        <v>20</v>
      </c>
      <c r="D8990" s="2" t="s">
        <v>13</v>
      </c>
      <c r="E8990" s="1" t="s">
        <v>10</v>
      </c>
      <c r="F8990">
        <v>13</v>
      </c>
      <c r="G8990">
        <v>4318</v>
      </c>
      <c r="H8990" s="4">
        <f t="shared" si="560"/>
        <v>23</v>
      </c>
      <c r="I8990" s="4">
        <f t="shared" si="561"/>
        <v>6</v>
      </c>
      <c r="J8990" s="4">
        <f t="shared" si="562"/>
        <v>2019</v>
      </c>
      <c r="K8990" s="4" t="str" cm="1">
        <f t="array" ref="K8990">IF(D8990="", "",
   IF(MID(D8990, 2, 1)="1","Young Adults",
     IF(MID(D8990, 2, 1)="2", "Middle Aged",
       IF(OR(MID(D8990, 2, 1)={"3";"4"}), "Retirees", "")
     )
   )
)</f>
        <v/>
      </c>
      <c r="L8990" s="4" t="str">
        <f t="shared" si="563"/>
        <v/>
      </c>
    </row>
    <row r="8991" spans="1:12" x14ac:dyDescent="0.3">
      <c r="A8991" s="3">
        <v>43619</v>
      </c>
      <c r="B8991" s="2" t="s">
        <v>7</v>
      </c>
      <c r="C8991" s="1" t="s">
        <v>20</v>
      </c>
      <c r="D8991" s="2" t="s">
        <v>21</v>
      </c>
      <c r="E8991" s="1" t="s">
        <v>10</v>
      </c>
      <c r="F8991">
        <v>205</v>
      </c>
      <c r="G8991">
        <v>27914</v>
      </c>
      <c r="H8991" s="4">
        <f t="shared" si="560"/>
        <v>23</v>
      </c>
      <c r="I8991" s="4">
        <f t="shared" si="561"/>
        <v>6</v>
      </c>
      <c r="J8991" s="4">
        <f t="shared" si="562"/>
        <v>2019</v>
      </c>
      <c r="K8991" s="4" t="str" cm="1">
        <f t="array" ref="K8991">IF(D8991="", "",
   IF(MID(D8991, 2, 1)="1","Young Adults",
     IF(MID(D8991, 2, 1)="2", "Middle Aged",
       IF(OR(MID(D8991, 2, 1)={"3";"4"}), "Retirees", "")
     )
   )
)</f>
        <v>Middle Aged</v>
      </c>
      <c r="L8991" s="4" t="str">
        <f t="shared" si="563"/>
        <v>Families</v>
      </c>
    </row>
    <row r="8992" spans="1:12" x14ac:dyDescent="0.3">
      <c r="A8992" s="3">
        <v>43619</v>
      </c>
      <c r="B8992" s="2" t="s">
        <v>25</v>
      </c>
      <c r="C8992" s="1" t="s">
        <v>20</v>
      </c>
      <c r="D8992" s="2" t="s">
        <v>21</v>
      </c>
      <c r="E8992" s="1" t="s">
        <v>10</v>
      </c>
      <c r="F8992">
        <v>8</v>
      </c>
      <c r="G8992">
        <v>1343</v>
      </c>
      <c r="H8992" s="4">
        <f t="shared" si="560"/>
        <v>23</v>
      </c>
      <c r="I8992" s="4">
        <f t="shared" si="561"/>
        <v>6</v>
      </c>
      <c r="J8992" s="4">
        <f t="shared" si="562"/>
        <v>2019</v>
      </c>
      <c r="K8992" s="4" t="str" cm="1">
        <f t="array" ref="K8992">IF(D8992="", "",
   IF(MID(D8992, 2, 1)="1","Young Adults",
     IF(MID(D8992, 2, 1)="2", "Middle Aged",
       IF(OR(MID(D8992, 2, 1)={"3";"4"}), "Retirees", "")
     )
   )
)</f>
        <v>Middle Aged</v>
      </c>
      <c r="L8992" s="4" t="str">
        <f t="shared" si="563"/>
        <v>Families</v>
      </c>
    </row>
    <row r="8993" spans="1:12" x14ac:dyDescent="0.3">
      <c r="A8993" s="3">
        <v>43619</v>
      </c>
      <c r="B8993" s="2" t="s">
        <v>15</v>
      </c>
      <c r="C8993" s="1" t="s">
        <v>8</v>
      </c>
      <c r="D8993" s="2" t="s">
        <v>26</v>
      </c>
      <c r="E8993" s="1" t="s">
        <v>22</v>
      </c>
      <c r="F8993">
        <v>4649</v>
      </c>
      <c r="G8993">
        <v>256703</v>
      </c>
      <c r="H8993" s="4">
        <f t="shared" si="560"/>
        <v>23</v>
      </c>
      <c r="I8993" s="4">
        <f t="shared" si="561"/>
        <v>6</v>
      </c>
      <c r="J8993" s="4">
        <f t="shared" si="562"/>
        <v>2019</v>
      </c>
      <c r="K8993" s="4" t="str" cm="1">
        <f t="array" ref="K8993">IF(D8993="", "",
   IF(MID(D8993, 2, 1)="1","Young Adults",
     IF(MID(D8993, 2, 1)="2", "Middle Aged",
       IF(OR(MID(D8993, 2, 1)={"3";"4"}), "Retirees", "")
     )
   )
)</f>
        <v>Retirees</v>
      </c>
      <c r="L8993" s="4" t="str">
        <f t="shared" si="563"/>
        <v>Couples</v>
      </c>
    </row>
    <row r="8994" spans="1:12" x14ac:dyDescent="0.3">
      <c r="A8994" s="3">
        <v>43619</v>
      </c>
      <c r="B8994" s="2" t="s">
        <v>7</v>
      </c>
      <c r="C8994" s="1" t="s">
        <v>8</v>
      </c>
      <c r="D8994" s="2" t="s">
        <v>9</v>
      </c>
      <c r="E8994" s="1" t="s">
        <v>10</v>
      </c>
      <c r="F8994">
        <v>105795</v>
      </c>
      <c r="G8994">
        <v>3317407</v>
      </c>
      <c r="H8994" s="4">
        <f t="shared" si="560"/>
        <v>23</v>
      </c>
      <c r="I8994" s="4">
        <f t="shared" si="561"/>
        <v>6</v>
      </c>
      <c r="J8994" s="4">
        <f t="shared" si="562"/>
        <v>2019</v>
      </c>
      <c r="K8994" s="4" t="str" cm="1">
        <f t="array" ref="K8994">IF(D8994="", "",
   IF(MID(D8994, 2, 1)="1","Young Adults",
     IF(MID(D8994, 2, 1)="2", "Middle Aged",
       IF(OR(MID(D8994, 2, 1)={"3";"4"}), "Retirees", "")
     )
   )
)</f>
        <v>Retirees</v>
      </c>
      <c r="L8994" s="4" t="str">
        <f t="shared" si="563"/>
        <v>Couples</v>
      </c>
    </row>
    <row r="8995" spans="1:12" x14ac:dyDescent="0.3">
      <c r="A8995" s="3">
        <v>43619</v>
      </c>
      <c r="B8995" s="2" t="s">
        <v>19</v>
      </c>
      <c r="C8995" s="1" t="s">
        <v>20</v>
      </c>
      <c r="D8995" s="2" t="s">
        <v>13</v>
      </c>
      <c r="E8995" s="1" t="s">
        <v>14</v>
      </c>
      <c r="F8995">
        <v>769</v>
      </c>
      <c r="G8995">
        <v>124851</v>
      </c>
      <c r="H8995" s="4">
        <f t="shared" si="560"/>
        <v>23</v>
      </c>
      <c r="I8995" s="4">
        <f t="shared" si="561"/>
        <v>6</v>
      </c>
      <c r="J8995" s="4">
        <f t="shared" si="562"/>
        <v>2019</v>
      </c>
      <c r="K8995" s="4" t="str" cm="1">
        <f t="array" ref="K8995">IF(D8995="", "",
   IF(MID(D8995, 2, 1)="1","Young Adults",
     IF(MID(D8995, 2, 1)="2", "Middle Aged",
       IF(OR(MID(D8995, 2, 1)={"3";"4"}), "Retirees", "")
     )
   )
)</f>
        <v/>
      </c>
      <c r="L8995" s="4" t="str">
        <f t="shared" si="563"/>
        <v/>
      </c>
    </row>
    <row r="8996" spans="1:12" x14ac:dyDescent="0.3">
      <c r="A8996" s="3">
        <v>43619</v>
      </c>
      <c r="B8996" s="2" t="s">
        <v>17</v>
      </c>
      <c r="C8996" s="1" t="s">
        <v>20</v>
      </c>
      <c r="D8996" s="2" t="s">
        <v>18</v>
      </c>
      <c r="E8996" s="1" t="s">
        <v>22</v>
      </c>
      <c r="F8996">
        <v>1769</v>
      </c>
      <c r="G8996">
        <v>331268</v>
      </c>
      <c r="H8996" s="4">
        <f t="shared" si="560"/>
        <v>23</v>
      </c>
      <c r="I8996" s="4">
        <f t="shared" si="561"/>
        <v>6</v>
      </c>
      <c r="J8996" s="4">
        <f t="shared" si="562"/>
        <v>2019</v>
      </c>
      <c r="K8996" s="4" t="str" cm="1">
        <f t="array" ref="K8996">IF(D8996="", "",
   IF(MID(D8996, 2, 1)="1","Young Adults",
     IF(MID(D8996, 2, 1)="2", "Middle Aged",
       IF(OR(MID(D8996, 2, 1)={"3";"4"}), "Retirees", "")
     )
   )
)</f>
        <v>Middle Aged</v>
      </c>
      <c r="L8996" s="4" t="str">
        <f t="shared" si="563"/>
        <v>Couples</v>
      </c>
    </row>
    <row r="8997" spans="1:12" x14ac:dyDescent="0.3">
      <c r="A8997" s="3">
        <v>43619</v>
      </c>
      <c r="B8997" s="2" t="s">
        <v>15</v>
      </c>
      <c r="C8997" s="1" t="s">
        <v>20</v>
      </c>
      <c r="D8997" s="2" t="s">
        <v>23</v>
      </c>
      <c r="E8997" s="1" t="s">
        <v>22</v>
      </c>
      <c r="F8997">
        <v>110</v>
      </c>
      <c r="G8997">
        <v>32432</v>
      </c>
      <c r="H8997" s="4">
        <f t="shared" si="560"/>
        <v>23</v>
      </c>
      <c r="I8997" s="4">
        <f t="shared" si="561"/>
        <v>6</v>
      </c>
      <c r="J8997" s="4">
        <f t="shared" si="562"/>
        <v>2019</v>
      </c>
      <c r="K8997" s="4" t="str" cm="1">
        <f t="array" ref="K8997">IF(D8997="", "",
   IF(MID(D8997, 2, 1)="1","Young Adults",
     IF(MID(D8997, 2, 1)="2", "Middle Aged",
       IF(OR(MID(D8997, 2, 1)={"3";"4"}), "Retirees", "")
     )
   )
)</f>
        <v>Retirees</v>
      </c>
      <c r="L8997" s="4" t="str">
        <f t="shared" si="563"/>
        <v>Families</v>
      </c>
    </row>
    <row r="8998" spans="1:12" x14ac:dyDescent="0.3">
      <c r="A8998" s="3">
        <v>43619</v>
      </c>
      <c r="B8998" s="2" t="s">
        <v>24</v>
      </c>
      <c r="C8998" s="1" t="s">
        <v>20</v>
      </c>
      <c r="D8998" s="2" t="s">
        <v>18</v>
      </c>
      <c r="E8998" s="1" t="s">
        <v>22</v>
      </c>
      <c r="F8998">
        <v>3171</v>
      </c>
      <c r="G8998">
        <v>588846</v>
      </c>
      <c r="H8998" s="4">
        <f t="shared" si="560"/>
        <v>23</v>
      </c>
      <c r="I8998" s="4">
        <f t="shared" si="561"/>
        <v>6</v>
      </c>
      <c r="J8998" s="4">
        <f t="shared" si="562"/>
        <v>2019</v>
      </c>
      <c r="K8998" s="4" t="str" cm="1">
        <f t="array" ref="K8998">IF(D8998="", "",
   IF(MID(D8998, 2, 1)="1","Young Adults",
     IF(MID(D8998, 2, 1)="2", "Middle Aged",
       IF(OR(MID(D8998, 2, 1)={"3";"4"}), "Retirees", "")
     )
   )
)</f>
        <v>Middle Aged</v>
      </c>
      <c r="L8998" s="4" t="str">
        <f t="shared" si="563"/>
        <v>Couples</v>
      </c>
    </row>
    <row r="8999" spans="1:12" x14ac:dyDescent="0.3">
      <c r="A8999" s="3">
        <v>43619</v>
      </c>
      <c r="B8999" s="2" t="s">
        <v>12</v>
      </c>
      <c r="C8999" s="1" t="s">
        <v>20</v>
      </c>
      <c r="D8999" s="2" t="s">
        <v>11</v>
      </c>
      <c r="E8999" s="1" t="s">
        <v>22</v>
      </c>
      <c r="F8999">
        <v>1207</v>
      </c>
      <c r="G8999">
        <v>218347</v>
      </c>
      <c r="H8999" s="4">
        <f t="shared" si="560"/>
        <v>23</v>
      </c>
      <c r="I8999" s="4">
        <f t="shared" si="561"/>
        <v>6</v>
      </c>
      <c r="J8999" s="4">
        <f t="shared" si="562"/>
        <v>2019</v>
      </c>
      <c r="K8999" s="4" t="str" cm="1">
        <f t="array" ref="K8999">IF(D8999="", "",
   IF(MID(D8999, 2, 1)="1","Young Adults",
     IF(MID(D8999, 2, 1)="2", "Middle Aged",
       IF(OR(MID(D8999, 2, 1)={"3";"4"}), "Retirees", "")
     )
   )
)</f>
        <v>Young Adults</v>
      </c>
      <c r="L8999" s="4" t="str">
        <f t="shared" si="563"/>
        <v>Families</v>
      </c>
    </row>
    <row r="9000" spans="1:12" x14ac:dyDescent="0.3">
      <c r="A9000" s="3">
        <v>43619</v>
      </c>
      <c r="B9000" s="2" t="s">
        <v>15</v>
      </c>
      <c r="C9000" s="1" t="s">
        <v>8</v>
      </c>
      <c r="D9000" s="2" t="s">
        <v>16</v>
      </c>
      <c r="E9000" s="1" t="s">
        <v>10</v>
      </c>
      <c r="F9000">
        <v>3922</v>
      </c>
      <c r="G9000">
        <v>117988</v>
      </c>
      <c r="H9000" s="4">
        <f t="shared" si="560"/>
        <v>23</v>
      </c>
      <c r="I9000" s="4">
        <f t="shared" si="561"/>
        <v>6</v>
      </c>
      <c r="J9000" s="4">
        <f t="shared" si="562"/>
        <v>2019</v>
      </c>
      <c r="K9000" s="4" t="str" cm="1">
        <f t="array" ref="K9000">IF(D9000="", "",
   IF(MID(D9000, 2, 1)="1","Young Adults",
     IF(MID(D9000, 2, 1)="2", "Middle Aged",
       IF(OR(MID(D9000, 2, 1)={"3";"4"}), "Retirees", "")
     )
   )
)</f>
        <v>Young Adults</v>
      </c>
      <c r="L9000" s="4" t="str">
        <f t="shared" si="563"/>
        <v>Couples</v>
      </c>
    </row>
    <row r="9001" spans="1:12" x14ac:dyDescent="0.3">
      <c r="A9001" s="3">
        <v>43619</v>
      </c>
      <c r="B9001" s="2" t="s">
        <v>24</v>
      </c>
      <c r="C9001" s="1" t="s">
        <v>8</v>
      </c>
      <c r="D9001" s="2" t="s">
        <v>21</v>
      </c>
      <c r="E9001" s="1" t="s">
        <v>10</v>
      </c>
      <c r="F9001">
        <v>82903</v>
      </c>
      <c r="G9001">
        <v>2948816</v>
      </c>
      <c r="H9001" s="4">
        <f t="shared" si="560"/>
        <v>23</v>
      </c>
      <c r="I9001" s="4">
        <f t="shared" si="561"/>
        <v>6</v>
      </c>
      <c r="J9001" s="4">
        <f t="shared" si="562"/>
        <v>2019</v>
      </c>
      <c r="K9001" s="4" t="str" cm="1">
        <f t="array" ref="K9001">IF(D9001="", "",
   IF(MID(D9001, 2, 1)="1","Young Adults",
     IF(MID(D9001, 2, 1)="2", "Middle Aged",
       IF(OR(MID(D9001, 2, 1)={"3";"4"}), "Retirees", "")
     )
   )
)</f>
        <v>Middle Aged</v>
      </c>
      <c r="L9001" s="4" t="str">
        <f t="shared" si="563"/>
        <v>Families</v>
      </c>
    </row>
    <row r="9002" spans="1:12" x14ac:dyDescent="0.3">
      <c r="A9002" s="3">
        <v>43619</v>
      </c>
      <c r="B9002" s="2" t="s">
        <v>24</v>
      </c>
      <c r="C9002" s="1" t="s">
        <v>8</v>
      </c>
      <c r="D9002" s="2" t="s">
        <v>9</v>
      </c>
      <c r="E9002" s="1" t="s">
        <v>22</v>
      </c>
      <c r="F9002">
        <v>303994</v>
      </c>
      <c r="G9002">
        <v>15360658</v>
      </c>
      <c r="H9002" s="4">
        <f t="shared" si="560"/>
        <v>23</v>
      </c>
      <c r="I9002" s="4">
        <f t="shared" si="561"/>
        <v>6</v>
      </c>
      <c r="J9002" s="4">
        <f t="shared" si="562"/>
        <v>2019</v>
      </c>
      <c r="K9002" s="4" t="str" cm="1">
        <f t="array" ref="K9002">IF(D9002="", "",
   IF(MID(D9002, 2, 1)="1","Young Adults",
     IF(MID(D9002, 2, 1)="2", "Middle Aged",
       IF(OR(MID(D9002, 2, 1)={"3";"4"}), "Retirees", "")
     )
   )
)</f>
        <v>Retirees</v>
      </c>
      <c r="L9002" s="4" t="str">
        <f t="shared" si="563"/>
        <v>Couples</v>
      </c>
    </row>
    <row r="9003" spans="1:12" x14ac:dyDescent="0.3">
      <c r="A9003" s="3">
        <v>43619</v>
      </c>
      <c r="B9003" s="2" t="s">
        <v>25</v>
      </c>
      <c r="C9003" s="1" t="s">
        <v>20</v>
      </c>
      <c r="D9003" s="2" t="s">
        <v>16</v>
      </c>
      <c r="E9003" s="1" t="s">
        <v>22</v>
      </c>
      <c r="F9003">
        <v>47</v>
      </c>
      <c r="G9003">
        <v>7572</v>
      </c>
      <c r="H9003" s="4">
        <f t="shared" si="560"/>
        <v>23</v>
      </c>
      <c r="I9003" s="4">
        <f t="shared" si="561"/>
        <v>6</v>
      </c>
      <c r="J9003" s="4">
        <f t="shared" si="562"/>
        <v>2019</v>
      </c>
      <c r="K9003" s="4" t="str" cm="1">
        <f t="array" ref="K9003">IF(D9003="", "",
   IF(MID(D9003, 2, 1)="1","Young Adults",
     IF(MID(D9003, 2, 1)="2", "Middle Aged",
       IF(OR(MID(D9003, 2, 1)={"3";"4"}), "Retirees", "")
     )
   )
)</f>
        <v>Young Adults</v>
      </c>
      <c r="L9003" s="4" t="str">
        <f t="shared" si="563"/>
        <v>Couples</v>
      </c>
    </row>
    <row r="9004" spans="1:12" x14ac:dyDescent="0.3">
      <c r="A9004" s="3">
        <v>43619</v>
      </c>
      <c r="B9004" s="2" t="s">
        <v>25</v>
      </c>
      <c r="C9004" s="1" t="s">
        <v>8</v>
      </c>
      <c r="D9004" s="2" t="s">
        <v>13</v>
      </c>
      <c r="E9004" s="1" t="s">
        <v>14</v>
      </c>
      <c r="F9004">
        <v>392782</v>
      </c>
      <c r="G9004">
        <v>15762408</v>
      </c>
      <c r="H9004" s="4">
        <f t="shared" si="560"/>
        <v>23</v>
      </c>
      <c r="I9004" s="4">
        <f t="shared" si="561"/>
        <v>6</v>
      </c>
      <c r="J9004" s="4">
        <f t="shared" si="562"/>
        <v>2019</v>
      </c>
      <c r="K9004" s="4" t="str" cm="1">
        <f t="array" ref="K9004">IF(D9004="", "",
   IF(MID(D9004, 2, 1)="1","Young Adults",
     IF(MID(D9004, 2, 1)="2", "Middle Aged",
       IF(OR(MID(D9004, 2, 1)={"3";"4"}), "Retirees", "")
     )
   )
)</f>
        <v/>
      </c>
      <c r="L9004" s="4" t="str">
        <f t="shared" si="563"/>
        <v/>
      </c>
    </row>
    <row r="9005" spans="1:12" x14ac:dyDescent="0.3">
      <c r="A9005" s="3">
        <v>43619</v>
      </c>
      <c r="B9005" s="2" t="s">
        <v>17</v>
      </c>
      <c r="C9005" s="1" t="s">
        <v>8</v>
      </c>
      <c r="D9005" s="2" t="s">
        <v>16</v>
      </c>
      <c r="E9005" s="1" t="s">
        <v>22</v>
      </c>
      <c r="F9005">
        <v>163958</v>
      </c>
      <c r="G9005">
        <v>6283607</v>
      </c>
      <c r="H9005" s="4">
        <f t="shared" si="560"/>
        <v>23</v>
      </c>
      <c r="I9005" s="4">
        <f t="shared" si="561"/>
        <v>6</v>
      </c>
      <c r="J9005" s="4">
        <f t="shared" si="562"/>
        <v>2019</v>
      </c>
      <c r="K9005" s="4" t="str" cm="1">
        <f t="array" ref="K9005">IF(D9005="", "",
   IF(MID(D9005, 2, 1)="1","Young Adults",
     IF(MID(D9005, 2, 1)="2", "Middle Aged",
       IF(OR(MID(D9005, 2, 1)={"3";"4"}), "Retirees", "")
     )
   )
)</f>
        <v>Young Adults</v>
      </c>
      <c r="L9005" s="4" t="str">
        <f t="shared" si="563"/>
        <v>Couples</v>
      </c>
    </row>
    <row r="9006" spans="1:12" x14ac:dyDescent="0.3">
      <c r="A9006" s="3">
        <v>43619</v>
      </c>
      <c r="B9006" s="2" t="s">
        <v>15</v>
      </c>
      <c r="C9006" s="1" t="s">
        <v>20</v>
      </c>
      <c r="D9006" s="2" t="s">
        <v>18</v>
      </c>
      <c r="E9006" s="1" t="s">
        <v>10</v>
      </c>
      <c r="F9006">
        <v>10</v>
      </c>
      <c r="G9006">
        <v>2339</v>
      </c>
      <c r="H9006" s="4">
        <f t="shared" si="560"/>
        <v>23</v>
      </c>
      <c r="I9006" s="4">
        <f t="shared" si="561"/>
        <v>6</v>
      </c>
      <c r="J9006" s="4">
        <f t="shared" si="562"/>
        <v>2019</v>
      </c>
      <c r="K9006" s="4" t="str" cm="1">
        <f t="array" ref="K9006">IF(D9006="", "",
   IF(MID(D9006, 2, 1)="1","Young Adults",
     IF(MID(D9006, 2, 1)="2", "Middle Aged",
       IF(OR(MID(D9006, 2, 1)={"3";"4"}), "Retirees", "")
     )
   )
)</f>
        <v>Middle Aged</v>
      </c>
      <c r="L9006" s="4" t="str">
        <f t="shared" si="563"/>
        <v>Couples</v>
      </c>
    </row>
    <row r="9007" spans="1:12" x14ac:dyDescent="0.3">
      <c r="A9007" s="3">
        <v>43619</v>
      </c>
      <c r="B9007" s="2" t="s">
        <v>19</v>
      </c>
      <c r="C9007" s="1" t="s">
        <v>8</v>
      </c>
      <c r="D9007" s="2" t="s">
        <v>11</v>
      </c>
      <c r="E9007" s="1" t="s">
        <v>10</v>
      </c>
      <c r="F9007">
        <v>6468</v>
      </c>
      <c r="G9007">
        <v>255671</v>
      </c>
      <c r="H9007" s="4">
        <f t="shared" si="560"/>
        <v>23</v>
      </c>
      <c r="I9007" s="4">
        <f t="shared" si="561"/>
        <v>6</v>
      </c>
      <c r="J9007" s="4">
        <f t="shared" si="562"/>
        <v>2019</v>
      </c>
      <c r="K9007" s="4" t="str" cm="1">
        <f t="array" ref="K9007">IF(D9007="", "",
   IF(MID(D9007, 2, 1)="1","Young Adults",
     IF(MID(D9007, 2, 1)="2", "Middle Aged",
       IF(OR(MID(D9007, 2, 1)={"3";"4"}), "Retirees", "")
     )
   )
)</f>
        <v>Young Adults</v>
      </c>
      <c r="L9007" s="4" t="str">
        <f t="shared" si="563"/>
        <v>Families</v>
      </c>
    </row>
    <row r="9008" spans="1:12" x14ac:dyDescent="0.3">
      <c r="A9008" s="3">
        <v>43619</v>
      </c>
      <c r="B9008" s="2" t="s">
        <v>25</v>
      </c>
      <c r="C9008" s="1" t="s">
        <v>20</v>
      </c>
      <c r="D9008" s="2" t="s">
        <v>11</v>
      </c>
      <c r="E9008" s="1" t="s">
        <v>22</v>
      </c>
      <c r="F9008">
        <v>51</v>
      </c>
      <c r="G9008">
        <v>10868</v>
      </c>
      <c r="H9008" s="4">
        <f t="shared" si="560"/>
        <v>23</v>
      </c>
      <c r="I9008" s="4">
        <f t="shared" si="561"/>
        <v>6</v>
      </c>
      <c r="J9008" s="4">
        <f t="shared" si="562"/>
        <v>2019</v>
      </c>
      <c r="K9008" s="4" t="str" cm="1">
        <f t="array" ref="K9008">IF(D9008="", "",
   IF(MID(D9008, 2, 1)="1","Young Adults",
     IF(MID(D9008, 2, 1)="2", "Middle Aged",
       IF(OR(MID(D9008, 2, 1)={"3";"4"}), "Retirees", "")
     )
   )
)</f>
        <v>Young Adults</v>
      </c>
      <c r="L9008" s="4" t="str">
        <f t="shared" si="563"/>
        <v>Families</v>
      </c>
    </row>
    <row r="9009" spans="1:12" x14ac:dyDescent="0.3">
      <c r="A9009" s="3">
        <v>43619</v>
      </c>
      <c r="B9009" s="2" t="s">
        <v>12</v>
      </c>
      <c r="C9009" s="1" t="s">
        <v>20</v>
      </c>
      <c r="D9009" s="2" t="s">
        <v>9</v>
      </c>
      <c r="E9009" s="1" t="s">
        <v>10</v>
      </c>
      <c r="F9009">
        <v>154</v>
      </c>
      <c r="G9009">
        <v>26154</v>
      </c>
      <c r="H9009" s="4">
        <f t="shared" si="560"/>
        <v>23</v>
      </c>
      <c r="I9009" s="4">
        <f t="shared" si="561"/>
        <v>6</v>
      </c>
      <c r="J9009" s="4">
        <f t="shared" si="562"/>
        <v>2019</v>
      </c>
      <c r="K9009" s="4" t="str" cm="1">
        <f t="array" ref="K9009">IF(D9009="", "",
   IF(MID(D9009, 2, 1)="1","Young Adults",
     IF(MID(D9009, 2, 1)="2", "Middle Aged",
       IF(OR(MID(D9009, 2, 1)={"3";"4"}), "Retirees", "")
     )
   )
)</f>
        <v>Retirees</v>
      </c>
      <c r="L9009" s="4" t="str">
        <f t="shared" si="563"/>
        <v>Couples</v>
      </c>
    </row>
    <row r="9010" spans="1:12" x14ac:dyDescent="0.3">
      <c r="A9010" s="3">
        <v>43619</v>
      </c>
      <c r="B9010" s="2" t="s">
        <v>7</v>
      </c>
      <c r="C9010" s="1" t="s">
        <v>8</v>
      </c>
      <c r="D9010" s="2" t="s">
        <v>18</v>
      </c>
      <c r="E9010" s="1" t="s">
        <v>22</v>
      </c>
      <c r="F9010">
        <v>110197</v>
      </c>
      <c r="G9010">
        <v>4344007</v>
      </c>
      <c r="H9010" s="4">
        <f t="shared" si="560"/>
        <v>23</v>
      </c>
      <c r="I9010" s="4">
        <f t="shared" si="561"/>
        <v>6</v>
      </c>
      <c r="J9010" s="4">
        <f t="shared" si="562"/>
        <v>2019</v>
      </c>
      <c r="K9010" s="4" t="str" cm="1">
        <f t="array" ref="K9010">IF(D9010="", "",
   IF(MID(D9010, 2, 1)="1","Young Adults",
     IF(MID(D9010, 2, 1)="2", "Middle Aged",
       IF(OR(MID(D9010, 2, 1)={"3";"4"}), "Retirees", "")
     )
   )
)</f>
        <v>Middle Aged</v>
      </c>
      <c r="L9010" s="4" t="str">
        <f t="shared" si="563"/>
        <v>Couples</v>
      </c>
    </row>
    <row r="9011" spans="1:12" x14ac:dyDescent="0.3">
      <c r="A9011" s="3">
        <v>43619</v>
      </c>
      <c r="B9011" s="2" t="s">
        <v>7</v>
      </c>
      <c r="C9011" s="1" t="s">
        <v>20</v>
      </c>
      <c r="D9011" s="2" t="s">
        <v>26</v>
      </c>
      <c r="E9011" s="1" t="s">
        <v>10</v>
      </c>
      <c r="F9011">
        <v>44</v>
      </c>
      <c r="G9011">
        <v>4768</v>
      </c>
      <c r="H9011" s="4">
        <f t="shared" si="560"/>
        <v>23</v>
      </c>
      <c r="I9011" s="4">
        <f t="shared" si="561"/>
        <v>6</v>
      </c>
      <c r="J9011" s="4">
        <f t="shared" si="562"/>
        <v>2019</v>
      </c>
      <c r="K9011" s="4" t="str" cm="1">
        <f t="array" ref="K9011">IF(D9011="", "",
   IF(MID(D9011, 2, 1)="1","Young Adults",
     IF(MID(D9011, 2, 1)="2", "Middle Aged",
       IF(OR(MID(D9011, 2, 1)={"3";"4"}), "Retirees", "")
     )
   )
)</f>
        <v>Retirees</v>
      </c>
      <c r="L9011" s="4" t="str">
        <f t="shared" si="563"/>
        <v>Couples</v>
      </c>
    </row>
    <row r="9012" spans="1:12" x14ac:dyDescent="0.3">
      <c r="A9012" s="3">
        <v>43619</v>
      </c>
      <c r="B9012" s="2" t="s">
        <v>17</v>
      </c>
      <c r="C9012" s="1" t="s">
        <v>8</v>
      </c>
      <c r="D9012" s="2" t="s">
        <v>26</v>
      </c>
      <c r="E9012" s="1" t="s">
        <v>22</v>
      </c>
      <c r="F9012">
        <v>104528</v>
      </c>
      <c r="G9012">
        <v>5448670</v>
      </c>
      <c r="H9012" s="4">
        <f t="shared" si="560"/>
        <v>23</v>
      </c>
      <c r="I9012" s="4">
        <f t="shared" si="561"/>
        <v>6</v>
      </c>
      <c r="J9012" s="4">
        <f t="shared" si="562"/>
        <v>2019</v>
      </c>
      <c r="K9012" s="4" t="str" cm="1">
        <f t="array" ref="K9012">IF(D9012="", "",
   IF(MID(D9012, 2, 1)="1","Young Adults",
     IF(MID(D9012, 2, 1)="2", "Middle Aged",
       IF(OR(MID(D9012, 2, 1)={"3";"4"}), "Retirees", "")
     )
   )
)</f>
        <v>Retirees</v>
      </c>
      <c r="L9012" s="4" t="str">
        <f t="shared" si="563"/>
        <v>Couples</v>
      </c>
    </row>
    <row r="9013" spans="1:12" x14ac:dyDescent="0.3">
      <c r="A9013" s="3">
        <v>43619</v>
      </c>
      <c r="B9013" s="2" t="s">
        <v>7</v>
      </c>
      <c r="C9013" s="1" t="s">
        <v>8</v>
      </c>
      <c r="D9013" s="2" t="s">
        <v>13</v>
      </c>
      <c r="E9013" s="1" t="s">
        <v>10</v>
      </c>
      <c r="F9013">
        <v>71776</v>
      </c>
      <c r="G9013">
        <v>2475741</v>
      </c>
      <c r="H9013" s="4">
        <f t="shared" si="560"/>
        <v>23</v>
      </c>
      <c r="I9013" s="4">
        <f t="shared" si="561"/>
        <v>6</v>
      </c>
      <c r="J9013" s="4">
        <f t="shared" si="562"/>
        <v>2019</v>
      </c>
      <c r="K9013" s="4" t="str" cm="1">
        <f t="array" ref="K9013">IF(D9013="", "",
   IF(MID(D9013, 2, 1)="1","Young Adults",
     IF(MID(D9013, 2, 1)="2", "Middle Aged",
       IF(OR(MID(D9013, 2, 1)={"3";"4"}), "Retirees", "")
     )
   )
)</f>
        <v/>
      </c>
      <c r="L9013" s="4" t="str">
        <f t="shared" si="563"/>
        <v/>
      </c>
    </row>
    <row r="9014" spans="1:12" x14ac:dyDescent="0.3">
      <c r="A9014" s="3">
        <v>43619</v>
      </c>
      <c r="B9014" s="2" t="s">
        <v>15</v>
      </c>
      <c r="C9014" s="1" t="s">
        <v>8</v>
      </c>
      <c r="D9014" s="2" t="s">
        <v>11</v>
      </c>
      <c r="E9014" s="1" t="s">
        <v>22</v>
      </c>
      <c r="F9014">
        <v>6246</v>
      </c>
      <c r="G9014">
        <v>380500</v>
      </c>
      <c r="H9014" s="4">
        <f t="shared" si="560"/>
        <v>23</v>
      </c>
      <c r="I9014" s="4">
        <f t="shared" si="561"/>
        <v>6</v>
      </c>
      <c r="J9014" s="4">
        <f t="shared" si="562"/>
        <v>2019</v>
      </c>
      <c r="K9014" s="4" t="str" cm="1">
        <f t="array" ref="K9014">IF(D9014="", "",
   IF(MID(D9014, 2, 1)="1","Young Adults",
     IF(MID(D9014, 2, 1)="2", "Middle Aged",
       IF(OR(MID(D9014, 2, 1)={"3";"4"}), "Retirees", "")
     )
   )
)</f>
        <v>Young Adults</v>
      </c>
      <c r="L9014" s="4" t="str">
        <f t="shared" si="563"/>
        <v>Families</v>
      </c>
    </row>
    <row r="9015" spans="1:12" x14ac:dyDescent="0.3">
      <c r="A9015" s="3">
        <v>43619</v>
      </c>
      <c r="B9015" s="2" t="s">
        <v>15</v>
      </c>
      <c r="C9015" s="1" t="s">
        <v>20</v>
      </c>
      <c r="D9015" s="2" t="s">
        <v>16</v>
      </c>
      <c r="E9015" s="1" t="s">
        <v>10</v>
      </c>
      <c r="F9015">
        <v>10</v>
      </c>
      <c r="G9015">
        <v>1786</v>
      </c>
      <c r="H9015" s="4">
        <f t="shared" si="560"/>
        <v>23</v>
      </c>
      <c r="I9015" s="4">
        <f t="shared" si="561"/>
        <v>6</v>
      </c>
      <c r="J9015" s="4">
        <f t="shared" si="562"/>
        <v>2019</v>
      </c>
      <c r="K9015" s="4" t="str" cm="1">
        <f t="array" ref="K9015">IF(D9015="", "",
   IF(MID(D9015, 2, 1)="1","Young Adults",
     IF(MID(D9015, 2, 1)="2", "Middle Aged",
       IF(OR(MID(D9015, 2, 1)={"3";"4"}), "Retirees", "")
     )
   )
)</f>
        <v>Young Adults</v>
      </c>
      <c r="L9015" s="4" t="str">
        <f t="shared" si="563"/>
        <v>Couples</v>
      </c>
    </row>
    <row r="9016" spans="1:12" x14ac:dyDescent="0.3">
      <c r="A9016" s="3">
        <v>43619</v>
      </c>
      <c r="B9016" s="2" t="s">
        <v>7</v>
      </c>
      <c r="C9016" s="1" t="s">
        <v>20</v>
      </c>
      <c r="D9016" s="2" t="s">
        <v>13</v>
      </c>
      <c r="E9016" s="1" t="s">
        <v>22</v>
      </c>
      <c r="F9016">
        <v>211</v>
      </c>
      <c r="G9016">
        <v>35122</v>
      </c>
      <c r="H9016" s="4">
        <f t="shared" si="560"/>
        <v>23</v>
      </c>
      <c r="I9016" s="4">
        <f t="shared" si="561"/>
        <v>6</v>
      </c>
      <c r="J9016" s="4">
        <f t="shared" si="562"/>
        <v>2019</v>
      </c>
      <c r="K9016" s="4" t="str" cm="1">
        <f t="array" ref="K9016">IF(D9016="", "",
   IF(MID(D9016, 2, 1)="1","Young Adults",
     IF(MID(D9016, 2, 1)="2", "Middle Aged",
       IF(OR(MID(D9016, 2, 1)={"3";"4"}), "Retirees", "")
     )
   )
)</f>
        <v/>
      </c>
      <c r="L9016" s="4" t="str">
        <f t="shared" si="563"/>
        <v/>
      </c>
    </row>
    <row r="9017" spans="1:12" x14ac:dyDescent="0.3">
      <c r="A9017" s="3">
        <v>43619</v>
      </c>
      <c r="B9017" s="2" t="s">
        <v>24</v>
      </c>
      <c r="C9017" s="1" t="s">
        <v>20</v>
      </c>
      <c r="D9017" s="2" t="s">
        <v>11</v>
      </c>
      <c r="E9017" s="1" t="s">
        <v>22</v>
      </c>
      <c r="F9017">
        <v>2994</v>
      </c>
      <c r="G9017">
        <v>536591</v>
      </c>
      <c r="H9017" s="4">
        <f t="shared" si="560"/>
        <v>23</v>
      </c>
      <c r="I9017" s="4">
        <f t="shared" si="561"/>
        <v>6</v>
      </c>
      <c r="J9017" s="4">
        <f t="shared" si="562"/>
        <v>2019</v>
      </c>
      <c r="K9017" s="4" t="str" cm="1">
        <f t="array" ref="K9017">IF(D9017="", "",
   IF(MID(D9017, 2, 1)="1","Young Adults",
     IF(MID(D9017, 2, 1)="2", "Middle Aged",
       IF(OR(MID(D9017, 2, 1)={"3";"4"}), "Retirees", "")
     )
   )
)</f>
        <v>Young Adults</v>
      </c>
      <c r="L9017" s="4" t="str">
        <f t="shared" si="563"/>
        <v>Families</v>
      </c>
    </row>
    <row r="9018" spans="1:12" x14ac:dyDescent="0.3">
      <c r="A9018" s="3">
        <v>43619</v>
      </c>
      <c r="B9018" s="2" t="s">
        <v>15</v>
      </c>
      <c r="C9018" s="1" t="s">
        <v>20</v>
      </c>
      <c r="D9018" s="2" t="s">
        <v>21</v>
      </c>
      <c r="E9018" s="1" t="s">
        <v>10</v>
      </c>
      <c r="F9018">
        <v>9</v>
      </c>
      <c r="G9018">
        <v>1306</v>
      </c>
      <c r="H9018" s="4">
        <f t="shared" si="560"/>
        <v>23</v>
      </c>
      <c r="I9018" s="4">
        <f t="shared" si="561"/>
        <v>6</v>
      </c>
      <c r="J9018" s="4">
        <f t="shared" si="562"/>
        <v>2019</v>
      </c>
      <c r="K9018" s="4" t="str" cm="1">
        <f t="array" ref="K9018">IF(D9018="", "",
   IF(MID(D9018, 2, 1)="1","Young Adults",
     IF(MID(D9018, 2, 1)="2", "Middle Aged",
       IF(OR(MID(D9018, 2, 1)={"3";"4"}), "Retirees", "")
     )
   )
)</f>
        <v>Middle Aged</v>
      </c>
      <c r="L9018" s="4" t="str">
        <f t="shared" si="563"/>
        <v>Families</v>
      </c>
    </row>
    <row r="9019" spans="1:12" x14ac:dyDescent="0.3">
      <c r="A9019" s="3">
        <v>43619</v>
      </c>
      <c r="B9019" s="2" t="s">
        <v>15</v>
      </c>
      <c r="C9019" s="1" t="s">
        <v>8</v>
      </c>
      <c r="D9019" s="2" t="s">
        <v>23</v>
      </c>
      <c r="E9019" s="1" t="s">
        <v>10</v>
      </c>
      <c r="F9019">
        <v>1589</v>
      </c>
      <c r="G9019">
        <v>67115</v>
      </c>
      <c r="H9019" s="4">
        <f t="shared" si="560"/>
        <v>23</v>
      </c>
      <c r="I9019" s="4">
        <f t="shared" si="561"/>
        <v>6</v>
      </c>
      <c r="J9019" s="4">
        <f t="shared" si="562"/>
        <v>2019</v>
      </c>
      <c r="K9019" s="4" t="str" cm="1">
        <f t="array" ref="K9019">IF(D9019="", "",
   IF(MID(D9019, 2, 1)="1","Young Adults",
     IF(MID(D9019, 2, 1)="2", "Middle Aged",
       IF(OR(MID(D9019, 2, 1)={"3";"4"}), "Retirees", "")
     )
   )
)</f>
        <v>Retirees</v>
      </c>
      <c r="L9019" s="4" t="str">
        <f t="shared" si="563"/>
        <v>Families</v>
      </c>
    </row>
    <row r="9020" spans="1:12" x14ac:dyDescent="0.3">
      <c r="A9020" s="3">
        <v>43619</v>
      </c>
      <c r="B9020" s="2" t="s">
        <v>24</v>
      </c>
      <c r="C9020" s="1" t="s">
        <v>8</v>
      </c>
      <c r="D9020" s="2" t="s">
        <v>13</v>
      </c>
      <c r="E9020" s="1" t="s">
        <v>22</v>
      </c>
      <c r="F9020">
        <v>43211</v>
      </c>
      <c r="G9020">
        <v>1849402</v>
      </c>
      <c r="H9020" s="4">
        <f t="shared" si="560"/>
        <v>23</v>
      </c>
      <c r="I9020" s="4">
        <f t="shared" si="561"/>
        <v>6</v>
      </c>
      <c r="J9020" s="4">
        <f t="shared" si="562"/>
        <v>2019</v>
      </c>
      <c r="K9020" s="4" t="str" cm="1">
        <f t="array" ref="K9020">IF(D9020="", "",
   IF(MID(D9020, 2, 1)="1","Young Adults",
     IF(MID(D9020, 2, 1)="2", "Middle Aged",
       IF(OR(MID(D9020, 2, 1)={"3";"4"}), "Retirees", "")
     )
   )
)</f>
        <v/>
      </c>
      <c r="L9020" s="4" t="str">
        <f t="shared" si="563"/>
        <v/>
      </c>
    </row>
    <row r="9021" spans="1:12" x14ac:dyDescent="0.3">
      <c r="A9021" s="3">
        <v>43619</v>
      </c>
      <c r="B9021" s="2" t="s">
        <v>25</v>
      </c>
      <c r="C9021" s="1" t="s">
        <v>8</v>
      </c>
      <c r="D9021" s="2" t="s">
        <v>18</v>
      </c>
      <c r="E9021" s="1" t="s">
        <v>22</v>
      </c>
      <c r="F9021">
        <v>764</v>
      </c>
      <c r="G9021">
        <v>30851</v>
      </c>
      <c r="H9021" s="4">
        <f t="shared" si="560"/>
        <v>23</v>
      </c>
      <c r="I9021" s="4">
        <f t="shared" si="561"/>
        <v>6</v>
      </c>
      <c r="J9021" s="4">
        <f t="shared" si="562"/>
        <v>2019</v>
      </c>
      <c r="K9021" s="4" t="str" cm="1">
        <f t="array" ref="K9021">IF(D9021="", "",
   IF(MID(D9021, 2, 1)="1","Young Adults",
     IF(MID(D9021, 2, 1)="2", "Middle Aged",
       IF(OR(MID(D9021, 2, 1)={"3";"4"}), "Retirees", "")
     )
   )
)</f>
        <v>Middle Aged</v>
      </c>
      <c r="L9021" s="4" t="str">
        <f t="shared" si="563"/>
        <v>Couples</v>
      </c>
    </row>
    <row r="9022" spans="1:12" x14ac:dyDescent="0.3">
      <c r="A9022" s="3">
        <v>43619</v>
      </c>
      <c r="B9022" s="2" t="s">
        <v>25</v>
      </c>
      <c r="C9022" s="1" t="s">
        <v>20</v>
      </c>
      <c r="D9022" s="2" t="s">
        <v>26</v>
      </c>
      <c r="E9022" s="1" t="s">
        <v>10</v>
      </c>
      <c r="F9022">
        <v>4</v>
      </c>
      <c r="G9022">
        <v>637</v>
      </c>
      <c r="H9022" s="4">
        <f t="shared" si="560"/>
        <v>23</v>
      </c>
      <c r="I9022" s="4">
        <f t="shared" si="561"/>
        <v>6</v>
      </c>
      <c r="J9022" s="4">
        <f t="shared" si="562"/>
        <v>2019</v>
      </c>
      <c r="K9022" s="4" t="str" cm="1">
        <f t="array" ref="K9022">IF(D9022="", "",
   IF(MID(D9022, 2, 1)="1","Young Adults",
     IF(MID(D9022, 2, 1)="2", "Middle Aged",
       IF(OR(MID(D9022, 2, 1)={"3";"4"}), "Retirees", "")
     )
   )
)</f>
        <v>Retirees</v>
      </c>
      <c r="L9022" s="4" t="str">
        <f t="shared" si="563"/>
        <v>Couples</v>
      </c>
    </row>
    <row r="9023" spans="1:12" x14ac:dyDescent="0.3">
      <c r="A9023" s="3">
        <v>43619</v>
      </c>
      <c r="B9023" s="2" t="s">
        <v>15</v>
      </c>
      <c r="C9023" s="1" t="s">
        <v>8</v>
      </c>
      <c r="D9023" s="2" t="s">
        <v>23</v>
      </c>
      <c r="E9023" s="1" t="s">
        <v>22</v>
      </c>
      <c r="F9023">
        <v>17081</v>
      </c>
      <c r="G9023">
        <v>1067882</v>
      </c>
      <c r="H9023" s="4">
        <f t="shared" si="560"/>
        <v>23</v>
      </c>
      <c r="I9023" s="4">
        <f t="shared" si="561"/>
        <v>6</v>
      </c>
      <c r="J9023" s="4">
        <f t="shared" si="562"/>
        <v>2019</v>
      </c>
      <c r="K9023" s="4" t="str" cm="1">
        <f t="array" ref="K9023">IF(D9023="", "",
   IF(MID(D9023, 2, 1)="1","Young Adults",
     IF(MID(D9023, 2, 1)="2", "Middle Aged",
       IF(OR(MID(D9023, 2, 1)={"3";"4"}), "Retirees", "")
     )
   )
)</f>
        <v>Retirees</v>
      </c>
      <c r="L9023" s="4" t="str">
        <f t="shared" si="563"/>
        <v>Families</v>
      </c>
    </row>
    <row r="9024" spans="1:12" x14ac:dyDescent="0.3">
      <c r="A9024" s="3">
        <v>43619</v>
      </c>
      <c r="B9024" s="2" t="s">
        <v>25</v>
      </c>
      <c r="C9024" s="1" t="s">
        <v>8</v>
      </c>
      <c r="D9024" s="2" t="s">
        <v>23</v>
      </c>
      <c r="E9024" s="1" t="s">
        <v>22</v>
      </c>
      <c r="F9024">
        <v>1029</v>
      </c>
      <c r="G9024">
        <v>53625</v>
      </c>
      <c r="H9024" s="4">
        <f t="shared" si="560"/>
        <v>23</v>
      </c>
      <c r="I9024" s="4">
        <f t="shared" si="561"/>
        <v>6</v>
      </c>
      <c r="J9024" s="4">
        <f t="shared" si="562"/>
        <v>2019</v>
      </c>
      <c r="K9024" s="4" t="str" cm="1">
        <f t="array" ref="K9024">IF(D9024="", "",
   IF(MID(D9024, 2, 1)="1","Young Adults",
     IF(MID(D9024, 2, 1)="2", "Middle Aged",
       IF(OR(MID(D9024, 2, 1)={"3";"4"}), "Retirees", "")
     )
   )
)</f>
        <v>Retirees</v>
      </c>
      <c r="L9024" s="4" t="str">
        <f t="shared" si="563"/>
        <v>Families</v>
      </c>
    </row>
    <row r="9025" spans="1:12" x14ac:dyDescent="0.3">
      <c r="A9025" s="3">
        <v>43619</v>
      </c>
      <c r="B9025" s="2" t="s">
        <v>24</v>
      </c>
      <c r="C9025" s="1" t="s">
        <v>8</v>
      </c>
      <c r="D9025" s="2" t="s">
        <v>9</v>
      </c>
      <c r="E9025" s="1" t="s">
        <v>10</v>
      </c>
      <c r="F9025">
        <v>132057</v>
      </c>
      <c r="G9025">
        <v>4465405</v>
      </c>
      <c r="H9025" s="4">
        <f t="shared" si="560"/>
        <v>23</v>
      </c>
      <c r="I9025" s="4">
        <f t="shared" si="561"/>
        <v>6</v>
      </c>
      <c r="J9025" s="4">
        <f t="shared" si="562"/>
        <v>2019</v>
      </c>
      <c r="K9025" s="4" t="str" cm="1">
        <f t="array" ref="K9025">IF(D9025="", "",
   IF(MID(D9025, 2, 1)="1","Young Adults",
     IF(MID(D9025, 2, 1)="2", "Middle Aged",
       IF(OR(MID(D9025, 2, 1)={"3";"4"}), "Retirees", "")
     )
   )
)</f>
        <v>Retirees</v>
      </c>
      <c r="L9025" s="4" t="str">
        <f t="shared" si="563"/>
        <v>Couples</v>
      </c>
    </row>
    <row r="9026" spans="1:12" x14ac:dyDescent="0.3">
      <c r="A9026" s="3">
        <v>43619</v>
      </c>
      <c r="B9026" s="2" t="s">
        <v>15</v>
      </c>
      <c r="C9026" s="1" t="s">
        <v>20</v>
      </c>
      <c r="D9026" s="2" t="s">
        <v>9</v>
      </c>
      <c r="E9026" s="1" t="s">
        <v>10</v>
      </c>
      <c r="F9026">
        <v>11</v>
      </c>
      <c r="G9026">
        <v>1746</v>
      </c>
      <c r="H9026" s="4">
        <f t="shared" ref="H9026:H9089" si="564">WEEKNUM(A9026)</f>
        <v>23</v>
      </c>
      <c r="I9026" s="4">
        <f t="shared" ref="I9026:I9089" si="565">MONTH(A9026)</f>
        <v>6</v>
      </c>
      <c r="J9026" s="4">
        <f t="shared" ref="J9026:J9089" si="566">YEAR(A9026)</f>
        <v>2019</v>
      </c>
      <c r="K9026" s="4" t="str" cm="1">
        <f t="array" ref="K9026">IF(D9026="", "",
   IF(MID(D9026, 2, 1)="1","Young Adults",
     IF(MID(D9026, 2, 1)="2", "Middle Aged",
       IF(OR(MID(D9026, 2, 1)={"3";"4"}), "Retirees", "")
     )
   )
)</f>
        <v>Retirees</v>
      </c>
      <c r="L9026" s="4" t="str">
        <f t="shared" ref="L9026:L9089" si="567">IF(D9026="","",
IF(MID(D9026,1,1)="C","Couples",
IF(MID(D9026,1,1)="F","Families","")
)
)</f>
        <v>Couples</v>
      </c>
    </row>
    <row r="9027" spans="1:12" x14ac:dyDescent="0.3">
      <c r="A9027" s="3">
        <v>43619</v>
      </c>
      <c r="B9027" s="2" t="s">
        <v>12</v>
      </c>
      <c r="C9027" s="1" t="s">
        <v>20</v>
      </c>
      <c r="D9027" s="2" t="s">
        <v>16</v>
      </c>
      <c r="E9027" s="1" t="s">
        <v>10</v>
      </c>
      <c r="F9027">
        <v>165</v>
      </c>
      <c r="G9027">
        <v>20343</v>
      </c>
      <c r="H9027" s="4">
        <f t="shared" si="564"/>
        <v>23</v>
      </c>
      <c r="I9027" s="4">
        <f t="shared" si="565"/>
        <v>6</v>
      </c>
      <c r="J9027" s="4">
        <f t="shared" si="566"/>
        <v>2019</v>
      </c>
      <c r="K9027" s="4" t="str" cm="1">
        <f t="array" ref="K9027">IF(D9027="", "",
   IF(MID(D9027, 2, 1)="1","Young Adults",
     IF(MID(D9027, 2, 1)="2", "Middle Aged",
       IF(OR(MID(D9027, 2, 1)={"3";"4"}), "Retirees", "")
     )
   )
)</f>
        <v>Young Adults</v>
      </c>
      <c r="L9027" s="4" t="str">
        <f t="shared" si="567"/>
        <v>Couples</v>
      </c>
    </row>
    <row r="9028" spans="1:12" x14ac:dyDescent="0.3">
      <c r="A9028" s="3">
        <v>43619</v>
      </c>
      <c r="B9028" s="2" t="s">
        <v>24</v>
      </c>
      <c r="C9028" s="1" t="s">
        <v>8</v>
      </c>
      <c r="D9028" s="2" t="s">
        <v>23</v>
      </c>
      <c r="E9028" s="1" t="s">
        <v>22</v>
      </c>
      <c r="F9028">
        <v>496654</v>
      </c>
      <c r="G9028">
        <v>28028599</v>
      </c>
      <c r="H9028" s="4">
        <f t="shared" si="564"/>
        <v>23</v>
      </c>
      <c r="I9028" s="4">
        <f t="shared" si="565"/>
        <v>6</v>
      </c>
      <c r="J9028" s="4">
        <f t="shared" si="566"/>
        <v>2019</v>
      </c>
      <c r="K9028" s="4" t="str" cm="1">
        <f t="array" ref="K9028">IF(D9028="", "",
   IF(MID(D9028, 2, 1)="1","Young Adults",
     IF(MID(D9028, 2, 1)="2", "Middle Aged",
       IF(OR(MID(D9028, 2, 1)={"3";"4"}), "Retirees", "")
     )
   )
)</f>
        <v>Retirees</v>
      </c>
      <c r="L9028" s="4" t="str">
        <f t="shared" si="567"/>
        <v>Families</v>
      </c>
    </row>
    <row r="9029" spans="1:12" x14ac:dyDescent="0.3">
      <c r="A9029" s="3">
        <v>43619</v>
      </c>
      <c r="B9029" s="2" t="s">
        <v>17</v>
      </c>
      <c r="C9029" s="1" t="s">
        <v>8</v>
      </c>
      <c r="D9029" s="2" t="s">
        <v>9</v>
      </c>
      <c r="E9029" s="1" t="s">
        <v>10</v>
      </c>
      <c r="F9029">
        <v>98870</v>
      </c>
      <c r="G9029">
        <v>3620060</v>
      </c>
      <c r="H9029" s="4">
        <f t="shared" si="564"/>
        <v>23</v>
      </c>
      <c r="I9029" s="4">
        <f t="shared" si="565"/>
        <v>6</v>
      </c>
      <c r="J9029" s="4">
        <f t="shared" si="566"/>
        <v>2019</v>
      </c>
      <c r="K9029" s="4" t="str" cm="1">
        <f t="array" ref="K9029">IF(D9029="", "",
   IF(MID(D9029, 2, 1)="1","Young Adults",
     IF(MID(D9029, 2, 1)="2", "Middle Aged",
       IF(OR(MID(D9029, 2, 1)={"3";"4"}), "Retirees", "")
     )
   )
)</f>
        <v>Retirees</v>
      </c>
      <c r="L9029" s="4" t="str">
        <f t="shared" si="567"/>
        <v>Couples</v>
      </c>
    </row>
    <row r="9030" spans="1:12" x14ac:dyDescent="0.3">
      <c r="A9030" s="3">
        <v>43619</v>
      </c>
      <c r="B9030" s="2" t="s">
        <v>19</v>
      </c>
      <c r="C9030" s="1" t="s">
        <v>20</v>
      </c>
      <c r="D9030" s="2" t="s">
        <v>21</v>
      </c>
      <c r="E9030" s="1" t="s">
        <v>22</v>
      </c>
      <c r="F9030">
        <v>798</v>
      </c>
      <c r="G9030">
        <v>152986</v>
      </c>
      <c r="H9030" s="4">
        <f t="shared" si="564"/>
        <v>23</v>
      </c>
      <c r="I9030" s="4">
        <f t="shared" si="565"/>
        <v>6</v>
      </c>
      <c r="J9030" s="4">
        <f t="shared" si="566"/>
        <v>2019</v>
      </c>
      <c r="K9030" s="4" t="str" cm="1">
        <f t="array" ref="K9030">IF(D9030="", "",
   IF(MID(D9030, 2, 1)="1","Young Adults",
     IF(MID(D9030, 2, 1)="2", "Middle Aged",
       IF(OR(MID(D9030, 2, 1)={"3";"4"}), "Retirees", "")
     )
   )
)</f>
        <v>Middle Aged</v>
      </c>
      <c r="L9030" s="4" t="str">
        <f t="shared" si="567"/>
        <v>Families</v>
      </c>
    </row>
    <row r="9031" spans="1:12" x14ac:dyDescent="0.3">
      <c r="A9031" s="3">
        <v>43619</v>
      </c>
      <c r="B9031" s="2" t="s">
        <v>25</v>
      </c>
      <c r="C9031" s="1" t="s">
        <v>8</v>
      </c>
      <c r="D9031" s="2" t="s">
        <v>11</v>
      </c>
      <c r="E9031" s="1" t="s">
        <v>22</v>
      </c>
      <c r="F9031">
        <v>684</v>
      </c>
      <c r="G9031">
        <v>29715</v>
      </c>
      <c r="H9031" s="4">
        <f t="shared" si="564"/>
        <v>23</v>
      </c>
      <c r="I9031" s="4">
        <f t="shared" si="565"/>
        <v>6</v>
      </c>
      <c r="J9031" s="4">
        <f t="shared" si="566"/>
        <v>2019</v>
      </c>
      <c r="K9031" s="4" t="str" cm="1">
        <f t="array" ref="K9031">IF(D9031="", "",
   IF(MID(D9031, 2, 1)="1","Young Adults",
     IF(MID(D9031, 2, 1)="2", "Middle Aged",
       IF(OR(MID(D9031, 2, 1)={"3";"4"}), "Retirees", "")
     )
   )
)</f>
        <v>Young Adults</v>
      </c>
      <c r="L9031" s="4" t="str">
        <f t="shared" si="567"/>
        <v>Families</v>
      </c>
    </row>
    <row r="9032" spans="1:12" x14ac:dyDescent="0.3">
      <c r="A9032" s="3">
        <v>43619</v>
      </c>
      <c r="B9032" s="2" t="s">
        <v>19</v>
      </c>
      <c r="C9032" s="1" t="s">
        <v>8</v>
      </c>
      <c r="D9032" s="2" t="s">
        <v>21</v>
      </c>
      <c r="E9032" s="1" t="s">
        <v>22</v>
      </c>
      <c r="F9032">
        <v>52842</v>
      </c>
      <c r="G9032">
        <v>3080038</v>
      </c>
      <c r="H9032" s="4">
        <f t="shared" si="564"/>
        <v>23</v>
      </c>
      <c r="I9032" s="4">
        <f t="shared" si="565"/>
        <v>6</v>
      </c>
      <c r="J9032" s="4">
        <f t="shared" si="566"/>
        <v>2019</v>
      </c>
      <c r="K9032" s="4" t="str" cm="1">
        <f t="array" ref="K9032">IF(D9032="", "",
   IF(MID(D9032, 2, 1)="1","Young Adults",
     IF(MID(D9032, 2, 1)="2", "Middle Aged",
       IF(OR(MID(D9032, 2, 1)={"3";"4"}), "Retirees", "")
     )
   )
)</f>
        <v>Middle Aged</v>
      </c>
      <c r="L9032" s="4" t="str">
        <f t="shared" si="567"/>
        <v>Families</v>
      </c>
    </row>
    <row r="9033" spans="1:12" x14ac:dyDescent="0.3">
      <c r="A9033" s="3">
        <v>43619</v>
      </c>
      <c r="B9033" s="2" t="s">
        <v>19</v>
      </c>
      <c r="C9033" s="1" t="s">
        <v>20</v>
      </c>
      <c r="D9033" s="2" t="s">
        <v>26</v>
      </c>
      <c r="E9033" s="1" t="s">
        <v>10</v>
      </c>
      <c r="F9033">
        <v>14</v>
      </c>
      <c r="G9033">
        <v>2081</v>
      </c>
      <c r="H9033" s="4">
        <f t="shared" si="564"/>
        <v>23</v>
      </c>
      <c r="I9033" s="4">
        <f t="shared" si="565"/>
        <v>6</v>
      </c>
      <c r="J9033" s="4">
        <f t="shared" si="566"/>
        <v>2019</v>
      </c>
      <c r="K9033" s="4" t="str" cm="1">
        <f t="array" ref="K9033">IF(D9033="", "",
   IF(MID(D9033, 2, 1)="1","Young Adults",
     IF(MID(D9033, 2, 1)="2", "Middle Aged",
       IF(OR(MID(D9033, 2, 1)={"3";"4"}), "Retirees", "")
     )
   )
)</f>
        <v>Retirees</v>
      </c>
      <c r="L9033" s="4" t="str">
        <f t="shared" si="567"/>
        <v>Couples</v>
      </c>
    </row>
    <row r="9034" spans="1:12" x14ac:dyDescent="0.3">
      <c r="A9034" s="3">
        <v>43619</v>
      </c>
      <c r="B9034" s="2" t="s">
        <v>12</v>
      </c>
      <c r="C9034" s="1" t="s">
        <v>8</v>
      </c>
      <c r="D9034" s="2" t="s">
        <v>18</v>
      </c>
      <c r="E9034" s="1" t="s">
        <v>10</v>
      </c>
      <c r="F9034">
        <v>23247</v>
      </c>
      <c r="G9034">
        <v>803972</v>
      </c>
      <c r="H9034" s="4">
        <f t="shared" si="564"/>
        <v>23</v>
      </c>
      <c r="I9034" s="4">
        <f t="shared" si="565"/>
        <v>6</v>
      </c>
      <c r="J9034" s="4">
        <f t="shared" si="566"/>
        <v>2019</v>
      </c>
      <c r="K9034" s="4" t="str" cm="1">
        <f t="array" ref="K9034">IF(D9034="", "",
   IF(MID(D9034, 2, 1)="1","Young Adults",
     IF(MID(D9034, 2, 1)="2", "Middle Aged",
       IF(OR(MID(D9034, 2, 1)={"3";"4"}), "Retirees", "")
     )
   )
)</f>
        <v>Middle Aged</v>
      </c>
      <c r="L9034" s="4" t="str">
        <f t="shared" si="567"/>
        <v>Couples</v>
      </c>
    </row>
    <row r="9035" spans="1:12" x14ac:dyDescent="0.3">
      <c r="A9035" s="3">
        <v>43619</v>
      </c>
      <c r="B9035" s="2" t="s">
        <v>25</v>
      </c>
      <c r="C9035" s="1" t="s">
        <v>20</v>
      </c>
      <c r="D9035" s="2" t="s">
        <v>9</v>
      </c>
      <c r="E9035" s="1" t="s">
        <v>22</v>
      </c>
      <c r="F9035">
        <v>76</v>
      </c>
      <c r="G9035">
        <v>16033</v>
      </c>
      <c r="H9035" s="4">
        <f t="shared" si="564"/>
        <v>23</v>
      </c>
      <c r="I9035" s="4">
        <f t="shared" si="565"/>
        <v>6</v>
      </c>
      <c r="J9035" s="4">
        <f t="shared" si="566"/>
        <v>2019</v>
      </c>
      <c r="K9035" s="4" t="str" cm="1">
        <f t="array" ref="K9035">IF(D9035="", "",
   IF(MID(D9035, 2, 1)="1","Young Adults",
     IF(MID(D9035, 2, 1)="2", "Middle Aged",
       IF(OR(MID(D9035, 2, 1)={"3";"4"}), "Retirees", "")
     )
   )
)</f>
        <v>Retirees</v>
      </c>
      <c r="L9035" s="4" t="str">
        <f t="shared" si="567"/>
        <v>Couples</v>
      </c>
    </row>
    <row r="9036" spans="1:12" x14ac:dyDescent="0.3">
      <c r="A9036" s="3">
        <v>43619</v>
      </c>
      <c r="B9036" s="2" t="s">
        <v>17</v>
      </c>
      <c r="C9036" s="1" t="s">
        <v>8</v>
      </c>
      <c r="D9036" s="2" t="s">
        <v>23</v>
      </c>
      <c r="E9036" s="1" t="s">
        <v>22</v>
      </c>
      <c r="F9036">
        <v>365056</v>
      </c>
      <c r="G9036">
        <v>21045895</v>
      </c>
      <c r="H9036" s="4">
        <f t="shared" si="564"/>
        <v>23</v>
      </c>
      <c r="I9036" s="4">
        <f t="shared" si="565"/>
        <v>6</v>
      </c>
      <c r="J9036" s="4">
        <f t="shared" si="566"/>
        <v>2019</v>
      </c>
      <c r="K9036" s="4" t="str" cm="1">
        <f t="array" ref="K9036">IF(D9036="", "",
   IF(MID(D9036, 2, 1)="1","Young Adults",
     IF(MID(D9036, 2, 1)="2", "Middle Aged",
       IF(OR(MID(D9036, 2, 1)={"3";"4"}), "Retirees", "")
     )
   )
)</f>
        <v>Retirees</v>
      </c>
      <c r="L9036" s="4" t="str">
        <f t="shared" si="567"/>
        <v>Families</v>
      </c>
    </row>
    <row r="9037" spans="1:12" x14ac:dyDescent="0.3">
      <c r="A9037" s="3">
        <v>43619</v>
      </c>
      <c r="B9037" s="2" t="s">
        <v>15</v>
      </c>
      <c r="C9037" s="1" t="s">
        <v>20</v>
      </c>
      <c r="D9037" s="2" t="s">
        <v>18</v>
      </c>
      <c r="E9037" s="1" t="s">
        <v>22</v>
      </c>
      <c r="F9037">
        <v>114</v>
      </c>
      <c r="G9037">
        <v>32838</v>
      </c>
      <c r="H9037" s="4">
        <f t="shared" si="564"/>
        <v>23</v>
      </c>
      <c r="I9037" s="4">
        <f t="shared" si="565"/>
        <v>6</v>
      </c>
      <c r="J9037" s="4">
        <f t="shared" si="566"/>
        <v>2019</v>
      </c>
      <c r="K9037" s="4" t="str" cm="1">
        <f t="array" ref="K9037">IF(D9037="", "",
   IF(MID(D9037, 2, 1)="1","Young Adults",
     IF(MID(D9037, 2, 1)="2", "Middle Aged",
       IF(OR(MID(D9037, 2, 1)={"3";"4"}), "Retirees", "")
     )
   )
)</f>
        <v>Middle Aged</v>
      </c>
      <c r="L9037" s="4" t="str">
        <f t="shared" si="567"/>
        <v>Couples</v>
      </c>
    </row>
    <row r="9038" spans="1:12" x14ac:dyDescent="0.3">
      <c r="A9038" s="3">
        <v>43619</v>
      </c>
      <c r="B9038" s="2" t="s">
        <v>25</v>
      </c>
      <c r="C9038" s="1" t="s">
        <v>8</v>
      </c>
      <c r="D9038" s="2" t="s">
        <v>26</v>
      </c>
      <c r="E9038" s="1" t="s">
        <v>10</v>
      </c>
      <c r="F9038">
        <v>208</v>
      </c>
      <c r="G9038">
        <v>7469</v>
      </c>
      <c r="H9038" s="4">
        <f t="shared" si="564"/>
        <v>23</v>
      </c>
      <c r="I9038" s="4">
        <f t="shared" si="565"/>
        <v>6</v>
      </c>
      <c r="J9038" s="4">
        <f t="shared" si="566"/>
        <v>2019</v>
      </c>
      <c r="K9038" s="4" t="str" cm="1">
        <f t="array" ref="K9038">IF(D9038="", "",
   IF(MID(D9038, 2, 1)="1","Young Adults",
     IF(MID(D9038, 2, 1)="2", "Middle Aged",
       IF(OR(MID(D9038, 2, 1)={"3";"4"}), "Retirees", "")
     )
   )
)</f>
        <v>Retirees</v>
      </c>
      <c r="L9038" s="4" t="str">
        <f t="shared" si="567"/>
        <v>Couples</v>
      </c>
    </row>
    <row r="9039" spans="1:12" x14ac:dyDescent="0.3">
      <c r="A9039" s="3">
        <v>43619</v>
      </c>
      <c r="B9039" s="2" t="s">
        <v>12</v>
      </c>
      <c r="C9039" s="1" t="s">
        <v>20</v>
      </c>
      <c r="D9039" s="2" t="s">
        <v>21</v>
      </c>
      <c r="E9039" s="1" t="s">
        <v>10</v>
      </c>
      <c r="F9039">
        <v>151</v>
      </c>
      <c r="G9039">
        <v>24770</v>
      </c>
      <c r="H9039" s="4">
        <f t="shared" si="564"/>
        <v>23</v>
      </c>
      <c r="I9039" s="4">
        <f t="shared" si="565"/>
        <v>6</v>
      </c>
      <c r="J9039" s="4">
        <f t="shared" si="566"/>
        <v>2019</v>
      </c>
      <c r="K9039" s="4" t="str" cm="1">
        <f t="array" ref="K9039">IF(D9039="", "",
   IF(MID(D9039, 2, 1)="1","Young Adults",
     IF(MID(D9039, 2, 1)="2", "Middle Aged",
       IF(OR(MID(D9039, 2, 1)={"3";"4"}), "Retirees", "")
     )
   )
)</f>
        <v>Middle Aged</v>
      </c>
      <c r="L9039" s="4" t="str">
        <f t="shared" si="567"/>
        <v>Families</v>
      </c>
    </row>
    <row r="9040" spans="1:12" x14ac:dyDescent="0.3">
      <c r="A9040" s="3">
        <v>43619</v>
      </c>
      <c r="B9040" s="2" t="s">
        <v>25</v>
      </c>
      <c r="C9040" s="1" t="s">
        <v>20</v>
      </c>
      <c r="D9040" s="2" t="s">
        <v>13</v>
      </c>
      <c r="E9040" s="1" t="s">
        <v>10</v>
      </c>
      <c r="F9040">
        <v>47</v>
      </c>
      <c r="G9040">
        <v>8303</v>
      </c>
      <c r="H9040" s="4">
        <f t="shared" si="564"/>
        <v>23</v>
      </c>
      <c r="I9040" s="4">
        <f t="shared" si="565"/>
        <v>6</v>
      </c>
      <c r="J9040" s="4">
        <f t="shared" si="566"/>
        <v>2019</v>
      </c>
      <c r="K9040" s="4" t="str" cm="1">
        <f t="array" ref="K9040">IF(D9040="", "",
   IF(MID(D9040, 2, 1)="1","Young Adults",
     IF(MID(D9040, 2, 1)="2", "Middle Aged",
       IF(OR(MID(D9040, 2, 1)={"3";"4"}), "Retirees", "")
     )
   )
)</f>
        <v/>
      </c>
      <c r="L9040" s="4" t="str">
        <f t="shared" si="567"/>
        <v/>
      </c>
    </row>
    <row r="9041" spans="1:12" x14ac:dyDescent="0.3">
      <c r="A9041" s="3">
        <v>43619</v>
      </c>
      <c r="B9041" s="2" t="s">
        <v>7</v>
      </c>
      <c r="C9041" s="1" t="s">
        <v>8</v>
      </c>
      <c r="D9041" s="2" t="s">
        <v>11</v>
      </c>
      <c r="E9041" s="1" t="s">
        <v>10</v>
      </c>
      <c r="F9041">
        <v>28640</v>
      </c>
      <c r="G9041">
        <v>943816</v>
      </c>
      <c r="H9041" s="4">
        <f t="shared" si="564"/>
        <v>23</v>
      </c>
      <c r="I9041" s="4">
        <f t="shared" si="565"/>
        <v>6</v>
      </c>
      <c r="J9041" s="4">
        <f t="shared" si="566"/>
        <v>2019</v>
      </c>
      <c r="K9041" s="4" t="str" cm="1">
        <f t="array" ref="K9041">IF(D9041="", "",
   IF(MID(D9041, 2, 1)="1","Young Adults",
     IF(MID(D9041, 2, 1)="2", "Middle Aged",
       IF(OR(MID(D9041, 2, 1)={"3";"4"}), "Retirees", "")
     )
   )
)</f>
        <v>Young Adults</v>
      </c>
      <c r="L9041" s="4" t="str">
        <f t="shared" si="567"/>
        <v>Families</v>
      </c>
    </row>
    <row r="9042" spans="1:12" x14ac:dyDescent="0.3">
      <c r="A9042" s="3">
        <v>43619</v>
      </c>
      <c r="B9042" s="2" t="s">
        <v>17</v>
      </c>
      <c r="C9042" s="1" t="s">
        <v>8</v>
      </c>
      <c r="D9042" s="2" t="s">
        <v>13</v>
      </c>
      <c r="E9042" s="1" t="s">
        <v>14</v>
      </c>
      <c r="F9042">
        <v>1600497</v>
      </c>
      <c r="G9042">
        <v>45637911</v>
      </c>
      <c r="H9042" s="4">
        <f t="shared" si="564"/>
        <v>23</v>
      </c>
      <c r="I9042" s="4">
        <f t="shared" si="565"/>
        <v>6</v>
      </c>
      <c r="J9042" s="4">
        <f t="shared" si="566"/>
        <v>2019</v>
      </c>
      <c r="K9042" s="4" t="str" cm="1">
        <f t="array" ref="K9042">IF(D9042="", "",
   IF(MID(D9042, 2, 1)="1","Young Adults",
     IF(MID(D9042, 2, 1)="2", "Middle Aged",
       IF(OR(MID(D9042, 2, 1)={"3";"4"}), "Retirees", "")
     )
   )
)</f>
        <v/>
      </c>
      <c r="L9042" s="4" t="str">
        <f t="shared" si="567"/>
        <v/>
      </c>
    </row>
    <row r="9043" spans="1:12" x14ac:dyDescent="0.3">
      <c r="A9043" s="3">
        <v>43612</v>
      </c>
      <c r="B9043" s="2" t="s">
        <v>24</v>
      </c>
      <c r="C9043" s="1" t="s">
        <v>8</v>
      </c>
      <c r="D9043" s="2" t="s">
        <v>13</v>
      </c>
      <c r="E9043" s="1" t="s">
        <v>10</v>
      </c>
      <c r="F9043">
        <v>93464</v>
      </c>
      <c r="G9043">
        <v>3404361</v>
      </c>
      <c r="H9043" s="4">
        <f t="shared" si="564"/>
        <v>22</v>
      </c>
      <c r="I9043" s="4">
        <f t="shared" si="565"/>
        <v>5</v>
      </c>
      <c r="J9043" s="4">
        <f t="shared" si="566"/>
        <v>2019</v>
      </c>
      <c r="K9043" s="4" t="str" cm="1">
        <f t="array" ref="K9043">IF(D9043="", "",
   IF(MID(D9043, 2, 1)="1","Young Adults",
     IF(MID(D9043, 2, 1)="2", "Middle Aged",
       IF(OR(MID(D9043, 2, 1)={"3";"4"}), "Retirees", "")
     )
   )
)</f>
        <v/>
      </c>
      <c r="L9043" s="4" t="str">
        <f t="shared" si="567"/>
        <v/>
      </c>
    </row>
    <row r="9044" spans="1:12" x14ac:dyDescent="0.3">
      <c r="A9044" s="3">
        <v>43612</v>
      </c>
      <c r="B9044" s="2" t="s">
        <v>17</v>
      </c>
      <c r="C9044" s="1" t="s">
        <v>20</v>
      </c>
      <c r="D9044" s="2" t="s">
        <v>18</v>
      </c>
      <c r="E9044" s="1" t="s">
        <v>22</v>
      </c>
      <c r="F9044">
        <v>1785</v>
      </c>
      <c r="G9044">
        <v>332354</v>
      </c>
      <c r="H9044" s="4">
        <f t="shared" si="564"/>
        <v>22</v>
      </c>
      <c r="I9044" s="4">
        <f t="shared" si="565"/>
        <v>5</v>
      </c>
      <c r="J9044" s="4">
        <f t="shared" si="566"/>
        <v>2019</v>
      </c>
      <c r="K9044" s="4" t="str" cm="1">
        <f t="array" ref="K9044">IF(D9044="", "",
   IF(MID(D9044, 2, 1)="1","Young Adults",
     IF(MID(D9044, 2, 1)="2", "Middle Aged",
       IF(OR(MID(D9044, 2, 1)={"3";"4"}), "Retirees", "")
     )
   )
)</f>
        <v>Middle Aged</v>
      </c>
      <c r="L9044" s="4" t="str">
        <f t="shared" si="567"/>
        <v>Couples</v>
      </c>
    </row>
    <row r="9045" spans="1:12" x14ac:dyDescent="0.3">
      <c r="A9045" s="3">
        <v>43612</v>
      </c>
      <c r="B9045" s="2" t="s">
        <v>7</v>
      </c>
      <c r="C9045" s="1" t="s">
        <v>8</v>
      </c>
      <c r="D9045" s="2" t="s">
        <v>18</v>
      </c>
      <c r="E9045" s="1" t="s">
        <v>10</v>
      </c>
      <c r="F9045">
        <v>72220</v>
      </c>
      <c r="G9045">
        <v>1898654</v>
      </c>
      <c r="H9045" s="4">
        <f t="shared" si="564"/>
        <v>22</v>
      </c>
      <c r="I9045" s="4">
        <f t="shared" si="565"/>
        <v>5</v>
      </c>
      <c r="J9045" s="4">
        <f t="shared" si="566"/>
        <v>2019</v>
      </c>
      <c r="K9045" s="4" t="str" cm="1">
        <f t="array" ref="K9045">IF(D9045="", "",
   IF(MID(D9045, 2, 1)="1","Young Adults",
     IF(MID(D9045, 2, 1)="2", "Middle Aged",
       IF(OR(MID(D9045, 2, 1)={"3";"4"}), "Retirees", "")
     )
   )
)</f>
        <v>Middle Aged</v>
      </c>
      <c r="L9045" s="4" t="str">
        <f t="shared" si="567"/>
        <v>Couples</v>
      </c>
    </row>
    <row r="9046" spans="1:12" x14ac:dyDescent="0.3">
      <c r="A9046" s="3">
        <v>43612</v>
      </c>
      <c r="B9046" s="2" t="s">
        <v>19</v>
      </c>
      <c r="C9046" s="1" t="s">
        <v>20</v>
      </c>
      <c r="D9046" s="2" t="s">
        <v>21</v>
      </c>
      <c r="E9046" s="1" t="s">
        <v>22</v>
      </c>
      <c r="F9046">
        <v>958</v>
      </c>
      <c r="G9046">
        <v>176135</v>
      </c>
      <c r="H9046" s="4">
        <f t="shared" si="564"/>
        <v>22</v>
      </c>
      <c r="I9046" s="4">
        <f t="shared" si="565"/>
        <v>5</v>
      </c>
      <c r="J9046" s="4">
        <f t="shared" si="566"/>
        <v>2019</v>
      </c>
      <c r="K9046" s="4" t="str" cm="1">
        <f t="array" ref="K9046">IF(D9046="", "",
   IF(MID(D9046, 2, 1)="1","Young Adults",
     IF(MID(D9046, 2, 1)="2", "Middle Aged",
       IF(OR(MID(D9046, 2, 1)={"3";"4"}), "Retirees", "")
     )
   )
)</f>
        <v>Middle Aged</v>
      </c>
      <c r="L9046" s="4" t="str">
        <f t="shared" si="567"/>
        <v>Families</v>
      </c>
    </row>
    <row r="9047" spans="1:12" x14ac:dyDescent="0.3">
      <c r="A9047" s="3">
        <v>43612</v>
      </c>
      <c r="B9047" s="2" t="s">
        <v>15</v>
      </c>
      <c r="C9047" s="1" t="s">
        <v>8</v>
      </c>
      <c r="D9047" s="2" t="s">
        <v>26</v>
      </c>
      <c r="E9047" s="1" t="s">
        <v>10</v>
      </c>
      <c r="F9047">
        <v>1438</v>
      </c>
      <c r="G9047">
        <v>59846</v>
      </c>
      <c r="H9047" s="4">
        <f t="shared" si="564"/>
        <v>22</v>
      </c>
      <c r="I9047" s="4">
        <f t="shared" si="565"/>
        <v>5</v>
      </c>
      <c r="J9047" s="4">
        <f t="shared" si="566"/>
        <v>2019</v>
      </c>
      <c r="K9047" s="4" t="str" cm="1">
        <f t="array" ref="K9047">IF(D9047="", "",
   IF(MID(D9047, 2, 1)="1","Young Adults",
     IF(MID(D9047, 2, 1)="2", "Middle Aged",
       IF(OR(MID(D9047, 2, 1)={"3";"4"}), "Retirees", "")
     )
   )
)</f>
        <v>Retirees</v>
      </c>
      <c r="L9047" s="4" t="str">
        <f t="shared" si="567"/>
        <v>Couples</v>
      </c>
    </row>
    <row r="9048" spans="1:12" x14ac:dyDescent="0.3">
      <c r="A9048" s="3">
        <v>43612</v>
      </c>
      <c r="B9048" s="2" t="s">
        <v>19</v>
      </c>
      <c r="C9048" s="1" t="s">
        <v>8</v>
      </c>
      <c r="D9048" s="2" t="s">
        <v>9</v>
      </c>
      <c r="E9048" s="1" t="s">
        <v>10</v>
      </c>
      <c r="F9048">
        <v>25699</v>
      </c>
      <c r="G9048">
        <v>909179</v>
      </c>
      <c r="H9048" s="4">
        <f t="shared" si="564"/>
        <v>22</v>
      </c>
      <c r="I9048" s="4">
        <f t="shared" si="565"/>
        <v>5</v>
      </c>
      <c r="J9048" s="4">
        <f t="shared" si="566"/>
        <v>2019</v>
      </c>
      <c r="K9048" s="4" t="str" cm="1">
        <f t="array" ref="K9048">IF(D9048="", "",
   IF(MID(D9048, 2, 1)="1","Young Adults",
     IF(MID(D9048, 2, 1)="2", "Middle Aged",
       IF(OR(MID(D9048, 2, 1)={"3";"4"}), "Retirees", "")
     )
   )
)</f>
        <v>Retirees</v>
      </c>
      <c r="L9048" s="4" t="str">
        <f t="shared" si="567"/>
        <v>Couples</v>
      </c>
    </row>
    <row r="9049" spans="1:12" x14ac:dyDescent="0.3">
      <c r="A9049" s="3">
        <v>43612</v>
      </c>
      <c r="B9049" s="2" t="s">
        <v>25</v>
      </c>
      <c r="C9049" s="1" t="s">
        <v>20</v>
      </c>
      <c r="D9049" s="2" t="s">
        <v>9</v>
      </c>
      <c r="E9049" s="1" t="s">
        <v>22</v>
      </c>
      <c r="F9049">
        <v>87</v>
      </c>
      <c r="G9049">
        <v>17553</v>
      </c>
      <c r="H9049" s="4">
        <f t="shared" si="564"/>
        <v>22</v>
      </c>
      <c r="I9049" s="4">
        <f t="shared" si="565"/>
        <v>5</v>
      </c>
      <c r="J9049" s="4">
        <f t="shared" si="566"/>
        <v>2019</v>
      </c>
      <c r="K9049" s="4" t="str" cm="1">
        <f t="array" ref="K9049">IF(D9049="", "",
   IF(MID(D9049, 2, 1)="1","Young Adults",
     IF(MID(D9049, 2, 1)="2", "Middle Aged",
       IF(OR(MID(D9049, 2, 1)={"3";"4"}), "Retirees", "")
     )
   )
)</f>
        <v>Retirees</v>
      </c>
      <c r="L9049" s="4" t="str">
        <f t="shared" si="567"/>
        <v>Couples</v>
      </c>
    </row>
    <row r="9050" spans="1:12" x14ac:dyDescent="0.3">
      <c r="A9050" s="3">
        <v>43612</v>
      </c>
      <c r="B9050" s="2" t="s">
        <v>25</v>
      </c>
      <c r="C9050" s="1" t="s">
        <v>8</v>
      </c>
      <c r="D9050" s="2" t="s">
        <v>23</v>
      </c>
      <c r="E9050" s="1" t="s">
        <v>10</v>
      </c>
      <c r="F9050">
        <v>295</v>
      </c>
      <c r="G9050">
        <v>11200</v>
      </c>
      <c r="H9050" s="4">
        <f t="shared" si="564"/>
        <v>22</v>
      </c>
      <c r="I9050" s="4">
        <f t="shared" si="565"/>
        <v>5</v>
      </c>
      <c r="J9050" s="4">
        <f t="shared" si="566"/>
        <v>2019</v>
      </c>
      <c r="K9050" s="4" t="str" cm="1">
        <f t="array" ref="K9050">IF(D9050="", "",
   IF(MID(D9050, 2, 1)="1","Young Adults",
     IF(MID(D9050, 2, 1)="2", "Middle Aged",
       IF(OR(MID(D9050, 2, 1)={"3";"4"}), "Retirees", "")
     )
   )
)</f>
        <v>Retirees</v>
      </c>
      <c r="L9050" s="4" t="str">
        <f t="shared" si="567"/>
        <v>Families</v>
      </c>
    </row>
    <row r="9051" spans="1:12" x14ac:dyDescent="0.3">
      <c r="A9051" s="3">
        <v>43612</v>
      </c>
      <c r="B9051" s="2" t="s">
        <v>25</v>
      </c>
      <c r="C9051" s="1" t="s">
        <v>8</v>
      </c>
      <c r="D9051" s="2" t="s">
        <v>11</v>
      </c>
      <c r="E9051" s="1" t="s">
        <v>10</v>
      </c>
      <c r="F9051">
        <v>304</v>
      </c>
      <c r="G9051">
        <v>11341</v>
      </c>
      <c r="H9051" s="4">
        <f t="shared" si="564"/>
        <v>22</v>
      </c>
      <c r="I9051" s="4">
        <f t="shared" si="565"/>
        <v>5</v>
      </c>
      <c r="J9051" s="4">
        <f t="shared" si="566"/>
        <v>2019</v>
      </c>
      <c r="K9051" s="4" t="str" cm="1">
        <f t="array" ref="K9051">IF(D9051="", "",
   IF(MID(D9051, 2, 1)="1","Young Adults",
     IF(MID(D9051, 2, 1)="2", "Middle Aged",
       IF(OR(MID(D9051, 2, 1)={"3";"4"}), "Retirees", "")
     )
   )
)</f>
        <v>Young Adults</v>
      </c>
      <c r="L9051" s="4" t="str">
        <f t="shared" si="567"/>
        <v>Families</v>
      </c>
    </row>
    <row r="9052" spans="1:12" x14ac:dyDescent="0.3">
      <c r="A9052" s="3">
        <v>43612</v>
      </c>
      <c r="B9052" s="2" t="s">
        <v>24</v>
      </c>
      <c r="C9052" s="1" t="s">
        <v>20</v>
      </c>
      <c r="D9052" s="2" t="s">
        <v>11</v>
      </c>
      <c r="E9052" s="1" t="s">
        <v>10</v>
      </c>
      <c r="F9052">
        <v>362</v>
      </c>
      <c r="G9052">
        <v>47484</v>
      </c>
      <c r="H9052" s="4">
        <f t="shared" si="564"/>
        <v>22</v>
      </c>
      <c r="I9052" s="4">
        <f t="shared" si="565"/>
        <v>5</v>
      </c>
      <c r="J9052" s="4">
        <f t="shared" si="566"/>
        <v>2019</v>
      </c>
      <c r="K9052" s="4" t="str" cm="1">
        <f t="array" ref="K9052">IF(D9052="", "",
   IF(MID(D9052, 2, 1)="1","Young Adults",
     IF(MID(D9052, 2, 1)="2", "Middle Aged",
       IF(OR(MID(D9052, 2, 1)={"3";"4"}), "Retirees", "")
     )
   )
)</f>
        <v>Young Adults</v>
      </c>
      <c r="L9052" s="4" t="str">
        <f t="shared" si="567"/>
        <v>Families</v>
      </c>
    </row>
    <row r="9053" spans="1:12" x14ac:dyDescent="0.3">
      <c r="A9053" s="3">
        <v>43612</v>
      </c>
      <c r="B9053" s="2" t="s">
        <v>19</v>
      </c>
      <c r="C9053" s="1" t="s">
        <v>8</v>
      </c>
      <c r="D9053" s="2" t="s">
        <v>9</v>
      </c>
      <c r="E9053" s="1" t="s">
        <v>22</v>
      </c>
      <c r="F9053">
        <v>57770</v>
      </c>
      <c r="G9053">
        <v>3014466</v>
      </c>
      <c r="H9053" s="4">
        <f t="shared" si="564"/>
        <v>22</v>
      </c>
      <c r="I9053" s="4">
        <f t="shared" si="565"/>
        <v>5</v>
      </c>
      <c r="J9053" s="4">
        <f t="shared" si="566"/>
        <v>2019</v>
      </c>
      <c r="K9053" s="4" t="str" cm="1">
        <f t="array" ref="K9053">IF(D9053="", "",
   IF(MID(D9053, 2, 1)="1","Young Adults",
     IF(MID(D9053, 2, 1)="2", "Middle Aged",
       IF(OR(MID(D9053, 2, 1)={"3";"4"}), "Retirees", "")
     )
   )
)</f>
        <v>Retirees</v>
      </c>
      <c r="L9053" s="4" t="str">
        <f t="shared" si="567"/>
        <v>Couples</v>
      </c>
    </row>
    <row r="9054" spans="1:12" x14ac:dyDescent="0.3">
      <c r="A9054" s="3">
        <v>43612</v>
      </c>
      <c r="B9054" s="2" t="s">
        <v>24</v>
      </c>
      <c r="C9054" s="1" t="s">
        <v>20</v>
      </c>
      <c r="D9054" s="2" t="s">
        <v>13</v>
      </c>
      <c r="E9054" s="1" t="s">
        <v>22</v>
      </c>
      <c r="F9054">
        <v>463</v>
      </c>
      <c r="G9054">
        <v>86949</v>
      </c>
      <c r="H9054" s="4">
        <f t="shared" si="564"/>
        <v>22</v>
      </c>
      <c r="I9054" s="4">
        <f t="shared" si="565"/>
        <v>5</v>
      </c>
      <c r="J9054" s="4">
        <f t="shared" si="566"/>
        <v>2019</v>
      </c>
      <c r="K9054" s="4" t="str" cm="1">
        <f t="array" ref="K9054">IF(D9054="", "",
   IF(MID(D9054, 2, 1)="1","Young Adults",
     IF(MID(D9054, 2, 1)="2", "Middle Aged",
       IF(OR(MID(D9054, 2, 1)={"3";"4"}), "Retirees", "")
     )
   )
)</f>
        <v/>
      </c>
      <c r="L9054" s="4" t="str">
        <f t="shared" si="567"/>
        <v/>
      </c>
    </row>
    <row r="9055" spans="1:12" x14ac:dyDescent="0.3">
      <c r="A9055" s="3">
        <v>43612</v>
      </c>
      <c r="B9055" s="2" t="s">
        <v>17</v>
      </c>
      <c r="C9055" s="1" t="s">
        <v>20</v>
      </c>
      <c r="D9055" s="2" t="s">
        <v>26</v>
      </c>
      <c r="E9055" s="1" t="s">
        <v>22</v>
      </c>
      <c r="F9055">
        <v>311</v>
      </c>
      <c r="G9055">
        <v>53135</v>
      </c>
      <c r="H9055" s="4">
        <f t="shared" si="564"/>
        <v>22</v>
      </c>
      <c r="I9055" s="4">
        <f t="shared" si="565"/>
        <v>5</v>
      </c>
      <c r="J9055" s="4">
        <f t="shared" si="566"/>
        <v>2019</v>
      </c>
      <c r="K9055" s="4" t="str" cm="1">
        <f t="array" ref="K9055">IF(D9055="", "",
   IF(MID(D9055, 2, 1)="1","Young Adults",
     IF(MID(D9055, 2, 1)="2", "Middle Aged",
       IF(OR(MID(D9055, 2, 1)={"3";"4"}), "Retirees", "")
     )
   )
)</f>
        <v>Retirees</v>
      </c>
      <c r="L9055" s="4" t="str">
        <f t="shared" si="567"/>
        <v>Couples</v>
      </c>
    </row>
    <row r="9056" spans="1:12" x14ac:dyDescent="0.3">
      <c r="A9056" s="3">
        <v>43612</v>
      </c>
      <c r="B9056" s="2" t="s">
        <v>25</v>
      </c>
      <c r="C9056" s="1" t="s">
        <v>8</v>
      </c>
      <c r="D9056" s="2" t="s">
        <v>13</v>
      </c>
      <c r="E9056" s="1" t="s">
        <v>22</v>
      </c>
      <c r="F9056">
        <v>550</v>
      </c>
      <c r="G9056">
        <v>24469</v>
      </c>
      <c r="H9056" s="4">
        <f t="shared" si="564"/>
        <v>22</v>
      </c>
      <c r="I9056" s="4">
        <f t="shared" si="565"/>
        <v>5</v>
      </c>
      <c r="J9056" s="4">
        <f t="shared" si="566"/>
        <v>2019</v>
      </c>
      <c r="K9056" s="4" t="str" cm="1">
        <f t="array" ref="K9056">IF(D9056="", "",
   IF(MID(D9056, 2, 1)="1","Young Adults",
     IF(MID(D9056, 2, 1)="2", "Middle Aged",
       IF(OR(MID(D9056, 2, 1)={"3";"4"}), "Retirees", "")
     )
   )
)</f>
        <v/>
      </c>
      <c r="L9056" s="4" t="str">
        <f t="shared" si="567"/>
        <v/>
      </c>
    </row>
    <row r="9057" spans="1:12" x14ac:dyDescent="0.3">
      <c r="A9057" s="3">
        <v>43612</v>
      </c>
      <c r="B9057" s="2" t="s">
        <v>12</v>
      </c>
      <c r="C9057" s="1" t="s">
        <v>20</v>
      </c>
      <c r="D9057" s="2" t="s">
        <v>21</v>
      </c>
      <c r="E9057" s="1" t="s">
        <v>10</v>
      </c>
      <c r="F9057">
        <v>155</v>
      </c>
      <c r="G9057">
        <v>23095</v>
      </c>
      <c r="H9057" s="4">
        <f t="shared" si="564"/>
        <v>22</v>
      </c>
      <c r="I9057" s="4">
        <f t="shared" si="565"/>
        <v>5</v>
      </c>
      <c r="J9057" s="4">
        <f t="shared" si="566"/>
        <v>2019</v>
      </c>
      <c r="K9057" s="4" t="str" cm="1">
        <f t="array" ref="K9057">IF(D9057="", "",
   IF(MID(D9057, 2, 1)="1","Young Adults",
     IF(MID(D9057, 2, 1)="2", "Middle Aged",
       IF(OR(MID(D9057, 2, 1)={"3";"4"}), "Retirees", "")
     )
   )
)</f>
        <v>Middle Aged</v>
      </c>
      <c r="L9057" s="4" t="str">
        <f t="shared" si="567"/>
        <v>Families</v>
      </c>
    </row>
    <row r="9058" spans="1:12" x14ac:dyDescent="0.3">
      <c r="A9058" s="3">
        <v>43612</v>
      </c>
      <c r="B9058" s="2" t="s">
        <v>7</v>
      </c>
      <c r="C9058" s="1" t="s">
        <v>20</v>
      </c>
      <c r="D9058" s="2" t="s">
        <v>13</v>
      </c>
      <c r="E9058" s="1" t="s">
        <v>14</v>
      </c>
      <c r="F9058">
        <v>3040</v>
      </c>
      <c r="G9058">
        <v>462638</v>
      </c>
      <c r="H9058" s="4">
        <f t="shared" si="564"/>
        <v>22</v>
      </c>
      <c r="I9058" s="4">
        <f t="shared" si="565"/>
        <v>5</v>
      </c>
      <c r="J9058" s="4">
        <f t="shared" si="566"/>
        <v>2019</v>
      </c>
      <c r="K9058" s="4" t="str" cm="1">
        <f t="array" ref="K9058">IF(D9058="", "",
   IF(MID(D9058, 2, 1)="1","Young Adults",
     IF(MID(D9058, 2, 1)="2", "Middle Aged",
       IF(OR(MID(D9058, 2, 1)={"3";"4"}), "Retirees", "")
     )
   )
)</f>
        <v/>
      </c>
      <c r="L9058" s="4" t="str">
        <f t="shared" si="567"/>
        <v/>
      </c>
    </row>
    <row r="9059" spans="1:12" x14ac:dyDescent="0.3">
      <c r="A9059" s="3">
        <v>43612</v>
      </c>
      <c r="B9059" s="2" t="s">
        <v>17</v>
      </c>
      <c r="C9059" s="1" t="s">
        <v>8</v>
      </c>
      <c r="D9059" s="2" t="s">
        <v>13</v>
      </c>
      <c r="E9059" s="1" t="s">
        <v>10</v>
      </c>
      <c r="F9059">
        <v>66485</v>
      </c>
      <c r="G9059">
        <v>2664099</v>
      </c>
      <c r="H9059" s="4">
        <f t="shared" si="564"/>
        <v>22</v>
      </c>
      <c r="I9059" s="4">
        <f t="shared" si="565"/>
        <v>5</v>
      </c>
      <c r="J9059" s="4">
        <f t="shared" si="566"/>
        <v>2019</v>
      </c>
      <c r="K9059" s="4" t="str" cm="1">
        <f t="array" ref="K9059">IF(D9059="", "",
   IF(MID(D9059, 2, 1)="1","Young Adults",
     IF(MID(D9059, 2, 1)="2", "Middle Aged",
       IF(OR(MID(D9059, 2, 1)={"3";"4"}), "Retirees", "")
     )
   )
)</f>
        <v/>
      </c>
      <c r="L9059" s="4" t="str">
        <f t="shared" si="567"/>
        <v/>
      </c>
    </row>
    <row r="9060" spans="1:12" x14ac:dyDescent="0.3">
      <c r="A9060" s="3">
        <v>43612</v>
      </c>
      <c r="B9060" s="2" t="s">
        <v>19</v>
      </c>
      <c r="C9060" s="1" t="s">
        <v>20</v>
      </c>
      <c r="D9060" s="2" t="s">
        <v>21</v>
      </c>
      <c r="E9060" s="1" t="s">
        <v>10</v>
      </c>
      <c r="F9060">
        <v>81</v>
      </c>
      <c r="G9060">
        <v>11018</v>
      </c>
      <c r="H9060" s="4">
        <f t="shared" si="564"/>
        <v>22</v>
      </c>
      <c r="I9060" s="4">
        <f t="shared" si="565"/>
        <v>5</v>
      </c>
      <c r="J9060" s="4">
        <f t="shared" si="566"/>
        <v>2019</v>
      </c>
      <c r="K9060" s="4" t="str" cm="1">
        <f t="array" ref="K9060">IF(D9060="", "",
   IF(MID(D9060, 2, 1)="1","Young Adults",
     IF(MID(D9060, 2, 1)="2", "Middle Aged",
       IF(OR(MID(D9060, 2, 1)={"3";"4"}), "Retirees", "")
     )
   )
)</f>
        <v>Middle Aged</v>
      </c>
      <c r="L9060" s="4" t="str">
        <f t="shared" si="567"/>
        <v>Families</v>
      </c>
    </row>
    <row r="9061" spans="1:12" x14ac:dyDescent="0.3">
      <c r="A9061" s="3">
        <v>43612</v>
      </c>
      <c r="B9061" s="2" t="s">
        <v>12</v>
      </c>
      <c r="C9061" s="1" t="s">
        <v>8</v>
      </c>
      <c r="D9061" s="2" t="s">
        <v>23</v>
      </c>
      <c r="E9061" s="1" t="s">
        <v>10</v>
      </c>
      <c r="F9061">
        <v>23560</v>
      </c>
      <c r="G9061">
        <v>965719</v>
      </c>
      <c r="H9061" s="4">
        <f t="shared" si="564"/>
        <v>22</v>
      </c>
      <c r="I9061" s="4">
        <f t="shared" si="565"/>
        <v>5</v>
      </c>
      <c r="J9061" s="4">
        <f t="shared" si="566"/>
        <v>2019</v>
      </c>
      <c r="K9061" s="4" t="str" cm="1">
        <f t="array" ref="K9061">IF(D9061="", "",
   IF(MID(D9061, 2, 1)="1","Young Adults",
     IF(MID(D9061, 2, 1)="2", "Middle Aged",
       IF(OR(MID(D9061, 2, 1)={"3";"4"}), "Retirees", "")
     )
   )
)</f>
        <v>Retirees</v>
      </c>
      <c r="L9061" s="4" t="str">
        <f t="shared" si="567"/>
        <v>Families</v>
      </c>
    </row>
    <row r="9062" spans="1:12" x14ac:dyDescent="0.3">
      <c r="A9062" s="3">
        <v>43612</v>
      </c>
      <c r="B9062" s="2" t="s">
        <v>15</v>
      </c>
      <c r="C9062" s="1" t="s">
        <v>8</v>
      </c>
      <c r="D9062" s="2" t="s">
        <v>21</v>
      </c>
      <c r="E9062" s="1" t="s">
        <v>22</v>
      </c>
      <c r="F9062">
        <v>14135</v>
      </c>
      <c r="G9062">
        <v>877272</v>
      </c>
      <c r="H9062" s="4">
        <f t="shared" si="564"/>
        <v>22</v>
      </c>
      <c r="I9062" s="4">
        <f t="shared" si="565"/>
        <v>5</v>
      </c>
      <c r="J9062" s="4">
        <f t="shared" si="566"/>
        <v>2019</v>
      </c>
      <c r="K9062" s="4" t="str" cm="1">
        <f t="array" ref="K9062">IF(D9062="", "",
   IF(MID(D9062, 2, 1)="1","Young Adults",
     IF(MID(D9062, 2, 1)="2", "Middle Aged",
       IF(OR(MID(D9062, 2, 1)={"3";"4"}), "Retirees", "")
     )
   )
)</f>
        <v>Middle Aged</v>
      </c>
      <c r="L9062" s="4" t="str">
        <f t="shared" si="567"/>
        <v>Families</v>
      </c>
    </row>
    <row r="9063" spans="1:12" x14ac:dyDescent="0.3">
      <c r="A9063" s="3">
        <v>43612</v>
      </c>
      <c r="B9063" s="2" t="s">
        <v>24</v>
      </c>
      <c r="C9063" s="1" t="s">
        <v>20</v>
      </c>
      <c r="D9063" s="2" t="s">
        <v>13</v>
      </c>
      <c r="E9063" s="1" t="s">
        <v>14</v>
      </c>
      <c r="F9063">
        <v>6605</v>
      </c>
      <c r="G9063">
        <v>1131882</v>
      </c>
      <c r="H9063" s="4">
        <f t="shared" si="564"/>
        <v>22</v>
      </c>
      <c r="I9063" s="4">
        <f t="shared" si="565"/>
        <v>5</v>
      </c>
      <c r="J9063" s="4">
        <f t="shared" si="566"/>
        <v>2019</v>
      </c>
      <c r="K9063" s="4" t="str" cm="1">
        <f t="array" ref="K9063">IF(D9063="", "",
   IF(MID(D9063, 2, 1)="1","Young Adults",
     IF(MID(D9063, 2, 1)="2", "Middle Aged",
       IF(OR(MID(D9063, 2, 1)={"3";"4"}), "Retirees", "")
     )
   )
)</f>
        <v/>
      </c>
      <c r="L9063" s="4" t="str">
        <f t="shared" si="567"/>
        <v/>
      </c>
    </row>
    <row r="9064" spans="1:12" x14ac:dyDescent="0.3">
      <c r="A9064" s="3">
        <v>43612</v>
      </c>
      <c r="B9064" s="2" t="s">
        <v>7</v>
      </c>
      <c r="C9064" s="1" t="s">
        <v>8</v>
      </c>
      <c r="D9064" s="2" t="s">
        <v>16</v>
      </c>
      <c r="E9064" s="1" t="s">
        <v>22</v>
      </c>
      <c r="F9064">
        <v>161142</v>
      </c>
      <c r="G9064">
        <v>5466006</v>
      </c>
      <c r="H9064" s="4">
        <f t="shared" si="564"/>
        <v>22</v>
      </c>
      <c r="I9064" s="4">
        <f t="shared" si="565"/>
        <v>5</v>
      </c>
      <c r="J9064" s="4">
        <f t="shared" si="566"/>
        <v>2019</v>
      </c>
      <c r="K9064" s="4" t="str" cm="1">
        <f t="array" ref="K9064">IF(D9064="", "",
   IF(MID(D9064, 2, 1)="1","Young Adults",
     IF(MID(D9064, 2, 1)="2", "Middle Aged",
       IF(OR(MID(D9064, 2, 1)={"3";"4"}), "Retirees", "")
     )
   )
)</f>
        <v>Young Adults</v>
      </c>
      <c r="L9064" s="4" t="str">
        <f t="shared" si="567"/>
        <v>Couples</v>
      </c>
    </row>
    <row r="9065" spans="1:12" x14ac:dyDescent="0.3">
      <c r="A9065" s="3">
        <v>43612</v>
      </c>
      <c r="B9065" s="2" t="s">
        <v>17</v>
      </c>
      <c r="C9065" s="1" t="s">
        <v>20</v>
      </c>
      <c r="D9065" s="2" t="s">
        <v>11</v>
      </c>
      <c r="E9065" s="1" t="s">
        <v>10</v>
      </c>
      <c r="F9065">
        <v>166</v>
      </c>
      <c r="G9065">
        <v>23205</v>
      </c>
      <c r="H9065" s="4">
        <f t="shared" si="564"/>
        <v>22</v>
      </c>
      <c r="I9065" s="4">
        <f t="shared" si="565"/>
        <v>5</v>
      </c>
      <c r="J9065" s="4">
        <f t="shared" si="566"/>
        <v>2019</v>
      </c>
      <c r="K9065" s="4" t="str" cm="1">
        <f t="array" ref="K9065">IF(D9065="", "",
   IF(MID(D9065, 2, 1)="1","Young Adults",
     IF(MID(D9065, 2, 1)="2", "Middle Aged",
       IF(OR(MID(D9065, 2, 1)={"3";"4"}), "Retirees", "")
     )
   )
)</f>
        <v>Young Adults</v>
      </c>
      <c r="L9065" s="4" t="str">
        <f t="shared" si="567"/>
        <v>Families</v>
      </c>
    </row>
    <row r="9066" spans="1:12" x14ac:dyDescent="0.3">
      <c r="A9066" s="3">
        <v>43612</v>
      </c>
      <c r="B9066" s="2" t="s">
        <v>19</v>
      </c>
      <c r="C9066" s="1" t="s">
        <v>20</v>
      </c>
      <c r="D9066" s="2" t="s">
        <v>23</v>
      </c>
      <c r="E9066" s="1" t="s">
        <v>22</v>
      </c>
      <c r="F9066">
        <v>511</v>
      </c>
      <c r="G9066">
        <v>95250</v>
      </c>
      <c r="H9066" s="4">
        <f t="shared" si="564"/>
        <v>22</v>
      </c>
      <c r="I9066" s="4">
        <f t="shared" si="565"/>
        <v>5</v>
      </c>
      <c r="J9066" s="4">
        <f t="shared" si="566"/>
        <v>2019</v>
      </c>
      <c r="K9066" s="4" t="str" cm="1">
        <f t="array" ref="K9066">IF(D9066="", "",
   IF(MID(D9066, 2, 1)="1","Young Adults",
     IF(MID(D9066, 2, 1)="2", "Middle Aged",
       IF(OR(MID(D9066, 2, 1)={"3";"4"}), "Retirees", "")
     )
   )
)</f>
        <v>Retirees</v>
      </c>
      <c r="L9066" s="4" t="str">
        <f t="shared" si="567"/>
        <v>Families</v>
      </c>
    </row>
    <row r="9067" spans="1:12" x14ac:dyDescent="0.3">
      <c r="A9067" s="3">
        <v>43612</v>
      </c>
      <c r="B9067" s="2" t="s">
        <v>24</v>
      </c>
      <c r="C9067" s="1" t="s">
        <v>8</v>
      </c>
      <c r="D9067" s="2" t="s">
        <v>26</v>
      </c>
      <c r="E9067" s="1" t="s">
        <v>22</v>
      </c>
      <c r="F9067">
        <v>140137</v>
      </c>
      <c r="G9067">
        <v>7030990</v>
      </c>
      <c r="H9067" s="4">
        <f t="shared" si="564"/>
        <v>22</v>
      </c>
      <c r="I9067" s="4">
        <f t="shared" si="565"/>
        <v>5</v>
      </c>
      <c r="J9067" s="4">
        <f t="shared" si="566"/>
        <v>2019</v>
      </c>
      <c r="K9067" s="4" t="str" cm="1">
        <f t="array" ref="K9067">IF(D9067="", "",
   IF(MID(D9067, 2, 1)="1","Young Adults",
     IF(MID(D9067, 2, 1)="2", "Middle Aged",
       IF(OR(MID(D9067, 2, 1)={"3";"4"}), "Retirees", "")
     )
   )
)</f>
        <v>Retirees</v>
      </c>
      <c r="L9067" s="4" t="str">
        <f t="shared" si="567"/>
        <v>Couples</v>
      </c>
    </row>
    <row r="9068" spans="1:12" x14ac:dyDescent="0.3">
      <c r="A9068" s="3">
        <v>43612</v>
      </c>
      <c r="B9068" s="2" t="s">
        <v>15</v>
      </c>
      <c r="C9068" s="1" t="s">
        <v>20</v>
      </c>
      <c r="D9068" s="2" t="s">
        <v>26</v>
      </c>
      <c r="E9068" s="1" t="s">
        <v>22</v>
      </c>
      <c r="F9068">
        <v>9</v>
      </c>
      <c r="G9068">
        <v>1717</v>
      </c>
      <c r="H9068" s="4">
        <f t="shared" si="564"/>
        <v>22</v>
      </c>
      <c r="I9068" s="4">
        <f t="shared" si="565"/>
        <v>5</v>
      </c>
      <c r="J9068" s="4">
        <f t="shared" si="566"/>
        <v>2019</v>
      </c>
      <c r="K9068" s="4" t="str" cm="1">
        <f t="array" ref="K9068">IF(D9068="", "",
   IF(MID(D9068, 2, 1)="1","Young Adults",
     IF(MID(D9068, 2, 1)="2", "Middle Aged",
       IF(OR(MID(D9068, 2, 1)={"3";"4"}), "Retirees", "")
     )
   )
)</f>
        <v>Retirees</v>
      </c>
      <c r="L9068" s="4" t="str">
        <f t="shared" si="567"/>
        <v>Couples</v>
      </c>
    </row>
    <row r="9069" spans="1:12" x14ac:dyDescent="0.3">
      <c r="A9069" s="3">
        <v>43612</v>
      </c>
      <c r="B9069" s="2" t="s">
        <v>12</v>
      </c>
      <c r="C9069" s="1" t="s">
        <v>8</v>
      </c>
      <c r="D9069" s="2" t="s">
        <v>23</v>
      </c>
      <c r="E9069" s="1" t="s">
        <v>22</v>
      </c>
      <c r="F9069">
        <v>126221</v>
      </c>
      <c r="G9069">
        <v>8196299</v>
      </c>
      <c r="H9069" s="4">
        <f t="shared" si="564"/>
        <v>22</v>
      </c>
      <c r="I9069" s="4">
        <f t="shared" si="565"/>
        <v>5</v>
      </c>
      <c r="J9069" s="4">
        <f t="shared" si="566"/>
        <v>2019</v>
      </c>
      <c r="K9069" s="4" t="str" cm="1">
        <f t="array" ref="K9069">IF(D9069="", "",
   IF(MID(D9069, 2, 1)="1","Young Adults",
     IF(MID(D9069, 2, 1)="2", "Middle Aged",
       IF(OR(MID(D9069, 2, 1)={"3";"4"}), "Retirees", "")
     )
   )
)</f>
        <v>Retirees</v>
      </c>
      <c r="L9069" s="4" t="str">
        <f t="shared" si="567"/>
        <v>Families</v>
      </c>
    </row>
    <row r="9070" spans="1:12" x14ac:dyDescent="0.3">
      <c r="A9070" s="3">
        <v>43612</v>
      </c>
      <c r="B9070" s="2" t="s">
        <v>7</v>
      </c>
      <c r="C9070" s="1" t="s">
        <v>20</v>
      </c>
      <c r="D9070" s="2" t="s">
        <v>23</v>
      </c>
      <c r="E9070" s="1" t="s">
        <v>22</v>
      </c>
      <c r="F9070">
        <v>1266</v>
      </c>
      <c r="G9070">
        <v>238627</v>
      </c>
      <c r="H9070" s="4">
        <f t="shared" si="564"/>
        <v>22</v>
      </c>
      <c r="I9070" s="4">
        <f t="shared" si="565"/>
        <v>5</v>
      </c>
      <c r="J9070" s="4">
        <f t="shared" si="566"/>
        <v>2019</v>
      </c>
      <c r="K9070" s="4" t="str" cm="1">
        <f t="array" ref="K9070">IF(D9070="", "",
   IF(MID(D9070, 2, 1)="1","Young Adults",
     IF(MID(D9070, 2, 1)="2", "Middle Aged",
       IF(OR(MID(D9070, 2, 1)={"3";"4"}), "Retirees", "")
     )
   )
)</f>
        <v>Retirees</v>
      </c>
      <c r="L9070" s="4" t="str">
        <f t="shared" si="567"/>
        <v>Families</v>
      </c>
    </row>
    <row r="9071" spans="1:12" x14ac:dyDescent="0.3">
      <c r="A9071" s="3">
        <v>43612</v>
      </c>
      <c r="B9071" s="2" t="s">
        <v>25</v>
      </c>
      <c r="C9071" s="1" t="s">
        <v>20</v>
      </c>
      <c r="D9071" s="2" t="s">
        <v>11</v>
      </c>
      <c r="E9071" s="1" t="s">
        <v>22</v>
      </c>
      <c r="F9071">
        <v>58</v>
      </c>
      <c r="G9071">
        <v>12984</v>
      </c>
      <c r="H9071" s="4">
        <f t="shared" si="564"/>
        <v>22</v>
      </c>
      <c r="I9071" s="4">
        <f t="shared" si="565"/>
        <v>5</v>
      </c>
      <c r="J9071" s="4">
        <f t="shared" si="566"/>
        <v>2019</v>
      </c>
      <c r="K9071" s="4" t="str" cm="1">
        <f t="array" ref="K9071">IF(D9071="", "",
   IF(MID(D9071, 2, 1)="1","Young Adults",
     IF(MID(D9071, 2, 1)="2", "Middle Aged",
       IF(OR(MID(D9071, 2, 1)={"3";"4"}), "Retirees", "")
     )
   )
)</f>
        <v>Young Adults</v>
      </c>
      <c r="L9071" s="4" t="str">
        <f t="shared" si="567"/>
        <v>Families</v>
      </c>
    </row>
    <row r="9072" spans="1:12" x14ac:dyDescent="0.3">
      <c r="A9072" s="3">
        <v>43612</v>
      </c>
      <c r="B9072" s="2" t="s">
        <v>17</v>
      </c>
      <c r="C9072" s="1" t="s">
        <v>20</v>
      </c>
      <c r="D9072" s="2" t="s">
        <v>13</v>
      </c>
      <c r="E9072" s="1" t="s">
        <v>22</v>
      </c>
      <c r="F9072">
        <v>230</v>
      </c>
      <c r="G9072">
        <v>47258</v>
      </c>
      <c r="H9072" s="4">
        <f t="shared" si="564"/>
        <v>22</v>
      </c>
      <c r="I9072" s="4">
        <f t="shared" si="565"/>
        <v>5</v>
      </c>
      <c r="J9072" s="4">
        <f t="shared" si="566"/>
        <v>2019</v>
      </c>
      <c r="K9072" s="4" t="str" cm="1">
        <f t="array" ref="K9072">IF(D9072="", "",
   IF(MID(D9072, 2, 1)="1","Young Adults",
     IF(MID(D9072, 2, 1)="2", "Middle Aged",
       IF(OR(MID(D9072, 2, 1)={"3";"4"}), "Retirees", "")
     )
   )
)</f>
        <v/>
      </c>
      <c r="L9072" s="4" t="str">
        <f t="shared" si="567"/>
        <v/>
      </c>
    </row>
    <row r="9073" spans="1:12" x14ac:dyDescent="0.3">
      <c r="A9073" s="3">
        <v>43612</v>
      </c>
      <c r="B9073" s="2" t="s">
        <v>19</v>
      </c>
      <c r="C9073" s="1" t="s">
        <v>8</v>
      </c>
      <c r="D9073" s="2" t="s">
        <v>11</v>
      </c>
      <c r="E9073" s="1" t="s">
        <v>22</v>
      </c>
      <c r="F9073">
        <v>24363</v>
      </c>
      <c r="G9073">
        <v>1343869</v>
      </c>
      <c r="H9073" s="4">
        <f t="shared" si="564"/>
        <v>22</v>
      </c>
      <c r="I9073" s="4">
        <f t="shared" si="565"/>
        <v>5</v>
      </c>
      <c r="J9073" s="4">
        <f t="shared" si="566"/>
        <v>2019</v>
      </c>
      <c r="K9073" s="4" t="str" cm="1">
        <f t="array" ref="K9073">IF(D9073="", "",
   IF(MID(D9073, 2, 1)="1","Young Adults",
     IF(MID(D9073, 2, 1)="2", "Middle Aged",
       IF(OR(MID(D9073, 2, 1)={"3";"4"}), "Retirees", "")
     )
   )
)</f>
        <v>Young Adults</v>
      </c>
      <c r="L9073" s="4" t="str">
        <f t="shared" si="567"/>
        <v>Families</v>
      </c>
    </row>
    <row r="9074" spans="1:12" x14ac:dyDescent="0.3">
      <c r="A9074" s="3">
        <v>43612</v>
      </c>
      <c r="B9074" s="2" t="s">
        <v>24</v>
      </c>
      <c r="C9074" s="1" t="s">
        <v>8</v>
      </c>
      <c r="D9074" s="2" t="s">
        <v>16</v>
      </c>
      <c r="E9074" s="1" t="s">
        <v>22</v>
      </c>
      <c r="F9074">
        <v>229956</v>
      </c>
      <c r="G9074">
        <v>8588671</v>
      </c>
      <c r="H9074" s="4">
        <f t="shared" si="564"/>
        <v>22</v>
      </c>
      <c r="I9074" s="4">
        <f t="shared" si="565"/>
        <v>5</v>
      </c>
      <c r="J9074" s="4">
        <f t="shared" si="566"/>
        <v>2019</v>
      </c>
      <c r="K9074" s="4" t="str" cm="1">
        <f t="array" ref="K9074">IF(D9074="", "",
   IF(MID(D9074, 2, 1)="1","Young Adults",
     IF(MID(D9074, 2, 1)="2", "Middle Aged",
       IF(OR(MID(D9074, 2, 1)={"3";"4"}), "Retirees", "")
     )
   )
)</f>
        <v>Young Adults</v>
      </c>
      <c r="L9074" s="4" t="str">
        <f t="shared" si="567"/>
        <v>Couples</v>
      </c>
    </row>
    <row r="9075" spans="1:12" x14ac:dyDescent="0.3">
      <c r="A9075" s="3">
        <v>43612</v>
      </c>
      <c r="B9075" s="2" t="s">
        <v>24</v>
      </c>
      <c r="C9075" s="1" t="s">
        <v>8</v>
      </c>
      <c r="D9075" s="2" t="s">
        <v>11</v>
      </c>
      <c r="E9075" s="1" t="s">
        <v>10</v>
      </c>
      <c r="F9075">
        <v>37809</v>
      </c>
      <c r="G9075">
        <v>1261957</v>
      </c>
      <c r="H9075" s="4">
        <f t="shared" si="564"/>
        <v>22</v>
      </c>
      <c r="I9075" s="4">
        <f t="shared" si="565"/>
        <v>5</v>
      </c>
      <c r="J9075" s="4">
        <f t="shared" si="566"/>
        <v>2019</v>
      </c>
      <c r="K9075" s="4" t="str" cm="1">
        <f t="array" ref="K9075">IF(D9075="", "",
   IF(MID(D9075, 2, 1)="1","Young Adults",
     IF(MID(D9075, 2, 1)="2", "Middle Aged",
       IF(OR(MID(D9075, 2, 1)={"3";"4"}), "Retirees", "")
     )
   )
)</f>
        <v>Young Adults</v>
      </c>
      <c r="L9075" s="4" t="str">
        <f t="shared" si="567"/>
        <v>Families</v>
      </c>
    </row>
    <row r="9076" spans="1:12" x14ac:dyDescent="0.3">
      <c r="A9076" s="3">
        <v>43612</v>
      </c>
      <c r="B9076" s="2" t="s">
        <v>15</v>
      </c>
      <c r="C9076" s="1" t="s">
        <v>20</v>
      </c>
      <c r="D9076" s="2" t="s">
        <v>16</v>
      </c>
      <c r="E9076" s="1" t="s">
        <v>22</v>
      </c>
      <c r="F9076">
        <v>104</v>
      </c>
      <c r="G9076">
        <v>19961</v>
      </c>
      <c r="H9076" s="4">
        <f t="shared" si="564"/>
        <v>22</v>
      </c>
      <c r="I9076" s="4">
        <f t="shared" si="565"/>
        <v>5</v>
      </c>
      <c r="J9076" s="4">
        <f t="shared" si="566"/>
        <v>2019</v>
      </c>
      <c r="K9076" s="4" t="str" cm="1">
        <f t="array" ref="K9076">IF(D9076="", "",
   IF(MID(D9076, 2, 1)="1","Young Adults",
     IF(MID(D9076, 2, 1)="2", "Middle Aged",
       IF(OR(MID(D9076, 2, 1)={"3";"4"}), "Retirees", "")
     )
   )
)</f>
        <v>Young Adults</v>
      </c>
      <c r="L9076" s="4" t="str">
        <f t="shared" si="567"/>
        <v>Couples</v>
      </c>
    </row>
    <row r="9077" spans="1:12" x14ac:dyDescent="0.3">
      <c r="A9077" s="3">
        <v>43612</v>
      </c>
      <c r="B9077" s="2" t="s">
        <v>15</v>
      </c>
      <c r="C9077" s="1" t="s">
        <v>8</v>
      </c>
      <c r="D9077" s="2" t="s">
        <v>13</v>
      </c>
      <c r="E9077" s="1" t="s">
        <v>10</v>
      </c>
      <c r="F9077">
        <v>3850</v>
      </c>
      <c r="G9077">
        <v>164728</v>
      </c>
      <c r="H9077" s="4">
        <f t="shared" si="564"/>
        <v>22</v>
      </c>
      <c r="I9077" s="4">
        <f t="shared" si="565"/>
        <v>5</v>
      </c>
      <c r="J9077" s="4">
        <f t="shared" si="566"/>
        <v>2019</v>
      </c>
      <c r="K9077" s="4" t="str" cm="1">
        <f t="array" ref="K9077">IF(D9077="", "",
   IF(MID(D9077, 2, 1)="1","Young Adults",
     IF(MID(D9077, 2, 1)="2", "Middle Aged",
       IF(OR(MID(D9077, 2, 1)={"3";"4"}), "Retirees", "")
     )
   )
)</f>
        <v/>
      </c>
      <c r="L9077" s="4" t="str">
        <f t="shared" si="567"/>
        <v/>
      </c>
    </row>
    <row r="9078" spans="1:12" x14ac:dyDescent="0.3">
      <c r="A9078" s="3">
        <v>43612</v>
      </c>
      <c r="B9078" s="2" t="s">
        <v>19</v>
      </c>
      <c r="C9078" s="1" t="s">
        <v>20</v>
      </c>
      <c r="D9078" s="2" t="s">
        <v>11</v>
      </c>
      <c r="E9078" s="1" t="s">
        <v>10</v>
      </c>
      <c r="F9078">
        <v>62</v>
      </c>
      <c r="G9078">
        <v>8984</v>
      </c>
      <c r="H9078" s="4">
        <f t="shared" si="564"/>
        <v>22</v>
      </c>
      <c r="I9078" s="4">
        <f t="shared" si="565"/>
        <v>5</v>
      </c>
      <c r="J9078" s="4">
        <f t="shared" si="566"/>
        <v>2019</v>
      </c>
      <c r="K9078" s="4" t="str" cm="1">
        <f t="array" ref="K9078">IF(D9078="", "",
   IF(MID(D9078, 2, 1)="1","Young Adults",
     IF(MID(D9078, 2, 1)="2", "Middle Aged",
       IF(OR(MID(D9078, 2, 1)={"3";"4"}), "Retirees", "")
     )
   )
)</f>
        <v>Young Adults</v>
      </c>
      <c r="L9078" s="4" t="str">
        <f t="shared" si="567"/>
        <v>Families</v>
      </c>
    </row>
    <row r="9079" spans="1:12" x14ac:dyDescent="0.3">
      <c r="A9079" s="3">
        <v>43612</v>
      </c>
      <c r="B9079" s="2" t="s">
        <v>25</v>
      </c>
      <c r="C9079" s="1" t="s">
        <v>8</v>
      </c>
      <c r="D9079" s="2" t="s">
        <v>21</v>
      </c>
      <c r="E9079" s="1" t="s">
        <v>10</v>
      </c>
      <c r="F9079">
        <v>368</v>
      </c>
      <c r="G9079">
        <v>14142</v>
      </c>
      <c r="H9079" s="4">
        <f t="shared" si="564"/>
        <v>22</v>
      </c>
      <c r="I9079" s="4">
        <f t="shared" si="565"/>
        <v>5</v>
      </c>
      <c r="J9079" s="4">
        <f t="shared" si="566"/>
        <v>2019</v>
      </c>
      <c r="K9079" s="4" t="str" cm="1">
        <f t="array" ref="K9079">IF(D9079="", "",
   IF(MID(D9079, 2, 1)="1","Young Adults",
     IF(MID(D9079, 2, 1)="2", "Middle Aged",
       IF(OR(MID(D9079, 2, 1)={"3";"4"}), "Retirees", "")
     )
   )
)</f>
        <v>Middle Aged</v>
      </c>
      <c r="L9079" s="4" t="str">
        <f t="shared" si="567"/>
        <v>Families</v>
      </c>
    </row>
    <row r="9080" spans="1:12" x14ac:dyDescent="0.3">
      <c r="A9080" s="3">
        <v>43612</v>
      </c>
      <c r="B9080" s="2" t="s">
        <v>24</v>
      </c>
      <c r="C9080" s="1" t="s">
        <v>8</v>
      </c>
      <c r="D9080" s="2" t="s">
        <v>23</v>
      </c>
      <c r="E9080" s="1" t="s">
        <v>10</v>
      </c>
      <c r="F9080">
        <v>97669</v>
      </c>
      <c r="G9080">
        <v>3357654</v>
      </c>
      <c r="H9080" s="4">
        <f t="shared" si="564"/>
        <v>22</v>
      </c>
      <c r="I9080" s="4">
        <f t="shared" si="565"/>
        <v>5</v>
      </c>
      <c r="J9080" s="4">
        <f t="shared" si="566"/>
        <v>2019</v>
      </c>
      <c r="K9080" s="4" t="str" cm="1">
        <f t="array" ref="K9080">IF(D9080="", "",
   IF(MID(D9080, 2, 1)="1","Young Adults",
     IF(MID(D9080, 2, 1)="2", "Middle Aged",
       IF(OR(MID(D9080, 2, 1)={"3";"4"}), "Retirees", "")
     )
   )
)</f>
        <v>Retirees</v>
      </c>
      <c r="L9080" s="4" t="str">
        <f t="shared" si="567"/>
        <v>Families</v>
      </c>
    </row>
    <row r="9081" spans="1:12" x14ac:dyDescent="0.3">
      <c r="A9081" s="3">
        <v>43612</v>
      </c>
      <c r="B9081" s="2" t="s">
        <v>15</v>
      </c>
      <c r="C9081" s="1" t="s">
        <v>20</v>
      </c>
      <c r="D9081" s="2" t="s">
        <v>23</v>
      </c>
      <c r="E9081" s="1" t="s">
        <v>10</v>
      </c>
      <c r="F9081">
        <v>2</v>
      </c>
      <c r="G9081">
        <v>1027</v>
      </c>
      <c r="H9081" s="4">
        <f t="shared" si="564"/>
        <v>22</v>
      </c>
      <c r="I9081" s="4">
        <f t="shared" si="565"/>
        <v>5</v>
      </c>
      <c r="J9081" s="4">
        <f t="shared" si="566"/>
        <v>2019</v>
      </c>
      <c r="K9081" s="4" t="str" cm="1">
        <f t="array" ref="K9081">IF(D9081="", "",
   IF(MID(D9081, 2, 1)="1","Young Adults",
     IF(MID(D9081, 2, 1)="2", "Middle Aged",
       IF(OR(MID(D9081, 2, 1)={"3";"4"}), "Retirees", "")
     )
   )
)</f>
        <v>Retirees</v>
      </c>
      <c r="L9081" s="4" t="str">
        <f t="shared" si="567"/>
        <v>Families</v>
      </c>
    </row>
    <row r="9082" spans="1:12" x14ac:dyDescent="0.3">
      <c r="A9082" s="3">
        <v>43612</v>
      </c>
      <c r="B9082" s="2" t="s">
        <v>17</v>
      </c>
      <c r="C9082" s="1" t="s">
        <v>20</v>
      </c>
      <c r="D9082" s="2" t="s">
        <v>13</v>
      </c>
      <c r="E9082" s="1" t="s">
        <v>14</v>
      </c>
      <c r="F9082">
        <v>3145</v>
      </c>
      <c r="G9082">
        <v>533417</v>
      </c>
      <c r="H9082" s="4">
        <f t="shared" si="564"/>
        <v>22</v>
      </c>
      <c r="I9082" s="4">
        <f t="shared" si="565"/>
        <v>5</v>
      </c>
      <c r="J9082" s="4">
        <f t="shared" si="566"/>
        <v>2019</v>
      </c>
      <c r="K9082" s="4" t="str" cm="1">
        <f t="array" ref="K9082">IF(D9082="", "",
   IF(MID(D9082, 2, 1)="1","Young Adults",
     IF(MID(D9082, 2, 1)="2", "Middle Aged",
       IF(OR(MID(D9082, 2, 1)={"3";"4"}), "Retirees", "")
     )
   )
)</f>
        <v/>
      </c>
      <c r="L9082" s="4" t="str">
        <f t="shared" si="567"/>
        <v/>
      </c>
    </row>
    <row r="9083" spans="1:12" x14ac:dyDescent="0.3">
      <c r="A9083" s="3">
        <v>43612</v>
      </c>
      <c r="B9083" s="2" t="s">
        <v>17</v>
      </c>
      <c r="C9083" s="1" t="s">
        <v>8</v>
      </c>
      <c r="D9083" s="2" t="s">
        <v>23</v>
      </c>
      <c r="E9083" s="1" t="s">
        <v>10</v>
      </c>
      <c r="F9083">
        <v>59572</v>
      </c>
      <c r="G9083">
        <v>2198404</v>
      </c>
      <c r="H9083" s="4">
        <f t="shared" si="564"/>
        <v>22</v>
      </c>
      <c r="I9083" s="4">
        <f t="shared" si="565"/>
        <v>5</v>
      </c>
      <c r="J9083" s="4">
        <f t="shared" si="566"/>
        <v>2019</v>
      </c>
      <c r="K9083" s="4" t="str" cm="1">
        <f t="array" ref="K9083">IF(D9083="", "",
   IF(MID(D9083, 2, 1)="1","Young Adults",
     IF(MID(D9083, 2, 1)="2", "Middle Aged",
       IF(OR(MID(D9083, 2, 1)={"3";"4"}), "Retirees", "")
     )
   )
)</f>
        <v>Retirees</v>
      </c>
      <c r="L9083" s="4" t="str">
        <f t="shared" si="567"/>
        <v>Families</v>
      </c>
    </row>
    <row r="9084" spans="1:12" x14ac:dyDescent="0.3">
      <c r="A9084" s="3">
        <v>43612</v>
      </c>
      <c r="B9084" s="2" t="s">
        <v>24</v>
      </c>
      <c r="C9084" s="1" t="s">
        <v>20</v>
      </c>
      <c r="D9084" s="2" t="s">
        <v>9</v>
      </c>
      <c r="E9084" s="1" t="s">
        <v>22</v>
      </c>
      <c r="F9084">
        <v>3535</v>
      </c>
      <c r="G9084">
        <v>693338</v>
      </c>
      <c r="H9084" s="4">
        <f t="shared" si="564"/>
        <v>22</v>
      </c>
      <c r="I9084" s="4">
        <f t="shared" si="565"/>
        <v>5</v>
      </c>
      <c r="J9084" s="4">
        <f t="shared" si="566"/>
        <v>2019</v>
      </c>
      <c r="K9084" s="4" t="str" cm="1">
        <f t="array" ref="K9084">IF(D9084="", "",
   IF(MID(D9084, 2, 1)="1","Young Adults",
     IF(MID(D9084, 2, 1)="2", "Middle Aged",
       IF(OR(MID(D9084, 2, 1)={"3";"4"}), "Retirees", "")
     )
   )
)</f>
        <v>Retirees</v>
      </c>
      <c r="L9084" s="4" t="str">
        <f t="shared" si="567"/>
        <v>Couples</v>
      </c>
    </row>
    <row r="9085" spans="1:12" x14ac:dyDescent="0.3">
      <c r="A9085" s="3">
        <v>43612</v>
      </c>
      <c r="B9085" s="2" t="s">
        <v>19</v>
      </c>
      <c r="C9085" s="1" t="s">
        <v>8</v>
      </c>
      <c r="D9085" s="2" t="s">
        <v>21</v>
      </c>
      <c r="E9085" s="1" t="s">
        <v>10</v>
      </c>
      <c r="F9085">
        <v>16428</v>
      </c>
      <c r="G9085">
        <v>611378</v>
      </c>
      <c r="H9085" s="4">
        <f t="shared" si="564"/>
        <v>22</v>
      </c>
      <c r="I9085" s="4">
        <f t="shared" si="565"/>
        <v>5</v>
      </c>
      <c r="J9085" s="4">
        <f t="shared" si="566"/>
        <v>2019</v>
      </c>
      <c r="K9085" s="4" t="str" cm="1">
        <f t="array" ref="K9085">IF(D9085="", "",
   IF(MID(D9085, 2, 1)="1","Young Adults",
     IF(MID(D9085, 2, 1)="2", "Middle Aged",
       IF(OR(MID(D9085, 2, 1)={"3";"4"}), "Retirees", "")
     )
   )
)</f>
        <v>Middle Aged</v>
      </c>
      <c r="L9085" s="4" t="str">
        <f t="shared" si="567"/>
        <v>Families</v>
      </c>
    </row>
    <row r="9086" spans="1:12" x14ac:dyDescent="0.3">
      <c r="A9086" s="3">
        <v>43612</v>
      </c>
      <c r="B9086" s="2" t="s">
        <v>19</v>
      </c>
      <c r="C9086" s="1" t="s">
        <v>20</v>
      </c>
      <c r="D9086" s="2" t="s">
        <v>16</v>
      </c>
      <c r="E9086" s="1" t="s">
        <v>10</v>
      </c>
      <c r="F9086">
        <v>92</v>
      </c>
      <c r="G9086">
        <v>10429</v>
      </c>
      <c r="H9086" s="4">
        <f t="shared" si="564"/>
        <v>22</v>
      </c>
      <c r="I9086" s="4">
        <f t="shared" si="565"/>
        <v>5</v>
      </c>
      <c r="J9086" s="4">
        <f t="shared" si="566"/>
        <v>2019</v>
      </c>
      <c r="K9086" s="4" t="str" cm="1">
        <f t="array" ref="K9086">IF(D9086="", "",
   IF(MID(D9086, 2, 1)="1","Young Adults",
     IF(MID(D9086, 2, 1)="2", "Middle Aged",
       IF(OR(MID(D9086, 2, 1)={"3";"4"}), "Retirees", "")
     )
   )
)</f>
        <v>Young Adults</v>
      </c>
      <c r="L9086" s="4" t="str">
        <f t="shared" si="567"/>
        <v>Couples</v>
      </c>
    </row>
    <row r="9087" spans="1:12" x14ac:dyDescent="0.3">
      <c r="A9087" s="3">
        <v>43612</v>
      </c>
      <c r="B9087" s="2" t="s">
        <v>19</v>
      </c>
      <c r="C9087" s="1" t="s">
        <v>8</v>
      </c>
      <c r="D9087" s="2" t="s">
        <v>18</v>
      </c>
      <c r="E9087" s="1" t="s">
        <v>10</v>
      </c>
      <c r="F9087">
        <v>13112</v>
      </c>
      <c r="G9087">
        <v>404818</v>
      </c>
      <c r="H9087" s="4">
        <f t="shared" si="564"/>
        <v>22</v>
      </c>
      <c r="I9087" s="4">
        <f t="shared" si="565"/>
        <v>5</v>
      </c>
      <c r="J9087" s="4">
        <f t="shared" si="566"/>
        <v>2019</v>
      </c>
      <c r="K9087" s="4" t="str" cm="1">
        <f t="array" ref="K9087">IF(D9087="", "",
   IF(MID(D9087, 2, 1)="1","Young Adults",
     IF(MID(D9087, 2, 1)="2", "Middle Aged",
       IF(OR(MID(D9087, 2, 1)={"3";"4"}), "Retirees", "")
     )
   )
)</f>
        <v>Middle Aged</v>
      </c>
      <c r="L9087" s="4" t="str">
        <f t="shared" si="567"/>
        <v>Couples</v>
      </c>
    </row>
    <row r="9088" spans="1:12" x14ac:dyDescent="0.3">
      <c r="A9088" s="3">
        <v>43612</v>
      </c>
      <c r="B9088" s="2" t="s">
        <v>25</v>
      </c>
      <c r="C9088" s="1" t="s">
        <v>20</v>
      </c>
      <c r="D9088" s="2" t="s">
        <v>18</v>
      </c>
      <c r="E9088" s="1" t="s">
        <v>22</v>
      </c>
      <c r="F9088">
        <v>92</v>
      </c>
      <c r="G9088">
        <v>18027</v>
      </c>
      <c r="H9088" s="4">
        <f t="shared" si="564"/>
        <v>22</v>
      </c>
      <c r="I9088" s="4">
        <f t="shared" si="565"/>
        <v>5</v>
      </c>
      <c r="J9088" s="4">
        <f t="shared" si="566"/>
        <v>2019</v>
      </c>
      <c r="K9088" s="4" t="str" cm="1">
        <f t="array" ref="K9088">IF(D9088="", "",
   IF(MID(D9088, 2, 1)="1","Young Adults",
     IF(MID(D9088, 2, 1)="2", "Middle Aged",
       IF(OR(MID(D9088, 2, 1)={"3";"4"}), "Retirees", "")
     )
   )
)</f>
        <v>Middle Aged</v>
      </c>
      <c r="L9088" s="4" t="str">
        <f t="shared" si="567"/>
        <v>Couples</v>
      </c>
    </row>
    <row r="9089" spans="1:12" x14ac:dyDescent="0.3">
      <c r="A9089" s="3">
        <v>43612</v>
      </c>
      <c r="B9089" s="2" t="s">
        <v>19</v>
      </c>
      <c r="C9089" s="1" t="s">
        <v>8</v>
      </c>
      <c r="D9089" s="2" t="s">
        <v>18</v>
      </c>
      <c r="E9089" s="1" t="s">
        <v>22</v>
      </c>
      <c r="F9089">
        <v>20835</v>
      </c>
      <c r="G9089">
        <v>938078</v>
      </c>
      <c r="H9089" s="4">
        <f t="shared" si="564"/>
        <v>22</v>
      </c>
      <c r="I9089" s="4">
        <f t="shared" si="565"/>
        <v>5</v>
      </c>
      <c r="J9089" s="4">
        <f t="shared" si="566"/>
        <v>2019</v>
      </c>
      <c r="K9089" s="4" t="str" cm="1">
        <f t="array" ref="K9089">IF(D9089="", "",
   IF(MID(D9089, 2, 1)="1","Young Adults",
     IF(MID(D9089, 2, 1)="2", "Middle Aged",
       IF(OR(MID(D9089, 2, 1)={"3";"4"}), "Retirees", "")
     )
   )
)</f>
        <v>Middle Aged</v>
      </c>
      <c r="L9089" s="4" t="str">
        <f t="shared" si="567"/>
        <v>Couples</v>
      </c>
    </row>
    <row r="9090" spans="1:12" x14ac:dyDescent="0.3">
      <c r="A9090" s="3">
        <v>43612</v>
      </c>
      <c r="B9090" s="2" t="s">
        <v>12</v>
      </c>
      <c r="C9090" s="1" t="s">
        <v>8</v>
      </c>
      <c r="D9090" s="2" t="s">
        <v>18</v>
      </c>
      <c r="E9090" s="1" t="s">
        <v>22</v>
      </c>
      <c r="F9090">
        <v>37628</v>
      </c>
      <c r="G9090">
        <v>1940308</v>
      </c>
      <c r="H9090" s="4">
        <f t="shared" ref="H9090:H9153" si="568">WEEKNUM(A9090)</f>
        <v>22</v>
      </c>
      <c r="I9090" s="4">
        <f t="shared" ref="I9090:I9153" si="569">MONTH(A9090)</f>
        <v>5</v>
      </c>
      <c r="J9090" s="4">
        <f t="shared" ref="J9090:J9153" si="570">YEAR(A9090)</f>
        <v>2019</v>
      </c>
      <c r="K9090" s="4" t="str" cm="1">
        <f t="array" ref="K9090">IF(D9090="", "",
   IF(MID(D9090, 2, 1)="1","Young Adults",
     IF(MID(D9090, 2, 1)="2", "Middle Aged",
       IF(OR(MID(D9090, 2, 1)={"3";"4"}), "Retirees", "")
     )
   )
)</f>
        <v>Middle Aged</v>
      </c>
      <c r="L9090" s="4" t="str">
        <f t="shared" ref="L9090:L9153" si="571">IF(D9090="","",
IF(MID(D9090,1,1)="C","Couples",
IF(MID(D9090,1,1)="F","Families","")
)
)</f>
        <v>Couples</v>
      </c>
    </row>
    <row r="9091" spans="1:12" x14ac:dyDescent="0.3">
      <c r="A9091" s="3">
        <v>43612</v>
      </c>
      <c r="B9091" s="2" t="s">
        <v>12</v>
      </c>
      <c r="C9091" s="1" t="s">
        <v>20</v>
      </c>
      <c r="D9091" s="2" t="s">
        <v>26</v>
      </c>
      <c r="E9091" s="1" t="s">
        <v>10</v>
      </c>
      <c r="F9091">
        <v>36</v>
      </c>
      <c r="G9091">
        <v>4821</v>
      </c>
      <c r="H9091" s="4">
        <f t="shared" si="568"/>
        <v>22</v>
      </c>
      <c r="I9091" s="4">
        <f t="shared" si="569"/>
        <v>5</v>
      </c>
      <c r="J9091" s="4">
        <f t="shared" si="570"/>
        <v>2019</v>
      </c>
      <c r="K9091" s="4" t="str" cm="1">
        <f t="array" ref="K9091">IF(D9091="", "",
   IF(MID(D9091, 2, 1)="1","Young Adults",
     IF(MID(D9091, 2, 1)="2", "Middle Aged",
       IF(OR(MID(D9091, 2, 1)={"3";"4"}), "Retirees", "")
     )
   )
)</f>
        <v>Retirees</v>
      </c>
      <c r="L9091" s="4" t="str">
        <f t="shared" si="571"/>
        <v>Couples</v>
      </c>
    </row>
    <row r="9092" spans="1:12" x14ac:dyDescent="0.3">
      <c r="A9092" s="3">
        <v>43612</v>
      </c>
      <c r="B9092" s="2" t="s">
        <v>7</v>
      </c>
      <c r="C9092" s="1" t="s">
        <v>20</v>
      </c>
      <c r="D9092" s="2" t="s">
        <v>23</v>
      </c>
      <c r="E9092" s="1" t="s">
        <v>10</v>
      </c>
      <c r="F9092">
        <v>134</v>
      </c>
      <c r="G9092">
        <v>17312</v>
      </c>
      <c r="H9092" s="4">
        <f t="shared" si="568"/>
        <v>22</v>
      </c>
      <c r="I9092" s="4">
        <f t="shared" si="569"/>
        <v>5</v>
      </c>
      <c r="J9092" s="4">
        <f t="shared" si="570"/>
        <v>2019</v>
      </c>
      <c r="K9092" s="4" t="str" cm="1">
        <f t="array" ref="K9092">IF(D9092="", "",
   IF(MID(D9092, 2, 1)="1","Young Adults",
     IF(MID(D9092, 2, 1)="2", "Middle Aged",
       IF(OR(MID(D9092, 2, 1)={"3";"4"}), "Retirees", "")
     )
   )
)</f>
        <v>Retirees</v>
      </c>
      <c r="L9092" s="4" t="str">
        <f t="shared" si="571"/>
        <v>Families</v>
      </c>
    </row>
    <row r="9093" spans="1:12" x14ac:dyDescent="0.3">
      <c r="A9093" s="3">
        <v>43612</v>
      </c>
      <c r="B9093" s="2" t="s">
        <v>19</v>
      </c>
      <c r="C9093" s="1" t="s">
        <v>8</v>
      </c>
      <c r="D9093" s="2" t="s">
        <v>16</v>
      </c>
      <c r="E9093" s="1" t="s">
        <v>22</v>
      </c>
      <c r="F9093">
        <v>54952</v>
      </c>
      <c r="G9093">
        <v>2337524</v>
      </c>
      <c r="H9093" s="4">
        <f t="shared" si="568"/>
        <v>22</v>
      </c>
      <c r="I9093" s="4">
        <f t="shared" si="569"/>
        <v>5</v>
      </c>
      <c r="J9093" s="4">
        <f t="shared" si="570"/>
        <v>2019</v>
      </c>
      <c r="K9093" s="4" t="str" cm="1">
        <f t="array" ref="K9093">IF(D9093="", "",
   IF(MID(D9093, 2, 1)="1","Young Adults",
     IF(MID(D9093, 2, 1)="2", "Middle Aged",
       IF(OR(MID(D9093, 2, 1)={"3";"4"}), "Retirees", "")
     )
   )
)</f>
        <v>Young Adults</v>
      </c>
      <c r="L9093" s="4" t="str">
        <f t="shared" si="571"/>
        <v>Couples</v>
      </c>
    </row>
    <row r="9094" spans="1:12" x14ac:dyDescent="0.3">
      <c r="A9094" s="3">
        <v>43612</v>
      </c>
      <c r="B9094" s="2" t="s">
        <v>12</v>
      </c>
      <c r="C9094" s="1" t="s">
        <v>8</v>
      </c>
      <c r="D9094" s="2" t="s">
        <v>21</v>
      </c>
      <c r="E9094" s="1" t="s">
        <v>10</v>
      </c>
      <c r="F9094">
        <v>25063</v>
      </c>
      <c r="G9094">
        <v>997406</v>
      </c>
      <c r="H9094" s="4">
        <f t="shared" si="568"/>
        <v>22</v>
      </c>
      <c r="I9094" s="4">
        <f t="shared" si="569"/>
        <v>5</v>
      </c>
      <c r="J9094" s="4">
        <f t="shared" si="570"/>
        <v>2019</v>
      </c>
      <c r="K9094" s="4" t="str" cm="1">
        <f t="array" ref="K9094">IF(D9094="", "",
   IF(MID(D9094, 2, 1)="1","Young Adults",
     IF(MID(D9094, 2, 1)="2", "Middle Aged",
       IF(OR(MID(D9094, 2, 1)={"3";"4"}), "Retirees", "")
     )
   )
)</f>
        <v>Middle Aged</v>
      </c>
      <c r="L9094" s="4" t="str">
        <f t="shared" si="571"/>
        <v>Families</v>
      </c>
    </row>
    <row r="9095" spans="1:12" x14ac:dyDescent="0.3">
      <c r="A9095" s="3">
        <v>43612</v>
      </c>
      <c r="B9095" s="2" t="s">
        <v>24</v>
      </c>
      <c r="C9095" s="1" t="s">
        <v>8</v>
      </c>
      <c r="D9095" s="2" t="s">
        <v>18</v>
      </c>
      <c r="E9095" s="1" t="s">
        <v>10</v>
      </c>
      <c r="F9095">
        <v>91340</v>
      </c>
      <c r="G9095">
        <v>2525867</v>
      </c>
      <c r="H9095" s="4">
        <f t="shared" si="568"/>
        <v>22</v>
      </c>
      <c r="I9095" s="4">
        <f t="shared" si="569"/>
        <v>5</v>
      </c>
      <c r="J9095" s="4">
        <f t="shared" si="570"/>
        <v>2019</v>
      </c>
      <c r="K9095" s="4" t="str" cm="1">
        <f t="array" ref="K9095">IF(D9095="", "",
   IF(MID(D9095, 2, 1)="1","Young Adults",
     IF(MID(D9095, 2, 1)="2", "Middle Aged",
       IF(OR(MID(D9095, 2, 1)={"3";"4"}), "Retirees", "")
     )
   )
)</f>
        <v>Middle Aged</v>
      </c>
      <c r="L9095" s="4" t="str">
        <f t="shared" si="571"/>
        <v>Couples</v>
      </c>
    </row>
    <row r="9096" spans="1:12" x14ac:dyDescent="0.3">
      <c r="A9096" s="3">
        <v>43612</v>
      </c>
      <c r="B9096" s="2" t="s">
        <v>12</v>
      </c>
      <c r="C9096" s="1" t="s">
        <v>8</v>
      </c>
      <c r="D9096" s="2" t="s">
        <v>11</v>
      </c>
      <c r="E9096" s="1" t="s">
        <v>10</v>
      </c>
      <c r="F9096">
        <v>10541</v>
      </c>
      <c r="G9096">
        <v>424918</v>
      </c>
      <c r="H9096" s="4">
        <f t="shared" si="568"/>
        <v>22</v>
      </c>
      <c r="I9096" s="4">
        <f t="shared" si="569"/>
        <v>5</v>
      </c>
      <c r="J9096" s="4">
        <f t="shared" si="570"/>
        <v>2019</v>
      </c>
      <c r="K9096" s="4" t="str" cm="1">
        <f t="array" ref="K9096">IF(D9096="", "",
   IF(MID(D9096, 2, 1)="1","Young Adults",
     IF(MID(D9096, 2, 1)="2", "Middle Aged",
       IF(OR(MID(D9096, 2, 1)={"3";"4"}), "Retirees", "")
     )
   )
)</f>
        <v>Young Adults</v>
      </c>
      <c r="L9096" s="4" t="str">
        <f t="shared" si="571"/>
        <v>Families</v>
      </c>
    </row>
    <row r="9097" spans="1:12" x14ac:dyDescent="0.3">
      <c r="A9097" s="3">
        <v>43612</v>
      </c>
      <c r="B9097" s="2" t="s">
        <v>15</v>
      </c>
      <c r="C9097" s="1" t="s">
        <v>20</v>
      </c>
      <c r="D9097" s="2" t="s">
        <v>18</v>
      </c>
      <c r="E9097" s="1" t="s">
        <v>10</v>
      </c>
      <c r="F9097">
        <v>12</v>
      </c>
      <c r="G9097">
        <v>2549</v>
      </c>
      <c r="H9097" s="4">
        <f t="shared" si="568"/>
        <v>22</v>
      </c>
      <c r="I9097" s="4">
        <f t="shared" si="569"/>
        <v>5</v>
      </c>
      <c r="J9097" s="4">
        <f t="shared" si="570"/>
        <v>2019</v>
      </c>
      <c r="K9097" s="4" t="str" cm="1">
        <f t="array" ref="K9097">IF(D9097="", "",
   IF(MID(D9097, 2, 1)="1","Young Adults",
     IF(MID(D9097, 2, 1)="2", "Middle Aged",
       IF(OR(MID(D9097, 2, 1)={"3";"4"}), "Retirees", "")
     )
   )
)</f>
        <v>Middle Aged</v>
      </c>
      <c r="L9097" s="4" t="str">
        <f t="shared" si="571"/>
        <v>Couples</v>
      </c>
    </row>
    <row r="9098" spans="1:12" x14ac:dyDescent="0.3">
      <c r="A9098" s="3">
        <v>43612</v>
      </c>
      <c r="B9098" s="2" t="s">
        <v>25</v>
      </c>
      <c r="C9098" s="1" t="s">
        <v>8</v>
      </c>
      <c r="D9098" s="2" t="s">
        <v>23</v>
      </c>
      <c r="E9098" s="1" t="s">
        <v>22</v>
      </c>
      <c r="F9098">
        <v>1016</v>
      </c>
      <c r="G9098">
        <v>51528</v>
      </c>
      <c r="H9098" s="4">
        <f t="shared" si="568"/>
        <v>22</v>
      </c>
      <c r="I9098" s="4">
        <f t="shared" si="569"/>
        <v>5</v>
      </c>
      <c r="J9098" s="4">
        <f t="shared" si="570"/>
        <v>2019</v>
      </c>
      <c r="K9098" s="4" t="str" cm="1">
        <f t="array" ref="K9098">IF(D9098="", "",
   IF(MID(D9098, 2, 1)="1","Young Adults",
     IF(MID(D9098, 2, 1)="2", "Middle Aged",
       IF(OR(MID(D9098, 2, 1)={"3";"4"}), "Retirees", "")
     )
   )
)</f>
        <v>Retirees</v>
      </c>
      <c r="L9098" s="4" t="str">
        <f t="shared" si="571"/>
        <v>Families</v>
      </c>
    </row>
    <row r="9099" spans="1:12" x14ac:dyDescent="0.3">
      <c r="A9099" s="3">
        <v>43612</v>
      </c>
      <c r="B9099" s="2" t="s">
        <v>24</v>
      </c>
      <c r="C9099" s="1" t="s">
        <v>20</v>
      </c>
      <c r="D9099" s="2" t="s">
        <v>23</v>
      </c>
      <c r="E9099" s="1" t="s">
        <v>22</v>
      </c>
      <c r="F9099">
        <v>2953</v>
      </c>
      <c r="G9099">
        <v>597020</v>
      </c>
      <c r="H9099" s="4">
        <f t="shared" si="568"/>
        <v>22</v>
      </c>
      <c r="I9099" s="4">
        <f t="shared" si="569"/>
        <v>5</v>
      </c>
      <c r="J9099" s="4">
        <f t="shared" si="570"/>
        <v>2019</v>
      </c>
      <c r="K9099" s="4" t="str" cm="1">
        <f t="array" ref="K9099">IF(D9099="", "",
   IF(MID(D9099, 2, 1)="1","Young Adults",
     IF(MID(D9099, 2, 1)="2", "Middle Aged",
       IF(OR(MID(D9099, 2, 1)={"3";"4"}), "Retirees", "")
     )
   )
)</f>
        <v>Retirees</v>
      </c>
      <c r="L9099" s="4" t="str">
        <f t="shared" si="571"/>
        <v>Families</v>
      </c>
    </row>
    <row r="9100" spans="1:12" x14ac:dyDescent="0.3">
      <c r="A9100" s="3">
        <v>43612</v>
      </c>
      <c r="B9100" s="2" t="s">
        <v>17</v>
      </c>
      <c r="C9100" s="1" t="s">
        <v>8</v>
      </c>
      <c r="D9100" s="2" t="s">
        <v>11</v>
      </c>
      <c r="E9100" s="1" t="s">
        <v>10</v>
      </c>
      <c r="F9100">
        <v>22131</v>
      </c>
      <c r="G9100">
        <v>801367</v>
      </c>
      <c r="H9100" s="4">
        <f t="shared" si="568"/>
        <v>22</v>
      </c>
      <c r="I9100" s="4">
        <f t="shared" si="569"/>
        <v>5</v>
      </c>
      <c r="J9100" s="4">
        <f t="shared" si="570"/>
        <v>2019</v>
      </c>
      <c r="K9100" s="4" t="str" cm="1">
        <f t="array" ref="K9100">IF(D9100="", "",
   IF(MID(D9100, 2, 1)="1","Young Adults",
     IF(MID(D9100, 2, 1)="2", "Middle Aged",
       IF(OR(MID(D9100, 2, 1)={"3";"4"}), "Retirees", "")
     )
   )
)</f>
        <v>Young Adults</v>
      </c>
      <c r="L9100" s="4" t="str">
        <f t="shared" si="571"/>
        <v>Families</v>
      </c>
    </row>
    <row r="9101" spans="1:12" x14ac:dyDescent="0.3">
      <c r="A9101" s="3">
        <v>43612</v>
      </c>
      <c r="B9101" s="2" t="s">
        <v>25</v>
      </c>
      <c r="C9101" s="1" t="s">
        <v>8</v>
      </c>
      <c r="D9101" s="2" t="s">
        <v>13</v>
      </c>
      <c r="E9101" s="1" t="s">
        <v>14</v>
      </c>
      <c r="F9101">
        <v>396623</v>
      </c>
      <c r="G9101">
        <v>15890634</v>
      </c>
      <c r="H9101" s="4">
        <f t="shared" si="568"/>
        <v>22</v>
      </c>
      <c r="I9101" s="4">
        <f t="shared" si="569"/>
        <v>5</v>
      </c>
      <c r="J9101" s="4">
        <f t="shared" si="570"/>
        <v>2019</v>
      </c>
      <c r="K9101" s="4" t="str" cm="1">
        <f t="array" ref="K9101">IF(D9101="", "",
   IF(MID(D9101, 2, 1)="1","Young Adults",
     IF(MID(D9101, 2, 1)="2", "Middle Aged",
       IF(OR(MID(D9101, 2, 1)={"3";"4"}), "Retirees", "")
     )
   )
)</f>
        <v/>
      </c>
      <c r="L9101" s="4" t="str">
        <f t="shared" si="571"/>
        <v/>
      </c>
    </row>
    <row r="9102" spans="1:12" x14ac:dyDescent="0.3">
      <c r="A9102" s="3">
        <v>43612</v>
      </c>
      <c r="B9102" s="2" t="s">
        <v>7</v>
      </c>
      <c r="C9102" s="1" t="s">
        <v>20</v>
      </c>
      <c r="D9102" s="2" t="s">
        <v>21</v>
      </c>
      <c r="E9102" s="1" t="s">
        <v>10</v>
      </c>
      <c r="F9102">
        <v>236</v>
      </c>
      <c r="G9102">
        <v>31496</v>
      </c>
      <c r="H9102" s="4">
        <f t="shared" si="568"/>
        <v>22</v>
      </c>
      <c r="I9102" s="4">
        <f t="shared" si="569"/>
        <v>5</v>
      </c>
      <c r="J9102" s="4">
        <f t="shared" si="570"/>
        <v>2019</v>
      </c>
      <c r="K9102" s="4" t="str" cm="1">
        <f t="array" ref="K9102">IF(D9102="", "",
   IF(MID(D9102, 2, 1)="1","Young Adults",
     IF(MID(D9102, 2, 1)="2", "Middle Aged",
       IF(OR(MID(D9102, 2, 1)={"3";"4"}), "Retirees", "")
     )
   )
)</f>
        <v>Middle Aged</v>
      </c>
      <c r="L9102" s="4" t="str">
        <f t="shared" si="571"/>
        <v>Families</v>
      </c>
    </row>
    <row r="9103" spans="1:12" x14ac:dyDescent="0.3">
      <c r="A9103" s="3">
        <v>43612</v>
      </c>
      <c r="B9103" s="2" t="s">
        <v>17</v>
      </c>
      <c r="C9103" s="1" t="s">
        <v>8</v>
      </c>
      <c r="D9103" s="2" t="s">
        <v>13</v>
      </c>
      <c r="E9103" s="1" t="s">
        <v>22</v>
      </c>
      <c r="F9103">
        <v>30323</v>
      </c>
      <c r="G9103">
        <v>1343480</v>
      </c>
      <c r="H9103" s="4">
        <f t="shared" si="568"/>
        <v>22</v>
      </c>
      <c r="I9103" s="4">
        <f t="shared" si="569"/>
        <v>5</v>
      </c>
      <c r="J9103" s="4">
        <f t="shared" si="570"/>
        <v>2019</v>
      </c>
      <c r="K9103" s="4" t="str" cm="1">
        <f t="array" ref="K9103">IF(D9103="", "",
   IF(MID(D9103, 2, 1)="1","Young Adults",
     IF(MID(D9103, 2, 1)="2", "Middle Aged",
       IF(OR(MID(D9103, 2, 1)={"3";"4"}), "Retirees", "")
     )
   )
)</f>
        <v/>
      </c>
      <c r="L9103" s="4" t="str">
        <f t="shared" si="571"/>
        <v/>
      </c>
    </row>
    <row r="9104" spans="1:12" x14ac:dyDescent="0.3">
      <c r="A9104" s="3">
        <v>43612</v>
      </c>
      <c r="B9104" s="2" t="s">
        <v>17</v>
      </c>
      <c r="C9104" s="1" t="s">
        <v>8</v>
      </c>
      <c r="D9104" s="2" t="s">
        <v>21</v>
      </c>
      <c r="E9104" s="1" t="s">
        <v>22</v>
      </c>
      <c r="F9104">
        <v>258599</v>
      </c>
      <c r="G9104">
        <v>14519012</v>
      </c>
      <c r="H9104" s="4">
        <f t="shared" si="568"/>
        <v>22</v>
      </c>
      <c r="I9104" s="4">
        <f t="shared" si="569"/>
        <v>5</v>
      </c>
      <c r="J9104" s="4">
        <f t="shared" si="570"/>
        <v>2019</v>
      </c>
      <c r="K9104" s="4" t="str" cm="1">
        <f t="array" ref="K9104">IF(D9104="", "",
   IF(MID(D9104, 2, 1)="1","Young Adults",
     IF(MID(D9104, 2, 1)="2", "Middle Aged",
       IF(OR(MID(D9104, 2, 1)={"3";"4"}), "Retirees", "")
     )
   )
)</f>
        <v>Middle Aged</v>
      </c>
      <c r="L9104" s="4" t="str">
        <f t="shared" si="571"/>
        <v>Families</v>
      </c>
    </row>
    <row r="9105" spans="1:12" x14ac:dyDescent="0.3">
      <c r="A9105" s="3">
        <v>43612</v>
      </c>
      <c r="B9105" s="2" t="s">
        <v>7</v>
      </c>
      <c r="C9105" s="1" t="s">
        <v>20</v>
      </c>
      <c r="D9105" s="2" t="s">
        <v>13</v>
      </c>
      <c r="E9105" s="1" t="s">
        <v>22</v>
      </c>
      <c r="F9105">
        <v>192</v>
      </c>
      <c r="G9105">
        <v>33797</v>
      </c>
      <c r="H9105" s="4">
        <f t="shared" si="568"/>
        <v>22</v>
      </c>
      <c r="I9105" s="4">
        <f t="shared" si="569"/>
        <v>5</v>
      </c>
      <c r="J9105" s="4">
        <f t="shared" si="570"/>
        <v>2019</v>
      </c>
      <c r="K9105" s="4" t="str" cm="1">
        <f t="array" ref="K9105">IF(D9105="", "",
   IF(MID(D9105, 2, 1)="1","Young Adults",
     IF(MID(D9105, 2, 1)="2", "Middle Aged",
       IF(OR(MID(D9105, 2, 1)={"3";"4"}), "Retirees", "")
     )
   )
)</f>
        <v/>
      </c>
      <c r="L9105" s="4" t="str">
        <f t="shared" si="571"/>
        <v/>
      </c>
    </row>
    <row r="9106" spans="1:12" x14ac:dyDescent="0.3">
      <c r="A9106" s="3">
        <v>43612</v>
      </c>
      <c r="B9106" s="2" t="s">
        <v>7</v>
      </c>
      <c r="C9106" s="1" t="s">
        <v>8</v>
      </c>
      <c r="D9106" s="2" t="s">
        <v>13</v>
      </c>
      <c r="E9106" s="1" t="s">
        <v>14</v>
      </c>
      <c r="F9106">
        <v>1934125</v>
      </c>
      <c r="G9106">
        <v>48319102</v>
      </c>
      <c r="H9106" s="4">
        <f t="shared" si="568"/>
        <v>22</v>
      </c>
      <c r="I9106" s="4">
        <f t="shared" si="569"/>
        <v>5</v>
      </c>
      <c r="J9106" s="4">
        <f t="shared" si="570"/>
        <v>2019</v>
      </c>
      <c r="K9106" s="4" t="str" cm="1">
        <f t="array" ref="K9106">IF(D9106="", "",
   IF(MID(D9106, 2, 1)="1","Young Adults",
     IF(MID(D9106, 2, 1)="2", "Middle Aged",
       IF(OR(MID(D9106, 2, 1)={"3";"4"}), "Retirees", "")
     )
   )
)</f>
        <v/>
      </c>
      <c r="L9106" s="4" t="str">
        <f t="shared" si="571"/>
        <v/>
      </c>
    </row>
    <row r="9107" spans="1:12" x14ac:dyDescent="0.3">
      <c r="A9107" s="3">
        <v>43612</v>
      </c>
      <c r="B9107" s="2" t="s">
        <v>17</v>
      </c>
      <c r="C9107" s="1" t="s">
        <v>8</v>
      </c>
      <c r="D9107" s="2" t="s">
        <v>11</v>
      </c>
      <c r="E9107" s="1" t="s">
        <v>22</v>
      </c>
      <c r="F9107">
        <v>95417</v>
      </c>
      <c r="G9107">
        <v>5210213</v>
      </c>
      <c r="H9107" s="4">
        <f t="shared" si="568"/>
        <v>22</v>
      </c>
      <c r="I9107" s="4">
        <f t="shared" si="569"/>
        <v>5</v>
      </c>
      <c r="J9107" s="4">
        <f t="shared" si="570"/>
        <v>2019</v>
      </c>
      <c r="K9107" s="4" t="str" cm="1">
        <f t="array" ref="K9107">IF(D9107="", "",
   IF(MID(D9107, 2, 1)="1","Young Adults",
     IF(MID(D9107, 2, 1)="2", "Middle Aged",
       IF(OR(MID(D9107, 2, 1)={"3";"4"}), "Retirees", "")
     )
   )
)</f>
        <v>Young Adults</v>
      </c>
      <c r="L9107" s="4" t="str">
        <f t="shared" si="571"/>
        <v>Families</v>
      </c>
    </row>
    <row r="9108" spans="1:12" x14ac:dyDescent="0.3">
      <c r="A9108" s="3">
        <v>43612</v>
      </c>
      <c r="B9108" s="2" t="s">
        <v>7</v>
      </c>
      <c r="C9108" s="1" t="s">
        <v>20</v>
      </c>
      <c r="D9108" s="2" t="s">
        <v>11</v>
      </c>
      <c r="E9108" s="1" t="s">
        <v>22</v>
      </c>
      <c r="F9108">
        <v>1456</v>
      </c>
      <c r="G9108">
        <v>246592</v>
      </c>
      <c r="H9108" s="4">
        <f t="shared" si="568"/>
        <v>22</v>
      </c>
      <c r="I9108" s="4">
        <f t="shared" si="569"/>
        <v>5</v>
      </c>
      <c r="J9108" s="4">
        <f t="shared" si="570"/>
        <v>2019</v>
      </c>
      <c r="K9108" s="4" t="str" cm="1">
        <f t="array" ref="K9108">IF(D9108="", "",
   IF(MID(D9108, 2, 1)="1","Young Adults",
     IF(MID(D9108, 2, 1)="2", "Middle Aged",
       IF(OR(MID(D9108, 2, 1)={"3";"4"}), "Retirees", "")
     )
   )
)</f>
        <v>Young Adults</v>
      </c>
      <c r="L9108" s="4" t="str">
        <f t="shared" si="571"/>
        <v>Families</v>
      </c>
    </row>
    <row r="9109" spans="1:12" x14ac:dyDescent="0.3">
      <c r="A9109" s="3">
        <v>43612</v>
      </c>
      <c r="B9109" s="2" t="s">
        <v>15</v>
      </c>
      <c r="C9109" s="1" t="s">
        <v>8</v>
      </c>
      <c r="D9109" s="2" t="s">
        <v>11</v>
      </c>
      <c r="E9109" s="1" t="s">
        <v>10</v>
      </c>
      <c r="F9109">
        <v>876</v>
      </c>
      <c r="G9109">
        <v>36099</v>
      </c>
      <c r="H9109" s="4">
        <f t="shared" si="568"/>
        <v>22</v>
      </c>
      <c r="I9109" s="4">
        <f t="shared" si="569"/>
        <v>5</v>
      </c>
      <c r="J9109" s="4">
        <f t="shared" si="570"/>
        <v>2019</v>
      </c>
      <c r="K9109" s="4" t="str" cm="1">
        <f t="array" ref="K9109">IF(D9109="", "",
   IF(MID(D9109, 2, 1)="1","Young Adults",
     IF(MID(D9109, 2, 1)="2", "Middle Aged",
       IF(OR(MID(D9109, 2, 1)={"3";"4"}), "Retirees", "")
     )
   )
)</f>
        <v>Young Adults</v>
      </c>
      <c r="L9109" s="4" t="str">
        <f t="shared" si="571"/>
        <v>Families</v>
      </c>
    </row>
    <row r="9110" spans="1:12" x14ac:dyDescent="0.3">
      <c r="A9110" s="3">
        <v>43612</v>
      </c>
      <c r="B9110" s="2" t="s">
        <v>17</v>
      </c>
      <c r="C9110" s="1" t="s">
        <v>20</v>
      </c>
      <c r="D9110" s="2" t="s">
        <v>18</v>
      </c>
      <c r="E9110" s="1" t="s">
        <v>10</v>
      </c>
      <c r="F9110">
        <v>307</v>
      </c>
      <c r="G9110">
        <v>39030</v>
      </c>
      <c r="H9110" s="4">
        <f t="shared" si="568"/>
        <v>22</v>
      </c>
      <c r="I9110" s="4">
        <f t="shared" si="569"/>
        <v>5</v>
      </c>
      <c r="J9110" s="4">
        <f t="shared" si="570"/>
        <v>2019</v>
      </c>
      <c r="K9110" s="4" t="str" cm="1">
        <f t="array" ref="K9110">IF(D9110="", "",
   IF(MID(D9110, 2, 1)="1","Young Adults",
     IF(MID(D9110, 2, 1)="2", "Middle Aged",
       IF(OR(MID(D9110, 2, 1)={"3";"4"}), "Retirees", "")
     )
   )
)</f>
        <v>Middle Aged</v>
      </c>
      <c r="L9110" s="4" t="str">
        <f t="shared" si="571"/>
        <v>Couples</v>
      </c>
    </row>
    <row r="9111" spans="1:12" x14ac:dyDescent="0.3">
      <c r="A9111" s="3">
        <v>43612</v>
      </c>
      <c r="B9111" s="2" t="s">
        <v>7</v>
      </c>
      <c r="C9111" s="1" t="s">
        <v>8</v>
      </c>
      <c r="D9111" s="2" t="s">
        <v>9</v>
      </c>
      <c r="E9111" s="1" t="s">
        <v>10</v>
      </c>
      <c r="F9111">
        <v>104457</v>
      </c>
      <c r="G9111">
        <v>3184296</v>
      </c>
      <c r="H9111" s="4">
        <f t="shared" si="568"/>
        <v>22</v>
      </c>
      <c r="I9111" s="4">
        <f t="shared" si="569"/>
        <v>5</v>
      </c>
      <c r="J9111" s="4">
        <f t="shared" si="570"/>
        <v>2019</v>
      </c>
      <c r="K9111" s="4" t="str" cm="1">
        <f t="array" ref="K9111">IF(D9111="", "",
   IF(MID(D9111, 2, 1)="1","Young Adults",
     IF(MID(D9111, 2, 1)="2", "Middle Aged",
       IF(OR(MID(D9111, 2, 1)={"3";"4"}), "Retirees", "")
     )
   )
)</f>
        <v>Retirees</v>
      </c>
      <c r="L9111" s="4" t="str">
        <f t="shared" si="571"/>
        <v>Couples</v>
      </c>
    </row>
    <row r="9112" spans="1:12" x14ac:dyDescent="0.3">
      <c r="A9112" s="3">
        <v>43612</v>
      </c>
      <c r="B9112" s="2" t="s">
        <v>24</v>
      </c>
      <c r="C9112" s="1" t="s">
        <v>8</v>
      </c>
      <c r="D9112" s="2" t="s">
        <v>9</v>
      </c>
      <c r="E9112" s="1" t="s">
        <v>10</v>
      </c>
      <c r="F9112">
        <v>131621</v>
      </c>
      <c r="G9112">
        <v>4287216</v>
      </c>
      <c r="H9112" s="4">
        <f t="shared" si="568"/>
        <v>22</v>
      </c>
      <c r="I9112" s="4">
        <f t="shared" si="569"/>
        <v>5</v>
      </c>
      <c r="J9112" s="4">
        <f t="shared" si="570"/>
        <v>2019</v>
      </c>
      <c r="K9112" s="4" t="str" cm="1">
        <f t="array" ref="K9112">IF(D9112="", "",
   IF(MID(D9112, 2, 1)="1","Young Adults",
     IF(MID(D9112, 2, 1)="2", "Middle Aged",
       IF(OR(MID(D9112, 2, 1)={"3";"4"}), "Retirees", "")
     )
   )
)</f>
        <v>Retirees</v>
      </c>
      <c r="L9112" s="4" t="str">
        <f t="shared" si="571"/>
        <v>Couples</v>
      </c>
    </row>
    <row r="9113" spans="1:12" x14ac:dyDescent="0.3">
      <c r="A9113" s="3">
        <v>43612</v>
      </c>
      <c r="B9113" s="2" t="s">
        <v>7</v>
      </c>
      <c r="C9113" s="1" t="s">
        <v>8</v>
      </c>
      <c r="D9113" s="2" t="s">
        <v>18</v>
      </c>
      <c r="E9113" s="1" t="s">
        <v>22</v>
      </c>
      <c r="F9113">
        <v>110940</v>
      </c>
      <c r="G9113">
        <v>4281816</v>
      </c>
      <c r="H9113" s="4">
        <f t="shared" si="568"/>
        <v>22</v>
      </c>
      <c r="I9113" s="4">
        <f t="shared" si="569"/>
        <v>5</v>
      </c>
      <c r="J9113" s="4">
        <f t="shared" si="570"/>
        <v>2019</v>
      </c>
      <c r="K9113" s="4" t="str" cm="1">
        <f t="array" ref="K9113">IF(D9113="", "",
   IF(MID(D9113, 2, 1)="1","Young Adults",
     IF(MID(D9113, 2, 1)="2", "Middle Aged",
       IF(OR(MID(D9113, 2, 1)={"3";"4"}), "Retirees", "")
     )
   )
)</f>
        <v>Middle Aged</v>
      </c>
      <c r="L9113" s="4" t="str">
        <f t="shared" si="571"/>
        <v>Couples</v>
      </c>
    </row>
    <row r="9114" spans="1:12" x14ac:dyDescent="0.3">
      <c r="A9114" s="3">
        <v>43612</v>
      </c>
      <c r="B9114" s="2" t="s">
        <v>15</v>
      </c>
      <c r="C9114" s="1" t="s">
        <v>20</v>
      </c>
      <c r="D9114" s="2" t="s">
        <v>9</v>
      </c>
      <c r="E9114" s="1" t="s">
        <v>10</v>
      </c>
      <c r="F9114">
        <v>15</v>
      </c>
      <c r="G9114">
        <v>3769</v>
      </c>
      <c r="H9114" s="4">
        <f t="shared" si="568"/>
        <v>22</v>
      </c>
      <c r="I9114" s="4">
        <f t="shared" si="569"/>
        <v>5</v>
      </c>
      <c r="J9114" s="4">
        <f t="shared" si="570"/>
        <v>2019</v>
      </c>
      <c r="K9114" s="4" t="str" cm="1">
        <f t="array" ref="K9114">IF(D9114="", "",
   IF(MID(D9114, 2, 1)="1","Young Adults",
     IF(MID(D9114, 2, 1)="2", "Middle Aged",
       IF(OR(MID(D9114, 2, 1)={"3";"4"}), "Retirees", "")
     )
   )
)</f>
        <v>Retirees</v>
      </c>
      <c r="L9114" s="4" t="str">
        <f t="shared" si="571"/>
        <v>Couples</v>
      </c>
    </row>
    <row r="9115" spans="1:12" x14ac:dyDescent="0.3">
      <c r="A9115" s="3">
        <v>43612</v>
      </c>
      <c r="B9115" s="2" t="s">
        <v>17</v>
      </c>
      <c r="C9115" s="1" t="s">
        <v>20</v>
      </c>
      <c r="D9115" s="2" t="s">
        <v>23</v>
      </c>
      <c r="E9115" s="1" t="s">
        <v>22</v>
      </c>
      <c r="F9115">
        <v>1750</v>
      </c>
      <c r="G9115">
        <v>351038</v>
      </c>
      <c r="H9115" s="4">
        <f t="shared" si="568"/>
        <v>22</v>
      </c>
      <c r="I9115" s="4">
        <f t="shared" si="569"/>
        <v>5</v>
      </c>
      <c r="J9115" s="4">
        <f t="shared" si="570"/>
        <v>2019</v>
      </c>
      <c r="K9115" s="4" t="str" cm="1">
        <f t="array" ref="K9115">IF(D9115="", "",
   IF(MID(D9115, 2, 1)="1","Young Adults",
     IF(MID(D9115, 2, 1)="2", "Middle Aged",
       IF(OR(MID(D9115, 2, 1)={"3";"4"}), "Retirees", "")
     )
   )
)</f>
        <v>Retirees</v>
      </c>
      <c r="L9115" s="4" t="str">
        <f t="shared" si="571"/>
        <v>Families</v>
      </c>
    </row>
    <row r="9116" spans="1:12" x14ac:dyDescent="0.3">
      <c r="A9116" s="3">
        <v>43612</v>
      </c>
      <c r="B9116" s="2" t="s">
        <v>12</v>
      </c>
      <c r="C9116" s="1" t="s">
        <v>8</v>
      </c>
      <c r="D9116" s="2" t="s">
        <v>13</v>
      </c>
      <c r="E9116" s="1" t="s">
        <v>14</v>
      </c>
      <c r="F9116">
        <v>544199</v>
      </c>
      <c r="G9116">
        <v>17192641</v>
      </c>
      <c r="H9116" s="4">
        <f t="shared" si="568"/>
        <v>22</v>
      </c>
      <c r="I9116" s="4">
        <f t="shared" si="569"/>
        <v>5</v>
      </c>
      <c r="J9116" s="4">
        <f t="shared" si="570"/>
        <v>2019</v>
      </c>
      <c r="K9116" s="4" t="str" cm="1">
        <f t="array" ref="K9116">IF(D9116="", "",
   IF(MID(D9116, 2, 1)="1","Young Adults",
     IF(MID(D9116, 2, 1)="2", "Middle Aged",
       IF(OR(MID(D9116, 2, 1)={"3";"4"}), "Retirees", "")
     )
   )
)</f>
        <v/>
      </c>
      <c r="L9116" s="4" t="str">
        <f t="shared" si="571"/>
        <v/>
      </c>
    </row>
    <row r="9117" spans="1:12" x14ac:dyDescent="0.3">
      <c r="A9117" s="3">
        <v>43612</v>
      </c>
      <c r="B9117" s="2" t="s">
        <v>17</v>
      </c>
      <c r="C9117" s="1" t="s">
        <v>8</v>
      </c>
      <c r="D9117" s="2" t="s">
        <v>16</v>
      </c>
      <c r="E9117" s="1" t="s">
        <v>22</v>
      </c>
      <c r="F9117">
        <v>166549</v>
      </c>
      <c r="G9117">
        <v>6364450</v>
      </c>
      <c r="H9117" s="4">
        <f t="shared" si="568"/>
        <v>22</v>
      </c>
      <c r="I9117" s="4">
        <f t="shared" si="569"/>
        <v>5</v>
      </c>
      <c r="J9117" s="4">
        <f t="shared" si="570"/>
        <v>2019</v>
      </c>
      <c r="K9117" s="4" t="str" cm="1">
        <f t="array" ref="K9117">IF(D9117="", "",
   IF(MID(D9117, 2, 1)="1","Young Adults",
     IF(MID(D9117, 2, 1)="2", "Middle Aged",
       IF(OR(MID(D9117, 2, 1)={"3";"4"}), "Retirees", "")
     )
   )
)</f>
        <v>Young Adults</v>
      </c>
      <c r="L9117" s="4" t="str">
        <f t="shared" si="571"/>
        <v>Couples</v>
      </c>
    </row>
    <row r="9118" spans="1:12" x14ac:dyDescent="0.3">
      <c r="A9118" s="3">
        <v>43612</v>
      </c>
      <c r="B9118" s="2" t="s">
        <v>7</v>
      </c>
      <c r="C9118" s="1" t="s">
        <v>8</v>
      </c>
      <c r="D9118" s="2" t="s">
        <v>23</v>
      </c>
      <c r="E9118" s="1" t="s">
        <v>22</v>
      </c>
      <c r="F9118">
        <v>363445</v>
      </c>
      <c r="G9118">
        <v>18592046</v>
      </c>
      <c r="H9118" s="4">
        <f t="shared" si="568"/>
        <v>22</v>
      </c>
      <c r="I9118" s="4">
        <f t="shared" si="569"/>
        <v>5</v>
      </c>
      <c r="J9118" s="4">
        <f t="shared" si="570"/>
        <v>2019</v>
      </c>
      <c r="K9118" s="4" t="str" cm="1">
        <f t="array" ref="K9118">IF(D9118="", "",
   IF(MID(D9118, 2, 1)="1","Young Adults",
     IF(MID(D9118, 2, 1)="2", "Middle Aged",
       IF(OR(MID(D9118, 2, 1)={"3";"4"}), "Retirees", "")
     )
   )
)</f>
        <v>Retirees</v>
      </c>
      <c r="L9118" s="4" t="str">
        <f t="shared" si="571"/>
        <v>Families</v>
      </c>
    </row>
    <row r="9119" spans="1:12" x14ac:dyDescent="0.3">
      <c r="A9119" s="3">
        <v>43612</v>
      </c>
      <c r="B9119" s="2" t="s">
        <v>15</v>
      </c>
      <c r="C9119" s="1" t="s">
        <v>20</v>
      </c>
      <c r="D9119" s="2" t="s">
        <v>11</v>
      </c>
      <c r="E9119" s="1" t="s">
        <v>10</v>
      </c>
      <c r="F9119">
        <v>6</v>
      </c>
      <c r="G9119">
        <v>1022</v>
      </c>
      <c r="H9119" s="4">
        <f t="shared" si="568"/>
        <v>22</v>
      </c>
      <c r="I9119" s="4">
        <f t="shared" si="569"/>
        <v>5</v>
      </c>
      <c r="J9119" s="4">
        <f t="shared" si="570"/>
        <v>2019</v>
      </c>
      <c r="K9119" s="4" t="str" cm="1">
        <f t="array" ref="K9119">IF(D9119="", "",
   IF(MID(D9119, 2, 1)="1","Young Adults",
     IF(MID(D9119, 2, 1)="2", "Middle Aged",
       IF(OR(MID(D9119, 2, 1)={"3";"4"}), "Retirees", "")
     )
   )
)</f>
        <v>Young Adults</v>
      </c>
      <c r="L9119" s="4" t="str">
        <f t="shared" si="571"/>
        <v>Families</v>
      </c>
    </row>
    <row r="9120" spans="1:12" x14ac:dyDescent="0.3">
      <c r="A9120" s="3">
        <v>43612</v>
      </c>
      <c r="B9120" s="2" t="s">
        <v>15</v>
      </c>
      <c r="C9120" s="1" t="s">
        <v>20</v>
      </c>
      <c r="D9120" s="2" t="s">
        <v>13</v>
      </c>
      <c r="E9120" s="1" t="s">
        <v>22</v>
      </c>
      <c r="F9120">
        <v>20</v>
      </c>
      <c r="G9120">
        <v>4764</v>
      </c>
      <c r="H9120" s="4">
        <f t="shared" si="568"/>
        <v>22</v>
      </c>
      <c r="I9120" s="4">
        <f t="shared" si="569"/>
        <v>5</v>
      </c>
      <c r="J9120" s="4">
        <f t="shared" si="570"/>
        <v>2019</v>
      </c>
      <c r="K9120" s="4" t="str" cm="1">
        <f t="array" ref="K9120">IF(D9120="", "",
   IF(MID(D9120, 2, 1)="1","Young Adults",
     IF(MID(D9120, 2, 1)="2", "Middle Aged",
       IF(OR(MID(D9120, 2, 1)={"3";"4"}), "Retirees", "")
     )
   )
)</f>
        <v/>
      </c>
      <c r="L9120" s="4" t="str">
        <f t="shared" si="571"/>
        <v/>
      </c>
    </row>
    <row r="9121" spans="1:12" x14ac:dyDescent="0.3">
      <c r="A9121" s="3">
        <v>43612</v>
      </c>
      <c r="B9121" s="2" t="s">
        <v>7</v>
      </c>
      <c r="C9121" s="1" t="s">
        <v>20</v>
      </c>
      <c r="D9121" s="2" t="s">
        <v>13</v>
      </c>
      <c r="E9121" s="1" t="s">
        <v>10</v>
      </c>
      <c r="F9121">
        <v>271</v>
      </c>
      <c r="G9121">
        <v>37307</v>
      </c>
      <c r="H9121" s="4">
        <f t="shared" si="568"/>
        <v>22</v>
      </c>
      <c r="I9121" s="4">
        <f t="shared" si="569"/>
        <v>5</v>
      </c>
      <c r="J9121" s="4">
        <f t="shared" si="570"/>
        <v>2019</v>
      </c>
      <c r="K9121" s="4" t="str" cm="1">
        <f t="array" ref="K9121">IF(D9121="", "",
   IF(MID(D9121, 2, 1)="1","Young Adults",
     IF(MID(D9121, 2, 1)="2", "Middle Aged",
       IF(OR(MID(D9121, 2, 1)={"3";"4"}), "Retirees", "")
     )
   )
)</f>
        <v/>
      </c>
      <c r="L9121" s="4" t="str">
        <f t="shared" si="571"/>
        <v/>
      </c>
    </row>
    <row r="9122" spans="1:12" x14ac:dyDescent="0.3">
      <c r="A9122" s="3">
        <v>43612</v>
      </c>
      <c r="B9122" s="2" t="s">
        <v>12</v>
      </c>
      <c r="C9122" s="1" t="s">
        <v>20</v>
      </c>
      <c r="D9122" s="2" t="s">
        <v>16</v>
      </c>
      <c r="E9122" s="1" t="s">
        <v>10</v>
      </c>
      <c r="F9122">
        <v>137</v>
      </c>
      <c r="G9122">
        <v>17665</v>
      </c>
      <c r="H9122" s="4">
        <f t="shared" si="568"/>
        <v>22</v>
      </c>
      <c r="I9122" s="4">
        <f t="shared" si="569"/>
        <v>5</v>
      </c>
      <c r="J9122" s="4">
        <f t="shared" si="570"/>
        <v>2019</v>
      </c>
      <c r="K9122" s="4" t="str" cm="1">
        <f t="array" ref="K9122">IF(D9122="", "",
   IF(MID(D9122, 2, 1)="1","Young Adults",
     IF(MID(D9122, 2, 1)="2", "Middle Aged",
       IF(OR(MID(D9122, 2, 1)={"3";"4"}), "Retirees", "")
     )
   )
)</f>
        <v>Young Adults</v>
      </c>
      <c r="L9122" s="4" t="str">
        <f t="shared" si="571"/>
        <v>Couples</v>
      </c>
    </row>
    <row r="9123" spans="1:12" x14ac:dyDescent="0.3">
      <c r="A9123" s="3">
        <v>43612</v>
      </c>
      <c r="B9123" s="2" t="s">
        <v>15</v>
      </c>
      <c r="C9123" s="1" t="s">
        <v>8</v>
      </c>
      <c r="D9123" s="2" t="s">
        <v>9</v>
      </c>
      <c r="E9123" s="1" t="s">
        <v>10</v>
      </c>
      <c r="F9123">
        <v>3914</v>
      </c>
      <c r="G9123">
        <v>166119</v>
      </c>
      <c r="H9123" s="4">
        <f t="shared" si="568"/>
        <v>22</v>
      </c>
      <c r="I9123" s="4">
        <f t="shared" si="569"/>
        <v>5</v>
      </c>
      <c r="J9123" s="4">
        <f t="shared" si="570"/>
        <v>2019</v>
      </c>
      <c r="K9123" s="4" t="str" cm="1">
        <f t="array" ref="K9123">IF(D9123="", "",
   IF(MID(D9123, 2, 1)="1","Young Adults",
     IF(MID(D9123, 2, 1)="2", "Middle Aged",
       IF(OR(MID(D9123, 2, 1)={"3";"4"}), "Retirees", "")
     )
   )
)</f>
        <v>Retirees</v>
      </c>
      <c r="L9123" s="4" t="str">
        <f t="shared" si="571"/>
        <v>Couples</v>
      </c>
    </row>
    <row r="9124" spans="1:12" x14ac:dyDescent="0.3">
      <c r="A9124" s="3">
        <v>43612</v>
      </c>
      <c r="B9124" s="2" t="s">
        <v>25</v>
      </c>
      <c r="C9124" s="1" t="s">
        <v>8</v>
      </c>
      <c r="D9124" s="2" t="s">
        <v>21</v>
      </c>
      <c r="E9124" s="1" t="s">
        <v>22</v>
      </c>
      <c r="F9124">
        <v>871</v>
      </c>
      <c r="G9124">
        <v>44008</v>
      </c>
      <c r="H9124" s="4">
        <f t="shared" si="568"/>
        <v>22</v>
      </c>
      <c r="I9124" s="4">
        <f t="shared" si="569"/>
        <v>5</v>
      </c>
      <c r="J9124" s="4">
        <f t="shared" si="570"/>
        <v>2019</v>
      </c>
      <c r="K9124" s="4" t="str" cm="1">
        <f t="array" ref="K9124">IF(D9124="", "",
   IF(MID(D9124, 2, 1)="1","Young Adults",
     IF(MID(D9124, 2, 1)="2", "Middle Aged",
       IF(OR(MID(D9124, 2, 1)={"3";"4"}), "Retirees", "")
     )
   )
)</f>
        <v>Middle Aged</v>
      </c>
      <c r="L9124" s="4" t="str">
        <f t="shared" si="571"/>
        <v>Families</v>
      </c>
    </row>
    <row r="9125" spans="1:12" x14ac:dyDescent="0.3">
      <c r="A9125" s="3">
        <v>43612</v>
      </c>
      <c r="B9125" s="2" t="s">
        <v>15</v>
      </c>
      <c r="C9125" s="1" t="s">
        <v>8</v>
      </c>
      <c r="D9125" s="2" t="s">
        <v>18</v>
      </c>
      <c r="E9125" s="1" t="s">
        <v>10</v>
      </c>
      <c r="F9125">
        <v>2501</v>
      </c>
      <c r="G9125">
        <v>89293</v>
      </c>
      <c r="H9125" s="4">
        <f t="shared" si="568"/>
        <v>22</v>
      </c>
      <c r="I9125" s="4">
        <f t="shared" si="569"/>
        <v>5</v>
      </c>
      <c r="J9125" s="4">
        <f t="shared" si="570"/>
        <v>2019</v>
      </c>
      <c r="K9125" s="4" t="str" cm="1">
        <f t="array" ref="K9125">IF(D9125="", "",
   IF(MID(D9125, 2, 1)="1","Young Adults",
     IF(MID(D9125, 2, 1)="2", "Middle Aged",
       IF(OR(MID(D9125, 2, 1)={"3";"4"}), "Retirees", "")
     )
   )
)</f>
        <v>Middle Aged</v>
      </c>
      <c r="L9125" s="4" t="str">
        <f t="shared" si="571"/>
        <v>Couples</v>
      </c>
    </row>
    <row r="9126" spans="1:12" x14ac:dyDescent="0.3">
      <c r="A9126" s="3">
        <v>43612</v>
      </c>
      <c r="B9126" s="2" t="s">
        <v>24</v>
      </c>
      <c r="C9126" s="1" t="s">
        <v>8</v>
      </c>
      <c r="D9126" s="2" t="s">
        <v>13</v>
      </c>
      <c r="E9126" s="1" t="s">
        <v>14</v>
      </c>
      <c r="F9126">
        <v>2459851</v>
      </c>
      <c r="G9126">
        <v>64581778</v>
      </c>
      <c r="H9126" s="4">
        <f t="shared" si="568"/>
        <v>22</v>
      </c>
      <c r="I9126" s="4">
        <f t="shared" si="569"/>
        <v>5</v>
      </c>
      <c r="J9126" s="4">
        <f t="shared" si="570"/>
        <v>2019</v>
      </c>
      <c r="K9126" s="4" t="str" cm="1">
        <f t="array" ref="K9126">IF(D9126="", "",
   IF(MID(D9126, 2, 1)="1","Young Adults",
     IF(MID(D9126, 2, 1)="2", "Middle Aged",
       IF(OR(MID(D9126, 2, 1)={"3";"4"}), "Retirees", "")
     )
   )
)</f>
        <v/>
      </c>
      <c r="L9126" s="4" t="str">
        <f t="shared" si="571"/>
        <v/>
      </c>
    </row>
    <row r="9127" spans="1:12" x14ac:dyDescent="0.3">
      <c r="A9127" s="3">
        <v>43612</v>
      </c>
      <c r="B9127" s="2" t="s">
        <v>15</v>
      </c>
      <c r="C9127" s="1" t="s">
        <v>20</v>
      </c>
      <c r="D9127" s="2" t="s">
        <v>13</v>
      </c>
      <c r="E9127" s="1" t="s">
        <v>14</v>
      </c>
      <c r="F9127">
        <v>221</v>
      </c>
      <c r="G9127">
        <v>40801</v>
      </c>
      <c r="H9127" s="4">
        <f t="shared" si="568"/>
        <v>22</v>
      </c>
      <c r="I9127" s="4">
        <f t="shared" si="569"/>
        <v>5</v>
      </c>
      <c r="J9127" s="4">
        <f t="shared" si="570"/>
        <v>2019</v>
      </c>
      <c r="K9127" s="4" t="str" cm="1">
        <f t="array" ref="K9127">IF(D9127="", "",
   IF(MID(D9127, 2, 1)="1","Young Adults",
     IF(MID(D9127, 2, 1)="2", "Middle Aged",
       IF(OR(MID(D9127, 2, 1)={"3";"4"}), "Retirees", "")
     )
   )
)</f>
        <v/>
      </c>
      <c r="L9127" s="4" t="str">
        <f t="shared" si="571"/>
        <v/>
      </c>
    </row>
    <row r="9128" spans="1:12" x14ac:dyDescent="0.3">
      <c r="A9128" s="3">
        <v>43612</v>
      </c>
      <c r="B9128" s="2" t="s">
        <v>24</v>
      </c>
      <c r="C9128" s="1" t="s">
        <v>20</v>
      </c>
      <c r="D9128" s="2" t="s">
        <v>21</v>
      </c>
      <c r="E9128" s="1" t="s">
        <v>22</v>
      </c>
      <c r="F9128">
        <v>4931</v>
      </c>
      <c r="G9128">
        <v>971900</v>
      </c>
      <c r="H9128" s="4">
        <f t="shared" si="568"/>
        <v>22</v>
      </c>
      <c r="I9128" s="4">
        <f t="shared" si="569"/>
        <v>5</v>
      </c>
      <c r="J9128" s="4">
        <f t="shared" si="570"/>
        <v>2019</v>
      </c>
      <c r="K9128" s="4" t="str" cm="1">
        <f t="array" ref="K9128">IF(D9128="", "",
   IF(MID(D9128, 2, 1)="1","Young Adults",
     IF(MID(D9128, 2, 1)="2", "Middle Aged",
       IF(OR(MID(D9128, 2, 1)={"3";"4"}), "Retirees", "")
     )
   )
)</f>
        <v>Middle Aged</v>
      </c>
      <c r="L9128" s="4" t="str">
        <f t="shared" si="571"/>
        <v>Families</v>
      </c>
    </row>
    <row r="9129" spans="1:12" x14ac:dyDescent="0.3">
      <c r="A9129" s="3">
        <v>43612</v>
      </c>
      <c r="B9129" s="2" t="s">
        <v>24</v>
      </c>
      <c r="C9129" s="1" t="s">
        <v>8</v>
      </c>
      <c r="D9129" s="2" t="s">
        <v>21</v>
      </c>
      <c r="E9129" s="1" t="s">
        <v>10</v>
      </c>
      <c r="F9129">
        <v>84344</v>
      </c>
      <c r="G9129">
        <v>2945308</v>
      </c>
      <c r="H9129" s="4">
        <f t="shared" si="568"/>
        <v>22</v>
      </c>
      <c r="I9129" s="4">
        <f t="shared" si="569"/>
        <v>5</v>
      </c>
      <c r="J9129" s="4">
        <f t="shared" si="570"/>
        <v>2019</v>
      </c>
      <c r="K9129" s="4" t="str" cm="1">
        <f t="array" ref="K9129">IF(D9129="", "",
   IF(MID(D9129, 2, 1)="1","Young Adults",
     IF(MID(D9129, 2, 1)="2", "Middle Aged",
       IF(OR(MID(D9129, 2, 1)={"3";"4"}), "Retirees", "")
     )
   )
)</f>
        <v>Middle Aged</v>
      </c>
      <c r="L9129" s="4" t="str">
        <f t="shared" si="571"/>
        <v>Families</v>
      </c>
    </row>
    <row r="9130" spans="1:12" x14ac:dyDescent="0.3">
      <c r="A9130" s="3">
        <v>43612</v>
      </c>
      <c r="B9130" s="2" t="s">
        <v>25</v>
      </c>
      <c r="C9130" s="1" t="s">
        <v>20</v>
      </c>
      <c r="D9130" s="2" t="s">
        <v>16</v>
      </c>
      <c r="E9130" s="1" t="s">
        <v>22</v>
      </c>
      <c r="F9130">
        <v>58</v>
      </c>
      <c r="G9130">
        <v>10863</v>
      </c>
      <c r="H9130" s="4">
        <f t="shared" si="568"/>
        <v>22</v>
      </c>
      <c r="I9130" s="4">
        <f t="shared" si="569"/>
        <v>5</v>
      </c>
      <c r="J9130" s="4">
        <f t="shared" si="570"/>
        <v>2019</v>
      </c>
      <c r="K9130" s="4" t="str" cm="1">
        <f t="array" ref="K9130">IF(D9130="", "",
   IF(MID(D9130, 2, 1)="1","Young Adults",
     IF(MID(D9130, 2, 1)="2", "Middle Aged",
       IF(OR(MID(D9130, 2, 1)={"3";"4"}), "Retirees", "")
     )
   )
)</f>
        <v>Young Adults</v>
      </c>
      <c r="L9130" s="4" t="str">
        <f t="shared" si="571"/>
        <v>Couples</v>
      </c>
    </row>
    <row r="9131" spans="1:12" x14ac:dyDescent="0.3">
      <c r="A9131" s="3">
        <v>43612</v>
      </c>
      <c r="B9131" s="2" t="s">
        <v>17</v>
      </c>
      <c r="C9131" s="1" t="s">
        <v>8</v>
      </c>
      <c r="D9131" s="2" t="s">
        <v>16</v>
      </c>
      <c r="E9131" s="1" t="s">
        <v>10</v>
      </c>
      <c r="F9131">
        <v>84321</v>
      </c>
      <c r="G9131">
        <v>2110118</v>
      </c>
      <c r="H9131" s="4">
        <f t="shared" si="568"/>
        <v>22</v>
      </c>
      <c r="I9131" s="4">
        <f t="shared" si="569"/>
        <v>5</v>
      </c>
      <c r="J9131" s="4">
        <f t="shared" si="570"/>
        <v>2019</v>
      </c>
      <c r="K9131" s="4" t="str" cm="1">
        <f t="array" ref="K9131">IF(D9131="", "",
   IF(MID(D9131, 2, 1)="1","Young Adults",
     IF(MID(D9131, 2, 1)="2", "Middle Aged",
       IF(OR(MID(D9131, 2, 1)={"3";"4"}), "Retirees", "")
     )
   )
)</f>
        <v>Young Adults</v>
      </c>
      <c r="L9131" s="4" t="str">
        <f t="shared" si="571"/>
        <v>Couples</v>
      </c>
    </row>
    <row r="9132" spans="1:12" x14ac:dyDescent="0.3">
      <c r="A9132" s="3">
        <v>43612</v>
      </c>
      <c r="B9132" s="2" t="s">
        <v>17</v>
      </c>
      <c r="C9132" s="1" t="s">
        <v>20</v>
      </c>
      <c r="D9132" s="2" t="s">
        <v>21</v>
      </c>
      <c r="E9132" s="1" t="s">
        <v>22</v>
      </c>
      <c r="F9132">
        <v>3256</v>
      </c>
      <c r="G9132">
        <v>629037</v>
      </c>
      <c r="H9132" s="4">
        <f t="shared" si="568"/>
        <v>22</v>
      </c>
      <c r="I9132" s="4">
        <f t="shared" si="569"/>
        <v>5</v>
      </c>
      <c r="J9132" s="4">
        <f t="shared" si="570"/>
        <v>2019</v>
      </c>
      <c r="K9132" s="4" t="str" cm="1">
        <f t="array" ref="K9132">IF(D9132="", "",
   IF(MID(D9132, 2, 1)="1","Young Adults",
     IF(MID(D9132, 2, 1)="2", "Middle Aged",
       IF(OR(MID(D9132, 2, 1)={"3";"4"}), "Retirees", "")
     )
   )
)</f>
        <v>Middle Aged</v>
      </c>
      <c r="L9132" s="4" t="str">
        <f t="shared" si="571"/>
        <v>Families</v>
      </c>
    </row>
    <row r="9133" spans="1:12" x14ac:dyDescent="0.3">
      <c r="A9133" s="3">
        <v>43612</v>
      </c>
      <c r="B9133" s="2" t="s">
        <v>24</v>
      </c>
      <c r="C9133" s="1" t="s">
        <v>20</v>
      </c>
      <c r="D9133" s="2" t="s">
        <v>23</v>
      </c>
      <c r="E9133" s="1" t="s">
        <v>10</v>
      </c>
      <c r="F9133">
        <v>210</v>
      </c>
      <c r="G9133">
        <v>30095</v>
      </c>
      <c r="H9133" s="4">
        <f t="shared" si="568"/>
        <v>22</v>
      </c>
      <c r="I9133" s="4">
        <f t="shared" si="569"/>
        <v>5</v>
      </c>
      <c r="J9133" s="4">
        <f t="shared" si="570"/>
        <v>2019</v>
      </c>
      <c r="K9133" s="4" t="str" cm="1">
        <f t="array" ref="K9133">IF(D9133="", "",
   IF(MID(D9133, 2, 1)="1","Young Adults",
     IF(MID(D9133, 2, 1)="2", "Middle Aged",
       IF(OR(MID(D9133, 2, 1)={"3";"4"}), "Retirees", "")
     )
   )
)</f>
        <v>Retirees</v>
      </c>
      <c r="L9133" s="4" t="str">
        <f t="shared" si="571"/>
        <v>Families</v>
      </c>
    </row>
    <row r="9134" spans="1:12" x14ac:dyDescent="0.3">
      <c r="A9134" s="3">
        <v>43612</v>
      </c>
      <c r="B9134" s="2" t="s">
        <v>19</v>
      </c>
      <c r="C9134" s="1" t="s">
        <v>20</v>
      </c>
      <c r="D9134" s="2" t="s">
        <v>13</v>
      </c>
      <c r="E9134" s="1" t="s">
        <v>14</v>
      </c>
      <c r="F9134">
        <v>982</v>
      </c>
      <c r="G9134">
        <v>157677</v>
      </c>
      <c r="H9134" s="4">
        <f t="shared" si="568"/>
        <v>22</v>
      </c>
      <c r="I9134" s="4">
        <f t="shared" si="569"/>
        <v>5</v>
      </c>
      <c r="J9134" s="4">
        <f t="shared" si="570"/>
        <v>2019</v>
      </c>
      <c r="K9134" s="4" t="str" cm="1">
        <f t="array" ref="K9134">IF(D9134="", "",
   IF(MID(D9134, 2, 1)="1","Young Adults",
     IF(MID(D9134, 2, 1)="2", "Middle Aged",
       IF(OR(MID(D9134, 2, 1)={"3";"4"}), "Retirees", "")
     )
   )
)</f>
        <v/>
      </c>
      <c r="L9134" s="4" t="str">
        <f t="shared" si="571"/>
        <v/>
      </c>
    </row>
    <row r="9135" spans="1:12" x14ac:dyDescent="0.3">
      <c r="A9135" s="3">
        <v>43612</v>
      </c>
      <c r="B9135" s="2" t="s">
        <v>12</v>
      </c>
      <c r="C9135" s="1" t="s">
        <v>20</v>
      </c>
      <c r="D9135" s="2" t="s">
        <v>13</v>
      </c>
      <c r="E9135" s="1" t="s">
        <v>14</v>
      </c>
      <c r="F9135">
        <v>1503</v>
      </c>
      <c r="G9135">
        <v>270440</v>
      </c>
      <c r="H9135" s="4">
        <f t="shared" si="568"/>
        <v>22</v>
      </c>
      <c r="I9135" s="4">
        <f t="shared" si="569"/>
        <v>5</v>
      </c>
      <c r="J9135" s="4">
        <f t="shared" si="570"/>
        <v>2019</v>
      </c>
      <c r="K9135" s="4" t="str" cm="1">
        <f t="array" ref="K9135">IF(D9135="", "",
   IF(MID(D9135, 2, 1)="1","Young Adults",
     IF(MID(D9135, 2, 1)="2", "Middle Aged",
       IF(OR(MID(D9135, 2, 1)={"3";"4"}), "Retirees", "")
     )
   )
)</f>
        <v/>
      </c>
      <c r="L9135" s="4" t="str">
        <f t="shared" si="571"/>
        <v/>
      </c>
    </row>
    <row r="9136" spans="1:12" x14ac:dyDescent="0.3">
      <c r="A9136" s="3">
        <v>43612</v>
      </c>
      <c r="B9136" s="2" t="s">
        <v>12</v>
      </c>
      <c r="C9136" s="1" t="s">
        <v>8</v>
      </c>
      <c r="D9136" s="2" t="s">
        <v>9</v>
      </c>
      <c r="E9136" s="1" t="s">
        <v>22</v>
      </c>
      <c r="F9136">
        <v>90446</v>
      </c>
      <c r="G9136">
        <v>5317960</v>
      </c>
      <c r="H9136" s="4">
        <f t="shared" si="568"/>
        <v>22</v>
      </c>
      <c r="I9136" s="4">
        <f t="shared" si="569"/>
        <v>5</v>
      </c>
      <c r="J9136" s="4">
        <f t="shared" si="570"/>
        <v>2019</v>
      </c>
      <c r="K9136" s="4" t="str" cm="1">
        <f t="array" ref="K9136">IF(D9136="", "",
   IF(MID(D9136, 2, 1)="1","Young Adults",
     IF(MID(D9136, 2, 1)="2", "Middle Aged",
       IF(OR(MID(D9136, 2, 1)={"3";"4"}), "Retirees", "")
     )
   )
)</f>
        <v>Retirees</v>
      </c>
      <c r="L9136" s="4" t="str">
        <f t="shared" si="571"/>
        <v>Couples</v>
      </c>
    </row>
    <row r="9137" spans="1:12" x14ac:dyDescent="0.3">
      <c r="A9137" s="3">
        <v>43612</v>
      </c>
      <c r="B9137" s="2" t="s">
        <v>17</v>
      </c>
      <c r="C9137" s="1" t="s">
        <v>8</v>
      </c>
      <c r="D9137" s="2" t="s">
        <v>21</v>
      </c>
      <c r="E9137" s="1" t="s">
        <v>10</v>
      </c>
      <c r="F9137">
        <v>59798</v>
      </c>
      <c r="G9137">
        <v>2179798</v>
      </c>
      <c r="H9137" s="4">
        <f t="shared" si="568"/>
        <v>22</v>
      </c>
      <c r="I9137" s="4">
        <f t="shared" si="569"/>
        <v>5</v>
      </c>
      <c r="J9137" s="4">
        <f t="shared" si="570"/>
        <v>2019</v>
      </c>
      <c r="K9137" s="4" t="str" cm="1">
        <f t="array" ref="K9137">IF(D9137="", "",
   IF(MID(D9137, 2, 1)="1","Young Adults",
     IF(MID(D9137, 2, 1)="2", "Middle Aged",
       IF(OR(MID(D9137, 2, 1)={"3";"4"}), "Retirees", "")
     )
   )
)</f>
        <v>Middle Aged</v>
      </c>
      <c r="L9137" s="4" t="str">
        <f t="shared" si="571"/>
        <v>Families</v>
      </c>
    </row>
    <row r="9138" spans="1:12" x14ac:dyDescent="0.3">
      <c r="A9138" s="3">
        <v>43612</v>
      </c>
      <c r="B9138" s="2" t="s">
        <v>25</v>
      </c>
      <c r="C9138" s="1" t="s">
        <v>8</v>
      </c>
      <c r="D9138" s="2" t="s">
        <v>16</v>
      </c>
      <c r="E9138" s="1" t="s">
        <v>22</v>
      </c>
      <c r="F9138">
        <v>2743</v>
      </c>
      <c r="G9138">
        <v>77994</v>
      </c>
      <c r="H9138" s="4">
        <f t="shared" si="568"/>
        <v>22</v>
      </c>
      <c r="I9138" s="4">
        <f t="shared" si="569"/>
        <v>5</v>
      </c>
      <c r="J9138" s="4">
        <f t="shared" si="570"/>
        <v>2019</v>
      </c>
      <c r="K9138" s="4" t="str" cm="1">
        <f t="array" ref="K9138">IF(D9138="", "",
   IF(MID(D9138, 2, 1)="1","Young Adults",
     IF(MID(D9138, 2, 1)="2", "Middle Aged",
       IF(OR(MID(D9138, 2, 1)={"3";"4"}), "Retirees", "")
     )
   )
)</f>
        <v>Young Adults</v>
      </c>
      <c r="L9138" s="4" t="str">
        <f t="shared" si="571"/>
        <v>Couples</v>
      </c>
    </row>
    <row r="9139" spans="1:12" x14ac:dyDescent="0.3">
      <c r="A9139" s="3">
        <v>43612</v>
      </c>
      <c r="B9139" s="2" t="s">
        <v>17</v>
      </c>
      <c r="C9139" s="1" t="s">
        <v>8</v>
      </c>
      <c r="D9139" s="2" t="s">
        <v>9</v>
      </c>
      <c r="E9139" s="1" t="s">
        <v>10</v>
      </c>
      <c r="F9139">
        <v>97499</v>
      </c>
      <c r="G9139">
        <v>3473394</v>
      </c>
      <c r="H9139" s="4">
        <f t="shared" si="568"/>
        <v>22</v>
      </c>
      <c r="I9139" s="4">
        <f t="shared" si="569"/>
        <v>5</v>
      </c>
      <c r="J9139" s="4">
        <f t="shared" si="570"/>
        <v>2019</v>
      </c>
      <c r="K9139" s="4" t="str" cm="1">
        <f t="array" ref="K9139">IF(D9139="", "",
   IF(MID(D9139, 2, 1)="1","Young Adults",
     IF(MID(D9139, 2, 1)="2", "Middle Aged",
       IF(OR(MID(D9139, 2, 1)={"3";"4"}), "Retirees", "")
     )
   )
)</f>
        <v>Retirees</v>
      </c>
      <c r="L9139" s="4" t="str">
        <f t="shared" si="571"/>
        <v>Couples</v>
      </c>
    </row>
    <row r="9140" spans="1:12" x14ac:dyDescent="0.3">
      <c r="A9140" s="3">
        <v>43612</v>
      </c>
      <c r="B9140" s="2" t="s">
        <v>12</v>
      </c>
      <c r="C9140" s="1" t="s">
        <v>20</v>
      </c>
      <c r="D9140" s="2" t="s">
        <v>18</v>
      </c>
      <c r="E9140" s="1" t="s">
        <v>22</v>
      </c>
      <c r="F9140">
        <v>1036</v>
      </c>
      <c r="G9140">
        <v>209191</v>
      </c>
      <c r="H9140" s="4">
        <f t="shared" si="568"/>
        <v>22</v>
      </c>
      <c r="I9140" s="4">
        <f t="shared" si="569"/>
        <v>5</v>
      </c>
      <c r="J9140" s="4">
        <f t="shared" si="570"/>
        <v>2019</v>
      </c>
      <c r="K9140" s="4" t="str" cm="1">
        <f t="array" ref="K9140">IF(D9140="", "",
   IF(MID(D9140, 2, 1)="1","Young Adults",
     IF(MID(D9140, 2, 1)="2", "Middle Aged",
       IF(OR(MID(D9140, 2, 1)={"3";"4"}), "Retirees", "")
     )
   )
)</f>
        <v>Middle Aged</v>
      </c>
      <c r="L9140" s="4" t="str">
        <f t="shared" si="571"/>
        <v>Couples</v>
      </c>
    </row>
    <row r="9141" spans="1:12" x14ac:dyDescent="0.3">
      <c r="A9141" s="3">
        <v>43612</v>
      </c>
      <c r="B9141" s="2" t="s">
        <v>15</v>
      </c>
      <c r="C9141" s="1" t="s">
        <v>8</v>
      </c>
      <c r="D9141" s="2" t="s">
        <v>23</v>
      </c>
      <c r="E9141" s="1" t="s">
        <v>10</v>
      </c>
      <c r="F9141">
        <v>1503</v>
      </c>
      <c r="G9141">
        <v>59400</v>
      </c>
      <c r="H9141" s="4">
        <f t="shared" si="568"/>
        <v>22</v>
      </c>
      <c r="I9141" s="4">
        <f t="shared" si="569"/>
        <v>5</v>
      </c>
      <c r="J9141" s="4">
        <f t="shared" si="570"/>
        <v>2019</v>
      </c>
      <c r="K9141" s="4" t="str" cm="1">
        <f t="array" ref="K9141">IF(D9141="", "",
   IF(MID(D9141, 2, 1)="1","Young Adults",
     IF(MID(D9141, 2, 1)="2", "Middle Aged",
       IF(OR(MID(D9141, 2, 1)={"3";"4"}), "Retirees", "")
     )
   )
)</f>
        <v>Retirees</v>
      </c>
      <c r="L9141" s="4" t="str">
        <f t="shared" si="571"/>
        <v>Families</v>
      </c>
    </row>
    <row r="9142" spans="1:12" x14ac:dyDescent="0.3">
      <c r="A9142" s="3">
        <v>43612</v>
      </c>
      <c r="B9142" s="2" t="s">
        <v>25</v>
      </c>
      <c r="C9142" s="1" t="s">
        <v>20</v>
      </c>
      <c r="D9142" s="2" t="s">
        <v>18</v>
      </c>
      <c r="E9142" s="1" t="s">
        <v>10</v>
      </c>
      <c r="F9142">
        <v>50</v>
      </c>
      <c r="G9142">
        <v>8488</v>
      </c>
      <c r="H9142" s="4">
        <f t="shared" si="568"/>
        <v>22</v>
      </c>
      <c r="I9142" s="4">
        <f t="shared" si="569"/>
        <v>5</v>
      </c>
      <c r="J9142" s="4">
        <f t="shared" si="570"/>
        <v>2019</v>
      </c>
      <c r="K9142" s="4" t="str" cm="1">
        <f t="array" ref="K9142">IF(D9142="", "",
   IF(MID(D9142, 2, 1)="1","Young Adults",
     IF(MID(D9142, 2, 1)="2", "Middle Aged",
       IF(OR(MID(D9142, 2, 1)={"3";"4"}), "Retirees", "")
     )
   )
)</f>
        <v>Middle Aged</v>
      </c>
      <c r="L9142" s="4" t="str">
        <f t="shared" si="571"/>
        <v>Couples</v>
      </c>
    </row>
    <row r="9143" spans="1:12" x14ac:dyDescent="0.3">
      <c r="A9143" s="3">
        <v>43612</v>
      </c>
      <c r="B9143" s="2" t="s">
        <v>7</v>
      </c>
      <c r="C9143" s="1" t="s">
        <v>8</v>
      </c>
      <c r="D9143" s="2" t="s">
        <v>11</v>
      </c>
      <c r="E9143" s="1" t="s">
        <v>22</v>
      </c>
      <c r="F9143">
        <v>89208</v>
      </c>
      <c r="G9143">
        <v>4354342</v>
      </c>
      <c r="H9143" s="4">
        <f t="shared" si="568"/>
        <v>22</v>
      </c>
      <c r="I9143" s="4">
        <f t="shared" si="569"/>
        <v>5</v>
      </c>
      <c r="J9143" s="4">
        <f t="shared" si="570"/>
        <v>2019</v>
      </c>
      <c r="K9143" s="4" t="str" cm="1">
        <f t="array" ref="K9143">IF(D9143="", "",
   IF(MID(D9143, 2, 1)="1","Young Adults",
     IF(MID(D9143, 2, 1)="2", "Middle Aged",
       IF(OR(MID(D9143, 2, 1)={"3";"4"}), "Retirees", "")
     )
   )
)</f>
        <v>Young Adults</v>
      </c>
      <c r="L9143" s="4" t="str">
        <f t="shared" si="571"/>
        <v>Families</v>
      </c>
    </row>
    <row r="9144" spans="1:12" x14ac:dyDescent="0.3">
      <c r="A9144" s="3">
        <v>43612</v>
      </c>
      <c r="B9144" s="2" t="s">
        <v>12</v>
      </c>
      <c r="C9144" s="1" t="s">
        <v>20</v>
      </c>
      <c r="D9144" s="2" t="s">
        <v>13</v>
      </c>
      <c r="E9144" s="1" t="s">
        <v>10</v>
      </c>
      <c r="F9144">
        <v>162</v>
      </c>
      <c r="G9144">
        <v>26741</v>
      </c>
      <c r="H9144" s="4">
        <f t="shared" si="568"/>
        <v>22</v>
      </c>
      <c r="I9144" s="4">
        <f t="shared" si="569"/>
        <v>5</v>
      </c>
      <c r="J9144" s="4">
        <f t="shared" si="570"/>
        <v>2019</v>
      </c>
      <c r="K9144" s="4" t="str" cm="1">
        <f t="array" ref="K9144">IF(D9144="", "",
   IF(MID(D9144, 2, 1)="1","Young Adults",
     IF(MID(D9144, 2, 1)="2", "Middle Aged",
       IF(OR(MID(D9144, 2, 1)={"3";"4"}), "Retirees", "")
     )
   )
)</f>
        <v/>
      </c>
      <c r="L9144" s="4" t="str">
        <f t="shared" si="571"/>
        <v/>
      </c>
    </row>
    <row r="9145" spans="1:12" x14ac:dyDescent="0.3">
      <c r="A9145" s="3">
        <v>43612</v>
      </c>
      <c r="B9145" s="2" t="s">
        <v>24</v>
      </c>
      <c r="C9145" s="1" t="s">
        <v>8</v>
      </c>
      <c r="D9145" s="2" t="s">
        <v>16</v>
      </c>
      <c r="E9145" s="1" t="s">
        <v>10</v>
      </c>
      <c r="F9145">
        <v>140362</v>
      </c>
      <c r="G9145">
        <v>3258172</v>
      </c>
      <c r="H9145" s="4">
        <f t="shared" si="568"/>
        <v>22</v>
      </c>
      <c r="I9145" s="4">
        <f t="shared" si="569"/>
        <v>5</v>
      </c>
      <c r="J9145" s="4">
        <f t="shared" si="570"/>
        <v>2019</v>
      </c>
      <c r="K9145" s="4" t="str" cm="1">
        <f t="array" ref="K9145">IF(D9145="", "",
   IF(MID(D9145, 2, 1)="1","Young Adults",
     IF(MID(D9145, 2, 1)="2", "Middle Aged",
       IF(OR(MID(D9145, 2, 1)={"3";"4"}), "Retirees", "")
     )
   )
)</f>
        <v>Young Adults</v>
      </c>
      <c r="L9145" s="4" t="str">
        <f t="shared" si="571"/>
        <v>Couples</v>
      </c>
    </row>
    <row r="9146" spans="1:12" x14ac:dyDescent="0.3">
      <c r="A9146" s="3">
        <v>43612</v>
      </c>
      <c r="B9146" s="2" t="s">
        <v>15</v>
      </c>
      <c r="C9146" s="1" t="s">
        <v>20</v>
      </c>
      <c r="D9146" s="2" t="s">
        <v>16</v>
      </c>
      <c r="E9146" s="1" t="s">
        <v>10</v>
      </c>
      <c r="F9146">
        <v>12</v>
      </c>
      <c r="G9146">
        <v>2356</v>
      </c>
      <c r="H9146" s="4">
        <f t="shared" si="568"/>
        <v>22</v>
      </c>
      <c r="I9146" s="4">
        <f t="shared" si="569"/>
        <v>5</v>
      </c>
      <c r="J9146" s="4">
        <f t="shared" si="570"/>
        <v>2019</v>
      </c>
      <c r="K9146" s="4" t="str" cm="1">
        <f t="array" ref="K9146">IF(D9146="", "",
   IF(MID(D9146, 2, 1)="1","Young Adults",
     IF(MID(D9146, 2, 1)="2", "Middle Aged",
       IF(OR(MID(D9146, 2, 1)={"3";"4"}), "Retirees", "")
     )
   )
)</f>
        <v>Young Adults</v>
      </c>
      <c r="L9146" s="4" t="str">
        <f t="shared" si="571"/>
        <v>Couples</v>
      </c>
    </row>
    <row r="9147" spans="1:12" x14ac:dyDescent="0.3">
      <c r="A9147" s="3">
        <v>43612</v>
      </c>
      <c r="B9147" s="2" t="s">
        <v>15</v>
      </c>
      <c r="C9147" s="1" t="s">
        <v>20</v>
      </c>
      <c r="D9147" s="2" t="s">
        <v>13</v>
      </c>
      <c r="E9147" s="1" t="s">
        <v>10</v>
      </c>
      <c r="F9147">
        <v>10</v>
      </c>
      <c r="G9147">
        <v>2760</v>
      </c>
      <c r="H9147" s="4">
        <f t="shared" si="568"/>
        <v>22</v>
      </c>
      <c r="I9147" s="4">
        <f t="shared" si="569"/>
        <v>5</v>
      </c>
      <c r="J9147" s="4">
        <f t="shared" si="570"/>
        <v>2019</v>
      </c>
      <c r="K9147" s="4" t="str" cm="1">
        <f t="array" ref="K9147">IF(D9147="", "",
   IF(MID(D9147, 2, 1)="1","Young Adults",
     IF(MID(D9147, 2, 1)="2", "Middle Aged",
       IF(OR(MID(D9147, 2, 1)={"3";"4"}), "Retirees", "")
     )
   )
)</f>
        <v/>
      </c>
      <c r="L9147" s="4" t="str">
        <f t="shared" si="571"/>
        <v/>
      </c>
    </row>
    <row r="9148" spans="1:12" x14ac:dyDescent="0.3">
      <c r="A9148" s="3">
        <v>43612</v>
      </c>
      <c r="B9148" s="2" t="s">
        <v>12</v>
      </c>
      <c r="C9148" s="1" t="s">
        <v>8</v>
      </c>
      <c r="D9148" s="2" t="s">
        <v>13</v>
      </c>
      <c r="E9148" s="1" t="s">
        <v>22</v>
      </c>
      <c r="F9148">
        <v>10403</v>
      </c>
      <c r="G9148">
        <v>537728</v>
      </c>
      <c r="H9148" s="4">
        <f t="shared" si="568"/>
        <v>22</v>
      </c>
      <c r="I9148" s="4">
        <f t="shared" si="569"/>
        <v>5</v>
      </c>
      <c r="J9148" s="4">
        <f t="shared" si="570"/>
        <v>2019</v>
      </c>
      <c r="K9148" s="4" t="str" cm="1">
        <f t="array" ref="K9148">IF(D9148="", "",
   IF(MID(D9148, 2, 1)="1","Young Adults",
     IF(MID(D9148, 2, 1)="2", "Middle Aged",
       IF(OR(MID(D9148, 2, 1)={"3";"4"}), "Retirees", "")
     )
   )
)</f>
        <v/>
      </c>
      <c r="L9148" s="4" t="str">
        <f t="shared" si="571"/>
        <v/>
      </c>
    </row>
    <row r="9149" spans="1:12" x14ac:dyDescent="0.3">
      <c r="A9149" s="3">
        <v>43612</v>
      </c>
      <c r="B9149" s="2" t="s">
        <v>7</v>
      </c>
      <c r="C9149" s="1" t="s">
        <v>8</v>
      </c>
      <c r="D9149" s="2" t="s">
        <v>21</v>
      </c>
      <c r="E9149" s="1" t="s">
        <v>10</v>
      </c>
      <c r="F9149">
        <v>64979</v>
      </c>
      <c r="G9149">
        <v>2098106</v>
      </c>
      <c r="H9149" s="4">
        <f t="shared" si="568"/>
        <v>22</v>
      </c>
      <c r="I9149" s="4">
        <f t="shared" si="569"/>
        <v>5</v>
      </c>
      <c r="J9149" s="4">
        <f t="shared" si="570"/>
        <v>2019</v>
      </c>
      <c r="K9149" s="4" t="str" cm="1">
        <f t="array" ref="K9149">IF(D9149="", "",
   IF(MID(D9149, 2, 1)="1","Young Adults",
     IF(MID(D9149, 2, 1)="2", "Middle Aged",
       IF(OR(MID(D9149, 2, 1)={"3";"4"}), "Retirees", "")
     )
   )
)</f>
        <v>Middle Aged</v>
      </c>
      <c r="L9149" s="4" t="str">
        <f t="shared" si="571"/>
        <v>Families</v>
      </c>
    </row>
    <row r="9150" spans="1:12" x14ac:dyDescent="0.3">
      <c r="A9150" s="3">
        <v>43612</v>
      </c>
      <c r="B9150" s="2" t="s">
        <v>17</v>
      </c>
      <c r="C9150" s="1" t="s">
        <v>8</v>
      </c>
      <c r="D9150" s="2" t="s">
        <v>18</v>
      </c>
      <c r="E9150" s="1" t="s">
        <v>22</v>
      </c>
      <c r="F9150">
        <v>101494</v>
      </c>
      <c r="G9150">
        <v>4474154</v>
      </c>
      <c r="H9150" s="4">
        <f t="shared" si="568"/>
        <v>22</v>
      </c>
      <c r="I9150" s="4">
        <f t="shared" si="569"/>
        <v>5</v>
      </c>
      <c r="J9150" s="4">
        <f t="shared" si="570"/>
        <v>2019</v>
      </c>
      <c r="K9150" s="4" t="str" cm="1">
        <f t="array" ref="K9150">IF(D9150="", "",
   IF(MID(D9150, 2, 1)="1","Young Adults",
     IF(MID(D9150, 2, 1)="2", "Middle Aged",
       IF(OR(MID(D9150, 2, 1)={"3";"4"}), "Retirees", "")
     )
   )
)</f>
        <v>Middle Aged</v>
      </c>
      <c r="L9150" s="4" t="str">
        <f t="shared" si="571"/>
        <v>Couples</v>
      </c>
    </row>
    <row r="9151" spans="1:12" x14ac:dyDescent="0.3">
      <c r="A9151" s="3">
        <v>43612</v>
      </c>
      <c r="B9151" s="2" t="s">
        <v>24</v>
      </c>
      <c r="C9151" s="1" t="s">
        <v>20</v>
      </c>
      <c r="D9151" s="2" t="s">
        <v>18</v>
      </c>
      <c r="E9151" s="1" t="s">
        <v>22</v>
      </c>
      <c r="F9151">
        <v>3568</v>
      </c>
      <c r="G9151">
        <v>672860</v>
      </c>
      <c r="H9151" s="4">
        <f t="shared" si="568"/>
        <v>22</v>
      </c>
      <c r="I9151" s="4">
        <f t="shared" si="569"/>
        <v>5</v>
      </c>
      <c r="J9151" s="4">
        <f t="shared" si="570"/>
        <v>2019</v>
      </c>
      <c r="K9151" s="4" t="str" cm="1">
        <f t="array" ref="K9151">IF(D9151="", "",
   IF(MID(D9151, 2, 1)="1","Young Adults",
     IF(MID(D9151, 2, 1)="2", "Middle Aged",
       IF(OR(MID(D9151, 2, 1)={"3";"4"}), "Retirees", "")
     )
   )
)</f>
        <v>Middle Aged</v>
      </c>
      <c r="L9151" s="4" t="str">
        <f t="shared" si="571"/>
        <v>Couples</v>
      </c>
    </row>
    <row r="9152" spans="1:12" x14ac:dyDescent="0.3">
      <c r="A9152" s="3">
        <v>43612</v>
      </c>
      <c r="B9152" s="2" t="s">
        <v>19</v>
      </c>
      <c r="C9152" s="1" t="s">
        <v>8</v>
      </c>
      <c r="D9152" s="2" t="s">
        <v>11</v>
      </c>
      <c r="E9152" s="1" t="s">
        <v>10</v>
      </c>
      <c r="F9152">
        <v>6769</v>
      </c>
      <c r="G9152">
        <v>246678</v>
      </c>
      <c r="H9152" s="4">
        <f t="shared" si="568"/>
        <v>22</v>
      </c>
      <c r="I9152" s="4">
        <f t="shared" si="569"/>
        <v>5</v>
      </c>
      <c r="J9152" s="4">
        <f t="shared" si="570"/>
        <v>2019</v>
      </c>
      <c r="K9152" s="4" t="str" cm="1">
        <f t="array" ref="K9152">IF(D9152="", "",
   IF(MID(D9152, 2, 1)="1","Young Adults",
     IF(MID(D9152, 2, 1)="2", "Middle Aged",
       IF(OR(MID(D9152, 2, 1)={"3";"4"}), "Retirees", "")
     )
   )
)</f>
        <v>Young Adults</v>
      </c>
      <c r="L9152" s="4" t="str">
        <f t="shared" si="571"/>
        <v>Families</v>
      </c>
    </row>
    <row r="9153" spans="1:12" x14ac:dyDescent="0.3">
      <c r="A9153" s="3">
        <v>43612</v>
      </c>
      <c r="B9153" s="2" t="s">
        <v>12</v>
      </c>
      <c r="C9153" s="1" t="s">
        <v>20</v>
      </c>
      <c r="D9153" s="2" t="s">
        <v>11</v>
      </c>
      <c r="E9153" s="1" t="s">
        <v>22</v>
      </c>
      <c r="F9153">
        <v>1179</v>
      </c>
      <c r="G9153">
        <v>212226</v>
      </c>
      <c r="H9153" s="4">
        <f t="shared" si="568"/>
        <v>22</v>
      </c>
      <c r="I9153" s="4">
        <f t="shared" si="569"/>
        <v>5</v>
      </c>
      <c r="J9153" s="4">
        <f t="shared" si="570"/>
        <v>2019</v>
      </c>
      <c r="K9153" s="4" t="str" cm="1">
        <f t="array" ref="K9153">IF(D9153="", "",
   IF(MID(D9153, 2, 1)="1","Young Adults",
     IF(MID(D9153, 2, 1)="2", "Middle Aged",
       IF(OR(MID(D9153, 2, 1)={"3";"4"}), "Retirees", "")
     )
   )
)</f>
        <v>Young Adults</v>
      </c>
      <c r="L9153" s="4" t="str">
        <f t="shared" si="571"/>
        <v>Families</v>
      </c>
    </row>
    <row r="9154" spans="1:12" x14ac:dyDescent="0.3">
      <c r="A9154" s="3">
        <v>43612</v>
      </c>
      <c r="B9154" s="2" t="s">
        <v>7</v>
      </c>
      <c r="C9154" s="1" t="s">
        <v>20</v>
      </c>
      <c r="D9154" s="2" t="s">
        <v>26</v>
      </c>
      <c r="E9154" s="1" t="s">
        <v>22</v>
      </c>
      <c r="F9154">
        <v>216</v>
      </c>
      <c r="G9154">
        <v>37342</v>
      </c>
      <c r="H9154" s="4">
        <f t="shared" ref="H9154:H9217" si="572">WEEKNUM(A9154)</f>
        <v>22</v>
      </c>
      <c r="I9154" s="4">
        <f t="shared" ref="I9154:I9217" si="573">MONTH(A9154)</f>
        <v>5</v>
      </c>
      <c r="J9154" s="4">
        <f t="shared" ref="J9154:J9217" si="574">YEAR(A9154)</f>
        <v>2019</v>
      </c>
      <c r="K9154" s="4" t="str" cm="1">
        <f t="array" ref="K9154">IF(D9154="", "",
   IF(MID(D9154, 2, 1)="1","Young Adults",
     IF(MID(D9154, 2, 1)="2", "Middle Aged",
       IF(OR(MID(D9154, 2, 1)={"3";"4"}), "Retirees", "")
     )
   )
)</f>
        <v>Retirees</v>
      </c>
      <c r="L9154" s="4" t="str">
        <f t="shared" ref="L9154:L9217" si="575">IF(D9154="","",
IF(MID(D9154,1,1)="C","Couples",
IF(MID(D9154,1,1)="F","Families","")
)
)</f>
        <v>Couples</v>
      </c>
    </row>
    <row r="9155" spans="1:12" x14ac:dyDescent="0.3">
      <c r="A9155" s="3">
        <v>43612</v>
      </c>
      <c r="B9155" s="2" t="s">
        <v>25</v>
      </c>
      <c r="C9155" s="1" t="s">
        <v>8</v>
      </c>
      <c r="D9155" s="2" t="s">
        <v>9</v>
      </c>
      <c r="E9155" s="1" t="s">
        <v>10</v>
      </c>
      <c r="F9155">
        <v>747</v>
      </c>
      <c r="G9155">
        <v>28725</v>
      </c>
      <c r="H9155" s="4">
        <f t="shared" si="572"/>
        <v>22</v>
      </c>
      <c r="I9155" s="4">
        <f t="shared" si="573"/>
        <v>5</v>
      </c>
      <c r="J9155" s="4">
        <f t="shared" si="574"/>
        <v>2019</v>
      </c>
      <c r="K9155" s="4" t="str" cm="1">
        <f t="array" ref="K9155">IF(D9155="", "",
   IF(MID(D9155, 2, 1)="1","Young Adults",
     IF(MID(D9155, 2, 1)="2", "Middle Aged",
       IF(OR(MID(D9155, 2, 1)={"3";"4"}), "Retirees", "")
     )
   )
)</f>
        <v>Retirees</v>
      </c>
      <c r="L9155" s="4" t="str">
        <f t="shared" si="575"/>
        <v>Couples</v>
      </c>
    </row>
    <row r="9156" spans="1:12" x14ac:dyDescent="0.3">
      <c r="A9156" s="3">
        <v>43612</v>
      </c>
      <c r="B9156" s="2" t="s">
        <v>25</v>
      </c>
      <c r="C9156" s="1" t="s">
        <v>20</v>
      </c>
      <c r="D9156" s="2" t="s">
        <v>21</v>
      </c>
      <c r="E9156" s="1" t="s">
        <v>22</v>
      </c>
      <c r="F9156">
        <v>28</v>
      </c>
      <c r="G9156">
        <v>5104</v>
      </c>
      <c r="H9156" s="4">
        <f t="shared" si="572"/>
        <v>22</v>
      </c>
      <c r="I9156" s="4">
        <f t="shared" si="573"/>
        <v>5</v>
      </c>
      <c r="J9156" s="4">
        <f t="shared" si="574"/>
        <v>2019</v>
      </c>
      <c r="K9156" s="4" t="str" cm="1">
        <f t="array" ref="K9156">IF(D9156="", "",
   IF(MID(D9156, 2, 1)="1","Young Adults",
     IF(MID(D9156, 2, 1)="2", "Middle Aged",
       IF(OR(MID(D9156, 2, 1)={"3";"4"}), "Retirees", "")
     )
   )
)</f>
        <v>Middle Aged</v>
      </c>
      <c r="L9156" s="4" t="str">
        <f t="shared" si="575"/>
        <v>Families</v>
      </c>
    </row>
    <row r="9157" spans="1:12" x14ac:dyDescent="0.3">
      <c r="A9157" s="3">
        <v>43612</v>
      </c>
      <c r="B9157" s="2" t="s">
        <v>15</v>
      </c>
      <c r="C9157" s="1" t="s">
        <v>8</v>
      </c>
      <c r="D9157" s="2" t="s">
        <v>26</v>
      </c>
      <c r="E9157" s="1" t="s">
        <v>22</v>
      </c>
      <c r="F9157">
        <v>4605</v>
      </c>
      <c r="G9157">
        <v>257014</v>
      </c>
      <c r="H9157" s="4">
        <f t="shared" si="572"/>
        <v>22</v>
      </c>
      <c r="I9157" s="4">
        <f t="shared" si="573"/>
        <v>5</v>
      </c>
      <c r="J9157" s="4">
        <f t="shared" si="574"/>
        <v>2019</v>
      </c>
      <c r="K9157" s="4" t="str" cm="1">
        <f t="array" ref="K9157">IF(D9157="", "",
   IF(MID(D9157, 2, 1)="1","Young Adults",
     IF(MID(D9157, 2, 1)="2", "Middle Aged",
       IF(OR(MID(D9157, 2, 1)={"3";"4"}), "Retirees", "")
     )
   )
)</f>
        <v>Retirees</v>
      </c>
      <c r="L9157" s="4" t="str">
        <f t="shared" si="575"/>
        <v>Couples</v>
      </c>
    </row>
    <row r="9158" spans="1:12" x14ac:dyDescent="0.3">
      <c r="A9158" s="3">
        <v>43612</v>
      </c>
      <c r="B9158" s="2" t="s">
        <v>15</v>
      </c>
      <c r="C9158" s="1" t="s">
        <v>20</v>
      </c>
      <c r="D9158" s="2" t="s">
        <v>21</v>
      </c>
      <c r="E9158" s="1" t="s">
        <v>10</v>
      </c>
      <c r="F9158">
        <v>13</v>
      </c>
      <c r="G9158">
        <v>1823</v>
      </c>
      <c r="H9158" s="4">
        <f t="shared" si="572"/>
        <v>22</v>
      </c>
      <c r="I9158" s="4">
        <f t="shared" si="573"/>
        <v>5</v>
      </c>
      <c r="J9158" s="4">
        <f t="shared" si="574"/>
        <v>2019</v>
      </c>
      <c r="K9158" s="4" t="str" cm="1">
        <f t="array" ref="K9158">IF(D9158="", "",
   IF(MID(D9158, 2, 1)="1","Young Adults",
     IF(MID(D9158, 2, 1)="2", "Middle Aged",
       IF(OR(MID(D9158, 2, 1)={"3";"4"}), "Retirees", "")
     )
   )
)</f>
        <v>Middle Aged</v>
      </c>
      <c r="L9158" s="4" t="str">
        <f t="shared" si="575"/>
        <v>Families</v>
      </c>
    </row>
    <row r="9159" spans="1:12" x14ac:dyDescent="0.3">
      <c r="A9159" s="3">
        <v>43612</v>
      </c>
      <c r="B9159" s="2" t="s">
        <v>19</v>
      </c>
      <c r="C9159" s="1" t="s">
        <v>8</v>
      </c>
      <c r="D9159" s="2" t="s">
        <v>26</v>
      </c>
      <c r="E9159" s="1" t="s">
        <v>10</v>
      </c>
      <c r="F9159">
        <v>11368</v>
      </c>
      <c r="G9159">
        <v>371786</v>
      </c>
      <c r="H9159" s="4">
        <f t="shared" si="572"/>
        <v>22</v>
      </c>
      <c r="I9159" s="4">
        <f t="shared" si="573"/>
        <v>5</v>
      </c>
      <c r="J9159" s="4">
        <f t="shared" si="574"/>
        <v>2019</v>
      </c>
      <c r="K9159" s="4" t="str" cm="1">
        <f t="array" ref="K9159">IF(D9159="", "",
   IF(MID(D9159, 2, 1)="1","Young Adults",
     IF(MID(D9159, 2, 1)="2", "Middle Aged",
       IF(OR(MID(D9159, 2, 1)={"3";"4"}), "Retirees", "")
     )
   )
)</f>
        <v>Retirees</v>
      </c>
      <c r="L9159" s="4" t="str">
        <f t="shared" si="575"/>
        <v>Couples</v>
      </c>
    </row>
    <row r="9160" spans="1:12" x14ac:dyDescent="0.3">
      <c r="A9160" s="3">
        <v>43612</v>
      </c>
      <c r="B9160" s="2" t="s">
        <v>25</v>
      </c>
      <c r="C9160" s="1" t="s">
        <v>20</v>
      </c>
      <c r="D9160" s="2" t="s">
        <v>26</v>
      </c>
      <c r="E9160" s="1" t="s">
        <v>22</v>
      </c>
      <c r="F9160">
        <v>7</v>
      </c>
      <c r="G9160">
        <v>1122</v>
      </c>
      <c r="H9160" s="4">
        <f t="shared" si="572"/>
        <v>22</v>
      </c>
      <c r="I9160" s="4">
        <f t="shared" si="573"/>
        <v>5</v>
      </c>
      <c r="J9160" s="4">
        <f t="shared" si="574"/>
        <v>2019</v>
      </c>
      <c r="K9160" s="4" t="str" cm="1">
        <f t="array" ref="K9160">IF(D9160="", "",
   IF(MID(D9160, 2, 1)="1","Young Adults",
     IF(MID(D9160, 2, 1)="2", "Middle Aged",
       IF(OR(MID(D9160, 2, 1)={"3";"4"}), "Retirees", "")
     )
   )
)</f>
        <v>Retirees</v>
      </c>
      <c r="L9160" s="4" t="str">
        <f t="shared" si="575"/>
        <v>Couples</v>
      </c>
    </row>
    <row r="9161" spans="1:12" x14ac:dyDescent="0.3">
      <c r="A9161" s="3">
        <v>43612</v>
      </c>
      <c r="B9161" s="2" t="s">
        <v>15</v>
      </c>
      <c r="C9161" s="1" t="s">
        <v>8</v>
      </c>
      <c r="D9161" s="2" t="s">
        <v>11</v>
      </c>
      <c r="E9161" s="1" t="s">
        <v>22</v>
      </c>
      <c r="F9161">
        <v>6712</v>
      </c>
      <c r="G9161">
        <v>407181</v>
      </c>
      <c r="H9161" s="4">
        <f t="shared" si="572"/>
        <v>22</v>
      </c>
      <c r="I9161" s="4">
        <f t="shared" si="573"/>
        <v>5</v>
      </c>
      <c r="J9161" s="4">
        <f t="shared" si="574"/>
        <v>2019</v>
      </c>
      <c r="K9161" s="4" t="str" cm="1">
        <f t="array" ref="K9161">IF(D9161="", "",
   IF(MID(D9161, 2, 1)="1","Young Adults",
     IF(MID(D9161, 2, 1)="2", "Middle Aged",
       IF(OR(MID(D9161, 2, 1)={"3";"4"}), "Retirees", "")
     )
   )
)</f>
        <v>Young Adults</v>
      </c>
      <c r="L9161" s="4" t="str">
        <f t="shared" si="575"/>
        <v>Families</v>
      </c>
    </row>
    <row r="9162" spans="1:12" x14ac:dyDescent="0.3">
      <c r="A9162" s="3">
        <v>43612</v>
      </c>
      <c r="B9162" s="2" t="s">
        <v>12</v>
      </c>
      <c r="C9162" s="1" t="s">
        <v>20</v>
      </c>
      <c r="D9162" s="2" t="s">
        <v>9</v>
      </c>
      <c r="E9162" s="1" t="s">
        <v>10</v>
      </c>
      <c r="F9162">
        <v>176</v>
      </c>
      <c r="G9162">
        <v>26349</v>
      </c>
      <c r="H9162" s="4">
        <f t="shared" si="572"/>
        <v>22</v>
      </c>
      <c r="I9162" s="4">
        <f t="shared" si="573"/>
        <v>5</v>
      </c>
      <c r="J9162" s="4">
        <f t="shared" si="574"/>
        <v>2019</v>
      </c>
      <c r="K9162" s="4" t="str" cm="1">
        <f t="array" ref="K9162">IF(D9162="", "",
   IF(MID(D9162, 2, 1)="1","Young Adults",
     IF(MID(D9162, 2, 1)="2", "Middle Aged",
       IF(OR(MID(D9162, 2, 1)={"3";"4"}), "Retirees", "")
     )
   )
)</f>
        <v>Retirees</v>
      </c>
      <c r="L9162" s="4" t="str">
        <f t="shared" si="575"/>
        <v>Couples</v>
      </c>
    </row>
    <row r="9163" spans="1:12" x14ac:dyDescent="0.3">
      <c r="A9163" s="3">
        <v>43612</v>
      </c>
      <c r="B9163" s="2" t="s">
        <v>7</v>
      </c>
      <c r="C9163" s="1" t="s">
        <v>20</v>
      </c>
      <c r="D9163" s="2" t="s">
        <v>16</v>
      </c>
      <c r="E9163" s="1" t="s">
        <v>10</v>
      </c>
      <c r="F9163">
        <v>240</v>
      </c>
      <c r="G9163">
        <v>24873</v>
      </c>
      <c r="H9163" s="4">
        <f t="shared" si="572"/>
        <v>22</v>
      </c>
      <c r="I9163" s="4">
        <f t="shared" si="573"/>
        <v>5</v>
      </c>
      <c r="J9163" s="4">
        <f t="shared" si="574"/>
        <v>2019</v>
      </c>
      <c r="K9163" s="4" t="str" cm="1">
        <f t="array" ref="K9163">IF(D9163="", "",
   IF(MID(D9163, 2, 1)="1","Young Adults",
     IF(MID(D9163, 2, 1)="2", "Middle Aged",
       IF(OR(MID(D9163, 2, 1)={"3";"4"}), "Retirees", "")
     )
   )
)</f>
        <v>Young Adults</v>
      </c>
      <c r="L9163" s="4" t="str">
        <f t="shared" si="575"/>
        <v>Couples</v>
      </c>
    </row>
    <row r="9164" spans="1:12" x14ac:dyDescent="0.3">
      <c r="A9164" s="3">
        <v>43612</v>
      </c>
      <c r="B9164" s="2" t="s">
        <v>24</v>
      </c>
      <c r="C9164" s="1" t="s">
        <v>8</v>
      </c>
      <c r="D9164" s="2" t="s">
        <v>26</v>
      </c>
      <c r="E9164" s="1" t="s">
        <v>10</v>
      </c>
      <c r="F9164">
        <v>56004</v>
      </c>
      <c r="G9164">
        <v>1764057</v>
      </c>
      <c r="H9164" s="4">
        <f t="shared" si="572"/>
        <v>22</v>
      </c>
      <c r="I9164" s="4">
        <f t="shared" si="573"/>
        <v>5</v>
      </c>
      <c r="J9164" s="4">
        <f t="shared" si="574"/>
        <v>2019</v>
      </c>
      <c r="K9164" s="4" t="str" cm="1">
        <f t="array" ref="K9164">IF(D9164="", "",
   IF(MID(D9164, 2, 1)="1","Young Adults",
     IF(MID(D9164, 2, 1)="2", "Middle Aged",
       IF(OR(MID(D9164, 2, 1)={"3";"4"}), "Retirees", "")
     )
   )
)</f>
        <v>Retirees</v>
      </c>
      <c r="L9164" s="4" t="str">
        <f t="shared" si="575"/>
        <v>Couples</v>
      </c>
    </row>
    <row r="9165" spans="1:12" x14ac:dyDescent="0.3">
      <c r="A9165" s="3">
        <v>43612</v>
      </c>
      <c r="B9165" s="2" t="s">
        <v>19</v>
      </c>
      <c r="C9165" s="1" t="s">
        <v>20</v>
      </c>
      <c r="D9165" s="2" t="s">
        <v>9</v>
      </c>
      <c r="E9165" s="1" t="s">
        <v>10</v>
      </c>
      <c r="F9165">
        <v>84</v>
      </c>
      <c r="G9165">
        <v>10731</v>
      </c>
      <c r="H9165" s="4">
        <f t="shared" si="572"/>
        <v>22</v>
      </c>
      <c r="I9165" s="4">
        <f t="shared" si="573"/>
        <v>5</v>
      </c>
      <c r="J9165" s="4">
        <f t="shared" si="574"/>
        <v>2019</v>
      </c>
      <c r="K9165" s="4" t="str" cm="1">
        <f t="array" ref="K9165">IF(D9165="", "",
   IF(MID(D9165, 2, 1)="1","Young Adults",
     IF(MID(D9165, 2, 1)="2", "Middle Aged",
       IF(OR(MID(D9165, 2, 1)={"3";"4"}), "Retirees", "")
     )
   )
)</f>
        <v>Retirees</v>
      </c>
      <c r="L9165" s="4" t="str">
        <f t="shared" si="575"/>
        <v>Couples</v>
      </c>
    </row>
    <row r="9166" spans="1:12" x14ac:dyDescent="0.3">
      <c r="A9166" s="3">
        <v>43612</v>
      </c>
      <c r="B9166" s="2" t="s">
        <v>12</v>
      </c>
      <c r="C9166" s="1" t="s">
        <v>8</v>
      </c>
      <c r="D9166" s="2" t="s">
        <v>13</v>
      </c>
      <c r="E9166" s="1" t="s">
        <v>10</v>
      </c>
      <c r="F9166">
        <v>23424</v>
      </c>
      <c r="G9166">
        <v>1039651</v>
      </c>
      <c r="H9166" s="4">
        <f t="shared" si="572"/>
        <v>22</v>
      </c>
      <c r="I9166" s="4">
        <f t="shared" si="573"/>
        <v>5</v>
      </c>
      <c r="J9166" s="4">
        <f t="shared" si="574"/>
        <v>2019</v>
      </c>
      <c r="K9166" s="4" t="str" cm="1">
        <f t="array" ref="K9166">IF(D9166="", "",
   IF(MID(D9166, 2, 1)="1","Young Adults",
     IF(MID(D9166, 2, 1)="2", "Middle Aged",
       IF(OR(MID(D9166, 2, 1)={"3";"4"}), "Retirees", "")
     )
   )
)</f>
        <v/>
      </c>
      <c r="L9166" s="4" t="str">
        <f t="shared" si="575"/>
        <v/>
      </c>
    </row>
    <row r="9167" spans="1:12" x14ac:dyDescent="0.3">
      <c r="A9167" s="3">
        <v>43612</v>
      </c>
      <c r="B9167" s="2" t="s">
        <v>7</v>
      </c>
      <c r="C9167" s="1" t="s">
        <v>20</v>
      </c>
      <c r="D9167" s="2" t="s">
        <v>9</v>
      </c>
      <c r="E9167" s="1" t="s">
        <v>22</v>
      </c>
      <c r="F9167">
        <v>1446</v>
      </c>
      <c r="G9167">
        <v>261402</v>
      </c>
      <c r="H9167" s="4">
        <f t="shared" si="572"/>
        <v>22</v>
      </c>
      <c r="I9167" s="4">
        <f t="shared" si="573"/>
        <v>5</v>
      </c>
      <c r="J9167" s="4">
        <f t="shared" si="574"/>
        <v>2019</v>
      </c>
      <c r="K9167" s="4" t="str" cm="1">
        <f t="array" ref="K9167">IF(D9167="", "",
   IF(MID(D9167, 2, 1)="1","Young Adults",
     IF(MID(D9167, 2, 1)="2", "Middle Aged",
       IF(OR(MID(D9167, 2, 1)={"3";"4"}), "Retirees", "")
     )
   )
)</f>
        <v>Retirees</v>
      </c>
      <c r="L9167" s="4" t="str">
        <f t="shared" si="575"/>
        <v>Couples</v>
      </c>
    </row>
    <row r="9168" spans="1:12" x14ac:dyDescent="0.3">
      <c r="A9168" s="3">
        <v>43612</v>
      </c>
      <c r="B9168" s="2" t="s">
        <v>7</v>
      </c>
      <c r="C9168" s="1" t="s">
        <v>20</v>
      </c>
      <c r="D9168" s="2" t="s">
        <v>9</v>
      </c>
      <c r="E9168" s="1" t="s">
        <v>10</v>
      </c>
      <c r="F9168">
        <v>265</v>
      </c>
      <c r="G9168">
        <v>35873</v>
      </c>
      <c r="H9168" s="4">
        <f t="shared" si="572"/>
        <v>22</v>
      </c>
      <c r="I9168" s="4">
        <f t="shared" si="573"/>
        <v>5</v>
      </c>
      <c r="J9168" s="4">
        <f t="shared" si="574"/>
        <v>2019</v>
      </c>
      <c r="K9168" s="4" t="str" cm="1">
        <f t="array" ref="K9168">IF(D9168="", "",
   IF(MID(D9168, 2, 1)="1","Young Adults",
     IF(MID(D9168, 2, 1)="2", "Middle Aged",
       IF(OR(MID(D9168, 2, 1)={"3";"4"}), "Retirees", "")
     )
   )
)</f>
        <v>Retirees</v>
      </c>
      <c r="L9168" s="4" t="str">
        <f t="shared" si="575"/>
        <v>Couples</v>
      </c>
    </row>
    <row r="9169" spans="1:12" x14ac:dyDescent="0.3">
      <c r="A9169" s="3">
        <v>43612</v>
      </c>
      <c r="B9169" s="2" t="s">
        <v>17</v>
      </c>
      <c r="C9169" s="1" t="s">
        <v>8</v>
      </c>
      <c r="D9169" s="2" t="s">
        <v>18</v>
      </c>
      <c r="E9169" s="1" t="s">
        <v>10</v>
      </c>
      <c r="F9169">
        <v>50947</v>
      </c>
      <c r="G9169">
        <v>1579930</v>
      </c>
      <c r="H9169" s="4">
        <f t="shared" si="572"/>
        <v>22</v>
      </c>
      <c r="I9169" s="4">
        <f t="shared" si="573"/>
        <v>5</v>
      </c>
      <c r="J9169" s="4">
        <f t="shared" si="574"/>
        <v>2019</v>
      </c>
      <c r="K9169" s="4" t="str" cm="1">
        <f t="array" ref="K9169">IF(D9169="", "",
   IF(MID(D9169, 2, 1)="1","Young Adults",
     IF(MID(D9169, 2, 1)="2", "Middle Aged",
       IF(OR(MID(D9169, 2, 1)={"3";"4"}), "Retirees", "")
     )
   )
)</f>
        <v>Middle Aged</v>
      </c>
      <c r="L9169" s="4" t="str">
        <f t="shared" si="575"/>
        <v>Couples</v>
      </c>
    </row>
    <row r="9170" spans="1:12" x14ac:dyDescent="0.3">
      <c r="A9170" s="3">
        <v>43612</v>
      </c>
      <c r="B9170" s="2" t="s">
        <v>7</v>
      </c>
      <c r="C9170" s="1" t="s">
        <v>20</v>
      </c>
      <c r="D9170" s="2" t="s">
        <v>11</v>
      </c>
      <c r="E9170" s="1" t="s">
        <v>10</v>
      </c>
      <c r="F9170">
        <v>233</v>
      </c>
      <c r="G9170">
        <v>28376</v>
      </c>
      <c r="H9170" s="4">
        <f t="shared" si="572"/>
        <v>22</v>
      </c>
      <c r="I9170" s="4">
        <f t="shared" si="573"/>
        <v>5</v>
      </c>
      <c r="J9170" s="4">
        <f t="shared" si="574"/>
        <v>2019</v>
      </c>
      <c r="K9170" s="4" t="str" cm="1">
        <f t="array" ref="K9170">IF(D9170="", "",
   IF(MID(D9170, 2, 1)="1","Young Adults",
     IF(MID(D9170, 2, 1)="2", "Middle Aged",
       IF(OR(MID(D9170, 2, 1)={"3";"4"}), "Retirees", "")
     )
   )
)</f>
        <v>Young Adults</v>
      </c>
      <c r="L9170" s="4" t="str">
        <f t="shared" si="575"/>
        <v>Families</v>
      </c>
    </row>
    <row r="9171" spans="1:12" x14ac:dyDescent="0.3">
      <c r="A9171" s="3">
        <v>43612</v>
      </c>
      <c r="B9171" s="2" t="s">
        <v>17</v>
      </c>
      <c r="C9171" s="1" t="s">
        <v>20</v>
      </c>
      <c r="D9171" s="2" t="s">
        <v>9</v>
      </c>
      <c r="E9171" s="1" t="s">
        <v>10</v>
      </c>
      <c r="F9171">
        <v>263</v>
      </c>
      <c r="G9171">
        <v>39207</v>
      </c>
      <c r="H9171" s="4">
        <f t="shared" si="572"/>
        <v>22</v>
      </c>
      <c r="I9171" s="4">
        <f t="shared" si="573"/>
        <v>5</v>
      </c>
      <c r="J9171" s="4">
        <f t="shared" si="574"/>
        <v>2019</v>
      </c>
      <c r="K9171" s="4" t="str" cm="1">
        <f t="array" ref="K9171">IF(D9171="", "",
   IF(MID(D9171, 2, 1)="1","Young Adults",
     IF(MID(D9171, 2, 1)="2", "Middle Aged",
       IF(OR(MID(D9171, 2, 1)={"3";"4"}), "Retirees", "")
     )
   )
)</f>
        <v>Retirees</v>
      </c>
      <c r="L9171" s="4" t="str">
        <f t="shared" si="575"/>
        <v>Couples</v>
      </c>
    </row>
    <row r="9172" spans="1:12" x14ac:dyDescent="0.3">
      <c r="A9172" s="3">
        <v>43612</v>
      </c>
      <c r="B9172" s="2" t="s">
        <v>7</v>
      </c>
      <c r="C9172" s="1" t="s">
        <v>8</v>
      </c>
      <c r="D9172" s="2" t="s">
        <v>11</v>
      </c>
      <c r="E9172" s="1" t="s">
        <v>10</v>
      </c>
      <c r="F9172">
        <v>28583</v>
      </c>
      <c r="G9172">
        <v>916053</v>
      </c>
      <c r="H9172" s="4">
        <f t="shared" si="572"/>
        <v>22</v>
      </c>
      <c r="I9172" s="4">
        <f t="shared" si="573"/>
        <v>5</v>
      </c>
      <c r="J9172" s="4">
        <f t="shared" si="574"/>
        <v>2019</v>
      </c>
      <c r="K9172" s="4" t="str" cm="1">
        <f t="array" ref="K9172">IF(D9172="", "",
   IF(MID(D9172, 2, 1)="1","Young Adults",
     IF(MID(D9172, 2, 1)="2", "Middle Aged",
       IF(OR(MID(D9172, 2, 1)={"3";"4"}), "Retirees", "")
     )
   )
)</f>
        <v>Young Adults</v>
      </c>
      <c r="L9172" s="4" t="str">
        <f t="shared" si="575"/>
        <v>Families</v>
      </c>
    </row>
    <row r="9173" spans="1:12" x14ac:dyDescent="0.3">
      <c r="A9173" s="3">
        <v>43612</v>
      </c>
      <c r="B9173" s="2" t="s">
        <v>12</v>
      </c>
      <c r="C9173" s="1" t="s">
        <v>20</v>
      </c>
      <c r="D9173" s="2" t="s">
        <v>9</v>
      </c>
      <c r="E9173" s="1" t="s">
        <v>22</v>
      </c>
      <c r="F9173">
        <v>1164</v>
      </c>
      <c r="G9173">
        <v>234798</v>
      </c>
      <c r="H9173" s="4">
        <f t="shared" si="572"/>
        <v>22</v>
      </c>
      <c r="I9173" s="4">
        <f t="shared" si="573"/>
        <v>5</v>
      </c>
      <c r="J9173" s="4">
        <f t="shared" si="574"/>
        <v>2019</v>
      </c>
      <c r="K9173" s="4" t="str" cm="1">
        <f t="array" ref="K9173">IF(D9173="", "",
   IF(MID(D9173, 2, 1)="1","Young Adults",
     IF(MID(D9173, 2, 1)="2", "Middle Aged",
       IF(OR(MID(D9173, 2, 1)={"3";"4"}), "Retirees", "")
     )
   )
)</f>
        <v>Retirees</v>
      </c>
      <c r="L9173" s="4" t="str">
        <f t="shared" si="575"/>
        <v>Couples</v>
      </c>
    </row>
    <row r="9174" spans="1:12" x14ac:dyDescent="0.3">
      <c r="A9174" s="3">
        <v>43612</v>
      </c>
      <c r="B9174" s="2" t="s">
        <v>25</v>
      </c>
      <c r="C9174" s="1" t="s">
        <v>20</v>
      </c>
      <c r="D9174" s="2" t="s">
        <v>21</v>
      </c>
      <c r="E9174" s="1" t="s">
        <v>10</v>
      </c>
      <c r="F9174">
        <v>9</v>
      </c>
      <c r="G9174">
        <v>1733</v>
      </c>
      <c r="H9174" s="4">
        <f t="shared" si="572"/>
        <v>22</v>
      </c>
      <c r="I9174" s="4">
        <f t="shared" si="573"/>
        <v>5</v>
      </c>
      <c r="J9174" s="4">
        <f t="shared" si="574"/>
        <v>2019</v>
      </c>
      <c r="K9174" s="4" t="str" cm="1">
        <f t="array" ref="K9174">IF(D9174="", "",
   IF(MID(D9174, 2, 1)="1","Young Adults",
     IF(MID(D9174, 2, 1)="2", "Middle Aged",
       IF(OR(MID(D9174, 2, 1)={"3";"4"}), "Retirees", "")
     )
   )
)</f>
        <v>Middle Aged</v>
      </c>
      <c r="L9174" s="4" t="str">
        <f t="shared" si="575"/>
        <v>Families</v>
      </c>
    </row>
    <row r="9175" spans="1:12" x14ac:dyDescent="0.3">
      <c r="A9175" s="3">
        <v>43612</v>
      </c>
      <c r="B9175" s="2" t="s">
        <v>25</v>
      </c>
      <c r="C9175" s="1" t="s">
        <v>8</v>
      </c>
      <c r="D9175" s="2" t="s">
        <v>18</v>
      </c>
      <c r="E9175" s="1" t="s">
        <v>22</v>
      </c>
      <c r="F9175">
        <v>749</v>
      </c>
      <c r="G9175">
        <v>32421</v>
      </c>
      <c r="H9175" s="4">
        <f t="shared" si="572"/>
        <v>22</v>
      </c>
      <c r="I9175" s="4">
        <f t="shared" si="573"/>
        <v>5</v>
      </c>
      <c r="J9175" s="4">
        <f t="shared" si="574"/>
        <v>2019</v>
      </c>
      <c r="K9175" s="4" t="str" cm="1">
        <f t="array" ref="K9175">IF(D9175="", "",
   IF(MID(D9175, 2, 1)="1","Young Adults",
     IF(MID(D9175, 2, 1)="2", "Middle Aged",
       IF(OR(MID(D9175, 2, 1)={"3";"4"}), "Retirees", "")
     )
   )
)</f>
        <v>Middle Aged</v>
      </c>
      <c r="L9175" s="4" t="str">
        <f t="shared" si="575"/>
        <v>Couples</v>
      </c>
    </row>
    <row r="9176" spans="1:12" x14ac:dyDescent="0.3">
      <c r="A9176" s="3">
        <v>43612</v>
      </c>
      <c r="B9176" s="2" t="s">
        <v>25</v>
      </c>
      <c r="C9176" s="1" t="s">
        <v>20</v>
      </c>
      <c r="D9176" s="2" t="s">
        <v>26</v>
      </c>
      <c r="E9176" s="1" t="s">
        <v>10</v>
      </c>
      <c r="F9176">
        <v>6</v>
      </c>
      <c r="G9176">
        <v>828</v>
      </c>
      <c r="H9176" s="4">
        <f t="shared" si="572"/>
        <v>22</v>
      </c>
      <c r="I9176" s="4">
        <f t="shared" si="573"/>
        <v>5</v>
      </c>
      <c r="J9176" s="4">
        <f t="shared" si="574"/>
        <v>2019</v>
      </c>
      <c r="K9176" s="4" t="str" cm="1">
        <f t="array" ref="K9176">IF(D9176="", "",
   IF(MID(D9176, 2, 1)="1","Young Adults",
     IF(MID(D9176, 2, 1)="2", "Middle Aged",
       IF(OR(MID(D9176, 2, 1)={"3";"4"}), "Retirees", "")
     )
   )
)</f>
        <v>Retirees</v>
      </c>
      <c r="L9176" s="4" t="str">
        <f t="shared" si="575"/>
        <v>Couples</v>
      </c>
    </row>
    <row r="9177" spans="1:12" x14ac:dyDescent="0.3">
      <c r="A9177" s="3">
        <v>43612</v>
      </c>
      <c r="B9177" s="2" t="s">
        <v>24</v>
      </c>
      <c r="C9177" s="1" t="s">
        <v>20</v>
      </c>
      <c r="D9177" s="2" t="s">
        <v>16</v>
      </c>
      <c r="E9177" s="1" t="s">
        <v>22</v>
      </c>
      <c r="F9177">
        <v>2205</v>
      </c>
      <c r="G9177">
        <v>369027</v>
      </c>
      <c r="H9177" s="4">
        <f t="shared" si="572"/>
        <v>22</v>
      </c>
      <c r="I9177" s="4">
        <f t="shared" si="573"/>
        <v>5</v>
      </c>
      <c r="J9177" s="4">
        <f t="shared" si="574"/>
        <v>2019</v>
      </c>
      <c r="K9177" s="4" t="str" cm="1">
        <f t="array" ref="K9177">IF(D9177="", "",
   IF(MID(D9177, 2, 1)="1","Young Adults",
     IF(MID(D9177, 2, 1)="2", "Middle Aged",
       IF(OR(MID(D9177, 2, 1)={"3";"4"}), "Retirees", "")
     )
   )
)</f>
        <v>Young Adults</v>
      </c>
      <c r="L9177" s="4" t="str">
        <f t="shared" si="575"/>
        <v>Couples</v>
      </c>
    </row>
    <row r="9178" spans="1:12" x14ac:dyDescent="0.3">
      <c r="A9178" s="3">
        <v>43612</v>
      </c>
      <c r="B9178" s="2" t="s">
        <v>15</v>
      </c>
      <c r="C9178" s="1" t="s">
        <v>8</v>
      </c>
      <c r="D9178" s="2" t="s">
        <v>9</v>
      </c>
      <c r="E9178" s="1" t="s">
        <v>22</v>
      </c>
      <c r="F9178">
        <v>14601</v>
      </c>
      <c r="G9178">
        <v>820896</v>
      </c>
      <c r="H9178" s="4">
        <f t="shared" si="572"/>
        <v>22</v>
      </c>
      <c r="I9178" s="4">
        <f t="shared" si="573"/>
        <v>5</v>
      </c>
      <c r="J9178" s="4">
        <f t="shared" si="574"/>
        <v>2019</v>
      </c>
      <c r="K9178" s="4" t="str" cm="1">
        <f t="array" ref="K9178">IF(D9178="", "",
   IF(MID(D9178, 2, 1)="1","Young Adults",
     IF(MID(D9178, 2, 1)="2", "Middle Aged",
       IF(OR(MID(D9178, 2, 1)={"3";"4"}), "Retirees", "")
     )
   )
)</f>
        <v>Retirees</v>
      </c>
      <c r="L9178" s="4" t="str">
        <f t="shared" si="575"/>
        <v>Couples</v>
      </c>
    </row>
    <row r="9179" spans="1:12" x14ac:dyDescent="0.3">
      <c r="A9179" s="3">
        <v>43612</v>
      </c>
      <c r="B9179" s="2" t="s">
        <v>19</v>
      </c>
      <c r="C9179" s="1" t="s">
        <v>20</v>
      </c>
      <c r="D9179" s="2" t="s">
        <v>26</v>
      </c>
      <c r="E9179" s="1" t="s">
        <v>22</v>
      </c>
      <c r="F9179">
        <v>79</v>
      </c>
      <c r="G9179">
        <v>13461</v>
      </c>
      <c r="H9179" s="4">
        <f t="shared" si="572"/>
        <v>22</v>
      </c>
      <c r="I9179" s="4">
        <f t="shared" si="573"/>
        <v>5</v>
      </c>
      <c r="J9179" s="4">
        <f t="shared" si="574"/>
        <v>2019</v>
      </c>
      <c r="K9179" s="4" t="str" cm="1">
        <f t="array" ref="K9179">IF(D9179="", "",
   IF(MID(D9179, 2, 1)="1","Young Adults",
     IF(MID(D9179, 2, 1)="2", "Middle Aged",
       IF(OR(MID(D9179, 2, 1)={"3";"4"}), "Retirees", "")
     )
   )
)</f>
        <v>Retirees</v>
      </c>
      <c r="L9179" s="4" t="str">
        <f t="shared" si="575"/>
        <v>Couples</v>
      </c>
    </row>
    <row r="9180" spans="1:12" x14ac:dyDescent="0.3">
      <c r="A9180" s="3">
        <v>43612</v>
      </c>
      <c r="B9180" s="2" t="s">
        <v>17</v>
      </c>
      <c r="C9180" s="1" t="s">
        <v>8</v>
      </c>
      <c r="D9180" s="2" t="s">
        <v>9</v>
      </c>
      <c r="E9180" s="1" t="s">
        <v>22</v>
      </c>
      <c r="F9180">
        <v>262506</v>
      </c>
      <c r="G9180">
        <v>13619466</v>
      </c>
      <c r="H9180" s="4">
        <f t="shared" si="572"/>
        <v>22</v>
      </c>
      <c r="I9180" s="4">
        <f t="shared" si="573"/>
        <v>5</v>
      </c>
      <c r="J9180" s="4">
        <f t="shared" si="574"/>
        <v>2019</v>
      </c>
      <c r="K9180" s="4" t="str" cm="1">
        <f t="array" ref="K9180">IF(D9180="", "",
   IF(MID(D9180, 2, 1)="1","Young Adults",
     IF(MID(D9180, 2, 1)="2", "Middle Aged",
       IF(OR(MID(D9180, 2, 1)={"3";"4"}), "Retirees", "")
     )
   )
)</f>
        <v>Retirees</v>
      </c>
      <c r="L9180" s="4" t="str">
        <f t="shared" si="575"/>
        <v>Couples</v>
      </c>
    </row>
    <row r="9181" spans="1:12" x14ac:dyDescent="0.3">
      <c r="A9181" s="3">
        <v>43612</v>
      </c>
      <c r="B9181" s="2" t="s">
        <v>15</v>
      </c>
      <c r="C9181" s="1" t="s">
        <v>8</v>
      </c>
      <c r="D9181" s="2" t="s">
        <v>21</v>
      </c>
      <c r="E9181" s="1" t="s">
        <v>10</v>
      </c>
      <c r="F9181">
        <v>1614</v>
      </c>
      <c r="G9181">
        <v>68404</v>
      </c>
      <c r="H9181" s="4">
        <f t="shared" si="572"/>
        <v>22</v>
      </c>
      <c r="I9181" s="4">
        <f t="shared" si="573"/>
        <v>5</v>
      </c>
      <c r="J9181" s="4">
        <f t="shared" si="574"/>
        <v>2019</v>
      </c>
      <c r="K9181" s="4" t="str" cm="1">
        <f t="array" ref="K9181">IF(D9181="", "",
   IF(MID(D9181, 2, 1)="1","Young Adults",
     IF(MID(D9181, 2, 1)="2", "Middle Aged",
       IF(OR(MID(D9181, 2, 1)={"3";"4"}), "Retirees", "")
     )
   )
)</f>
        <v>Middle Aged</v>
      </c>
      <c r="L9181" s="4" t="str">
        <f t="shared" si="575"/>
        <v>Families</v>
      </c>
    </row>
    <row r="9182" spans="1:12" x14ac:dyDescent="0.3">
      <c r="A9182" s="3">
        <v>43612</v>
      </c>
      <c r="B9182" s="2" t="s">
        <v>19</v>
      </c>
      <c r="C9182" s="1" t="s">
        <v>8</v>
      </c>
      <c r="D9182" s="2" t="s">
        <v>13</v>
      </c>
      <c r="E9182" s="1" t="s">
        <v>14</v>
      </c>
      <c r="F9182">
        <v>432663</v>
      </c>
      <c r="G9182">
        <v>11944493</v>
      </c>
      <c r="H9182" s="4">
        <f t="shared" si="572"/>
        <v>22</v>
      </c>
      <c r="I9182" s="4">
        <f t="shared" si="573"/>
        <v>5</v>
      </c>
      <c r="J9182" s="4">
        <f t="shared" si="574"/>
        <v>2019</v>
      </c>
      <c r="K9182" s="4" t="str" cm="1">
        <f t="array" ref="K9182">IF(D9182="", "",
   IF(MID(D9182, 2, 1)="1","Young Adults",
     IF(MID(D9182, 2, 1)="2", "Middle Aged",
       IF(OR(MID(D9182, 2, 1)={"3";"4"}), "Retirees", "")
     )
   )
)</f>
        <v/>
      </c>
      <c r="L9182" s="4" t="str">
        <f t="shared" si="575"/>
        <v/>
      </c>
    </row>
    <row r="9183" spans="1:12" x14ac:dyDescent="0.3">
      <c r="A9183" s="3">
        <v>43612</v>
      </c>
      <c r="B9183" s="2" t="s">
        <v>25</v>
      </c>
      <c r="C9183" s="1" t="s">
        <v>8</v>
      </c>
      <c r="D9183" s="2" t="s">
        <v>9</v>
      </c>
      <c r="E9183" s="1" t="s">
        <v>22</v>
      </c>
      <c r="F9183">
        <v>1007</v>
      </c>
      <c r="G9183">
        <v>50538</v>
      </c>
      <c r="H9183" s="4">
        <f t="shared" si="572"/>
        <v>22</v>
      </c>
      <c r="I9183" s="4">
        <f t="shared" si="573"/>
        <v>5</v>
      </c>
      <c r="J9183" s="4">
        <f t="shared" si="574"/>
        <v>2019</v>
      </c>
      <c r="K9183" s="4" t="str" cm="1">
        <f t="array" ref="K9183">IF(D9183="", "",
   IF(MID(D9183, 2, 1)="1","Young Adults",
     IF(MID(D9183, 2, 1)="2", "Middle Aged",
       IF(OR(MID(D9183, 2, 1)={"3";"4"}), "Retirees", "")
     )
   )
)</f>
        <v>Retirees</v>
      </c>
      <c r="L9183" s="4" t="str">
        <f t="shared" si="575"/>
        <v>Couples</v>
      </c>
    </row>
    <row r="9184" spans="1:12" x14ac:dyDescent="0.3">
      <c r="A9184" s="3">
        <v>43612</v>
      </c>
      <c r="B9184" s="2" t="s">
        <v>17</v>
      </c>
      <c r="C9184" s="1" t="s">
        <v>8</v>
      </c>
      <c r="D9184" s="2" t="s">
        <v>26</v>
      </c>
      <c r="E9184" s="1" t="s">
        <v>22</v>
      </c>
      <c r="F9184">
        <v>106442</v>
      </c>
      <c r="G9184">
        <v>5532284</v>
      </c>
      <c r="H9184" s="4">
        <f t="shared" si="572"/>
        <v>22</v>
      </c>
      <c r="I9184" s="4">
        <f t="shared" si="573"/>
        <v>5</v>
      </c>
      <c r="J9184" s="4">
        <f t="shared" si="574"/>
        <v>2019</v>
      </c>
      <c r="K9184" s="4" t="str" cm="1">
        <f t="array" ref="K9184">IF(D9184="", "",
   IF(MID(D9184, 2, 1)="1","Young Adults",
     IF(MID(D9184, 2, 1)="2", "Middle Aged",
       IF(OR(MID(D9184, 2, 1)={"3";"4"}), "Retirees", "")
     )
   )
)</f>
        <v>Retirees</v>
      </c>
      <c r="L9184" s="4" t="str">
        <f t="shared" si="575"/>
        <v>Couples</v>
      </c>
    </row>
    <row r="9185" spans="1:12" x14ac:dyDescent="0.3">
      <c r="A9185" s="3">
        <v>43612</v>
      </c>
      <c r="B9185" s="2" t="s">
        <v>25</v>
      </c>
      <c r="C9185" s="1" t="s">
        <v>8</v>
      </c>
      <c r="D9185" s="2" t="s">
        <v>13</v>
      </c>
      <c r="E9185" s="1" t="s">
        <v>10</v>
      </c>
      <c r="F9185">
        <v>2236</v>
      </c>
      <c r="G9185">
        <v>72329</v>
      </c>
      <c r="H9185" s="4">
        <f t="shared" si="572"/>
        <v>22</v>
      </c>
      <c r="I9185" s="4">
        <f t="shared" si="573"/>
        <v>5</v>
      </c>
      <c r="J9185" s="4">
        <f t="shared" si="574"/>
        <v>2019</v>
      </c>
      <c r="K9185" s="4" t="str" cm="1">
        <f t="array" ref="K9185">IF(D9185="", "",
   IF(MID(D9185, 2, 1)="1","Young Adults",
     IF(MID(D9185, 2, 1)="2", "Middle Aged",
       IF(OR(MID(D9185, 2, 1)={"3";"4"}), "Retirees", "")
     )
   )
)</f>
        <v/>
      </c>
      <c r="L9185" s="4" t="str">
        <f t="shared" si="575"/>
        <v/>
      </c>
    </row>
    <row r="9186" spans="1:12" x14ac:dyDescent="0.3">
      <c r="A9186" s="3">
        <v>43612</v>
      </c>
      <c r="B9186" s="2" t="s">
        <v>25</v>
      </c>
      <c r="C9186" s="1" t="s">
        <v>8</v>
      </c>
      <c r="D9186" s="2" t="s">
        <v>11</v>
      </c>
      <c r="E9186" s="1" t="s">
        <v>22</v>
      </c>
      <c r="F9186">
        <v>598</v>
      </c>
      <c r="G9186">
        <v>26633</v>
      </c>
      <c r="H9186" s="4">
        <f t="shared" si="572"/>
        <v>22</v>
      </c>
      <c r="I9186" s="4">
        <f t="shared" si="573"/>
        <v>5</v>
      </c>
      <c r="J9186" s="4">
        <f t="shared" si="574"/>
        <v>2019</v>
      </c>
      <c r="K9186" s="4" t="str" cm="1">
        <f t="array" ref="K9186">IF(D9186="", "",
   IF(MID(D9186, 2, 1)="1","Young Adults",
     IF(MID(D9186, 2, 1)="2", "Middle Aged",
       IF(OR(MID(D9186, 2, 1)={"3";"4"}), "Retirees", "")
     )
   )
)</f>
        <v>Young Adults</v>
      </c>
      <c r="L9186" s="4" t="str">
        <f t="shared" si="575"/>
        <v>Families</v>
      </c>
    </row>
    <row r="9187" spans="1:12" x14ac:dyDescent="0.3">
      <c r="A9187" s="3">
        <v>43612</v>
      </c>
      <c r="B9187" s="2" t="s">
        <v>7</v>
      </c>
      <c r="C9187" s="1" t="s">
        <v>8</v>
      </c>
      <c r="D9187" s="2" t="s">
        <v>26</v>
      </c>
      <c r="E9187" s="1" t="s">
        <v>22</v>
      </c>
      <c r="F9187">
        <v>99345</v>
      </c>
      <c r="G9187">
        <v>4516588</v>
      </c>
      <c r="H9187" s="4">
        <f t="shared" si="572"/>
        <v>22</v>
      </c>
      <c r="I9187" s="4">
        <f t="shared" si="573"/>
        <v>5</v>
      </c>
      <c r="J9187" s="4">
        <f t="shared" si="574"/>
        <v>2019</v>
      </c>
      <c r="K9187" s="4" t="str" cm="1">
        <f t="array" ref="K9187">IF(D9187="", "",
   IF(MID(D9187, 2, 1)="1","Young Adults",
     IF(MID(D9187, 2, 1)="2", "Middle Aged",
       IF(OR(MID(D9187, 2, 1)={"3";"4"}), "Retirees", "")
     )
   )
)</f>
        <v>Retirees</v>
      </c>
      <c r="L9187" s="4" t="str">
        <f t="shared" si="575"/>
        <v>Couples</v>
      </c>
    </row>
    <row r="9188" spans="1:12" x14ac:dyDescent="0.3">
      <c r="A9188" s="3">
        <v>43612</v>
      </c>
      <c r="B9188" s="2" t="s">
        <v>17</v>
      </c>
      <c r="C9188" s="1" t="s">
        <v>20</v>
      </c>
      <c r="D9188" s="2" t="s">
        <v>23</v>
      </c>
      <c r="E9188" s="1" t="s">
        <v>10</v>
      </c>
      <c r="F9188">
        <v>101</v>
      </c>
      <c r="G9188">
        <v>15061</v>
      </c>
      <c r="H9188" s="4">
        <f t="shared" si="572"/>
        <v>22</v>
      </c>
      <c r="I9188" s="4">
        <f t="shared" si="573"/>
        <v>5</v>
      </c>
      <c r="J9188" s="4">
        <f t="shared" si="574"/>
        <v>2019</v>
      </c>
      <c r="K9188" s="4" t="str" cm="1">
        <f t="array" ref="K9188">IF(D9188="", "",
   IF(MID(D9188, 2, 1)="1","Young Adults",
     IF(MID(D9188, 2, 1)="2", "Middle Aged",
       IF(OR(MID(D9188, 2, 1)={"3";"4"}), "Retirees", "")
     )
   )
)</f>
        <v>Retirees</v>
      </c>
      <c r="L9188" s="4" t="str">
        <f t="shared" si="575"/>
        <v>Families</v>
      </c>
    </row>
    <row r="9189" spans="1:12" x14ac:dyDescent="0.3">
      <c r="A9189" s="3">
        <v>43612</v>
      </c>
      <c r="B9189" s="2" t="s">
        <v>24</v>
      </c>
      <c r="C9189" s="1" t="s">
        <v>8</v>
      </c>
      <c r="D9189" s="2" t="s">
        <v>9</v>
      </c>
      <c r="E9189" s="1" t="s">
        <v>22</v>
      </c>
      <c r="F9189">
        <v>312786</v>
      </c>
      <c r="G9189">
        <v>15565079</v>
      </c>
      <c r="H9189" s="4">
        <f t="shared" si="572"/>
        <v>22</v>
      </c>
      <c r="I9189" s="4">
        <f t="shared" si="573"/>
        <v>5</v>
      </c>
      <c r="J9189" s="4">
        <f t="shared" si="574"/>
        <v>2019</v>
      </c>
      <c r="K9189" s="4" t="str" cm="1">
        <f t="array" ref="K9189">IF(D9189="", "",
   IF(MID(D9189, 2, 1)="1","Young Adults",
     IF(MID(D9189, 2, 1)="2", "Middle Aged",
       IF(OR(MID(D9189, 2, 1)={"3";"4"}), "Retirees", "")
     )
   )
)</f>
        <v>Retirees</v>
      </c>
      <c r="L9189" s="4" t="str">
        <f t="shared" si="575"/>
        <v>Couples</v>
      </c>
    </row>
    <row r="9190" spans="1:12" x14ac:dyDescent="0.3">
      <c r="A9190" s="3">
        <v>43612</v>
      </c>
      <c r="B9190" s="2" t="s">
        <v>15</v>
      </c>
      <c r="C9190" s="1" t="s">
        <v>20</v>
      </c>
      <c r="D9190" s="2" t="s">
        <v>9</v>
      </c>
      <c r="E9190" s="1" t="s">
        <v>22</v>
      </c>
      <c r="F9190">
        <v>145</v>
      </c>
      <c r="G9190">
        <v>38607</v>
      </c>
      <c r="H9190" s="4">
        <f t="shared" si="572"/>
        <v>22</v>
      </c>
      <c r="I9190" s="4">
        <f t="shared" si="573"/>
        <v>5</v>
      </c>
      <c r="J9190" s="4">
        <f t="shared" si="574"/>
        <v>2019</v>
      </c>
      <c r="K9190" s="4" t="str" cm="1">
        <f t="array" ref="K9190">IF(D9190="", "",
   IF(MID(D9190, 2, 1)="1","Young Adults",
     IF(MID(D9190, 2, 1)="2", "Middle Aged",
       IF(OR(MID(D9190, 2, 1)={"3";"4"}), "Retirees", "")
     )
   )
)</f>
        <v>Retirees</v>
      </c>
      <c r="L9190" s="4" t="str">
        <f t="shared" si="575"/>
        <v>Couples</v>
      </c>
    </row>
    <row r="9191" spans="1:12" x14ac:dyDescent="0.3">
      <c r="A9191" s="3">
        <v>43612</v>
      </c>
      <c r="B9191" s="2" t="s">
        <v>15</v>
      </c>
      <c r="C9191" s="1" t="s">
        <v>8</v>
      </c>
      <c r="D9191" s="2" t="s">
        <v>16</v>
      </c>
      <c r="E9191" s="1" t="s">
        <v>10</v>
      </c>
      <c r="F9191">
        <v>3885</v>
      </c>
      <c r="G9191">
        <v>116253</v>
      </c>
      <c r="H9191" s="4">
        <f t="shared" si="572"/>
        <v>22</v>
      </c>
      <c r="I9191" s="4">
        <f t="shared" si="573"/>
        <v>5</v>
      </c>
      <c r="J9191" s="4">
        <f t="shared" si="574"/>
        <v>2019</v>
      </c>
      <c r="K9191" s="4" t="str" cm="1">
        <f t="array" ref="K9191">IF(D9191="", "",
   IF(MID(D9191, 2, 1)="1","Young Adults",
     IF(MID(D9191, 2, 1)="2", "Middle Aged",
       IF(OR(MID(D9191, 2, 1)={"3";"4"}), "Retirees", "")
     )
   )
)</f>
        <v>Young Adults</v>
      </c>
      <c r="L9191" s="4" t="str">
        <f t="shared" si="575"/>
        <v>Couples</v>
      </c>
    </row>
    <row r="9192" spans="1:12" x14ac:dyDescent="0.3">
      <c r="A9192" s="3">
        <v>43612</v>
      </c>
      <c r="B9192" s="2" t="s">
        <v>24</v>
      </c>
      <c r="C9192" s="1" t="s">
        <v>20</v>
      </c>
      <c r="D9192" s="2" t="s">
        <v>21</v>
      </c>
      <c r="E9192" s="1" t="s">
        <v>10</v>
      </c>
      <c r="F9192">
        <v>427</v>
      </c>
      <c r="G9192">
        <v>61167</v>
      </c>
      <c r="H9192" s="4">
        <f t="shared" si="572"/>
        <v>22</v>
      </c>
      <c r="I9192" s="4">
        <f t="shared" si="573"/>
        <v>5</v>
      </c>
      <c r="J9192" s="4">
        <f t="shared" si="574"/>
        <v>2019</v>
      </c>
      <c r="K9192" s="4" t="str" cm="1">
        <f t="array" ref="K9192">IF(D9192="", "",
   IF(MID(D9192, 2, 1)="1","Young Adults",
     IF(MID(D9192, 2, 1)="2", "Middle Aged",
       IF(OR(MID(D9192, 2, 1)={"3";"4"}), "Retirees", "")
     )
   )
)</f>
        <v>Middle Aged</v>
      </c>
      <c r="L9192" s="4" t="str">
        <f t="shared" si="575"/>
        <v>Families</v>
      </c>
    </row>
    <row r="9193" spans="1:12" x14ac:dyDescent="0.3">
      <c r="A9193" s="3">
        <v>43612</v>
      </c>
      <c r="B9193" s="2" t="s">
        <v>12</v>
      </c>
      <c r="C9193" s="1" t="s">
        <v>20</v>
      </c>
      <c r="D9193" s="2" t="s">
        <v>21</v>
      </c>
      <c r="E9193" s="1" t="s">
        <v>22</v>
      </c>
      <c r="F9193">
        <v>1555</v>
      </c>
      <c r="G9193">
        <v>321584</v>
      </c>
      <c r="H9193" s="4">
        <f t="shared" si="572"/>
        <v>22</v>
      </c>
      <c r="I9193" s="4">
        <f t="shared" si="573"/>
        <v>5</v>
      </c>
      <c r="J9193" s="4">
        <f t="shared" si="574"/>
        <v>2019</v>
      </c>
      <c r="K9193" s="4" t="str" cm="1">
        <f t="array" ref="K9193">IF(D9193="", "",
   IF(MID(D9193, 2, 1)="1","Young Adults",
     IF(MID(D9193, 2, 1)="2", "Middle Aged",
       IF(OR(MID(D9193, 2, 1)={"3";"4"}), "Retirees", "")
     )
   )
)</f>
        <v>Middle Aged</v>
      </c>
      <c r="L9193" s="4" t="str">
        <f t="shared" si="575"/>
        <v>Families</v>
      </c>
    </row>
    <row r="9194" spans="1:12" x14ac:dyDescent="0.3">
      <c r="A9194" s="3">
        <v>43612</v>
      </c>
      <c r="B9194" s="2" t="s">
        <v>17</v>
      </c>
      <c r="C9194" s="1" t="s">
        <v>8</v>
      </c>
      <c r="D9194" s="2" t="s">
        <v>13</v>
      </c>
      <c r="E9194" s="1" t="s">
        <v>14</v>
      </c>
      <c r="F9194">
        <v>1609259</v>
      </c>
      <c r="G9194">
        <v>46030335</v>
      </c>
      <c r="H9194" s="4">
        <f t="shared" si="572"/>
        <v>22</v>
      </c>
      <c r="I9194" s="4">
        <f t="shared" si="573"/>
        <v>5</v>
      </c>
      <c r="J9194" s="4">
        <f t="shared" si="574"/>
        <v>2019</v>
      </c>
      <c r="K9194" s="4" t="str" cm="1">
        <f t="array" ref="K9194">IF(D9194="", "",
   IF(MID(D9194, 2, 1)="1","Young Adults",
     IF(MID(D9194, 2, 1)="2", "Middle Aged",
       IF(OR(MID(D9194, 2, 1)={"3";"4"}), "Retirees", "")
     )
   )
)</f>
        <v/>
      </c>
      <c r="L9194" s="4" t="str">
        <f t="shared" si="575"/>
        <v/>
      </c>
    </row>
    <row r="9195" spans="1:12" x14ac:dyDescent="0.3">
      <c r="A9195" s="3">
        <v>43612</v>
      </c>
      <c r="B9195" s="2" t="s">
        <v>25</v>
      </c>
      <c r="C9195" s="1" t="s">
        <v>20</v>
      </c>
      <c r="D9195" s="2" t="s">
        <v>11</v>
      </c>
      <c r="E9195" s="1" t="s">
        <v>10</v>
      </c>
      <c r="F9195">
        <v>6</v>
      </c>
      <c r="G9195">
        <v>1059</v>
      </c>
      <c r="H9195" s="4">
        <f t="shared" si="572"/>
        <v>22</v>
      </c>
      <c r="I9195" s="4">
        <f t="shared" si="573"/>
        <v>5</v>
      </c>
      <c r="J9195" s="4">
        <f t="shared" si="574"/>
        <v>2019</v>
      </c>
      <c r="K9195" s="4" t="str" cm="1">
        <f t="array" ref="K9195">IF(D9195="", "",
   IF(MID(D9195, 2, 1)="1","Young Adults",
     IF(MID(D9195, 2, 1)="2", "Middle Aged",
       IF(OR(MID(D9195, 2, 1)={"3";"4"}), "Retirees", "")
     )
   )
)</f>
        <v>Young Adults</v>
      </c>
      <c r="L9195" s="4" t="str">
        <f t="shared" si="575"/>
        <v>Families</v>
      </c>
    </row>
    <row r="9196" spans="1:12" x14ac:dyDescent="0.3">
      <c r="A9196" s="3">
        <v>43612</v>
      </c>
      <c r="B9196" s="2" t="s">
        <v>19</v>
      </c>
      <c r="C9196" s="1" t="s">
        <v>20</v>
      </c>
      <c r="D9196" s="2" t="s">
        <v>16</v>
      </c>
      <c r="E9196" s="1" t="s">
        <v>22</v>
      </c>
      <c r="F9196">
        <v>404</v>
      </c>
      <c r="G9196">
        <v>63814</v>
      </c>
      <c r="H9196" s="4">
        <f t="shared" si="572"/>
        <v>22</v>
      </c>
      <c r="I9196" s="4">
        <f t="shared" si="573"/>
        <v>5</v>
      </c>
      <c r="J9196" s="4">
        <f t="shared" si="574"/>
        <v>2019</v>
      </c>
      <c r="K9196" s="4" t="str" cm="1">
        <f t="array" ref="K9196">IF(D9196="", "",
   IF(MID(D9196, 2, 1)="1","Young Adults",
     IF(MID(D9196, 2, 1)="2", "Middle Aged",
       IF(OR(MID(D9196, 2, 1)={"3";"4"}), "Retirees", "")
     )
   )
)</f>
        <v>Young Adults</v>
      </c>
      <c r="L9196" s="4" t="str">
        <f t="shared" si="575"/>
        <v>Couples</v>
      </c>
    </row>
    <row r="9197" spans="1:12" x14ac:dyDescent="0.3">
      <c r="A9197" s="3">
        <v>43612</v>
      </c>
      <c r="B9197" s="2" t="s">
        <v>15</v>
      </c>
      <c r="C9197" s="1" t="s">
        <v>8</v>
      </c>
      <c r="D9197" s="2" t="s">
        <v>13</v>
      </c>
      <c r="E9197" s="1" t="s">
        <v>22</v>
      </c>
      <c r="F9197">
        <v>2644</v>
      </c>
      <c r="G9197">
        <v>124267</v>
      </c>
      <c r="H9197" s="4">
        <f t="shared" si="572"/>
        <v>22</v>
      </c>
      <c r="I9197" s="4">
        <f t="shared" si="573"/>
        <v>5</v>
      </c>
      <c r="J9197" s="4">
        <f t="shared" si="574"/>
        <v>2019</v>
      </c>
      <c r="K9197" s="4" t="str" cm="1">
        <f t="array" ref="K9197">IF(D9197="", "",
   IF(MID(D9197, 2, 1)="1","Young Adults",
     IF(MID(D9197, 2, 1)="2", "Middle Aged",
       IF(OR(MID(D9197, 2, 1)={"3";"4"}), "Retirees", "")
     )
   )
)</f>
        <v/>
      </c>
      <c r="L9197" s="4" t="str">
        <f t="shared" si="575"/>
        <v/>
      </c>
    </row>
    <row r="9198" spans="1:12" x14ac:dyDescent="0.3">
      <c r="A9198" s="3">
        <v>43612</v>
      </c>
      <c r="B9198" s="2" t="s">
        <v>15</v>
      </c>
      <c r="C9198" s="1" t="s">
        <v>8</v>
      </c>
      <c r="D9198" s="2" t="s">
        <v>18</v>
      </c>
      <c r="E9198" s="1" t="s">
        <v>22</v>
      </c>
      <c r="F9198">
        <v>9292</v>
      </c>
      <c r="G9198">
        <v>452379</v>
      </c>
      <c r="H9198" s="4">
        <f t="shared" si="572"/>
        <v>22</v>
      </c>
      <c r="I9198" s="4">
        <f t="shared" si="573"/>
        <v>5</v>
      </c>
      <c r="J9198" s="4">
        <f t="shared" si="574"/>
        <v>2019</v>
      </c>
      <c r="K9198" s="4" t="str" cm="1">
        <f t="array" ref="K9198">IF(D9198="", "",
   IF(MID(D9198, 2, 1)="1","Young Adults",
     IF(MID(D9198, 2, 1)="2", "Middle Aged",
       IF(OR(MID(D9198, 2, 1)={"3";"4"}), "Retirees", "")
     )
   )
)</f>
        <v>Middle Aged</v>
      </c>
      <c r="L9198" s="4" t="str">
        <f t="shared" si="575"/>
        <v>Couples</v>
      </c>
    </row>
    <row r="9199" spans="1:12" x14ac:dyDescent="0.3">
      <c r="A9199" s="3">
        <v>43612</v>
      </c>
      <c r="B9199" s="2" t="s">
        <v>25</v>
      </c>
      <c r="C9199" s="1" t="s">
        <v>20</v>
      </c>
      <c r="D9199" s="2" t="s">
        <v>9</v>
      </c>
      <c r="E9199" s="1" t="s">
        <v>10</v>
      </c>
      <c r="F9199">
        <v>16</v>
      </c>
      <c r="G9199">
        <v>2860</v>
      </c>
      <c r="H9199" s="4">
        <f t="shared" si="572"/>
        <v>22</v>
      </c>
      <c r="I9199" s="4">
        <f t="shared" si="573"/>
        <v>5</v>
      </c>
      <c r="J9199" s="4">
        <f t="shared" si="574"/>
        <v>2019</v>
      </c>
      <c r="K9199" s="4" t="str" cm="1">
        <f t="array" ref="K9199">IF(D9199="", "",
   IF(MID(D9199, 2, 1)="1","Young Adults",
     IF(MID(D9199, 2, 1)="2", "Middle Aged",
       IF(OR(MID(D9199, 2, 1)={"3";"4"}), "Retirees", "")
     )
   )
)</f>
        <v>Retirees</v>
      </c>
      <c r="L9199" s="4" t="str">
        <f t="shared" si="575"/>
        <v>Couples</v>
      </c>
    </row>
    <row r="9200" spans="1:12" x14ac:dyDescent="0.3">
      <c r="A9200" s="3">
        <v>43612</v>
      </c>
      <c r="B9200" s="2" t="s">
        <v>15</v>
      </c>
      <c r="C9200" s="1" t="s">
        <v>20</v>
      </c>
      <c r="D9200" s="2" t="s">
        <v>26</v>
      </c>
      <c r="E9200" s="1" t="s">
        <v>10</v>
      </c>
      <c r="F9200">
        <v>5</v>
      </c>
      <c r="G9200">
        <v>480</v>
      </c>
      <c r="H9200" s="4">
        <f t="shared" si="572"/>
        <v>22</v>
      </c>
      <c r="I9200" s="4">
        <f t="shared" si="573"/>
        <v>5</v>
      </c>
      <c r="J9200" s="4">
        <f t="shared" si="574"/>
        <v>2019</v>
      </c>
      <c r="K9200" s="4" t="str" cm="1">
        <f t="array" ref="K9200">IF(D9200="", "",
   IF(MID(D9200, 2, 1)="1","Young Adults",
     IF(MID(D9200, 2, 1)="2", "Middle Aged",
       IF(OR(MID(D9200, 2, 1)={"3";"4"}), "Retirees", "")
     )
   )
)</f>
        <v>Retirees</v>
      </c>
      <c r="L9200" s="4" t="str">
        <f t="shared" si="575"/>
        <v>Couples</v>
      </c>
    </row>
    <row r="9201" spans="1:12" x14ac:dyDescent="0.3">
      <c r="A9201" s="3">
        <v>43612</v>
      </c>
      <c r="B9201" s="2" t="s">
        <v>17</v>
      </c>
      <c r="C9201" s="1" t="s">
        <v>8</v>
      </c>
      <c r="D9201" s="2" t="s">
        <v>23</v>
      </c>
      <c r="E9201" s="1" t="s">
        <v>22</v>
      </c>
      <c r="F9201">
        <v>371766</v>
      </c>
      <c r="G9201">
        <v>21477926</v>
      </c>
      <c r="H9201" s="4">
        <f t="shared" si="572"/>
        <v>22</v>
      </c>
      <c r="I9201" s="4">
        <f t="shared" si="573"/>
        <v>5</v>
      </c>
      <c r="J9201" s="4">
        <f t="shared" si="574"/>
        <v>2019</v>
      </c>
      <c r="K9201" s="4" t="str" cm="1">
        <f t="array" ref="K9201">IF(D9201="", "",
   IF(MID(D9201, 2, 1)="1","Young Adults",
     IF(MID(D9201, 2, 1)="2", "Middle Aged",
       IF(OR(MID(D9201, 2, 1)={"3";"4"}), "Retirees", "")
     )
   )
)</f>
        <v>Retirees</v>
      </c>
      <c r="L9201" s="4" t="str">
        <f t="shared" si="575"/>
        <v>Families</v>
      </c>
    </row>
    <row r="9202" spans="1:12" x14ac:dyDescent="0.3">
      <c r="A9202" s="3">
        <v>43612</v>
      </c>
      <c r="B9202" s="2" t="s">
        <v>12</v>
      </c>
      <c r="C9202" s="1" t="s">
        <v>8</v>
      </c>
      <c r="D9202" s="2" t="s">
        <v>26</v>
      </c>
      <c r="E9202" s="1" t="s">
        <v>10</v>
      </c>
      <c r="F9202">
        <v>15253</v>
      </c>
      <c r="G9202">
        <v>550872</v>
      </c>
      <c r="H9202" s="4">
        <f t="shared" si="572"/>
        <v>22</v>
      </c>
      <c r="I9202" s="4">
        <f t="shared" si="573"/>
        <v>5</v>
      </c>
      <c r="J9202" s="4">
        <f t="shared" si="574"/>
        <v>2019</v>
      </c>
      <c r="K9202" s="4" t="str" cm="1">
        <f t="array" ref="K9202">IF(D9202="", "",
   IF(MID(D9202, 2, 1)="1","Young Adults",
     IF(MID(D9202, 2, 1)="2", "Middle Aged",
       IF(OR(MID(D9202, 2, 1)={"3";"4"}), "Retirees", "")
     )
   )
)</f>
        <v>Retirees</v>
      </c>
      <c r="L9202" s="4" t="str">
        <f t="shared" si="575"/>
        <v>Couples</v>
      </c>
    </row>
    <row r="9203" spans="1:12" x14ac:dyDescent="0.3">
      <c r="A9203" s="3">
        <v>43612</v>
      </c>
      <c r="B9203" s="2" t="s">
        <v>25</v>
      </c>
      <c r="C9203" s="1" t="s">
        <v>8</v>
      </c>
      <c r="D9203" s="2" t="s">
        <v>26</v>
      </c>
      <c r="E9203" s="1" t="s">
        <v>10</v>
      </c>
      <c r="F9203">
        <v>201</v>
      </c>
      <c r="G9203">
        <v>7960</v>
      </c>
      <c r="H9203" s="4">
        <f t="shared" si="572"/>
        <v>22</v>
      </c>
      <c r="I9203" s="4">
        <f t="shared" si="573"/>
        <v>5</v>
      </c>
      <c r="J9203" s="4">
        <f t="shared" si="574"/>
        <v>2019</v>
      </c>
      <c r="K9203" s="4" t="str" cm="1">
        <f t="array" ref="K9203">IF(D9203="", "",
   IF(MID(D9203, 2, 1)="1","Young Adults",
     IF(MID(D9203, 2, 1)="2", "Middle Aged",
       IF(OR(MID(D9203, 2, 1)={"3";"4"}), "Retirees", "")
     )
   )
)</f>
        <v>Retirees</v>
      </c>
      <c r="L9203" s="4" t="str">
        <f t="shared" si="575"/>
        <v>Couples</v>
      </c>
    </row>
    <row r="9204" spans="1:12" x14ac:dyDescent="0.3">
      <c r="A9204" s="3">
        <v>43612</v>
      </c>
      <c r="B9204" s="2" t="s">
        <v>17</v>
      </c>
      <c r="C9204" s="1" t="s">
        <v>20</v>
      </c>
      <c r="D9204" s="2" t="s">
        <v>11</v>
      </c>
      <c r="E9204" s="1" t="s">
        <v>22</v>
      </c>
      <c r="F9204">
        <v>1875</v>
      </c>
      <c r="G9204">
        <v>342157</v>
      </c>
      <c r="H9204" s="4">
        <f t="shared" si="572"/>
        <v>22</v>
      </c>
      <c r="I9204" s="4">
        <f t="shared" si="573"/>
        <v>5</v>
      </c>
      <c r="J9204" s="4">
        <f t="shared" si="574"/>
        <v>2019</v>
      </c>
      <c r="K9204" s="4" t="str" cm="1">
        <f t="array" ref="K9204">IF(D9204="", "",
   IF(MID(D9204, 2, 1)="1","Young Adults",
     IF(MID(D9204, 2, 1)="2", "Middle Aged",
       IF(OR(MID(D9204, 2, 1)={"3";"4"}), "Retirees", "")
     )
   )
)</f>
        <v>Young Adults</v>
      </c>
      <c r="L9204" s="4" t="str">
        <f t="shared" si="575"/>
        <v>Families</v>
      </c>
    </row>
    <row r="9205" spans="1:12" x14ac:dyDescent="0.3">
      <c r="A9205" s="3">
        <v>43612</v>
      </c>
      <c r="B9205" s="2" t="s">
        <v>19</v>
      </c>
      <c r="C9205" s="1" t="s">
        <v>8</v>
      </c>
      <c r="D9205" s="2" t="s">
        <v>16</v>
      </c>
      <c r="E9205" s="1" t="s">
        <v>10</v>
      </c>
      <c r="F9205">
        <v>28609</v>
      </c>
      <c r="G9205">
        <v>747297</v>
      </c>
      <c r="H9205" s="4">
        <f t="shared" si="572"/>
        <v>22</v>
      </c>
      <c r="I9205" s="4">
        <f t="shared" si="573"/>
        <v>5</v>
      </c>
      <c r="J9205" s="4">
        <f t="shared" si="574"/>
        <v>2019</v>
      </c>
      <c r="K9205" s="4" t="str" cm="1">
        <f t="array" ref="K9205">IF(D9205="", "",
   IF(MID(D9205, 2, 1)="1","Young Adults",
     IF(MID(D9205, 2, 1)="2", "Middle Aged",
       IF(OR(MID(D9205, 2, 1)={"3";"4"}), "Retirees", "")
     )
   )
)</f>
        <v>Young Adults</v>
      </c>
      <c r="L9205" s="4" t="str">
        <f t="shared" si="575"/>
        <v>Couples</v>
      </c>
    </row>
    <row r="9206" spans="1:12" x14ac:dyDescent="0.3">
      <c r="A9206" s="3">
        <v>43612</v>
      </c>
      <c r="B9206" s="2" t="s">
        <v>12</v>
      </c>
      <c r="C9206" s="1" t="s">
        <v>20</v>
      </c>
      <c r="D9206" s="2" t="s">
        <v>16</v>
      </c>
      <c r="E9206" s="1" t="s">
        <v>22</v>
      </c>
      <c r="F9206">
        <v>607</v>
      </c>
      <c r="G9206">
        <v>109976</v>
      </c>
      <c r="H9206" s="4">
        <f t="shared" si="572"/>
        <v>22</v>
      </c>
      <c r="I9206" s="4">
        <f t="shared" si="573"/>
        <v>5</v>
      </c>
      <c r="J9206" s="4">
        <f t="shared" si="574"/>
        <v>2019</v>
      </c>
      <c r="K9206" s="4" t="str" cm="1">
        <f t="array" ref="K9206">IF(D9206="", "",
   IF(MID(D9206, 2, 1)="1","Young Adults",
     IF(MID(D9206, 2, 1)="2", "Middle Aged",
       IF(OR(MID(D9206, 2, 1)={"3";"4"}), "Retirees", "")
     )
   )
)</f>
        <v>Young Adults</v>
      </c>
      <c r="L9206" s="4" t="str">
        <f t="shared" si="575"/>
        <v>Couples</v>
      </c>
    </row>
    <row r="9207" spans="1:12" x14ac:dyDescent="0.3">
      <c r="A9207" s="3">
        <v>43612</v>
      </c>
      <c r="B9207" s="2" t="s">
        <v>7</v>
      </c>
      <c r="C9207" s="1" t="s">
        <v>20</v>
      </c>
      <c r="D9207" s="2" t="s">
        <v>18</v>
      </c>
      <c r="E9207" s="1" t="s">
        <v>22</v>
      </c>
      <c r="F9207">
        <v>1626</v>
      </c>
      <c r="G9207">
        <v>275988</v>
      </c>
      <c r="H9207" s="4">
        <f t="shared" si="572"/>
        <v>22</v>
      </c>
      <c r="I9207" s="4">
        <f t="shared" si="573"/>
        <v>5</v>
      </c>
      <c r="J9207" s="4">
        <f t="shared" si="574"/>
        <v>2019</v>
      </c>
      <c r="K9207" s="4" t="str" cm="1">
        <f t="array" ref="K9207">IF(D9207="", "",
   IF(MID(D9207, 2, 1)="1","Young Adults",
     IF(MID(D9207, 2, 1)="2", "Middle Aged",
       IF(OR(MID(D9207, 2, 1)={"3";"4"}), "Retirees", "")
     )
   )
)</f>
        <v>Middle Aged</v>
      </c>
      <c r="L9207" s="4" t="str">
        <f t="shared" si="575"/>
        <v>Couples</v>
      </c>
    </row>
    <row r="9208" spans="1:12" x14ac:dyDescent="0.3">
      <c r="A9208" s="3">
        <v>43612</v>
      </c>
      <c r="B9208" s="2" t="s">
        <v>7</v>
      </c>
      <c r="C9208" s="1" t="s">
        <v>8</v>
      </c>
      <c r="D9208" s="2" t="s">
        <v>23</v>
      </c>
      <c r="E9208" s="1" t="s">
        <v>10</v>
      </c>
      <c r="F9208">
        <v>78779</v>
      </c>
      <c r="G9208">
        <v>2515886</v>
      </c>
      <c r="H9208" s="4">
        <f t="shared" si="572"/>
        <v>22</v>
      </c>
      <c r="I9208" s="4">
        <f t="shared" si="573"/>
        <v>5</v>
      </c>
      <c r="J9208" s="4">
        <f t="shared" si="574"/>
        <v>2019</v>
      </c>
      <c r="K9208" s="4" t="str" cm="1">
        <f t="array" ref="K9208">IF(D9208="", "",
   IF(MID(D9208, 2, 1)="1","Young Adults",
     IF(MID(D9208, 2, 1)="2", "Middle Aged",
       IF(OR(MID(D9208, 2, 1)={"3";"4"}), "Retirees", "")
     )
   )
)</f>
        <v>Retirees</v>
      </c>
      <c r="L9208" s="4" t="str">
        <f t="shared" si="575"/>
        <v>Families</v>
      </c>
    </row>
    <row r="9209" spans="1:12" x14ac:dyDescent="0.3">
      <c r="A9209" s="3">
        <v>43612</v>
      </c>
      <c r="B9209" s="2" t="s">
        <v>7</v>
      </c>
      <c r="C9209" s="1" t="s">
        <v>8</v>
      </c>
      <c r="D9209" s="2" t="s">
        <v>26</v>
      </c>
      <c r="E9209" s="1" t="s">
        <v>10</v>
      </c>
      <c r="F9209">
        <v>45621</v>
      </c>
      <c r="G9209">
        <v>1323488</v>
      </c>
      <c r="H9209" s="4">
        <f t="shared" si="572"/>
        <v>22</v>
      </c>
      <c r="I9209" s="4">
        <f t="shared" si="573"/>
        <v>5</v>
      </c>
      <c r="J9209" s="4">
        <f t="shared" si="574"/>
        <v>2019</v>
      </c>
      <c r="K9209" s="4" t="str" cm="1">
        <f t="array" ref="K9209">IF(D9209="", "",
   IF(MID(D9209, 2, 1)="1","Young Adults",
     IF(MID(D9209, 2, 1)="2", "Middle Aged",
       IF(OR(MID(D9209, 2, 1)={"3";"4"}), "Retirees", "")
     )
   )
)</f>
        <v>Retirees</v>
      </c>
      <c r="L9209" s="4" t="str">
        <f t="shared" si="575"/>
        <v>Couples</v>
      </c>
    </row>
    <row r="9210" spans="1:12" x14ac:dyDescent="0.3">
      <c r="A9210" s="3">
        <v>43612</v>
      </c>
      <c r="B9210" s="2" t="s">
        <v>12</v>
      </c>
      <c r="C9210" s="1" t="s">
        <v>20</v>
      </c>
      <c r="D9210" s="2" t="s">
        <v>26</v>
      </c>
      <c r="E9210" s="1" t="s">
        <v>22</v>
      </c>
      <c r="F9210">
        <v>120</v>
      </c>
      <c r="G9210">
        <v>23017</v>
      </c>
      <c r="H9210" s="4">
        <f t="shared" si="572"/>
        <v>22</v>
      </c>
      <c r="I9210" s="4">
        <f t="shared" si="573"/>
        <v>5</v>
      </c>
      <c r="J9210" s="4">
        <f t="shared" si="574"/>
        <v>2019</v>
      </c>
      <c r="K9210" s="4" t="str" cm="1">
        <f t="array" ref="K9210">IF(D9210="", "",
   IF(MID(D9210, 2, 1)="1","Young Adults",
     IF(MID(D9210, 2, 1)="2", "Middle Aged",
       IF(OR(MID(D9210, 2, 1)={"3";"4"}), "Retirees", "")
     )
   )
)</f>
        <v>Retirees</v>
      </c>
      <c r="L9210" s="4" t="str">
        <f t="shared" si="575"/>
        <v>Couples</v>
      </c>
    </row>
    <row r="9211" spans="1:12" x14ac:dyDescent="0.3">
      <c r="A9211" s="3">
        <v>43612</v>
      </c>
      <c r="B9211" s="2" t="s">
        <v>7</v>
      </c>
      <c r="C9211" s="1" t="s">
        <v>20</v>
      </c>
      <c r="D9211" s="2" t="s">
        <v>26</v>
      </c>
      <c r="E9211" s="1" t="s">
        <v>10</v>
      </c>
      <c r="F9211">
        <v>49</v>
      </c>
      <c r="G9211">
        <v>5526</v>
      </c>
      <c r="H9211" s="4">
        <f t="shared" si="572"/>
        <v>22</v>
      </c>
      <c r="I9211" s="4">
        <f t="shared" si="573"/>
        <v>5</v>
      </c>
      <c r="J9211" s="4">
        <f t="shared" si="574"/>
        <v>2019</v>
      </c>
      <c r="K9211" s="4" t="str" cm="1">
        <f t="array" ref="K9211">IF(D9211="", "",
   IF(MID(D9211, 2, 1)="1","Young Adults",
     IF(MID(D9211, 2, 1)="2", "Middle Aged",
       IF(OR(MID(D9211, 2, 1)={"3";"4"}), "Retirees", "")
     )
   )
)</f>
        <v>Retirees</v>
      </c>
      <c r="L9211" s="4" t="str">
        <f t="shared" si="575"/>
        <v>Couples</v>
      </c>
    </row>
    <row r="9212" spans="1:12" x14ac:dyDescent="0.3">
      <c r="A9212" s="3">
        <v>43612</v>
      </c>
      <c r="B9212" s="2" t="s">
        <v>19</v>
      </c>
      <c r="C9212" s="1" t="s">
        <v>20</v>
      </c>
      <c r="D9212" s="2" t="s">
        <v>13</v>
      </c>
      <c r="E9212" s="1" t="s">
        <v>22</v>
      </c>
      <c r="F9212">
        <v>74</v>
      </c>
      <c r="G9212">
        <v>13176</v>
      </c>
      <c r="H9212" s="4">
        <f t="shared" si="572"/>
        <v>22</v>
      </c>
      <c r="I9212" s="4">
        <f t="shared" si="573"/>
        <v>5</v>
      </c>
      <c r="J9212" s="4">
        <f t="shared" si="574"/>
        <v>2019</v>
      </c>
      <c r="K9212" s="4" t="str" cm="1">
        <f t="array" ref="K9212">IF(D9212="", "",
   IF(MID(D9212, 2, 1)="1","Young Adults",
     IF(MID(D9212, 2, 1)="2", "Middle Aged",
       IF(OR(MID(D9212, 2, 1)={"3";"4"}), "Retirees", "")
     )
   )
)</f>
        <v/>
      </c>
      <c r="L9212" s="4" t="str">
        <f t="shared" si="575"/>
        <v/>
      </c>
    </row>
    <row r="9213" spans="1:12" x14ac:dyDescent="0.3">
      <c r="A9213" s="3">
        <v>43612</v>
      </c>
      <c r="B9213" s="2" t="s">
        <v>7</v>
      </c>
      <c r="C9213" s="1" t="s">
        <v>8</v>
      </c>
      <c r="D9213" s="2" t="s">
        <v>13</v>
      </c>
      <c r="E9213" s="1" t="s">
        <v>22</v>
      </c>
      <c r="F9213">
        <v>28908</v>
      </c>
      <c r="G9213">
        <v>1143743</v>
      </c>
      <c r="H9213" s="4">
        <f t="shared" si="572"/>
        <v>22</v>
      </c>
      <c r="I9213" s="4">
        <f t="shared" si="573"/>
        <v>5</v>
      </c>
      <c r="J9213" s="4">
        <f t="shared" si="574"/>
        <v>2019</v>
      </c>
      <c r="K9213" s="4" t="str" cm="1">
        <f t="array" ref="K9213">IF(D9213="", "",
   IF(MID(D9213, 2, 1)="1","Young Adults",
     IF(MID(D9213, 2, 1)="2", "Middle Aged",
       IF(OR(MID(D9213, 2, 1)={"3";"4"}), "Retirees", "")
     )
   )
)</f>
        <v/>
      </c>
      <c r="L9213" s="4" t="str">
        <f t="shared" si="575"/>
        <v/>
      </c>
    </row>
    <row r="9214" spans="1:12" x14ac:dyDescent="0.3">
      <c r="A9214" s="3">
        <v>43612</v>
      </c>
      <c r="B9214" s="2" t="s">
        <v>17</v>
      </c>
      <c r="C9214" s="1" t="s">
        <v>20</v>
      </c>
      <c r="D9214" s="2" t="s">
        <v>21</v>
      </c>
      <c r="E9214" s="1" t="s">
        <v>10</v>
      </c>
      <c r="F9214">
        <v>249</v>
      </c>
      <c r="G9214">
        <v>34925</v>
      </c>
      <c r="H9214" s="4">
        <f t="shared" si="572"/>
        <v>22</v>
      </c>
      <c r="I9214" s="4">
        <f t="shared" si="573"/>
        <v>5</v>
      </c>
      <c r="J9214" s="4">
        <f t="shared" si="574"/>
        <v>2019</v>
      </c>
      <c r="K9214" s="4" t="str" cm="1">
        <f t="array" ref="K9214">IF(D9214="", "",
   IF(MID(D9214, 2, 1)="1","Young Adults",
     IF(MID(D9214, 2, 1)="2", "Middle Aged",
       IF(OR(MID(D9214, 2, 1)={"3";"4"}), "Retirees", "")
     )
   )
)</f>
        <v>Middle Aged</v>
      </c>
      <c r="L9214" s="4" t="str">
        <f t="shared" si="575"/>
        <v>Families</v>
      </c>
    </row>
    <row r="9215" spans="1:12" x14ac:dyDescent="0.3">
      <c r="A9215" s="3">
        <v>43612</v>
      </c>
      <c r="B9215" s="2" t="s">
        <v>24</v>
      </c>
      <c r="C9215" s="1" t="s">
        <v>8</v>
      </c>
      <c r="D9215" s="2" t="s">
        <v>13</v>
      </c>
      <c r="E9215" s="1" t="s">
        <v>22</v>
      </c>
      <c r="F9215">
        <v>40770</v>
      </c>
      <c r="G9215">
        <v>1736084</v>
      </c>
      <c r="H9215" s="4">
        <f t="shared" si="572"/>
        <v>22</v>
      </c>
      <c r="I9215" s="4">
        <f t="shared" si="573"/>
        <v>5</v>
      </c>
      <c r="J9215" s="4">
        <f t="shared" si="574"/>
        <v>2019</v>
      </c>
      <c r="K9215" s="4" t="str" cm="1">
        <f t="array" ref="K9215">IF(D9215="", "",
   IF(MID(D9215, 2, 1)="1","Young Adults",
     IF(MID(D9215, 2, 1)="2", "Middle Aged",
       IF(OR(MID(D9215, 2, 1)={"3";"4"}), "Retirees", "")
     )
   )
)</f>
        <v/>
      </c>
      <c r="L9215" s="4" t="str">
        <f t="shared" si="575"/>
        <v/>
      </c>
    </row>
    <row r="9216" spans="1:12" x14ac:dyDescent="0.3">
      <c r="A9216" s="3">
        <v>43612</v>
      </c>
      <c r="B9216" s="2" t="s">
        <v>24</v>
      </c>
      <c r="C9216" s="1" t="s">
        <v>20</v>
      </c>
      <c r="D9216" s="2" t="s">
        <v>11</v>
      </c>
      <c r="E9216" s="1" t="s">
        <v>22</v>
      </c>
      <c r="F9216">
        <v>3384</v>
      </c>
      <c r="G9216">
        <v>613953</v>
      </c>
      <c r="H9216" s="4">
        <f t="shared" si="572"/>
        <v>22</v>
      </c>
      <c r="I9216" s="4">
        <f t="shared" si="573"/>
        <v>5</v>
      </c>
      <c r="J9216" s="4">
        <f t="shared" si="574"/>
        <v>2019</v>
      </c>
      <c r="K9216" s="4" t="str" cm="1">
        <f t="array" ref="K9216">IF(D9216="", "",
   IF(MID(D9216, 2, 1)="1","Young Adults",
     IF(MID(D9216, 2, 1)="2", "Middle Aged",
       IF(OR(MID(D9216, 2, 1)={"3";"4"}), "Retirees", "")
     )
   )
)</f>
        <v>Young Adults</v>
      </c>
      <c r="L9216" s="4" t="str">
        <f t="shared" si="575"/>
        <v>Families</v>
      </c>
    </row>
    <row r="9217" spans="1:12" x14ac:dyDescent="0.3">
      <c r="A9217" s="3">
        <v>43612</v>
      </c>
      <c r="B9217" s="2" t="s">
        <v>24</v>
      </c>
      <c r="C9217" s="1" t="s">
        <v>8</v>
      </c>
      <c r="D9217" s="2" t="s">
        <v>23</v>
      </c>
      <c r="E9217" s="1" t="s">
        <v>22</v>
      </c>
      <c r="F9217">
        <v>509868</v>
      </c>
      <c r="G9217">
        <v>28766028</v>
      </c>
      <c r="H9217" s="4">
        <f t="shared" si="572"/>
        <v>22</v>
      </c>
      <c r="I9217" s="4">
        <f t="shared" si="573"/>
        <v>5</v>
      </c>
      <c r="J9217" s="4">
        <f t="shared" si="574"/>
        <v>2019</v>
      </c>
      <c r="K9217" s="4" t="str" cm="1">
        <f t="array" ref="K9217">IF(D9217="", "",
   IF(MID(D9217, 2, 1)="1","Young Adults",
     IF(MID(D9217, 2, 1)="2", "Middle Aged",
       IF(OR(MID(D9217, 2, 1)={"3";"4"}), "Retirees", "")
     )
   )
)</f>
        <v>Retirees</v>
      </c>
      <c r="L9217" s="4" t="str">
        <f t="shared" si="575"/>
        <v>Families</v>
      </c>
    </row>
    <row r="9218" spans="1:12" x14ac:dyDescent="0.3">
      <c r="A9218" s="3">
        <v>43612</v>
      </c>
      <c r="B9218" s="2" t="s">
        <v>15</v>
      </c>
      <c r="C9218" s="1" t="s">
        <v>20</v>
      </c>
      <c r="D9218" s="2" t="s">
        <v>23</v>
      </c>
      <c r="E9218" s="1" t="s">
        <v>22</v>
      </c>
      <c r="F9218">
        <v>115</v>
      </c>
      <c r="G9218">
        <v>32253</v>
      </c>
      <c r="H9218" s="4">
        <f t="shared" ref="H9218:H9281" si="576">WEEKNUM(A9218)</f>
        <v>22</v>
      </c>
      <c r="I9218" s="4">
        <f t="shared" ref="I9218:I9281" si="577">MONTH(A9218)</f>
        <v>5</v>
      </c>
      <c r="J9218" s="4">
        <f t="shared" ref="J9218:J9281" si="578">YEAR(A9218)</f>
        <v>2019</v>
      </c>
      <c r="K9218" s="4" t="str" cm="1">
        <f t="array" ref="K9218">IF(D9218="", "",
   IF(MID(D9218, 2, 1)="1","Young Adults",
     IF(MID(D9218, 2, 1)="2", "Middle Aged",
       IF(OR(MID(D9218, 2, 1)={"3";"4"}), "Retirees", "")
     )
   )
)</f>
        <v>Retirees</v>
      </c>
      <c r="L9218" s="4" t="str">
        <f t="shared" ref="L9218:L9281" si="579">IF(D9218="","",
IF(MID(D9218,1,1)="C","Couples",
IF(MID(D9218,1,1)="F","Families","")
)
)</f>
        <v>Families</v>
      </c>
    </row>
    <row r="9219" spans="1:12" x14ac:dyDescent="0.3">
      <c r="A9219" s="3">
        <v>43612</v>
      </c>
      <c r="B9219" s="2" t="s">
        <v>25</v>
      </c>
      <c r="C9219" s="1" t="s">
        <v>8</v>
      </c>
      <c r="D9219" s="2" t="s">
        <v>26</v>
      </c>
      <c r="E9219" s="1" t="s">
        <v>22</v>
      </c>
      <c r="F9219">
        <v>261</v>
      </c>
      <c r="G9219">
        <v>12302</v>
      </c>
      <c r="H9219" s="4">
        <f t="shared" si="576"/>
        <v>22</v>
      </c>
      <c r="I9219" s="4">
        <f t="shared" si="577"/>
        <v>5</v>
      </c>
      <c r="J9219" s="4">
        <f t="shared" si="578"/>
        <v>2019</v>
      </c>
      <c r="K9219" s="4" t="str" cm="1">
        <f t="array" ref="K9219">IF(D9219="", "",
   IF(MID(D9219, 2, 1)="1","Young Adults",
     IF(MID(D9219, 2, 1)="2", "Middle Aged",
       IF(OR(MID(D9219, 2, 1)={"3";"4"}), "Retirees", "")
     )
   )
)</f>
        <v>Retirees</v>
      </c>
      <c r="L9219" s="4" t="str">
        <f t="shared" si="579"/>
        <v>Couples</v>
      </c>
    </row>
    <row r="9220" spans="1:12" x14ac:dyDescent="0.3">
      <c r="A9220" s="3">
        <v>43612</v>
      </c>
      <c r="B9220" s="2" t="s">
        <v>19</v>
      </c>
      <c r="C9220" s="1" t="s">
        <v>8</v>
      </c>
      <c r="D9220" s="2" t="s">
        <v>13</v>
      </c>
      <c r="E9220" s="1" t="s">
        <v>10</v>
      </c>
      <c r="F9220">
        <v>16821</v>
      </c>
      <c r="G9220">
        <v>666626</v>
      </c>
      <c r="H9220" s="4">
        <f t="shared" si="576"/>
        <v>22</v>
      </c>
      <c r="I9220" s="4">
        <f t="shared" si="577"/>
        <v>5</v>
      </c>
      <c r="J9220" s="4">
        <f t="shared" si="578"/>
        <v>2019</v>
      </c>
      <c r="K9220" s="4" t="str" cm="1">
        <f t="array" ref="K9220">IF(D9220="", "",
   IF(MID(D9220, 2, 1)="1","Young Adults",
     IF(MID(D9220, 2, 1)="2", "Middle Aged",
       IF(OR(MID(D9220, 2, 1)={"3";"4"}), "Retirees", "")
     )
   )
)</f>
        <v/>
      </c>
      <c r="L9220" s="4" t="str">
        <f t="shared" si="579"/>
        <v/>
      </c>
    </row>
    <row r="9221" spans="1:12" x14ac:dyDescent="0.3">
      <c r="A9221" s="3">
        <v>43612</v>
      </c>
      <c r="B9221" s="2" t="s">
        <v>7</v>
      </c>
      <c r="C9221" s="1" t="s">
        <v>20</v>
      </c>
      <c r="D9221" s="2" t="s">
        <v>18</v>
      </c>
      <c r="E9221" s="1" t="s">
        <v>10</v>
      </c>
      <c r="F9221">
        <v>356</v>
      </c>
      <c r="G9221">
        <v>44367</v>
      </c>
      <c r="H9221" s="4">
        <f t="shared" si="576"/>
        <v>22</v>
      </c>
      <c r="I9221" s="4">
        <f t="shared" si="577"/>
        <v>5</v>
      </c>
      <c r="J9221" s="4">
        <f t="shared" si="578"/>
        <v>2019</v>
      </c>
      <c r="K9221" s="4" t="str" cm="1">
        <f t="array" ref="K9221">IF(D9221="", "",
   IF(MID(D9221, 2, 1)="1","Young Adults",
     IF(MID(D9221, 2, 1)="2", "Middle Aged",
       IF(OR(MID(D9221, 2, 1)={"3";"4"}), "Retirees", "")
     )
   )
)</f>
        <v>Middle Aged</v>
      </c>
      <c r="L9221" s="4" t="str">
        <f t="shared" si="579"/>
        <v>Couples</v>
      </c>
    </row>
    <row r="9222" spans="1:12" x14ac:dyDescent="0.3">
      <c r="A9222" s="3">
        <v>43612</v>
      </c>
      <c r="B9222" s="2" t="s">
        <v>25</v>
      </c>
      <c r="C9222" s="1" t="s">
        <v>20</v>
      </c>
      <c r="D9222" s="2" t="s">
        <v>13</v>
      </c>
      <c r="E9222" s="1" t="s">
        <v>22</v>
      </c>
      <c r="F9222">
        <v>30</v>
      </c>
      <c r="G9222">
        <v>5052</v>
      </c>
      <c r="H9222" s="4">
        <f t="shared" si="576"/>
        <v>22</v>
      </c>
      <c r="I9222" s="4">
        <f t="shared" si="577"/>
        <v>5</v>
      </c>
      <c r="J9222" s="4">
        <f t="shared" si="578"/>
        <v>2019</v>
      </c>
      <c r="K9222" s="4" t="str" cm="1">
        <f t="array" ref="K9222">IF(D9222="", "",
   IF(MID(D9222, 2, 1)="1","Young Adults",
     IF(MID(D9222, 2, 1)="2", "Middle Aged",
       IF(OR(MID(D9222, 2, 1)={"3";"4"}), "Retirees", "")
     )
   )
)</f>
        <v/>
      </c>
      <c r="L9222" s="4" t="str">
        <f t="shared" si="579"/>
        <v/>
      </c>
    </row>
    <row r="9223" spans="1:12" x14ac:dyDescent="0.3">
      <c r="A9223" s="3">
        <v>43612</v>
      </c>
      <c r="B9223" s="2" t="s">
        <v>19</v>
      </c>
      <c r="C9223" s="1" t="s">
        <v>20</v>
      </c>
      <c r="D9223" s="2" t="s">
        <v>18</v>
      </c>
      <c r="E9223" s="1" t="s">
        <v>22</v>
      </c>
      <c r="F9223">
        <v>510</v>
      </c>
      <c r="G9223">
        <v>91134</v>
      </c>
      <c r="H9223" s="4">
        <f t="shared" si="576"/>
        <v>22</v>
      </c>
      <c r="I9223" s="4">
        <f t="shared" si="577"/>
        <v>5</v>
      </c>
      <c r="J9223" s="4">
        <f t="shared" si="578"/>
        <v>2019</v>
      </c>
      <c r="K9223" s="4" t="str" cm="1">
        <f t="array" ref="K9223">IF(D9223="", "",
   IF(MID(D9223, 2, 1)="1","Young Adults",
     IF(MID(D9223, 2, 1)="2", "Middle Aged",
       IF(OR(MID(D9223, 2, 1)={"3";"4"}), "Retirees", "")
     )
   )
)</f>
        <v>Middle Aged</v>
      </c>
      <c r="L9223" s="4" t="str">
        <f t="shared" si="579"/>
        <v>Couples</v>
      </c>
    </row>
    <row r="9224" spans="1:12" x14ac:dyDescent="0.3">
      <c r="A9224" s="3">
        <v>43612</v>
      </c>
      <c r="B9224" s="2" t="s">
        <v>19</v>
      </c>
      <c r="C9224" s="1" t="s">
        <v>8</v>
      </c>
      <c r="D9224" s="2" t="s">
        <v>23</v>
      </c>
      <c r="E9224" s="1" t="s">
        <v>22</v>
      </c>
      <c r="F9224">
        <v>86532</v>
      </c>
      <c r="G9224">
        <v>5007272</v>
      </c>
      <c r="H9224" s="4">
        <f t="shared" si="576"/>
        <v>22</v>
      </c>
      <c r="I9224" s="4">
        <f t="shared" si="577"/>
        <v>5</v>
      </c>
      <c r="J9224" s="4">
        <f t="shared" si="578"/>
        <v>2019</v>
      </c>
      <c r="K9224" s="4" t="str" cm="1">
        <f t="array" ref="K9224">IF(D9224="", "",
   IF(MID(D9224, 2, 1)="1","Young Adults",
     IF(MID(D9224, 2, 1)="2", "Middle Aged",
       IF(OR(MID(D9224, 2, 1)={"3";"4"}), "Retirees", "")
     )
   )
)</f>
        <v>Retirees</v>
      </c>
      <c r="L9224" s="4" t="str">
        <f t="shared" si="579"/>
        <v>Families</v>
      </c>
    </row>
    <row r="9225" spans="1:12" x14ac:dyDescent="0.3">
      <c r="A9225" s="3">
        <v>43612</v>
      </c>
      <c r="B9225" s="2" t="s">
        <v>17</v>
      </c>
      <c r="C9225" s="1" t="s">
        <v>20</v>
      </c>
      <c r="D9225" s="2" t="s">
        <v>9</v>
      </c>
      <c r="E9225" s="1" t="s">
        <v>22</v>
      </c>
      <c r="F9225">
        <v>1992</v>
      </c>
      <c r="G9225">
        <v>391013</v>
      </c>
      <c r="H9225" s="4">
        <f t="shared" si="576"/>
        <v>22</v>
      </c>
      <c r="I9225" s="4">
        <f t="shared" si="577"/>
        <v>5</v>
      </c>
      <c r="J9225" s="4">
        <f t="shared" si="578"/>
        <v>2019</v>
      </c>
      <c r="K9225" s="4" t="str" cm="1">
        <f t="array" ref="K9225">IF(D9225="", "",
   IF(MID(D9225, 2, 1)="1","Young Adults",
     IF(MID(D9225, 2, 1)="2", "Middle Aged",
       IF(OR(MID(D9225, 2, 1)={"3";"4"}), "Retirees", "")
     )
   )
)</f>
        <v>Retirees</v>
      </c>
      <c r="L9225" s="4" t="str">
        <f t="shared" si="579"/>
        <v>Couples</v>
      </c>
    </row>
    <row r="9226" spans="1:12" x14ac:dyDescent="0.3">
      <c r="A9226" s="3">
        <v>43612</v>
      </c>
      <c r="B9226" s="2" t="s">
        <v>24</v>
      </c>
      <c r="C9226" s="1" t="s">
        <v>20</v>
      </c>
      <c r="D9226" s="2" t="s">
        <v>18</v>
      </c>
      <c r="E9226" s="1" t="s">
        <v>10</v>
      </c>
      <c r="F9226">
        <v>670</v>
      </c>
      <c r="G9226">
        <v>88225</v>
      </c>
      <c r="H9226" s="4">
        <f t="shared" si="576"/>
        <v>22</v>
      </c>
      <c r="I9226" s="4">
        <f t="shared" si="577"/>
        <v>5</v>
      </c>
      <c r="J9226" s="4">
        <f t="shared" si="578"/>
        <v>2019</v>
      </c>
      <c r="K9226" s="4" t="str" cm="1">
        <f t="array" ref="K9226">IF(D9226="", "",
   IF(MID(D9226, 2, 1)="1","Young Adults",
     IF(MID(D9226, 2, 1)="2", "Middle Aged",
       IF(OR(MID(D9226, 2, 1)={"3";"4"}), "Retirees", "")
     )
   )
)</f>
        <v>Middle Aged</v>
      </c>
      <c r="L9226" s="4" t="str">
        <f t="shared" si="579"/>
        <v>Couples</v>
      </c>
    </row>
    <row r="9227" spans="1:12" x14ac:dyDescent="0.3">
      <c r="A9227" s="3">
        <v>43612</v>
      </c>
      <c r="B9227" s="2" t="s">
        <v>12</v>
      </c>
      <c r="C9227" s="1" t="s">
        <v>20</v>
      </c>
      <c r="D9227" s="2" t="s">
        <v>11</v>
      </c>
      <c r="E9227" s="1" t="s">
        <v>10</v>
      </c>
      <c r="F9227">
        <v>144</v>
      </c>
      <c r="G9227">
        <v>20327</v>
      </c>
      <c r="H9227" s="4">
        <f t="shared" si="576"/>
        <v>22</v>
      </c>
      <c r="I9227" s="4">
        <f t="shared" si="577"/>
        <v>5</v>
      </c>
      <c r="J9227" s="4">
        <f t="shared" si="578"/>
        <v>2019</v>
      </c>
      <c r="K9227" s="4" t="str" cm="1">
        <f t="array" ref="K9227">IF(D9227="", "",
   IF(MID(D9227, 2, 1)="1","Young Adults",
     IF(MID(D9227, 2, 1)="2", "Middle Aged",
       IF(OR(MID(D9227, 2, 1)={"3";"4"}), "Retirees", "")
     )
   )
)</f>
        <v>Young Adults</v>
      </c>
      <c r="L9227" s="4" t="str">
        <f t="shared" si="579"/>
        <v>Families</v>
      </c>
    </row>
    <row r="9228" spans="1:12" x14ac:dyDescent="0.3">
      <c r="A9228" s="3">
        <v>43612</v>
      </c>
      <c r="B9228" s="2" t="s">
        <v>25</v>
      </c>
      <c r="C9228" s="1" t="s">
        <v>20</v>
      </c>
      <c r="D9228" s="2" t="s">
        <v>16</v>
      </c>
      <c r="E9228" s="1" t="s">
        <v>10</v>
      </c>
      <c r="F9228">
        <v>24</v>
      </c>
      <c r="G9228">
        <v>2699</v>
      </c>
      <c r="H9228" s="4">
        <f t="shared" si="576"/>
        <v>22</v>
      </c>
      <c r="I9228" s="4">
        <f t="shared" si="577"/>
        <v>5</v>
      </c>
      <c r="J9228" s="4">
        <f t="shared" si="578"/>
        <v>2019</v>
      </c>
      <c r="K9228" s="4" t="str" cm="1">
        <f t="array" ref="K9228">IF(D9228="", "",
   IF(MID(D9228, 2, 1)="1","Young Adults",
     IF(MID(D9228, 2, 1)="2", "Middle Aged",
       IF(OR(MID(D9228, 2, 1)={"3";"4"}), "Retirees", "")
     )
   )
)</f>
        <v>Young Adults</v>
      </c>
      <c r="L9228" s="4" t="str">
        <f t="shared" si="579"/>
        <v>Couples</v>
      </c>
    </row>
    <row r="9229" spans="1:12" x14ac:dyDescent="0.3">
      <c r="A9229" s="3">
        <v>43612</v>
      </c>
      <c r="B9229" s="2" t="s">
        <v>24</v>
      </c>
      <c r="C9229" s="1" t="s">
        <v>20</v>
      </c>
      <c r="D9229" s="2" t="s">
        <v>16</v>
      </c>
      <c r="E9229" s="1" t="s">
        <v>10</v>
      </c>
      <c r="F9229">
        <v>403</v>
      </c>
      <c r="G9229">
        <v>47061</v>
      </c>
      <c r="H9229" s="4">
        <f t="shared" si="576"/>
        <v>22</v>
      </c>
      <c r="I9229" s="4">
        <f t="shared" si="577"/>
        <v>5</v>
      </c>
      <c r="J9229" s="4">
        <f t="shared" si="578"/>
        <v>2019</v>
      </c>
      <c r="K9229" s="4" t="str" cm="1">
        <f t="array" ref="K9229">IF(D9229="", "",
   IF(MID(D9229, 2, 1)="1","Young Adults",
     IF(MID(D9229, 2, 1)="2", "Middle Aged",
       IF(OR(MID(D9229, 2, 1)={"3";"4"}), "Retirees", "")
     )
   )
)</f>
        <v>Young Adults</v>
      </c>
      <c r="L9229" s="4" t="str">
        <f t="shared" si="579"/>
        <v>Couples</v>
      </c>
    </row>
    <row r="9230" spans="1:12" x14ac:dyDescent="0.3">
      <c r="A9230" s="3">
        <v>43612</v>
      </c>
      <c r="B9230" s="2" t="s">
        <v>12</v>
      </c>
      <c r="C9230" s="1" t="s">
        <v>20</v>
      </c>
      <c r="D9230" s="2" t="s">
        <v>18</v>
      </c>
      <c r="E9230" s="1" t="s">
        <v>10</v>
      </c>
      <c r="F9230">
        <v>201</v>
      </c>
      <c r="G9230">
        <v>30904</v>
      </c>
      <c r="H9230" s="4">
        <f t="shared" si="576"/>
        <v>22</v>
      </c>
      <c r="I9230" s="4">
        <f t="shared" si="577"/>
        <v>5</v>
      </c>
      <c r="J9230" s="4">
        <f t="shared" si="578"/>
        <v>2019</v>
      </c>
      <c r="K9230" s="4" t="str" cm="1">
        <f t="array" ref="K9230">IF(D9230="", "",
   IF(MID(D9230, 2, 1)="1","Young Adults",
     IF(MID(D9230, 2, 1)="2", "Middle Aged",
       IF(OR(MID(D9230, 2, 1)={"3";"4"}), "Retirees", "")
     )
   )
)</f>
        <v>Middle Aged</v>
      </c>
      <c r="L9230" s="4" t="str">
        <f t="shared" si="579"/>
        <v>Couples</v>
      </c>
    </row>
    <row r="9231" spans="1:12" x14ac:dyDescent="0.3">
      <c r="A9231" s="3">
        <v>43612</v>
      </c>
      <c r="B9231" s="2" t="s">
        <v>7</v>
      </c>
      <c r="C9231" s="1" t="s">
        <v>8</v>
      </c>
      <c r="D9231" s="2" t="s">
        <v>16</v>
      </c>
      <c r="E9231" s="1" t="s">
        <v>10</v>
      </c>
      <c r="F9231">
        <v>108327</v>
      </c>
      <c r="G9231">
        <v>2362584</v>
      </c>
      <c r="H9231" s="4">
        <f t="shared" si="576"/>
        <v>22</v>
      </c>
      <c r="I9231" s="4">
        <f t="shared" si="577"/>
        <v>5</v>
      </c>
      <c r="J9231" s="4">
        <f t="shared" si="578"/>
        <v>2019</v>
      </c>
      <c r="K9231" s="4" t="str" cm="1">
        <f t="array" ref="K9231">IF(D9231="", "",
   IF(MID(D9231, 2, 1)="1","Young Adults",
     IF(MID(D9231, 2, 1)="2", "Middle Aged",
       IF(OR(MID(D9231, 2, 1)={"3";"4"}), "Retirees", "")
     )
   )
)</f>
        <v>Young Adults</v>
      </c>
      <c r="L9231" s="4" t="str">
        <f t="shared" si="579"/>
        <v>Couples</v>
      </c>
    </row>
    <row r="9232" spans="1:12" x14ac:dyDescent="0.3">
      <c r="A9232" s="3">
        <v>43612</v>
      </c>
      <c r="B9232" s="2" t="s">
        <v>24</v>
      </c>
      <c r="C9232" s="1" t="s">
        <v>20</v>
      </c>
      <c r="D9232" s="2" t="s">
        <v>13</v>
      </c>
      <c r="E9232" s="1" t="s">
        <v>10</v>
      </c>
      <c r="F9232">
        <v>484</v>
      </c>
      <c r="G9232">
        <v>72244</v>
      </c>
      <c r="H9232" s="4">
        <f t="shared" si="576"/>
        <v>22</v>
      </c>
      <c r="I9232" s="4">
        <f t="shared" si="577"/>
        <v>5</v>
      </c>
      <c r="J9232" s="4">
        <f t="shared" si="578"/>
        <v>2019</v>
      </c>
      <c r="K9232" s="4" t="str" cm="1">
        <f t="array" ref="K9232">IF(D9232="", "",
   IF(MID(D9232, 2, 1)="1","Young Adults",
     IF(MID(D9232, 2, 1)="2", "Middle Aged",
       IF(OR(MID(D9232, 2, 1)={"3";"4"}), "Retirees", "")
     )
   )
)</f>
        <v/>
      </c>
      <c r="L9232" s="4" t="str">
        <f t="shared" si="579"/>
        <v/>
      </c>
    </row>
    <row r="9233" spans="1:12" x14ac:dyDescent="0.3">
      <c r="A9233" s="3">
        <v>43612</v>
      </c>
      <c r="B9233" s="2" t="s">
        <v>17</v>
      </c>
      <c r="C9233" s="1" t="s">
        <v>20</v>
      </c>
      <c r="D9233" s="2" t="s">
        <v>26</v>
      </c>
      <c r="E9233" s="1" t="s">
        <v>10</v>
      </c>
      <c r="F9233">
        <v>57</v>
      </c>
      <c r="G9233">
        <v>7450</v>
      </c>
      <c r="H9233" s="4">
        <f t="shared" si="576"/>
        <v>22</v>
      </c>
      <c r="I9233" s="4">
        <f t="shared" si="577"/>
        <v>5</v>
      </c>
      <c r="J9233" s="4">
        <f t="shared" si="578"/>
        <v>2019</v>
      </c>
      <c r="K9233" s="4" t="str" cm="1">
        <f t="array" ref="K9233">IF(D9233="", "",
   IF(MID(D9233, 2, 1)="1","Young Adults",
     IF(MID(D9233, 2, 1)="2", "Middle Aged",
       IF(OR(MID(D9233, 2, 1)={"3";"4"}), "Retirees", "")
     )
   )
)</f>
        <v>Retirees</v>
      </c>
      <c r="L9233" s="4" t="str">
        <f t="shared" si="579"/>
        <v>Couples</v>
      </c>
    </row>
    <row r="9234" spans="1:12" x14ac:dyDescent="0.3">
      <c r="A9234" s="3">
        <v>43612</v>
      </c>
      <c r="B9234" s="2" t="s">
        <v>19</v>
      </c>
      <c r="C9234" s="1" t="s">
        <v>20</v>
      </c>
      <c r="D9234" s="2" t="s">
        <v>11</v>
      </c>
      <c r="E9234" s="1" t="s">
        <v>22</v>
      </c>
      <c r="F9234">
        <v>595</v>
      </c>
      <c r="G9234">
        <v>105847</v>
      </c>
      <c r="H9234" s="4">
        <f t="shared" si="576"/>
        <v>22</v>
      </c>
      <c r="I9234" s="4">
        <f t="shared" si="577"/>
        <v>5</v>
      </c>
      <c r="J9234" s="4">
        <f t="shared" si="578"/>
        <v>2019</v>
      </c>
      <c r="K9234" s="4" t="str" cm="1">
        <f t="array" ref="K9234">IF(D9234="", "",
   IF(MID(D9234, 2, 1)="1","Young Adults",
     IF(MID(D9234, 2, 1)="2", "Middle Aged",
       IF(OR(MID(D9234, 2, 1)={"3";"4"}), "Retirees", "")
     )
   )
)</f>
        <v>Young Adults</v>
      </c>
      <c r="L9234" s="4" t="str">
        <f t="shared" si="579"/>
        <v>Families</v>
      </c>
    </row>
    <row r="9235" spans="1:12" x14ac:dyDescent="0.3">
      <c r="A9235" s="3">
        <v>43612</v>
      </c>
      <c r="B9235" s="2" t="s">
        <v>24</v>
      </c>
      <c r="C9235" s="1" t="s">
        <v>8</v>
      </c>
      <c r="D9235" s="2" t="s">
        <v>11</v>
      </c>
      <c r="E9235" s="1" t="s">
        <v>22</v>
      </c>
      <c r="F9235">
        <v>141321</v>
      </c>
      <c r="G9235">
        <v>7291613</v>
      </c>
      <c r="H9235" s="4">
        <f t="shared" si="576"/>
        <v>22</v>
      </c>
      <c r="I9235" s="4">
        <f t="shared" si="577"/>
        <v>5</v>
      </c>
      <c r="J9235" s="4">
        <f t="shared" si="578"/>
        <v>2019</v>
      </c>
      <c r="K9235" s="4" t="str" cm="1">
        <f t="array" ref="K9235">IF(D9235="", "",
   IF(MID(D9235, 2, 1)="1","Young Adults",
     IF(MID(D9235, 2, 1)="2", "Middle Aged",
       IF(OR(MID(D9235, 2, 1)={"3";"4"}), "Retirees", "")
     )
   )
)</f>
        <v>Young Adults</v>
      </c>
      <c r="L9235" s="4" t="str">
        <f t="shared" si="579"/>
        <v>Families</v>
      </c>
    </row>
    <row r="9236" spans="1:12" x14ac:dyDescent="0.3">
      <c r="A9236" s="3">
        <v>43612</v>
      </c>
      <c r="B9236" s="2" t="s">
        <v>15</v>
      </c>
      <c r="C9236" s="1" t="s">
        <v>20</v>
      </c>
      <c r="D9236" s="2" t="s">
        <v>11</v>
      </c>
      <c r="E9236" s="1" t="s">
        <v>22</v>
      </c>
      <c r="F9236">
        <v>133</v>
      </c>
      <c r="G9236">
        <v>28983</v>
      </c>
      <c r="H9236" s="4">
        <f t="shared" si="576"/>
        <v>22</v>
      </c>
      <c r="I9236" s="4">
        <f t="shared" si="577"/>
        <v>5</v>
      </c>
      <c r="J9236" s="4">
        <f t="shared" si="578"/>
        <v>2019</v>
      </c>
      <c r="K9236" s="4" t="str" cm="1">
        <f t="array" ref="K9236">IF(D9236="", "",
   IF(MID(D9236, 2, 1)="1","Young Adults",
     IF(MID(D9236, 2, 1)="2", "Middle Aged",
       IF(OR(MID(D9236, 2, 1)={"3";"4"}), "Retirees", "")
     )
   )
)</f>
        <v>Young Adults</v>
      </c>
      <c r="L9236" s="4" t="str">
        <f t="shared" si="579"/>
        <v>Families</v>
      </c>
    </row>
    <row r="9237" spans="1:12" x14ac:dyDescent="0.3">
      <c r="A9237" s="3">
        <v>43612</v>
      </c>
      <c r="B9237" s="2" t="s">
        <v>25</v>
      </c>
      <c r="C9237" s="1" t="s">
        <v>8</v>
      </c>
      <c r="D9237" s="2" t="s">
        <v>16</v>
      </c>
      <c r="E9237" s="1" t="s">
        <v>10</v>
      </c>
      <c r="F9237">
        <v>2060</v>
      </c>
      <c r="G9237">
        <v>45982</v>
      </c>
      <c r="H9237" s="4">
        <f t="shared" si="576"/>
        <v>22</v>
      </c>
      <c r="I9237" s="4">
        <f t="shared" si="577"/>
        <v>5</v>
      </c>
      <c r="J9237" s="4">
        <f t="shared" si="578"/>
        <v>2019</v>
      </c>
      <c r="K9237" s="4" t="str" cm="1">
        <f t="array" ref="K9237">IF(D9237="", "",
   IF(MID(D9237, 2, 1)="1","Young Adults",
     IF(MID(D9237, 2, 1)="2", "Middle Aged",
       IF(OR(MID(D9237, 2, 1)={"3";"4"}), "Retirees", "")
     )
   )
)</f>
        <v>Young Adults</v>
      </c>
      <c r="L9237" s="4" t="str">
        <f t="shared" si="579"/>
        <v>Couples</v>
      </c>
    </row>
    <row r="9238" spans="1:12" x14ac:dyDescent="0.3">
      <c r="A9238" s="3">
        <v>43612</v>
      </c>
      <c r="B9238" s="2" t="s">
        <v>17</v>
      </c>
      <c r="C9238" s="1" t="s">
        <v>20</v>
      </c>
      <c r="D9238" s="2" t="s">
        <v>16</v>
      </c>
      <c r="E9238" s="1" t="s">
        <v>22</v>
      </c>
      <c r="F9238">
        <v>1191</v>
      </c>
      <c r="G9238">
        <v>189120</v>
      </c>
      <c r="H9238" s="4">
        <f t="shared" si="576"/>
        <v>22</v>
      </c>
      <c r="I9238" s="4">
        <f t="shared" si="577"/>
        <v>5</v>
      </c>
      <c r="J9238" s="4">
        <f t="shared" si="578"/>
        <v>2019</v>
      </c>
      <c r="K9238" s="4" t="str" cm="1">
        <f t="array" ref="K9238">IF(D9238="", "",
   IF(MID(D9238, 2, 1)="1","Young Adults",
     IF(MID(D9238, 2, 1)="2", "Middle Aged",
       IF(OR(MID(D9238, 2, 1)={"3";"4"}), "Retirees", "")
     )
   )
)</f>
        <v>Young Adults</v>
      </c>
      <c r="L9238" s="4" t="str">
        <f t="shared" si="579"/>
        <v>Couples</v>
      </c>
    </row>
    <row r="9239" spans="1:12" x14ac:dyDescent="0.3">
      <c r="A9239" s="3">
        <v>43612</v>
      </c>
      <c r="B9239" s="2" t="s">
        <v>25</v>
      </c>
      <c r="C9239" s="1" t="s">
        <v>20</v>
      </c>
      <c r="D9239" s="2" t="s">
        <v>13</v>
      </c>
      <c r="E9239" s="1" t="s">
        <v>14</v>
      </c>
      <c r="F9239">
        <v>1065</v>
      </c>
      <c r="G9239">
        <v>200641</v>
      </c>
      <c r="H9239" s="4">
        <f t="shared" si="576"/>
        <v>22</v>
      </c>
      <c r="I9239" s="4">
        <f t="shared" si="577"/>
        <v>5</v>
      </c>
      <c r="J9239" s="4">
        <f t="shared" si="578"/>
        <v>2019</v>
      </c>
      <c r="K9239" s="4" t="str" cm="1">
        <f t="array" ref="K9239">IF(D9239="", "",
   IF(MID(D9239, 2, 1)="1","Young Adults",
     IF(MID(D9239, 2, 1)="2", "Middle Aged",
       IF(OR(MID(D9239, 2, 1)={"3";"4"}), "Retirees", "")
     )
   )
)</f>
        <v/>
      </c>
      <c r="L9239" s="4" t="str">
        <f t="shared" si="579"/>
        <v/>
      </c>
    </row>
    <row r="9240" spans="1:12" x14ac:dyDescent="0.3">
      <c r="A9240" s="3">
        <v>43612</v>
      </c>
      <c r="B9240" s="2" t="s">
        <v>25</v>
      </c>
      <c r="C9240" s="1" t="s">
        <v>20</v>
      </c>
      <c r="D9240" s="2" t="s">
        <v>23</v>
      </c>
      <c r="E9240" s="1" t="s">
        <v>10</v>
      </c>
      <c r="F9240">
        <v>2</v>
      </c>
      <c r="G9240">
        <v>153</v>
      </c>
      <c r="H9240" s="4">
        <f t="shared" si="576"/>
        <v>22</v>
      </c>
      <c r="I9240" s="4">
        <f t="shared" si="577"/>
        <v>5</v>
      </c>
      <c r="J9240" s="4">
        <f t="shared" si="578"/>
        <v>2019</v>
      </c>
      <c r="K9240" s="4" t="str" cm="1">
        <f t="array" ref="K9240">IF(D9240="", "",
   IF(MID(D9240, 2, 1)="1","Young Adults",
     IF(MID(D9240, 2, 1)="2", "Middle Aged",
       IF(OR(MID(D9240, 2, 1)={"3";"4"}), "Retirees", "")
     )
   )
)</f>
        <v>Retirees</v>
      </c>
      <c r="L9240" s="4" t="str">
        <f t="shared" si="579"/>
        <v>Families</v>
      </c>
    </row>
    <row r="9241" spans="1:12" x14ac:dyDescent="0.3">
      <c r="A9241" s="3">
        <v>43612</v>
      </c>
      <c r="B9241" s="2" t="s">
        <v>12</v>
      </c>
      <c r="C9241" s="1" t="s">
        <v>8</v>
      </c>
      <c r="D9241" s="2" t="s">
        <v>21</v>
      </c>
      <c r="E9241" s="1" t="s">
        <v>22</v>
      </c>
      <c r="F9241">
        <v>86183</v>
      </c>
      <c r="G9241">
        <v>5371202</v>
      </c>
      <c r="H9241" s="4">
        <f t="shared" si="576"/>
        <v>22</v>
      </c>
      <c r="I9241" s="4">
        <f t="shared" si="577"/>
        <v>5</v>
      </c>
      <c r="J9241" s="4">
        <f t="shared" si="578"/>
        <v>2019</v>
      </c>
      <c r="K9241" s="4" t="str" cm="1">
        <f t="array" ref="K9241">IF(D9241="", "",
   IF(MID(D9241, 2, 1)="1","Young Adults",
     IF(MID(D9241, 2, 1)="2", "Middle Aged",
       IF(OR(MID(D9241, 2, 1)={"3";"4"}), "Retirees", "")
     )
   )
)</f>
        <v>Middle Aged</v>
      </c>
      <c r="L9241" s="4" t="str">
        <f t="shared" si="579"/>
        <v>Families</v>
      </c>
    </row>
    <row r="9242" spans="1:12" x14ac:dyDescent="0.3">
      <c r="A9242" s="3">
        <v>43612</v>
      </c>
      <c r="B9242" s="2" t="s">
        <v>24</v>
      </c>
      <c r="C9242" s="1" t="s">
        <v>8</v>
      </c>
      <c r="D9242" s="2" t="s">
        <v>21</v>
      </c>
      <c r="E9242" s="1" t="s">
        <v>22</v>
      </c>
      <c r="F9242">
        <v>319764</v>
      </c>
      <c r="G9242">
        <v>17500209</v>
      </c>
      <c r="H9242" s="4">
        <f t="shared" si="576"/>
        <v>22</v>
      </c>
      <c r="I9242" s="4">
        <f t="shared" si="577"/>
        <v>5</v>
      </c>
      <c r="J9242" s="4">
        <f t="shared" si="578"/>
        <v>2019</v>
      </c>
      <c r="K9242" s="4" t="str" cm="1">
        <f t="array" ref="K9242">IF(D9242="", "",
   IF(MID(D9242, 2, 1)="1","Young Adults",
     IF(MID(D9242, 2, 1)="2", "Middle Aged",
       IF(OR(MID(D9242, 2, 1)={"3";"4"}), "Retirees", "")
     )
   )
)</f>
        <v>Middle Aged</v>
      </c>
      <c r="L9242" s="4" t="str">
        <f t="shared" si="579"/>
        <v>Families</v>
      </c>
    </row>
    <row r="9243" spans="1:12" x14ac:dyDescent="0.3">
      <c r="A9243" s="3">
        <v>43612</v>
      </c>
      <c r="B9243" s="2" t="s">
        <v>25</v>
      </c>
      <c r="C9243" s="1" t="s">
        <v>8</v>
      </c>
      <c r="D9243" s="2" t="s">
        <v>18</v>
      </c>
      <c r="E9243" s="1" t="s">
        <v>10</v>
      </c>
      <c r="F9243">
        <v>619</v>
      </c>
      <c r="G9243">
        <v>19743</v>
      </c>
      <c r="H9243" s="4">
        <f t="shared" si="576"/>
        <v>22</v>
      </c>
      <c r="I9243" s="4">
        <f t="shared" si="577"/>
        <v>5</v>
      </c>
      <c r="J9243" s="4">
        <f t="shared" si="578"/>
        <v>2019</v>
      </c>
      <c r="K9243" s="4" t="str" cm="1">
        <f t="array" ref="K9243">IF(D9243="", "",
   IF(MID(D9243, 2, 1)="1","Young Adults",
     IF(MID(D9243, 2, 1)="2", "Middle Aged",
       IF(OR(MID(D9243, 2, 1)={"3";"4"}), "Retirees", "")
     )
   )
)</f>
        <v>Middle Aged</v>
      </c>
      <c r="L9243" s="4" t="str">
        <f t="shared" si="579"/>
        <v>Couples</v>
      </c>
    </row>
    <row r="9244" spans="1:12" x14ac:dyDescent="0.3">
      <c r="A9244" s="3">
        <v>43612</v>
      </c>
      <c r="B9244" s="2" t="s">
        <v>15</v>
      </c>
      <c r="C9244" s="1" t="s">
        <v>8</v>
      </c>
      <c r="D9244" s="2" t="s">
        <v>16</v>
      </c>
      <c r="E9244" s="1" t="s">
        <v>22</v>
      </c>
      <c r="F9244">
        <v>14234</v>
      </c>
      <c r="G9244">
        <v>641348</v>
      </c>
      <c r="H9244" s="4">
        <f t="shared" si="576"/>
        <v>22</v>
      </c>
      <c r="I9244" s="4">
        <f t="shared" si="577"/>
        <v>5</v>
      </c>
      <c r="J9244" s="4">
        <f t="shared" si="578"/>
        <v>2019</v>
      </c>
      <c r="K9244" s="4" t="str" cm="1">
        <f t="array" ref="K9244">IF(D9244="", "",
   IF(MID(D9244, 2, 1)="1","Young Adults",
     IF(MID(D9244, 2, 1)="2", "Middle Aged",
       IF(OR(MID(D9244, 2, 1)={"3";"4"}), "Retirees", "")
     )
   )
)</f>
        <v>Young Adults</v>
      </c>
      <c r="L9244" s="4" t="str">
        <f t="shared" si="579"/>
        <v>Couples</v>
      </c>
    </row>
    <row r="9245" spans="1:12" x14ac:dyDescent="0.3">
      <c r="A9245" s="3">
        <v>43612</v>
      </c>
      <c r="B9245" s="2" t="s">
        <v>19</v>
      </c>
      <c r="C9245" s="1" t="s">
        <v>20</v>
      </c>
      <c r="D9245" s="2" t="s">
        <v>9</v>
      </c>
      <c r="E9245" s="1" t="s">
        <v>22</v>
      </c>
      <c r="F9245">
        <v>574</v>
      </c>
      <c r="G9245">
        <v>110605</v>
      </c>
      <c r="H9245" s="4">
        <f t="shared" si="576"/>
        <v>22</v>
      </c>
      <c r="I9245" s="4">
        <f t="shared" si="577"/>
        <v>5</v>
      </c>
      <c r="J9245" s="4">
        <f t="shared" si="578"/>
        <v>2019</v>
      </c>
      <c r="K9245" s="4" t="str" cm="1">
        <f t="array" ref="K9245">IF(D9245="", "",
   IF(MID(D9245, 2, 1)="1","Young Adults",
     IF(MID(D9245, 2, 1)="2", "Middle Aged",
       IF(OR(MID(D9245, 2, 1)={"3";"4"}), "Retirees", "")
     )
   )
)</f>
        <v>Retirees</v>
      </c>
      <c r="L9245" s="4" t="str">
        <f t="shared" si="579"/>
        <v>Couples</v>
      </c>
    </row>
    <row r="9246" spans="1:12" x14ac:dyDescent="0.3">
      <c r="A9246" s="3">
        <v>43612</v>
      </c>
      <c r="B9246" s="2" t="s">
        <v>25</v>
      </c>
      <c r="C9246" s="1" t="s">
        <v>20</v>
      </c>
      <c r="D9246" s="2" t="s">
        <v>13</v>
      </c>
      <c r="E9246" s="1" t="s">
        <v>10</v>
      </c>
      <c r="F9246">
        <v>62</v>
      </c>
      <c r="G9246">
        <v>11186</v>
      </c>
      <c r="H9246" s="4">
        <f t="shared" si="576"/>
        <v>22</v>
      </c>
      <c r="I9246" s="4">
        <f t="shared" si="577"/>
        <v>5</v>
      </c>
      <c r="J9246" s="4">
        <f t="shared" si="578"/>
        <v>2019</v>
      </c>
      <c r="K9246" s="4" t="str" cm="1">
        <f t="array" ref="K9246">IF(D9246="", "",
   IF(MID(D9246, 2, 1)="1","Young Adults",
     IF(MID(D9246, 2, 1)="2", "Middle Aged",
       IF(OR(MID(D9246, 2, 1)={"3";"4"}), "Retirees", "")
     )
   )
)</f>
        <v/>
      </c>
      <c r="L9246" s="4" t="str">
        <f t="shared" si="579"/>
        <v/>
      </c>
    </row>
    <row r="9247" spans="1:12" x14ac:dyDescent="0.3">
      <c r="A9247" s="3">
        <v>43612</v>
      </c>
      <c r="B9247" s="2" t="s">
        <v>17</v>
      </c>
      <c r="C9247" s="1" t="s">
        <v>20</v>
      </c>
      <c r="D9247" s="2" t="s">
        <v>16</v>
      </c>
      <c r="E9247" s="1" t="s">
        <v>10</v>
      </c>
      <c r="F9247">
        <v>231</v>
      </c>
      <c r="G9247">
        <v>28467</v>
      </c>
      <c r="H9247" s="4">
        <f t="shared" si="576"/>
        <v>22</v>
      </c>
      <c r="I9247" s="4">
        <f t="shared" si="577"/>
        <v>5</v>
      </c>
      <c r="J9247" s="4">
        <f t="shared" si="578"/>
        <v>2019</v>
      </c>
      <c r="K9247" s="4" t="str" cm="1">
        <f t="array" ref="K9247">IF(D9247="", "",
   IF(MID(D9247, 2, 1)="1","Young Adults",
     IF(MID(D9247, 2, 1)="2", "Middle Aged",
       IF(OR(MID(D9247, 2, 1)={"3";"4"}), "Retirees", "")
     )
   )
)</f>
        <v>Young Adults</v>
      </c>
      <c r="L9247" s="4" t="str">
        <f t="shared" si="579"/>
        <v>Couples</v>
      </c>
    </row>
    <row r="9248" spans="1:12" x14ac:dyDescent="0.3">
      <c r="A9248" s="3">
        <v>43612</v>
      </c>
      <c r="B9248" s="2" t="s">
        <v>19</v>
      </c>
      <c r="C9248" s="1" t="s">
        <v>8</v>
      </c>
      <c r="D9248" s="2" t="s">
        <v>23</v>
      </c>
      <c r="E9248" s="1" t="s">
        <v>10</v>
      </c>
      <c r="F9248">
        <v>16863</v>
      </c>
      <c r="G9248">
        <v>613972</v>
      </c>
      <c r="H9248" s="4">
        <f t="shared" si="576"/>
        <v>22</v>
      </c>
      <c r="I9248" s="4">
        <f t="shared" si="577"/>
        <v>5</v>
      </c>
      <c r="J9248" s="4">
        <f t="shared" si="578"/>
        <v>2019</v>
      </c>
      <c r="K9248" s="4" t="str" cm="1">
        <f t="array" ref="K9248">IF(D9248="", "",
   IF(MID(D9248, 2, 1)="1","Young Adults",
     IF(MID(D9248, 2, 1)="2", "Middle Aged",
       IF(OR(MID(D9248, 2, 1)={"3";"4"}), "Retirees", "")
     )
   )
)</f>
        <v>Retirees</v>
      </c>
      <c r="L9248" s="4" t="str">
        <f t="shared" si="579"/>
        <v>Families</v>
      </c>
    </row>
    <row r="9249" spans="1:12" x14ac:dyDescent="0.3">
      <c r="A9249" s="3">
        <v>43612</v>
      </c>
      <c r="B9249" s="2" t="s">
        <v>25</v>
      </c>
      <c r="C9249" s="1" t="s">
        <v>20</v>
      </c>
      <c r="D9249" s="2" t="s">
        <v>23</v>
      </c>
      <c r="E9249" s="1" t="s">
        <v>22</v>
      </c>
      <c r="F9249">
        <v>28</v>
      </c>
      <c r="G9249">
        <v>5815</v>
      </c>
      <c r="H9249" s="4">
        <f t="shared" si="576"/>
        <v>22</v>
      </c>
      <c r="I9249" s="4">
        <f t="shared" si="577"/>
        <v>5</v>
      </c>
      <c r="J9249" s="4">
        <f t="shared" si="578"/>
        <v>2019</v>
      </c>
      <c r="K9249" s="4" t="str" cm="1">
        <f t="array" ref="K9249">IF(D9249="", "",
   IF(MID(D9249, 2, 1)="1","Young Adults",
     IF(MID(D9249, 2, 1)="2", "Middle Aged",
       IF(OR(MID(D9249, 2, 1)={"3";"4"}), "Retirees", "")
     )
   )
)</f>
        <v>Retirees</v>
      </c>
      <c r="L9249" s="4" t="str">
        <f t="shared" si="579"/>
        <v>Families</v>
      </c>
    </row>
    <row r="9250" spans="1:12" x14ac:dyDescent="0.3">
      <c r="A9250" s="3">
        <v>43612</v>
      </c>
      <c r="B9250" s="2" t="s">
        <v>7</v>
      </c>
      <c r="C9250" s="1" t="s">
        <v>8</v>
      </c>
      <c r="D9250" s="2" t="s">
        <v>21</v>
      </c>
      <c r="E9250" s="1" t="s">
        <v>22</v>
      </c>
      <c r="F9250">
        <v>202559</v>
      </c>
      <c r="G9250">
        <v>10143740</v>
      </c>
      <c r="H9250" s="4">
        <f t="shared" si="576"/>
        <v>22</v>
      </c>
      <c r="I9250" s="4">
        <f t="shared" si="577"/>
        <v>5</v>
      </c>
      <c r="J9250" s="4">
        <f t="shared" si="578"/>
        <v>2019</v>
      </c>
      <c r="K9250" s="4" t="str" cm="1">
        <f t="array" ref="K9250">IF(D9250="", "",
   IF(MID(D9250, 2, 1)="1","Young Adults",
     IF(MID(D9250, 2, 1)="2", "Middle Aged",
       IF(OR(MID(D9250, 2, 1)={"3";"4"}), "Retirees", "")
     )
   )
)</f>
        <v>Middle Aged</v>
      </c>
      <c r="L9250" s="4" t="str">
        <f t="shared" si="579"/>
        <v>Families</v>
      </c>
    </row>
    <row r="9251" spans="1:12" x14ac:dyDescent="0.3">
      <c r="A9251" s="3">
        <v>43612</v>
      </c>
      <c r="B9251" s="2" t="s">
        <v>17</v>
      </c>
      <c r="C9251" s="1" t="s">
        <v>20</v>
      </c>
      <c r="D9251" s="2" t="s">
        <v>13</v>
      </c>
      <c r="E9251" s="1" t="s">
        <v>10</v>
      </c>
      <c r="F9251">
        <v>244</v>
      </c>
      <c r="G9251">
        <v>39410</v>
      </c>
      <c r="H9251" s="4">
        <f t="shared" si="576"/>
        <v>22</v>
      </c>
      <c r="I9251" s="4">
        <f t="shared" si="577"/>
        <v>5</v>
      </c>
      <c r="J9251" s="4">
        <f t="shared" si="578"/>
        <v>2019</v>
      </c>
      <c r="K9251" s="4" t="str" cm="1">
        <f t="array" ref="K9251">IF(D9251="", "",
   IF(MID(D9251, 2, 1)="1","Young Adults",
     IF(MID(D9251, 2, 1)="2", "Middle Aged",
       IF(OR(MID(D9251, 2, 1)={"3";"4"}), "Retirees", "")
     )
   )
)</f>
        <v/>
      </c>
      <c r="L9251" s="4" t="str">
        <f t="shared" si="579"/>
        <v/>
      </c>
    </row>
    <row r="9252" spans="1:12" x14ac:dyDescent="0.3">
      <c r="A9252" s="3">
        <v>43612</v>
      </c>
      <c r="B9252" s="2" t="s">
        <v>12</v>
      </c>
      <c r="C9252" s="1" t="s">
        <v>8</v>
      </c>
      <c r="D9252" s="2" t="s">
        <v>16</v>
      </c>
      <c r="E9252" s="1" t="s">
        <v>10</v>
      </c>
      <c r="F9252">
        <v>30758</v>
      </c>
      <c r="G9252">
        <v>858756</v>
      </c>
      <c r="H9252" s="4">
        <f t="shared" si="576"/>
        <v>22</v>
      </c>
      <c r="I9252" s="4">
        <f t="shared" si="577"/>
        <v>5</v>
      </c>
      <c r="J9252" s="4">
        <f t="shared" si="578"/>
        <v>2019</v>
      </c>
      <c r="K9252" s="4" t="str" cm="1">
        <f t="array" ref="K9252">IF(D9252="", "",
   IF(MID(D9252, 2, 1)="1","Young Adults",
     IF(MID(D9252, 2, 1)="2", "Middle Aged",
       IF(OR(MID(D9252, 2, 1)={"3";"4"}), "Retirees", "")
     )
   )
)</f>
        <v>Young Adults</v>
      </c>
      <c r="L9252" s="4" t="str">
        <f t="shared" si="579"/>
        <v>Couples</v>
      </c>
    </row>
    <row r="9253" spans="1:12" x14ac:dyDescent="0.3">
      <c r="A9253" s="3">
        <v>43612</v>
      </c>
      <c r="B9253" s="2" t="s">
        <v>15</v>
      </c>
      <c r="C9253" s="1" t="s">
        <v>8</v>
      </c>
      <c r="D9253" s="2" t="s">
        <v>23</v>
      </c>
      <c r="E9253" s="1" t="s">
        <v>22</v>
      </c>
      <c r="F9253">
        <v>17898</v>
      </c>
      <c r="G9253">
        <v>1106037</v>
      </c>
      <c r="H9253" s="4">
        <f t="shared" si="576"/>
        <v>22</v>
      </c>
      <c r="I9253" s="4">
        <f t="shared" si="577"/>
        <v>5</v>
      </c>
      <c r="J9253" s="4">
        <f t="shared" si="578"/>
        <v>2019</v>
      </c>
      <c r="K9253" s="4" t="str" cm="1">
        <f t="array" ref="K9253">IF(D9253="", "",
   IF(MID(D9253, 2, 1)="1","Young Adults",
     IF(MID(D9253, 2, 1)="2", "Middle Aged",
       IF(OR(MID(D9253, 2, 1)={"3";"4"}), "Retirees", "")
     )
   )
)</f>
        <v>Retirees</v>
      </c>
      <c r="L9253" s="4" t="str">
        <f t="shared" si="579"/>
        <v>Families</v>
      </c>
    </row>
    <row r="9254" spans="1:12" x14ac:dyDescent="0.3">
      <c r="A9254" s="3">
        <v>43612</v>
      </c>
      <c r="B9254" s="2" t="s">
        <v>15</v>
      </c>
      <c r="C9254" s="1" t="s">
        <v>8</v>
      </c>
      <c r="D9254" s="2" t="s">
        <v>13</v>
      </c>
      <c r="E9254" s="1" t="s">
        <v>14</v>
      </c>
      <c r="F9254">
        <v>109193</v>
      </c>
      <c r="G9254">
        <v>3624617</v>
      </c>
      <c r="H9254" s="4">
        <f t="shared" si="576"/>
        <v>22</v>
      </c>
      <c r="I9254" s="4">
        <f t="shared" si="577"/>
        <v>5</v>
      </c>
      <c r="J9254" s="4">
        <f t="shared" si="578"/>
        <v>2019</v>
      </c>
      <c r="K9254" s="4" t="str" cm="1">
        <f t="array" ref="K9254">IF(D9254="", "",
   IF(MID(D9254, 2, 1)="1","Young Adults",
     IF(MID(D9254, 2, 1)="2", "Middle Aged",
       IF(OR(MID(D9254, 2, 1)={"3";"4"}), "Retirees", "")
     )
   )
)</f>
        <v/>
      </c>
      <c r="L9254" s="4" t="str">
        <f t="shared" si="579"/>
        <v/>
      </c>
    </row>
    <row r="9255" spans="1:12" x14ac:dyDescent="0.3">
      <c r="A9255" s="3">
        <v>43612</v>
      </c>
      <c r="B9255" s="2" t="s">
        <v>19</v>
      </c>
      <c r="C9255" s="1" t="s">
        <v>20</v>
      </c>
      <c r="D9255" s="2" t="s">
        <v>23</v>
      </c>
      <c r="E9255" s="1" t="s">
        <v>10</v>
      </c>
      <c r="F9255">
        <v>41</v>
      </c>
      <c r="G9255">
        <v>5122</v>
      </c>
      <c r="H9255" s="4">
        <f t="shared" si="576"/>
        <v>22</v>
      </c>
      <c r="I9255" s="4">
        <f t="shared" si="577"/>
        <v>5</v>
      </c>
      <c r="J9255" s="4">
        <f t="shared" si="578"/>
        <v>2019</v>
      </c>
      <c r="K9255" s="4" t="str" cm="1">
        <f t="array" ref="K9255">IF(D9255="", "",
   IF(MID(D9255, 2, 1)="1","Young Adults",
     IF(MID(D9255, 2, 1)="2", "Middle Aged",
       IF(OR(MID(D9255, 2, 1)={"3";"4"}), "Retirees", "")
     )
   )
)</f>
        <v>Retirees</v>
      </c>
      <c r="L9255" s="4" t="str">
        <f t="shared" si="579"/>
        <v>Families</v>
      </c>
    </row>
    <row r="9256" spans="1:12" x14ac:dyDescent="0.3">
      <c r="A9256" s="3">
        <v>43612</v>
      </c>
      <c r="B9256" s="2" t="s">
        <v>12</v>
      </c>
      <c r="C9256" s="1" t="s">
        <v>8</v>
      </c>
      <c r="D9256" s="2" t="s">
        <v>9</v>
      </c>
      <c r="E9256" s="1" t="s">
        <v>10</v>
      </c>
      <c r="F9256">
        <v>39596</v>
      </c>
      <c r="G9256">
        <v>1593860</v>
      </c>
      <c r="H9256" s="4">
        <f t="shared" si="576"/>
        <v>22</v>
      </c>
      <c r="I9256" s="4">
        <f t="shared" si="577"/>
        <v>5</v>
      </c>
      <c r="J9256" s="4">
        <f t="shared" si="578"/>
        <v>2019</v>
      </c>
      <c r="K9256" s="4" t="str" cm="1">
        <f t="array" ref="K9256">IF(D9256="", "",
   IF(MID(D9256, 2, 1)="1","Young Adults",
     IF(MID(D9256, 2, 1)="2", "Middle Aged",
       IF(OR(MID(D9256, 2, 1)={"3";"4"}), "Retirees", "")
     )
   )
)</f>
        <v>Retirees</v>
      </c>
      <c r="L9256" s="4" t="str">
        <f t="shared" si="579"/>
        <v>Couples</v>
      </c>
    </row>
    <row r="9257" spans="1:12" x14ac:dyDescent="0.3">
      <c r="A9257" s="3">
        <v>43612</v>
      </c>
      <c r="B9257" s="2" t="s">
        <v>12</v>
      </c>
      <c r="C9257" s="1" t="s">
        <v>8</v>
      </c>
      <c r="D9257" s="2" t="s">
        <v>18</v>
      </c>
      <c r="E9257" s="1" t="s">
        <v>10</v>
      </c>
      <c r="F9257">
        <v>22348</v>
      </c>
      <c r="G9257">
        <v>780923</v>
      </c>
      <c r="H9257" s="4">
        <f t="shared" si="576"/>
        <v>22</v>
      </c>
      <c r="I9257" s="4">
        <f t="shared" si="577"/>
        <v>5</v>
      </c>
      <c r="J9257" s="4">
        <f t="shared" si="578"/>
        <v>2019</v>
      </c>
      <c r="K9257" s="4" t="str" cm="1">
        <f t="array" ref="K9257">IF(D9257="", "",
   IF(MID(D9257, 2, 1)="1","Young Adults",
     IF(MID(D9257, 2, 1)="2", "Middle Aged",
       IF(OR(MID(D9257, 2, 1)={"3";"4"}), "Retirees", "")
     )
   )
)</f>
        <v>Middle Aged</v>
      </c>
      <c r="L9257" s="4" t="str">
        <f t="shared" si="579"/>
        <v>Couples</v>
      </c>
    </row>
    <row r="9258" spans="1:12" x14ac:dyDescent="0.3">
      <c r="A9258" s="3">
        <v>43612</v>
      </c>
      <c r="B9258" s="2" t="s">
        <v>12</v>
      </c>
      <c r="C9258" s="1" t="s">
        <v>20</v>
      </c>
      <c r="D9258" s="2" t="s">
        <v>23</v>
      </c>
      <c r="E9258" s="1" t="s">
        <v>22</v>
      </c>
      <c r="F9258">
        <v>762</v>
      </c>
      <c r="G9258">
        <v>159838</v>
      </c>
      <c r="H9258" s="4">
        <f t="shared" si="576"/>
        <v>22</v>
      </c>
      <c r="I9258" s="4">
        <f t="shared" si="577"/>
        <v>5</v>
      </c>
      <c r="J9258" s="4">
        <f t="shared" si="578"/>
        <v>2019</v>
      </c>
      <c r="K9258" s="4" t="str" cm="1">
        <f t="array" ref="K9258">IF(D9258="", "",
   IF(MID(D9258, 2, 1)="1","Young Adults",
     IF(MID(D9258, 2, 1)="2", "Middle Aged",
       IF(OR(MID(D9258, 2, 1)={"3";"4"}), "Retirees", "")
     )
   )
)</f>
        <v>Retirees</v>
      </c>
      <c r="L9258" s="4" t="str">
        <f t="shared" si="579"/>
        <v>Families</v>
      </c>
    </row>
    <row r="9259" spans="1:12" x14ac:dyDescent="0.3">
      <c r="A9259" s="3">
        <v>43612</v>
      </c>
      <c r="B9259" s="2" t="s">
        <v>24</v>
      </c>
      <c r="C9259" s="1" t="s">
        <v>8</v>
      </c>
      <c r="D9259" s="2" t="s">
        <v>18</v>
      </c>
      <c r="E9259" s="1" t="s">
        <v>22</v>
      </c>
      <c r="F9259">
        <v>148681</v>
      </c>
      <c r="G9259">
        <v>5972766</v>
      </c>
      <c r="H9259" s="4">
        <f t="shared" si="576"/>
        <v>22</v>
      </c>
      <c r="I9259" s="4">
        <f t="shared" si="577"/>
        <v>5</v>
      </c>
      <c r="J9259" s="4">
        <f t="shared" si="578"/>
        <v>2019</v>
      </c>
      <c r="K9259" s="4" t="str" cm="1">
        <f t="array" ref="K9259">IF(D9259="", "",
   IF(MID(D9259, 2, 1)="1","Young Adults",
     IF(MID(D9259, 2, 1)="2", "Middle Aged",
       IF(OR(MID(D9259, 2, 1)={"3";"4"}), "Retirees", "")
     )
   )
)</f>
        <v>Middle Aged</v>
      </c>
      <c r="L9259" s="4" t="str">
        <f t="shared" si="579"/>
        <v>Couples</v>
      </c>
    </row>
    <row r="9260" spans="1:12" x14ac:dyDescent="0.3">
      <c r="A9260" s="3">
        <v>43612</v>
      </c>
      <c r="B9260" s="2" t="s">
        <v>12</v>
      </c>
      <c r="C9260" s="1" t="s">
        <v>8</v>
      </c>
      <c r="D9260" s="2" t="s">
        <v>11</v>
      </c>
      <c r="E9260" s="1" t="s">
        <v>22</v>
      </c>
      <c r="F9260">
        <v>37566</v>
      </c>
      <c r="G9260">
        <v>2283740</v>
      </c>
      <c r="H9260" s="4">
        <f t="shared" si="576"/>
        <v>22</v>
      </c>
      <c r="I9260" s="4">
        <f t="shared" si="577"/>
        <v>5</v>
      </c>
      <c r="J9260" s="4">
        <f t="shared" si="578"/>
        <v>2019</v>
      </c>
      <c r="K9260" s="4" t="str" cm="1">
        <f t="array" ref="K9260">IF(D9260="", "",
   IF(MID(D9260, 2, 1)="1","Young Adults",
     IF(MID(D9260, 2, 1)="2", "Middle Aged",
       IF(OR(MID(D9260, 2, 1)={"3";"4"}), "Retirees", "")
     )
   )
)</f>
        <v>Young Adults</v>
      </c>
      <c r="L9260" s="4" t="str">
        <f t="shared" si="579"/>
        <v>Families</v>
      </c>
    </row>
    <row r="9261" spans="1:12" x14ac:dyDescent="0.3">
      <c r="A9261" s="3">
        <v>43612</v>
      </c>
      <c r="B9261" s="2" t="s">
        <v>24</v>
      </c>
      <c r="C9261" s="1" t="s">
        <v>20</v>
      </c>
      <c r="D9261" s="2" t="s">
        <v>26</v>
      </c>
      <c r="E9261" s="1" t="s">
        <v>10</v>
      </c>
      <c r="F9261">
        <v>96</v>
      </c>
      <c r="G9261">
        <v>11908</v>
      </c>
      <c r="H9261" s="4">
        <f t="shared" si="576"/>
        <v>22</v>
      </c>
      <c r="I9261" s="4">
        <f t="shared" si="577"/>
        <v>5</v>
      </c>
      <c r="J9261" s="4">
        <f t="shared" si="578"/>
        <v>2019</v>
      </c>
      <c r="K9261" s="4" t="str" cm="1">
        <f t="array" ref="K9261">IF(D9261="", "",
   IF(MID(D9261, 2, 1)="1","Young Adults",
     IF(MID(D9261, 2, 1)="2", "Middle Aged",
       IF(OR(MID(D9261, 2, 1)={"3";"4"}), "Retirees", "")
     )
   )
)</f>
        <v>Retirees</v>
      </c>
      <c r="L9261" s="4" t="str">
        <f t="shared" si="579"/>
        <v>Couples</v>
      </c>
    </row>
    <row r="9262" spans="1:12" x14ac:dyDescent="0.3">
      <c r="A9262" s="3">
        <v>43612</v>
      </c>
      <c r="B9262" s="2" t="s">
        <v>19</v>
      </c>
      <c r="C9262" s="1" t="s">
        <v>8</v>
      </c>
      <c r="D9262" s="2" t="s">
        <v>26</v>
      </c>
      <c r="E9262" s="1" t="s">
        <v>22</v>
      </c>
      <c r="F9262">
        <v>26973</v>
      </c>
      <c r="G9262">
        <v>1363770</v>
      </c>
      <c r="H9262" s="4">
        <f t="shared" si="576"/>
        <v>22</v>
      </c>
      <c r="I9262" s="4">
        <f t="shared" si="577"/>
        <v>5</v>
      </c>
      <c r="J9262" s="4">
        <f t="shared" si="578"/>
        <v>2019</v>
      </c>
      <c r="K9262" s="4" t="str" cm="1">
        <f t="array" ref="K9262">IF(D9262="", "",
   IF(MID(D9262, 2, 1)="1","Young Adults",
     IF(MID(D9262, 2, 1)="2", "Middle Aged",
       IF(OR(MID(D9262, 2, 1)={"3";"4"}), "Retirees", "")
     )
   )
)</f>
        <v>Retirees</v>
      </c>
      <c r="L9262" s="4" t="str">
        <f t="shared" si="579"/>
        <v>Couples</v>
      </c>
    </row>
    <row r="9263" spans="1:12" x14ac:dyDescent="0.3">
      <c r="A9263" s="3">
        <v>43612</v>
      </c>
      <c r="B9263" s="2" t="s">
        <v>19</v>
      </c>
      <c r="C9263" s="1" t="s">
        <v>20</v>
      </c>
      <c r="D9263" s="2" t="s">
        <v>13</v>
      </c>
      <c r="E9263" s="1" t="s">
        <v>10</v>
      </c>
      <c r="F9263">
        <v>100</v>
      </c>
      <c r="G9263">
        <v>15446</v>
      </c>
      <c r="H9263" s="4">
        <f t="shared" si="576"/>
        <v>22</v>
      </c>
      <c r="I9263" s="4">
        <f t="shared" si="577"/>
        <v>5</v>
      </c>
      <c r="J9263" s="4">
        <f t="shared" si="578"/>
        <v>2019</v>
      </c>
      <c r="K9263" s="4" t="str" cm="1">
        <f t="array" ref="K9263">IF(D9263="", "",
   IF(MID(D9263, 2, 1)="1","Young Adults",
     IF(MID(D9263, 2, 1)="2", "Middle Aged",
       IF(OR(MID(D9263, 2, 1)={"3";"4"}), "Retirees", "")
     )
   )
)</f>
        <v/>
      </c>
      <c r="L9263" s="4" t="str">
        <f t="shared" si="579"/>
        <v/>
      </c>
    </row>
    <row r="9264" spans="1:12" x14ac:dyDescent="0.3">
      <c r="A9264" s="3">
        <v>43612</v>
      </c>
      <c r="B9264" s="2" t="s">
        <v>7</v>
      </c>
      <c r="C9264" s="1" t="s">
        <v>20</v>
      </c>
      <c r="D9264" s="2" t="s">
        <v>21</v>
      </c>
      <c r="E9264" s="1" t="s">
        <v>22</v>
      </c>
      <c r="F9264">
        <v>1968</v>
      </c>
      <c r="G9264">
        <v>360861</v>
      </c>
      <c r="H9264" s="4">
        <f t="shared" si="576"/>
        <v>22</v>
      </c>
      <c r="I9264" s="4">
        <f t="shared" si="577"/>
        <v>5</v>
      </c>
      <c r="J9264" s="4">
        <f t="shared" si="578"/>
        <v>2019</v>
      </c>
      <c r="K9264" s="4" t="str" cm="1">
        <f t="array" ref="K9264">IF(D9264="", "",
   IF(MID(D9264, 2, 1)="1","Young Adults",
     IF(MID(D9264, 2, 1)="2", "Middle Aged",
       IF(OR(MID(D9264, 2, 1)={"3";"4"}), "Retirees", "")
     )
   )
)</f>
        <v>Middle Aged</v>
      </c>
      <c r="L9264" s="4" t="str">
        <f t="shared" si="579"/>
        <v>Families</v>
      </c>
    </row>
    <row r="9265" spans="1:12" x14ac:dyDescent="0.3">
      <c r="A9265" s="3">
        <v>43612</v>
      </c>
      <c r="B9265" s="2" t="s">
        <v>7</v>
      </c>
      <c r="C9265" s="1" t="s">
        <v>8</v>
      </c>
      <c r="D9265" s="2" t="s">
        <v>9</v>
      </c>
      <c r="E9265" s="1" t="s">
        <v>22</v>
      </c>
      <c r="F9265">
        <v>221091</v>
      </c>
      <c r="G9265">
        <v>10133729</v>
      </c>
      <c r="H9265" s="4">
        <f t="shared" si="576"/>
        <v>22</v>
      </c>
      <c r="I9265" s="4">
        <f t="shared" si="577"/>
        <v>5</v>
      </c>
      <c r="J9265" s="4">
        <f t="shared" si="578"/>
        <v>2019</v>
      </c>
      <c r="K9265" s="4" t="str" cm="1">
        <f t="array" ref="K9265">IF(D9265="", "",
   IF(MID(D9265, 2, 1)="1","Young Adults",
     IF(MID(D9265, 2, 1)="2", "Middle Aged",
       IF(OR(MID(D9265, 2, 1)={"3";"4"}), "Retirees", "")
     )
   )
)</f>
        <v>Retirees</v>
      </c>
      <c r="L9265" s="4" t="str">
        <f t="shared" si="579"/>
        <v>Couples</v>
      </c>
    </row>
    <row r="9266" spans="1:12" x14ac:dyDescent="0.3">
      <c r="A9266" s="3">
        <v>43612</v>
      </c>
      <c r="B9266" s="2" t="s">
        <v>12</v>
      </c>
      <c r="C9266" s="1" t="s">
        <v>8</v>
      </c>
      <c r="D9266" s="2" t="s">
        <v>16</v>
      </c>
      <c r="E9266" s="1" t="s">
        <v>22</v>
      </c>
      <c r="F9266">
        <v>50771</v>
      </c>
      <c r="G9266">
        <v>2248577</v>
      </c>
      <c r="H9266" s="4">
        <f t="shared" si="576"/>
        <v>22</v>
      </c>
      <c r="I9266" s="4">
        <f t="shared" si="577"/>
        <v>5</v>
      </c>
      <c r="J9266" s="4">
        <f t="shared" si="578"/>
        <v>2019</v>
      </c>
      <c r="K9266" s="4" t="str" cm="1">
        <f t="array" ref="K9266">IF(D9266="", "",
   IF(MID(D9266, 2, 1)="1","Young Adults",
     IF(MID(D9266, 2, 1)="2", "Middle Aged",
       IF(OR(MID(D9266, 2, 1)={"3";"4"}), "Retirees", "")
     )
   )
)</f>
        <v>Young Adults</v>
      </c>
      <c r="L9266" s="4" t="str">
        <f t="shared" si="579"/>
        <v>Couples</v>
      </c>
    </row>
    <row r="9267" spans="1:12" x14ac:dyDescent="0.3">
      <c r="A9267" s="3">
        <v>43612</v>
      </c>
      <c r="B9267" s="2" t="s">
        <v>19</v>
      </c>
      <c r="C9267" s="1" t="s">
        <v>8</v>
      </c>
      <c r="D9267" s="2" t="s">
        <v>21</v>
      </c>
      <c r="E9267" s="1" t="s">
        <v>22</v>
      </c>
      <c r="F9267">
        <v>57005</v>
      </c>
      <c r="G9267">
        <v>3210013</v>
      </c>
      <c r="H9267" s="4">
        <f t="shared" si="576"/>
        <v>22</v>
      </c>
      <c r="I9267" s="4">
        <f t="shared" si="577"/>
        <v>5</v>
      </c>
      <c r="J9267" s="4">
        <f t="shared" si="578"/>
        <v>2019</v>
      </c>
      <c r="K9267" s="4" t="str" cm="1">
        <f t="array" ref="K9267">IF(D9267="", "",
   IF(MID(D9267, 2, 1)="1","Young Adults",
     IF(MID(D9267, 2, 1)="2", "Middle Aged",
       IF(OR(MID(D9267, 2, 1)={"3";"4"}), "Retirees", "")
     )
   )
)</f>
        <v>Middle Aged</v>
      </c>
      <c r="L9267" s="4" t="str">
        <f t="shared" si="579"/>
        <v>Families</v>
      </c>
    </row>
    <row r="9268" spans="1:12" x14ac:dyDescent="0.3">
      <c r="A9268" s="3">
        <v>43612</v>
      </c>
      <c r="B9268" s="2" t="s">
        <v>19</v>
      </c>
      <c r="C9268" s="1" t="s">
        <v>20</v>
      </c>
      <c r="D9268" s="2" t="s">
        <v>26</v>
      </c>
      <c r="E9268" s="1" t="s">
        <v>10</v>
      </c>
      <c r="F9268">
        <v>9</v>
      </c>
      <c r="G9268">
        <v>876</v>
      </c>
      <c r="H9268" s="4">
        <f t="shared" si="576"/>
        <v>22</v>
      </c>
      <c r="I9268" s="4">
        <f t="shared" si="577"/>
        <v>5</v>
      </c>
      <c r="J9268" s="4">
        <f t="shared" si="578"/>
        <v>2019</v>
      </c>
      <c r="K9268" s="4" t="str" cm="1">
        <f t="array" ref="K9268">IF(D9268="", "",
   IF(MID(D9268, 2, 1)="1","Young Adults",
     IF(MID(D9268, 2, 1)="2", "Middle Aged",
       IF(OR(MID(D9268, 2, 1)={"3";"4"}), "Retirees", "")
     )
   )
)</f>
        <v>Retirees</v>
      </c>
      <c r="L9268" s="4" t="str">
        <f t="shared" si="579"/>
        <v>Couples</v>
      </c>
    </row>
    <row r="9269" spans="1:12" x14ac:dyDescent="0.3">
      <c r="A9269" s="3">
        <v>43612</v>
      </c>
      <c r="B9269" s="2" t="s">
        <v>19</v>
      </c>
      <c r="C9269" s="1" t="s">
        <v>8</v>
      </c>
      <c r="D9269" s="2" t="s">
        <v>13</v>
      </c>
      <c r="E9269" s="1" t="s">
        <v>22</v>
      </c>
      <c r="F9269">
        <v>6794</v>
      </c>
      <c r="G9269">
        <v>323889</v>
      </c>
      <c r="H9269" s="4">
        <f t="shared" si="576"/>
        <v>22</v>
      </c>
      <c r="I9269" s="4">
        <f t="shared" si="577"/>
        <v>5</v>
      </c>
      <c r="J9269" s="4">
        <f t="shared" si="578"/>
        <v>2019</v>
      </c>
      <c r="K9269" s="4" t="str" cm="1">
        <f t="array" ref="K9269">IF(D9269="", "",
   IF(MID(D9269, 2, 1)="1","Young Adults",
     IF(MID(D9269, 2, 1)="2", "Middle Aged",
       IF(OR(MID(D9269, 2, 1)={"3";"4"}), "Retirees", "")
     )
   )
)</f>
        <v/>
      </c>
      <c r="L9269" s="4" t="str">
        <f t="shared" si="579"/>
        <v/>
      </c>
    </row>
    <row r="9270" spans="1:12" x14ac:dyDescent="0.3">
      <c r="A9270" s="3">
        <v>43612</v>
      </c>
      <c r="B9270" s="2" t="s">
        <v>24</v>
      </c>
      <c r="C9270" s="1" t="s">
        <v>20</v>
      </c>
      <c r="D9270" s="2" t="s">
        <v>9</v>
      </c>
      <c r="E9270" s="1" t="s">
        <v>10</v>
      </c>
      <c r="F9270">
        <v>510</v>
      </c>
      <c r="G9270">
        <v>73836</v>
      </c>
      <c r="H9270" s="4">
        <f t="shared" si="576"/>
        <v>22</v>
      </c>
      <c r="I9270" s="4">
        <f t="shared" si="577"/>
        <v>5</v>
      </c>
      <c r="J9270" s="4">
        <f t="shared" si="578"/>
        <v>2019</v>
      </c>
      <c r="K9270" s="4" t="str" cm="1">
        <f t="array" ref="K9270">IF(D9270="", "",
   IF(MID(D9270, 2, 1)="1","Young Adults",
     IF(MID(D9270, 2, 1)="2", "Middle Aged",
       IF(OR(MID(D9270, 2, 1)={"3";"4"}), "Retirees", "")
     )
   )
)</f>
        <v>Retirees</v>
      </c>
      <c r="L9270" s="4" t="str">
        <f t="shared" si="579"/>
        <v>Couples</v>
      </c>
    </row>
    <row r="9271" spans="1:12" x14ac:dyDescent="0.3">
      <c r="A9271" s="3">
        <v>43612</v>
      </c>
      <c r="B9271" s="2" t="s">
        <v>19</v>
      </c>
      <c r="C9271" s="1" t="s">
        <v>20</v>
      </c>
      <c r="D9271" s="2" t="s">
        <v>18</v>
      </c>
      <c r="E9271" s="1" t="s">
        <v>10</v>
      </c>
      <c r="F9271">
        <v>111</v>
      </c>
      <c r="G9271">
        <v>15180</v>
      </c>
      <c r="H9271" s="4">
        <f t="shared" si="576"/>
        <v>22</v>
      </c>
      <c r="I9271" s="4">
        <f t="shared" si="577"/>
        <v>5</v>
      </c>
      <c r="J9271" s="4">
        <f t="shared" si="578"/>
        <v>2019</v>
      </c>
      <c r="K9271" s="4" t="str" cm="1">
        <f t="array" ref="K9271">IF(D9271="", "",
   IF(MID(D9271, 2, 1)="1","Young Adults",
     IF(MID(D9271, 2, 1)="2", "Middle Aged",
       IF(OR(MID(D9271, 2, 1)={"3";"4"}), "Retirees", "")
     )
   )
)</f>
        <v>Middle Aged</v>
      </c>
      <c r="L9271" s="4" t="str">
        <f t="shared" si="579"/>
        <v>Couples</v>
      </c>
    </row>
    <row r="9272" spans="1:12" x14ac:dyDescent="0.3">
      <c r="A9272" s="3">
        <v>43612</v>
      </c>
      <c r="B9272" s="2" t="s">
        <v>15</v>
      </c>
      <c r="C9272" s="1" t="s">
        <v>20</v>
      </c>
      <c r="D9272" s="2" t="s">
        <v>18</v>
      </c>
      <c r="E9272" s="1" t="s">
        <v>22</v>
      </c>
      <c r="F9272">
        <v>136</v>
      </c>
      <c r="G9272">
        <v>40151</v>
      </c>
      <c r="H9272" s="4">
        <f t="shared" si="576"/>
        <v>22</v>
      </c>
      <c r="I9272" s="4">
        <f t="shared" si="577"/>
        <v>5</v>
      </c>
      <c r="J9272" s="4">
        <f t="shared" si="578"/>
        <v>2019</v>
      </c>
      <c r="K9272" s="4" t="str" cm="1">
        <f t="array" ref="K9272">IF(D9272="", "",
   IF(MID(D9272, 2, 1)="1","Young Adults",
     IF(MID(D9272, 2, 1)="2", "Middle Aged",
       IF(OR(MID(D9272, 2, 1)={"3";"4"}), "Retirees", "")
     )
   )
)</f>
        <v>Middle Aged</v>
      </c>
      <c r="L9272" s="4" t="str">
        <f t="shared" si="579"/>
        <v>Couples</v>
      </c>
    </row>
    <row r="9273" spans="1:12" x14ac:dyDescent="0.3">
      <c r="A9273" s="3">
        <v>43612</v>
      </c>
      <c r="B9273" s="2" t="s">
        <v>17</v>
      </c>
      <c r="C9273" s="1" t="s">
        <v>8</v>
      </c>
      <c r="D9273" s="2" t="s">
        <v>26</v>
      </c>
      <c r="E9273" s="1" t="s">
        <v>10</v>
      </c>
      <c r="F9273">
        <v>40179</v>
      </c>
      <c r="G9273">
        <v>1368641</v>
      </c>
      <c r="H9273" s="4">
        <f t="shared" si="576"/>
        <v>22</v>
      </c>
      <c r="I9273" s="4">
        <f t="shared" si="577"/>
        <v>5</v>
      </c>
      <c r="J9273" s="4">
        <f t="shared" si="578"/>
        <v>2019</v>
      </c>
      <c r="K9273" s="4" t="str" cm="1">
        <f t="array" ref="K9273">IF(D9273="", "",
   IF(MID(D9273, 2, 1)="1","Young Adults",
     IF(MID(D9273, 2, 1)="2", "Middle Aged",
       IF(OR(MID(D9273, 2, 1)={"3";"4"}), "Retirees", "")
     )
   )
)</f>
        <v>Retirees</v>
      </c>
      <c r="L9273" s="4" t="str">
        <f t="shared" si="579"/>
        <v>Couples</v>
      </c>
    </row>
    <row r="9274" spans="1:12" x14ac:dyDescent="0.3">
      <c r="A9274" s="3">
        <v>43612</v>
      </c>
      <c r="B9274" s="2" t="s">
        <v>7</v>
      </c>
      <c r="C9274" s="1" t="s">
        <v>20</v>
      </c>
      <c r="D9274" s="2" t="s">
        <v>16</v>
      </c>
      <c r="E9274" s="1" t="s">
        <v>22</v>
      </c>
      <c r="F9274">
        <v>845</v>
      </c>
      <c r="G9274">
        <v>129910</v>
      </c>
      <c r="H9274" s="4">
        <f t="shared" si="576"/>
        <v>22</v>
      </c>
      <c r="I9274" s="4">
        <f t="shared" si="577"/>
        <v>5</v>
      </c>
      <c r="J9274" s="4">
        <f t="shared" si="578"/>
        <v>2019</v>
      </c>
      <c r="K9274" s="4" t="str" cm="1">
        <f t="array" ref="K9274">IF(D9274="", "",
   IF(MID(D9274, 2, 1)="1","Young Adults",
     IF(MID(D9274, 2, 1)="2", "Middle Aged",
       IF(OR(MID(D9274, 2, 1)={"3";"4"}), "Retirees", "")
     )
   )
)</f>
        <v>Young Adults</v>
      </c>
      <c r="L9274" s="4" t="str">
        <f t="shared" si="579"/>
        <v>Couples</v>
      </c>
    </row>
    <row r="9275" spans="1:12" x14ac:dyDescent="0.3">
      <c r="A9275" s="3">
        <v>43612</v>
      </c>
      <c r="B9275" s="2" t="s">
        <v>24</v>
      </c>
      <c r="C9275" s="1" t="s">
        <v>20</v>
      </c>
      <c r="D9275" s="2" t="s">
        <v>26</v>
      </c>
      <c r="E9275" s="1" t="s">
        <v>22</v>
      </c>
      <c r="F9275">
        <v>577</v>
      </c>
      <c r="G9275">
        <v>102369</v>
      </c>
      <c r="H9275" s="4">
        <f t="shared" si="576"/>
        <v>22</v>
      </c>
      <c r="I9275" s="4">
        <f t="shared" si="577"/>
        <v>5</v>
      </c>
      <c r="J9275" s="4">
        <f t="shared" si="578"/>
        <v>2019</v>
      </c>
      <c r="K9275" s="4" t="str" cm="1">
        <f t="array" ref="K9275">IF(D9275="", "",
   IF(MID(D9275, 2, 1)="1","Young Adults",
     IF(MID(D9275, 2, 1)="2", "Middle Aged",
       IF(OR(MID(D9275, 2, 1)={"3";"4"}), "Retirees", "")
     )
   )
)</f>
        <v>Retirees</v>
      </c>
      <c r="L9275" s="4" t="str">
        <f t="shared" si="579"/>
        <v>Couples</v>
      </c>
    </row>
    <row r="9276" spans="1:12" x14ac:dyDescent="0.3">
      <c r="A9276" s="3">
        <v>43612</v>
      </c>
      <c r="B9276" s="2" t="s">
        <v>12</v>
      </c>
      <c r="C9276" s="1" t="s">
        <v>8</v>
      </c>
      <c r="D9276" s="2" t="s">
        <v>26</v>
      </c>
      <c r="E9276" s="1" t="s">
        <v>22</v>
      </c>
      <c r="F9276">
        <v>34869</v>
      </c>
      <c r="G9276">
        <v>1956247</v>
      </c>
      <c r="H9276" s="4">
        <f t="shared" si="576"/>
        <v>22</v>
      </c>
      <c r="I9276" s="4">
        <f t="shared" si="577"/>
        <v>5</v>
      </c>
      <c r="J9276" s="4">
        <f t="shared" si="578"/>
        <v>2019</v>
      </c>
      <c r="K9276" s="4" t="str" cm="1">
        <f t="array" ref="K9276">IF(D9276="", "",
   IF(MID(D9276, 2, 1)="1","Young Adults",
     IF(MID(D9276, 2, 1)="2", "Middle Aged",
       IF(OR(MID(D9276, 2, 1)={"3";"4"}), "Retirees", "")
     )
   )
)</f>
        <v>Retirees</v>
      </c>
      <c r="L9276" s="4" t="str">
        <f t="shared" si="579"/>
        <v>Couples</v>
      </c>
    </row>
    <row r="9277" spans="1:12" x14ac:dyDescent="0.3">
      <c r="A9277" s="3">
        <v>43612</v>
      </c>
      <c r="B9277" s="2" t="s">
        <v>7</v>
      </c>
      <c r="C9277" s="1" t="s">
        <v>8</v>
      </c>
      <c r="D9277" s="2" t="s">
        <v>13</v>
      </c>
      <c r="E9277" s="1" t="s">
        <v>10</v>
      </c>
      <c r="F9277">
        <v>69908</v>
      </c>
      <c r="G9277">
        <v>2421273</v>
      </c>
      <c r="H9277" s="4">
        <f t="shared" si="576"/>
        <v>22</v>
      </c>
      <c r="I9277" s="4">
        <f t="shared" si="577"/>
        <v>5</v>
      </c>
      <c r="J9277" s="4">
        <f t="shared" si="578"/>
        <v>2019</v>
      </c>
      <c r="K9277" s="4" t="str" cm="1">
        <f t="array" ref="K9277">IF(D9277="", "",
   IF(MID(D9277, 2, 1)="1","Young Adults",
     IF(MID(D9277, 2, 1)="2", "Middle Aged",
       IF(OR(MID(D9277, 2, 1)={"3";"4"}), "Retirees", "")
     )
   )
)</f>
        <v/>
      </c>
      <c r="L9277" s="4" t="str">
        <f t="shared" si="579"/>
        <v/>
      </c>
    </row>
    <row r="9278" spans="1:12" x14ac:dyDescent="0.3">
      <c r="A9278" s="3">
        <v>43612</v>
      </c>
      <c r="B9278" s="2" t="s">
        <v>12</v>
      </c>
      <c r="C9278" s="1" t="s">
        <v>20</v>
      </c>
      <c r="D9278" s="2" t="s">
        <v>13</v>
      </c>
      <c r="E9278" s="1" t="s">
        <v>22</v>
      </c>
      <c r="F9278">
        <v>131</v>
      </c>
      <c r="G9278">
        <v>22389</v>
      </c>
      <c r="H9278" s="4">
        <f t="shared" si="576"/>
        <v>22</v>
      </c>
      <c r="I9278" s="4">
        <f t="shared" si="577"/>
        <v>5</v>
      </c>
      <c r="J9278" s="4">
        <f t="shared" si="578"/>
        <v>2019</v>
      </c>
      <c r="K9278" s="4" t="str" cm="1">
        <f t="array" ref="K9278">IF(D9278="", "",
   IF(MID(D9278, 2, 1)="1","Young Adults",
     IF(MID(D9278, 2, 1)="2", "Middle Aged",
       IF(OR(MID(D9278, 2, 1)={"3";"4"}), "Retirees", "")
     )
   )
)</f>
        <v/>
      </c>
      <c r="L9278" s="4" t="str">
        <f t="shared" si="579"/>
        <v/>
      </c>
    </row>
    <row r="9279" spans="1:12" x14ac:dyDescent="0.3">
      <c r="A9279" s="3">
        <v>43612</v>
      </c>
      <c r="B9279" s="2" t="s">
        <v>15</v>
      </c>
      <c r="C9279" s="1" t="s">
        <v>20</v>
      </c>
      <c r="D9279" s="2" t="s">
        <v>21</v>
      </c>
      <c r="E9279" s="1" t="s">
        <v>22</v>
      </c>
      <c r="F9279">
        <v>193</v>
      </c>
      <c r="G9279">
        <v>45373</v>
      </c>
      <c r="H9279" s="4">
        <f t="shared" si="576"/>
        <v>22</v>
      </c>
      <c r="I9279" s="4">
        <f t="shared" si="577"/>
        <v>5</v>
      </c>
      <c r="J9279" s="4">
        <f t="shared" si="578"/>
        <v>2019</v>
      </c>
      <c r="K9279" s="4" t="str" cm="1">
        <f t="array" ref="K9279">IF(D9279="", "",
   IF(MID(D9279, 2, 1)="1","Young Adults",
     IF(MID(D9279, 2, 1)="2", "Middle Aged",
       IF(OR(MID(D9279, 2, 1)={"3";"4"}), "Retirees", "")
     )
   )
)</f>
        <v>Middle Aged</v>
      </c>
      <c r="L9279" s="4" t="str">
        <f t="shared" si="579"/>
        <v>Families</v>
      </c>
    </row>
    <row r="9280" spans="1:12" x14ac:dyDescent="0.3">
      <c r="A9280" s="3">
        <v>43612</v>
      </c>
      <c r="B9280" s="2" t="s">
        <v>12</v>
      </c>
      <c r="C9280" s="1" t="s">
        <v>20</v>
      </c>
      <c r="D9280" s="2" t="s">
        <v>23</v>
      </c>
      <c r="E9280" s="1" t="s">
        <v>10</v>
      </c>
      <c r="F9280">
        <v>58</v>
      </c>
      <c r="G9280">
        <v>8358</v>
      </c>
      <c r="H9280" s="4">
        <f t="shared" si="576"/>
        <v>22</v>
      </c>
      <c r="I9280" s="4">
        <f t="shared" si="577"/>
        <v>5</v>
      </c>
      <c r="J9280" s="4">
        <f t="shared" si="578"/>
        <v>2019</v>
      </c>
      <c r="K9280" s="4" t="str" cm="1">
        <f t="array" ref="K9280">IF(D9280="", "",
   IF(MID(D9280, 2, 1)="1","Young Adults",
     IF(MID(D9280, 2, 1)="2", "Middle Aged",
       IF(OR(MID(D9280, 2, 1)={"3";"4"}), "Retirees", "")
     )
   )
)</f>
        <v>Retirees</v>
      </c>
      <c r="L9280" s="4" t="str">
        <f t="shared" si="579"/>
        <v>Families</v>
      </c>
    </row>
    <row r="9281" spans="1:12" x14ac:dyDescent="0.3">
      <c r="A9281" s="3">
        <v>43605</v>
      </c>
      <c r="B9281" s="2" t="s">
        <v>12</v>
      </c>
      <c r="C9281" s="1" t="s">
        <v>20</v>
      </c>
      <c r="D9281" s="2" t="s">
        <v>9</v>
      </c>
      <c r="E9281" s="1" t="s">
        <v>10</v>
      </c>
      <c r="F9281">
        <v>158</v>
      </c>
      <c r="G9281">
        <v>28404</v>
      </c>
      <c r="H9281" s="4">
        <f t="shared" si="576"/>
        <v>21</v>
      </c>
      <c r="I9281" s="4">
        <f t="shared" si="577"/>
        <v>5</v>
      </c>
      <c r="J9281" s="4">
        <f t="shared" si="578"/>
        <v>2019</v>
      </c>
      <c r="K9281" s="4" t="str" cm="1">
        <f t="array" ref="K9281">IF(D9281="", "",
   IF(MID(D9281, 2, 1)="1","Young Adults",
     IF(MID(D9281, 2, 1)="2", "Middle Aged",
       IF(OR(MID(D9281, 2, 1)={"3";"4"}), "Retirees", "")
     )
   )
)</f>
        <v>Retirees</v>
      </c>
      <c r="L9281" s="4" t="str">
        <f t="shared" si="579"/>
        <v>Couples</v>
      </c>
    </row>
    <row r="9282" spans="1:12" x14ac:dyDescent="0.3">
      <c r="A9282" s="3">
        <v>43605</v>
      </c>
      <c r="B9282" s="2" t="s">
        <v>7</v>
      </c>
      <c r="C9282" s="1" t="s">
        <v>20</v>
      </c>
      <c r="D9282" s="2" t="s">
        <v>16</v>
      </c>
      <c r="E9282" s="1" t="s">
        <v>22</v>
      </c>
      <c r="F9282">
        <v>818</v>
      </c>
      <c r="G9282">
        <v>133111</v>
      </c>
      <c r="H9282" s="4">
        <f t="shared" ref="H9282:H9345" si="580">WEEKNUM(A9282)</f>
        <v>21</v>
      </c>
      <c r="I9282" s="4">
        <f t="shared" ref="I9282:I9345" si="581">MONTH(A9282)</f>
        <v>5</v>
      </c>
      <c r="J9282" s="4">
        <f t="shared" ref="J9282:J9345" si="582">YEAR(A9282)</f>
        <v>2019</v>
      </c>
      <c r="K9282" s="4" t="str" cm="1">
        <f t="array" ref="K9282">IF(D9282="", "",
   IF(MID(D9282, 2, 1)="1","Young Adults",
     IF(MID(D9282, 2, 1)="2", "Middle Aged",
       IF(OR(MID(D9282, 2, 1)={"3";"4"}), "Retirees", "")
     )
   )
)</f>
        <v>Young Adults</v>
      </c>
      <c r="L9282" s="4" t="str">
        <f t="shared" ref="L9282:L9345" si="583">IF(D9282="","",
IF(MID(D9282,1,1)="C","Couples",
IF(MID(D9282,1,1)="F","Families","")
)
)</f>
        <v>Couples</v>
      </c>
    </row>
    <row r="9283" spans="1:12" x14ac:dyDescent="0.3">
      <c r="A9283" s="3">
        <v>43605</v>
      </c>
      <c r="B9283" s="2" t="s">
        <v>15</v>
      </c>
      <c r="C9283" s="1" t="s">
        <v>20</v>
      </c>
      <c r="D9283" s="2" t="s">
        <v>21</v>
      </c>
      <c r="E9283" s="1" t="s">
        <v>22</v>
      </c>
      <c r="F9283">
        <v>175</v>
      </c>
      <c r="G9283">
        <v>40857</v>
      </c>
      <c r="H9283" s="4">
        <f t="shared" si="580"/>
        <v>21</v>
      </c>
      <c r="I9283" s="4">
        <f t="shared" si="581"/>
        <v>5</v>
      </c>
      <c r="J9283" s="4">
        <f t="shared" si="582"/>
        <v>2019</v>
      </c>
      <c r="K9283" s="4" t="str" cm="1">
        <f t="array" ref="K9283">IF(D9283="", "",
   IF(MID(D9283, 2, 1)="1","Young Adults",
     IF(MID(D9283, 2, 1)="2", "Middle Aged",
       IF(OR(MID(D9283, 2, 1)={"3";"4"}), "Retirees", "")
     )
   )
)</f>
        <v>Middle Aged</v>
      </c>
      <c r="L9283" s="4" t="str">
        <f t="shared" si="583"/>
        <v>Families</v>
      </c>
    </row>
    <row r="9284" spans="1:12" x14ac:dyDescent="0.3">
      <c r="A9284" s="3">
        <v>43605</v>
      </c>
      <c r="B9284" s="2" t="s">
        <v>17</v>
      </c>
      <c r="C9284" s="1" t="s">
        <v>20</v>
      </c>
      <c r="D9284" s="2" t="s">
        <v>13</v>
      </c>
      <c r="E9284" s="1" t="s">
        <v>10</v>
      </c>
      <c r="F9284">
        <v>232</v>
      </c>
      <c r="G9284">
        <v>38939</v>
      </c>
      <c r="H9284" s="4">
        <f t="shared" si="580"/>
        <v>21</v>
      </c>
      <c r="I9284" s="4">
        <f t="shared" si="581"/>
        <v>5</v>
      </c>
      <c r="J9284" s="4">
        <f t="shared" si="582"/>
        <v>2019</v>
      </c>
      <c r="K9284" s="4" t="str" cm="1">
        <f t="array" ref="K9284">IF(D9284="", "",
   IF(MID(D9284, 2, 1)="1","Young Adults",
     IF(MID(D9284, 2, 1)="2", "Middle Aged",
       IF(OR(MID(D9284, 2, 1)={"3";"4"}), "Retirees", "")
     )
   )
)</f>
        <v/>
      </c>
      <c r="L9284" s="4" t="str">
        <f t="shared" si="583"/>
        <v/>
      </c>
    </row>
    <row r="9285" spans="1:12" x14ac:dyDescent="0.3">
      <c r="A9285" s="3">
        <v>43605</v>
      </c>
      <c r="B9285" s="2" t="s">
        <v>7</v>
      </c>
      <c r="C9285" s="1" t="s">
        <v>20</v>
      </c>
      <c r="D9285" s="2" t="s">
        <v>18</v>
      </c>
      <c r="E9285" s="1" t="s">
        <v>10</v>
      </c>
      <c r="F9285">
        <v>301</v>
      </c>
      <c r="G9285">
        <v>40418</v>
      </c>
      <c r="H9285" s="4">
        <f t="shared" si="580"/>
        <v>21</v>
      </c>
      <c r="I9285" s="4">
        <f t="shared" si="581"/>
        <v>5</v>
      </c>
      <c r="J9285" s="4">
        <f t="shared" si="582"/>
        <v>2019</v>
      </c>
      <c r="K9285" s="4" t="str" cm="1">
        <f t="array" ref="K9285">IF(D9285="", "",
   IF(MID(D9285, 2, 1)="1","Young Adults",
     IF(MID(D9285, 2, 1)="2", "Middle Aged",
       IF(OR(MID(D9285, 2, 1)={"3";"4"}), "Retirees", "")
     )
   )
)</f>
        <v>Middle Aged</v>
      </c>
      <c r="L9285" s="4" t="str">
        <f t="shared" si="583"/>
        <v>Couples</v>
      </c>
    </row>
    <row r="9286" spans="1:12" x14ac:dyDescent="0.3">
      <c r="A9286" s="3">
        <v>43605</v>
      </c>
      <c r="B9286" s="2" t="s">
        <v>25</v>
      </c>
      <c r="C9286" s="1" t="s">
        <v>20</v>
      </c>
      <c r="D9286" s="2" t="s">
        <v>13</v>
      </c>
      <c r="E9286" s="1" t="s">
        <v>22</v>
      </c>
      <c r="F9286">
        <v>14</v>
      </c>
      <c r="G9286">
        <v>2457</v>
      </c>
      <c r="H9286" s="4">
        <f t="shared" si="580"/>
        <v>21</v>
      </c>
      <c r="I9286" s="4">
        <f t="shared" si="581"/>
        <v>5</v>
      </c>
      <c r="J9286" s="4">
        <f t="shared" si="582"/>
        <v>2019</v>
      </c>
      <c r="K9286" s="4" t="str" cm="1">
        <f t="array" ref="K9286">IF(D9286="", "",
   IF(MID(D9286, 2, 1)="1","Young Adults",
     IF(MID(D9286, 2, 1)="2", "Middle Aged",
       IF(OR(MID(D9286, 2, 1)={"3";"4"}), "Retirees", "")
     )
   )
)</f>
        <v/>
      </c>
      <c r="L9286" s="4" t="str">
        <f t="shared" si="583"/>
        <v/>
      </c>
    </row>
    <row r="9287" spans="1:12" x14ac:dyDescent="0.3">
      <c r="A9287" s="3">
        <v>43605</v>
      </c>
      <c r="B9287" s="2" t="s">
        <v>19</v>
      </c>
      <c r="C9287" s="1" t="s">
        <v>8</v>
      </c>
      <c r="D9287" s="2" t="s">
        <v>26</v>
      </c>
      <c r="E9287" s="1" t="s">
        <v>22</v>
      </c>
      <c r="F9287">
        <v>27456</v>
      </c>
      <c r="G9287">
        <v>1375604</v>
      </c>
      <c r="H9287" s="4">
        <f t="shared" si="580"/>
        <v>21</v>
      </c>
      <c r="I9287" s="4">
        <f t="shared" si="581"/>
        <v>5</v>
      </c>
      <c r="J9287" s="4">
        <f t="shared" si="582"/>
        <v>2019</v>
      </c>
      <c r="K9287" s="4" t="str" cm="1">
        <f t="array" ref="K9287">IF(D9287="", "",
   IF(MID(D9287, 2, 1)="1","Young Adults",
     IF(MID(D9287, 2, 1)="2", "Middle Aged",
       IF(OR(MID(D9287, 2, 1)={"3";"4"}), "Retirees", "")
     )
   )
)</f>
        <v>Retirees</v>
      </c>
      <c r="L9287" s="4" t="str">
        <f t="shared" si="583"/>
        <v>Couples</v>
      </c>
    </row>
    <row r="9288" spans="1:12" x14ac:dyDescent="0.3">
      <c r="A9288" s="3">
        <v>43605</v>
      </c>
      <c r="B9288" s="2" t="s">
        <v>19</v>
      </c>
      <c r="C9288" s="1" t="s">
        <v>20</v>
      </c>
      <c r="D9288" s="2" t="s">
        <v>9</v>
      </c>
      <c r="E9288" s="1" t="s">
        <v>10</v>
      </c>
      <c r="F9288">
        <v>68</v>
      </c>
      <c r="G9288">
        <v>11091</v>
      </c>
      <c r="H9288" s="4">
        <f t="shared" si="580"/>
        <v>21</v>
      </c>
      <c r="I9288" s="4">
        <f t="shared" si="581"/>
        <v>5</v>
      </c>
      <c r="J9288" s="4">
        <f t="shared" si="582"/>
        <v>2019</v>
      </c>
      <c r="K9288" s="4" t="str" cm="1">
        <f t="array" ref="K9288">IF(D9288="", "",
   IF(MID(D9288, 2, 1)="1","Young Adults",
     IF(MID(D9288, 2, 1)="2", "Middle Aged",
       IF(OR(MID(D9288, 2, 1)={"3";"4"}), "Retirees", "")
     )
   )
)</f>
        <v>Retirees</v>
      </c>
      <c r="L9288" s="4" t="str">
        <f t="shared" si="583"/>
        <v>Couples</v>
      </c>
    </row>
    <row r="9289" spans="1:12" x14ac:dyDescent="0.3">
      <c r="A9289" s="3">
        <v>43605</v>
      </c>
      <c r="B9289" s="2" t="s">
        <v>24</v>
      </c>
      <c r="C9289" s="1" t="s">
        <v>8</v>
      </c>
      <c r="D9289" s="2" t="s">
        <v>26</v>
      </c>
      <c r="E9289" s="1" t="s">
        <v>10</v>
      </c>
      <c r="F9289">
        <v>54524</v>
      </c>
      <c r="G9289">
        <v>1685866</v>
      </c>
      <c r="H9289" s="4">
        <f t="shared" si="580"/>
        <v>21</v>
      </c>
      <c r="I9289" s="4">
        <f t="shared" si="581"/>
        <v>5</v>
      </c>
      <c r="J9289" s="4">
        <f t="shared" si="582"/>
        <v>2019</v>
      </c>
      <c r="K9289" s="4" t="str" cm="1">
        <f t="array" ref="K9289">IF(D9289="", "",
   IF(MID(D9289, 2, 1)="1","Young Adults",
     IF(MID(D9289, 2, 1)="2", "Middle Aged",
       IF(OR(MID(D9289, 2, 1)={"3";"4"}), "Retirees", "")
     )
   )
)</f>
        <v>Retirees</v>
      </c>
      <c r="L9289" s="4" t="str">
        <f t="shared" si="583"/>
        <v>Couples</v>
      </c>
    </row>
    <row r="9290" spans="1:12" x14ac:dyDescent="0.3">
      <c r="A9290" s="3">
        <v>43605</v>
      </c>
      <c r="B9290" s="2" t="s">
        <v>19</v>
      </c>
      <c r="C9290" s="1" t="s">
        <v>20</v>
      </c>
      <c r="D9290" s="2" t="s">
        <v>13</v>
      </c>
      <c r="E9290" s="1" t="s">
        <v>14</v>
      </c>
      <c r="F9290">
        <v>895</v>
      </c>
      <c r="G9290">
        <v>154009</v>
      </c>
      <c r="H9290" s="4">
        <f t="shared" si="580"/>
        <v>21</v>
      </c>
      <c r="I9290" s="4">
        <f t="shared" si="581"/>
        <v>5</v>
      </c>
      <c r="J9290" s="4">
        <f t="shared" si="582"/>
        <v>2019</v>
      </c>
      <c r="K9290" s="4" t="str" cm="1">
        <f t="array" ref="K9290">IF(D9290="", "",
   IF(MID(D9290, 2, 1)="1","Young Adults",
     IF(MID(D9290, 2, 1)="2", "Middle Aged",
       IF(OR(MID(D9290, 2, 1)={"3";"4"}), "Retirees", "")
     )
   )
)</f>
        <v/>
      </c>
      <c r="L9290" s="4" t="str">
        <f t="shared" si="583"/>
        <v/>
      </c>
    </row>
    <row r="9291" spans="1:12" x14ac:dyDescent="0.3">
      <c r="A9291" s="3">
        <v>43605</v>
      </c>
      <c r="B9291" s="2" t="s">
        <v>17</v>
      </c>
      <c r="C9291" s="1" t="s">
        <v>20</v>
      </c>
      <c r="D9291" s="2" t="s">
        <v>18</v>
      </c>
      <c r="E9291" s="1" t="s">
        <v>10</v>
      </c>
      <c r="F9291">
        <v>260</v>
      </c>
      <c r="G9291">
        <v>39987</v>
      </c>
      <c r="H9291" s="4">
        <f t="shared" si="580"/>
        <v>21</v>
      </c>
      <c r="I9291" s="4">
        <f t="shared" si="581"/>
        <v>5</v>
      </c>
      <c r="J9291" s="4">
        <f t="shared" si="582"/>
        <v>2019</v>
      </c>
      <c r="K9291" s="4" t="str" cm="1">
        <f t="array" ref="K9291">IF(D9291="", "",
   IF(MID(D9291, 2, 1)="1","Young Adults",
     IF(MID(D9291, 2, 1)="2", "Middle Aged",
       IF(OR(MID(D9291, 2, 1)={"3";"4"}), "Retirees", "")
     )
   )
)</f>
        <v>Middle Aged</v>
      </c>
      <c r="L9291" s="4" t="str">
        <f t="shared" si="583"/>
        <v>Couples</v>
      </c>
    </row>
    <row r="9292" spans="1:12" x14ac:dyDescent="0.3">
      <c r="A9292" s="3">
        <v>43605</v>
      </c>
      <c r="B9292" s="2" t="s">
        <v>12</v>
      </c>
      <c r="C9292" s="1" t="s">
        <v>8</v>
      </c>
      <c r="D9292" s="2" t="s">
        <v>9</v>
      </c>
      <c r="E9292" s="1" t="s">
        <v>10</v>
      </c>
      <c r="F9292">
        <v>40330</v>
      </c>
      <c r="G9292">
        <v>1550810</v>
      </c>
      <c r="H9292" s="4">
        <f t="shared" si="580"/>
        <v>21</v>
      </c>
      <c r="I9292" s="4">
        <f t="shared" si="581"/>
        <v>5</v>
      </c>
      <c r="J9292" s="4">
        <f t="shared" si="582"/>
        <v>2019</v>
      </c>
      <c r="K9292" s="4" t="str" cm="1">
        <f t="array" ref="K9292">IF(D9292="", "",
   IF(MID(D9292, 2, 1)="1","Young Adults",
     IF(MID(D9292, 2, 1)="2", "Middle Aged",
       IF(OR(MID(D9292, 2, 1)={"3";"4"}), "Retirees", "")
     )
   )
)</f>
        <v>Retirees</v>
      </c>
      <c r="L9292" s="4" t="str">
        <f t="shared" si="583"/>
        <v>Couples</v>
      </c>
    </row>
    <row r="9293" spans="1:12" x14ac:dyDescent="0.3">
      <c r="A9293" s="3">
        <v>43605</v>
      </c>
      <c r="B9293" s="2" t="s">
        <v>25</v>
      </c>
      <c r="C9293" s="1" t="s">
        <v>8</v>
      </c>
      <c r="D9293" s="2" t="s">
        <v>9</v>
      </c>
      <c r="E9293" s="1" t="s">
        <v>10</v>
      </c>
      <c r="F9293">
        <v>832</v>
      </c>
      <c r="G9293">
        <v>31843</v>
      </c>
      <c r="H9293" s="4">
        <f t="shared" si="580"/>
        <v>21</v>
      </c>
      <c r="I9293" s="4">
        <f t="shared" si="581"/>
        <v>5</v>
      </c>
      <c r="J9293" s="4">
        <f t="shared" si="582"/>
        <v>2019</v>
      </c>
      <c r="K9293" s="4" t="str" cm="1">
        <f t="array" ref="K9293">IF(D9293="", "",
   IF(MID(D9293, 2, 1)="1","Young Adults",
     IF(MID(D9293, 2, 1)="2", "Middle Aged",
       IF(OR(MID(D9293, 2, 1)={"3";"4"}), "Retirees", "")
     )
   )
)</f>
        <v>Retirees</v>
      </c>
      <c r="L9293" s="4" t="str">
        <f t="shared" si="583"/>
        <v>Couples</v>
      </c>
    </row>
    <row r="9294" spans="1:12" x14ac:dyDescent="0.3">
      <c r="A9294" s="3">
        <v>43605</v>
      </c>
      <c r="B9294" s="2" t="s">
        <v>15</v>
      </c>
      <c r="C9294" s="1" t="s">
        <v>8</v>
      </c>
      <c r="D9294" s="2" t="s">
        <v>26</v>
      </c>
      <c r="E9294" s="1" t="s">
        <v>10</v>
      </c>
      <c r="F9294">
        <v>1318</v>
      </c>
      <c r="G9294">
        <v>51195</v>
      </c>
      <c r="H9294" s="4">
        <f t="shared" si="580"/>
        <v>21</v>
      </c>
      <c r="I9294" s="4">
        <f t="shared" si="581"/>
        <v>5</v>
      </c>
      <c r="J9294" s="4">
        <f t="shared" si="582"/>
        <v>2019</v>
      </c>
      <c r="K9294" s="4" t="str" cm="1">
        <f t="array" ref="K9294">IF(D9294="", "",
   IF(MID(D9294, 2, 1)="1","Young Adults",
     IF(MID(D9294, 2, 1)="2", "Middle Aged",
       IF(OR(MID(D9294, 2, 1)={"3";"4"}), "Retirees", "")
     )
   )
)</f>
        <v>Retirees</v>
      </c>
      <c r="L9294" s="4" t="str">
        <f t="shared" si="583"/>
        <v>Couples</v>
      </c>
    </row>
    <row r="9295" spans="1:12" x14ac:dyDescent="0.3">
      <c r="A9295" s="3">
        <v>43605</v>
      </c>
      <c r="B9295" s="2" t="s">
        <v>7</v>
      </c>
      <c r="C9295" s="1" t="s">
        <v>20</v>
      </c>
      <c r="D9295" s="2" t="s">
        <v>18</v>
      </c>
      <c r="E9295" s="1" t="s">
        <v>22</v>
      </c>
      <c r="F9295">
        <v>1533</v>
      </c>
      <c r="G9295">
        <v>271159</v>
      </c>
      <c r="H9295" s="4">
        <f t="shared" si="580"/>
        <v>21</v>
      </c>
      <c r="I9295" s="4">
        <f t="shared" si="581"/>
        <v>5</v>
      </c>
      <c r="J9295" s="4">
        <f t="shared" si="582"/>
        <v>2019</v>
      </c>
      <c r="K9295" s="4" t="str" cm="1">
        <f t="array" ref="K9295">IF(D9295="", "",
   IF(MID(D9295, 2, 1)="1","Young Adults",
     IF(MID(D9295, 2, 1)="2", "Middle Aged",
       IF(OR(MID(D9295, 2, 1)={"3";"4"}), "Retirees", "")
     )
   )
)</f>
        <v>Middle Aged</v>
      </c>
      <c r="L9295" s="4" t="str">
        <f t="shared" si="583"/>
        <v>Couples</v>
      </c>
    </row>
    <row r="9296" spans="1:12" x14ac:dyDescent="0.3">
      <c r="A9296" s="3">
        <v>43605</v>
      </c>
      <c r="B9296" s="2" t="s">
        <v>25</v>
      </c>
      <c r="C9296" s="1" t="s">
        <v>20</v>
      </c>
      <c r="D9296" s="2" t="s">
        <v>21</v>
      </c>
      <c r="E9296" s="1" t="s">
        <v>10</v>
      </c>
      <c r="F9296">
        <v>8</v>
      </c>
      <c r="G9296">
        <v>1283</v>
      </c>
      <c r="H9296" s="4">
        <f t="shared" si="580"/>
        <v>21</v>
      </c>
      <c r="I9296" s="4">
        <f t="shared" si="581"/>
        <v>5</v>
      </c>
      <c r="J9296" s="4">
        <f t="shared" si="582"/>
        <v>2019</v>
      </c>
      <c r="K9296" s="4" t="str" cm="1">
        <f t="array" ref="K9296">IF(D9296="", "",
   IF(MID(D9296, 2, 1)="1","Young Adults",
     IF(MID(D9296, 2, 1)="2", "Middle Aged",
       IF(OR(MID(D9296, 2, 1)={"3";"4"}), "Retirees", "")
     )
   )
)</f>
        <v>Middle Aged</v>
      </c>
      <c r="L9296" s="4" t="str">
        <f t="shared" si="583"/>
        <v>Families</v>
      </c>
    </row>
    <row r="9297" spans="1:12" x14ac:dyDescent="0.3">
      <c r="A9297" s="3">
        <v>43605</v>
      </c>
      <c r="B9297" s="2" t="s">
        <v>7</v>
      </c>
      <c r="C9297" s="1" t="s">
        <v>20</v>
      </c>
      <c r="D9297" s="2" t="s">
        <v>9</v>
      </c>
      <c r="E9297" s="1" t="s">
        <v>22</v>
      </c>
      <c r="F9297">
        <v>1372</v>
      </c>
      <c r="G9297">
        <v>264828</v>
      </c>
      <c r="H9297" s="4">
        <f t="shared" si="580"/>
        <v>21</v>
      </c>
      <c r="I9297" s="4">
        <f t="shared" si="581"/>
        <v>5</v>
      </c>
      <c r="J9297" s="4">
        <f t="shared" si="582"/>
        <v>2019</v>
      </c>
      <c r="K9297" s="4" t="str" cm="1">
        <f t="array" ref="K9297">IF(D9297="", "",
   IF(MID(D9297, 2, 1)="1","Young Adults",
     IF(MID(D9297, 2, 1)="2", "Middle Aged",
       IF(OR(MID(D9297, 2, 1)={"3";"4"}), "Retirees", "")
     )
   )
)</f>
        <v>Retirees</v>
      </c>
      <c r="L9297" s="4" t="str">
        <f t="shared" si="583"/>
        <v>Couples</v>
      </c>
    </row>
    <row r="9298" spans="1:12" x14ac:dyDescent="0.3">
      <c r="A9298" s="3">
        <v>43605</v>
      </c>
      <c r="B9298" s="2" t="s">
        <v>15</v>
      </c>
      <c r="C9298" s="1" t="s">
        <v>8</v>
      </c>
      <c r="D9298" s="2" t="s">
        <v>16</v>
      </c>
      <c r="E9298" s="1" t="s">
        <v>10</v>
      </c>
      <c r="F9298">
        <v>3959</v>
      </c>
      <c r="G9298">
        <v>115386</v>
      </c>
      <c r="H9298" s="4">
        <f t="shared" si="580"/>
        <v>21</v>
      </c>
      <c r="I9298" s="4">
        <f t="shared" si="581"/>
        <v>5</v>
      </c>
      <c r="J9298" s="4">
        <f t="shared" si="582"/>
        <v>2019</v>
      </c>
      <c r="K9298" s="4" t="str" cm="1">
        <f t="array" ref="K9298">IF(D9298="", "",
   IF(MID(D9298, 2, 1)="1","Young Adults",
     IF(MID(D9298, 2, 1)="2", "Middle Aged",
       IF(OR(MID(D9298, 2, 1)={"3";"4"}), "Retirees", "")
     )
   )
)</f>
        <v>Young Adults</v>
      </c>
      <c r="L9298" s="4" t="str">
        <f t="shared" si="583"/>
        <v>Couples</v>
      </c>
    </row>
    <row r="9299" spans="1:12" x14ac:dyDescent="0.3">
      <c r="A9299" s="3">
        <v>43605</v>
      </c>
      <c r="B9299" s="2" t="s">
        <v>19</v>
      </c>
      <c r="C9299" s="1" t="s">
        <v>8</v>
      </c>
      <c r="D9299" s="2" t="s">
        <v>13</v>
      </c>
      <c r="E9299" s="1" t="s">
        <v>22</v>
      </c>
      <c r="F9299">
        <v>6217</v>
      </c>
      <c r="G9299">
        <v>295055</v>
      </c>
      <c r="H9299" s="4">
        <f t="shared" si="580"/>
        <v>21</v>
      </c>
      <c r="I9299" s="4">
        <f t="shared" si="581"/>
        <v>5</v>
      </c>
      <c r="J9299" s="4">
        <f t="shared" si="582"/>
        <v>2019</v>
      </c>
      <c r="K9299" s="4" t="str" cm="1">
        <f t="array" ref="K9299">IF(D9299="", "",
   IF(MID(D9299, 2, 1)="1","Young Adults",
     IF(MID(D9299, 2, 1)="2", "Middle Aged",
       IF(OR(MID(D9299, 2, 1)={"3";"4"}), "Retirees", "")
     )
   )
)</f>
        <v/>
      </c>
      <c r="L9299" s="4" t="str">
        <f t="shared" si="583"/>
        <v/>
      </c>
    </row>
    <row r="9300" spans="1:12" x14ac:dyDescent="0.3">
      <c r="A9300" s="3">
        <v>43605</v>
      </c>
      <c r="B9300" s="2" t="s">
        <v>24</v>
      </c>
      <c r="C9300" s="1" t="s">
        <v>20</v>
      </c>
      <c r="D9300" s="2" t="s">
        <v>9</v>
      </c>
      <c r="E9300" s="1" t="s">
        <v>10</v>
      </c>
      <c r="F9300">
        <v>420</v>
      </c>
      <c r="G9300">
        <v>68001</v>
      </c>
      <c r="H9300" s="4">
        <f t="shared" si="580"/>
        <v>21</v>
      </c>
      <c r="I9300" s="4">
        <f t="shared" si="581"/>
        <v>5</v>
      </c>
      <c r="J9300" s="4">
        <f t="shared" si="582"/>
        <v>2019</v>
      </c>
      <c r="K9300" s="4" t="str" cm="1">
        <f t="array" ref="K9300">IF(D9300="", "",
   IF(MID(D9300, 2, 1)="1","Young Adults",
     IF(MID(D9300, 2, 1)="2", "Middle Aged",
       IF(OR(MID(D9300, 2, 1)={"3";"4"}), "Retirees", "")
     )
   )
)</f>
        <v>Retirees</v>
      </c>
      <c r="L9300" s="4" t="str">
        <f t="shared" si="583"/>
        <v>Couples</v>
      </c>
    </row>
    <row r="9301" spans="1:12" x14ac:dyDescent="0.3">
      <c r="A9301" s="3">
        <v>43605</v>
      </c>
      <c r="B9301" s="2" t="s">
        <v>24</v>
      </c>
      <c r="C9301" s="1" t="s">
        <v>8</v>
      </c>
      <c r="D9301" s="2" t="s">
        <v>13</v>
      </c>
      <c r="E9301" s="1" t="s">
        <v>10</v>
      </c>
      <c r="F9301">
        <v>87941</v>
      </c>
      <c r="G9301">
        <v>3208119</v>
      </c>
      <c r="H9301" s="4">
        <f t="shared" si="580"/>
        <v>21</v>
      </c>
      <c r="I9301" s="4">
        <f t="shared" si="581"/>
        <v>5</v>
      </c>
      <c r="J9301" s="4">
        <f t="shared" si="582"/>
        <v>2019</v>
      </c>
      <c r="K9301" s="4" t="str" cm="1">
        <f t="array" ref="K9301">IF(D9301="", "",
   IF(MID(D9301, 2, 1)="1","Young Adults",
     IF(MID(D9301, 2, 1)="2", "Middle Aged",
       IF(OR(MID(D9301, 2, 1)={"3";"4"}), "Retirees", "")
     )
   )
)</f>
        <v/>
      </c>
      <c r="L9301" s="4" t="str">
        <f t="shared" si="583"/>
        <v/>
      </c>
    </row>
    <row r="9302" spans="1:12" x14ac:dyDescent="0.3">
      <c r="A9302" s="3">
        <v>43605</v>
      </c>
      <c r="B9302" s="2" t="s">
        <v>15</v>
      </c>
      <c r="C9302" s="1" t="s">
        <v>20</v>
      </c>
      <c r="D9302" s="2" t="s">
        <v>13</v>
      </c>
      <c r="E9302" s="1" t="s">
        <v>10</v>
      </c>
      <c r="F9302">
        <v>10</v>
      </c>
      <c r="G9302">
        <v>3906</v>
      </c>
      <c r="H9302" s="4">
        <f t="shared" si="580"/>
        <v>21</v>
      </c>
      <c r="I9302" s="4">
        <f t="shared" si="581"/>
        <v>5</v>
      </c>
      <c r="J9302" s="4">
        <f t="shared" si="582"/>
        <v>2019</v>
      </c>
      <c r="K9302" s="4" t="str" cm="1">
        <f t="array" ref="K9302">IF(D9302="", "",
   IF(MID(D9302, 2, 1)="1","Young Adults",
     IF(MID(D9302, 2, 1)="2", "Middle Aged",
       IF(OR(MID(D9302, 2, 1)={"3";"4"}), "Retirees", "")
     )
   )
)</f>
        <v/>
      </c>
      <c r="L9302" s="4" t="str">
        <f t="shared" si="583"/>
        <v/>
      </c>
    </row>
    <row r="9303" spans="1:12" x14ac:dyDescent="0.3">
      <c r="A9303" s="3">
        <v>43605</v>
      </c>
      <c r="B9303" s="2" t="s">
        <v>12</v>
      </c>
      <c r="C9303" s="1" t="s">
        <v>8</v>
      </c>
      <c r="D9303" s="2" t="s">
        <v>13</v>
      </c>
      <c r="E9303" s="1" t="s">
        <v>22</v>
      </c>
      <c r="F9303">
        <v>9999</v>
      </c>
      <c r="G9303">
        <v>486684</v>
      </c>
      <c r="H9303" s="4">
        <f t="shared" si="580"/>
        <v>21</v>
      </c>
      <c r="I9303" s="4">
        <f t="shared" si="581"/>
        <v>5</v>
      </c>
      <c r="J9303" s="4">
        <f t="shared" si="582"/>
        <v>2019</v>
      </c>
      <c r="K9303" s="4" t="str" cm="1">
        <f t="array" ref="K9303">IF(D9303="", "",
   IF(MID(D9303, 2, 1)="1","Young Adults",
     IF(MID(D9303, 2, 1)="2", "Middle Aged",
       IF(OR(MID(D9303, 2, 1)={"3";"4"}), "Retirees", "")
     )
   )
)</f>
        <v/>
      </c>
      <c r="L9303" s="4" t="str">
        <f t="shared" si="583"/>
        <v/>
      </c>
    </row>
    <row r="9304" spans="1:12" x14ac:dyDescent="0.3">
      <c r="A9304" s="3">
        <v>43605</v>
      </c>
      <c r="B9304" s="2" t="s">
        <v>7</v>
      </c>
      <c r="C9304" s="1" t="s">
        <v>8</v>
      </c>
      <c r="D9304" s="2" t="s">
        <v>23</v>
      </c>
      <c r="E9304" s="1" t="s">
        <v>10</v>
      </c>
      <c r="F9304">
        <v>78317</v>
      </c>
      <c r="G9304">
        <v>2494603</v>
      </c>
      <c r="H9304" s="4">
        <f t="shared" si="580"/>
        <v>21</v>
      </c>
      <c r="I9304" s="4">
        <f t="shared" si="581"/>
        <v>5</v>
      </c>
      <c r="J9304" s="4">
        <f t="shared" si="582"/>
        <v>2019</v>
      </c>
      <c r="K9304" s="4" t="str" cm="1">
        <f t="array" ref="K9304">IF(D9304="", "",
   IF(MID(D9304, 2, 1)="1","Young Adults",
     IF(MID(D9304, 2, 1)="2", "Middle Aged",
       IF(OR(MID(D9304, 2, 1)={"3";"4"}), "Retirees", "")
     )
   )
)</f>
        <v>Retirees</v>
      </c>
      <c r="L9304" s="4" t="str">
        <f t="shared" si="583"/>
        <v>Families</v>
      </c>
    </row>
    <row r="9305" spans="1:12" x14ac:dyDescent="0.3">
      <c r="A9305" s="3">
        <v>43605</v>
      </c>
      <c r="B9305" s="2" t="s">
        <v>25</v>
      </c>
      <c r="C9305" s="1" t="s">
        <v>20</v>
      </c>
      <c r="D9305" s="2" t="s">
        <v>13</v>
      </c>
      <c r="E9305" s="1" t="s">
        <v>14</v>
      </c>
      <c r="F9305">
        <v>986</v>
      </c>
      <c r="G9305">
        <v>191196</v>
      </c>
      <c r="H9305" s="4">
        <f t="shared" si="580"/>
        <v>21</v>
      </c>
      <c r="I9305" s="4">
        <f t="shared" si="581"/>
        <v>5</v>
      </c>
      <c r="J9305" s="4">
        <f t="shared" si="582"/>
        <v>2019</v>
      </c>
      <c r="K9305" s="4" t="str" cm="1">
        <f t="array" ref="K9305">IF(D9305="", "",
   IF(MID(D9305, 2, 1)="1","Young Adults",
     IF(MID(D9305, 2, 1)="2", "Middle Aged",
       IF(OR(MID(D9305, 2, 1)={"3";"4"}), "Retirees", "")
     )
   )
)</f>
        <v/>
      </c>
      <c r="L9305" s="4" t="str">
        <f t="shared" si="583"/>
        <v/>
      </c>
    </row>
    <row r="9306" spans="1:12" x14ac:dyDescent="0.3">
      <c r="A9306" s="3">
        <v>43605</v>
      </c>
      <c r="B9306" s="2" t="s">
        <v>15</v>
      </c>
      <c r="C9306" s="1" t="s">
        <v>20</v>
      </c>
      <c r="D9306" s="2" t="s">
        <v>13</v>
      </c>
      <c r="E9306" s="1" t="s">
        <v>22</v>
      </c>
      <c r="F9306">
        <v>13</v>
      </c>
      <c r="G9306">
        <v>2689</v>
      </c>
      <c r="H9306" s="4">
        <f t="shared" si="580"/>
        <v>21</v>
      </c>
      <c r="I9306" s="4">
        <f t="shared" si="581"/>
        <v>5</v>
      </c>
      <c r="J9306" s="4">
        <f t="shared" si="582"/>
        <v>2019</v>
      </c>
      <c r="K9306" s="4" t="str" cm="1">
        <f t="array" ref="K9306">IF(D9306="", "",
   IF(MID(D9306, 2, 1)="1","Young Adults",
     IF(MID(D9306, 2, 1)="2", "Middle Aged",
       IF(OR(MID(D9306, 2, 1)={"3";"4"}), "Retirees", "")
     )
   )
)</f>
        <v/>
      </c>
      <c r="L9306" s="4" t="str">
        <f t="shared" si="583"/>
        <v/>
      </c>
    </row>
    <row r="9307" spans="1:12" x14ac:dyDescent="0.3">
      <c r="A9307" s="3">
        <v>43605</v>
      </c>
      <c r="B9307" s="2" t="s">
        <v>17</v>
      </c>
      <c r="C9307" s="1" t="s">
        <v>20</v>
      </c>
      <c r="D9307" s="2" t="s">
        <v>16</v>
      </c>
      <c r="E9307" s="1" t="s">
        <v>22</v>
      </c>
      <c r="F9307">
        <v>1168</v>
      </c>
      <c r="G9307">
        <v>193618</v>
      </c>
      <c r="H9307" s="4">
        <f t="shared" si="580"/>
        <v>21</v>
      </c>
      <c r="I9307" s="4">
        <f t="shared" si="581"/>
        <v>5</v>
      </c>
      <c r="J9307" s="4">
        <f t="shared" si="582"/>
        <v>2019</v>
      </c>
      <c r="K9307" s="4" t="str" cm="1">
        <f t="array" ref="K9307">IF(D9307="", "",
   IF(MID(D9307, 2, 1)="1","Young Adults",
     IF(MID(D9307, 2, 1)="2", "Middle Aged",
       IF(OR(MID(D9307, 2, 1)={"3";"4"}), "Retirees", "")
     )
   )
)</f>
        <v>Young Adults</v>
      </c>
      <c r="L9307" s="4" t="str">
        <f t="shared" si="583"/>
        <v>Couples</v>
      </c>
    </row>
    <row r="9308" spans="1:12" x14ac:dyDescent="0.3">
      <c r="A9308" s="3">
        <v>43605</v>
      </c>
      <c r="B9308" s="2" t="s">
        <v>17</v>
      </c>
      <c r="C9308" s="1" t="s">
        <v>8</v>
      </c>
      <c r="D9308" s="2" t="s">
        <v>21</v>
      </c>
      <c r="E9308" s="1" t="s">
        <v>22</v>
      </c>
      <c r="F9308">
        <v>259540</v>
      </c>
      <c r="G9308">
        <v>14580487</v>
      </c>
      <c r="H9308" s="4">
        <f t="shared" si="580"/>
        <v>21</v>
      </c>
      <c r="I9308" s="4">
        <f t="shared" si="581"/>
        <v>5</v>
      </c>
      <c r="J9308" s="4">
        <f t="shared" si="582"/>
        <v>2019</v>
      </c>
      <c r="K9308" s="4" t="str" cm="1">
        <f t="array" ref="K9308">IF(D9308="", "",
   IF(MID(D9308, 2, 1)="1","Young Adults",
     IF(MID(D9308, 2, 1)="2", "Middle Aged",
       IF(OR(MID(D9308, 2, 1)={"3";"4"}), "Retirees", "")
     )
   )
)</f>
        <v>Middle Aged</v>
      </c>
      <c r="L9308" s="4" t="str">
        <f t="shared" si="583"/>
        <v>Families</v>
      </c>
    </row>
    <row r="9309" spans="1:12" x14ac:dyDescent="0.3">
      <c r="A9309" s="3">
        <v>43605</v>
      </c>
      <c r="B9309" s="2" t="s">
        <v>17</v>
      </c>
      <c r="C9309" s="1" t="s">
        <v>20</v>
      </c>
      <c r="D9309" s="2" t="s">
        <v>26</v>
      </c>
      <c r="E9309" s="1" t="s">
        <v>10</v>
      </c>
      <c r="F9309">
        <v>46</v>
      </c>
      <c r="G9309">
        <v>5708</v>
      </c>
      <c r="H9309" s="4">
        <f t="shared" si="580"/>
        <v>21</v>
      </c>
      <c r="I9309" s="4">
        <f t="shared" si="581"/>
        <v>5</v>
      </c>
      <c r="J9309" s="4">
        <f t="shared" si="582"/>
        <v>2019</v>
      </c>
      <c r="K9309" s="4" t="str" cm="1">
        <f t="array" ref="K9309">IF(D9309="", "",
   IF(MID(D9309, 2, 1)="1","Young Adults",
     IF(MID(D9309, 2, 1)="2", "Middle Aged",
       IF(OR(MID(D9309, 2, 1)={"3";"4"}), "Retirees", "")
     )
   )
)</f>
        <v>Retirees</v>
      </c>
      <c r="L9309" s="4" t="str">
        <f t="shared" si="583"/>
        <v>Couples</v>
      </c>
    </row>
    <row r="9310" spans="1:12" x14ac:dyDescent="0.3">
      <c r="A9310" s="3">
        <v>43605</v>
      </c>
      <c r="B9310" s="2" t="s">
        <v>24</v>
      </c>
      <c r="C9310" s="1" t="s">
        <v>20</v>
      </c>
      <c r="D9310" s="2" t="s">
        <v>18</v>
      </c>
      <c r="E9310" s="1" t="s">
        <v>22</v>
      </c>
      <c r="F9310">
        <v>3443</v>
      </c>
      <c r="G9310">
        <v>654684</v>
      </c>
      <c r="H9310" s="4">
        <f t="shared" si="580"/>
        <v>21</v>
      </c>
      <c r="I9310" s="4">
        <f t="shared" si="581"/>
        <v>5</v>
      </c>
      <c r="J9310" s="4">
        <f t="shared" si="582"/>
        <v>2019</v>
      </c>
      <c r="K9310" s="4" t="str" cm="1">
        <f t="array" ref="K9310">IF(D9310="", "",
   IF(MID(D9310, 2, 1)="1","Young Adults",
     IF(MID(D9310, 2, 1)="2", "Middle Aged",
       IF(OR(MID(D9310, 2, 1)={"3";"4"}), "Retirees", "")
     )
   )
)</f>
        <v>Middle Aged</v>
      </c>
      <c r="L9310" s="4" t="str">
        <f t="shared" si="583"/>
        <v>Couples</v>
      </c>
    </row>
    <row r="9311" spans="1:12" x14ac:dyDescent="0.3">
      <c r="A9311" s="3">
        <v>43605</v>
      </c>
      <c r="B9311" s="2" t="s">
        <v>25</v>
      </c>
      <c r="C9311" s="1" t="s">
        <v>8</v>
      </c>
      <c r="D9311" s="2" t="s">
        <v>9</v>
      </c>
      <c r="E9311" s="1" t="s">
        <v>22</v>
      </c>
      <c r="F9311">
        <v>1087</v>
      </c>
      <c r="G9311">
        <v>49927</v>
      </c>
      <c r="H9311" s="4">
        <f t="shared" si="580"/>
        <v>21</v>
      </c>
      <c r="I9311" s="4">
        <f t="shared" si="581"/>
        <v>5</v>
      </c>
      <c r="J9311" s="4">
        <f t="shared" si="582"/>
        <v>2019</v>
      </c>
      <c r="K9311" s="4" t="str" cm="1">
        <f t="array" ref="K9311">IF(D9311="", "",
   IF(MID(D9311, 2, 1)="1","Young Adults",
     IF(MID(D9311, 2, 1)="2", "Middle Aged",
       IF(OR(MID(D9311, 2, 1)={"3";"4"}), "Retirees", "")
     )
   )
)</f>
        <v>Retirees</v>
      </c>
      <c r="L9311" s="4" t="str">
        <f t="shared" si="583"/>
        <v>Couples</v>
      </c>
    </row>
    <row r="9312" spans="1:12" x14ac:dyDescent="0.3">
      <c r="A9312" s="3">
        <v>43605</v>
      </c>
      <c r="B9312" s="2" t="s">
        <v>12</v>
      </c>
      <c r="C9312" s="1" t="s">
        <v>20</v>
      </c>
      <c r="D9312" s="2" t="s">
        <v>23</v>
      </c>
      <c r="E9312" s="1" t="s">
        <v>10</v>
      </c>
      <c r="F9312">
        <v>49</v>
      </c>
      <c r="G9312">
        <v>7986</v>
      </c>
      <c r="H9312" s="4">
        <f t="shared" si="580"/>
        <v>21</v>
      </c>
      <c r="I9312" s="4">
        <f t="shared" si="581"/>
        <v>5</v>
      </c>
      <c r="J9312" s="4">
        <f t="shared" si="582"/>
        <v>2019</v>
      </c>
      <c r="K9312" s="4" t="str" cm="1">
        <f t="array" ref="K9312">IF(D9312="", "",
   IF(MID(D9312, 2, 1)="1","Young Adults",
     IF(MID(D9312, 2, 1)="2", "Middle Aged",
       IF(OR(MID(D9312, 2, 1)={"3";"4"}), "Retirees", "")
     )
   )
)</f>
        <v>Retirees</v>
      </c>
      <c r="L9312" s="4" t="str">
        <f t="shared" si="583"/>
        <v>Families</v>
      </c>
    </row>
    <row r="9313" spans="1:12" x14ac:dyDescent="0.3">
      <c r="A9313" s="3">
        <v>43605</v>
      </c>
      <c r="B9313" s="2" t="s">
        <v>17</v>
      </c>
      <c r="C9313" s="1" t="s">
        <v>8</v>
      </c>
      <c r="D9313" s="2" t="s">
        <v>26</v>
      </c>
      <c r="E9313" s="1" t="s">
        <v>10</v>
      </c>
      <c r="F9313">
        <v>38649</v>
      </c>
      <c r="G9313">
        <v>1309540</v>
      </c>
      <c r="H9313" s="4">
        <f t="shared" si="580"/>
        <v>21</v>
      </c>
      <c r="I9313" s="4">
        <f t="shared" si="581"/>
        <v>5</v>
      </c>
      <c r="J9313" s="4">
        <f t="shared" si="582"/>
        <v>2019</v>
      </c>
      <c r="K9313" s="4" t="str" cm="1">
        <f t="array" ref="K9313">IF(D9313="", "",
   IF(MID(D9313, 2, 1)="1","Young Adults",
     IF(MID(D9313, 2, 1)="2", "Middle Aged",
       IF(OR(MID(D9313, 2, 1)={"3";"4"}), "Retirees", "")
     )
   )
)</f>
        <v>Retirees</v>
      </c>
      <c r="L9313" s="4" t="str">
        <f t="shared" si="583"/>
        <v>Couples</v>
      </c>
    </row>
    <row r="9314" spans="1:12" x14ac:dyDescent="0.3">
      <c r="A9314" s="3">
        <v>43605</v>
      </c>
      <c r="B9314" s="2" t="s">
        <v>17</v>
      </c>
      <c r="C9314" s="1" t="s">
        <v>8</v>
      </c>
      <c r="D9314" s="2" t="s">
        <v>16</v>
      </c>
      <c r="E9314" s="1" t="s">
        <v>10</v>
      </c>
      <c r="F9314">
        <v>84460</v>
      </c>
      <c r="G9314">
        <v>2115562</v>
      </c>
      <c r="H9314" s="4">
        <f t="shared" si="580"/>
        <v>21</v>
      </c>
      <c r="I9314" s="4">
        <f t="shared" si="581"/>
        <v>5</v>
      </c>
      <c r="J9314" s="4">
        <f t="shared" si="582"/>
        <v>2019</v>
      </c>
      <c r="K9314" s="4" t="str" cm="1">
        <f t="array" ref="K9314">IF(D9314="", "",
   IF(MID(D9314, 2, 1)="1","Young Adults",
     IF(MID(D9314, 2, 1)="2", "Middle Aged",
       IF(OR(MID(D9314, 2, 1)={"3";"4"}), "Retirees", "")
     )
   )
)</f>
        <v>Young Adults</v>
      </c>
      <c r="L9314" s="4" t="str">
        <f t="shared" si="583"/>
        <v>Couples</v>
      </c>
    </row>
    <row r="9315" spans="1:12" x14ac:dyDescent="0.3">
      <c r="A9315" s="3">
        <v>43605</v>
      </c>
      <c r="B9315" s="2" t="s">
        <v>17</v>
      </c>
      <c r="C9315" s="1" t="s">
        <v>20</v>
      </c>
      <c r="D9315" s="2" t="s">
        <v>9</v>
      </c>
      <c r="E9315" s="1" t="s">
        <v>10</v>
      </c>
      <c r="F9315">
        <v>227</v>
      </c>
      <c r="G9315">
        <v>35109</v>
      </c>
      <c r="H9315" s="4">
        <f t="shared" si="580"/>
        <v>21</v>
      </c>
      <c r="I9315" s="4">
        <f t="shared" si="581"/>
        <v>5</v>
      </c>
      <c r="J9315" s="4">
        <f t="shared" si="582"/>
        <v>2019</v>
      </c>
      <c r="K9315" s="4" t="str" cm="1">
        <f t="array" ref="K9315">IF(D9315="", "",
   IF(MID(D9315, 2, 1)="1","Young Adults",
     IF(MID(D9315, 2, 1)="2", "Middle Aged",
       IF(OR(MID(D9315, 2, 1)={"3";"4"}), "Retirees", "")
     )
   )
)</f>
        <v>Retirees</v>
      </c>
      <c r="L9315" s="4" t="str">
        <f t="shared" si="583"/>
        <v>Couples</v>
      </c>
    </row>
    <row r="9316" spans="1:12" x14ac:dyDescent="0.3">
      <c r="A9316" s="3">
        <v>43605</v>
      </c>
      <c r="B9316" s="2" t="s">
        <v>19</v>
      </c>
      <c r="C9316" s="1" t="s">
        <v>8</v>
      </c>
      <c r="D9316" s="2" t="s">
        <v>13</v>
      </c>
      <c r="E9316" s="1" t="s">
        <v>14</v>
      </c>
      <c r="F9316">
        <v>438109</v>
      </c>
      <c r="G9316">
        <v>12016285</v>
      </c>
      <c r="H9316" s="4">
        <f t="shared" si="580"/>
        <v>21</v>
      </c>
      <c r="I9316" s="4">
        <f t="shared" si="581"/>
        <v>5</v>
      </c>
      <c r="J9316" s="4">
        <f t="shared" si="582"/>
        <v>2019</v>
      </c>
      <c r="K9316" s="4" t="str" cm="1">
        <f t="array" ref="K9316">IF(D9316="", "",
   IF(MID(D9316, 2, 1)="1","Young Adults",
     IF(MID(D9316, 2, 1)="2", "Middle Aged",
       IF(OR(MID(D9316, 2, 1)={"3";"4"}), "Retirees", "")
     )
   )
)</f>
        <v/>
      </c>
      <c r="L9316" s="4" t="str">
        <f t="shared" si="583"/>
        <v/>
      </c>
    </row>
    <row r="9317" spans="1:12" x14ac:dyDescent="0.3">
      <c r="A9317" s="3">
        <v>43605</v>
      </c>
      <c r="B9317" s="2" t="s">
        <v>25</v>
      </c>
      <c r="C9317" s="1" t="s">
        <v>8</v>
      </c>
      <c r="D9317" s="2" t="s">
        <v>11</v>
      </c>
      <c r="E9317" s="1" t="s">
        <v>10</v>
      </c>
      <c r="F9317">
        <v>299</v>
      </c>
      <c r="G9317">
        <v>10807</v>
      </c>
      <c r="H9317" s="4">
        <f t="shared" si="580"/>
        <v>21</v>
      </c>
      <c r="I9317" s="4">
        <f t="shared" si="581"/>
        <v>5</v>
      </c>
      <c r="J9317" s="4">
        <f t="shared" si="582"/>
        <v>2019</v>
      </c>
      <c r="K9317" s="4" t="str" cm="1">
        <f t="array" ref="K9317">IF(D9317="", "",
   IF(MID(D9317, 2, 1)="1","Young Adults",
     IF(MID(D9317, 2, 1)="2", "Middle Aged",
       IF(OR(MID(D9317, 2, 1)={"3";"4"}), "Retirees", "")
     )
   )
)</f>
        <v>Young Adults</v>
      </c>
      <c r="L9317" s="4" t="str">
        <f t="shared" si="583"/>
        <v>Families</v>
      </c>
    </row>
    <row r="9318" spans="1:12" x14ac:dyDescent="0.3">
      <c r="A9318" s="3">
        <v>43605</v>
      </c>
      <c r="B9318" s="2" t="s">
        <v>12</v>
      </c>
      <c r="C9318" s="1" t="s">
        <v>20</v>
      </c>
      <c r="D9318" s="2" t="s">
        <v>23</v>
      </c>
      <c r="E9318" s="1" t="s">
        <v>22</v>
      </c>
      <c r="F9318">
        <v>769</v>
      </c>
      <c r="G9318">
        <v>163287</v>
      </c>
      <c r="H9318" s="4">
        <f t="shared" si="580"/>
        <v>21</v>
      </c>
      <c r="I9318" s="4">
        <f t="shared" si="581"/>
        <v>5</v>
      </c>
      <c r="J9318" s="4">
        <f t="shared" si="582"/>
        <v>2019</v>
      </c>
      <c r="K9318" s="4" t="str" cm="1">
        <f t="array" ref="K9318">IF(D9318="", "",
   IF(MID(D9318, 2, 1)="1","Young Adults",
     IF(MID(D9318, 2, 1)="2", "Middle Aged",
       IF(OR(MID(D9318, 2, 1)={"3";"4"}), "Retirees", "")
     )
   )
)</f>
        <v>Retirees</v>
      </c>
      <c r="L9318" s="4" t="str">
        <f t="shared" si="583"/>
        <v>Families</v>
      </c>
    </row>
    <row r="9319" spans="1:12" x14ac:dyDescent="0.3">
      <c r="A9319" s="3">
        <v>43605</v>
      </c>
      <c r="B9319" s="2" t="s">
        <v>7</v>
      </c>
      <c r="C9319" s="1" t="s">
        <v>8</v>
      </c>
      <c r="D9319" s="2" t="s">
        <v>26</v>
      </c>
      <c r="E9319" s="1" t="s">
        <v>22</v>
      </c>
      <c r="F9319">
        <v>100016</v>
      </c>
      <c r="G9319">
        <v>4515254</v>
      </c>
      <c r="H9319" s="4">
        <f t="shared" si="580"/>
        <v>21</v>
      </c>
      <c r="I9319" s="4">
        <f t="shared" si="581"/>
        <v>5</v>
      </c>
      <c r="J9319" s="4">
        <f t="shared" si="582"/>
        <v>2019</v>
      </c>
      <c r="K9319" s="4" t="str" cm="1">
        <f t="array" ref="K9319">IF(D9319="", "",
   IF(MID(D9319, 2, 1)="1","Young Adults",
     IF(MID(D9319, 2, 1)="2", "Middle Aged",
       IF(OR(MID(D9319, 2, 1)={"3";"4"}), "Retirees", "")
     )
   )
)</f>
        <v>Retirees</v>
      </c>
      <c r="L9319" s="4" t="str">
        <f t="shared" si="583"/>
        <v>Couples</v>
      </c>
    </row>
    <row r="9320" spans="1:12" x14ac:dyDescent="0.3">
      <c r="A9320" s="3">
        <v>43605</v>
      </c>
      <c r="B9320" s="2" t="s">
        <v>25</v>
      </c>
      <c r="C9320" s="1" t="s">
        <v>8</v>
      </c>
      <c r="D9320" s="2" t="s">
        <v>16</v>
      </c>
      <c r="E9320" s="1" t="s">
        <v>22</v>
      </c>
      <c r="F9320">
        <v>2726</v>
      </c>
      <c r="G9320">
        <v>80512</v>
      </c>
      <c r="H9320" s="4">
        <f t="shared" si="580"/>
        <v>21</v>
      </c>
      <c r="I9320" s="4">
        <f t="shared" si="581"/>
        <v>5</v>
      </c>
      <c r="J9320" s="4">
        <f t="shared" si="582"/>
        <v>2019</v>
      </c>
      <c r="K9320" s="4" t="str" cm="1">
        <f t="array" ref="K9320">IF(D9320="", "",
   IF(MID(D9320, 2, 1)="1","Young Adults",
     IF(MID(D9320, 2, 1)="2", "Middle Aged",
       IF(OR(MID(D9320, 2, 1)={"3";"4"}), "Retirees", "")
     )
   )
)</f>
        <v>Young Adults</v>
      </c>
      <c r="L9320" s="4" t="str">
        <f t="shared" si="583"/>
        <v>Couples</v>
      </c>
    </row>
    <row r="9321" spans="1:12" x14ac:dyDescent="0.3">
      <c r="A9321" s="3">
        <v>43605</v>
      </c>
      <c r="B9321" s="2" t="s">
        <v>17</v>
      </c>
      <c r="C9321" s="1" t="s">
        <v>20</v>
      </c>
      <c r="D9321" s="2" t="s">
        <v>23</v>
      </c>
      <c r="E9321" s="1" t="s">
        <v>10</v>
      </c>
      <c r="F9321">
        <v>85</v>
      </c>
      <c r="G9321">
        <v>13361</v>
      </c>
      <c r="H9321" s="4">
        <f t="shared" si="580"/>
        <v>21</v>
      </c>
      <c r="I9321" s="4">
        <f t="shared" si="581"/>
        <v>5</v>
      </c>
      <c r="J9321" s="4">
        <f t="shared" si="582"/>
        <v>2019</v>
      </c>
      <c r="K9321" s="4" t="str" cm="1">
        <f t="array" ref="K9321">IF(D9321="", "",
   IF(MID(D9321, 2, 1)="1","Young Adults",
     IF(MID(D9321, 2, 1)="2", "Middle Aged",
       IF(OR(MID(D9321, 2, 1)={"3";"4"}), "Retirees", "")
     )
   )
)</f>
        <v>Retirees</v>
      </c>
      <c r="L9321" s="4" t="str">
        <f t="shared" si="583"/>
        <v>Families</v>
      </c>
    </row>
    <row r="9322" spans="1:12" x14ac:dyDescent="0.3">
      <c r="A9322" s="3">
        <v>43605</v>
      </c>
      <c r="B9322" s="2" t="s">
        <v>7</v>
      </c>
      <c r="C9322" s="1" t="s">
        <v>20</v>
      </c>
      <c r="D9322" s="2" t="s">
        <v>11</v>
      </c>
      <c r="E9322" s="1" t="s">
        <v>10</v>
      </c>
      <c r="F9322">
        <v>175</v>
      </c>
      <c r="G9322">
        <v>24486</v>
      </c>
      <c r="H9322" s="4">
        <f t="shared" si="580"/>
        <v>21</v>
      </c>
      <c r="I9322" s="4">
        <f t="shared" si="581"/>
        <v>5</v>
      </c>
      <c r="J9322" s="4">
        <f t="shared" si="582"/>
        <v>2019</v>
      </c>
      <c r="K9322" s="4" t="str" cm="1">
        <f t="array" ref="K9322">IF(D9322="", "",
   IF(MID(D9322, 2, 1)="1","Young Adults",
     IF(MID(D9322, 2, 1)="2", "Middle Aged",
       IF(OR(MID(D9322, 2, 1)={"3";"4"}), "Retirees", "")
     )
   )
)</f>
        <v>Young Adults</v>
      </c>
      <c r="L9322" s="4" t="str">
        <f t="shared" si="583"/>
        <v>Families</v>
      </c>
    </row>
    <row r="9323" spans="1:12" x14ac:dyDescent="0.3">
      <c r="A9323" s="3">
        <v>43605</v>
      </c>
      <c r="B9323" s="2" t="s">
        <v>17</v>
      </c>
      <c r="C9323" s="1" t="s">
        <v>20</v>
      </c>
      <c r="D9323" s="2" t="s">
        <v>18</v>
      </c>
      <c r="E9323" s="1" t="s">
        <v>22</v>
      </c>
      <c r="F9323">
        <v>1751</v>
      </c>
      <c r="G9323">
        <v>339159</v>
      </c>
      <c r="H9323" s="4">
        <f t="shared" si="580"/>
        <v>21</v>
      </c>
      <c r="I9323" s="4">
        <f t="shared" si="581"/>
        <v>5</v>
      </c>
      <c r="J9323" s="4">
        <f t="shared" si="582"/>
        <v>2019</v>
      </c>
      <c r="K9323" s="4" t="str" cm="1">
        <f t="array" ref="K9323">IF(D9323="", "",
   IF(MID(D9323, 2, 1)="1","Young Adults",
     IF(MID(D9323, 2, 1)="2", "Middle Aged",
       IF(OR(MID(D9323, 2, 1)={"3";"4"}), "Retirees", "")
     )
   )
)</f>
        <v>Middle Aged</v>
      </c>
      <c r="L9323" s="4" t="str">
        <f t="shared" si="583"/>
        <v>Couples</v>
      </c>
    </row>
    <row r="9324" spans="1:12" x14ac:dyDescent="0.3">
      <c r="A9324" s="3">
        <v>43605</v>
      </c>
      <c r="B9324" s="2" t="s">
        <v>15</v>
      </c>
      <c r="C9324" s="1" t="s">
        <v>20</v>
      </c>
      <c r="D9324" s="2" t="s">
        <v>26</v>
      </c>
      <c r="E9324" s="1" t="s">
        <v>22</v>
      </c>
      <c r="F9324">
        <v>13</v>
      </c>
      <c r="G9324">
        <v>2668</v>
      </c>
      <c r="H9324" s="4">
        <f t="shared" si="580"/>
        <v>21</v>
      </c>
      <c r="I9324" s="4">
        <f t="shared" si="581"/>
        <v>5</v>
      </c>
      <c r="J9324" s="4">
        <f t="shared" si="582"/>
        <v>2019</v>
      </c>
      <c r="K9324" s="4" t="str" cm="1">
        <f t="array" ref="K9324">IF(D9324="", "",
   IF(MID(D9324, 2, 1)="1","Young Adults",
     IF(MID(D9324, 2, 1)="2", "Middle Aged",
       IF(OR(MID(D9324, 2, 1)={"3";"4"}), "Retirees", "")
     )
   )
)</f>
        <v>Retirees</v>
      </c>
      <c r="L9324" s="4" t="str">
        <f t="shared" si="583"/>
        <v>Couples</v>
      </c>
    </row>
    <row r="9325" spans="1:12" x14ac:dyDescent="0.3">
      <c r="A9325" s="3">
        <v>43605</v>
      </c>
      <c r="B9325" s="2" t="s">
        <v>7</v>
      </c>
      <c r="C9325" s="1" t="s">
        <v>20</v>
      </c>
      <c r="D9325" s="2" t="s">
        <v>9</v>
      </c>
      <c r="E9325" s="1" t="s">
        <v>10</v>
      </c>
      <c r="F9325">
        <v>209</v>
      </c>
      <c r="G9325">
        <v>30802</v>
      </c>
      <c r="H9325" s="4">
        <f t="shared" si="580"/>
        <v>21</v>
      </c>
      <c r="I9325" s="4">
        <f t="shared" si="581"/>
        <v>5</v>
      </c>
      <c r="J9325" s="4">
        <f t="shared" si="582"/>
        <v>2019</v>
      </c>
      <c r="K9325" s="4" t="str" cm="1">
        <f t="array" ref="K9325">IF(D9325="", "",
   IF(MID(D9325, 2, 1)="1","Young Adults",
     IF(MID(D9325, 2, 1)="2", "Middle Aged",
       IF(OR(MID(D9325, 2, 1)={"3";"4"}), "Retirees", "")
     )
   )
)</f>
        <v>Retirees</v>
      </c>
      <c r="L9325" s="4" t="str">
        <f t="shared" si="583"/>
        <v>Couples</v>
      </c>
    </row>
    <row r="9326" spans="1:12" x14ac:dyDescent="0.3">
      <c r="A9326" s="3">
        <v>43605</v>
      </c>
      <c r="B9326" s="2" t="s">
        <v>25</v>
      </c>
      <c r="C9326" s="1" t="s">
        <v>20</v>
      </c>
      <c r="D9326" s="2" t="s">
        <v>9</v>
      </c>
      <c r="E9326" s="1" t="s">
        <v>22</v>
      </c>
      <c r="F9326">
        <v>73</v>
      </c>
      <c r="G9326">
        <v>15086</v>
      </c>
      <c r="H9326" s="4">
        <f t="shared" si="580"/>
        <v>21</v>
      </c>
      <c r="I9326" s="4">
        <f t="shared" si="581"/>
        <v>5</v>
      </c>
      <c r="J9326" s="4">
        <f t="shared" si="582"/>
        <v>2019</v>
      </c>
      <c r="K9326" s="4" t="str" cm="1">
        <f t="array" ref="K9326">IF(D9326="", "",
   IF(MID(D9326, 2, 1)="1","Young Adults",
     IF(MID(D9326, 2, 1)="2", "Middle Aged",
       IF(OR(MID(D9326, 2, 1)={"3";"4"}), "Retirees", "")
     )
   )
)</f>
        <v>Retirees</v>
      </c>
      <c r="L9326" s="4" t="str">
        <f t="shared" si="583"/>
        <v>Couples</v>
      </c>
    </row>
    <row r="9327" spans="1:12" x14ac:dyDescent="0.3">
      <c r="A9327" s="3">
        <v>43605</v>
      </c>
      <c r="B9327" s="2" t="s">
        <v>24</v>
      </c>
      <c r="C9327" s="1" t="s">
        <v>8</v>
      </c>
      <c r="D9327" s="2" t="s">
        <v>26</v>
      </c>
      <c r="E9327" s="1" t="s">
        <v>22</v>
      </c>
      <c r="F9327">
        <v>140076</v>
      </c>
      <c r="G9327">
        <v>6976999</v>
      </c>
      <c r="H9327" s="4">
        <f t="shared" si="580"/>
        <v>21</v>
      </c>
      <c r="I9327" s="4">
        <f t="shared" si="581"/>
        <v>5</v>
      </c>
      <c r="J9327" s="4">
        <f t="shared" si="582"/>
        <v>2019</v>
      </c>
      <c r="K9327" s="4" t="str" cm="1">
        <f t="array" ref="K9327">IF(D9327="", "",
   IF(MID(D9327, 2, 1)="1","Young Adults",
     IF(MID(D9327, 2, 1)="2", "Middle Aged",
       IF(OR(MID(D9327, 2, 1)={"3";"4"}), "Retirees", "")
     )
   )
)</f>
        <v>Retirees</v>
      </c>
      <c r="L9327" s="4" t="str">
        <f t="shared" si="583"/>
        <v>Couples</v>
      </c>
    </row>
    <row r="9328" spans="1:12" x14ac:dyDescent="0.3">
      <c r="A9328" s="3">
        <v>43605</v>
      </c>
      <c r="B9328" s="2" t="s">
        <v>19</v>
      </c>
      <c r="C9328" s="1" t="s">
        <v>8</v>
      </c>
      <c r="D9328" s="2" t="s">
        <v>9</v>
      </c>
      <c r="E9328" s="1" t="s">
        <v>10</v>
      </c>
      <c r="F9328">
        <v>25846</v>
      </c>
      <c r="G9328">
        <v>898738</v>
      </c>
      <c r="H9328" s="4">
        <f t="shared" si="580"/>
        <v>21</v>
      </c>
      <c r="I9328" s="4">
        <f t="shared" si="581"/>
        <v>5</v>
      </c>
      <c r="J9328" s="4">
        <f t="shared" si="582"/>
        <v>2019</v>
      </c>
      <c r="K9328" s="4" t="str" cm="1">
        <f t="array" ref="K9328">IF(D9328="", "",
   IF(MID(D9328, 2, 1)="1","Young Adults",
     IF(MID(D9328, 2, 1)="2", "Middle Aged",
       IF(OR(MID(D9328, 2, 1)={"3";"4"}), "Retirees", "")
     )
   )
)</f>
        <v>Retirees</v>
      </c>
      <c r="L9328" s="4" t="str">
        <f t="shared" si="583"/>
        <v>Couples</v>
      </c>
    </row>
    <row r="9329" spans="1:12" x14ac:dyDescent="0.3">
      <c r="A9329" s="3">
        <v>43605</v>
      </c>
      <c r="B9329" s="2" t="s">
        <v>24</v>
      </c>
      <c r="C9329" s="1" t="s">
        <v>20</v>
      </c>
      <c r="D9329" s="2" t="s">
        <v>13</v>
      </c>
      <c r="E9329" s="1" t="s">
        <v>22</v>
      </c>
      <c r="F9329">
        <v>454</v>
      </c>
      <c r="G9329">
        <v>82669</v>
      </c>
      <c r="H9329" s="4">
        <f t="shared" si="580"/>
        <v>21</v>
      </c>
      <c r="I9329" s="4">
        <f t="shared" si="581"/>
        <v>5</v>
      </c>
      <c r="J9329" s="4">
        <f t="shared" si="582"/>
        <v>2019</v>
      </c>
      <c r="K9329" s="4" t="str" cm="1">
        <f t="array" ref="K9329">IF(D9329="", "",
   IF(MID(D9329, 2, 1)="1","Young Adults",
     IF(MID(D9329, 2, 1)="2", "Middle Aged",
       IF(OR(MID(D9329, 2, 1)={"3";"4"}), "Retirees", "")
     )
   )
)</f>
        <v/>
      </c>
      <c r="L9329" s="4" t="str">
        <f t="shared" si="583"/>
        <v/>
      </c>
    </row>
    <row r="9330" spans="1:12" x14ac:dyDescent="0.3">
      <c r="A9330" s="3">
        <v>43605</v>
      </c>
      <c r="B9330" s="2" t="s">
        <v>25</v>
      </c>
      <c r="C9330" s="1" t="s">
        <v>20</v>
      </c>
      <c r="D9330" s="2" t="s">
        <v>11</v>
      </c>
      <c r="E9330" s="1" t="s">
        <v>10</v>
      </c>
      <c r="F9330">
        <v>9</v>
      </c>
      <c r="G9330">
        <v>1480</v>
      </c>
      <c r="H9330" s="4">
        <f t="shared" si="580"/>
        <v>21</v>
      </c>
      <c r="I9330" s="4">
        <f t="shared" si="581"/>
        <v>5</v>
      </c>
      <c r="J9330" s="4">
        <f t="shared" si="582"/>
        <v>2019</v>
      </c>
      <c r="K9330" s="4" t="str" cm="1">
        <f t="array" ref="K9330">IF(D9330="", "",
   IF(MID(D9330, 2, 1)="1","Young Adults",
     IF(MID(D9330, 2, 1)="2", "Middle Aged",
       IF(OR(MID(D9330, 2, 1)={"3";"4"}), "Retirees", "")
     )
   )
)</f>
        <v>Young Adults</v>
      </c>
      <c r="L9330" s="4" t="str">
        <f t="shared" si="583"/>
        <v>Families</v>
      </c>
    </row>
    <row r="9331" spans="1:12" x14ac:dyDescent="0.3">
      <c r="A9331" s="3">
        <v>43605</v>
      </c>
      <c r="B9331" s="2" t="s">
        <v>12</v>
      </c>
      <c r="C9331" s="1" t="s">
        <v>20</v>
      </c>
      <c r="D9331" s="2" t="s">
        <v>21</v>
      </c>
      <c r="E9331" s="1" t="s">
        <v>10</v>
      </c>
      <c r="F9331">
        <v>146</v>
      </c>
      <c r="G9331">
        <v>24874</v>
      </c>
      <c r="H9331" s="4">
        <f t="shared" si="580"/>
        <v>21</v>
      </c>
      <c r="I9331" s="4">
        <f t="shared" si="581"/>
        <v>5</v>
      </c>
      <c r="J9331" s="4">
        <f t="shared" si="582"/>
        <v>2019</v>
      </c>
      <c r="K9331" s="4" t="str" cm="1">
        <f t="array" ref="K9331">IF(D9331="", "",
   IF(MID(D9331, 2, 1)="1","Young Adults",
     IF(MID(D9331, 2, 1)="2", "Middle Aged",
       IF(OR(MID(D9331, 2, 1)={"3";"4"}), "Retirees", "")
     )
   )
)</f>
        <v>Middle Aged</v>
      </c>
      <c r="L9331" s="4" t="str">
        <f t="shared" si="583"/>
        <v>Families</v>
      </c>
    </row>
    <row r="9332" spans="1:12" x14ac:dyDescent="0.3">
      <c r="A9332" s="3">
        <v>43605</v>
      </c>
      <c r="B9332" s="2" t="s">
        <v>24</v>
      </c>
      <c r="C9332" s="1" t="s">
        <v>20</v>
      </c>
      <c r="D9332" s="2" t="s">
        <v>11</v>
      </c>
      <c r="E9332" s="1" t="s">
        <v>22</v>
      </c>
      <c r="F9332">
        <v>3224</v>
      </c>
      <c r="G9332">
        <v>603618</v>
      </c>
      <c r="H9332" s="4">
        <f t="shared" si="580"/>
        <v>21</v>
      </c>
      <c r="I9332" s="4">
        <f t="shared" si="581"/>
        <v>5</v>
      </c>
      <c r="J9332" s="4">
        <f t="shared" si="582"/>
        <v>2019</v>
      </c>
      <c r="K9332" s="4" t="str" cm="1">
        <f t="array" ref="K9332">IF(D9332="", "",
   IF(MID(D9332, 2, 1)="1","Young Adults",
     IF(MID(D9332, 2, 1)="2", "Middle Aged",
       IF(OR(MID(D9332, 2, 1)={"3";"4"}), "Retirees", "")
     )
   )
)</f>
        <v>Young Adults</v>
      </c>
      <c r="L9332" s="4" t="str">
        <f t="shared" si="583"/>
        <v>Families</v>
      </c>
    </row>
    <row r="9333" spans="1:12" x14ac:dyDescent="0.3">
      <c r="A9333" s="3">
        <v>43605</v>
      </c>
      <c r="B9333" s="2" t="s">
        <v>19</v>
      </c>
      <c r="C9333" s="1" t="s">
        <v>8</v>
      </c>
      <c r="D9333" s="2" t="s">
        <v>9</v>
      </c>
      <c r="E9333" s="1" t="s">
        <v>22</v>
      </c>
      <c r="F9333">
        <v>58018</v>
      </c>
      <c r="G9333">
        <v>2959326</v>
      </c>
      <c r="H9333" s="4">
        <f t="shared" si="580"/>
        <v>21</v>
      </c>
      <c r="I9333" s="4">
        <f t="shared" si="581"/>
        <v>5</v>
      </c>
      <c r="J9333" s="4">
        <f t="shared" si="582"/>
        <v>2019</v>
      </c>
      <c r="K9333" s="4" t="str" cm="1">
        <f t="array" ref="K9333">IF(D9333="", "",
   IF(MID(D9333, 2, 1)="1","Young Adults",
     IF(MID(D9333, 2, 1)="2", "Middle Aged",
       IF(OR(MID(D9333, 2, 1)={"3";"4"}), "Retirees", "")
     )
   )
)</f>
        <v>Retirees</v>
      </c>
      <c r="L9333" s="4" t="str">
        <f t="shared" si="583"/>
        <v>Couples</v>
      </c>
    </row>
    <row r="9334" spans="1:12" x14ac:dyDescent="0.3">
      <c r="A9334" s="3">
        <v>43605</v>
      </c>
      <c r="B9334" s="2" t="s">
        <v>7</v>
      </c>
      <c r="C9334" s="1" t="s">
        <v>20</v>
      </c>
      <c r="D9334" s="2" t="s">
        <v>13</v>
      </c>
      <c r="E9334" s="1" t="s">
        <v>14</v>
      </c>
      <c r="F9334">
        <v>2855</v>
      </c>
      <c r="G9334">
        <v>463480</v>
      </c>
      <c r="H9334" s="4">
        <f t="shared" si="580"/>
        <v>21</v>
      </c>
      <c r="I9334" s="4">
        <f t="shared" si="581"/>
        <v>5</v>
      </c>
      <c r="J9334" s="4">
        <f t="shared" si="582"/>
        <v>2019</v>
      </c>
      <c r="K9334" s="4" t="str" cm="1">
        <f t="array" ref="K9334">IF(D9334="", "",
   IF(MID(D9334, 2, 1)="1","Young Adults",
     IF(MID(D9334, 2, 1)="2", "Middle Aged",
       IF(OR(MID(D9334, 2, 1)={"3";"4"}), "Retirees", "")
     )
   )
)</f>
        <v/>
      </c>
      <c r="L9334" s="4" t="str">
        <f t="shared" si="583"/>
        <v/>
      </c>
    </row>
    <row r="9335" spans="1:12" x14ac:dyDescent="0.3">
      <c r="A9335" s="3">
        <v>43605</v>
      </c>
      <c r="B9335" s="2" t="s">
        <v>15</v>
      </c>
      <c r="C9335" s="1" t="s">
        <v>8</v>
      </c>
      <c r="D9335" s="2" t="s">
        <v>13</v>
      </c>
      <c r="E9335" s="1" t="s">
        <v>10</v>
      </c>
      <c r="F9335">
        <v>3591</v>
      </c>
      <c r="G9335">
        <v>147156</v>
      </c>
      <c r="H9335" s="4">
        <f t="shared" si="580"/>
        <v>21</v>
      </c>
      <c r="I9335" s="4">
        <f t="shared" si="581"/>
        <v>5</v>
      </c>
      <c r="J9335" s="4">
        <f t="shared" si="582"/>
        <v>2019</v>
      </c>
      <c r="K9335" s="4" t="str" cm="1">
        <f t="array" ref="K9335">IF(D9335="", "",
   IF(MID(D9335, 2, 1)="1","Young Adults",
     IF(MID(D9335, 2, 1)="2", "Middle Aged",
       IF(OR(MID(D9335, 2, 1)={"3";"4"}), "Retirees", "")
     )
   )
)</f>
        <v/>
      </c>
      <c r="L9335" s="4" t="str">
        <f t="shared" si="583"/>
        <v/>
      </c>
    </row>
    <row r="9336" spans="1:12" x14ac:dyDescent="0.3">
      <c r="A9336" s="3">
        <v>43605</v>
      </c>
      <c r="B9336" s="2" t="s">
        <v>25</v>
      </c>
      <c r="C9336" s="1" t="s">
        <v>8</v>
      </c>
      <c r="D9336" s="2" t="s">
        <v>11</v>
      </c>
      <c r="E9336" s="1" t="s">
        <v>22</v>
      </c>
      <c r="F9336">
        <v>681</v>
      </c>
      <c r="G9336">
        <v>32460</v>
      </c>
      <c r="H9336" s="4">
        <f t="shared" si="580"/>
        <v>21</v>
      </c>
      <c r="I9336" s="4">
        <f t="shared" si="581"/>
        <v>5</v>
      </c>
      <c r="J9336" s="4">
        <f t="shared" si="582"/>
        <v>2019</v>
      </c>
      <c r="K9336" s="4" t="str" cm="1">
        <f t="array" ref="K9336">IF(D9336="", "",
   IF(MID(D9336, 2, 1)="1","Young Adults",
     IF(MID(D9336, 2, 1)="2", "Middle Aged",
       IF(OR(MID(D9336, 2, 1)={"3";"4"}), "Retirees", "")
     )
   )
)</f>
        <v>Young Adults</v>
      </c>
      <c r="L9336" s="4" t="str">
        <f t="shared" si="583"/>
        <v>Families</v>
      </c>
    </row>
    <row r="9337" spans="1:12" x14ac:dyDescent="0.3">
      <c r="A9337" s="3">
        <v>43605</v>
      </c>
      <c r="B9337" s="2" t="s">
        <v>12</v>
      </c>
      <c r="C9337" s="1" t="s">
        <v>8</v>
      </c>
      <c r="D9337" s="2" t="s">
        <v>13</v>
      </c>
      <c r="E9337" s="1" t="s">
        <v>10</v>
      </c>
      <c r="F9337">
        <v>22958</v>
      </c>
      <c r="G9337">
        <v>996172</v>
      </c>
      <c r="H9337" s="4">
        <f t="shared" si="580"/>
        <v>21</v>
      </c>
      <c r="I9337" s="4">
        <f t="shared" si="581"/>
        <v>5</v>
      </c>
      <c r="J9337" s="4">
        <f t="shared" si="582"/>
        <v>2019</v>
      </c>
      <c r="K9337" s="4" t="str" cm="1">
        <f t="array" ref="K9337">IF(D9337="", "",
   IF(MID(D9337, 2, 1)="1","Young Adults",
     IF(MID(D9337, 2, 1)="2", "Middle Aged",
       IF(OR(MID(D9337, 2, 1)={"3";"4"}), "Retirees", "")
     )
   )
)</f>
        <v/>
      </c>
      <c r="L9337" s="4" t="str">
        <f t="shared" si="583"/>
        <v/>
      </c>
    </row>
    <row r="9338" spans="1:12" x14ac:dyDescent="0.3">
      <c r="A9338" s="3">
        <v>43605</v>
      </c>
      <c r="B9338" s="2" t="s">
        <v>19</v>
      </c>
      <c r="C9338" s="1" t="s">
        <v>20</v>
      </c>
      <c r="D9338" s="2" t="s">
        <v>11</v>
      </c>
      <c r="E9338" s="1" t="s">
        <v>22</v>
      </c>
      <c r="F9338">
        <v>573</v>
      </c>
      <c r="G9338">
        <v>102535</v>
      </c>
      <c r="H9338" s="4">
        <f t="shared" si="580"/>
        <v>21</v>
      </c>
      <c r="I9338" s="4">
        <f t="shared" si="581"/>
        <v>5</v>
      </c>
      <c r="J9338" s="4">
        <f t="shared" si="582"/>
        <v>2019</v>
      </c>
      <c r="K9338" s="4" t="str" cm="1">
        <f t="array" ref="K9338">IF(D9338="", "",
   IF(MID(D9338, 2, 1)="1","Young Adults",
     IF(MID(D9338, 2, 1)="2", "Middle Aged",
       IF(OR(MID(D9338, 2, 1)={"3";"4"}), "Retirees", "")
     )
   )
)</f>
        <v>Young Adults</v>
      </c>
      <c r="L9338" s="4" t="str">
        <f t="shared" si="583"/>
        <v>Families</v>
      </c>
    </row>
    <row r="9339" spans="1:12" x14ac:dyDescent="0.3">
      <c r="A9339" s="3">
        <v>43605</v>
      </c>
      <c r="B9339" s="2" t="s">
        <v>25</v>
      </c>
      <c r="C9339" s="1" t="s">
        <v>8</v>
      </c>
      <c r="D9339" s="2" t="s">
        <v>18</v>
      </c>
      <c r="E9339" s="1" t="s">
        <v>10</v>
      </c>
      <c r="F9339">
        <v>649</v>
      </c>
      <c r="G9339">
        <v>19830</v>
      </c>
      <c r="H9339" s="4">
        <f t="shared" si="580"/>
        <v>21</v>
      </c>
      <c r="I9339" s="4">
        <f t="shared" si="581"/>
        <v>5</v>
      </c>
      <c r="J9339" s="4">
        <f t="shared" si="582"/>
        <v>2019</v>
      </c>
      <c r="K9339" s="4" t="str" cm="1">
        <f t="array" ref="K9339">IF(D9339="", "",
   IF(MID(D9339, 2, 1)="1","Young Adults",
     IF(MID(D9339, 2, 1)="2", "Middle Aged",
       IF(OR(MID(D9339, 2, 1)={"3";"4"}), "Retirees", "")
     )
   )
)</f>
        <v>Middle Aged</v>
      </c>
      <c r="L9339" s="4" t="str">
        <f t="shared" si="583"/>
        <v>Couples</v>
      </c>
    </row>
    <row r="9340" spans="1:12" x14ac:dyDescent="0.3">
      <c r="A9340" s="3">
        <v>43605</v>
      </c>
      <c r="B9340" s="2" t="s">
        <v>12</v>
      </c>
      <c r="C9340" s="1" t="s">
        <v>8</v>
      </c>
      <c r="D9340" s="2" t="s">
        <v>16</v>
      </c>
      <c r="E9340" s="1" t="s">
        <v>22</v>
      </c>
      <c r="F9340">
        <v>53725</v>
      </c>
      <c r="G9340">
        <v>2293459</v>
      </c>
      <c r="H9340" s="4">
        <f t="shared" si="580"/>
        <v>21</v>
      </c>
      <c r="I9340" s="4">
        <f t="shared" si="581"/>
        <v>5</v>
      </c>
      <c r="J9340" s="4">
        <f t="shared" si="582"/>
        <v>2019</v>
      </c>
      <c r="K9340" s="4" t="str" cm="1">
        <f t="array" ref="K9340">IF(D9340="", "",
   IF(MID(D9340, 2, 1)="1","Young Adults",
     IF(MID(D9340, 2, 1)="2", "Middle Aged",
       IF(OR(MID(D9340, 2, 1)={"3";"4"}), "Retirees", "")
     )
   )
)</f>
        <v>Young Adults</v>
      </c>
      <c r="L9340" s="4" t="str">
        <f t="shared" si="583"/>
        <v>Couples</v>
      </c>
    </row>
    <row r="9341" spans="1:12" x14ac:dyDescent="0.3">
      <c r="A9341" s="3">
        <v>43605</v>
      </c>
      <c r="B9341" s="2" t="s">
        <v>24</v>
      </c>
      <c r="C9341" s="1" t="s">
        <v>20</v>
      </c>
      <c r="D9341" s="2" t="s">
        <v>16</v>
      </c>
      <c r="E9341" s="1" t="s">
        <v>22</v>
      </c>
      <c r="F9341">
        <v>2161</v>
      </c>
      <c r="G9341">
        <v>364278</v>
      </c>
      <c r="H9341" s="4">
        <f t="shared" si="580"/>
        <v>21</v>
      </c>
      <c r="I9341" s="4">
        <f t="shared" si="581"/>
        <v>5</v>
      </c>
      <c r="J9341" s="4">
        <f t="shared" si="582"/>
        <v>2019</v>
      </c>
      <c r="K9341" s="4" t="str" cm="1">
        <f t="array" ref="K9341">IF(D9341="", "",
   IF(MID(D9341, 2, 1)="1","Young Adults",
     IF(MID(D9341, 2, 1)="2", "Middle Aged",
       IF(OR(MID(D9341, 2, 1)={"3";"4"}), "Retirees", "")
     )
   )
)</f>
        <v>Young Adults</v>
      </c>
      <c r="L9341" s="4" t="str">
        <f t="shared" si="583"/>
        <v>Couples</v>
      </c>
    </row>
    <row r="9342" spans="1:12" x14ac:dyDescent="0.3">
      <c r="A9342" s="3">
        <v>43605</v>
      </c>
      <c r="B9342" s="2" t="s">
        <v>25</v>
      </c>
      <c r="C9342" s="1" t="s">
        <v>8</v>
      </c>
      <c r="D9342" s="2" t="s">
        <v>18</v>
      </c>
      <c r="E9342" s="1" t="s">
        <v>22</v>
      </c>
      <c r="F9342">
        <v>737</v>
      </c>
      <c r="G9342">
        <v>31358</v>
      </c>
      <c r="H9342" s="4">
        <f t="shared" si="580"/>
        <v>21</v>
      </c>
      <c r="I9342" s="4">
        <f t="shared" si="581"/>
        <v>5</v>
      </c>
      <c r="J9342" s="4">
        <f t="shared" si="582"/>
        <v>2019</v>
      </c>
      <c r="K9342" s="4" t="str" cm="1">
        <f t="array" ref="K9342">IF(D9342="", "",
   IF(MID(D9342, 2, 1)="1","Young Adults",
     IF(MID(D9342, 2, 1)="2", "Middle Aged",
       IF(OR(MID(D9342, 2, 1)={"3";"4"}), "Retirees", "")
     )
   )
)</f>
        <v>Middle Aged</v>
      </c>
      <c r="L9342" s="4" t="str">
        <f t="shared" si="583"/>
        <v>Couples</v>
      </c>
    </row>
    <row r="9343" spans="1:12" x14ac:dyDescent="0.3">
      <c r="A9343" s="3">
        <v>43605</v>
      </c>
      <c r="B9343" s="2" t="s">
        <v>12</v>
      </c>
      <c r="C9343" s="1" t="s">
        <v>20</v>
      </c>
      <c r="D9343" s="2" t="s">
        <v>26</v>
      </c>
      <c r="E9343" s="1" t="s">
        <v>22</v>
      </c>
      <c r="F9343">
        <v>126</v>
      </c>
      <c r="G9343">
        <v>25173</v>
      </c>
      <c r="H9343" s="4">
        <f t="shared" si="580"/>
        <v>21</v>
      </c>
      <c r="I9343" s="4">
        <f t="shared" si="581"/>
        <v>5</v>
      </c>
      <c r="J9343" s="4">
        <f t="shared" si="582"/>
        <v>2019</v>
      </c>
      <c r="K9343" s="4" t="str" cm="1">
        <f t="array" ref="K9343">IF(D9343="", "",
   IF(MID(D9343, 2, 1)="1","Young Adults",
     IF(MID(D9343, 2, 1)="2", "Middle Aged",
       IF(OR(MID(D9343, 2, 1)={"3";"4"}), "Retirees", "")
     )
   )
)</f>
        <v>Retirees</v>
      </c>
      <c r="L9343" s="4" t="str">
        <f t="shared" si="583"/>
        <v>Couples</v>
      </c>
    </row>
    <row r="9344" spans="1:12" x14ac:dyDescent="0.3">
      <c r="A9344" s="3">
        <v>43605</v>
      </c>
      <c r="B9344" s="2" t="s">
        <v>12</v>
      </c>
      <c r="C9344" s="1" t="s">
        <v>20</v>
      </c>
      <c r="D9344" s="2" t="s">
        <v>11</v>
      </c>
      <c r="E9344" s="1" t="s">
        <v>10</v>
      </c>
      <c r="F9344">
        <v>105</v>
      </c>
      <c r="G9344">
        <v>15202</v>
      </c>
      <c r="H9344" s="4">
        <f t="shared" si="580"/>
        <v>21</v>
      </c>
      <c r="I9344" s="4">
        <f t="shared" si="581"/>
        <v>5</v>
      </c>
      <c r="J9344" s="4">
        <f t="shared" si="582"/>
        <v>2019</v>
      </c>
      <c r="K9344" s="4" t="str" cm="1">
        <f t="array" ref="K9344">IF(D9344="", "",
   IF(MID(D9344, 2, 1)="1","Young Adults",
     IF(MID(D9344, 2, 1)="2", "Middle Aged",
       IF(OR(MID(D9344, 2, 1)={"3";"4"}), "Retirees", "")
     )
   )
)</f>
        <v>Young Adults</v>
      </c>
      <c r="L9344" s="4" t="str">
        <f t="shared" si="583"/>
        <v>Families</v>
      </c>
    </row>
    <row r="9345" spans="1:12" x14ac:dyDescent="0.3">
      <c r="A9345" s="3">
        <v>43605</v>
      </c>
      <c r="B9345" s="2" t="s">
        <v>24</v>
      </c>
      <c r="C9345" s="1" t="s">
        <v>20</v>
      </c>
      <c r="D9345" s="2" t="s">
        <v>18</v>
      </c>
      <c r="E9345" s="1" t="s">
        <v>10</v>
      </c>
      <c r="F9345">
        <v>560</v>
      </c>
      <c r="G9345">
        <v>83117</v>
      </c>
      <c r="H9345" s="4">
        <f t="shared" si="580"/>
        <v>21</v>
      </c>
      <c r="I9345" s="4">
        <f t="shared" si="581"/>
        <v>5</v>
      </c>
      <c r="J9345" s="4">
        <f t="shared" si="582"/>
        <v>2019</v>
      </c>
      <c r="K9345" s="4" t="str" cm="1">
        <f t="array" ref="K9345">IF(D9345="", "",
   IF(MID(D9345, 2, 1)="1","Young Adults",
     IF(MID(D9345, 2, 1)="2", "Middle Aged",
       IF(OR(MID(D9345, 2, 1)={"3";"4"}), "Retirees", "")
     )
   )
)</f>
        <v>Middle Aged</v>
      </c>
      <c r="L9345" s="4" t="str">
        <f t="shared" si="583"/>
        <v>Couples</v>
      </c>
    </row>
    <row r="9346" spans="1:12" x14ac:dyDescent="0.3">
      <c r="A9346" s="3">
        <v>43605</v>
      </c>
      <c r="B9346" s="2" t="s">
        <v>25</v>
      </c>
      <c r="C9346" s="1" t="s">
        <v>20</v>
      </c>
      <c r="D9346" s="2" t="s">
        <v>23</v>
      </c>
      <c r="E9346" s="1" t="s">
        <v>22</v>
      </c>
      <c r="F9346">
        <v>20</v>
      </c>
      <c r="G9346">
        <v>4249</v>
      </c>
      <c r="H9346" s="4">
        <f t="shared" ref="H9346:H9409" si="584">WEEKNUM(A9346)</f>
        <v>21</v>
      </c>
      <c r="I9346" s="4">
        <f t="shared" ref="I9346:I9409" si="585">MONTH(A9346)</f>
        <v>5</v>
      </c>
      <c r="J9346" s="4">
        <f t="shared" ref="J9346:J9409" si="586">YEAR(A9346)</f>
        <v>2019</v>
      </c>
      <c r="K9346" s="4" t="str" cm="1">
        <f t="array" ref="K9346">IF(D9346="", "",
   IF(MID(D9346, 2, 1)="1","Young Adults",
     IF(MID(D9346, 2, 1)="2", "Middle Aged",
       IF(OR(MID(D9346, 2, 1)={"3";"4"}), "Retirees", "")
     )
   )
)</f>
        <v>Retirees</v>
      </c>
      <c r="L9346" s="4" t="str">
        <f t="shared" ref="L9346:L9409" si="587">IF(D9346="","",
IF(MID(D9346,1,1)="C","Couples",
IF(MID(D9346,1,1)="F","Families","")
)
)</f>
        <v>Families</v>
      </c>
    </row>
    <row r="9347" spans="1:12" x14ac:dyDescent="0.3">
      <c r="A9347" s="3">
        <v>43605</v>
      </c>
      <c r="B9347" s="2" t="s">
        <v>19</v>
      </c>
      <c r="C9347" s="1" t="s">
        <v>20</v>
      </c>
      <c r="D9347" s="2" t="s">
        <v>21</v>
      </c>
      <c r="E9347" s="1" t="s">
        <v>10</v>
      </c>
      <c r="F9347">
        <v>76</v>
      </c>
      <c r="G9347">
        <v>12225</v>
      </c>
      <c r="H9347" s="4">
        <f t="shared" si="584"/>
        <v>21</v>
      </c>
      <c r="I9347" s="4">
        <f t="shared" si="585"/>
        <v>5</v>
      </c>
      <c r="J9347" s="4">
        <f t="shared" si="586"/>
        <v>2019</v>
      </c>
      <c r="K9347" s="4" t="str" cm="1">
        <f t="array" ref="K9347">IF(D9347="", "",
   IF(MID(D9347, 2, 1)="1","Young Adults",
     IF(MID(D9347, 2, 1)="2", "Middle Aged",
       IF(OR(MID(D9347, 2, 1)={"3";"4"}), "Retirees", "")
     )
   )
)</f>
        <v>Middle Aged</v>
      </c>
      <c r="L9347" s="4" t="str">
        <f t="shared" si="587"/>
        <v>Families</v>
      </c>
    </row>
    <row r="9348" spans="1:12" x14ac:dyDescent="0.3">
      <c r="A9348" s="3">
        <v>43605</v>
      </c>
      <c r="B9348" s="2" t="s">
        <v>24</v>
      </c>
      <c r="C9348" s="1" t="s">
        <v>8</v>
      </c>
      <c r="D9348" s="2" t="s">
        <v>9</v>
      </c>
      <c r="E9348" s="1" t="s">
        <v>10</v>
      </c>
      <c r="F9348">
        <v>129310</v>
      </c>
      <c r="G9348">
        <v>4152692</v>
      </c>
      <c r="H9348" s="4">
        <f t="shared" si="584"/>
        <v>21</v>
      </c>
      <c r="I9348" s="4">
        <f t="shared" si="585"/>
        <v>5</v>
      </c>
      <c r="J9348" s="4">
        <f t="shared" si="586"/>
        <v>2019</v>
      </c>
      <c r="K9348" s="4" t="str" cm="1">
        <f t="array" ref="K9348">IF(D9348="", "",
   IF(MID(D9348, 2, 1)="1","Young Adults",
     IF(MID(D9348, 2, 1)="2", "Middle Aged",
       IF(OR(MID(D9348, 2, 1)={"3";"4"}), "Retirees", "")
     )
   )
)</f>
        <v>Retirees</v>
      </c>
      <c r="L9348" s="4" t="str">
        <f t="shared" si="587"/>
        <v>Couples</v>
      </c>
    </row>
    <row r="9349" spans="1:12" x14ac:dyDescent="0.3">
      <c r="A9349" s="3">
        <v>43605</v>
      </c>
      <c r="B9349" s="2" t="s">
        <v>19</v>
      </c>
      <c r="C9349" s="1" t="s">
        <v>8</v>
      </c>
      <c r="D9349" s="2" t="s">
        <v>23</v>
      </c>
      <c r="E9349" s="1" t="s">
        <v>22</v>
      </c>
      <c r="F9349">
        <v>86602</v>
      </c>
      <c r="G9349">
        <v>4909455</v>
      </c>
      <c r="H9349" s="4">
        <f t="shared" si="584"/>
        <v>21</v>
      </c>
      <c r="I9349" s="4">
        <f t="shared" si="585"/>
        <v>5</v>
      </c>
      <c r="J9349" s="4">
        <f t="shared" si="586"/>
        <v>2019</v>
      </c>
      <c r="K9349" s="4" t="str" cm="1">
        <f t="array" ref="K9349">IF(D9349="", "",
   IF(MID(D9349, 2, 1)="1","Young Adults",
     IF(MID(D9349, 2, 1)="2", "Middle Aged",
       IF(OR(MID(D9349, 2, 1)={"3";"4"}), "Retirees", "")
     )
   )
)</f>
        <v>Retirees</v>
      </c>
      <c r="L9349" s="4" t="str">
        <f t="shared" si="587"/>
        <v>Families</v>
      </c>
    </row>
    <row r="9350" spans="1:12" x14ac:dyDescent="0.3">
      <c r="A9350" s="3">
        <v>43605</v>
      </c>
      <c r="B9350" s="2" t="s">
        <v>25</v>
      </c>
      <c r="C9350" s="1" t="s">
        <v>20</v>
      </c>
      <c r="D9350" s="2" t="s">
        <v>21</v>
      </c>
      <c r="E9350" s="1" t="s">
        <v>22</v>
      </c>
      <c r="F9350">
        <v>28</v>
      </c>
      <c r="G9350">
        <v>5613</v>
      </c>
      <c r="H9350" s="4">
        <f t="shared" si="584"/>
        <v>21</v>
      </c>
      <c r="I9350" s="4">
        <f t="shared" si="585"/>
        <v>5</v>
      </c>
      <c r="J9350" s="4">
        <f t="shared" si="586"/>
        <v>2019</v>
      </c>
      <c r="K9350" s="4" t="str" cm="1">
        <f t="array" ref="K9350">IF(D9350="", "",
   IF(MID(D9350, 2, 1)="1","Young Adults",
     IF(MID(D9350, 2, 1)="2", "Middle Aged",
       IF(OR(MID(D9350, 2, 1)={"3";"4"}), "Retirees", "")
     )
   )
)</f>
        <v>Middle Aged</v>
      </c>
      <c r="L9350" s="4" t="str">
        <f t="shared" si="587"/>
        <v>Families</v>
      </c>
    </row>
    <row r="9351" spans="1:12" x14ac:dyDescent="0.3">
      <c r="A9351" s="3">
        <v>43605</v>
      </c>
      <c r="B9351" s="2" t="s">
        <v>25</v>
      </c>
      <c r="C9351" s="1" t="s">
        <v>8</v>
      </c>
      <c r="D9351" s="2" t="s">
        <v>16</v>
      </c>
      <c r="E9351" s="1" t="s">
        <v>10</v>
      </c>
      <c r="F9351">
        <v>2060</v>
      </c>
      <c r="G9351">
        <v>47769</v>
      </c>
      <c r="H9351" s="4">
        <f t="shared" si="584"/>
        <v>21</v>
      </c>
      <c r="I9351" s="4">
        <f t="shared" si="585"/>
        <v>5</v>
      </c>
      <c r="J9351" s="4">
        <f t="shared" si="586"/>
        <v>2019</v>
      </c>
      <c r="K9351" s="4" t="str" cm="1">
        <f t="array" ref="K9351">IF(D9351="", "",
   IF(MID(D9351, 2, 1)="1","Young Adults",
     IF(MID(D9351, 2, 1)="2", "Middle Aged",
       IF(OR(MID(D9351, 2, 1)={"3";"4"}), "Retirees", "")
     )
   )
)</f>
        <v>Young Adults</v>
      </c>
      <c r="L9351" s="4" t="str">
        <f t="shared" si="587"/>
        <v>Couples</v>
      </c>
    </row>
    <row r="9352" spans="1:12" x14ac:dyDescent="0.3">
      <c r="A9352" s="3">
        <v>43605</v>
      </c>
      <c r="B9352" s="2" t="s">
        <v>19</v>
      </c>
      <c r="C9352" s="1" t="s">
        <v>20</v>
      </c>
      <c r="D9352" s="2" t="s">
        <v>18</v>
      </c>
      <c r="E9352" s="1" t="s">
        <v>22</v>
      </c>
      <c r="F9352">
        <v>497</v>
      </c>
      <c r="G9352">
        <v>91623</v>
      </c>
      <c r="H9352" s="4">
        <f t="shared" si="584"/>
        <v>21</v>
      </c>
      <c r="I9352" s="4">
        <f t="shared" si="585"/>
        <v>5</v>
      </c>
      <c r="J9352" s="4">
        <f t="shared" si="586"/>
        <v>2019</v>
      </c>
      <c r="K9352" s="4" t="str" cm="1">
        <f t="array" ref="K9352">IF(D9352="", "",
   IF(MID(D9352, 2, 1)="1","Young Adults",
     IF(MID(D9352, 2, 1)="2", "Middle Aged",
       IF(OR(MID(D9352, 2, 1)={"3";"4"}), "Retirees", "")
     )
   )
)</f>
        <v>Middle Aged</v>
      </c>
      <c r="L9352" s="4" t="str">
        <f t="shared" si="587"/>
        <v>Couples</v>
      </c>
    </row>
    <row r="9353" spans="1:12" x14ac:dyDescent="0.3">
      <c r="A9353" s="3">
        <v>43605</v>
      </c>
      <c r="B9353" s="2" t="s">
        <v>17</v>
      </c>
      <c r="C9353" s="1" t="s">
        <v>20</v>
      </c>
      <c r="D9353" s="2" t="s">
        <v>13</v>
      </c>
      <c r="E9353" s="1" t="s">
        <v>22</v>
      </c>
      <c r="F9353">
        <v>195</v>
      </c>
      <c r="G9353">
        <v>39819</v>
      </c>
      <c r="H9353" s="4">
        <f t="shared" si="584"/>
        <v>21</v>
      </c>
      <c r="I9353" s="4">
        <f t="shared" si="585"/>
        <v>5</v>
      </c>
      <c r="J9353" s="4">
        <f t="shared" si="586"/>
        <v>2019</v>
      </c>
      <c r="K9353" s="4" t="str" cm="1">
        <f t="array" ref="K9353">IF(D9353="", "",
   IF(MID(D9353, 2, 1)="1","Young Adults",
     IF(MID(D9353, 2, 1)="2", "Middle Aged",
       IF(OR(MID(D9353, 2, 1)={"3";"4"}), "Retirees", "")
     )
   )
)</f>
        <v/>
      </c>
      <c r="L9353" s="4" t="str">
        <f t="shared" si="587"/>
        <v/>
      </c>
    </row>
    <row r="9354" spans="1:12" x14ac:dyDescent="0.3">
      <c r="A9354" s="3">
        <v>43605</v>
      </c>
      <c r="B9354" s="2" t="s">
        <v>7</v>
      </c>
      <c r="C9354" s="1" t="s">
        <v>8</v>
      </c>
      <c r="D9354" s="2" t="s">
        <v>13</v>
      </c>
      <c r="E9354" s="1" t="s">
        <v>22</v>
      </c>
      <c r="F9354">
        <v>26640</v>
      </c>
      <c r="G9354">
        <v>1067703</v>
      </c>
      <c r="H9354" s="4">
        <f t="shared" si="584"/>
        <v>21</v>
      </c>
      <c r="I9354" s="4">
        <f t="shared" si="585"/>
        <v>5</v>
      </c>
      <c r="J9354" s="4">
        <f t="shared" si="586"/>
        <v>2019</v>
      </c>
      <c r="K9354" s="4" t="str" cm="1">
        <f t="array" ref="K9354">IF(D9354="", "",
   IF(MID(D9354, 2, 1)="1","Young Adults",
     IF(MID(D9354, 2, 1)="2", "Middle Aged",
       IF(OR(MID(D9354, 2, 1)={"3";"4"}), "Retirees", "")
     )
   )
)</f>
        <v/>
      </c>
      <c r="L9354" s="4" t="str">
        <f t="shared" si="587"/>
        <v/>
      </c>
    </row>
    <row r="9355" spans="1:12" x14ac:dyDescent="0.3">
      <c r="A9355" s="3">
        <v>43605</v>
      </c>
      <c r="B9355" s="2" t="s">
        <v>12</v>
      </c>
      <c r="C9355" s="1" t="s">
        <v>8</v>
      </c>
      <c r="D9355" s="2" t="s">
        <v>18</v>
      </c>
      <c r="E9355" s="1" t="s">
        <v>22</v>
      </c>
      <c r="F9355">
        <v>39058</v>
      </c>
      <c r="G9355">
        <v>1936014</v>
      </c>
      <c r="H9355" s="4">
        <f t="shared" si="584"/>
        <v>21</v>
      </c>
      <c r="I9355" s="4">
        <f t="shared" si="585"/>
        <v>5</v>
      </c>
      <c r="J9355" s="4">
        <f t="shared" si="586"/>
        <v>2019</v>
      </c>
      <c r="K9355" s="4" t="str" cm="1">
        <f t="array" ref="K9355">IF(D9355="", "",
   IF(MID(D9355, 2, 1)="1","Young Adults",
     IF(MID(D9355, 2, 1)="2", "Middle Aged",
       IF(OR(MID(D9355, 2, 1)={"3";"4"}), "Retirees", "")
     )
   )
)</f>
        <v>Middle Aged</v>
      </c>
      <c r="L9355" s="4" t="str">
        <f t="shared" si="587"/>
        <v>Couples</v>
      </c>
    </row>
    <row r="9356" spans="1:12" x14ac:dyDescent="0.3">
      <c r="A9356" s="3">
        <v>43605</v>
      </c>
      <c r="B9356" s="2" t="s">
        <v>12</v>
      </c>
      <c r="C9356" s="1" t="s">
        <v>20</v>
      </c>
      <c r="D9356" s="2" t="s">
        <v>18</v>
      </c>
      <c r="E9356" s="1" t="s">
        <v>22</v>
      </c>
      <c r="F9356">
        <v>1065</v>
      </c>
      <c r="G9356">
        <v>213308</v>
      </c>
      <c r="H9356" s="4">
        <f t="shared" si="584"/>
        <v>21</v>
      </c>
      <c r="I9356" s="4">
        <f t="shared" si="585"/>
        <v>5</v>
      </c>
      <c r="J9356" s="4">
        <f t="shared" si="586"/>
        <v>2019</v>
      </c>
      <c r="K9356" s="4" t="str" cm="1">
        <f t="array" ref="K9356">IF(D9356="", "",
   IF(MID(D9356, 2, 1)="1","Young Adults",
     IF(MID(D9356, 2, 1)="2", "Middle Aged",
       IF(OR(MID(D9356, 2, 1)={"3";"4"}), "Retirees", "")
     )
   )
)</f>
        <v>Middle Aged</v>
      </c>
      <c r="L9356" s="4" t="str">
        <f t="shared" si="587"/>
        <v>Couples</v>
      </c>
    </row>
    <row r="9357" spans="1:12" x14ac:dyDescent="0.3">
      <c r="A9357" s="3">
        <v>43605</v>
      </c>
      <c r="B9357" s="2" t="s">
        <v>25</v>
      </c>
      <c r="C9357" s="1" t="s">
        <v>8</v>
      </c>
      <c r="D9357" s="2" t="s">
        <v>21</v>
      </c>
      <c r="E9357" s="1" t="s">
        <v>10</v>
      </c>
      <c r="F9357">
        <v>374</v>
      </c>
      <c r="G9357">
        <v>15430</v>
      </c>
      <c r="H9357" s="4">
        <f t="shared" si="584"/>
        <v>21</v>
      </c>
      <c r="I9357" s="4">
        <f t="shared" si="585"/>
        <v>5</v>
      </c>
      <c r="J9357" s="4">
        <f t="shared" si="586"/>
        <v>2019</v>
      </c>
      <c r="K9357" s="4" t="str" cm="1">
        <f t="array" ref="K9357">IF(D9357="", "",
   IF(MID(D9357, 2, 1)="1","Young Adults",
     IF(MID(D9357, 2, 1)="2", "Middle Aged",
       IF(OR(MID(D9357, 2, 1)={"3";"4"}), "Retirees", "")
     )
   )
)</f>
        <v>Middle Aged</v>
      </c>
      <c r="L9357" s="4" t="str">
        <f t="shared" si="587"/>
        <v>Families</v>
      </c>
    </row>
    <row r="9358" spans="1:12" x14ac:dyDescent="0.3">
      <c r="A9358" s="3">
        <v>43605</v>
      </c>
      <c r="B9358" s="2" t="s">
        <v>25</v>
      </c>
      <c r="C9358" s="1" t="s">
        <v>20</v>
      </c>
      <c r="D9358" s="2" t="s">
        <v>16</v>
      </c>
      <c r="E9358" s="1" t="s">
        <v>10</v>
      </c>
      <c r="F9358">
        <v>15</v>
      </c>
      <c r="G9358">
        <v>2204</v>
      </c>
      <c r="H9358" s="4">
        <f t="shared" si="584"/>
        <v>21</v>
      </c>
      <c r="I9358" s="4">
        <f t="shared" si="585"/>
        <v>5</v>
      </c>
      <c r="J9358" s="4">
        <f t="shared" si="586"/>
        <v>2019</v>
      </c>
      <c r="K9358" s="4" t="str" cm="1">
        <f t="array" ref="K9358">IF(D9358="", "",
   IF(MID(D9358, 2, 1)="1","Young Adults",
     IF(MID(D9358, 2, 1)="2", "Middle Aged",
       IF(OR(MID(D9358, 2, 1)={"3";"4"}), "Retirees", "")
     )
   )
)</f>
        <v>Young Adults</v>
      </c>
      <c r="L9358" s="4" t="str">
        <f t="shared" si="587"/>
        <v>Couples</v>
      </c>
    </row>
    <row r="9359" spans="1:12" x14ac:dyDescent="0.3">
      <c r="A9359" s="3">
        <v>43605</v>
      </c>
      <c r="B9359" s="2" t="s">
        <v>17</v>
      </c>
      <c r="C9359" s="1" t="s">
        <v>8</v>
      </c>
      <c r="D9359" s="2" t="s">
        <v>13</v>
      </c>
      <c r="E9359" s="1" t="s">
        <v>10</v>
      </c>
      <c r="F9359">
        <v>62244</v>
      </c>
      <c r="G9359">
        <v>2508520</v>
      </c>
      <c r="H9359" s="4">
        <f t="shared" si="584"/>
        <v>21</v>
      </c>
      <c r="I9359" s="4">
        <f t="shared" si="585"/>
        <v>5</v>
      </c>
      <c r="J9359" s="4">
        <f t="shared" si="586"/>
        <v>2019</v>
      </c>
      <c r="K9359" s="4" t="str" cm="1">
        <f t="array" ref="K9359">IF(D9359="", "",
   IF(MID(D9359, 2, 1)="1","Young Adults",
     IF(MID(D9359, 2, 1)="2", "Middle Aged",
       IF(OR(MID(D9359, 2, 1)={"3";"4"}), "Retirees", "")
     )
   )
)</f>
        <v/>
      </c>
      <c r="L9359" s="4" t="str">
        <f t="shared" si="587"/>
        <v/>
      </c>
    </row>
    <row r="9360" spans="1:12" x14ac:dyDescent="0.3">
      <c r="A9360" s="3">
        <v>43605</v>
      </c>
      <c r="B9360" s="2" t="s">
        <v>7</v>
      </c>
      <c r="C9360" s="1" t="s">
        <v>8</v>
      </c>
      <c r="D9360" s="2" t="s">
        <v>16</v>
      </c>
      <c r="E9360" s="1" t="s">
        <v>22</v>
      </c>
      <c r="F9360">
        <v>164051</v>
      </c>
      <c r="G9360">
        <v>5522407</v>
      </c>
      <c r="H9360" s="4">
        <f t="shared" si="584"/>
        <v>21</v>
      </c>
      <c r="I9360" s="4">
        <f t="shared" si="585"/>
        <v>5</v>
      </c>
      <c r="J9360" s="4">
        <f t="shared" si="586"/>
        <v>2019</v>
      </c>
      <c r="K9360" s="4" t="str" cm="1">
        <f t="array" ref="K9360">IF(D9360="", "",
   IF(MID(D9360, 2, 1)="1","Young Adults",
     IF(MID(D9360, 2, 1)="2", "Middle Aged",
       IF(OR(MID(D9360, 2, 1)={"3";"4"}), "Retirees", "")
     )
   )
)</f>
        <v>Young Adults</v>
      </c>
      <c r="L9360" s="4" t="str">
        <f t="shared" si="587"/>
        <v>Couples</v>
      </c>
    </row>
    <row r="9361" spans="1:12" x14ac:dyDescent="0.3">
      <c r="A9361" s="3">
        <v>43605</v>
      </c>
      <c r="B9361" s="2" t="s">
        <v>17</v>
      </c>
      <c r="C9361" s="1" t="s">
        <v>20</v>
      </c>
      <c r="D9361" s="2" t="s">
        <v>11</v>
      </c>
      <c r="E9361" s="1" t="s">
        <v>10</v>
      </c>
      <c r="F9361">
        <v>145</v>
      </c>
      <c r="G9361">
        <v>21980</v>
      </c>
      <c r="H9361" s="4">
        <f t="shared" si="584"/>
        <v>21</v>
      </c>
      <c r="I9361" s="4">
        <f t="shared" si="585"/>
        <v>5</v>
      </c>
      <c r="J9361" s="4">
        <f t="shared" si="586"/>
        <v>2019</v>
      </c>
      <c r="K9361" s="4" t="str" cm="1">
        <f t="array" ref="K9361">IF(D9361="", "",
   IF(MID(D9361, 2, 1)="1","Young Adults",
     IF(MID(D9361, 2, 1)="2", "Middle Aged",
       IF(OR(MID(D9361, 2, 1)={"3";"4"}), "Retirees", "")
     )
   )
)</f>
        <v>Young Adults</v>
      </c>
      <c r="L9361" s="4" t="str">
        <f t="shared" si="587"/>
        <v>Families</v>
      </c>
    </row>
    <row r="9362" spans="1:12" x14ac:dyDescent="0.3">
      <c r="A9362" s="3">
        <v>43605</v>
      </c>
      <c r="B9362" s="2" t="s">
        <v>19</v>
      </c>
      <c r="C9362" s="1" t="s">
        <v>8</v>
      </c>
      <c r="D9362" s="2" t="s">
        <v>11</v>
      </c>
      <c r="E9362" s="1" t="s">
        <v>22</v>
      </c>
      <c r="F9362">
        <v>24857</v>
      </c>
      <c r="G9362">
        <v>1377196</v>
      </c>
      <c r="H9362" s="4">
        <f t="shared" si="584"/>
        <v>21</v>
      </c>
      <c r="I9362" s="4">
        <f t="shared" si="585"/>
        <v>5</v>
      </c>
      <c r="J9362" s="4">
        <f t="shared" si="586"/>
        <v>2019</v>
      </c>
      <c r="K9362" s="4" t="str" cm="1">
        <f t="array" ref="K9362">IF(D9362="", "",
   IF(MID(D9362, 2, 1)="1","Young Adults",
     IF(MID(D9362, 2, 1)="2", "Middle Aged",
       IF(OR(MID(D9362, 2, 1)={"3";"4"}), "Retirees", "")
     )
   )
)</f>
        <v>Young Adults</v>
      </c>
      <c r="L9362" s="4" t="str">
        <f t="shared" si="587"/>
        <v>Families</v>
      </c>
    </row>
    <row r="9363" spans="1:12" x14ac:dyDescent="0.3">
      <c r="A9363" s="3">
        <v>43605</v>
      </c>
      <c r="B9363" s="2" t="s">
        <v>7</v>
      </c>
      <c r="C9363" s="1" t="s">
        <v>8</v>
      </c>
      <c r="D9363" s="2" t="s">
        <v>13</v>
      </c>
      <c r="E9363" s="1" t="s">
        <v>14</v>
      </c>
      <c r="F9363">
        <v>1954454</v>
      </c>
      <c r="G9363">
        <v>48837957</v>
      </c>
      <c r="H9363" s="4">
        <f t="shared" si="584"/>
        <v>21</v>
      </c>
      <c r="I9363" s="4">
        <f t="shared" si="585"/>
        <v>5</v>
      </c>
      <c r="J9363" s="4">
        <f t="shared" si="586"/>
        <v>2019</v>
      </c>
      <c r="K9363" s="4" t="str" cm="1">
        <f t="array" ref="K9363">IF(D9363="", "",
   IF(MID(D9363, 2, 1)="1","Young Adults",
     IF(MID(D9363, 2, 1)="2", "Middle Aged",
       IF(OR(MID(D9363, 2, 1)={"3";"4"}), "Retirees", "")
     )
   )
)</f>
        <v/>
      </c>
      <c r="L9363" s="4" t="str">
        <f t="shared" si="587"/>
        <v/>
      </c>
    </row>
    <row r="9364" spans="1:12" x14ac:dyDescent="0.3">
      <c r="A9364" s="3">
        <v>43605</v>
      </c>
      <c r="B9364" s="2" t="s">
        <v>24</v>
      </c>
      <c r="C9364" s="1" t="s">
        <v>20</v>
      </c>
      <c r="D9364" s="2" t="s">
        <v>16</v>
      </c>
      <c r="E9364" s="1" t="s">
        <v>10</v>
      </c>
      <c r="F9364">
        <v>356</v>
      </c>
      <c r="G9364">
        <v>44912</v>
      </c>
      <c r="H9364" s="4">
        <f t="shared" si="584"/>
        <v>21</v>
      </c>
      <c r="I9364" s="4">
        <f t="shared" si="585"/>
        <v>5</v>
      </c>
      <c r="J9364" s="4">
        <f t="shared" si="586"/>
        <v>2019</v>
      </c>
      <c r="K9364" s="4" t="str" cm="1">
        <f t="array" ref="K9364">IF(D9364="", "",
   IF(MID(D9364, 2, 1)="1","Young Adults",
     IF(MID(D9364, 2, 1)="2", "Middle Aged",
       IF(OR(MID(D9364, 2, 1)={"3";"4"}), "Retirees", "")
     )
   )
)</f>
        <v>Young Adults</v>
      </c>
      <c r="L9364" s="4" t="str">
        <f t="shared" si="587"/>
        <v>Couples</v>
      </c>
    </row>
    <row r="9365" spans="1:12" x14ac:dyDescent="0.3">
      <c r="A9365" s="3">
        <v>43605</v>
      </c>
      <c r="B9365" s="2" t="s">
        <v>17</v>
      </c>
      <c r="C9365" s="1" t="s">
        <v>20</v>
      </c>
      <c r="D9365" s="2" t="s">
        <v>11</v>
      </c>
      <c r="E9365" s="1" t="s">
        <v>22</v>
      </c>
      <c r="F9365">
        <v>1839</v>
      </c>
      <c r="G9365">
        <v>342282</v>
      </c>
      <c r="H9365" s="4">
        <f t="shared" si="584"/>
        <v>21</v>
      </c>
      <c r="I9365" s="4">
        <f t="shared" si="585"/>
        <v>5</v>
      </c>
      <c r="J9365" s="4">
        <f t="shared" si="586"/>
        <v>2019</v>
      </c>
      <c r="K9365" s="4" t="str" cm="1">
        <f t="array" ref="K9365">IF(D9365="", "",
   IF(MID(D9365, 2, 1)="1","Young Adults",
     IF(MID(D9365, 2, 1)="2", "Middle Aged",
       IF(OR(MID(D9365, 2, 1)={"3";"4"}), "Retirees", "")
     )
   )
)</f>
        <v>Young Adults</v>
      </c>
      <c r="L9365" s="4" t="str">
        <f t="shared" si="587"/>
        <v>Families</v>
      </c>
    </row>
    <row r="9366" spans="1:12" x14ac:dyDescent="0.3">
      <c r="A9366" s="3">
        <v>43605</v>
      </c>
      <c r="B9366" s="2" t="s">
        <v>12</v>
      </c>
      <c r="C9366" s="1" t="s">
        <v>8</v>
      </c>
      <c r="D9366" s="2" t="s">
        <v>23</v>
      </c>
      <c r="E9366" s="1" t="s">
        <v>22</v>
      </c>
      <c r="F9366">
        <v>129937</v>
      </c>
      <c r="G9366">
        <v>8077600</v>
      </c>
      <c r="H9366" s="4">
        <f t="shared" si="584"/>
        <v>21</v>
      </c>
      <c r="I9366" s="4">
        <f t="shared" si="585"/>
        <v>5</v>
      </c>
      <c r="J9366" s="4">
        <f t="shared" si="586"/>
        <v>2019</v>
      </c>
      <c r="K9366" s="4" t="str" cm="1">
        <f t="array" ref="K9366">IF(D9366="", "",
   IF(MID(D9366, 2, 1)="1","Young Adults",
     IF(MID(D9366, 2, 1)="2", "Middle Aged",
       IF(OR(MID(D9366, 2, 1)={"3";"4"}), "Retirees", "")
     )
   )
)</f>
        <v>Retirees</v>
      </c>
      <c r="L9366" s="4" t="str">
        <f t="shared" si="587"/>
        <v>Families</v>
      </c>
    </row>
    <row r="9367" spans="1:12" x14ac:dyDescent="0.3">
      <c r="A9367" s="3">
        <v>43605</v>
      </c>
      <c r="B9367" s="2" t="s">
        <v>7</v>
      </c>
      <c r="C9367" s="1" t="s">
        <v>20</v>
      </c>
      <c r="D9367" s="2" t="s">
        <v>21</v>
      </c>
      <c r="E9367" s="1" t="s">
        <v>22</v>
      </c>
      <c r="F9367">
        <v>1916</v>
      </c>
      <c r="G9367">
        <v>361462</v>
      </c>
      <c r="H9367" s="4">
        <f t="shared" si="584"/>
        <v>21</v>
      </c>
      <c r="I9367" s="4">
        <f t="shared" si="585"/>
        <v>5</v>
      </c>
      <c r="J9367" s="4">
        <f t="shared" si="586"/>
        <v>2019</v>
      </c>
      <c r="K9367" s="4" t="str" cm="1">
        <f t="array" ref="K9367">IF(D9367="", "",
   IF(MID(D9367, 2, 1)="1","Young Adults",
     IF(MID(D9367, 2, 1)="2", "Middle Aged",
       IF(OR(MID(D9367, 2, 1)={"3";"4"}), "Retirees", "")
     )
   )
)</f>
        <v>Middle Aged</v>
      </c>
      <c r="L9367" s="4" t="str">
        <f t="shared" si="587"/>
        <v>Families</v>
      </c>
    </row>
    <row r="9368" spans="1:12" x14ac:dyDescent="0.3">
      <c r="A9368" s="3">
        <v>43605</v>
      </c>
      <c r="B9368" s="2" t="s">
        <v>19</v>
      </c>
      <c r="C9368" s="1" t="s">
        <v>20</v>
      </c>
      <c r="D9368" s="2" t="s">
        <v>18</v>
      </c>
      <c r="E9368" s="1" t="s">
        <v>10</v>
      </c>
      <c r="F9368">
        <v>85</v>
      </c>
      <c r="G9368">
        <v>11623</v>
      </c>
      <c r="H9368" s="4">
        <f t="shared" si="584"/>
        <v>21</v>
      </c>
      <c r="I9368" s="4">
        <f t="shared" si="585"/>
        <v>5</v>
      </c>
      <c r="J9368" s="4">
        <f t="shared" si="586"/>
        <v>2019</v>
      </c>
      <c r="K9368" s="4" t="str" cm="1">
        <f t="array" ref="K9368">IF(D9368="", "",
   IF(MID(D9368, 2, 1)="1","Young Adults",
     IF(MID(D9368, 2, 1)="2", "Middle Aged",
       IF(OR(MID(D9368, 2, 1)={"3";"4"}), "Retirees", "")
     )
   )
)</f>
        <v>Middle Aged</v>
      </c>
      <c r="L9368" s="4" t="str">
        <f t="shared" si="587"/>
        <v>Couples</v>
      </c>
    </row>
    <row r="9369" spans="1:12" x14ac:dyDescent="0.3">
      <c r="A9369" s="3">
        <v>43605</v>
      </c>
      <c r="B9369" s="2" t="s">
        <v>25</v>
      </c>
      <c r="C9369" s="1" t="s">
        <v>8</v>
      </c>
      <c r="D9369" s="2" t="s">
        <v>13</v>
      </c>
      <c r="E9369" s="1" t="s">
        <v>14</v>
      </c>
      <c r="F9369">
        <v>394223</v>
      </c>
      <c r="G9369">
        <v>15808311</v>
      </c>
      <c r="H9369" s="4">
        <f t="shared" si="584"/>
        <v>21</v>
      </c>
      <c r="I9369" s="4">
        <f t="shared" si="585"/>
        <v>5</v>
      </c>
      <c r="J9369" s="4">
        <f t="shared" si="586"/>
        <v>2019</v>
      </c>
      <c r="K9369" s="4" t="str" cm="1">
        <f t="array" ref="K9369">IF(D9369="", "",
   IF(MID(D9369, 2, 1)="1","Young Adults",
     IF(MID(D9369, 2, 1)="2", "Middle Aged",
       IF(OR(MID(D9369, 2, 1)={"3";"4"}), "Retirees", "")
     )
   )
)</f>
        <v/>
      </c>
      <c r="L9369" s="4" t="str">
        <f t="shared" si="587"/>
        <v/>
      </c>
    </row>
    <row r="9370" spans="1:12" x14ac:dyDescent="0.3">
      <c r="A9370" s="3">
        <v>43605</v>
      </c>
      <c r="B9370" s="2" t="s">
        <v>24</v>
      </c>
      <c r="C9370" s="1" t="s">
        <v>8</v>
      </c>
      <c r="D9370" s="2" t="s">
        <v>18</v>
      </c>
      <c r="E9370" s="1" t="s">
        <v>22</v>
      </c>
      <c r="F9370">
        <v>148845</v>
      </c>
      <c r="G9370">
        <v>5873495</v>
      </c>
      <c r="H9370" s="4">
        <f t="shared" si="584"/>
        <v>21</v>
      </c>
      <c r="I9370" s="4">
        <f t="shared" si="585"/>
        <v>5</v>
      </c>
      <c r="J9370" s="4">
        <f t="shared" si="586"/>
        <v>2019</v>
      </c>
      <c r="K9370" s="4" t="str" cm="1">
        <f t="array" ref="K9370">IF(D9370="", "",
   IF(MID(D9370, 2, 1)="1","Young Adults",
     IF(MID(D9370, 2, 1)="2", "Middle Aged",
       IF(OR(MID(D9370, 2, 1)={"3";"4"}), "Retirees", "")
     )
   )
)</f>
        <v>Middle Aged</v>
      </c>
      <c r="L9370" s="4" t="str">
        <f t="shared" si="587"/>
        <v>Couples</v>
      </c>
    </row>
    <row r="9371" spans="1:12" x14ac:dyDescent="0.3">
      <c r="A9371" s="3">
        <v>43605</v>
      </c>
      <c r="B9371" s="2" t="s">
        <v>12</v>
      </c>
      <c r="C9371" s="1" t="s">
        <v>8</v>
      </c>
      <c r="D9371" s="2" t="s">
        <v>11</v>
      </c>
      <c r="E9371" s="1" t="s">
        <v>22</v>
      </c>
      <c r="F9371">
        <v>39148</v>
      </c>
      <c r="G9371">
        <v>2303175</v>
      </c>
      <c r="H9371" s="4">
        <f t="shared" si="584"/>
        <v>21</v>
      </c>
      <c r="I9371" s="4">
        <f t="shared" si="585"/>
        <v>5</v>
      </c>
      <c r="J9371" s="4">
        <f t="shared" si="586"/>
        <v>2019</v>
      </c>
      <c r="K9371" s="4" t="str" cm="1">
        <f t="array" ref="K9371">IF(D9371="", "",
   IF(MID(D9371, 2, 1)="1","Young Adults",
     IF(MID(D9371, 2, 1)="2", "Middle Aged",
       IF(OR(MID(D9371, 2, 1)={"3";"4"}), "Retirees", "")
     )
   )
)</f>
        <v>Young Adults</v>
      </c>
      <c r="L9371" s="4" t="str">
        <f t="shared" si="587"/>
        <v>Families</v>
      </c>
    </row>
    <row r="9372" spans="1:12" x14ac:dyDescent="0.3">
      <c r="A9372" s="3">
        <v>43605</v>
      </c>
      <c r="B9372" s="2" t="s">
        <v>15</v>
      </c>
      <c r="C9372" s="1" t="s">
        <v>20</v>
      </c>
      <c r="D9372" s="2" t="s">
        <v>18</v>
      </c>
      <c r="E9372" s="1" t="s">
        <v>22</v>
      </c>
      <c r="F9372">
        <v>119</v>
      </c>
      <c r="G9372">
        <v>31382</v>
      </c>
      <c r="H9372" s="4">
        <f t="shared" si="584"/>
        <v>21</v>
      </c>
      <c r="I9372" s="4">
        <f t="shared" si="585"/>
        <v>5</v>
      </c>
      <c r="J9372" s="4">
        <f t="shared" si="586"/>
        <v>2019</v>
      </c>
      <c r="K9372" s="4" t="str" cm="1">
        <f t="array" ref="K9372">IF(D9372="", "",
   IF(MID(D9372, 2, 1)="1","Young Adults",
     IF(MID(D9372, 2, 1)="2", "Middle Aged",
       IF(OR(MID(D9372, 2, 1)={"3";"4"}), "Retirees", "")
     )
   )
)</f>
        <v>Middle Aged</v>
      </c>
      <c r="L9372" s="4" t="str">
        <f t="shared" si="587"/>
        <v>Couples</v>
      </c>
    </row>
    <row r="9373" spans="1:12" x14ac:dyDescent="0.3">
      <c r="A9373" s="3">
        <v>43605</v>
      </c>
      <c r="B9373" s="2" t="s">
        <v>24</v>
      </c>
      <c r="C9373" s="1" t="s">
        <v>8</v>
      </c>
      <c r="D9373" s="2" t="s">
        <v>21</v>
      </c>
      <c r="E9373" s="1" t="s">
        <v>10</v>
      </c>
      <c r="F9373">
        <v>85760</v>
      </c>
      <c r="G9373">
        <v>3012349</v>
      </c>
      <c r="H9373" s="4">
        <f t="shared" si="584"/>
        <v>21</v>
      </c>
      <c r="I9373" s="4">
        <f t="shared" si="585"/>
        <v>5</v>
      </c>
      <c r="J9373" s="4">
        <f t="shared" si="586"/>
        <v>2019</v>
      </c>
      <c r="K9373" s="4" t="str" cm="1">
        <f t="array" ref="K9373">IF(D9373="", "",
   IF(MID(D9373, 2, 1)="1","Young Adults",
     IF(MID(D9373, 2, 1)="2", "Middle Aged",
       IF(OR(MID(D9373, 2, 1)={"3";"4"}), "Retirees", "")
     )
   )
)</f>
        <v>Middle Aged</v>
      </c>
      <c r="L9373" s="4" t="str">
        <f t="shared" si="587"/>
        <v>Families</v>
      </c>
    </row>
    <row r="9374" spans="1:12" x14ac:dyDescent="0.3">
      <c r="A9374" s="3">
        <v>43605</v>
      </c>
      <c r="B9374" s="2" t="s">
        <v>15</v>
      </c>
      <c r="C9374" s="1" t="s">
        <v>20</v>
      </c>
      <c r="D9374" s="2" t="s">
        <v>21</v>
      </c>
      <c r="E9374" s="1" t="s">
        <v>10</v>
      </c>
      <c r="F9374">
        <v>8</v>
      </c>
      <c r="G9374">
        <v>1856</v>
      </c>
      <c r="H9374" s="4">
        <f t="shared" si="584"/>
        <v>21</v>
      </c>
      <c r="I9374" s="4">
        <f t="shared" si="585"/>
        <v>5</v>
      </c>
      <c r="J9374" s="4">
        <f t="shared" si="586"/>
        <v>2019</v>
      </c>
      <c r="K9374" s="4" t="str" cm="1">
        <f t="array" ref="K9374">IF(D9374="", "",
   IF(MID(D9374, 2, 1)="1","Young Adults",
     IF(MID(D9374, 2, 1)="2", "Middle Aged",
       IF(OR(MID(D9374, 2, 1)={"3";"4"}), "Retirees", "")
     )
   )
)</f>
        <v>Middle Aged</v>
      </c>
      <c r="L9374" s="4" t="str">
        <f t="shared" si="587"/>
        <v>Families</v>
      </c>
    </row>
    <row r="9375" spans="1:12" x14ac:dyDescent="0.3">
      <c r="A9375" s="3">
        <v>43605</v>
      </c>
      <c r="B9375" s="2" t="s">
        <v>12</v>
      </c>
      <c r="C9375" s="1" t="s">
        <v>20</v>
      </c>
      <c r="D9375" s="2" t="s">
        <v>13</v>
      </c>
      <c r="E9375" s="1" t="s">
        <v>10</v>
      </c>
      <c r="F9375">
        <v>144</v>
      </c>
      <c r="G9375">
        <v>25075</v>
      </c>
      <c r="H9375" s="4">
        <f t="shared" si="584"/>
        <v>21</v>
      </c>
      <c r="I9375" s="4">
        <f t="shared" si="585"/>
        <v>5</v>
      </c>
      <c r="J9375" s="4">
        <f t="shared" si="586"/>
        <v>2019</v>
      </c>
      <c r="K9375" s="4" t="str" cm="1">
        <f t="array" ref="K9375">IF(D9375="", "",
   IF(MID(D9375, 2, 1)="1","Young Adults",
     IF(MID(D9375, 2, 1)="2", "Middle Aged",
       IF(OR(MID(D9375, 2, 1)={"3";"4"}), "Retirees", "")
     )
   )
)</f>
        <v/>
      </c>
      <c r="L9375" s="4" t="str">
        <f t="shared" si="587"/>
        <v/>
      </c>
    </row>
    <row r="9376" spans="1:12" x14ac:dyDescent="0.3">
      <c r="A9376" s="3">
        <v>43605</v>
      </c>
      <c r="B9376" s="2" t="s">
        <v>19</v>
      </c>
      <c r="C9376" s="1" t="s">
        <v>8</v>
      </c>
      <c r="D9376" s="2" t="s">
        <v>11</v>
      </c>
      <c r="E9376" s="1" t="s">
        <v>10</v>
      </c>
      <c r="F9376">
        <v>6839</v>
      </c>
      <c r="G9376">
        <v>263569</v>
      </c>
      <c r="H9376" s="4">
        <f t="shared" si="584"/>
        <v>21</v>
      </c>
      <c r="I9376" s="4">
        <f t="shared" si="585"/>
        <v>5</v>
      </c>
      <c r="J9376" s="4">
        <f t="shared" si="586"/>
        <v>2019</v>
      </c>
      <c r="K9376" s="4" t="str" cm="1">
        <f t="array" ref="K9376">IF(D9376="", "",
   IF(MID(D9376, 2, 1)="1","Young Adults",
     IF(MID(D9376, 2, 1)="2", "Middle Aged",
       IF(OR(MID(D9376, 2, 1)={"3";"4"}), "Retirees", "")
     )
   )
)</f>
        <v>Young Adults</v>
      </c>
      <c r="L9376" s="4" t="str">
        <f t="shared" si="587"/>
        <v>Families</v>
      </c>
    </row>
    <row r="9377" spans="1:12" x14ac:dyDescent="0.3">
      <c r="A9377" s="3">
        <v>43605</v>
      </c>
      <c r="B9377" s="2" t="s">
        <v>25</v>
      </c>
      <c r="C9377" s="1" t="s">
        <v>8</v>
      </c>
      <c r="D9377" s="2" t="s">
        <v>13</v>
      </c>
      <c r="E9377" s="1" t="s">
        <v>22</v>
      </c>
      <c r="F9377">
        <v>517</v>
      </c>
      <c r="G9377">
        <v>21172</v>
      </c>
      <c r="H9377" s="4">
        <f t="shared" si="584"/>
        <v>21</v>
      </c>
      <c r="I9377" s="4">
        <f t="shared" si="585"/>
        <v>5</v>
      </c>
      <c r="J9377" s="4">
        <f t="shared" si="586"/>
        <v>2019</v>
      </c>
      <c r="K9377" s="4" t="str" cm="1">
        <f t="array" ref="K9377">IF(D9377="", "",
   IF(MID(D9377, 2, 1)="1","Young Adults",
     IF(MID(D9377, 2, 1)="2", "Middle Aged",
       IF(OR(MID(D9377, 2, 1)={"3";"4"}), "Retirees", "")
     )
   )
)</f>
        <v/>
      </c>
      <c r="L9377" s="4" t="str">
        <f t="shared" si="587"/>
        <v/>
      </c>
    </row>
    <row r="9378" spans="1:12" x14ac:dyDescent="0.3">
      <c r="A9378" s="3">
        <v>43605</v>
      </c>
      <c r="B9378" s="2" t="s">
        <v>19</v>
      </c>
      <c r="C9378" s="1" t="s">
        <v>8</v>
      </c>
      <c r="D9378" s="2" t="s">
        <v>18</v>
      </c>
      <c r="E9378" s="1" t="s">
        <v>22</v>
      </c>
      <c r="F9378">
        <v>20940</v>
      </c>
      <c r="G9378">
        <v>927631</v>
      </c>
      <c r="H9378" s="4">
        <f t="shared" si="584"/>
        <v>21</v>
      </c>
      <c r="I9378" s="4">
        <f t="shared" si="585"/>
        <v>5</v>
      </c>
      <c r="J9378" s="4">
        <f t="shared" si="586"/>
        <v>2019</v>
      </c>
      <c r="K9378" s="4" t="str" cm="1">
        <f t="array" ref="K9378">IF(D9378="", "",
   IF(MID(D9378, 2, 1)="1","Young Adults",
     IF(MID(D9378, 2, 1)="2", "Middle Aged",
       IF(OR(MID(D9378, 2, 1)={"3";"4"}), "Retirees", "")
     )
   )
)</f>
        <v>Middle Aged</v>
      </c>
      <c r="L9378" s="4" t="str">
        <f t="shared" si="587"/>
        <v>Couples</v>
      </c>
    </row>
    <row r="9379" spans="1:12" x14ac:dyDescent="0.3">
      <c r="A9379" s="3">
        <v>43605</v>
      </c>
      <c r="B9379" s="2" t="s">
        <v>19</v>
      </c>
      <c r="C9379" s="1" t="s">
        <v>20</v>
      </c>
      <c r="D9379" s="2" t="s">
        <v>26</v>
      </c>
      <c r="E9379" s="1" t="s">
        <v>10</v>
      </c>
      <c r="F9379">
        <v>12</v>
      </c>
      <c r="G9379">
        <v>1219</v>
      </c>
      <c r="H9379" s="4">
        <f t="shared" si="584"/>
        <v>21</v>
      </c>
      <c r="I9379" s="4">
        <f t="shared" si="585"/>
        <v>5</v>
      </c>
      <c r="J9379" s="4">
        <f t="shared" si="586"/>
        <v>2019</v>
      </c>
      <c r="K9379" s="4" t="str" cm="1">
        <f t="array" ref="K9379">IF(D9379="", "",
   IF(MID(D9379, 2, 1)="1","Young Adults",
     IF(MID(D9379, 2, 1)="2", "Middle Aged",
       IF(OR(MID(D9379, 2, 1)={"3";"4"}), "Retirees", "")
     )
   )
)</f>
        <v>Retirees</v>
      </c>
      <c r="L9379" s="4" t="str">
        <f t="shared" si="587"/>
        <v>Couples</v>
      </c>
    </row>
    <row r="9380" spans="1:12" x14ac:dyDescent="0.3">
      <c r="A9380" s="3">
        <v>43605</v>
      </c>
      <c r="B9380" s="2" t="s">
        <v>24</v>
      </c>
      <c r="C9380" s="1" t="s">
        <v>8</v>
      </c>
      <c r="D9380" s="2" t="s">
        <v>23</v>
      </c>
      <c r="E9380" s="1" t="s">
        <v>10</v>
      </c>
      <c r="F9380">
        <v>96382</v>
      </c>
      <c r="G9380">
        <v>3260782</v>
      </c>
      <c r="H9380" s="4">
        <f t="shared" si="584"/>
        <v>21</v>
      </c>
      <c r="I9380" s="4">
        <f t="shared" si="585"/>
        <v>5</v>
      </c>
      <c r="J9380" s="4">
        <f t="shared" si="586"/>
        <v>2019</v>
      </c>
      <c r="K9380" s="4" t="str" cm="1">
        <f t="array" ref="K9380">IF(D9380="", "",
   IF(MID(D9380, 2, 1)="1","Young Adults",
     IF(MID(D9380, 2, 1)="2", "Middle Aged",
       IF(OR(MID(D9380, 2, 1)={"3";"4"}), "Retirees", "")
     )
   )
)</f>
        <v>Retirees</v>
      </c>
      <c r="L9380" s="4" t="str">
        <f t="shared" si="587"/>
        <v>Families</v>
      </c>
    </row>
    <row r="9381" spans="1:12" x14ac:dyDescent="0.3">
      <c r="A9381" s="3">
        <v>43605</v>
      </c>
      <c r="B9381" s="2" t="s">
        <v>17</v>
      </c>
      <c r="C9381" s="1" t="s">
        <v>8</v>
      </c>
      <c r="D9381" s="2" t="s">
        <v>26</v>
      </c>
      <c r="E9381" s="1" t="s">
        <v>22</v>
      </c>
      <c r="F9381">
        <v>105414</v>
      </c>
      <c r="G9381">
        <v>5498455</v>
      </c>
      <c r="H9381" s="4">
        <f t="shared" si="584"/>
        <v>21</v>
      </c>
      <c r="I9381" s="4">
        <f t="shared" si="585"/>
        <v>5</v>
      </c>
      <c r="J9381" s="4">
        <f t="shared" si="586"/>
        <v>2019</v>
      </c>
      <c r="K9381" s="4" t="str" cm="1">
        <f t="array" ref="K9381">IF(D9381="", "",
   IF(MID(D9381, 2, 1)="1","Young Adults",
     IF(MID(D9381, 2, 1)="2", "Middle Aged",
       IF(OR(MID(D9381, 2, 1)={"3";"4"}), "Retirees", "")
     )
   )
)</f>
        <v>Retirees</v>
      </c>
      <c r="L9381" s="4" t="str">
        <f t="shared" si="587"/>
        <v>Couples</v>
      </c>
    </row>
    <row r="9382" spans="1:12" x14ac:dyDescent="0.3">
      <c r="A9382" s="3">
        <v>43605</v>
      </c>
      <c r="B9382" s="2" t="s">
        <v>7</v>
      </c>
      <c r="C9382" s="1" t="s">
        <v>8</v>
      </c>
      <c r="D9382" s="2" t="s">
        <v>13</v>
      </c>
      <c r="E9382" s="1" t="s">
        <v>10</v>
      </c>
      <c r="F9382">
        <v>66151</v>
      </c>
      <c r="G9382">
        <v>2322501</v>
      </c>
      <c r="H9382" s="4">
        <f t="shared" si="584"/>
        <v>21</v>
      </c>
      <c r="I9382" s="4">
        <f t="shared" si="585"/>
        <v>5</v>
      </c>
      <c r="J9382" s="4">
        <f t="shared" si="586"/>
        <v>2019</v>
      </c>
      <c r="K9382" s="4" t="str" cm="1">
        <f t="array" ref="K9382">IF(D9382="", "",
   IF(MID(D9382, 2, 1)="1","Young Adults",
     IF(MID(D9382, 2, 1)="2", "Middle Aged",
       IF(OR(MID(D9382, 2, 1)={"3";"4"}), "Retirees", "")
     )
   )
)</f>
        <v/>
      </c>
      <c r="L9382" s="4" t="str">
        <f t="shared" si="587"/>
        <v/>
      </c>
    </row>
    <row r="9383" spans="1:12" x14ac:dyDescent="0.3">
      <c r="A9383" s="3">
        <v>43605</v>
      </c>
      <c r="B9383" s="2" t="s">
        <v>19</v>
      </c>
      <c r="C9383" s="1" t="s">
        <v>20</v>
      </c>
      <c r="D9383" s="2" t="s">
        <v>23</v>
      </c>
      <c r="E9383" s="1" t="s">
        <v>22</v>
      </c>
      <c r="F9383">
        <v>491</v>
      </c>
      <c r="G9383">
        <v>96341</v>
      </c>
      <c r="H9383" s="4">
        <f t="shared" si="584"/>
        <v>21</v>
      </c>
      <c r="I9383" s="4">
        <f t="shared" si="585"/>
        <v>5</v>
      </c>
      <c r="J9383" s="4">
        <f t="shared" si="586"/>
        <v>2019</v>
      </c>
      <c r="K9383" s="4" t="str" cm="1">
        <f t="array" ref="K9383">IF(D9383="", "",
   IF(MID(D9383, 2, 1)="1","Young Adults",
     IF(MID(D9383, 2, 1)="2", "Middle Aged",
       IF(OR(MID(D9383, 2, 1)={"3";"4"}), "Retirees", "")
     )
   )
)</f>
        <v>Retirees</v>
      </c>
      <c r="L9383" s="4" t="str">
        <f t="shared" si="587"/>
        <v>Families</v>
      </c>
    </row>
    <row r="9384" spans="1:12" x14ac:dyDescent="0.3">
      <c r="A9384" s="3">
        <v>43605</v>
      </c>
      <c r="B9384" s="2" t="s">
        <v>17</v>
      </c>
      <c r="C9384" s="1" t="s">
        <v>20</v>
      </c>
      <c r="D9384" s="2" t="s">
        <v>9</v>
      </c>
      <c r="E9384" s="1" t="s">
        <v>22</v>
      </c>
      <c r="F9384">
        <v>1856</v>
      </c>
      <c r="G9384">
        <v>373005</v>
      </c>
      <c r="H9384" s="4">
        <f t="shared" si="584"/>
        <v>21</v>
      </c>
      <c r="I9384" s="4">
        <f t="shared" si="585"/>
        <v>5</v>
      </c>
      <c r="J9384" s="4">
        <f t="shared" si="586"/>
        <v>2019</v>
      </c>
      <c r="K9384" s="4" t="str" cm="1">
        <f t="array" ref="K9384">IF(D9384="", "",
   IF(MID(D9384, 2, 1)="1","Young Adults",
     IF(MID(D9384, 2, 1)="2", "Middle Aged",
       IF(OR(MID(D9384, 2, 1)={"3";"4"}), "Retirees", "")
     )
   )
)</f>
        <v>Retirees</v>
      </c>
      <c r="L9384" s="4" t="str">
        <f t="shared" si="587"/>
        <v>Couples</v>
      </c>
    </row>
    <row r="9385" spans="1:12" x14ac:dyDescent="0.3">
      <c r="A9385" s="3">
        <v>43605</v>
      </c>
      <c r="B9385" s="2" t="s">
        <v>24</v>
      </c>
      <c r="C9385" s="1" t="s">
        <v>20</v>
      </c>
      <c r="D9385" s="2" t="s">
        <v>21</v>
      </c>
      <c r="E9385" s="1" t="s">
        <v>10</v>
      </c>
      <c r="F9385">
        <v>374</v>
      </c>
      <c r="G9385">
        <v>57682</v>
      </c>
      <c r="H9385" s="4">
        <f t="shared" si="584"/>
        <v>21</v>
      </c>
      <c r="I9385" s="4">
        <f t="shared" si="585"/>
        <v>5</v>
      </c>
      <c r="J9385" s="4">
        <f t="shared" si="586"/>
        <v>2019</v>
      </c>
      <c r="K9385" s="4" t="str" cm="1">
        <f t="array" ref="K9385">IF(D9385="", "",
   IF(MID(D9385, 2, 1)="1","Young Adults",
     IF(MID(D9385, 2, 1)="2", "Middle Aged",
       IF(OR(MID(D9385, 2, 1)={"3";"4"}), "Retirees", "")
     )
   )
)</f>
        <v>Middle Aged</v>
      </c>
      <c r="L9385" s="4" t="str">
        <f t="shared" si="587"/>
        <v>Families</v>
      </c>
    </row>
    <row r="9386" spans="1:12" x14ac:dyDescent="0.3">
      <c r="A9386" s="3">
        <v>43605</v>
      </c>
      <c r="B9386" s="2" t="s">
        <v>12</v>
      </c>
      <c r="C9386" s="1" t="s">
        <v>20</v>
      </c>
      <c r="D9386" s="2" t="s">
        <v>13</v>
      </c>
      <c r="E9386" s="1" t="s">
        <v>22</v>
      </c>
      <c r="F9386">
        <v>115</v>
      </c>
      <c r="G9386">
        <v>21801</v>
      </c>
      <c r="H9386" s="4">
        <f t="shared" si="584"/>
        <v>21</v>
      </c>
      <c r="I9386" s="4">
        <f t="shared" si="585"/>
        <v>5</v>
      </c>
      <c r="J9386" s="4">
        <f t="shared" si="586"/>
        <v>2019</v>
      </c>
      <c r="K9386" s="4" t="str" cm="1">
        <f t="array" ref="K9386">IF(D9386="", "",
   IF(MID(D9386, 2, 1)="1","Young Adults",
     IF(MID(D9386, 2, 1)="2", "Middle Aged",
       IF(OR(MID(D9386, 2, 1)={"3";"4"}), "Retirees", "")
     )
   )
)</f>
        <v/>
      </c>
      <c r="L9386" s="4" t="str">
        <f t="shared" si="587"/>
        <v/>
      </c>
    </row>
    <row r="9387" spans="1:12" x14ac:dyDescent="0.3">
      <c r="A9387" s="3">
        <v>43605</v>
      </c>
      <c r="B9387" s="2" t="s">
        <v>15</v>
      </c>
      <c r="C9387" s="1" t="s">
        <v>20</v>
      </c>
      <c r="D9387" s="2" t="s">
        <v>23</v>
      </c>
      <c r="E9387" s="1" t="s">
        <v>10</v>
      </c>
      <c r="F9387">
        <v>1</v>
      </c>
      <c r="G9387">
        <v>218</v>
      </c>
      <c r="H9387" s="4">
        <f t="shared" si="584"/>
        <v>21</v>
      </c>
      <c r="I9387" s="4">
        <f t="shared" si="585"/>
        <v>5</v>
      </c>
      <c r="J9387" s="4">
        <f t="shared" si="586"/>
        <v>2019</v>
      </c>
      <c r="K9387" s="4" t="str" cm="1">
        <f t="array" ref="K9387">IF(D9387="", "",
   IF(MID(D9387, 2, 1)="1","Young Adults",
     IF(MID(D9387, 2, 1)="2", "Middle Aged",
       IF(OR(MID(D9387, 2, 1)={"3";"4"}), "Retirees", "")
     )
   )
)</f>
        <v>Retirees</v>
      </c>
      <c r="L9387" s="4" t="str">
        <f t="shared" si="587"/>
        <v>Families</v>
      </c>
    </row>
    <row r="9388" spans="1:12" x14ac:dyDescent="0.3">
      <c r="A9388" s="3">
        <v>43605</v>
      </c>
      <c r="B9388" s="2" t="s">
        <v>24</v>
      </c>
      <c r="C9388" s="1" t="s">
        <v>8</v>
      </c>
      <c r="D9388" s="2" t="s">
        <v>16</v>
      </c>
      <c r="E9388" s="1" t="s">
        <v>22</v>
      </c>
      <c r="F9388">
        <v>231743</v>
      </c>
      <c r="G9388">
        <v>8517612</v>
      </c>
      <c r="H9388" s="4">
        <f t="shared" si="584"/>
        <v>21</v>
      </c>
      <c r="I9388" s="4">
        <f t="shared" si="585"/>
        <v>5</v>
      </c>
      <c r="J9388" s="4">
        <f t="shared" si="586"/>
        <v>2019</v>
      </c>
      <c r="K9388" s="4" t="str" cm="1">
        <f t="array" ref="K9388">IF(D9388="", "",
   IF(MID(D9388, 2, 1)="1","Young Adults",
     IF(MID(D9388, 2, 1)="2", "Middle Aged",
       IF(OR(MID(D9388, 2, 1)={"3";"4"}), "Retirees", "")
     )
   )
)</f>
        <v>Young Adults</v>
      </c>
      <c r="L9388" s="4" t="str">
        <f t="shared" si="587"/>
        <v>Couples</v>
      </c>
    </row>
    <row r="9389" spans="1:12" x14ac:dyDescent="0.3">
      <c r="A9389" s="3">
        <v>43605</v>
      </c>
      <c r="B9389" s="2" t="s">
        <v>15</v>
      </c>
      <c r="C9389" s="1" t="s">
        <v>20</v>
      </c>
      <c r="D9389" s="2" t="s">
        <v>16</v>
      </c>
      <c r="E9389" s="1" t="s">
        <v>22</v>
      </c>
      <c r="F9389">
        <v>99</v>
      </c>
      <c r="G9389">
        <v>21089</v>
      </c>
      <c r="H9389" s="4">
        <f t="shared" si="584"/>
        <v>21</v>
      </c>
      <c r="I9389" s="4">
        <f t="shared" si="585"/>
        <v>5</v>
      </c>
      <c r="J9389" s="4">
        <f t="shared" si="586"/>
        <v>2019</v>
      </c>
      <c r="K9389" s="4" t="str" cm="1">
        <f t="array" ref="K9389">IF(D9389="", "",
   IF(MID(D9389, 2, 1)="1","Young Adults",
     IF(MID(D9389, 2, 1)="2", "Middle Aged",
       IF(OR(MID(D9389, 2, 1)={"3";"4"}), "Retirees", "")
     )
   )
)</f>
        <v>Young Adults</v>
      </c>
      <c r="L9389" s="4" t="str">
        <f t="shared" si="587"/>
        <v>Couples</v>
      </c>
    </row>
    <row r="9390" spans="1:12" x14ac:dyDescent="0.3">
      <c r="A9390" s="3">
        <v>43605</v>
      </c>
      <c r="B9390" s="2" t="s">
        <v>7</v>
      </c>
      <c r="C9390" s="1" t="s">
        <v>20</v>
      </c>
      <c r="D9390" s="2" t="s">
        <v>23</v>
      </c>
      <c r="E9390" s="1" t="s">
        <v>22</v>
      </c>
      <c r="F9390">
        <v>1202</v>
      </c>
      <c r="G9390">
        <v>233025</v>
      </c>
      <c r="H9390" s="4">
        <f t="shared" si="584"/>
        <v>21</v>
      </c>
      <c r="I9390" s="4">
        <f t="shared" si="585"/>
        <v>5</v>
      </c>
      <c r="J9390" s="4">
        <f t="shared" si="586"/>
        <v>2019</v>
      </c>
      <c r="K9390" s="4" t="str" cm="1">
        <f t="array" ref="K9390">IF(D9390="", "",
   IF(MID(D9390, 2, 1)="1","Young Adults",
     IF(MID(D9390, 2, 1)="2", "Middle Aged",
       IF(OR(MID(D9390, 2, 1)={"3";"4"}), "Retirees", "")
     )
   )
)</f>
        <v>Retirees</v>
      </c>
      <c r="L9390" s="4" t="str">
        <f t="shared" si="587"/>
        <v>Families</v>
      </c>
    </row>
    <row r="9391" spans="1:12" x14ac:dyDescent="0.3">
      <c r="A9391" s="3">
        <v>43605</v>
      </c>
      <c r="B9391" s="2" t="s">
        <v>24</v>
      </c>
      <c r="C9391" s="1" t="s">
        <v>20</v>
      </c>
      <c r="D9391" s="2" t="s">
        <v>11</v>
      </c>
      <c r="E9391" s="1" t="s">
        <v>10</v>
      </c>
      <c r="F9391">
        <v>263</v>
      </c>
      <c r="G9391">
        <v>37461</v>
      </c>
      <c r="H9391" s="4">
        <f t="shared" si="584"/>
        <v>21</v>
      </c>
      <c r="I9391" s="4">
        <f t="shared" si="585"/>
        <v>5</v>
      </c>
      <c r="J9391" s="4">
        <f t="shared" si="586"/>
        <v>2019</v>
      </c>
      <c r="K9391" s="4" t="str" cm="1">
        <f t="array" ref="K9391">IF(D9391="", "",
   IF(MID(D9391, 2, 1)="1","Young Adults",
     IF(MID(D9391, 2, 1)="2", "Middle Aged",
       IF(OR(MID(D9391, 2, 1)={"3";"4"}), "Retirees", "")
     )
   )
)</f>
        <v>Young Adults</v>
      </c>
      <c r="L9391" s="4" t="str">
        <f t="shared" si="587"/>
        <v>Families</v>
      </c>
    </row>
    <row r="9392" spans="1:12" x14ac:dyDescent="0.3">
      <c r="A9392" s="3">
        <v>43605</v>
      </c>
      <c r="B9392" s="2" t="s">
        <v>15</v>
      </c>
      <c r="C9392" s="1" t="s">
        <v>20</v>
      </c>
      <c r="D9392" s="2" t="s">
        <v>9</v>
      </c>
      <c r="E9392" s="1" t="s">
        <v>22</v>
      </c>
      <c r="F9392">
        <v>130</v>
      </c>
      <c r="G9392">
        <v>38388</v>
      </c>
      <c r="H9392" s="4">
        <f t="shared" si="584"/>
        <v>21</v>
      </c>
      <c r="I9392" s="4">
        <f t="shared" si="585"/>
        <v>5</v>
      </c>
      <c r="J9392" s="4">
        <f t="shared" si="586"/>
        <v>2019</v>
      </c>
      <c r="K9392" s="4" t="str" cm="1">
        <f t="array" ref="K9392">IF(D9392="", "",
   IF(MID(D9392, 2, 1)="1","Young Adults",
     IF(MID(D9392, 2, 1)="2", "Middle Aged",
       IF(OR(MID(D9392, 2, 1)={"3";"4"}), "Retirees", "")
     )
   )
)</f>
        <v>Retirees</v>
      </c>
      <c r="L9392" s="4" t="str">
        <f t="shared" si="587"/>
        <v>Couples</v>
      </c>
    </row>
    <row r="9393" spans="1:12" x14ac:dyDescent="0.3">
      <c r="A9393" s="3">
        <v>43605</v>
      </c>
      <c r="B9393" s="2" t="s">
        <v>17</v>
      </c>
      <c r="C9393" s="1" t="s">
        <v>20</v>
      </c>
      <c r="D9393" s="2" t="s">
        <v>16</v>
      </c>
      <c r="E9393" s="1" t="s">
        <v>10</v>
      </c>
      <c r="F9393">
        <v>186</v>
      </c>
      <c r="G9393">
        <v>24363</v>
      </c>
      <c r="H9393" s="4">
        <f t="shared" si="584"/>
        <v>21</v>
      </c>
      <c r="I9393" s="4">
        <f t="shared" si="585"/>
        <v>5</v>
      </c>
      <c r="J9393" s="4">
        <f t="shared" si="586"/>
        <v>2019</v>
      </c>
      <c r="K9393" s="4" t="str" cm="1">
        <f t="array" ref="K9393">IF(D9393="", "",
   IF(MID(D9393, 2, 1)="1","Young Adults",
     IF(MID(D9393, 2, 1)="2", "Middle Aged",
       IF(OR(MID(D9393, 2, 1)={"3";"4"}), "Retirees", "")
     )
   )
)</f>
        <v>Young Adults</v>
      </c>
      <c r="L9393" s="4" t="str">
        <f t="shared" si="587"/>
        <v>Couples</v>
      </c>
    </row>
    <row r="9394" spans="1:12" x14ac:dyDescent="0.3">
      <c r="A9394" s="3">
        <v>43605</v>
      </c>
      <c r="B9394" s="2" t="s">
        <v>24</v>
      </c>
      <c r="C9394" s="1" t="s">
        <v>20</v>
      </c>
      <c r="D9394" s="2" t="s">
        <v>9</v>
      </c>
      <c r="E9394" s="1" t="s">
        <v>22</v>
      </c>
      <c r="F9394">
        <v>3347</v>
      </c>
      <c r="G9394">
        <v>667340</v>
      </c>
      <c r="H9394" s="4">
        <f t="shared" si="584"/>
        <v>21</v>
      </c>
      <c r="I9394" s="4">
        <f t="shared" si="585"/>
        <v>5</v>
      </c>
      <c r="J9394" s="4">
        <f t="shared" si="586"/>
        <v>2019</v>
      </c>
      <c r="K9394" s="4" t="str" cm="1">
        <f t="array" ref="K9394">IF(D9394="", "",
   IF(MID(D9394, 2, 1)="1","Young Adults",
     IF(MID(D9394, 2, 1)="2", "Middle Aged",
       IF(OR(MID(D9394, 2, 1)={"3";"4"}), "Retirees", "")
     )
   )
)</f>
        <v>Retirees</v>
      </c>
      <c r="L9394" s="4" t="str">
        <f t="shared" si="587"/>
        <v>Couples</v>
      </c>
    </row>
    <row r="9395" spans="1:12" x14ac:dyDescent="0.3">
      <c r="A9395" s="3">
        <v>43605</v>
      </c>
      <c r="B9395" s="2" t="s">
        <v>15</v>
      </c>
      <c r="C9395" s="1" t="s">
        <v>8</v>
      </c>
      <c r="D9395" s="2" t="s">
        <v>18</v>
      </c>
      <c r="E9395" s="1" t="s">
        <v>22</v>
      </c>
      <c r="F9395">
        <v>9238</v>
      </c>
      <c r="G9395">
        <v>439283</v>
      </c>
      <c r="H9395" s="4">
        <f t="shared" si="584"/>
        <v>21</v>
      </c>
      <c r="I9395" s="4">
        <f t="shared" si="585"/>
        <v>5</v>
      </c>
      <c r="J9395" s="4">
        <f t="shared" si="586"/>
        <v>2019</v>
      </c>
      <c r="K9395" s="4" t="str" cm="1">
        <f t="array" ref="K9395">IF(D9395="", "",
   IF(MID(D9395, 2, 1)="1","Young Adults",
     IF(MID(D9395, 2, 1)="2", "Middle Aged",
       IF(OR(MID(D9395, 2, 1)={"3";"4"}), "Retirees", "")
     )
   )
)</f>
        <v>Middle Aged</v>
      </c>
      <c r="L9395" s="4" t="str">
        <f t="shared" si="587"/>
        <v>Couples</v>
      </c>
    </row>
    <row r="9396" spans="1:12" x14ac:dyDescent="0.3">
      <c r="A9396" s="3">
        <v>43605</v>
      </c>
      <c r="B9396" s="2" t="s">
        <v>19</v>
      </c>
      <c r="C9396" s="1" t="s">
        <v>20</v>
      </c>
      <c r="D9396" s="2" t="s">
        <v>16</v>
      </c>
      <c r="E9396" s="1" t="s">
        <v>10</v>
      </c>
      <c r="F9396">
        <v>73</v>
      </c>
      <c r="G9396">
        <v>9509</v>
      </c>
      <c r="H9396" s="4">
        <f t="shared" si="584"/>
        <v>21</v>
      </c>
      <c r="I9396" s="4">
        <f t="shared" si="585"/>
        <v>5</v>
      </c>
      <c r="J9396" s="4">
        <f t="shared" si="586"/>
        <v>2019</v>
      </c>
      <c r="K9396" s="4" t="str" cm="1">
        <f t="array" ref="K9396">IF(D9396="", "",
   IF(MID(D9396, 2, 1)="1","Young Adults",
     IF(MID(D9396, 2, 1)="2", "Middle Aged",
       IF(OR(MID(D9396, 2, 1)={"3";"4"}), "Retirees", "")
     )
   )
)</f>
        <v>Young Adults</v>
      </c>
      <c r="L9396" s="4" t="str">
        <f t="shared" si="587"/>
        <v>Couples</v>
      </c>
    </row>
    <row r="9397" spans="1:12" x14ac:dyDescent="0.3">
      <c r="A9397" s="3">
        <v>43605</v>
      </c>
      <c r="B9397" s="2" t="s">
        <v>19</v>
      </c>
      <c r="C9397" s="1" t="s">
        <v>8</v>
      </c>
      <c r="D9397" s="2" t="s">
        <v>21</v>
      </c>
      <c r="E9397" s="1" t="s">
        <v>22</v>
      </c>
      <c r="F9397">
        <v>58405</v>
      </c>
      <c r="G9397">
        <v>3295143</v>
      </c>
      <c r="H9397" s="4">
        <f t="shared" si="584"/>
        <v>21</v>
      </c>
      <c r="I9397" s="4">
        <f t="shared" si="585"/>
        <v>5</v>
      </c>
      <c r="J9397" s="4">
        <f t="shared" si="586"/>
        <v>2019</v>
      </c>
      <c r="K9397" s="4" t="str" cm="1">
        <f t="array" ref="K9397">IF(D9397="", "",
   IF(MID(D9397, 2, 1)="1","Young Adults",
     IF(MID(D9397, 2, 1)="2", "Middle Aged",
       IF(OR(MID(D9397, 2, 1)={"3";"4"}), "Retirees", "")
     )
   )
)</f>
        <v>Middle Aged</v>
      </c>
      <c r="L9397" s="4" t="str">
        <f t="shared" si="587"/>
        <v>Families</v>
      </c>
    </row>
    <row r="9398" spans="1:12" x14ac:dyDescent="0.3">
      <c r="A9398" s="3">
        <v>43605</v>
      </c>
      <c r="B9398" s="2" t="s">
        <v>19</v>
      </c>
      <c r="C9398" s="1" t="s">
        <v>20</v>
      </c>
      <c r="D9398" s="2" t="s">
        <v>16</v>
      </c>
      <c r="E9398" s="1" t="s">
        <v>22</v>
      </c>
      <c r="F9398">
        <v>357</v>
      </c>
      <c r="G9398">
        <v>58469</v>
      </c>
      <c r="H9398" s="4">
        <f t="shared" si="584"/>
        <v>21</v>
      </c>
      <c r="I9398" s="4">
        <f t="shared" si="585"/>
        <v>5</v>
      </c>
      <c r="J9398" s="4">
        <f t="shared" si="586"/>
        <v>2019</v>
      </c>
      <c r="K9398" s="4" t="str" cm="1">
        <f t="array" ref="K9398">IF(D9398="", "",
   IF(MID(D9398, 2, 1)="1","Young Adults",
     IF(MID(D9398, 2, 1)="2", "Middle Aged",
       IF(OR(MID(D9398, 2, 1)={"3";"4"}), "Retirees", "")
     )
   )
)</f>
        <v>Young Adults</v>
      </c>
      <c r="L9398" s="4" t="str">
        <f t="shared" si="587"/>
        <v>Couples</v>
      </c>
    </row>
    <row r="9399" spans="1:12" x14ac:dyDescent="0.3">
      <c r="A9399" s="3">
        <v>43605</v>
      </c>
      <c r="B9399" s="2" t="s">
        <v>24</v>
      </c>
      <c r="C9399" s="1" t="s">
        <v>8</v>
      </c>
      <c r="D9399" s="2" t="s">
        <v>11</v>
      </c>
      <c r="E9399" s="1" t="s">
        <v>22</v>
      </c>
      <c r="F9399">
        <v>143161</v>
      </c>
      <c r="G9399">
        <v>7317748</v>
      </c>
      <c r="H9399" s="4">
        <f t="shared" si="584"/>
        <v>21</v>
      </c>
      <c r="I9399" s="4">
        <f t="shared" si="585"/>
        <v>5</v>
      </c>
      <c r="J9399" s="4">
        <f t="shared" si="586"/>
        <v>2019</v>
      </c>
      <c r="K9399" s="4" t="str" cm="1">
        <f t="array" ref="K9399">IF(D9399="", "",
   IF(MID(D9399, 2, 1)="1","Young Adults",
     IF(MID(D9399, 2, 1)="2", "Middle Aged",
       IF(OR(MID(D9399, 2, 1)={"3";"4"}), "Retirees", "")
     )
   )
)</f>
        <v>Young Adults</v>
      </c>
      <c r="L9399" s="4" t="str">
        <f t="shared" si="587"/>
        <v>Families</v>
      </c>
    </row>
    <row r="9400" spans="1:12" x14ac:dyDescent="0.3">
      <c r="A9400" s="3">
        <v>43605</v>
      </c>
      <c r="B9400" s="2" t="s">
        <v>15</v>
      </c>
      <c r="C9400" s="1" t="s">
        <v>20</v>
      </c>
      <c r="D9400" s="2" t="s">
        <v>11</v>
      </c>
      <c r="E9400" s="1" t="s">
        <v>22</v>
      </c>
      <c r="F9400">
        <v>127</v>
      </c>
      <c r="G9400">
        <v>29399</v>
      </c>
      <c r="H9400" s="4">
        <f t="shared" si="584"/>
        <v>21</v>
      </c>
      <c r="I9400" s="4">
        <f t="shared" si="585"/>
        <v>5</v>
      </c>
      <c r="J9400" s="4">
        <f t="shared" si="586"/>
        <v>2019</v>
      </c>
      <c r="K9400" s="4" t="str" cm="1">
        <f t="array" ref="K9400">IF(D9400="", "",
   IF(MID(D9400, 2, 1)="1","Young Adults",
     IF(MID(D9400, 2, 1)="2", "Middle Aged",
       IF(OR(MID(D9400, 2, 1)={"3";"4"}), "Retirees", "")
     )
   )
)</f>
        <v>Young Adults</v>
      </c>
      <c r="L9400" s="4" t="str">
        <f t="shared" si="587"/>
        <v>Families</v>
      </c>
    </row>
    <row r="9401" spans="1:12" x14ac:dyDescent="0.3">
      <c r="A9401" s="3">
        <v>43605</v>
      </c>
      <c r="B9401" s="2" t="s">
        <v>25</v>
      </c>
      <c r="C9401" s="1" t="s">
        <v>20</v>
      </c>
      <c r="D9401" s="2" t="s">
        <v>23</v>
      </c>
      <c r="E9401" s="1" t="s">
        <v>10</v>
      </c>
      <c r="F9401">
        <v>3</v>
      </c>
      <c r="G9401">
        <v>429</v>
      </c>
      <c r="H9401" s="4">
        <f t="shared" si="584"/>
        <v>21</v>
      </c>
      <c r="I9401" s="4">
        <f t="shared" si="585"/>
        <v>5</v>
      </c>
      <c r="J9401" s="4">
        <f t="shared" si="586"/>
        <v>2019</v>
      </c>
      <c r="K9401" s="4" t="str" cm="1">
        <f t="array" ref="K9401">IF(D9401="", "",
   IF(MID(D9401, 2, 1)="1","Young Adults",
     IF(MID(D9401, 2, 1)="2", "Middle Aged",
       IF(OR(MID(D9401, 2, 1)={"3";"4"}), "Retirees", "")
     )
   )
)</f>
        <v>Retirees</v>
      </c>
      <c r="L9401" s="4" t="str">
        <f t="shared" si="587"/>
        <v>Families</v>
      </c>
    </row>
    <row r="9402" spans="1:12" x14ac:dyDescent="0.3">
      <c r="A9402" s="3">
        <v>43605</v>
      </c>
      <c r="B9402" s="2" t="s">
        <v>12</v>
      </c>
      <c r="C9402" s="1" t="s">
        <v>8</v>
      </c>
      <c r="D9402" s="2" t="s">
        <v>16</v>
      </c>
      <c r="E9402" s="1" t="s">
        <v>10</v>
      </c>
      <c r="F9402">
        <v>32448</v>
      </c>
      <c r="G9402">
        <v>877361</v>
      </c>
      <c r="H9402" s="4">
        <f t="shared" si="584"/>
        <v>21</v>
      </c>
      <c r="I9402" s="4">
        <f t="shared" si="585"/>
        <v>5</v>
      </c>
      <c r="J9402" s="4">
        <f t="shared" si="586"/>
        <v>2019</v>
      </c>
      <c r="K9402" s="4" t="str" cm="1">
        <f t="array" ref="K9402">IF(D9402="", "",
   IF(MID(D9402, 2, 1)="1","Young Adults",
     IF(MID(D9402, 2, 1)="2", "Middle Aged",
       IF(OR(MID(D9402, 2, 1)={"3";"4"}), "Retirees", "")
     )
   )
)</f>
        <v>Young Adults</v>
      </c>
      <c r="L9402" s="4" t="str">
        <f t="shared" si="587"/>
        <v>Couples</v>
      </c>
    </row>
    <row r="9403" spans="1:12" x14ac:dyDescent="0.3">
      <c r="A9403" s="3">
        <v>43605</v>
      </c>
      <c r="B9403" s="2" t="s">
        <v>7</v>
      </c>
      <c r="C9403" s="1" t="s">
        <v>20</v>
      </c>
      <c r="D9403" s="2" t="s">
        <v>13</v>
      </c>
      <c r="E9403" s="1" t="s">
        <v>10</v>
      </c>
      <c r="F9403">
        <v>227</v>
      </c>
      <c r="G9403">
        <v>32303</v>
      </c>
      <c r="H9403" s="4">
        <f t="shared" si="584"/>
        <v>21</v>
      </c>
      <c r="I9403" s="4">
        <f t="shared" si="585"/>
        <v>5</v>
      </c>
      <c r="J9403" s="4">
        <f t="shared" si="586"/>
        <v>2019</v>
      </c>
      <c r="K9403" s="4" t="str" cm="1">
        <f t="array" ref="K9403">IF(D9403="", "",
   IF(MID(D9403, 2, 1)="1","Young Adults",
     IF(MID(D9403, 2, 1)="2", "Middle Aged",
       IF(OR(MID(D9403, 2, 1)={"3";"4"}), "Retirees", "")
     )
   )
)</f>
        <v/>
      </c>
      <c r="L9403" s="4" t="str">
        <f t="shared" si="587"/>
        <v/>
      </c>
    </row>
    <row r="9404" spans="1:12" x14ac:dyDescent="0.3">
      <c r="A9404" s="3">
        <v>43605</v>
      </c>
      <c r="B9404" s="2" t="s">
        <v>7</v>
      </c>
      <c r="C9404" s="1" t="s">
        <v>8</v>
      </c>
      <c r="D9404" s="2" t="s">
        <v>26</v>
      </c>
      <c r="E9404" s="1" t="s">
        <v>10</v>
      </c>
      <c r="F9404">
        <v>45279</v>
      </c>
      <c r="G9404">
        <v>1301934</v>
      </c>
      <c r="H9404" s="4">
        <f t="shared" si="584"/>
        <v>21</v>
      </c>
      <c r="I9404" s="4">
        <f t="shared" si="585"/>
        <v>5</v>
      </c>
      <c r="J9404" s="4">
        <f t="shared" si="586"/>
        <v>2019</v>
      </c>
      <c r="K9404" s="4" t="str" cm="1">
        <f t="array" ref="K9404">IF(D9404="", "",
   IF(MID(D9404, 2, 1)="1","Young Adults",
     IF(MID(D9404, 2, 1)="2", "Middle Aged",
       IF(OR(MID(D9404, 2, 1)={"3";"4"}), "Retirees", "")
     )
   )
)</f>
        <v>Retirees</v>
      </c>
      <c r="L9404" s="4" t="str">
        <f t="shared" si="587"/>
        <v>Couples</v>
      </c>
    </row>
    <row r="9405" spans="1:12" x14ac:dyDescent="0.3">
      <c r="A9405" s="3">
        <v>43605</v>
      </c>
      <c r="B9405" s="2" t="s">
        <v>15</v>
      </c>
      <c r="C9405" s="1" t="s">
        <v>8</v>
      </c>
      <c r="D9405" s="2" t="s">
        <v>13</v>
      </c>
      <c r="E9405" s="1" t="s">
        <v>14</v>
      </c>
      <c r="F9405">
        <v>107549</v>
      </c>
      <c r="G9405">
        <v>3499613</v>
      </c>
      <c r="H9405" s="4">
        <f t="shared" si="584"/>
        <v>21</v>
      </c>
      <c r="I9405" s="4">
        <f t="shared" si="585"/>
        <v>5</v>
      </c>
      <c r="J9405" s="4">
        <f t="shared" si="586"/>
        <v>2019</v>
      </c>
      <c r="K9405" s="4" t="str" cm="1">
        <f t="array" ref="K9405">IF(D9405="", "",
   IF(MID(D9405, 2, 1)="1","Young Adults",
     IF(MID(D9405, 2, 1)="2", "Middle Aged",
       IF(OR(MID(D9405, 2, 1)={"3";"4"}), "Retirees", "")
     )
   )
)</f>
        <v/>
      </c>
      <c r="L9405" s="4" t="str">
        <f t="shared" si="587"/>
        <v/>
      </c>
    </row>
    <row r="9406" spans="1:12" x14ac:dyDescent="0.3">
      <c r="A9406" s="3">
        <v>43605</v>
      </c>
      <c r="B9406" s="2" t="s">
        <v>19</v>
      </c>
      <c r="C9406" s="1" t="s">
        <v>20</v>
      </c>
      <c r="D9406" s="2" t="s">
        <v>23</v>
      </c>
      <c r="E9406" s="1" t="s">
        <v>10</v>
      </c>
      <c r="F9406">
        <v>28</v>
      </c>
      <c r="G9406">
        <v>3927</v>
      </c>
      <c r="H9406" s="4">
        <f t="shared" si="584"/>
        <v>21</v>
      </c>
      <c r="I9406" s="4">
        <f t="shared" si="585"/>
        <v>5</v>
      </c>
      <c r="J9406" s="4">
        <f t="shared" si="586"/>
        <v>2019</v>
      </c>
      <c r="K9406" s="4" t="str" cm="1">
        <f t="array" ref="K9406">IF(D9406="", "",
   IF(MID(D9406, 2, 1)="1","Young Adults",
     IF(MID(D9406, 2, 1)="2", "Middle Aged",
       IF(OR(MID(D9406, 2, 1)={"3";"4"}), "Retirees", "")
     )
   )
)</f>
        <v>Retirees</v>
      </c>
      <c r="L9406" s="4" t="str">
        <f t="shared" si="587"/>
        <v>Families</v>
      </c>
    </row>
    <row r="9407" spans="1:12" x14ac:dyDescent="0.3">
      <c r="A9407" s="3">
        <v>43605</v>
      </c>
      <c r="B9407" s="2" t="s">
        <v>17</v>
      </c>
      <c r="C9407" s="1" t="s">
        <v>8</v>
      </c>
      <c r="D9407" s="2" t="s">
        <v>16</v>
      </c>
      <c r="E9407" s="1" t="s">
        <v>22</v>
      </c>
      <c r="F9407">
        <v>166369</v>
      </c>
      <c r="G9407">
        <v>6350295</v>
      </c>
      <c r="H9407" s="4">
        <f t="shared" si="584"/>
        <v>21</v>
      </c>
      <c r="I9407" s="4">
        <f t="shared" si="585"/>
        <v>5</v>
      </c>
      <c r="J9407" s="4">
        <f t="shared" si="586"/>
        <v>2019</v>
      </c>
      <c r="K9407" s="4" t="str" cm="1">
        <f t="array" ref="K9407">IF(D9407="", "",
   IF(MID(D9407, 2, 1)="1","Young Adults",
     IF(MID(D9407, 2, 1)="2", "Middle Aged",
       IF(OR(MID(D9407, 2, 1)={"3";"4"}), "Retirees", "")
     )
   )
)</f>
        <v>Young Adults</v>
      </c>
      <c r="L9407" s="4" t="str">
        <f t="shared" si="587"/>
        <v>Couples</v>
      </c>
    </row>
    <row r="9408" spans="1:12" x14ac:dyDescent="0.3">
      <c r="A9408" s="3">
        <v>43605</v>
      </c>
      <c r="B9408" s="2" t="s">
        <v>17</v>
      </c>
      <c r="C9408" s="1" t="s">
        <v>8</v>
      </c>
      <c r="D9408" s="2" t="s">
        <v>23</v>
      </c>
      <c r="E9408" s="1" t="s">
        <v>10</v>
      </c>
      <c r="F9408">
        <v>58355</v>
      </c>
      <c r="G9408">
        <v>2158907</v>
      </c>
      <c r="H9408" s="4">
        <f t="shared" si="584"/>
        <v>21</v>
      </c>
      <c r="I9408" s="4">
        <f t="shared" si="585"/>
        <v>5</v>
      </c>
      <c r="J9408" s="4">
        <f t="shared" si="586"/>
        <v>2019</v>
      </c>
      <c r="K9408" s="4" t="str" cm="1">
        <f t="array" ref="K9408">IF(D9408="", "",
   IF(MID(D9408, 2, 1)="1","Young Adults",
     IF(MID(D9408, 2, 1)="2", "Middle Aged",
       IF(OR(MID(D9408, 2, 1)={"3";"4"}), "Retirees", "")
     )
   )
)</f>
        <v>Retirees</v>
      </c>
      <c r="L9408" s="4" t="str">
        <f t="shared" si="587"/>
        <v>Families</v>
      </c>
    </row>
    <row r="9409" spans="1:12" x14ac:dyDescent="0.3">
      <c r="A9409" s="3">
        <v>43605</v>
      </c>
      <c r="B9409" s="2" t="s">
        <v>19</v>
      </c>
      <c r="C9409" s="1" t="s">
        <v>8</v>
      </c>
      <c r="D9409" s="2" t="s">
        <v>21</v>
      </c>
      <c r="E9409" s="1" t="s">
        <v>10</v>
      </c>
      <c r="F9409">
        <v>17036</v>
      </c>
      <c r="G9409">
        <v>632337</v>
      </c>
      <c r="H9409" s="4">
        <f t="shared" si="584"/>
        <v>21</v>
      </c>
      <c r="I9409" s="4">
        <f t="shared" si="585"/>
        <v>5</v>
      </c>
      <c r="J9409" s="4">
        <f t="shared" si="586"/>
        <v>2019</v>
      </c>
      <c r="K9409" s="4" t="str" cm="1">
        <f t="array" ref="K9409">IF(D9409="", "",
   IF(MID(D9409, 2, 1)="1","Young Adults",
     IF(MID(D9409, 2, 1)="2", "Middle Aged",
       IF(OR(MID(D9409, 2, 1)={"3";"4"}), "Retirees", "")
     )
   )
)</f>
        <v>Middle Aged</v>
      </c>
      <c r="L9409" s="4" t="str">
        <f t="shared" si="587"/>
        <v>Families</v>
      </c>
    </row>
    <row r="9410" spans="1:12" x14ac:dyDescent="0.3">
      <c r="A9410" s="3">
        <v>43605</v>
      </c>
      <c r="B9410" s="2" t="s">
        <v>12</v>
      </c>
      <c r="C9410" s="1" t="s">
        <v>20</v>
      </c>
      <c r="D9410" s="2" t="s">
        <v>18</v>
      </c>
      <c r="E9410" s="1" t="s">
        <v>10</v>
      </c>
      <c r="F9410">
        <v>180</v>
      </c>
      <c r="G9410">
        <v>25805</v>
      </c>
      <c r="H9410" s="4">
        <f t="shared" ref="H9410:H9473" si="588">WEEKNUM(A9410)</f>
        <v>21</v>
      </c>
      <c r="I9410" s="4">
        <f t="shared" ref="I9410:I9473" si="589">MONTH(A9410)</f>
        <v>5</v>
      </c>
      <c r="J9410" s="4">
        <f t="shared" ref="J9410:J9473" si="590">YEAR(A9410)</f>
        <v>2019</v>
      </c>
      <c r="K9410" s="4" t="str" cm="1">
        <f t="array" ref="K9410">IF(D9410="", "",
   IF(MID(D9410, 2, 1)="1","Young Adults",
     IF(MID(D9410, 2, 1)="2", "Middle Aged",
       IF(OR(MID(D9410, 2, 1)={"3";"4"}), "Retirees", "")
     )
   )
)</f>
        <v>Middle Aged</v>
      </c>
      <c r="L9410" s="4" t="str">
        <f t="shared" ref="L9410:L9473" si="591">IF(D9410="","",
IF(MID(D9410,1,1)="C","Couples",
IF(MID(D9410,1,1)="F","Families","")
)
)</f>
        <v>Couples</v>
      </c>
    </row>
    <row r="9411" spans="1:12" x14ac:dyDescent="0.3">
      <c r="A9411" s="3">
        <v>43605</v>
      </c>
      <c r="B9411" s="2" t="s">
        <v>7</v>
      </c>
      <c r="C9411" s="1" t="s">
        <v>8</v>
      </c>
      <c r="D9411" s="2" t="s">
        <v>11</v>
      </c>
      <c r="E9411" s="1" t="s">
        <v>22</v>
      </c>
      <c r="F9411">
        <v>91040</v>
      </c>
      <c r="G9411">
        <v>4454659</v>
      </c>
      <c r="H9411" s="4">
        <f t="shared" si="588"/>
        <v>21</v>
      </c>
      <c r="I9411" s="4">
        <f t="shared" si="589"/>
        <v>5</v>
      </c>
      <c r="J9411" s="4">
        <f t="shared" si="590"/>
        <v>2019</v>
      </c>
      <c r="K9411" s="4" t="str" cm="1">
        <f t="array" ref="K9411">IF(D9411="", "",
   IF(MID(D9411, 2, 1)="1","Young Adults",
     IF(MID(D9411, 2, 1)="2", "Middle Aged",
       IF(OR(MID(D9411, 2, 1)={"3";"4"}), "Retirees", "")
     )
   )
)</f>
        <v>Young Adults</v>
      </c>
      <c r="L9411" s="4" t="str">
        <f t="shared" si="591"/>
        <v>Families</v>
      </c>
    </row>
    <row r="9412" spans="1:12" x14ac:dyDescent="0.3">
      <c r="A9412" s="3">
        <v>43605</v>
      </c>
      <c r="B9412" s="2" t="s">
        <v>12</v>
      </c>
      <c r="C9412" s="1" t="s">
        <v>20</v>
      </c>
      <c r="D9412" s="2" t="s">
        <v>9</v>
      </c>
      <c r="E9412" s="1" t="s">
        <v>22</v>
      </c>
      <c r="F9412">
        <v>1172</v>
      </c>
      <c r="G9412">
        <v>240721</v>
      </c>
      <c r="H9412" s="4">
        <f t="shared" si="588"/>
        <v>21</v>
      </c>
      <c r="I9412" s="4">
        <f t="shared" si="589"/>
        <v>5</v>
      </c>
      <c r="J9412" s="4">
        <f t="shared" si="590"/>
        <v>2019</v>
      </c>
      <c r="K9412" s="4" t="str" cm="1">
        <f t="array" ref="K9412">IF(D9412="", "",
   IF(MID(D9412, 2, 1)="1","Young Adults",
     IF(MID(D9412, 2, 1)="2", "Middle Aged",
       IF(OR(MID(D9412, 2, 1)={"3";"4"}), "Retirees", "")
     )
   )
)</f>
        <v>Retirees</v>
      </c>
      <c r="L9412" s="4" t="str">
        <f t="shared" si="591"/>
        <v>Couples</v>
      </c>
    </row>
    <row r="9413" spans="1:12" x14ac:dyDescent="0.3">
      <c r="A9413" s="3">
        <v>43605</v>
      </c>
      <c r="B9413" s="2" t="s">
        <v>25</v>
      </c>
      <c r="C9413" s="1" t="s">
        <v>20</v>
      </c>
      <c r="D9413" s="2" t="s">
        <v>11</v>
      </c>
      <c r="E9413" s="1" t="s">
        <v>22</v>
      </c>
      <c r="F9413">
        <v>58</v>
      </c>
      <c r="G9413">
        <v>13276</v>
      </c>
      <c r="H9413" s="4">
        <f t="shared" si="588"/>
        <v>21</v>
      </c>
      <c r="I9413" s="4">
        <f t="shared" si="589"/>
        <v>5</v>
      </c>
      <c r="J9413" s="4">
        <f t="shared" si="590"/>
        <v>2019</v>
      </c>
      <c r="K9413" s="4" t="str" cm="1">
        <f t="array" ref="K9413">IF(D9413="", "",
   IF(MID(D9413, 2, 1)="1","Young Adults",
     IF(MID(D9413, 2, 1)="2", "Middle Aged",
       IF(OR(MID(D9413, 2, 1)={"3";"4"}), "Retirees", "")
     )
   )
)</f>
        <v>Young Adults</v>
      </c>
      <c r="L9413" s="4" t="str">
        <f t="shared" si="591"/>
        <v>Families</v>
      </c>
    </row>
    <row r="9414" spans="1:12" x14ac:dyDescent="0.3">
      <c r="A9414" s="3">
        <v>43605</v>
      </c>
      <c r="B9414" s="2" t="s">
        <v>15</v>
      </c>
      <c r="C9414" s="1" t="s">
        <v>8</v>
      </c>
      <c r="D9414" s="2" t="s">
        <v>9</v>
      </c>
      <c r="E9414" s="1" t="s">
        <v>10</v>
      </c>
      <c r="F9414">
        <v>3556</v>
      </c>
      <c r="G9414">
        <v>145957</v>
      </c>
      <c r="H9414" s="4">
        <f t="shared" si="588"/>
        <v>21</v>
      </c>
      <c r="I9414" s="4">
        <f t="shared" si="589"/>
        <v>5</v>
      </c>
      <c r="J9414" s="4">
        <f t="shared" si="590"/>
        <v>2019</v>
      </c>
      <c r="K9414" s="4" t="str" cm="1">
        <f t="array" ref="K9414">IF(D9414="", "",
   IF(MID(D9414, 2, 1)="1","Young Adults",
     IF(MID(D9414, 2, 1)="2", "Middle Aged",
       IF(OR(MID(D9414, 2, 1)={"3";"4"}), "Retirees", "")
     )
   )
)</f>
        <v>Retirees</v>
      </c>
      <c r="L9414" s="4" t="str">
        <f t="shared" si="591"/>
        <v>Couples</v>
      </c>
    </row>
    <row r="9415" spans="1:12" x14ac:dyDescent="0.3">
      <c r="A9415" s="3">
        <v>43605</v>
      </c>
      <c r="B9415" s="2" t="s">
        <v>25</v>
      </c>
      <c r="C9415" s="1" t="s">
        <v>8</v>
      </c>
      <c r="D9415" s="2" t="s">
        <v>26</v>
      </c>
      <c r="E9415" s="1" t="s">
        <v>10</v>
      </c>
      <c r="F9415">
        <v>187</v>
      </c>
      <c r="G9415">
        <v>9091</v>
      </c>
      <c r="H9415" s="4">
        <f t="shared" si="588"/>
        <v>21</v>
      </c>
      <c r="I9415" s="4">
        <f t="shared" si="589"/>
        <v>5</v>
      </c>
      <c r="J9415" s="4">
        <f t="shared" si="590"/>
        <v>2019</v>
      </c>
      <c r="K9415" s="4" t="str" cm="1">
        <f t="array" ref="K9415">IF(D9415="", "",
   IF(MID(D9415, 2, 1)="1","Young Adults",
     IF(MID(D9415, 2, 1)="2", "Middle Aged",
       IF(OR(MID(D9415, 2, 1)={"3";"4"}), "Retirees", "")
     )
   )
)</f>
        <v>Retirees</v>
      </c>
      <c r="L9415" s="4" t="str">
        <f t="shared" si="591"/>
        <v>Couples</v>
      </c>
    </row>
    <row r="9416" spans="1:12" x14ac:dyDescent="0.3">
      <c r="A9416" s="3">
        <v>43605</v>
      </c>
      <c r="B9416" s="2" t="s">
        <v>25</v>
      </c>
      <c r="C9416" s="1" t="s">
        <v>20</v>
      </c>
      <c r="D9416" s="2" t="s">
        <v>18</v>
      </c>
      <c r="E9416" s="1" t="s">
        <v>10</v>
      </c>
      <c r="F9416">
        <v>43</v>
      </c>
      <c r="G9416">
        <v>7272</v>
      </c>
      <c r="H9416" s="4">
        <f t="shared" si="588"/>
        <v>21</v>
      </c>
      <c r="I9416" s="4">
        <f t="shared" si="589"/>
        <v>5</v>
      </c>
      <c r="J9416" s="4">
        <f t="shared" si="590"/>
        <v>2019</v>
      </c>
      <c r="K9416" s="4" t="str" cm="1">
        <f t="array" ref="K9416">IF(D9416="", "",
   IF(MID(D9416, 2, 1)="1","Young Adults",
     IF(MID(D9416, 2, 1)="2", "Middle Aged",
       IF(OR(MID(D9416, 2, 1)={"3";"4"}), "Retirees", "")
     )
   )
)</f>
        <v>Middle Aged</v>
      </c>
      <c r="L9416" s="4" t="str">
        <f t="shared" si="591"/>
        <v>Couples</v>
      </c>
    </row>
    <row r="9417" spans="1:12" x14ac:dyDescent="0.3">
      <c r="A9417" s="3">
        <v>43605</v>
      </c>
      <c r="B9417" s="2" t="s">
        <v>24</v>
      </c>
      <c r="C9417" s="1" t="s">
        <v>8</v>
      </c>
      <c r="D9417" s="2" t="s">
        <v>18</v>
      </c>
      <c r="E9417" s="1" t="s">
        <v>10</v>
      </c>
      <c r="F9417">
        <v>91473</v>
      </c>
      <c r="G9417">
        <v>2496378</v>
      </c>
      <c r="H9417" s="4">
        <f t="shared" si="588"/>
        <v>21</v>
      </c>
      <c r="I9417" s="4">
        <f t="shared" si="589"/>
        <v>5</v>
      </c>
      <c r="J9417" s="4">
        <f t="shared" si="590"/>
        <v>2019</v>
      </c>
      <c r="K9417" s="4" t="str" cm="1">
        <f t="array" ref="K9417">IF(D9417="", "",
   IF(MID(D9417, 2, 1)="1","Young Adults",
     IF(MID(D9417, 2, 1)="2", "Middle Aged",
       IF(OR(MID(D9417, 2, 1)={"3";"4"}), "Retirees", "")
     )
   )
)</f>
        <v>Middle Aged</v>
      </c>
      <c r="L9417" s="4" t="str">
        <f t="shared" si="591"/>
        <v>Couples</v>
      </c>
    </row>
    <row r="9418" spans="1:12" x14ac:dyDescent="0.3">
      <c r="A9418" s="3">
        <v>43605</v>
      </c>
      <c r="B9418" s="2" t="s">
        <v>12</v>
      </c>
      <c r="C9418" s="1" t="s">
        <v>8</v>
      </c>
      <c r="D9418" s="2" t="s">
        <v>11</v>
      </c>
      <c r="E9418" s="1" t="s">
        <v>10</v>
      </c>
      <c r="F9418">
        <v>11397</v>
      </c>
      <c r="G9418">
        <v>458961</v>
      </c>
      <c r="H9418" s="4">
        <f t="shared" si="588"/>
        <v>21</v>
      </c>
      <c r="I9418" s="4">
        <f t="shared" si="589"/>
        <v>5</v>
      </c>
      <c r="J9418" s="4">
        <f t="shared" si="590"/>
        <v>2019</v>
      </c>
      <c r="K9418" s="4" t="str" cm="1">
        <f t="array" ref="K9418">IF(D9418="", "",
   IF(MID(D9418, 2, 1)="1","Young Adults",
     IF(MID(D9418, 2, 1)="2", "Middle Aged",
       IF(OR(MID(D9418, 2, 1)={"3";"4"}), "Retirees", "")
     )
   )
)</f>
        <v>Young Adults</v>
      </c>
      <c r="L9418" s="4" t="str">
        <f t="shared" si="591"/>
        <v>Families</v>
      </c>
    </row>
    <row r="9419" spans="1:12" x14ac:dyDescent="0.3">
      <c r="A9419" s="3">
        <v>43605</v>
      </c>
      <c r="B9419" s="2" t="s">
        <v>24</v>
      </c>
      <c r="C9419" s="1" t="s">
        <v>20</v>
      </c>
      <c r="D9419" s="2" t="s">
        <v>23</v>
      </c>
      <c r="E9419" s="1" t="s">
        <v>22</v>
      </c>
      <c r="F9419">
        <v>2703</v>
      </c>
      <c r="G9419">
        <v>560410</v>
      </c>
      <c r="H9419" s="4">
        <f t="shared" si="588"/>
        <v>21</v>
      </c>
      <c r="I9419" s="4">
        <f t="shared" si="589"/>
        <v>5</v>
      </c>
      <c r="J9419" s="4">
        <f t="shared" si="590"/>
        <v>2019</v>
      </c>
      <c r="K9419" s="4" t="str" cm="1">
        <f t="array" ref="K9419">IF(D9419="", "",
   IF(MID(D9419, 2, 1)="1","Young Adults",
     IF(MID(D9419, 2, 1)="2", "Middle Aged",
       IF(OR(MID(D9419, 2, 1)={"3";"4"}), "Retirees", "")
     )
   )
)</f>
        <v>Retirees</v>
      </c>
      <c r="L9419" s="4" t="str">
        <f t="shared" si="591"/>
        <v>Families</v>
      </c>
    </row>
    <row r="9420" spans="1:12" x14ac:dyDescent="0.3">
      <c r="A9420" s="3">
        <v>43605</v>
      </c>
      <c r="B9420" s="2" t="s">
        <v>17</v>
      </c>
      <c r="C9420" s="1" t="s">
        <v>20</v>
      </c>
      <c r="D9420" s="2" t="s">
        <v>13</v>
      </c>
      <c r="E9420" s="1" t="s">
        <v>14</v>
      </c>
      <c r="F9420">
        <v>3079</v>
      </c>
      <c r="G9420">
        <v>541797</v>
      </c>
      <c r="H9420" s="4">
        <f t="shared" si="588"/>
        <v>21</v>
      </c>
      <c r="I9420" s="4">
        <f t="shared" si="589"/>
        <v>5</v>
      </c>
      <c r="J9420" s="4">
        <f t="shared" si="590"/>
        <v>2019</v>
      </c>
      <c r="K9420" s="4" t="str" cm="1">
        <f t="array" ref="K9420">IF(D9420="", "",
   IF(MID(D9420, 2, 1)="1","Young Adults",
     IF(MID(D9420, 2, 1)="2", "Middle Aged",
       IF(OR(MID(D9420, 2, 1)={"3";"4"}), "Retirees", "")
     )
   )
)</f>
        <v/>
      </c>
      <c r="L9420" s="4" t="str">
        <f t="shared" si="591"/>
        <v/>
      </c>
    </row>
    <row r="9421" spans="1:12" x14ac:dyDescent="0.3">
      <c r="A9421" s="3">
        <v>43605</v>
      </c>
      <c r="B9421" s="2" t="s">
        <v>24</v>
      </c>
      <c r="C9421" s="1" t="s">
        <v>8</v>
      </c>
      <c r="D9421" s="2" t="s">
        <v>9</v>
      </c>
      <c r="E9421" s="1" t="s">
        <v>22</v>
      </c>
      <c r="F9421">
        <v>311723</v>
      </c>
      <c r="G9421">
        <v>15329192</v>
      </c>
      <c r="H9421" s="4">
        <f t="shared" si="588"/>
        <v>21</v>
      </c>
      <c r="I9421" s="4">
        <f t="shared" si="589"/>
        <v>5</v>
      </c>
      <c r="J9421" s="4">
        <f t="shared" si="590"/>
        <v>2019</v>
      </c>
      <c r="K9421" s="4" t="str" cm="1">
        <f t="array" ref="K9421">IF(D9421="", "",
   IF(MID(D9421, 2, 1)="1","Young Adults",
     IF(MID(D9421, 2, 1)="2", "Middle Aged",
       IF(OR(MID(D9421, 2, 1)={"3";"4"}), "Retirees", "")
     )
   )
)</f>
        <v>Retirees</v>
      </c>
      <c r="L9421" s="4" t="str">
        <f t="shared" si="591"/>
        <v>Couples</v>
      </c>
    </row>
    <row r="9422" spans="1:12" x14ac:dyDescent="0.3">
      <c r="A9422" s="3">
        <v>43605</v>
      </c>
      <c r="B9422" s="2" t="s">
        <v>12</v>
      </c>
      <c r="C9422" s="1" t="s">
        <v>8</v>
      </c>
      <c r="D9422" s="2" t="s">
        <v>26</v>
      </c>
      <c r="E9422" s="1" t="s">
        <v>10</v>
      </c>
      <c r="F9422">
        <v>15806</v>
      </c>
      <c r="G9422">
        <v>564051</v>
      </c>
      <c r="H9422" s="4">
        <f t="shared" si="588"/>
        <v>21</v>
      </c>
      <c r="I9422" s="4">
        <f t="shared" si="589"/>
        <v>5</v>
      </c>
      <c r="J9422" s="4">
        <f t="shared" si="590"/>
        <v>2019</v>
      </c>
      <c r="K9422" s="4" t="str" cm="1">
        <f t="array" ref="K9422">IF(D9422="", "",
   IF(MID(D9422, 2, 1)="1","Young Adults",
     IF(MID(D9422, 2, 1)="2", "Middle Aged",
       IF(OR(MID(D9422, 2, 1)={"3";"4"}), "Retirees", "")
     )
   )
)</f>
        <v>Retirees</v>
      </c>
      <c r="L9422" s="4" t="str">
        <f t="shared" si="591"/>
        <v>Couples</v>
      </c>
    </row>
    <row r="9423" spans="1:12" x14ac:dyDescent="0.3">
      <c r="A9423" s="3">
        <v>43605</v>
      </c>
      <c r="B9423" s="2" t="s">
        <v>24</v>
      </c>
      <c r="C9423" s="1" t="s">
        <v>20</v>
      </c>
      <c r="D9423" s="2" t="s">
        <v>23</v>
      </c>
      <c r="E9423" s="1" t="s">
        <v>10</v>
      </c>
      <c r="F9423">
        <v>173</v>
      </c>
      <c r="G9423">
        <v>26801</v>
      </c>
      <c r="H9423" s="4">
        <f t="shared" si="588"/>
        <v>21</v>
      </c>
      <c r="I9423" s="4">
        <f t="shared" si="589"/>
        <v>5</v>
      </c>
      <c r="J9423" s="4">
        <f t="shared" si="590"/>
        <v>2019</v>
      </c>
      <c r="K9423" s="4" t="str" cm="1">
        <f t="array" ref="K9423">IF(D9423="", "",
   IF(MID(D9423, 2, 1)="1","Young Adults",
     IF(MID(D9423, 2, 1)="2", "Middle Aged",
       IF(OR(MID(D9423, 2, 1)={"3";"4"}), "Retirees", "")
     )
   )
)</f>
        <v>Retirees</v>
      </c>
      <c r="L9423" s="4" t="str">
        <f t="shared" si="591"/>
        <v>Families</v>
      </c>
    </row>
    <row r="9424" spans="1:12" x14ac:dyDescent="0.3">
      <c r="A9424" s="3">
        <v>43605</v>
      </c>
      <c r="B9424" s="2" t="s">
        <v>15</v>
      </c>
      <c r="C9424" s="1" t="s">
        <v>20</v>
      </c>
      <c r="D9424" s="2" t="s">
        <v>18</v>
      </c>
      <c r="E9424" s="1" t="s">
        <v>10</v>
      </c>
      <c r="F9424">
        <v>6</v>
      </c>
      <c r="G9424">
        <v>1069</v>
      </c>
      <c r="H9424" s="4">
        <f t="shared" si="588"/>
        <v>21</v>
      </c>
      <c r="I9424" s="4">
        <f t="shared" si="589"/>
        <v>5</v>
      </c>
      <c r="J9424" s="4">
        <f t="shared" si="590"/>
        <v>2019</v>
      </c>
      <c r="K9424" s="4" t="str" cm="1">
        <f t="array" ref="K9424">IF(D9424="", "",
   IF(MID(D9424, 2, 1)="1","Young Adults",
     IF(MID(D9424, 2, 1)="2", "Middle Aged",
       IF(OR(MID(D9424, 2, 1)={"3";"4"}), "Retirees", "")
     )
   )
)</f>
        <v>Middle Aged</v>
      </c>
      <c r="L9424" s="4" t="str">
        <f t="shared" si="591"/>
        <v>Couples</v>
      </c>
    </row>
    <row r="9425" spans="1:12" x14ac:dyDescent="0.3">
      <c r="A9425" s="3">
        <v>43605</v>
      </c>
      <c r="B9425" s="2" t="s">
        <v>15</v>
      </c>
      <c r="C9425" s="1" t="s">
        <v>8</v>
      </c>
      <c r="D9425" s="2" t="s">
        <v>11</v>
      </c>
      <c r="E9425" s="1" t="s">
        <v>22</v>
      </c>
      <c r="F9425">
        <v>6664</v>
      </c>
      <c r="G9425">
        <v>386810</v>
      </c>
      <c r="H9425" s="4">
        <f t="shared" si="588"/>
        <v>21</v>
      </c>
      <c r="I9425" s="4">
        <f t="shared" si="589"/>
        <v>5</v>
      </c>
      <c r="J9425" s="4">
        <f t="shared" si="590"/>
        <v>2019</v>
      </c>
      <c r="K9425" s="4" t="str" cm="1">
        <f t="array" ref="K9425">IF(D9425="", "",
   IF(MID(D9425, 2, 1)="1","Young Adults",
     IF(MID(D9425, 2, 1)="2", "Middle Aged",
       IF(OR(MID(D9425, 2, 1)={"3";"4"}), "Retirees", "")
     )
   )
)</f>
        <v>Young Adults</v>
      </c>
      <c r="L9425" s="4" t="str">
        <f t="shared" si="591"/>
        <v>Families</v>
      </c>
    </row>
    <row r="9426" spans="1:12" x14ac:dyDescent="0.3">
      <c r="A9426" s="3">
        <v>43605</v>
      </c>
      <c r="B9426" s="2" t="s">
        <v>19</v>
      </c>
      <c r="C9426" s="1" t="s">
        <v>20</v>
      </c>
      <c r="D9426" s="2" t="s">
        <v>13</v>
      </c>
      <c r="E9426" s="1" t="s">
        <v>10</v>
      </c>
      <c r="F9426">
        <v>85</v>
      </c>
      <c r="G9426">
        <v>14219</v>
      </c>
      <c r="H9426" s="4">
        <f t="shared" si="588"/>
        <v>21</v>
      </c>
      <c r="I9426" s="4">
        <f t="shared" si="589"/>
        <v>5</v>
      </c>
      <c r="J9426" s="4">
        <f t="shared" si="590"/>
        <v>2019</v>
      </c>
      <c r="K9426" s="4" t="str" cm="1">
        <f t="array" ref="K9426">IF(D9426="", "",
   IF(MID(D9426, 2, 1)="1","Young Adults",
     IF(MID(D9426, 2, 1)="2", "Middle Aged",
       IF(OR(MID(D9426, 2, 1)={"3";"4"}), "Retirees", "")
     )
   )
)</f>
        <v/>
      </c>
      <c r="L9426" s="4" t="str">
        <f t="shared" si="591"/>
        <v/>
      </c>
    </row>
    <row r="9427" spans="1:12" x14ac:dyDescent="0.3">
      <c r="A9427" s="3">
        <v>43605</v>
      </c>
      <c r="B9427" s="2" t="s">
        <v>12</v>
      </c>
      <c r="C9427" s="1" t="s">
        <v>20</v>
      </c>
      <c r="D9427" s="2" t="s">
        <v>26</v>
      </c>
      <c r="E9427" s="1" t="s">
        <v>10</v>
      </c>
      <c r="F9427">
        <v>27</v>
      </c>
      <c r="G9427">
        <v>4030</v>
      </c>
      <c r="H9427" s="4">
        <f t="shared" si="588"/>
        <v>21</v>
      </c>
      <c r="I9427" s="4">
        <f t="shared" si="589"/>
        <v>5</v>
      </c>
      <c r="J9427" s="4">
        <f t="shared" si="590"/>
        <v>2019</v>
      </c>
      <c r="K9427" s="4" t="str" cm="1">
        <f t="array" ref="K9427">IF(D9427="", "",
   IF(MID(D9427, 2, 1)="1","Young Adults",
     IF(MID(D9427, 2, 1)="2", "Middle Aged",
       IF(OR(MID(D9427, 2, 1)={"3";"4"}), "Retirees", "")
     )
   )
)</f>
        <v>Retirees</v>
      </c>
      <c r="L9427" s="4" t="str">
        <f t="shared" si="591"/>
        <v>Couples</v>
      </c>
    </row>
    <row r="9428" spans="1:12" x14ac:dyDescent="0.3">
      <c r="A9428" s="3">
        <v>43605</v>
      </c>
      <c r="B9428" s="2" t="s">
        <v>19</v>
      </c>
      <c r="C9428" s="1" t="s">
        <v>20</v>
      </c>
      <c r="D9428" s="2" t="s">
        <v>9</v>
      </c>
      <c r="E9428" s="1" t="s">
        <v>22</v>
      </c>
      <c r="F9428">
        <v>554</v>
      </c>
      <c r="G9428">
        <v>102942</v>
      </c>
      <c r="H9428" s="4">
        <f t="shared" si="588"/>
        <v>21</v>
      </c>
      <c r="I9428" s="4">
        <f t="shared" si="589"/>
        <v>5</v>
      </c>
      <c r="J9428" s="4">
        <f t="shared" si="590"/>
        <v>2019</v>
      </c>
      <c r="K9428" s="4" t="str" cm="1">
        <f t="array" ref="K9428">IF(D9428="", "",
   IF(MID(D9428, 2, 1)="1","Young Adults",
     IF(MID(D9428, 2, 1)="2", "Middle Aged",
       IF(OR(MID(D9428, 2, 1)={"3";"4"}), "Retirees", "")
     )
   )
)</f>
        <v>Retirees</v>
      </c>
      <c r="L9428" s="4" t="str">
        <f t="shared" si="591"/>
        <v>Couples</v>
      </c>
    </row>
    <row r="9429" spans="1:12" x14ac:dyDescent="0.3">
      <c r="A9429" s="3">
        <v>43605</v>
      </c>
      <c r="B9429" s="2" t="s">
        <v>17</v>
      </c>
      <c r="C9429" s="1" t="s">
        <v>20</v>
      </c>
      <c r="D9429" s="2" t="s">
        <v>21</v>
      </c>
      <c r="E9429" s="1" t="s">
        <v>10</v>
      </c>
      <c r="F9429">
        <v>224</v>
      </c>
      <c r="G9429">
        <v>35286</v>
      </c>
      <c r="H9429" s="4">
        <f t="shared" si="588"/>
        <v>21</v>
      </c>
      <c r="I9429" s="4">
        <f t="shared" si="589"/>
        <v>5</v>
      </c>
      <c r="J9429" s="4">
        <f t="shared" si="590"/>
        <v>2019</v>
      </c>
      <c r="K9429" s="4" t="str" cm="1">
        <f t="array" ref="K9429">IF(D9429="", "",
   IF(MID(D9429, 2, 1)="1","Young Adults",
     IF(MID(D9429, 2, 1)="2", "Middle Aged",
       IF(OR(MID(D9429, 2, 1)={"3";"4"}), "Retirees", "")
     )
   )
)</f>
        <v>Middle Aged</v>
      </c>
      <c r="L9429" s="4" t="str">
        <f t="shared" si="591"/>
        <v>Families</v>
      </c>
    </row>
    <row r="9430" spans="1:12" x14ac:dyDescent="0.3">
      <c r="A9430" s="3">
        <v>43605</v>
      </c>
      <c r="B9430" s="2" t="s">
        <v>17</v>
      </c>
      <c r="C9430" s="1" t="s">
        <v>8</v>
      </c>
      <c r="D9430" s="2" t="s">
        <v>11</v>
      </c>
      <c r="E9430" s="1" t="s">
        <v>22</v>
      </c>
      <c r="F9430">
        <v>94846</v>
      </c>
      <c r="G9430">
        <v>5198620</v>
      </c>
      <c r="H9430" s="4">
        <f t="shared" si="588"/>
        <v>21</v>
      </c>
      <c r="I9430" s="4">
        <f t="shared" si="589"/>
        <v>5</v>
      </c>
      <c r="J9430" s="4">
        <f t="shared" si="590"/>
        <v>2019</v>
      </c>
      <c r="K9430" s="4" t="str" cm="1">
        <f t="array" ref="K9430">IF(D9430="", "",
   IF(MID(D9430, 2, 1)="1","Young Adults",
     IF(MID(D9430, 2, 1)="2", "Middle Aged",
       IF(OR(MID(D9430, 2, 1)={"3";"4"}), "Retirees", "")
     )
   )
)</f>
        <v>Young Adults</v>
      </c>
      <c r="L9430" s="4" t="str">
        <f t="shared" si="591"/>
        <v>Families</v>
      </c>
    </row>
    <row r="9431" spans="1:12" x14ac:dyDescent="0.3">
      <c r="A9431" s="3">
        <v>43605</v>
      </c>
      <c r="B9431" s="2" t="s">
        <v>12</v>
      </c>
      <c r="C9431" s="1" t="s">
        <v>20</v>
      </c>
      <c r="D9431" s="2" t="s">
        <v>16</v>
      </c>
      <c r="E9431" s="1" t="s">
        <v>10</v>
      </c>
      <c r="F9431">
        <v>124</v>
      </c>
      <c r="G9431">
        <v>15443</v>
      </c>
      <c r="H9431" s="4">
        <f t="shared" si="588"/>
        <v>21</v>
      </c>
      <c r="I9431" s="4">
        <f t="shared" si="589"/>
        <v>5</v>
      </c>
      <c r="J9431" s="4">
        <f t="shared" si="590"/>
        <v>2019</v>
      </c>
      <c r="K9431" s="4" t="str" cm="1">
        <f t="array" ref="K9431">IF(D9431="", "",
   IF(MID(D9431, 2, 1)="1","Young Adults",
     IF(MID(D9431, 2, 1)="2", "Middle Aged",
       IF(OR(MID(D9431, 2, 1)={"3";"4"}), "Retirees", "")
     )
   )
)</f>
        <v>Young Adults</v>
      </c>
      <c r="L9431" s="4" t="str">
        <f t="shared" si="591"/>
        <v>Couples</v>
      </c>
    </row>
    <row r="9432" spans="1:12" x14ac:dyDescent="0.3">
      <c r="A9432" s="3">
        <v>43605</v>
      </c>
      <c r="B9432" s="2" t="s">
        <v>7</v>
      </c>
      <c r="C9432" s="1" t="s">
        <v>20</v>
      </c>
      <c r="D9432" s="2" t="s">
        <v>26</v>
      </c>
      <c r="E9432" s="1" t="s">
        <v>22</v>
      </c>
      <c r="F9432">
        <v>199</v>
      </c>
      <c r="G9432">
        <v>35539</v>
      </c>
      <c r="H9432" s="4">
        <f t="shared" si="588"/>
        <v>21</v>
      </c>
      <c r="I9432" s="4">
        <f t="shared" si="589"/>
        <v>5</v>
      </c>
      <c r="J9432" s="4">
        <f t="shared" si="590"/>
        <v>2019</v>
      </c>
      <c r="K9432" s="4" t="str" cm="1">
        <f t="array" ref="K9432">IF(D9432="", "",
   IF(MID(D9432, 2, 1)="1","Young Adults",
     IF(MID(D9432, 2, 1)="2", "Middle Aged",
       IF(OR(MID(D9432, 2, 1)={"3";"4"}), "Retirees", "")
     )
   )
)</f>
        <v>Retirees</v>
      </c>
      <c r="L9432" s="4" t="str">
        <f t="shared" si="591"/>
        <v>Couples</v>
      </c>
    </row>
    <row r="9433" spans="1:12" x14ac:dyDescent="0.3">
      <c r="A9433" s="3">
        <v>43605</v>
      </c>
      <c r="B9433" s="2" t="s">
        <v>24</v>
      </c>
      <c r="C9433" s="1" t="s">
        <v>20</v>
      </c>
      <c r="D9433" s="2" t="s">
        <v>26</v>
      </c>
      <c r="E9433" s="1" t="s">
        <v>10</v>
      </c>
      <c r="F9433">
        <v>66</v>
      </c>
      <c r="G9433">
        <v>9754</v>
      </c>
      <c r="H9433" s="4">
        <f t="shared" si="588"/>
        <v>21</v>
      </c>
      <c r="I9433" s="4">
        <f t="shared" si="589"/>
        <v>5</v>
      </c>
      <c r="J9433" s="4">
        <f t="shared" si="590"/>
        <v>2019</v>
      </c>
      <c r="K9433" s="4" t="str" cm="1">
        <f t="array" ref="K9433">IF(D9433="", "",
   IF(MID(D9433, 2, 1)="1","Young Adults",
     IF(MID(D9433, 2, 1)="2", "Middle Aged",
       IF(OR(MID(D9433, 2, 1)={"3";"4"}), "Retirees", "")
     )
   )
)</f>
        <v>Retirees</v>
      </c>
      <c r="L9433" s="4" t="str">
        <f t="shared" si="591"/>
        <v>Couples</v>
      </c>
    </row>
    <row r="9434" spans="1:12" x14ac:dyDescent="0.3">
      <c r="A9434" s="3">
        <v>43605</v>
      </c>
      <c r="B9434" s="2" t="s">
        <v>19</v>
      </c>
      <c r="C9434" s="1" t="s">
        <v>8</v>
      </c>
      <c r="D9434" s="2" t="s">
        <v>23</v>
      </c>
      <c r="E9434" s="1" t="s">
        <v>10</v>
      </c>
      <c r="F9434">
        <v>17093</v>
      </c>
      <c r="G9434">
        <v>614999</v>
      </c>
      <c r="H9434" s="4">
        <f t="shared" si="588"/>
        <v>21</v>
      </c>
      <c r="I9434" s="4">
        <f t="shared" si="589"/>
        <v>5</v>
      </c>
      <c r="J9434" s="4">
        <f t="shared" si="590"/>
        <v>2019</v>
      </c>
      <c r="K9434" s="4" t="str" cm="1">
        <f t="array" ref="K9434">IF(D9434="", "",
   IF(MID(D9434, 2, 1)="1","Young Adults",
     IF(MID(D9434, 2, 1)="2", "Middle Aged",
       IF(OR(MID(D9434, 2, 1)={"3";"4"}), "Retirees", "")
     )
   )
)</f>
        <v>Retirees</v>
      </c>
      <c r="L9434" s="4" t="str">
        <f t="shared" si="591"/>
        <v>Families</v>
      </c>
    </row>
    <row r="9435" spans="1:12" x14ac:dyDescent="0.3">
      <c r="A9435" s="3">
        <v>43605</v>
      </c>
      <c r="B9435" s="2" t="s">
        <v>12</v>
      </c>
      <c r="C9435" s="1" t="s">
        <v>8</v>
      </c>
      <c r="D9435" s="2" t="s">
        <v>18</v>
      </c>
      <c r="E9435" s="1" t="s">
        <v>10</v>
      </c>
      <c r="F9435">
        <v>23811</v>
      </c>
      <c r="G9435">
        <v>805348</v>
      </c>
      <c r="H9435" s="4">
        <f t="shared" si="588"/>
        <v>21</v>
      </c>
      <c r="I9435" s="4">
        <f t="shared" si="589"/>
        <v>5</v>
      </c>
      <c r="J9435" s="4">
        <f t="shared" si="590"/>
        <v>2019</v>
      </c>
      <c r="K9435" s="4" t="str" cm="1">
        <f t="array" ref="K9435">IF(D9435="", "",
   IF(MID(D9435, 2, 1)="1","Young Adults",
     IF(MID(D9435, 2, 1)="2", "Middle Aged",
       IF(OR(MID(D9435, 2, 1)={"3";"4"}), "Retirees", "")
     )
   )
)</f>
        <v>Middle Aged</v>
      </c>
      <c r="L9435" s="4" t="str">
        <f t="shared" si="591"/>
        <v>Couples</v>
      </c>
    </row>
    <row r="9436" spans="1:12" x14ac:dyDescent="0.3">
      <c r="A9436" s="3">
        <v>43605</v>
      </c>
      <c r="B9436" s="2" t="s">
        <v>7</v>
      </c>
      <c r="C9436" s="1" t="s">
        <v>8</v>
      </c>
      <c r="D9436" s="2" t="s">
        <v>16</v>
      </c>
      <c r="E9436" s="1" t="s">
        <v>10</v>
      </c>
      <c r="F9436">
        <v>110131</v>
      </c>
      <c r="G9436">
        <v>2390065</v>
      </c>
      <c r="H9436" s="4">
        <f t="shared" si="588"/>
        <v>21</v>
      </c>
      <c r="I9436" s="4">
        <f t="shared" si="589"/>
        <v>5</v>
      </c>
      <c r="J9436" s="4">
        <f t="shared" si="590"/>
        <v>2019</v>
      </c>
      <c r="K9436" s="4" t="str" cm="1">
        <f t="array" ref="K9436">IF(D9436="", "",
   IF(MID(D9436, 2, 1)="1","Young Adults",
     IF(MID(D9436, 2, 1)="2", "Middle Aged",
       IF(OR(MID(D9436, 2, 1)={"3";"4"}), "Retirees", "")
     )
   )
)</f>
        <v>Young Adults</v>
      </c>
      <c r="L9436" s="4" t="str">
        <f t="shared" si="591"/>
        <v>Couples</v>
      </c>
    </row>
    <row r="9437" spans="1:12" x14ac:dyDescent="0.3">
      <c r="A9437" s="3">
        <v>43605</v>
      </c>
      <c r="B9437" s="2" t="s">
        <v>7</v>
      </c>
      <c r="C9437" s="1" t="s">
        <v>8</v>
      </c>
      <c r="D9437" s="2" t="s">
        <v>11</v>
      </c>
      <c r="E9437" s="1" t="s">
        <v>10</v>
      </c>
      <c r="F9437">
        <v>29379</v>
      </c>
      <c r="G9437">
        <v>965579</v>
      </c>
      <c r="H9437" s="4">
        <f t="shared" si="588"/>
        <v>21</v>
      </c>
      <c r="I9437" s="4">
        <f t="shared" si="589"/>
        <v>5</v>
      </c>
      <c r="J9437" s="4">
        <f t="shared" si="590"/>
        <v>2019</v>
      </c>
      <c r="K9437" s="4" t="str" cm="1">
        <f t="array" ref="K9437">IF(D9437="", "",
   IF(MID(D9437, 2, 1)="1","Young Adults",
     IF(MID(D9437, 2, 1)="2", "Middle Aged",
       IF(OR(MID(D9437, 2, 1)={"3";"4"}), "Retirees", "")
     )
   )
)</f>
        <v>Young Adults</v>
      </c>
      <c r="L9437" s="4" t="str">
        <f t="shared" si="591"/>
        <v>Families</v>
      </c>
    </row>
    <row r="9438" spans="1:12" x14ac:dyDescent="0.3">
      <c r="A9438" s="3">
        <v>43605</v>
      </c>
      <c r="B9438" s="2" t="s">
        <v>7</v>
      </c>
      <c r="C9438" s="1" t="s">
        <v>8</v>
      </c>
      <c r="D9438" s="2" t="s">
        <v>18</v>
      </c>
      <c r="E9438" s="1" t="s">
        <v>10</v>
      </c>
      <c r="F9438">
        <v>72817</v>
      </c>
      <c r="G9438">
        <v>1921370</v>
      </c>
      <c r="H9438" s="4">
        <f t="shared" si="588"/>
        <v>21</v>
      </c>
      <c r="I9438" s="4">
        <f t="shared" si="589"/>
        <v>5</v>
      </c>
      <c r="J9438" s="4">
        <f t="shared" si="590"/>
        <v>2019</v>
      </c>
      <c r="K9438" s="4" t="str" cm="1">
        <f t="array" ref="K9438">IF(D9438="", "",
   IF(MID(D9438, 2, 1)="1","Young Adults",
     IF(MID(D9438, 2, 1)="2", "Middle Aged",
       IF(OR(MID(D9438, 2, 1)={"3";"4"}), "Retirees", "")
     )
   )
)</f>
        <v>Middle Aged</v>
      </c>
      <c r="L9438" s="4" t="str">
        <f t="shared" si="591"/>
        <v>Couples</v>
      </c>
    </row>
    <row r="9439" spans="1:12" x14ac:dyDescent="0.3">
      <c r="A9439" s="3">
        <v>43605</v>
      </c>
      <c r="B9439" s="2" t="s">
        <v>15</v>
      </c>
      <c r="C9439" s="1" t="s">
        <v>8</v>
      </c>
      <c r="D9439" s="2" t="s">
        <v>23</v>
      </c>
      <c r="E9439" s="1" t="s">
        <v>10</v>
      </c>
      <c r="F9439">
        <v>1582</v>
      </c>
      <c r="G9439">
        <v>64241</v>
      </c>
      <c r="H9439" s="4">
        <f t="shared" si="588"/>
        <v>21</v>
      </c>
      <c r="I9439" s="4">
        <f t="shared" si="589"/>
        <v>5</v>
      </c>
      <c r="J9439" s="4">
        <f t="shared" si="590"/>
        <v>2019</v>
      </c>
      <c r="K9439" s="4" t="str" cm="1">
        <f t="array" ref="K9439">IF(D9439="", "",
   IF(MID(D9439, 2, 1)="1","Young Adults",
     IF(MID(D9439, 2, 1)="2", "Middle Aged",
       IF(OR(MID(D9439, 2, 1)={"3";"4"}), "Retirees", "")
     )
   )
)</f>
        <v>Retirees</v>
      </c>
      <c r="L9439" s="4" t="str">
        <f t="shared" si="591"/>
        <v>Families</v>
      </c>
    </row>
    <row r="9440" spans="1:12" x14ac:dyDescent="0.3">
      <c r="A9440" s="3">
        <v>43605</v>
      </c>
      <c r="B9440" s="2" t="s">
        <v>17</v>
      </c>
      <c r="C9440" s="1" t="s">
        <v>8</v>
      </c>
      <c r="D9440" s="2" t="s">
        <v>18</v>
      </c>
      <c r="E9440" s="1" t="s">
        <v>22</v>
      </c>
      <c r="F9440">
        <v>101062</v>
      </c>
      <c r="G9440">
        <v>4413002</v>
      </c>
      <c r="H9440" s="4">
        <f t="shared" si="588"/>
        <v>21</v>
      </c>
      <c r="I9440" s="4">
        <f t="shared" si="589"/>
        <v>5</v>
      </c>
      <c r="J9440" s="4">
        <f t="shared" si="590"/>
        <v>2019</v>
      </c>
      <c r="K9440" s="4" t="str" cm="1">
        <f t="array" ref="K9440">IF(D9440="", "",
   IF(MID(D9440, 2, 1)="1","Young Adults",
     IF(MID(D9440, 2, 1)="2", "Middle Aged",
       IF(OR(MID(D9440, 2, 1)={"3";"4"}), "Retirees", "")
     )
   )
)</f>
        <v>Middle Aged</v>
      </c>
      <c r="L9440" s="4" t="str">
        <f t="shared" si="591"/>
        <v>Couples</v>
      </c>
    </row>
    <row r="9441" spans="1:12" x14ac:dyDescent="0.3">
      <c r="A9441" s="3">
        <v>43605</v>
      </c>
      <c r="B9441" s="2" t="s">
        <v>17</v>
      </c>
      <c r="C9441" s="1" t="s">
        <v>20</v>
      </c>
      <c r="D9441" s="2" t="s">
        <v>26</v>
      </c>
      <c r="E9441" s="1" t="s">
        <v>22</v>
      </c>
      <c r="F9441">
        <v>303</v>
      </c>
      <c r="G9441">
        <v>52872</v>
      </c>
      <c r="H9441" s="4">
        <f t="shared" si="588"/>
        <v>21</v>
      </c>
      <c r="I9441" s="4">
        <f t="shared" si="589"/>
        <v>5</v>
      </c>
      <c r="J9441" s="4">
        <f t="shared" si="590"/>
        <v>2019</v>
      </c>
      <c r="K9441" s="4" t="str" cm="1">
        <f t="array" ref="K9441">IF(D9441="", "",
   IF(MID(D9441, 2, 1)="1","Young Adults",
     IF(MID(D9441, 2, 1)="2", "Middle Aged",
       IF(OR(MID(D9441, 2, 1)={"3";"4"}), "Retirees", "")
     )
   )
)</f>
        <v>Retirees</v>
      </c>
      <c r="L9441" s="4" t="str">
        <f t="shared" si="591"/>
        <v>Couples</v>
      </c>
    </row>
    <row r="9442" spans="1:12" x14ac:dyDescent="0.3">
      <c r="A9442" s="3">
        <v>43605</v>
      </c>
      <c r="B9442" s="2" t="s">
        <v>15</v>
      </c>
      <c r="C9442" s="1" t="s">
        <v>8</v>
      </c>
      <c r="D9442" s="2" t="s">
        <v>11</v>
      </c>
      <c r="E9442" s="1" t="s">
        <v>10</v>
      </c>
      <c r="F9442">
        <v>896</v>
      </c>
      <c r="G9442">
        <v>34406</v>
      </c>
      <c r="H9442" s="4">
        <f t="shared" si="588"/>
        <v>21</v>
      </c>
      <c r="I9442" s="4">
        <f t="shared" si="589"/>
        <v>5</v>
      </c>
      <c r="J9442" s="4">
        <f t="shared" si="590"/>
        <v>2019</v>
      </c>
      <c r="K9442" s="4" t="str" cm="1">
        <f t="array" ref="K9442">IF(D9442="", "",
   IF(MID(D9442, 2, 1)="1","Young Adults",
     IF(MID(D9442, 2, 1)="2", "Middle Aged",
       IF(OR(MID(D9442, 2, 1)={"3";"4"}), "Retirees", "")
     )
   )
)</f>
        <v>Young Adults</v>
      </c>
      <c r="L9442" s="4" t="str">
        <f t="shared" si="591"/>
        <v>Families</v>
      </c>
    </row>
    <row r="9443" spans="1:12" x14ac:dyDescent="0.3">
      <c r="A9443" s="3">
        <v>43605</v>
      </c>
      <c r="B9443" s="2" t="s">
        <v>12</v>
      </c>
      <c r="C9443" s="1" t="s">
        <v>20</v>
      </c>
      <c r="D9443" s="2" t="s">
        <v>11</v>
      </c>
      <c r="E9443" s="1" t="s">
        <v>22</v>
      </c>
      <c r="F9443">
        <v>1204</v>
      </c>
      <c r="G9443">
        <v>227255</v>
      </c>
      <c r="H9443" s="4">
        <f t="shared" si="588"/>
        <v>21</v>
      </c>
      <c r="I9443" s="4">
        <f t="shared" si="589"/>
        <v>5</v>
      </c>
      <c r="J9443" s="4">
        <f t="shared" si="590"/>
        <v>2019</v>
      </c>
      <c r="K9443" s="4" t="str" cm="1">
        <f t="array" ref="K9443">IF(D9443="", "",
   IF(MID(D9443, 2, 1)="1","Young Adults",
     IF(MID(D9443, 2, 1)="2", "Middle Aged",
       IF(OR(MID(D9443, 2, 1)={"3";"4"}), "Retirees", "")
     )
   )
)</f>
        <v>Young Adults</v>
      </c>
      <c r="L9443" s="4" t="str">
        <f t="shared" si="591"/>
        <v>Families</v>
      </c>
    </row>
    <row r="9444" spans="1:12" x14ac:dyDescent="0.3">
      <c r="A9444" s="3">
        <v>43605</v>
      </c>
      <c r="B9444" s="2" t="s">
        <v>7</v>
      </c>
      <c r="C9444" s="1" t="s">
        <v>8</v>
      </c>
      <c r="D9444" s="2" t="s">
        <v>21</v>
      </c>
      <c r="E9444" s="1" t="s">
        <v>22</v>
      </c>
      <c r="F9444">
        <v>205552</v>
      </c>
      <c r="G9444">
        <v>10323635</v>
      </c>
      <c r="H9444" s="4">
        <f t="shared" si="588"/>
        <v>21</v>
      </c>
      <c r="I9444" s="4">
        <f t="shared" si="589"/>
        <v>5</v>
      </c>
      <c r="J9444" s="4">
        <f t="shared" si="590"/>
        <v>2019</v>
      </c>
      <c r="K9444" s="4" t="str" cm="1">
        <f t="array" ref="K9444">IF(D9444="", "",
   IF(MID(D9444, 2, 1)="1","Young Adults",
     IF(MID(D9444, 2, 1)="2", "Middle Aged",
       IF(OR(MID(D9444, 2, 1)={"3";"4"}), "Retirees", "")
     )
   )
)</f>
        <v>Middle Aged</v>
      </c>
      <c r="L9444" s="4" t="str">
        <f t="shared" si="591"/>
        <v>Families</v>
      </c>
    </row>
    <row r="9445" spans="1:12" x14ac:dyDescent="0.3">
      <c r="A9445" s="3">
        <v>43605</v>
      </c>
      <c r="B9445" s="2" t="s">
        <v>7</v>
      </c>
      <c r="C9445" s="1" t="s">
        <v>20</v>
      </c>
      <c r="D9445" s="2" t="s">
        <v>26</v>
      </c>
      <c r="E9445" s="1" t="s">
        <v>10</v>
      </c>
      <c r="F9445">
        <v>32</v>
      </c>
      <c r="G9445">
        <v>4574</v>
      </c>
      <c r="H9445" s="4">
        <f t="shared" si="588"/>
        <v>21</v>
      </c>
      <c r="I9445" s="4">
        <f t="shared" si="589"/>
        <v>5</v>
      </c>
      <c r="J9445" s="4">
        <f t="shared" si="590"/>
        <v>2019</v>
      </c>
      <c r="K9445" s="4" t="str" cm="1">
        <f t="array" ref="K9445">IF(D9445="", "",
   IF(MID(D9445, 2, 1)="1","Young Adults",
     IF(MID(D9445, 2, 1)="2", "Middle Aged",
       IF(OR(MID(D9445, 2, 1)={"3";"4"}), "Retirees", "")
     )
   )
)</f>
        <v>Retirees</v>
      </c>
      <c r="L9445" s="4" t="str">
        <f t="shared" si="591"/>
        <v>Couples</v>
      </c>
    </row>
    <row r="9446" spans="1:12" x14ac:dyDescent="0.3">
      <c r="A9446" s="3">
        <v>43605</v>
      </c>
      <c r="B9446" s="2" t="s">
        <v>17</v>
      </c>
      <c r="C9446" s="1" t="s">
        <v>8</v>
      </c>
      <c r="D9446" s="2" t="s">
        <v>9</v>
      </c>
      <c r="E9446" s="1" t="s">
        <v>22</v>
      </c>
      <c r="F9446">
        <v>258358</v>
      </c>
      <c r="G9446">
        <v>13368941</v>
      </c>
      <c r="H9446" s="4">
        <f t="shared" si="588"/>
        <v>21</v>
      </c>
      <c r="I9446" s="4">
        <f t="shared" si="589"/>
        <v>5</v>
      </c>
      <c r="J9446" s="4">
        <f t="shared" si="590"/>
        <v>2019</v>
      </c>
      <c r="K9446" s="4" t="str" cm="1">
        <f t="array" ref="K9446">IF(D9446="", "",
   IF(MID(D9446, 2, 1)="1","Young Adults",
     IF(MID(D9446, 2, 1)="2", "Middle Aged",
       IF(OR(MID(D9446, 2, 1)={"3";"4"}), "Retirees", "")
     )
   )
)</f>
        <v>Retirees</v>
      </c>
      <c r="L9446" s="4" t="str">
        <f t="shared" si="591"/>
        <v>Couples</v>
      </c>
    </row>
    <row r="9447" spans="1:12" x14ac:dyDescent="0.3">
      <c r="A9447" s="3">
        <v>43605</v>
      </c>
      <c r="B9447" s="2" t="s">
        <v>7</v>
      </c>
      <c r="C9447" s="1" t="s">
        <v>20</v>
      </c>
      <c r="D9447" s="2" t="s">
        <v>16</v>
      </c>
      <c r="E9447" s="1" t="s">
        <v>10</v>
      </c>
      <c r="F9447">
        <v>200</v>
      </c>
      <c r="G9447">
        <v>23187</v>
      </c>
      <c r="H9447" s="4">
        <f t="shared" si="588"/>
        <v>21</v>
      </c>
      <c r="I9447" s="4">
        <f t="shared" si="589"/>
        <v>5</v>
      </c>
      <c r="J9447" s="4">
        <f t="shared" si="590"/>
        <v>2019</v>
      </c>
      <c r="K9447" s="4" t="str" cm="1">
        <f t="array" ref="K9447">IF(D9447="", "",
   IF(MID(D9447, 2, 1)="1","Young Adults",
     IF(MID(D9447, 2, 1)="2", "Middle Aged",
       IF(OR(MID(D9447, 2, 1)={"3";"4"}), "Retirees", "")
     )
   )
)</f>
        <v>Young Adults</v>
      </c>
      <c r="L9447" s="4" t="str">
        <f t="shared" si="591"/>
        <v>Couples</v>
      </c>
    </row>
    <row r="9448" spans="1:12" x14ac:dyDescent="0.3">
      <c r="A9448" s="3">
        <v>43605</v>
      </c>
      <c r="B9448" s="2" t="s">
        <v>7</v>
      </c>
      <c r="C9448" s="1" t="s">
        <v>20</v>
      </c>
      <c r="D9448" s="2" t="s">
        <v>21</v>
      </c>
      <c r="E9448" s="1" t="s">
        <v>10</v>
      </c>
      <c r="F9448">
        <v>194</v>
      </c>
      <c r="G9448">
        <v>27759</v>
      </c>
      <c r="H9448" s="4">
        <f t="shared" si="588"/>
        <v>21</v>
      </c>
      <c r="I9448" s="4">
        <f t="shared" si="589"/>
        <v>5</v>
      </c>
      <c r="J9448" s="4">
        <f t="shared" si="590"/>
        <v>2019</v>
      </c>
      <c r="K9448" s="4" t="str" cm="1">
        <f t="array" ref="K9448">IF(D9448="", "",
   IF(MID(D9448, 2, 1)="1","Young Adults",
     IF(MID(D9448, 2, 1)="2", "Middle Aged",
       IF(OR(MID(D9448, 2, 1)={"3";"4"}), "Retirees", "")
     )
   )
)</f>
        <v>Middle Aged</v>
      </c>
      <c r="L9448" s="4" t="str">
        <f t="shared" si="591"/>
        <v>Families</v>
      </c>
    </row>
    <row r="9449" spans="1:12" x14ac:dyDescent="0.3">
      <c r="A9449" s="3">
        <v>43605</v>
      </c>
      <c r="B9449" s="2" t="s">
        <v>12</v>
      </c>
      <c r="C9449" s="1" t="s">
        <v>8</v>
      </c>
      <c r="D9449" s="2" t="s">
        <v>21</v>
      </c>
      <c r="E9449" s="1" t="s">
        <v>10</v>
      </c>
      <c r="F9449">
        <v>27192</v>
      </c>
      <c r="G9449">
        <v>1069622</v>
      </c>
      <c r="H9449" s="4">
        <f t="shared" si="588"/>
        <v>21</v>
      </c>
      <c r="I9449" s="4">
        <f t="shared" si="589"/>
        <v>5</v>
      </c>
      <c r="J9449" s="4">
        <f t="shared" si="590"/>
        <v>2019</v>
      </c>
      <c r="K9449" s="4" t="str" cm="1">
        <f t="array" ref="K9449">IF(D9449="", "",
   IF(MID(D9449, 2, 1)="1","Young Adults",
     IF(MID(D9449, 2, 1)="2", "Middle Aged",
       IF(OR(MID(D9449, 2, 1)={"3";"4"}), "Retirees", "")
     )
   )
)</f>
        <v>Middle Aged</v>
      </c>
      <c r="L9449" s="4" t="str">
        <f t="shared" si="591"/>
        <v>Families</v>
      </c>
    </row>
    <row r="9450" spans="1:12" x14ac:dyDescent="0.3">
      <c r="A9450" s="3">
        <v>43605</v>
      </c>
      <c r="B9450" s="2" t="s">
        <v>17</v>
      </c>
      <c r="C9450" s="1" t="s">
        <v>8</v>
      </c>
      <c r="D9450" s="2" t="s">
        <v>13</v>
      </c>
      <c r="E9450" s="1" t="s">
        <v>22</v>
      </c>
      <c r="F9450">
        <v>27513</v>
      </c>
      <c r="G9450">
        <v>1220796</v>
      </c>
      <c r="H9450" s="4">
        <f t="shared" si="588"/>
        <v>21</v>
      </c>
      <c r="I9450" s="4">
        <f t="shared" si="589"/>
        <v>5</v>
      </c>
      <c r="J9450" s="4">
        <f t="shared" si="590"/>
        <v>2019</v>
      </c>
      <c r="K9450" s="4" t="str" cm="1">
        <f t="array" ref="K9450">IF(D9450="", "",
   IF(MID(D9450, 2, 1)="1","Young Adults",
     IF(MID(D9450, 2, 1)="2", "Middle Aged",
       IF(OR(MID(D9450, 2, 1)={"3";"4"}), "Retirees", "")
     )
   )
)</f>
        <v/>
      </c>
      <c r="L9450" s="4" t="str">
        <f t="shared" si="591"/>
        <v/>
      </c>
    </row>
    <row r="9451" spans="1:12" x14ac:dyDescent="0.3">
      <c r="A9451" s="3">
        <v>43605</v>
      </c>
      <c r="B9451" s="2" t="s">
        <v>17</v>
      </c>
      <c r="C9451" s="1" t="s">
        <v>8</v>
      </c>
      <c r="D9451" s="2" t="s">
        <v>9</v>
      </c>
      <c r="E9451" s="1" t="s">
        <v>10</v>
      </c>
      <c r="F9451">
        <v>94309</v>
      </c>
      <c r="G9451">
        <v>3341829</v>
      </c>
      <c r="H9451" s="4">
        <f t="shared" si="588"/>
        <v>21</v>
      </c>
      <c r="I9451" s="4">
        <f t="shared" si="589"/>
        <v>5</v>
      </c>
      <c r="J9451" s="4">
        <f t="shared" si="590"/>
        <v>2019</v>
      </c>
      <c r="K9451" s="4" t="str" cm="1">
        <f t="array" ref="K9451">IF(D9451="", "",
   IF(MID(D9451, 2, 1)="1","Young Adults",
     IF(MID(D9451, 2, 1)="2", "Middle Aged",
       IF(OR(MID(D9451, 2, 1)={"3";"4"}), "Retirees", "")
     )
   )
)</f>
        <v>Retirees</v>
      </c>
      <c r="L9451" s="4" t="str">
        <f t="shared" si="591"/>
        <v>Couples</v>
      </c>
    </row>
    <row r="9452" spans="1:12" x14ac:dyDescent="0.3">
      <c r="A9452" s="3">
        <v>43605</v>
      </c>
      <c r="B9452" s="2" t="s">
        <v>7</v>
      </c>
      <c r="C9452" s="1" t="s">
        <v>8</v>
      </c>
      <c r="D9452" s="2" t="s">
        <v>9</v>
      </c>
      <c r="E9452" s="1" t="s">
        <v>10</v>
      </c>
      <c r="F9452">
        <v>104731</v>
      </c>
      <c r="G9452">
        <v>3173771</v>
      </c>
      <c r="H9452" s="4">
        <f t="shared" si="588"/>
        <v>21</v>
      </c>
      <c r="I9452" s="4">
        <f t="shared" si="589"/>
        <v>5</v>
      </c>
      <c r="J9452" s="4">
        <f t="shared" si="590"/>
        <v>2019</v>
      </c>
      <c r="K9452" s="4" t="str" cm="1">
        <f t="array" ref="K9452">IF(D9452="", "",
   IF(MID(D9452, 2, 1)="1","Young Adults",
     IF(MID(D9452, 2, 1)="2", "Middle Aged",
       IF(OR(MID(D9452, 2, 1)={"3";"4"}), "Retirees", "")
     )
   )
)</f>
        <v>Retirees</v>
      </c>
      <c r="L9452" s="4" t="str">
        <f t="shared" si="591"/>
        <v>Couples</v>
      </c>
    </row>
    <row r="9453" spans="1:12" x14ac:dyDescent="0.3">
      <c r="A9453" s="3">
        <v>43605</v>
      </c>
      <c r="B9453" s="2" t="s">
        <v>19</v>
      </c>
      <c r="C9453" s="1" t="s">
        <v>8</v>
      </c>
      <c r="D9453" s="2" t="s">
        <v>13</v>
      </c>
      <c r="E9453" s="1" t="s">
        <v>10</v>
      </c>
      <c r="F9453">
        <v>16418</v>
      </c>
      <c r="G9453">
        <v>667358</v>
      </c>
      <c r="H9453" s="4">
        <f t="shared" si="588"/>
        <v>21</v>
      </c>
      <c r="I9453" s="4">
        <f t="shared" si="589"/>
        <v>5</v>
      </c>
      <c r="J9453" s="4">
        <f t="shared" si="590"/>
        <v>2019</v>
      </c>
      <c r="K9453" s="4" t="str" cm="1">
        <f t="array" ref="K9453">IF(D9453="", "",
   IF(MID(D9453, 2, 1)="1","Young Adults",
     IF(MID(D9453, 2, 1)="2", "Middle Aged",
       IF(OR(MID(D9453, 2, 1)={"3";"4"}), "Retirees", "")
     )
   )
)</f>
        <v/>
      </c>
      <c r="L9453" s="4" t="str">
        <f t="shared" si="591"/>
        <v/>
      </c>
    </row>
    <row r="9454" spans="1:12" x14ac:dyDescent="0.3">
      <c r="A9454" s="3">
        <v>43605</v>
      </c>
      <c r="B9454" s="2" t="s">
        <v>17</v>
      </c>
      <c r="C9454" s="1" t="s">
        <v>8</v>
      </c>
      <c r="D9454" s="2" t="s">
        <v>13</v>
      </c>
      <c r="E9454" s="1" t="s">
        <v>14</v>
      </c>
      <c r="F9454">
        <v>1593928</v>
      </c>
      <c r="G9454">
        <v>45355725</v>
      </c>
      <c r="H9454" s="4">
        <f t="shared" si="588"/>
        <v>21</v>
      </c>
      <c r="I9454" s="4">
        <f t="shared" si="589"/>
        <v>5</v>
      </c>
      <c r="J9454" s="4">
        <f t="shared" si="590"/>
        <v>2019</v>
      </c>
      <c r="K9454" s="4" t="str" cm="1">
        <f t="array" ref="K9454">IF(D9454="", "",
   IF(MID(D9454, 2, 1)="1","Young Adults",
     IF(MID(D9454, 2, 1)="2", "Middle Aged",
       IF(OR(MID(D9454, 2, 1)={"3";"4"}), "Retirees", "")
     )
   )
)</f>
        <v/>
      </c>
      <c r="L9454" s="4" t="str">
        <f t="shared" si="591"/>
        <v/>
      </c>
    </row>
    <row r="9455" spans="1:12" x14ac:dyDescent="0.3">
      <c r="A9455" s="3">
        <v>43605</v>
      </c>
      <c r="B9455" s="2" t="s">
        <v>25</v>
      </c>
      <c r="C9455" s="1" t="s">
        <v>8</v>
      </c>
      <c r="D9455" s="2" t="s">
        <v>26</v>
      </c>
      <c r="E9455" s="1" t="s">
        <v>22</v>
      </c>
      <c r="F9455">
        <v>277</v>
      </c>
      <c r="G9455">
        <v>13395</v>
      </c>
      <c r="H9455" s="4">
        <f t="shared" si="588"/>
        <v>21</v>
      </c>
      <c r="I9455" s="4">
        <f t="shared" si="589"/>
        <v>5</v>
      </c>
      <c r="J9455" s="4">
        <f t="shared" si="590"/>
        <v>2019</v>
      </c>
      <c r="K9455" s="4" t="str" cm="1">
        <f t="array" ref="K9455">IF(D9455="", "",
   IF(MID(D9455, 2, 1)="1","Young Adults",
     IF(MID(D9455, 2, 1)="2", "Middle Aged",
       IF(OR(MID(D9455, 2, 1)={"3";"4"}), "Retirees", "")
     )
   )
)</f>
        <v>Retirees</v>
      </c>
      <c r="L9455" s="4" t="str">
        <f t="shared" si="591"/>
        <v>Couples</v>
      </c>
    </row>
    <row r="9456" spans="1:12" x14ac:dyDescent="0.3">
      <c r="A9456" s="3">
        <v>43605</v>
      </c>
      <c r="B9456" s="2" t="s">
        <v>7</v>
      </c>
      <c r="C9456" s="1" t="s">
        <v>20</v>
      </c>
      <c r="D9456" s="2" t="s">
        <v>11</v>
      </c>
      <c r="E9456" s="1" t="s">
        <v>22</v>
      </c>
      <c r="F9456">
        <v>1394</v>
      </c>
      <c r="G9456">
        <v>243650</v>
      </c>
      <c r="H9456" s="4">
        <f t="shared" si="588"/>
        <v>21</v>
      </c>
      <c r="I9456" s="4">
        <f t="shared" si="589"/>
        <v>5</v>
      </c>
      <c r="J9456" s="4">
        <f t="shared" si="590"/>
        <v>2019</v>
      </c>
      <c r="K9456" s="4" t="str" cm="1">
        <f t="array" ref="K9456">IF(D9456="", "",
   IF(MID(D9456, 2, 1)="1","Young Adults",
     IF(MID(D9456, 2, 1)="2", "Middle Aged",
       IF(OR(MID(D9456, 2, 1)={"3";"4"}), "Retirees", "")
     )
   )
)</f>
        <v>Young Adults</v>
      </c>
      <c r="L9456" s="4" t="str">
        <f t="shared" si="591"/>
        <v>Families</v>
      </c>
    </row>
    <row r="9457" spans="1:12" x14ac:dyDescent="0.3">
      <c r="A9457" s="3">
        <v>43605</v>
      </c>
      <c r="B9457" s="2" t="s">
        <v>7</v>
      </c>
      <c r="C9457" s="1" t="s">
        <v>20</v>
      </c>
      <c r="D9457" s="2" t="s">
        <v>13</v>
      </c>
      <c r="E9457" s="1" t="s">
        <v>22</v>
      </c>
      <c r="F9457">
        <v>177</v>
      </c>
      <c r="G9457">
        <v>30466</v>
      </c>
      <c r="H9457" s="4">
        <f t="shared" si="588"/>
        <v>21</v>
      </c>
      <c r="I9457" s="4">
        <f t="shared" si="589"/>
        <v>5</v>
      </c>
      <c r="J9457" s="4">
        <f t="shared" si="590"/>
        <v>2019</v>
      </c>
      <c r="K9457" s="4" t="str" cm="1">
        <f t="array" ref="K9457">IF(D9457="", "",
   IF(MID(D9457, 2, 1)="1","Young Adults",
     IF(MID(D9457, 2, 1)="2", "Middle Aged",
       IF(OR(MID(D9457, 2, 1)={"3";"4"}), "Retirees", "")
     )
   )
)</f>
        <v/>
      </c>
      <c r="L9457" s="4" t="str">
        <f t="shared" si="591"/>
        <v/>
      </c>
    </row>
    <row r="9458" spans="1:12" x14ac:dyDescent="0.3">
      <c r="A9458" s="3">
        <v>43605</v>
      </c>
      <c r="B9458" s="2" t="s">
        <v>15</v>
      </c>
      <c r="C9458" s="1" t="s">
        <v>8</v>
      </c>
      <c r="D9458" s="2" t="s">
        <v>18</v>
      </c>
      <c r="E9458" s="1" t="s">
        <v>10</v>
      </c>
      <c r="F9458">
        <v>2457</v>
      </c>
      <c r="G9458">
        <v>85920</v>
      </c>
      <c r="H9458" s="4">
        <f t="shared" si="588"/>
        <v>21</v>
      </c>
      <c r="I9458" s="4">
        <f t="shared" si="589"/>
        <v>5</v>
      </c>
      <c r="J9458" s="4">
        <f t="shared" si="590"/>
        <v>2019</v>
      </c>
      <c r="K9458" s="4" t="str" cm="1">
        <f t="array" ref="K9458">IF(D9458="", "",
   IF(MID(D9458, 2, 1)="1","Young Adults",
     IF(MID(D9458, 2, 1)="2", "Middle Aged",
       IF(OR(MID(D9458, 2, 1)={"3";"4"}), "Retirees", "")
     )
   )
)</f>
        <v>Middle Aged</v>
      </c>
      <c r="L9458" s="4" t="str">
        <f t="shared" si="591"/>
        <v>Couples</v>
      </c>
    </row>
    <row r="9459" spans="1:12" x14ac:dyDescent="0.3">
      <c r="A9459" s="3">
        <v>43605</v>
      </c>
      <c r="B9459" s="2" t="s">
        <v>25</v>
      </c>
      <c r="C9459" s="1" t="s">
        <v>8</v>
      </c>
      <c r="D9459" s="2" t="s">
        <v>23</v>
      </c>
      <c r="E9459" s="1" t="s">
        <v>22</v>
      </c>
      <c r="F9459">
        <v>1018</v>
      </c>
      <c r="G9459">
        <v>52824</v>
      </c>
      <c r="H9459" s="4">
        <f t="shared" si="588"/>
        <v>21</v>
      </c>
      <c r="I9459" s="4">
        <f t="shared" si="589"/>
        <v>5</v>
      </c>
      <c r="J9459" s="4">
        <f t="shared" si="590"/>
        <v>2019</v>
      </c>
      <c r="K9459" s="4" t="str" cm="1">
        <f t="array" ref="K9459">IF(D9459="", "",
   IF(MID(D9459, 2, 1)="1","Young Adults",
     IF(MID(D9459, 2, 1)="2", "Middle Aged",
       IF(OR(MID(D9459, 2, 1)={"3";"4"}), "Retirees", "")
     )
   )
)</f>
        <v>Retirees</v>
      </c>
      <c r="L9459" s="4" t="str">
        <f t="shared" si="591"/>
        <v>Families</v>
      </c>
    </row>
    <row r="9460" spans="1:12" x14ac:dyDescent="0.3">
      <c r="A9460" s="3">
        <v>43605</v>
      </c>
      <c r="B9460" s="2" t="s">
        <v>17</v>
      </c>
      <c r="C9460" s="1" t="s">
        <v>20</v>
      </c>
      <c r="D9460" s="2" t="s">
        <v>23</v>
      </c>
      <c r="E9460" s="1" t="s">
        <v>22</v>
      </c>
      <c r="F9460">
        <v>1622</v>
      </c>
      <c r="G9460">
        <v>333331</v>
      </c>
      <c r="H9460" s="4">
        <f t="shared" si="588"/>
        <v>21</v>
      </c>
      <c r="I9460" s="4">
        <f t="shared" si="589"/>
        <v>5</v>
      </c>
      <c r="J9460" s="4">
        <f t="shared" si="590"/>
        <v>2019</v>
      </c>
      <c r="K9460" s="4" t="str" cm="1">
        <f t="array" ref="K9460">IF(D9460="", "",
   IF(MID(D9460, 2, 1)="1","Young Adults",
     IF(MID(D9460, 2, 1)="2", "Middle Aged",
       IF(OR(MID(D9460, 2, 1)={"3";"4"}), "Retirees", "")
     )
   )
)</f>
        <v>Retirees</v>
      </c>
      <c r="L9460" s="4" t="str">
        <f t="shared" si="591"/>
        <v>Families</v>
      </c>
    </row>
    <row r="9461" spans="1:12" x14ac:dyDescent="0.3">
      <c r="A9461" s="3">
        <v>43605</v>
      </c>
      <c r="B9461" s="2" t="s">
        <v>7</v>
      </c>
      <c r="C9461" s="1" t="s">
        <v>8</v>
      </c>
      <c r="D9461" s="2" t="s">
        <v>9</v>
      </c>
      <c r="E9461" s="1" t="s">
        <v>22</v>
      </c>
      <c r="F9461">
        <v>222441</v>
      </c>
      <c r="G9461">
        <v>10162950</v>
      </c>
      <c r="H9461" s="4">
        <f t="shared" si="588"/>
        <v>21</v>
      </c>
      <c r="I9461" s="4">
        <f t="shared" si="589"/>
        <v>5</v>
      </c>
      <c r="J9461" s="4">
        <f t="shared" si="590"/>
        <v>2019</v>
      </c>
      <c r="K9461" s="4" t="str" cm="1">
        <f t="array" ref="K9461">IF(D9461="", "",
   IF(MID(D9461, 2, 1)="1","Young Adults",
     IF(MID(D9461, 2, 1)="2", "Middle Aged",
       IF(OR(MID(D9461, 2, 1)={"3";"4"}), "Retirees", "")
     )
   )
)</f>
        <v>Retirees</v>
      </c>
      <c r="L9461" s="4" t="str">
        <f t="shared" si="591"/>
        <v>Couples</v>
      </c>
    </row>
    <row r="9462" spans="1:12" x14ac:dyDescent="0.3">
      <c r="A9462" s="3">
        <v>43605</v>
      </c>
      <c r="B9462" s="2" t="s">
        <v>19</v>
      </c>
      <c r="C9462" s="1" t="s">
        <v>20</v>
      </c>
      <c r="D9462" s="2" t="s">
        <v>21</v>
      </c>
      <c r="E9462" s="1" t="s">
        <v>22</v>
      </c>
      <c r="F9462">
        <v>913</v>
      </c>
      <c r="G9462">
        <v>173246</v>
      </c>
      <c r="H9462" s="4">
        <f t="shared" si="588"/>
        <v>21</v>
      </c>
      <c r="I9462" s="4">
        <f t="shared" si="589"/>
        <v>5</v>
      </c>
      <c r="J9462" s="4">
        <f t="shared" si="590"/>
        <v>2019</v>
      </c>
      <c r="K9462" s="4" t="str" cm="1">
        <f t="array" ref="K9462">IF(D9462="", "",
   IF(MID(D9462, 2, 1)="1","Young Adults",
     IF(MID(D9462, 2, 1)="2", "Middle Aged",
       IF(OR(MID(D9462, 2, 1)={"3";"4"}), "Retirees", "")
     )
   )
)</f>
        <v>Middle Aged</v>
      </c>
      <c r="L9462" s="4" t="str">
        <f t="shared" si="591"/>
        <v>Families</v>
      </c>
    </row>
    <row r="9463" spans="1:12" x14ac:dyDescent="0.3">
      <c r="A9463" s="3">
        <v>43605</v>
      </c>
      <c r="B9463" s="2" t="s">
        <v>15</v>
      </c>
      <c r="C9463" s="1" t="s">
        <v>8</v>
      </c>
      <c r="D9463" s="2" t="s">
        <v>21</v>
      </c>
      <c r="E9463" s="1" t="s">
        <v>10</v>
      </c>
      <c r="F9463">
        <v>1544</v>
      </c>
      <c r="G9463">
        <v>61148</v>
      </c>
      <c r="H9463" s="4">
        <f t="shared" si="588"/>
        <v>21</v>
      </c>
      <c r="I9463" s="4">
        <f t="shared" si="589"/>
        <v>5</v>
      </c>
      <c r="J9463" s="4">
        <f t="shared" si="590"/>
        <v>2019</v>
      </c>
      <c r="K9463" s="4" t="str" cm="1">
        <f t="array" ref="K9463">IF(D9463="", "",
   IF(MID(D9463, 2, 1)="1","Young Adults",
     IF(MID(D9463, 2, 1)="2", "Middle Aged",
       IF(OR(MID(D9463, 2, 1)={"3";"4"}), "Retirees", "")
     )
   )
)</f>
        <v>Middle Aged</v>
      </c>
      <c r="L9463" s="4" t="str">
        <f t="shared" si="591"/>
        <v>Families</v>
      </c>
    </row>
    <row r="9464" spans="1:12" x14ac:dyDescent="0.3">
      <c r="A9464" s="3">
        <v>43605</v>
      </c>
      <c r="B9464" s="2" t="s">
        <v>15</v>
      </c>
      <c r="C9464" s="1" t="s">
        <v>20</v>
      </c>
      <c r="D9464" s="2" t="s">
        <v>16</v>
      </c>
      <c r="E9464" s="1" t="s">
        <v>10</v>
      </c>
      <c r="F9464">
        <v>10</v>
      </c>
      <c r="G9464">
        <v>1150</v>
      </c>
      <c r="H9464" s="4">
        <f t="shared" si="588"/>
        <v>21</v>
      </c>
      <c r="I9464" s="4">
        <f t="shared" si="589"/>
        <v>5</v>
      </c>
      <c r="J9464" s="4">
        <f t="shared" si="590"/>
        <v>2019</v>
      </c>
      <c r="K9464" s="4" t="str" cm="1">
        <f t="array" ref="K9464">IF(D9464="", "",
   IF(MID(D9464, 2, 1)="1","Young Adults",
     IF(MID(D9464, 2, 1)="2", "Middle Aged",
       IF(OR(MID(D9464, 2, 1)={"3";"4"}), "Retirees", "")
     )
   )
)</f>
        <v>Young Adults</v>
      </c>
      <c r="L9464" s="4" t="str">
        <f t="shared" si="591"/>
        <v>Couples</v>
      </c>
    </row>
    <row r="9465" spans="1:12" x14ac:dyDescent="0.3">
      <c r="A9465" s="3">
        <v>43605</v>
      </c>
      <c r="B9465" s="2" t="s">
        <v>7</v>
      </c>
      <c r="C9465" s="1" t="s">
        <v>8</v>
      </c>
      <c r="D9465" s="2" t="s">
        <v>23</v>
      </c>
      <c r="E9465" s="1" t="s">
        <v>22</v>
      </c>
      <c r="F9465">
        <v>364263</v>
      </c>
      <c r="G9465">
        <v>18562180</v>
      </c>
      <c r="H9465" s="4">
        <f t="shared" si="588"/>
        <v>21</v>
      </c>
      <c r="I9465" s="4">
        <f t="shared" si="589"/>
        <v>5</v>
      </c>
      <c r="J9465" s="4">
        <f t="shared" si="590"/>
        <v>2019</v>
      </c>
      <c r="K9465" s="4" t="str" cm="1">
        <f t="array" ref="K9465">IF(D9465="", "",
   IF(MID(D9465, 2, 1)="1","Young Adults",
     IF(MID(D9465, 2, 1)="2", "Middle Aged",
       IF(OR(MID(D9465, 2, 1)={"3";"4"}), "Retirees", "")
     )
   )
)</f>
        <v>Retirees</v>
      </c>
      <c r="L9465" s="4" t="str">
        <f t="shared" si="591"/>
        <v>Families</v>
      </c>
    </row>
    <row r="9466" spans="1:12" x14ac:dyDescent="0.3">
      <c r="A9466" s="3">
        <v>43605</v>
      </c>
      <c r="B9466" s="2" t="s">
        <v>24</v>
      </c>
      <c r="C9466" s="1" t="s">
        <v>8</v>
      </c>
      <c r="D9466" s="2" t="s">
        <v>11</v>
      </c>
      <c r="E9466" s="1" t="s">
        <v>10</v>
      </c>
      <c r="F9466">
        <v>39150</v>
      </c>
      <c r="G9466">
        <v>1313097</v>
      </c>
      <c r="H9466" s="4">
        <f t="shared" si="588"/>
        <v>21</v>
      </c>
      <c r="I9466" s="4">
        <f t="shared" si="589"/>
        <v>5</v>
      </c>
      <c r="J9466" s="4">
        <f t="shared" si="590"/>
        <v>2019</v>
      </c>
      <c r="K9466" s="4" t="str" cm="1">
        <f t="array" ref="K9466">IF(D9466="", "",
   IF(MID(D9466, 2, 1)="1","Young Adults",
     IF(MID(D9466, 2, 1)="2", "Middle Aged",
       IF(OR(MID(D9466, 2, 1)={"3";"4"}), "Retirees", "")
     )
   )
)</f>
        <v>Young Adults</v>
      </c>
      <c r="L9466" s="4" t="str">
        <f t="shared" si="591"/>
        <v>Families</v>
      </c>
    </row>
    <row r="9467" spans="1:12" x14ac:dyDescent="0.3">
      <c r="A9467" s="3">
        <v>43605</v>
      </c>
      <c r="B9467" s="2" t="s">
        <v>15</v>
      </c>
      <c r="C9467" s="1" t="s">
        <v>20</v>
      </c>
      <c r="D9467" s="2" t="s">
        <v>11</v>
      </c>
      <c r="E9467" s="1" t="s">
        <v>10</v>
      </c>
      <c r="F9467">
        <v>2</v>
      </c>
      <c r="G9467">
        <v>761</v>
      </c>
      <c r="H9467" s="4">
        <f t="shared" si="588"/>
        <v>21</v>
      </c>
      <c r="I9467" s="4">
        <f t="shared" si="589"/>
        <v>5</v>
      </c>
      <c r="J9467" s="4">
        <f t="shared" si="590"/>
        <v>2019</v>
      </c>
      <c r="K9467" s="4" t="str" cm="1">
        <f t="array" ref="K9467">IF(D9467="", "",
   IF(MID(D9467, 2, 1)="1","Young Adults",
     IF(MID(D9467, 2, 1)="2", "Middle Aged",
       IF(OR(MID(D9467, 2, 1)={"3";"4"}), "Retirees", "")
     )
   )
)</f>
        <v>Young Adults</v>
      </c>
      <c r="L9467" s="4" t="str">
        <f t="shared" si="591"/>
        <v>Families</v>
      </c>
    </row>
    <row r="9468" spans="1:12" x14ac:dyDescent="0.3">
      <c r="A9468" s="3">
        <v>43605</v>
      </c>
      <c r="B9468" s="2" t="s">
        <v>24</v>
      </c>
      <c r="C9468" s="1" t="s">
        <v>8</v>
      </c>
      <c r="D9468" s="2" t="s">
        <v>16</v>
      </c>
      <c r="E9468" s="1" t="s">
        <v>10</v>
      </c>
      <c r="F9468">
        <v>141126</v>
      </c>
      <c r="G9468">
        <v>3213361</v>
      </c>
      <c r="H9468" s="4">
        <f t="shared" si="588"/>
        <v>21</v>
      </c>
      <c r="I9468" s="4">
        <f t="shared" si="589"/>
        <v>5</v>
      </c>
      <c r="J9468" s="4">
        <f t="shared" si="590"/>
        <v>2019</v>
      </c>
      <c r="K9468" s="4" t="str" cm="1">
        <f t="array" ref="K9468">IF(D9468="", "",
   IF(MID(D9468, 2, 1)="1","Young Adults",
     IF(MID(D9468, 2, 1)="2", "Middle Aged",
       IF(OR(MID(D9468, 2, 1)={"3";"4"}), "Retirees", "")
     )
   )
)</f>
        <v>Young Adults</v>
      </c>
      <c r="L9468" s="4" t="str">
        <f t="shared" si="591"/>
        <v>Couples</v>
      </c>
    </row>
    <row r="9469" spans="1:12" x14ac:dyDescent="0.3">
      <c r="A9469" s="3">
        <v>43605</v>
      </c>
      <c r="B9469" s="2" t="s">
        <v>15</v>
      </c>
      <c r="C9469" s="1" t="s">
        <v>8</v>
      </c>
      <c r="D9469" s="2" t="s">
        <v>26</v>
      </c>
      <c r="E9469" s="1" t="s">
        <v>22</v>
      </c>
      <c r="F9469">
        <v>4411</v>
      </c>
      <c r="G9469">
        <v>235493</v>
      </c>
      <c r="H9469" s="4">
        <f t="shared" si="588"/>
        <v>21</v>
      </c>
      <c r="I9469" s="4">
        <f t="shared" si="589"/>
        <v>5</v>
      </c>
      <c r="J9469" s="4">
        <f t="shared" si="590"/>
        <v>2019</v>
      </c>
      <c r="K9469" s="4" t="str" cm="1">
        <f t="array" ref="K9469">IF(D9469="", "",
   IF(MID(D9469, 2, 1)="1","Young Adults",
     IF(MID(D9469, 2, 1)="2", "Middle Aged",
       IF(OR(MID(D9469, 2, 1)={"3";"4"}), "Retirees", "")
     )
   )
)</f>
        <v>Retirees</v>
      </c>
      <c r="L9469" s="4" t="str">
        <f t="shared" si="591"/>
        <v>Couples</v>
      </c>
    </row>
    <row r="9470" spans="1:12" x14ac:dyDescent="0.3">
      <c r="A9470" s="3">
        <v>43605</v>
      </c>
      <c r="B9470" s="2" t="s">
        <v>24</v>
      </c>
      <c r="C9470" s="1" t="s">
        <v>8</v>
      </c>
      <c r="D9470" s="2" t="s">
        <v>13</v>
      </c>
      <c r="E9470" s="1" t="s">
        <v>22</v>
      </c>
      <c r="F9470">
        <v>37310</v>
      </c>
      <c r="G9470">
        <v>1559525</v>
      </c>
      <c r="H9470" s="4">
        <f t="shared" si="588"/>
        <v>21</v>
      </c>
      <c r="I9470" s="4">
        <f t="shared" si="589"/>
        <v>5</v>
      </c>
      <c r="J9470" s="4">
        <f t="shared" si="590"/>
        <v>2019</v>
      </c>
      <c r="K9470" s="4" t="str" cm="1">
        <f t="array" ref="K9470">IF(D9470="", "",
   IF(MID(D9470, 2, 1)="1","Young Adults",
     IF(MID(D9470, 2, 1)="2", "Middle Aged",
       IF(OR(MID(D9470, 2, 1)={"3";"4"}), "Retirees", "")
     )
   )
)</f>
        <v/>
      </c>
      <c r="L9470" s="4" t="str">
        <f t="shared" si="591"/>
        <v/>
      </c>
    </row>
    <row r="9471" spans="1:12" x14ac:dyDescent="0.3">
      <c r="A9471" s="3">
        <v>43605</v>
      </c>
      <c r="B9471" s="2" t="s">
        <v>12</v>
      </c>
      <c r="C9471" s="1" t="s">
        <v>20</v>
      </c>
      <c r="D9471" s="2" t="s">
        <v>13</v>
      </c>
      <c r="E9471" s="1" t="s">
        <v>14</v>
      </c>
      <c r="F9471">
        <v>1589</v>
      </c>
      <c r="G9471">
        <v>298931</v>
      </c>
      <c r="H9471" s="4">
        <f t="shared" si="588"/>
        <v>21</v>
      </c>
      <c r="I9471" s="4">
        <f t="shared" si="589"/>
        <v>5</v>
      </c>
      <c r="J9471" s="4">
        <f t="shared" si="590"/>
        <v>2019</v>
      </c>
      <c r="K9471" s="4" t="str" cm="1">
        <f t="array" ref="K9471">IF(D9471="", "",
   IF(MID(D9471, 2, 1)="1","Young Adults",
     IF(MID(D9471, 2, 1)="2", "Middle Aged",
       IF(OR(MID(D9471, 2, 1)={"3";"4"}), "Retirees", "")
     )
   )
)</f>
        <v/>
      </c>
      <c r="L9471" s="4" t="str">
        <f t="shared" si="591"/>
        <v/>
      </c>
    </row>
    <row r="9472" spans="1:12" x14ac:dyDescent="0.3">
      <c r="A9472" s="3">
        <v>43605</v>
      </c>
      <c r="B9472" s="2" t="s">
        <v>15</v>
      </c>
      <c r="C9472" s="1" t="s">
        <v>8</v>
      </c>
      <c r="D9472" s="2" t="s">
        <v>16</v>
      </c>
      <c r="E9472" s="1" t="s">
        <v>22</v>
      </c>
      <c r="F9472">
        <v>14177</v>
      </c>
      <c r="G9472">
        <v>614901</v>
      </c>
      <c r="H9472" s="4">
        <f t="shared" si="588"/>
        <v>21</v>
      </c>
      <c r="I9472" s="4">
        <f t="shared" si="589"/>
        <v>5</v>
      </c>
      <c r="J9472" s="4">
        <f t="shared" si="590"/>
        <v>2019</v>
      </c>
      <c r="K9472" s="4" t="str" cm="1">
        <f t="array" ref="K9472">IF(D9472="", "",
   IF(MID(D9472, 2, 1)="1","Young Adults",
     IF(MID(D9472, 2, 1)="2", "Middle Aged",
       IF(OR(MID(D9472, 2, 1)={"3";"4"}), "Retirees", "")
     )
   )
)</f>
        <v>Young Adults</v>
      </c>
      <c r="L9472" s="4" t="str">
        <f t="shared" si="591"/>
        <v>Couples</v>
      </c>
    </row>
    <row r="9473" spans="1:12" x14ac:dyDescent="0.3">
      <c r="A9473" s="3">
        <v>43605</v>
      </c>
      <c r="B9473" s="2" t="s">
        <v>25</v>
      </c>
      <c r="C9473" s="1" t="s">
        <v>20</v>
      </c>
      <c r="D9473" s="2" t="s">
        <v>26</v>
      </c>
      <c r="E9473" s="1" t="s">
        <v>10</v>
      </c>
      <c r="F9473">
        <v>4</v>
      </c>
      <c r="G9473">
        <v>693</v>
      </c>
      <c r="H9473" s="4">
        <f t="shared" si="588"/>
        <v>21</v>
      </c>
      <c r="I9473" s="4">
        <f t="shared" si="589"/>
        <v>5</v>
      </c>
      <c r="J9473" s="4">
        <f t="shared" si="590"/>
        <v>2019</v>
      </c>
      <c r="K9473" s="4" t="str" cm="1">
        <f t="array" ref="K9473">IF(D9473="", "",
   IF(MID(D9473, 2, 1)="1","Young Adults",
     IF(MID(D9473, 2, 1)="2", "Middle Aged",
       IF(OR(MID(D9473, 2, 1)={"3";"4"}), "Retirees", "")
     )
   )
)</f>
        <v>Retirees</v>
      </c>
      <c r="L9473" s="4" t="str">
        <f t="shared" si="591"/>
        <v>Couples</v>
      </c>
    </row>
    <row r="9474" spans="1:12" x14ac:dyDescent="0.3">
      <c r="A9474" s="3">
        <v>43605</v>
      </c>
      <c r="B9474" s="2" t="s">
        <v>7</v>
      </c>
      <c r="C9474" s="1" t="s">
        <v>8</v>
      </c>
      <c r="D9474" s="2" t="s">
        <v>21</v>
      </c>
      <c r="E9474" s="1" t="s">
        <v>10</v>
      </c>
      <c r="F9474">
        <v>66806</v>
      </c>
      <c r="G9474">
        <v>2188303</v>
      </c>
      <c r="H9474" s="4">
        <f t="shared" ref="H9474:H9537" si="592">WEEKNUM(A9474)</f>
        <v>21</v>
      </c>
      <c r="I9474" s="4">
        <f t="shared" ref="I9474:I9537" si="593">MONTH(A9474)</f>
        <v>5</v>
      </c>
      <c r="J9474" s="4">
        <f t="shared" ref="J9474:J9537" si="594">YEAR(A9474)</f>
        <v>2019</v>
      </c>
      <c r="K9474" s="4" t="str" cm="1">
        <f t="array" ref="K9474">IF(D9474="", "",
   IF(MID(D9474, 2, 1)="1","Young Adults",
     IF(MID(D9474, 2, 1)="2", "Middle Aged",
       IF(OR(MID(D9474, 2, 1)={"3";"4"}), "Retirees", "")
     )
   )
)</f>
        <v>Middle Aged</v>
      </c>
      <c r="L9474" s="4" t="str">
        <f t="shared" ref="L9474:L9537" si="595">IF(D9474="","",
IF(MID(D9474,1,1)="C","Couples",
IF(MID(D9474,1,1)="F","Families","")
)
)</f>
        <v>Families</v>
      </c>
    </row>
    <row r="9475" spans="1:12" x14ac:dyDescent="0.3">
      <c r="A9475" s="3">
        <v>43605</v>
      </c>
      <c r="B9475" s="2" t="s">
        <v>12</v>
      </c>
      <c r="C9475" s="1" t="s">
        <v>20</v>
      </c>
      <c r="D9475" s="2" t="s">
        <v>21</v>
      </c>
      <c r="E9475" s="1" t="s">
        <v>22</v>
      </c>
      <c r="F9475">
        <v>1544</v>
      </c>
      <c r="G9475">
        <v>322146</v>
      </c>
      <c r="H9475" s="4">
        <f t="shared" si="592"/>
        <v>21</v>
      </c>
      <c r="I9475" s="4">
        <f t="shared" si="593"/>
        <v>5</v>
      </c>
      <c r="J9475" s="4">
        <f t="shared" si="594"/>
        <v>2019</v>
      </c>
      <c r="K9475" s="4" t="str" cm="1">
        <f t="array" ref="K9475">IF(D9475="", "",
   IF(MID(D9475, 2, 1)="1","Young Adults",
     IF(MID(D9475, 2, 1)="2", "Middle Aged",
       IF(OR(MID(D9475, 2, 1)={"3";"4"}), "Retirees", "")
     )
   )
)</f>
        <v>Middle Aged</v>
      </c>
      <c r="L9475" s="4" t="str">
        <f t="shared" si="595"/>
        <v>Families</v>
      </c>
    </row>
    <row r="9476" spans="1:12" x14ac:dyDescent="0.3">
      <c r="A9476" s="3">
        <v>43605</v>
      </c>
      <c r="B9476" s="2" t="s">
        <v>15</v>
      </c>
      <c r="C9476" s="1" t="s">
        <v>8</v>
      </c>
      <c r="D9476" s="2" t="s">
        <v>9</v>
      </c>
      <c r="E9476" s="1" t="s">
        <v>22</v>
      </c>
      <c r="F9476">
        <v>14283</v>
      </c>
      <c r="G9476">
        <v>763224</v>
      </c>
      <c r="H9476" s="4">
        <f t="shared" si="592"/>
        <v>21</v>
      </c>
      <c r="I9476" s="4">
        <f t="shared" si="593"/>
        <v>5</v>
      </c>
      <c r="J9476" s="4">
        <f t="shared" si="594"/>
        <v>2019</v>
      </c>
      <c r="K9476" s="4" t="str" cm="1">
        <f t="array" ref="K9476">IF(D9476="", "",
   IF(MID(D9476, 2, 1)="1","Young Adults",
     IF(MID(D9476, 2, 1)="2", "Middle Aged",
       IF(OR(MID(D9476, 2, 1)={"3";"4"}), "Retirees", "")
     )
   )
)</f>
        <v>Retirees</v>
      </c>
      <c r="L9476" s="4" t="str">
        <f t="shared" si="595"/>
        <v>Couples</v>
      </c>
    </row>
    <row r="9477" spans="1:12" x14ac:dyDescent="0.3">
      <c r="A9477" s="3">
        <v>43605</v>
      </c>
      <c r="B9477" s="2" t="s">
        <v>19</v>
      </c>
      <c r="C9477" s="1" t="s">
        <v>20</v>
      </c>
      <c r="D9477" s="2" t="s">
        <v>26</v>
      </c>
      <c r="E9477" s="1" t="s">
        <v>22</v>
      </c>
      <c r="F9477">
        <v>61</v>
      </c>
      <c r="G9477">
        <v>9967</v>
      </c>
      <c r="H9477" s="4">
        <f t="shared" si="592"/>
        <v>21</v>
      </c>
      <c r="I9477" s="4">
        <f t="shared" si="593"/>
        <v>5</v>
      </c>
      <c r="J9477" s="4">
        <f t="shared" si="594"/>
        <v>2019</v>
      </c>
      <c r="K9477" s="4" t="str" cm="1">
        <f t="array" ref="K9477">IF(D9477="", "",
   IF(MID(D9477, 2, 1)="1","Young Adults",
     IF(MID(D9477, 2, 1)="2", "Middle Aged",
       IF(OR(MID(D9477, 2, 1)={"3";"4"}), "Retirees", "")
     )
   )
)</f>
        <v>Retirees</v>
      </c>
      <c r="L9477" s="4" t="str">
        <f t="shared" si="595"/>
        <v>Couples</v>
      </c>
    </row>
    <row r="9478" spans="1:12" x14ac:dyDescent="0.3">
      <c r="A9478" s="3">
        <v>43605</v>
      </c>
      <c r="B9478" s="2" t="s">
        <v>12</v>
      </c>
      <c r="C9478" s="1" t="s">
        <v>8</v>
      </c>
      <c r="D9478" s="2" t="s">
        <v>23</v>
      </c>
      <c r="E9478" s="1" t="s">
        <v>10</v>
      </c>
      <c r="F9478">
        <v>24405</v>
      </c>
      <c r="G9478">
        <v>958524</v>
      </c>
      <c r="H9478" s="4">
        <f t="shared" si="592"/>
        <v>21</v>
      </c>
      <c r="I9478" s="4">
        <f t="shared" si="593"/>
        <v>5</v>
      </c>
      <c r="J9478" s="4">
        <f t="shared" si="594"/>
        <v>2019</v>
      </c>
      <c r="K9478" s="4" t="str" cm="1">
        <f t="array" ref="K9478">IF(D9478="", "",
   IF(MID(D9478, 2, 1)="1","Young Adults",
     IF(MID(D9478, 2, 1)="2", "Middle Aged",
       IF(OR(MID(D9478, 2, 1)={"3";"4"}), "Retirees", "")
     )
   )
)</f>
        <v>Retirees</v>
      </c>
      <c r="L9478" s="4" t="str">
        <f t="shared" si="595"/>
        <v>Families</v>
      </c>
    </row>
    <row r="9479" spans="1:12" x14ac:dyDescent="0.3">
      <c r="A9479" s="3">
        <v>43605</v>
      </c>
      <c r="B9479" s="2" t="s">
        <v>15</v>
      </c>
      <c r="C9479" s="1" t="s">
        <v>8</v>
      </c>
      <c r="D9479" s="2" t="s">
        <v>21</v>
      </c>
      <c r="E9479" s="1" t="s">
        <v>22</v>
      </c>
      <c r="F9479">
        <v>14153</v>
      </c>
      <c r="G9479">
        <v>835598</v>
      </c>
      <c r="H9479" s="4">
        <f t="shared" si="592"/>
        <v>21</v>
      </c>
      <c r="I9479" s="4">
        <f t="shared" si="593"/>
        <v>5</v>
      </c>
      <c r="J9479" s="4">
        <f t="shared" si="594"/>
        <v>2019</v>
      </c>
      <c r="K9479" s="4" t="str" cm="1">
        <f t="array" ref="K9479">IF(D9479="", "",
   IF(MID(D9479, 2, 1)="1","Young Adults",
     IF(MID(D9479, 2, 1)="2", "Middle Aged",
       IF(OR(MID(D9479, 2, 1)={"3";"4"}), "Retirees", "")
     )
   )
)</f>
        <v>Middle Aged</v>
      </c>
      <c r="L9479" s="4" t="str">
        <f t="shared" si="595"/>
        <v>Families</v>
      </c>
    </row>
    <row r="9480" spans="1:12" x14ac:dyDescent="0.3">
      <c r="A9480" s="3">
        <v>43605</v>
      </c>
      <c r="B9480" s="2" t="s">
        <v>24</v>
      </c>
      <c r="C9480" s="1" t="s">
        <v>8</v>
      </c>
      <c r="D9480" s="2" t="s">
        <v>13</v>
      </c>
      <c r="E9480" s="1" t="s">
        <v>14</v>
      </c>
      <c r="F9480">
        <v>2476377</v>
      </c>
      <c r="G9480">
        <v>64340543</v>
      </c>
      <c r="H9480" s="4">
        <f t="shared" si="592"/>
        <v>21</v>
      </c>
      <c r="I9480" s="4">
        <f t="shared" si="593"/>
        <v>5</v>
      </c>
      <c r="J9480" s="4">
        <f t="shared" si="594"/>
        <v>2019</v>
      </c>
      <c r="K9480" s="4" t="str" cm="1">
        <f t="array" ref="K9480">IF(D9480="", "",
   IF(MID(D9480, 2, 1)="1","Young Adults",
     IF(MID(D9480, 2, 1)="2", "Middle Aged",
       IF(OR(MID(D9480, 2, 1)={"3";"4"}), "Retirees", "")
     )
   )
)</f>
        <v/>
      </c>
      <c r="L9480" s="4" t="str">
        <f t="shared" si="595"/>
        <v/>
      </c>
    </row>
    <row r="9481" spans="1:12" x14ac:dyDescent="0.3">
      <c r="A9481" s="3">
        <v>43605</v>
      </c>
      <c r="B9481" s="2" t="s">
        <v>15</v>
      </c>
      <c r="C9481" s="1" t="s">
        <v>20</v>
      </c>
      <c r="D9481" s="2" t="s">
        <v>13</v>
      </c>
      <c r="E9481" s="1" t="s">
        <v>14</v>
      </c>
      <c r="F9481">
        <v>220</v>
      </c>
      <c r="G9481">
        <v>45260</v>
      </c>
      <c r="H9481" s="4">
        <f t="shared" si="592"/>
        <v>21</v>
      </c>
      <c r="I9481" s="4">
        <f t="shared" si="593"/>
        <v>5</v>
      </c>
      <c r="J9481" s="4">
        <f t="shared" si="594"/>
        <v>2019</v>
      </c>
      <c r="K9481" s="4" t="str" cm="1">
        <f t="array" ref="K9481">IF(D9481="", "",
   IF(MID(D9481, 2, 1)="1","Young Adults",
     IF(MID(D9481, 2, 1)="2", "Middle Aged",
       IF(OR(MID(D9481, 2, 1)={"3";"4"}), "Retirees", "")
     )
   )
)</f>
        <v/>
      </c>
      <c r="L9481" s="4" t="str">
        <f t="shared" si="595"/>
        <v/>
      </c>
    </row>
    <row r="9482" spans="1:12" x14ac:dyDescent="0.3">
      <c r="A9482" s="3">
        <v>43605</v>
      </c>
      <c r="B9482" s="2" t="s">
        <v>19</v>
      </c>
      <c r="C9482" s="1" t="s">
        <v>20</v>
      </c>
      <c r="D9482" s="2" t="s">
        <v>13</v>
      </c>
      <c r="E9482" s="1" t="s">
        <v>22</v>
      </c>
      <c r="F9482">
        <v>66</v>
      </c>
      <c r="G9482">
        <v>12411</v>
      </c>
      <c r="H9482" s="4">
        <f t="shared" si="592"/>
        <v>21</v>
      </c>
      <c r="I9482" s="4">
        <f t="shared" si="593"/>
        <v>5</v>
      </c>
      <c r="J9482" s="4">
        <f t="shared" si="594"/>
        <v>2019</v>
      </c>
      <c r="K9482" s="4" t="str" cm="1">
        <f t="array" ref="K9482">IF(D9482="", "",
   IF(MID(D9482, 2, 1)="1","Young Adults",
     IF(MID(D9482, 2, 1)="2", "Middle Aged",
       IF(OR(MID(D9482, 2, 1)={"3";"4"}), "Retirees", "")
     )
   )
)</f>
        <v/>
      </c>
      <c r="L9482" s="4" t="str">
        <f t="shared" si="595"/>
        <v/>
      </c>
    </row>
    <row r="9483" spans="1:12" x14ac:dyDescent="0.3">
      <c r="A9483" s="3">
        <v>43605</v>
      </c>
      <c r="B9483" s="2" t="s">
        <v>19</v>
      </c>
      <c r="C9483" s="1" t="s">
        <v>8</v>
      </c>
      <c r="D9483" s="2" t="s">
        <v>16</v>
      </c>
      <c r="E9483" s="1" t="s">
        <v>22</v>
      </c>
      <c r="F9483">
        <v>55245</v>
      </c>
      <c r="G9483">
        <v>2307851</v>
      </c>
      <c r="H9483" s="4">
        <f t="shared" si="592"/>
        <v>21</v>
      </c>
      <c r="I9483" s="4">
        <f t="shared" si="593"/>
        <v>5</v>
      </c>
      <c r="J9483" s="4">
        <f t="shared" si="594"/>
        <v>2019</v>
      </c>
      <c r="K9483" s="4" t="str" cm="1">
        <f t="array" ref="K9483">IF(D9483="", "",
   IF(MID(D9483, 2, 1)="1","Young Adults",
     IF(MID(D9483, 2, 1)="2", "Middle Aged",
       IF(OR(MID(D9483, 2, 1)={"3";"4"}), "Retirees", "")
     )
   )
)</f>
        <v>Young Adults</v>
      </c>
      <c r="L9483" s="4" t="str">
        <f t="shared" si="595"/>
        <v>Couples</v>
      </c>
    </row>
    <row r="9484" spans="1:12" x14ac:dyDescent="0.3">
      <c r="A9484" s="3">
        <v>43605</v>
      </c>
      <c r="B9484" s="2" t="s">
        <v>15</v>
      </c>
      <c r="C9484" s="1" t="s">
        <v>20</v>
      </c>
      <c r="D9484" s="2" t="s">
        <v>26</v>
      </c>
      <c r="E9484" s="1" t="s">
        <v>10</v>
      </c>
      <c r="F9484">
        <v>2</v>
      </c>
      <c r="G9484">
        <v>611</v>
      </c>
      <c r="H9484" s="4">
        <f t="shared" si="592"/>
        <v>21</v>
      </c>
      <c r="I9484" s="4">
        <f t="shared" si="593"/>
        <v>5</v>
      </c>
      <c r="J9484" s="4">
        <f t="shared" si="594"/>
        <v>2019</v>
      </c>
      <c r="K9484" s="4" t="str" cm="1">
        <f t="array" ref="K9484">IF(D9484="", "",
   IF(MID(D9484, 2, 1)="1","Young Adults",
     IF(MID(D9484, 2, 1)="2", "Middle Aged",
       IF(OR(MID(D9484, 2, 1)={"3";"4"}), "Retirees", "")
     )
   )
)</f>
        <v>Retirees</v>
      </c>
      <c r="L9484" s="4" t="str">
        <f t="shared" si="595"/>
        <v>Couples</v>
      </c>
    </row>
    <row r="9485" spans="1:12" x14ac:dyDescent="0.3">
      <c r="A9485" s="3">
        <v>43605</v>
      </c>
      <c r="B9485" s="2" t="s">
        <v>17</v>
      </c>
      <c r="C9485" s="1" t="s">
        <v>8</v>
      </c>
      <c r="D9485" s="2" t="s">
        <v>11</v>
      </c>
      <c r="E9485" s="1" t="s">
        <v>10</v>
      </c>
      <c r="F9485">
        <v>22046</v>
      </c>
      <c r="G9485">
        <v>822276</v>
      </c>
      <c r="H9485" s="4">
        <f t="shared" si="592"/>
        <v>21</v>
      </c>
      <c r="I9485" s="4">
        <f t="shared" si="593"/>
        <v>5</v>
      </c>
      <c r="J9485" s="4">
        <f t="shared" si="594"/>
        <v>2019</v>
      </c>
      <c r="K9485" s="4" t="str" cm="1">
        <f t="array" ref="K9485">IF(D9485="", "",
   IF(MID(D9485, 2, 1)="1","Young Adults",
     IF(MID(D9485, 2, 1)="2", "Middle Aged",
       IF(OR(MID(D9485, 2, 1)={"3";"4"}), "Retirees", "")
     )
   )
)</f>
        <v>Young Adults</v>
      </c>
      <c r="L9485" s="4" t="str">
        <f t="shared" si="595"/>
        <v>Families</v>
      </c>
    </row>
    <row r="9486" spans="1:12" x14ac:dyDescent="0.3">
      <c r="A9486" s="3">
        <v>43605</v>
      </c>
      <c r="B9486" s="2" t="s">
        <v>15</v>
      </c>
      <c r="C9486" s="1" t="s">
        <v>8</v>
      </c>
      <c r="D9486" s="2" t="s">
        <v>23</v>
      </c>
      <c r="E9486" s="1" t="s">
        <v>22</v>
      </c>
      <c r="F9486">
        <v>17758</v>
      </c>
      <c r="G9486">
        <v>1054545</v>
      </c>
      <c r="H9486" s="4">
        <f t="shared" si="592"/>
        <v>21</v>
      </c>
      <c r="I9486" s="4">
        <f t="shared" si="593"/>
        <v>5</v>
      </c>
      <c r="J9486" s="4">
        <f t="shared" si="594"/>
        <v>2019</v>
      </c>
      <c r="K9486" s="4" t="str" cm="1">
        <f t="array" ref="K9486">IF(D9486="", "",
   IF(MID(D9486, 2, 1)="1","Young Adults",
     IF(MID(D9486, 2, 1)="2", "Middle Aged",
       IF(OR(MID(D9486, 2, 1)={"3";"4"}), "Retirees", "")
     )
   )
)</f>
        <v>Retirees</v>
      </c>
      <c r="L9486" s="4" t="str">
        <f t="shared" si="595"/>
        <v>Families</v>
      </c>
    </row>
    <row r="9487" spans="1:12" x14ac:dyDescent="0.3">
      <c r="A9487" s="3">
        <v>43605</v>
      </c>
      <c r="B9487" s="2" t="s">
        <v>17</v>
      </c>
      <c r="C9487" s="1" t="s">
        <v>8</v>
      </c>
      <c r="D9487" s="2" t="s">
        <v>21</v>
      </c>
      <c r="E9487" s="1" t="s">
        <v>10</v>
      </c>
      <c r="F9487">
        <v>59716</v>
      </c>
      <c r="G9487">
        <v>2215666</v>
      </c>
      <c r="H9487" s="4">
        <f t="shared" si="592"/>
        <v>21</v>
      </c>
      <c r="I9487" s="4">
        <f t="shared" si="593"/>
        <v>5</v>
      </c>
      <c r="J9487" s="4">
        <f t="shared" si="594"/>
        <v>2019</v>
      </c>
      <c r="K9487" s="4" t="str" cm="1">
        <f t="array" ref="K9487">IF(D9487="", "",
   IF(MID(D9487, 2, 1)="1","Young Adults",
     IF(MID(D9487, 2, 1)="2", "Middle Aged",
       IF(OR(MID(D9487, 2, 1)={"3";"4"}), "Retirees", "")
     )
   )
)</f>
        <v>Middle Aged</v>
      </c>
      <c r="L9487" s="4" t="str">
        <f t="shared" si="595"/>
        <v>Families</v>
      </c>
    </row>
    <row r="9488" spans="1:12" x14ac:dyDescent="0.3">
      <c r="A9488" s="3">
        <v>43605</v>
      </c>
      <c r="B9488" s="2" t="s">
        <v>12</v>
      </c>
      <c r="C9488" s="1" t="s">
        <v>8</v>
      </c>
      <c r="D9488" s="2" t="s">
        <v>9</v>
      </c>
      <c r="E9488" s="1" t="s">
        <v>22</v>
      </c>
      <c r="F9488">
        <v>93606</v>
      </c>
      <c r="G9488">
        <v>5296763</v>
      </c>
      <c r="H9488" s="4">
        <f t="shared" si="592"/>
        <v>21</v>
      </c>
      <c r="I9488" s="4">
        <f t="shared" si="593"/>
        <v>5</v>
      </c>
      <c r="J9488" s="4">
        <f t="shared" si="594"/>
        <v>2019</v>
      </c>
      <c r="K9488" s="4" t="str" cm="1">
        <f t="array" ref="K9488">IF(D9488="", "",
   IF(MID(D9488, 2, 1)="1","Young Adults",
     IF(MID(D9488, 2, 1)="2", "Middle Aged",
       IF(OR(MID(D9488, 2, 1)={"3";"4"}), "Retirees", "")
     )
   )
)</f>
        <v>Retirees</v>
      </c>
      <c r="L9488" s="4" t="str">
        <f t="shared" si="595"/>
        <v>Couples</v>
      </c>
    </row>
    <row r="9489" spans="1:12" x14ac:dyDescent="0.3">
      <c r="A9489" s="3">
        <v>43605</v>
      </c>
      <c r="B9489" s="2" t="s">
        <v>25</v>
      </c>
      <c r="C9489" s="1" t="s">
        <v>20</v>
      </c>
      <c r="D9489" s="2" t="s">
        <v>13</v>
      </c>
      <c r="E9489" s="1" t="s">
        <v>10</v>
      </c>
      <c r="F9489">
        <v>51</v>
      </c>
      <c r="G9489">
        <v>8342</v>
      </c>
      <c r="H9489" s="4">
        <f t="shared" si="592"/>
        <v>21</v>
      </c>
      <c r="I9489" s="4">
        <f t="shared" si="593"/>
        <v>5</v>
      </c>
      <c r="J9489" s="4">
        <f t="shared" si="594"/>
        <v>2019</v>
      </c>
      <c r="K9489" s="4" t="str" cm="1">
        <f t="array" ref="K9489">IF(D9489="", "",
   IF(MID(D9489, 2, 1)="1","Young Adults",
     IF(MID(D9489, 2, 1)="2", "Middle Aged",
       IF(OR(MID(D9489, 2, 1)={"3";"4"}), "Retirees", "")
     )
   )
)</f>
        <v/>
      </c>
      <c r="L9489" s="4" t="str">
        <f t="shared" si="595"/>
        <v/>
      </c>
    </row>
    <row r="9490" spans="1:12" x14ac:dyDescent="0.3">
      <c r="A9490" s="3">
        <v>43605</v>
      </c>
      <c r="B9490" s="2" t="s">
        <v>17</v>
      </c>
      <c r="C9490" s="1" t="s">
        <v>8</v>
      </c>
      <c r="D9490" s="2" t="s">
        <v>18</v>
      </c>
      <c r="E9490" s="1" t="s">
        <v>10</v>
      </c>
      <c r="F9490">
        <v>49934</v>
      </c>
      <c r="G9490">
        <v>1547401</v>
      </c>
      <c r="H9490" s="4">
        <f t="shared" si="592"/>
        <v>21</v>
      </c>
      <c r="I9490" s="4">
        <f t="shared" si="593"/>
        <v>5</v>
      </c>
      <c r="J9490" s="4">
        <f t="shared" si="594"/>
        <v>2019</v>
      </c>
      <c r="K9490" s="4" t="str" cm="1">
        <f t="array" ref="K9490">IF(D9490="", "",
   IF(MID(D9490, 2, 1)="1","Young Adults",
     IF(MID(D9490, 2, 1)="2", "Middle Aged",
       IF(OR(MID(D9490, 2, 1)={"3";"4"}), "Retirees", "")
     )
   )
)</f>
        <v>Middle Aged</v>
      </c>
      <c r="L9490" s="4" t="str">
        <f t="shared" si="595"/>
        <v>Couples</v>
      </c>
    </row>
    <row r="9491" spans="1:12" x14ac:dyDescent="0.3">
      <c r="A9491" s="3">
        <v>43605</v>
      </c>
      <c r="B9491" s="2" t="s">
        <v>24</v>
      </c>
      <c r="C9491" s="1" t="s">
        <v>20</v>
      </c>
      <c r="D9491" s="2" t="s">
        <v>13</v>
      </c>
      <c r="E9491" s="1" t="s">
        <v>14</v>
      </c>
      <c r="F9491">
        <v>6416</v>
      </c>
      <c r="G9491">
        <v>1130692</v>
      </c>
      <c r="H9491" s="4">
        <f t="shared" si="592"/>
        <v>21</v>
      </c>
      <c r="I9491" s="4">
        <f t="shared" si="593"/>
        <v>5</v>
      </c>
      <c r="J9491" s="4">
        <f t="shared" si="594"/>
        <v>2019</v>
      </c>
      <c r="K9491" s="4" t="str" cm="1">
        <f t="array" ref="K9491">IF(D9491="", "",
   IF(MID(D9491, 2, 1)="1","Young Adults",
     IF(MID(D9491, 2, 1)="2", "Middle Aged",
       IF(OR(MID(D9491, 2, 1)={"3";"4"}), "Retirees", "")
     )
   )
)</f>
        <v/>
      </c>
      <c r="L9491" s="4" t="str">
        <f t="shared" si="595"/>
        <v/>
      </c>
    </row>
    <row r="9492" spans="1:12" x14ac:dyDescent="0.3">
      <c r="A9492" s="3">
        <v>43605</v>
      </c>
      <c r="B9492" s="2" t="s">
        <v>7</v>
      </c>
      <c r="C9492" s="1" t="s">
        <v>8</v>
      </c>
      <c r="D9492" s="2" t="s">
        <v>18</v>
      </c>
      <c r="E9492" s="1" t="s">
        <v>22</v>
      </c>
      <c r="F9492">
        <v>112619</v>
      </c>
      <c r="G9492">
        <v>4325275</v>
      </c>
      <c r="H9492" s="4">
        <f t="shared" si="592"/>
        <v>21</v>
      </c>
      <c r="I9492" s="4">
        <f t="shared" si="593"/>
        <v>5</v>
      </c>
      <c r="J9492" s="4">
        <f t="shared" si="594"/>
        <v>2019</v>
      </c>
      <c r="K9492" s="4" t="str" cm="1">
        <f t="array" ref="K9492">IF(D9492="", "",
   IF(MID(D9492, 2, 1)="1","Young Adults",
     IF(MID(D9492, 2, 1)="2", "Middle Aged",
       IF(OR(MID(D9492, 2, 1)={"3";"4"}), "Retirees", "")
     )
   )
)</f>
        <v>Middle Aged</v>
      </c>
      <c r="L9492" s="4" t="str">
        <f t="shared" si="595"/>
        <v>Couples</v>
      </c>
    </row>
    <row r="9493" spans="1:12" x14ac:dyDescent="0.3">
      <c r="A9493" s="3">
        <v>43605</v>
      </c>
      <c r="B9493" s="2" t="s">
        <v>15</v>
      </c>
      <c r="C9493" s="1" t="s">
        <v>20</v>
      </c>
      <c r="D9493" s="2" t="s">
        <v>9</v>
      </c>
      <c r="E9493" s="1" t="s">
        <v>10</v>
      </c>
      <c r="F9493">
        <v>13</v>
      </c>
      <c r="G9493">
        <v>2083</v>
      </c>
      <c r="H9493" s="4">
        <f t="shared" si="592"/>
        <v>21</v>
      </c>
      <c r="I9493" s="4">
        <f t="shared" si="593"/>
        <v>5</v>
      </c>
      <c r="J9493" s="4">
        <f t="shared" si="594"/>
        <v>2019</v>
      </c>
      <c r="K9493" s="4" t="str" cm="1">
        <f t="array" ref="K9493">IF(D9493="", "",
   IF(MID(D9493, 2, 1)="1","Young Adults",
     IF(MID(D9493, 2, 1)="2", "Middle Aged",
       IF(OR(MID(D9493, 2, 1)={"3";"4"}), "Retirees", "")
     )
   )
)</f>
        <v>Retirees</v>
      </c>
      <c r="L9493" s="4" t="str">
        <f t="shared" si="595"/>
        <v>Couples</v>
      </c>
    </row>
    <row r="9494" spans="1:12" x14ac:dyDescent="0.3">
      <c r="A9494" s="3">
        <v>43605</v>
      </c>
      <c r="B9494" s="2" t="s">
        <v>25</v>
      </c>
      <c r="C9494" s="1" t="s">
        <v>8</v>
      </c>
      <c r="D9494" s="2" t="s">
        <v>13</v>
      </c>
      <c r="E9494" s="1" t="s">
        <v>10</v>
      </c>
      <c r="F9494">
        <v>2139</v>
      </c>
      <c r="G9494">
        <v>69959</v>
      </c>
      <c r="H9494" s="4">
        <f t="shared" si="592"/>
        <v>21</v>
      </c>
      <c r="I9494" s="4">
        <f t="shared" si="593"/>
        <v>5</v>
      </c>
      <c r="J9494" s="4">
        <f t="shared" si="594"/>
        <v>2019</v>
      </c>
      <c r="K9494" s="4" t="str" cm="1">
        <f t="array" ref="K9494">IF(D9494="", "",
   IF(MID(D9494, 2, 1)="1","Young Adults",
     IF(MID(D9494, 2, 1)="2", "Middle Aged",
       IF(OR(MID(D9494, 2, 1)={"3";"4"}), "Retirees", "")
     )
   )
)</f>
        <v/>
      </c>
      <c r="L9494" s="4" t="str">
        <f t="shared" si="595"/>
        <v/>
      </c>
    </row>
    <row r="9495" spans="1:12" x14ac:dyDescent="0.3">
      <c r="A9495" s="3">
        <v>43605</v>
      </c>
      <c r="B9495" s="2" t="s">
        <v>7</v>
      </c>
      <c r="C9495" s="1" t="s">
        <v>20</v>
      </c>
      <c r="D9495" s="2" t="s">
        <v>23</v>
      </c>
      <c r="E9495" s="1" t="s">
        <v>10</v>
      </c>
      <c r="F9495">
        <v>82</v>
      </c>
      <c r="G9495">
        <v>11704</v>
      </c>
      <c r="H9495" s="4">
        <f t="shared" si="592"/>
        <v>21</v>
      </c>
      <c r="I9495" s="4">
        <f t="shared" si="593"/>
        <v>5</v>
      </c>
      <c r="J9495" s="4">
        <f t="shared" si="594"/>
        <v>2019</v>
      </c>
      <c r="K9495" s="4" t="str" cm="1">
        <f t="array" ref="K9495">IF(D9495="", "",
   IF(MID(D9495, 2, 1)="1","Young Adults",
     IF(MID(D9495, 2, 1)="2", "Middle Aged",
       IF(OR(MID(D9495, 2, 1)={"3";"4"}), "Retirees", "")
     )
   )
)</f>
        <v>Retirees</v>
      </c>
      <c r="L9495" s="4" t="str">
        <f t="shared" si="595"/>
        <v>Families</v>
      </c>
    </row>
    <row r="9496" spans="1:12" x14ac:dyDescent="0.3">
      <c r="A9496" s="3">
        <v>43605</v>
      </c>
      <c r="B9496" s="2" t="s">
        <v>12</v>
      </c>
      <c r="C9496" s="1" t="s">
        <v>8</v>
      </c>
      <c r="D9496" s="2" t="s">
        <v>13</v>
      </c>
      <c r="E9496" s="1" t="s">
        <v>14</v>
      </c>
      <c r="F9496">
        <v>567331</v>
      </c>
      <c r="G9496">
        <v>17348953</v>
      </c>
      <c r="H9496" s="4">
        <f t="shared" si="592"/>
        <v>21</v>
      </c>
      <c r="I9496" s="4">
        <f t="shared" si="593"/>
        <v>5</v>
      </c>
      <c r="J9496" s="4">
        <f t="shared" si="594"/>
        <v>2019</v>
      </c>
      <c r="K9496" s="4" t="str" cm="1">
        <f t="array" ref="K9496">IF(D9496="", "",
   IF(MID(D9496, 2, 1)="1","Young Adults",
     IF(MID(D9496, 2, 1)="2", "Middle Aged",
       IF(OR(MID(D9496, 2, 1)={"3";"4"}), "Retirees", "")
     )
   )
)</f>
        <v/>
      </c>
      <c r="L9496" s="4" t="str">
        <f t="shared" si="595"/>
        <v/>
      </c>
    </row>
    <row r="9497" spans="1:12" x14ac:dyDescent="0.3">
      <c r="A9497" s="3">
        <v>43605</v>
      </c>
      <c r="B9497" s="2" t="s">
        <v>12</v>
      </c>
      <c r="C9497" s="1" t="s">
        <v>20</v>
      </c>
      <c r="D9497" s="2" t="s">
        <v>16</v>
      </c>
      <c r="E9497" s="1" t="s">
        <v>22</v>
      </c>
      <c r="F9497">
        <v>652</v>
      </c>
      <c r="G9497">
        <v>119971</v>
      </c>
      <c r="H9497" s="4">
        <f t="shared" si="592"/>
        <v>21</v>
      </c>
      <c r="I9497" s="4">
        <f t="shared" si="593"/>
        <v>5</v>
      </c>
      <c r="J9497" s="4">
        <f t="shared" si="594"/>
        <v>2019</v>
      </c>
      <c r="K9497" s="4" t="str" cm="1">
        <f t="array" ref="K9497">IF(D9497="", "",
   IF(MID(D9497, 2, 1)="1","Young Adults",
     IF(MID(D9497, 2, 1)="2", "Middle Aged",
       IF(OR(MID(D9497, 2, 1)={"3";"4"}), "Retirees", "")
     )
   )
)</f>
        <v>Young Adults</v>
      </c>
      <c r="L9497" s="4" t="str">
        <f t="shared" si="595"/>
        <v>Couples</v>
      </c>
    </row>
    <row r="9498" spans="1:12" x14ac:dyDescent="0.3">
      <c r="A9498" s="3">
        <v>43605</v>
      </c>
      <c r="B9498" s="2" t="s">
        <v>25</v>
      </c>
      <c r="C9498" s="1" t="s">
        <v>20</v>
      </c>
      <c r="D9498" s="2" t="s">
        <v>16</v>
      </c>
      <c r="E9498" s="1" t="s">
        <v>22</v>
      </c>
      <c r="F9498">
        <v>53</v>
      </c>
      <c r="G9498">
        <v>9940</v>
      </c>
      <c r="H9498" s="4">
        <f t="shared" si="592"/>
        <v>21</v>
      </c>
      <c r="I9498" s="4">
        <f t="shared" si="593"/>
        <v>5</v>
      </c>
      <c r="J9498" s="4">
        <f t="shared" si="594"/>
        <v>2019</v>
      </c>
      <c r="K9498" s="4" t="str" cm="1">
        <f t="array" ref="K9498">IF(D9498="", "",
   IF(MID(D9498, 2, 1)="1","Young Adults",
     IF(MID(D9498, 2, 1)="2", "Middle Aged",
       IF(OR(MID(D9498, 2, 1)={"3";"4"}), "Retirees", "")
     )
   )
)</f>
        <v>Young Adults</v>
      </c>
      <c r="L9498" s="4" t="str">
        <f t="shared" si="595"/>
        <v>Couples</v>
      </c>
    </row>
    <row r="9499" spans="1:12" x14ac:dyDescent="0.3">
      <c r="A9499" s="3">
        <v>43605</v>
      </c>
      <c r="B9499" s="2" t="s">
        <v>12</v>
      </c>
      <c r="C9499" s="1" t="s">
        <v>8</v>
      </c>
      <c r="D9499" s="2" t="s">
        <v>26</v>
      </c>
      <c r="E9499" s="1" t="s">
        <v>22</v>
      </c>
      <c r="F9499">
        <v>36297</v>
      </c>
      <c r="G9499">
        <v>1983386</v>
      </c>
      <c r="H9499" s="4">
        <f t="shared" si="592"/>
        <v>21</v>
      </c>
      <c r="I9499" s="4">
        <f t="shared" si="593"/>
        <v>5</v>
      </c>
      <c r="J9499" s="4">
        <f t="shared" si="594"/>
        <v>2019</v>
      </c>
      <c r="K9499" s="4" t="str" cm="1">
        <f t="array" ref="K9499">IF(D9499="", "",
   IF(MID(D9499, 2, 1)="1","Young Adults",
     IF(MID(D9499, 2, 1)="2", "Middle Aged",
       IF(OR(MID(D9499, 2, 1)={"3";"4"}), "Retirees", "")
     )
   )
)</f>
        <v>Retirees</v>
      </c>
      <c r="L9499" s="4" t="str">
        <f t="shared" si="595"/>
        <v>Couples</v>
      </c>
    </row>
    <row r="9500" spans="1:12" x14ac:dyDescent="0.3">
      <c r="A9500" s="3">
        <v>43605</v>
      </c>
      <c r="B9500" s="2" t="s">
        <v>24</v>
      </c>
      <c r="C9500" s="1" t="s">
        <v>20</v>
      </c>
      <c r="D9500" s="2" t="s">
        <v>21</v>
      </c>
      <c r="E9500" s="1" t="s">
        <v>22</v>
      </c>
      <c r="F9500">
        <v>4640</v>
      </c>
      <c r="G9500">
        <v>939368</v>
      </c>
      <c r="H9500" s="4">
        <f t="shared" si="592"/>
        <v>21</v>
      </c>
      <c r="I9500" s="4">
        <f t="shared" si="593"/>
        <v>5</v>
      </c>
      <c r="J9500" s="4">
        <f t="shared" si="594"/>
        <v>2019</v>
      </c>
      <c r="K9500" s="4" t="str" cm="1">
        <f t="array" ref="K9500">IF(D9500="", "",
   IF(MID(D9500, 2, 1)="1","Young Adults",
     IF(MID(D9500, 2, 1)="2", "Middle Aged",
       IF(OR(MID(D9500, 2, 1)={"3";"4"}), "Retirees", "")
     )
   )
)</f>
        <v>Middle Aged</v>
      </c>
      <c r="L9500" s="4" t="str">
        <f t="shared" si="595"/>
        <v>Families</v>
      </c>
    </row>
    <row r="9501" spans="1:12" x14ac:dyDescent="0.3">
      <c r="A9501" s="3">
        <v>43605</v>
      </c>
      <c r="B9501" s="2" t="s">
        <v>19</v>
      </c>
      <c r="C9501" s="1" t="s">
        <v>8</v>
      </c>
      <c r="D9501" s="2" t="s">
        <v>16</v>
      </c>
      <c r="E9501" s="1" t="s">
        <v>10</v>
      </c>
      <c r="F9501">
        <v>29085</v>
      </c>
      <c r="G9501">
        <v>746891</v>
      </c>
      <c r="H9501" s="4">
        <f t="shared" si="592"/>
        <v>21</v>
      </c>
      <c r="I9501" s="4">
        <f t="shared" si="593"/>
        <v>5</v>
      </c>
      <c r="J9501" s="4">
        <f t="shared" si="594"/>
        <v>2019</v>
      </c>
      <c r="K9501" s="4" t="str" cm="1">
        <f t="array" ref="K9501">IF(D9501="", "",
   IF(MID(D9501, 2, 1)="1","Young Adults",
     IF(MID(D9501, 2, 1)="2", "Middle Aged",
       IF(OR(MID(D9501, 2, 1)={"3";"4"}), "Retirees", "")
     )
   )
)</f>
        <v>Young Adults</v>
      </c>
      <c r="L9501" s="4" t="str">
        <f t="shared" si="595"/>
        <v>Couples</v>
      </c>
    </row>
    <row r="9502" spans="1:12" x14ac:dyDescent="0.3">
      <c r="A9502" s="3">
        <v>43605</v>
      </c>
      <c r="B9502" s="2" t="s">
        <v>12</v>
      </c>
      <c r="C9502" s="1" t="s">
        <v>8</v>
      </c>
      <c r="D9502" s="2" t="s">
        <v>21</v>
      </c>
      <c r="E9502" s="1" t="s">
        <v>22</v>
      </c>
      <c r="F9502">
        <v>91357</v>
      </c>
      <c r="G9502">
        <v>5471678</v>
      </c>
      <c r="H9502" s="4">
        <f t="shared" si="592"/>
        <v>21</v>
      </c>
      <c r="I9502" s="4">
        <f t="shared" si="593"/>
        <v>5</v>
      </c>
      <c r="J9502" s="4">
        <f t="shared" si="594"/>
        <v>2019</v>
      </c>
      <c r="K9502" s="4" t="str" cm="1">
        <f t="array" ref="K9502">IF(D9502="", "",
   IF(MID(D9502, 2, 1)="1","Young Adults",
     IF(MID(D9502, 2, 1)="2", "Middle Aged",
       IF(OR(MID(D9502, 2, 1)={"3";"4"}), "Retirees", "")
     )
   )
)</f>
        <v>Middle Aged</v>
      </c>
      <c r="L9502" s="4" t="str">
        <f t="shared" si="595"/>
        <v>Families</v>
      </c>
    </row>
    <row r="9503" spans="1:12" x14ac:dyDescent="0.3">
      <c r="A9503" s="3">
        <v>43605</v>
      </c>
      <c r="B9503" s="2" t="s">
        <v>17</v>
      </c>
      <c r="C9503" s="1" t="s">
        <v>8</v>
      </c>
      <c r="D9503" s="2" t="s">
        <v>23</v>
      </c>
      <c r="E9503" s="1" t="s">
        <v>22</v>
      </c>
      <c r="F9503">
        <v>367305</v>
      </c>
      <c r="G9503">
        <v>21095771</v>
      </c>
      <c r="H9503" s="4">
        <f t="shared" si="592"/>
        <v>21</v>
      </c>
      <c r="I9503" s="4">
        <f t="shared" si="593"/>
        <v>5</v>
      </c>
      <c r="J9503" s="4">
        <f t="shared" si="594"/>
        <v>2019</v>
      </c>
      <c r="K9503" s="4" t="str" cm="1">
        <f t="array" ref="K9503">IF(D9503="", "",
   IF(MID(D9503, 2, 1)="1","Young Adults",
     IF(MID(D9503, 2, 1)="2", "Middle Aged",
       IF(OR(MID(D9503, 2, 1)={"3";"4"}), "Retirees", "")
     )
   )
)</f>
        <v>Retirees</v>
      </c>
      <c r="L9503" s="4" t="str">
        <f t="shared" si="595"/>
        <v>Families</v>
      </c>
    </row>
    <row r="9504" spans="1:12" x14ac:dyDescent="0.3">
      <c r="A9504" s="3">
        <v>43605</v>
      </c>
      <c r="B9504" s="2" t="s">
        <v>25</v>
      </c>
      <c r="C9504" s="1" t="s">
        <v>8</v>
      </c>
      <c r="D9504" s="2" t="s">
        <v>21</v>
      </c>
      <c r="E9504" s="1" t="s">
        <v>22</v>
      </c>
      <c r="F9504">
        <v>957</v>
      </c>
      <c r="G9504">
        <v>48464</v>
      </c>
      <c r="H9504" s="4">
        <f t="shared" si="592"/>
        <v>21</v>
      </c>
      <c r="I9504" s="4">
        <f t="shared" si="593"/>
        <v>5</v>
      </c>
      <c r="J9504" s="4">
        <f t="shared" si="594"/>
        <v>2019</v>
      </c>
      <c r="K9504" s="4" t="str" cm="1">
        <f t="array" ref="K9504">IF(D9504="", "",
   IF(MID(D9504, 2, 1)="1","Young Adults",
     IF(MID(D9504, 2, 1)="2", "Middle Aged",
       IF(OR(MID(D9504, 2, 1)={"3";"4"}), "Retirees", "")
     )
   )
)</f>
        <v>Middle Aged</v>
      </c>
      <c r="L9504" s="4" t="str">
        <f t="shared" si="595"/>
        <v>Families</v>
      </c>
    </row>
    <row r="9505" spans="1:12" x14ac:dyDescent="0.3">
      <c r="A9505" s="3">
        <v>43605</v>
      </c>
      <c r="B9505" s="2" t="s">
        <v>17</v>
      </c>
      <c r="C9505" s="1" t="s">
        <v>20</v>
      </c>
      <c r="D9505" s="2" t="s">
        <v>21</v>
      </c>
      <c r="E9505" s="1" t="s">
        <v>22</v>
      </c>
      <c r="F9505">
        <v>3135</v>
      </c>
      <c r="G9505">
        <v>605674</v>
      </c>
      <c r="H9505" s="4">
        <f t="shared" si="592"/>
        <v>21</v>
      </c>
      <c r="I9505" s="4">
        <f t="shared" si="593"/>
        <v>5</v>
      </c>
      <c r="J9505" s="4">
        <f t="shared" si="594"/>
        <v>2019</v>
      </c>
      <c r="K9505" s="4" t="str" cm="1">
        <f t="array" ref="K9505">IF(D9505="", "",
   IF(MID(D9505, 2, 1)="1","Young Adults",
     IF(MID(D9505, 2, 1)="2", "Middle Aged",
       IF(OR(MID(D9505, 2, 1)={"3";"4"}), "Retirees", "")
     )
   )
)</f>
        <v>Middle Aged</v>
      </c>
      <c r="L9505" s="4" t="str">
        <f t="shared" si="595"/>
        <v>Families</v>
      </c>
    </row>
    <row r="9506" spans="1:12" x14ac:dyDescent="0.3">
      <c r="A9506" s="3">
        <v>43605</v>
      </c>
      <c r="B9506" s="2" t="s">
        <v>19</v>
      </c>
      <c r="C9506" s="1" t="s">
        <v>20</v>
      </c>
      <c r="D9506" s="2" t="s">
        <v>11</v>
      </c>
      <c r="E9506" s="1" t="s">
        <v>10</v>
      </c>
      <c r="F9506">
        <v>44</v>
      </c>
      <c r="G9506">
        <v>6715</v>
      </c>
      <c r="H9506" s="4">
        <f t="shared" si="592"/>
        <v>21</v>
      </c>
      <c r="I9506" s="4">
        <f t="shared" si="593"/>
        <v>5</v>
      </c>
      <c r="J9506" s="4">
        <f t="shared" si="594"/>
        <v>2019</v>
      </c>
      <c r="K9506" s="4" t="str" cm="1">
        <f t="array" ref="K9506">IF(D9506="", "",
   IF(MID(D9506, 2, 1)="1","Young Adults",
     IF(MID(D9506, 2, 1)="2", "Middle Aged",
       IF(OR(MID(D9506, 2, 1)={"3";"4"}), "Retirees", "")
     )
   )
)</f>
        <v>Young Adults</v>
      </c>
      <c r="L9506" s="4" t="str">
        <f t="shared" si="595"/>
        <v>Families</v>
      </c>
    </row>
    <row r="9507" spans="1:12" x14ac:dyDescent="0.3">
      <c r="A9507" s="3">
        <v>43605</v>
      </c>
      <c r="B9507" s="2" t="s">
        <v>19</v>
      </c>
      <c r="C9507" s="1" t="s">
        <v>8</v>
      </c>
      <c r="D9507" s="2" t="s">
        <v>26</v>
      </c>
      <c r="E9507" s="1" t="s">
        <v>10</v>
      </c>
      <c r="F9507">
        <v>11736</v>
      </c>
      <c r="G9507">
        <v>376681</v>
      </c>
      <c r="H9507" s="4">
        <f t="shared" si="592"/>
        <v>21</v>
      </c>
      <c r="I9507" s="4">
        <f t="shared" si="593"/>
        <v>5</v>
      </c>
      <c r="J9507" s="4">
        <f t="shared" si="594"/>
        <v>2019</v>
      </c>
      <c r="K9507" s="4" t="str" cm="1">
        <f t="array" ref="K9507">IF(D9507="", "",
   IF(MID(D9507, 2, 1)="1","Young Adults",
     IF(MID(D9507, 2, 1)="2", "Middle Aged",
       IF(OR(MID(D9507, 2, 1)={"3";"4"}), "Retirees", "")
     )
   )
)</f>
        <v>Retirees</v>
      </c>
      <c r="L9507" s="4" t="str">
        <f t="shared" si="595"/>
        <v>Couples</v>
      </c>
    </row>
    <row r="9508" spans="1:12" x14ac:dyDescent="0.3">
      <c r="A9508" s="3">
        <v>43605</v>
      </c>
      <c r="B9508" s="2" t="s">
        <v>25</v>
      </c>
      <c r="C9508" s="1" t="s">
        <v>20</v>
      </c>
      <c r="D9508" s="2" t="s">
        <v>26</v>
      </c>
      <c r="E9508" s="1" t="s">
        <v>22</v>
      </c>
      <c r="F9508">
        <v>6</v>
      </c>
      <c r="G9508">
        <v>762</v>
      </c>
      <c r="H9508" s="4">
        <f t="shared" si="592"/>
        <v>21</v>
      </c>
      <c r="I9508" s="4">
        <f t="shared" si="593"/>
        <v>5</v>
      </c>
      <c r="J9508" s="4">
        <f t="shared" si="594"/>
        <v>2019</v>
      </c>
      <c r="K9508" s="4" t="str" cm="1">
        <f t="array" ref="K9508">IF(D9508="", "",
   IF(MID(D9508, 2, 1)="1","Young Adults",
     IF(MID(D9508, 2, 1)="2", "Middle Aged",
       IF(OR(MID(D9508, 2, 1)={"3";"4"}), "Retirees", "")
     )
   )
)</f>
        <v>Retirees</v>
      </c>
      <c r="L9508" s="4" t="str">
        <f t="shared" si="595"/>
        <v>Couples</v>
      </c>
    </row>
    <row r="9509" spans="1:12" x14ac:dyDescent="0.3">
      <c r="A9509" s="3">
        <v>43605</v>
      </c>
      <c r="B9509" s="2" t="s">
        <v>24</v>
      </c>
      <c r="C9509" s="1" t="s">
        <v>8</v>
      </c>
      <c r="D9509" s="2" t="s">
        <v>21</v>
      </c>
      <c r="E9509" s="1" t="s">
        <v>22</v>
      </c>
      <c r="F9509">
        <v>321261</v>
      </c>
      <c r="G9509">
        <v>17472257</v>
      </c>
      <c r="H9509" s="4">
        <f t="shared" si="592"/>
        <v>21</v>
      </c>
      <c r="I9509" s="4">
        <f t="shared" si="593"/>
        <v>5</v>
      </c>
      <c r="J9509" s="4">
        <f t="shared" si="594"/>
        <v>2019</v>
      </c>
      <c r="K9509" s="4" t="str" cm="1">
        <f t="array" ref="K9509">IF(D9509="", "",
   IF(MID(D9509, 2, 1)="1","Young Adults",
     IF(MID(D9509, 2, 1)="2", "Middle Aged",
       IF(OR(MID(D9509, 2, 1)={"3";"4"}), "Retirees", "")
     )
   )
)</f>
        <v>Middle Aged</v>
      </c>
      <c r="L9509" s="4" t="str">
        <f t="shared" si="595"/>
        <v>Families</v>
      </c>
    </row>
    <row r="9510" spans="1:12" x14ac:dyDescent="0.3">
      <c r="A9510" s="3">
        <v>43605</v>
      </c>
      <c r="B9510" s="2" t="s">
        <v>15</v>
      </c>
      <c r="C9510" s="1" t="s">
        <v>8</v>
      </c>
      <c r="D9510" s="2" t="s">
        <v>13</v>
      </c>
      <c r="E9510" s="1" t="s">
        <v>22</v>
      </c>
      <c r="F9510">
        <v>2522</v>
      </c>
      <c r="G9510">
        <v>114339</v>
      </c>
      <c r="H9510" s="4">
        <f t="shared" si="592"/>
        <v>21</v>
      </c>
      <c r="I9510" s="4">
        <f t="shared" si="593"/>
        <v>5</v>
      </c>
      <c r="J9510" s="4">
        <f t="shared" si="594"/>
        <v>2019</v>
      </c>
      <c r="K9510" s="4" t="str" cm="1">
        <f t="array" ref="K9510">IF(D9510="", "",
   IF(MID(D9510, 2, 1)="1","Young Adults",
     IF(MID(D9510, 2, 1)="2", "Middle Aged",
       IF(OR(MID(D9510, 2, 1)={"3";"4"}), "Retirees", "")
     )
   )
)</f>
        <v/>
      </c>
      <c r="L9510" s="4" t="str">
        <f t="shared" si="595"/>
        <v/>
      </c>
    </row>
    <row r="9511" spans="1:12" x14ac:dyDescent="0.3">
      <c r="A9511" s="3">
        <v>43605</v>
      </c>
      <c r="B9511" s="2" t="s">
        <v>25</v>
      </c>
      <c r="C9511" s="1" t="s">
        <v>20</v>
      </c>
      <c r="D9511" s="2" t="s">
        <v>9</v>
      </c>
      <c r="E9511" s="1" t="s">
        <v>10</v>
      </c>
      <c r="F9511">
        <v>22</v>
      </c>
      <c r="G9511">
        <v>2718</v>
      </c>
      <c r="H9511" s="4">
        <f t="shared" si="592"/>
        <v>21</v>
      </c>
      <c r="I9511" s="4">
        <f t="shared" si="593"/>
        <v>5</v>
      </c>
      <c r="J9511" s="4">
        <f t="shared" si="594"/>
        <v>2019</v>
      </c>
      <c r="K9511" s="4" t="str" cm="1">
        <f t="array" ref="K9511">IF(D9511="", "",
   IF(MID(D9511, 2, 1)="1","Young Adults",
     IF(MID(D9511, 2, 1)="2", "Middle Aged",
       IF(OR(MID(D9511, 2, 1)={"3";"4"}), "Retirees", "")
     )
   )
)</f>
        <v>Retirees</v>
      </c>
      <c r="L9511" s="4" t="str">
        <f t="shared" si="595"/>
        <v>Couples</v>
      </c>
    </row>
    <row r="9512" spans="1:12" x14ac:dyDescent="0.3">
      <c r="A9512" s="3">
        <v>43605</v>
      </c>
      <c r="B9512" s="2" t="s">
        <v>24</v>
      </c>
      <c r="C9512" s="1" t="s">
        <v>20</v>
      </c>
      <c r="D9512" s="2" t="s">
        <v>13</v>
      </c>
      <c r="E9512" s="1" t="s">
        <v>10</v>
      </c>
      <c r="F9512">
        <v>482</v>
      </c>
      <c r="G9512">
        <v>80231</v>
      </c>
      <c r="H9512" s="4">
        <f t="shared" si="592"/>
        <v>21</v>
      </c>
      <c r="I9512" s="4">
        <f t="shared" si="593"/>
        <v>5</v>
      </c>
      <c r="J9512" s="4">
        <f t="shared" si="594"/>
        <v>2019</v>
      </c>
      <c r="K9512" s="4" t="str" cm="1">
        <f t="array" ref="K9512">IF(D9512="", "",
   IF(MID(D9512, 2, 1)="1","Young Adults",
     IF(MID(D9512, 2, 1)="2", "Middle Aged",
       IF(OR(MID(D9512, 2, 1)={"3";"4"}), "Retirees", "")
     )
   )
)</f>
        <v/>
      </c>
      <c r="L9512" s="4" t="str">
        <f t="shared" si="595"/>
        <v/>
      </c>
    </row>
    <row r="9513" spans="1:12" x14ac:dyDescent="0.3">
      <c r="A9513" s="3">
        <v>43605</v>
      </c>
      <c r="B9513" s="2" t="s">
        <v>24</v>
      </c>
      <c r="C9513" s="1" t="s">
        <v>20</v>
      </c>
      <c r="D9513" s="2" t="s">
        <v>26</v>
      </c>
      <c r="E9513" s="1" t="s">
        <v>22</v>
      </c>
      <c r="F9513">
        <v>526</v>
      </c>
      <c r="G9513">
        <v>98467</v>
      </c>
      <c r="H9513" s="4">
        <f t="shared" si="592"/>
        <v>21</v>
      </c>
      <c r="I9513" s="4">
        <f t="shared" si="593"/>
        <v>5</v>
      </c>
      <c r="J9513" s="4">
        <f t="shared" si="594"/>
        <v>2019</v>
      </c>
      <c r="K9513" s="4" t="str" cm="1">
        <f t="array" ref="K9513">IF(D9513="", "",
   IF(MID(D9513, 2, 1)="1","Young Adults",
     IF(MID(D9513, 2, 1)="2", "Middle Aged",
       IF(OR(MID(D9513, 2, 1)={"3";"4"}), "Retirees", "")
     )
   )
)</f>
        <v>Retirees</v>
      </c>
      <c r="L9513" s="4" t="str">
        <f t="shared" si="595"/>
        <v>Couples</v>
      </c>
    </row>
    <row r="9514" spans="1:12" x14ac:dyDescent="0.3">
      <c r="A9514" s="3">
        <v>43605</v>
      </c>
      <c r="B9514" s="2" t="s">
        <v>24</v>
      </c>
      <c r="C9514" s="1" t="s">
        <v>8</v>
      </c>
      <c r="D9514" s="2" t="s">
        <v>23</v>
      </c>
      <c r="E9514" s="1" t="s">
        <v>22</v>
      </c>
      <c r="F9514">
        <v>507529</v>
      </c>
      <c r="G9514">
        <v>28207017</v>
      </c>
      <c r="H9514" s="4">
        <f t="shared" si="592"/>
        <v>21</v>
      </c>
      <c r="I9514" s="4">
        <f t="shared" si="593"/>
        <v>5</v>
      </c>
      <c r="J9514" s="4">
        <f t="shared" si="594"/>
        <v>2019</v>
      </c>
      <c r="K9514" s="4" t="str" cm="1">
        <f t="array" ref="K9514">IF(D9514="", "",
   IF(MID(D9514, 2, 1)="1","Young Adults",
     IF(MID(D9514, 2, 1)="2", "Middle Aged",
       IF(OR(MID(D9514, 2, 1)={"3";"4"}), "Retirees", "")
     )
   )
)</f>
        <v>Retirees</v>
      </c>
      <c r="L9514" s="4" t="str">
        <f t="shared" si="595"/>
        <v>Families</v>
      </c>
    </row>
    <row r="9515" spans="1:12" x14ac:dyDescent="0.3">
      <c r="A9515" s="3">
        <v>43605</v>
      </c>
      <c r="B9515" s="2" t="s">
        <v>15</v>
      </c>
      <c r="C9515" s="1" t="s">
        <v>20</v>
      </c>
      <c r="D9515" s="2" t="s">
        <v>23</v>
      </c>
      <c r="E9515" s="1" t="s">
        <v>22</v>
      </c>
      <c r="F9515">
        <v>116</v>
      </c>
      <c r="G9515">
        <v>30252</v>
      </c>
      <c r="H9515" s="4">
        <f t="shared" si="592"/>
        <v>21</v>
      </c>
      <c r="I9515" s="4">
        <f t="shared" si="593"/>
        <v>5</v>
      </c>
      <c r="J9515" s="4">
        <f t="shared" si="594"/>
        <v>2019</v>
      </c>
      <c r="K9515" s="4" t="str" cm="1">
        <f t="array" ref="K9515">IF(D9515="", "",
   IF(MID(D9515, 2, 1)="1","Young Adults",
     IF(MID(D9515, 2, 1)="2", "Middle Aged",
       IF(OR(MID(D9515, 2, 1)={"3";"4"}), "Retirees", "")
     )
   )
)</f>
        <v>Retirees</v>
      </c>
      <c r="L9515" s="4" t="str">
        <f t="shared" si="595"/>
        <v>Families</v>
      </c>
    </row>
    <row r="9516" spans="1:12" x14ac:dyDescent="0.3">
      <c r="A9516" s="3">
        <v>43605</v>
      </c>
      <c r="B9516" s="2" t="s">
        <v>25</v>
      </c>
      <c r="C9516" s="1" t="s">
        <v>8</v>
      </c>
      <c r="D9516" s="2" t="s">
        <v>23</v>
      </c>
      <c r="E9516" s="1" t="s">
        <v>10</v>
      </c>
      <c r="F9516">
        <v>284</v>
      </c>
      <c r="G9516">
        <v>10984</v>
      </c>
      <c r="H9516" s="4">
        <f t="shared" si="592"/>
        <v>21</v>
      </c>
      <c r="I9516" s="4">
        <f t="shared" si="593"/>
        <v>5</v>
      </c>
      <c r="J9516" s="4">
        <f t="shared" si="594"/>
        <v>2019</v>
      </c>
      <c r="K9516" s="4" t="str" cm="1">
        <f t="array" ref="K9516">IF(D9516="", "",
   IF(MID(D9516, 2, 1)="1","Young Adults",
     IF(MID(D9516, 2, 1)="2", "Middle Aged",
       IF(OR(MID(D9516, 2, 1)={"3";"4"}), "Retirees", "")
     )
   )
)</f>
        <v>Retirees</v>
      </c>
      <c r="L9516" s="4" t="str">
        <f t="shared" si="595"/>
        <v>Families</v>
      </c>
    </row>
    <row r="9517" spans="1:12" x14ac:dyDescent="0.3">
      <c r="A9517" s="3">
        <v>43605</v>
      </c>
      <c r="B9517" s="2" t="s">
        <v>19</v>
      </c>
      <c r="C9517" s="1" t="s">
        <v>8</v>
      </c>
      <c r="D9517" s="2" t="s">
        <v>18</v>
      </c>
      <c r="E9517" s="1" t="s">
        <v>10</v>
      </c>
      <c r="F9517">
        <v>13445</v>
      </c>
      <c r="G9517">
        <v>415923</v>
      </c>
      <c r="H9517" s="4">
        <f t="shared" si="592"/>
        <v>21</v>
      </c>
      <c r="I9517" s="4">
        <f t="shared" si="593"/>
        <v>5</v>
      </c>
      <c r="J9517" s="4">
        <f t="shared" si="594"/>
        <v>2019</v>
      </c>
      <c r="K9517" s="4" t="str" cm="1">
        <f t="array" ref="K9517">IF(D9517="", "",
   IF(MID(D9517, 2, 1)="1","Young Adults",
     IF(MID(D9517, 2, 1)="2", "Middle Aged",
       IF(OR(MID(D9517, 2, 1)={"3";"4"}), "Retirees", "")
     )
   )
)</f>
        <v>Middle Aged</v>
      </c>
      <c r="L9517" s="4" t="str">
        <f t="shared" si="595"/>
        <v>Couples</v>
      </c>
    </row>
    <row r="9518" spans="1:12" x14ac:dyDescent="0.3">
      <c r="A9518" s="3">
        <v>43605</v>
      </c>
      <c r="B9518" s="2" t="s">
        <v>25</v>
      </c>
      <c r="C9518" s="1" t="s">
        <v>20</v>
      </c>
      <c r="D9518" s="2" t="s">
        <v>18</v>
      </c>
      <c r="E9518" s="1" t="s">
        <v>22</v>
      </c>
      <c r="F9518">
        <v>90</v>
      </c>
      <c r="G9518">
        <v>17406</v>
      </c>
      <c r="H9518" s="4">
        <f t="shared" si="592"/>
        <v>21</v>
      </c>
      <c r="I9518" s="4">
        <f t="shared" si="593"/>
        <v>5</v>
      </c>
      <c r="J9518" s="4">
        <f t="shared" si="594"/>
        <v>2019</v>
      </c>
      <c r="K9518" s="4" t="str" cm="1">
        <f t="array" ref="K9518">IF(D9518="", "",
   IF(MID(D9518, 2, 1)="1","Young Adults",
     IF(MID(D9518, 2, 1)="2", "Middle Aged",
       IF(OR(MID(D9518, 2, 1)={"3";"4"}), "Retirees", "")
     )
   )
)</f>
        <v>Middle Aged</v>
      </c>
      <c r="L9518" s="4" t="str">
        <f t="shared" si="595"/>
        <v>Couples</v>
      </c>
    </row>
    <row r="9519" spans="1:12" x14ac:dyDescent="0.3">
      <c r="A9519" s="3">
        <v>43598</v>
      </c>
      <c r="B9519" s="2" t="s">
        <v>19</v>
      </c>
      <c r="C9519" s="1" t="s">
        <v>20</v>
      </c>
      <c r="D9519" s="2" t="s">
        <v>18</v>
      </c>
      <c r="E9519" s="1" t="s">
        <v>22</v>
      </c>
      <c r="F9519">
        <v>518</v>
      </c>
      <c r="G9519">
        <v>93649</v>
      </c>
      <c r="H9519" s="4">
        <f t="shared" si="592"/>
        <v>20</v>
      </c>
      <c r="I9519" s="4">
        <f t="shared" si="593"/>
        <v>5</v>
      </c>
      <c r="J9519" s="4">
        <f t="shared" si="594"/>
        <v>2019</v>
      </c>
      <c r="K9519" s="4" t="str" cm="1">
        <f t="array" ref="K9519">IF(D9519="", "",
   IF(MID(D9519, 2, 1)="1","Young Adults",
     IF(MID(D9519, 2, 1)="2", "Middle Aged",
       IF(OR(MID(D9519, 2, 1)={"3";"4"}), "Retirees", "")
     )
   )
)</f>
        <v>Middle Aged</v>
      </c>
      <c r="L9519" s="4" t="str">
        <f t="shared" si="595"/>
        <v>Couples</v>
      </c>
    </row>
    <row r="9520" spans="1:12" x14ac:dyDescent="0.3">
      <c r="A9520" s="3">
        <v>43598</v>
      </c>
      <c r="B9520" s="2" t="s">
        <v>15</v>
      </c>
      <c r="C9520" s="1" t="s">
        <v>8</v>
      </c>
      <c r="D9520" s="2" t="s">
        <v>16</v>
      </c>
      <c r="E9520" s="1" t="s">
        <v>10</v>
      </c>
      <c r="F9520">
        <v>3978</v>
      </c>
      <c r="G9520">
        <v>115663</v>
      </c>
      <c r="H9520" s="4">
        <f t="shared" si="592"/>
        <v>20</v>
      </c>
      <c r="I9520" s="4">
        <f t="shared" si="593"/>
        <v>5</v>
      </c>
      <c r="J9520" s="4">
        <f t="shared" si="594"/>
        <v>2019</v>
      </c>
      <c r="K9520" s="4" t="str" cm="1">
        <f t="array" ref="K9520">IF(D9520="", "",
   IF(MID(D9520, 2, 1)="1","Young Adults",
     IF(MID(D9520, 2, 1)="2", "Middle Aged",
       IF(OR(MID(D9520, 2, 1)={"3";"4"}), "Retirees", "")
     )
   )
)</f>
        <v>Young Adults</v>
      </c>
      <c r="L9520" s="4" t="str">
        <f t="shared" si="595"/>
        <v>Couples</v>
      </c>
    </row>
    <row r="9521" spans="1:12" x14ac:dyDescent="0.3">
      <c r="A9521" s="3">
        <v>43598</v>
      </c>
      <c r="B9521" s="2" t="s">
        <v>15</v>
      </c>
      <c r="C9521" s="1" t="s">
        <v>20</v>
      </c>
      <c r="D9521" s="2" t="s">
        <v>23</v>
      </c>
      <c r="E9521" s="1" t="s">
        <v>10</v>
      </c>
      <c r="F9521">
        <v>1</v>
      </c>
      <c r="G9521">
        <v>91</v>
      </c>
      <c r="H9521" s="4">
        <f t="shared" si="592"/>
        <v>20</v>
      </c>
      <c r="I9521" s="4">
        <f t="shared" si="593"/>
        <v>5</v>
      </c>
      <c r="J9521" s="4">
        <f t="shared" si="594"/>
        <v>2019</v>
      </c>
      <c r="K9521" s="4" t="str" cm="1">
        <f t="array" ref="K9521">IF(D9521="", "",
   IF(MID(D9521, 2, 1)="1","Young Adults",
     IF(MID(D9521, 2, 1)="2", "Middle Aged",
       IF(OR(MID(D9521, 2, 1)={"3";"4"}), "Retirees", "")
     )
   )
)</f>
        <v>Retirees</v>
      </c>
      <c r="L9521" s="4" t="str">
        <f t="shared" si="595"/>
        <v>Families</v>
      </c>
    </row>
    <row r="9522" spans="1:12" x14ac:dyDescent="0.3">
      <c r="A9522" s="3">
        <v>43598</v>
      </c>
      <c r="B9522" s="2" t="s">
        <v>25</v>
      </c>
      <c r="C9522" s="1" t="s">
        <v>8</v>
      </c>
      <c r="D9522" s="2" t="s">
        <v>18</v>
      </c>
      <c r="E9522" s="1" t="s">
        <v>22</v>
      </c>
      <c r="F9522">
        <v>777</v>
      </c>
      <c r="G9522">
        <v>32981</v>
      </c>
      <c r="H9522" s="4">
        <f t="shared" si="592"/>
        <v>20</v>
      </c>
      <c r="I9522" s="4">
        <f t="shared" si="593"/>
        <v>5</v>
      </c>
      <c r="J9522" s="4">
        <f t="shared" si="594"/>
        <v>2019</v>
      </c>
      <c r="K9522" s="4" t="str" cm="1">
        <f t="array" ref="K9522">IF(D9522="", "",
   IF(MID(D9522, 2, 1)="1","Young Adults",
     IF(MID(D9522, 2, 1)="2", "Middle Aged",
       IF(OR(MID(D9522, 2, 1)={"3";"4"}), "Retirees", "")
     )
   )
)</f>
        <v>Middle Aged</v>
      </c>
      <c r="L9522" s="4" t="str">
        <f t="shared" si="595"/>
        <v>Couples</v>
      </c>
    </row>
    <row r="9523" spans="1:12" x14ac:dyDescent="0.3">
      <c r="A9523" s="3">
        <v>43598</v>
      </c>
      <c r="B9523" s="2" t="s">
        <v>25</v>
      </c>
      <c r="C9523" s="1" t="s">
        <v>20</v>
      </c>
      <c r="D9523" s="2" t="s">
        <v>11</v>
      </c>
      <c r="E9523" s="1" t="s">
        <v>10</v>
      </c>
      <c r="F9523">
        <v>9</v>
      </c>
      <c r="G9523">
        <v>1734</v>
      </c>
      <c r="H9523" s="4">
        <f t="shared" si="592"/>
        <v>20</v>
      </c>
      <c r="I9523" s="4">
        <f t="shared" si="593"/>
        <v>5</v>
      </c>
      <c r="J9523" s="4">
        <f t="shared" si="594"/>
        <v>2019</v>
      </c>
      <c r="K9523" s="4" t="str" cm="1">
        <f t="array" ref="K9523">IF(D9523="", "",
   IF(MID(D9523, 2, 1)="1","Young Adults",
     IF(MID(D9523, 2, 1)="2", "Middle Aged",
       IF(OR(MID(D9523, 2, 1)={"3";"4"}), "Retirees", "")
     )
   )
)</f>
        <v>Young Adults</v>
      </c>
      <c r="L9523" s="4" t="str">
        <f t="shared" si="595"/>
        <v>Families</v>
      </c>
    </row>
    <row r="9524" spans="1:12" x14ac:dyDescent="0.3">
      <c r="A9524" s="3">
        <v>43598</v>
      </c>
      <c r="B9524" s="2" t="s">
        <v>19</v>
      </c>
      <c r="C9524" s="1" t="s">
        <v>20</v>
      </c>
      <c r="D9524" s="2" t="s">
        <v>11</v>
      </c>
      <c r="E9524" s="1" t="s">
        <v>22</v>
      </c>
      <c r="F9524">
        <v>602</v>
      </c>
      <c r="G9524">
        <v>105449</v>
      </c>
      <c r="H9524" s="4">
        <f t="shared" si="592"/>
        <v>20</v>
      </c>
      <c r="I9524" s="4">
        <f t="shared" si="593"/>
        <v>5</v>
      </c>
      <c r="J9524" s="4">
        <f t="shared" si="594"/>
        <v>2019</v>
      </c>
      <c r="K9524" s="4" t="str" cm="1">
        <f t="array" ref="K9524">IF(D9524="", "",
   IF(MID(D9524, 2, 1)="1","Young Adults",
     IF(MID(D9524, 2, 1)="2", "Middle Aged",
       IF(OR(MID(D9524, 2, 1)={"3";"4"}), "Retirees", "")
     )
   )
)</f>
        <v>Young Adults</v>
      </c>
      <c r="L9524" s="4" t="str">
        <f t="shared" si="595"/>
        <v>Families</v>
      </c>
    </row>
    <row r="9525" spans="1:12" x14ac:dyDescent="0.3">
      <c r="A9525" s="3">
        <v>43598</v>
      </c>
      <c r="B9525" s="2" t="s">
        <v>12</v>
      </c>
      <c r="C9525" s="1" t="s">
        <v>8</v>
      </c>
      <c r="D9525" s="2" t="s">
        <v>9</v>
      </c>
      <c r="E9525" s="1" t="s">
        <v>10</v>
      </c>
      <c r="F9525">
        <v>41163</v>
      </c>
      <c r="G9525">
        <v>1624276</v>
      </c>
      <c r="H9525" s="4">
        <f t="shared" si="592"/>
        <v>20</v>
      </c>
      <c r="I9525" s="4">
        <f t="shared" si="593"/>
        <v>5</v>
      </c>
      <c r="J9525" s="4">
        <f t="shared" si="594"/>
        <v>2019</v>
      </c>
      <c r="K9525" s="4" t="str" cm="1">
        <f t="array" ref="K9525">IF(D9525="", "",
   IF(MID(D9525, 2, 1)="1","Young Adults",
     IF(MID(D9525, 2, 1)="2", "Middle Aged",
       IF(OR(MID(D9525, 2, 1)={"3";"4"}), "Retirees", "")
     )
   )
)</f>
        <v>Retirees</v>
      </c>
      <c r="L9525" s="4" t="str">
        <f t="shared" si="595"/>
        <v>Couples</v>
      </c>
    </row>
    <row r="9526" spans="1:12" x14ac:dyDescent="0.3">
      <c r="A9526" s="3">
        <v>43598</v>
      </c>
      <c r="B9526" s="2" t="s">
        <v>15</v>
      </c>
      <c r="C9526" s="1" t="s">
        <v>8</v>
      </c>
      <c r="D9526" s="2" t="s">
        <v>26</v>
      </c>
      <c r="E9526" s="1" t="s">
        <v>10</v>
      </c>
      <c r="F9526">
        <v>1206</v>
      </c>
      <c r="G9526">
        <v>49175</v>
      </c>
      <c r="H9526" s="4">
        <f t="shared" si="592"/>
        <v>20</v>
      </c>
      <c r="I9526" s="4">
        <f t="shared" si="593"/>
        <v>5</v>
      </c>
      <c r="J9526" s="4">
        <f t="shared" si="594"/>
        <v>2019</v>
      </c>
      <c r="K9526" s="4" t="str" cm="1">
        <f t="array" ref="K9526">IF(D9526="", "",
   IF(MID(D9526, 2, 1)="1","Young Adults",
     IF(MID(D9526, 2, 1)="2", "Middle Aged",
       IF(OR(MID(D9526, 2, 1)={"3";"4"}), "Retirees", "")
     )
   )
)</f>
        <v>Retirees</v>
      </c>
      <c r="L9526" s="4" t="str">
        <f t="shared" si="595"/>
        <v>Couples</v>
      </c>
    </row>
    <row r="9527" spans="1:12" x14ac:dyDescent="0.3">
      <c r="A9527" s="3">
        <v>43598</v>
      </c>
      <c r="B9527" s="2" t="s">
        <v>15</v>
      </c>
      <c r="C9527" s="1" t="s">
        <v>8</v>
      </c>
      <c r="D9527" s="2" t="s">
        <v>18</v>
      </c>
      <c r="E9527" s="1" t="s">
        <v>10</v>
      </c>
      <c r="F9527">
        <v>2337</v>
      </c>
      <c r="G9527">
        <v>81866</v>
      </c>
      <c r="H9527" s="4">
        <f t="shared" si="592"/>
        <v>20</v>
      </c>
      <c r="I9527" s="4">
        <f t="shared" si="593"/>
        <v>5</v>
      </c>
      <c r="J9527" s="4">
        <f t="shared" si="594"/>
        <v>2019</v>
      </c>
      <c r="K9527" s="4" t="str" cm="1">
        <f t="array" ref="K9527">IF(D9527="", "",
   IF(MID(D9527, 2, 1)="1","Young Adults",
     IF(MID(D9527, 2, 1)="2", "Middle Aged",
       IF(OR(MID(D9527, 2, 1)={"3";"4"}), "Retirees", "")
     )
   )
)</f>
        <v>Middle Aged</v>
      </c>
      <c r="L9527" s="4" t="str">
        <f t="shared" si="595"/>
        <v>Couples</v>
      </c>
    </row>
    <row r="9528" spans="1:12" x14ac:dyDescent="0.3">
      <c r="A9528" s="3">
        <v>43598</v>
      </c>
      <c r="B9528" s="2" t="s">
        <v>25</v>
      </c>
      <c r="C9528" s="1" t="s">
        <v>20</v>
      </c>
      <c r="D9528" s="2" t="s">
        <v>21</v>
      </c>
      <c r="E9528" s="1" t="s">
        <v>10</v>
      </c>
      <c r="F9528">
        <v>5</v>
      </c>
      <c r="G9528">
        <v>735</v>
      </c>
      <c r="H9528" s="4">
        <f t="shared" si="592"/>
        <v>20</v>
      </c>
      <c r="I9528" s="4">
        <f t="shared" si="593"/>
        <v>5</v>
      </c>
      <c r="J9528" s="4">
        <f t="shared" si="594"/>
        <v>2019</v>
      </c>
      <c r="K9528" s="4" t="str" cm="1">
        <f t="array" ref="K9528">IF(D9528="", "",
   IF(MID(D9528, 2, 1)="1","Young Adults",
     IF(MID(D9528, 2, 1)="2", "Middle Aged",
       IF(OR(MID(D9528, 2, 1)={"3";"4"}), "Retirees", "")
     )
   )
)</f>
        <v>Middle Aged</v>
      </c>
      <c r="L9528" s="4" t="str">
        <f t="shared" si="595"/>
        <v>Families</v>
      </c>
    </row>
    <row r="9529" spans="1:12" x14ac:dyDescent="0.3">
      <c r="A9529" s="3">
        <v>43598</v>
      </c>
      <c r="B9529" s="2" t="s">
        <v>15</v>
      </c>
      <c r="C9529" s="1" t="s">
        <v>20</v>
      </c>
      <c r="D9529" s="2" t="s">
        <v>16</v>
      </c>
      <c r="E9529" s="1" t="s">
        <v>22</v>
      </c>
      <c r="F9529">
        <v>100</v>
      </c>
      <c r="G9529">
        <v>20313</v>
      </c>
      <c r="H9529" s="4">
        <f t="shared" si="592"/>
        <v>20</v>
      </c>
      <c r="I9529" s="4">
        <f t="shared" si="593"/>
        <v>5</v>
      </c>
      <c r="J9529" s="4">
        <f t="shared" si="594"/>
        <v>2019</v>
      </c>
      <c r="K9529" s="4" t="str" cm="1">
        <f t="array" ref="K9529">IF(D9529="", "",
   IF(MID(D9529, 2, 1)="1","Young Adults",
     IF(MID(D9529, 2, 1)="2", "Middle Aged",
       IF(OR(MID(D9529, 2, 1)={"3";"4"}), "Retirees", "")
     )
   )
)</f>
        <v>Young Adults</v>
      </c>
      <c r="L9529" s="4" t="str">
        <f t="shared" si="595"/>
        <v>Couples</v>
      </c>
    </row>
    <row r="9530" spans="1:12" x14ac:dyDescent="0.3">
      <c r="A9530" s="3">
        <v>43598</v>
      </c>
      <c r="B9530" s="2" t="s">
        <v>7</v>
      </c>
      <c r="C9530" s="1" t="s">
        <v>8</v>
      </c>
      <c r="D9530" s="2" t="s">
        <v>11</v>
      </c>
      <c r="E9530" s="1" t="s">
        <v>10</v>
      </c>
      <c r="F9530">
        <v>29803</v>
      </c>
      <c r="G9530">
        <v>975979</v>
      </c>
      <c r="H9530" s="4">
        <f t="shared" si="592"/>
        <v>20</v>
      </c>
      <c r="I9530" s="4">
        <f t="shared" si="593"/>
        <v>5</v>
      </c>
      <c r="J9530" s="4">
        <f t="shared" si="594"/>
        <v>2019</v>
      </c>
      <c r="K9530" s="4" t="str" cm="1">
        <f t="array" ref="K9530">IF(D9530="", "",
   IF(MID(D9530, 2, 1)="1","Young Adults",
     IF(MID(D9530, 2, 1)="2", "Middle Aged",
       IF(OR(MID(D9530, 2, 1)={"3";"4"}), "Retirees", "")
     )
   )
)</f>
        <v>Young Adults</v>
      </c>
      <c r="L9530" s="4" t="str">
        <f t="shared" si="595"/>
        <v>Families</v>
      </c>
    </row>
    <row r="9531" spans="1:12" x14ac:dyDescent="0.3">
      <c r="A9531" s="3">
        <v>43598</v>
      </c>
      <c r="B9531" s="2" t="s">
        <v>19</v>
      </c>
      <c r="C9531" s="1" t="s">
        <v>8</v>
      </c>
      <c r="D9531" s="2" t="s">
        <v>13</v>
      </c>
      <c r="E9531" s="1" t="s">
        <v>22</v>
      </c>
      <c r="F9531">
        <v>5686</v>
      </c>
      <c r="G9531">
        <v>279013</v>
      </c>
      <c r="H9531" s="4">
        <f t="shared" si="592"/>
        <v>20</v>
      </c>
      <c r="I9531" s="4">
        <f t="shared" si="593"/>
        <v>5</v>
      </c>
      <c r="J9531" s="4">
        <f t="shared" si="594"/>
        <v>2019</v>
      </c>
      <c r="K9531" s="4" t="str" cm="1">
        <f t="array" ref="K9531">IF(D9531="", "",
   IF(MID(D9531, 2, 1)="1","Young Adults",
     IF(MID(D9531, 2, 1)="2", "Middle Aged",
       IF(OR(MID(D9531, 2, 1)={"3";"4"}), "Retirees", "")
     )
   )
)</f>
        <v/>
      </c>
      <c r="L9531" s="4" t="str">
        <f t="shared" si="595"/>
        <v/>
      </c>
    </row>
    <row r="9532" spans="1:12" x14ac:dyDescent="0.3">
      <c r="A9532" s="3">
        <v>43598</v>
      </c>
      <c r="B9532" s="2" t="s">
        <v>24</v>
      </c>
      <c r="C9532" s="1" t="s">
        <v>8</v>
      </c>
      <c r="D9532" s="2" t="s">
        <v>13</v>
      </c>
      <c r="E9532" s="1" t="s">
        <v>22</v>
      </c>
      <c r="F9532">
        <v>34574</v>
      </c>
      <c r="G9532">
        <v>1462692</v>
      </c>
      <c r="H9532" s="4">
        <f t="shared" si="592"/>
        <v>20</v>
      </c>
      <c r="I9532" s="4">
        <f t="shared" si="593"/>
        <v>5</v>
      </c>
      <c r="J9532" s="4">
        <f t="shared" si="594"/>
        <v>2019</v>
      </c>
      <c r="K9532" s="4" t="str" cm="1">
        <f t="array" ref="K9532">IF(D9532="", "",
   IF(MID(D9532, 2, 1)="1","Young Adults",
     IF(MID(D9532, 2, 1)="2", "Middle Aged",
       IF(OR(MID(D9532, 2, 1)={"3";"4"}), "Retirees", "")
     )
   )
)</f>
        <v/>
      </c>
      <c r="L9532" s="4" t="str">
        <f t="shared" si="595"/>
        <v/>
      </c>
    </row>
    <row r="9533" spans="1:12" x14ac:dyDescent="0.3">
      <c r="A9533" s="3">
        <v>43598</v>
      </c>
      <c r="B9533" s="2" t="s">
        <v>15</v>
      </c>
      <c r="C9533" s="1" t="s">
        <v>20</v>
      </c>
      <c r="D9533" s="2" t="s">
        <v>13</v>
      </c>
      <c r="E9533" s="1" t="s">
        <v>22</v>
      </c>
      <c r="F9533">
        <v>15</v>
      </c>
      <c r="G9533">
        <v>3615</v>
      </c>
      <c r="H9533" s="4">
        <f t="shared" si="592"/>
        <v>20</v>
      </c>
      <c r="I9533" s="4">
        <f t="shared" si="593"/>
        <v>5</v>
      </c>
      <c r="J9533" s="4">
        <f t="shared" si="594"/>
        <v>2019</v>
      </c>
      <c r="K9533" s="4" t="str" cm="1">
        <f t="array" ref="K9533">IF(D9533="", "",
   IF(MID(D9533, 2, 1)="1","Young Adults",
     IF(MID(D9533, 2, 1)="2", "Middle Aged",
       IF(OR(MID(D9533, 2, 1)={"3";"4"}), "Retirees", "")
     )
   )
)</f>
        <v/>
      </c>
      <c r="L9533" s="4" t="str">
        <f t="shared" si="595"/>
        <v/>
      </c>
    </row>
    <row r="9534" spans="1:12" x14ac:dyDescent="0.3">
      <c r="A9534" s="3">
        <v>43598</v>
      </c>
      <c r="B9534" s="2" t="s">
        <v>24</v>
      </c>
      <c r="C9534" s="1" t="s">
        <v>8</v>
      </c>
      <c r="D9534" s="2" t="s">
        <v>23</v>
      </c>
      <c r="E9534" s="1" t="s">
        <v>22</v>
      </c>
      <c r="F9534">
        <v>510023</v>
      </c>
      <c r="G9534">
        <v>28830259</v>
      </c>
      <c r="H9534" s="4">
        <f t="shared" si="592"/>
        <v>20</v>
      </c>
      <c r="I9534" s="4">
        <f t="shared" si="593"/>
        <v>5</v>
      </c>
      <c r="J9534" s="4">
        <f t="shared" si="594"/>
        <v>2019</v>
      </c>
      <c r="K9534" s="4" t="str" cm="1">
        <f t="array" ref="K9534">IF(D9534="", "",
   IF(MID(D9534, 2, 1)="1","Young Adults",
     IF(MID(D9534, 2, 1)="2", "Middle Aged",
       IF(OR(MID(D9534, 2, 1)={"3";"4"}), "Retirees", "")
     )
   )
)</f>
        <v>Retirees</v>
      </c>
      <c r="L9534" s="4" t="str">
        <f t="shared" si="595"/>
        <v>Families</v>
      </c>
    </row>
    <row r="9535" spans="1:12" x14ac:dyDescent="0.3">
      <c r="A9535" s="3">
        <v>43598</v>
      </c>
      <c r="B9535" s="2" t="s">
        <v>7</v>
      </c>
      <c r="C9535" s="1" t="s">
        <v>8</v>
      </c>
      <c r="D9535" s="2" t="s">
        <v>23</v>
      </c>
      <c r="E9535" s="1" t="s">
        <v>10</v>
      </c>
      <c r="F9535">
        <v>79306</v>
      </c>
      <c r="G9535">
        <v>2526889</v>
      </c>
      <c r="H9535" s="4">
        <f t="shared" si="592"/>
        <v>20</v>
      </c>
      <c r="I9535" s="4">
        <f t="shared" si="593"/>
        <v>5</v>
      </c>
      <c r="J9535" s="4">
        <f t="shared" si="594"/>
        <v>2019</v>
      </c>
      <c r="K9535" s="4" t="str" cm="1">
        <f t="array" ref="K9535">IF(D9535="", "",
   IF(MID(D9535, 2, 1)="1","Young Adults",
     IF(MID(D9535, 2, 1)="2", "Middle Aged",
       IF(OR(MID(D9535, 2, 1)={"3";"4"}), "Retirees", "")
     )
   )
)</f>
        <v>Retirees</v>
      </c>
      <c r="L9535" s="4" t="str">
        <f t="shared" si="595"/>
        <v>Families</v>
      </c>
    </row>
    <row r="9536" spans="1:12" x14ac:dyDescent="0.3">
      <c r="A9536" s="3">
        <v>43598</v>
      </c>
      <c r="B9536" s="2" t="s">
        <v>7</v>
      </c>
      <c r="C9536" s="1" t="s">
        <v>8</v>
      </c>
      <c r="D9536" s="2" t="s">
        <v>23</v>
      </c>
      <c r="E9536" s="1" t="s">
        <v>22</v>
      </c>
      <c r="F9536">
        <v>366336</v>
      </c>
      <c r="G9536">
        <v>18723379</v>
      </c>
      <c r="H9536" s="4">
        <f t="shared" si="592"/>
        <v>20</v>
      </c>
      <c r="I9536" s="4">
        <f t="shared" si="593"/>
        <v>5</v>
      </c>
      <c r="J9536" s="4">
        <f t="shared" si="594"/>
        <v>2019</v>
      </c>
      <c r="K9536" s="4" t="str" cm="1">
        <f t="array" ref="K9536">IF(D9536="", "",
   IF(MID(D9536, 2, 1)="1","Young Adults",
     IF(MID(D9536, 2, 1)="2", "Middle Aged",
       IF(OR(MID(D9536, 2, 1)={"3";"4"}), "Retirees", "")
     )
   )
)</f>
        <v>Retirees</v>
      </c>
      <c r="L9536" s="4" t="str">
        <f t="shared" si="595"/>
        <v>Families</v>
      </c>
    </row>
    <row r="9537" spans="1:12" x14ac:dyDescent="0.3">
      <c r="A9537" s="3">
        <v>43598</v>
      </c>
      <c r="B9537" s="2" t="s">
        <v>24</v>
      </c>
      <c r="C9537" s="1" t="s">
        <v>8</v>
      </c>
      <c r="D9537" s="2" t="s">
        <v>11</v>
      </c>
      <c r="E9537" s="1" t="s">
        <v>10</v>
      </c>
      <c r="F9537">
        <v>39715</v>
      </c>
      <c r="G9537">
        <v>1392233</v>
      </c>
      <c r="H9537" s="4">
        <f t="shared" si="592"/>
        <v>20</v>
      </c>
      <c r="I9537" s="4">
        <f t="shared" si="593"/>
        <v>5</v>
      </c>
      <c r="J9537" s="4">
        <f t="shared" si="594"/>
        <v>2019</v>
      </c>
      <c r="K9537" s="4" t="str" cm="1">
        <f t="array" ref="K9537">IF(D9537="", "",
   IF(MID(D9537, 2, 1)="1","Young Adults",
     IF(MID(D9537, 2, 1)="2", "Middle Aged",
       IF(OR(MID(D9537, 2, 1)={"3";"4"}), "Retirees", "")
     )
   )
)</f>
        <v>Young Adults</v>
      </c>
      <c r="L9537" s="4" t="str">
        <f t="shared" si="595"/>
        <v>Families</v>
      </c>
    </row>
    <row r="9538" spans="1:12" x14ac:dyDescent="0.3">
      <c r="A9538" s="3">
        <v>43598</v>
      </c>
      <c r="B9538" s="2" t="s">
        <v>12</v>
      </c>
      <c r="C9538" s="1" t="s">
        <v>20</v>
      </c>
      <c r="D9538" s="2" t="s">
        <v>13</v>
      </c>
      <c r="E9538" s="1" t="s">
        <v>14</v>
      </c>
      <c r="F9538">
        <v>1699</v>
      </c>
      <c r="G9538">
        <v>322000</v>
      </c>
      <c r="H9538" s="4">
        <f t="shared" ref="H9538:H9601" si="596">WEEKNUM(A9538)</f>
        <v>20</v>
      </c>
      <c r="I9538" s="4">
        <f t="shared" ref="I9538:I9601" si="597">MONTH(A9538)</f>
        <v>5</v>
      </c>
      <c r="J9538" s="4">
        <f t="shared" ref="J9538:J9601" si="598">YEAR(A9538)</f>
        <v>2019</v>
      </c>
      <c r="K9538" s="4" t="str" cm="1">
        <f t="array" ref="K9538">IF(D9538="", "",
   IF(MID(D9538, 2, 1)="1","Young Adults",
     IF(MID(D9538, 2, 1)="2", "Middle Aged",
       IF(OR(MID(D9538, 2, 1)={"3";"4"}), "Retirees", "")
     )
   )
)</f>
        <v/>
      </c>
      <c r="L9538" s="4" t="str">
        <f t="shared" ref="L9538:L9601" si="599">IF(D9538="","",
IF(MID(D9538,1,1)="C","Couples",
IF(MID(D9538,1,1)="F","Families","")
)
)</f>
        <v/>
      </c>
    </row>
    <row r="9539" spans="1:12" x14ac:dyDescent="0.3">
      <c r="A9539" s="3">
        <v>43598</v>
      </c>
      <c r="B9539" s="2" t="s">
        <v>7</v>
      </c>
      <c r="C9539" s="1" t="s">
        <v>8</v>
      </c>
      <c r="D9539" s="2" t="s">
        <v>26</v>
      </c>
      <c r="E9539" s="1" t="s">
        <v>22</v>
      </c>
      <c r="F9539">
        <v>99749</v>
      </c>
      <c r="G9539">
        <v>4504455</v>
      </c>
      <c r="H9539" s="4">
        <f t="shared" si="596"/>
        <v>20</v>
      </c>
      <c r="I9539" s="4">
        <f t="shared" si="597"/>
        <v>5</v>
      </c>
      <c r="J9539" s="4">
        <f t="shared" si="598"/>
        <v>2019</v>
      </c>
      <c r="K9539" s="4" t="str" cm="1">
        <f t="array" ref="K9539">IF(D9539="", "",
   IF(MID(D9539, 2, 1)="1","Young Adults",
     IF(MID(D9539, 2, 1)="2", "Middle Aged",
       IF(OR(MID(D9539, 2, 1)={"3";"4"}), "Retirees", "")
     )
   )
)</f>
        <v>Retirees</v>
      </c>
      <c r="L9539" s="4" t="str">
        <f t="shared" si="599"/>
        <v>Couples</v>
      </c>
    </row>
    <row r="9540" spans="1:12" x14ac:dyDescent="0.3">
      <c r="A9540" s="3">
        <v>43598</v>
      </c>
      <c r="B9540" s="2" t="s">
        <v>24</v>
      </c>
      <c r="C9540" s="1" t="s">
        <v>8</v>
      </c>
      <c r="D9540" s="2" t="s">
        <v>18</v>
      </c>
      <c r="E9540" s="1" t="s">
        <v>10</v>
      </c>
      <c r="F9540">
        <v>92767</v>
      </c>
      <c r="G9540">
        <v>2571250</v>
      </c>
      <c r="H9540" s="4">
        <f t="shared" si="596"/>
        <v>20</v>
      </c>
      <c r="I9540" s="4">
        <f t="shared" si="597"/>
        <v>5</v>
      </c>
      <c r="J9540" s="4">
        <f t="shared" si="598"/>
        <v>2019</v>
      </c>
      <c r="K9540" s="4" t="str" cm="1">
        <f t="array" ref="K9540">IF(D9540="", "",
   IF(MID(D9540, 2, 1)="1","Young Adults",
     IF(MID(D9540, 2, 1)="2", "Middle Aged",
       IF(OR(MID(D9540, 2, 1)={"3";"4"}), "Retirees", "")
     )
   )
)</f>
        <v>Middle Aged</v>
      </c>
      <c r="L9540" s="4" t="str">
        <f t="shared" si="599"/>
        <v>Couples</v>
      </c>
    </row>
    <row r="9541" spans="1:12" x14ac:dyDescent="0.3">
      <c r="A9541" s="3">
        <v>43598</v>
      </c>
      <c r="B9541" s="2" t="s">
        <v>17</v>
      </c>
      <c r="C9541" s="1" t="s">
        <v>8</v>
      </c>
      <c r="D9541" s="2" t="s">
        <v>9</v>
      </c>
      <c r="E9541" s="1" t="s">
        <v>10</v>
      </c>
      <c r="F9541">
        <v>94857</v>
      </c>
      <c r="G9541">
        <v>3400397</v>
      </c>
      <c r="H9541" s="4">
        <f t="shared" si="596"/>
        <v>20</v>
      </c>
      <c r="I9541" s="4">
        <f t="shared" si="597"/>
        <v>5</v>
      </c>
      <c r="J9541" s="4">
        <f t="shared" si="598"/>
        <v>2019</v>
      </c>
      <c r="K9541" s="4" t="str" cm="1">
        <f t="array" ref="K9541">IF(D9541="", "",
   IF(MID(D9541, 2, 1)="1","Young Adults",
     IF(MID(D9541, 2, 1)="2", "Middle Aged",
       IF(OR(MID(D9541, 2, 1)={"3";"4"}), "Retirees", "")
     )
   )
)</f>
        <v>Retirees</v>
      </c>
      <c r="L9541" s="4" t="str">
        <f t="shared" si="599"/>
        <v>Couples</v>
      </c>
    </row>
    <row r="9542" spans="1:12" x14ac:dyDescent="0.3">
      <c r="A9542" s="3">
        <v>43598</v>
      </c>
      <c r="B9542" s="2" t="s">
        <v>24</v>
      </c>
      <c r="C9542" s="1" t="s">
        <v>20</v>
      </c>
      <c r="D9542" s="2" t="s">
        <v>18</v>
      </c>
      <c r="E9542" s="1" t="s">
        <v>22</v>
      </c>
      <c r="F9542">
        <v>3500</v>
      </c>
      <c r="G9542">
        <v>665896</v>
      </c>
      <c r="H9542" s="4">
        <f t="shared" si="596"/>
        <v>20</v>
      </c>
      <c r="I9542" s="4">
        <f t="shared" si="597"/>
        <v>5</v>
      </c>
      <c r="J9542" s="4">
        <f t="shared" si="598"/>
        <v>2019</v>
      </c>
      <c r="K9542" s="4" t="str" cm="1">
        <f t="array" ref="K9542">IF(D9542="", "",
   IF(MID(D9542, 2, 1)="1","Young Adults",
     IF(MID(D9542, 2, 1)="2", "Middle Aged",
       IF(OR(MID(D9542, 2, 1)={"3";"4"}), "Retirees", "")
     )
   )
)</f>
        <v>Middle Aged</v>
      </c>
      <c r="L9542" s="4" t="str">
        <f t="shared" si="599"/>
        <v>Couples</v>
      </c>
    </row>
    <row r="9543" spans="1:12" x14ac:dyDescent="0.3">
      <c r="A9543" s="3">
        <v>43598</v>
      </c>
      <c r="B9543" s="2" t="s">
        <v>25</v>
      </c>
      <c r="C9543" s="1" t="s">
        <v>20</v>
      </c>
      <c r="D9543" s="2" t="s">
        <v>13</v>
      </c>
      <c r="E9543" s="1" t="s">
        <v>14</v>
      </c>
      <c r="F9543">
        <v>991</v>
      </c>
      <c r="G9543">
        <v>193524</v>
      </c>
      <c r="H9543" s="4">
        <f t="shared" si="596"/>
        <v>20</v>
      </c>
      <c r="I9543" s="4">
        <f t="shared" si="597"/>
        <v>5</v>
      </c>
      <c r="J9543" s="4">
        <f t="shared" si="598"/>
        <v>2019</v>
      </c>
      <c r="K9543" s="4" t="str" cm="1">
        <f t="array" ref="K9543">IF(D9543="", "",
   IF(MID(D9543, 2, 1)="1","Young Adults",
     IF(MID(D9543, 2, 1)="2", "Middle Aged",
       IF(OR(MID(D9543, 2, 1)={"3";"4"}), "Retirees", "")
     )
   )
)</f>
        <v/>
      </c>
      <c r="L9543" s="4" t="str">
        <f t="shared" si="599"/>
        <v/>
      </c>
    </row>
    <row r="9544" spans="1:12" x14ac:dyDescent="0.3">
      <c r="A9544" s="3">
        <v>43598</v>
      </c>
      <c r="B9544" s="2" t="s">
        <v>12</v>
      </c>
      <c r="C9544" s="1" t="s">
        <v>20</v>
      </c>
      <c r="D9544" s="2" t="s">
        <v>11</v>
      </c>
      <c r="E9544" s="1" t="s">
        <v>22</v>
      </c>
      <c r="F9544">
        <v>1214</v>
      </c>
      <c r="G9544">
        <v>228236</v>
      </c>
      <c r="H9544" s="4">
        <f t="shared" si="596"/>
        <v>20</v>
      </c>
      <c r="I9544" s="4">
        <f t="shared" si="597"/>
        <v>5</v>
      </c>
      <c r="J9544" s="4">
        <f t="shared" si="598"/>
        <v>2019</v>
      </c>
      <c r="K9544" s="4" t="str" cm="1">
        <f t="array" ref="K9544">IF(D9544="", "",
   IF(MID(D9544, 2, 1)="1","Young Adults",
     IF(MID(D9544, 2, 1)="2", "Middle Aged",
       IF(OR(MID(D9544, 2, 1)={"3";"4"}), "Retirees", "")
     )
   )
)</f>
        <v>Young Adults</v>
      </c>
      <c r="L9544" s="4" t="str">
        <f t="shared" si="599"/>
        <v>Families</v>
      </c>
    </row>
    <row r="9545" spans="1:12" x14ac:dyDescent="0.3">
      <c r="A9545" s="3">
        <v>43598</v>
      </c>
      <c r="B9545" s="2" t="s">
        <v>15</v>
      </c>
      <c r="C9545" s="1" t="s">
        <v>8</v>
      </c>
      <c r="D9545" s="2" t="s">
        <v>26</v>
      </c>
      <c r="E9545" s="1" t="s">
        <v>22</v>
      </c>
      <c r="F9545">
        <v>4321</v>
      </c>
      <c r="G9545">
        <v>227528</v>
      </c>
      <c r="H9545" s="4">
        <f t="shared" si="596"/>
        <v>20</v>
      </c>
      <c r="I9545" s="4">
        <f t="shared" si="597"/>
        <v>5</v>
      </c>
      <c r="J9545" s="4">
        <f t="shared" si="598"/>
        <v>2019</v>
      </c>
      <c r="K9545" s="4" t="str" cm="1">
        <f t="array" ref="K9545">IF(D9545="", "",
   IF(MID(D9545, 2, 1)="1","Young Adults",
     IF(MID(D9545, 2, 1)="2", "Middle Aged",
       IF(OR(MID(D9545, 2, 1)={"3";"4"}), "Retirees", "")
     )
   )
)</f>
        <v>Retirees</v>
      </c>
      <c r="L9545" s="4" t="str">
        <f t="shared" si="599"/>
        <v>Couples</v>
      </c>
    </row>
    <row r="9546" spans="1:12" x14ac:dyDescent="0.3">
      <c r="A9546" s="3">
        <v>43598</v>
      </c>
      <c r="B9546" s="2" t="s">
        <v>25</v>
      </c>
      <c r="C9546" s="1" t="s">
        <v>8</v>
      </c>
      <c r="D9546" s="2" t="s">
        <v>9</v>
      </c>
      <c r="E9546" s="1" t="s">
        <v>22</v>
      </c>
      <c r="F9546">
        <v>1198</v>
      </c>
      <c r="G9546">
        <v>56867</v>
      </c>
      <c r="H9546" s="4">
        <f t="shared" si="596"/>
        <v>20</v>
      </c>
      <c r="I9546" s="4">
        <f t="shared" si="597"/>
        <v>5</v>
      </c>
      <c r="J9546" s="4">
        <f t="shared" si="598"/>
        <v>2019</v>
      </c>
      <c r="K9546" s="4" t="str" cm="1">
        <f t="array" ref="K9546">IF(D9546="", "",
   IF(MID(D9546, 2, 1)="1","Young Adults",
     IF(MID(D9546, 2, 1)="2", "Middle Aged",
       IF(OR(MID(D9546, 2, 1)={"3";"4"}), "Retirees", "")
     )
   )
)</f>
        <v>Retirees</v>
      </c>
      <c r="L9546" s="4" t="str">
        <f t="shared" si="599"/>
        <v>Couples</v>
      </c>
    </row>
    <row r="9547" spans="1:12" x14ac:dyDescent="0.3">
      <c r="A9547" s="3">
        <v>43598</v>
      </c>
      <c r="B9547" s="2" t="s">
        <v>17</v>
      </c>
      <c r="C9547" s="1" t="s">
        <v>8</v>
      </c>
      <c r="D9547" s="2" t="s">
        <v>16</v>
      </c>
      <c r="E9547" s="1" t="s">
        <v>10</v>
      </c>
      <c r="F9547">
        <v>84910</v>
      </c>
      <c r="G9547">
        <v>2164306</v>
      </c>
      <c r="H9547" s="4">
        <f t="shared" si="596"/>
        <v>20</v>
      </c>
      <c r="I9547" s="4">
        <f t="shared" si="597"/>
        <v>5</v>
      </c>
      <c r="J9547" s="4">
        <f t="shared" si="598"/>
        <v>2019</v>
      </c>
      <c r="K9547" s="4" t="str" cm="1">
        <f t="array" ref="K9547">IF(D9547="", "",
   IF(MID(D9547, 2, 1)="1","Young Adults",
     IF(MID(D9547, 2, 1)="2", "Middle Aged",
       IF(OR(MID(D9547, 2, 1)={"3";"4"}), "Retirees", "")
     )
   )
)</f>
        <v>Young Adults</v>
      </c>
      <c r="L9547" s="4" t="str">
        <f t="shared" si="599"/>
        <v>Couples</v>
      </c>
    </row>
    <row r="9548" spans="1:12" x14ac:dyDescent="0.3">
      <c r="A9548" s="3">
        <v>43598</v>
      </c>
      <c r="B9548" s="2" t="s">
        <v>7</v>
      </c>
      <c r="C9548" s="1" t="s">
        <v>20</v>
      </c>
      <c r="D9548" s="2" t="s">
        <v>13</v>
      </c>
      <c r="E9548" s="1" t="s">
        <v>22</v>
      </c>
      <c r="F9548">
        <v>175</v>
      </c>
      <c r="G9548">
        <v>30883</v>
      </c>
      <c r="H9548" s="4">
        <f t="shared" si="596"/>
        <v>20</v>
      </c>
      <c r="I9548" s="4">
        <f t="shared" si="597"/>
        <v>5</v>
      </c>
      <c r="J9548" s="4">
        <f t="shared" si="598"/>
        <v>2019</v>
      </c>
      <c r="K9548" s="4" t="str" cm="1">
        <f t="array" ref="K9548">IF(D9548="", "",
   IF(MID(D9548, 2, 1)="1","Young Adults",
     IF(MID(D9548, 2, 1)="2", "Middle Aged",
       IF(OR(MID(D9548, 2, 1)={"3";"4"}), "Retirees", "")
     )
   )
)</f>
        <v/>
      </c>
      <c r="L9548" s="4" t="str">
        <f t="shared" si="599"/>
        <v/>
      </c>
    </row>
    <row r="9549" spans="1:12" x14ac:dyDescent="0.3">
      <c r="A9549" s="3">
        <v>43598</v>
      </c>
      <c r="B9549" s="2" t="s">
        <v>19</v>
      </c>
      <c r="C9549" s="1" t="s">
        <v>8</v>
      </c>
      <c r="D9549" s="2" t="s">
        <v>13</v>
      </c>
      <c r="E9549" s="1" t="s">
        <v>14</v>
      </c>
      <c r="F9549">
        <v>437760</v>
      </c>
      <c r="G9549">
        <v>12079867</v>
      </c>
      <c r="H9549" s="4">
        <f t="shared" si="596"/>
        <v>20</v>
      </c>
      <c r="I9549" s="4">
        <f t="shared" si="597"/>
        <v>5</v>
      </c>
      <c r="J9549" s="4">
        <f t="shared" si="598"/>
        <v>2019</v>
      </c>
      <c r="K9549" s="4" t="str" cm="1">
        <f t="array" ref="K9549">IF(D9549="", "",
   IF(MID(D9549, 2, 1)="1","Young Adults",
     IF(MID(D9549, 2, 1)="2", "Middle Aged",
       IF(OR(MID(D9549, 2, 1)={"3";"4"}), "Retirees", "")
     )
   )
)</f>
        <v/>
      </c>
      <c r="L9549" s="4" t="str">
        <f t="shared" si="599"/>
        <v/>
      </c>
    </row>
    <row r="9550" spans="1:12" x14ac:dyDescent="0.3">
      <c r="A9550" s="3">
        <v>43598</v>
      </c>
      <c r="B9550" s="2" t="s">
        <v>17</v>
      </c>
      <c r="C9550" s="1" t="s">
        <v>8</v>
      </c>
      <c r="D9550" s="2" t="s">
        <v>23</v>
      </c>
      <c r="E9550" s="1" t="s">
        <v>22</v>
      </c>
      <c r="F9550">
        <v>368631</v>
      </c>
      <c r="G9550">
        <v>21526980</v>
      </c>
      <c r="H9550" s="4">
        <f t="shared" si="596"/>
        <v>20</v>
      </c>
      <c r="I9550" s="4">
        <f t="shared" si="597"/>
        <v>5</v>
      </c>
      <c r="J9550" s="4">
        <f t="shared" si="598"/>
        <v>2019</v>
      </c>
      <c r="K9550" s="4" t="str" cm="1">
        <f t="array" ref="K9550">IF(D9550="", "",
   IF(MID(D9550, 2, 1)="1","Young Adults",
     IF(MID(D9550, 2, 1)="2", "Middle Aged",
       IF(OR(MID(D9550, 2, 1)={"3";"4"}), "Retirees", "")
     )
   )
)</f>
        <v>Retirees</v>
      </c>
      <c r="L9550" s="4" t="str">
        <f t="shared" si="599"/>
        <v>Families</v>
      </c>
    </row>
    <row r="9551" spans="1:12" x14ac:dyDescent="0.3">
      <c r="A9551" s="3">
        <v>43598</v>
      </c>
      <c r="B9551" s="2" t="s">
        <v>24</v>
      </c>
      <c r="C9551" s="1" t="s">
        <v>20</v>
      </c>
      <c r="D9551" s="2" t="s">
        <v>11</v>
      </c>
      <c r="E9551" s="1" t="s">
        <v>10</v>
      </c>
      <c r="F9551">
        <v>305</v>
      </c>
      <c r="G9551">
        <v>46236</v>
      </c>
      <c r="H9551" s="4">
        <f t="shared" si="596"/>
        <v>20</v>
      </c>
      <c r="I9551" s="4">
        <f t="shared" si="597"/>
        <v>5</v>
      </c>
      <c r="J9551" s="4">
        <f t="shared" si="598"/>
        <v>2019</v>
      </c>
      <c r="K9551" s="4" t="str" cm="1">
        <f t="array" ref="K9551">IF(D9551="", "",
   IF(MID(D9551, 2, 1)="1","Young Adults",
     IF(MID(D9551, 2, 1)="2", "Middle Aged",
       IF(OR(MID(D9551, 2, 1)={"3";"4"}), "Retirees", "")
     )
   )
)</f>
        <v>Young Adults</v>
      </c>
      <c r="L9551" s="4" t="str">
        <f t="shared" si="599"/>
        <v>Families</v>
      </c>
    </row>
    <row r="9552" spans="1:12" x14ac:dyDescent="0.3">
      <c r="A9552" s="3">
        <v>43598</v>
      </c>
      <c r="B9552" s="2" t="s">
        <v>7</v>
      </c>
      <c r="C9552" s="1" t="s">
        <v>20</v>
      </c>
      <c r="D9552" s="2" t="s">
        <v>23</v>
      </c>
      <c r="E9552" s="1" t="s">
        <v>22</v>
      </c>
      <c r="F9552">
        <v>1201</v>
      </c>
      <c r="G9552">
        <v>233784</v>
      </c>
      <c r="H9552" s="4">
        <f t="shared" si="596"/>
        <v>20</v>
      </c>
      <c r="I9552" s="4">
        <f t="shared" si="597"/>
        <v>5</v>
      </c>
      <c r="J9552" s="4">
        <f t="shared" si="598"/>
        <v>2019</v>
      </c>
      <c r="K9552" s="4" t="str" cm="1">
        <f t="array" ref="K9552">IF(D9552="", "",
   IF(MID(D9552, 2, 1)="1","Young Adults",
     IF(MID(D9552, 2, 1)="2", "Middle Aged",
       IF(OR(MID(D9552, 2, 1)={"3";"4"}), "Retirees", "")
     )
   )
)</f>
        <v>Retirees</v>
      </c>
      <c r="L9552" s="4" t="str">
        <f t="shared" si="599"/>
        <v>Families</v>
      </c>
    </row>
    <row r="9553" spans="1:12" x14ac:dyDescent="0.3">
      <c r="A9553" s="3">
        <v>43598</v>
      </c>
      <c r="B9553" s="2" t="s">
        <v>25</v>
      </c>
      <c r="C9553" s="1" t="s">
        <v>8</v>
      </c>
      <c r="D9553" s="2" t="s">
        <v>11</v>
      </c>
      <c r="E9553" s="1" t="s">
        <v>10</v>
      </c>
      <c r="F9553">
        <v>299</v>
      </c>
      <c r="G9553">
        <v>12062</v>
      </c>
      <c r="H9553" s="4">
        <f t="shared" si="596"/>
        <v>20</v>
      </c>
      <c r="I9553" s="4">
        <f t="shared" si="597"/>
        <v>5</v>
      </c>
      <c r="J9553" s="4">
        <f t="shared" si="598"/>
        <v>2019</v>
      </c>
      <c r="K9553" s="4" t="str" cm="1">
        <f t="array" ref="K9553">IF(D9553="", "",
   IF(MID(D9553, 2, 1)="1","Young Adults",
     IF(MID(D9553, 2, 1)="2", "Middle Aged",
       IF(OR(MID(D9553, 2, 1)={"3";"4"}), "Retirees", "")
     )
   )
)</f>
        <v>Young Adults</v>
      </c>
      <c r="L9553" s="4" t="str">
        <f t="shared" si="599"/>
        <v>Families</v>
      </c>
    </row>
    <row r="9554" spans="1:12" x14ac:dyDescent="0.3">
      <c r="A9554" s="3">
        <v>43598</v>
      </c>
      <c r="B9554" s="2" t="s">
        <v>15</v>
      </c>
      <c r="C9554" s="1" t="s">
        <v>20</v>
      </c>
      <c r="D9554" s="2" t="s">
        <v>18</v>
      </c>
      <c r="E9554" s="1" t="s">
        <v>10</v>
      </c>
      <c r="F9554">
        <v>8</v>
      </c>
      <c r="G9554">
        <v>1757</v>
      </c>
      <c r="H9554" s="4">
        <f t="shared" si="596"/>
        <v>20</v>
      </c>
      <c r="I9554" s="4">
        <f t="shared" si="597"/>
        <v>5</v>
      </c>
      <c r="J9554" s="4">
        <f t="shared" si="598"/>
        <v>2019</v>
      </c>
      <c r="K9554" s="4" t="str" cm="1">
        <f t="array" ref="K9554">IF(D9554="", "",
   IF(MID(D9554, 2, 1)="1","Young Adults",
     IF(MID(D9554, 2, 1)="2", "Middle Aged",
       IF(OR(MID(D9554, 2, 1)={"3";"4"}), "Retirees", "")
     )
   )
)</f>
        <v>Middle Aged</v>
      </c>
      <c r="L9554" s="4" t="str">
        <f t="shared" si="599"/>
        <v>Couples</v>
      </c>
    </row>
    <row r="9555" spans="1:12" x14ac:dyDescent="0.3">
      <c r="A9555" s="3">
        <v>43598</v>
      </c>
      <c r="B9555" s="2" t="s">
        <v>12</v>
      </c>
      <c r="C9555" s="1" t="s">
        <v>20</v>
      </c>
      <c r="D9555" s="2" t="s">
        <v>23</v>
      </c>
      <c r="E9555" s="1" t="s">
        <v>22</v>
      </c>
      <c r="F9555">
        <v>803</v>
      </c>
      <c r="G9555">
        <v>169218</v>
      </c>
      <c r="H9555" s="4">
        <f t="shared" si="596"/>
        <v>20</v>
      </c>
      <c r="I9555" s="4">
        <f t="shared" si="597"/>
        <v>5</v>
      </c>
      <c r="J9555" s="4">
        <f t="shared" si="598"/>
        <v>2019</v>
      </c>
      <c r="K9555" s="4" t="str" cm="1">
        <f t="array" ref="K9555">IF(D9555="", "",
   IF(MID(D9555, 2, 1)="1","Young Adults",
     IF(MID(D9555, 2, 1)="2", "Middle Aged",
       IF(OR(MID(D9555, 2, 1)={"3";"4"}), "Retirees", "")
     )
   )
)</f>
        <v>Retirees</v>
      </c>
      <c r="L9555" s="4" t="str">
        <f t="shared" si="599"/>
        <v>Families</v>
      </c>
    </row>
    <row r="9556" spans="1:12" x14ac:dyDescent="0.3">
      <c r="A9556" s="3">
        <v>43598</v>
      </c>
      <c r="B9556" s="2" t="s">
        <v>25</v>
      </c>
      <c r="C9556" s="1" t="s">
        <v>8</v>
      </c>
      <c r="D9556" s="2" t="s">
        <v>16</v>
      </c>
      <c r="E9556" s="1" t="s">
        <v>22</v>
      </c>
      <c r="F9556">
        <v>2849</v>
      </c>
      <c r="G9556">
        <v>81661</v>
      </c>
      <c r="H9556" s="4">
        <f t="shared" si="596"/>
        <v>20</v>
      </c>
      <c r="I9556" s="4">
        <f t="shared" si="597"/>
        <v>5</v>
      </c>
      <c r="J9556" s="4">
        <f t="shared" si="598"/>
        <v>2019</v>
      </c>
      <c r="K9556" s="4" t="str" cm="1">
        <f t="array" ref="K9556">IF(D9556="", "",
   IF(MID(D9556, 2, 1)="1","Young Adults",
     IF(MID(D9556, 2, 1)="2", "Middle Aged",
       IF(OR(MID(D9556, 2, 1)={"3";"4"}), "Retirees", "")
     )
   )
)</f>
        <v>Young Adults</v>
      </c>
      <c r="L9556" s="4" t="str">
        <f t="shared" si="599"/>
        <v>Couples</v>
      </c>
    </row>
    <row r="9557" spans="1:12" x14ac:dyDescent="0.3">
      <c r="A9557" s="3">
        <v>43598</v>
      </c>
      <c r="B9557" s="2" t="s">
        <v>17</v>
      </c>
      <c r="C9557" s="1" t="s">
        <v>20</v>
      </c>
      <c r="D9557" s="2" t="s">
        <v>23</v>
      </c>
      <c r="E9557" s="1" t="s">
        <v>10</v>
      </c>
      <c r="F9557">
        <v>98</v>
      </c>
      <c r="G9557">
        <v>14485</v>
      </c>
      <c r="H9557" s="4">
        <f t="shared" si="596"/>
        <v>20</v>
      </c>
      <c r="I9557" s="4">
        <f t="shared" si="597"/>
        <v>5</v>
      </c>
      <c r="J9557" s="4">
        <f t="shared" si="598"/>
        <v>2019</v>
      </c>
      <c r="K9557" s="4" t="str" cm="1">
        <f t="array" ref="K9557">IF(D9557="", "",
   IF(MID(D9557, 2, 1)="1","Young Adults",
     IF(MID(D9557, 2, 1)="2", "Middle Aged",
       IF(OR(MID(D9557, 2, 1)={"3";"4"}), "Retirees", "")
     )
   )
)</f>
        <v>Retirees</v>
      </c>
      <c r="L9557" s="4" t="str">
        <f t="shared" si="599"/>
        <v>Families</v>
      </c>
    </row>
    <row r="9558" spans="1:12" x14ac:dyDescent="0.3">
      <c r="A9558" s="3">
        <v>43598</v>
      </c>
      <c r="B9558" s="2" t="s">
        <v>19</v>
      </c>
      <c r="C9558" s="1" t="s">
        <v>20</v>
      </c>
      <c r="D9558" s="2" t="s">
        <v>21</v>
      </c>
      <c r="E9558" s="1" t="s">
        <v>10</v>
      </c>
      <c r="F9558">
        <v>81</v>
      </c>
      <c r="G9558">
        <v>13074</v>
      </c>
      <c r="H9558" s="4">
        <f t="shared" si="596"/>
        <v>20</v>
      </c>
      <c r="I9558" s="4">
        <f t="shared" si="597"/>
        <v>5</v>
      </c>
      <c r="J9558" s="4">
        <f t="shared" si="598"/>
        <v>2019</v>
      </c>
      <c r="K9558" s="4" t="str" cm="1">
        <f t="array" ref="K9558">IF(D9558="", "",
   IF(MID(D9558, 2, 1)="1","Young Adults",
     IF(MID(D9558, 2, 1)="2", "Middle Aged",
       IF(OR(MID(D9558, 2, 1)={"3";"4"}), "Retirees", "")
     )
   )
)</f>
        <v>Middle Aged</v>
      </c>
      <c r="L9558" s="4" t="str">
        <f t="shared" si="599"/>
        <v>Families</v>
      </c>
    </row>
    <row r="9559" spans="1:12" x14ac:dyDescent="0.3">
      <c r="A9559" s="3">
        <v>43598</v>
      </c>
      <c r="B9559" s="2" t="s">
        <v>24</v>
      </c>
      <c r="C9559" s="1" t="s">
        <v>8</v>
      </c>
      <c r="D9559" s="2" t="s">
        <v>13</v>
      </c>
      <c r="E9559" s="1" t="s">
        <v>14</v>
      </c>
      <c r="F9559">
        <v>2485419</v>
      </c>
      <c r="G9559">
        <v>65556813</v>
      </c>
      <c r="H9559" s="4">
        <f t="shared" si="596"/>
        <v>20</v>
      </c>
      <c r="I9559" s="4">
        <f t="shared" si="597"/>
        <v>5</v>
      </c>
      <c r="J9559" s="4">
        <f t="shared" si="598"/>
        <v>2019</v>
      </c>
      <c r="K9559" s="4" t="str" cm="1">
        <f t="array" ref="K9559">IF(D9559="", "",
   IF(MID(D9559, 2, 1)="1","Young Adults",
     IF(MID(D9559, 2, 1)="2", "Middle Aged",
       IF(OR(MID(D9559, 2, 1)={"3";"4"}), "Retirees", "")
     )
   )
)</f>
        <v/>
      </c>
      <c r="L9559" s="4" t="str">
        <f t="shared" si="599"/>
        <v/>
      </c>
    </row>
    <row r="9560" spans="1:12" x14ac:dyDescent="0.3">
      <c r="A9560" s="3">
        <v>43598</v>
      </c>
      <c r="B9560" s="2" t="s">
        <v>24</v>
      </c>
      <c r="C9560" s="1" t="s">
        <v>8</v>
      </c>
      <c r="D9560" s="2" t="s">
        <v>18</v>
      </c>
      <c r="E9560" s="1" t="s">
        <v>22</v>
      </c>
      <c r="F9560">
        <v>150224</v>
      </c>
      <c r="G9560">
        <v>6020699</v>
      </c>
      <c r="H9560" s="4">
        <f t="shared" si="596"/>
        <v>20</v>
      </c>
      <c r="I9560" s="4">
        <f t="shared" si="597"/>
        <v>5</v>
      </c>
      <c r="J9560" s="4">
        <f t="shared" si="598"/>
        <v>2019</v>
      </c>
      <c r="K9560" s="4" t="str" cm="1">
        <f t="array" ref="K9560">IF(D9560="", "",
   IF(MID(D9560, 2, 1)="1","Young Adults",
     IF(MID(D9560, 2, 1)="2", "Middle Aged",
       IF(OR(MID(D9560, 2, 1)={"3";"4"}), "Retirees", "")
     )
   )
)</f>
        <v>Middle Aged</v>
      </c>
      <c r="L9560" s="4" t="str">
        <f t="shared" si="599"/>
        <v>Couples</v>
      </c>
    </row>
    <row r="9561" spans="1:12" x14ac:dyDescent="0.3">
      <c r="A9561" s="3">
        <v>43598</v>
      </c>
      <c r="B9561" s="2" t="s">
        <v>12</v>
      </c>
      <c r="C9561" s="1" t="s">
        <v>8</v>
      </c>
      <c r="D9561" s="2" t="s">
        <v>11</v>
      </c>
      <c r="E9561" s="1" t="s">
        <v>22</v>
      </c>
      <c r="F9561">
        <v>39882</v>
      </c>
      <c r="G9561">
        <v>2413957</v>
      </c>
      <c r="H9561" s="4">
        <f t="shared" si="596"/>
        <v>20</v>
      </c>
      <c r="I9561" s="4">
        <f t="shared" si="597"/>
        <v>5</v>
      </c>
      <c r="J9561" s="4">
        <f t="shared" si="598"/>
        <v>2019</v>
      </c>
      <c r="K9561" s="4" t="str" cm="1">
        <f t="array" ref="K9561">IF(D9561="", "",
   IF(MID(D9561, 2, 1)="1","Young Adults",
     IF(MID(D9561, 2, 1)="2", "Middle Aged",
       IF(OR(MID(D9561, 2, 1)={"3";"4"}), "Retirees", "")
     )
   )
)</f>
        <v>Young Adults</v>
      </c>
      <c r="L9561" s="4" t="str">
        <f t="shared" si="599"/>
        <v>Families</v>
      </c>
    </row>
    <row r="9562" spans="1:12" x14ac:dyDescent="0.3">
      <c r="A9562" s="3">
        <v>43598</v>
      </c>
      <c r="B9562" s="2" t="s">
        <v>15</v>
      </c>
      <c r="C9562" s="1" t="s">
        <v>20</v>
      </c>
      <c r="D9562" s="2" t="s">
        <v>18</v>
      </c>
      <c r="E9562" s="1" t="s">
        <v>22</v>
      </c>
      <c r="F9562">
        <v>131</v>
      </c>
      <c r="G9562">
        <v>38004</v>
      </c>
      <c r="H9562" s="4">
        <f t="shared" si="596"/>
        <v>20</v>
      </c>
      <c r="I9562" s="4">
        <f t="shared" si="597"/>
        <v>5</v>
      </c>
      <c r="J9562" s="4">
        <f t="shared" si="598"/>
        <v>2019</v>
      </c>
      <c r="K9562" s="4" t="str" cm="1">
        <f t="array" ref="K9562">IF(D9562="", "",
   IF(MID(D9562, 2, 1)="1","Young Adults",
     IF(MID(D9562, 2, 1)="2", "Middle Aged",
       IF(OR(MID(D9562, 2, 1)={"3";"4"}), "Retirees", "")
     )
   )
)</f>
        <v>Middle Aged</v>
      </c>
      <c r="L9562" s="4" t="str">
        <f t="shared" si="599"/>
        <v>Couples</v>
      </c>
    </row>
    <row r="9563" spans="1:12" x14ac:dyDescent="0.3">
      <c r="A9563" s="3">
        <v>43598</v>
      </c>
      <c r="B9563" s="2" t="s">
        <v>17</v>
      </c>
      <c r="C9563" s="1" t="s">
        <v>20</v>
      </c>
      <c r="D9563" s="2" t="s">
        <v>18</v>
      </c>
      <c r="E9563" s="1" t="s">
        <v>22</v>
      </c>
      <c r="F9563">
        <v>1813</v>
      </c>
      <c r="G9563">
        <v>347474</v>
      </c>
      <c r="H9563" s="4">
        <f t="shared" si="596"/>
        <v>20</v>
      </c>
      <c r="I9563" s="4">
        <f t="shared" si="597"/>
        <v>5</v>
      </c>
      <c r="J9563" s="4">
        <f t="shared" si="598"/>
        <v>2019</v>
      </c>
      <c r="K9563" s="4" t="str" cm="1">
        <f t="array" ref="K9563">IF(D9563="", "",
   IF(MID(D9563, 2, 1)="1","Young Adults",
     IF(MID(D9563, 2, 1)="2", "Middle Aged",
       IF(OR(MID(D9563, 2, 1)={"3";"4"}), "Retirees", "")
     )
   )
)</f>
        <v>Middle Aged</v>
      </c>
      <c r="L9563" s="4" t="str">
        <f t="shared" si="599"/>
        <v>Couples</v>
      </c>
    </row>
    <row r="9564" spans="1:12" x14ac:dyDescent="0.3">
      <c r="A9564" s="3">
        <v>43598</v>
      </c>
      <c r="B9564" s="2" t="s">
        <v>19</v>
      </c>
      <c r="C9564" s="1" t="s">
        <v>20</v>
      </c>
      <c r="D9564" s="2" t="s">
        <v>9</v>
      </c>
      <c r="E9564" s="1" t="s">
        <v>22</v>
      </c>
      <c r="F9564">
        <v>573</v>
      </c>
      <c r="G9564">
        <v>107507</v>
      </c>
      <c r="H9564" s="4">
        <f t="shared" si="596"/>
        <v>20</v>
      </c>
      <c r="I9564" s="4">
        <f t="shared" si="597"/>
        <v>5</v>
      </c>
      <c r="J9564" s="4">
        <f t="shared" si="598"/>
        <v>2019</v>
      </c>
      <c r="K9564" s="4" t="str" cm="1">
        <f t="array" ref="K9564">IF(D9564="", "",
   IF(MID(D9564, 2, 1)="1","Young Adults",
     IF(MID(D9564, 2, 1)="2", "Middle Aged",
       IF(OR(MID(D9564, 2, 1)={"3";"4"}), "Retirees", "")
     )
   )
)</f>
        <v>Retirees</v>
      </c>
      <c r="L9564" s="4" t="str">
        <f t="shared" si="599"/>
        <v>Couples</v>
      </c>
    </row>
    <row r="9565" spans="1:12" x14ac:dyDescent="0.3">
      <c r="A9565" s="3">
        <v>43598</v>
      </c>
      <c r="B9565" s="2" t="s">
        <v>24</v>
      </c>
      <c r="C9565" s="1" t="s">
        <v>8</v>
      </c>
      <c r="D9565" s="2" t="s">
        <v>26</v>
      </c>
      <c r="E9565" s="1" t="s">
        <v>22</v>
      </c>
      <c r="F9565">
        <v>139491</v>
      </c>
      <c r="G9565">
        <v>6989091</v>
      </c>
      <c r="H9565" s="4">
        <f t="shared" si="596"/>
        <v>20</v>
      </c>
      <c r="I9565" s="4">
        <f t="shared" si="597"/>
        <v>5</v>
      </c>
      <c r="J9565" s="4">
        <f t="shared" si="598"/>
        <v>2019</v>
      </c>
      <c r="K9565" s="4" t="str" cm="1">
        <f t="array" ref="K9565">IF(D9565="", "",
   IF(MID(D9565, 2, 1)="1","Young Adults",
     IF(MID(D9565, 2, 1)="2", "Middle Aged",
       IF(OR(MID(D9565, 2, 1)={"3";"4"}), "Retirees", "")
     )
   )
)</f>
        <v>Retirees</v>
      </c>
      <c r="L9565" s="4" t="str">
        <f t="shared" si="599"/>
        <v>Couples</v>
      </c>
    </row>
    <row r="9566" spans="1:12" x14ac:dyDescent="0.3">
      <c r="A9566" s="3">
        <v>43598</v>
      </c>
      <c r="B9566" s="2" t="s">
        <v>7</v>
      </c>
      <c r="C9566" s="1" t="s">
        <v>20</v>
      </c>
      <c r="D9566" s="2" t="s">
        <v>9</v>
      </c>
      <c r="E9566" s="1" t="s">
        <v>10</v>
      </c>
      <c r="F9566">
        <v>209</v>
      </c>
      <c r="G9566">
        <v>30103</v>
      </c>
      <c r="H9566" s="4">
        <f t="shared" si="596"/>
        <v>20</v>
      </c>
      <c r="I9566" s="4">
        <f t="shared" si="597"/>
        <v>5</v>
      </c>
      <c r="J9566" s="4">
        <f t="shared" si="598"/>
        <v>2019</v>
      </c>
      <c r="K9566" s="4" t="str" cm="1">
        <f t="array" ref="K9566">IF(D9566="", "",
   IF(MID(D9566, 2, 1)="1","Young Adults",
     IF(MID(D9566, 2, 1)="2", "Middle Aged",
       IF(OR(MID(D9566, 2, 1)={"3";"4"}), "Retirees", "")
     )
   )
)</f>
        <v>Retirees</v>
      </c>
      <c r="L9566" s="4" t="str">
        <f t="shared" si="599"/>
        <v>Couples</v>
      </c>
    </row>
    <row r="9567" spans="1:12" x14ac:dyDescent="0.3">
      <c r="A9567" s="3">
        <v>43598</v>
      </c>
      <c r="B9567" s="2" t="s">
        <v>15</v>
      </c>
      <c r="C9567" s="1" t="s">
        <v>8</v>
      </c>
      <c r="D9567" s="2" t="s">
        <v>13</v>
      </c>
      <c r="E9567" s="1" t="s">
        <v>10</v>
      </c>
      <c r="F9567">
        <v>3357</v>
      </c>
      <c r="G9567">
        <v>146510</v>
      </c>
      <c r="H9567" s="4">
        <f t="shared" si="596"/>
        <v>20</v>
      </c>
      <c r="I9567" s="4">
        <f t="shared" si="597"/>
        <v>5</v>
      </c>
      <c r="J9567" s="4">
        <f t="shared" si="598"/>
        <v>2019</v>
      </c>
      <c r="K9567" s="4" t="str" cm="1">
        <f t="array" ref="K9567">IF(D9567="", "",
   IF(MID(D9567, 2, 1)="1","Young Adults",
     IF(MID(D9567, 2, 1)="2", "Middle Aged",
       IF(OR(MID(D9567, 2, 1)={"3";"4"}), "Retirees", "")
     )
   )
)</f>
        <v/>
      </c>
      <c r="L9567" s="4" t="str">
        <f t="shared" si="599"/>
        <v/>
      </c>
    </row>
    <row r="9568" spans="1:12" x14ac:dyDescent="0.3">
      <c r="A9568" s="3">
        <v>43598</v>
      </c>
      <c r="B9568" s="2" t="s">
        <v>12</v>
      </c>
      <c r="C9568" s="1" t="s">
        <v>20</v>
      </c>
      <c r="D9568" s="2" t="s">
        <v>11</v>
      </c>
      <c r="E9568" s="1" t="s">
        <v>10</v>
      </c>
      <c r="F9568">
        <v>136</v>
      </c>
      <c r="G9568">
        <v>20565</v>
      </c>
      <c r="H9568" s="4">
        <f t="shared" si="596"/>
        <v>20</v>
      </c>
      <c r="I9568" s="4">
        <f t="shared" si="597"/>
        <v>5</v>
      </c>
      <c r="J9568" s="4">
        <f t="shared" si="598"/>
        <v>2019</v>
      </c>
      <c r="K9568" s="4" t="str" cm="1">
        <f t="array" ref="K9568">IF(D9568="", "",
   IF(MID(D9568, 2, 1)="1","Young Adults",
     IF(MID(D9568, 2, 1)="2", "Middle Aged",
       IF(OR(MID(D9568, 2, 1)={"3";"4"}), "Retirees", "")
     )
   )
)</f>
        <v>Young Adults</v>
      </c>
      <c r="L9568" s="4" t="str">
        <f t="shared" si="599"/>
        <v>Families</v>
      </c>
    </row>
    <row r="9569" spans="1:12" x14ac:dyDescent="0.3">
      <c r="A9569" s="3">
        <v>43598</v>
      </c>
      <c r="B9569" s="2" t="s">
        <v>12</v>
      </c>
      <c r="C9569" s="1" t="s">
        <v>20</v>
      </c>
      <c r="D9569" s="2" t="s">
        <v>21</v>
      </c>
      <c r="E9569" s="1" t="s">
        <v>10</v>
      </c>
      <c r="F9569">
        <v>169</v>
      </c>
      <c r="G9569">
        <v>29775</v>
      </c>
      <c r="H9569" s="4">
        <f t="shared" si="596"/>
        <v>20</v>
      </c>
      <c r="I9569" s="4">
        <f t="shared" si="597"/>
        <v>5</v>
      </c>
      <c r="J9569" s="4">
        <f t="shared" si="598"/>
        <v>2019</v>
      </c>
      <c r="K9569" s="4" t="str" cm="1">
        <f t="array" ref="K9569">IF(D9569="", "",
   IF(MID(D9569, 2, 1)="1","Young Adults",
     IF(MID(D9569, 2, 1)="2", "Middle Aged",
       IF(OR(MID(D9569, 2, 1)={"3";"4"}), "Retirees", "")
     )
   )
)</f>
        <v>Middle Aged</v>
      </c>
      <c r="L9569" s="4" t="str">
        <f t="shared" si="599"/>
        <v>Families</v>
      </c>
    </row>
    <row r="9570" spans="1:12" x14ac:dyDescent="0.3">
      <c r="A9570" s="3">
        <v>43598</v>
      </c>
      <c r="B9570" s="2" t="s">
        <v>24</v>
      </c>
      <c r="C9570" s="1" t="s">
        <v>20</v>
      </c>
      <c r="D9570" s="2" t="s">
        <v>11</v>
      </c>
      <c r="E9570" s="1" t="s">
        <v>22</v>
      </c>
      <c r="F9570">
        <v>3307</v>
      </c>
      <c r="G9570">
        <v>612388</v>
      </c>
      <c r="H9570" s="4">
        <f t="shared" si="596"/>
        <v>20</v>
      </c>
      <c r="I9570" s="4">
        <f t="shared" si="597"/>
        <v>5</v>
      </c>
      <c r="J9570" s="4">
        <f t="shared" si="598"/>
        <v>2019</v>
      </c>
      <c r="K9570" s="4" t="str" cm="1">
        <f t="array" ref="K9570">IF(D9570="", "",
   IF(MID(D9570, 2, 1)="1","Young Adults",
     IF(MID(D9570, 2, 1)="2", "Middle Aged",
       IF(OR(MID(D9570, 2, 1)={"3";"4"}), "Retirees", "")
     )
   )
)</f>
        <v>Young Adults</v>
      </c>
      <c r="L9570" s="4" t="str">
        <f t="shared" si="599"/>
        <v>Families</v>
      </c>
    </row>
    <row r="9571" spans="1:12" x14ac:dyDescent="0.3">
      <c r="A9571" s="3">
        <v>43598</v>
      </c>
      <c r="B9571" s="2" t="s">
        <v>25</v>
      </c>
      <c r="C9571" s="1" t="s">
        <v>8</v>
      </c>
      <c r="D9571" s="2" t="s">
        <v>11</v>
      </c>
      <c r="E9571" s="1" t="s">
        <v>22</v>
      </c>
      <c r="F9571">
        <v>683</v>
      </c>
      <c r="G9571">
        <v>30513</v>
      </c>
      <c r="H9571" s="4">
        <f t="shared" si="596"/>
        <v>20</v>
      </c>
      <c r="I9571" s="4">
        <f t="shared" si="597"/>
        <v>5</v>
      </c>
      <c r="J9571" s="4">
        <f t="shared" si="598"/>
        <v>2019</v>
      </c>
      <c r="K9571" s="4" t="str" cm="1">
        <f t="array" ref="K9571">IF(D9571="", "",
   IF(MID(D9571, 2, 1)="1","Young Adults",
     IF(MID(D9571, 2, 1)="2", "Middle Aged",
       IF(OR(MID(D9571, 2, 1)={"3";"4"}), "Retirees", "")
     )
   )
)</f>
        <v>Young Adults</v>
      </c>
      <c r="L9571" s="4" t="str">
        <f t="shared" si="599"/>
        <v>Families</v>
      </c>
    </row>
    <row r="9572" spans="1:12" x14ac:dyDescent="0.3">
      <c r="A9572" s="3">
        <v>43598</v>
      </c>
      <c r="B9572" s="2" t="s">
        <v>7</v>
      </c>
      <c r="C9572" s="1" t="s">
        <v>20</v>
      </c>
      <c r="D9572" s="2" t="s">
        <v>18</v>
      </c>
      <c r="E9572" s="1" t="s">
        <v>22</v>
      </c>
      <c r="F9572">
        <v>1515</v>
      </c>
      <c r="G9572">
        <v>266293</v>
      </c>
      <c r="H9572" s="4">
        <f t="shared" si="596"/>
        <v>20</v>
      </c>
      <c r="I9572" s="4">
        <f t="shared" si="597"/>
        <v>5</v>
      </c>
      <c r="J9572" s="4">
        <f t="shared" si="598"/>
        <v>2019</v>
      </c>
      <c r="K9572" s="4" t="str" cm="1">
        <f t="array" ref="K9572">IF(D9572="", "",
   IF(MID(D9572, 2, 1)="1","Young Adults",
     IF(MID(D9572, 2, 1)="2", "Middle Aged",
       IF(OR(MID(D9572, 2, 1)={"3";"4"}), "Retirees", "")
     )
   )
)</f>
        <v>Middle Aged</v>
      </c>
      <c r="L9572" s="4" t="str">
        <f t="shared" si="599"/>
        <v>Couples</v>
      </c>
    </row>
    <row r="9573" spans="1:12" x14ac:dyDescent="0.3">
      <c r="A9573" s="3">
        <v>43598</v>
      </c>
      <c r="B9573" s="2" t="s">
        <v>24</v>
      </c>
      <c r="C9573" s="1" t="s">
        <v>20</v>
      </c>
      <c r="D9573" s="2" t="s">
        <v>9</v>
      </c>
      <c r="E9573" s="1" t="s">
        <v>10</v>
      </c>
      <c r="F9573">
        <v>416</v>
      </c>
      <c r="G9573">
        <v>67204</v>
      </c>
      <c r="H9573" s="4">
        <f t="shared" si="596"/>
        <v>20</v>
      </c>
      <c r="I9573" s="4">
        <f t="shared" si="597"/>
        <v>5</v>
      </c>
      <c r="J9573" s="4">
        <f t="shared" si="598"/>
        <v>2019</v>
      </c>
      <c r="K9573" s="4" t="str" cm="1">
        <f t="array" ref="K9573">IF(D9573="", "",
   IF(MID(D9573, 2, 1)="1","Young Adults",
     IF(MID(D9573, 2, 1)="2", "Middle Aged",
       IF(OR(MID(D9573, 2, 1)={"3";"4"}), "Retirees", "")
     )
   )
)</f>
        <v>Retirees</v>
      </c>
      <c r="L9573" s="4" t="str">
        <f t="shared" si="599"/>
        <v>Couples</v>
      </c>
    </row>
    <row r="9574" spans="1:12" x14ac:dyDescent="0.3">
      <c r="A9574" s="3">
        <v>43598</v>
      </c>
      <c r="B9574" s="2" t="s">
        <v>17</v>
      </c>
      <c r="C9574" s="1" t="s">
        <v>20</v>
      </c>
      <c r="D9574" s="2" t="s">
        <v>13</v>
      </c>
      <c r="E9574" s="1" t="s">
        <v>22</v>
      </c>
      <c r="F9574">
        <v>160</v>
      </c>
      <c r="G9574">
        <v>34161</v>
      </c>
      <c r="H9574" s="4">
        <f t="shared" si="596"/>
        <v>20</v>
      </c>
      <c r="I9574" s="4">
        <f t="shared" si="597"/>
        <v>5</v>
      </c>
      <c r="J9574" s="4">
        <f t="shared" si="598"/>
        <v>2019</v>
      </c>
      <c r="K9574" s="4" t="str" cm="1">
        <f t="array" ref="K9574">IF(D9574="", "",
   IF(MID(D9574, 2, 1)="1","Young Adults",
     IF(MID(D9574, 2, 1)="2", "Middle Aged",
       IF(OR(MID(D9574, 2, 1)={"3";"4"}), "Retirees", "")
     )
   )
)</f>
        <v/>
      </c>
      <c r="L9574" s="4" t="str">
        <f t="shared" si="599"/>
        <v/>
      </c>
    </row>
    <row r="9575" spans="1:12" x14ac:dyDescent="0.3">
      <c r="A9575" s="3">
        <v>43598</v>
      </c>
      <c r="B9575" s="2" t="s">
        <v>24</v>
      </c>
      <c r="C9575" s="1" t="s">
        <v>20</v>
      </c>
      <c r="D9575" s="2" t="s">
        <v>9</v>
      </c>
      <c r="E9575" s="1" t="s">
        <v>22</v>
      </c>
      <c r="F9575">
        <v>3554</v>
      </c>
      <c r="G9575">
        <v>708583</v>
      </c>
      <c r="H9575" s="4">
        <f t="shared" si="596"/>
        <v>20</v>
      </c>
      <c r="I9575" s="4">
        <f t="shared" si="597"/>
        <v>5</v>
      </c>
      <c r="J9575" s="4">
        <f t="shared" si="598"/>
        <v>2019</v>
      </c>
      <c r="K9575" s="4" t="str" cm="1">
        <f t="array" ref="K9575">IF(D9575="", "",
   IF(MID(D9575, 2, 1)="1","Young Adults",
     IF(MID(D9575, 2, 1)="2", "Middle Aged",
       IF(OR(MID(D9575, 2, 1)={"3";"4"}), "Retirees", "")
     )
   )
)</f>
        <v>Retirees</v>
      </c>
      <c r="L9575" s="4" t="str">
        <f t="shared" si="599"/>
        <v>Couples</v>
      </c>
    </row>
    <row r="9576" spans="1:12" x14ac:dyDescent="0.3">
      <c r="A9576" s="3">
        <v>43598</v>
      </c>
      <c r="B9576" s="2" t="s">
        <v>25</v>
      </c>
      <c r="C9576" s="1" t="s">
        <v>8</v>
      </c>
      <c r="D9576" s="2" t="s">
        <v>18</v>
      </c>
      <c r="E9576" s="1" t="s">
        <v>10</v>
      </c>
      <c r="F9576">
        <v>668</v>
      </c>
      <c r="G9576">
        <v>22144</v>
      </c>
      <c r="H9576" s="4">
        <f t="shared" si="596"/>
        <v>20</v>
      </c>
      <c r="I9576" s="4">
        <f t="shared" si="597"/>
        <v>5</v>
      </c>
      <c r="J9576" s="4">
        <f t="shared" si="598"/>
        <v>2019</v>
      </c>
      <c r="K9576" s="4" t="str" cm="1">
        <f t="array" ref="K9576">IF(D9576="", "",
   IF(MID(D9576, 2, 1)="1","Young Adults",
     IF(MID(D9576, 2, 1)="2", "Middle Aged",
       IF(OR(MID(D9576, 2, 1)={"3";"4"}), "Retirees", "")
     )
   )
)</f>
        <v>Middle Aged</v>
      </c>
      <c r="L9576" s="4" t="str">
        <f t="shared" si="599"/>
        <v>Couples</v>
      </c>
    </row>
    <row r="9577" spans="1:12" x14ac:dyDescent="0.3">
      <c r="A9577" s="3">
        <v>43598</v>
      </c>
      <c r="B9577" s="2" t="s">
        <v>12</v>
      </c>
      <c r="C9577" s="1" t="s">
        <v>8</v>
      </c>
      <c r="D9577" s="2" t="s">
        <v>16</v>
      </c>
      <c r="E9577" s="1" t="s">
        <v>22</v>
      </c>
      <c r="F9577">
        <v>53474</v>
      </c>
      <c r="G9577">
        <v>2328791</v>
      </c>
      <c r="H9577" s="4">
        <f t="shared" si="596"/>
        <v>20</v>
      </c>
      <c r="I9577" s="4">
        <f t="shared" si="597"/>
        <v>5</v>
      </c>
      <c r="J9577" s="4">
        <f t="shared" si="598"/>
        <v>2019</v>
      </c>
      <c r="K9577" s="4" t="str" cm="1">
        <f t="array" ref="K9577">IF(D9577="", "",
   IF(MID(D9577, 2, 1)="1","Young Adults",
     IF(MID(D9577, 2, 1)="2", "Middle Aged",
       IF(OR(MID(D9577, 2, 1)={"3";"4"}), "Retirees", "")
     )
   )
)</f>
        <v>Young Adults</v>
      </c>
      <c r="L9577" s="4" t="str">
        <f t="shared" si="599"/>
        <v>Couples</v>
      </c>
    </row>
    <row r="9578" spans="1:12" x14ac:dyDescent="0.3">
      <c r="A9578" s="3">
        <v>43598</v>
      </c>
      <c r="B9578" s="2" t="s">
        <v>17</v>
      </c>
      <c r="C9578" s="1" t="s">
        <v>8</v>
      </c>
      <c r="D9578" s="2" t="s">
        <v>13</v>
      </c>
      <c r="E9578" s="1" t="s">
        <v>14</v>
      </c>
      <c r="F9578">
        <v>1598900</v>
      </c>
      <c r="G9578">
        <v>46217159</v>
      </c>
      <c r="H9578" s="4">
        <f t="shared" si="596"/>
        <v>20</v>
      </c>
      <c r="I9578" s="4">
        <f t="shared" si="597"/>
        <v>5</v>
      </c>
      <c r="J9578" s="4">
        <f t="shared" si="598"/>
        <v>2019</v>
      </c>
      <c r="K9578" s="4" t="str" cm="1">
        <f t="array" ref="K9578">IF(D9578="", "",
   IF(MID(D9578, 2, 1)="1","Young Adults",
     IF(MID(D9578, 2, 1)="2", "Middle Aged",
       IF(OR(MID(D9578, 2, 1)={"3";"4"}), "Retirees", "")
     )
   )
)</f>
        <v/>
      </c>
      <c r="L9578" s="4" t="str">
        <f t="shared" si="599"/>
        <v/>
      </c>
    </row>
    <row r="9579" spans="1:12" x14ac:dyDescent="0.3">
      <c r="A9579" s="3">
        <v>43598</v>
      </c>
      <c r="B9579" s="2" t="s">
        <v>12</v>
      </c>
      <c r="C9579" s="1" t="s">
        <v>20</v>
      </c>
      <c r="D9579" s="2" t="s">
        <v>16</v>
      </c>
      <c r="E9579" s="1" t="s">
        <v>10</v>
      </c>
      <c r="F9579">
        <v>145</v>
      </c>
      <c r="G9579">
        <v>20924</v>
      </c>
      <c r="H9579" s="4">
        <f t="shared" si="596"/>
        <v>20</v>
      </c>
      <c r="I9579" s="4">
        <f t="shared" si="597"/>
        <v>5</v>
      </c>
      <c r="J9579" s="4">
        <f t="shared" si="598"/>
        <v>2019</v>
      </c>
      <c r="K9579" s="4" t="str" cm="1">
        <f t="array" ref="K9579">IF(D9579="", "",
   IF(MID(D9579, 2, 1)="1","Young Adults",
     IF(MID(D9579, 2, 1)="2", "Middle Aged",
       IF(OR(MID(D9579, 2, 1)={"3";"4"}), "Retirees", "")
     )
   )
)</f>
        <v>Young Adults</v>
      </c>
      <c r="L9579" s="4" t="str">
        <f t="shared" si="599"/>
        <v>Couples</v>
      </c>
    </row>
    <row r="9580" spans="1:12" x14ac:dyDescent="0.3">
      <c r="A9580" s="3">
        <v>43598</v>
      </c>
      <c r="B9580" s="2" t="s">
        <v>17</v>
      </c>
      <c r="C9580" s="1" t="s">
        <v>8</v>
      </c>
      <c r="D9580" s="2" t="s">
        <v>21</v>
      </c>
      <c r="E9580" s="1" t="s">
        <v>10</v>
      </c>
      <c r="F9580">
        <v>60250</v>
      </c>
      <c r="G9580">
        <v>2282838</v>
      </c>
      <c r="H9580" s="4">
        <f t="shared" si="596"/>
        <v>20</v>
      </c>
      <c r="I9580" s="4">
        <f t="shared" si="597"/>
        <v>5</v>
      </c>
      <c r="J9580" s="4">
        <f t="shared" si="598"/>
        <v>2019</v>
      </c>
      <c r="K9580" s="4" t="str" cm="1">
        <f t="array" ref="K9580">IF(D9580="", "",
   IF(MID(D9580, 2, 1)="1","Young Adults",
     IF(MID(D9580, 2, 1)="2", "Middle Aged",
       IF(OR(MID(D9580, 2, 1)={"3";"4"}), "Retirees", "")
     )
   )
)</f>
        <v>Middle Aged</v>
      </c>
      <c r="L9580" s="4" t="str">
        <f t="shared" si="599"/>
        <v>Families</v>
      </c>
    </row>
    <row r="9581" spans="1:12" x14ac:dyDescent="0.3">
      <c r="A9581" s="3">
        <v>43598</v>
      </c>
      <c r="B9581" s="2" t="s">
        <v>12</v>
      </c>
      <c r="C9581" s="1" t="s">
        <v>8</v>
      </c>
      <c r="D9581" s="2" t="s">
        <v>18</v>
      </c>
      <c r="E9581" s="1" t="s">
        <v>22</v>
      </c>
      <c r="F9581">
        <v>39150</v>
      </c>
      <c r="G9581">
        <v>1991203</v>
      </c>
      <c r="H9581" s="4">
        <f t="shared" si="596"/>
        <v>20</v>
      </c>
      <c r="I9581" s="4">
        <f t="shared" si="597"/>
        <v>5</v>
      </c>
      <c r="J9581" s="4">
        <f t="shared" si="598"/>
        <v>2019</v>
      </c>
      <c r="K9581" s="4" t="str" cm="1">
        <f t="array" ref="K9581">IF(D9581="", "",
   IF(MID(D9581, 2, 1)="1","Young Adults",
     IF(MID(D9581, 2, 1)="2", "Middle Aged",
       IF(OR(MID(D9581, 2, 1)={"3";"4"}), "Retirees", "")
     )
   )
)</f>
        <v>Middle Aged</v>
      </c>
      <c r="L9581" s="4" t="str">
        <f t="shared" si="599"/>
        <v>Couples</v>
      </c>
    </row>
    <row r="9582" spans="1:12" x14ac:dyDescent="0.3">
      <c r="A9582" s="3">
        <v>43598</v>
      </c>
      <c r="B9582" s="2" t="s">
        <v>25</v>
      </c>
      <c r="C9582" s="1" t="s">
        <v>8</v>
      </c>
      <c r="D9582" s="2" t="s">
        <v>9</v>
      </c>
      <c r="E9582" s="1" t="s">
        <v>10</v>
      </c>
      <c r="F9582">
        <v>834</v>
      </c>
      <c r="G9582">
        <v>32335</v>
      </c>
      <c r="H9582" s="4">
        <f t="shared" si="596"/>
        <v>20</v>
      </c>
      <c r="I9582" s="4">
        <f t="shared" si="597"/>
        <v>5</v>
      </c>
      <c r="J9582" s="4">
        <f t="shared" si="598"/>
        <v>2019</v>
      </c>
      <c r="K9582" s="4" t="str" cm="1">
        <f t="array" ref="K9582">IF(D9582="", "",
   IF(MID(D9582, 2, 1)="1","Young Adults",
     IF(MID(D9582, 2, 1)="2", "Middle Aged",
       IF(OR(MID(D9582, 2, 1)={"3";"4"}), "Retirees", "")
     )
   )
)</f>
        <v>Retirees</v>
      </c>
      <c r="L9582" s="4" t="str">
        <f t="shared" si="599"/>
        <v>Couples</v>
      </c>
    </row>
    <row r="9583" spans="1:12" x14ac:dyDescent="0.3">
      <c r="A9583" s="3">
        <v>43598</v>
      </c>
      <c r="B9583" s="2" t="s">
        <v>24</v>
      </c>
      <c r="C9583" s="1" t="s">
        <v>20</v>
      </c>
      <c r="D9583" s="2" t="s">
        <v>18</v>
      </c>
      <c r="E9583" s="1" t="s">
        <v>10</v>
      </c>
      <c r="F9583">
        <v>593</v>
      </c>
      <c r="G9583">
        <v>89633</v>
      </c>
      <c r="H9583" s="4">
        <f t="shared" si="596"/>
        <v>20</v>
      </c>
      <c r="I9583" s="4">
        <f t="shared" si="597"/>
        <v>5</v>
      </c>
      <c r="J9583" s="4">
        <f t="shared" si="598"/>
        <v>2019</v>
      </c>
      <c r="K9583" s="4" t="str" cm="1">
        <f t="array" ref="K9583">IF(D9583="", "",
   IF(MID(D9583, 2, 1)="1","Young Adults",
     IF(MID(D9583, 2, 1)="2", "Middle Aged",
       IF(OR(MID(D9583, 2, 1)={"3";"4"}), "Retirees", "")
     )
   )
)</f>
        <v>Middle Aged</v>
      </c>
      <c r="L9583" s="4" t="str">
        <f t="shared" si="599"/>
        <v>Couples</v>
      </c>
    </row>
    <row r="9584" spans="1:12" x14ac:dyDescent="0.3">
      <c r="A9584" s="3">
        <v>43598</v>
      </c>
      <c r="B9584" s="2" t="s">
        <v>19</v>
      </c>
      <c r="C9584" s="1" t="s">
        <v>8</v>
      </c>
      <c r="D9584" s="2" t="s">
        <v>23</v>
      </c>
      <c r="E9584" s="1" t="s">
        <v>10</v>
      </c>
      <c r="F9584">
        <v>16776</v>
      </c>
      <c r="G9584">
        <v>620852</v>
      </c>
      <c r="H9584" s="4">
        <f t="shared" si="596"/>
        <v>20</v>
      </c>
      <c r="I9584" s="4">
        <f t="shared" si="597"/>
        <v>5</v>
      </c>
      <c r="J9584" s="4">
        <f t="shared" si="598"/>
        <v>2019</v>
      </c>
      <c r="K9584" s="4" t="str" cm="1">
        <f t="array" ref="K9584">IF(D9584="", "",
   IF(MID(D9584, 2, 1)="1","Young Adults",
     IF(MID(D9584, 2, 1)="2", "Middle Aged",
       IF(OR(MID(D9584, 2, 1)={"3";"4"}), "Retirees", "")
     )
   )
)</f>
        <v>Retirees</v>
      </c>
      <c r="L9584" s="4" t="str">
        <f t="shared" si="599"/>
        <v>Families</v>
      </c>
    </row>
    <row r="9585" spans="1:12" x14ac:dyDescent="0.3">
      <c r="A9585" s="3">
        <v>43598</v>
      </c>
      <c r="B9585" s="2" t="s">
        <v>25</v>
      </c>
      <c r="C9585" s="1" t="s">
        <v>20</v>
      </c>
      <c r="D9585" s="2" t="s">
        <v>23</v>
      </c>
      <c r="E9585" s="1" t="s">
        <v>22</v>
      </c>
      <c r="F9585">
        <v>28</v>
      </c>
      <c r="G9585">
        <v>6363</v>
      </c>
      <c r="H9585" s="4">
        <f t="shared" si="596"/>
        <v>20</v>
      </c>
      <c r="I9585" s="4">
        <f t="shared" si="597"/>
        <v>5</v>
      </c>
      <c r="J9585" s="4">
        <f t="shared" si="598"/>
        <v>2019</v>
      </c>
      <c r="K9585" s="4" t="str" cm="1">
        <f t="array" ref="K9585">IF(D9585="", "",
   IF(MID(D9585, 2, 1)="1","Young Adults",
     IF(MID(D9585, 2, 1)="2", "Middle Aged",
       IF(OR(MID(D9585, 2, 1)={"3";"4"}), "Retirees", "")
     )
   )
)</f>
        <v>Retirees</v>
      </c>
      <c r="L9585" s="4" t="str">
        <f t="shared" si="599"/>
        <v>Families</v>
      </c>
    </row>
    <row r="9586" spans="1:12" x14ac:dyDescent="0.3">
      <c r="A9586" s="3">
        <v>43598</v>
      </c>
      <c r="B9586" s="2" t="s">
        <v>17</v>
      </c>
      <c r="C9586" s="1" t="s">
        <v>20</v>
      </c>
      <c r="D9586" s="2" t="s">
        <v>13</v>
      </c>
      <c r="E9586" s="1" t="s">
        <v>14</v>
      </c>
      <c r="F9586">
        <v>3174</v>
      </c>
      <c r="G9586">
        <v>557313</v>
      </c>
      <c r="H9586" s="4">
        <f t="shared" si="596"/>
        <v>20</v>
      </c>
      <c r="I9586" s="4">
        <f t="shared" si="597"/>
        <v>5</v>
      </c>
      <c r="J9586" s="4">
        <f t="shared" si="598"/>
        <v>2019</v>
      </c>
      <c r="K9586" s="4" t="str" cm="1">
        <f t="array" ref="K9586">IF(D9586="", "",
   IF(MID(D9586, 2, 1)="1","Young Adults",
     IF(MID(D9586, 2, 1)="2", "Middle Aged",
       IF(OR(MID(D9586, 2, 1)={"3";"4"}), "Retirees", "")
     )
   )
)</f>
        <v/>
      </c>
      <c r="L9586" s="4" t="str">
        <f t="shared" si="599"/>
        <v/>
      </c>
    </row>
    <row r="9587" spans="1:12" x14ac:dyDescent="0.3">
      <c r="A9587" s="3">
        <v>43598</v>
      </c>
      <c r="B9587" s="2" t="s">
        <v>19</v>
      </c>
      <c r="C9587" s="1" t="s">
        <v>8</v>
      </c>
      <c r="D9587" s="2" t="s">
        <v>23</v>
      </c>
      <c r="E9587" s="1" t="s">
        <v>22</v>
      </c>
      <c r="F9587">
        <v>87546</v>
      </c>
      <c r="G9587">
        <v>5034690</v>
      </c>
      <c r="H9587" s="4">
        <f t="shared" si="596"/>
        <v>20</v>
      </c>
      <c r="I9587" s="4">
        <f t="shared" si="597"/>
        <v>5</v>
      </c>
      <c r="J9587" s="4">
        <f t="shared" si="598"/>
        <v>2019</v>
      </c>
      <c r="K9587" s="4" t="str" cm="1">
        <f t="array" ref="K9587">IF(D9587="", "",
   IF(MID(D9587, 2, 1)="1","Young Adults",
     IF(MID(D9587, 2, 1)="2", "Middle Aged",
       IF(OR(MID(D9587, 2, 1)={"3";"4"}), "Retirees", "")
     )
   )
)</f>
        <v>Retirees</v>
      </c>
      <c r="L9587" s="4" t="str">
        <f t="shared" si="599"/>
        <v>Families</v>
      </c>
    </row>
    <row r="9588" spans="1:12" x14ac:dyDescent="0.3">
      <c r="A9588" s="3">
        <v>43598</v>
      </c>
      <c r="B9588" s="2" t="s">
        <v>17</v>
      </c>
      <c r="C9588" s="1" t="s">
        <v>8</v>
      </c>
      <c r="D9588" s="2" t="s">
        <v>11</v>
      </c>
      <c r="E9588" s="1" t="s">
        <v>10</v>
      </c>
      <c r="F9588">
        <v>22730</v>
      </c>
      <c r="G9588">
        <v>874546</v>
      </c>
      <c r="H9588" s="4">
        <f t="shared" si="596"/>
        <v>20</v>
      </c>
      <c r="I9588" s="4">
        <f t="shared" si="597"/>
        <v>5</v>
      </c>
      <c r="J9588" s="4">
        <f t="shared" si="598"/>
        <v>2019</v>
      </c>
      <c r="K9588" s="4" t="str" cm="1">
        <f t="array" ref="K9588">IF(D9588="", "",
   IF(MID(D9588, 2, 1)="1","Young Adults",
     IF(MID(D9588, 2, 1)="2", "Middle Aged",
       IF(OR(MID(D9588, 2, 1)={"3";"4"}), "Retirees", "")
     )
   )
)</f>
        <v>Young Adults</v>
      </c>
      <c r="L9588" s="4" t="str">
        <f t="shared" si="599"/>
        <v>Families</v>
      </c>
    </row>
    <row r="9589" spans="1:12" x14ac:dyDescent="0.3">
      <c r="A9589" s="3">
        <v>43598</v>
      </c>
      <c r="B9589" s="2" t="s">
        <v>17</v>
      </c>
      <c r="C9589" s="1" t="s">
        <v>8</v>
      </c>
      <c r="D9589" s="2" t="s">
        <v>26</v>
      </c>
      <c r="E9589" s="1" t="s">
        <v>22</v>
      </c>
      <c r="F9589">
        <v>104630</v>
      </c>
      <c r="G9589">
        <v>5461283</v>
      </c>
      <c r="H9589" s="4">
        <f t="shared" si="596"/>
        <v>20</v>
      </c>
      <c r="I9589" s="4">
        <f t="shared" si="597"/>
        <v>5</v>
      </c>
      <c r="J9589" s="4">
        <f t="shared" si="598"/>
        <v>2019</v>
      </c>
      <c r="K9589" s="4" t="str" cm="1">
        <f t="array" ref="K9589">IF(D9589="", "",
   IF(MID(D9589, 2, 1)="1","Young Adults",
     IF(MID(D9589, 2, 1)="2", "Middle Aged",
       IF(OR(MID(D9589, 2, 1)={"3";"4"}), "Retirees", "")
     )
   )
)</f>
        <v>Retirees</v>
      </c>
      <c r="L9589" s="4" t="str">
        <f t="shared" si="599"/>
        <v>Couples</v>
      </c>
    </row>
    <row r="9590" spans="1:12" x14ac:dyDescent="0.3">
      <c r="A9590" s="3">
        <v>43598</v>
      </c>
      <c r="B9590" s="2" t="s">
        <v>7</v>
      </c>
      <c r="C9590" s="1" t="s">
        <v>20</v>
      </c>
      <c r="D9590" s="2" t="s">
        <v>11</v>
      </c>
      <c r="E9590" s="1" t="s">
        <v>10</v>
      </c>
      <c r="F9590">
        <v>175</v>
      </c>
      <c r="G9590">
        <v>23716</v>
      </c>
      <c r="H9590" s="4">
        <f t="shared" si="596"/>
        <v>20</v>
      </c>
      <c r="I9590" s="4">
        <f t="shared" si="597"/>
        <v>5</v>
      </c>
      <c r="J9590" s="4">
        <f t="shared" si="598"/>
        <v>2019</v>
      </c>
      <c r="K9590" s="4" t="str" cm="1">
        <f t="array" ref="K9590">IF(D9590="", "",
   IF(MID(D9590, 2, 1)="1","Young Adults",
     IF(MID(D9590, 2, 1)="2", "Middle Aged",
       IF(OR(MID(D9590, 2, 1)={"3";"4"}), "Retirees", "")
     )
   )
)</f>
        <v>Young Adults</v>
      </c>
      <c r="L9590" s="4" t="str">
        <f t="shared" si="599"/>
        <v>Families</v>
      </c>
    </row>
    <row r="9591" spans="1:12" x14ac:dyDescent="0.3">
      <c r="A9591" s="3">
        <v>43598</v>
      </c>
      <c r="B9591" s="2" t="s">
        <v>7</v>
      </c>
      <c r="C9591" s="1" t="s">
        <v>8</v>
      </c>
      <c r="D9591" s="2" t="s">
        <v>9</v>
      </c>
      <c r="E9591" s="1" t="s">
        <v>10</v>
      </c>
      <c r="F9591">
        <v>105376</v>
      </c>
      <c r="G9591">
        <v>3222658</v>
      </c>
      <c r="H9591" s="4">
        <f t="shared" si="596"/>
        <v>20</v>
      </c>
      <c r="I9591" s="4">
        <f t="shared" si="597"/>
        <v>5</v>
      </c>
      <c r="J9591" s="4">
        <f t="shared" si="598"/>
        <v>2019</v>
      </c>
      <c r="K9591" s="4" t="str" cm="1">
        <f t="array" ref="K9591">IF(D9591="", "",
   IF(MID(D9591, 2, 1)="1","Young Adults",
     IF(MID(D9591, 2, 1)="2", "Middle Aged",
       IF(OR(MID(D9591, 2, 1)={"3";"4"}), "Retirees", "")
     )
   )
)</f>
        <v>Retirees</v>
      </c>
      <c r="L9591" s="4" t="str">
        <f t="shared" si="599"/>
        <v>Couples</v>
      </c>
    </row>
    <row r="9592" spans="1:12" x14ac:dyDescent="0.3">
      <c r="A9592" s="3">
        <v>43598</v>
      </c>
      <c r="B9592" s="2" t="s">
        <v>7</v>
      </c>
      <c r="C9592" s="1" t="s">
        <v>8</v>
      </c>
      <c r="D9592" s="2" t="s">
        <v>13</v>
      </c>
      <c r="E9592" s="1" t="s">
        <v>22</v>
      </c>
      <c r="F9592">
        <v>24940</v>
      </c>
      <c r="G9592">
        <v>983329</v>
      </c>
      <c r="H9592" s="4">
        <f t="shared" si="596"/>
        <v>20</v>
      </c>
      <c r="I9592" s="4">
        <f t="shared" si="597"/>
        <v>5</v>
      </c>
      <c r="J9592" s="4">
        <f t="shared" si="598"/>
        <v>2019</v>
      </c>
      <c r="K9592" s="4" t="str" cm="1">
        <f t="array" ref="K9592">IF(D9592="", "",
   IF(MID(D9592, 2, 1)="1","Young Adults",
     IF(MID(D9592, 2, 1)="2", "Middle Aged",
       IF(OR(MID(D9592, 2, 1)={"3";"4"}), "Retirees", "")
     )
   )
)</f>
        <v/>
      </c>
      <c r="L9592" s="4" t="str">
        <f t="shared" si="599"/>
        <v/>
      </c>
    </row>
    <row r="9593" spans="1:12" x14ac:dyDescent="0.3">
      <c r="A9593" s="3">
        <v>43598</v>
      </c>
      <c r="B9593" s="2" t="s">
        <v>7</v>
      </c>
      <c r="C9593" s="1" t="s">
        <v>8</v>
      </c>
      <c r="D9593" s="2" t="s">
        <v>13</v>
      </c>
      <c r="E9593" s="1" t="s">
        <v>14</v>
      </c>
      <c r="F9593">
        <v>1979350</v>
      </c>
      <c r="G9593">
        <v>49454676</v>
      </c>
      <c r="H9593" s="4">
        <f t="shared" si="596"/>
        <v>20</v>
      </c>
      <c r="I9593" s="4">
        <f t="shared" si="597"/>
        <v>5</v>
      </c>
      <c r="J9593" s="4">
        <f t="shared" si="598"/>
        <v>2019</v>
      </c>
      <c r="K9593" s="4" t="str" cm="1">
        <f t="array" ref="K9593">IF(D9593="", "",
   IF(MID(D9593, 2, 1)="1","Young Adults",
     IF(MID(D9593, 2, 1)="2", "Middle Aged",
       IF(OR(MID(D9593, 2, 1)={"3";"4"}), "Retirees", "")
     )
   )
)</f>
        <v/>
      </c>
      <c r="L9593" s="4" t="str">
        <f t="shared" si="599"/>
        <v/>
      </c>
    </row>
    <row r="9594" spans="1:12" x14ac:dyDescent="0.3">
      <c r="A9594" s="3">
        <v>43598</v>
      </c>
      <c r="B9594" s="2" t="s">
        <v>12</v>
      </c>
      <c r="C9594" s="1" t="s">
        <v>8</v>
      </c>
      <c r="D9594" s="2" t="s">
        <v>21</v>
      </c>
      <c r="E9594" s="1" t="s">
        <v>10</v>
      </c>
      <c r="F9594">
        <v>27447</v>
      </c>
      <c r="G9594">
        <v>1122640</v>
      </c>
      <c r="H9594" s="4">
        <f t="shared" si="596"/>
        <v>20</v>
      </c>
      <c r="I9594" s="4">
        <f t="shared" si="597"/>
        <v>5</v>
      </c>
      <c r="J9594" s="4">
        <f t="shared" si="598"/>
        <v>2019</v>
      </c>
      <c r="K9594" s="4" t="str" cm="1">
        <f t="array" ref="K9594">IF(D9594="", "",
   IF(MID(D9594, 2, 1)="1","Young Adults",
     IF(MID(D9594, 2, 1)="2", "Middle Aged",
       IF(OR(MID(D9594, 2, 1)={"3";"4"}), "Retirees", "")
     )
   )
)</f>
        <v>Middle Aged</v>
      </c>
      <c r="L9594" s="4" t="str">
        <f t="shared" si="599"/>
        <v>Families</v>
      </c>
    </row>
    <row r="9595" spans="1:12" x14ac:dyDescent="0.3">
      <c r="A9595" s="3">
        <v>43598</v>
      </c>
      <c r="B9595" s="2" t="s">
        <v>25</v>
      </c>
      <c r="C9595" s="1" t="s">
        <v>8</v>
      </c>
      <c r="D9595" s="2" t="s">
        <v>21</v>
      </c>
      <c r="E9595" s="1" t="s">
        <v>10</v>
      </c>
      <c r="F9595">
        <v>419</v>
      </c>
      <c r="G9595">
        <v>16906</v>
      </c>
      <c r="H9595" s="4">
        <f t="shared" si="596"/>
        <v>20</v>
      </c>
      <c r="I9595" s="4">
        <f t="shared" si="597"/>
        <v>5</v>
      </c>
      <c r="J9595" s="4">
        <f t="shared" si="598"/>
        <v>2019</v>
      </c>
      <c r="K9595" s="4" t="str" cm="1">
        <f t="array" ref="K9595">IF(D9595="", "",
   IF(MID(D9595, 2, 1)="1","Young Adults",
     IF(MID(D9595, 2, 1)="2", "Middle Aged",
       IF(OR(MID(D9595, 2, 1)={"3";"4"}), "Retirees", "")
     )
   )
)</f>
        <v>Middle Aged</v>
      </c>
      <c r="L9595" s="4" t="str">
        <f t="shared" si="599"/>
        <v>Families</v>
      </c>
    </row>
    <row r="9596" spans="1:12" x14ac:dyDescent="0.3">
      <c r="A9596" s="3">
        <v>43598</v>
      </c>
      <c r="B9596" s="2" t="s">
        <v>7</v>
      </c>
      <c r="C9596" s="1" t="s">
        <v>8</v>
      </c>
      <c r="D9596" s="2" t="s">
        <v>9</v>
      </c>
      <c r="E9596" s="1" t="s">
        <v>22</v>
      </c>
      <c r="F9596">
        <v>223713</v>
      </c>
      <c r="G9596">
        <v>10258488</v>
      </c>
      <c r="H9596" s="4">
        <f t="shared" si="596"/>
        <v>20</v>
      </c>
      <c r="I9596" s="4">
        <f t="shared" si="597"/>
        <v>5</v>
      </c>
      <c r="J9596" s="4">
        <f t="shared" si="598"/>
        <v>2019</v>
      </c>
      <c r="K9596" s="4" t="str" cm="1">
        <f t="array" ref="K9596">IF(D9596="", "",
   IF(MID(D9596, 2, 1)="1","Young Adults",
     IF(MID(D9596, 2, 1)="2", "Middle Aged",
       IF(OR(MID(D9596, 2, 1)={"3";"4"}), "Retirees", "")
     )
   )
)</f>
        <v>Retirees</v>
      </c>
      <c r="L9596" s="4" t="str">
        <f t="shared" si="599"/>
        <v>Couples</v>
      </c>
    </row>
    <row r="9597" spans="1:12" x14ac:dyDescent="0.3">
      <c r="A9597" s="3">
        <v>43598</v>
      </c>
      <c r="B9597" s="2" t="s">
        <v>19</v>
      </c>
      <c r="C9597" s="1" t="s">
        <v>8</v>
      </c>
      <c r="D9597" s="2" t="s">
        <v>11</v>
      </c>
      <c r="E9597" s="1" t="s">
        <v>22</v>
      </c>
      <c r="F9597">
        <v>24666</v>
      </c>
      <c r="G9597">
        <v>1376234</v>
      </c>
      <c r="H9597" s="4">
        <f t="shared" si="596"/>
        <v>20</v>
      </c>
      <c r="I9597" s="4">
        <f t="shared" si="597"/>
        <v>5</v>
      </c>
      <c r="J9597" s="4">
        <f t="shared" si="598"/>
        <v>2019</v>
      </c>
      <c r="K9597" s="4" t="str" cm="1">
        <f t="array" ref="K9597">IF(D9597="", "",
   IF(MID(D9597, 2, 1)="1","Young Adults",
     IF(MID(D9597, 2, 1)="2", "Middle Aged",
       IF(OR(MID(D9597, 2, 1)={"3";"4"}), "Retirees", "")
     )
   )
)</f>
        <v>Young Adults</v>
      </c>
      <c r="L9597" s="4" t="str">
        <f t="shared" si="599"/>
        <v>Families</v>
      </c>
    </row>
    <row r="9598" spans="1:12" x14ac:dyDescent="0.3">
      <c r="A9598" s="3">
        <v>43598</v>
      </c>
      <c r="B9598" s="2" t="s">
        <v>25</v>
      </c>
      <c r="C9598" s="1" t="s">
        <v>20</v>
      </c>
      <c r="D9598" s="2" t="s">
        <v>23</v>
      </c>
      <c r="E9598" s="1" t="s">
        <v>10</v>
      </c>
      <c r="F9598">
        <v>2</v>
      </c>
      <c r="G9598">
        <v>483</v>
      </c>
      <c r="H9598" s="4">
        <f t="shared" si="596"/>
        <v>20</v>
      </c>
      <c r="I9598" s="4">
        <f t="shared" si="597"/>
        <v>5</v>
      </c>
      <c r="J9598" s="4">
        <f t="shared" si="598"/>
        <v>2019</v>
      </c>
      <c r="K9598" s="4" t="str" cm="1">
        <f t="array" ref="K9598">IF(D9598="", "",
   IF(MID(D9598, 2, 1)="1","Young Adults",
     IF(MID(D9598, 2, 1)="2", "Middle Aged",
       IF(OR(MID(D9598, 2, 1)={"3";"4"}), "Retirees", "")
     )
   )
)</f>
        <v>Retirees</v>
      </c>
      <c r="L9598" s="4" t="str">
        <f t="shared" si="599"/>
        <v>Families</v>
      </c>
    </row>
    <row r="9599" spans="1:12" x14ac:dyDescent="0.3">
      <c r="A9599" s="3">
        <v>43598</v>
      </c>
      <c r="B9599" s="2" t="s">
        <v>17</v>
      </c>
      <c r="C9599" s="1" t="s">
        <v>20</v>
      </c>
      <c r="D9599" s="2" t="s">
        <v>11</v>
      </c>
      <c r="E9599" s="1" t="s">
        <v>22</v>
      </c>
      <c r="F9599">
        <v>1932</v>
      </c>
      <c r="G9599">
        <v>361827</v>
      </c>
      <c r="H9599" s="4">
        <f t="shared" si="596"/>
        <v>20</v>
      </c>
      <c r="I9599" s="4">
        <f t="shared" si="597"/>
        <v>5</v>
      </c>
      <c r="J9599" s="4">
        <f t="shared" si="598"/>
        <v>2019</v>
      </c>
      <c r="K9599" s="4" t="str" cm="1">
        <f t="array" ref="K9599">IF(D9599="", "",
   IF(MID(D9599, 2, 1)="1","Young Adults",
     IF(MID(D9599, 2, 1)="2", "Middle Aged",
       IF(OR(MID(D9599, 2, 1)={"3";"4"}), "Retirees", "")
     )
   )
)</f>
        <v>Young Adults</v>
      </c>
      <c r="L9599" s="4" t="str">
        <f t="shared" si="599"/>
        <v>Families</v>
      </c>
    </row>
    <row r="9600" spans="1:12" x14ac:dyDescent="0.3">
      <c r="A9600" s="3">
        <v>43598</v>
      </c>
      <c r="B9600" s="2" t="s">
        <v>12</v>
      </c>
      <c r="C9600" s="1" t="s">
        <v>8</v>
      </c>
      <c r="D9600" s="2" t="s">
        <v>23</v>
      </c>
      <c r="E9600" s="1" t="s">
        <v>22</v>
      </c>
      <c r="F9600">
        <v>132408</v>
      </c>
      <c r="G9600">
        <v>8429305</v>
      </c>
      <c r="H9600" s="4">
        <f t="shared" si="596"/>
        <v>20</v>
      </c>
      <c r="I9600" s="4">
        <f t="shared" si="597"/>
        <v>5</v>
      </c>
      <c r="J9600" s="4">
        <f t="shared" si="598"/>
        <v>2019</v>
      </c>
      <c r="K9600" s="4" t="str" cm="1">
        <f t="array" ref="K9600">IF(D9600="", "",
   IF(MID(D9600, 2, 1)="1","Young Adults",
     IF(MID(D9600, 2, 1)="2", "Middle Aged",
       IF(OR(MID(D9600, 2, 1)={"3";"4"}), "Retirees", "")
     )
   )
)</f>
        <v>Retirees</v>
      </c>
      <c r="L9600" s="4" t="str">
        <f t="shared" si="599"/>
        <v>Families</v>
      </c>
    </row>
    <row r="9601" spans="1:12" x14ac:dyDescent="0.3">
      <c r="A9601" s="3">
        <v>43598</v>
      </c>
      <c r="B9601" s="2" t="s">
        <v>7</v>
      </c>
      <c r="C9601" s="1" t="s">
        <v>20</v>
      </c>
      <c r="D9601" s="2" t="s">
        <v>21</v>
      </c>
      <c r="E9601" s="1" t="s">
        <v>22</v>
      </c>
      <c r="F9601">
        <v>1894</v>
      </c>
      <c r="G9601">
        <v>362611</v>
      </c>
      <c r="H9601" s="4">
        <f t="shared" si="596"/>
        <v>20</v>
      </c>
      <c r="I9601" s="4">
        <f t="shared" si="597"/>
        <v>5</v>
      </c>
      <c r="J9601" s="4">
        <f t="shared" si="598"/>
        <v>2019</v>
      </c>
      <c r="K9601" s="4" t="str" cm="1">
        <f t="array" ref="K9601">IF(D9601="", "",
   IF(MID(D9601, 2, 1)="1","Young Adults",
     IF(MID(D9601, 2, 1)="2", "Middle Aged",
       IF(OR(MID(D9601, 2, 1)={"3";"4"}), "Retirees", "")
     )
   )
)</f>
        <v>Middle Aged</v>
      </c>
      <c r="L9601" s="4" t="str">
        <f t="shared" si="599"/>
        <v>Families</v>
      </c>
    </row>
    <row r="9602" spans="1:12" x14ac:dyDescent="0.3">
      <c r="A9602" s="3">
        <v>43598</v>
      </c>
      <c r="B9602" s="2" t="s">
        <v>17</v>
      </c>
      <c r="C9602" s="1" t="s">
        <v>8</v>
      </c>
      <c r="D9602" s="2" t="s">
        <v>26</v>
      </c>
      <c r="E9602" s="1" t="s">
        <v>10</v>
      </c>
      <c r="F9602">
        <v>37963</v>
      </c>
      <c r="G9602">
        <v>1286622</v>
      </c>
      <c r="H9602" s="4">
        <f t="shared" ref="H9602:H9665" si="600">WEEKNUM(A9602)</f>
        <v>20</v>
      </c>
      <c r="I9602" s="4">
        <f t="shared" ref="I9602:I9665" si="601">MONTH(A9602)</f>
        <v>5</v>
      </c>
      <c r="J9602" s="4">
        <f t="shared" ref="J9602:J9665" si="602">YEAR(A9602)</f>
        <v>2019</v>
      </c>
      <c r="K9602" s="4" t="str" cm="1">
        <f t="array" ref="K9602">IF(D9602="", "",
   IF(MID(D9602, 2, 1)="1","Young Adults",
     IF(MID(D9602, 2, 1)="2", "Middle Aged",
       IF(OR(MID(D9602, 2, 1)={"3";"4"}), "Retirees", "")
     )
   )
)</f>
        <v>Retirees</v>
      </c>
      <c r="L9602" s="4" t="str">
        <f t="shared" ref="L9602:L9665" si="603">IF(D9602="","",
IF(MID(D9602,1,1)="C","Couples",
IF(MID(D9602,1,1)="F","Families","")
)
)</f>
        <v>Couples</v>
      </c>
    </row>
    <row r="9603" spans="1:12" x14ac:dyDescent="0.3">
      <c r="A9603" s="3">
        <v>43598</v>
      </c>
      <c r="B9603" s="2" t="s">
        <v>15</v>
      </c>
      <c r="C9603" s="1" t="s">
        <v>8</v>
      </c>
      <c r="D9603" s="2" t="s">
        <v>11</v>
      </c>
      <c r="E9603" s="1" t="s">
        <v>10</v>
      </c>
      <c r="F9603">
        <v>897</v>
      </c>
      <c r="G9603">
        <v>36543</v>
      </c>
      <c r="H9603" s="4">
        <f t="shared" si="600"/>
        <v>20</v>
      </c>
      <c r="I9603" s="4">
        <f t="shared" si="601"/>
        <v>5</v>
      </c>
      <c r="J9603" s="4">
        <f t="shared" si="602"/>
        <v>2019</v>
      </c>
      <c r="K9603" s="4" t="str" cm="1">
        <f t="array" ref="K9603">IF(D9603="", "",
   IF(MID(D9603, 2, 1)="1","Young Adults",
     IF(MID(D9603, 2, 1)="2", "Middle Aged",
       IF(OR(MID(D9603, 2, 1)={"3";"4"}), "Retirees", "")
     )
   )
)</f>
        <v>Young Adults</v>
      </c>
      <c r="L9603" s="4" t="str">
        <f t="shared" si="603"/>
        <v>Families</v>
      </c>
    </row>
    <row r="9604" spans="1:12" x14ac:dyDescent="0.3">
      <c r="A9604" s="3">
        <v>43598</v>
      </c>
      <c r="B9604" s="2" t="s">
        <v>25</v>
      </c>
      <c r="C9604" s="1" t="s">
        <v>8</v>
      </c>
      <c r="D9604" s="2" t="s">
        <v>13</v>
      </c>
      <c r="E9604" s="1" t="s">
        <v>14</v>
      </c>
      <c r="F9604">
        <v>397796</v>
      </c>
      <c r="G9604">
        <v>16205383</v>
      </c>
      <c r="H9604" s="4">
        <f t="shared" si="600"/>
        <v>20</v>
      </c>
      <c r="I9604" s="4">
        <f t="shared" si="601"/>
        <v>5</v>
      </c>
      <c r="J9604" s="4">
        <f t="shared" si="602"/>
        <v>2019</v>
      </c>
      <c r="K9604" s="4" t="str" cm="1">
        <f t="array" ref="K9604">IF(D9604="", "",
   IF(MID(D9604, 2, 1)="1","Young Adults",
     IF(MID(D9604, 2, 1)="2", "Middle Aged",
       IF(OR(MID(D9604, 2, 1)={"3";"4"}), "Retirees", "")
     )
   )
)</f>
        <v/>
      </c>
      <c r="L9604" s="4" t="str">
        <f t="shared" si="603"/>
        <v/>
      </c>
    </row>
    <row r="9605" spans="1:12" x14ac:dyDescent="0.3">
      <c r="A9605" s="3">
        <v>43598</v>
      </c>
      <c r="B9605" s="2" t="s">
        <v>7</v>
      </c>
      <c r="C9605" s="1" t="s">
        <v>20</v>
      </c>
      <c r="D9605" s="2" t="s">
        <v>21</v>
      </c>
      <c r="E9605" s="1" t="s">
        <v>10</v>
      </c>
      <c r="F9605">
        <v>182</v>
      </c>
      <c r="G9605">
        <v>25486</v>
      </c>
      <c r="H9605" s="4">
        <f t="shared" si="600"/>
        <v>20</v>
      </c>
      <c r="I9605" s="4">
        <f t="shared" si="601"/>
        <v>5</v>
      </c>
      <c r="J9605" s="4">
        <f t="shared" si="602"/>
        <v>2019</v>
      </c>
      <c r="K9605" s="4" t="str" cm="1">
        <f t="array" ref="K9605">IF(D9605="", "",
   IF(MID(D9605, 2, 1)="1","Young Adults",
     IF(MID(D9605, 2, 1)="2", "Middle Aged",
       IF(OR(MID(D9605, 2, 1)={"3";"4"}), "Retirees", "")
     )
   )
)</f>
        <v>Middle Aged</v>
      </c>
      <c r="L9605" s="4" t="str">
        <f t="shared" si="603"/>
        <v>Families</v>
      </c>
    </row>
    <row r="9606" spans="1:12" x14ac:dyDescent="0.3">
      <c r="A9606" s="3">
        <v>43598</v>
      </c>
      <c r="B9606" s="2" t="s">
        <v>7</v>
      </c>
      <c r="C9606" s="1" t="s">
        <v>20</v>
      </c>
      <c r="D9606" s="2" t="s">
        <v>18</v>
      </c>
      <c r="E9606" s="1" t="s">
        <v>10</v>
      </c>
      <c r="F9606">
        <v>284</v>
      </c>
      <c r="G9606">
        <v>39580</v>
      </c>
      <c r="H9606" s="4">
        <f t="shared" si="600"/>
        <v>20</v>
      </c>
      <c r="I9606" s="4">
        <f t="shared" si="601"/>
        <v>5</v>
      </c>
      <c r="J9606" s="4">
        <f t="shared" si="602"/>
        <v>2019</v>
      </c>
      <c r="K9606" s="4" t="str" cm="1">
        <f t="array" ref="K9606">IF(D9606="", "",
   IF(MID(D9606, 2, 1)="1","Young Adults",
     IF(MID(D9606, 2, 1)="2", "Middle Aged",
       IF(OR(MID(D9606, 2, 1)={"3";"4"}), "Retirees", "")
     )
   )
)</f>
        <v>Middle Aged</v>
      </c>
      <c r="L9606" s="4" t="str">
        <f t="shared" si="603"/>
        <v>Couples</v>
      </c>
    </row>
    <row r="9607" spans="1:12" x14ac:dyDescent="0.3">
      <c r="A9607" s="3">
        <v>43598</v>
      </c>
      <c r="B9607" s="2" t="s">
        <v>24</v>
      </c>
      <c r="C9607" s="1" t="s">
        <v>8</v>
      </c>
      <c r="D9607" s="2" t="s">
        <v>13</v>
      </c>
      <c r="E9607" s="1" t="s">
        <v>10</v>
      </c>
      <c r="F9607">
        <v>84273</v>
      </c>
      <c r="G9607">
        <v>3163414</v>
      </c>
      <c r="H9607" s="4">
        <f t="shared" si="600"/>
        <v>20</v>
      </c>
      <c r="I9607" s="4">
        <f t="shared" si="601"/>
        <v>5</v>
      </c>
      <c r="J9607" s="4">
        <f t="shared" si="602"/>
        <v>2019</v>
      </c>
      <c r="K9607" s="4" t="str" cm="1">
        <f t="array" ref="K9607">IF(D9607="", "",
   IF(MID(D9607, 2, 1)="1","Young Adults",
     IF(MID(D9607, 2, 1)="2", "Middle Aged",
       IF(OR(MID(D9607, 2, 1)={"3";"4"}), "Retirees", "")
     )
   )
)</f>
        <v/>
      </c>
      <c r="L9607" s="4" t="str">
        <f t="shared" si="603"/>
        <v/>
      </c>
    </row>
    <row r="9608" spans="1:12" x14ac:dyDescent="0.3">
      <c r="A9608" s="3">
        <v>43598</v>
      </c>
      <c r="B9608" s="2" t="s">
        <v>24</v>
      </c>
      <c r="C9608" s="1" t="s">
        <v>8</v>
      </c>
      <c r="D9608" s="2" t="s">
        <v>21</v>
      </c>
      <c r="E9608" s="1" t="s">
        <v>10</v>
      </c>
      <c r="F9608">
        <v>87275</v>
      </c>
      <c r="G9608">
        <v>3128057</v>
      </c>
      <c r="H9608" s="4">
        <f t="shared" si="600"/>
        <v>20</v>
      </c>
      <c r="I9608" s="4">
        <f t="shared" si="601"/>
        <v>5</v>
      </c>
      <c r="J9608" s="4">
        <f t="shared" si="602"/>
        <v>2019</v>
      </c>
      <c r="K9608" s="4" t="str" cm="1">
        <f t="array" ref="K9608">IF(D9608="", "",
   IF(MID(D9608, 2, 1)="1","Young Adults",
     IF(MID(D9608, 2, 1)="2", "Middle Aged",
       IF(OR(MID(D9608, 2, 1)={"3";"4"}), "Retirees", "")
     )
   )
)</f>
        <v>Middle Aged</v>
      </c>
      <c r="L9608" s="4" t="str">
        <f t="shared" si="603"/>
        <v>Families</v>
      </c>
    </row>
    <row r="9609" spans="1:12" x14ac:dyDescent="0.3">
      <c r="A9609" s="3">
        <v>43598</v>
      </c>
      <c r="B9609" s="2" t="s">
        <v>12</v>
      </c>
      <c r="C9609" s="1" t="s">
        <v>20</v>
      </c>
      <c r="D9609" s="2" t="s">
        <v>13</v>
      </c>
      <c r="E9609" s="1" t="s">
        <v>10</v>
      </c>
      <c r="F9609">
        <v>146</v>
      </c>
      <c r="G9609">
        <v>21506</v>
      </c>
      <c r="H9609" s="4">
        <f t="shared" si="600"/>
        <v>20</v>
      </c>
      <c r="I9609" s="4">
        <f t="shared" si="601"/>
        <v>5</v>
      </c>
      <c r="J9609" s="4">
        <f t="shared" si="602"/>
        <v>2019</v>
      </c>
      <c r="K9609" s="4" t="str" cm="1">
        <f t="array" ref="K9609">IF(D9609="", "",
   IF(MID(D9609, 2, 1)="1","Young Adults",
     IF(MID(D9609, 2, 1)="2", "Middle Aged",
       IF(OR(MID(D9609, 2, 1)={"3";"4"}), "Retirees", "")
     )
   )
)</f>
        <v/>
      </c>
      <c r="L9609" s="4" t="str">
        <f t="shared" si="603"/>
        <v/>
      </c>
    </row>
    <row r="9610" spans="1:12" x14ac:dyDescent="0.3">
      <c r="A9610" s="3">
        <v>43598</v>
      </c>
      <c r="B9610" s="2" t="s">
        <v>12</v>
      </c>
      <c r="C9610" s="1" t="s">
        <v>8</v>
      </c>
      <c r="D9610" s="2" t="s">
        <v>13</v>
      </c>
      <c r="E9610" s="1" t="s">
        <v>22</v>
      </c>
      <c r="F9610">
        <v>9302</v>
      </c>
      <c r="G9610">
        <v>476927</v>
      </c>
      <c r="H9610" s="4">
        <f t="shared" si="600"/>
        <v>20</v>
      </c>
      <c r="I9610" s="4">
        <f t="shared" si="601"/>
        <v>5</v>
      </c>
      <c r="J9610" s="4">
        <f t="shared" si="602"/>
        <v>2019</v>
      </c>
      <c r="K9610" s="4" t="str" cm="1">
        <f t="array" ref="K9610">IF(D9610="", "",
   IF(MID(D9610, 2, 1)="1","Young Adults",
     IF(MID(D9610, 2, 1)="2", "Middle Aged",
       IF(OR(MID(D9610, 2, 1)={"3";"4"}), "Retirees", "")
     )
   )
)</f>
        <v/>
      </c>
      <c r="L9610" s="4" t="str">
        <f t="shared" si="603"/>
        <v/>
      </c>
    </row>
    <row r="9611" spans="1:12" x14ac:dyDescent="0.3">
      <c r="A9611" s="3">
        <v>43598</v>
      </c>
      <c r="B9611" s="2" t="s">
        <v>24</v>
      </c>
      <c r="C9611" s="1" t="s">
        <v>8</v>
      </c>
      <c r="D9611" s="2" t="s">
        <v>23</v>
      </c>
      <c r="E9611" s="1" t="s">
        <v>10</v>
      </c>
      <c r="F9611">
        <v>97143</v>
      </c>
      <c r="G9611">
        <v>3349577</v>
      </c>
      <c r="H9611" s="4">
        <f t="shared" si="600"/>
        <v>20</v>
      </c>
      <c r="I9611" s="4">
        <f t="shared" si="601"/>
        <v>5</v>
      </c>
      <c r="J9611" s="4">
        <f t="shared" si="602"/>
        <v>2019</v>
      </c>
      <c r="K9611" s="4" t="str" cm="1">
        <f t="array" ref="K9611">IF(D9611="", "",
   IF(MID(D9611, 2, 1)="1","Young Adults",
     IF(MID(D9611, 2, 1)="2", "Middle Aged",
       IF(OR(MID(D9611, 2, 1)={"3";"4"}), "Retirees", "")
     )
   )
)</f>
        <v>Retirees</v>
      </c>
      <c r="L9611" s="4" t="str">
        <f t="shared" si="603"/>
        <v>Families</v>
      </c>
    </row>
    <row r="9612" spans="1:12" x14ac:dyDescent="0.3">
      <c r="A9612" s="3">
        <v>43598</v>
      </c>
      <c r="B9612" s="2" t="s">
        <v>12</v>
      </c>
      <c r="C9612" s="1" t="s">
        <v>20</v>
      </c>
      <c r="D9612" s="2" t="s">
        <v>18</v>
      </c>
      <c r="E9612" s="1" t="s">
        <v>22</v>
      </c>
      <c r="F9612">
        <v>1154</v>
      </c>
      <c r="G9612">
        <v>239448</v>
      </c>
      <c r="H9612" s="4">
        <f t="shared" si="600"/>
        <v>20</v>
      </c>
      <c r="I9612" s="4">
        <f t="shared" si="601"/>
        <v>5</v>
      </c>
      <c r="J9612" s="4">
        <f t="shared" si="602"/>
        <v>2019</v>
      </c>
      <c r="K9612" s="4" t="str" cm="1">
        <f t="array" ref="K9612">IF(D9612="", "",
   IF(MID(D9612, 2, 1)="1","Young Adults",
     IF(MID(D9612, 2, 1)="2", "Middle Aged",
       IF(OR(MID(D9612, 2, 1)={"3";"4"}), "Retirees", "")
     )
   )
)</f>
        <v>Middle Aged</v>
      </c>
      <c r="L9612" s="4" t="str">
        <f t="shared" si="603"/>
        <v>Couples</v>
      </c>
    </row>
    <row r="9613" spans="1:12" x14ac:dyDescent="0.3">
      <c r="A9613" s="3">
        <v>43598</v>
      </c>
      <c r="B9613" s="2" t="s">
        <v>17</v>
      </c>
      <c r="C9613" s="1" t="s">
        <v>20</v>
      </c>
      <c r="D9613" s="2" t="s">
        <v>9</v>
      </c>
      <c r="E9613" s="1" t="s">
        <v>22</v>
      </c>
      <c r="F9613">
        <v>1970</v>
      </c>
      <c r="G9613">
        <v>392733</v>
      </c>
      <c r="H9613" s="4">
        <f t="shared" si="600"/>
        <v>20</v>
      </c>
      <c r="I9613" s="4">
        <f t="shared" si="601"/>
        <v>5</v>
      </c>
      <c r="J9613" s="4">
        <f t="shared" si="602"/>
        <v>2019</v>
      </c>
      <c r="K9613" s="4" t="str" cm="1">
        <f t="array" ref="K9613">IF(D9613="", "",
   IF(MID(D9613, 2, 1)="1","Young Adults",
     IF(MID(D9613, 2, 1)="2", "Middle Aged",
       IF(OR(MID(D9613, 2, 1)={"3";"4"}), "Retirees", "")
     )
   )
)</f>
        <v>Retirees</v>
      </c>
      <c r="L9613" s="4" t="str">
        <f t="shared" si="603"/>
        <v>Couples</v>
      </c>
    </row>
    <row r="9614" spans="1:12" x14ac:dyDescent="0.3">
      <c r="A9614" s="3">
        <v>43598</v>
      </c>
      <c r="B9614" s="2" t="s">
        <v>24</v>
      </c>
      <c r="C9614" s="1" t="s">
        <v>20</v>
      </c>
      <c r="D9614" s="2" t="s">
        <v>21</v>
      </c>
      <c r="E9614" s="1" t="s">
        <v>10</v>
      </c>
      <c r="F9614">
        <v>382</v>
      </c>
      <c r="G9614">
        <v>61690</v>
      </c>
      <c r="H9614" s="4">
        <f t="shared" si="600"/>
        <v>20</v>
      </c>
      <c r="I9614" s="4">
        <f t="shared" si="601"/>
        <v>5</v>
      </c>
      <c r="J9614" s="4">
        <f t="shared" si="602"/>
        <v>2019</v>
      </c>
      <c r="K9614" s="4" t="str" cm="1">
        <f t="array" ref="K9614">IF(D9614="", "",
   IF(MID(D9614, 2, 1)="1","Young Adults",
     IF(MID(D9614, 2, 1)="2", "Middle Aged",
       IF(OR(MID(D9614, 2, 1)={"3";"4"}), "Retirees", "")
     )
   )
)</f>
        <v>Middle Aged</v>
      </c>
      <c r="L9614" s="4" t="str">
        <f t="shared" si="603"/>
        <v>Families</v>
      </c>
    </row>
    <row r="9615" spans="1:12" x14ac:dyDescent="0.3">
      <c r="A9615" s="3">
        <v>43598</v>
      </c>
      <c r="B9615" s="2" t="s">
        <v>19</v>
      </c>
      <c r="C9615" s="1" t="s">
        <v>8</v>
      </c>
      <c r="D9615" s="2" t="s">
        <v>11</v>
      </c>
      <c r="E9615" s="1" t="s">
        <v>10</v>
      </c>
      <c r="F9615">
        <v>6863</v>
      </c>
      <c r="G9615">
        <v>265911</v>
      </c>
      <c r="H9615" s="4">
        <f t="shared" si="600"/>
        <v>20</v>
      </c>
      <c r="I9615" s="4">
        <f t="shared" si="601"/>
        <v>5</v>
      </c>
      <c r="J9615" s="4">
        <f t="shared" si="602"/>
        <v>2019</v>
      </c>
      <c r="K9615" s="4" t="str" cm="1">
        <f t="array" ref="K9615">IF(D9615="", "",
   IF(MID(D9615, 2, 1)="1","Young Adults",
     IF(MID(D9615, 2, 1)="2", "Middle Aged",
       IF(OR(MID(D9615, 2, 1)={"3";"4"}), "Retirees", "")
     )
   )
)</f>
        <v>Young Adults</v>
      </c>
      <c r="L9615" s="4" t="str">
        <f t="shared" si="603"/>
        <v>Families</v>
      </c>
    </row>
    <row r="9616" spans="1:12" x14ac:dyDescent="0.3">
      <c r="A9616" s="3">
        <v>43598</v>
      </c>
      <c r="B9616" s="2" t="s">
        <v>7</v>
      </c>
      <c r="C9616" s="1" t="s">
        <v>20</v>
      </c>
      <c r="D9616" s="2" t="s">
        <v>16</v>
      </c>
      <c r="E9616" s="1" t="s">
        <v>22</v>
      </c>
      <c r="F9616">
        <v>830</v>
      </c>
      <c r="G9616">
        <v>137284</v>
      </c>
      <c r="H9616" s="4">
        <f t="shared" si="600"/>
        <v>20</v>
      </c>
      <c r="I9616" s="4">
        <f t="shared" si="601"/>
        <v>5</v>
      </c>
      <c r="J9616" s="4">
        <f t="shared" si="602"/>
        <v>2019</v>
      </c>
      <c r="K9616" s="4" t="str" cm="1">
        <f t="array" ref="K9616">IF(D9616="", "",
   IF(MID(D9616, 2, 1)="1","Young Adults",
     IF(MID(D9616, 2, 1)="2", "Middle Aged",
       IF(OR(MID(D9616, 2, 1)={"3";"4"}), "Retirees", "")
     )
   )
)</f>
        <v>Young Adults</v>
      </c>
      <c r="L9616" s="4" t="str">
        <f t="shared" si="603"/>
        <v>Couples</v>
      </c>
    </row>
    <row r="9617" spans="1:12" x14ac:dyDescent="0.3">
      <c r="A9617" s="3">
        <v>43598</v>
      </c>
      <c r="B9617" s="2" t="s">
        <v>17</v>
      </c>
      <c r="C9617" s="1" t="s">
        <v>20</v>
      </c>
      <c r="D9617" s="2" t="s">
        <v>13</v>
      </c>
      <c r="E9617" s="1" t="s">
        <v>10</v>
      </c>
      <c r="F9617">
        <v>226</v>
      </c>
      <c r="G9617">
        <v>37592</v>
      </c>
      <c r="H9617" s="4">
        <f t="shared" si="600"/>
        <v>20</v>
      </c>
      <c r="I9617" s="4">
        <f t="shared" si="601"/>
        <v>5</v>
      </c>
      <c r="J9617" s="4">
        <f t="shared" si="602"/>
        <v>2019</v>
      </c>
      <c r="K9617" s="4" t="str" cm="1">
        <f t="array" ref="K9617">IF(D9617="", "",
   IF(MID(D9617, 2, 1)="1","Young Adults",
     IF(MID(D9617, 2, 1)="2", "Middle Aged",
       IF(OR(MID(D9617, 2, 1)={"3";"4"}), "Retirees", "")
     )
   )
)</f>
        <v/>
      </c>
      <c r="L9617" s="4" t="str">
        <f t="shared" si="603"/>
        <v/>
      </c>
    </row>
    <row r="9618" spans="1:12" x14ac:dyDescent="0.3">
      <c r="A9618" s="3">
        <v>43598</v>
      </c>
      <c r="B9618" s="2" t="s">
        <v>19</v>
      </c>
      <c r="C9618" s="1" t="s">
        <v>8</v>
      </c>
      <c r="D9618" s="2" t="s">
        <v>9</v>
      </c>
      <c r="E9618" s="1" t="s">
        <v>22</v>
      </c>
      <c r="F9618">
        <v>58034</v>
      </c>
      <c r="G9618">
        <v>3021281</v>
      </c>
      <c r="H9618" s="4">
        <f t="shared" si="600"/>
        <v>20</v>
      </c>
      <c r="I9618" s="4">
        <f t="shared" si="601"/>
        <v>5</v>
      </c>
      <c r="J9618" s="4">
        <f t="shared" si="602"/>
        <v>2019</v>
      </c>
      <c r="K9618" s="4" t="str" cm="1">
        <f t="array" ref="K9618">IF(D9618="", "",
   IF(MID(D9618, 2, 1)="1","Young Adults",
     IF(MID(D9618, 2, 1)="2", "Middle Aged",
       IF(OR(MID(D9618, 2, 1)={"3";"4"}), "Retirees", "")
     )
   )
)</f>
        <v>Retirees</v>
      </c>
      <c r="L9618" s="4" t="str">
        <f t="shared" si="603"/>
        <v>Couples</v>
      </c>
    </row>
    <row r="9619" spans="1:12" x14ac:dyDescent="0.3">
      <c r="A9619" s="3">
        <v>43598</v>
      </c>
      <c r="B9619" s="2" t="s">
        <v>15</v>
      </c>
      <c r="C9619" s="1" t="s">
        <v>8</v>
      </c>
      <c r="D9619" s="2" t="s">
        <v>23</v>
      </c>
      <c r="E9619" s="1" t="s">
        <v>10</v>
      </c>
      <c r="F9619">
        <v>1492</v>
      </c>
      <c r="G9619">
        <v>61687</v>
      </c>
      <c r="H9619" s="4">
        <f t="shared" si="600"/>
        <v>20</v>
      </c>
      <c r="I9619" s="4">
        <f t="shared" si="601"/>
        <v>5</v>
      </c>
      <c r="J9619" s="4">
        <f t="shared" si="602"/>
        <v>2019</v>
      </c>
      <c r="K9619" s="4" t="str" cm="1">
        <f t="array" ref="K9619">IF(D9619="", "",
   IF(MID(D9619, 2, 1)="1","Young Adults",
     IF(MID(D9619, 2, 1)="2", "Middle Aged",
       IF(OR(MID(D9619, 2, 1)={"3";"4"}), "Retirees", "")
     )
   )
)</f>
        <v>Retirees</v>
      </c>
      <c r="L9619" s="4" t="str">
        <f t="shared" si="603"/>
        <v>Families</v>
      </c>
    </row>
    <row r="9620" spans="1:12" x14ac:dyDescent="0.3">
      <c r="A9620" s="3">
        <v>43598</v>
      </c>
      <c r="B9620" s="2" t="s">
        <v>17</v>
      </c>
      <c r="C9620" s="1" t="s">
        <v>20</v>
      </c>
      <c r="D9620" s="2" t="s">
        <v>9</v>
      </c>
      <c r="E9620" s="1" t="s">
        <v>10</v>
      </c>
      <c r="F9620">
        <v>219</v>
      </c>
      <c r="G9620">
        <v>34984</v>
      </c>
      <c r="H9620" s="4">
        <f t="shared" si="600"/>
        <v>20</v>
      </c>
      <c r="I9620" s="4">
        <f t="shared" si="601"/>
        <v>5</v>
      </c>
      <c r="J9620" s="4">
        <f t="shared" si="602"/>
        <v>2019</v>
      </c>
      <c r="K9620" s="4" t="str" cm="1">
        <f t="array" ref="K9620">IF(D9620="", "",
   IF(MID(D9620, 2, 1)="1","Young Adults",
     IF(MID(D9620, 2, 1)="2", "Middle Aged",
       IF(OR(MID(D9620, 2, 1)={"3";"4"}), "Retirees", "")
     )
   )
)</f>
        <v>Retirees</v>
      </c>
      <c r="L9620" s="4" t="str">
        <f t="shared" si="603"/>
        <v>Couples</v>
      </c>
    </row>
    <row r="9621" spans="1:12" x14ac:dyDescent="0.3">
      <c r="A9621" s="3">
        <v>43598</v>
      </c>
      <c r="B9621" s="2" t="s">
        <v>24</v>
      </c>
      <c r="C9621" s="1" t="s">
        <v>8</v>
      </c>
      <c r="D9621" s="2" t="s">
        <v>26</v>
      </c>
      <c r="E9621" s="1" t="s">
        <v>10</v>
      </c>
      <c r="F9621">
        <v>54654</v>
      </c>
      <c r="G9621">
        <v>1703075</v>
      </c>
      <c r="H9621" s="4">
        <f t="shared" si="600"/>
        <v>20</v>
      </c>
      <c r="I9621" s="4">
        <f t="shared" si="601"/>
        <v>5</v>
      </c>
      <c r="J9621" s="4">
        <f t="shared" si="602"/>
        <v>2019</v>
      </c>
      <c r="K9621" s="4" t="str" cm="1">
        <f t="array" ref="K9621">IF(D9621="", "",
   IF(MID(D9621, 2, 1)="1","Young Adults",
     IF(MID(D9621, 2, 1)="2", "Middle Aged",
       IF(OR(MID(D9621, 2, 1)={"3";"4"}), "Retirees", "")
     )
   )
)</f>
        <v>Retirees</v>
      </c>
      <c r="L9621" s="4" t="str">
        <f t="shared" si="603"/>
        <v>Couples</v>
      </c>
    </row>
    <row r="9622" spans="1:12" x14ac:dyDescent="0.3">
      <c r="A9622" s="3">
        <v>43598</v>
      </c>
      <c r="B9622" s="2" t="s">
        <v>19</v>
      </c>
      <c r="C9622" s="1" t="s">
        <v>20</v>
      </c>
      <c r="D9622" s="2" t="s">
        <v>16</v>
      </c>
      <c r="E9622" s="1" t="s">
        <v>10</v>
      </c>
      <c r="F9622">
        <v>81</v>
      </c>
      <c r="G9622">
        <v>9698</v>
      </c>
      <c r="H9622" s="4">
        <f t="shared" si="600"/>
        <v>20</v>
      </c>
      <c r="I9622" s="4">
        <f t="shared" si="601"/>
        <v>5</v>
      </c>
      <c r="J9622" s="4">
        <f t="shared" si="602"/>
        <v>2019</v>
      </c>
      <c r="K9622" s="4" t="str" cm="1">
        <f t="array" ref="K9622">IF(D9622="", "",
   IF(MID(D9622, 2, 1)="1","Young Adults",
     IF(MID(D9622, 2, 1)="2", "Middle Aged",
       IF(OR(MID(D9622, 2, 1)={"3";"4"}), "Retirees", "")
     )
   )
)</f>
        <v>Young Adults</v>
      </c>
      <c r="L9622" s="4" t="str">
        <f t="shared" si="603"/>
        <v>Couples</v>
      </c>
    </row>
    <row r="9623" spans="1:12" x14ac:dyDescent="0.3">
      <c r="A9623" s="3">
        <v>43598</v>
      </c>
      <c r="B9623" s="2" t="s">
        <v>19</v>
      </c>
      <c r="C9623" s="1" t="s">
        <v>8</v>
      </c>
      <c r="D9623" s="2" t="s">
        <v>21</v>
      </c>
      <c r="E9623" s="1" t="s">
        <v>22</v>
      </c>
      <c r="F9623">
        <v>57992</v>
      </c>
      <c r="G9623">
        <v>3316735</v>
      </c>
      <c r="H9623" s="4">
        <f t="shared" si="600"/>
        <v>20</v>
      </c>
      <c r="I9623" s="4">
        <f t="shared" si="601"/>
        <v>5</v>
      </c>
      <c r="J9623" s="4">
        <f t="shared" si="602"/>
        <v>2019</v>
      </c>
      <c r="K9623" s="4" t="str" cm="1">
        <f t="array" ref="K9623">IF(D9623="", "",
   IF(MID(D9623, 2, 1)="1","Young Adults",
     IF(MID(D9623, 2, 1)="2", "Middle Aged",
       IF(OR(MID(D9623, 2, 1)={"3";"4"}), "Retirees", "")
     )
   )
)</f>
        <v>Middle Aged</v>
      </c>
      <c r="L9623" s="4" t="str">
        <f t="shared" si="603"/>
        <v>Families</v>
      </c>
    </row>
    <row r="9624" spans="1:12" x14ac:dyDescent="0.3">
      <c r="A9624" s="3">
        <v>43598</v>
      </c>
      <c r="B9624" s="2" t="s">
        <v>15</v>
      </c>
      <c r="C9624" s="1" t="s">
        <v>20</v>
      </c>
      <c r="D9624" s="2" t="s">
        <v>13</v>
      </c>
      <c r="E9624" s="1" t="s">
        <v>14</v>
      </c>
      <c r="F9624">
        <v>246</v>
      </c>
      <c r="G9624">
        <v>55698</v>
      </c>
      <c r="H9624" s="4">
        <f t="shared" si="600"/>
        <v>20</v>
      </c>
      <c r="I9624" s="4">
        <f t="shared" si="601"/>
        <v>5</v>
      </c>
      <c r="J9624" s="4">
        <f t="shared" si="602"/>
        <v>2019</v>
      </c>
      <c r="K9624" s="4" t="str" cm="1">
        <f t="array" ref="K9624">IF(D9624="", "",
   IF(MID(D9624, 2, 1)="1","Young Adults",
     IF(MID(D9624, 2, 1)="2", "Middle Aged",
       IF(OR(MID(D9624, 2, 1)={"3";"4"}), "Retirees", "")
     )
   )
)</f>
        <v/>
      </c>
      <c r="L9624" s="4" t="str">
        <f t="shared" si="603"/>
        <v/>
      </c>
    </row>
    <row r="9625" spans="1:12" x14ac:dyDescent="0.3">
      <c r="A9625" s="3">
        <v>43598</v>
      </c>
      <c r="B9625" s="2" t="s">
        <v>12</v>
      </c>
      <c r="C9625" s="1" t="s">
        <v>20</v>
      </c>
      <c r="D9625" s="2" t="s">
        <v>18</v>
      </c>
      <c r="E9625" s="1" t="s">
        <v>10</v>
      </c>
      <c r="F9625">
        <v>194</v>
      </c>
      <c r="G9625">
        <v>28580</v>
      </c>
      <c r="H9625" s="4">
        <f t="shared" si="600"/>
        <v>20</v>
      </c>
      <c r="I9625" s="4">
        <f t="shared" si="601"/>
        <v>5</v>
      </c>
      <c r="J9625" s="4">
        <f t="shared" si="602"/>
        <v>2019</v>
      </c>
      <c r="K9625" s="4" t="str" cm="1">
        <f t="array" ref="K9625">IF(D9625="", "",
   IF(MID(D9625, 2, 1)="1","Young Adults",
     IF(MID(D9625, 2, 1)="2", "Middle Aged",
       IF(OR(MID(D9625, 2, 1)={"3";"4"}), "Retirees", "")
     )
   )
)</f>
        <v>Middle Aged</v>
      </c>
      <c r="L9625" s="4" t="str">
        <f t="shared" si="603"/>
        <v>Couples</v>
      </c>
    </row>
    <row r="9626" spans="1:12" x14ac:dyDescent="0.3">
      <c r="A9626" s="3">
        <v>43598</v>
      </c>
      <c r="B9626" s="2" t="s">
        <v>17</v>
      </c>
      <c r="C9626" s="1" t="s">
        <v>8</v>
      </c>
      <c r="D9626" s="2" t="s">
        <v>23</v>
      </c>
      <c r="E9626" s="1" t="s">
        <v>10</v>
      </c>
      <c r="F9626">
        <v>58210</v>
      </c>
      <c r="G9626">
        <v>2198917</v>
      </c>
      <c r="H9626" s="4">
        <f t="shared" si="600"/>
        <v>20</v>
      </c>
      <c r="I9626" s="4">
        <f t="shared" si="601"/>
        <v>5</v>
      </c>
      <c r="J9626" s="4">
        <f t="shared" si="602"/>
        <v>2019</v>
      </c>
      <c r="K9626" s="4" t="str" cm="1">
        <f t="array" ref="K9626">IF(D9626="", "",
   IF(MID(D9626, 2, 1)="1","Young Adults",
     IF(MID(D9626, 2, 1)="2", "Middle Aged",
       IF(OR(MID(D9626, 2, 1)={"3";"4"}), "Retirees", "")
     )
   )
)</f>
        <v>Retirees</v>
      </c>
      <c r="L9626" s="4" t="str">
        <f t="shared" si="603"/>
        <v>Families</v>
      </c>
    </row>
    <row r="9627" spans="1:12" x14ac:dyDescent="0.3">
      <c r="A9627" s="3">
        <v>43598</v>
      </c>
      <c r="B9627" s="2" t="s">
        <v>19</v>
      </c>
      <c r="C9627" s="1" t="s">
        <v>8</v>
      </c>
      <c r="D9627" s="2" t="s">
        <v>21</v>
      </c>
      <c r="E9627" s="1" t="s">
        <v>10</v>
      </c>
      <c r="F9627">
        <v>16769</v>
      </c>
      <c r="G9627">
        <v>635494</v>
      </c>
      <c r="H9627" s="4">
        <f t="shared" si="600"/>
        <v>20</v>
      </c>
      <c r="I9627" s="4">
        <f t="shared" si="601"/>
        <v>5</v>
      </c>
      <c r="J9627" s="4">
        <f t="shared" si="602"/>
        <v>2019</v>
      </c>
      <c r="K9627" s="4" t="str" cm="1">
        <f t="array" ref="K9627">IF(D9627="", "",
   IF(MID(D9627, 2, 1)="1","Young Adults",
     IF(MID(D9627, 2, 1)="2", "Middle Aged",
       IF(OR(MID(D9627, 2, 1)={"3";"4"}), "Retirees", "")
     )
   )
)</f>
        <v>Middle Aged</v>
      </c>
      <c r="L9627" s="4" t="str">
        <f t="shared" si="603"/>
        <v>Families</v>
      </c>
    </row>
    <row r="9628" spans="1:12" x14ac:dyDescent="0.3">
      <c r="A9628" s="3">
        <v>43598</v>
      </c>
      <c r="B9628" s="2" t="s">
        <v>12</v>
      </c>
      <c r="C9628" s="1" t="s">
        <v>20</v>
      </c>
      <c r="D9628" s="2" t="s">
        <v>21</v>
      </c>
      <c r="E9628" s="1" t="s">
        <v>22</v>
      </c>
      <c r="F9628">
        <v>1644</v>
      </c>
      <c r="G9628">
        <v>341384</v>
      </c>
      <c r="H9628" s="4">
        <f t="shared" si="600"/>
        <v>20</v>
      </c>
      <c r="I9628" s="4">
        <f t="shared" si="601"/>
        <v>5</v>
      </c>
      <c r="J9628" s="4">
        <f t="shared" si="602"/>
        <v>2019</v>
      </c>
      <c r="K9628" s="4" t="str" cm="1">
        <f t="array" ref="K9628">IF(D9628="", "",
   IF(MID(D9628, 2, 1)="1","Young Adults",
     IF(MID(D9628, 2, 1)="2", "Middle Aged",
       IF(OR(MID(D9628, 2, 1)={"3";"4"}), "Retirees", "")
     )
   )
)</f>
        <v>Middle Aged</v>
      </c>
      <c r="L9628" s="4" t="str">
        <f t="shared" si="603"/>
        <v>Families</v>
      </c>
    </row>
    <row r="9629" spans="1:12" x14ac:dyDescent="0.3">
      <c r="A9629" s="3">
        <v>43598</v>
      </c>
      <c r="B9629" s="2" t="s">
        <v>25</v>
      </c>
      <c r="C9629" s="1" t="s">
        <v>20</v>
      </c>
      <c r="D9629" s="2" t="s">
        <v>21</v>
      </c>
      <c r="E9629" s="1" t="s">
        <v>22</v>
      </c>
      <c r="F9629">
        <v>29</v>
      </c>
      <c r="G9629">
        <v>5532</v>
      </c>
      <c r="H9629" s="4">
        <f t="shared" si="600"/>
        <v>20</v>
      </c>
      <c r="I9629" s="4">
        <f t="shared" si="601"/>
        <v>5</v>
      </c>
      <c r="J9629" s="4">
        <f t="shared" si="602"/>
        <v>2019</v>
      </c>
      <c r="K9629" s="4" t="str" cm="1">
        <f t="array" ref="K9629">IF(D9629="", "",
   IF(MID(D9629, 2, 1)="1","Young Adults",
     IF(MID(D9629, 2, 1)="2", "Middle Aged",
       IF(OR(MID(D9629, 2, 1)={"3";"4"}), "Retirees", "")
     )
   )
)</f>
        <v>Middle Aged</v>
      </c>
      <c r="L9629" s="4" t="str">
        <f t="shared" si="603"/>
        <v>Families</v>
      </c>
    </row>
    <row r="9630" spans="1:12" x14ac:dyDescent="0.3">
      <c r="A9630" s="3">
        <v>43598</v>
      </c>
      <c r="B9630" s="2" t="s">
        <v>7</v>
      </c>
      <c r="C9630" s="1" t="s">
        <v>8</v>
      </c>
      <c r="D9630" s="2" t="s">
        <v>11</v>
      </c>
      <c r="E9630" s="1" t="s">
        <v>22</v>
      </c>
      <c r="F9630">
        <v>92049</v>
      </c>
      <c r="G9630">
        <v>4535640</v>
      </c>
      <c r="H9630" s="4">
        <f t="shared" si="600"/>
        <v>20</v>
      </c>
      <c r="I9630" s="4">
        <f t="shared" si="601"/>
        <v>5</v>
      </c>
      <c r="J9630" s="4">
        <f t="shared" si="602"/>
        <v>2019</v>
      </c>
      <c r="K9630" s="4" t="str" cm="1">
        <f t="array" ref="K9630">IF(D9630="", "",
   IF(MID(D9630, 2, 1)="1","Young Adults",
     IF(MID(D9630, 2, 1)="2", "Middle Aged",
       IF(OR(MID(D9630, 2, 1)={"3";"4"}), "Retirees", "")
     )
   )
)</f>
        <v>Young Adults</v>
      </c>
      <c r="L9630" s="4" t="str">
        <f t="shared" si="603"/>
        <v>Families</v>
      </c>
    </row>
    <row r="9631" spans="1:12" x14ac:dyDescent="0.3">
      <c r="A9631" s="3">
        <v>43598</v>
      </c>
      <c r="B9631" s="2" t="s">
        <v>17</v>
      </c>
      <c r="C9631" s="1" t="s">
        <v>8</v>
      </c>
      <c r="D9631" s="2" t="s">
        <v>18</v>
      </c>
      <c r="E9631" s="1" t="s">
        <v>22</v>
      </c>
      <c r="F9631">
        <v>101700</v>
      </c>
      <c r="G9631">
        <v>4501016</v>
      </c>
      <c r="H9631" s="4">
        <f t="shared" si="600"/>
        <v>20</v>
      </c>
      <c r="I9631" s="4">
        <f t="shared" si="601"/>
        <v>5</v>
      </c>
      <c r="J9631" s="4">
        <f t="shared" si="602"/>
        <v>2019</v>
      </c>
      <c r="K9631" s="4" t="str" cm="1">
        <f t="array" ref="K9631">IF(D9631="", "",
   IF(MID(D9631, 2, 1)="1","Young Adults",
     IF(MID(D9631, 2, 1)="2", "Middle Aged",
       IF(OR(MID(D9631, 2, 1)={"3";"4"}), "Retirees", "")
     )
   )
)</f>
        <v>Middle Aged</v>
      </c>
      <c r="L9631" s="4" t="str">
        <f t="shared" si="603"/>
        <v>Couples</v>
      </c>
    </row>
    <row r="9632" spans="1:12" x14ac:dyDescent="0.3">
      <c r="A9632" s="3">
        <v>43598</v>
      </c>
      <c r="B9632" s="2" t="s">
        <v>17</v>
      </c>
      <c r="C9632" s="1" t="s">
        <v>20</v>
      </c>
      <c r="D9632" s="2" t="s">
        <v>26</v>
      </c>
      <c r="E9632" s="1" t="s">
        <v>10</v>
      </c>
      <c r="F9632">
        <v>47</v>
      </c>
      <c r="G9632">
        <v>7669</v>
      </c>
      <c r="H9632" s="4">
        <f t="shared" si="600"/>
        <v>20</v>
      </c>
      <c r="I9632" s="4">
        <f t="shared" si="601"/>
        <v>5</v>
      </c>
      <c r="J9632" s="4">
        <f t="shared" si="602"/>
        <v>2019</v>
      </c>
      <c r="K9632" s="4" t="str" cm="1">
        <f t="array" ref="K9632">IF(D9632="", "",
   IF(MID(D9632, 2, 1)="1","Young Adults",
     IF(MID(D9632, 2, 1)="2", "Middle Aged",
       IF(OR(MID(D9632, 2, 1)={"3";"4"}), "Retirees", "")
     )
   )
)</f>
        <v>Retirees</v>
      </c>
      <c r="L9632" s="4" t="str">
        <f t="shared" si="603"/>
        <v>Couples</v>
      </c>
    </row>
    <row r="9633" spans="1:12" x14ac:dyDescent="0.3">
      <c r="A9633" s="3">
        <v>43598</v>
      </c>
      <c r="B9633" s="2" t="s">
        <v>15</v>
      </c>
      <c r="C9633" s="1" t="s">
        <v>20</v>
      </c>
      <c r="D9633" s="2" t="s">
        <v>11</v>
      </c>
      <c r="E9633" s="1" t="s">
        <v>10</v>
      </c>
      <c r="F9633">
        <v>6</v>
      </c>
      <c r="G9633">
        <v>1881</v>
      </c>
      <c r="H9633" s="4">
        <f t="shared" si="600"/>
        <v>20</v>
      </c>
      <c r="I9633" s="4">
        <f t="shared" si="601"/>
        <v>5</v>
      </c>
      <c r="J9633" s="4">
        <f t="shared" si="602"/>
        <v>2019</v>
      </c>
      <c r="K9633" s="4" t="str" cm="1">
        <f t="array" ref="K9633">IF(D9633="", "",
   IF(MID(D9633, 2, 1)="1","Young Adults",
     IF(MID(D9633, 2, 1)="2", "Middle Aged",
       IF(OR(MID(D9633, 2, 1)={"3";"4"}), "Retirees", "")
     )
   )
)</f>
        <v>Young Adults</v>
      </c>
      <c r="L9633" s="4" t="str">
        <f t="shared" si="603"/>
        <v>Families</v>
      </c>
    </row>
    <row r="9634" spans="1:12" x14ac:dyDescent="0.3">
      <c r="A9634" s="3">
        <v>43598</v>
      </c>
      <c r="B9634" s="2" t="s">
        <v>15</v>
      </c>
      <c r="C9634" s="1" t="s">
        <v>8</v>
      </c>
      <c r="D9634" s="2" t="s">
        <v>16</v>
      </c>
      <c r="E9634" s="1" t="s">
        <v>22</v>
      </c>
      <c r="F9634">
        <v>14342</v>
      </c>
      <c r="G9634">
        <v>627050</v>
      </c>
      <c r="H9634" s="4">
        <f t="shared" si="600"/>
        <v>20</v>
      </c>
      <c r="I9634" s="4">
        <f t="shared" si="601"/>
        <v>5</v>
      </c>
      <c r="J9634" s="4">
        <f t="shared" si="602"/>
        <v>2019</v>
      </c>
      <c r="K9634" s="4" t="str" cm="1">
        <f t="array" ref="K9634">IF(D9634="", "",
   IF(MID(D9634, 2, 1)="1","Young Adults",
     IF(MID(D9634, 2, 1)="2", "Middle Aged",
       IF(OR(MID(D9634, 2, 1)={"3";"4"}), "Retirees", "")
     )
   )
)</f>
        <v>Young Adults</v>
      </c>
      <c r="L9634" s="4" t="str">
        <f t="shared" si="603"/>
        <v>Couples</v>
      </c>
    </row>
    <row r="9635" spans="1:12" x14ac:dyDescent="0.3">
      <c r="A9635" s="3">
        <v>43598</v>
      </c>
      <c r="B9635" s="2" t="s">
        <v>25</v>
      </c>
      <c r="C9635" s="1" t="s">
        <v>20</v>
      </c>
      <c r="D9635" s="2" t="s">
        <v>11</v>
      </c>
      <c r="E9635" s="1" t="s">
        <v>22</v>
      </c>
      <c r="F9635">
        <v>51</v>
      </c>
      <c r="G9635">
        <v>11329</v>
      </c>
      <c r="H9635" s="4">
        <f t="shared" si="600"/>
        <v>20</v>
      </c>
      <c r="I9635" s="4">
        <f t="shared" si="601"/>
        <v>5</v>
      </c>
      <c r="J9635" s="4">
        <f t="shared" si="602"/>
        <v>2019</v>
      </c>
      <c r="K9635" s="4" t="str" cm="1">
        <f t="array" ref="K9635">IF(D9635="", "",
   IF(MID(D9635, 2, 1)="1","Young Adults",
     IF(MID(D9635, 2, 1)="2", "Middle Aged",
       IF(OR(MID(D9635, 2, 1)={"3";"4"}), "Retirees", "")
     )
   )
)</f>
        <v>Young Adults</v>
      </c>
      <c r="L9635" s="4" t="str">
        <f t="shared" si="603"/>
        <v>Families</v>
      </c>
    </row>
    <row r="9636" spans="1:12" x14ac:dyDescent="0.3">
      <c r="A9636" s="3">
        <v>43598</v>
      </c>
      <c r="B9636" s="2" t="s">
        <v>25</v>
      </c>
      <c r="C9636" s="1" t="s">
        <v>8</v>
      </c>
      <c r="D9636" s="2" t="s">
        <v>16</v>
      </c>
      <c r="E9636" s="1" t="s">
        <v>10</v>
      </c>
      <c r="F9636">
        <v>2184</v>
      </c>
      <c r="G9636">
        <v>46176</v>
      </c>
      <c r="H9636" s="4">
        <f t="shared" si="600"/>
        <v>20</v>
      </c>
      <c r="I9636" s="4">
        <f t="shared" si="601"/>
        <v>5</v>
      </c>
      <c r="J9636" s="4">
        <f t="shared" si="602"/>
        <v>2019</v>
      </c>
      <c r="K9636" s="4" t="str" cm="1">
        <f t="array" ref="K9636">IF(D9636="", "",
   IF(MID(D9636, 2, 1)="1","Young Adults",
     IF(MID(D9636, 2, 1)="2", "Middle Aged",
       IF(OR(MID(D9636, 2, 1)={"3";"4"}), "Retirees", "")
     )
   )
)</f>
        <v>Young Adults</v>
      </c>
      <c r="L9636" s="4" t="str">
        <f t="shared" si="603"/>
        <v>Couples</v>
      </c>
    </row>
    <row r="9637" spans="1:12" x14ac:dyDescent="0.3">
      <c r="A9637" s="3">
        <v>43598</v>
      </c>
      <c r="B9637" s="2" t="s">
        <v>15</v>
      </c>
      <c r="C9637" s="1" t="s">
        <v>20</v>
      </c>
      <c r="D9637" s="2" t="s">
        <v>13</v>
      </c>
      <c r="E9637" s="1" t="s">
        <v>10</v>
      </c>
      <c r="F9637">
        <v>11</v>
      </c>
      <c r="G9637">
        <v>2959</v>
      </c>
      <c r="H9637" s="4">
        <f t="shared" si="600"/>
        <v>20</v>
      </c>
      <c r="I9637" s="4">
        <f t="shared" si="601"/>
        <v>5</v>
      </c>
      <c r="J9637" s="4">
        <f t="shared" si="602"/>
        <v>2019</v>
      </c>
      <c r="K9637" s="4" t="str" cm="1">
        <f t="array" ref="K9637">IF(D9637="", "",
   IF(MID(D9637, 2, 1)="1","Young Adults",
     IF(MID(D9637, 2, 1)="2", "Middle Aged",
       IF(OR(MID(D9637, 2, 1)={"3";"4"}), "Retirees", "")
     )
   )
)</f>
        <v/>
      </c>
      <c r="L9637" s="4" t="str">
        <f t="shared" si="603"/>
        <v/>
      </c>
    </row>
    <row r="9638" spans="1:12" x14ac:dyDescent="0.3">
      <c r="A9638" s="3">
        <v>43598</v>
      </c>
      <c r="B9638" s="2" t="s">
        <v>12</v>
      </c>
      <c r="C9638" s="1" t="s">
        <v>8</v>
      </c>
      <c r="D9638" s="2" t="s">
        <v>26</v>
      </c>
      <c r="E9638" s="1" t="s">
        <v>10</v>
      </c>
      <c r="F9638">
        <v>15623</v>
      </c>
      <c r="G9638">
        <v>556347</v>
      </c>
      <c r="H9638" s="4">
        <f t="shared" si="600"/>
        <v>20</v>
      </c>
      <c r="I9638" s="4">
        <f t="shared" si="601"/>
        <v>5</v>
      </c>
      <c r="J9638" s="4">
        <f t="shared" si="602"/>
        <v>2019</v>
      </c>
      <c r="K9638" s="4" t="str" cm="1">
        <f t="array" ref="K9638">IF(D9638="", "",
   IF(MID(D9638, 2, 1)="1","Young Adults",
     IF(MID(D9638, 2, 1)="2", "Middle Aged",
       IF(OR(MID(D9638, 2, 1)={"3";"4"}), "Retirees", "")
     )
   )
)</f>
        <v>Retirees</v>
      </c>
      <c r="L9638" s="4" t="str">
        <f t="shared" si="603"/>
        <v>Couples</v>
      </c>
    </row>
    <row r="9639" spans="1:12" x14ac:dyDescent="0.3">
      <c r="A9639" s="3">
        <v>43598</v>
      </c>
      <c r="B9639" s="2" t="s">
        <v>19</v>
      </c>
      <c r="C9639" s="1" t="s">
        <v>8</v>
      </c>
      <c r="D9639" s="2" t="s">
        <v>16</v>
      </c>
      <c r="E9639" s="1" t="s">
        <v>22</v>
      </c>
      <c r="F9639">
        <v>55696</v>
      </c>
      <c r="G9639">
        <v>2349836</v>
      </c>
      <c r="H9639" s="4">
        <f t="shared" si="600"/>
        <v>20</v>
      </c>
      <c r="I9639" s="4">
        <f t="shared" si="601"/>
        <v>5</v>
      </c>
      <c r="J9639" s="4">
        <f t="shared" si="602"/>
        <v>2019</v>
      </c>
      <c r="K9639" s="4" t="str" cm="1">
        <f t="array" ref="K9639">IF(D9639="", "",
   IF(MID(D9639, 2, 1)="1","Young Adults",
     IF(MID(D9639, 2, 1)="2", "Middle Aged",
       IF(OR(MID(D9639, 2, 1)={"3";"4"}), "Retirees", "")
     )
   )
)</f>
        <v>Young Adults</v>
      </c>
      <c r="L9639" s="4" t="str">
        <f t="shared" si="603"/>
        <v>Couples</v>
      </c>
    </row>
    <row r="9640" spans="1:12" x14ac:dyDescent="0.3">
      <c r="A9640" s="3">
        <v>43598</v>
      </c>
      <c r="B9640" s="2" t="s">
        <v>17</v>
      </c>
      <c r="C9640" s="1" t="s">
        <v>8</v>
      </c>
      <c r="D9640" s="2" t="s">
        <v>13</v>
      </c>
      <c r="E9640" s="1" t="s">
        <v>10</v>
      </c>
      <c r="F9640">
        <v>60335</v>
      </c>
      <c r="G9640">
        <v>2474936</v>
      </c>
      <c r="H9640" s="4">
        <f t="shared" si="600"/>
        <v>20</v>
      </c>
      <c r="I9640" s="4">
        <f t="shared" si="601"/>
        <v>5</v>
      </c>
      <c r="J9640" s="4">
        <f t="shared" si="602"/>
        <v>2019</v>
      </c>
      <c r="K9640" s="4" t="str" cm="1">
        <f t="array" ref="K9640">IF(D9640="", "",
   IF(MID(D9640, 2, 1)="1","Young Adults",
     IF(MID(D9640, 2, 1)="2", "Middle Aged",
       IF(OR(MID(D9640, 2, 1)={"3";"4"}), "Retirees", "")
     )
   )
)</f>
        <v/>
      </c>
      <c r="L9640" s="4" t="str">
        <f t="shared" si="603"/>
        <v/>
      </c>
    </row>
    <row r="9641" spans="1:12" x14ac:dyDescent="0.3">
      <c r="A9641" s="3">
        <v>43598</v>
      </c>
      <c r="B9641" s="2" t="s">
        <v>7</v>
      </c>
      <c r="C9641" s="1" t="s">
        <v>8</v>
      </c>
      <c r="D9641" s="2" t="s">
        <v>16</v>
      </c>
      <c r="E9641" s="1" t="s">
        <v>22</v>
      </c>
      <c r="F9641">
        <v>165247</v>
      </c>
      <c r="G9641">
        <v>5562953</v>
      </c>
      <c r="H9641" s="4">
        <f t="shared" si="600"/>
        <v>20</v>
      </c>
      <c r="I9641" s="4">
        <f t="shared" si="601"/>
        <v>5</v>
      </c>
      <c r="J9641" s="4">
        <f t="shared" si="602"/>
        <v>2019</v>
      </c>
      <c r="K9641" s="4" t="str" cm="1">
        <f t="array" ref="K9641">IF(D9641="", "",
   IF(MID(D9641, 2, 1)="1","Young Adults",
     IF(MID(D9641, 2, 1)="2", "Middle Aged",
       IF(OR(MID(D9641, 2, 1)={"3";"4"}), "Retirees", "")
     )
   )
)</f>
        <v>Young Adults</v>
      </c>
      <c r="L9641" s="4" t="str">
        <f t="shared" si="603"/>
        <v>Couples</v>
      </c>
    </row>
    <row r="9642" spans="1:12" x14ac:dyDescent="0.3">
      <c r="A9642" s="3">
        <v>43598</v>
      </c>
      <c r="B9642" s="2" t="s">
        <v>24</v>
      </c>
      <c r="C9642" s="1" t="s">
        <v>20</v>
      </c>
      <c r="D9642" s="2" t="s">
        <v>23</v>
      </c>
      <c r="E9642" s="1" t="s">
        <v>22</v>
      </c>
      <c r="F9642">
        <v>2781</v>
      </c>
      <c r="G9642">
        <v>583161</v>
      </c>
      <c r="H9642" s="4">
        <f t="shared" si="600"/>
        <v>20</v>
      </c>
      <c r="I9642" s="4">
        <f t="shared" si="601"/>
        <v>5</v>
      </c>
      <c r="J9642" s="4">
        <f t="shared" si="602"/>
        <v>2019</v>
      </c>
      <c r="K9642" s="4" t="str" cm="1">
        <f t="array" ref="K9642">IF(D9642="", "",
   IF(MID(D9642, 2, 1)="1","Young Adults",
     IF(MID(D9642, 2, 1)="2", "Middle Aged",
       IF(OR(MID(D9642, 2, 1)={"3";"4"}), "Retirees", "")
     )
   )
)</f>
        <v>Retirees</v>
      </c>
      <c r="L9642" s="4" t="str">
        <f t="shared" si="603"/>
        <v>Families</v>
      </c>
    </row>
    <row r="9643" spans="1:12" x14ac:dyDescent="0.3">
      <c r="A9643" s="3">
        <v>43598</v>
      </c>
      <c r="B9643" s="2" t="s">
        <v>7</v>
      </c>
      <c r="C9643" s="1" t="s">
        <v>20</v>
      </c>
      <c r="D9643" s="2" t="s">
        <v>11</v>
      </c>
      <c r="E9643" s="1" t="s">
        <v>22</v>
      </c>
      <c r="F9643">
        <v>1495</v>
      </c>
      <c r="G9643">
        <v>259885</v>
      </c>
      <c r="H9643" s="4">
        <f t="shared" si="600"/>
        <v>20</v>
      </c>
      <c r="I9643" s="4">
        <f t="shared" si="601"/>
        <v>5</v>
      </c>
      <c r="J9643" s="4">
        <f t="shared" si="602"/>
        <v>2019</v>
      </c>
      <c r="K9643" s="4" t="str" cm="1">
        <f t="array" ref="K9643">IF(D9643="", "",
   IF(MID(D9643, 2, 1)="1","Young Adults",
     IF(MID(D9643, 2, 1)="2", "Middle Aged",
       IF(OR(MID(D9643, 2, 1)={"3";"4"}), "Retirees", "")
     )
   )
)</f>
        <v>Young Adults</v>
      </c>
      <c r="L9643" s="4" t="str">
        <f t="shared" si="603"/>
        <v>Families</v>
      </c>
    </row>
    <row r="9644" spans="1:12" x14ac:dyDescent="0.3">
      <c r="A9644" s="3">
        <v>43598</v>
      </c>
      <c r="B9644" s="2" t="s">
        <v>17</v>
      </c>
      <c r="C9644" s="1" t="s">
        <v>8</v>
      </c>
      <c r="D9644" s="2" t="s">
        <v>13</v>
      </c>
      <c r="E9644" s="1" t="s">
        <v>22</v>
      </c>
      <c r="F9644">
        <v>25746</v>
      </c>
      <c r="G9644">
        <v>1160265</v>
      </c>
      <c r="H9644" s="4">
        <f t="shared" si="600"/>
        <v>20</v>
      </c>
      <c r="I9644" s="4">
        <f t="shared" si="601"/>
        <v>5</v>
      </c>
      <c r="J9644" s="4">
        <f t="shared" si="602"/>
        <v>2019</v>
      </c>
      <c r="K9644" s="4" t="str" cm="1">
        <f t="array" ref="K9644">IF(D9644="", "",
   IF(MID(D9644, 2, 1)="1","Young Adults",
     IF(MID(D9644, 2, 1)="2", "Middle Aged",
       IF(OR(MID(D9644, 2, 1)={"3";"4"}), "Retirees", "")
     )
   )
)</f>
        <v/>
      </c>
      <c r="L9644" s="4" t="str">
        <f t="shared" si="603"/>
        <v/>
      </c>
    </row>
    <row r="9645" spans="1:12" x14ac:dyDescent="0.3">
      <c r="A9645" s="3">
        <v>43598</v>
      </c>
      <c r="B9645" s="2" t="s">
        <v>7</v>
      </c>
      <c r="C9645" s="1" t="s">
        <v>20</v>
      </c>
      <c r="D9645" s="2" t="s">
        <v>9</v>
      </c>
      <c r="E9645" s="1" t="s">
        <v>22</v>
      </c>
      <c r="F9645">
        <v>1342</v>
      </c>
      <c r="G9645">
        <v>256093</v>
      </c>
      <c r="H9645" s="4">
        <f t="shared" si="600"/>
        <v>20</v>
      </c>
      <c r="I9645" s="4">
        <f t="shared" si="601"/>
        <v>5</v>
      </c>
      <c r="J9645" s="4">
        <f t="shared" si="602"/>
        <v>2019</v>
      </c>
      <c r="K9645" s="4" t="str" cm="1">
        <f t="array" ref="K9645">IF(D9645="", "",
   IF(MID(D9645, 2, 1)="1","Young Adults",
     IF(MID(D9645, 2, 1)="2", "Middle Aged",
       IF(OR(MID(D9645, 2, 1)={"3";"4"}), "Retirees", "")
     )
   )
)</f>
        <v>Retirees</v>
      </c>
      <c r="L9645" s="4" t="str">
        <f t="shared" si="603"/>
        <v>Couples</v>
      </c>
    </row>
    <row r="9646" spans="1:12" x14ac:dyDescent="0.3">
      <c r="A9646" s="3">
        <v>43598</v>
      </c>
      <c r="B9646" s="2" t="s">
        <v>19</v>
      </c>
      <c r="C9646" s="1" t="s">
        <v>8</v>
      </c>
      <c r="D9646" s="2" t="s">
        <v>26</v>
      </c>
      <c r="E9646" s="1" t="s">
        <v>10</v>
      </c>
      <c r="F9646">
        <v>11328</v>
      </c>
      <c r="G9646">
        <v>375330</v>
      </c>
      <c r="H9646" s="4">
        <f t="shared" si="600"/>
        <v>20</v>
      </c>
      <c r="I9646" s="4">
        <f t="shared" si="601"/>
        <v>5</v>
      </c>
      <c r="J9646" s="4">
        <f t="shared" si="602"/>
        <v>2019</v>
      </c>
      <c r="K9646" s="4" t="str" cm="1">
        <f t="array" ref="K9646">IF(D9646="", "",
   IF(MID(D9646, 2, 1)="1","Young Adults",
     IF(MID(D9646, 2, 1)="2", "Middle Aged",
       IF(OR(MID(D9646, 2, 1)={"3";"4"}), "Retirees", "")
     )
   )
)</f>
        <v>Retirees</v>
      </c>
      <c r="L9646" s="4" t="str">
        <f t="shared" si="603"/>
        <v>Couples</v>
      </c>
    </row>
    <row r="9647" spans="1:12" x14ac:dyDescent="0.3">
      <c r="A9647" s="3">
        <v>43598</v>
      </c>
      <c r="B9647" s="2" t="s">
        <v>25</v>
      </c>
      <c r="C9647" s="1" t="s">
        <v>20</v>
      </c>
      <c r="D9647" s="2" t="s">
        <v>26</v>
      </c>
      <c r="E9647" s="1" t="s">
        <v>22</v>
      </c>
      <c r="F9647">
        <v>5</v>
      </c>
      <c r="G9647">
        <v>710</v>
      </c>
      <c r="H9647" s="4">
        <f t="shared" si="600"/>
        <v>20</v>
      </c>
      <c r="I9647" s="4">
        <f t="shared" si="601"/>
        <v>5</v>
      </c>
      <c r="J9647" s="4">
        <f t="shared" si="602"/>
        <v>2019</v>
      </c>
      <c r="K9647" s="4" t="str" cm="1">
        <f t="array" ref="K9647">IF(D9647="", "",
   IF(MID(D9647, 2, 1)="1","Young Adults",
     IF(MID(D9647, 2, 1)="2", "Middle Aged",
       IF(OR(MID(D9647, 2, 1)={"3";"4"}), "Retirees", "")
     )
   )
)</f>
        <v>Retirees</v>
      </c>
      <c r="L9647" s="4" t="str">
        <f t="shared" si="603"/>
        <v>Couples</v>
      </c>
    </row>
    <row r="9648" spans="1:12" x14ac:dyDescent="0.3">
      <c r="A9648" s="3">
        <v>43598</v>
      </c>
      <c r="B9648" s="2" t="s">
        <v>17</v>
      </c>
      <c r="C9648" s="1" t="s">
        <v>20</v>
      </c>
      <c r="D9648" s="2" t="s">
        <v>11</v>
      </c>
      <c r="E9648" s="1" t="s">
        <v>10</v>
      </c>
      <c r="F9648">
        <v>164</v>
      </c>
      <c r="G9648">
        <v>23448</v>
      </c>
      <c r="H9648" s="4">
        <f t="shared" si="600"/>
        <v>20</v>
      </c>
      <c r="I9648" s="4">
        <f t="shared" si="601"/>
        <v>5</v>
      </c>
      <c r="J9648" s="4">
        <f t="shared" si="602"/>
        <v>2019</v>
      </c>
      <c r="K9648" s="4" t="str" cm="1">
        <f t="array" ref="K9648">IF(D9648="", "",
   IF(MID(D9648, 2, 1)="1","Young Adults",
     IF(MID(D9648, 2, 1)="2", "Middle Aged",
       IF(OR(MID(D9648, 2, 1)={"3";"4"}), "Retirees", "")
     )
   )
)</f>
        <v>Young Adults</v>
      </c>
      <c r="L9648" s="4" t="str">
        <f t="shared" si="603"/>
        <v>Families</v>
      </c>
    </row>
    <row r="9649" spans="1:12" x14ac:dyDescent="0.3">
      <c r="A9649" s="3">
        <v>43598</v>
      </c>
      <c r="B9649" s="2" t="s">
        <v>24</v>
      </c>
      <c r="C9649" s="1" t="s">
        <v>20</v>
      </c>
      <c r="D9649" s="2" t="s">
        <v>23</v>
      </c>
      <c r="E9649" s="1" t="s">
        <v>10</v>
      </c>
      <c r="F9649">
        <v>154</v>
      </c>
      <c r="G9649">
        <v>23082</v>
      </c>
      <c r="H9649" s="4">
        <f t="shared" si="600"/>
        <v>20</v>
      </c>
      <c r="I9649" s="4">
        <f t="shared" si="601"/>
        <v>5</v>
      </c>
      <c r="J9649" s="4">
        <f t="shared" si="602"/>
        <v>2019</v>
      </c>
      <c r="K9649" s="4" t="str" cm="1">
        <f t="array" ref="K9649">IF(D9649="", "",
   IF(MID(D9649, 2, 1)="1","Young Adults",
     IF(MID(D9649, 2, 1)="2", "Middle Aged",
       IF(OR(MID(D9649, 2, 1)={"3";"4"}), "Retirees", "")
     )
   )
)</f>
        <v>Retirees</v>
      </c>
      <c r="L9649" s="4" t="str">
        <f t="shared" si="603"/>
        <v>Families</v>
      </c>
    </row>
    <row r="9650" spans="1:12" x14ac:dyDescent="0.3">
      <c r="A9650" s="3">
        <v>43598</v>
      </c>
      <c r="B9650" s="2" t="s">
        <v>17</v>
      </c>
      <c r="C9650" s="1" t="s">
        <v>20</v>
      </c>
      <c r="D9650" s="2" t="s">
        <v>26</v>
      </c>
      <c r="E9650" s="1" t="s">
        <v>22</v>
      </c>
      <c r="F9650">
        <v>314</v>
      </c>
      <c r="G9650">
        <v>55775</v>
      </c>
      <c r="H9650" s="4">
        <f t="shared" si="600"/>
        <v>20</v>
      </c>
      <c r="I9650" s="4">
        <f t="shared" si="601"/>
        <v>5</v>
      </c>
      <c r="J9650" s="4">
        <f t="shared" si="602"/>
        <v>2019</v>
      </c>
      <c r="K9650" s="4" t="str" cm="1">
        <f t="array" ref="K9650">IF(D9650="", "",
   IF(MID(D9650, 2, 1)="1","Young Adults",
     IF(MID(D9650, 2, 1)="2", "Middle Aged",
       IF(OR(MID(D9650, 2, 1)={"3";"4"}), "Retirees", "")
     )
   )
)</f>
        <v>Retirees</v>
      </c>
      <c r="L9650" s="4" t="str">
        <f t="shared" si="603"/>
        <v>Couples</v>
      </c>
    </row>
    <row r="9651" spans="1:12" x14ac:dyDescent="0.3">
      <c r="A9651" s="3">
        <v>43598</v>
      </c>
      <c r="B9651" s="2" t="s">
        <v>7</v>
      </c>
      <c r="C9651" s="1" t="s">
        <v>20</v>
      </c>
      <c r="D9651" s="2" t="s">
        <v>13</v>
      </c>
      <c r="E9651" s="1" t="s">
        <v>10</v>
      </c>
      <c r="F9651">
        <v>207</v>
      </c>
      <c r="G9651">
        <v>33183</v>
      </c>
      <c r="H9651" s="4">
        <f t="shared" si="600"/>
        <v>20</v>
      </c>
      <c r="I9651" s="4">
        <f t="shared" si="601"/>
        <v>5</v>
      </c>
      <c r="J9651" s="4">
        <f t="shared" si="602"/>
        <v>2019</v>
      </c>
      <c r="K9651" s="4" t="str" cm="1">
        <f t="array" ref="K9651">IF(D9651="", "",
   IF(MID(D9651, 2, 1)="1","Young Adults",
     IF(MID(D9651, 2, 1)="2", "Middle Aged",
       IF(OR(MID(D9651, 2, 1)={"3";"4"}), "Retirees", "")
     )
   )
)</f>
        <v/>
      </c>
      <c r="L9651" s="4" t="str">
        <f t="shared" si="603"/>
        <v/>
      </c>
    </row>
    <row r="9652" spans="1:12" x14ac:dyDescent="0.3">
      <c r="A9652" s="3">
        <v>43598</v>
      </c>
      <c r="B9652" s="2" t="s">
        <v>17</v>
      </c>
      <c r="C9652" s="1" t="s">
        <v>8</v>
      </c>
      <c r="D9652" s="2" t="s">
        <v>18</v>
      </c>
      <c r="E9652" s="1" t="s">
        <v>10</v>
      </c>
      <c r="F9652">
        <v>50557</v>
      </c>
      <c r="G9652">
        <v>1589974</v>
      </c>
      <c r="H9652" s="4">
        <f t="shared" si="600"/>
        <v>20</v>
      </c>
      <c r="I9652" s="4">
        <f t="shared" si="601"/>
        <v>5</v>
      </c>
      <c r="J9652" s="4">
        <f t="shared" si="602"/>
        <v>2019</v>
      </c>
      <c r="K9652" s="4" t="str" cm="1">
        <f t="array" ref="K9652">IF(D9652="", "",
   IF(MID(D9652, 2, 1)="1","Young Adults",
     IF(MID(D9652, 2, 1)="2", "Middle Aged",
       IF(OR(MID(D9652, 2, 1)={"3";"4"}), "Retirees", "")
     )
   )
)</f>
        <v>Middle Aged</v>
      </c>
      <c r="L9652" s="4" t="str">
        <f t="shared" si="603"/>
        <v>Couples</v>
      </c>
    </row>
    <row r="9653" spans="1:12" x14ac:dyDescent="0.3">
      <c r="A9653" s="3">
        <v>43598</v>
      </c>
      <c r="B9653" s="2" t="s">
        <v>7</v>
      </c>
      <c r="C9653" s="1" t="s">
        <v>20</v>
      </c>
      <c r="D9653" s="2" t="s">
        <v>13</v>
      </c>
      <c r="E9653" s="1" t="s">
        <v>14</v>
      </c>
      <c r="F9653">
        <v>2897</v>
      </c>
      <c r="G9653">
        <v>468857</v>
      </c>
      <c r="H9653" s="4">
        <f t="shared" si="600"/>
        <v>20</v>
      </c>
      <c r="I9653" s="4">
        <f t="shared" si="601"/>
        <v>5</v>
      </c>
      <c r="J9653" s="4">
        <f t="shared" si="602"/>
        <v>2019</v>
      </c>
      <c r="K9653" s="4" t="str" cm="1">
        <f t="array" ref="K9653">IF(D9653="", "",
   IF(MID(D9653, 2, 1)="1","Young Adults",
     IF(MID(D9653, 2, 1)="2", "Middle Aged",
       IF(OR(MID(D9653, 2, 1)={"3";"4"}), "Retirees", "")
     )
   )
)</f>
        <v/>
      </c>
      <c r="L9653" s="4" t="str">
        <f t="shared" si="603"/>
        <v/>
      </c>
    </row>
    <row r="9654" spans="1:12" x14ac:dyDescent="0.3">
      <c r="A9654" s="3">
        <v>43598</v>
      </c>
      <c r="B9654" s="2" t="s">
        <v>19</v>
      </c>
      <c r="C9654" s="1" t="s">
        <v>8</v>
      </c>
      <c r="D9654" s="2" t="s">
        <v>16</v>
      </c>
      <c r="E9654" s="1" t="s">
        <v>10</v>
      </c>
      <c r="F9654">
        <v>29074</v>
      </c>
      <c r="G9654">
        <v>762525</v>
      </c>
      <c r="H9654" s="4">
        <f t="shared" si="600"/>
        <v>20</v>
      </c>
      <c r="I9654" s="4">
        <f t="shared" si="601"/>
        <v>5</v>
      </c>
      <c r="J9654" s="4">
        <f t="shared" si="602"/>
        <v>2019</v>
      </c>
      <c r="K9654" s="4" t="str" cm="1">
        <f t="array" ref="K9654">IF(D9654="", "",
   IF(MID(D9654, 2, 1)="1","Young Adults",
     IF(MID(D9654, 2, 1)="2", "Middle Aged",
       IF(OR(MID(D9654, 2, 1)={"3";"4"}), "Retirees", "")
     )
   )
)</f>
        <v>Young Adults</v>
      </c>
      <c r="L9654" s="4" t="str">
        <f t="shared" si="603"/>
        <v>Couples</v>
      </c>
    </row>
    <row r="9655" spans="1:12" x14ac:dyDescent="0.3">
      <c r="A9655" s="3">
        <v>43598</v>
      </c>
      <c r="B9655" s="2" t="s">
        <v>12</v>
      </c>
      <c r="C9655" s="1" t="s">
        <v>8</v>
      </c>
      <c r="D9655" s="2" t="s">
        <v>11</v>
      </c>
      <c r="E9655" s="1" t="s">
        <v>10</v>
      </c>
      <c r="F9655">
        <v>11599</v>
      </c>
      <c r="G9655">
        <v>487939</v>
      </c>
      <c r="H9655" s="4">
        <f t="shared" si="600"/>
        <v>20</v>
      </c>
      <c r="I9655" s="4">
        <f t="shared" si="601"/>
        <v>5</v>
      </c>
      <c r="J9655" s="4">
        <f t="shared" si="602"/>
        <v>2019</v>
      </c>
      <c r="K9655" s="4" t="str" cm="1">
        <f t="array" ref="K9655">IF(D9655="", "",
   IF(MID(D9655, 2, 1)="1","Young Adults",
     IF(MID(D9655, 2, 1)="2", "Middle Aged",
       IF(OR(MID(D9655, 2, 1)={"3";"4"}), "Retirees", "")
     )
   )
)</f>
        <v>Young Adults</v>
      </c>
      <c r="L9655" s="4" t="str">
        <f t="shared" si="603"/>
        <v>Families</v>
      </c>
    </row>
    <row r="9656" spans="1:12" x14ac:dyDescent="0.3">
      <c r="A9656" s="3">
        <v>43598</v>
      </c>
      <c r="B9656" s="2" t="s">
        <v>25</v>
      </c>
      <c r="C9656" s="1" t="s">
        <v>20</v>
      </c>
      <c r="D9656" s="2" t="s">
        <v>26</v>
      </c>
      <c r="E9656" s="1" t="s">
        <v>10</v>
      </c>
      <c r="F9656">
        <v>2</v>
      </c>
      <c r="G9656">
        <v>269</v>
      </c>
      <c r="H9656" s="4">
        <f t="shared" si="600"/>
        <v>20</v>
      </c>
      <c r="I9656" s="4">
        <f t="shared" si="601"/>
        <v>5</v>
      </c>
      <c r="J9656" s="4">
        <f t="shared" si="602"/>
        <v>2019</v>
      </c>
      <c r="K9656" s="4" t="str" cm="1">
        <f t="array" ref="K9656">IF(D9656="", "",
   IF(MID(D9656, 2, 1)="1","Young Adults",
     IF(MID(D9656, 2, 1)="2", "Middle Aged",
       IF(OR(MID(D9656, 2, 1)={"3";"4"}), "Retirees", "")
     )
   )
)</f>
        <v>Retirees</v>
      </c>
      <c r="L9656" s="4" t="str">
        <f t="shared" si="603"/>
        <v>Couples</v>
      </c>
    </row>
    <row r="9657" spans="1:12" x14ac:dyDescent="0.3">
      <c r="A9657" s="3">
        <v>43598</v>
      </c>
      <c r="B9657" s="2" t="s">
        <v>7</v>
      </c>
      <c r="C9657" s="1" t="s">
        <v>8</v>
      </c>
      <c r="D9657" s="2" t="s">
        <v>13</v>
      </c>
      <c r="E9657" s="1" t="s">
        <v>10</v>
      </c>
      <c r="F9657">
        <v>65047</v>
      </c>
      <c r="G9657">
        <v>2283893</v>
      </c>
      <c r="H9657" s="4">
        <f t="shared" si="600"/>
        <v>20</v>
      </c>
      <c r="I9657" s="4">
        <f t="shared" si="601"/>
        <v>5</v>
      </c>
      <c r="J9657" s="4">
        <f t="shared" si="602"/>
        <v>2019</v>
      </c>
      <c r="K9657" s="4" t="str" cm="1">
        <f t="array" ref="K9657">IF(D9657="", "",
   IF(MID(D9657, 2, 1)="1","Young Adults",
     IF(MID(D9657, 2, 1)="2", "Middle Aged",
       IF(OR(MID(D9657, 2, 1)={"3";"4"}), "Retirees", "")
     )
   )
)</f>
        <v/>
      </c>
      <c r="L9657" s="4" t="str">
        <f t="shared" si="603"/>
        <v/>
      </c>
    </row>
    <row r="9658" spans="1:12" x14ac:dyDescent="0.3">
      <c r="A9658" s="3">
        <v>43598</v>
      </c>
      <c r="B9658" s="2" t="s">
        <v>15</v>
      </c>
      <c r="C9658" s="1" t="s">
        <v>8</v>
      </c>
      <c r="D9658" s="2" t="s">
        <v>11</v>
      </c>
      <c r="E9658" s="1" t="s">
        <v>22</v>
      </c>
      <c r="F9658">
        <v>6756</v>
      </c>
      <c r="G9658">
        <v>404702</v>
      </c>
      <c r="H9658" s="4">
        <f t="shared" si="600"/>
        <v>20</v>
      </c>
      <c r="I9658" s="4">
        <f t="shared" si="601"/>
        <v>5</v>
      </c>
      <c r="J9658" s="4">
        <f t="shared" si="602"/>
        <v>2019</v>
      </c>
      <c r="K9658" s="4" t="str" cm="1">
        <f t="array" ref="K9658">IF(D9658="", "",
   IF(MID(D9658, 2, 1)="1","Young Adults",
     IF(MID(D9658, 2, 1)="2", "Middle Aged",
       IF(OR(MID(D9658, 2, 1)={"3";"4"}), "Retirees", "")
     )
   )
)</f>
        <v>Young Adults</v>
      </c>
      <c r="L9658" s="4" t="str">
        <f t="shared" si="603"/>
        <v>Families</v>
      </c>
    </row>
    <row r="9659" spans="1:12" x14ac:dyDescent="0.3">
      <c r="A9659" s="3">
        <v>43598</v>
      </c>
      <c r="B9659" s="2" t="s">
        <v>17</v>
      </c>
      <c r="C9659" s="1" t="s">
        <v>20</v>
      </c>
      <c r="D9659" s="2" t="s">
        <v>21</v>
      </c>
      <c r="E9659" s="1" t="s">
        <v>10</v>
      </c>
      <c r="F9659">
        <v>242</v>
      </c>
      <c r="G9659">
        <v>37998</v>
      </c>
      <c r="H9659" s="4">
        <f t="shared" si="600"/>
        <v>20</v>
      </c>
      <c r="I9659" s="4">
        <f t="shared" si="601"/>
        <v>5</v>
      </c>
      <c r="J9659" s="4">
        <f t="shared" si="602"/>
        <v>2019</v>
      </c>
      <c r="K9659" s="4" t="str" cm="1">
        <f t="array" ref="K9659">IF(D9659="", "",
   IF(MID(D9659, 2, 1)="1","Young Adults",
     IF(MID(D9659, 2, 1)="2", "Middle Aged",
       IF(OR(MID(D9659, 2, 1)={"3";"4"}), "Retirees", "")
     )
   )
)</f>
        <v>Middle Aged</v>
      </c>
      <c r="L9659" s="4" t="str">
        <f t="shared" si="603"/>
        <v>Families</v>
      </c>
    </row>
    <row r="9660" spans="1:12" x14ac:dyDescent="0.3">
      <c r="A9660" s="3">
        <v>43598</v>
      </c>
      <c r="B9660" s="2" t="s">
        <v>17</v>
      </c>
      <c r="C9660" s="1" t="s">
        <v>20</v>
      </c>
      <c r="D9660" s="2" t="s">
        <v>16</v>
      </c>
      <c r="E9660" s="1" t="s">
        <v>10</v>
      </c>
      <c r="F9660">
        <v>179</v>
      </c>
      <c r="G9660">
        <v>22289</v>
      </c>
      <c r="H9660" s="4">
        <f t="shared" si="600"/>
        <v>20</v>
      </c>
      <c r="I9660" s="4">
        <f t="shared" si="601"/>
        <v>5</v>
      </c>
      <c r="J9660" s="4">
        <f t="shared" si="602"/>
        <v>2019</v>
      </c>
      <c r="K9660" s="4" t="str" cm="1">
        <f t="array" ref="K9660">IF(D9660="", "",
   IF(MID(D9660, 2, 1)="1","Young Adults",
     IF(MID(D9660, 2, 1)="2", "Middle Aged",
       IF(OR(MID(D9660, 2, 1)={"3";"4"}), "Retirees", "")
     )
   )
)</f>
        <v>Young Adults</v>
      </c>
      <c r="L9660" s="4" t="str">
        <f t="shared" si="603"/>
        <v>Couples</v>
      </c>
    </row>
    <row r="9661" spans="1:12" x14ac:dyDescent="0.3">
      <c r="A9661" s="3">
        <v>43598</v>
      </c>
      <c r="B9661" s="2" t="s">
        <v>17</v>
      </c>
      <c r="C9661" s="1" t="s">
        <v>20</v>
      </c>
      <c r="D9661" s="2" t="s">
        <v>21</v>
      </c>
      <c r="E9661" s="1" t="s">
        <v>22</v>
      </c>
      <c r="F9661">
        <v>3334</v>
      </c>
      <c r="G9661">
        <v>667416</v>
      </c>
      <c r="H9661" s="4">
        <f t="shared" si="600"/>
        <v>20</v>
      </c>
      <c r="I9661" s="4">
        <f t="shared" si="601"/>
        <v>5</v>
      </c>
      <c r="J9661" s="4">
        <f t="shared" si="602"/>
        <v>2019</v>
      </c>
      <c r="K9661" s="4" t="str" cm="1">
        <f t="array" ref="K9661">IF(D9661="", "",
   IF(MID(D9661, 2, 1)="1","Young Adults",
     IF(MID(D9661, 2, 1)="2", "Middle Aged",
       IF(OR(MID(D9661, 2, 1)={"3";"4"}), "Retirees", "")
     )
   )
)</f>
        <v>Middle Aged</v>
      </c>
      <c r="L9661" s="4" t="str">
        <f t="shared" si="603"/>
        <v>Families</v>
      </c>
    </row>
    <row r="9662" spans="1:12" x14ac:dyDescent="0.3">
      <c r="A9662" s="3">
        <v>43598</v>
      </c>
      <c r="B9662" s="2" t="s">
        <v>24</v>
      </c>
      <c r="C9662" s="1" t="s">
        <v>20</v>
      </c>
      <c r="D9662" s="2" t="s">
        <v>13</v>
      </c>
      <c r="E9662" s="1" t="s">
        <v>14</v>
      </c>
      <c r="F9662">
        <v>6688</v>
      </c>
      <c r="G9662">
        <v>1181342</v>
      </c>
      <c r="H9662" s="4">
        <f t="shared" si="600"/>
        <v>20</v>
      </c>
      <c r="I9662" s="4">
        <f t="shared" si="601"/>
        <v>5</v>
      </c>
      <c r="J9662" s="4">
        <f t="shared" si="602"/>
        <v>2019</v>
      </c>
      <c r="K9662" s="4" t="str" cm="1">
        <f t="array" ref="K9662">IF(D9662="", "",
   IF(MID(D9662, 2, 1)="1","Young Adults",
     IF(MID(D9662, 2, 1)="2", "Middle Aged",
       IF(OR(MID(D9662, 2, 1)={"3";"4"}), "Retirees", "")
     )
   )
)</f>
        <v/>
      </c>
      <c r="L9662" s="4" t="str">
        <f t="shared" si="603"/>
        <v/>
      </c>
    </row>
    <row r="9663" spans="1:12" x14ac:dyDescent="0.3">
      <c r="A9663" s="3">
        <v>43598</v>
      </c>
      <c r="B9663" s="2" t="s">
        <v>15</v>
      </c>
      <c r="C9663" s="1" t="s">
        <v>20</v>
      </c>
      <c r="D9663" s="2" t="s">
        <v>9</v>
      </c>
      <c r="E9663" s="1" t="s">
        <v>22</v>
      </c>
      <c r="F9663">
        <v>140</v>
      </c>
      <c r="G9663">
        <v>36084</v>
      </c>
      <c r="H9663" s="4">
        <f t="shared" si="600"/>
        <v>20</v>
      </c>
      <c r="I9663" s="4">
        <f t="shared" si="601"/>
        <v>5</v>
      </c>
      <c r="J9663" s="4">
        <f t="shared" si="602"/>
        <v>2019</v>
      </c>
      <c r="K9663" s="4" t="str" cm="1">
        <f t="array" ref="K9663">IF(D9663="", "",
   IF(MID(D9663, 2, 1)="1","Young Adults",
     IF(MID(D9663, 2, 1)="2", "Middle Aged",
       IF(OR(MID(D9663, 2, 1)={"3";"4"}), "Retirees", "")
     )
   )
)</f>
        <v>Retirees</v>
      </c>
      <c r="L9663" s="4" t="str">
        <f t="shared" si="603"/>
        <v>Couples</v>
      </c>
    </row>
    <row r="9664" spans="1:12" x14ac:dyDescent="0.3">
      <c r="A9664" s="3">
        <v>43598</v>
      </c>
      <c r="B9664" s="2" t="s">
        <v>7</v>
      </c>
      <c r="C9664" s="1" t="s">
        <v>20</v>
      </c>
      <c r="D9664" s="2" t="s">
        <v>26</v>
      </c>
      <c r="E9664" s="1" t="s">
        <v>22</v>
      </c>
      <c r="F9664">
        <v>205</v>
      </c>
      <c r="G9664">
        <v>36001</v>
      </c>
      <c r="H9664" s="4">
        <f t="shared" si="600"/>
        <v>20</v>
      </c>
      <c r="I9664" s="4">
        <f t="shared" si="601"/>
        <v>5</v>
      </c>
      <c r="J9664" s="4">
        <f t="shared" si="602"/>
        <v>2019</v>
      </c>
      <c r="K9664" s="4" t="str" cm="1">
        <f t="array" ref="K9664">IF(D9664="", "",
   IF(MID(D9664, 2, 1)="1","Young Adults",
     IF(MID(D9664, 2, 1)="2", "Middle Aged",
       IF(OR(MID(D9664, 2, 1)={"3";"4"}), "Retirees", "")
     )
   )
)</f>
        <v>Retirees</v>
      </c>
      <c r="L9664" s="4" t="str">
        <f t="shared" si="603"/>
        <v>Couples</v>
      </c>
    </row>
    <row r="9665" spans="1:12" x14ac:dyDescent="0.3">
      <c r="A9665" s="3">
        <v>43598</v>
      </c>
      <c r="B9665" s="2" t="s">
        <v>25</v>
      </c>
      <c r="C9665" s="1" t="s">
        <v>20</v>
      </c>
      <c r="D9665" s="2" t="s">
        <v>16</v>
      </c>
      <c r="E9665" s="1" t="s">
        <v>22</v>
      </c>
      <c r="F9665">
        <v>51</v>
      </c>
      <c r="G9665">
        <v>9314</v>
      </c>
      <c r="H9665" s="4">
        <f t="shared" si="600"/>
        <v>20</v>
      </c>
      <c r="I9665" s="4">
        <f t="shared" si="601"/>
        <v>5</v>
      </c>
      <c r="J9665" s="4">
        <f t="shared" si="602"/>
        <v>2019</v>
      </c>
      <c r="K9665" s="4" t="str" cm="1">
        <f t="array" ref="K9665">IF(D9665="", "",
   IF(MID(D9665, 2, 1)="1","Young Adults",
     IF(MID(D9665, 2, 1)="2", "Middle Aged",
       IF(OR(MID(D9665, 2, 1)={"3";"4"}), "Retirees", "")
     )
   )
)</f>
        <v>Young Adults</v>
      </c>
      <c r="L9665" s="4" t="str">
        <f t="shared" si="603"/>
        <v>Couples</v>
      </c>
    </row>
    <row r="9666" spans="1:12" x14ac:dyDescent="0.3">
      <c r="A9666" s="3">
        <v>43598</v>
      </c>
      <c r="B9666" s="2" t="s">
        <v>25</v>
      </c>
      <c r="C9666" s="1" t="s">
        <v>8</v>
      </c>
      <c r="D9666" s="2" t="s">
        <v>21</v>
      </c>
      <c r="E9666" s="1" t="s">
        <v>22</v>
      </c>
      <c r="F9666">
        <v>932</v>
      </c>
      <c r="G9666">
        <v>49044</v>
      </c>
      <c r="H9666" s="4">
        <f t="shared" ref="H9666:H9729" si="604">WEEKNUM(A9666)</f>
        <v>20</v>
      </c>
      <c r="I9666" s="4">
        <f t="shared" ref="I9666:I9729" si="605">MONTH(A9666)</f>
        <v>5</v>
      </c>
      <c r="J9666" s="4">
        <f t="shared" ref="J9666:J9729" si="606">YEAR(A9666)</f>
        <v>2019</v>
      </c>
      <c r="K9666" s="4" t="str" cm="1">
        <f t="array" ref="K9666">IF(D9666="", "",
   IF(MID(D9666, 2, 1)="1","Young Adults",
     IF(MID(D9666, 2, 1)="2", "Middle Aged",
       IF(OR(MID(D9666, 2, 1)={"3";"4"}), "Retirees", "")
     )
   )
)</f>
        <v>Middle Aged</v>
      </c>
      <c r="L9666" s="4" t="str">
        <f t="shared" ref="L9666:L9729" si="607">IF(D9666="","",
IF(MID(D9666,1,1)="C","Couples",
IF(MID(D9666,1,1)="F","Families","")
)
)</f>
        <v>Families</v>
      </c>
    </row>
    <row r="9667" spans="1:12" x14ac:dyDescent="0.3">
      <c r="A9667" s="3">
        <v>43598</v>
      </c>
      <c r="B9667" s="2" t="s">
        <v>19</v>
      </c>
      <c r="C9667" s="1" t="s">
        <v>20</v>
      </c>
      <c r="D9667" s="2" t="s">
        <v>26</v>
      </c>
      <c r="E9667" s="1" t="s">
        <v>10</v>
      </c>
      <c r="F9667">
        <v>9</v>
      </c>
      <c r="G9667">
        <v>1524</v>
      </c>
      <c r="H9667" s="4">
        <f t="shared" si="604"/>
        <v>20</v>
      </c>
      <c r="I9667" s="4">
        <f t="shared" si="605"/>
        <v>5</v>
      </c>
      <c r="J9667" s="4">
        <f t="shared" si="606"/>
        <v>2019</v>
      </c>
      <c r="K9667" s="4" t="str" cm="1">
        <f t="array" ref="K9667">IF(D9667="", "",
   IF(MID(D9667, 2, 1)="1","Young Adults",
     IF(MID(D9667, 2, 1)="2", "Middle Aged",
       IF(OR(MID(D9667, 2, 1)={"3";"4"}), "Retirees", "")
     )
   )
)</f>
        <v>Retirees</v>
      </c>
      <c r="L9667" s="4" t="str">
        <f t="shared" si="607"/>
        <v>Couples</v>
      </c>
    </row>
    <row r="9668" spans="1:12" x14ac:dyDescent="0.3">
      <c r="A9668" s="3">
        <v>43598</v>
      </c>
      <c r="B9668" s="2" t="s">
        <v>25</v>
      </c>
      <c r="C9668" s="1" t="s">
        <v>20</v>
      </c>
      <c r="D9668" s="2" t="s">
        <v>13</v>
      </c>
      <c r="E9668" s="1" t="s">
        <v>22</v>
      </c>
      <c r="F9668">
        <v>24</v>
      </c>
      <c r="G9668">
        <v>4000</v>
      </c>
      <c r="H9668" s="4">
        <f t="shared" si="604"/>
        <v>20</v>
      </c>
      <c r="I9668" s="4">
        <f t="shared" si="605"/>
        <v>5</v>
      </c>
      <c r="J9668" s="4">
        <f t="shared" si="606"/>
        <v>2019</v>
      </c>
      <c r="K9668" s="4" t="str" cm="1">
        <f t="array" ref="K9668">IF(D9668="", "",
   IF(MID(D9668, 2, 1)="1","Young Adults",
     IF(MID(D9668, 2, 1)="2", "Middle Aged",
       IF(OR(MID(D9668, 2, 1)={"3";"4"}), "Retirees", "")
     )
   )
)</f>
        <v/>
      </c>
      <c r="L9668" s="4" t="str">
        <f t="shared" si="607"/>
        <v/>
      </c>
    </row>
    <row r="9669" spans="1:12" x14ac:dyDescent="0.3">
      <c r="A9669" s="3">
        <v>43598</v>
      </c>
      <c r="B9669" s="2" t="s">
        <v>24</v>
      </c>
      <c r="C9669" s="1" t="s">
        <v>20</v>
      </c>
      <c r="D9669" s="2" t="s">
        <v>26</v>
      </c>
      <c r="E9669" s="1" t="s">
        <v>10</v>
      </c>
      <c r="F9669">
        <v>76</v>
      </c>
      <c r="G9669">
        <v>11774</v>
      </c>
      <c r="H9669" s="4">
        <f t="shared" si="604"/>
        <v>20</v>
      </c>
      <c r="I9669" s="4">
        <f t="shared" si="605"/>
        <v>5</v>
      </c>
      <c r="J9669" s="4">
        <f t="shared" si="606"/>
        <v>2019</v>
      </c>
      <c r="K9669" s="4" t="str" cm="1">
        <f t="array" ref="K9669">IF(D9669="", "",
   IF(MID(D9669, 2, 1)="1","Young Adults",
     IF(MID(D9669, 2, 1)="2", "Middle Aged",
       IF(OR(MID(D9669, 2, 1)={"3";"4"}), "Retirees", "")
     )
   )
)</f>
        <v>Retirees</v>
      </c>
      <c r="L9669" s="4" t="str">
        <f t="shared" si="607"/>
        <v>Couples</v>
      </c>
    </row>
    <row r="9670" spans="1:12" x14ac:dyDescent="0.3">
      <c r="A9670" s="3">
        <v>43598</v>
      </c>
      <c r="B9670" s="2" t="s">
        <v>12</v>
      </c>
      <c r="C9670" s="1" t="s">
        <v>8</v>
      </c>
      <c r="D9670" s="2" t="s">
        <v>18</v>
      </c>
      <c r="E9670" s="1" t="s">
        <v>10</v>
      </c>
      <c r="F9670">
        <v>23765</v>
      </c>
      <c r="G9670">
        <v>817857</v>
      </c>
      <c r="H9670" s="4">
        <f t="shared" si="604"/>
        <v>20</v>
      </c>
      <c r="I9670" s="4">
        <f t="shared" si="605"/>
        <v>5</v>
      </c>
      <c r="J9670" s="4">
        <f t="shared" si="606"/>
        <v>2019</v>
      </c>
      <c r="K9670" s="4" t="str" cm="1">
        <f t="array" ref="K9670">IF(D9670="", "",
   IF(MID(D9670, 2, 1)="1","Young Adults",
     IF(MID(D9670, 2, 1)="2", "Middle Aged",
       IF(OR(MID(D9670, 2, 1)={"3";"4"}), "Retirees", "")
     )
   )
)</f>
        <v>Middle Aged</v>
      </c>
      <c r="L9670" s="4" t="str">
        <f t="shared" si="607"/>
        <v>Couples</v>
      </c>
    </row>
    <row r="9671" spans="1:12" x14ac:dyDescent="0.3">
      <c r="A9671" s="3">
        <v>43598</v>
      </c>
      <c r="B9671" s="2" t="s">
        <v>19</v>
      </c>
      <c r="C9671" s="1" t="s">
        <v>20</v>
      </c>
      <c r="D9671" s="2" t="s">
        <v>13</v>
      </c>
      <c r="E9671" s="1" t="s">
        <v>14</v>
      </c>
      <c r="F9671">
        <v>938</v>
      </c>
      <c r="G9671">
        <v>156265</v>
      </c>
      <c r="H9671" s="4">
        <f t="shared" si="604"/>
        <v>20</v>
      </c>
      <c r="I9671" s="4">
        <f t="shared" si="605"/>
        <v>5</v>
      </c>
      <c r="J9671" s="4">
        <f t="shared" si="606"/>
        <v>2019</v>
      </c>
      <c r="K9671" s="4" t="str" cm="1">
        <f t="array" ref="K9671">IF(D9671="", "",
   IF(MID(D9671, 2, 1)="1","Young Adults",
     IF(MID(D9671, 2, 1)="2", "Middle Aged",
       IF(OR(MID(D9671, 2, 1)={"3";"4"}), "Retirees", "")
     )
   )
)</f>
        <v/>
      </c>
      <c r="L9671" s="4" t="str">
        <f t="shared" si="607"/>
        <v/>
      </c>
    </row>
    <row r="9672" spans="1:12" x14ac:dyDescent="0.3">
      <c r="A9672" s="3">
        <v>43598</v>
      </c>
      <c r="B9672" s="2" t="s">
        <v>19</v>
      </c>
      <c r="C9672" s="1" t="s">
        <v>20</v>
      </c>
      <c r="D9672" s="2" t="s">
        <v>13</v>
      </c>
      <c r="E9672" s="1" t="s">
        <v>10</v>
      </c>
      <c r="F9672">
        <v>84</v>
      </c>
      <c r="G9672">
        <v>14435</v>
      </c>
      <c r="H9672" s="4">
        <f t="shared" si="604"/>
        <v>20</v>
      </c>
      <c r="I9672" s="4">
        <f t="shared" si="605"/>
        <v>5</v>
      </c>
      <c r="J9672" s="4">
        <f t="shared" si="606"/>
        <v>2019</v>
      </c>
      <c r="K9672" s="4" t="str" cm="1">
        <f t="array" ref="K9672">IF(D9672="", "",
   IF(MID(D9672, 2, 1)="1","Young Adults",
     IF(MID(D9672, 2, 1)="2", "Middle Aged",
       IF(OR(MID(D9672, 2, 1)={"3";"4"}), "Retirees", "")
     )
   )
)</f>
        <v/>
      </c>
      <c r="L9672" s="4" t="str">
        <f t="shared" si="607"/>
        <v/>
      </c>
    </row>
    <row r="9673" spans="1:12" x14ac:dyDescent="0.3">
      <c r="A9673" s="3">
        <v>43598</v>
      </c>
      <c r="B9673" s="2" t="s">
        <v>15</v>
      </c>
      <c r="C9673" s="1" t="s">
        <v>20</v>
      </c>
      <c r="D9673" s="2" t="s">
        <v>23</v>
      </c>
      <c r="E9673" s="1" t="s">
        <v>22</v>
      </c>
      <c r="F9673">
        <v>108</v>
      </c>
      <c r="G9673">
        <v>30259</v>
      </c>
      <c r="H9673" s="4">
        <f t="shared" si="604"/>
        <v>20</v>
      </c>
      <c r="I9673" s="4">
        <f t="shared" si="605"/>
        <v>5</v>
      </c>
      <c r="J9673" s="4">
        <f t="shared" si="606"/>
        <v>2019</v>
      </c>
      <c r="K9673" s="4" t="str" cm="1">
        <f t="array" ref="K9673">IF(D9673="", "",
   IF(MID(D9673, 2, 1)="1","Young Adults",
     IF(MID(D9673, 2, 1)="2", "Middle Aged",
       IF(OR(MID(D9673, 2, 1)={"3";"4"}), "Retirees", "")
     )
   )
)</f>
        <v>Retirees</v>
      </c>
      <c r="L9673" s="4" t="str">
        <f t="shared" si="607"/>
        <v>Families</v>
      </c>
    </row>
    <row r="9674" spans="1:12" x14ac:dyDescent="0.3">
      <c r="A9674" s="3">
        <v>43598</v>
      </c>
      <c r="B9674" s="2" t="s">
        <v>12</v>
      </c>
      <c r="C9674" s="1" t="s">
        <v>8</v>
      </c>
      <c r="D9674" s="2" t="s">
        <v>9</v>
      </c>
      <c r="E9674" s="1" t="s">
        <v>22</v>
      </c>
      <c r="F9674">
        <v>94682</v>
      </c>
      <c r="G9674">
        <v>5451047</v>
      </c>
      <c r="H9674" s="4">
        <f t="shared" si="604"/>
        <v>20</v>
      </c>
      <c r="I9674" s="4">
        <f t="shared" si="605"/>
        <v>5</v>
      </c>
      <c r="J9674" s="4">
        <f t="shared" si="606"/>
        <v>2019</v>
      </c>
      <c r="K9674" s="4" t="str" cm="1">
        <f t="array" ref="K9674">IF(D9674="", "",
   IF(MID(D9674, 2, 1)="1","Young Adults",
     IF(MID(D9674, 2, 1)="2", "Middle Aged",
       IF(OR(MID(D9674, 2, 1)={"3";"4"}), "Retirees", "")
     )
   )
)</f>
        <v>Retirees</v>
      </c>
      <c r="L9674" s="4" t="str">
        <f t="shared" si="607"/>
        <v>Couples</v>
      </c>
    </row>
    <row r="9675" spans="1:12" x14ac:dyDescent="0.3">
      <c r="A9675" s="3">
        <v>43598</v>
      </c>
      <c r="B9675" s="2" t="s">
        <v>12</v>
      </c>
      <c r="C9675" s="1" t="s">
        <v>8</v>
      </c>
      <c r="D9675" s="2" t="s">
        <v>16</v>
      </c>
      <c r="E9675" s="1" t="s">
        <v>10</v>
      </c>
      <c r="F9675">
        <v>32314</v>
      </c>
      <c r="G9675">
        <v>895721</v>
      </c>
      <c r="H9675" s="4">
        <f t="shared" si="604"/>
        <v>20</v>
      </c>
      <c r="I9675" s="4">
        <f t="shared" si="605"/>
        <v>5</v>
      </c>
      <c r="J9675" s="4">
        <f t="shared" si="606"/>
        <v>2019</v>
      </c>
      <c r="K9675" s="4" t="str" cm="1">
        <f t="array" ref="K9675">IF(D9675="", "",
   IF(MID(D9675, 2, 1)="1","Young Adults",
     IF(MID(D9675, 2, 1)="2", "Middle Aged",
       IF(OR(MID(D9675, 2, 1)={"3";"4"}), "Retirees", "")
     )
   )
)</f>
        <v>Young Adults</v>
      </c>
      <c r="L9675" s="4" t="str">
        <f t="shared" si="607"/>
        <v>Couples</v>
      </c>
    </row>
    <row r="9676" spans="1:12" x14ac:dyDescent="0.3">
      <c r="A9676" s="3">
        <v>43598</v>
      </c>
      <c r="B9676" s="2" t="s">
        <v>7</v>
      </c>
      <c r="C9676" s="1" t="s">
        <v>8</v>
      </c>
      <c r="D9676" s="2" t="s">
        <v>21</v>
      </c>
      <c r="E9676" s="1" t="s">
        <v>22</v>
      </c>
      <c r="F9676">
        <v>206488</v>
      </c>
      <c r="G9676">
        <v>10402410</v>
      </c>
      <c r="H9676" s="4">
        <f t="shared" si="604"/>
        <v>20</v>
      </c>
      <c r="I9676" s="4">
        <f t="shared" si="605"/>
        <v>5</v>
      </c>
      <c r="J9676" s="4">
        <f t="shared" si="606"/>
        <v>2019</v>
      </c>
      <c r="K9676" s="4" t="str" cm="1">
        <f t="array" ref="K9676">IF(D9676="", "",
   IF(MID(D9676, 2, 1)="1","Young Adults",
     IF(MID(D9676, 2, 1)="2", "Middle Aged",
       IF(OR(MID(D9676, 2, 1)={"3";"4"}), "Retirees", "")
     )
   )
)</f>
        <v>Middle Aged</v>
      </c>
      <c r="L9676" s="4" t="str">
        <f t="shared" si="607"/>
        <v>Families</v>
      </c>
    </row>
    <row r="9677" spans="1:12" x14ac:dyDescent="0.3">
      <c r="A9677" s="3">
        <v>43598</v>
      </c>
      <c r="B9677" s="2" t="s">
        <v>7</v>
      </c>
      <c r="C9677" s="1" t="s">
        <v>20</v>
      </c>
      <c r="D9677" s="2" t="s">
        <v>26</v>
      </c>
      <c r="E9677" s="1" t="s">
        <v>10</v>
      </c>
      <c r="F9677">
        <v>40</v>
      </c>
      <c r="G9677">
        <v>5857</v>
      </c>
      <c r="H9677" s="4">
        <f t="shared" si="604"/>
        <v>20</v>
      </c>
      <c r="I9677" s="4">
        <f t="shared" si="605"/>
        <v>5</v>
      </c>
      <c r="J9677" s="4">
        <f t="shared" si="606"/>
        <v>2019</v>
      </c>
      <c r="K9677" s="4" t="str" cm="1">
        <f t="array" ref="K9677">IF(D9677="", "",
   IF(MID(D9677, 2, 1)="1","Young Adults",
     IF(MID(D9677, 2, 1)="2", "Middle Aged",
       IF(OR(MID(D9677, 2, 1)={"3";"4"}), "Retirees", "")
     )
   )
)</f>
        <v>Retirees</v>
      </c>
      <c r="L9677" s="4" t="str">
        <f t="shared" si="607"/>
        <v>Couples</v>
      </c>
    </row>
    <row r="9678" spans="1:12" x14ac:dyDescent="0.3">
      <c r="A9678" s="3">
        <v>43598</v>
      </c>
      <c r="B9678" s="2" t="s">
        <v>17</v>
      </c>
      <c r="C9678" s="1" t="s">
        <v>8</v>
      </c>
      <c r="D9678" s="2" t="s">
        <v>9</v>
      </c>
      <c r="E9678" s="1" t="s">
        <v>22</v>
      </c>
      <c r="F9678">
        <v>258584</v>
      </c>
      <c r="G9678">
        <v>13546533</v>
      </c>
      <c r="H9678" s="4">
        <f t="shared" si="604"/>
        <v>20</v>
      </c>
      <c r="I9678" s="4">
        <f t="shared" si="605"/>
        <v>5</v>
      </c>
      <c r="J9678" s="4">
        <f t="shared" si="606"/>
        <v>2019</v>
      </c>
      <c r="K9678" s="4" t="str" cm="1">
        <f t="array" ref="K9678">IF(D9678="", "",
   IF(MID(D9678, 2, 1)="1","Young Adults",
     IF(MID(D9678, 2, 1)="2", "Middle Aged",
       IF(OR(MID(D9678, 2, 1)={"3";"4"}), "Retirees", "")
     )
   )
)</f>
        <v>Retirees</v>
      </c>
      <c r="L9678" s="4" t="str">
        <f t="shared" si="607"/>
        <v>Couples</v>
      </c>
    </row>
    <row r="9679" spans="1:12" x14ac:dyDescent="0.3">
      <c r="A9679" s="3">
        <v>43598</v>
      </c>
      <c r="B9679" s="2" t="s">
        <v>7</v>
      </c>
      <c r="C9679" s="1" t="s">
        <v>8</v>
      </c>
      <c r="D9679" s="2" t="s">
        <v>26</v>
      </c>
      <c r="E9679" s="1" t="s">
        <v>10</v>
      </c>
      <c r="F9679">
        <v>45092</v>
      </c>
      <c r="G9679">
        <v>1283287</v>
      </c>
      <c r="H9679" s="4">
        <f t="shared" si="604"/>
        <v>20</v>
      </c>
      <c r="I9679" s="4">
        <f t="shared" si="605"/>
        <v>5</v>
      </c>
      <c r="J9679" s="4">
        <f t="shared" si="606"/>
        <v>2019</v>
      </c>
      <c r="K9679" s="4" t="str" cm="1">
        <f t="array" ref="K9679">IF(D9679="", "",
   IF(MID(D9679, 2, 1)="1","Young Adults",
     IF(MID(D9679, 2, 1)="2", "Middle Aged",
       IF(OR(MID(D9679, 2, 1)={"3";"4"}), "Retirees", "")
     )
   )
)</f>
        <v>Retirees</v>
      </c>
      <c r="L9679" s="4" t="str">
        <f t="shared" si="607"/>
        <v>Couples</v>
      </c>
    </row>
    <row r="9680" spans="1:12" x14ac:dyDescent="0.3">
      <c r="A9680" s="3">
        <v>43598</v>
      </c>
      <c r="B9680" s="2" t="s">
        <v>15</v>
      </c>
      <c r="C9680" s="1" t="s">
        <v>8</v>
      </c>
      <c r="D9680" s="2" t="s">
        <v>9</v>
      </c>
      <c r="E9680" s="1" t="s">
        <v>10</v>
      </c>
      <c r="F9680">
        <v>3464</v>
      </c>
      <c r="G9680">
        <v>147688</v>
      </c>
      <c r="H9680" s="4">
        <f t="shared" si="604"/>
        <v>20</v>
      </c>
      <c r="I9680" s="4">
        <f t="shared" si="605"/>
        <v>5</v>
      </c>
      <c r="J9680" s="4">
        <f t="shared" si="606"/>
        <v>2019</v>
      </c>
      <c r="K9680" s="4" t="str" cm="1">
        <f t="array" ref="K9680">IF(D9680="", "",
   IF(MID(D9680, 2, 1)="1","Young Adults",
     IF(MID(D9680, 2, 1)="2", "Middle Aged",
       IF(OR(MID(D9680, 2, 1)={"3";"4"}), "Retirees", "")
     )
   )
)</f>
        <v>Retirees</v>
      </c>
      <c r="L9680" s="4" t="str">
        <f t="shared" si="607"/>
        <v>Couples</v>
      </c>
    </row>
    <row r="9681" spans="1:12" x14ac:dyDescent="0.3">
      <c r="A9681" s="3">
        <v>43598</v>
      </c>
      <c r="B9681" s="2" t="s">
        <v>24</v>
      </c>
      <c r="C9681" s="1" t="s">
        <v>20</v>
      </c>
      <c r="D9681" s="2" t="s">
        <v>16</v>
      </c>
      <c r="E9681" s="1" t="s">
        <v>10</v>
      </c>
      <c r="F9681">
        <v>343</v>
      </c>
      <c r="G9681">
        <v>44555</v>
      </c>
      <c r="H9681" s="4">
        <f t="shared" si="604"/>
        <v>20</v>
      </c>
      <c r="I9681" s="4">
        <f t="shared" si="605"/>
        <v>5</v>
      </c>
      <c r="J9681" s="4">
        <f t="shared" si="606"/>
        <v>2019</v>
      </c>
      <c r="K9681" s="4" t="str" cm="1">
        <f t="array" ref="K9681">IF(D9681="", "",
   IF(MID(D9681, 2, 1)="1","Young Adults",
     IF(MID(D9681, 2, 1)="2", "Middle Aged",
       IF(OR(MID(D9681, 2, 1)={"3";"4"}), "Retirees", "")
     )
   )
)</f>
        <v>Young Adults</v>
      </c>
      <c r="L9681" s="4" t="str">
        <f t="shared" si="607"/>
        <v>Couples</v>
      </c>
    </row>
    <row r="9682" spans="1:12" x14ac:dyDescent="0.3">
      <c r="A9682" s="3">
        <v>43598</v>
      </c>
      <c r="B9682" s="2" t="s">
        <v>15</v>
      </c>
      <c r="C9682" s="1" t="s">
        <v>8</v>
      </c>
      <c r="D9682" s="2" t="s">
        <v>18</v>
      </c>
      <c r="E9682" s="1" t="s">
        <v>22</v>
      </c>
      <c r="F9682">
        <v>9153</v>
      </c>
      <c r="G9682">
        <v>444109</v>
      </c>
      <c r="H9682" s="4">
        <f t="shared" si="604"/>
        <v>20</v>
      </c>
      <c r="I9682" s="4">
        <f t="shared" si="605"/>
        <v>5</v>
      </c>
      <c r="J9682" s="4">
        <f t="shared" si="606"/>
        <v>2019</v>
      </c>
      <c r="K9682" s="4" t="str" cm="1">
        <f t="array" ref="K9682">IF(D9682="", "",
   IF(MID(D9682, 2, 1)="1","Young Adults",
     IF(MID(D9682, 2, 1)="2", "Middle Aged",
       IF(OR(MID(D9682, 2, 1)={"3";"4"}), "Retirees", "")
     )
   )
)</f>
        <v>Middle Aged</v>
      </c>
      <c r="L9682" s="4" t="str">
        <f t="shared" si="607"/>
        <v>Couples</v>
      </c>
    </row>
    <row r="9683" spans="1:12" x14ac:dyDescent="0.3">
      <c r="A9683" s="3">
        <v>43598</v>
      </c>
      <c r="B9683" s="2" t="s">
        <v>24</v>
      </c>
      <c r="C9683" s="1" t="s">
        <v>20</v>
      </c>
      <c r="D9683" s="2" t="s">
        <v>26</v>
      </c>
      <c r="E9683" s="1" t="s">
        <v>22</v>
      </c>
      <c r="F9683">
        <v>592</v>
      </c>
      <c r="G9683">
        <v>115000</v>
      </c>
      <c r="H9683" s="4">
        <f t="shared" si="604"/>
        <v>20</v>
      </c>
      <c r="I9683" s="4">
        <f t="shared" si="605"/>
        <v>5</v>
      </c>
      <c r="J9683" s="4">
        <f t="shared" si="606"/>
        <v>2019</v>
      </c>
      <c r="K9683" s="4" t="str" cm="1">
        <f t="array" ref="K9683">IF(D9683="", "",
   IF(MID(D9683, 2, 1)="1","Young Adults",
     IF(MID(D9683, 2, 1)="2", "Middle Aged",
       IF(OR(MID(D9683, 2, 1)={"3";"4"}), "Retirees", "")
     )
   )
)</f>
        <v>Retirees</v>
      </c>
      <c r="L9683" s="4" t="str">
        <f t="shared" si="607"/>
        <v>Couples</v>
      </c>
    </row>
    <row r="9684" spans="1:12" x14ac:dyDescent="0.3">
      <c r="A9684" s="3">
        <v>43598</v>
      </c>
      <c r="B9684" s="2" t="s">
        <v>19</v>
      </c>
      <c r="C9684" s="1" t="s">
        <v>20</v>
      </c>
      <c r="D9684" s="2" t="s">
        <v>9</v>
      </c>
      <c r="E9684" s="1" t="s">
        <v>10</v>
      </c>
      <c r="F9684">
        <v>70</v>
      </c>
      <c r="G9684">
        <v>9482</v>
      </c>
      <c r="H9684" s="4">
        <f t="shared" si="604"/>
        <v>20</v>
      </c>
      <c r="I9684" s="4">
        <f t="shared" si="605"/>
        <v>5</v>
      </c>
      <c r="J9684" s="4">
        <f t="shared" si="606"/>
        <v>2019</v>
      </c>
      <c r="K9684" s="4" t="str" cm="1">
        <f t="array" ref="K9684">IF(D9684="", "",
   IF(MID(D9684, 2, 1)="1","Young Adults",
     IF(MID(D9684, 2, 1)="2", "Middle Aged",
       IF(OR(MID(D9684, 2, 1)={"3";"4"}), "Retirees", "")
     )
   )
)</f>
        <v>Retirees</v>
      </c>
      <c r="L9684" s="4" t="str">
        <f t="shared" si="607"/>
        <v>Couples</v>
      </c>
    </row>
    <row r="9685" spans="1:12" x14ac:dyDescent="0.3">
      <c r="A9685" s="3">
        <v>43598</v>
      </c>
      <c r="B9685" s="2" t="s">
        <v>25</v>
      </c>
      <c r="C9685" s="1" t="s">
        <v>8</v>
      </c>
      <c r="D9685" s="2" t="s">
        <v>26</v>
      </c>
      <c r="E9685" s="1" t="s">
        <v>22</v>
      </c>
      <c r="F9685">
        <v>307</v>
      </c>
      <c r="G9685">
        <v>14416</v>
      </c>
      <c r="H9685" s="4">
        <f t="shared" si="604"/>
        <v>20</v>
      </c>
      <c r="I9685" s="4">
        <f t="shared" si="605"/>
        <v>5</v>
      </c>
      <c r="J9685" s="4">
        <f t="shared" si="606"/>
        <v>2019</v>
      </c>
      <c r="K9685" s="4" t="str" cm="1">
        <f t="array" ref="K9685">IF(D9685="", "",
   IF(MID(D9685, 2, 1)="1","Young Adults",
     IF(MID(D9685, 2, 1)="2", "Middle Aged",
       IF(OR(MID(D9685, 2, 1)={"3";"4"}), "Retirees", "")
     )
   )
)</f>
        <v>Retirees</v>
      </c>
      <c r="L9685" s="4" t="str">
        <f t="shared" si="607"/>
        <v>Couples</v>
      </c>
    </row>
    <row r="9686" spans="1:12" x14ac:dyDescent="0.3">
      <c r="A9686" s="3">
        <v>43598</v>
      </c>
      <c r="B9686" s="2" t="s">
        <v>19</v>
      </c>
      <c r="C9686" s="1" t="s">
        <v>20</v>
      </c>
      <c r="D9686" s="2" t="s">
        <v>23</v>
      </c>
      <c r="E9686" s="1" t="s">
        <v>10</v>
      </c>
      <c r="F9686">
        <v>29</v>
      </c>
      <c r="G9686">
        <v>4349</v>
      </c>
      <c r="H9686" s="4">
        <f t="shared" si="604"/>
        <v>20</v>
      </c>
      <c r="I9686" s="4">
        <f t="shared" si="605"/>
        <v>5</v>
      </c>
      <c r="J9686" s="4">
        <f t="shared" si="606"/>
        <v>2019</v>
      </c>
      <c r="K9686" s="4" t="str" cm="1">
        <f t="array" ref="K9686">IF(D9686="", "",
   IF(MID(D9686, 2, 1)="1","Young Adults",
     IF(MID(D9686, 2, 1)="2", "Middle Aged",
       IF(OR(MID(D9686, 2, 1)={"3";"4"}), "Retirees", "")
     )
   )
)</f>
        <v>Retirees</v>
      </c>
      <c r="L9686" s="4" t="str">
        <f t="shared" si="607"/>
        <v>Families</v>
      </c>
    </row>
    <row r="9687" spans="1:12" x14ac:dyDescent="0.3">
      <c r="A9687" s="3">
        <v>43598</v>
      </c>
      <c r="B9687" s="2" t="s">
        <v>7</v>
      </c>
      <c r="C9687" s="1" t="s">
        <v>8</v>
      </c>
      <c r="D9687" s="2" t="s">
        <v>16</v>
      </c>
      <c r="E9687" s="1" t="s">
        <v>10</v>
      </c>
      <c r="F9687">
        <v>112134</v>
      </c>
      <c r="G9687">
        <v>2445265</v>
      </c>
      <c r="H9687" s="4">
        <f t="shared" si="604"/>
        <v>20</v>
      </c>
      <c r="I9687" s="4">
        <f t="shared" si="605"/>
        <v>5</v>
      </c>
      <c r="J9687" s="4">
        <f t="shared" si="606"/>
        <v>2019</v>
      </c>
      <c r="K9687" s="4" t="str" cm="1">
        <f t="array" ref="K9687">IF(D9687="", "",
   IF(MID(D9687, 2, 1)="1","Young Adults",
     IF(MID(D9687, 2, 1)="2", "Middle Aged",
       IF(OR(MID(D9687, 2, 1)={"3";"4"}), "Retirees", "")
     )
   )
)</f>
        <v>Young Adults</v>
      </c>
      <c r="L9687" s="4" t="str">
        <f t="shared" si="607"/>
        <v>Couples</v>
      </c>
    </row>
    <row r="9688" spans="1:12" x14ac:dyDescent="0.3">
      <c r="A9688" s="3">
        <v>43598</v>
      </c>
      <c r="B9688" s="2" t="s">
        <v>15</v>
      </c>
      <c r="C9688" s="1" t="s">
        <v>20</v>
      </c>
      <c r="D9688" s="2" t="s">
        <v>16</v>
      </c>
      <c r="E9688" s="1" t="s">
        <v>10</v>
      </c>
      <c r="F9688">
        <v>5</v>
      </c>
      <c r="G9688">
        <v>707</v>
      </c>
      <c r="H9688" s="4">
        <f t="shared" si="604"/>
        <v>20</v>
      </c>
      <c r="I9688" s="4">
        <f t="shared" si="605"/>
        <v>5</v>
      </c>
      <c r="J9688" s="4">
        <f t="shared" si="606"/>
        <v>2019</v>
      </c>
      <c r="K9688" s="4" t="str" cm="1">
        <f t="array" ref="K9688">IF(D9688="", "",
   IF(MID(D9688, 2, 1)="1","Young Adults",
     IF(MID(D9688, 2, 1)="2", "Middle Aged",
       IF(OR(MID(D9688, 2, 1)={"3";"4"}), "Retirees", "")
     )
   )
)</f>
        <v>Young Adults</v>
      </c>
      <c r="L9688" s="4" t="str">
        <f t="shared" si="607"/>
        <v>Couples</v>
      </c>
    </row>
    <row r="9689" spans="1:12" x14ac:dyDescent="0.3">
      <c r="A9689" s="3">
        <v>43598</v>
      </c>
      <c r="B9689" s="2" t="s">
        <v>25</v>
      </c>
      <c r="C9689" s="1" t="s">
        <v>8</v>
      </c>
      <c r="D9689" s="2" t="s">
        <v>26</v>
      </c>
      <c r="E9689" s="1" t="s">
        <v>10</v>
      </c>
      <c r="F9689">
        <v>220</v>
      </c>
      <c r="G9689">
        <v>9872</v>
      </c>
      <c r="H9689" s="4">
        <f t="shared" si="604"/>
        <v>20</v>
      </c>
      <c r="I9689" s="4">
        <f t="shared" si="605"/>
        <v>5</v>
      </c>
      <c r="J9689" s="4">
        <f t="shared" si="606"/>
        <v>2019</v>
      </c>
      <c r="K9689" s="4" t="str" cm="1">
        <f t="array" ref="K9689">IF(D9689="", "",
   IF(MID(D9689, 2, 1)="1","Young Adults",
     IF(MID(D9689, 2, 1)="2", "Middle Aged",
       IF(OR(MID(D9689, 2, 1)={"3";"4"}), "Retirees", "")
     )
   )
)</f>
        <v>Retirees</v>
      </c>
      <c r="L9689" s="4" t="str">
        <f t="shared" si="607"/>
        <v>Couples</v>
      </c>
    </row>
    <row r="9690" spans="1:12" x14ac:dyDescent="0.3">
      <c r="A9690" s="3">
        <v>43598</v>
      </c>
      <c r="B9690" s="2" t="s">
        <v>24</v>
      </c>
      <c r="C9690" s="1" t="s">
        <v>20</v>
      </c>
      <c r="D9690" s="2" t="s">
        <v>16</v>
      </c>
      <c r="E9690" s="1" t="s">
        <v>22</v>
      </c>
      <c r="F9690">
        <v>2114</v>
      </c>
      <c r="G9690">
        <v>366066</v>
      </c>
      <c r="H9690" s="4">
        <f t="shared" si="604"/>
        <v>20</v>
      </c>
      <c r="I9690" s="4">
        <f t="shared" si="605"/>
        <v>5</v>
      </c>
      <c r="J9690" s="4">
        <f t="shared" si="606"/>
        <v>2019</v>
      </c>
      <c r="K9690" s="4" t="str" cm="1">
        <f t="array" ref="K9690">IF(D9690="", "",
   IF(MID(D9690, 2, 1)="1","Young Adults",
     IF(MID(D9690, 2, 1)="2", "Middle Aged",
       IF(OR(MID(D9690, 2, 1)={"3";"4"}), "Retirees", "")
     )
   )
)</f>
        <v>Young Adults</v>
      </c>
      <c r="L9690" s="4" t="str">
        <f t="shared" si="607"/>
        <v>Couples</v>
      </c>
    </row>
    <row r="9691" spans="1:12" x14ac:dyDescent="0.3">
      <c r="A9691" s="3">
        <v>43598</v>
      </c>
      <c r="B9691" s="2" t="s">
        <v>25</v>
      </c>
      <c r="C9691" s="1" t="s">
        <v>8</v>
      </c>
      <c r="D9691" s="2" t="s">
        <v>23</v>
      </c>
      <c r="E9691" s="1" t="s">
        <v>22</v>
      </c>
      <c r="F9691">
        <v>1106</v>
      </c>
      <c r="G9691">
        <v>53864</v>
      </c>
      <c r="H9691" s="4">
        <f t="shared" si="604"/>
        <v>20</v>
      </c>
      <c r="I9691" s="4">
        <f t="shared" si="605"/>
        <v>5</v>
      </c>
      <c r="J9691" s="4">
        <f t="shared" si="606"/>
        <v>2019</v>
      </c>
      <c r="K9691" s="4" t="str" cm="1">
        <f t="array" ref="K9691">IF(D9691="", "",
   IF(MID(D9691, 2, 1)="1","Young Adults",
     IF(MID(D9691, 2, 1)="2", "Middle Aged",
       IF(OR(MID(D9691, 2, 1)={"3";"4"}), "Retirees", "")
     )
   )
)</f>
        <v>Retirees</v>
      </c>
      <c r="L9691" s="4" t="str">
        <f t="shared" si="607"/>
        <v>Families</v>
      </c>
    </row>
    <row r="9692" spans="1:12" x14ac:dyDescent="0.3">
      <c r="A9692" s="3">
        <v>43598</v>
      </c>
      <c r="B9692" s="2" t="s">
        <v>19</v>
      </c>
      <c r="C9692" s="1" t="s">
        <v>20</v>
      </c>
      <c r="D9692" s="2" t="s">
        <v>21</v>
      </c>
      <c r="E9692" s="1" t="s">
        <v>22</v>
      </c>
      <c r="F9692">
        <v>939</v>
      </c>
      <c r="G9692">
        <v>180407</v>
      </c>
      <c r="H9692" s="4">
        <f t="shared" si="604"/>
        <v>20</v>
      </c>
      <c r="I9692" s="4">
        <f t="shared" si="605"/>
        <v>5</v>
      </c>
      <c r="J9692" s="4">
        <f t="shared" si="606"/>
        <v>2019</v>
      </c>
      <c r="K9692" s="4" t="str" cm="1">
        <f t="array" ref="K9692">IF(D9692="", "",
   IF(MID(D9692, 2, 1)="1","Young Adults",
     IF(MID(D9692, 2, 1)="2", "Middle Aged",
       IF(OR(MID(D9692, 2, 1)={"3";"4"}), "Retirees", "")
     )
   )
)</f>
        <v>Middle Aged</v>
      </c>
      <c r="L9692" s="4" t="str">
        <f t="shared" si="607"/>
        <v>Families</v>
      </c>
    </row>
    <row r="9693" spans="1:12" x14ac:dyDescent="0.3">
      <c r="A9693" s="3">
        <v>43598</v>
      </c>
      <c r="B9693" s="2" t="s">
        <v>19</v>
      </c>
      <c r="C9693" s="1" t="s">
        <v>8</v>
      </c>
      <c r="D9693" s="2" t="s">
        <v>26</v>
      </c>
      <c r="E9693" s="1" t="s">
        <v>22</v>
      </c>
      <c r="F9693">
        <v>26956</v>
      </c>
      <c r="G9693">
        <v>1351160</v>
      </c>
      <c r="H9693" s="4">
        <f t="shared" si="604"/>
        <v>20</v>
      </c>
      <c r="I9693" s="4">
        <f t="shared" si="605"/>
        <v>5</v>
      </c>
      <c r="J9693" s="4">
        <f t="shared" si="606"/>
        <v>2019</v>
      </c>
      <c r="K9693" s="4" t="str" cm="1">
        <f t="array" ref="K9693">IF(D9693="", "",
   IF(MID(D9693, 2, 1)="1","Young Adults",
     IF(MID(D9693, 2, 1)="2", "Middle Aged",
       IF(OR(MID(D9693, 2, 1)={"3";"4"}), "Retirees", "")
     )
   )
)</f>
        <v>Retirees</v>
      </c>
      <c r="L9693" s="4" t="str">
        <f t="shared" si="607"/>
        <v>Couples</v>
      </c>
    </row>
    <row r="9694" spans="1:12" x14ac:dyDescent="0.3">
      <c r="A9694" s="3">
        <v>43598</v>
      </c>
      <c r="B9694" s="2" t="s">
        <v>15</v>
      </c>
      <c r="C9694" s="1" t="s">
        <v>8</v>
      </c>
      <c r="D9694" s="2" t="s">
        <v>21</v>
      </c>
      <c r="E9694" s="1" t="s">
        <v>10</v>
      </c>
      <c r="F9694">
        <v>1553</v>
      </c>
      <c r="G9694">
        <v>65634</v>
      </c>
      <c r="H9694" s="4">
        <f t="shared" si="604"/>
        <v>20</v>
      </c>
      <c r="I9694" s="4">
        <f t="shared" si="605"/>
        <v>5</v>
      </c>
      <c r="J9694" s="4">
        <f t="shared" si="606"/>
        <v>2019</v>
      </c>
      <c r="K9694" s="4" t="str" cm="1">
        <f t="array" ref="K9694">IF(D9694="", "",
   IF(MID(D9694, 2, 1)="1","Young Adults",
     IF(MID(D9694, 2, 1)="2", "Middle Aged",
       IF(OR(MID(D9694, 2, 1)={"3";"4"}), "Retirees", "")
     )
   )
)</f>
        <v>Middle Aged</v>
      </c>
      <c r="L9694" s="4" t="str">
        <f t="shared" si="607"/>
        <v>Families</v>
      </c>
    </row>
    <row r="9695" spans="1:12" x14ac:dyDescent="0.3">
      <c r="A9695" s="3">
        <v>43598</v>
      </c>
      <c r="B9695" s="2" t="s">
        <v>24</v>
      </c>
      <c r="C9695" s="1" t="s">
        <v>8</v>
      </c>
      <c r="D9695" s="2" t="s">
        <v>16</v>
      </c>
      <c r="E9695" s="1" t="s">
        <v>10</v>
      </c>
      <c r="F9695">
        <v>142546</v>
      </c>
      <c r="G9695">
        <v>3298319</v>
      </c>
      <c r="H9695" s="4">
        <f t="shared" si="604"/>
        <v>20</v>
      </c>
      <c r="I9695" s="4">
        <f t="shared" si="605"/>
        <v>5</v>
      </c>
      <c r="J9695" s="4">
        <f t="shared" si="606"/>
        <v>2019</v>
      </c>
      <c r="K9695" s="4" t="str" cm="1">
        <f t="array" ref="K9695">IF(D9695="", "",
   IF(MID(D9695, 2, 1)="1","Young Adults",
     IF(MID(D9695, 2, 1)="2", "Middle Aged",
       IF(OR(MID(D9695, 2, 1)={"3";"4"}), "Retirees", "")
     )
   )
)</f>
        <v>Young Adults</v>
      </c>
      <c r="L9695" s="4" t="str">
        <f t="shared" si="607"/>
        <v>Couples</v>
      </c>
    </row>
    <row r="9696" spans="1:12" x14ac:dyDescent="0.3">
      <c r="A9696" s="3">
        <v>43598</v>
      </c>
      <c r="B9696" s="2" t="s">
        <v>25</v>
      </c>
      <c r="C9696" s="1" t="s">
        <v>20</v>
      </c>
      <c r="D9696" s="2" t="s">
        <v>18</v>
      </c>
      <c r="E9696" s="1" t="s">
        <v>10</v>
      </c>
      <c r="F9696">
        <v>32</v>
      </c>
      <c r="G9696">
        <v>5367</v>
      </c>
      <c r="H9696" s="4">
        <f t="shared" si="604"/>
        <v>20</v>
      </c>
      <c r="I9696" s="4">
        <f t="shared" si="605"/>
        <v>5</v>
      </c>
      <c r="J9696" s="4">
        <f t="shared" si="606"/>
        <v>2019</v>
      </c>
      <c r="K9696" s="4" t="str" cm="1">
        <f t="array" ref="K9696">IF(D9696="", "",
   IF(MID(D9696, 2, 1)="1","Young Adults",
     IF(MID(D9696, 2, 1)="2", "Middle Aged",
       IF(OR(MID(D9696, 2, 1)={"3";"4"}), "Retirees", "")
     )
   )
)</f>
        <v>Middle Aged</v>
      </c>
      <c r="L9696" s="4" t="str">
        <f t="shared" si="607"/>
        <v>Couples</v>
      </c>
    </row>
    <row r="9697" spans="1:12" x14ac:dyDescent="0.3">
      <c r="A9697" s="3">
        <v>43598</v>
      </c>
      <c r="B9697" s="2" t="s">
        <v>15</v>
      </c>
      <c r="C9697" s="1" t="s">
        <v>8</v>
      </c>
      <c r="D9697" s="2" t="s">
        <v>13</v>
      </c>
      <c r="E9697" s="1" t="s">
        <v>14</v>
      </c>
      <c r="F9697">
        <v>106983</v>
      </c>
      <c r="G9697">
        <v>3572228</v>
      </c>
      <c r="H9697" s="4">
        <f t="shared" si="604"/>
        <v>20</v>
      </c>
      <c r="I9697" s="4">
        <f t="shared" si="605"/>
        <v>5</v>
      </c>
      <c r="J9697" s="4">
        <f t="shared" si="606"/>
        <v>2019</v>
      </c>
      <c r="K9697" s="4" t="str" cm="1">
        <f t="array" ref="K9697">IF(D9697="", "",
   IF(MID(D9697, 2, 1)="1","Young Adults",
     IF(MID(D9697, 2, 1)="2", "Middle Aged",
       IF(OR(MID(D9697, 2, 1)={"3";"4"}), "Retirees", "")
     )
   )
)</f>
        <v/>
      </c>
      <c r="L9697" s="4" t="str">
        <f t="shared" si="607"/>
        <v/>
      </c>
    </row>
    <row r="9698" spans="1:12" x14ac:dyDescent="0.3">
      <c r="A9698" s="3">
        <v>43598</v>
      </c>
      <c r="B9698" s="2" t="s">
        <v>25</v>
      </c>
      <c r="C9698" s="1" t="s">
        <v>20</v>
      </c>
      <c r="D9698" s="2" t="s">
        <v>9</v>
      </c>
      <c r="E9698" s="1" t="s">
        <v>10</v>
      </c>
      <c r="F9698">
        <v>22</v>
      </c>
      <c r="G9698">
        <v>4531</v>
      </c>
      <c r="H9698" s="4">
        <f t="shared" si="604"/>
        <v>20</v>
      </c>
      <c r="I9698" s="4">
        <f t="shared" si="605"/>
        <v>5</v>
      </c>
      <c r="J9698" s="4">
        <f t="shared" si="606"/>
        <v>2019</v>
      </c>
      <c r="K9698" s="4" t="str" cm="1">
        <f t="array" ref="K9698">IF(D9698="", "",
   IF(MID(D9698, 2, 1)="1","Young Adults",
     IF(MID(D9698, 2, 1)="2", "Middle Aged",
       IF(OR(MID(D9698, 2, 1)={"3";"4"}), "Retirees", "")
     )
   )
)</f>
        <v>Retirees</v>
      </c>
      <c r="L9698" s="4" t="str">
        <f t="shared" si="607"/>
        <v>Couples</v>
      </c>
    </row>
    <row r="9699" spans="1:12" x14ac:dyDescent="0.3">
      <c r="A9699" s="3">
        <v>43598</v>
      </c>
      <c r="B9699" s="2" t="s">
        <v>25</v>
      </c>
      <c r="C9699" s="1" t="s">
        <v>8</v>
      </c>
      <c r="D9699" s="2" t="s">
        <v>13</v>
      </c>
      <c r="E9699" s="1" t="s">
        <v>10</v>
      </c>
      <c r="F9699">
        <v>2050</v>
      </c>
      <c r="G9699">
        <v>72212</v>
      </c>
      <c r="H9699" s="4">
        <f t="shared" si="604"/>
        <v>20</v>
      </c>
      <c r="I9699" s="4">
        <f t="shared" si="605"/>
        <v>5</v>
      </c>
      <c r="J9699" s="4">
        <f t="shared" si="606"/>
        <v>2019</v>
      </c>
      <c r="K9699" s="4" t="str" cm="1">
        <f t="array" ref="K9699">IF(D9699="", "",
   IF(MID(D9699, 2, 1)="1","Young Adults",
     IF(MID(D9699, 2, 1)="2", "Middle Aged",
       IF(OR(MID(D9699, 2, 1)={"3";"4"}), "Retirees", "")
     )
   )
)</f>
        <v/>
      </c>
      <c r="L9699" s="4" t="str">
        <f t="shared" si="607"/>
        <v/>
      </c>
    </row>
    <row r="9700" spans="1:12" x14ac:dyDescent="0.3">
      <c r="A9700" s="3">
        <v>43598</v>
      </c>
      <c r="B9700" s="2" t="s">
        <v>12</v>
      </c>
      <c r="C9700" s="1" t="s">
        <v>20</v>
      </c>
      <c r="D9700" s="2" t="s">
        <v>26</v>
      </c>
      <c r="E9700" s="1" t="s">
        <v>10</v>
      </c>
      <c r="F9700">
        <v>19</v>
      </c>
      <c r="G9700">
        <v>2100</v>
      </c>
      <c r="H9700" s="4">
        <f t="shared" si="604"/>
        <v>20</v>
      </c>
      <c r="I9700" s="4">
        <f t="shared" si="605"/>
        <v>5</v>
      </c>
      <c r="J9700" s="4">
        <f t="shared" si="606"/>
        <v>2019</v>
      </c>
      <c r="K9700" s="4" t="str" cm="1">
        <f t="array" ref="K9700">IF(D9700="", "",
   IF(MID(D9700, 2, 1)="1","Young Adults",
     IF(MID(D9700, 2, 1)="2", "Middle Aged",
       IF(OR(MID(D9700, 2, 1)={"3";"4"}), "Retirees", "")
     )
   )
)</f>
        <v>Retirees</v>
      </c>
      <c r="L9700" s="4" t="str">
        <f t="shared" si="607"/>
        <v>Couples</v>
      </c>
    </row>
    <row r="9701" spans="1:12" x14ac:dyDescent="0.3">
      <c r="A9701" s="3">
        <v>43598</v>
      </c>
      <c r="B9701" s="2" t="s">
        <v>7</v>
      </c>
      <c r="C9701" s="1" t="s">
        <v>8</v>
      </c>
      <c r="D9701" s="2" t="s">
        <v>21</v>
      </c>
      <c r="E9701" s="1" t="s">
        <v>10</v>
      </c>
      <c r="F9701">
        <v>67919</v>
      </c>
      <c r="G9701">
        <v>2241563</v>
      </c>
      <c r="H9701" s="4">
        <f t="shared" si="604"/>
        <v>20</v>
      </c>
      <c r="I9701" s="4">
        <f t="shared" si="605"/>
        <v>5</v>
      </c>
      <c r="J9701" s="4">
        <f t="shared" si="606"/>
        <v>2019</v>
      </c>
      <c r="K9701" s="4" t="str" cm="1">
        <f t="array" ref="K9701">IF(D9701="", "",
   IF(MID(D9701, 2, 1)="1","Young Adults",
     IF(MID(D9701, 2, 1)="2", "Middle Aged",
       IF(OR(MID(D9701, 2, 1)={"3";"4"}), "Retirees", "")
     )
   )
)</f>
        <v>Middle Aged</v>
      </c>
      <c r="L9701" s="4" t="str">
        <f t="shared" si="607"/>
        <v>Families</v>
      </c>
    </row>
    <row r="9702" spans="1:12" x14ac:dyDescent="0.3">
      <c r="A9702" s="3">
        <v>43598</v>
      </c>
      <c r="B9702" s="2" t="s">
        <v>24</v>
      </c>
      <c r="C9702" s="1" t="s">
        <v>8</v>
      </c>
      <c r="D9702" s="2" t="s">
        <v>21</v>
      </c>
      <c r="E9702" s="1" t="s">
        <v>22</v>
      </c>
      <c r="F9702">
        <v>325718</v>
      </c>
      <c r="G9702">
        <v>18008515</v>
      </c>
      <c r="H9702" s="4">
        <f t="shared" si="604"/>
        <v>20</v>
      </c>
      <c r="I9702" s="4">
        <f t="shared" si="605"/>
        <v>5</v>
      </c>
      <c r="J9702" s="4">
        <f t="shared" si="606"/>
        <v>2019</v>
      </c>
      <c r="K9702" s="4" t="str" cm="1">
        <f t="array" ref="K9702">IF(D9702="", "",
   IF(MID(D9702, 2, 1)="1","Young Adults",
     IF(MID(D9702, 2, 1)="2", "Middle Aged",
       IF(OR(MID(D9702, 2, 1)={"3";"4"}), "Retirees", "")
     )
   )
)</f>
        <v>Middle Aged</v>
      </c>
      <c r="L9702" s="4" t="str">
        <f t="shared" si="607"/>
        <v>Families</v>
      </c>
    </row>
    <row r="9703" spans="1:12" x14ac:dyDescent="0.3">
      <c r="A9703" s="3">
        <v>43598</v>
      </c>
      <c r="B9703" s="2" t="s">
        <v>15</v>
      </c>
      <c r="C9703" s="1" t="s">
        <v>20</v>
      </c>
      <c r="D9703" s="2" t="s">
        <v>21</v>
      </c>
      <c r="E9703" s="1" t="s">
        <v>22</v>
      </c>
      <c r="F9703">
        <v>178</v>
      </c>
      <c r="G9703">
        <v>40256</v>
      </c>
      <c r="H9703" s="4">
        <f t="shared" si="604"/>
        <v>20</v>
      </c>
      <c r="I9703" s="4">
        <f t="shared" si="605"/>
        <v>5</v>
      </c>
      <c r="J9703" s="4">
        <f t="shared" si="606"/>
        <v>2019</v>
      </c>
      <c r="K9703" s="4" t="str" cm="1">
        <f t="array" ref="K9703">IF(D9703="", "",
   IF(MID(D9703, 2, 1)="1","Young Adults",
     IF(MID(D9703, 2, 1)="2", "Middle Aged",
       IF(OR(MID(D9703, 2, 1)={"3";"4"}), "Retirees", "")
     )
   )
)</f>
        <v>Middle Aged</v>
      </c>
      <c r="L9703" s="4" t="str">
        <f t="shared" si="607"/>
        <v>Families</v>
      </c>
    </row>
    <row r="9704" spans="1:12" x14ac:dyDescent="0.3">
      <c r="A9704" s="3">
        <v>43598</v>
      </c>
      <c r="B9704" s="2" t="s">
        <v>12</v>
      </c>
      <c r="C9704" s="1" t="s">
        <v>20</v>
      </c>
      <c r="D9704" s="2" t="s">
        <v>23</v>
      </c>
      <c r="E9704" s="1" t="s">
        <v>10</v>
      </c>
      <c r="F9704">
        <v>46</v>
      </c>
      <c r="G9704">
        <v>7443</v>
      </c>
      <c r="H9704" s="4">
        <f t="shared" si="604"/>
        <v>20</v>
      </c>
      <c r="I9704" s="4">
        <f t="shared" si="605"/>
        <v>5</v>
      </c>
      <c r="J9704" s="4">
        <f t="shared" si="606"/>
        <v>2019</v>
      </c>
      <c r="K9704" s="4" t="str" cm="1">
        <f t="array" ref="K9704">IF(D9704="", "",
   IF(MID(D9704, 2, 1)="1","Young Adults",
     IF(MID(D9704, 2, 1)="2", "Middle Aged",
       IF(OR(MID(D9704, 2, 1)={"3";"4"}), "Retirees", "")
     )
   )
)</f>
        <v>Retirees</v>
      </c>
      <c r="L9704" s="4" t="str">
        <f t="shared" si="607"/>
        <v>Families</v>
      </c>
    </row>
    <row r="9705" spans="1:12" x14ac:dyDescent="0.3">
      <c r="A9705" s="3">
        <v>43598</v>
      </c>
      <c r="B9705" s="2" t="s">
        <v>12</v>
      </c>
      <c r="C9705" s="1" t="s">
        <v>8</v>
      </c>
      <c r="D9705" s="2" t="s">
        <v>23</v>
      </c>
      <c r="E9705" s="1" t="s">
        <v>10</v>
      </c>
      <c r="F9705">
        <v>24565</v>
      </c>
      <c r="G9705">
        <v>989187</v>
      </c>
      <c r="H9705" s="4">
        <f t="shared" si="604"/>
        <v>20</v>
      </c>
      <c r="I9705" s="4">
        <f t="shared" si="605"/>
        <v>5</v>
      </c>
      <c r="J9705" s="4">
        <f t="shared" si="606"/>
        <v>2019</v>
      </c>
      <c r="K9705" s="4" t="str" cm="1">
        <f t="array" ref="K9705">IF(D9705="", "",
   IF(MID(D9705, 2, 1)="1","Young Adults",
     IF(MID(D9705, 2, 1)="2", "Middle Aged",
       IF(OR(MID(D9705, 2, 1)={"3";"4"}), "Retirees", "")
     )
   )
)</f>
        <v>Retirees</v>
      </c>
      <c r="L9705" s="4" t="str">
        <f t="shared" si="607"/>
        <v>Families</v>
      </c>
    </row>
    <row r="9706" spans="1:12" x14ac:dyDescent="0.3">
      <c r="A9706" s="3">
        <v>43598</v>
      </c>
      <c r="B9706" s="2" t="s">
        <v>15</v>
      </c>
      <c r="C9706" s="1" t="s">
        <v>8</v>
      </c>
      <c r="D9706" s="2" t="s">
        <v>21</v>
      </c>
      <c r="E9706" s="1" t="s">
        <v>22</v>
      </c>
      <c r="F9706">
        <v>14076</v>
      </c>
      <c r="G9706">
        <v>886069</v>
      </c>
      <c r="H9706" s="4">
        <f t="shared" si="604"/>
        <v>20</v>
      </c>
      <c r="I9706" s="4">
        <f t="shared" si="605"/>
        <v>5</v>
      </c>
      <c r="J9706" s="4">
        <f t="shared" si="606"/>
        <v>2019</v>
      </c>
      <c r="K9706" s="4" t="str" cm="1">
        <f t="array" ref="K9706">IF(D9706="", "",
   IF(MID(D9706, 2, 1)="1","Young Adults",
     IF(MID(D9706, 2, 1)="2", "Middle Aged",
       IF(OR(MID(D9706, 2, 1)={"3";"4"}), "Retirees", "")
     )
   )
)</f>
        <v>Middle Aged</v>
      </c>
      <c r="L9706" s="4" t="str">
        <f t="shared" si="607"/>
        <v>Families</v>
      </c>
    </row>
    <row r="9707" spans="1:12" x14ac:dyDescent="0.3">
      <c r="A9707" s="3">
        <v>43598</v>
      </c>
      <c r="B9707" s="2" t="s">
        <v>17</v>
      </c>
      <c r="C9707" s="1" t="s">
        <v>20</v>
      </c>
      <c r="D9707" s="2" t="s">
        <v>23</v>
      </c>
      <c r="E9707" s="1" t="s">
        <v>22</v>
      </c>
      <c r="F9707">
        <v>1725</v>
      </c>
      <c r="G9707">
        <v>357463</v>
      </c>
      <c r="H9707" s="4">
        <f t="shared" si="604"/>
        <v>20</v>
      </c>
      <c r="I9707" s="4">
        <f t="shared" si="605"/>
        <v>5</v>
      </c>
      <c r="J9707" s="4">
        <f t="shared" si="606"/>
        <v>2019</v>
      </c>
      <c r="K9707" s="4" t="str" cm="1">
        <f t="array" ref="K9707">IF(D9707="", "",
   IF(MID(D9707, 2, 1)="1","Young Adults",
     IF(MID(D9707, 2, 1)="2", "Middle Aged",
       IF(OR(MID(D9707, 2, 1)={"3";"4"}), "Retirees", "")
     )
   )
)</f>
        <v>Retirees</v>
      </c>
      <c r="L9707" s="4" t="str">
        <f t="shared" si="607"/>
        <v>Families</v>
      </c>
    </row>
    <row r="9708" spans="1:12" x14ac:dyDescent="0.3">
      <c r="A9708" s="3">
        <v>43598</v>
      </c>
      <c r="B9708" s="2" t="s">
        <v>19</v>
      </c>
      <c r="C9708" s="1" t="s">
        <v>8</v>
      </c>
      <c r="D9708" s="2" t="s">
        <v>9</v>
      </c>
      <c r="E9708" s="1" t="s">
        <v>10</v>
      </c>
      <c r="F9708">
        <v>25854</v>
      </c>
      <c r="G9708">
        <v>916765</v>
      </c>
      <c r="H9708" s="4">
        <f t="shared" si="604"/>
        <v>20</v>
      </c>
      <c r="I9708" s="4">
        <f t="shared" si="605"/>
        <v>5</v>
      </c>
      <c r="J9708" s="4">
        <f t="shared" si="606"/>
        <v>2019</v>
      </c>
      <c r="K9708" s="4" t="str" cm="1">
        <f t="array" ref="K9708">IF(D9708="", "",
   IF(MID(D9708, 2, 1)="1","Young Adults",
     IF(MID(D9708, 2, 1)="2", "Middle Aged",
       IF(OR(MID(D9708, 2, 1)={"3";"4"}), "Retirees", "")
     )
   )
)</f>
        <v>Retirees</v>
      </c>
      <c r="L9708" s="4" t="str">
        <f t="shared" si="607"/>
        <v>Couples</v>
      </c>
    </row>
    <row r="9709" spans="1:12" x14ac:dyDescent="0.3">
      <c r="A9709" s="3">
        <v>43598</v>
      </c>
      <c r="B9709" s="2" t="s">
        <v>25</v>
      </c>
      <c r="C9709" s="1" t="s">
        <v>20</v>
      </c>
      <c r="D9709" s="2" t="s">
        <v>9</v>
      </c>
      <c r="E9709" s="1" t="s">
        <v>22</v>
      </c>
      <c r="F9709">
        <v>71</v>
      </c>
      <c r="G9709">
        <v>14122</v>
      </c>
      <c r="H9709" s="4">
        <f t="shared" si="604"/>
        <v>20</v>
      </c>
      <c r="I9709" s="4">
        <f t="shared" si="605"/>
        <v>5</v>
      </c>
      <c r="J9709" s="4">
        <f t="shared" si="606"/>
        <v>2019</v>
      </c>
      <c r="K9709" s="4" t="str" cm="1">
        <f t="array" ref="K9709">IF(D9709="", "",
   IF(MID(D9709, 2, 1)="1","Young Adults",
     IF(MID(D9709, 2, 1)="2", "Middle Aged",
       IF(OR(MID(D9709, 2, 1)={"3";"4"}), "Retirees", "")
     )
   )
)</f>
        <v>Retirees</v>
      </c>
      <c r="L9709" s="4" t="str">
        <f t="shared" si="607"/>
        <v>Couples</v>
      </c>
    </row>
    <row r="9710" spans="1:12" x14ac:dyDescent="0.3">
      <c r="A9710" s="3">
        <v>43598</v>
      </c>
      <c r="B9710" s="2" t="s">
        <v>15</v>
      </c>
      <c r="C9710" s="1" t="s">
        <v>20</v>
      </c>
      <c r="D9710" s="2" t="s">
        <v>26</v>
      </c>
      <c r="E9710" s="1" t="s">
        <v>22</v>
      </c>
      <c r="F9710">
        <v>12</v>
      </c>
      <c r="G9710">
        <v>2981</v>
      </c>
      <c r="H9710" s="4">
        <f t="shared" si="604"/>
        <v>20</v>
      </c>
      <c r="I9710" s="4">
        <f t="shared" si="605"/>
        <v>5</v>
      </c>
      <c r="J9710" s="4">
        <f t="shared" si="606"/>
        <v>2019</v>
      </c>
      <c r="K9710" s="4" t="str" cm="1">
        <f t="array" ref="K9710">IF(D9710="", "",
   IF(MID(D9710, 2, 1)="1","Young Adults",
     IF(MID(D9710, 2, 1)="2", "Middle Aged",
       IF(OR(MID(D9710, 2, 1)={"3";"4"}), "Retirees", "")
     )
   )
)</f>
        <v>Retirees</v>
      </c>
      <c r="L9710" s="4" t="str">
        <f t="shared" si="607"/>
        <v>Couples</v>
      </c>
    </row>
    <row r="9711" spans="1:12" x14ac:dyDescent="0.3">
      <c r="A9711" s="3">
        <v>43598</v>
      </c>
      <c r="B9711" s="2" t="s">
        <v>15</v>
      </c>
      <c r="C9711" s="1" t="s">
        <v>8</v>
      </c>
      <c r="D9711" s="2" t="s">
        <v>9</v>
      </c>
      <c r="E9711" s="1" t="s">
        <v>22</v>
      </c>
      <c r="F9711">
        <v>14048</v>
      </c>
      <c r="G9711">
        <v>774506</v>
      </c>
      <c r="H9711" s="4">
        <f t="shared" si="604"/>
        <v>20</v>
      </c>
      <c r="I9711" s="4">
        <f t="shared" si="605"/>
        <v>5</v>
      </c>
      <c r="J9711" s="4">
        <f t="shared" si="606"/>
        <v>2019</v>
      </c>
      <c r="K9711" s="4" t="str" cm="1">
        <f t="array" ref="K9711">IF(D9711="", "",
   IF(MID(D9711, 2, 1)="1","Young Adults",
     IF(MID(D9711, 2, 1)="2", "Middle Aged",
       IF(OR(MID(D9711, 2, 1)={"3";"4"}), "Retirees", "")
     )
   )
)</f>
        <v>Retirees</v>
      </c>
      <c r="L9711" s="4" t="str">
        <f t="shared" si="607"/>
        <v>Couples</v>
      </c>
    </row>
    <row r="9712" spans="1:12" x14ac:dyDescent="0.3">
      <c r="A9712" s="3">
        <v>43598</v>
      </c>
      <c r="B9712" s="2" t="s">
        <v>19</v>
      </c>
      <c r="C9712" s="1" t="s">
        <v>20</v>
      </c>
      <c r="D9712" s="2" t="s">
        <v>13</v>
      </c>
      <c r="E9712" s="1" t="s">
        <v>22</v>
      </c>
      <c r="F9712">
        <v>58</v>
      </c>
      <c r="G9712">
        <v>10667</v>
      </c>
      <c r="H9712" s="4">
        <f t="shared" si="604"/>
        <v>20</v>
      </c>
      <c r="I9712" s="4">
        <f t="shared" si="605"/>
        <v>5</v>
      </c>
      <c r="J9712" s="4">
        <f t="shared" si="606"/>
        <v>2019</v>
      </c>
      <c r="K9712" s="4" t="str" cm="1">
        <f t="array" ref="K9712">IF(D9712="", "",
   IF(MID(D9712, 2, 1)="1","Young Adults",
     IF(MID(D9712, 2, 1)="2", "Middle Aged",
       IF(OR(MID(D9712, 2, 1)={"3";"4"}), "Retirees", "")
     )
   )
)</f>
        <v/>
      </c>
      <c r="L9712" s="4" t="str">
        <f t="shared" si="607"/>
        <v/>
      </c>
    </row>
    <row r="9713" spans="1:12" x14ac:dyDescent="0.3">
      <c r="A9713" s="3">
        <v>43598</v>
      </c>
      <c r="B9713" s="2" t="s">
        <v>15</v>
      </c>
      <c r="C9713" s="1" t="s">
        <v>8</v>
      </c>
      <c r="D9713" s="2" t="s">
        <v>23</v>
      </c>
      <c r="E9713" s="1" t="s">
        <v>22</v>
      </c>
      <c r="F9713">
        <v>17504</v>
      </c>
      <c r="G9713">
        <v>1081882</v>
      </c>
      <c r="H9713" s="4">
        <f t="shared" si="604"/>
        <v>20</v>
      </c>
      <c r="I9713" s="4">
        <f t="shared" si="605"/>
        <v>5</v>
      </c>
      <c r="J9713" s="4">
        <f t="shared" si="606"/>
        <v>2019</v>
      </c>
      <c r="K9713" s="4" t="str" cm="1">
        <f t="array" ref="K9713">IF(D9713="", "",
   IF(MID(D9713, 2, 1)="1","Young Adults",
     IF(MID(D9713, 2, 1)="2", "Middle Aged",
       IF(OR(MID(D9713, 2, 1)={"3";"4"}), "Retirees", "")
     )
   )
)</f>
        <v>Retirees</v>
      </c>
      <c r="L9713" s="4" t="str">
        <f t="shared" si="607"/>
        <v>Families</v>
      </c>
    </row>
    <row r="9714" spans="1:12" x14ac:dyDescent="0.3">
      <c r="A9714" s="3">
        <v>43598</v>
      </c>
      <c r="B9714" s="2" t="s">
        <v>25</v>
      </c>
      <c r="C9714" s="1" t="s">
        <v>20</v>
      </c>
      <c r="D9714" s="2" t="s">
        <v>18</v>
      </c>
      <c r="E9714" s="1" t="s">
        <v>22</v>
      </c>
      <c r="F9714">
        <v>85</v>
      </c>
      <c r="G9714">
        <v>17213</v>
      </c>
      <c r="H9714" s="4">
        <f t="shared" si="604"/>
        <v>20</v>
      </c>
      <c r="I9714" s="4">
        <f t="shared" si="605"/>
        <v>5</v>
      </c>
      <c r="J9714" s="4">
        <f t="shared" si="606"/>
        <v>2019</v>
      </c>
      <c r="K9714" s="4" t="str" cm="1">
        <f t="array" ref="K9714">IF(D9714="", "",
   IF(MID(D9714, 2, 1)="1","Young Adults",
     IF(MID(D9714, 2, 1)="2", "Middle Aged",
       IF(OR(MID(D9714, 2, 1)={"3";"4"}), "Retirees", "")
     )
   )
)</f>
        <v>Middle Aged</v>
      </c>
      <c r="L9714" s="4" t="str">
        <f t="shared" si="607"/>
        <v>Couples</v>
      </c>
    </row>
    <row r="9715" spans="1:12" x14ac:dyDescent="0.3">
      <c r="A9715" s="3">
        <v>43598</v>
      </c>
      <c r="B9715" s="2" t="s">
        <v>19</v>
      </c>
      <c r="C9715" s="1" t="s">
        <v>20</v>
      </c>
      <c r="D9715" s="2" t="s">
        <v>26</v>
      </c>
      <c r="E9715" s="1" t="s">
        <v>22</v>
      </c>
      <c r="F9715">
        <v>66</v>
      </c>
      <c r="G9715">
        <v>12606</v>
      </c>
      <c r="H9715" s="4">
        <f t="shared" si="604"/>
        <v>20</v>
      </c>
      <c r="I9715" s="4">
        <f t="shared" si="605"/>
        <v>5</v>
      </c>
      <c r="J9715" s="4">
        <f t="shared" si="606"/>
        <v>2019</v>
      </c>
      <c r="K9715" s="4" t="str" cm="1">
        <f t="array" ref="K9715">IF(D9715="", "",
   IF(MID(D9715, 2, 1)="1","Young Adults",
     IF(MID(D9715, 2, 1)="2", "Middle Aged",
       IF(OR(MID(D9715, 2, 1)={"3";"4"}), "Retirees", "")
     )
   )
)</f>
        <v>Retirees</v>
      </c>
      <c r="L9715" s="4" t="str">
        <f t="shared" si="607"/>
        <v>Couples</v>
      </c>
    </row>
    <row r="9716" spans="1:12" x14ac:dyDescent="0.3">
      <c r="A9716" s="3">
        <v>43598</v>
      </c>
      <c r="B9716" s="2" t="s">
        <v>19</v>
      </c>
      <c r="C9716" s="1" t="s">
        <v>20</v>
      </c>
      <c r="D9716" s="2" t="s">
        <v>23</v>
      </c>
      <c r="E9716" s="1" t="s">
        <v>22</v>
      </c>
      <c r="F9716">
        <v>494</v>
      </c>
      <c r="G9716">
        <v>95426</v>
      </c>
      <c r="H9716" s="4">
        <f t="shared" si="604"/>
        <v>20</v>
      </c>
      <c r="I9716" s="4">
        <f t="shared" si="605"/>
        <v>5</v>
      </c>
      <c r="J9716" s="4">
        <f t="shared" si="606"/>
        <v>2019</v>
      </c>
      <c r="K9716" s="4" t="str" cm="1">
        <f t="array" ref="K9716">IF(D9716="", "",
   IF(MID(D9716, 2, 1)="1","Young Adults",
     IF(MID(D9716, 2, 1)="2", "Middle Aged",
       IF(OR(MID(D9716, 2, 1)={"3";"4"}), "Retirees", "")
     )
   )
)</f>
        <v>Retirees</v>
      </c>
      <c r="L9716" s="4" t="str">
        <f t="shared" si="607"/>
        <v>Families</v>
      </c>
    </row>
    <row r="9717" spans="1:12" x14ac:dyDescent="0.3">
      <c r="A9717" s="3">
        <v>43598</v>
      </c>
      <c r="B9717" s="2" t="s">
        <v>19</v>
      </c>
      <c r="C9717" s="1" t="s">
        <v>8</v>
      </c>
      <c r="D9717" s="2" t="s">
        <v>13</v>
      </c>
      <c r="E9717" s="1" t="s">
        <v>10</v>
      </c>
      <c r="F9717">
        <v>15625</v>
      </c>
      <c r="G9717">
        <v>642698</v>
      </c>
      <c r="H9717" s="4">
        <f t="shared" si="604"/>
        <v>20</v>
      </c>
      <c r="I9717" s="4">
        <f t="shared" si="605"/>
        <v>5</v>
      </c>
      <c r="J9717" s="4">
        <f t="shared" si="606"/>
        <v>2019</v>
      </c>
      <c r="K9717" s="4" t="str" cm="1">
        <f t="array" ref="K9717">IF(D9717="", "",
   IF(MID(D9717, 2, 1)="1","Young Adults",
     IF(MID(D9717, 2, 1)="2", "Middle Aged",
       IF(OR(MID(D9717, 2, 1)={"3";"4"}), "Retirees", "")
     )
   )
)</f>
        <v/>
      </c>
      <c r="L9717" s="4" t="str">
        <f t="shared" si="607"/>
        <v/>
      </c>
    </row>
    <row r="9718" spans="1:12" x14ac:dyDescent="0.3">
      <c r="A9718" s="3">
        <v>43598</v>
      </c>
      <c r="B9718" s="2" t="s">
        <v>19</v>
      </c>
      <c r="C9718" s="1" t="s">
        <v>20</v>
      </c>
      <c r="D9718" s="2" t="s">
        <v>11</v>
      </c>
      <c r="E9718" s="1" t="s">
        <v>10</v>
      </c>
      <c r="F9718">
        <v>69</v>
      </c>
      <c r="G9718">
        <v>10099</v>
      </c>
      <c r="H9718" s="4">
        <f t="shared" si="604"/>
        <v>20</v>
      </c>
      <c r="I9718" s="4">
        <f t="shared" si="605"/>
        <v>5</v>
      </c>
      <c r="J9718" s="4">
        <f t="shared" si="606"/>
        <v>2019</v>
      </c>
      <c r="K9718" s="4" t="str" cm="1">
        <f t="array" ref="K9718">IF(D9718="", "",
   IF(MID(D9718, 2, 1)="1","Young Adults",
     IF(MID(D9718, 2, 1)="2", "Middle Aged",
       IF(OR(MID(D9718, 2, 1)={"3";"4"}), "Retirees", "")
     )
   )
)</f>
        <v>Young Adults</v>
      </c>
      <c r="L9718" s="4" t="str">
        <f t="shared" si="607"/>
        <v>Families</v>
      </c>
    </row>
    <row r="9719" spans="1:12" x14ac:dyDescent="0.3">
      <c r="A9719" s="3">
        <v>43598</v>
      </c>
      <c r="B9719" s="2" t="s">
        <v>12</v>
      </c>
      <c r="C9719" s="1" t="s">
        <v>20</v>
      </c>
      <c r="D9719" s="2" t="s">
        <v>13</v>
      </c>
      <c r="E9719" s="1" t="s">
        <v>22</v>
      </c>
      <c r="F9719">
        <v>118</v>
      </c>
      <c r="G9719">
        <v>21848</v>
      </c>
      <c r="H9719" s="4">
        <f t="shared" si="604"/>
        <v>20</v>
      </c>
      <c r="I9719" s="4">
        <f t="shared" si="605"/>
        <v>5</v>
      </c>
      <c r="J9719" s="4">
        <f t="shared" si="606"/>
        <v>2019</v>
      </c>
      <c r="K9719" s="4" t="str" cm="1">
        <f t="array" ref="K9719">IF(D9719="", "",
   IF(MID(D9719, 2, 1)="1","Young Adults",
     IF(MID(D9719, 2, 1)="2", "Middle Aged",
       IF(OR(MID(D9719, 2, 1)={"3";"4"}), "Retirees", "")
     )
   )
)</f>
        <v/>
      </c>
      <c r="L9719" s="4" t="str">
        <f t="shared" si="607"/>
        <v/>
      </c>
    </row>
    <row r="9720" spans="1:12" x14ac:dyDescent="0.3">
      <c r="A9720" s="3">
        <v>43598</v>
      </c>
      <c r="B9720" s="2" t="s">
        <v>17</v>
      </c>
      <c r="C9720" s="1" t="s">
        <v>20</v>
      </c>
      <c r="D9720" s="2" t="s">
        <v>16</v>
      </c>
      <c r="E9720" s="1" t="s">
        <v>22</v>
      </c>
      <c r="F9720">
        <v>1217</v>
      </c>
      <c r="G9720">
        <v>198830</v>
      </c>
      <c r="H9720" s="4">
        <f t="shared" si="604"/>
        <v>20</v>
      </c>
      <c r="I9720" s="4">
        <f t="shared" si="605"/>
        <v>5</v>
      </c>
      <c r="J9720" s="4">
        <f t="shared" si="606"/>
        <v>2019</v>
      </c>
      <c r="K9720" s="4" t="str" cm="1">
        <f t="array" ref="K9720">IF(D9720="", "",
   IF(MID(D9720, 2, 1)="1","Young Adults",
     IF(MID(D9720, 2, 1)="2", "Middle Aged",
       IF(OR(MID(D9720, 2, 1)={"3";"4"}), "Retirees", "")
     )
   )
)</f>
        <v>Young Adults</v>
      </c>
      <c r="L9720" s="4" t="str">
        <f t="shared" si="607"/>
        <v>Couples</v>
      </c>
    </row>
    <row r="9721" spans="1:12" x14ac:dyDescent="0.3">
      <c r="A9721" s="3">
        <v>43598</v>
      </c>
      <c r="B9721" s="2" t="s">
        <v>17</v>
      </c>
      <c r="C9721" s="1" t="s">
        <v>8</v>
      </c>
      <c r="D9721" s="2" t="s">
        <v>21</v>
      </c>
      <c r="E9721" s="1" t="s">
        <v>22</v>
      </c>
      <c r="F9721">
        <v>261356</v>
      </c>
      <c r="G9721">
        <v>14941059</v>
      </c>
      <c r="H9721" s="4">
        <f t="shared" si="604"/>
        <v>20</v>
      </c>
      <c r="I9721" s="4">
        <f t="shared" si="605"/>
        <v>5</v>
      </c>
      <c r="J9721" s="4">
        <f t="shared" si="606"/>
        <v>2019</v>
      </c>
      <c r="K9721" s="4" t="str" cm="1">
        <f t="array" ref="K9721">IF(D9721="", "",
   IF(MID(D9721, 2, 1)="1","Young Adults",
     IF(MID(D9721, 2, 1)="2", "Middle Aged",
       IF(OR(MID(D9721, 2, 1)={"3";"4"}), "Retirees", "")
     )
   )
)</f>
        <v>Middle Aged</v>
      </c>
      <c r="L9721" s="4" t="str">
        <f t="shared" si="607"/>
        <v>Families</v>
      </c>
    </row>
    <row r="9722" spans="1:12" x14ac:dyDescent="0.3">
      <c r="A9722" s="3">
        <v>43598</v>
      </c>
      <c r="B9722" s="2" t="s">
        <v>25</v>
      </c>
      <c r="C9722" s="1" t="s">
        <v>20</v>
      </c>
      <c r="D9722" s="2" t="s">
        <v>13</v>
      </c>
      <c r="E9722" s="1" t="s">
        <v>10</v>
      </c>
      <c r="F9722">
        <v>47</v>
      </c>
      <c r="G9722">
        <v>7944</v>
      </c>
      <c r="H9722" s="4">
        <f t="shared" si="604"/>
        <v>20</v>
      </c>
      <c r="I9722" s="4">
        <f t="shared" si="605"/>
        <v>5</v>
      </c>
      <c r="J9722" s="4">
        <f t="shared" si="606"/>
        <v>2019</v>
      </c>
      <c r="K9722" s="4" t="str" cm="1">
        <f t="array" ref="K9722">IF(D9722="", "",
   IF(MID(D9722, 2, 1)="1","Young Adults",
     IF(MID(D9722, 2, 1)="2", "Middle Aged",
       IF(OR(MID(D9722, 2, 1)={"3";"4"}), "Retirees", "")
     )
   )
)</f>
        <v/>
      </c>
      <c r="L9722" s="4" t="str">
        <f t="shared" si="607"/>
        <v/>
      </c>
    </row>
    <row r="9723" spans="1:12" x14ac:dyDescent="0.3">
      <c r="A9723" s="3">
        <v>43598</v>
      </c>
      <c r="B9723" s="2" t="s">
        <v>24</v>
      </c>
      <c r="C9723" s="1" t="s">
        <v>20</v>
      </c>
      <c r="D9723" s="2" t="s">
        <v>13</v>
      </c>
      <c r="E9723" s="1" t="s">
        <v>22</v>
      </c>
      <c r="F9723">
        <v>381</v>
      </c>
      <c r="G9723">
        <v>69012</v>
      </c>
      <c r="H9723" s="4">
        <f t="shared" si="604"/>
        <v>20</v>
      </c>
      <c r="I9723" s="4">
        <f t="shared" si="605"/>
        <v>5</v>
      </c>
      <c r="J9723" s="4">
        <f t="shared" si="606"/>
        <v>2019</v>
      </c>
      <c r="K9723" s="4" t="str" cm="1">
        <f t="array" ref="K9723">IF(D9723="", "",
   IF(MID(D9723, 2, 1)="1","Young Adults",
     IF(MID(D9723, 2, 1)="2", "Middle Aged",
       IF(OR(MID(D9723, 2, 1)={"3";"4"}), "Retirees", "")
     )
   )
)</f>
        <v/>
      </c>
      <c r="L9723" s="4" t="str">
        <f t="shared" si="607"/>
        <v/>
      </c>
    </row>
    <row r="9724" spans="1:12" x14ac:dyDescent="0.3">
      <c r="A9724" s="3">
        <v>43598</v>
      </c>
      <c r="B9724" s="2" t="s">
        <v>24</v>
      </c>
      <c r="C9724" s="1" t="s">
        <v>8</v>
      </c>
      <c r="D9724" s="2" t="s">
        <v>9</v>
      </c>
      <c r="E9724" s="1" t="s">
        <v>22</v>
      </c>
      <c r="F9724">
        <v>311265</v>
      </c>
      <c r="G9724">
        <v>15537912</v>
      </c>
      <c r="H9724" s="4">
        <f t="shared" si="604"/>
        <v>20</v>
      </c>
      <c r="I9724" s="4">
        <f t="shared" si="605"/>
        <v>5</v>
      </c>
      <c r="J9724" s="4">
        <f t="shared" si="606"/>
        <v>2019</v>
      </c>
      <c r="K9724" s="4" t="str" cm="1">
        <f t="array" ref="K9724">IF(D9724="", "",
   IF(MID(D9724, 2, 1)="1","Young Adults",
     IF(MID(D9724, 2, 1)="2", "Middle Aged",
       IF(OR(MID(D9724, 2, 1)={"3";"4"}), "Retirees", "")
     )
   )
)</f>
        <v>Retirees</v>
      </c>
      <c r="L9724" s="4" t="str">
        <f t="shared" si="607"/>
        <v>Couples</v>
      </c>
    </row>
    <row r="9725" spans="1:12" x14ac:dyDescent="0.3">
      <c r="A9725" s="3">
        <v>43598</v>
      </c>
      <c r="B9725" s="2" t="s">
        <v>7</v>
      </c>
      <c r="C9725" s="1" t="s">
        <v>8</v>
      </c>
      <c r="D9725" s="2" t="s">
        <v>18</v>
      </c>
      <c r="E9725" s="1" t="s">
        <v>22</v>
      </c>
      <c r="F9725">
        <v>112464</v>
      </c>
      <c r="G9725">
        <v>4331005</v>
      </c>
      <c r="H9725" s="4">
        <f t="shared" si="604"/>
        <v>20</v>
      </c>
      <c r="I9725" s="4">
        <f t="shared" si="605"/>
        <v>5</v>
      </c>
      <c r="J9725" s="4">
        <f t="shared" si="606"/>
        <v>2019</v>
      </c>
      <c r="K9725" s="4" t="str" cm="1">
        <f t="array" ref="K9725">IF(D9725="", "",
   IF(MID(D9725, 2, 1)="1","Young Adults",
     IF(MID(D9725, 2, 1)="2", "Middle Aged",
       IF(OR(MID(D9725, 2, 1)={"3";"4"}), "Retirees", "")
     )
   )
)</f>
        <v>Middle Aged</v>
      </c>
      <c r="L9725" s="4" t="str">
        <f t="shared" si="607"/>
        <v>Couples</v>
      </c>
    </row>
    <row r="9726" spans="1:12" x14ac:dyDescent="0.3">
      <c r="A9726" s="3">
        <v>43598</v>
      </c>
      <c r="B9726" s="2" t="s">
        <v>24</v>
      </c>
      <c r="C9726" s="1" t="s">
        <v>8</v>
      </c>
      <c r="D9726" s="2" t="s">
        <v>9</v>
      </c>
      <c r="E9726" s="1" t="s">
        <v>10</v>
      </c>
      <c r="F9726">
        <v>130545</v>
      </c>
      <c r="G9726">
        <v>4280777</v>
      </c>
      <c r="H9726" s="4">
        <f t="shared" si="604"/>
        <v>20</v>
      </c>
      <c r="I9726" s="4">
        <f t="shared" si="605"/>
        <v>5</v>
      </c>
      <c r="J9726" s="4">
        <f t="shared" si="606"/>
        <v>2019</v>
      </c>
      <c r="K9726" s="4" t="str" cm="1">
        <f t="array" ref="K9726">IF(D9726="", "",
   IF(MID(D9726, 2, 1)="1","Young Adults",
     IF(MID(D9726, 2, 1)="2", "Middle Aged",
       IF(OR(MID(D9726, 2, 1)={"3";"4"}), "Retirees", "")
     )
   )
)</f>
        <v>Retirees</v>
      </c>
      <c r="L9726" s="4" t="str">
        <f t="shared" si="607"/>
        <v>Couples</v>
      </c>
    </row>
    <row r="9727" spans="1:12" x14ac:dyDescent="0.3">
      <c r="A9727" s="3">
        <v>43598</v>
      </c>
      <c r="B9727" s="2" t="s">
        <v>25</v>
      </c>
      <c r="C9727" s="1" t="s">
        <v>20</v>
      </c>
      <c r="D9727" s="2" t="s">
        <v>16</v>
      </c>
      <c r="E9727" s="1" t="s">
        <v>10</v>
      </c>
      <c r="F9727">
        <v>17</v>
      </c>
      <c r="G9727">
        <v>2639</v>
      </c>
      <c r="H9727" s="4">
        <f t="shared" si="604"/>
        <v>20</v>
      </c>
      <c r="I9727" s="4">
        <f t="shared" si="605"/>
        <v>5</v>
      </c>
      <c r="J9727" s="4">
        <f t="shared" si="606"/>
        <v>2019</v>
      </c>
      <c r="K9727" s="4" t="str" cm="1">
        <f t="array" ref="K9727">IF(D9727="", "",
   IF(MID(D9727, 2, 1)="1","Young Adults",
     IF(MID(D9727, 2, 1)="2", "Middle Aged",
       IF(OR(MID(D9727, 2, 1)={"3";"4"}), "Retirees", "")
     )
   )
)</f>
        <v>Young Adults</v>
      </c>
      <c r="L9727" s="4" t="str">
        <f t="shared" si="607"/>
        <v>Couples</v>
      </c>
    </row>
    <row r="9728" spans="1:12" x14ac:dyDescent="0.3">
      <c r="A9728" s="3">
        <v>43598</v>
      </c>
      <c r="B9728" s="2" t="s">
        <v>12</v>
      </c>
      <c r="C9728" s="1" t="s">
        <v>8</v>
      </c>
      <c r="D9728" s="2" t="s">
        <v>13</v>
      </c>
      <c r="E9728" s="1" t="s">
        <v>10</v>
      </c>
      <c r="F9728">
        <v>22062</v>
      </c>
      <c r="G9728">
        <v>970980</v>
      </c>
      <c r="H9728" s="4">
        <f t="shared" si="604"/>
        <v>20</v>
      </c>
      <c r="I9728" s="4">
        <f t="shared" si="605"/>
        <v>5</v>
      </c>
      <c r="J9728" s="4">
        <f t="shared" si="606"/>
        <v>2019</v>
      </c>
      <c r="K9728" s="4" t="str" cm="1">
        <f t="array" ref="K9728">IF(D9728="", "",
   IF(MID(D9728, 2, 1)="1","Young Adults",
     IF(MID(D9728, 2, 1)="2", "Middle Aged",
       IF(OR(MID(D9728, 2, 1)={"3";"4"}), "Retirees", "")
     )
   )
)</f>
        <v/>
      </c>
      <c r="L9728" s="4" t="str">
        <f t="shared" si="607"/>
        <v/>
      </c>
    </row>
    <row r="9729" spans="1:12" x14ac:dyDescent="0.3">
      <c r="A9729" s="3">
        <v>43598</v>
      </c>
      <c r="B9729" s="2" t="s">
        <v>12</v>
      </c>
      <c r="C9729" s="1" t="s">
        <v>8</v>
      </c>
      <c r="D9729" s="2" t="s">
        <v>13</v>
      </c>
      <c r="E9729" s="1" t="s">
        <v>14</v>
      </c>
      <c r="F9729">
        <v>565849</v>
      </c>
      <c r="G9729">
        <v>17753180</v>
      </c>
      <c r="H9729" s="4">
        <f t="shared" si="604"/>
        <v>20</v>
      </c>
      <c r="I9729" s="4">
        <f t="shared" si="605"/>
        <v>5</v>
      </c>
      <c r="J9729" s="4">
        <f t="shared" si="606"/>
        <v>2019</v>
      </c>
      <c r="K9729" s="4" t="str" cm="1">
        <f t="array" ref="K9729">IF(D9729="", "",
   IF(MID(D9729, 2, 1)="1","Young Adults",
     IF(MID(D9729, 2, 1)="2", "Middle Aged",
       IF(OR(MID(D9729, 2, 1)={"3";"4"}), "Retirees", "")
     )
   )
)</f>
        <v/>
      </c>
      <c r="L9729" s="4" t="str">
        <f t="shared" si="607"/>
        <v/>
      </c>
    </row>
    <row r="9730" spans="1:12" x14ac:dyDescent="0.3">
      <c r="A9730" s="3">
        <v>43598</v>
      </c>
      <c r="B9730" s="2" t="s">
        <v>12</v>
      </c>
      <c r="C9730" s="1" t="s">
        <v>20</v>
      </c>
      <c r="D9730" s="2" t="s">
        <v>16</v>
      </c>
      <c r="E9730" s="1" t="s">
        <v>22</v>
      </c>
      <c r="F9730">
        <v>668</v>
      </c>
      <c r="G9730">
        <v>120111</v>
      </c>
      <c r="H9730" s="4">
        <f t="shared" ref="H9730:H9793" si="608">WEEKNUM(A9730)</f>
        <v>20</v>
      </c>
      <c r="I9730" s="4">
        <f t="shared" ref="I9730:I9793" si="609">MONTH(A9730)</f>
        <v>5</v>
      </c>
      <c r="J9730" s="4">
        <f t="shared" ref="J9730:J9793" si="610">YEAR(A9730)</f>
        <v>2019</v>
      </c>
      <c r="K9730" s="4" t="str" cm="1">
        <f t="array" ref="K9730">IF(D9730="", "",
   IF(MID(D9730, 2, 1)="1","Young Adults",
     IF(MID(D9730, 2, 1)="2", "Middle Aged",
       IF(OR(MID(D9730, 2, 1)={"3";"4"}), "Retirees", "")
     )
   )
)</f>
        <v>Young Adults</v>
      </c>
      <c r="L9730" s="4" t="str">
        <f t="shared" ref="L9730:L9793" si="611">IF(D9730="","",
IF(MID(D9730,1,1)="C","Couples",
IF(MID(D9730,1,1)="F","Families","")
)
)</f>
        <v>Couples</v>
      </c>
    </row>
    <row r="9731" spans="1:12" x14ac:dyDescent="0.3">
      <c r="A9731" s="3">
        <v>43598</v>
      </c>
      <c r="B9731" s="2" t="s">
        <v>7</v>
      </c>
      <c r="C9731" s="1" t="s">
        <v>20</v>
      </c>
      <c r="D9731" s="2" t="s">
        <v>23</v>
      </c>
      <c r="E9731" s="1" t="s">
        <v>10</v>
      </c>
      <c r="F9731">
        <v>74</v>
      </c>
      <c r="G9731">
        <v>10853</v>
      </c>
      <c r="H9731" s="4">
        <f t="shared" si="608"/>
        <v>20</v>
      </c>
      <c r="I9731" s="4">
        <f t="shared" si="609"/>
        <v>5</v>
      </c>
      <c r="J9731" s="4">
        <f t="shared" si="610"/>
        <v>2019</v>
      </c>
      <c r="K9731" s="4" t="str" cm="1">
        <f t="array" ref="K9731">IF(D9731="", "",
   IF(MID(D9731, 2, 1)="1","Young Adults",
     IF(MID(D9731, 2, 1)="2", "Middle Aged",
       IF(OR(MID(D9731, 2, 1)={"3";"4"}), "Retirees", "")
     )
   )
)</f>
        <v>Retirees</v>
      </c>
      <c r="L9731" s="4" t="str">
        <f t="shared" si="611"/>
        <v>Families</v>
      </c>
    </row>
    <row r="9732" spans="1:12" x14ac:dyDescent="0.3">
      <c r="A9732" s="3">
        <v>43598</v>
      </c>
      <c r="B9732" s="2" t="s">
        <v>24</v>
      </c>
      <c r="C9732" s="1" t="s">
        <v>20</v>
      </c>
      <c r="D9732" s="2" t="s">
        <v>21</v>
      </c>
      <c r="E9732" s="1" t="s">
        <v>22</v>
      </c>
      <c r="F9732">
        <v>4808</v>
      </c>
      <c r="G9732">
        <v>966886</v>
      </c>
      <c r="H9732" s="4">
        <f t="shared" si="608"/>
        <v>20</v>
      </c>
      <c r="I9732" s="4">
        <f t="shared" si="609"/>
        <v>5</v>
      </c>
      <c r="J9732" s="4">
        <f t="shared" si="610"/>
        <v>2019</v>
      </c>
      <c r="K9732" s="4" t="str" cm="1">
        <f t="array" ref="K9732">IF(D9732="", "",
   IF(MID(D9732, 2, 1)="1","Young Adults",
     IF(MID(D9732, 2, 1)="2", "Middle Aged",
       IF(OR(MID(D9732, 2, 1)={"3";"4"}), "Retirees", "")
     )
   )
)</f>
        <v>Middle Aged</v>
      </c>
      <c r="L9732" s="4" t="str">
        <f t="shared" si="611"/>
        <v>Families</v>
      </c>
    </row>
    <row r="9733" spans="1:12" x14ac:dyDescent="0.3">
      <c r="A9733" s="3">
        <v>43598</v>
      </c>
      <c r="B9733" s="2" t="s">
        <v>15</v>
      </c>
      <c r="C9733" s="1" t="s">
        <v>20</v>
      </c>
      <c r="D9733" s="2" t="s">
        <v>11</v>
      </c>
      <c r="E9733" s="1" t="s">
        <v>22</v>
      </c>
      <c r="F9733">
        <v>118</v>
      </c>
      <c r="G9733">
        <v>26637</v>
      </c>
      <c r="H9733" s="4">
        <f t="shared" si="608"/>
        <v>20</v>
      </c>
      <c r="I9733" s="4">
        <f t="shared" si="609"/>
        <v>5</v>
      </c>
      <c r="J9733" s="4">
        <f t="shared" si="610"/>
        <v>2019</v>
      </c>
      <c r="K9733" s="4" t="str" cm="1">
        <f t="array" ref="K9733">IF(D9733="", "",
   IF(MID(D9733, 2, 1)="1","Young Adults",
     IF(MID(D9733, 2, 1)="2", "Middle Aged",
       IF(OR(MID(D9733, 2, 1)={"3";"4"}), "Retirees", "")
     )
   )
)</f>
        <v>Young Adults</v>
      </c>
      <c r="L9733" s="4" t="str">
        <f t="shared" si="611"/>
        <v>Families</v>
      </c>
    </row>
    <row r="9734" spans="1:12" x14ac:dyDescent="0.3">
      <c r="A9734" s="3">
        <v>43598</v>
      </c>
      <c r="B9734" s="2" t="s">
        <v>19</v>
      </c>
      <c r="C9734" s="1" t="s">
        <v>20</v>
      </c>
      <c r="D9734" s="2" t="s">
        <v>16</v>
      </c>
      <c r="E9734" s="1" t="s">
        <v>22</v>
      </c>
      <c r="F9734">
        <v>399</v>
      </c>
      <c r="G9734">
        <v>66285</v>
      </c>
      <c r="H9734" s="4">
        <f t="shared" si="608"/>
        <v>20</v>
      </c>
      <c r="I9734" s="4">
        <f t="shared" si="609"/>
        <v>5</v>
      </c>
      <c r="J9734" s="4">
        <f t="shared" si="610"/>
        <v>2019</v>
      </c>
      <c r="K9734" s="4" t="str" cm="1">
        <f t="array" ref="K9734">IF(D9734="", "",
   IF(MID(D9734, 2, 1)="1","Young Adults",
     IF(MID(D9734, 2, 1)="2", "Middle Aged",
       IF(OR(MID(D9734, 2, 1)={"3";"4"}), "Retirees", "")
     )
   )
)</f>
        <v>Young Adults</v>
      </c>
      <c r="L9734" s="4" t="str">
        <f t="shared" si="611"/>
        <v>Couples</v>
      </c>
    </row>
    <row r="9735" spans="1:12" x14ac:dyDescent="0.3">
      <c r="A9735" s="3">
        <v>43598</v>
      </c>
      <c r="B9735" s="2" t="s">
        <v>12</v>
      </c>
      <c r="C9735" s="1" t="s">
        <v>8</v>
      </c>
      <c r="D9735" s="2" t="s">
        <v>21</v>
      </c>
      <c r="E9735" s="1" t="s">
        <v>22</v>
      </c>
      <c r="F9735">
        <v>93019</v>
      </c>
      <c r="G9735">
        <v>5755168</v>
      </c>
      <c r="H9735" s="4">
        <f t="shared" si="608"/>
        <v>20</v>
      </c>
      <c r="I9735" s="4">
        <f t="shared" si="609"/>
        <v>5</v>
      </c>
      <c r="J9735" s="4">
        <f t="shared" si="610"/>
        <v>2019</v>
      </c>
      <c r="K9735" s="4" t="str" cm="1">
        <f t="array" ref="K9735">IF(D9735="", "",
   IF(MID(D9735, 2, 1)="1","Young Adults",
     IF(MID(D9735, 2, 1)="2", "Middle Aged",
       IF(OR(MID(D9735, 2, 1)={"3";"4"}), "Retirees", "")
     )
   )
)</f>
        <v>Middle Aged</v>
      </c>
      <c r="L9735" s="4" t="str">
        <f t="shared" si="611"/>
        <v>Families</v>
      </c>
    </row>
    <row r="9736" spans="1:12" x14ac:dyDescent="0.3">
      <c r="A9736" s="3">
        <v>43598</v>
      </c>
      <c r="B9736" s="2" t="s">
        <v>12</v>
      </c>
      <c r="C9736" s="1" t="s">
        <v>20</v>
      </c>
      <c r="D9736" s="2" t="s">
        <v>9</v>
      </c>
      <c r="E9736" s="1" t="s">
        <v>22</v>
      </c>
      <c r="F9736">
        <v>1194</v>
      </c>
      <c r="G9736">
        <v>242483</v>
      </c>
      <c r="H9736" s="4">
        <f t="shared" si="608"/>
        <v>20</v>
      </c>
      <c r="I9736" s="4">
        <f t="shared" si="609"/>
        <v>5</v>
      </c>
      <c r="J9736" s="4">
        <f t="shared" si="610"/>
        <v>2019</v>
      </c>
      <c r="K9736" s="4" t="str" cm="1">
        <f t="array" ref="K9736">IF(D9736="", "",
   IF(MID(D9736, 2, 1)="1","Young Adults",
     IF(MID(D9736, 2, 1)="2", "Middle Aged",
       IF(OR(MID(D9736, 2, 1)={"3";"4"}), "Retirees", "")
     )
   )
)</f>
        <v>Retirees</v>
      </c>
      <c r="L9736" s="4" t="str">
        <f t="shared" si="611"/>
        <v>Couples</v>
      </c>
    </row>
    <row r="9737" spans="1:12" x14ac:dyDescent="0.3">
      <c r="A9737" s="3">
        <v>43598</v>
      </c>
      <c r="B9737" s="2" t="s">
        <v>7</v>
      </c>
      <c r="C9737" s="1" t="s">
        <v>20</v>
      </c>
      <c r="D9737" s="2" t="s">
        <v>16</v>
      </c>
      <c r="E9737" s="1" t="s">
        <v>10</v>
      </c>
      <c r="F9737">
        <v>192</v>
      </c>
      <c r="G9737">
        <v>24297</v>
      </c>
      <c r="H9737" s="4">
        <f t="shared" si="608"/>
        <v>20</v>
      </c>
      <c r="I9737" s="4">
        <f t="shared" si="609"/>
        <v>5</v>
      </c>
      <c r="J9737" s="4">
        <f t="shared" si="610"/>
        <v>2019</v>
      </c>
      <c r="K9737" s="4" t="str" cm="1">
        <f t="array" ref="K9737">IF(D9737="", "",
   IF(MID(D9737, 2, 1)="1","Young Adults",
     IF(MID(D9737, 2, 1)="2", "Middle Aged",
       IF(OR(MID(D9737, 2, 1)={"3";"4"}), "Retirees", "")
     )
   )
)</f>
        <v>Young Adults</v>
      </c>
      <c r="L9737" s="4" t="str">
        <f t="shared" si="611"/>
        <v>Couples</v>
      </c>
    </row>
    <row r="9738" spans="1:12" x14ac:dyDescent="0.3">
      <c r="A9738" s="3">
        <v>43598</v>
      </c>
      <c r="B9738" s="2" t="s">
        <v>19</v>
      </c>
      <c r="C9738" s="1" t="s">
        <v>8</v>
      </c>
      <c r="D9738" s="2" t="s">
        <v>18</v>
      </c>
      <c r="E9738" s="1" t="s">
        <v>22</v>
      </c>
      <c r="F9738">
        <v>21138</v>
      </c>
      <c r="G9738">
        <v>964500</v>
      </c>
      <c r="H9738" s="4">
        <f t="shared" si="608"/>
        <v>20</v>
      </c>
      <c r="I9738" s="4">
        <f t="shared" si="609"/>
        <v>5</v>
      </c>
      <c r="J9738" s="4">
        <f t="shared" si="610"/>
        <v>2019</v>
      </c>
      <c r="K9738" s="4" t="str" cm="1">
        <f t="array" ref="K9738">IF(D9738="", "",
   IF(MID(D9738, 2, 1)="1","Young Adults",
     IF(MID(D9738, 2, 1)="2", "Middle Aged",
       IF(OR(MID(D9738, 2, 1)={"3";"4"}), "Retirees", "")
     )
   )
)</f>
        <v>Middle Aged</v>
      </c>
      <c r="L9738" s="4" t="str">
        <f t="shared" si="611"/>
        <v>Couples</v>
      </c>
    </row>
    <row r="9739" spans="1:12" x14ac:dyDescent="0.3">
      <c r="A9739" s="3">
        <v>43598</v>
      </c>
      <c r="B9739" s="2" t="s">
        <v>15</v>
      </c>
      <c r="C9739" s="1" t="s">
        <v>20</v>
      </c>
      <c r="D9739" s="2" t="s">
        <v>21</v>
      </c>
      <c r="E9739" s="1" t="s">
        <v>10</v>
      </c>
      <c r="F9739">
        <v>7</v>
      </c>
      <c r="G9739">
        <v>952</v>
      </c>
      <c r="H9739" s="4">
        <f t="shared" si="608"/>
        <v>20</v>
      </c>
      <c r="I9739" s="4">
        <f t="shared" si="609"/>
        <v>5</v>
      </c>
      <c r="J9739" s="4">
        <f t="shared" si="610"/>
        <v>2019</v>
      </c>
      <c r="K9739" s="4" t="str" cm="1">
        <f t="array" ref="K9739">IF(D9739="", "",
   IF(MID(D9739, 2, 1)="1","Young Adults",
     IF(MID(D9739, 2, 1)="2", "Middle Aged",
       IF(OR(MID(D9739, 2, 1)={"3";"4"}), "Retirees", "")
     )
   )
)</f>
        <v>Middle Aged</v>
      </c>
      <c r="L9739" s="4" t="str">
        <f t="shared" si="611"/>
        <v>Families</v>
      </c>
    </row>
    <row r="9740" spans="1:12" x14ac:dyDescent="0.3">
      <c r="A9740" s="3">
        <v>43598</v>
      </c>
      <c r="B9740" s="2" t="s">
        <v>12</v>
      </c>
      <c r="C9740" s="1" t="s">
        <v>20</v>
      </c>
      <c r="D9740" s="2" t="s">
        <v>26</v>
      </c>
      <c r="E9740" s="1" t="s">
        <v>22</v>
      </c>
      <c r="F9740">
        <v>118</v>
      </c>
      <c r="G9740">
        <v>22716</v>
      </c>
      <c r="H9740" s="4">
        <f t="shared" si="608"/>
        <v>20</v>
      </c>
      <c r="I9740" s="4">
        <f t="shared" si="609"/>
        <v>5</v>
      </c>
      <c r="J9740" s="4">
        <f t="shared" si="610"/>
        <v>2019</v>
      </c>
      <c r="K9740" s="4" t="str" cm="1">
        <f t="array" ref="K9740">IF(D9740="", "",
   IF(MID(D9740, 2, 1)="1","Young Adults",
     IF(MID(D9740, 2, 1)="2", "Middle Aged",
       IF(OR(MID(D9740, 2, 1)={"3";"4"}), "Retirees", "")
     )
   )
)</f>
        <v>Retirees</v>
      </c>
      <c r="L9740" s="4" t="str">
        <f t="shared" si="611"/>
        <v>Couples</v>
      </c>
    </row>
    <row r="9741" spans="1:12" x14ac:dyDescent="0.3">
      <c r="A9741" s="3">
        <v>43598</v>
      </c>
      <c r="B9741" s="2" t="s">
        <v>17</v>
      </c>
      <c r="C9741" s="1" t="s">
        <v>8</v>
      </c>
      <c r="D9741" s="2" t="s">
        <v>11</v>
      </c>
      <c r="E9741" s="1" t="s">
        <v>22</v>
      </c>
      <c r="F9741">
        <v>95137</v>
      </c>
      <c r="G9741">
        <v>5355915</v>
      </c>
      <c r="H9741" s="4">
        <f t="shared" si="608"/>
        <v>20</v>
      </c>
      <c r="I9741" s="4">
        <f t="shared" si="609"/>
        <v>5</v>
      </c>
      <c r="J9741" s="4">
        <f t="shared" si="610"/>
        <v>2019</v>
      </c>
      <c r="K9741" s="4" t="str" cm="1">
        <f t="array" ref="K9741">IF(D9741="", "",
   IF(MID(D9741, 2, 1)="1","Young Adults",
     IF(MID(D9741, 2, 1)="2", "Middle Aged",
       IF(OR(MID(D9741, 2, 1)={"3";"4"}), "Retirees", "")
     )
   )
)</f>
        <v>Young Adults</v>
      </c>
      <c r="L9741" s="4" t="str">
        <f t="shared" si="611"/>
        <v>Families</v>
      </c>
    </row>
    <row r="9742" spans="1:12" x14ac:dyDescent="0.3">
      <c r="A9742" s="3">
        <v>43598</v>
      </c>
      <c r="B9742" s="2" t="s">
        <v>17</v>
      </c>
      <c r="C9742" s="1" t="s">
        <v>20</v>
      </c>
      <c r="D9742" s="2" t="s">
        <v>18</v>
      </c>
      <c r="E9742" s="1" t="s">
        <v>10</v>
      </c>
      <c r="F9742">
        <v>269</v>
      </c>
      <c r="G9742">
        <v>41746</v>
      </c>
      <c r="H9742" s="4">
        <f t="shared" si="608"/>
        <v>20</v>
      </c>
      <c r="I9742" s="4">
        <f t="shared" si="609"/>
        <v>5</v>
      </c>
      <c r="J9742" s="4">
        <f t="shared" si="610"/>
        <v>2019</v>
      </c>
      <c r="K9742" s="4" t="str" cm="1">
        <f t="array" ref="K9742">IF(D9742="", "",
   IF(MID(D9742, 2, 1)="1","Young Adults",
     IF(MID(D9742, 2, 1)="2", "Middle Aged",
       IF(OR(MID(D9742, 2, 1)={"3";"4"}), "Retirees", "")
     )
   )
)</f>
        <v>Middle Aged</v>
      </c>
      <c r="L9742" s="4" t="str">
        <f t="shared" si="611"/>
        <v>Couples</v>
      </c>
    </row>
    <row r="9743" spans="1:12" x14ac:dyDescent="0.3">
      <c r="A9743" s="3">
        <v>43598</v>
      </c>
      <c r="B9743" s="2" t="s">
        <v>15</v>
      </c>
      <c r="C9743" s="1" t="s">
        <v>20</v>
      </c>
      <c r="D9743" s="2" t="s">
        <v>9</v>
      </c>
      <c r="E9743" s="1" t="s">
        <v>10</v>
      </c>
      <c r="F9743">
        <v>7</v>
      </c>
      <c r="G9743">
        <v>1891</v>
      </c>
      <c r="H9743" s="4">
        <f t="shared" si="608"/>
        <v>20</v>
      </c>
      <c r="I9743" s="4">
        <f t="shared" si="609"/>
        <v>5</v>
      </c>
      <c r="J9743" s="4">
        <f t="shared" si="610"/>
        <v>2019</v>
      </c>
      <c r="K9743" s="4" t="str" cm="1">
        <f t="array" ref="K9743">IF(D9743="", "",
   IF(MID(D9743, 2, 1)="1","Young Adults",
     IF(MID(D9743, 2, 1)="2", "Middle Aged",
       IF(OR(MID(D9743, 2, 1)={"3";"4"}), "Retirees", "")
     )
   )
)</f>
        <v>Retirees</v>
      </c>
      <c r="L9743" s="4" t="str">
        <f t="shared" si="611"/>
        <v>Couples</v>
      </c>
    </row>
    <row r="9744" spans="1:12" x14ac:dyDescent="0.3">
      <c r="A9744" s="3">
        <v>43598</v>
      </c>
      <c r="B9744" s="2" t="s">
        <v>24</v>
      </c>
      <c r="C9744" s="1" t="s">
        <v>8</v>
      </c>
      <c r="D9744" s="2" t="s">
        <v>11</v>
      </c>
      <c r="E9744" s="1" t="s">
        <v>22</v>
      </c>
      <c r="F9744">
        <v>144077</v>
      </c>
      <c r="G9744">
        <v>7537931</v>
      </c>
      <c r="H9744" s="4">
        <f t="shared" si="608"/>
        <v>20</v>
      </c>
      <c r="I9744" s="4">
        <f t="shared" si="609"/>
        <v>5</v>
      </c>
      <c r="J9744" s="4">
        <f t="shared" si="610"/>
        <v>2019</v>
      </c>
      <c r="K9744" s="4" t="str" cm="1">
        <f t="array" ref="K9744">IF(D9744="", "",
   IF(MID(D9744, 2, 1)="1","Young Adults",
     IF(MID(D9744, 2, 1)="2", "Middle Aged",
       IF(OR(MID(D9744, 2, 1)={"3";"4"}), "Retirees", "")
     )
   )
)</f>
        <v>Young Adults</v>
      </c>
      <c r="L9744" s="4" t="str">
        <f t="shared" si="611"/>
        <v>Families</v>
      </c>
    </row>
    <row r="9745" spans="1:12" x14ac:dyDescent="0.3">
      <c r="A9745" s="3">
        <v>43598</v>
      </c>
      <c r="B9745" s="2" t="s">
        <v>15</v>
      </c>
      <c r="C9745" s="1" t="s">
        <v>8</v>
      </c>
      <c r="D9745" s="2" t="s">
        <v>13</v>
      </c>
      <c r="E9745" s="1" t="s">
        <v>22</v>
      </c>
      <c r="F9745">
        <v>2170</v>
      </c>
      <c r="G9745">
        <v>101724</v>
      </c>
      <c r="H9745" s="4">
        <f t="shared" si="608"/>
        <v>20</v>
      </c>
      <c r="I9745" s="4">
        <f t="shared" si="609"/>
        <v>5</v>
      </c>
      <c r="J9745" s="4">
        <f t="shared" si="610"/>
        <v>2019</v>
      </c>
      <c r="K9745" s="4" t="str" cm="1">
        <f t="array" ref="K9745">IF(D9745="", "",
   IF(MID(D9745, 2, 1)="1","Young Adults",
     IF(MID(D9745, 2, 1)="2", "Middle Aged",
       IF(OR(MID(D9745, 2, 1)={"3";"4"}), "Retirees", "")
     )
   )
)</f>
        <v/>
      </c>
      <c r="L9745" s="4" t="str">
        <f t="shared" si="611"/>
        <v/>
      </c>
    </row>
    <row r="9746" spans="1:12" x14ac:dyDescent="0.3">
      <c r="A9746" s="3">
        <v>43598</v>
      </c>
      <c r="B9746" s="2" t="s">
        <v>24</v>
      </c>
      <c r="C9746" s="1" t="s">
        <v>8</v>
      </c>
      <c r="D9746" s="2" t="s">
        <v>16</v>
      </c>
      <c r="E9746" s="1" t="s">
        <v>22</v>
      </c>
      <c r="F9746">
        <v>233785</v>
      </c>
      <c r="G9746">
        <v>8745841</v>
      </c>
      <c r="H9746" s="4">
        <f t="shared" si="608"/>
        <v>20</v>
      </c>
      <c r="I9746" s="4">
        <f t="shared" si="609"/>
        <v>5</v>
      </c>
      <c r="J9746" s="4">
        <f t="shared" si="610"/>
        <v>2019</v>
      </c>
      <c r="K9746" s="4" t="str" cm="1">
        <f t="array" ref="K9746">IF(D9746="", "",
   IF(MID(D9746, 2, 1)="1","Young Adults",
     IF(MID(D9746, 2, 1)="2", "Middle Aged",
       IF(OR(MID(D9746, 2, 1)={"3";"4"}), "Retirees", "")
     )
   )
)</f>
        <v>Young Adults</v>
      </c>
      <c r="L9746" s="4" t="str">
        <f t="shared" si="611"/>
        <v>Couples</v>
      </c>
    </row>
    <row r="9747" spans="1:12" x14ac:dyDescent="0.3">
      <c r="A9747" s="3">
        <v>43598</v>
      </c>
      <c r="B9747" s="2" t="s">
        <v>12</v>
      </c>
      <c r="C9747" s="1" t="s">
        <v>20</v>
      </c>
      <c r="D9747" s="2" t="s">
        <v>9</v>
      </c>
      <c r="E9747" s="1" t="s">
        <v>10</v>
      </c>
      <c r="F9747">
        <v>145</v>
      </c>
      <c r="G9747">
        <v>25655</v>
      </c>
      <c r="H9747" s="4">
        <f t="shared" si="608"/>
        <v>20</v>
      </c>
      <c r="I9747" s="4">
        <f t="shared" si="609"/>
        <v>5</v>
      </c>
      <c r="J9747" s="4">
        <f t="shared" si="610"/>
        <v>2019</v>
      </c>
      <c r="K9747" s="4" t="str" cm="1">
        <f t="array" ref="K9747">IF(D9747="", "",
   IF(MID(D9747, 2, 1)="1","Young Adults",
     IF(MID(D9747, 2, 1)="2", "Middle Aged",
       IF(OR(MID(D9747, 2, 1)={"3";"4"}), "Retirees", "")
     )
   )
)</f>
        <v>Retirees</v>
      </c>
      <c r="L9747" s="4" t="str">
        <f t="shared" si="611"/>
        <v>Couples</v>
      </c>
    </row>
    <row r="9748" spans="1:12" x14ac:dyDescent="0.3">
      <c r="A9748" s="3">
        <v>43598</v>
      </c>
      <c r="B9748" s="2" t="s">
        <v>15</v>
      </c>
      <c r="C9748" s="1" t="s">
        <v>20</v>
      </c>
      <c r="D9748" s="2" t="s">
        <v>26</v>
      </c>
      <c r="E9748" s="1" t="s">
        <v>10</v>
      </c>
      <c r="F9748">
        <v>2</v>
      </c>
      <c r="G9748">
        <v>306</v>
      </c>
      <c r="H9748" s="4">
        <f t="shared" si="608"/>
        <v>20</v>
      </c>
      <c r="I9748" s="4">
        <f t="shared" si="609"/>
        <v>5</v>
      </c>
      <c r="J9748" s="4">
        <f t="shared" si="610"/>
        <v>2019</v>
      </c>
      <c r="K9748" s="4" t="str" cm="1">
        <f t="array" ref="K9748">IF(D9748="", "",
   IF(MID(D9748, 2, 1)="1","Young Adults",
     IF(MID(D9748, 2, 1)="2", "Middle Aged",
       IF(OR(MID(D9748, 2, 1)={"3";"4"}), "Retirees", "")
     )
   )
)</f>
        <v>Retirees</v>
      </c>
      <c r="L9748" s="4" t="str">
        <f t="shared" si="611"/>
        <v>Couples</v>
      </c>
    </row>
    <row r="9749" spans="1:12" x14ac:dyDescent="0.3">
      <c r="A9749" s="3">
        <v>43598</v>
      </c>
      <c r="B9749" s="2" t="s">
        <v>24</v>
      </c>
      <c r="C9749" s="1" t="s">
        <v>20</v>
      </c>
      <c r="D9749" s="2" t="s">
        <v>13</v>
      </c>
      <c r="E9749" s="1" t="s">
        <v>10</v>
      </c>
      <c r="F9749">
        <v>442</v>
      </c>
      <c r="G9749">
        <v>72249</v>
      </c>
      <c r="H9749" s="4">
        <f t="shared" si="608"/>
        <v>20</v>
      </c>
      <c r="I9749" s="4">
        <f t="shared" si="609"/>
        <v>5</v>
      </c>
      <c r="J9749" s="4">
        <f t="shared" si="610"/>
        <v>2019</v>
      </c>
      <c r="K9749" s="4" t="str" cm="1">
        <f t="array" ref="K9749">IF(D9749="", "",
   IF(MID(D9749, 2, 1)="1","Young Adults",
     IF(MID(D9749, 2, 1)="2", "Middle Aged",
       IF(OR(MID(D9749, 2, 1)={"3";"4"}), "Retirees", "")
     )
   )
)</f>
        <v/>
      </c>
      <c r="L9749" s="4" t="str">
        <f t="shared" si="611"/>
        <v/>
      </c>
    </row>
    <row r="9750" spans="1:12" x14ac:dyDescent="0.3">
      <c r="A9750" s="3">
        <v>43598</v>
      </c>
      <c r="B9750" s="2" t="s">
        <v>12</v>
      </c>
      <c r="C9750" s="1" t="s">
        <v>8</v>
      </c>
      <c r="D9750" s="2" t="s">
        <v>26</v>
      </c>
      <c r="E9750" s="1" t="s">
        <v>22</v>
      </c>
      <c r="F9750">
        <v>36477</v>
      </c>
      <c r="G9750">
        <v>2006959</v>
      </c>
      <c r="H9750" s="4">
        <f t="shared" si="608"/>
        <v>20</v>
      </c>
      <c r="I9750" s="4">
        <f t="shared" si="609"/>
        <v>5</v>
      </c>
      <c r="J9750" s="4">
        <f t="shared" si="610"/>
        <v>2019</v>
      </c>
      <c r="K9750" s="4" t="str" cm="1">
        <f t="array" ref="K9750">IF(D9750="", "",
   IF(MID(D9750, 2, 1)="1","Young Adults",
     IF(MID(D9750, 2, 1)="2", "Middle Aged",
       IF(OR(MID(D9750, 2, 1)={"3";"4"}), "Retirees", "")
     )
   )
)</f>
        <v>Retirees</v>
      </c>
      <c r="L9750" s="4" t="str">
        <f t="shared" si="611"/>
        <v>Couples</v>
      </c>
    </row>
    <row r="9751" spans="1:12" x14ac:dyDescent="0.3">
      <c r="A9751" s="3">
        <v>43598</v>
      </c>
      <c r="B9751" s="2" t="s">
        <v>17</v>
      </c>
      <c r="C9751" s="1" t="s">
        <v>8</v>
      </c>
      <c r="D9751" s="2" t="s">
        <v>16</v>
      </c>
      <c r="E9751" s="1" t="s">
        <v>22</v>
      </c>
      <c r="F9751">
        <v>166830</v>
      </c>
      <c r="G9751">
        <v>6454247</v>
      </c>
      <c r="H9751" s="4">
        <f t="shared" si="608"/>
        <v>20</v>
      </c>
      <c r="I9751" s="4">
        <f t="shared" si="609"/>
        <v>5</v>
      </c>
      <c r="J9751" s="4">
        <f t="shared" si="610"/>
        <v>2019</v>
      </c>
      <c r="K9751" s="4" t="str" cm="1">
        <f t="array" ref="K9751">IF(D9751="", "",
   IF(MID(D9751, 2, 1)="1","Young Adults",
     IF(MID(D9751, 2, 1)="2", "Middle Aged",
       IF(OR(MID(D9751, 2, 1)={"3";"4"}), "Retirees", "")
     )
   )
)</f>
        <v>Young Adults</v>
      </c>
      <c r="L9751" s="4" t="str">
        <f t="shared" si="611"/>
        <v>Couples</v>
      </c>
    </row>
    <row r="9752" spans="1:12" x14ac:dyDescent="0.3">
      <c r="A9752" s="3">
        <v>43598</v>
      </c>
      <c r="B9752" s="2" t="s">
        <v>19</v>
      </c>
      <c r="C9752" s="1" t="s">
        <v>20</v>
      </c>
      <c r="D9752" s="2" t="s">
        <v>18</v>
      </c>
      <c r="E9752" s="1" t="s">
        <v>10</v>
      </c>
      <c r="F9752">
        <v>77</v>
      </c>
      <c r="G9752">
        <v>11898</v>
      </c>
      <c r="H9752" s="4">
        <f t="shared" si="608"/>
        <v>20</v>
      </c>
      <c r="I9752" s="4">
        <f t="shared" si="609"/>
        <v>5</v>
      </c>
      <c r="J9752" s="4">
        <f t="shared" si="610"/>
        <v>2019</v>
      </c>
      <c r="K9752" s="4" t="str" cm="1">
        <f t="array" ref="K9752">IF(D9752="", "",
   IF(MID(D9752, 2, 1)="1","Young Adults",
     IF(MID(D9752, 2, 1)="2", "Middle Aged",
       IF(OR(MID(D9752, 2, 1)={"3";"4"}), "Retirees", "")
     )
   )
)</f>
        <v>Middle Aged</v>
      </c>
      <c r="L9752" s="4" t="str">
        <f t="shared" si="611"/>
        <v>Couples</v>
      </c>
    </row>
    <row r="9753" spans="1:12" x14ac:dyDescent="0.3">
      <c r="A9753" s="3">
        <v>43598</v>
      </c>
      <c r="B9753" s="2" t="s">
        <v>25</v>
      </c>
      <c r="C9753" s="1" t="s">
        <v>8</v>
      </c>
      <c r="D9753" s="2" t="s">
        <v>23</v>
      </c>
      <c r="E9753" s="1" t="s">
        <v>10</v>
      </c>
      <c r="F9753">
        <v>332</v>
      </c>
      <c r="G9753">
        <v>11988</v>
      </c>
      <c r="H9753" s="4">
        <f t="shared" si="608"/>
        <v>20</v>
      </c>
      <c r="I9753" s="4">
        <f t="shared" si="609"/>
        <v>5</v>
      </c>
      <c r="J9753" s="4">
        <f t="shared" si="610"/>
        <v>2019</v>
      </c>
      <c r="K9753" s="4" t="str" cm="1">
        <f t="array" ref="K9753">IF(D9753="", "",
   IF(MID(D9753, 2, 1)="1","Young Adults",
     IF(MID(D9753, 2, 1)="2", "Middle Aged",
       IF(OR(MID(D9753, 2, 1)={"3";"4"}), "Retirees", "")
     )
   )
)</f>
        <v>Retirees</v>
      </c>
      <c r="L9753" s="4" t="str">
        <f t="shared" si="611"/>
        <v>Families</v>
      </c>
    </row>
    <row r="9754" spans="1:12" x14ac:dyDescent="0.3">
      <c r="A9754" s="3">
        <v>43598</v>
      </c>
      <c r="B9754" s="2" t="s">
        <v>7</v>
      </c>
      <c r="C9754" s="1" t="s">
        <v>8</v>
      </c>
      <c r="D9754" s="2" t="s">
        <v>18</v>
      </c>
      <c r="E9754" s="1" t="s">
        <v>10</v>
      </c>
      <c r="F9754">
        <v>74672</v>
      </c>
      <c r="G9754">
        <v>1976311</v>
      </c>
      <c r="H9754" s="4">
        <f t="shared" si="608"/>
        <v>20</v>
      </c>
      <c r="I9754" s="4">
        <f t="shared" si="609"/>
        <v>5</v>
      </c>
      <c r="J9754" s="4">
        <f t="shared" si="610"/>
        <v>2019</v>
      </c>
      <c r="K9754" s="4" t="str" cm="1">
        <f t="array" ref="K9754">IF(D9754="", "",
   IF(MID(D9754, 2, 1)="1","Young Adults",
     IF(MID(D9754, 2, 1)="2", "Middle Aged",
       IF(OR(MID(D9754, 2, 1)={"3";"4"}), "Retirees", "")
     )
   )
)</f>
        <v>Middle Aged</v>
      </c>
      <c r="L9754" s="4" t="str">
        <f t="shared" si="611"/>
        <v>Couples</v>
      </c>
    </row>
    <row r="9755" spans="1:12" x14ac:dyDescent="0.3">
      <c r="A9755" s="3">
        <v>43598</v>
      </c>
      <c r="B9755" s="2" t="s">
        <v>25</v>
      </c>
      <c r="C9755" s="1" t="s">
        <v>8</v>
      </c>
      <c r="D9755" s="2" t="s">
        <v>13</v>
      </c>
      <c r="E9755" s="1" t="s">
        <v>22</v>
      </c>
      <c r="F9755">
        <v>465</v>
      </c>
      <c r="G9755">
        <v>19736</v>
      </c>
      <c r="H9755" s="4">
        <f t="shared" si="608"/>
        <v>20</v>
      </c>
      <c r="I9755" s="4">
        <f t="shared" si="609"/>
        <v>5</v>
      </c>
      <c r="J9755" s="4">
        <f t="shared" si="610"/>
        <v>2019</v>
      </c>
      <c r="K9755" s="4" t="str" cm="1">
        <f t="array" ref="K9755">IF(D9755="", "",
   IF(MID(D9755, 2, 1)="1","Young Adults",
     IF(MID(D9755, 2, 1)="2", "Middle Aged",
       IF(OR(MID(D9755, 2, 1)={"3";"4"}), "Retirees", "")
     )
   )
)</f>
        <v/>
      </c>
      <c r="L9755" s="4" t="str">
        <f t="shared" si="611"/>
        <v/>
      </c>
    </row>
    <row r="9756" spans="1:12" x14ac:dyDescent="0.3">
      <c r="A9756" s="3">
        <v>43598</v>
      </c>
      <c r="B9756" s="2" t="s">
        <v>19</v>
      </c>
      <c r="C9756" s="1" t="s">
        <v>8</v>
      </c>
      <c r="D9756" s="2" t="s">
        <v>18</v>
      </c>
      <c r="E9756" s="1" t="s">
        <v>10</v>
      </c>
      <c r="F9756">
        <v>13363</v>
      </c>
      <c r="G9756">
        <v>411735</v>
      </c>
      <c r="H9756" s="4">
        <f t="shared" si="608"/>
        <v>20</v>
      </c>
      <c r="I9756" s="4">
        <f t="shared" si="609"/>
        <v>5</v>
      </c>
      <c r="J9756" s="4">
        <f t="shared" si="610"/>
        <v>2019</v>
      </c>
      <c r="K9756" s="4" t="str" cm="1">
        <f t="array" ref="K9756">IF(D9756="", "",
   IF(MID(D9756, 2, 1)="1","Young Adults",
     IF(MID(D9756, 2, 1)="2", "Middle Aged",
       IF(OR(MID(D9756, 2, 1)={"3";"4"}), "Retirees", "")
     )
   )
)</f>
        <v>Middle Aged</v>
      </c>
      <c r="L9756" s="4" t="str">
        <f t="shared" si="611"/>
        <v>Couples</v>
      </c>
    </row>
    <row r="9757" spans="1:12" x14ac:dyDescent="0.3">
      <c r="A9757" s="3">
        <v>43591</v>
      </c>
      <c r="B9757" s="2" t="s">
        <v>24</v>
      </c>
      <c r="C9757" s="1" t="s">
        <v>8</v>
      </c>
      <c r="D9757" s="2" t="s">
        <v>11</v>
      </c>
      <c r="E9757" s="1" t="s">
        <v>10</v>
      </c>
      <c r="F9757">
        <v>41325</v>
      </c>
      <c r="G9757">
        <v>1466504</v>
      </c>
      <c r="H9757" s="4">
        <f t="shared" si="608"/>
        <v>19</v>
      </c>
      <c r="I9757" s="4">
        <f t="shared" si="609"/>
        <v>5</v>
      </c>
      <c r="J9757" s="4">
        <f t="shared" si="610"/>
        <v>2019</v>
      </c>
      <c r="K9757" s="4" t="str" cm="1">
        <f t="array" ref="K9757">IF(D9757="", "",
   IF(MID(D9757, 2, 1)="1","Young Adults",
     IF(MID(D9757, 2, 1)="2", "Middle Aged",
       IF(OR(MID(D9757, 2, 1)={"3";"4"}), "Retirees", "")
     )
   )
)</f>
        <v>Young Adults</v>
      </c>
      <c r="L9757" s="4" t="str">
        <f t="shared" si="611"/>
        <v>Families</v>
      </c>
    </row>
    <row r="9758" spans="1:12" x14ac:dyDescent="0.3">
      <c r="A9758" s="3">
        <v>43591</v>
      </c>
      <c r="B9758" s="2" t="s">
        <v>19</v>
      </c>
      <c r="C9758" s="1" t="s">
        <v>8</v>
      </c>
      <c r="D9758" s="2" t="s">
        <v>26</v>
      </c>
      <c r="E9758" s="1" t="s">
        <v>10</v>
      </c>
      <c r="F9758">
        <v>11735</v>
      </c>
      <c r="G9758">
        <v>393395</v>
      </c>
      <c r="H9758" s="4">
        <f t="shared" si="608"/>
        <v>19</v>
      </c>
      <c r="I9758" s="4">
        <f t="shared" si="609"/>
        <v>5</v>
      </c>
      <c r="J9758" s="4">
        <f t="shared" si="610"/>
        <v>2019</v>
      </c>
      <c r="K9758" s="4" t="str" cm="1">
        <f t="array" ref="K9758">IF(D9758="", "",
   IF(MID(D9758, 2, 1)="1","Young Adults",
     IF(MID(D9758, 2, 1)="2", "Middle Aged",
       IF(OR(MID(D9758, 2, 1)={"3";"4"}), "Retirees", "")
     )
   )
)</f>
        <v>Retirees</v>
      </c>
      <c r="L9758" s="4" t="str">
        <f t="shared" si="611"/>
        <v>Couples</v>
      </c>
    </row>
    <row r="9759" spans="1:12" x14ac:dyDescent="0.3">
      <c r="A9759" s="3">
        <v>43591</v>
      </c>
      <c r="B9759" s="2" t="s">
        <v>17</v>
      </c>
      <c r="C9759" s="1" t="s">
        <v>20</v>
      </c>
      <c r="D9759" s="2" t="s">
        <v>13</v>
      </c>
      <c r="E9759" s="1" t="s">
        <v>14</v>
      </c>
      <c r="F9759">
        <v>3117</v>
      </c>
      <c r="G9759">
        <v>549552</v>
      </c>
      <c r="H9759" s="4">
        <f t="shared" si="608"/>
        <v>19</v>
      </c>
      <c r="I9759" s="4">
        <f t="shared" si="609"/>
        <v>5</v>
      </c>
      <c r="J9759" s="4">
        <f t="shared" si="610"/>
        <v>2019</v>
      </c>
      <c r="K9759" s="4" t="str" cm="1">
        <f t="array" ref="K9759">IF(D9759="", "",
   IF(MID(D9759, 2, 1)="1","Young Adults",
     IF(MID(D9759, 2, 1)="2", "Middle Aged",
       IF(OR(MID(D9759, 2, 1)={"3";"4"}), "Retirees", "")
     )
   )
)</f>
        <v/>
      </c>
      <c r="L9759" s="4" t="str">
        <f t="shared" si="611"/>
        <v/>
      </c>
    </row>
    <row r="9760" spans="1:12" x14ac:dyDescent="0.3">
      <c r="A9760" s="3">
        <v>43591</v>
      </c>
      <c r="B9760" s="2" t="s">
        <v>7</v>
      </c>
      <c r="C9760" s="1" t="s">
        <v>8</v>
      </c>
      <c r="D9760" s="2" t="s">
        <v>21</v>
      </c>
      <c r="E9760" s="1" t="s">
        <v>22</v>
      </c>
      <c r="F9760">
        <v>208599</v>
      </c>
      <c r="G9760">
        <v>10422075</v>
      </c>
      <c r="H9760" s="4">
        <f t="shared" si="608"/>
        <v>19</v>
      </c>
      <c r="I9760" s="4">
        <f t="shared" si="609"/>
        <v>5</v>
      </c>
      <c r="J9760" s="4">
        <f t="shared" si="610"/>
        <v>2019</v>
      </c>
      <c r="K9760" s="4" t="str" cm="1">
        <f t="array" ref="K9760">IF(D9760="", "",
   IF(MID(D9760, 2, 1)="1","Young Adults",
     IF(MID(D9760, 2, 1)="2", "Middle Aged",
       IF(OR(MID(D9760, 2, 1)={"3";"4"}), "Retirees", "")
     )
   )
)</f>
        <v>Middle Aged</v>
      </c>
      <c r="L9760" s="4" t="str">
        <f t="shared" si="611"/>
        <v>Families</v>
      </c>
    </row>
    <row r="9761" spans="1:12" x14ac:dyDescent="0.3">
      <c r="A9761" s="3">
        <v>43591</v>
      </c>
      <c r="B9761" s="2" t="s">
        <v>17</v>
      </c>
      <c r="C9761" s="1" t="s">
        <v>8</v>
      </c>
      <c r="D9761" s="2" t="s">
        <v>9</v>
      </c>
      <c r="E9761" s="1" t="s">
        <v>22</v>
      </c>
      <c r="F9761">
        <v>261845</v>
      </c>
      <c r="G9761">
        <v>13651601</v>
      </c>
      <c r="H9761" s="4">
        <f t="shared" si="608"/>
        <v>19</v>
      </c>
      <c r="I9761" s="4">
        <f t="shared" si="609"/>
        <v>5</v>
      </c>
      <c r="J9761" s="4">
        <f t="shared" si="610"/>
        <v>2019</v>
      </c>
      <c r="K9761" s="4" t="str" cm="1">
        <f t="array" ref="K9761">IF(D9761="", "",
   IF(MID(D9761, 2, 1)="1","Young Adults",
     IF(MID(D9761, 2, 1)="2", "Middle Aged",
       IF(OR(MID(D9761, 2, 1)={"3";"4"}), "Retirees", "")
     )
   )
)</f>
        <v>Retirees</v>
      </c>
      <c r="L9761" s="4" t="str">
        <f t="shared" si="611"/>
        <v>Couples</v>
      </c>
    </row>
    <row r="9762" spans="1:12" x14ac:dyDescent="0.3">
      <c r="A9762" s="3">
        <v>43591</v>
      </c>
      <c r="B9762" s="2" t="s">
        <v>19</v>
      </c>
      <c r="C9762" s="1" t="s">
        <v>8</v>
      </c>
      <c r="D9762" s="2" t="s">
        <v>13</v>
      </c>
      <c r="E9762" s="1" t="s">
        <v>14</v>
      </c>
      <c r="F9762">
        <v>448658</v>
      </c>
      <c r="G9762">
        <v>12329197</v>
      </c>
      <c r="H9762" s="4">
        <f t="shared" si="608"/>
        <v>19</v>
      </c>
      <c r="I9762" s="4">
        <f t="shared" si="609"/>
        <v>5</v>
      </c>
      <c r="J9762" s="4">
        <f t="shared" si="610"/>
        <v>2019</v>
      </c>
      <c r="K9762" s="4" t="str" cm="1">
        <f t="array" ref="K9762">IF(D9762="", "",
   IF(MID(D9762, 2, 1)="1","Young Adults",
     IF(MID(D9762, 2, 1)="2", "Middle Aged",
       IF(OR(MID(D9762, 2, 1)={"3";"4"}), "Retirees", "")
     )
   )
)</f>
        <v/>
      </c>
      <c r="L9762" s="4" t="str">
        <f t="shared" si="611"/>
        <v/>
      </c>
    </row>
    <row r="9763" spans="1:12" x14ac:dyDescent="0.3">
      <c r="A9763" s="3">
        <v>43591</v>
      </c>
      <c r="B9763" s="2" t="s">
        <v>7</v>
      </c>
      <c r="C9763" s="1" t="s">
        <v>8</v>
      </c>
      <c r="D9763" s="2" t="s">
        <v>11</v>
      </c>
      <c r="E9763" s="1" t="s">
        <v>22</v>
      </c>
      <c r="F9763">
        <v>93623</v>
      </c>
      <c r="G9763">
        <v>4599581</v>
      </c>
      <c r="H9763" s="4">
        <f t="shared" si="608"/>
        <v>19</v>
      </c>
      <c r="I9763" s="4">
        <f t="shared" si="609"/>
        <v>5</v>
      </c>
      <c r="J9763" s="4">
        <f t="shared" si="610"/>
        <v>2019</v>
      </c>
      <c r="K9763" s="4" t="str" cm="1">
        <f t="array" ref="K9763">IF(D9763="", "",
   IF(MID(D9763, 2, 1)="1","Young Adults",
     IF(MID(D9763, 2, 1)="2", "Middle Aged",
       IF(OR(MID(D9763, 2, 1)={"3";"4"}), "Retirees", "")
     )
   )
)</f>
        <v>Young Adults</v>
      </c>
      <c r="L9763" s="4" t="str">
        <f t="shared" si="611"/>
        <v>Families</v>
      </c>
    </row>
    <row r="9764" spans="1:12" x14ac:dyDescent="0.3">
      <c r="A9764" s="3">
        <v>43591</v>
      </c>
      <c r="B9764" s="2" t="s">
        <v>15</v>
      </c>
      <c r="C9764" s="1" t="s">
        <v>8</v>
      </c>
      <c r="D9764" s="2" t="s">
        <v>16</v>
      </c>
      <c r="E9764" s="1" t="s">
        <v>22</v>
      </c>
      <c r="F9764">
        <v>14589</v>
      </c>
      <c r="G9764">
        <v>639631</v>
      </c>
      <c r="H9764" s="4">
        <f t="shared" si="608"/>
        <v>19</v>
      </c>
      <c r="I9764" s="4">
        <f t="shared" si="609"/>
        <v>5</v>
      </c>
      <c r="J9764" s="4">
        <f t="shared" si="610"/>
        <v>2019</v>
      </c>
      <c r="K9764" s="4" t="str" cm="1">
        <f t="array" ref="K9764">IF(D9764="", "",
   IF(MID(D9764, 2, 1)="1","Young Adults",
     IF(MID(D9764, 2, 1)="2", "Middle Aged",
       IF(OR(MID(D9764, 2, 1)={"3";"4"}), "Retirees", "")
     )
   )
)</f>
        <v>Young Adults</v>
      </c>
      <c r="L9764" s="4" t="str">
        <f t="shared" si="611"/>
        <v>Couples</v>
      </c>
    </row>
    <row r="9765" spans="1:12" x14ac:dyDescent="0.3">
      <c r="A9765" s="3">
        <v>43591</v>
      </c>
      <c r="B9765" s="2" t="s">
        <v>7</v>
      </c>
      <c r="C9765" s="1" t="s">
        <v>20</v>
      </c>
      <c r="D9765" s="2" t="s">
        <v>9</v>
      </c>
      <c r="E9765" s="1" t="s">
        <v>22</v>
      </c>
      <c r="F9765">
        <v>1406</v>
      </c>
      <c r="G9765">
        <v>271577</v>
      </c>
      <c r="H9765" s="4">
        <f t="shared" si="608"/>
        <v>19</v>
      </c>
      <c r="I9765" s="4">
        <f t="shared" si="609"/>
        <v>5</v>
      </c>
      <c r="J9765" s="4">
        <f t="shared" si="610"/>
        <v>2019</v>
      </c>
      <c r="K9765" s="4" t="str" cm="1">
        <f t="array" ref="K9765">IF(D9765="", "",
   IF(MID(D9765, 2, 1)="1","Young Adults",
     IF(MID(D9765, 2, 1)="2", "Middle Aged",
       IF(OR(MID(D9765, 2, 1)={"3";"4"}), "Retirees", "")
     )
   )
)</f>
        <v>Retirees</v>
      </c>
      <c r="L9765" s="4" t="str">
        <f t="shared" si="611"/>
        <v>Couples</v>
      </c>
    </row>
    <row r="9766" spans="1:12" x14ac:dyDescent="0.3">
      <c r="A9766" s="3">
        <v>43591</v>
      </c>
      <c r="B9766" s="2" t="s">
        <v>24</v>
      </c>
      <c r="C9766" s="1" t="s">
        <v>8</v>
      </c>
      <c r="D9766" s="2" t="s">
        <v>23</v>
      </c>
      <c r="E9766" s="1" t="s">
        <v>22</v>
      </c>
      <c r="F9766">
        <v>519642</v>
      </c>
      <c r="G9766">
        <v>28787234</v>
      </c>
      <c r="H9766" s="4">
        <f t="shared" si="608"/>
        <v>19</v>
      </c>
      <c r="I9766" s="4">
        <f t="shared" si="609"/>
        <v>5</v>
      </c>
      <c r="J9766" s="4">
        <f t="shared" si="610"/>
        <v>2019</v>
      </c>
      <c r="K9766" s="4" t="str" cm="1">
        <f t="array" ref="K9766">IF(D9766="", "",
   IF(MID(D9766, 2, 1)="1","Young Adults",
     IF(MID(D9766, 2, 1)="2", "Middle Aged",
       IF(OR(MID(D9766, 2, 1)={"3";"4"}), "Retirees", "")
     )
   )
)</f>
        <v>Retirees</v>
      </c>
      <c r="L9766" s="4" t="str">
        <f t="shared" si="611"/>
        <v>Families</v>
      </c>
    </row>
    <row r="9767" spans="1:12" x14ac:dyDescent="0.3">
      <c r="A9767" s="3">
        <v>43591</v>
      </c>
      <c r="B9767" s="2" t="s">
        <v>15</v>
      </c>
      <c r="C9767" s="1" t="s">
        <v>20</v>
      </c>
      <c r="D9767" s="2" t="s">
        <v>23</v>
      </c>
      <c r="E9767" s="1" t="s">
        <v>22</v>
      </c>
      <c r="F9767">
        <v>116</v>
      </c>
      <c r="G9767">
        <v>34315</v>
      </c>
      <c r="H9767" s="4">
        <f t="shared" si="608"/>
        <v>19</v>
      </c>
      <c r="I9767" s="4">
        <f t="shared" si="609"/>
        <v>5</v>
      </c>
      <c r="J9767" s="4">
        <f t="shared" si="610"/>
        <v>2019</v>
      </c>
      <c r="K9767" s="4" t="str" cm="1">
        <f t="array" ref="K9767">IF(D9767="", "",
   IF(MID(D9767, 2, 1)="1","Young Adults",
     IF(MID(D9767, 2, 1)="2", "Middle Aged",
       IF(OR(MID(D9767, 2, 1)={"3";"4"}), "Retirees", "")
     )
   )
)</f>
        <v>Retirees</v>
      </c>
      <c r="L9767" s="4" t="str">
        <f t="shared" si="611"/>
        <v>Families</v>
      </c>
    </row>
    <row r="9768" spans="1:12" x14ac:dyDescent="0.3">
      <c r="A9768" s="3">
        <v>43591</v>
      </c>
      <c r="B9768" s="2" t="s">
        <v>17</v>
      </c>
      <c r="C9768" s="1" t="s">
        <v>20</v>
      </c>
      <c r="D9768" s="2" t="s">
        <v>21</v>
      </c>
      <c r="E9768" s="1" t="s">
        <v>22</v>
      </c>
      <c r="F9768">
        <v>3018</v>
      </c>
      <c r="G9768">
        <v>596100</v>
      </c>
      <c r="H9768" s="4">
        <f t="shared" si="608"/>
        <v>19</v>
      </c>
      <c r="I9768" s="4">
        <f t="shared" si="609"/>
        <v>5</v>
      </c>
      <c r="J9768" s="4">
        <f t="shared" si="610"/>
        <v>2019</v>
      </c>
      <c r="K9768" s="4" t="str" cm="1">
        <f t="array" ref="K9768">IF(D9768="", "",
   IF(MID(D9768, 2, 1)="1","Young Adults",
     IF(MID(D9768, 2, 1)="2", "Middle Aged",
       IF(OR(MID(D9768, 2, 1)={"3";"4"}), "Retirees", "")
     )
   )
)</f>
        <v>Middle Aged</v>
      </c>
      <c r="L9768" s="4" t="str">
        <f t="shared" si="611"/>
        <v>Families</v>
      </c>
    </row>
    <row r="9769" spans="1:12" x14ac:dyDescent="0.3">
      <c r="A9769" s="3">
        <v>43591</v>
      </c>
      <c r="B9769" s="2" t="s">
        <v>17</v>
      </c>
      <c r="C9769" s="1" t="s">
        <v>8</v>
      </c>
      <c r="D9769" s="2" t="s">
        <v>23</v>
      </c>
      <c r="E9769" s="1" t="s">
        <v>22</v>
      </c>
      <c r="F9769">
        <v>375133</v>
      </c>
      <c r="G9769">
        <v>21570865</v>
      </c>
      <c r="H9769" s="4">
        <f t="shared" si="608"/>
        <v>19</v>
      </c>
      <c r="I9769" s="4">
        <f t="shared" si="609"/>
        <v>5</v>
      </c>
      <c r="J9769" s="4">
        <f t="shared" si="610"/>
        <v>2019</v>
      </c>
      <c r="K9769" s="4" t="str" cm="1">
        <f t="array" ref="K9769">IF(D9769="", "",
   IF(MID(D9769, 2, 1)="1","Young Adults",
     IF(MID(D9769, 2, 1)="2", "Middle Aged",
       IF(OR(MID(D9769, 2, 1)={"3";"4"}), "Retirees", "")
     )
   )
)</f>
        <v>Retirees</v>
      </c>
      <c r="L9769" s="4" t="str">
        <f t="shared" si="611"/>
        <v>Families</v>
      </c>
    </row>
    <row r="9770" spans="1:12" x14ac:dyDescent="0.3">
      <c r="A9770" s="3">
        <v>43591</v>
      </c>
      <c r="B9770" s="2" t="s">
        <v>24</v>
      </c>
      <c r="C9770" s="1" t="s">
        <v>8</v>
      </c>
      <c r="D9770" s="2" t="s">
        <v>13</v>
      </c>
      <c r="E9770" s="1" t="s">
        <v>14</v>
      </c>
      <c r="F9770">
        <v>2554338</v>
      </c>
      <c r="G9770">
        <v>67213310</v>
      </c>
      <c r="H9770" s="4">
        <f t="shared" si="608"/>
        <v>19</v>
      </c>
      <c r="I9770" s="4">
        <f t="shared" si="609"/>
        <v>5</v>
      </c>
      <c r="J9770" s="4">
        <f t="shared" si="610"/>
        <v>2019</v>
      </c>
      <c r="K9770" s="4" t="str" cm="1">
        <f t="array" ref="K9770">IF(D9770="", "",
   IF(MID(D9770, 2, 1)="1","Young Adults",
     IF(MID(D9770, 2, 1)="2", "Middle Aged",
       IF(OR(MID(D9770, 2, 1)={"3";"4"}), "Retirees", "")
     )
   )
)</f>
        <v/>
      </c>
      <c r="L9770" s="4" t="str">
        <f t="shared" si="611"/>
        <v/>
      </c>
    </row>
    <row r="9771" spans="1:12" x14ac:dyDescent="0.3">
      <c r="A9771" s="3">
        <v>43591</v>
      </c>
      <c r="B9771" s="2" t="s">
        <v>7</v>
      </c>
      <c r="C9771" s="1" t="s">
        <v>20</v>
      </c>
      <c r="D9771" s="2" t="s">
        <v>16</v>
      </c>
      <c r="E9771" s="1" t="s">
        <v>10</v>
      </c>
      <c r="F9771">
        <v>194</v>
      </c>
      <c r="G9771">
        <v>23805</v>
      </c>
      <c r="H9771" s="4">
        <f t="shared" si="608"/>
        <v>19</v>
      </c>
      <c r="I9771" s="4">
        <f t="shared" si="609"/>
        <v>5</v>
      </c>
      <c r="J9771" s="4">
        <f t="shared" si="610"/>
        <v>2019</v>
      </c>
      <c r="K9771" s="4" t="str" cm="1">
        <f t="array" ref="K9771">IF(D9771="", "",
   IF(MID(D9771, 2, 1)="1","Young Adults",
     IF(MID(D9771, 2, 1)="2", "Middle Aged",
       IF(OR(MID(D9771, 2, 1)={"3";"4"}), "Retirees", "")
     )
   )
)</f>
        <v>Young Adults</v>
      </c>
      <c r="L9771" s="4" t="str">
        <f t="shared" si="611"/>
        <v>Couples</v>
      </c>
    </row>
    <row r="9772" spans="1:12" x14ac:dyDescent="0.3">
      <c r="A9772" s="3">
        <v>43591</v>
      </c>
      <c r="B9772" s="2" t="s">
        <v>7</v>
      </c>
      <c r="C9772" s="1" t="s">
        <v>8</v>
      </c>
      <c r="D9772" s="2" t="s">
        <v>21</v>
      </c>
      <c r="E9772" s="1" t="s">
        <v>10</v>
      </c>
      <c r="F9772">
        <v>68930</v>
      </c>
      <c r="G9772">
        <v>2264128</v>
      </c>
      <c r="H9772" s="4">
        <f t="shared" si="608"/>
        <v>19</v>
      </c>
      <c r="I9772" s="4">
        <f t="shared" si="609"/>
        <v>5</v>
      </c>
      <c r="J9772" s="4">
        <f t="shared" si="610"/>
        <v>2019</v>
      </c>
      <c r="K9772" s="4" t="str" cm="1">
        <f t="array" ref="K9772">IF(D9772="", "",
   IF(MID(D9772, 2, 1)="1","Young Adults",
     IF(MID(D9772, 2, 1)="2", "Middle Aged",
       IF(OR(MID(D9772, 2, 1)={"3";"4"}), "Retirees", "")
     )
   )
)</f>
        <v>Middle Aged</v>
      </c>
      <c r="L9772" s="4" t="str">
        <f t="shared" si="611"/>
        <v>Families</v>
      </c>
    </row>
    <row r="9773" spans="1:12" x14ac:dyDescent="0.3">
      <c r="A9773" s="3">
        <v>43591</v>
      </c>
      <c r="B9773" s="2" t="s">
        <v>25</v>
      </c>
      <c r="C9773" s="1" t="s">
        <v>20</v>
      </c>
      <c r="D9773" s="2" t="s">
        <v>11</v>
      </c>
      <c r="E9773" s="1" t="s">
        <v>22</v>
      </c>
      <c r="F9773">
        <v>53</v>
      </c>
      <c r="G9773">
        <v>11198</v>
      </c>
      <c r="H9773" s="4">
        <f t="shared" si="608"/>
        <v>19</v>
      </c>
      <c r="I9773" s="4">
        <f t="shared" si="609"/>
        <v>5</v>
      </c>
      <c r="J9773" s="4">
        <f t="shared" si="610"/>
        <v>2019</v>
      </c>
      <c r="K9773" s="4" t="str" cm="1">
        <f t="array" ref="K9773">IF(D9773="", "",
   IF(MID(D9773, 2, 1)="1","Young Adults",
     IF(MID(D9773, 2, 1)="2", "Middle Aged",
       IF(OR(MID(D9773, 2, 1)={"3";"4"}), "Retirees", "")
     )
   )
)</f>
        <v>Young Adults</v>
      </c>
      <c r="L9773" s="4" t="str">
        <f t="shared" si="611"/>
        <v>Families</v>
      </c>
    </row>
    <row r="9774" spans="1:12" x14ac:dyDescent="0.3">
      <c r="A9774" s="3">
        <v>43591</v>
      </c>
      <c r="B9774" s="2" t="s">
        <v>15</v>
      </c>
      <c r="C9774" s="1" t="s">
        <v>8</v>
      </c>
      <c r="D9774" s="2" t="s">
        <v>18</v>
      </c>
      <c r="E9774" s="1" t="s">
        <v>10</v>
      </c>
      <c r="F9774">
        <v>2436</v>
      </c>
      <c r="G9774">
        <v>83581</v>
      </c>
      <c r="H9774" s="4">
        <f t="shared" si="608"/>
        <v>19</v>
      </c>
      <c r="I9774" s="4">
        <f t="shared" si="609"/>
        <v>5</v>
      </c>
      <c r="J9774" s="4">
        <f t="shared" si="610"/>
        <v>2019</v>
      </c>
      <c r="K9774" s="4" t="str" cm="1">
        <f t="array" ref="K9774">IF(D9774="", "",
   IF(MID(D9774, 2, 1)="1","Young Adults",
     IF(MID(D9774, 2, 1)="2", "Middle Aged",
       IF(OR(MID(D9774, 2, 1)={"3";"4"}), "Retirees", "")
     )
   )
)</f>
        <v>Middle Aged</v>
      </c>
      <c r="L9774" s="4" t="str">
        <f t="shared" si="611"/>
        <v>Couples</v>
      </c>
    </row>
    <row r="9775" spans="1:12" x14ac:dyDescent="0.3">
      <c r="A9775" s="3">
        <v>43591</v>
      </c>
      <c r="B9775" s="2" t="s">
        <v>7</v>
      </c>
      <c r="C9775" s="1" t="s">
        <v>8</v>
      </c>
      <c r="D9775" s="2" t="s">
        <v>23</v>
      </c>
      <c r="E9775" s="1" t="s">
        <v>22</v>
      </c>
      <c r="F9775">
        <v>371453</v>
      </c>
      <c r="G9775">
        <v>18888007</v>
      </c>
      <c r="H9775" s="4">
        <f t="shared" si="608"/>
        <v>19</v>
      </c>
      <c r="I9775" s="4">
        <f t="shared" si="609"/>
        <v>5</v>
      </c>
      <c r="J9775" s="4">
        <f t="shared" si="610"/>
        <v>2019</v>
      </c>
      <c r="K9775" s="4" t="str" cm="1">
        <f t="array" ref="K9775">IF(D9775="", "",
   IF(MID(D9775, 2, 1)="1","Young Adults",
     IF(MID(D9775, 2, 1)="2", "Middle Aged",
       IF(OR(MID(D9775, 2, 1)={"3";"4"}), "Retirees", "")
     )
   )
)</f>
        <v>Retirees</v>
      </c>
      <c r="L9775" s="4" t="str">
        <f t="shared" si="611"/>
        <v>Families</v>
      </c>
    </row>
    <row r="9776" spans="1:12" x14ac:dyDescent="0.3">
      <c r="A9776" s="3">
        <v>43591</v>
      </c>
      <c r="B9776" s="2" t="s">
        <v>12</v>
      </c>
      <c r="C9776" s="1" t="s">
        <v>8</v>
      </c>
      <c r="D9776" s="2" t="s">
        <v>9</v>
      </c>
      <c r="E9776" s="1" t="s">
        <v>22</v>
      </c>
      <c r="F9776">
        <v>95384</v>
      </c>
      <c r="G9776">
        <v>5479932</v>
      </c>
      <c r="H9776" s="4">
        <f t="shared" si="608"/>
        <v>19</v>
      </c>
      <c r="I9776" s="4">
        <f t="shared" si="609"/>
        <v>5</v>
      </c>
      <c r="J9776" s="4">
        <f t="shared" si="610"/>
        <v>2019</v>
      </c>
      <c r="K9776" s="4" t="str" cm="1">
        <f t="array" ref="K9776">IF(D9776="", "",
   IF(MID(D9776, 2, 1)="1","Young Adults",
     IF(MID(D9776, 2, 1)="2", "Middle Aged",
       IF(OR(MID(D9776, 2, 1)={"3";"4"}), "Retirees", "")
     )
   )
)</f>
        <v>Retirees</v>
      </c>
      <c r="L9776" s="4" t="str">
        <f t="shared" si="611"/>
        <v>Couples</v>
      </c>
    </row>
    <row r="9777" spans="1:12" x14ac:dyDescent="0.3">
      <c r="A9777" s="3">
        <v>43591</v>
      </c>
      <c r="B9777" s="2" t="s">
        <v>12</v>
      </c>
      <c r="C9777" s="1" t="s">
        <v>8</v>
      </c>
      <c r="D9777" s="2" t="s">
        <v>11</v>
      </c>
      <c r="E9777" s="1" t="s">
        <v>22</v>
      </c>
      <c r="F9777">
        <v>40355</v>
      </c>
      <c r="G9777">
        <v>2410182</v>
      </c>
      <c r="H9777" s="4">
        <f t="shared" si="608"/>
        <v>19</v>
      </c>
      <c r="I9777" s="4">
        <f t="shared" si="609"/>
        <v>5</v>
      </c>
      <c r="J9777" s="4">
        <f t="shared" si="610"/>
        <v>2019</v>
      </c>
      <c r="K9777" s="4" t="str" cm="1">
        <f t="array" ref="K9777">IF(D9777="", "",
   IF(MID(D9777, 2, 1)="1","Young Adults",
     IF(MID(D9777, 2, 1)="2", "Middle Aged",
       IF(OR(MID(D9777, 2, 1)={"3";"4"}), "Retirees", "")
     )
   )
)</f>
        <v>Young Adults</v>
      </c>
      <c r="L9777" s="4" t="str">
        <f t="shared" si="611"/>
        <v>Families</v>
      </c>
    </row>
    <row r="9778" spans="1:12" x14ac:dyDescent="0.3">
      <c r="A9778" s="3">
        <v>43591</v>
      </c>
      <c r="B9778" s="2" t="s">
        <v>25</v>
      </c>
      <c r="C9778" s="1" t="s">
        <v>8</v>
      </c>
      <c r="D9778" s="2" t="s">
        <v>11</v>
      </c>
      <c r="E9778" s="1" t="s">
        <v>22</v>
      </c>
      <c r="F9778">
        <v>648</v>
      </c>
      <c r="G9778">
        <v>29766</v>
      </c>
      <c r="H9778" s="4">
        <f t="shared" si="608"/>
        <v>19</v>
      </c>
      <c r="I9778" s="4">
        <f t="shared" si="609"/>
        <v>5</v>
      </c>
      <c r="J9778" s="4">
        <f t="shared" si="610"/>
        <v>2019</v>
      </c>
      <c r="K9778" s="4" t="str" cm="1">
        <f t="array" ref="K9778">IF(D9778="", "",
   IF(MID(D9778, 2, 1)="1","Young Adults",
     IF(MID(D9778, 2, 1)="2", "Middle Aged",
       IF(OR(MID(D9778, 2, 1)={"3";"4"}), "Retirees", "")
     )
   )
)</f>
        <v>Young Adults</v>
      </c>
      <c r="L9778" s="4" t="str">
        <f t="shared" si="611"/>
        <v>Families</v>
      </c>
    </row>
    <row r="9779" spans="1:12" x14ac:dyDescent="0.3">
      <c r="A9779" s="3">
        <v>43591</v>
      </c>
      <c r="B9779" s="2" t="s">
        <v>24</v>
      </c>
      <c r="C9779" s="1" t="s">
        <v>20</v>
      </c>
      <c r="D9779" s="2" t="s">
        <v>26</v>
      </c>
      <c r="E9779" s="1" t="s">
        <v>10</v>
      </c>
      <c r="F9779">
        <v>62</v>
      </c>
      <c r="G9779">
        <v>9162</v>
      </c>
      <c r="H9779" s="4">
        <f t="shared" si="608"/>
        <v>19</v>
      </c>
      <c r="I9779" s="4">
        <f t="shared" si="609"/>
        <v>5</v>
      </c>
      <c r="J9779" s="4">
        <f t="shared" si="610"/>
        <v>2019</v>
      </c>
      <c r="K9779" s="4" t="str" cm="1">
        <f t="array" ref="K9779">IF(D9779="", "",
   IF(MID(D9779, 2, 1)="1","Young Adults",
     IF(MID(D9779, 2, 1)="2", "Middle Aged",
       IF(OR(MID(D9779, 2, 1)={"3";"4"}), "Retirees", "")
     )
   )
)</f>
        <v>Retirees</v>
      </c>
      <c r="L9779" s="4" t="str">
        <f t="shared" si="611"/>
        <v>Couples</v>
      </c>
    </row>
    <row r="9780" spans="1:12" x14ac:dyDescent="0.3">
      <c r="A9780" s="3">
        <v>43591</v>
      </c>
      <c r="B9780" s="2" t="s">
        <v>19</v>
      </c>
      <c r="C9780" s="1" t="s">
        <v>20</v>
      </c>
      <c r="D9780" s="2" t="s">
        <v>26</v>
      </c>
      <c r="E9780" s="1" t="s">
        <v>22</v>
      </c>
      <c r="F9780">
        <v>66</v>
      </c>
      <c r="G9780">
        <v>10557</v>
      </c>
      <c r="H9780" s="4">
        <f t="shared" si="608"/>
        <v>19</v>
      </c>
      <c r="I9780" s="4">
        <f t="shared" si="609"/>
        <v>5</v>
      </c>
      <c r="J9780" s="4">
        <f t="shared" si="610"/>
        <v>2019</v>
      </c>
      <c r="K9780" s="4" t="str" cm="1">
        <f t="array" ref="K9780">IF(D9780="", "",
   IF(MID(D9780, 2, 1)="1","Young Adults",
     IF(MID(D9780, 2, 1)="2", "Middle Aged",
       IF(OR(MID(D9780, 2, 1)={"3";"4"}), "Retirees", "")
     )
   )
)</f>
        <v>Retirees</v>
      </c>
      <c r="L9780" s="4" t="str">
        <f t="shared" si="611"/>
        <v>Couples</v>
      </c>
    </row>
    <row r="9781" spans="1:12" x14ac:dyDescent="0.3">
      <c r="A9781" s="3">
        <v>43591</v>
      </c>
      <c r="B9781" s="2" t="s">
        <v>12</v>
      </c>
      <c r="C9781" s="1" t="s">
        <v>20</v>
      </c>
      <c r="D9781" s="2" t="s">
        <v>9</v>
      </c>
      <c r="E9781" s="1" t="s">
        <v>22</v>
      </c>
      <c r="F9781">
        <v>1098</v>
      </c>
      <c r="G9781">
        <v>229468</v>
      </c>
      <c r="H9781" s="4">
        <f t="shared" si="608"/>
        <v>19</v>
      </c>
      <c r="I9781" s="4">
        <f t="shared" si="609"/>
        <v>5</v>
      </c>
      <c r="J9781" s="4">
        <f t="shared" si="610"/>
        <v>2019</v>
      </c>
      <c r="K9781" s="4" t="str" cm="1">
        <f t="array" ref="K9781">IF(D9781="", "",
   IF(MID(D9781, 2, 1)="1","Young Adults",
     IF(MID(D9781, 2, 1)="2", "Middle Aged",
       IF(OR(MID(D9781, 2, 1)={"3";"4"}), "Retirees", "")
     )
   )
)</f>
        <v>Retirees</v>
      </c>
      <c r="L9781" s="4" t="str">
        <f t="shared" si="611"/>
        <v>Couples</v>
      </c>
    </row>
    <row r="9782" spans="1:12" x14ac:dyDescent="0.3">
      <c r="A9782" s="3">
        <v>43591</v>
      </c>
      <c r="B9782" s="2" t="s">
        <v>12</v>
      </c>
      <c r="C9782" s="1" t="s">
        <v>8</v>
      </c>
      <c r="D9782" s="2" t="s">
        <v>13</v>
      </c>
      <c r="E9782" s="1" t="s">
        <v>22</v>
      </c>
      <c r="F9782">
        <v>11109</v>
      </c>
      <c r="G9782">
        <v>558329</v>
      </c>
      <c r="H9782" s="4">
        <f t="shared" si="608"/>
        <v>19</v>
      </c>
      <c r="I9782" s="4">
        <f t="shared" si="609"/>
        <v>5</v>
      </c>
      <c r="J9782" s="4">
        <f t="shared" si="610"/>
        <v>2019</v>
      </c>
      <c r="K9782" s="4" t="str" cm="1">
        <f t="array" ref="K9782">IF(D9782="", "",
   IF(MID(D9782, 2, 1)="1","Young Adults",
     IF(MID(D9782, 2, 1)="2", "Middle Aged",
       IF(OR(MID(D9782, 2, 1)={"3";"4"}), "Retirees", "")
     )
   )
)</f>
        <v/>
      </c>
      <c r="L9782" s="4" t="str">
        <f t="shared" si="611"/>
        <v/>
      </c>
    </row>
    <row r="9783" spans="1:12" x14ac:dyDescent="0.3">
      <c r="A9783" s="3">
        <v>43591</v>
      </c>
      <c r="B9783" s="2" t="s">
        <v>24</v>
      </c>
      <c r="C9783" s="1" t="s">
        <v>20</v>
      </c>
      <c r="D9783" s="2" t="s">
        <v>11</v>
      </c>
      <c r="E9783" s="1" t="s">
        <v>22</v>
      </c>
      <c r="F9783">
        <v>3194</v>
      </c>
      <c r="G9783">
        <v>584218</v>
      </c>
      <c r="H9783" s="4">
        <f t="shared" si="608"/>
        <v>19</v>
      </c>
      <c r="I9783" s="4">
        <f t="shared" si="609"/>
        <v>5</v>
      </c>
      <c r="J9783" s="4">
        <f t="shared" si="610"/>
        <v>2019</v>
      </c>
      <c r="K9783" s="4" t="str" cm="1">
        <f t="array" ref="K9783">IF(D9783="", "",
   IF(MID(D9783, 2, 1)="1","Young Adults",
     IF(MID(D9783, 2, 1)="2", "Middle Aged",
       IF(OR(MID(D9783, 2, 1)={"3";"4"}), "Retirees", "")
     )
   )
)</f>
        <v>Young Adults</v>
      </c>
      <c r="L9783" s="4" t="str">
        <f t="shared" si="611"/>
        <v>Families</v>
      </c>
    </row>
    <row r="9784" spans="1:12" x14ac:dyDescent="0.3">
      <c r="A9784" s="3">
        <v>43591</v>
      </c>
      <c r="B9784" s="2" t="s">
        <v>25</v>
      </c>
      <c r="C9784" s="1" t="s">
        <v>8</v>
      </c>
      <c r="D9784" s="2" t="s">
        <v>18</v>
      </c>
      <c r="E9784" s="1" t="s">
        <v>22</v>
      </c>
      <c r="F9784">
        <v>743</v>
      </c>
      <c r="G9784">
        <v>30443</v>
      </c>
      <c r="H9784" s="4">
        <f t="shared" si="608"/>
        <v>19</v>
      </c>
      <c r="I9784" s="4">
        <f t="shared" si="609"/>
        <v>5</v>
      </c>
      <c r="J9784" s="4">
        <f t="shared" si="610"/>
        <v>2019</v>
      </c>
      <c r="K9784" s="4" t="str" cm="1">
        <f t="array" ref="K9784">IF(D9784="", "",
   IF(MID(D9784, 2, 1)="1","Young Adults",
     IF(MID(D9784, 2, 1)="2", "Middle Aged",
       IF(OR(MID(D9784, 2, 1)={"3";"4"}), "Retirees", "")
     )
   )
)</f>
        <v>Middle Aged</v>
      </c>
      <c r="L9784" s="4" t="str">
        <f t="shared" si="611"/>
        <v>Couples</v>
      </c>
    </row>
    <row r="9785" spans="1:12" x14ac:dyDescent="0.3">
      <c r="A9785" s="3">
        <v>43591</v>
      </c>
      <c r="B9785" s="2" t="s">
        <v>25</v>
      </c>
      <c r="C9785" s="1" t="s">
        <v>20</v>
      </c>
      <c r="D9785" s="2" t="s">
        <v>26</v>
      </c>
      <c r="E9785" s="1" t="s">
        <v>10</v>
      </c>
      <c r="F9785">
        <v>2</v>
      </c>
      <c r="G9785">
        <v>212</v>
      </c>
      <c r="H9785" s="4">
        <f t="shared" si="608"/>
        <v>19</v>
      </c>
      <c r="I9785" s="4">
        <f t="shared" si="609"/>
        <v>5</v>
      </c>
      <c r="J9785" s="4">
        <f t="shared" si="610"/>
        <v>2019</v>
      </c>
      <c r="K9785" s="4" t="str" cm="1">
        <f t="array" ref="K9785">IF(D9785="", "",
   IF(MID(D9785, 2, 1)="1","Young Adults",
     IF(MID(D9785, 2, 1)="2", "Middle Aged",
       IF(OR(MID(D9785, 2, 1)={"3";"4"}), "Retirees", "")
     )
   )
)</f>
        <v>Retirees</v>
      </c>
      <c r="L9785" s="4" t="str">
        <f t="shared" si="611"/>
        <v>Couples</v>
      </c>
    </row>
    <row r="9786" spans="1:12" x14ac:dyDescent="0.3">
      <c r="A9786" s="3">
        <v>43591</v>
      </c>
      <c r="B9786" s="2" t="s">
        <v>17</v>
      </c>
      <c r="C9786" s="1" t="s">
        <v>8</v>
      </c>
      <c r="D9786" s="2" t="s">
        <v>11</v>
      </c>
      <c r="E9786" s="1" t="s">
        <v>22</v>
      </c>
      <c r="F9786">
        <v>98344</v>
      </c>
      <c r="G9786">
        <v>5417523</v>
      </c>
      <c r="H9786" s="4">
        <f t="shared" si="608"/>
        <v>19</v>
      </c>
      <c r="I9786" s="4">
        <f t="shared" si="609"/>
        <v>5</v>
      </c>
      <c r="J9786" s="4">
        <f t="shared" si="610"/>
        <v>2019</v>
      </c>
      <c r="K9786" s="4" t="str" cm="1">
        <f t="array" ref="K9786">IF(D9786="", "",
   IF(MID(D9786, 2, 1)="1","Young Adults",
     IF(MID(D9786, 2, 1)="2", "Middle Aged",
       IF(OR(MID(D9786, 2, 1)={"3";"4"}), "Retirees", "")
     )
   )
)</f>
        <v>Young Adults</v>
      </c>
      <c r="L9786" s="4" t="str">
        <f t="shared" si="611"/>
        <v>Families</v>
      </c>
    </row>
    <row r="9787" spans="1:12" x14ac:dyDescent="0.3">
      <c r="A9787" s="3">
        <v>43591</v>
      </c>
      <c r="B9787" s="2" t="s">
        <v>17</v>
      </c>
      <c r="C9787" s="1" t="s">
        <v>20</v>
      </c>
      <c r="D9787" s="2" t="s">
        <v>21</v>
      </c>
      <c r="E9787" s="1" t="s">
        <v>10</v>
      </c>
      <c r="F9787">
        <v>261</v>
      </c>
      <c r="G9787">
        <v>40398</v>
      </c>
      <c r="H9787" s="4">
        <f t="shared" si="608"/>
        <v>19</v>
      </c>
      <c r="I9787" s="4">
        <f t="shared" si="609"/>
        <v>5</v>
      </c>
      <c r="J9787" s="4">
        <f t="shared" si="610"/>
        <v>2019</v>
      </c>
      <c r="K9787" s="4" t="str" cm="1">
        <f t="array" ref="K9787">IF(D9787="", "",
   IF(MID(D9787, 2, 1)="1","Young Adults",
     IF(MID(D9787, 2, 1)="2", "Middle Aged",
       IF(OR(MID(D9787, 2, 1)={"3";"4"}), "Retirees", "")
     )
   )
)</f>
        <v>Middle Aged</v>
      </c>
      <c r="L9787" s="4" t="str">
        <f t="shared" si="611"/>
        <v>Families</v>
      </c>
    </row>
    <row r="9788" spans="1:12" x14ac:dyDescent="0.3">
      <c r="A9788" s="3">
        <v>43591</v>
      </c>
      <c r="B9788" s="2" t="s">
        <v>12</v>
      </c>
      <c r="C9788" s="1" t="s">
        <v>20</v>
      </c>
      <c r="D9788" s="2" t="s">
        <v>11</v>
      </c>
      <c r="E9788" s="1" t="s">
        <v>22</v>
      </c>
      <c r="F9788">
        <v>1147</v>
      </c>
      <c r="G9788">
        <v>219423</v>
      </c>
      <c r="H9788" s="4">
        <f t="shared" si="608"/>
        <v>19</v>
      </c>
      <c r="I9788" s="4">
        <f t="shared" si="609"/>
        <v>5</v>
      </c>
      <c r="J9788" s="4">
        <f t="shared" si="610"/>
        <v>2019</v>
      </c>
      <c r="K9788" s="4" t="str" cm="1">
        <f t="array" ref="K9788">IF(D9788="", "",
   IF(MID(D9788, 2, 1)="1","Young Adults",
     IF(MID(D9788, 2, 1)="2", "Middle Aged",
       IF(OR(MID(D9788, 2, 1)={"3";"4"}), "Retirees", "")
     )
   )
)</f>
        <v>Young Adults</v>
      </c>
      <c r="L9788" s="4" t="str">
        <f t="shared" si="611"/>
        <v>Families</v>
      </c>
    </row>
    <row r="9789" spans="1:12" x14ac:dyDescent="0.3">
      <c r="A9789" s="3">
        <v>43591</v>
      </c>
      <c r="B9789" s="2" t="s">
        <v>15</v>
      </c>
      <c r="C9789" s="1" t="s">
        <v>8</v>
      </c>
      <c r="D9789" s="2" t="s">
        <v>18</v>
      </c>
      <c r="E9789" s="1" t="s">
        <v>22</v>
      </c>
      <c r="F9789">
        <v>9286</v>
      </c>
      <c r="G9789">
        <v>432688</v>
      </c>
      <c r="H9789" s="4">
        <f t="shared" si="608"/>
        <v>19</v>
      </c>
      <c r="I9789" s="4">
        <f t="shared" si="609"/>
        <v>5</v>
      </c>
      <c r="J9789" s="4">
        <f t="shared" si="610"/>
        <v>2019</v>
      </c>
      <c r="K9789" s="4" t="str" cm="1">
        <f t="array" ref="K9789">IF(D9789="", "",
   IF(MID(D9789, 2, 1)="1","Young Adults",
     IF(MID(D9789, 2, 1)="2", "Middle Aged",
       IF(OR(MID(D9789, 2, 1)={"3";"4"}), "Retirees", "")
     )
   )
)</f>
        <v>Middle Aged</v>
      </c>
      <c r="L9789" s="4" t="str">
        <f t="shared" si="611"/>
        <v>Couples</v>
      </c>
    </row>
    <row r="9790" spans="1:12" x14ac:dyDescent="0.3">
      <c r="A9790" s="3">
        <v>43591</v>
      </c>
      <c r="B9790" s="2" t="s">
        <v>7</v>
      </c>
      <c r="C9790" s="1" t="s">
        <v>8</v>
      </c>
      <c r="D9790" s="2" t="s">
        <v>11</v>
      </c>
      <c r="E9790" s="1" t="s">
        <v>10</v>
      </c>
      <c r="F9790">
        <v>30606</v>
      </c>
      <c r="G9790">
        <v>1037161</v>
      </c>
      <c r="H9790" s="4">
        <f t="shared" si="608"/>
        <v>19</v>
      </c>
      <c r="I9790" s="4">
        <f t="shared" si="609"/>
        <v>5</v>
      </c>
      <c r="J9790" s="4">
        <f t="shared" si="610"/>
        <v>2019</v>
      </c>
      <c r="K9790" s="4" t="str" cm="1">
        <f t="array" ref="K9790">IF(D9790="", "",
   IF(MID(D9790, 2, 1)="1","Young Adults",
     IF(MID(D9790, 2, 1)="2", "Middle Aged",
       IF(OR(MID(D9790, 2, 1)={"3";"4"}), "Retirees", "")
     )
   )
)</f>
        <v>Young Adults</v>
      </c>
      <c r="L9790" s="4" t="str">
        <f t="shared" si="611"/>
        <v>Families</v>
      </c>
    </row>
    <row r="9791" spans="1:12" x14ac:dyDescent="0.3">
      <c r="A9791" s="3">
        <v>43591</v>
      </c>
      <c r="B9791" s="2" t="s">
        <v>7</v>
      </c>
      <c r="C9791" s="1" t="s">
        <v>20</v>
      </c>
      <c r="D9791" s="2" t="s">
        <v>26</v>
      </c>
      <c r="E9791" s="1" t="s">
        <v>10</v>
      </c>
      <c r="F9791">
        <v>32</v>
      </c>
      <c r="G9791">
        <v>4036</v>
      </c>
      <c r="H9791" s="4">
        <f t="shared" si="608"/>
        <v>19</v>
      </c>
      <c r="I9791" s="4">
        <f t="shared" si="609"/>
        <v>5</v>
      </c>
      <c r="J9791" s="4">
        <f t="shared" si="610"/>
        <v>2019</v>
      </c>
      <c r="K9791" s="4" t="str" cm="1">
        <f t="array" ref="K9791">IF(D9791="", "",
   IF(MID(D9791, 2, 1)="1","Young Adults",
     IF(MID(D9791, 2, 1)="2", "Middle Aged",
       IF(OR(MID(D9791, 2, 1)={"3";"4"}), "Retirees", "")
     )
   )
)</f>
        <v>Retirees</v>
      </c>
      <c r="L9791" s="4" t="str">
        <f t="shared" si="611"/>
        <v>Couples</v>
      </c>
    </row>
    <row r="9792" spans="1:12" x14ac:dyDescent="0.3">
      <c r="A9792" s="3">
        <v>43591</v>
      </c>
      <c r="B9792" s="2" t="s">
        <v>25</v>
      </c>
      <c r="C9792" s="1" t="s">
        <v>20</v>
      </c>
      <c r="D9792" s="2" t="s">
        <v>16</v>
      </c>
      <c r="E9792" s="1" t="s">
        <v>10</v>
      </c>
      <c r="F9792">
        <v>14</v>
      </c>
      <c r="G9792">
        <v>1853</v>
      </c>
      <c r="H9792" s="4">
        <f t="shared" si="608"/>
        <v>19</v>
      </c>
      <c r="I9792" s="4">
        <f t="shared" si="609"/>
        <v>5</v>
      </c>
      <c r="J9792" s="4">
        <f t="shared" si="610"/>
        <v>2019</v>
      </c>
      <c r="K9792" s="4" t="str" cm="1">
        <f t="array" ref="K9792">IF(D9792="", "",
   IF(MID(D9792, 2, 1)="1","Young Adults",
     IF(MID(D9792, 2, 1)="2", "Middle Aged",
       IF(OR(MID(D9792, 2, 1)={"3";"4"}), "Retirees", "")
     )
   )
)</f>
        <v>Young Adults</v>
      </c>
      <c r="L9792" s="4" t="str">
        <f t="shared" si="611"/>
        <v>Couples</v>
      </c>
    </row>
    <row r="9793" spans="1:12" x14ac:dyDescent="0.3">
      <c r="A9793" s="3">
        <v>43591</v>
      </c>
      <c r="B9793" s="2" t="s">
        <v>17</v>
      </c>
      <c r="C9793" s="1" t="s">
        <v>8</v>
      </c>
      <c r="D9793" s="2" t="s">
        <v>9</v>
      </c>
      <c r="E9793" s="1" t="s">
        <v>10</v>
      </c>
      <c r="F9793">
        <v>98836</v>
      </c>
      <c r="G9793">
        <v>3579374</v>
      </c>
      <c r="H9793" s="4">
        <f t="shared" si="608"/>
        <v>19</v>
      </c>
      <c r="I9793" s="4">
        <f t="shared" si="609"/>
        <v>5</v>
      </c>
      <c r="J9793" s="4">
        <f t="shared" si="610"/>
        <v>2019</v>
      </c>
      <c r="K9793" s="4" t="str" cm="1">
        <f t="array" ref="K9793">IF(D9793="", "",
   IF(MID(D9793, 2, 1)="1","Young Adults",
     IF(MID(D9793, 2, 1)="2", "Middle Aged",
       IF(OR(MID(D9793, 2, 1)={"3";"4"}), "Retirees", "")
     )
   )
)</f>
        <v>Retirees</v>
      </c>
      <c r="L9793" s="4" t="str">
        <f t="shared" si="611"/>
        <v>Couples</v>
      </c>
    </row>
    <row r="9794" spans="1:12" x14ac:dyDescent="0.3">
      <c r="A9794" s="3">
        <v>43591</v>
      </c>
      <c r="B9794" s="2" t="s">
        <v>15</v>
      </c>
      <c r="C9794" s="1" t="s">
        <v>20</v>
      </c>
      <c r="D9794" s="2" t="s">
        <v>11</v>
      </c>
      <c r="E9794" s="1" t="s">
        <v>10</v>
      </c>
      <c r="F9794">
        <v>5</v>
      </c>
      <c r="G9794">
        <v>1357</v>
      </c>
      <c r="H9794" s="4">
        <f t="shared" ref="H9794:H9857" si="612">WEEKNUM(A9794)</f>
        <v>19</v>
      </c>
      <c r="I9794" s="4">
        <f t="shared" ref="I9794:I9857" si="613">MONTH(A9794)</f>
        <v>5</v>
      </c>
      <c r="J9794" s="4">
        <f t="shared" ref="J9794:J9857" si="614">YEAR(A9794)</f>
        <v>2019</v>
      </c>
      <c r="K9794" s="4" t="str" cm="1">
        <f t="array" ref="K9794">IF(D9794="", "",
   IF(MID(D9794, 2, 1)="1","Young Adults",
     IF(MID(D9794, 2, 1)="2", "Middle Aged",
       IF(OR(MID(D9794, 2, 1)={"3";"4"}), "Retirees", "")
     )
   )
)</f>
        <v>Young Adults</v>
      </c>
      <c r="L9794" s="4" t="str">
        <f t="shared" ref="L9794:L9857" si="615">IF(D9794="","",
IF(MID(D9794,1,1)="C","Couples",
IF(MID(D9794,1,1)="F","Families","")
)
)</f>
        <v>Families</v>
      </c>
    </row>
    <row r="9795" spans="1:12" x14ac:dyDescent="0.3">
      <c r="A9795" s="3">
        <v>43591</v>
      </c>
      <c r="B9795" s="2" t="s">
        <v>12</v>
      </c>
      <c r="C9795" s="1" t="s">
        <v>8</v>
      </c>
      <c r="D9795" s="2" t="s">
        <v>18</v>
      </c>
      <c r="E9795" s="1" t="s">
        <v>22</v>
      </c>
      <c r="F9795">
        <v>39177</v>
      </c>
      <c r="G9795">
        <v>1964716</v>
      </c>
      <c r="H9795" s="4">
        <f t="shared" si="612"/>
        <v>19</v>
      </c>
      <c r="I9795" s="4">
        <f t="shared" si="613"/>
        <v>5</v>
      </c>
      <c r="J9795" s="4">
        <f t="shared" si="614"/>
        <v>2019</v>
      </c>
      <c r="K9795" s="4" t="str" cm="1">
        <f t="array" ref="K9795">IF(D9795="", "",
   IF(MID(D9795, 2, 1)="1","Young Adults",
     IF(MID(D9795, 2, 1)="2", "Middle Aged",
       IF(OR(MID(D9795, 2, 1)={"3";"4"}), "Retirees", "")
     )
   )
)</f>
        <v>Middle Aged</v>
      </c>
      <c r="L9795" s="4" t="str">
        <f t="shared" si="615"/>
        <v>Couples</v>
      </c>
    </row>
    <row r="9796" spans="1:12" x14ac:dyDescent="0.3">
      <c r="A9796" s="3">
        <v>43591</v>
      </c>
      <c r="B9796" s="2" t="s">
        <v>12</v>
      </c>
      <c r="C9796" s="1" t="s">
        <v>20</v>
      </c>
      <c r="D9796" s="2" t="s">
        <v>26</v>
      </c>
      <c r="E9796" s="1" t="s">
        <v>10</v>
      </c>
      <c r="F9796">
        <v>20</v>
      </c>
      <c r="G9796">
        <v>3171</v>
      </c>
      <c r="H9796" s="4">
        <f t="shared" si="612"/>
        <v>19</v>
      </c>
      <c r="I9796" s="4">
        <f t="shared" si="613"/>
        <v>5</v>
      </c>
      <c r="J9796" s="4">
        <f t="shared" si="614"/>
        <v>2019</v>
      </c>
      <c r="K9796" s="4" t="str" cm="1">
        <f t="array" ref="K9796">IF(D9796="", "",
   IF(MID(D9796, 2, 1)="1","Young Adults",
     IF(MID(D9796, 2, 1)="2", "Middle Aged",
       IF(OR(MID(D9796, 2, 1)={"3";"4"}), "Retirees", "")
     )
   )
)</f>
        <v>Retirees</v>
      </c>
      <c r="L9796" s="4" t="str">
        <f t="shared" si="615"/>
        <v>Couples</v>
      </c>
    </row>
    <row r="9797" spans="1:12" x14ac:dyDescent="0.3">
      <c r="A9797" s="3">
        <v>43591</v>
      </c>
      <c r="B9797" s="2" t="s">
        <v>7</v>
      </c>
      <c r="C9797" s="1" t="s">
        <v>8</v>
      </c>
      <c r="D9797" s="2" t="s">
        <v>16</v>
      </c>
      <c r="E9797" s="1" t="s">
        <v>10</v>
      </c>
      <c r="F9797">
        <v>115353</v>
      </c>
      <c r="G9797">
        <v>2556671</v>
      </c>
      <c r="H9797" s="4">
        <f t="shared" si="612"/>
        <v>19</v>
      </c>
      <c r="I9797" s="4">
        <f t="shared" si="613"/>
        <v>5</v>
      </c>
      <c r="J9797" s="4">
        <f t="shared" si="614"/>
        <v>2019</v>
      </c>
      <c r="K9797" s="4" t="str" cm="1">
        <f t="array" ref="K9797">IF(D9797="", "",
   IF(MID(D9797, 2, 1)="1","Young Adults",
     IF(MID(D9797, 2, 1)="2", "Middle Aged",
       IF(OR(MID(D9797, 2, 1)={"3";"4"}), "Retirees", "")
     )
   )
)</f>
        <v>Young Adults</v>
      </c>
      <c r="L9797" s="4" t="str">
        <f t="shared" si="615"/>
        <v>Couples</v>
      </c>
    </row>
    <row r="9798" spans="1:12" x14ac:dyDescent="0.3">
      <c r="A9798" s="3">
        <v>43591</v>
      </c>
      <c r="B9798" s="2" t="s">
        <v>15</v>
      </c>
      <c r="C9798" s="1" t="s">
        <v>8</v>
      </c>
      <c r="D9798" s="2" t="s">
        <v>13</v>
      </c>
      <c r="E9798" s="1" t="s">
        <v>14</v>
      </c>
      <c r="F9798">
        <v>109648</v>
      </c>
      <c r="G9798">
        <v>3612715</v>
      </c>
      <c r="H9798" s="4">
        <f t="shared" si="612"/>
        <v>19</v>
      </c>
      <c r="I9798" s="4">
        <f t="shared" si="613"/>
        <v>5</v>
      </c>
      <c r="J9798" s="4">
        <f t="shared" si="614"/>
        <v>2019</v>
      </c>
      <c r="K9798" s="4" t="str" cm="1">
        <f t="array" ref="K9798">IF(D9798="", "",
   IF(MID(D9798, 2, 1)="1","Young Adults",
     IF(MID(D9798, 2, 1)="2", "Middle Aged",
       IF(OR(MID(D9798, 2, 1)={"3";"4"}), "Retirees", "")
     )
   )
)</f>
        <v/>
      </c>
      <c r="L9798" s="4" t="str">
        <f t="shared" si="615"/>
        <v/>
      </c>
    </row>
    <row r="9799" spans="1:12" x14ac:dyDescent="0.3">
      <c r="A9799" s="3">
        <v>43591</v>
      </c>
      <c r="B9799" s="2" t="s">
        <v>19</v>
      </c>
      <c r="C9799" s="1" t="s">
        <v>20</v>
      </c>
      <c r="D9799" s="2" t="s">
        <v>23</v>
      </c>
      <c r="E9799" s="1" t="s">
        <v>10</v>
      </c>
      <c r="F9799">
        <v>35</v>
      </c>
      <c r="G9799">
        <v>4151</v>
      </c>
      <c r="H9799" s="4">
        <f t="shared" si="612"/>
        <v>19</v>
      </c>
      <c r="I9799" s="4">
        <f t="shared" si="613"/>
        <v>5</v>
      </c>
      <c r="J9799" s="4">
        <f t="shared" si="614"/>
        <v>2019</v>
      </c>
      <c r="K9799" s="4" t="str" cm="1">
        <f t="array" ref="K9799">IF(D9799="", "",
   IF(MID(D9799, 2, 1)="1","Young Adults",
     IF(MID(D9799, 2, 1)="2", "Middle Aged",
       IF(OR(MID(D9799, 2, 1)={"3";"4"}), "Retirees", "")
     )
   )
)</f>
        <v>Retirees</v>
      </c>
      <c r="L9799" s="4" t="str">
        <f t="shared" si="615"/>
        <v>Families</v>
      </c>
    </row>
    <row r="9800" spans="1:12" x14ac:dyDescent="0.3">
      <c r="A9800" s="3">
        <v>43591</v>
      </c>
      <c r="B9800" s="2" t="s">
        <v>17</v>
      </c>
      <c r="C9800" s="1" t="s">
        <v>8</v>
      </c>
      <c r="D9800" s="2" t="s">
        <v>18</v>
      </c>
      <c r="E9800" s="1" t="s">
        <v>22</v>
      </c>
      <c r="F9800">
        <v>102404</v>
      </c>
      <c r="G9800">
        <v>4536766</v>
      </c>
      <c r="H9800" s="4">
        <f t="shared" si="612"/>
        <v>19</v>
      </c>
      <c r="I9800" s="4">
        <f t="shared" si="613"/>
        <v>5</v>
      </c>
      <c r="J9800" s="4">
        <f t="shared" si="614"/>
        <v>2019</v>
      </c>
      <c r="K9800" s="4" t="str" cm="1">
        <f t="array" ref="K9800">IF(D9800="", "",
   IF(MID(D9800, 2, 1)="1","Young Adults",
     IF(MID(D9800, 2, 1)="2", "Middle Aged",
       IF(OR(MID(D9800, 2, 1)={"3";"4"}), "Retirees", "")
     )
   )
)</f>
        <v>Middle Aged</v>
      </c>
      <c r="L9800" s="4" t="str">
        <f t="shared" si="615"/>
        <v>Couples</v>
      </c>
    </row>
    <row r="9801" spans="1:12" x14ac:dyDescent="0.3">
      <c r="A9801" s="3">
        <v>43591</v>
      </c>
      <c r="B9801" s="2" t="s">
        <v>15</v>
      </c>
      <c r="C9801" s="1" t="s">
        <v>8</v>
      </c>
      <c r="D9801" s="2" t="s">
        <v>9</v>
      </c>
      <c r="E9801" s="1" t="s">
        <v>10</v>
      </c>
      <c r="F9801">
        <v>3527</v>
      </c>
      <c r="G9801">
        <v>147711</v>
      </c>
      <c r="H9801" s="4">
        <f t="shared" si="612"/>
        <v>19</v>
      </c>
      <c r="I9801" s="4">
        <f t="shared" si="613"/>
        <v>5</v>
      </c>
      <c r="J9801" s="4">
        <f t="shared" si="614"/>
        <v>2019</v>
      </c>
      <c r="K9801" s="4" t="str" cm="1">
        <f t="array" ref="K9801">IF(D9801="", "",
   IF(MID(D9801, 2, 1)="1","Young Adults",
     IF(MID(D9801, 2, 1)="2", "Middle Aged",
       IF(OR(MID(D9801, 2, 1)={"3";"4"}), "Retirees", "")
     )
   )
)</f>
        <v>Retirees</v>
      </c>
      <c r="L9801" s="4" t="str">
        <f t="shared" si="615"/>
        <v>Couples</v>
      </c>
    </row>
    <row r="9802" spans="1:12" x14ac:dyDescent="0.3">
      <c r="A9802" s="3">
        <v>43591</v>
      </c>
      <c r="B9802" s="2" t="s">
        <v>15</v>
      </c>
      <c r="C9802" s="1" t="s">
        <v>8</v>
      </c>
      <c r="D9802" s="2" t="s">
        <v>13</v>
      </c>
      <c r="E9802" s="1" t="s">
        <v>22</v>
      </c>
      <c r="F9802">
        <v>2840</v>
      </c>
      <c r="G9802">
        <v>135528</v>
      </c>
      <c r="H9802" s="4">
        <f t="shared" si="612"/>
        <v>19</v>
      </c>
      <c r="I9802" s="4">
        <f t="shared" si="613"/>
        <v>5</v>
      </c>
      <c r="J9802" s="4">
        <f t="shared" si="614"/>
        <v>2019</v>
      </c>
      <c r="K9802" s="4" t="str" cm="1">
        <f t="array" ref="K9802">IF(D9802="", "",
   IF(MID(D9802, 2, 1)="1","Young Adults",
     IF(MID(D9802, 2, 1)="2", "Middle Aged",
       IF(OR(MID(D9802, 2, 1)={"3";"4"}), "Retirees", "")
     )
   )
)</f>
        <v/>
      </c>
      <c r="L9802" s="4" t="str">
        <f t="shared" si="615"/>
        <v/>
      </c>
    </row>
    <row r="9803" spans="1:12" x14ac:dyDescent="0.3">
      <c r="A9803" s="3">
        <v>43591</v>
      </c>
      <c r="B9803" s="2" t="s">
        <v>15</v>
      </c>
      <c r="C9803" s="1" t="s">
        <v>20</v>
      </c>
      <c r="D9803" s="2" t="s">
        <v>11</v>
      </c>
      <c r="E9803" s="1" t="s">
        <v>22</v>
      </c>
      <c r="F9803">
        <v>137</v>
      </c>
      <c r="G9803">
        <v>28437</v>
      </c>
      <c r="H9803" s="4">
        <f t="shared" si="612"/>
        <v>19</v>
      </c>
      <c r="I9803" s="4">
        <f t="shared" si="613"/>
        <v>5</v>
      </c>
      <c r="J9803" s="4">
        <f t="shared" si="614"/>
        <v>2019</v>
      </c>
      <c r="K9803" s="4" t="str" cm="1">
        <f t="array" ref="K9803">IF(D9803="", "",
   IF(MID(D9803, 2, 1)="1","Young Adults",
     IF(MID(D9803, 2, 1)="2", "Middle Aged",
       IF(OR(MID(D9803, 2, 1)={"3";"4"}), "Retirees", "")
     )
   )
)</f>
        <v>Young Adults</v>
      </c>
      <c r="L9803" s="4" t="str">
        <f t="shared" si="615"/>
        <v>Families</v>
      </c>
    </row>
    <row r="9804" spans="1:12" x14ac:dyDescent="0.3">
      <c r="A9804" s="3">
        <v>43591</v>
      </c>
      <c r="B9804" s="2" t="s">
        <v>17</v>
      </c>
      <c r="C9804" s="1" t="s">
        <v>20</v>
      </c>
      <c r="D9804" s="2" t="s">
        <v>26</v>
      </c>
      <c r="E9804" s="1" t="s">
        <v>22</v>
      </c>
      <c r="F9804">
        <v>319</v>
      </c>
      <c r="G9804">
        <v>57613</v>
      </c>
      <c r="H9804" s="4">
        <f t="shared" si="612"/>
        <v>19</v>
      </c>
      <c r="I9804" s="4">
        <f t="shared" si="613"/>
        <v>5</v>
      </c>
      <c r="J9804" s="4">
        <f t="shared" si="614"/>
        <v>2019</v>
      </c>
      <c r="K9804" s="4" t="str" cm="1">
        <f t="array" ref="K9804">IF(D9804="", "",
   IF(MID(D9804, 2, 1)="1","Young Adults",
     IF(MID(D9804, 2, 1)="2", "Middle Aged",
       IF(OR(MID(D9804, 2, 1)={"3";"4"}), "Retirees", "")
     )
   )
)</f>
        <v>Retirees</v>
      </c>
      <c r="L9804" s="4" t="str">
        <f t="shared" si="615"/>
        <v>Couples</v>
      </c>
    </row>
    <row r="9805" spans="1:12" x14ac:dyDescent="0.3">
      <c r="A9805" s="3">
        <v>43591</v>
      </c>
      <c r="B9805" s="2" t="s">
        <v>17</v>
      </c>
      <c r="C9805" s="1" t="s">
        <v>8</v>
      </c>
      <c r="D9805" s="2" t="s">
        <v>11</v>
      </c>
      <c r="E9805" s="1" t="s">
        <v>10</v>
      </c>
      <c r="F9805">
        <v>23536</v>
      </c>
      <c r="G9805">
        <v>878673</v>
      </c>
      <c r="H9805" s="4">
        <f t="shared" si="612"/>
        <v>19</v>
      </c>
      <c r="I9805" s="4">
        <f t="shared" si="613"/>
        <v>5</v>
      </c>
      <c r="J9805" s="4">
        <f t="shared" si="614"/>
        <v>2019</v>
      </c>
      <c r="K9805" s="4" t="str" cm="1">
        <f t="array" ref="K9805">IF(D9805="", "",
   IF(MID(D9805, 2, 1)="1","Young Adults",
     IF(MID(D9805, 2, 1)="2", "Middle Aged",
       IF(OR(MID(D9805, 2, 1)={"3";"4"}), "Retirees", "")
     )
   )
)</f>
        <v>Young Adults</v>
      </c>
      <c r="L9805" s="4" t="str">
        <f t="shared" si="615"/>
        <v>Families</v>
      </c>
    </row>
    <row r="9806" spans="1:12" x14ac:dyDescent="0.3">
      <c r="A9806" s="3">
        <v>43591</v>
      </c>
      <c r="B9806" s="2" t="s">
        <v>12</v>
      </c>
      <c r="C9806" s="1" t="s">
        <v>8</v>
      </c>
      <c r="D9806" s="2" t="s">
        <v>13</v>
      </c>
      <c r="E9806" s="1" t="s">
        <v>14</v>
      </c>
      <c r="F9806">
        <v>582516</v>
      </c>
      <c r="G9806">
        <v>18055992</v>
      </c>
      <c r="H9806" s="4">
        <f t="shared" si="612"/>
        <v>19</v>
      </c>
      <c r="I9806" s="4">
        <f t="shared" si="613"/>
        <v>5</v>
      </c>
      <c r="J9806" s="4">
        <f t="shared" si="614"/>
        <v>2019</v>
      </c>
      <c r="K9806" s="4" t="str" cm="1">
        <f t="array" ref="K9806">IF(D9806="", "",
   IF(MID(D9806, 2, 1)="1","Young Adults",
     IF(MID(D9806, 2, 1)="2", "Middle Aged",
       IF(OR(MID(D9806, 2, 1)={"3";"4"}), "Retirees", "")
     )
   )
)</f>
        <v/>
      </c>
      <c r="L9806" s="4" t="str">
        <f t="shared" si="615"/>
        <v/>
      </c>
    </row>
    <row r="9807" spans="1:12" x14ac:dyDescent="0.3">
      <c r="A9807" s="3">
        <v>43591</v>
      </c>
      <c r="B9807" s="2" t="s">
        <v>17</v>
      </c>
      <c r="C9807" s="1" t="s">
        <v>8</v>
      </c>
      <c r="D9807" s="2" t="s">
        <v>21</v>
      </c>
      <c r="E9807" s="1" t="s">
        <v>22</v>
      </c>
      <c r="F9807">
        <v>264935</v>
      </c>
      <c r="G9807">
        <v>14894736</v>
      </c>
      <c r="H9807" s="4">
        <f t="shared" si="612"/>
        <v>19</v>
      </c>
      <c r="I9807" s="4">
        <f t="shared" si="613"/>
        <v>5</v>
      </c>
      <c r="J9807" s="4">
        <f t="shared" si="614"/>
        <v>2019</v>
      </c>
      <c r="K9807" s="4" t="str" cm="1">
        <f t="array" ref="K9807">IF(D9807="", "",
   IF(MID(D9807, 2, 1)="1","Young Adults",
     IF(MID(D9807, 2, 1)="2", "Middle Aged",
       IF(OR(MID(D9807, 2, 1)={"3";"4"}), "Retirees", "")
     )
   )
)</f>
        <v>Middle Aged</v>
      </c>
      <c r="L9807" s="4" t="str">
        <f t="shared" si="615"/>
        <v>Families</v>
      </c>
    </row>
    <row r="9808" spans="1:12" x14ac:dyDescent="0.3">
      <c r="A9808" s="3">
        <v>43591</v>
      </c>
      <c r="B9808" s="2" t="s">
        <v>17</v>
      </c>
      <c r="C9808" s="1" t="s">
        <v>20</v>
      </c>
      <c r="D9808" s="2" t="s">
        <v>26</v>
      </c>
      <c r="E9808" s="1" t="s">
        <v>10</v>
      </c>
      <c r="F9808">
        <v>47</v>
      </c>
      <c r="G9808">
        <v>7128</v>
      </c>
      <c r="H9808" s="4">
        <f t="shared" si="612"/>
        <v>19</v>
      </c>
      <c r="I9808" s="4">
        <f t="shared" si="613"/>
        <v>5</v>
      </c>
      <c r="J9808" s="4">
        <f t="shared" si="614"/>
        <v>2019</v>
      </c>
      <c r="K9808" s="4" t="str" cm="1">
        <f t="array" ref="K9808">IF(D9808="", "",
   IF(MID(D9808, 2, 1)="1","Young Adults",
     IF(MID(D9808, 2, 1)="2", "Middle Aged",
       IF(OR(MID(D9808, 2, 1)={"3";"4"}), "Retirees", "")
     )
   )
)</f>
        <v>Retirees</v>
      </c>
      <c r="L9808" s="4" t="str">
        <f t="shared" si="615"/>
        <v>Couples</v>
      </c>
    </row>
    <row r="9809" spans="1:12" x14ac:dyDescent="0.3">
      <c r="A9809" s="3">
        <v>43591</v>
      </c>
      <c r="B9809" s="2" t="s">
        <v>25</v>
      </c>
      <c r="C9809" s="1" t="s">
        <v>8</v>
      </c>
      <c r="D9809" s="2" t="s">
        <v>9</v>
      </c>
      <c r="E9809" s="1" t="s">
        <v>22</v>
      </c>
      <c r="F9809">
        <v>1209</v>
      </c>
      <c r="G9809">
        <v>54727</v>
      </c>
      <c r="H9809" s="4">
        <f t="shared" si="612"/>
        <v>19</v>
      </c>
      <c r="I9809" s="4">
        <f t="shared" si="613"/>
        <v>5</v>
      </c>
      <c r="J9809" s="4">
        <f t="shared" si="614"/>
        <v>2019</v>
      </c>
      <c r="K9809" s="4" t="str" cm="1">
        <f t="array" ref="K9809">IF(D9809="", "",
   IF(MID(D9809, 2, 1)="1","Young Adults",
     IF(MID(D9809, 2, 1)="2", "Middle Aged",
       IF(OR(MID(D9809, 2, 1)={"3";"4"}), "Retirees", "")
     )
   )
)</f>
        <v>Retirees</v>
      </c>
      <c r="L9809" s="4" t="str">
        <f t="shared" si="615"/>
        <v>Couples</v>
      </c>
    </row>
    <row r="9810" spans="1:12" x14ac:dyDescent="0.3">
      <c r="A9810" s="3">
        <v>43591</v>
      </c>
      <c r="B9810" s="2" t="s">
        <v>25</v>
      </c>
      <c r="C9810" s="1" t="s">
        <v>20</v>
      </c>
      <c r="D9810" s="2" t="s">
        <v>9</v>
      </c>
      <c r="E9810" s="1" t="s">
        <v>10</v>
      </c>
      <c r="F9810">
        <v>17</v>
      </c>
      <c r="G9810">
        <v>2819</v>
      </c>
      <c r="H9810" s="4">
        <f t="shared" si="612"/>
        <v>19</v>
      </c>
      <c r="I9810" s="4">
        <f t="shared" si="613"/>
        <v>5</v>
      </c>
      <c r="J9810" s="4">
        <f t="shared" si="614"/>
        <v>2019</v>
      </c>
      <c r="K9810" s="4" t="str" cm="1">
        <f t="array" ref="K9810">IF(D9810="", "",
   IF(MID(D9810, 2, 1)="1","Young Adults",
     IF(MID(D9810, 2, 1)="2", "Middle Aged",
       IF(OR(MID(D9810, 2, 1)={"3";"4"}), "Retirees", "")
     )
   )
)</f>
        <v>Retirees</v>
      </c>
      <c r="L9810" s="4" t="str">
        <f t="shared" si="615"/>
        <v>Couples</v>
      </c>
    </row>
    <row r="9811" spans="1:12" x14ac:dyDescent="0.3">
      <c r="A9811" s="3">
        <v>43591</v>
      </c>
      <c r="B9811" s="2" t="s">
        <v>19</v>
      </c>
      <c r="C9811" s="1" t="s">
        <v>8</v>
      </c>
      <c r="D9811" s="2" t="s">
        <v>21</v>
      </c>
      <c r="E9811" s="1" t="s">
        <v>22</v>
      </c>
      <c r="F9811">
        <v>58824</v>
      </c>
      <c r="G9811">
        <v>3313827</v>
      </c>
      <c r="H9811" s="4">
        <f t="shared" si="612"/>
        <v>19</v>
      </c>
      <c r="I9811" s="4">
        <f t="shared" si="613"/>
        <v>5</v>
      </c>
      <c r="J9811" s="4">
        <f t="shared" si="614"/>
        <v>2019</v>
      </c>
      <c r="K9811" s="4" t="str" cm="1">
        <f t="array" ref="K9811">IF(D9811="", "",
   IF(MID(D9811, 2, 1)="1","Young Adults",
     IF(MID(D9811, 2, 1)="2", "Middle Aged",
       IF(OR(MID(D9811, 2, 1)={"3";"4"}), "Retirees", "")
     )
   )
)</f>
        <v>Middle Aged</v>
      </c>
      <c r="L9811" s="4" t="str">
        <f t="shared" si="615"/>
        <v>Families</v>
      </c>
    </row>
    <row r="9812" spans="1:12" x14ac:dyDescent="0.3">
      <c r="A9812" s="3">
        <v>43591</v>
      </c>
      <c r="B9812" s="2" t="s">
        <v>24</v>
      </c>
      <c r="C9812" s="1" t="s">
        <v>8</v>
      </c>
      <c r="D9812" s="2" t="s">
        <v>11</v>
      </c>
      <c r="E9812" s="1" t="s">
        <v>22</v>
      </c>
      <c r="F9812">
        <v>148715</v>
      </c>
      <c r="G9812">
        <v>7713078</v>
      </c>
      <c r="H9812" s="4">
        <f t="shared" si="612"/>
        <v>19</v>
      </c>
      <c r="I9812" s="4">
        <f t="shared" si="613"/>
        <v>5</v>
      </c>
      <c r="J9812" s="4">
        <f t="shared" si="614"/>
        <v>2019</v>
      </c>
      <c r="K9812" s="4" t="str" cm="1">
        <f t="array" ref="K9812">IF(D9812="", "",
   IF(MID(D9812, 2, 1)="1","Young Adults",
     IF(MID(D9812, 2, 1)="2", "Middle Aged",
       IF(OR(MID(D9812, 2, 1)={"3";"4"}), "Retirees", "")
     )
   )
)</f>
        <v>Young Adults</v>
      </c>
      <c r="L9812" s="4" t="str">
        <f t="shared" si="615"/>
        <v>Families</v>
      </c>
    </row>
    <row r="9813" spans="1:12" x14ac:dyDescent="0.3">
      <c r="A9813" s="3">
        <v>43591</v>
      </c>
      <c r="B9813" s="2" t="s">
        <v>24</v>
      </c>
      <c r="C9813" s="1" t="s">
        <v>20</v>
      </c>
      <c r="D9813" s="2" t="s">
        <v>9</v>
      </c>
      <c r="E9813" s="1" t="s">
        <v>22</v>
      </c>
      <c r="F9813">
        <v>3290</v>
      </c>
      <c r="G9813">
        <v>652647</v>
      </c>
      <c r="H9813" s="4">
        <f t="shared" si="612"/>
        <v>19</v>
      </c>
      <c r="I9813" s="4">
        <f t="shared" si="613"/>
        <v>5</v>
      </c>
      <c r="J9813" s="4">
        <f t="shared" si="614"/>
        <v>2019</v>
      </c>
      <c r="K9813" s="4" t="str" cm="1">
        <f t="array" ref="K9813">IF(D9813="", "",
   IF(MID(D9813, 2, 1)="1","Young Adults",
     IF(MID(D9813, 2, 1)="2", "Middle Aged",
       IF(OR(MID(D9813, 2, 1)={"3";"4"}), "Retirees", "")
     )
   )
)</f>
        <v>Retirees</v>
      </c>
      <c r="L9813" s="4" t="str">
        <f t="shared" si="615"/>
        <v>Couples</v>
      </c>
    </row>
    <row r="9814" spans="1:12" x14ac:dyDescent="0.3">
      <c r="A9814" s="3">
        <v>43591</v>
      </c>
      <c r="B9814" s="2" t="s">
        <v>12</v>
      </c>
      <c r="C9814" s="1" t="s">
        <v>8</v>
      </c>
      <c r="D9814" s="2" t="s">
        <v>21</v>
      </c>
      <c r="E9814" s="1" t="s">
        <v>10</v>
      </c>
      <c r="F9814">
        <v>27746</v>
      </c>
      <c r="G9814">
        <v>1117053</v>
      </c>
      <c r="H9814" s="4">
        <f t="shared" si="612"/>
        <v>19</v>
      </c>
      <c r="I9814" s="4">
        <f t="shared" si="613"/>
        <v>5</v>
      </c>
      <c r="J9814" s="4">
        <f t="shared" si="614"/>
        <v>2019</v>
      </c>
      <c r="K9814" s="4" t="str" cm="1">
        <f t="array" ref="K9814">IF(D9814="", "",
   IF(MID(D9814, 2, 1)="1","Young Adults",
     IF(MID(D9814, 2, 1)="2", "Middle Aged",
       IF(OR(MID(D9814, 2, 1)={"3";"4"}), "Retirees", "")
     )
   )
)</f>
        <v>Middle Aged</v>
      </c>
      <c r="L9814" s="4" t="str">
        <f t="shared" si="615"/>
        <v>Families</v>
      </c>
    </row>
    <row r="9815" spans="1:12" x14ac:dyDescent="0.3">
      <c r="A9815" s="3">
        <v>43591</v>
      </c>
      <c r="B9815" s="2" t="s">
        <v>7</v>
      </c>
      <c r="C9815" s="1" t="s">
        <v>20</v>
      </c>
      <c r="D9815" s="2" t="s">
        <v>13</v>
      </c>
      <c r="E9815" s="1" t="s">
        <v>10</v>
      </c>
      <c r="F9815">
        <v>231</v>
      </c>
      <c r="G9815">
        <v>37070</v>
      </c>
      <c r="H9815" s="4">
        <f t="shared" si="612"/>
        <v>19</v>
      </c>
      <c r="I9815" s="4">
        <f t="shared" si="613"/>
        <v>5</v>
      </c>
      <c r="J9815" s="4">
        <f t="shared" si="614"/>
        <v>2019</v>
      </c>
      <c r="K9815" s="4" t="str" cm="1">
        <f t="array" ref="K9815">IF(D9815="", "",
   IF(MID(D9815, 2, 1)="1","Young Adults",
     IF(MID(D9815, 2, 1)="2", "Middle Aged",
       IF(OR(MID(D9815, 2, 1)={"3";"4"}), "Retirees", "")
     )
   )
)</f>
        <v/>
      </c>
      <c r="L9815" s="4" t="str">
        <f t="shared" si="615"/>
        <v/>
      </c>
    </row>
    <row r="9816" spans="1:12" x14ac:dyDescent="0.3">
      <c r="A9816" s="3">
        <v>43591</v>
      </c>
      <c r="B9816" s="2" t="s">
        <v>12</v>
      </c>
      <c r="C9816" s="1" t="s">
        <v>8</v>
      </c>
      <c r="D9816" s="2" t="s">
        <v>18</v>
      </c>
      <c r="E9816" s="1" t="s">
        <v>10</v>
      </c>
      <c r="F9816">
        <v>24255</v>
      </c>
      <c r="G9816">
        <v>842858</v>
      </c>
      <c r="H9816" s="4">
        <f t="shared" si="612"/>
        <v>19</v>
      </c>
      <c r="I9816" s="4">
        <f t="shared" si="613"/>
        <v>5</v>
      </c>
      <c r="J9816" s="4">
        <f t="shared" si="614"/>
        <v>2019</v>
      </c>
      <c r="K9816" s="4" t="str" cm="1">
        <f t="array" ref="K9816">IF(D9816="", "",
   IF(MID(D9816, 2, 1)="1","Young Adults",
     IF(MID(D9816, 2, 1)="2", "Middle Aged",
       IF(OR(MID(D9816, 2, 1)={"3";"4"}), "Retirees", "")
     )
   )
)</f>
        <v>Middle Aged</v>
      </c>
      <c r="L9816" s="4" t="str">
        <f t="shared" si="615"/>
        <v>Couples</v>
      </c>
    </row>
    <row r="9817" spans="1:12" x14ac:dyDescent="0.3">
      <c r="A9817" s="3">
        <v>43591</v>
      </c>
      <c r="B9817" s="2" t="s">
        <v>12</v>
      </c>
      <c r="C9817" s="1" t="s">
        <v>20</v>
      </c>
      <c r="D9817" s="2" t="s">
        <v>11</v>
      </c>
      <c r="E9817" s="1" t="s">
        <v>10</v>
      </c>
      <c r="F9817">
        <v>144</v>
      </c>
      <c r="G9817">
        <v>22037</v>
      </c>
      <c r="H9817" s="4">
        <f t="shared" si="612"/>
        <v>19</v>
      </c>
      <c r="I9817" s="4">
        <f t="shared" si="613"/>
        <v>5</v>
      </c>
      <c r="J9817" s="4">
        <f t="shared" si="614"/>
        <v>2019</v>
      </c>
      <c r="K9817" s="4" t="str" cm="1">
        <f t="array" ref="K9817">IF(D9817="", "",
   IF(MID(D9817, 2, 1)="1","Young Adults",
     IF(MID(D9817, 2, 1)="2", "Middle Aged",
       IF(OR(MID(D9817, 2, 1)={"3";"4"}), "Retirees", "")
     )
   )
)</f>
        <v>Young Adults</v>
      </c>
      <c r="L9817" s="4" t="str">
        <f t="shared" si="615"/>
        <v>Families</v>
      </c>
    </row>
    <row r="9818" spans="1:12" x14ac:dyDescent="0.3">
      <c r="A9818" s="3">
        <v>43591</v>
      </c>
      <c r="B9818" s="2" t="s">
        <v>24</v>
      </c>
      <c r="C9818" s="1" t="s">
        <v>20</v>
      </c>
      <c r="D9818" s="2" t="s">
        <v>18</v>
      </c>
      <c r="E9818" s="1" t="s">
        <v>10</v>
      </c>
      <c r="F9818">
        <v>555</v>
      </c>
      <c r="G9818">
        <v>82449</v>
      </c>
      <c r="H9818" s="4">
        <f t="shared" si="612"/>
        <v>19</v>
      </c>
      <c r="I9818" s="4">
        <f t="shared" si="613"/>
        <v>5</v>
      </c>
      <c r="J9818" s="4">
        <f t="shared" si="614"/>
        <v>2019</v>
      </c>
      <c r="K9818" s="4" t="str" cm="1">
        <f t="array" ref="K9818">IF(D9818="", "",
   IF(MID(D9818, 2, 1)="1","Young Adults",
     IF(MID(D9818, 2, 1)="2", "Middle Aged",
       IF(OR(MID(D9818, 2, 1)={"3";"4"}), "Retirees", "")
     )
   )
)</f>
        <v>Middle Aged</v>
      </c>
      <c r="L9818" s="4" t="str">
        <f t="shared" si="615"/>
        <v>Couples</v>
      </c>
    </row>
    <row r="9819" spans="1:12" x14ac:dyDescent="0.3">
      <c r="A9819" s="3">
        <v>43591</v>
      </c>
      <c r="B9819" s="2" t="s">
        <v>15</v>
      </c>
      <c r="C9819" s="1" t="s">
        <v>20</v>
      </c>
      <c r="D9819" s="2" t="s">
        <v>18</v>
      </c>
      <c r="E9819" s="1" t="s">
        <v>22</v>
      </c>
      <c r="F9819">
        <v>143</v>
      </c>
      <c r="G9819">
        <v>30984</v>
      </c>
      <c r="H9819" s="4">
        <f t="shared" si="612"/>
        <v>19</v>
      </c>
      <c r="I9819" s="4">
        <f t="shared" si="613"/>
        <v>5</v>
      </c>
      <c r="J9819" s="4">
        <f t="shared" si="614"/>
        <v>2019</v>
      </c>
      <c r="K9819" s="4" t="str" cm="1">
        <f t="array" ref="K9819">IF(D9819="", "",
   IF(MID(D9819, 2, 1)="1","Young Adults",
     IF(MID(D9819, 2, 1)="2", "Middle Aged",
       IF(OR(MID(D9819, 2, 1)={"3";"4"}), "Retirees", "")
     )
   )
)</f>
        <v>Middle Aged</v>
      </c>
      <c r="L9819" s="4" t="str">
        <f t="shared" si="615"/>
        <v>Couples</v>
      </c>
    </row>
    <row r="9820" spans="1:12" x14ac:dyDescent="0.3">
      <c r="A9820" s="3">
        <v>43591</v>
      </c>
      <c r="B9820" s="2" t="s">
        <v>24</v>
      </c>
      <c r="C9820" s="1" t="s">
        <v>20</v>
      </c>
      <c r="D9820" s="2" t="s">
        <v>21</v>
      </c>
      <c r="E9820" s="1" t="s">
        <v>10</v>
      </c>
      <c r="F9820">
        <v>376</v>
      </c>
      <c r="G9820">
        <v>57485</v>
      </c>
      <c r="H9820" s="4">
        <f t="shared" si="612"/>
        <v>19</v>
      </c>
      <c r="I9820" s="4">
        <f t="shared" si="613"/>
        <v>5</v>
      </c>
      <c r="J9820" s="4">
        <f t="shared" si="614"/>
        <v>2019</v>
      </c>
      <c r="K9820" s="4" t="str" cm="1">
        <f t="array" ref="K9820">IF(D9820="", "",
   IF(MID(D9820, 2, 1)="1","Young Adults",
     IF(MID(D9820, 2, 1)="2", "Middle Aged",
       IF(OR(MID(D9820, 2, 1)={"3";"4"}), "Retirees", "")
     )
   )
)</f>
        <v>Middle Aged</v>
      </c>
      <c r="L9820" s="4" t="str">
        <f t="shared" si="615"/>
        <v>Families</v>
      </c>
    </row>
    <row r="9821" spans="1:12" x14ac:dyDescent="0.3">
      <c r="A9821" s="3">
        <v>43591</v>
      </c>
      <c r="B9821" s="2" t="s">
        <v>19</v>
      </c>
      <c r="C9821" s="1" t="s">
        <v>20</v>
      </c>
      <c r="D9821" s="2" t="s">
        <v>16</v>
      </c>
      <c r="E9821" s="1" t="s">
        <v>10</v>
      </c>
      <c r="F9821">
        <v>44</v>
      </c>
      <c r="G9821">
        <v>5963</v>
      </c>
      <c r="H9821" s="4">
        <f t="shared" si="612"/>
        <v>19</v>
      </c>
      <c r="I9821" s="4">
        <f t="shared" si="613"/>
        <v>5</v>
      </c>
      <c r="J9821" s="4">
        <f t="shared" si="614"/>
        <v>2019</v>
      </c>
      <c r="K9821" s="4" t="str" cm="1">
        <f t="array" ref="K9821">IF(D9821="", "",
   IF(MID(D9821, 2, 1)="1","Young Adults",
     IF(MID(D9821, 2, 1)="2", "Middle Aged",
       IF(OR(MID(D9821, 2, 1)={"3";"4"}), "Retirees", "")
     )
   )
)</f>
        <v>Young Adults</v>
      </c>
      <c r="L9821" s="4" t="str">
        <f t="shared" si="615"/>
        <v>Couples</v>
      </c>
    </row>
    <row r="9822" spans="1:12" x14ac:dyDescent="0.3">
      <c r="A9822" s="3">
        <v>43591</v>
      </c>
      <c r="B9822" s="2" t="s">
        <v>19</v>
      </c>
      <c r="C9822" s="1" t="s">
        <v>20</v>
      </c>
      <c r="D9822" s="2" t="s">
        <v>26</v>
      </c>
      <c r="E9822" s="1" t="s">
        <v>10</v>
      </c>
      <c r="F9822">
        <v>11</v>
      </c>
      <c r="G9822">
        <v>1580</v>
      </c>
      <c r="H9822" s="4">
        <f t="shared" si="612"/>
        <v>19</v>
      </c>
      <c r="I9822" s="4">
        <f t="shared" si="613"/>
        <v>5</v>
      </c>
      <c r="J9822" s="4">
        <f t="shared" si="614"/>
        <v>2019</v>
      </c>
      <c r="K9822" s="4" t="str" cm="1">
        <f t="array" ref="K9822">IF(D9822="", "",
   IF(MID(D9822, 2, 1)="1","Young Adults",
     IF(MID(D9822, 2, 1)="2", "Middle Aged",
       IF(OR(MID(D9822, 2, 1)={"3";"4"}), "Retirees", "")
     )
   )
)</f>
        <v>Retirees</v>
      </c>
      <c r="L9822" s="4" t="str">
        <f t="shared" si="615"/>
        <v>Couples</v>
      </c>
    </row>
    <row r="9823" spans="1:12" x14ac:dyDescent="0.3">
      <c r="A9823" s="3">
        <v>43591</v>
      </c>
      <c r="B9823" s="2" t="s">
        <v>17</v>
      </c>
      <c r="C9823" s="1" t="s">
        <v>8</v>
      </c>
      <c r="D9823" s="2" t="s">
        <v>13</v>
      </c>
      <c r="E9823" s="1" t="s">
        <v>14</v>
      </c>
      <c r="F9823">
        <v>1652095</v>
      </c>
      <c r="G9823">
        <v>47471917</v>
      </c>
      <c r="H9823" s="4">
        <f t="shared" si="612"/>
        <v>19</v>
      </c>
      <c r="I9823" s="4">
        <f t="shared" si="613"/>
        <v>5</v>
      </c>
      <c r="J9823" s="4">
        <f t="shared" si="614"/>
        <v>2019</v>
      </c>
      <c r="K9823" s="4" t="str" cm="1">
        <f t="array" ref="K9823">IF(D9823="", "",
   IF(MID(D9823, 2, 1)="1","Young Adults",
     IF(MID(D9823, 2, 1)="2", "Middle Aged",
       IF(OR(MID(D9823, 2, 1)={"3";"4"}), "Retirees", "")
     )
   )
)</f>
        <v/>
      </c>
      <c r="L9823" s="4" t="str">
        <f t="shared" si="615"/>
        <v/>
      </c>
    </row>
    <row r="9824" spans="1:12" x14ac:dyDescent="0.3">
      <c r="A9824" s="3">
        <v>43591</v>
      </c>
      <c r="B9824" s="2" t="s">
        <v>24</v>
      </c>
      <c r="C9824" s="1" t="s">
        <v>20</v>
      </c>
      <c r="D9824" s="2" t="s">
        <v>26</v>
      </c>
      <c r="E9824" s="1" t="s">
        <v>22</v>
      </c>
      <c r="F9824">
        <v>529</v>
      </c>
      <c r="G9824">
        <v>99549</v>
      </c>
      <c r="H9824" s="4">
        <f t="shared" si="612"/>
        <v>19</v>
      </c>
      <c r="I9824" s="4">
        <f t="shared" si="613"/>
        <v>5</v>
      </c>
      <c r="J9824" s="4">
        <f t="shared" si="614"/>
        <v>2019</v>
      </c>
      <c r="K9824" s="4" t="str" cm="1">
        <f t="array" ref="K9824">IF(D9824="", "",
   IF(MID(D9824, 2, 1)="1","Young Adults",
     IF(MID(D9824, 2, 1)="2", "Middle Aged",
       IF(OR(MID(D9824, 2, 1)={"3";"4"}), "Retirees", "")
     )
   )
)</f>
        <v>Retirees</v>
      </c>
      <c r="L9824" s="4" t="str">
        <f t="shared" si="615"/>
        <v>Couples</v>
      </c>
    </row>
    <row r="9825" spans="1:12" x14ac:dyDescent="0.3">
      <c r="A9825" s="3">
        <v>43591</v>
      </c>
      <c r="B9825" s="2" t="s">
        <v>17</v>
      </c>
      <c r="C9825" s="1" t="s">
        <v>8</v>
      </c>
      <c r="D9825" s="2" t="s">
        <v>26</v>
      </c>
      <c r="E9825" s="1" t="s">
        <v>22</v>
      </c>
      <c r="F9825">
        <v>105731</v>
      </c>
      <c r="G9825">
        <v>5522825</v>
      </c>
      <c r="H9825" s="4">
        <f t="shared" si="612"/>
        <v>19</v>
      </c>
      <c r="I9825" s="4">
        <f t="shared" si="613"/>
        <v>5</v>
      </c>
      <c r="J9825" s="4">
        <f t="shared" si="614"/>
        <v>2019</v>
      </c>
      <c r="K9825" s="4" t="str" cm="1">
        <f t="array" ref="K9825">IF(D9825="", "",
   IF(MID(D9825, 2, 1)="1","Young Adults",
     IF(MID(D9825, 2, 1)="2", "Middle Aged",
       IF(OR(MID(D9825, 2, 1)={"3";"4"}), "Retirees", "")
     )
   )
)</f>
        <v>Retirees</v>
      </c>
      <c r="L9825" s="4" t="str">
        <f t="shared" si="615"/>
        <v>Couples</v>
      </c>
    </row>
    <row r="9826" spans="1:12" x14ac:dyDescent="0.3">
      <c r="A9826" s="3">
        <v>43591</v>
      </c>
      <c r="B9826" s="2" t="s">
        <v>19</v>
      </c>
      <c r="C9826" s="1" t="s">
        <v>8</v>
      </c>
      <c r="D9826" s="2" t="s">
        <v>13</v>
      </c>
      <c r="E9826" s="1" t="s">
        <v>22</v>
      </c>
      <c r="F9826">
        <v>6922</v>
      </c>
      <c r="G9826">
        <v>329702</v>
      </c>
      <c r="H9826" s="4">
        <f t="shared" si="612"/>
        <v>19</v>
      </c>
      <c r="I9826" s="4">
        <f t="shared" si="613"/>
        <v>5</v>
      </c>
      <c r="J9826" s="4">
        <f t="shared" si="614"/>
        <v>2019</v>
      </c>
      <c r="K9826" s="4" t="str" cm="1">
        <f t="array" ref="K9826">IF(D9826="", "",
   IF(MID(D9826, 2, 1)="1","Young Adults",
     IF(MID(D9826, 2, 1)="2", "Middle Aged",
       IF(OR(MID(D9826, 2, 1)={"3";"4"}), "Retirees", "")
     )
   )
)</f>
        <v/>
      </c>
      <c r="L9826" s="4" t="str">
        <f t="shared" si="615"/>
        <v/>
      </c>
    </row>
    <row r="9827" spans="1:12" x14ac:dyDescent="0.3">
      <c r="A9827" s="3">
        <v>43591</v>
      </c>
      <c r="B9827" s="2" t="s">
        <v>7</v>
      </c>
      <c r="C9827" s="1" t="s">
        <v>20</v>
      </c>
      <c r="D9827" s="2" t="s">
        <v>18</v>
      </c>
      <c r="E9827" s="1" t="s">
        <v>22</v>
      </c>
      <c r="F9827">
        <v>1474</v>
      </c>
      <c r="G9827">
        <v>261899</v>
      </c>
      <c r="H9827" s="4">
        <f t="shared" si="612"/>
        <v>19</v>
      </c>
      <c r="I9827" s="4">
        <f t="shared" si="613"/>
        <v>5</v>
      </c>
      <c r="J9827" s="4">
        <f t="shared" si="614"/>
        <v>2019</v>
      </c>
      <c r="K9827" s="4" t="str" cm="1">
        <f t="array" ref="K9827">IF(D9827="", "",
   IF(MID(D9827, 2, 1)="1","Young Adults",
     IF(MID(D9827, 2, 1)="2", "Middle Aged",
       IF(OR(MID(D9827, 2, 1)={"3";"4"}), "Retirees", "")
     )
   )
)</f>
        <v>Middle Aged</v>
      </c>
      <c r="L9827" s="4" t="str">
        <f t="shared" si="615"/>
        <v>Couples</v>
      </c>
    </row>
    <row r="9828" spans="1:12" x14ac:dyDescent="0.3">
      <c r="A9828" s="3">
        <v>43591</v>
      </c>
      <c r="B9828" s="2" t="s">
        <v>24</v>
      </c>
      <c r="C9828" s="1" t="s">
        <v>20</v>
      </c>
      <c r="D9828" s="2" t="s">
        <v>9</v>
      </c>
      <c r="E9828" s="1" t="s">
        <v>10</v>
      </c>
      <c r="F9828">
        <v>383</v>
      </c>
      <c r="G9828">
        <v>62449</v>
      </c>
      <c r="H9828" s="4">
        <f t="shared" si="612"/>
        <v>19</v>
      </c>
      <c r="I9828" s="4">
        <f t="shared" si="613"/>
        <v>5</v>
      </c>
      <c r="J9828" s="4">
        <f t="shared" si="614"/>
        <v>2019</v>
      </c>
      <c r="K9828" s="4" t="str" cm="1">
        <f t="array" ref="K9828">IF(D9828="", "",
   IF(MID(D9828, 2, 1)="1","Young Adults",
     IF(MID(D9828, 2, 1)="2", "Middle Aged",
       IF(OR(MID(D9828, 2, 1)={"3";"4"}), "Retirees", "")
     )
   )
)</f>
        <v>Retirees</v>
      </c>
      <c r="L9828" s="4" t="str">
        <f t="shared" si="615"/>
        <v>Couples</v>
      </c>
    </row>
    <row r="9829" spans="1:12" x14ac:dyDescent="0.3">
      <c r="A9829" s="3">
        <v>43591</v>
      </c>
      <c r="B9829" s="2" t="s">
        <v>24</v>
      </c>
      <c r="C9829" s="1" t="s">
        <v>20</v>
      </c>
      <c r="D9829" s="2" t="s">
        <v>21</v>
      </c>
      <c r="E9829" s="1" t="s">
        <v>22</v>
      </c>
      <c r="F9829">
        <v>4678</v>
      </c>
      <c r="G9829">
        <v>926702</v>
      </c>
      <c r="H9829" s="4">
        <f t="shared" si="612"/>
        <v>19</v>
      </c>
      <c r="I9829" s="4">
        <f t="shared" si="613"/>
        <v>5</v>
      </c>
      <c r="J9829" s="4">
        <f t="shared" si="614"/>
        <v>2019</v>
      </c>
      <c r="K9829" s="4" t="str" cm="1">
        <f t="array" ref="K9829">IF(D9829="", "",
   IF(MID(D9829, 2, 1)="1","Young Adults",
     IF(MID(D9829, 2, 1)="2", "Middle Aged",
       IF(OR(MID(D9829, 2, 1)={"3";"4"}), "Retirees", "")
     )
   )
)</f>
        <v>Middle Aged</v>
      </c>
      <c r="L9829" s="4" t="str">
        <f t="shared" si="615"/>
        <v>Families</v>
      </c>
    </row>
    <row r="9830" spans="1:12" x14ac:dyDescent="0.3">
      <c r="A9830" s="3">
        <v>43591</v>
      </c>
      <c r="B9830" s="2" t="s">
        <v>25</v>
      </c>
      <c r="C9830" s="1" t="s">
        <v>20</v>
      </c>
      <c r="D9830" s="2" t="s">
        <v>18</v>
      </c>
      <c r="E9830" s="1" t="s">
        <v>10</v>
      </c>
      <c r="F9830">
        <v>32</v>
      </c>
      <c r="G9830">
        <v>4916</v>
      </c>
      <c r="H9830" s="4">
        <f t="shared" si="612"/>
        <v>19</v>
      </c>
      <c r="I9830" s="4">
        <f t="shared" si="613"/>
        <v>5</v>
      </c>
      <c r="J9830" s="4">
        <f t="shared" si="614"/>
        <v>2019</v>
      </c>
      <c r="K9830" s="4" t="str" cm="1">
        <f t="array" ref="K9830">IF(D9830="", "",
   IF(MID(D9830, 2, 1)="1","Young Adults",
     IF(MID(D9830, 2, 1)="2", "Middle Aged",
       IF(OR(MID(D9830, 2, 1)={"3";"4"}), "Retirees", "")
     )
   )
)</f>
        <v>Middle Aged</v>
      </c>
      <c r="L9830" s="4" t="str">
        <f t="shared" si="615"/>
        <v>Couples</v>
      </c>
    </row>
    <row r="9831" spans="1:12" x14ac:dyDescent="0.3">
      <c r="A9831" s="3">
        <v>43591</v>
      </c>
      <c r="B9831" s="2" t="s">
        <v>12</v>
      </c>
      <c r="C9831" s="1" t="s">
        <v>20</v>
      </c>
      <c r="D9831" s="2" t="s">
        <v>16</v>
      </c>
      <c r="E9831" s="1" t="s">
        <v>22</v>
      </c>
      <c r="F9831">
        <v>619</v>
      </c>
      <c r="G9831">
        <v>110569</v>
      </c>
      <c r="H9831" s="4">
        <f t="shared" si="612"/>
        <v>19</v>
      </c>
      <c r="I9831" s="4">
        <f t="shared" si="613"/>
        <v>5</v>
      </c>
      <c r="J9831" s="4">
        <f t="shared" si="614"/>
        <v>2019</v>
      </c>
      <c r="K9831" s="4" t="str" cm="1">
        <f t="array" ref="K9831">IF(D9831="", "",
   IF(MID(D9831, 2, 1)="1","Young Adults",
     IF(MID(D9831, 2, 1)="2", "Middle Aged",
       IF(OR(MID(D9831, 2, 1)={"3";"4"}), "Retirees", "")
     )
   )
)</f>
        <v>Young Adults</v>
      </c>
      <c r="L9831" s="4" t="str">
        <f t="shared" si="615"/>
        <v>Couples</v>
      </c>
    </row>
    <row r="9832" spans="1:12" x14ac:dyDescent="0.3">
      <c r="A9832" s="3">
        <v>43591</v>
      </c>
      <c r="B9832" s="2" t="s">
        <v>19</v>
      </c>
      <c r="C9832" s="1" t="s">
        <v>20</v>
      </c>
      <c r="D9832" s="2" t="s">
        <v>16</v>
      </c>
      <c r="E9832" s="1" t="s">
        <v>22</v>
      </c>
      <c r="F9832">
        <v>352</v>
      </c>
      <c r="G9832">
        <v>58811</v>
      </c>
      <c r="H9832" s="4">
        <f t="shared" si="612"/>
        <v>19</v>
      </c>
      <c r="I9832" s="4">
        <f t="shared" si="613"/>
        <v>5</v>
      </c>
      <c r="J9832" s="4">
        <f t="shared" si="614"/>
        <v>2019</v>
      </c>
      <c r="K9832" s="4" t="str" cm="1">
        <f t="array" ref="K9832">IF(D9832="", "",
   IF(MID(D9832, 2, 1)="1","Young Adults",
     IF(MID(D9832, 2, 1)="2", "Middle Aged",
       IF(OR(MID(D9832, 2, 1)={"3";"4"}), "Retirees", "")
     )
   )
)</f>
        <v>Young Adults</v>
      </c>
      <c r="L9832" s="4" t="str">
        <f t="shared" si="615"/>
        <v>Couples</v>
      </c>
    </row>
    <row r="9833" spans="1:12" x14ac:dyDescent="0.3">
      <c r="A9833" s="3">
        <v>43591</v>
      </c>
      <c r="B9833" s="2" t="s">
        <v>25</v>
      </c>
      <c r="C9833" s="1" t="s">
        <v>8</v>
      </c>
      <c r="D9833" s="2" t="s">
        <v>13</v>
      </c>
      <c r="E9833" s="1" t="s">
        <v>10</v>
      </c>
      <c r="F9833">
        <v>2202</v>
      </c>
      <c r="G9833">
        <v>73850</v>
      </c>
      <c r="H9833" s="4">
        <f t="shared" si="612"/>
        <v>19</v>
      </c>
      <c r="I9833" s="4">
        <f t="shared" si="613"/>
        <v>5</v>
      </c>
      <c r="J9833" s="4">
        <f t="shared" si="614"/>
        <v>2019</v>
      </c>
      <c r="K9833" s="4" t="str" cm="1">
        <f t="array" ref="K9833">IF(D9833="", "",
   IF(MID(D9833, 2, 1)="1","Young Adults",
     IF(MID(D9833, 2, 1)="2", "Middle Aged",
       IF(OR(MID(D9833, 2, 1)={"3";"4"}), "Retirees", "")
     )
   )
)</f>
        <v/>
      </c>
      <c r="L9833" s="4" t="str">
        <f t="shared" si="615"/>
        <v/>
      </c>
    </row>
    <row r="9834" spans="1:12" x14ac:dyDescent="0.3">
      <c r="A9834" s="3">
        <v>43591</v>
      </c>
      <c r="B9834" s="2" t="s">
        <v>19</v>
      </c>
      <c r="C9834" s="1" t="s">
        <v>8</v>
      </c>
      <c r="D9834" s="2" t="s">
        <v>23</v>
      </c>
      <c r="E9834" s="1" t="s">
        <v>10</v>
      </c>
      <c r="F9834">
        <v>17049</v>
      </c>
      <c r="G9834">
        <v>617214</v>
      </c>
      <c r="H9834" s="4">
        <f t="shared" si="612"/>
        <v>19</v>
      </c>
      <c r="I9834" s="4">
        <f t="shared" si="613"/>
        <v>5</v>
      </c>
      <c r="J9834" s="4">
        <f t="shared" si="614"/>
        <v>2019</v>
      </c>
      <c r="K9834" s="4" t="str" cm="1">
        <f t="array" ref="K9834">IF(D9834="", "",
   IF(MID(D9834, 2, 1)="1","Young Adults",
     IF(MID(D9834, 2, 1)="2", "Middle Aged",
       IF(OR(MID(D9834, 2, 1)={"3";"4"}), "Retirees", "")
     )
   )
)</f>
        <v>Retirees</v>
      </c>
      <c r="L9834" s="4" t="str">
        <f t="shared" si="615"/>
        <v>Families</v>
      </c>
    </row>
    <row r="9835" spans="1:12" x14ac:dyDescent="0.3">
      <c r="A9835" s="3">
        <v>43591</v>
      </c>
      <c r="B9835" s="2" t="s">
        <v>25</v>
      </c>
      <c r="C9835" s="1" t="s">
        <v>20</v>
      </c>
      <c r="D9835" s="2" t="s">
        <v>23</v>
      </c>
      <c r="E9835" s="1" t="s">
        <v>22</v>
      </c>
      <c r="F9835">
        <v>22</v>
      </c>
      <c r="G9835">
        <v>5283</v>
      </c>
      <c r="H9835" s="4">
        <f t="shared" si="612"/>
        <v>19</v>
      </c>
      <c r="I9835" s="4">
        <f t="shared" si="613"/>
        <v>5</v>
      </c>
      <c r="J9835" s="4">
        <f t="shared" si="614"/>
        <v>2019</v>
      </c>
      <c r="K9835" s="4" t="str" cm="1">
        <f t="array" ref="K9835">IF(D9835="", "",
   IF(MID(D9835, 2, 1)="1","Young Adults",
     IF(MID(D9835, 2, 1)="2", "Middle Aged",
       IF(OR(MID(D9835, 2, 1)={"3";"4"}), "Retirees", "")
     )
   )
)</f>
        <v>Retirees</v>
      </c>
      <c r="L9835" s="4" t="str">
        <f t="shared" si="615"/>
        <v>Families</v>
      </c>
    </row>
    <row r="9836" spans="1:12" x14ac:dyDescent="0.3">
      <c r="A9836" s="3">
        <v>43591</v>
      </c>
      <c r="B9836" s="2" t="s">
        <v>7</v>
      </c>
      <c r="C9836" s="1" t="s">
        <v>20</v>
      </c>
      <c r="D9836" s="2" t="s">
        <v>11</v>
      </c>
      <c r="E9836" s="1" t="s">
        <v>10</v>
      </c>
      <c r="F9836">
        <v>183</v>
      </c>
      <c r="G9836">
        <v>21669</v>
      </c>
      <c r="H9836" s="4">
        <f t="shared" si="612"/>
        <v>19</v>
      </c>
      <c r="I9836" s="4">
        <f t="shared" si="613"/>
        <v>5</v>
      </c>
      <c r="J9836" s="4">
        <f t="shared" si="614"/>
        <v>2019</v>
      </c>
      <c r="K9836" s="4" t="str" cm="1">
        <f t="array" ref="K9836">IF(D9836="", "",
   IF(MID(D9836, 2, 1)="1","Young Adults",
     IF(MID(D9836, 2, 1)="2", "Middle Aged",
       IF(OR(MID(D9836, 2, 1)={"3";"4"}), "Retirees", "")
     )
   )
)</f>
        <v>Young Adults</v>
      </c>
      <c r="L9836" s="4" t="str">
        <f t="shared" si="615"/>
        <v>Families</v>
      </c>
    </row>
    <row r="9837" spans="1:12" x14ac:dyDescent="0.3">
      <c r="A9837" s="3">
        <v>43591</v>
      </c>
      <c r="B9837" s="2" t="s">
        <v>19</v>
      </c>
      <c r="C9837" s="1" t="s">
        <v>20</v>
      </c>
      <c r="D9837" s="2" t="s">
        <v>18</v>
      </c>
      <c r="E9837" s="1" t="s">
        <v>10</v>
      </c>
      <c r="F9837">
        <v>89</v>
      </c>
      <c r="G9837">
        <v>13225</v>
      </c>
      <c r="H9837" s="4">
        <f t="shared" si="612"/>
        <v>19</v>
      </c>
      <c r="I9837" s="4">
        <f t="shared" si="613"/>
        <v>5</v>
      </c>
      <c r="J9837" s="4">
        <f t="shared" si="614"/>
        <v>2019</v>
      </c>
      <c r="K9837" s="4" t="str" cm="1">
        <f t="array" ref="K9837">IF(D9837="", "",
   IF(MID(D9837, 2, 1)="1","Young Adults",
     IF(MID(D9837, 2, 1)="2", "Middle Aged",
       IF(OR(MID(D9837, 2, 1)={"3";"4"}), "Retirees", "")
     )
   )
)</f>
        <v>Middle Aged</v>
      </c>
      <c r="L9837" s="4" t="str">
        <f t="shared" si="615"/>
        <v>Couples</v>
      </c>
    </row>
    <row r="9838" spans="1:12" x14ac:dyDescent="0.3">
      <c r="A9838" s="3">
        <v>43591</v>
      </c>
      <c r="B9838" s="2" t="s">
        <v>19</v>
      </c>
      <c r="C9838" s="1" t="s">
        <v>8</v>
      </c>
      <c r="D9838" s="2" t="s">
        <v>23</v>
      </c>
      <c r="E9838" s="1" t="s">
        <v>22</v>
      </c>
      <c r="F9838">
        <v>88010</v>
      </c>
      <c r="G9838">
        <v>5017647</v>
      </c>
      <c r="H9838" s="4">
        <f t="shared" si="612"/>
        <v>19</v>
      </c>
      <c r="I9838" s="4">
        <f t="shared" si="613"/>
        <v>5</v>
      </c>
      <c r="J9838" s="4">
        <f t="shared" si="614"/>
        <v>2019</v>
      </c>
      <c r="K9838" s="4" t="str" cm="1">
        <f t="array" ref="K9838">IF(D9838="", "",
   IF(MID(D9838, 2, 1)="1","Young Adults",
     IF(MID(D9838, 2, 1)="2", "Middle Aged",
       IF(OR(MID(D9838, 2, 1)={"3";"4"}), "Retirees", "")
     )
   )
)</f>
        <v>Retirees</v>
      </c>
      <c r="L9838" s="4" t="str">
        <f t="shared" si="615"/>
        <v>Families</v>
      </c>
    </row>
    <row r="9839" spans="1:12" x14ac:dyDescent="0.3">
      <c r="A9839" s="3">
        <v>43591</v>
      </c>
      <c r="B9839" s="2" t="s">
        <v>24</v>
      </c>
      <c r="C9839" s="1" t="s">
        <v>8</v>
      </c>
      <c r="D9839" s="2" t="s">
        <v>13</v>
      </c>
      <c r="E9839" s="1" t="s">
        <v>22</v>
      </c>
      <c r="F9839">
        <v>42786</v>
      </c>
      <c r="G9839">
        <v>1836460</v>
      </c>
      <c r="H9839" s="4">
        <f t="shared" si="612"/>
        <v>19</v>
      </c>
      <c r="I9839" s="4">
        <f t="shared" si="613"/>
        <v>5</v>
      </c>
      <c r="J9839" s="4">
        <f t="shared" si="614"/>
        <v>2019</v>
      </c>
      <c r="K9839" s="4" t="str" cm="1">
        <f t="array" ref="K9839">IF(D9839="", "",
   IF(MID(D9839, 2, 1)="1","Young Adults",
     IF(MID(D9839, 2, 1)="2", "Middle Aged",
       IF(OR(MID(D9839, 2, 1)={"3";"4"}), "Retirees", "")
     )
   )
)</f>
        <v/>
      </c>
      <c r="L9839" s="4" t="str">
        <f t="shared" si="615"/>
        <v/>
      </c>
    </row>
    <row r="9840" spans="1:12" x14ac:dyDescent="0.3">
      <c r="A9840" s="3">
        <v>43591</v>
      </c>
      <c r="B9840" s="2" t="s">
        <v>12</v>
      </c>
      <c r="C9840" s="1" t="s">
        <v>20</v>
      </c>
      <c r="D9840" s="2" t="s">
        <v>13</v>
      </c>
      <c r="E9840" s="1" t="s">
        <v>14</v>
      </c>
      <c r="F9840">
        <v>1533</v>
      </c>
      <c r="G9840">
        <v>290172</v>
      </c>
      <c r="H9840" s="4">
        <f t="shared" si="612"/>
        <v>19</v>
      </c>
      <c r="I9840" s="4">
        <f t="shared" si="613"/>
        <v>5</v>
      </c>
      <c r="J9840" s="4">
        <f t="shared" si="614"/>
        <v>2019</v>
      </c>
      <c r="K9840" s="4" t="str" cm="1">
        <f t="array" ref="K9840">IF(D9840="", "",
   IF(MID(D9840, 2, 1)="1","Young Adults",
     IF(MID(D9840, 2, 1)="2", "Middle Aged",
       IF(OR(MID(D9840, 2, 1)={"3";"4"}), "Retirees", "")
     )
   )
)</f>
        <v/>
      </c>
      <c r="L9840" s="4" t="str">
        <f t="shared" si="615"/>
        <v/>
      </c>
    </row>
    <row r="9841" spans="1:12" x14ac:dyDescent="0.3">
      <c r="A9841" s="3">
        <v>43591</v>
      </c>
      <c r="B9841" s="2" t="s">
        <v>7</v>
      </c>
      <c r="C9841" s="1" t="s">
        <v>8</v>
      </c>
      <c r="D9841" s="2" t="s">
        <v>13</v>
      </c>
      <c r="E9841" s="1" t="s">
        <v>14</v>
      </c>
      <c r="F9841">
        <v>2026503</v>
      </c>
      <c r="G9841">
        <v>50836911</v>
      </c>
      <c r="H9841" s="4">
        <f t="shared" si="612"/>
        <v>19</v>
      </c>
      <c r="I9841" s="4">
        <f t="shared" si="613"/>
        <v>5</v>
      </c>
      <c r="J9841" s="4">
        <f t="shared" si="614"/>
        <v>2019</v>
      </c>
      <c r="K9841" s="4" t="str" cm="1">
        <f t="array" ref="K9841">IF(D9841="", "",
   IF(MID(D9841, 2, 1)="1","Young Adults",
     IF(MID(D9841, 2, 1)="2", "Middle Aged",
       IF(OR(MID(D9841, 2, 1)={"3";"4"}), "Retirees", "")
     )
   )
)</f>
        <v/>
      </c>
      <c r="L9841" s="4" t="str">
        <f t="shared" si="615"/>
        <v/>
      </c>
    </row>
    <row r="9842" spans="1:12" x14ac:dyDescent="0.3">
      <c r="A9842" s="3">
        <v>43591</v>
      </c>
      <c r="B9842" s="2" t="s">
        <v>24</v>
      </c>
      <c r="C9842" s="1" t="s">
        <v>20</v>
      </c>
      <c r="D9842" s="2" t="s">
        <v>16</v>
      </c>
      <c r="E9842" s="1" t="s">
        <v>10</v>
      </c>
      <c r="F9842">
        <v>331</v>
      </c>
      <c r="G9842">
        <v>43386</v>
      </c>
      <c r="H9842" s="4">
        <f t="shared" si="612"/>
        <v>19</v>
      </c>
      <c r="I9842" s="4">
        <f t="shared" si="613"/>
        <v>5</v>
      </c>
      <c r="J9842" s="4">
        <f t="shared" si="614"/>
        <v>2019</v>
      </c>
      <c r="K9842" s="4" t="str" cm="1">
        <f t="array" ref="K9842">IF(D9842="", "",
   IF(MID(D9842, 2, 1)="1","Young Adults",
     IF(MID(D9842, 2, 1)="2", "Middle Aged",
       IF(OR(MID(D9842, 2, 1)={"3";"4"}), "Retirees", "")
     )
   )
)</f>
        <v>Young Adults</v>
      </c>
      <c r="L9842" s="4" t="str">
        <f t="shared" si="615"/>
        <v>Couples</v>
      </c>
    </row>
    <row r="9843" spans="1:12" x14ac:dyDescent="0.3">
      <c r="A9843" s="3">
        <v>43591</v>
      </c>
      <c r="B9843" s="2" t="s">
        <v>15</v>
      </c>
      <c r="C9843" s="1" t="s">
        <v>20</v>
      </c>
      <c r="D9843" s="2" t="s">
        <v>23</v>
      </c>
      <c r="E9843" s="1" t="s">
        <v>10</v>
      </c>
      <c r="F9843">
        <v>6</v>
      </c>
      <c r="G9843">
        <v>1113</v>
      </c>
      <c r="H9843" s="4">
        <f t="shared" si="612"/>
        <v>19</v>
      </c>
      <c r="I9843" s="4">
        <f t="shared" si="613"/>
        <v>5</v>
      </c>
      <c r="J9843" s="4">
        <f t="shared" si="614"/>
        <v>2019</v>
      </c>
      <c r="K9843" s="4" t="str" cm="1">
        <f t="array" ref="K9843">IF(D9843="", "",
   IF(MID(D9843, 2, 1)="1","Young Adults",
     IF(MID(D9843, 2, 1)="2", "Middle Aged",
       IF(OR(MID(D9843, 2, 1)={"3";"4"}), "Retirees", "")
     )
   )
)</f>
        <v>Retirees</v>
      </c>
      <c r="L9843" s="4" t="str">
        <f t="shared" si="615"/>
        <v>Families</v>
      </c>
    </row>
    <row r="9844" spans="1:12" x14ac:dyDescent="0.3">
      <c r="A9844" s="3">
        <v>43591</v>
      </c>
      <c r="B9844" s="2" t="s">
        <v>19</v>
      </c>
      <c r="C9844" s="1" t="s">
        <v>20</v>
      </c>
      <c r="D9844" s="2" t="s">
        <v>21</v>
      </c>
      <c r="E9844" s="1" t="s">
        <v>22</v>
      </c>
      <c r="F9844">
        <v>863</v>
      </c>
      <c r="G9844">
        <v>163227</v>
      </c>
      <c r="H9844" s="4">
        <f t="shared" si="612"/>
        <v>19</v>
      </c>
      <c r="I9844" s="4">
        <f t="shared" si="613"/>
        <v>5</v>
      </c>
      <c r="J9844" s="4">
        <f t="shared" si="614"/>
        <v>2019</v>
      </c>
      <c r="K9844" s="4" t="str" cm="1">
        <f t="array" ref="K9844">IF(D9844="", "",
   IF(MID(D9844, 2, 1)="1","Young Adults",
     IF(MID(D9844, 2, 1)="2", "Middle Aged",
       IF(OR(MID(D9844, 2, 1)={"3";"4"}), "Retirees", "")
     )
   )
)</f>
        <v>Middle Aged</v>
      </c>
      <c r="L9844" s="4" t="str">
        <f t="shared" si="615"/>
        <v>Families</v>
      </c>
    </row>
    <row r="9845" spans="1:12" x14ac:dyDescent="0.3">
      <c r="A9845" s="3">
        <v>43591</v>
      </c>
      <c r="B9845" s="2" t="s">
        <v>7</v>
      </c>
      <c r="C9845" s="1" t="s">
        <v>20</v>
      </c>
      <c r="D9845" s="2" t="s">
        <v>26</v>
      </c>
      <c r="E9845" s="1" t="s">
        <v>22</v>
      </c>
      <c r="F9845">
        <v>198</v>
      </c>
      <c r="G9845">
        <v>32473</v>
      </c>
      <c r="H9845" s="4">
        <f t="shared" si="612"/>
        <v>19</v>
      </c>
      <c r="I9845" s="4">
        <f t="shared" si="613"/>
        <v>5</v>
      </c>
      <c r="J9845" s="4">
        <f t="shared" si="614"/>
        <v>2019</v>
      </c>
      <c r="K9845" s="4" t="str" cm="1">
        <f t="array" ref="K9845">IF(D9845="", "",
   IF(MID(D9845, 2, 1)="1","Young Adults",
     IF(MID(D9845, 2, 1)="2", "Middle Aged",
       IF(OR(MID(D9845, 2, 1)={"3";"4"}), "Retirees", "")
     )
   )
)</f>
        <v>Retirees</v>
      </c>
      <c r="L9845" s="4" t="str">
        <f t="shared" si="615"/>
        <v>Couples</v>
      </c>
    </row>
    <row r="9846" spans="1:12" x14ac:dyDescent="0.3">
      <c r="A9846" s="3">
        <v>43591</v>
      </c>
      <c r="B9846" s="2" t="s">
        <v>25</v>
      </c>
      <c r="C9846" s="1" t="s">
        <v>8</v>
      </c>
      <c r="D9846" s="2" t="s">
        <v>16</v>
      </c>
      <c r="E9846" s="1" t="s">
        <v>22</v>
      </c>
      <c r="F9846">
        <v>2711</v>
      </c>
      <c r="G9846">
        <v>80279</v>
      </c>
      <c r="H9846" s="4">
        <f t="shared" si="612"/>
        <v>19</v>
      </c>
      <c r="I9846" s="4">
        <f t="shared" si="613"/>
        <v>5</v>
      </c>
      <c r="J9846" s="4">
        <f t="shared" si="614"/>
        <v>2019</v>
      </c>
      <c r="K9846" s="4" t="str" cm="1">
        <f t="array" ref="K9846">IF(D9846="", "",
   IF(MID(D9846, 2, 1)="1","Young Adults",
     IF(MID(D9846, 2, 1)="2", "Middle Aged",
       IF(OR(MID(D9846, 2, 1)={"3";"4"}), "Retirees", "")
     )
   )
)</f>
        <v>Young Adults</v>
      </c>
      <c r="L9846" s="4" t="str">
        <f t="shared" si="615"/>
        <v>Couples</v>
      </c>
    </row>
    <row r="9847" spans="1:12" x14ac:dyDescent="0.3">
      <c r="A9847" s="3">
        <v>43591</v>
      </c>
      <c r="B9847" s="2" t="s">
        <v>17</v>
      </c>
      <c r="C9847" s="1" t="s">
        <v>20</v>
      </c>
      <c r="D9847" s="2" t="s">
        <v>23</v>
      </c>
      <c r="E9847" s="1" t="s">
        <v>10</v>
      </c>
      <c r="F9847">
        <v>88</v>
      </c>
      <c r="G9847">
        <v>15027</v>
      </c>
      <c r="H9847" s="4">
        <f t="shared" si="612"/>
        <v>19</v>
      </c>
      <c r="I9847" s="4">
        <f t="shared" si="613"/>
        <v>5</v>
      </c>
      <c r="J9847" s="4">
        <f t="shared" si="614"/>
        <v>2019</v>
      </c>
      <c r="K9847" s="4" t="str" cm="1">
        <f t="array" ref="K9847">IF(D9847="", "",
   IF(MID(D9847, 2, 1)="1","Young Adults",
     IF(MID(D9847, 2, 1)="2", "Middle Aged",
       IF(OR(MID(D9847, 2, 1)={"3";"4"}), "Retirees", "")
     )
   )
)</f>
        <v>Retirees</v>
      </c>
      <c r="L9847" s="4" t="str">
        <f t="shared" si="615"/>
        <v>Families</v>
      </c>
    </row>
    <row r="9848" spans="1:12" x14ac:dyDescent="0.3">
      <c r="A9848" s="3">
        <v>43591</v>
      </c>
      <c r="B9848" s="2" t="s">
        <v>19</v>
      </c>
      <c r="C9848" s="1" t="s">
        <v>20</v>
      </c>
      <c r="D9848" s="2" t="s">
        <v>9</v>
      </c>
      <c r="E9848" s="1" t="s">
        <v>22</v>
      </c>
      <c r="F9848">
        <v>544</v>
      </c>
      <c r="G9848">
        <v>104463</v>
      </c>
      <c r="H9848" s="4">
        <f t="shared" si="612"/>
        <v>19</v>
      </c>
      <c r="I9848" s="4">
        <f t="shared" si="613"/>
        <v>5</v>
      </c>
      <c r="J9848" s="4">
        <f t="shared" si="614"/>
        <v>2019</v>
      </c>
      <c r="K9848" s="4" t="str" cm="1">
        <f t="array" ref="K9848">IF(D9848="", "",
   IF(MID(D9848, 2, 1)="1","Young Adults",
     IF(MID(D9848, 2, 1)="2", "Middle Aged",
       IF(OR(MID(D9848, 2, 1)={"3";"4"}), "Retirees", "")
     )
   )
)</f>
        <v>Retirees</v>
      </c>
      <c r="L9848" s="4" t="str">
        <f t="shared" si="615"/>
        <v>Couples</v>
      </c>
    </row>
    <row r="9849" spans="1:12" x14ac:dyDescent="0.3">
      <c r="A9849" s="3">
        <v>43591</v>
      </c>
      <c r="B9849" s="2" t="s">
        <v>25</v>
      </c>
      <c r="C9849" s="1" t="s">
        <v>8</v>
      </c>
      <c r="D9849" s="2" t="s">
        <v>16</v>
      </c>
      <c r="E9849" s="1" t="s">
        <v>10</v>
      </c>
      <c r="F9849">
        <v>2312</v>
      </c>
      <c r="G9849">
        <v>54348</v>
      </c>
      <c r="H9849" s="4">
        <f t="shared" si="612"/>
        <v>19</v>
      </c>
      <c r="I9849" s="4">
        <f t="shared" si="613"/>
        <v>5</v>
      </c>
      <c r="J9849" s="4">
        <f t="shared" si="614"/>
        <v>2019</v>
      </c>
      <c r="K9849" s="4" t="str" cm="1">
        <f t="array" ref="K9849">IF(D9849="", "",
   IF(MID(D9849, 2, 1)="1","Young Adults",
     IF(MID(D9849, 2, 1)="2", "Middle Aged",
       IF(OR(MID(D9849, 2, 1)={"3";"4"}), "Retirees", "")
     )
   )
)</f>
        <v>Young Adults</v>
      </c>
      <c r="L9849" s="4" t="str">
        <f t="shared" si="615"/>
        <v>Couples</v>
      </c>
    </row>
    <row r="9850" spans="1:12" x14ac:dyDescent="0.3">
      <c r="A9850" s="3">
        <v>43591</v>
      </c>
      <c r="B9850" s="2" t="s">
        <v>15</v>
      </c>
      <c r="C9850" s="1" t="s">
        <v>20</v>
      </c>
      <c r="D9850" s="2" t="s">
        <v>16</v>
      </c>
      <c r="E9850" s="1" t="s">
        <v>10</v>
      </c>
      <c r="F9850">
        <v>10</v>
      </c>
      <c r="G9850">
        <v>1793</v>
      </c>
      <c r="H9850" s="4">
        <f t="shared" si="612"/>
        <v>19</v>
      </c>
      <c r="I9850" s="4">
        <f t="shared" si="613"/>
        <v>5</v>
      </c>
      <c r="J9850" s="4">
        <f t="shared" si="614"/>
        <v>2019</v>
      </c>
      <c r="K9850" s="4" t="str" cm="1">
        <f t="array" ref="K9850">IF(D9850="", "",
   IF(MID(D9850, 2, 1)="1","Young Adults",
     IF(MID(D9850, 2, 1)="2", "Middle Aged",
       IF(OR(MID(D9850, 2, 1)={"3";"4"}), "Retirees", "")
     )
   )
)</f>
        <v>Young Adults</v>
      </c>
      <c r="L9850" s="4" t="str">
        <f t="shared" si="615"/>
        <v>Couples</v>
      </c>
    </row>
    <row r="9851" spans="1:12" x14ac:dyDescent="0.3">
      <c r="A9851" s="3">
        <v>43591</v>
      </c>
      <c r="B9851" s="2" t="s">
        <v>17</v>
      </c>
      <c r="C9851" s="1" t="s">
        <v>20</v>
      </c>
      <c r="D9851" s="2" t="s">
        <v>13</v>
      </c>
      <c r="E9851" s="1" t="s">
        <v>22</v>
      </c>
      <c r="F9851">
        <v>213</v>
      </c>
      <c r="G9851">
        <v>42069</v>
      </c>
      <c r="H9851" s="4">
        <f t="shared" si="612"/>
        <v>19</v>
      </c>
      <c r="I9851" s="4">
        <f t="shared" si="613"/>
        <v>5</v>
      </c>
      <c r="J9851" s="4">
        <f t="shared" si="614"/>
        <v>2019</v>
      </c>
      <c r="K9851" s="4" t="str" cm="1">
        <f t="array" ref="K9851">IF(D9851="", "",
   IF(MID(D9851, 2, 1)="1","Young Adults",
     IF(MID(D9851, 2, 1)="2", "Middle Aged",
       IF(OR(MID(D9851, 2, 1)={"3";"4"}), "Retirees", "")
     )
   )
)</f>
        <v/>
      </c>
      <c r="L9851" s="4" t="str">
        <f t="shared" si="615"/>
        <v/>
      </c>
    </row>
    <row r="9852" spans="1:12" x14ac:dyDescent="0.3">
      <c r="A9852" s="3">
        <v>43591</v>
      </c>
      <c r="B9852" s="2" t="s">
        <v>12</v>
      </c>
      <c r="C9852" s="1" t="s">
        <v>8</v>
      </c>
      <c r="D9852" s="2" t="s">
        <v>16</v>
      </c>
      <c r="E9852" s="1" t="s">
        <v>22</v>
      </c>
      <c r="F9852">
        <v>54421</v>
      </c>
      <c r="G9852">
        <v>2356850</v>
      </c>
      <c r="H9852" s="4">
        <f t="shared" si="612"/>
        <v>19</v>
      </c>
      <c r="I9852" s="4">
        <f t="shared" si="613"/>
        <v>5</v>
      </c>
      <c r="J9852" s="4">
        <f t="shared" si="614"/>
        <v>2019</v>
      </c>
      <c r="K9852" s="4" t="str" cm="1">
        <f t="array" ref="K9852">IF(D9852="", "",
   IF(MID(D9852, 2, 1)="1","Young Adults",
     IF(MID(D9852, 2, 1)="2", "Middle Aged",
       IF(OR(MID(D9852, 2, 1)={"3";"4"}), "Retirees", "")
     )
   )
)</f>
        <v>Young Adults</v>
      </c>
      <c r="L9852" s="4" t="str">
        <f t="shared" si="615"/>
        <v>Couples</v>
      </c>
    </row>
    <row r="9853" spans="1:12" x14ac:dyDescent="0.3">
      <c r="A9853" s="3">
        <v>43591</v>
      </c>
      <c r="B9853" s="2" t="s">
        <v>24</v>
      </c>
      <c r="C9853" s="1" t="s">
        <v>8</v>
      </c>
      <c r="D9853" s="2" t="s">
        <v>18</v>
      </c>
      <c r="E9853" s="1" t="s">
        <v>22</v>
      </c>
      <c r="F9853">
        <v>151114</v>
      </c>
      <c r="G9853">
        <v>6061007</v>
      </c>
      <c r="H9853" s="4">
        <f t="shared" si="612"/>
        <v>19</v>
      </c>
      <c r="I9853" s="4">
        <f t="shared" si="613"/>
        <v>5</v>
      </c>
      <c r="J9853" s="4">
        <f t="shared" si="614"/>
        <v>2019</v>
      </c>
      <c r="K9853" s="4" t="str" cm="1">
        <f t="array" ref="K9853">IF(D9853="", "",
   IF(MID(D9853, 2, 1)="1","Young Adults",
     IF(MID(D9853, 2, 1)="2", "Middle Aged",
       IF(OR(MID(D9853, 2, 1)={"3";"4"}), "Retirees", "")
     )
   )
)</f>
        <v>Middle Aged</v>
      </c>
      <c r="L9853" s="4" t="str">
        <f t="shared" si="615"/>
        <v>Couples</v>
      </c>
    </row>
    <row r="9854" spans="1:12" x14ac:dyDescent="0.3">
      <c r="A9854" s="3">
        <v>43591</v>
      </c>
      <c r="B9854" s="2" t="s">
        <v>7</v>
      </c>
      <c r="C9854" s="1" t="s">
        <v>20</v>
      </c>
      <c r="D9854" s="2" t="s">
        <v>23</v>
      </c>
      <c r="E9854" s="1" t="s">
        <v>10</v>
      </c>
      <c r="F9854">
        <v>81</v>
      </c>
      <c r="G9854">
        <v>12765</v>
      </c>
      <c r="H9854" s="4">
        <f t="shared" si="612"/>
        <v>19</v>
      </c>
      <c r="I9854" s="4">
        <f t="shared" si="613"/>
        <v>5</v>
      </c>
      <c r="J9854" s="4">
        <f t="shared" si="614"/>
        <v>2019</v>
      </c>
      <c r="K9854" s="4" t="str" cm="1">
        <f t="array" ref="K9854">IF(D9854="", "",
   IF(MID(D9854, 2, 1)="1","Young Adults",
     IF(MID(D9854, 2, 1)="2", "Middle Aged",
       IF(OR(MID(D9854, 2, 1)={"3";"4"}), "Retirees", "")
     )
   )
)</f>
        <v>Retirees</v>
      </c>
      <c r="L9854" s="4" t="str">
        <f t="shared" si="615"/>
        <v>Families</v>
      </c>
    </row>
    <row r="9855" spans="1:12" x14ac:dyDescent="0.3">
      <c r="A9855" s="3">
        <v>43591</v>
      </c>
      <c r="B9855" s="2" t="s">
        <v>17</v>
      </c>
      <c r="C9855" s="1" t="s">
        <v>20</v>
      </c>
      <c r="D9855" s="2" t="s">
        <v>16</v>
      </c>
      <c r="E9855" s="1" t="s">
        <v>10</v>
      </c>
      <c r="F9855">
        <v>223</v>
      </c>
      <c r="G9855">
        <v>28606</v>
      </c>
      <c r="H9855" s="4">
        <f t="shared" si="612"/>
        <v>19</v>
      </c>
      <c r="I9855" s="4">
        <f t="shared" si="613"/>
        <v>5</v>
      </c>
      <c r="J9855" s="4">
        <f t="shared" si="614"/>
        <v>2019</v>
      </c>
      <c r="K9855" s="4" t="str" cm="1">
        <f t="array" ref="K9855">IF(D9855="", "",
   IF(MID(D9855, 2, 1)="1","Young Adults",
     IF(MID(D9855, 2, 1)="2", "Middle Aged",
       IF(OR(MID(D9855, 2, 1)={"3";"4"}), "Retirees", "")
     )
   )
)</f>
        <v>Young Adults</v>
      </c>
      <c r="L9855" s="4" t="str">
        <f t="shared" si="615"/>
        <v>Couples</v>
      </c>
    </row>
    <row r="9856" spans="1:12" x14ac:dyDescent="0.3">
      <c r="A9856" s="3">
        <v>43591</v>
      </c>
      <c r="B9856" s="2" t="s">
        <v>25</v>
      </c>
      <c r="C9856" s="1" t="s">
        <v>20</v>
      </c>
      <c r="D9856" s="2" t="s">
        <v>26</v>
      </c>
      <c r="E9856" s="1" t="s">
        <v>22</v>
      </c>
      <c r="F9856">
        <v>6</v>
      </c>
      <c r="G9856">
        <v>921</v>
      </c>
      <c r="H9856" s="4">
        <f t="shared" si="612"/>
        <v>19</v>
      </c>
      <c r="I9856" s="4">
        <f t="shared" si="613"/>
        <v>5</v>
      </c>
      <c r="J9856" s="4">
        <f t="shared" si="614"/>
        <v>2019</v>
      </c>
      <c r="K9856" s="4" t="str" cm="1">
        <f t="array" ref="K9856">IF(D9856="", "",
   IF(MID(D9856, 2, 1)="1","Young Adults",
     IF(MID(D9856, 2, 1)="2", "Middle Aged",
       IF(OR(MID(D9856, 2, 1)={"3";"4"}), "Retirees", "")
     )
   )
)</f>
        <v>Retirees</v>
      </c>
      <c r="L9856" s="4" t="str">
        <f t="shared" si="615"/>
        <v>Couples</v>
      </c>
    </row>
    <row r="9857" spans="1:12" x14ac:dyDescent="0.3">
      <c r="A9857" s="3">
        <v>43591</v>
      </c>
      <c r="B9857" s="2" t="s">
        <v>24</v>
      </c>
      <c r="C9857" s="1" t="s">
        <v>20</v>
      </c>
      <c r="D9857" s="2" t="s">
        <v>13</v>
      </c>
      <c r="E9857" s="1" t="s">
        <v>10</v>
      </c>
      <c r="F9857">
        <v>439</v>
      </c>
      <c r="G9857">
        <v>69028</v>
      </c>
      <c r="H9857" s="4">
        <f t="shared" si="612"/>
        <v>19</v>
      </c>
      <c r="I9857" s="4">
        <f t="shared" si="613"/>
        <v>5</v>
      </c>
      <c r="J9857" s="4">
        <f t="shared" si="614"/>
        <v>2019</v>
      </c>
      <c r="K9857" s="4" t="str" cm="1">
        <f t="array" ref="K9857">IF(D9857="", "",
   IF(MID(D9857, 2, 1)="1","Young Adults",
     IF(MID(D9857, 2, 1)="2", "Middle Aged",
       IF(OR(MID(D9857, 2, 1)={"3";"4"}), "Retirees", "")
     )
   )
)</f>
        <v/>
      </c>
      <c r="L9857" s="4" t="str">
        <f t="shared" si="615"/>
        <v/>
      </c>
    </row>
    <row r="9858" spans="1:12" x14ac:dyDescent="0.3">
      <c r="A9858" s="3">
        <v>43591</v>
      </c>
      <c r="B9858" s="2" t="s">
        <v>12</v>
      </c>
      <c r="C9858" s="1" t="s">
        <v>8</v>
      </c>
      <c r="D9858" s="2" t="s">
        <v>21</v>
      </c>
      <c r="E9858" s="1" t="s">
        <v>22</v>
      </c>
      <c r="F9858">
        <v>93024</v>
      </c>
      <c r="G9858">
        <v>5658787</v>
      </c>
      <c r="H9858" s="4">
        <f t="shared" ref="H9858:H9921" si="616">WEEKNUM(A9858)</f>
        <v>19</v>
      </c>
      <c r="I9858" s="4">
        <f t="shared" ref="I9858:I9921" si="617">MONTH(A9858)</f>
        <v>5</v>
      </c>
      <c r="J9858" s="4">
        <f t="shared" ref="J9858:J9921" si="618">YEAR(A9858)</f>
        <v>2019</v>
      </c>
      <c r="K9858" s="4" t="str" cm="1">
        <f t="array" ref="K9858">IF(D9858="", "",
   IF(MID(D9858, 2, 1)="1","Young Adults",
     IF(MID(D9858, 2, 1)="2", "Middle Aged",
       IF(OR(MID(D9858, 2, 1)={"3";"4"}), "Retirees", "")
     )
   )
)</f>
        <v>Middle Aged</v>
      </c>
      <c r="L9858" s="4" t="str">
        <f t="shared" ref="L9858:L9921" si="619">IF(D9858="","",
IF(MID(D9858,1,1)="C","Couples",
IF(MID(D9858,1,1)="F","Families","")
)
)</f>
        <v>Families</v>
      </c>
    </row>
    <row r="9859" spans="1:12" x14ac:dyDescent="0.3">
      <c r="A9859" s="3">
        <v>43591</v>
      </c>
      <c r="B9859" s="2" t="s">
        <v>19</v>
      </c>
      <c r="C9859" s="1" t="s">
        <v>8</v>
      </c>
      <c r="D9859" s="2" t="s">
        <v>16</v>
      </c>
      <c r="E9859" s="1" t="s">
        <v>22</v>
      </c>
      <c r="F9859">
        <v>56147</v>
      </c>
      <c r="G9859">
        <v>2376669</v>
      </c>
      <c r="H9859" s="4">
        <f t="shared" si="616"/>
        <v>19</v>
      </c>
      <c r="I9859" s="4">
        <f t="shared" si="617"/>
        <v>5</v>
      </c>
      <c r="J9859" s="4">
        <f t="shared" si="618"/>
        <v>2019</v>
      </c>
      <c r="K9859" s="4" t="str" cm="1">
        <f t="array" ref="K9859">IF(D9859="", "",
   IF(MID(D9859, 2, 1)="1","Young Adults",
     IF(MID(D9859, 2, 1)="2", "Middle Aged",
       IF(OR(MID(D9859, 2, 1)={"3";"4"}), "Retirees", "")
     )
   )
)</f>
        <v>Young Adults</v>
      </c>
      <c r="L9859" s="4" t="str">
        <f t="shared" si="619"/>
        <v>Couples</v>
      </c>
    </row>
    <row r="9860" spans="1:12" x14ac:dyDescent="0.3">
      <c r="A9860" s="3">
        <v>43591</v>
      </c>
      <c r="B9860" s="2" t="s">
        <v>15</v>
      </c>
      <c r="C9860" s="1" t="s">
        <v>20</v>
      </c>
      <c r="D9860" s="2" t="s">
        <v>13</v>
      </c>
      <c r="E9860" s="1" t="s">
        <v>14</v>
      </c>
      <c r="F9860">
        <v>230</v>
      </c>
      <c r="G9860">
        <v>44362</v>
      </c>
      <c r="H9860" s="4">
        <f t="shared" si="616"/>
        <v>19</v>
      </c>
      <c r="I9860" s="4">
        <f t="shared" si="617"/>
        <v>5</v>
      </c>
      <c r="J9860" s="4">
        <f t="shared" si="618"/>
        <v>2019</v>
      </c>
      <c r="K9860" s="4" t="str" cm="1">
        <f t="array" ref="K9860">IF(D9860="", "",
   IF(MID(D9860, 2, 1)="1","Young Adults",
     IF(MID(D9860, 2, 1)="2", "Middle Aged",
       IF(OR(MID(D9860, 2, 1)={"3";"4"}), "Retirees", "")
     )
   )
)</f>
        <v/>
      </c>
      <c r="L9860" s="4" t="str">
        <f t="shared" si="619"/>
        <v/>
      </c>
    </row>
    <row r="9861" spans="1:12" x14ac:dyDescent="0.3">
      <c r="A9861" s="3">
        <v>43591</v>
      </c>
      <c r="B9861" s="2" t="s">
        <v>17</v>
      </c>
      <c r="C9861" s="1" t="s">
        <v>20</v>
      </c>
      <c r="D9861" s="2" t="s">
        <v>9</v>
      </c>
      <c r="E9861" s="1" t="s">
        <v>10</v>
      </c>
      <c r="F9861">
        <v>235</v>
      </c>
      <c r="G9861">
        <v>36854</v>
      </c>
      <c r="H9861" s="4">
        <f t="shared" si="616"/>
        <v>19</v>
      </c>
      <c r="I9861" s="4">
        <f t="shared" si="617"/>
        <v>5</v>
      </c>
      <c r="J9861" s="4">
        <f t="shared" si="618"/>
        <v>2019</v>
      </c>
      <c r="K9861" s="4" t="str" cm="1">
        <f t="array" ref="K9861">IF(D9861="", "",
   IF(MID(D9861, 2, 1)="1","Young Adults",
     IF(MID(D9861, 2, 1)="2", "Middle Aged",
       IF(OR(MID(D9861, 2, 1)={"3";"4"}), "Retirees", "")
     )
   )
)</f>
        <v>Retirees</v>
      </c>
      <c r="L9861" s="4" t="str">
        <f t="shared" si="619"/>
        <v>Couples</v>
      </c>
    </row>
    <row r="9862" spans="1:12" x14ac:dyDescent="0.3">
      <c r="A9862" s="3">
        <v>43591</v>
      </c>
      <c r="B9862" s="2" t="s">
        <v>15</v>
      </c>
      <c r="C9862" s="1" t="s">
        <v>8</v>
      </c>
      <c r="D9862" s="2" t="s">
        <v>26</v>
      </c>
      <c r="E9862" s="1" t="s">
        <v>22</v>
      </c>
      <c r="F9862">
        <v>4302</v>
      </c>
      <c r="G9862">
        <v>229350</v>
      </c>
      <c r="H9862" s="4">
        <f t="shared" si="616"/>
        <v>19</v>
      </c>
      <c r="I9862" s="4">
        <f t="shared" si="617"/>
        <v>5</v>
      </c>
      <c r="J9862" s="4">
        <f t="shared" si="618"/>
        <v>2019</v>
      </c>
      <c r="K9862" s="4" t="str" cm="1">
        <f t="array" ref="K9862">IF(D9862="", "",
   IF(MID(D9862, 2, 1)="1","Young Adults",
     IF(MID(D9862, 2, 1)="2", "Middle Aged",
       IF(OR(MID(D9862, 2, 1)={"3";"4"}), "Retirees", "")
     )
   )
)</f>
        <v>Retirees</v>
      </c>
      <c r="L9862" s="4" t="str">
        <f t="shared" si="619"/>
        <v>Couples</v>
      </c>
    </row>
    <row r="9863" spans="1:12" x14ac:dyDescent="0.3">
      <c r="A9863" s="3">
        <v>43591</v>
      </c>
      <c r="B9863" s="2" t="s">
        <v>17</v>
      </c>
      <c r="C9863" s="1" t="s">
        <v>20</v>
      </c>
      <c r="D9863" s="2" t="s">
        <v>18</v>
      </c>
      <c r="E9863" s="1" t="s">
        <v>10</v>
      </c>
      <c r="F9863">
        <v>260</v>
      </c>
      <c r="G9863">
        <v>40401</v>
      </c>
      <c r="H9863" s="4">
        <f t="shared" si="616"/>
        <v>19</v>
      </c>
      <c r="I9863" s="4">
        <f t="shared" si="617"/>
        <v>5</v>
      </c>
      <c r="J9863" s="4">
        <f t="shared" si="618"/>
        <v>2019</v>
      </c>
      <c r="K9863" s="4" t="str" cm="1">
        <f t="array" ref="K9863">IF(D9863="", "",
   IF(MID(D9863, 2, 1)="1","Young Adults",
     IF(MID(D9863, 2, 1)="2", "Middle Aged",
       IF(OR(MID(D9863, 2, 1)={"3";"4"}), "Retirees", "")
     )
   )
)</f>
        <v>Middle Aged</v>
      </c>
      <c r="L9863" s="4" t="str">
        <f t="shared" si="619"/>
        <v>Couples</v>
      </c>
    </row>
    <row r="9864" spans="1:12" x14ac:dyDescent="0.3">
      <c r="A9864" s="3">
        <v>43591</v>
      </c>
      <c r="B9864" s="2" t="s">
        <v>17</v>
      </c>
      <c r="C9864" s="1" t="s">
        <v>20</v>
      </c>
      <c r="D9864" s="2" t="s">
        <v>13</v>
      </c>
      <c r="E9864" s="1" t="s">
        <v>10</v>
      </c>
      <c r="F9864">
        <v>241</v>
      </c>
      <c r="G9864">
        <v>40219</v>
      </c>
      <c r="H9864" s="4">
        <f t="shared" si="616"/>
        <v>19</v>
      </c>
      <c r="I9864" s="4">
        <f t="shared" si="617"/>
        <v>5</v>
      </c>
      <c r="J9864" s="4">
        <f t="shared" si="618"/>
        <v>2019</v>
      </c>
      <c r="K9864" s="4" t="str" cm="1">
        <f t="array" ref="K9864">IF(D9864="", "",
   IF(MID(D9864, 2, 1)="1","Young Adults",
     IF(MID(D9864, 2, 1)="2", "Middle Aged",
       IF(OR(MID(D9864, 2, 1)={"3";"4"}), "Retirees", "")
     )
   )
)</f>
        <v/>
      </c>
      <c r="L9864" s="4" t="str">
        <f t="shared" si="619"/>
        <v/>
      </c>
    </row>
    <row r="9865" spans="1:12" x14ac:dyDescent="0.3">
      <c r="A9865" s="3">
        <v>43591</v>
      </c>
      <c r="B9865" s="2" t="s">
        <v>17</v>
      </c>
      <c r="C9865" s="1" t="s">
        <v>20</v>
      </c>
      <c r="D9865" s="2" t="s">
        <v>9</v>
      </c>
      <c r="E9865" s="1" t="s">
        <v>22</v>
      </c>
      <c r="F9865">
        <v>1829</v>
      </c>
      <c r="G9865">
        <v>365300</v>
      </c>
      <c r="H9865" s="4">
        <f t="shared" si="616"/>
        <v>19</v>
      </c>
      <c r="I9865" s="4">
        <f t="shared" si="617"/>
        <v>5</v>
      </c>
      <c r="J9865" s="4">
        <f t="shared" si="618"/>
        <v>2019</v>
      </c>
      <c r="K9865" s="4" t="str" cm="1">
        <f t="array" ref="K9865">IF(D9865="", "",
   IF(MID(D9865, 2, 1)="1","Young Adults",
     IF(MID(D9865, 2, 1)="2", "Middle Aged",
       IF(OR(MID(D9865, 2, 1)={"3";"4"}), "Retirees", "")
     )
   )
)</f>
        <v>Retirees</v>
      </c>
      <c r="L9865" s="4" t="str">
        <f t="shared" si="619"/>
        <v>Couples</v>
      </c>
    </row>
    <row r="9866" spans="1:12" x14ac:dyDescent="0.3">
      <c r="A9866" s="3">
        <v>43591</v>
      </c>
      <c r="B9866" s="2" t="s">
        <v>7</v>
      </c>
      <c r="C9866" s="1" t="s">
        <v>8</v>
      </c>
      <c r="D9866" s="2" t="s">
        <v>9</v>
      </c>
      <c r="E9866" s="1" t="s">
        <v>10</v>
      </c>
      <c r="F9866">
        <v>108953</v>
      </c>
      <c r="G9866">
        <v>3377279</v>
      </c>
      <c r="H9866" s="4">
        <f t="shared" si="616"/>
        <v>19</v>
      </c>
      <c r="I9866" s="4">
        <f t="shared" si="617"/>
        <v>5</v>
      </c>
      <c r="J9866" s="4">
        <f t="shared" si="618"/>
        <v>2019</v>
      </c>
      <c r="K9866" s="4" t="str" cm="1">
        <f t="array" ref="K9866">IF(D9866="", "",
   IF(MID(D9866, 2, 1)="1","Young Adults",
     IF(MID(D9866, 2, 1)="2", "Middle Aged",
       IF(OR(MID(D9866, 2, 1)={"3";"4"}), "Retirees", "")
     )
   )
)</f>
        <v>Retirees</v>
      </c>
      <c r="L9866" s="4" t="str">
        <f t="shared" si="619"/>
        <v>Couples</v>
      </c>
    </row>
    <row r="9867" spans="1:12" x14ac:dyDescent="0.3">
      <c r="A9867" s="3">
        <v>43591</v>
      </c>
      <c r="B9867" s="2" t="s">
        <v>19</v>
      </c>
      <c r="C9867" s="1" t="s">
        <v>8</v>
      </c>
      <c r="D9867" s="2" t="s">
        <v>9</v>
      </c>
      <c r="E9867" s="1" t="s">
        <v>22</v>
      </c>
      <c r="F9867">
        <v>58737</v>
      </c>
      <c r="G9867">
        <v>3046354</v>
      </c>
      <c r="H9867" s="4">
        <f t="shared" si="616"/>
        <v>19</v>
      </c>
      <c r="I9867" s="4">
        <f t="shared" si="617"/>
        <v>5</v>
      </c>
      <c r="J9867" s="4">
        <f t="shared" si="618"/>
        <v>2019</v>
      </c>
      <c r="K9867" s="4" t="str" cm="1">
        <f t="array" ref="K9867">IF(D9867="", "",
   IF(MID(D9867, 2, 1)="1","Young Adults",
     IF(MID(D9867, 2, 1)="2", "Middle Aged",
       IF(OR(MID(D9867, 2, 1)={"3";"4"}), "Retirees", "")
     )
   )
)</f>
        <v>Retirees</v>
      </c>
      <c r="L9867" s="4" t="str">
        <f t="shared" si="619"/>
        <v>Couples</v>
      </c>
    </row>
    <row r="9868" spans="1:12" x14ac:dyDescent="0.3">
      <c r="A9868" s="3">
        <v>43591</v>
      </c>
      <c r="B9868" s="2" t="s">
        <v>15</v>
      </c>
      <c r="C9868" s="1" t="s">
        <v>8</v>
      </c>
      <c r="D9868" s="2" t="s">
        <v>11</v>
      </c>
      <c r="E9868" s="1" t="s">
        <v>22</v>
      </c>
      <c r="F9868">
        <v>6775</v>
      </c>
      <c r="G9868">
        <v>386008</v>
      </c>
      <c r="H9868" s="4">
        <f t="shared" si="616"/>
        <v>19</v>
      </c>
      <c r="I9868" s="4">
        <f t="shared" si="617"/>
        <v>5</v>
      </c>
      <c r="J9868" s="4">
        <f t="shared" si="618"/>
        <v>2019</v>
      </c>
      <c r="K9868" s="4" t="str" cm="1">
        <f t="array" ref="K9868">IF(D9868="", "",
   IF(MID(D9868, 2, 1)="1","Young Adults",
     IF(MID(D9868, 2, 1)="2", "Middle Aged",
       IF(OR(MID(D9868, 2, 1)={"3";"4"}), "Retirees", "")
     )
   )
)</f>
        <v>Young Adults</v>
      </c>
      <c r="L9868" s="4" t="str">
        <f t="shared" si="619"/>
        <v>Families</v>
      </c>
    </row>
    <row r="9869" spans="1:12" x14ac:dyDescent="0.3">
      <c r="A9869" s="3">
        <v>43591</v>
      </c>
      <c r="B9869" s="2" t="s">
        <v>25</v>
      </c>
      <c r="C9869" s="1" t="s">
        <v>8</v>
      </c>
      <c r="D9869" s="2" t="s">
        <v>26</v>
      </c>
      <c r="E9869" s="1" t="s">
        <v>10</v>
      </c>
      <c r="F9869">
        <v>270</v>
      </c>
      <c r="G9869">
        <v>10188</v>
      </c>
      <c r="H9869" s="4">
        <f t="shared" si="616"/>
        <v>19</v>
      </c>
      <c r="I9869" s="4">
        <f t="shared" si="617"/>
        <v>5</v>
      </c>
      <c r="J9869" s="4">
        <f t="shared" si="618"/>
        <v>2019</v>
      </c>
      <c r="K9869" s="4" t="str" cm="1">
        <f t="array" ref="K9869">IF(D9869="", "",
   IF(MID(D9869, 2, 1)="1","Young Adults",
     IF(MID(D9869, 2, 1)="2", "Middle Aged",
       IF(OR(MID(D9869, 2, 1)={"3";"4"}), "Retirees", "")
     )
   )
)</f>
        <v>Retirees</v>
      </c>
      <c r="L9869" s="4" t="str">
        <f t="shared" si="619"/>
        <v>Couples</v>
      </c>
    </row>
    <row r="9870" spans="1:12" x14ac:dyDescent="0.3">
      <c r="A9870" s="3">
        <v>43591</v>
      </c>
      <c r="B9870" s="2" t="s">
        <v>12</v>
      </c>
      <c r="C9870" s="1" t="s">
        <v>20</v>
      </c>
      <c r="D9870" s="2" t="s">
        <v>13</v>
      </c>
      <c r="E9870" s="1" t="s">
        <v>10</v>
      </c>
      <c r="F9870">
        <v>135</v>
      </c>
      <c r="G9870">
        <v>22985</v>
      </c>
      <c r="H9870" s="4">
        <f t="shared" si="616"/>
        <v>19</v>
      </c>
      <c r="I9870" s="4">
        <f t="shared" si="617"/>
        <v>5</v>
      </c>
      <c r="J9870" s="4">
        <f t="shared" si="618"/>
        <v>2019</v>
      </c>
      <c r="K9870" s="4" t="str" cm="1">
        <f t="array" ref="K9870">IF(D9870="", "",
   IF(MID(D9870, 2, 1)="1","Young Adults",
     IF(MID(D9870, 2, 1)="2", "Middle Aged",
       IF(OR(MID(D9870, 2, 1)={"3";"4"}), "Retirees", "")
     )
   )
)</f>
        <v/>
      </c>
      <c r="L9870" s="4" t="str">
        <f t="shared" si="619"/>
        <v/>
      </c>
    </row>
    <row r="9871" spans="1:12" x14ac:dyDescent="0.3">
      <c r="A9871" s="3">
        <v>43591</v>
      </c>
      <c r="B9871" s="2" t="s">
        <v>25</v>
      </c>
      <c r="C9871" s="1" t="s">
        <v>20</v>
      </c>
      <c r="D9871" s="2" t="s">
        <v>13</v>
      </c>
      <c r="E9871" s="1" t="s">
        <v>10</v>
      </c>
      <c r="F9871">
        <v>57</v>
      </c>
      <c r="G9871">
        <v>9433</v>
      </c>
      <c r="H9871" s="4">
        <f t="shared" si="616"/>
        <v>19</v>
      </c>
      <c r="I9871" s="4">
        <f t="shared" si="617"/>
        <v>5</v>
      </c>
      <c r="J9871" s="4">
        <f t="shared" si="618"/>
        <v>2019</v>
      </c>
      <c r="K9871" s="4" t="str" cm="1">
        <f t="array" ref="K9871">IF(D9871="", "",
   IF(MID(D9871, 2, 1)="1","Young Adults",
     IF(MID(D9871, 2, 1)="2", "Middle Aged",
       IF(OR(MID(D9871, 2, 1)={"3";"4"}), "Retirees", "")
     )
   )
)</f>
        <v/>
      </c>
      <c r="L9871" s="4" t="str">
        <f t="shared" si="619"/>
        <v/>
      </c>
    </row>
    <row r="9872" spans="1:12" x14ac:dyDescent="0.3">
      <c r="A9872" s="3">
        <v>43591</v>
      </c>
      <c r="B9872" s="2" t="s">
        <v>19</v>
      </c>
      <c r="C9872" s="1" t="s">
        <v>8</v>
      </c>
      <c r="D9872" s="2" t="s">
        <v>11</v>
      </c>
      <c r="E9872" s="1" t="s">
        <v>22</v>
      </c>
      <c r="F9872">
        <v>25231</v>
      </c>
      <c r="G9872">
        <v>1385890</v>
      </c>
      <c r="H9872" s="4">
        <f t="shared" si="616"/>
        <v>19</v>
      </c>
      <c r="I9872" s="4">
        <f t="shared" si="617"/>
        <v>5</v>
      </c>
      <c r="J9872" s="4">
        <f t="shared" si="618"/>
        <v>2019</v>
      </c>
      <c r="K9872" s="4" t="str" cm="1">
        <f t="array" ref="K9872">IF(D9872="", "",
   IF(MID(D9872, 2, 1)="1","Young Adults",
     IF(MID(D9872, 2, 1)="2", "Middle Aged",
       IF(OR(MID(D9872, 2, 1)={"3";"4"}), "Retirees", "")
     )
   )
)</f>
        <v>Young Adults</v>
      </c>
      <c r="L9872" s="4" t="str">
        <f t="shared" si="619"/>
        <v>Families</v>
      </c>
    </row>
    <row r="9873" spans="1:12" x14ac:dyDescent="0.3">
      <c r="A9873" s="3">
        <v>43591</v>
      </c>
      <c r="B9873" s="2" t="s">
        <v>12</v>
      </c>
      <c r="C9873" s="1" t="s">
        <v>20</v>
      </c>
      <c r="D9873" s="2" t="s">
        <v>18</v>
      </c>
      <c r="E9873" s="1" t="s">
        <v>10</v>
      </c>
      <c r="F9873">
        <v>194</v>
      </c>
      <c r="G9873">
        <v>29240</v>
      </c>
      <c r="H9873" s="4">
        <f t="shared" si="616"/>
        <v>19</v>
      </c>
      <c r="I9873" s="4">
        <f t="shared" si="617"/>
        <v>5</v>
      </c>
      <c r="J9873" s="4">
        <f t="shared" si="618"/>
        <v>2019</v>
      </c>
      <c r="K9873" s="4" t="str" cm="1">
        <f t="array" ref="K9873">IF(D9873="", "",
   IF(MID(D9873, 2, 1)="1","Young Adults",
     IF(MID(D9873, 2, 1)="2", "Middle Aged",
       IF(OR(MID(D9873, 2, 1)={"3";"4"}), "Retirees", "")
     )
   )
)</f>
        <v>Middle Aged</v>
      </c>
      <c r="L9873" s="4" t="str">
        <f t="shared" si="619"/>
        <v>Couples</v>
      </c>
    </row>
    <row r="9874" spans="1:12" x14ac:dyDescent="0.3">
      <c r="A9874" s="3">
        <v>43591</v>
      </c>
      <c r="B9874" s="2" t="s">
        <v>7</v>
      </c>
      <c r="C9874" s="1" t="s">
        <v>20</v>
      </c>
      <c r="D9874" s="2" t="s">
        <v>13</v>
      </c>
      <c r="E9874" s="1" t="s">
        <v>14</v>
      </c>
      <c r="F9874">
        <v>2818</v>
      </c>
      <c r="G9874">
        <v>462650</v>
      </c>
      <c r="H9874" s="4">
        <f t="shared" si="616"/>
        <v>19</v>
      </c>
      <c r="I9874" s="4">
        <f t="shared" si="617"/>
        <v>5</v>
      </c>
      <c r="J9874" s="4">
        <f t="shared" si="618"/>
        <v>2019</v>
      </c>
      <c r="K9874" s="4" t="str" cm="1">
        <f t="array" ref="K9874">IF(D9874="", "",
   IF(MID(D9874, 2, 1)="1","Young Adults",
     IF(MID(D9874, 2, 1)="2", "Middle Aged",
       IF(OR(MID(D9874, 2, 1)={"3";"4"}), "Retirees", "")
     )
   )
)</f>
        <v/>
      </c>
      <c r="L9874" s="4" t="str">
        <f t="shared" si="619"/>
        <v/>
      </c>
    </row>
    <row r="9875" spans="1:12" x14ac:dyDescent="0.3">
      <c r="A9875" s="3">
        <v>43591</v>
      </c>
      <c r="B9875" s="2" t="s">
        <v>24</v>
      </c>
      <c r="C9875" s="1" t="s">
        <v>8</v>
      </c>
      <c r="D9875" s="2" t="s">
        <v>21</v>
      </c>
      <c r="E9875" s="1" t="s">
        <v>10</v>
      </c>
      <c r="F9875">
        <v>88908</v>
      </c>
      <c r="G9875">
        <v>3184265</v>
      </c>
      <c r="H9875" s="4">
        <f t="shared" si="616"/>
        <v>19</v>
      </c>
      <c r="I9875" s="4">
        <f t="shared" si="617"/>
        <v>5</v>
      </c>
      <c r="J9875" s="4">
        <f t="shared" si="618"/>
        <v>2019</v>
      </c>
      <c r="K9875" s="4" t="str" cm="1">
        <f t="array" ref="K9875">IF(D9875="", "",
   IF(MID(D9875, 2, 1)="1","Young Adults",
     IF(MID(D9875, 2, 1)="2", "Middle Aged",
       IF(OR(MID(D9875, 2, 1)={"3";"4"}), "Retirees", "")
     )
   )
)</f>
        <v>Middle Aged</v>
      </c>
      <c r="L9875" s="4" t="str">
        <f t="shared" si="619"/>
        <v>Families</v>
      </c>
    </row>
    <row r="9876" spans="1:12" x14ac:dyDescent="0.3">
      <c r="A9876" s="3">
        <v>43591</v>
      </c>
      <c r="B9876" s="2" t="s">
        <v>15</v>
      </c>
      <c r="C9876" s="1" t="s">
        <v>20</v>
      </c>
      <c r="D9876" s="2" t="s">
        <v>21</v>
      </c>
      <c r="E9876" s="1" t="s">
        <v>10</v>
      </c>
      <c r="F9876">
        <v>7</v>
      </c>
      <c r="G9876">
        <v>1266</v>
      </c>
      <c r="H9876" s="4">
        <f t="shared" si="616"/>
        <v>19</v>
      </c>
      <c r="I9876" s="4">
        <f t="shared" si="617"/>
        <v>5</v>
      </c>
      <c r="J9876" s="4">
        <f t="shared" si="618"/>
        <v>2019</v>
      </c>
      <c r="K9876" s="4" t="str" cm="1">
        <f t="array" ref="K9876">IF(D9876="", "",
   IF(MID(D9876, 2, 1)="1","Young Adults",
     IF(MID(D9876, 2, 1)="2", "Middle Aged",
       IF(OR(MID(D9876, 2, 1)={"3";"4"}), "Retirees", "")
     )
   )
)</f>
        <v>Middle Aged</v>
      </c>
      <c r="L9876" s="4" t="str">
        <f t="shared" si="619"/>
        <v>Families</v>
      </c>
    </row>
    <row r="9877" spans="1:12" x14ac:dyDescent="0.3">
      <c r="A9877" s="3">
        <v>43591</v>
      </c>
      <c r="B9877" s="2" t="s">
        <v>15</v>
      </c>
      <c r="C9877" s="1" t="s">
        <v>20</v>
      </c>
      <c r="D9877" s="2" t="s">
        <v>9</v>
      </c>
      <c r="E9877" s="1" t="s">
        <v>22</v>
      </c>
      <c r="F9877">
        <v>128</v>
      </c>
      <c r="G9877">
        <v>36240</v>
      </c>
      <c r="H9877" s="4">
        <f t="shared" si="616"/>
        <v>19</v>
      </c>
      <c r="I9877" s="4">
        <f t="shared" si="617"/>
        <v>5</v>
      </c>
      <c r="J9877" s="4">
        <f t="shared" si="618"/>
        <v>2019</v>
      </c>
      <c r="K9877" s="4" t="str" cm="1">
        <f t="array" ref="K9877">IF(D9877="", "",
   IF(MID(D9877, 2, 1)="1","Young Adults",
     IF(MID(D9877, 2, 1)="2", "Middle Aged",
       IF(OR(MID(D9877, 2, 1)={"3";"4"}), "Retirees", "")
     )
   )
)</f>
        <v>Retirees</v>
      </c>
      <c r="L9877" s="4" t="str">
        <f t="shared" si="619"/>
        <v>Couples</v>
      </c>
    </row>
    <row r="9878" spans="1:12" x14ac:dyDescent="0.3">
      <c r="A9878" s="3">
        <v>43591</v>
      </c>
      <c r="B9878" s="2" t="s">
        <v>25</v>
      </c>
      <c r="C9878" s="1" t="s">
        <v>8</v>
      </c>
      <c r="D9878" s="2" t="s">
        <v>23</v>
      </c>
      <c r="E9878" s="1" t="s">
        <v>22</v>
      </c>
      <c r="F9878">
        <v>1090</v>
      </c>
      <c r="G9878">
        <v>55625</v>
      </c>
      <c r="H9878" s="4">
        <f t="shared" si="616"/>
        <v>19</v>
      </c>
      <c r="I9878" s="4">
        <f t="shared" si="617"/>
        <v>5</v>
      </c>
      <c r="J9878" s="4">
        <f t="shared" si="618"/>
        <v>2019</v>
      </c>
      <c r="K9878" s="4" t="str" cm="1">
        <f t="array" ref="K9878">IF(D9878="", "",
   IF(MID(D9878, 2, 1)="1","Young Adults",
     IF(MID(D9878, 2, 1)="2", "Middle Aged",
       IF(OR(MID(D9878, 2, 1)={"3";"4"}), "Retirees", "")
     )
   )
)</f>
        <v>Retirees</v>
      </c>
      <c r="L9878" s="4" t="str">
        <f t="shared" si="619"/>
        <v>Families</v>
      </c>
    </row>
    <row r="9879" spans="1:12" x14ac:dyDescent="0.3">
      <c r="A9879" s="3">
        <v>43591</v>
      </c>
      <c r="B9879" s="2" t="s">
        <v>12</v>
      </c>
      <c r="C9879" s="1" t="s">
        <v>8</v>
      </c>
      <c r="D9879" s="2" t="s">
        <v>26</v>
      </c>
      <c r="E9879" s="1" t="s">
        <v>22</v>
      </c>
      <c r="F9879">
        <v>36707</v>
      </c>
      <c r="G9879">
        <v>2031921</v>
      </c>
      <c r="H9879" s="4">
        <f t="shared" si="616"/>
        <v>19</v>
      </c>
      <c r="I9879" s="4">
        <f t="shared" si="617"/>
        <v>5</v>
      </c>
      <c r="J9879" s="4">
        <f t="shared" si="618"/>
        <v>2019</v>
      </c>
      <c r="K9879" s="4" t="str" cm="1">
        <f t="array" ref="K9879">IF(D9879="", "",
   IF(MID(D9879, 2, 1)="1","Young Adults",
     IF(MID(D9879, 2, 1)="2", "Middle Aged",
       IF(OR(MID(D9879, 2, 1)={"3";"4"}), "Retirees", "")
     )
   )
)</f>
        <v>Retirees</v>
      </c>
      <c r="L9879" s="4" t="str">
        <f t="shared" si="619"/>
        <v>Couples</v>
      </c>
    </row>
    <row r="9880" spans="1:12" x14ac:dyDescent="0.3">
      <c r="A9880" s="3">
        <v>43591</v>
      </c>
      <c r="B9880" s="2" t="s">
        <v>25</v>
      </c>
      <c r="C9880" s="1" t="s">
        <v>20</v>
      </c>
      <c r="D9880" s="2" t="s">
        <v>18</v>
      </c>
      <c r="E9880" s="1" t="s">
        <v>22</v>
      </c>
      <c r="F9880">
        <v>94</v>
      </c>
      <c r="G9880">
        <v>18711</v>
      </c>
      <c r="H9880" s="4">
        <f t="shared" si="616"/>
        <v>19</v>
      </c>
      <c r="I9880" s="4">
        <f t="shared" si="617"/>
        <v>5</v>
      </c>
      <c r="J9880" s="4">
        <f t="shared" si="618"/>
        <v>2019</v>
      </c>
      <c r="K9880" s="4" t="str" cm="1">
        <f t="array" ref="K9880">IF(D9880="", "",
   IF(MID(D9880, 2, 1)="1","Young Adults",
     IF(MID(D9880, 2, 1)="2", "Middle Aged",
       IF(OR(MID(D9880, 2, 1)={"3";"4"}), "Retirees", "")
     )
   )
)</f>
        <v>Middle Aged</v>
      </c>
      <c r="L9880" s="4" t="str">
        <f t="shared" si="619"/>
        <v>Couples</v>
      </c>
    </row>
    <row r="9881" spans="1:12" x14ac:dyDescent="0.3">
      <c r="A9881" s="3">
        <v>43591</v>
      </c>
      <c r="B9881" s="2" t="s">
        <v>7</v>
      </c>
      <c r="C9881" s="1" t="s">
        <v>8</v>
      </c>
      <c r="D9881" s="2" t="s">
        <v>26</v>
      </c>
      <c r="E9881" s="1" t="s">
        <v>22</v>
      </c>
      <c r="F9881">
        <v>101659</v>
      </c>
      <c r="G9881">
        <v>4641890</v>
      </c>
      <c r="H9881" s="4">
        <f t="shared" si="616"/>
        <v>19</v>
      </c>
      <c r="I9881" s="4">
        <f t="shared" si="617"/>
        <v>5</v>
      </c>
      <c r="J9881" s="4">
        <f t="shared" si="618"/>
        <v>2019</v>
      </c>
      <c r="K9881" s="4" t="str" cm="1">
        <f t="array" ref="K9881">IF(D9881="", "",
   IF(MID(D9881, 2, 1)="1","Young Adults",
     IF(MID(D9881, 2, 1)="2", "Middle Aged",
       IF(OR(MID(D9881, 2, 1)={"3";"4"}), "Retirees", "")
     )
   )
)</f>
        <v>Retirees</v>
      </c>
      <c r="L9881" s="4" t="str">
        <f t="shared" si="619"/>
        <v>Couples</v>
      </c>
    </row>
    <row r="9882" spans="1:12" x14ac:dyDescent="0.3">
      <c r="A9882" s="3">
        <v>43591</v>
      </c>
      <c r="B9882" s="2" t="s">
        <v>15</v>
      </c>
      <c r="C9882" s="1" t="s">
        <v>8</v>
      </c>
      <c r="D9882" s="2" t="s">
        <v>21</v>
      </c>
      <c r="E9882" s="1" t="s">
        <v>10</v>
      </c>
      <c r="F9882">
        <v>1590</v>
      </c>
      <c r="G9882">
        <v>66718</v>
      </c>
      <c r="H9882" s="4">
        <f t="shared" si="616"/>
        <v>19</v>
      </c>
      <c r="I9882" s="4">
        <f t="shared" si="617"/>
        <v>5</v>
      </c>
      <c r="J9882" s="4">
        <f t="shared" si="618"/>
        <v>2019</v>
      </c>
      <c r="K9882" s="4" t="str" cm="1">
        <f t="array" ref="K9882">IF(D9882="", "",
   IF(MID(D9882, 2, 1)="1","Young Adults",
     IF(MID(D9882, 2, 1)="2", "Middle Aged",
       IF(OR(MID(D9882, 2, 1)={"3";"4"}), "Retirees", "")
     )
   )
)</f>
        <v>Middle Aged</v>
      </c>
      <c r="L9882" s="4" t="str">
        <f t="shared" si="619"/>
        <v>Families</v>
      </c>
    </row>
    <row r="9883" spans="1:12" x14ac:dyDescent="0.3">
      <c r="A9883" s="3">
        <v>43591</v>
      </c>
      <c r="B9883" s="2" t="s">
        <v>15</v>
      </c>
      <c r="C9883" s="1" t="s">
        <v>20</v>
      </c>
      <c r="D9883" s="2" t="s">
        <v>13</v>
      </c>
      <c r="E9883" s="1" t="s">
        <v>22</v>
      </c>
      <c r="F9883">
        <v>19</v>
      </c>
      <c r="G9883">
        <v>3553</v>
      </c>
      <c r="H9883" s="4">
        <f t="shared" si="616"/>
        <v>19</v>
      </c>
      <c r="I9883" s="4">
        <f t="shared" si="617"/>
        <v>5</v>
      </c>
      <c r="J9883" s="4">
        <f t="shared" si="618"/>
        <v>2019</v>
      </c>
      <c r="K9883" s="4" t="str" cm="1">
        <f t="array" ref="K9883">IF(D9883="", "",
   IF(MID(D9883, 2, 1)="1","Young Adults",
     IF(MID(D9883, 2, 1)="2", "Middle Aged",
       IF(OR(MID(D9883, 2, 1)={"3";"4"}), "Retirees", "")
     )
   )
)</f>
        <v/>
      </c>
      <c r="L9883" s="4" t="str">
        <f t="shared" si="619"/>
        <v/>
      </c>
    </row>
    <row r="9884" spans="1:12" x14ac:dyDescent="0.3">
      <c r="A9884" s="3">
        <v>43591</v>
      </c>
      <c r="B9884" s="2" t="s">
        <v>25</v>
      </c>
      <c r="C9884" s="1" t="s">
        <v>8</v>
      </c>
      <c r="D9884" s="2" t="s">
        <v>18</v>
      </c>
      <c r="E9884" s="1" t="s">
        <v>10</v>
      </c>
      <c r="F9884">
        <v>725</v>
      </c>
      <c r="G9884">
        <v>22775</v>
      </c>
      <c r="H9884" s="4">
        <f t="shared" si="616"/>
        <v>19</v>
      </c>
      <c r="I9884" s="4">
        <f t="shared" si="617"/>
        <v>5</v>
      </c>
      <c r="J9884" s="4">
        <f t="shared" si="618"/>
        <v>2019</v>
      </c>
      <c r="K9884" s="4" t="str" cm="1">
        <f t="array" ref="K9884">IF(D9884="", "",
   IF(MID(D9884, 2, 1)="1","Young Adults",
     IF(MID(D9884, 2, 1)="2", "Middle Aged",
       IF(OR(MID(D9884, 2, 1)={"3";"4"}), "Retirees", "")
     )
   )
)</f>
        <v>Middle Aged</v>
      </c>
      <c r="L9884" s="4" t="str">
        <f t="shared" si="619"/>
        <v>Couples</v>
      </c>
    </row>
    <row r="9885" spans="1:12" x14ac:dyDescent="0.3">
      <c r="A9885" s="3">
        <v>43591</v>
      </c>
      <c r="B9885" s="2" t="s">
        <v>19</v>
      </c>
      <c r="C9885" s="1" t="s">
        <v>20</v>
      </c>
      <c r="D9885" s="2" t="s">
        <v>13</v>
      </c>
      <c r="E9885" s="1" t="s">
        <v>10</v>
      </c>
      <c r="F9885">
        <v>75</v>
      </c>
      <c r="G9885">
        <v>12800</v>
      </c>
      <c r="H9885" s="4">
        <f t="shared" si="616"/>
        <v>19</v>
      </c>
      <c r="I9885" s="4">
        <f t="shared" si="617"/>
        <v>5</v>
      </c>
      <c r="J9885" s="4">
        <f t="shared" si="618"/>
        <v>2019</v>
      </c>
      <c r="K9885" s="4" t="str" cm="1">
        <f t="array" ref="K9885">IF(D9885="", "",
   IF(MID(D9885, 2, 1)="1","Young Adults",
     IF(MID(D9885, 2, 1)="2", "Middle Aged",
       IF(OR(MID(D9885, 2, 1)={"3";"4"}), "Retirees", "")
     )
   )
)</f>
        <v/>
      </c>
      <c r="L9885" s="4" t="str">
        <f t="shared" si="619"/>
        <v/>
      </c>
    </row>
    <row r="9886" spans="1:12" x14ac:dyDescent="0.3">
      <c r="A9886" s="3">
        <v>43591</v>
      </c>
      <c r="B9886" s="2" t="s">
        <v>24</v>
      </c>
      <c r="C9886" s="1" t="s">
        <v>8</v>
      </c>
      <c r="D9886" s="2" t="s">
        <v>16</v>
      </c>
      <c r="E9886" s="1" t="s">
        <v>10</v>
      </c>
      <c r="F9886">
        <v>146326</v>
      </c>
      <c r="G9886">
        <v>3460392</v>
      </c>
      <c r="H9886" s="4">
        <f t="shared" si="616"/>
        <v>19</v>
      </c>
      <c r="I9886" s="4">
        <f t="shared" si="617"/>
        <v>5</v>
      </c>
      <c r="J9886" s="4">
        <f t="shared" si="618"/>
        <v>2019</v>
      </c>
      <c r="K9886" s="4" t="str" cm="1">
        <f t="array" ref="K9886">IF(D9886="", "",
   IF(MID(D9886, 2, 1)="1","Young Adults",
     IF(MID(D9886, 2, 1)="2", "Middle Aged",
       IF(OR(MID(D9886, 2, 1)={"3";"4"}), "Retirees", "")
     )
   )
)</f>
        <v>Young Adults</v>
      </c>
      <c r="L9886" s="4" t="str">
        <f t="shared" si="619"/>
        <v>Couples</v>
      </c>
    </row>
    <row r="9887" spans="1:12" x14ac:dyDescent="0.3">
      <c r="A9887" s="3">
        <v>43591</v>
      </c>
      <c r="B9887" s="2" t="s">
        <v>17</v>
      </c>
      <c r="C9887" s="1" t="s">
        <v>8</v>
      </c>
      <c r="D9887" s="2" t="s">
        <v>16</v>
      </c>
      <c r="E9887" s="1" t="s">
        <v>22</v>
      </c>
      <c r="F9887">
        <v>170143</v>
      </c>
      <c r="G9887">
        <v>6536575</v>
      </c>
      <c r="H9887" s="4">
        <f t="shared" si="616"/>
        <v>19</v>
      </c>
      <c r="I9887" s="4">
        <f t="shared" si="617"/>
        <v>5</v>
      </c>
      <c r="J9887" s="4">
        <f t="shared" si="618"/>
        <v>2019</v>
      </c>
      <c r="K9887" s="4" t="str" cm="1">
        <f t="array" ref="K9887">IF(D9887="", "",
   IF(MID(D9887, 2, 1)="1","Young Adults",
     IF(MID(D9887, 2, 1)="2", "Middle Aged",
       IF(OR(MID(D9887, 2, 1)={"3";"4"}), "Retirees", "")
     )
   )
)</f>
        <v>Young Adults</v>
      </c>
      <c r="L9887" s="4" t="str">
        <f t="shared" si="619"/>
        <v>Couples</v>
      </c>
    </row>
    <row r="9888" spans="1:12" x14ac:dyDescent="0.3">
      <c r="A9888" s="3">
        <v>43591</v>
      </c>
      <c r="B9888" s="2" t="s">
        <v>7</v>
      </c>
      <c r="C9888" s="1" t="s">
        <v>8</v>
      </c>
      <c r="D9888" s="2" t="s">
        <v>13</v>
      </c>
      <c r="E9888" s="1" t="s">
        <v>10</v>
      </c>
      <c r="F9888">
        <v>70352</v>
      </c>
      <c r="G9888">
        <v>2449418</v>
      </c>
      <c r="H9888" s="4">
        <f t="shared" si="616"/>
        <v>19</v>
      </c>
      <c r="I9888" s="4">
        <f t="shared" si="617"/>
        <v>5</v>
      </c>
      <c r="J9888" s="4">
        <f t="shared" si="618"/>
        <v>2019</v>
      </c>
      <c r="K9888" s="4" t="str" cm="1">
        <f t="array" ref="K9888">IF(D9888="", "",
   IF(MID(D9888, 2, 1)="1","Young Adults",
     IF(MID(D9888, 2, 1)="2", "Middle Aged",
       IF(OR(MID(D9888, 2, 1)={"3";"4"}), "Retirees", "")
     )
   )
)</f>
        <v/>
      </c>
      <c r="L9888" s="4" t="str">
        <f t="shared" si="619"/>
        <v/>
      </c>
    </row>
    <row r="9889" spans="1:12" x14ac:dyDescent="0.3">
      <c r="A9889" s="3">
        <v>43591</v>
      </c>
      <c r="B9889" s="2" t="s">
        <v>17</v>
      </c>
      <c r="C9889" s="1" t="s">
        <v>8</v>
      </c>
      <c r="D9889" s="2" t="s">
        <v>26</v>
      </c>
      <c r="E9889" s="1" t="s">
        <v>10</v>
      </c>
      <c r="F9889">
        <v>39457</v>
      </c>
      <c r="G9889">
        <v>1347888</v>
      </c>
      <c r="H9889" s="4">
        <f t="shared" si="616"/>
        <v>19</v>
      </c>
      <c r="I9889" s="4">
        <f t="shared" si="617"/>
        <v>5</v>
      </c>
      <c r="J9889" s="4">
        <f t="shared" si="618"/>
        <v>2019</v>
      </c>
      <c r="K9889" s="4" t="str" cm="1">
        <f t="array" ref="K9889">IF(D9889="", "",
   IF(MID(D9889, 2, 1)="1","Young Adults",
     IF(MID(D9889, 2, 1)="2", "Middle Aged",
       IF(OR(MID(D9889, 2, 1)={"3";"4"}), "Retirees", "")
     )
   )
)</f>
        <v>Retirees</v>
      </c>
      <c r="L9889" s="4" t="str">
        <f t="shared" si="619"/>
        <v>Couples</v>
      </c>
    </row>
    <row r="9890" spans="1:12" x14ac:dyDescent="0.3">
      <c r="A9890" s="3">
        <v>43591</v>
      </c>
      <c r="B9890" s="2" t="s">
        <v>12</v>
      </c>
      <c r="C9890" s="1" t="s">
        <v>20</v>
      </c>
      <c r="D9890" s="2" t="s">
        <v>21</v>
      </c>
      <c r="E9890" s="1" t="s">
        <v>22</v>
      </c>
      <c r="F9890">
        <v>1509</v>
      </c>
      <c r="G9890">
        <v>305593</v>
      </c>
      <c r="H9890" s="4">
        <f t="shared" si="616"/>
        <v>19</v>
      </c>
      <c r="I9890" s="4">
        <f t="shared" si="617"/>
        <v>5</v>
      </c>
      <c r="J9890" s="4">
        <f t="shared" si="618"/>
        <v>2019</v>
      </c>
      <c r="K9890" s="4" t="str" cm="1">
        <f t="array" ref="K9890">IF(D9890="", "",
   IF(MID(D9890, 2, 1)="1","Young Adults",
     IF(MID(D9890, 2, 1)="2", "Middle Aged",
       IF(OR(MID(D9890, 2, 1)={"3";"4"}), "Retirees", "")
     )
   )
)</f>
        <v>Middle Aged</v>
      </c>
      <c r="L9890" s="4" t="str">
        <f t="shared" si="619"/>
        <v>Families</v>
      </c>
    </row>
    <row r="9891" spans="1:12" x14ac:dyDescent="0.3">
      <c r="A9891" s="3">
        <v>43591</v>
      </c>
      <c r="B9891" s="2" t="s">
        <v>15</v>
      </c>
      <c r="C9891" s="1" t="s">
        <v>8</v>
      </c>
      <c r="D9891" s="2" t="s">
        <v>23</v>
      </c>
      <c r="E9891" s="1" t="s">
        <v>10</v>
      </c>
      <c r="F9891">
        <v>1554</v>
      </c>
      <c r="G9891">
        <v>62614</v>
      </c>
      <c r="H9891" s="4">
        <f t="shared" si="616"/>
        <v>19</v>
      </c>
      <c r="I9891" s="4">
        <f t="shared" si="617"/>
        <v>5</v>
      </c>
      <c r="J9891" s="4">
        <f t="shared" si="618"/>
        <v>2019</v>
      </c>
      <c r="K9891" s="4" t="str" cm="1">
        <f t="array" ref="K9891">IF(D9891="", "",
   IF(MID(D9891, 2, 1)="1","Young Adults",
     IF(MID(D9891, 2, 1)="2", "Middle Aged",
       IF(OR(MID(D9891, 2, 1)={"3";"4"}), "Retirees", "")
     )
   )
)</f>
        <v>Retirees</v>
      </c>
      <c r="L9891" s="4" t="str">
        <f t="shared" si="619"/>
        <v>Families</v>
      </c>
    </row>
    <row r="9892" spans="1:12" x14ac:dyDescent="0.3">
      <c r="A9892" s="3">
        <v>43591</v>
      </c>
      <c r="B9892" s="2" t="s">
        <v>7</v>
      </c>
      <c r="C9892" s="1" t="s">
        <v>20</v>
      </c>
      <c r="D9892" s="2" t="s">
        <v>21</v>
      </c>
      <c r="E9892" s="1" t="s">
        <v>22</v>
      </c>
      <c r="F9892">
        <v>1874</v>
      </c>
      <c r="G9892">
        <v>360077</v>
      </c>
      <c r="H9892" s="4">
        <f t="shared" si="616"/>
        <v>19</v>
      </c>
      <c r="I9892" s="4">
        <f t="shared" si="617"/>
        <v>5</v>
      </c>
      <c r="J9892" s="4">
        <f t="shared" si="618"/>
        <v>2019</v>
      </c>
      <c r="K9892" s="4" t="str" cm="1">
        <f t="array" ref="K9892">IF(D9892="", "",
   IF(MID(D9892, 2, 1)="1","Young Adults",
     IF(MID(D9892, 2, 1)="2", "Middle Aged",
       IF(OR(MID(D9892, 2, 1)={"3";"4"}), "Retirees", "")
     )
   )
)</f>
        <v>Middle Aged</v>
      </c>
      <c r="L9892" s="4" t="str">
        <f t="shared" si="619"/>
        <v>Families</v>
      </c>
    </row>
    <row r="9893" spans="1:12" x14ac:dyDescent="0.3">
      <c r="A9893" s="3">
        <v>43591</v>
      </c>
      <c r="B9893" s="2" t="s">
        <v>19</v>
      </c>
      <c r="C9893" s="1" t="s">
        <v>20</v>
      </c>
      <c r="D9893" s="2" t="s">
        <v>13</v>
      </c>
      <c r="E9893" s="1" t="s">
        <v>14</v>
      </c>
      <c r="F9893">
        <v>894</v>
      </c>
      <c r="G9893">
        <v>155286</v>
      </c>
      <c r="H9893" s="4">
        <f t="shared" si="616"/>
        <v>19</v>
      </c>
      <c r="I9893" s="4">
        <f t="shared" si="617"/>
        <v>5</v>
      </c>
      <c r="J9893" s="4">
        <f t="shared" si="618"/>
        <v>2019</v>
      </c>
      <c r="K9893" s="4" t="str" cm="1">
        <f t="array" ref="K9893">IF(D9893="", "",
   IF(MID(D9893, 2, 1)="1","Young Adults",
     IF(MID(D9893, 2, 1)="2", "Middle Aged",
       IF(OR(MID(D9893, 2, 1)={"3";"4"}), "Retirees", "")
     )
   )
)</f>
        <v/>
      </c>
      <c r="L9893" s="4" t="str">
        <f t="shared" si="619"/>
        <v/>
      </c>
    </row>
    <row r="9894" spans="1:12" x14ac:dyDescent="0.3">
      <c r="A9894" s="3">
        <v>43591</v>
      </c>
      <c r="B9894" s="2" t="s">
        <v>7</v>
      </c>
      <c r="C9894" s="1" t="s">
        <v>20</v>
      </c>
      <c r="D9894" s="2" t="s">
        <v>11</v>
      </c>
      <c r="E9894" s="1" t="s">
        <v>22</v>
      </c>
      <c r="F9894">
        <v>1398</v>
      </c>
      <c r="G9894">
        <v>241464</v>
      </c>
      <c r="H9894" s="4">
        <f t="shared" si="616"/>
        <v>19</v>
      </c>
      <c r="I9894" s="4">
        <f t="shared" si="617"/>
        <v>5</v>
      </c>
      <c r="J9894" s="4">
        <f t="shared" si="618"/>
        <v>2019</v>
      </c>
      <c r="K9894" s="4" t="str" cm="1">
        <f t="array" ref="K9894">IF(D9894="", "",
   IF(MID(D9894, 2, 1)="1","Young Adults",
     IF(MID(D9894, 2, 1)="2", "Middle Aged",
       IF(OR(MID(D9894, 2, 1)={"3";"4"}), "Retirees", "")
     )
   )
)</f>
        <v>Young Adults</v>
      </c>
      <c r="L9894" s="4" t="str">
        <f t="shared" si="619"/>
        <v>Families</v>
      </c>
    </row>
    <row r="9895" spans="1:12" x14ac:dyDescent="0.3">
      <c r="A9895" s="3">
        <v>43591</v>
      </c>
      <c r="B9895" s="2" t="s">
        <v>25</v>
      </c>
      <c r="C9895" s="1" t="s">
        <v>8</v>
      </c>
      <c r="D9895" s="2" t="s">
        <v>21</v>
      </c>
      <c r="E9895" s="1" t="s">
        <v>22</v>
      </c>
      <c r="F9895">
        <v>1010</v>
      </c>
      <c r="G9895">
        <v>46131</v>
      </c>
      <c r="H9895" s="4">
        <f t="shared" si="616"/>
        <v>19</v>
      </c>
      <c r="I9895" s="4">
        <f t="shared" si="617"/>
        <v>5</v>
      </c>
      <c r="J9895" s="4">
        <f t="shared" si="618"/>
        <v>2019</v>
      </c>
      <c r="K9895" s="4" t="str" cm="1">
        <f t="array" ref="K9895">IF(D9895="", "",
   IF(MID(D9895, 2, 1)="1","Young Adults",
     IF(MID(D9895, 2, 1)="2", "Middle Aged",
       IF(OR(MID(D9895, 2, 1)={"3";"4"}), "Retirees", "")
     )
   )
)</f>
        <v>Middle Aged</v>
      </c>
      <c r="L9895" s="4" t="str">
        <f t="shared" si="619"/>
        <v>Families</v>
      </c>
    </row>
    <row r="9896" spans="1:12" x14ac:dyDescent="0.3">
      <c r="A9896" s="3">
        <v>43591</v>
      </c>
      <c r="B9896" s="2" t="s">
        <v>12</v>
      </c>
      <c r="C9896" s="1" t="s">
        <v>8</v>
      </c>
      <c r="D9896" s="2" t="s">
        <v>11</v>
      </c>
      <c r="E9896" s="1" t="s">
        <v>10</v>
      </c>
      <c r="F9896">
        <v>11754</v>
      </c>
      <c r="G9896">
        <v>482504</v>
      </c>
      <c r="H9896" s="4">
        <f t="shared" si="616"/>
        <v>19</v>
      </c>
      <c r="I9896" s="4">
        <f t="shared" si="617"/>
        <v>5</v>
      </c>
      <c r="J9896" s="4">
        <f t="shared" si="618"/>
        <v>2019</v>
      </c>
      <c r="K9896" s="4" t="str" cm="1">
        <f t="array" ref="K9896">IF(D9896="", "",
   IF(MID(D9896, 2, 1)="1","Young Adults",
     IF(MID(D9896, 2, 1)="2", "Middle Aged",
       IF(OR(MID(D9896, 2, 1)={"3";"4"}), "Retirees", "")
     )
   )
)</f>
        <v>Young Adults</v>
      </c>
      <c r="L9896" s="4" t="str">
        <f t="shared" si="619"/>
        <v>Families</v>
      </c>
    </row>
    <row r="9897" spans="1:12" x14ac:dyDescent="0.3">
      <c r="A9897" s="3">
        <v>43591</v>
      </c>
      <c r="B9897" s="2" t="s">
        <v>19</v>
      </c>
      <c r="C9897" s="1" t="s">
        <v>20</v>
      </c>
      <c r="D9897" s="2" t="s">
        <v>23</v>
      </c>
      <c r="E9897" s="1" t="s">
        <v>22</v>
      </c>
      <c r="F9897">
        <v>465</v>
      </c>
      <c r="G9897">
        <v>92978</v>
      </c>
      <c r="H9897" s="4">
        <f t="shared" si="616"/>
        <v>19</v>
      </c>
      <c r="I9897" s="4">
        <f t="shared" si="617"/>
        <v>5</v>
      </c>
      <c r="J9897" s="4">
        <f t="shared" si="618"/>
        <v>2019</v>
      </c>
      <c r="K9897" s="4" t="str" cm="1">
        <f t="array" ref="K9897">IF(D9897="", "",
   IF(MID(D9897, 2, 1)="1","Young Adults",
     IF(MID(D9897, 2, 1)="2", "Middle Aged",
       IF(OR(MID(D9897, 2, 1)={"3";"4"}), "Retirees", "")
     )
   )
)</f>
        <v>Retirees</v>
      </c>
      <c r="L9897" s="4" t="str">
        <f t="shared" si="619"/>
        <v>Families</v>
      </c>
    </row>
    <row r="9898" spans="1:12" x14ac:dyDescent="0.3">
      <c r="A9898" s="3">
        <v>43591</v>
      </c>
      <c r="B9898" s="2" t="s">
        <v>17</v>
      </c>
      <c r="C9898" s="1" t="s">
        <v>8</v>
      </c>
      <c r="D9898" s="2" t="s">
        <v>13</v>
      </c>
      <c r="E9898" s="1" t="s">
        <v>10</v>
      </c>
      <c r="F9898">
        <v>65141</v>
      </c>
      <c r="G9898">
        <v>2623633</v>
      </c>
      <c r="H9898" s="4">
        <f t="shared" si="616"/>
        <v>19</v>
      </c>
      <c r="I9898" s="4">
        <f t="shared" si="617"/>
        <v>5</v>
      </c>
      <c r="J9898" s="4">
        <f t="shared" si="618"/>
        <v>2019</v>
      </c>
      <c r="K9898" s="4" t="str" cm="1">
        <f t="array" ref="K9898">IF(D9898="", "",
   IF(MID(D9898, 2, 1)="1","Young Adults",
     IF(MID(D9898, 2, 1)="2", "Middle Aged",
       IF(OR(MID(D9898, 2, 1)={"3";"4"}), "Retirees", "")
     )
   )
)</f>
        <v/>
      </c>
      <c r="L9898" s="4" t="str">
        <f t="shared" si="619"/>
        <v/>
      </c>
    </row>
    <row r="9899" spans="1:12" x14ac:dyDescent="0.3">
      <c r="A9899" s="3">
        <v>43591</v>
      </c>
      <c r="B9899" s="2" t="s">
        <v>19</v>
      </c>
      <c r="C9899" s="1" t="s">
        <v>8</v>
      </c>
      <c r="D9899" s="2" t="s">
        <v>21</v>
      </c>
      <c r="E9899" s="1" t="s">
        <v>10</v>
      </c>
      <c r="F9899">
        <v>17279</v>
      </c>
      <c r="G9899">
        <v>654108</v>
      </c>
      <c r="H9899" s="4">
        <f t="shared" si="616"/>
        <v>19</v>
      </c>
      <c r="I9899" s="4">
        <f t="shared" si="617"/>
        <v>5</v>
      </c>
      <c r="J9899" s="4">
        <f t="shared" si="618"/>
        <v>2019</v>
      </c>
      <c r="K9899" s="4" t="str" cm="1">
        <f t="array" ref="K9899">IF(D9899="", "",
   IF(MID(D9899, 2, 1)="1","Young Adults",
     IF(MID(D9899, 2, 1)="2", "Middle Aged",
       IF(OR(MID(D9899, 2, 1)={"3";"4"}), "Retirees", "")
     )
   )
)</f>
        <v>Middle Aged</v>
      </c>
      <c r="L9899" s="4" t="str">
        <f t="shared" si="619"/>
        <v>Families</v>
      </c>
    </row>
    <row r="9900" spans="1:12" x14ac:dyDescent="0.3">
      <c r="A9900" s="3">
        <v>43591</v>
      </c>
      <c r="B9900" s="2" t="s">
        <v>25</v>
      </c>
      <c r="C9900" s="1" t="s">
        <v>20</v>
      </c>
      <c r="D9900" s="2" t="s">
        <v>21</v>
      </c>
      <c r="E9900" s="1" t="s">
        <v>22</v>
      </c>
      <c r="F9900">
        <v>28</v>
      </c>
      <c r="G9900">
        <v>6829</v>
      </c>
      <c r="H9900" s="4">
        <f t="shared" si="616"/>
        <v>19</v>
      </c>
      <c r="I9900" s="4">
        <f t="shared" si="617"/>
        <v>5</v>
      </c>
      <c r="J9900" s="4">
        <f t="shared" si="618"/>
        <v>2019</v>
      </c>
      <c r="K9900" s="4" t="str" cm="1">
        <f t="array" ref="K9900">IF(D9900="", "",
   IF(MID(D9900, 2, 1)="1","Young Adults",
     IF(MID(D9900, 2, 1)="2", "Middle Aged",
       IF(OR(MID(D9900, 2, 1)={"3";"4"}), "Retirees", "")
     )
   )
)</f>
        <v>Middle Aged</v>
      </c>
      <c r="L9900" s="4" t="str">
        <f t="shared" si="619"/>
        <v>Families</v>
      </c>
    </row>
    <row r="9901" spans="1:12" x14ac:dyDescent="0.3">
      <c r="A9901" s="3">
        <v>43591</v>
      </c>
      <c r="B9901" s="2" t="s">
        <v>7</v>
      </c>
      <c r="C9901" s="1" t="s">
        <v>8</v>
      </c>
      <c r="D9901" s="2" t="s">
        <v>16</v>
      </c>
      <c r="E9901" s="1" t="s">
        <v>22</v>
      </c>
      <c r="F9901">
        <v>166429</v>
      </c>
      <c r="G9901">
        <v>5677908</v>
      </c>
      <c r="H9901" s="4">
        <f t="shared" si="616"/>
        <v>19</v>
      </c>
      <c r="I9901" s="4">
        <f t="shared" si="617"/>
        <v>5</v>
      </c>
      <c r="J9901" s="4">
        <f t="shared" si="618"/>
        <v>2019</v>
      </c>
      <c r="K9901" s="4" t="str" cm="1">
        <f t="array" ref="K9901">IF(D9901="", "",
   IF(MID(D9901, 2, 1)="1","Young Adults",
     IF(MID(D9901, 2, 1)="2", "Middle Aged",
       IF(OR(MID(D9901, 2, 1)={"3";"4"}), "Retirees", "")
     )
   )
)</f>
        <v>Young Adults</v>
      </c>
      <c r="L9901" s="4" t="str">
        <f t="shared" si="619"/>
        <v>Couples</v>
      </c>
    </row>
    <row r="9902" spans="1:12" x14ac:dyDescent="0.3">
      <c r="A9902" s="3">
        <v>43591</v>
      </c>
      <c r="B9902" s="2" t="s">
        <v>24</v>
      </c>
      <c r="C9902" s="1" t="s">
        <v>8</v>
      </c>
      <c r="D9902" s="2" t="s">
        <v>26</v>
      </c>
      <c r="E9902" s="1" t="s">
        <v>22</v>
      </c>
      <c r="F9902">
        <v>142113</v>
      </c>
      <c r="G9902">
        <v>7137214</v>
      </c>
      <c r="H9902" s="4">
        <f t="shared" si="616"/>
        <v>19</v>
      </c>
      <c r="I9902" s="4">
        <f t="shared" si="617"/>
        <v>5</v>
      </c>
      <c r="J9902" s="4">
        <f t="shared" si="618"/>
        <v>2019</v>
      </c>
      <c r="K9902" s="4" t="str" cm="1">
        <f t="array" ref="K9902">IF(D9902="", "",
   IF(MID(D9902, 2, 1)="1","Young Adults",
     IF(MID(D9902, 2, 1)="2", "Middle Aged",
       IF(OR(MID(D9902, 2, 1)={"3";"4"}), "Retirees", "")
     )
   )
)</f>
        <v>Retirees</v>
      </c>
      <c r="L9902" s="4" t="str">
        <f t="shared" si="619"/>
        <v>Couples</v>
      </c>
    </row>
    <row r="9903" spans="1:12" x14ac:dyDescent="0.3">
      <c r="A9903" s="3">
        <v>43591</v>
      </c>
      <c r="B9903" s="2" t="s">
        <v>15</v>
      </c>
      <c r="C9903" s="1" t="s">
        <v>8</v>
      </c>
      <c r="D9903" s="2" t="s">
        <v>26</v>
      </c>
      <c r="E9903" s="1" t="s">
        <v>10</v>
      </c>
      <c r="F9903">
        <v>1116</v>
      </c>
      <c r="G9903">
        <v>43682</v>
      </c>
      <c r="H9903" s="4">
        <f t="shared" si="616"/>
        <v>19</v>
      </c>
      <c r="I9903" s="4">
        <f t="shared" si="617"/>
        <v>5</v>
      </c>
      <c r="J9903" s="4">
        <f t="shared" si="618"/>
        <v>2019</v>
      </c>
      <c r="K9903" s="4" t="str" cm="1">
        <f t="array" ref="K9903">IF(D9903="", "",
   IF(MID(D9903, 2, 1)="1","Young Adults",
     IF(MID(D9903, 2, 1)="2", "Middle Aged",
       IF(OR(MID(D9903, 2, 1)={"3";"4"}), "Retirees", "")
     )
   )
)</f>
        <v>Retirees</v>
      </c>
      <c r="L9903" s="4" t="str">
        <f t="shared" si="619"/>
        <v>Couples</v>
      </c>
    </row>
    <row r="9904" spans="1:12" x14ac:dyDescent="0.3">
      <c r="A9904" s="3">
        <v>43591</v>
      </c>
      <c r="B9904" s="2" t="s">
        <v>25</v>
      </c>
      <c r="C9904" s="1" t="s">
        <v>8</v>
      </c>
      <c r="D9904" s="2" t="s">
        <v>9</v>
      </c>
      <c r="E9904" s="1" t="s">
        <v>10</v>
      </c>
      <c r="F9904">
        <v>924</v>
      </c>
      <c r="G9904">
        <v>35479</v>
      </c>
      <c r="H9904" s="4">
        <f t="shared" si="616"/>
        <v>19</v>
      </c>
      <c r="I9904" s="4">
        <f t="shared" si="617"/>
        <v>5</v>
      </c>
      <c r="J9904" s="4">
        <f t="shared" si="618"/>
        <v>2019</v>
      </c>
      <c r="K9904" s="4" t="str" cm="1">
        <f t="array" ref="K9904">IF(D9904="", "",
   IF(MID(D9904, 2, 1)="1","Young Adults",
     IF(MID(D9904, 2, 1)="2", "Middle Aged",
       IF(OR(MID(D9904, 2, 1)={"3";"4"}), "Retirees", "")
     )
   )
)</f>
        <v>Retirees</v>
      </c>
      <c r="L9904" s="4" t="str">
        <f t="shared" si="619"/>
        <v>Couples</v>
      </c>
    </row>
    <row r="9905" spans="1:12" x14ac:dyDescent="0.3">
      <c r="A9905" s="3">
        <v>43591</v>
      </c>
      <c r="B9905" s="2" t="s">
        <v>24</v>
      </c>
      <c r="C9905" s="1" t="s">
        <v>8</v>
      </c>
      <c r="D9905" s="2" t="s">
        <v>13</v>
      </c>
      <c r="E9905" s="1" t="s">
        <v>10</v>
      </c>
      <c r="F9905">
        <v>91355</v>
      </c>
      <c r="G9905">
        <v>3326724</v>
      </c>
      <c r="H9905" s="4">
        <f t="shared" si="616"/>
        <v>19</v>
      </c>
      <c r="I9905" s="4">
        <f t="shared" si="617"/>
        <v>5</v>
      </c>
      <c r="J9905" s="4">
        <f t="shared" si="618"/>
        <v>2019</v>
      </c>
      <c r="K9905" s="4" t="str" cm="1">
        <f t="array" ref="K9905">IF(D9905="", "",
   IF(MID(D9905, 2, 1)="1","Young Adults",
     IF(MID(D9905, 2, 1)="2", "Middle Aged",
       IF(OR(MID(D9905, 2, 1)={"3";"4"}), "Retirees", "")
     )
   )
)</f>
        <v/>
      </c>
      <c r="L9905" s="4" t="str">
        <f t="shared" si="619"/>
        <v/>
      </c>
    </row>
    <row r="9906" spans="1:12" x14ac:dyDescent="0.3">
      <c r="A9906" s="3">
        <v>43591</v>
      </c>
      <c r="B9906" s="2" t="s">
        <v>15</v>
      </c>
      <c r="C9906" s="1" t="s">
        <v>20</v>
      </c>
      <c r="D9906" s="2" t="s">
        <v>13</v>
      </c>
      <c r="E9906" s="1" t="s">
        <v>10</v>
      </c>
      <c r="F9906">
        <v>12</v>
      </c>
      <c r="G9906">
        <v>1788</v>
      </c>
      <c r="H9906" s="4">
        <f t="shared" si="616"/>
        <v>19</v>
      </c>
      <c r="I9906" s="4">
        <f t="shared" si="617"/>
        <v>5</v>
      </c>
      <c r="J9906" s="4">
        <f t="shared" si="618"/>
        <v>2019</v>
      </c>
      <c r="K9906" s="4" t="str" cm="1">
        <f t="array" ref="K9906">IF(D9906="", "",
   IF(MID(D9906, 2, 1)="1","Young Adults",
     IF(MID(D9906, 2, 1)="2", "Middle Aged",
       IF(OR(MID(D9906, 2, 1)={"3";"4"}), "Retirees", "")
     )
   )
)</f>
        <v/>
      </c>
      <c r="L9906" s="4" t="str">
        <f t="shared" si="619"/>
        <v/>
      </c>
    </row>
    <row r="9907" spans="1:12" x14ac:dyDescent="0.3">
      <c r="A9907" s="3">
        <v>43591</v>
      </c>
      <c r="B9907" s="2" t="s">
        <v>24</v>
      </c>
      <c r="C9907" s="1" t="s">
        <v>8</v>
      </c>
      <c r="D9907" s="2" t="s">
        <v>26</v>
      </c>
      <c r="E9907" s="1" t="s">
        <v>10</v>
      </c>
      <c r="F9907">
        <v>56246</v>
      </c>
      <c r="G9907">
        <v>1785234</v>
      </c>
      <c r="H9907" s="4">
        <f t="shared" si="616"/>
        <v>19</v>
      </c>
      <c r="I9907" s="4">
        <f t="shared" si="617"/>
        <v>5</v>
      </c>
      <c r="J9907" s="4">
        <f t="shared" si="618"/>
        <v>2019</v>
      </c>
      <c r="K9907" s="4" t="str" cm="1">
        <f t="array" ref="K9907">IF(D9907="", "",
   IF(MID(D9907, 2, 1)="1","Young Adults",
     IF(MID(D9907, 2, 1)="2", "Middle Aged",
       IF(OR(MID(D9907, 2, 1)={"3";"4"}), "Retirees", "")
     )
   )
)</f>
        <v>Retirees</v>
      </c>
      <c r="L9907" s="4" t="str">
        <f t="shared" si="619"/>
        <v>Couples</v>
      </c>
    </row>
    <row r="9908" spans="1:12" x14ac:dyDescent="0.3">
      <c r="A9908" s="3">
        <v>43591</v>
      </c>
      <c r="B9908" s="2" t="s">
        <v>12</v>
      </c>
      <c r="C9908" s="1" t="s">
        <v>20</v>
      </c>
      <c r="D9908" s="2" t="s">
        <v>9</v>
      </c>
      <c r="E9908" s="1" t="s">
        <v>10</v>
      </c>
      <c r="F9908">
        <v>138</v>
      </c>
      <c r="G9908">
        <v>22625</v>
      </c>
      <c r="H9908" s="4">
        <f t="shared" si="616"/>
        <v>19</v>
      </c>
      <c r="I9908" s="4">
        <f t="shared" si="617"/>
        <v>5</v>
      </c>
      <c r="J9908" s="4">
        <f t="shared" si="618"/>
        <v>2019</v>
      </c>
      <c r="K9908" s="4" t="str" cm="1">
        <f t="array" ref="K9908">IF(D9908="", "",
   IF(MID(D9908, 2, 1)="1","Young Adults",
     IF(MID(D9908, 2, 1)="2", "Middle Aged",
       IF(OR(MID(D9908, 2, 1)={"3";"4"}), "Retirees", "")
     )
   )
)</f>
        <v>Retirees</v>
      </c>
      <c r="L9908" s="4" t="str">
        <f t="shared" si="619"/>
        <v>Couples</v>
      </c>
    </row>
    <row r="9909" spans="1:12" x14ac:dyDescent="0.3">
      <c r="A9909" s="3">
        <v>43591</v>
      </c>
      <c r="B9909" s="2" t="s">
        <v>15</v>
      </c>
      <c r="C9909" s="1" t="s">
        <v>20</v>
      </c>
      <c r="D9909" s="2" t="s">
        <v>26</v>
      </c>
      <c r="E9909" s="1" t="s">
        <v>10</v>
      </c>
      <c r="F9909">
        <v>2</v>
      </c>
      <c r="G9909">
        <v>305</v>
      </c>
      <c r="H9909" s="4">
        <f t="shared" si="616"/>
        <v>19</v>
      </c>
      <c r="I9909" s="4">
        <f t="shared" si="617"/>
        <v>5</v>
      </c>
      <c r="J9909" s="4">
        <f t="shared" si="618"/>
        <v>2019</v>
      </c>
      <c r="K9909" s="4" t="str" cm="1">
        <f t="array" ref="K9909">IF(D9909="", "",
   IF(MID(D9909, 2, 1)="1","Young Adults",
     IF(MID(D9909, 2, 1)="2", "Middle Aged",
       IF(OR(MID(D9909, 2, 1)={"3";"4"}), "Retirees", "")
     )
   )
)</f>
        <v>Retirees</v>
      </c>
      <c r="L9909" s="4" t="str">
        <f t="shared" si="619"/>
        <v>Couples</v>
      </c>
    </row>
    <row r="9910" spans="1:12" x14ac:dyDescent="0.3">
      <c r="A9910" s="3">
        <v>43591</v>
      </c>
      <c r="B9910" s="2" t="s">
        <v>12</v>
      </c>
      <c r="C9910" s="1" t="s">
        <v>8</v>
      </c>
      <c r="D9910" s="2" t="s">
        <v>16</v>
      </c>
      <c r="E9910" s="1" t="s">
        <v>10</v>
      </c>
      <c r="F9910">
        <v>33632</v>
      </c>
      <c r="G9910">
        <v>928434</v>
      </c>
      <c r="H9910" s="4">
        <f t="shared" si="616"/>
        <v>19</v>
      </c>
      <c r="I9910" s="4">
        <f t="shared" si="617"/>
        <v>5</v>
      </c>
      <c r="J9910" s="4">
        <f t="shared" si="618"/>
        <v>2019</v>
      </c>
      <c r="K9910" s="4" t="str" cm="1">
        <f t="array" ref="K9910">IF(D9910="", "",
   IF(MID(D9910, 2, 1)="1","Young Adults",
     IF(MID(D9910, 2, 1)="2", "Middle Aged",
       IF(OR(MID(D9910, 2, 1)={"3";"4"}), "Retirees", "")
     )
   )
)</f>
        <v>Young Adults</v>
      </c>
      <c r="L9910" s="4" t="str">
        <f t="shared" si="619"/>
        <v>Couples</v>
      </c>
    </row>
    <row r="9911" spans="1:12" x14ac:dyDescent="0.3">
      <c r="A9911" s="3">
        <v>43591</v>
      </c>
      <c r="B9911" s="2" t="s">
        <v>12</v>
      </c>
      <c r="C9911" s="1" t="s">
        <v>8</v>
      </c>
      <c r="D9911" s="2" t="s">
        <v>13</v>
      </c>
      <c r="E9911" s="1" t="s">
        <v>10</v>
      </c>
      <c r="F9911">
        <v>24010</v>
      </c>
      <c r="G9911">
        <v>1048514</v>
      </c>
      <c r="H9911" s="4">
        <f t="shared" si="616"/>
        <v>19</v>
      </c>
      <c r="I9911" s="4">
        <f t="shared" si="617"/>
        <v>5</v>
      </c>
      <c r="J9911" s="4">
        <f t="shared" si="618"/>
        <v>2019</v>
      </c>
      <c r="K9911" s="4" t="str" cm="1">
        <f t="array" ref="K9911">IF(D9911="", "",
   IF(MID(D9911, 2, 1)="1","Young Adults",
     IF(MID(D9911, 2, 1)="2", "Middle Aged",
       IF(OR(MID(D9911, 2, 1)={"3";"4"}), "Retirees", "")
     )
   )
)</f>
        <v/>
      </c>
      <c r="L9911" s="4" t="str">
        <f t="shared" si="619"/>
        <v/>
      </c>
    </row>
    <row r="9912" spans="1:12" x14ac:dyDescent="0.3">
      <c r="A9912" s="3">
        <v>43591</v>
      </c>
      <c r="B9912" s="2" t="s">
        <v>12</v>
      </c>
      <c r="C9912" s="1" t="s">
        <v>20</v>
      </c>
      <c r="D9912" s="2" t="s">
        <v>16</v>
      </c>
      <c r="E9912" s="1" t="s">
        <v>10</v>
      </c>
      <c r="F9912">
        <v>134</v>
      </c>
      <c r="G9912">
        <v>18036</v>
      </c>
      <c r="H9912" s="4">
        <f t="shared" si="616"/>
        <v>19</v>
      </c>
      <c r="I9912" s="4">
        <f t="shared" si="617"/>
        <v>5</v>
      </c>
      <c r="J9912" s="4">
        <f t="shared" si="618"/>
        <v>2019</v>
      </c>
      <c r="K9912" s="4" t="str" cm="1">
        <f t="array" ref="K9912">IF(D9912="", "",
   IF(MID(D9912, 2, 1)="1","Young Adults",
     IF(MID(D9912, 2, 1)="2", "Middle Aged",
       IF(OR(MID(D9912, 2, 1)={"3";"4"}), "Retirees", "")
     )
   )
)</f>
        <v>Young Adults</v>
      </c>
      <c r="L9912" s="4" t="str">
        <f t="shared" si="619"/>
        <v>Couples</v>
      </c>
    </row>
    <row r="9913" spans="1:12" x14ac:dyDescent="0.3">
      <c r="A9913" s="3">
        <v>43591</v>
      </c>
      <c r="B9913" s="2" t="s">
        <v>12</v>
      </c>
      <c r="C9913" s="1" t="s">
        <v>20</v>
      </c>
      <c r="D9913" s="2" t="s">
        <v>23</v>
      </c>
      <c r="E9913" s="1" t="s">
        <v>22</v>
      </c>
      <c r="F9913">
        <v>765</v>
      </c>
      <c r="G9913">
        <v>160356</v>
      </c>
      <c r="H9913" s="4">
        <f t="shared" si="616"/>
        <v>19</v>
      </c>
      <c r="I9913" s="4">
        <f t="shared" si="617"/>
        <v>5</v>
      </c>
      <c r="J9913" s="4">
        <f t="shared" si="618"/>
        <v>2019</v>
      </c>
      <c r="K9913" s="4" t="str" cm="1">
        <f t="array" ref="K9913">IF(D9913="", "",
   IF(MID(D9913, 2, 1)="1","Young Adults",
     IF(MID(D9913, 2, 1)="2", "Middle Aged",
       IF(OR(MID(D9913, 2, 1)={"3";"4"}), "Retirees", "")
     )
   )
)</f>
        <v>Retirees</v>
      </c>
      <c r="L9913" s="4" t="str">
        <f t="shared" si="619"/>
        <v>Families</v>
      </c>
    </row>
    <row r="9914" spans="1:12" x14ac:dyDescent="0.3">
      <c r="A9914" s="3">
        <v>43591</v>
      </c>
      <c r="B9914" s="2" t="s">
        <v>17</v>
      </c>
      <c r="C9914" s="1" t="s">
        <v>20</v>
      </c>
      <c r="D9914" s="2" t="s">
        <v>18</v>
      </c>
      <c r="E9914" s="1" t="s">
        <v>22</v>
      </c>
      <c r="F9914">
        <v>1738</v>
      </c>
      <c r="G9914">
        <v>335393</v>
      </c>
      <c r="H9914" s="4">
        <f t="shared" si="616"/>
        <v>19</v>
      </c>
      <c r="I9914" s="4">
        <f t="shared" si="617"/>
        <v>5</v>
      </c>
      <c r="J9914" s="4">
        <f t="shared" si="618"/>
        <v>2019</v>
      </c>
      <c r="K9914" s="4" t="str" cm="1">
        <f t="array" ref="K9914">IF(D9914="", "",
   IF(MID(D9914, 2, 1)="1","Young Adults",
     IF(MID(D9914, 2, 1)="2", "Middle Aged",
       IF(OR(MID(D9914, 2, 1)={"3";"4"}), "Retirees", "")
     )
   )
)</f>
        <v>Middle Aged</v>
      </c>
      <c r="L9914" s="4" t="str">
        <f t="shared" si="619"/>
        <v>Couples</v>
      </c>
    </row>
    <row r="9915" spans="1:12" x14ac:dyDescent="0.3">
      <c r="A9915" s="3">
        <v>43591</v>
      </c>
      <c r="B9915" s="2" t="s">
        <v>19</v>
      </c>
      <c r="C9915" s="1" t="s">
        <v>8</v>
      </c>
      <c r="D9915" s="2" t="s">
        <v>26</v>
      </c>
      <c r="E9915" s="1" t="s">
        <v>22</v>
      </c>
      <c r="F9915">
        <v>27344</v>
      </c>
      <c r="G9915">
        <v>1393219</v>
      </c>
      <c r="H9915" s="4">
        <f t="shared" si="616"/>
        <v>19</v>
      </c>
      <c r="I9915" s="4">
        <f t="shared" si="617"/>
        <v>5</v>
      </c>
      <c r="J9915" s="4">
        <f t="shared" si="618"/>
        <v>2019</v>
      </c>
      <c r="K9915" s="4" t="str" cm="1">
        <f t="array" ref="K9915">IF(D9915="", "",
   IF(MID(D9915, 2, 1)="1","Young Adults",
     IF(MID(D9915, 2, 1)="2", "Middle Aged",
       IF(OR(MID(D9915, 2, 1)={"3";"4"}), "Retirees", "")
     )
   )
)</f>
        <v>Retirees</v>
      </c>
      <c r="L9915" s="4" t="str">
        <f t="shared" si="619"/>
        <v>Couples</v>
      </c>
    </row>
    <row r="9916" spans="1:12" x14ac:dyDescent="0.3">
      <c r="A9916" s="3">
        <v>43591</v>
      </c>
      <c r="B9916" s="2" t="s">
        <v>19</v>
      </c>
      <c r="C9916" s="1" t="s">
        <v>8</v>
      </c>
      <c r="D9916" s="2" t="s">
        <v>9</v>
      </c>
      <c r="E9916" s="1" t="s">
        <v>10</v>
      </c>
      <c r="F9916">
        <v>26682</v>
      </c>
      <c r="G9916">
        <v>943257</v>
      </c>
      <c r="H9916" s="4">
        <f t="shared" si="616"/>
        <v>19</v>
      </c>
      <c r="I9916" s="4">
        <f t="shared" si="617"/>
        <v>5</v>
      </c>
      <c r="J9916" s="4">
        <f t="shared" si="618"/>
        <v>2019</v>
      </c>
      <c r="K9916" s="4" t="str" cm="1">
        <f t="array" ref="K9916">IF(D9916="", "",
   IF(MID(D9916, 2, 1)="1","Young Adults",
     IF(MID(D9916, 2, 1)="2", "Middle Aged",
       IF(OR(MID(D9916, 2, 1)={"3";"4"}), "Retirees", "")
     )
   )
)</f>
        <v>Retirees</v>
      </c>
      <c r="L9916" s="4" t="str">
        <f t="shared" si="619"/>
        <v>Couples</v>
      </c>
    </row>
    <row r="9917" spans="1:12" x14ac:dyDescent="0.3">
      <c r="A9917" s="3">
        <v>43591</v>
      </c>
      <c r="B9917" s="2" t="s">
        <v>12</v>
      </c>
      <c r="C9917" s="1" t="s">
        <v>8</v>
      </c>
      <c r="D9917" s="2" t="s">
        <v>26</v>
      </c>
      <c r="E9917" s="1" t="s">
        <v>10</v>
      </c>
      <c r="F9917">
        <v>15945</v>
      </c>
      <c r="G9917">
        <v>575216</v>
      </c>
      <c r="H9917" s="4">
        <f t="shared" si="616"/>
        <v>19</v>
      </c>
      <c r="I9917" s="4">
        <f t="shared" si="617"/>
        <v>5</v>
      </c>
      <c r="J9917" s="4">
        <f t="shared" si="618"/>
        <v>2019</v>
      </c>
      <c r="K9917" s="4" t="str" cm="1">
        <f t="array" ref="K9917">IF(D9917="", "",
   IF(MID(D9917, 2, 1)="1","Young Adults",
     IF(MID(D9917, 2, 1)="2", "Middle Aged",
       IF(OR(MID(D9917, 2, 1)={"3";"4"}), "Retirees", "")
     )
   )
)</f>
        <v>Retirees</v>
      </c>
      <c r="L9917" s="4" t="str">
        <f t="shared" si="619"/>
        <v>Couples</v>
      </c>
    </row>
    <row r="9918" spans="1:12" x14ac:dyDescent="0.3">
      <c r="A9918" s="3">
        <v>43591</v>
      </c>
      <c r="B9918" s="2" t="s">
        <v>15</v>
      </c>
      <c r="C9918" s="1" t="s">
        <v>8</v>
      </c>
      <c r="D9918" s="2" t="s">
        <v>16</v>
      </c>
      <c r="E9918" s="1" t="s">
        <v>10</v>
      </c>
      <c r="F9918">
        <v>3994</v>
      </c>
      <c r="G9918">
        <v>118709</v>
      </c>
      <c r="H9918" s="4">
        <f t="shared" si="616"/>
        <v>19</v>
      </c>
      <c r="I9918" s="4">
        <f t="shared" si="617"/>
        <v>5</v>
      </c>
      <c r="J9918" s="4">
        <f t="shared" si="618"/>
        <v>2019</v>
      </c>
      <c r="K9918" s="4" t="str" cm="1">
        <f t="array" ref="K9918">IF(D9918="", "",
   IF(MID(D9918, 2, 1)="1","Young Adults",
     IF(MID(D9918, 2, 1)="2", "Middle Aged",
       IF(OR(MID(D9918, 2, 1)={"3";"4"}), "Retirees", "")
     )
   )
)</f>
        <v>Young Adults</v>
      </c>
      <c r="L9918" s="4" t="str">
        <f t="shared" si="619"/>
        <v>Couples</v>
      </c>
    </row>
    <row r="9919" spans="1:12" x14ac:dyDescent="0.3">
      <c r="A9919" s="3">
        <v>43591</v>
      </c>
      <c r="B9919" s="2" t="s">
        <v>17</v>
      </c>
      <c r="C9919" s="1" t="s">
        <v>8</v>
      </c>
      <c r="D9919" s="2" t="s">
        <v>13</v>
      </c>
      <c r="E9919" s="1" t="s">
        <v>22</v>
      </c>
      <c r="F9919">
        <v>31268</v>
      </c>
      <c r="G9919">
        <v>1408296</v>
      </c>
      <c r="H9919" s="4">
        <f t="shared" si="616"/>
        <v>19</v>
      </c>
      <c r="I9919" s="4">
        <f t="shared" si="617"/>
        <v>5</v>
      </c>
      <c r="J9919" s="4">
        <f t="shared" si="618"/>
        <v>2019</v>
      </c>
      <c r="K9919" s="4" t="str" cm="1">
        <f t="array" ref="K9919">IF(D9919="", "",
   IF(MID(D9919, 2, 1)="1","Young Adults",
     IF(MID(D9919, 2, 1)="2", "Middle Aged",
       IF(OR(MID(D9919, 2, 1)={"3";"4"}), "Retirees", "")
     )
   )
)</f>
        <v/>
      </c>
      <c r="L9919" s="4" t="str">
        <f t="shared" si="619"/>
        <v/>
      </c>
    </row>
    <row r="9920" spans="1:12" x14ac:dyDescent="0.3">
      <c r="A9920" s="3">
        <v>43591</v>
      </c>
      <c r="B9920" s="2" t="s">
        <v>7</v>
      </c>
      <c r="C9920" s="1" t="s">
        <v>8</v>
      </c>
      <c r="D9920" s="2" t="s">
        <v>13</v>
      </c>
      <c r="E9920" s="1" t="s">
        <v>22</v>
      </c>
      <c r="F9920">
        <v>30074</v>
      </c>
      <c r="G9920">
        <v>1226583</v>
      </c>
      <c r="H9920" s="4">
        <f t="shared" si="616"/>
        <v>19</v>
      </c>
      <c r="I9920" s="4">
        <f t="shared" si="617"/>
        <v>5</v>
      </c>
      <c r="J9920" s="4">
        <f t="shared" si="618"/>
        <v>2019</v>
      </c>
      <c r="K9920" s="4" t="str" cm="1">
        <f t="array" ref="K9920">IF(D9920="", "",
   IF(MID(D9920, 2, 1)="1","Young Adults",
     IF(MID(D9920, 2, 1)="2", "Middle Aged",
       IF(OR(MID(D9920, 2, 1)={"3";"4"}), "Retirees", "")
     )
   )
)</f>
        <v/>
      </c>
      <c r="L9920" s="4" t="str">
        <f t="shared" si="619"/>
        <v/>
      </c>
    </row>
    <row r="9921" spans="1:12" x14ac:dyDescent="0.3">
      <c r="A9921" s="3">
        <v>43591</v>
      </c>
      <c r="B9921" s="2" t="s">
        <v>19</v>
      </c>
      <c r="C9921" s="1" t="s">
        <v>8</v>
      </c>
      <c r="D9921" s="2" t="s">
        <v>16</v>
      </c>
      <c r="E9921" s="1" t="s">
        <v>10</v>
      </c>
      <c r="F9921">
        <v>29939</v>
      </c>
      <c r="G9921">
        <v>778213</v>
      </c>
      <c r="H9921" s="4">
        <f t="shared" si="616"/>
        <v>19</v>
      </c>
      <c r="I9921" s="4">
        <f t="shared" si="617"/>
        <v>5</v>
      </c>
      <c r="J9921" s="4">
        <f t="shared" si="618"/>
        <v>2019</v>
      </c>
      <c r="K9921" s="4" t="str" cm="1">
        <f t="array" ref="K9921">IF(D9921="", "",
   IF(MID(D9921, 2, 1)="1","Young Adults",
     IF(MID(D9921, 2, 1)="2", "Middle Aged",
       IF(OR(MID(D9921, 2, 1)={"3";"4"}), "Retirees", "")
     )
   )
)</f>
        <v>Young Adults</v>
      </c>
      <c r="L9921" s="4" t="str">
        <f t="shared" si="619"/>
        <v>Couples</v>
      </c>
    </row>
    <row r="9922" spans="1:12" x14ac:dyDescent="0.3">
      <c r="A9922" s="3">
        <v>43591</v>
      </c>
      <c r="B9922" s="2" t="s">
        <v>25</v>
      </c>
      <c r="C9922" s="1" t="s">
        <v>20</v>
      </c>
      <c r="D9922" s="2" t="s">
        <v>16</v>
      </c>
      <c r="E9922" s="1" t="s">
        <v>22</v>
      </c>
      <c r="F9922">
        <v>54</v>
      </c>
      <c r="G9922">
        <v>10385</v>
      </c>
      <c r="H9922" s="4">
        <f t="shared" ref="H9922:H9985" si="620">WEEKNUM(A9922)</f>
        <v>19</v>
      </c>
      <c r="I9922" s="4">
        <f t="shared" ref="I9922:I9985" si="621">MONTH(A9922)</f>
        <v>5</v>
      </c>
      <c r="J9922" s="4">
        <f t="shared" ref="J9922:J9985" si="622">YEAR(A9922)</f>
        <v>2019</v>
      </c>
      <c r="K9922" s="4" t="str" cm="1">
        <f t="array" ref="K9922">IF(D9922="", "",
   IF(MID(D9922, 2, 1)="1","Young Adults",
     IF(MID(D9922, 2, 1)="2", "Middle Aged",
       IF(OR(MID(D9922, 2, 1)={"3";"4"}), "Retirees", "")
     )
   )
)</f>
        <v>Young Adults</v>
      </c>
      <c r="L9922" s="4" t="str">
        <f t="shared" ref="L9922:L9985" si="623">IF(D9922="","",
IF(MID(D9922,1,1)="C","Couples",
IF(MID(D9922,1,1)="F","Families","")
)
)</f>
        <v>Couples</v>
      </c>
    </row>
    <row r="9923" spans="1:12" x14ac:dyDescent="0.3">
      <c r="A9923" s="3">
        <v>43591</v>
      </c>
      <c r="B9923" s="2" t="s">
        <v>24</v>
      </c>
      <c r="C9923" s="1" t="s">
        <v>8</v>
      </c>
      <c r="D9923" s="2" t="s">
        <v>9</v>
      </c>
      <c r="E9923" s="1" t="s">
        <v>22</v>
      </c>
      <c r="F9923">
        <v>317326</v>
      </c>
      <c r="G9923">
        <v>15810013</v>
      </c>
      <c r="H9923" s="4">
        <f t="shared" si="620"/>
        <v>19</v>
      </c>
      <c r="I9923" s="4">
        <f t="shared" si="621"/>
        <v>5</v>
      </c>
      <c r="J9923" s="4">
        <f t="shared" si="622"/>
        <v>2019</v>
      </c>
      <c r="K9923" s="4" t="str" cm="1">
        <f t="array" ref="K9923">IF(D9923="", "",
   IF(MID(D9923, 2, 1)="1","Young Adults",
     IF(MID(D9923, 2, 1)="2", "Middle Aged",
       IF(OR(MID(D9923, 2, 1)={"3";"4"}), "Retirees", "")
     )
   )
)</f>
        <v>Retirees</v>
      </c>
      <c r="L9923" s="4" t="str">
        <f t="shared" si="623"/>
        <v>Couples</v>
      </c>
    </row>
    <row r="9924" spans="1:12" x14ac:dyDescent="0.3">
      <c r="A9924" s="3">
        <v>43591</v>
      </c>
      <c r="B9924" s="2" t="s">
        <v>19</v>
      </c>
      <c r="C9924" s="1" t="s">
        <v>20</v>
      </c>
      <c r="D9924" s="2" t="s">
        <v>13</v>
      </c>
      <c r="E9924" s="1" t="s">
        <v>22</v>
      </c>
      <c r="F9924">
        <v>67</v>
      </c>
      <c r="G9924">
        <v>11030</v>
      </c>
      <c r="H9924" s="4">
        <f t="shared" si="620"/>
        <v>19</v>
      </c>
      <c r="I9924" s="4">
        <f t="shared" si="621"/>
        <v>5</v>
      </c>
      <c r="J9924" s="4">
        <f t="shared" si="622"/>
        <v>2019</v>
      </c>
      <c r="K9924" s="4" t="str" cm="1">
        <f t="array" ref="K9924">IF(D9924="", "",
   IF(MID(D9924, 2, 1)="1","Young Adults",
     IF(MID(D9924, 2, 1)="2", "Middle Aged",
       IF(OR(MID(D9924, 2, 1)={"3";"4"}), "Retirees", "")
     )
   )
)</f>
        <v/>
      </c>
      <c r="L9924" s="4" t="str">
        <f t="shared" si="623"/>
        <v/>
      </c>
    </row>
    <row r="9925" spans="1:12" x14ac:dyDescent="0.3">
      <c r="A9925" s="3">
        <v>43591</v>
      </c>
      <c r="B9925" s="2" t="s">
        <v>19</v>
      </c>
      <c r="C9925" s="1" t="s">
        <v>8</v>
      </c>
      <c r="D9925" s="2" t="s">
        <v>18</v>
      </c>
      <c r="E9925" s="1" t="s">
        <v>10</v>
      </c>
      <c r="F9925">
        <v>13752</v>
      </c>
      <c r="G9925">
        <v>432715</v>
      </c>
      <c r="H9925" s="4">
        <f t="shared" si="620"/>
        <v>19</v>
      </c>
      <c r="I9925" s="4">
        <f t="shared" si="621"/>
        <v>5</v>
      </c>
      <c r="J9925" s="4">
        <f t="shared" si="622"/>
        <v>2019</v>
      </c>
      <c r="K9925" s="4" t="str" cm="1">
        <f t="array" ref="K9925">IF(D9925="", "",
   IF(MID(D9925, 2, 1)="1","Young Adults",
     IF(MID(D9925, 2, 1)="2", "Middle Aged",
       IF(OR(MID(D9925, 2, 1)={"3";"4"}), "Retirees", "")
     )
   )
)</f>
        <v>Middle Aged</v>
      </c>
      <c r="L9925" s="4" t="str">
        <f t="shared" si="623"/>
        <v>Couples</v>
      </c>
    </row>
    <row r="9926" spans="1:12" x14ac:dyDescent="0.3">
      <c r="A9926" s="3">
        <v>43591</v>
      </c>
      <c r="B9926" s="2" t="s">
        <v>12</v>
      </c>
      <c r="C9926" s="1" t="s">
        <v>20</v>
      </c>
      <c r="D9926" s="2" t="s">
        <v>18</v>
      </c>
      <c r="E9926" s="1" t="s">
        <v>22</v>
      </c>
      <c r="F9926">
        <v>1067</v>
      </c>
      <c r="G9926">
        <v>217698</v>
      </c>
      <c r="H9926" s="4">
        <f t="shared" si="620"/>
        <v>19</v>
      </c>
      <c r="I9926" s="4">
        <f t="shared" si="621"/>
        <v>5</v>
      </c>
      <c r="J9926" s="4">
        <f t="shared" si="622"/>
        <v>2019</v>
      </c>
      <c r="K9926" s="4" t="str" cm="1">
        <f t="array" ref="K9926">IF(D9926="", "",
   IF(MID(D9926, 2, 1)="1","Young Adults",
     IF(MID(D9926, 2, 1)="2", "Middle Aged",
       IF(OR(MID(D9926, 2, 1)={"3";"4"}), "Retirees", "")
     )
   )
)</f>
        <v>Middle Aged</v>
      </c>
      <c r="L9926" s="4" t="str">
        <f t="shared" si="623"/>
        <v>Couples</v>
      </c>
    </row>
    <row r="9927" spans="1:12" x14ac:dyDescent="0.3">
      <c r="A9927" s="3">
        <v>43591</v>
      </c>
      <c r="B9927" s="2" t="s">
        <v>19</v>
      </c>
      <c r="C9927" s="1" t="s">
        <v>8</v>
      </c>
      <c r="D9927" s="2" t="s">
        <v>18</v>
      </c>
      <c r="E9927" s="1" t="s">
        <v>22</v>
      </c>
      <c r="F9927">
        <v>21155</v>
      </c>
      <c r="G9927">
        <v>960694</v>
      </c>
      <c r="H9927" s="4">
        <f t="shared" si="620"/>
        <v>19</v>
      </c>
      <c r="I9927" s="4">
        <f t="shared" si="621"/>
        <v>5</v>
      </c>
      <c r="J9927" s="4">
        <f t="shared" si="622"/>
        <v>2019</v>
      </c>
      <c r="K9927" s="4" t="str" cm="1">
        <f t="array" ref="K9927">IF(D9927="", "",
   IF(MID(D9927, 2, 1)="1","Young Adults",
     IF(MID(D9927, 2, 1)="2", "Middle Aged",
       IF(OR(MID(D9927, 2, 1)={"3";"4"}), "Retirees", "")
     )
   )
)</f>
        <v>Middle Aged</v>
      </c>
      <c r="L9927" s="4" t="str">
        <f t="shared" si="623"/>
        <v>Couples</v>
      </c>
    </row>
    <row r="9928" spans="1:12" x14ac:dyDescent="0.3">
      <c r="A9928" s="3">
        <v>43591</v>
      </c>
      <c r="B9928" s="2" t="s">
        <v>7</v>
      </c>
      <c r="C9928" s="1" t="s">
        <v>20</v>
      </c>
      <c r="D9928" s="2" t="s">
        <v>16</v>
      </c>
      <c r="E9928" s="1" t="s">
        <v>22</v>
      </c>
      <c r="F9928">
        <v>818</v>
      </c>
      <c r="G9928">
        <v>133961</v>
      </c>
      <c r="H9928" s="4">
        <f t="shared" si="620"/>
        <v>19</v>
      </c>
      <c r="I9928" s="4">
        <f t="shared" si="621"/>
        <v>5</v>
      </c>
      <c r="J9928" s="4">
        <f t="shared" si="622"/>
        <v>2019</v>
      </c>
      <c r="K9928" s="4" t="str" cm="1">
        <f t="array" ref="K9928">IF(D9928="", "",
   IF(MID(D9928, 2, 1)="1","Young Adults",
     IF(MID(D9928, 2, 1)="2", "Middle Aged",
       IF(OR(MID(D9928, 2, 1)={"3";"4"}), "Retirees", "")
     )
   )
)</f>
        <v>Young Adults</v>
      </c>
      <c r="L9928" s="4" t="str">
        <f t="shared" si="623"/>
        <v>Couples</v>
      </c>
    </row>
    <row r="9929" spans="1:12" x14ac:dyDescent="0.3">
      <c r="A9929" s="3">
        <v>43591</v>
      </c>
      <c r="B9929" s="2" t="s">
        <v>15</v>
      </c>
      <c r="C9929" s="1" t="s">
        <v>20</v>
      </c>
      <c r="D9929" s="2" t="s">
        <v>9</v>
      </c>
      <c r="E9929" s="1" t="s">
        <v>10</v>
      </c>
      <c r="F9929">
        <v>11</v>
      </c>
      <c r="G9929">
        <v>2514</v>
      </c>
      <c r="H9929" s="4">
        <f t="shared" si="620"/>
        <v>19</v>
      </c>
      <c r="I9929" s="4">
        <f t="shared" si="621"/>
        <v>5</v>
      </c>
      <c r="J9929" s="4">
        <f t="shared" si="622"/>
        <v>2019</v>
      </c>
      <c r="K9929" s="4" t="str" cm="1">
        <f t="array" ref="K9929">IF(D9929="", "",
   IF(MID(D9929, 2, 1)="1","Young Adults",
     IF(MID(D9929, 2, 1)="2", "Middle Aged",
       IF(OR(MID(D9929, 2, 1)={"3";"4"}), "Retirees", "")
     )
   )
)</f>
        <v>Retirees</v>
      </c>
      <c r="L9929" s="4" t="str">
        <f t="shared" si="623"/>
        <v>Couples</v>
      </c>
    </row>
    <row r="9930" spans="1:12" x14ac:dyDescent="0.3">
      <c r="A9930" s="3">
        <v>43591</v>
      </c>
      <c r="B9930" s="2" t="s">
        <v>15</v>
      </c>
      <c r="C9930" s="1" t="s">
        <v>8</v>
      </c>
      <c r="D9930" s="2" t="s">
        <v>11</v>
      </c>
      <c r="E9930" s="1" t="s">
        <v>10</v>
      </c>
      <c r="F9930">
        <v>914</v>
      </c>
      <c r="G9930">
        <v>36030</v>
      </c>
      <c r="H9930" s="4">
        <f t="shared" si="620"/>
        <v>19</v>
      </c>
      <c r="I9930" s="4">
        <f t="shared" si="621"/>
        <v>5</v>
      </c>
      <c r="J9930" s="4">
        <f t="shared" si="622"/>
        <v>2019</v>
      </c>
      <c r="K9930" s="4" t="str" cm="1">
        <f t="array" ref="K9930">IF(D9930="", "",
   IF(MID(D9930, 2, 1)="1","Young Adults",
     IF(MID(D9930, 2, 1)="2", "Middle Aged",
       IF(OR(MID(D9930, 2, 1)={"3";"4"}), "Retirees", "")
     )
   )
)</f>
        <v>Young Adults</v>
      </c>
      <c r="L9930" s="4" t="str">
        <f t="shared" si="623"/>
        <v>Families</v>
      </c>
    </row>
    <row r="9931" spans="1:12" x14ac:dyDescent="0.3">
      <c r="A9931" s="3">
        <v>43591</v>
      </c>
      <c r="B9931" s="2" t="s">
        <v>7</v>
      </c>
      <c r="C9931" s="1" t="s">
        <v>20</v>
      </c>
      <c r="D9931" s="2" t="s">
        <v>13</v>
      </c>
      <c r="E9931" s="1" t="s">
        <v>22</v>
      </c>
      <c r="F9931">
        <v>190</v>
      </c>
      <c r="G9931">
        <v>34495</v>
      </c>
      <c r="H9931" s="4">
        <f t="shared" si="620"/>
        <v>19</v>
      </c>
      <c r="I9931" s="4">
        <f t="shared" si="621"/>
        <v>5</v>
      </c>
      <c r="J9931" s="4">
        <f t="shared" si="622"/>
        <v>2019</v>
      </c>
      <c r="K9931" s="4" t="str" cm="1">
        <f t="array" ref="K9931">IF(D9931="", "",
   IF(MID(D9931, 2, 1)="1","Young Adults",
     IF(MID(D9931, 2, 1)="2", "Middle Aged",
       IF(OR(MID(D9931, 2, 1)={"3";"4"}), "Retirees", "")
     )
   )
)</f>
        <v/>
      </c>
      <c r="L9931" s="4" t="str">
        <f t="shared" si="623"/>
        <v/>
      </c>
    </row>
    <row r="9932" spans="1:12" x14ac:dyDescent="0.3">
      <c r="A9932" s="3">
        <v>43591</v>
      </c>
      <c r="B9932" s="2" t="s">
        <v>24</v>
      </c>
      <c r="C9932" s="1" t="s">
        <v>20</v>
      </c>
      <c r="D9932" s="2" t="s">
        <v>23</v>
      </c>
      <c r="E9932" s="1" t="s">
        <v>10</v>
      </c>
      <c r="F9932">
        <v>163</v>
      </c>
      <c r="G9932">
        <v>21611</v>
      </c>
      <c r="H9932" s="4">
        <f t="shared" si="620"/>
        <v>19</v>
      </c>
      <c r="I9932" s="4">
        <f t="shared" si="621"/>
        <v>5</v>
      </c>
      <c r="J9932" s="4">
        <f t="shared" si="622"/>
        <v>2019</v>
      </c>
      <c r="K9932" s="4" t="str" cm="1">
        <f t="array" ref="K9932">IF(D9932="", "",
   IF(MID(D9932, 2, 1)="1","Young Adults",
     IF(MID(D9932, 2, 1)="2", "Middle Aged",
       IF(OR(MID(D9932, 2, 1)={"3";"4"}), "Retirees", "")
     )
   )
)</f>
        <v>Retirees</v>
      </c>
      <c r="L9932" s="4" t="str">
        <f t="shared" si="623"/>
        <v>Families</v>
      </c>
    </row>
    <row r="9933" spans="1:12" x14ac:dyDescent="0.3">
      <c r="A9933" s="3">
        <v>43591</v>
      </c>
      <c r="B9933" s="2" t="s">
        <v>25</v>
      </c>
      <c r="C9933" s="1" t="s">
        <v>8</v>
      </c>
      <c r="D9933" s="2" t="s">
        <v>23</v>
      </c>
      <c r="E9933" s="1" t="s">
        <v>10</v>
      </c>
      <c r="F9933">
        <v>359</v>
      </c>
      <c r="G9933">
        <v>13779</v>
      </c>
      <c r="H9933" s="4">
        <f t="shared" si="620"/>
        <v>19</v>
      </c>
      <c r="I9933" s="4">
        <f t="shared" si="621"/>
        <v>5</v>
      </c>
      <c r="J9933" s="4">
        <f t="shared" si="622"/>
        <v>2019</v>
      </c>
      <c r="K9933" s="4" t="str" cm="1">
        <f t="array" ref="K9933">IF(D9933="", "",
   IF(MID(D9933, 2, 1)="1","Young Adults",
     IF(MID(D9933, 2, 1)="2", "Middle Aged",
       IF(OR(MID(D9933, 2, 1)={"3";"4"}), "Retirees", "")
     )
   )
)</f>
        <v>Retirees</v>
      </c>
      <c r="L9933" s="4" t="str">
        <f t="shared" si="623"/>
        <v>Families</v>
      </c>
    </row>
    <row r="9934" spans="1:12" x14ac:dyDescent="0.3">
      <c r="A9934" s="3">
        <v>43591</v>
      </c>
      <c r="B9934" s="2" t="s">
        <v>25</v>
      </c>
      <c r="C9934" s="1" t="s">
        <v>8</v>
      </c>
      <c r="D9934" s="2" t="s">
        <v>26</v>
      </c>
      <c r="E9934" s="1" t="s">
        <v>22</v>
      </c>
      <c r="F9934">
        <v>369</v>
      </c>
      <c r="G9934">
        <v>16629</v>
      </c>
      <c r="H9934" s="4">
        <f t="shared" si="620"/>
        <v>19</v>
      </c>
      <c r="I9934" s="4">
        <f t="shared" si="621"/>
        <v>5</v>
      </c>
      <c r="J9934" s="4">
        <f t="shared" si="622"/>
        <v>2019</v>
      </c>
      <c r="K9934" s="4" t="str" cm="1">
        <f t="array" ref="K9934">IF(D9934="", "",
   IF(MID(D9934, 2, 1)="1","Young Adults",
     IF(MID(D9934, 2, 1)="2", "Middle Aged",
       IF(OR(MID(D9934, 2, 1)={"3";"4"}), "Retirees", "")
     )
   )
)</f>
        <v>Retirees</v>
      </c>
      <c r="L9934" s="4" t="str">
        <f t="shared" si="623"/>
        <v>Couples</v>
      </c>
    </row>
    <row r="9935" spans="1:12" x14ac:dyDescent="0.3">
      <c r="A9935" s="3">
        <v>43591</v>
      </c>
      <c r="B9935" s="2" t="s">
        <v>24</v>
      </c>
      <c r="C9935" s="1" t="s">
        <v>20</v>
      </c>
      <c r="D9935" s="2" t="s">
        <v>18</v>
      </c>
      <c r="E9935" s="1" t="s">
        <v>22</v>
      </c>
      <c r="F9935">
        <v>3359</v>
      </c>
      <c r="G9935">
        <v>634806</v>
      </c>
      <c r="H9935" s="4">
        <f t="shared" si="620"/>
        <v>19</v>
      </c>
      <c r="I9935" s="4">
        <f t="shared" si="621"/>
        <v>5</v>
      </c>
      <c r="J9935" s="4">
        <f t="shared" si="622"/>
        <v>2019</v>
      </c>
      <c r="K9935" s="4" t="str" cm="1">
        <f t="array" ref="K9935">IF(D9935="", "",
   IF(MID(D9935, 2, 1)="1","Young Adults",
     IF(MID(D9935, 2, 1)="2", "Middle Aged",
       IF(OR(MID(D9935, 2, 1)={"3";"4"}), "Retirees", "")
     )
   )
)</f>
        <v>Middle Aged</v>
      </c>
      <c r="L9935" s="4" t="str">
        <f t="shared" si="623"/>
        <v>Couples</v>
      </c>
    </row>
    <row r="9936" spans="1:12" x14ac:dyDescent="0.3">
      <c r="A9936" s="3">
        <v>43591</v>
      </c>
      <c r="B9936" s="2" t="s">
        <v>19</v>
      </c>
      <c r="C9936" s="1" t="s">
        <v>8</v>
      </c>
      <c r="D9936" s="2" t="s">
        <v>13</v>
      </c>
      <c r="E9936" s="1" t="s">
        <v>10</v>
      </c>
      <c r="F9936">
        <v>16800</v>
      </c>
      <c r="G9936">
        <v>675302</v>
      </c>
      <c r="H9936" s="4">
        <f t="shared" si="620"/>
        <v>19</v>
      </c>
      <c r="I9936" s="4">
        <f t="shared" si="621"/>
        <v>5</v>
      </c>
      <c r="J9936" s="4">
        <f t="shared" si="622"/>
        <v>2019</v>
      </c>
      <c r="K9936" s="4" t="str" cm="1">
        <f t="array" ref="K9936">IF(D9936="", "",
   IF(MID(D9936, 2, 1)="1","Young Adults",
     IF(MID(D9936, 2, 1)="2", "Middle Aged",
       IF(OR(MID(D9936, 2, 1)={"3";"4"}), "Retirees", "")
     )
   )
)</f>
        <v/>
      </c>
      <c r="L9936" s="4" t="str">
        <f t="shared" si="623"/>
        <v/>
      </c>
    </row>
    <row r="9937" spans="1:12" x14ac:dyDescent="0.3">
      <c r="A9937" s="3">
        <v>43591</v>
      </c>
      <c r="B9937" s="2" t="s">
        <v>12</v>
      </c>
      <c r="C9937" s="1" t="s">
        <v>20</v>
      </c>
      <c r="D9937" s="2" t="s">
        <v>13</v>
      </c>
      <c r="E9937" s="1" t="s">
        <v>22</v>
      </c>
      <c r="F9937">
        <v>128</v>
      </c>
      <c r="G9937">
        <v>26186</v>
      </c>
      <c r="H9937" s="4">
        <f t="shared" si="620"/>
        <v>19</v>
      </c>
      <c r="I9937" s="4">
        <f t="shared" si="621"/>
        <v>5</v>
      </c>
      <c r="J9937" s="4">
        <f t="shared" si="622"/>
        <v>2019</v>
      </c>
      <c r="K9937" s="4" t="str" cm="1">
        <f t="array" ref="K9937">IF(D9937="", "",
   IF(MID(D9937, 2, 1)="1","Young Adults",
     IF(MID(D9937, 2, 1)="2", "Middle Aged",
       IF(OR(MID(D9937, 2, 1)={"3";"4"}), "Retirees", "")
     )
   )
)</f>
        <v/>
      </c>
      <c r="L9937" s="4" t="str">
        <f t="shared" si="623"/>
        <v/>
      </c>
    </row>
    <row r="9938" spans="1:12" x14ac:dyDescent="0.3">
      <c r="A9938" s="3">
        <v>43591</v>
      </c>
      <c r="B9938" s="2" t="s">
        <v>24</v>
      </c>
      <c r="C9938" s="1" t="s">
        <v>20</v>
      </c>
      <c r="D9938" s="2" t="s">
        <v>23</v>
      </c>
      <c r="E9938" s="1" t="s">
        <v>22</v>
      </c>
      <c r="F9938">
        <v>2669</v>
      </c>
      <c r="G9938">
        <v>555589</v>
      </c>
      <c r="H9938" s="4">
        <f t="shared" si="620"/>
        <v>19</v>
      </c>
      <c r="I9938" s="4">
        <f t="shared" si="621"/>
        <v>5</v>
      </c>
      <c r="J9938" s="4">
        <f t="shared" si="622"/>
        <v>2019</v>
      </c>
      <c r="K9938" s="4" t="str" cm="1">
        <f t="array" ref="K9938">IF(D9938="", "",
   IF(MID(D9938, 2, 1)="1","Young Adults",
     IF(MID(D9938, 2, 1)="2", "Middle Aged",
       IF(OR(MID(D9938, 2, 1)={"3";"4"}), "Retirees", "")
     )
   )
)</f>
        <v>Retirees</v>
      </c>
      <c r="L9938" s="4" t="str">
        <f t="shared" si="623"/>
        <v>Families</v>
      </c>
    </row>
    <row r="9939" spans="1:12" x14ac:dyDescent="0.3">
      <c r="A9939" s="3">
        <v>43591</v>
      </c>
      <c r="B9939" s="2" t="s">
        <v>19</v>
      </c>
      <c r="C9939" s="1" t="s">
        <v>8</v>
      </c>
      <c r="D9939" s="2" t="s">
        <v>11</v>
      </c>
      <c r="E9939" s="1" t="s">
        <v>10</v>
      </c>
      <c r="F9939">
        <v>6887</v>
      </c>
      <c r="G9939">
        <v>264773</v>
      </c>
      <c r="H9939" s="4">
        <f t="shared" si="620"/>
        <v>19</v>
      </c>
      <c r="I9939" s="4">
        <f t="shared" si="621"/>
        <v>5</v>
      </c>
      <c r="J9939" s="4">
        <f t="shared" si="622"/>
        <v>2019</v>
      </c>
      <c r="K9939" s="4" t="str" cm="1">
        <f t="array" ref="K9939">IF(D9939="", "",
   IF(MID(D9939, 2, 1)="1","Young Adults",
     IF(MID(D9939, 2, 1)="2", "Middle Aged",
       IF(OR(MID(D9939, 2, 1)={"3";"4"}), "Retirees", "")
     )
   )
)</f>
        <v>Young Adults</v>
      </c>
      <c r="L9939" s="4" t="str">
        <f t="shared" si="623"/>
        <v>Families</v>
      </c>
    </row>
    <row r="9940" spans="1:12" x14ac:dyDescent="0.3">
      <c r="A9940" s="3">
        <v>43591</v>
      </c>
      <c r="B9940" s="2" t="s">
        <v>24</v>
      </c>
      <c r="C9940" s="1" t="s">
        <v>8</v>
      </c>
      <c r="D9940" s="2" t="s">
        <v>18</v>
      </c>
      <c r="E9940" s="1" t="s">
        <v>10</v>
      </c>
      <c r="F9940">
        <v>94445</v>
      </c>
      <c r="G9940">
        <v>2650968</v>
      </c>
      <c r="H9940" s="4">
        <f t="shared" si="620"/>
        <v>19</v>
      </c>
      <c r="I9940" s="4">
        <f t="shared" si="621"/>
        <v>5</v>
      </c>
      <c r="J9940" s="4">
        <f t="shared" si="622"/>
        <v>2019</v>
      </c>
      <c r="K9940" s="4" t="str" cm="1">
        <f t="array" ref="K9940">IF(D9940="", "",
   IF(MID(D9940, 2, 1)="1","Young Adults",
     IF(MID(D9940, 2, 1)="2", "Middle Aged",
       IF(OR(MID(D9940, 2, 1)={"3";"4"}), "Retirees", "")
     )
   )
)</f>
        <v>Middle Aged</v>
      </c>
      <c r="L9940" s="4" t="str">
        <f t="shared" si="623"/>
        <v>Couples</v>
      </c>
    </row>
    <row r="9941" spans="1:12" x14ac:dyDescent="0.3">
      <c r="A9941" s="3">
        <v>43591</v>
      </c>
      <c r="B9941" s="2" t="s">
        <v>17</v>
      </c>
      <c r="C9941" s="1" t="s">
        <v>20</v>
      </c>
      <c r="D9941" s="2" t="s">
        <v>11</v>
      </c>
      <c r="E9941" s="1" t="s">
        <v>22</v>
      </c>
      <c r="F9941">
        <v>1742</v>
      </c>
      <c r="G9941">
        <v>320933</v>
      </c>
      <c r="H9941" s="4">
        <f t="shared" si="620"/>
        <v>19</v>
      </c>
      <c r="I9941" s="4">
        <f t="shared" si="621"/>
        <v>5</v>
      </c>
      <c r="J9941" s="4">
        <f t="shared" si="622"/>
        <v>2019</v>
      </c>
      <c r="K9941" s="4" t="str" cm="1">
        <f t="array" ref="K9941">IF(D9941="", "",
   IF(MID(D9941, 2, 1)="1","Young Adults",
     IF(MID(D9941, 2, 1)="2", "Middle Aged",
       IF(OR(MID(D9941, 2, 1)={"3";"4"}), "Retirees", "")
     )
   )
)</f>
        <v>Young Adults</v>
      </c>
      <c r="L9941" s="4" t="str">
        <f t="shared" si="623"/>
        <v>Families</v>
      </c>
    </row>
    <row r="9942" spans="1:12" x14ac:dyDescent="0.3">
      <c r="A9942" s="3">
        <v>43591</v>
      </c>
      <c r="B9942" s="2" t="s">
        <v>17</v>
      </c>
      <c r="C9942" s="1" t="s">
        <v>20</v>
      </c>
      <c r="D9942" s="2" t="s">
        <v>11</v>
      </c>
      <c r="E9942" s="1" t="s">
        <v>10</v>
      </c>
      <c r="F9942">
        <v>159</v>
      </c>
      <c r="G9942">
        <v>24991</v>
      </c>
      <c r="H9942" s="4">
        <f t="shared" si="620"/>
        <v>19</v>
      </c>
      <c r="I9942" s="4">
        <f t="shared" si="621"/>
        <v>5</v>
      </c>
      <c r="J9942" s="4">
        <f t="shared" si="622"/>
        <v>2019</v>
      </c>
      <c r="K9942" s="4" t="str" cm="1">
        <f t="array" ref="K9942">IF(D9942="", "",
   IF(MID(D9942, 2, 1)="1","Young Adults",
     IF(MID(D9942, 2, 1)="2", "Middle Aged",
       IF(OR(MID(D9942, 2, 1)={"3";"4"}), "Retirees", "")
     )
   )
)</f>
        <v>Young Adults</v>
      </c>
      <c r="L9942" s="4" t="str">
        <f t="shared" si="623"/>
        <v>Families</v>
      </c>
    </row>
    <row r="9943" spans="1:12" x14ac:dyDescent="0.3">
      <c r="A9943" s="3">
        <v>43591</v>
      </c>
      <c r="B9943" s="2" t="s">
        <v>15</v>
      </c>
      <c r="C9943" s="1" t="s">
        <v>20</v>
      </c>
      <c r="D9943" s="2" t="s">
        <v>16</v>
      </c>
      <c r="E9943" s="1" t="s">
        <v>22</v>
      </c>
      <c r="F9943">
        <v>98</v>
      </c>
      <c r="G9943">
        <v>20816</v>
      </c>
      <c r="H9943" s="4">
        <f t="shared" si="620"/>
        <v>19</v>
      </c>
      <c r="I9943" s="4">
        <f t="shared" si="621"/>
        <v>5</v>
      </c>
      <c r="J9943" s="4">
        <f t="shared" si="622"/>
        <v>2019</v>
      </c>
      <c r="K9943" s="4" t="str" cm="1">
        <f t="array" ref="K9943">IF(D9943="", "",
   IF(MID(D9943, 2, 1)="1","Young Adults",
     IF(MID(D9943, 2, 1)="2", "Middle Aged",
       IF(OR(MID(D9943, 2, 1)={"3";"4"}), "Retirees", "")
     )
   )
)</f>
        <v>Young Adults</v>
      </c>
      <c r="L9943" s="4" t="str">
        <f t="shared" si="623"/>
        <v>Couples</v>
      </c>
    </row>
    <row r="9944" spans="1:12" x14ac:dyDescent="0.3">
      <c r="A9944" s="3">
        <v>43591</v>
      </c>
      <c r="B9944" s="2" t="s">
        <v>7</v>
      </c>
      <c r="C9944" s="1" t="s">
        <v>20</v>
      </c>
      <c r="D9944" s="2" t="s">
        <v>18</v>
      </c>
      <c r="E9944" s="1" t="s">
        <v>10</v>
      </c>
      <c r="F9944">
        <v>295</v>
      </c>
      <c r="G9944">
        <v>41263</v>
      </c>
      <c r="H9944" s="4">
        <f t="shared" si="620"/>
        <v>19</v>
      </c>
      <c r="I9944" s="4">
        <f t="shared" si="621"/>
        <v>5</v>
      </c>
      <c r="J9944" s="4">
        <f t="shared" si="622"/>
        <v>2019</v>
      </c>
      <c r="K9944" s="4" t="str" cm="1">
        <f t="array" ref="K9944">IF(D9944="", "",
   IF(MID(D9944, 2, 1)="1","Young Adults",
     IF(MID(D9944, 2, 1)="2", "Middle Aged",
       IF(OR(MID(D9944, 2, 1)={"3";"4"}), "Retirees", "")
     )
   )
)</f>
        <v>Middle Aged</v>
      </c>
      <c r="L9944" s="4" t="str">
        <f t="shared" si="623"/>
        <v>Couples</v>
      </c>
    </row>
    <row r="9945" spans="1:12" x14ac:dyDescent="0.3">
      <c r="A9945" s="3">
        <v>43591</v>
      </c>
      <c r="B9945" s="2" t="s">
        <v>25</v>
      </c>
      <c r="C9945" s="1" t="s">
        <v>20</v>
      </c>
      <c r="D9945" s="2" t="s">
        <v>13</v>
      </c>
      <c r="E9945" s="1" t="s">
        <v>22</v>
      </c>
      <c r="F9945">
        <v>23</v>
      </c>
      <c r="G9945">
        <v>4066</v>
      </c>
      <c r="H9945" s="4">
        <f t="shared" si="620"/>
        <v>19</v>
      </c>
      <c r="I9945" s="4">
        <f t="shared" si="621"/>
        <v>5</v>
      </c>
      <c r="J9945" s="4">
        <f t="shared" si="622"/>
        <v>2019</v>
      </c>
      <c r="K9945" s="4" t="str" cm="1">
        <f t="array" ref="K9945">IF(D9945="", "",
   IF(MID(D9945, 2, 1)="1","Young Adults",
     IF(MID(D9945, 2, 1)="2", "Middle Aged",
       IF(OR(MID(D9945, 2, 1)={"3";"4"}), "Retirees", "")
     )
   )
)</f>
        <v/>
      </c>
      <c r="L9945" s="4" t="str">
        <f t="shared" si="623"/>
        <v/>
      </c>
    </row>
    <row r="9946" spans="1:12" x14ac:dyDescent="0.3">
      <c r="A9946" s="3">
        <v>43591</v>
      </c>
      <c r="B9946" s="2" t="s">
        <v>12</v>
      </c>
      <c r="C9946" s="1" t="s">
        <v>20</v>
      </c>
      <c r="D9946" s="2" t="s">
        <v>21</v>
      </c>
      <c r="E9946" s="1" t="s">
        <v>10</v>
      </c>
      <c r="F9946">
        <v>143</v>
      </c>
      <c r="G9946">
        <v>23458</v>
      </c>
      <c r="H9946" s="4">
        <f t="shared" si="620"/>
        <v>19</v>
      </c>
      <c r="I9946" s="4">
        <f t="shared" si="621"/>
        <v>5</v>
      </c>
      <c r="J9946" s="4">
        <f t="shared" si="622"/>
        <v>2019</v>
      </c>
      <c r="K9946" s="4" t="str" cm="1">
        <f t="array" ref="K9946">IF(D9946="", "",
   IF(MID(D9946, 2, 1)="1","Young Adults",
     IF(MID(D9946, 2, 1)="2", "Middle Aged",
       IF(OR(MID(D9946, 2, 1)={"3";"4"}), "Retirees", "")
     )
   )
)</f>
        <v>Middle Aged</v>
      </c>
      <c r="L9946" s="4" t="str">
        <f t="shared" si="623"/>
        <v>Families</v>
      </c>
    </row>
    <row r="9947" spans="1:12" x14ac:dyDescent="0.3">
      <c r="A9947" s="3">
        <v>43591</v>
      </c>
      <c r="B9947" s="2" t="s">
        <v>25</v>
      </c>
      <c r="C9947" s="1" t="s">
        <v>20</v>
      </c>
      <c r="D9947" s="2" t="s">
        <v>21</v>
      </c>
      <c r="E9947" s="1" t="s">
        <v>10</v>
      </c>
      <c r="F9947">
        <v>8</v>
      </c>
      <c r="G9947">
        <v>1163</v>
      </c>
      <c r="H9947" s="4">
        <f t="shared" si="620"/>
        <v>19</v>
      </c>
      <c r="I9947" s="4">
        <f t="shared" si="621"/>
        <v>5</v>
      </c>
      <c r="J9947" s="4">
        <f t="shared" si="622"/>
        <v>2019</v>
      </c>
      <c r="K9947" s="4" t="str" cm="1">
        <f t="array" ref="K9947">IF(D9947="", "",
   IF(MID(D9947, 2, 1)="1","Young Adults",
     IF(MID(D9947, 2, 1)="2", "Middle Aged",
       IF(OR(MID(D9947, 2, 1)={"3";"4"}), "Retirees", "")
     )
   )
)</f>
        <v>Middle Aged</v>
      </c>
      <c r="L9947" s="4" t="str">
        <f t="shared" si="623"/>
        <v>Families</v>
      </c>
    </row>
    <row r="9948" spans="1:12" x14ac:dyDescent="0.3">
      <c r="A9948" s="3">
        <v>43591</v>
      </c>
      <c r="B9948" s="2" t="s">
        <v>24</v>
      </c>
      <c r="C9948" s="1" t="s">
        <v>20</v>
      </c>
      <c r="D9948" s="2" t="s">
        <v>11</v>
      </c>
      <c r="E9948" s="1" t="s">
        <v>10</v>
      </c>
      <c r="F9948">
        <v>315</v>
      </c>
      <c r="G9948">
        <v>45051</v>
      </c>
      <c r="H9948" s="4">
        <f t="shared" si="620"/>
        <v>19</v>
      </c>
      <c r="I9948" s="4">
        <f t="shared" si="621"/>
        <v>5</v>
      </c>
      <c r="J9948" s="4">
        <f t="shared" si="622"/>
        <v>2019</v>
      </c>
      <c r="K9948" s="4" t="str" cm="1">
        <f t="array" ref="K9948">IF(D9948="", "",
   IF(MID(D9948, 2, 1)="1","Young Adults",
     IF(MID(D9948, 2, 1)="2", "Middle Aged",
       IF(OR(MID(D9948, 2, 1)={"3";"4"}), "Retirees", "")
     )
   )
)</f>
        <v>Young Adults</v>
      </c>
      <c r="L9948" s="4" t="str">
        <f t="shared" si="623"/>
        <v>Families</v>
      </c>
    </row>
    <row r="9949" spans="1:12" x14ac:dyDescent="0.3">
      <c r="A9949" s="3">
        <v>43591</v>
      </c>
      <c r="B9949" s="2" t="s">
        <v>17</v>
      </c>
      <c r="C9949" s="1" t="s">
        <v>8</v>
      </c>
      <c r="D9949" s="2" t="s">
        <v>21</v>
      </c>
      <c r="E9949" s="1" t="s">
        <v>10</v>
      </c>
      <c r="F9949">
        <v>62311</v>
      </c>
      <c r="G9949">
        <v>2342989</v>
      </c>
      <c r="H9949" s="4">
        <f t="shared" si="620"/>
        <v>19</v>
      </c>
      <c r="I9949" s="4">
        <f t="shared" si="621"/>
        <v>5</v>
      </c>
      <c r="J9949" s="4">
        <f t="shared" si="622"/>
        <v>2019</v>
      </c>
      <c r="K9949" s="4" t="str" cm="1">
        <f t="array" ref="K9949">IF(D9949="", "",
   IF(MID(D9949, 2, 1)="1","Young Adults",
     IF(MID(D9949, 2, 1)="2", "Middle Aged",
       IF(OR(MID(D9949, 2, 1)={"3";"4"}), "Retirees", "")
     )
   )
)</f>
        <v>Middle Aged</v>
      </c>
      <c r="L9949" s="4" t="str">
        <f t="shared" si="623"/>
        <v>Families</v>
      </c>
    </row>
    <row r="9950" spans="1:12" x14ac:dyDescent="0.3">
      <c r="A9950" s="3">
        <v>43591</v>
      </c>
      <c r="B9950" s="2" t="s">
        <v>15</v>
      </c>
      <c r="C9950" s="1" t="s">
        <v>8</v>
      </c>
      <c r="D9950" s="2" t="s">
        <v>23</v>
      </c>
      <c r="E9950" s="1" t="s">
        <v>22</v>
      </c>
      <c r="F9950">
        <v>17781</v>
      </c>
      <c r="G9950">
        <v>1074494</v>
      </c>
      <c r="H9950" s="4">
        <f t="shared" si="620"/>
        <v>19</v>
      </c>
      <c r="I9950" s="4">
        <f t="shared" si="621"/>
        <v>5</v>
      </c>
      <c r="J9950" s="4">
        <f t="shared" si="622"/>
        <v>2019</v>
      </c>
      <c r="K9950" s="4" t="str" cm="1">
        <f t="array" ref="K9950">IF(D9950="", "",
   IF(MID(D9950, 2, 1)="1","Young Adults",
     IF(MID(D9950, 2, 1)="2", "Middle Aged",
       IF(OR(MID(D9950, 2, 1)={"3";"4"}), "Retirees", "")
     )
   )
)</f>
        <v>Retirees</v>
      </c>
      <c r="L9950" s="4" t="str">
        <f t="shared" si="623"/>
        <v>Families</v>
      </c>
    </row>
    <row r="9951" spans="1:12" x14ac:dyDescent="0.3">
      <c r="A9951" s="3">
        <v>43591</v>
      </c>
      <c r="B9951" s="2" t="s">
        <v>12</v>
      </c>
      <c r="C9951" s="1" t="s">
        <v>8</v>
      </c>
      <c r="D9951" s="2" t="s">
        <v>9</v>
      </c>
      <c r="E9951" s="1" t="s">
        <v>10</v>
      </c>
      <c r="F9951">
        <v>42327</v>
      </c>
      <c r="G9951">
        <v>1676610</v>
      </c>
      <c r="H9951" s="4">
        <f t="shared" si="620"/>
        <v>19</v>
      </c>
      <c r="I9951" s="4">
        <f t="shared" si="621"/>
        <v>5</v>
      </c>
      <c r="J9951" s="4">
        <f t="shared" si="622"/>
        <v>2019</v>
      </c>
      <c r="K9951" s="4" t="str" cm="1">
        <f t="array" ref="K9951">IF(D9951="", "",
   IF(MID(D9951, 2, 1)="1","Young Adults",
     IF(MID(D9951, 2, 1)="2", "Middle Aged",
       IF(OR(MID(D9951, 2, 1)={"3";"4"}), "Retirees", "")
     )
   )
)</f>
        <v>Retirees</v>
      </c>
      <c r="L9951" s="4" t="str">
        <f t="shared" si="623"/>
        <v>Couples</v>
      </c>
    </row>
    <row r="9952" spans="1:12" x14ac:dyDescent="0.3">
      <c r="A9952" s="3">
        <v>43591</v>
      </c>
      <c r="B9952" s="2" t="s">
        <v>12</v>
      </c>
      <c r="C9952" s="1" t="s">
        <v>8</v>
      </c>
      <c r="D9952" s="2" t="s">
        <v>23</v>
      </c>
      <c r="E9952" s="1" t="s">
        <v>22</v>
      </c>
      <c r="F9952">
        <v>132880</v>
      </c>
      <c r="G9952">
        <v>8263111</v>
      </c>
      <c r="H9952" s="4">
        <f t="shared" si="620"/>
        <v>19</v>
      </c>
      <c r="I9952" s="4">
        <f t="shared" si="621"/>
        <v>5</v>
      </c>
      <c r="J9952" s="4">
        <f t="shared" si="622"/>
        <v>2019</v>
      </c>
      <c r="K9952" s="4" t="str" cm="1">
        <f t="array" ref="K9952">IF(D9952="", "",
   IF(MID(D9952, 2, 1)="1","Young Adults",
     IF(MID(D9952, 2, 1)="2", "Middle Aged",
       IF(OR(MID(D9952, 2, 1)={"3";"4"}), "Retirees", "")
     )
   )
)</f>
        <v>Retirees</v>
      </c>
      <c r="L9952" s="4" t="str">
        <f t="shared" si="623"/>
        <v>Families</v>
      </c>
    </row>
    <row r="9953" spans="1:12" x14ac:dyDescent="0.3">
      <c r="A9953" s="3">
        <v>43591</v>
      </c>
      <c r="B9953" s="2" t="s">
        <v>19</v>
      </c>
      <c r="C9953" s="1" t="s">
        <v>20</v>
      </c>
      <c r="D9953" s="2" t="s">
        <v>11</v>
      </c>
      <c r="E9953" s="1" t="s">
        <v>22</v>
      </c>
      <c r="F9953">
        <v>538</v>
      </c>
      <c r="G9953">
        <v>98158</v>
      </c>
      <c r="H9953" s="4">
        <f t="shared" si="620"/>
        <v>19</v>
      </c>
      <c r="I9953" s="4">
        <f t="shared" si="621"/>
        <v>5</v>
      </c>
      <c r="J9953" s="4">
        <f t="shared" si="622"/>
        <v>2019</v>
      </c>
      <c r="K9953" s="4" t="str" cm="1">
        <f t="array" ref="K9953">IF(D9953="", "",
   IF(MID(D9953, 2, 1)="1","Young Adults",
     IF(MID(D9953, 2, 1)="2", "Middle Aged",
       IF(OR(MID(D9953, 2, 1)={"3";"4"}), "Retirees", "")
     )
   )
)</f>
        <v>Young Adults</v>
      </c>
      <c r="L9953" s="4" t="str">
        <f t="shared" si="623"/>
        <v>Families</v>
      </c>
    </row>
    <row r="9954" spans="1:12" x14ac:dyDescent="0.3">
      <c r="A9954" s="3">
        <v>43591</v>
      </c>
      <c r="B9954" s="2" t="s">
        <v>25</v>
      </c>
      <c r="C9954" s="1" t="s">
        <v>20</v>
      </c>
      <c r="D9954" s="2" t="s">
        <v>13</v>
      </c>
      <c r="E9954" s="1" t="s">
        <v>14</v>
      </c>
      <c r="F9954">
        <v>946</v>
      </c>
      <c r="G9954">
        <v>182918</v>
      </c>
      <c r="H9954" s="4">
        <f t="shared" si="620"/>
        <v>19</v>
      </c>
      <c r="I9954" s="4">
        <f t="shared" si="621"/>
        <v>5</v>
      </c>
      <c r="J9954" s="4">
        <f t="shared" si="622"/>
        <v>2019</v>
      </c>
      <c r="K9954" s="4" t="str" cm="1">
        <f t="array" ref="K9954">IF(D9954="", "",
   IF(MID(D9954, 2, 1)="1","Young Adults",
     IF(MID(D9954, 2, 1)="2", "Middle Aged",
       IF(OR(MID(D9954, 2, 1)={"3";"4"}), "Retirees", "")
     )
   )
)</f>
        <v/>
      </c>
      <c r="L9954" s="4" t="str">
        <f t="shared" si="623"/>
        <v/>
      </c>
    </row>
    <row r="9955" spans="1:12" x14ac:dyDescent="0.3">
      <c r="A9955" s="3">
        <v>43591</v>
      </c>
      <c r="B9955" s="2" t="s">
        <v>15</v>
      </c>
      <c r="C9955" s="1" t="s">
        <v>20</v>
      </c>
      <c r="D9955" s="2" t="s">
        <v>21</v>
      </c>
      <c r="E9955" s="1" t="s">
        <v>22</v>
      </c>
      <c r="F9955">
        <v>188</v>
      </c>
      <c r="G9955">
        <v>41091</v>
      </c>
      <c r="H9955" s="4">
        <f t="shared" si="620"/>
        <v>19</v>
      </c>
      <c r="I9955" s="4">
        <f t="shared" si="621"/>
        <v>5</v>
      </c>
      <c r="J9955" s="4">
        <f t="shared" si="622"/>
        <v>2019</v>
      </c>
      <c r="K9955" s="4" t="str" cm="1">
        <f t="array" ref="K9955">IF(D9955="", "",
   IF(MID(D9955, 2, 1)="1","Young Adults",
     IF(MID(D9955, 2, 1)="2", "Middle Aged",
       IF(OR(MID(D9955, 2, 1)={"3";"4"}), "Retirees", "")
     )
   )
)</f>
        <v>Middle Aged</v>
      </c>
      <c r="L9955" s="4" t="str">
        <f t="shared" si="623"/>
        <v>Families</v>
      </c>
    </row>
    <row r="9956" spans="1:12" x14ac:dyDescent="0.3">
      <c r="A9956" s="3">
        <v>43591</v>
      </c>
      <c r="B9956" s="2" t="s">
        <v>12</v>
      </c>
      <c r="C9956" s="1" t="s">
        <v>20</v>
      </c>
      <c r="D9956" s="2" t="s">
        <v>23</v>
      </c>
      <c r="E9956" s="1" t="s">
        <v>10</v>
      </c>
      <c r="F9956">
        <v>47</v>
      </c>
      <c r="G9956">
        <v>7583</v>
      </c>
      <c r="H9956" s="4">
        <f t="shared" si="620"/>
        <v>19</v>
      </c>
      <c r="I9956" s="4">
        <f t="shared" si="621"/>
        <v>5</v>
      </c>
      <c r="J9956" s="4">
        <f t="shared" si="622"/>
        <v>2019</v>
      </c>
      <c r="K9956" s="4" t="str" cm="1">
        <f t="array" ref="K9956">IF(D9956="", "",
   IF(MID(D9956, 2, 1)="1","Young Adults",
     IF(MID(D9956, 2, 1)="2", "Middle Aged",
       IF(OR(MID(D9956, 2, 1)={"3";"4"}), "Retirees", "")
     )
   )
)</f>
        <v>Retirees</v>
      </c>
      <c r="L9956" s="4" t="str">
        <f t="shared" si="623"/>
        <v>Families</v>
      </c>
    </row>
    <row r="9957" spans="1:12" x14ac:dyDescent="0.3">
      <c r="A9957" s="3">
        <v>43591</v>
      </c>
      <c r="B9957" s="2" t="s">
        <v>19</v>
      </c>
      <c r="C9957" s="1" t="s">
        <v>20</v>
      </c>
      <c r="D9957" s="2" t="s">
        <v>21</v>
      </c>
      <c r="E9957" s="1" t="s">
        <v>10</v>
      </c>
      <c r="F9957">
        <v>77</v>
      </c>
      <c r="G9957">
        <v>11801</v>
      </c>
      <c r="H9957" s="4">
        <f t="shared" si="620"/>
        <v>19</v>
      </c>
      <c r="I9957" s="4">
        <f t="shared" si="621"/>
        <v>5</v>
      </c>
      <c r="J9957" s="4">
        <f t="shared" si="622"/>
        <v>2019</v>
      </c>
      <c r="K9957" s="4" t="str" cm="1">
        <f t="array" ref="K9957">IF(D9957="", "",
   IF(MID(D9957, 2, 1)="1","Young Adults",
     IF(MID(D9957, 2, 1)="2", "Middle Aged",
       IF(OR(MID(D9957, 2, 1)={"3";"4"}), "Retirees", "")
     )
   )
)</f>
        <v>Middle Aged</v>
      </c>
      <c r="L9957" s="4" t="str">
        <f t="shared" si="623"/>
        <v>Families</v>
      </c>
    </row>
    <row r="9958" spans="1:12" x14ac:dyDescent="0.3">
      <c r="A9958" s="3">
        <v>43591</v>
      </c>
      <c r="B9958" s="2" t="s">
        <v>25</v>
      </c>
      <c r="C9958" s="1" t="s">
        <v>8</v>
      </c>
      <c r="D9958" s="2" t="s">
        <v>13</v>
      </c>
      <c r="E9958" s="1" t="s">
        <v>14</v>
      </c>
      <c r="F9958">
        <v>409988</v>
      </c>
      <c r="G9958">
        <v>16277852</v>
      </c>
      <c r="H9958" s="4">
        <f t="shared" si="620"/>
        <v>19</v>
      </c>
      <c r="I9958" s="4">
        <f t="shared" si="621"/>
        <v>5</v>
      </c>
      <c r="J9958" s="4">
        <f t="shared" si="622"/>
        <v>2019</v>
      </c>
      <c r="K9958" s="4" t="str" cm="1">
        <f t="array" ref="K9958">IF(D9958="", "",
   IF(MID(D9958, 2, 1)="1","Young Adults",
     IF(MID(D9958, 2, 1)="2", "Middle Aged",
       IF(OR(MID(D9958, 2, 1)={"3";"4"}), "Retirees", "")
     )
   )
)</f>
        <v/>
      </c>
      <c r="L9958" s="4" t="str">
        <f t="shared" si="623"/>
        <v/>
      </c>
    </row>
    <row r="9959" spans="1:12" x14ac:dyDescent="0.3">
      <c r="A9959" s="3">
        <v>43591</v>
      </c>
      <c r="B9959" s="2" t="s">
        <v>7</v>
      </c>
      <c r="C9959" s="1" t="s">
        <v>20</v>
      </c>
      <c r="D9959" s="2" t="s">
        <v>21</v>
      </c>
      <c r="E9959" s="1" t="s">
        <v>10</v>
      </c>
      <c r="F9959">
        <v>176</v>
      </c>
      <c r="G9959">
        <v>25562</v>
      </c>
      <c r="H9959" s="4">
        <f t="shared" si="620"/>
        <v>19</v>
      </c>
      <c r="I9959" s="4">
        <f t="shared" si="621"/>
        <v>5</v>
      </c>
      <c r="J9959" s="4">
        <f t="shared" si="622"/>
        <v>2019</v>
      </c>
      <c r="K9959" s="4" t="str" cm="1">
        <f t="array" ref="K9959">IF(D9959="", "",
   IF(MID(D9959, 2, 1)="1","Young Adults",
     IF(MID(D9959, 2, 1)="2", "Middle Aged",
       IF(OR(MID(D9959, 2, 1)={"3";"4"}), "Retirees", "")
     )
   )
)</f>
        <v>Middle Aged</v>
      </c>
      <c r="L9959" s="4" t="str">
        <f t="shared" si="623"/>
        <v>Families</v>
      </c>
    </row>
    <row r="9960" spans="1:12" x14ac:dyDescent="0.3">
      <c r="A9960" s="3">
        <v>43591</v>
      </c>
      <c r="B9960" s="2" t="s">
        <v>7</v>
      </c>
      <c r="C9960" s="1" t="s">
        <v>8</v>
      </c>
      <c r="D9960" s="2" t="s">
        <v>9</v>
      </c>
      <c r="E9960" s="1" t="s">
        <v>22</v>
      </c>
      <c r="F9960">
        <v>226029</v>
      </c>
      <c r="G9960">
        <v>10466916</v>
      </c>
      <c r="H9960" s="4">
        <f t="shared" si="620"/>
        <v>19</v>
      </c>
      <c r="I9960" s="4">
        <f t="shared" si="621"/>
        <v>5</v>
      </c>
      <c r="J9960" s="4">
        <f t="shared" si="622"/>
        <v>2019</v>
      </c>
      <c r="K9960" s="4" t="str" cm="1">
        <f t="array" ref="K9960">IF(D9960="", "",
   IF(MID(D9960, 2, 1)="1","Young Adults",
     IF(MID(D9960, 2, 1)="2", "Middle Aged",
       IF(OR(MID(D9960, 2, 1)={"3";"4"}), "Retirees", "")
     )
   )
)</f>
        <v>Retirees</v>
      </c>
      <c r="L9960" s="4" t="str">
        <f t="shared" si="623"/>
        <v>Couples</v>
      </c>
    </row>
    <row r="9961" spans="1:12" x14ac:dyDescent="0.3">
      <c r="A9961" s="3">
        <v>43591</v>
      </c>
      <c r="B9961" s="2" t="s">
        <v>25</v>
      </c>
      <c r="C9961" s="1" t="s">
        <v>20</v>
      </c>
      <c r="D9961" s="2" t="s">
        <v>9</v>
      </c>
      <c r="E9961" s="1" t="s">
        <v>22</v>
      </c>
      <c r="F9961">
        <v>77</v>
      </c>
      <c r="G9961">
        <v>14788</v>
      </c>
      <c r="H9961" s="4">
        <f t="shared" si="620"/>
        <v>19</v>
      </c>
      <c r="I9961" s="4">
        <f t="shared" si="621"/>
        <v>5</v>
      </c>
      <c r="J9961" s="4">
        <f t="shared" si="622"/>
        <v>2019</v>
      </c>
      <c r="K9961" s="4" t="str" cm="1">
        <f t="array" ref="K9961">IF(D9961="", "",
   IF(MID(D9961, 2, 1)="1","Young Adults",
     IF(MID(D9961, 2, 1)="2", "Middle Aged",
       IF(OR(MID(D9961, 2, 1)={"3";"4"}), "Retirees", "")
     )
   )
)</f>
        <v>Retirees</v>
      </c>
      <c r="L9961" s="4" t="str">
        <f t="shared" si="623"/>
        <v>Couples</v>
      </c>
    </row>
    <row r="9962" spans="1:12" x14ac:dyDescent="0.3">
      <c r="A9962" s="3">
        <v>43591</v>
      </c>
      <c r="B9962" s="2" t="s">
        <v>15</v>
      </c>
      <c r="C9962" s="1" t="s">
        <v>20</v>
      </c>
      <c r="D9962" s="2" t="s">
        <v>26</v>
      </c>
      <c r="E9962" s="1" t="s">
        <v>22</v>
      </c>
      <c r="F9962">
        <v>11</v>
      </c>
      <c r="G9962">
        <v>2162</v>
      </c>
      <c r="H9962" s="4">
        <f t="shared" si="620"/>
        <v>19</v>
      </c>
      <c r="I9962" s="4">
        <f t="shared" si="621"/>
        <v>5</v>
      </c>
      <c r="J9962" s="4">
        <f t="shared" si="622"/>
        <v>2019</v>
      </c>
      <c r="K9962" s="4" t="str" cm="1">
        <f t="array" ref="K9962">IF(D9962="", "",
   IF(MID(D9962, 2, 1)="1","Young Adults",
     IF(MID(D9962, 2, 1)="2", "Middle Aged",
       IF(OR(MID(D9962, 2, 1)={"3";"4"}), "Retirees", "")
     )
   )
)</f>
        <v>Retirees</v>
      </c>
      <c r="L9962" s="4" t="str">
        <f t="shared" si="623"/>
        <v>Couples</v>
      </c>
    </row>
    <row r="9963" spans="1:12" x14ac:dyDescent="0.3">
      <c r="A9963" s="3">
        <v>43591</v>
      </c>
      <c r="B9963" s="2" t="s">
        <v>25</v>
      </c>
      <c r="C9963" s="1" t="s">
        <v>20</v>
      </c>
      <c r="D9963" s="2" t="s">
        <v>23</v>
      </c>
      <c r="E9963" s="1" t="s">
        <v>10</v>
      </c>
      <c r="F9963">
        <v>1</v>
      </c>
      <c r="G9963">
        <v>86</v>
      </c>
      <c r="H9963" s="4">
        <f t="shared" si="620"/>
        <v>19</v>
      </c>
      <c r="I9963" s="4">
        <f t="shared" si="621"/>
        <v>5</v>
      </c>
      <c r="J9963" s="4">
        <f t="shared" si="622"/>
        <v>2019</v>
      </c>
      <c r="K9963" s="4" t="str" cm="1">
        <f t="array" ref="K9963">IF(D9963="", "",
   IF(MID(D9963, 2, 1)="1","Young Adults",
     IF(MID(D9963, 2, 1)="2", "Middle Aged",
       IF(OR(MID(D9963, 2, 1)={"3";"4"}), "Retirees", "")
     )
   )
)</f>
        <v>Retirees</v>
      </c>
      <c r="L9963" s="4" t="str">
        <f t="shared" si="623"/>
        <v>Families</v>
      </c>
    </row>
    <row r="9964" spans="1:12" x14ac:dyDescent="0.3">
      <c r="A9964" s="3">
        <v>43591</v>
      </c>
      <c r="B9964" s="2" t="s">
        <v>15</v>
      </c>
      <c r="C9964" s="1" t="s">
        <v>8</v>
      </c>
      <c r="D9964" s="2" t="s">
        <v>9</v>
      </c>
      <c r="E9964" s="1" t="s">
        <v>22</v>
      </c>
      <c r="F9964">
        <v>14332</v>
      </c>
      <c r="G9964">
        <v>774542</v>
      </c>
      <c r="H9964" s="4">
        <f t="shared" si="620"/>
        <v>19</v>
      </c>
      <c r="I9964" s="4">
        <f t="shared" si="621"/>
        <v>5</v>
      </c>
      <c r="J9964" s="4">
        <f t="shared" si="622"/>
        <v>2019</v>
      </c>
      <c r="K9964" s="4" t="str" cm="1">
        <f t="array" ref="K9964">IF(D9964="", "",
   IF(MID(D9964, 2, 1)="1","Young Adults",
     IF(MID(D9964, 2, 1)="2", "Middle Aged",
       IF(OR(MID(D9964, 2, 1)={"3";"4"}), "Retirees", "")
     )
   )
)</f>
        <v>Retirees</v>
      </c>
      <c r="L9964" s="4" t="str">
        <f t="shared" si="623"/>
        <v>Couples</v>
      </c>
    </row>
    <row r="9965" spans="1:12" x14ac:dyDescent="0.3">
      <c r="A9965" s="3">
        <v>43591</v>
      </c>
      <c r="B9965" s="2" t="s">
        <v>7</v>
      </c>
      <c r="C9965" s="1" t="s">
        <v>8</v>
      </c>
      <c r="D9965" s="2" t="s">
        <v>23</v>
      </c>
      <c r="E9965" s="1" t="s">
        <v>10</v>
      </c>
      <c r="F9965">
        <v>81878</v>
      </c>
      <c r="G9965">
        <v>2628690</v>
      </c>
      <c r="H9965" s="4">
        <f t="shared" si="620"/>
        <v>19</v>
      </c>
      <c r="I9965" s="4">
        <f t="shared" si="621"/>
        <v>5</v>
      </c>
      <c r="J9965" s="4">
        <f t="shared" si="622"/>
        <v>2019</v>
      </c>
      <c r="K9965" s="4" t="str" cm="1">
        <f t="array" ref="K9965">IF(D9965="", "",
   IF(MID(D9965, 2, 1)="1","Young Adults",
     IF(MID(D9965, 2, 1)="2", "Middle Aged",
       IF(OR(MID(D9965, 2, 1)={"3";"4"}), "Retirees", "")
     )
   )
)</f>
        <v>Retirees</v>
      </c>
      <c r="L9965" s="4" t="str">
        <f t="shared" si="623"/>
        <v>Families</v>
      </c>
    </row>
    <row r="9966" spans="1:12" x14ac:dyDescent="0.3">
      <c r="A9966" s="3">
        <v>43591</v>
      </c>
      <c r="B9966" s="2" t="s">
        <v>24</v>
      </c>
      <c r="C9966" s="1" t="s">
        <v>20</v>
      </c>
      <c r="D9966" s="2" t="s">
        <v>13</v>
      </c>
      <c r="E9966" s="1" t="s">
        <v>22</v>
      </c>
      <c r="F9966">
        <v>434</v>
      </c>
      <c r="G9966">
        <v>81121</v>
      </c>
      <c r="H9966" s="4">
        <f t="shared" si="620"/>
        <v>19</v>
      </c>
      <c r="I9966" s="4">
        <f t="shared" si="621"/>
        <v>5</v>
      </c>
      <c r="J9966" s="4">
        <f t="shared" si="622"/>
        <v>2019</v>
      </c>
      <c r="K9966" s="4" t="str" cm="1">
        <f t="array" ref="K9966">IF(D9966="", "",
   IF(MID(D9966, 2, 1)="1","Young Adults",
     IF(MID(D9966, 2, 1)="2", "Middle Aged",
       IF(OR(MID(D9966, 2, 1)={"3";"4"}), "Retirees", "")
     )
   )
)</f>
        <v/>
      </c>
      <c r="L9966" s="4" t="str">
        <f t="shared" si="623"/>
        <v/>
      </c>
    </row>
    <row r="9967" spans="1:12" x14ac:dyDescent="0.3">
      <c r="A9967" s="3">
        <v>43591</v>
      </c>
      <c r="B9967" s="2" t="s">
        <v>12</v>
      </c>
      <c r="C9967" s="1" t="s">
        <v>8</v>
      </c>
      <c r="D9967" s="2" t="s">
        <v>23</v>
      </c>
      <c r="E9967" s="1" t="s">
        <v>10</v>
      </c>
      <c r="F9967">
        <v>25457</v>
      </c>
      <c r="G9967">
        <v>1012270</v>
      </c>
      <c r="H9967" s="4">
        <f t="shared" si="620"/>
        <v>19</v>
      </c>
      <c r="I9967" s="4">
        <f t="shared" si="621"/>
        <v>5</v>
      </c>
      <c r="J9967" s="4">
        <f t="shared" si="622"/>
        <v>2019</v>
      </c>
      <c r="K9967" s="4" t="str" cm="1">
        <f t="array" ref="K9967">IF(D9967="", "",
   IF(MID(D9967, 2, 1)="1","Young Adults",
     IF(MID(D9967, 2, 1)="2", "Middle Aged",
       IF(OR(MID(D9967, 2, 1)={"3";"4"}), "Retirees", "")
     )
   )
)</f>
        <v>Retirees</v>
      </c>
      <c r="L9967" s="4" t="str">
        <f t="shared" si="623"/>
        <v>Families</v>
      </c>
    </row>
    <row r="9968" spans="1:12" x14ac:dyDescent="0.3">
      <c r="A9968" s="3">
        <v>43591</v>
      </c>
      <c r="B9968" s="2" t="s">
        <v>15</v>
      </c>
      <c r="C9968" s="1" t="s">
        <v>8</v>
      </c>
      <c r="D9968" s="2" t="s">
        <v>21</v>
      </c>
      <c r="E9968" s="1" t="s">
        <v>22</v>
      </c>
      <c r="F9968">
        <v>14409</v>
      </c>
      <c r="G9968">
        <v>861516</v>
      </c>
      <c r="H9968" s="4">
        <f t="shared" si="620"/>
        <v>19</v>
      </c>
      <c r="I9968" s="4">
        <f t="shared" si="621"/>
        <v>5</v>
      </c>
      <c r="J9968" s="4">
        <f t="shared" si="622"/>
        <v>2019</v>
      </c>
      <c r="K9968" s="4" t="str" cm="1">
        <f t="array" ref="K9968">IF(D9968="", "",
   IF(MID(D9968, 2, 1)="1","Young Adults",
     IF(MID(D9968, 2, 1)="2", "Middle Aged",
       IF(OR(MID(D9968, 2, 1)={"3";"4"}), "Retirees", "")
     )
   )
)</f>
        <v>Middle Aged</v>
      </c>
      <c r="L9968" s="4" t="str">
        <f t="shared" si="623"/>
        <v>Families</v>
      </c>
    </row>
    <row r="9969" spans="1:12" x14ac:dyDescent="0.3">
      <c r="A9969" s="3">
        <v>43591</v>
      </c>
      <c r="B9969" s="2" t="s">
        <v>17</v>
      </c>
      <c r="C9969" s="1" t="s">
        <v>20</v>
      </c>
      <c r="D9969" s="2" t="s">
        <v>23</v>
      </c>
      <c r="E9969" s="1" t="s">
        <v>22</v>
      </c>
      <c r="F9969">
        <v>1620</v>
      </c>
      <c r="G9969">
        <v>334134</v>
      </c>
      <c r="H9969" s="4">
        <f t="shared" si="620"/>
        <v>19</v>
      </c>
      <c r="I9969" s="4">
        <f t="shared" si="621"/>
        <v>5</v>
      </c>
      <c r="J9969" s="4">
        <f t="shared" si="622"/>
        <v>2019</v>
      </c>
      <c r="K9969" s="4" t="str" cm="1">
        <f t="array" ref="K9969">IF(D9969="", "",
   IF(MID(D9969, 2, 1)="1","Young Adults",
     IF(MID(D9969, 2, 1)="2", "Middle Aged",
       IF(OR(MID(D9969, 2, 1)={"3";"4"}), "Retirees", "")
     )
   )
)</f>
        <v>Retirees</v>
      </c>
      <c r="L9969" s="4" t="str">
        <f t="shared" si="623"/>
        <v>Families</v>
      </c>
    </row>
    <row r="9970" spans="1:12" x14ac:dyDescent="0.3">
      <c r="A9970" s="3">
        <v>43591</v>
      </c>
      <c r="B9970" s="2" t="s">
        <v>19</v>
      </c>
      <c r="C9970" s="1" t="s">
        <v>20</v>
      </c>
      <c r="D9970" s="2" t="s">
        <v>11</v>
      </c>
      <c r="E9970" s="1" t="s">
        <v>10</v>
      </c>
      <c r="F9970">
        <v>51</v>
      </c>
      <c r="G9970">
        <v>7062</v>
      </c>
      <c r="H9970" s="4">
        <f t="shared" si="620"/>
        <v>19</v>
      </c>
      <c r="I9970" s="4">
        <f t="shared" si="621"/>
        <v>5</v>
      </c>
      <c r="J9970" s="4">
        <f t="shared" si="622"/>
        <v>2019</v>
      </c>
      <c r="K9970" s="4" t="str" cm="1">
        <f t="array" ref="K9970">IF(D9970="", "",
   IF(MID(D9970, 2, 1)="1","Young Adults",
     IF(MID(D9970, 2, 1)="2", "Middle Aged",
       IF(OR(MID(D9970, 2, 1)={"3";"4"}), "Retirees", "")
     )
   )
)</f>
        <v>Young Adults</v>
      </c>
      <c r="L9970" s="4" t="str">
        <f t="shared" si="623"/>
        <v>Families</v>
      </c>
    </row>
    <row r="9971" spans="1:12" x14ac:dyDescent="0.3">
      <c r="A9971" s="3">
        <v>43591</v>
      </c>
      <c r="B9971" s="2" t="s">
        <v>12</v>
      </c>
      <c r="C9971" s="1" t="s">
        <v>20</v>
      </c>
      <c r="D9971" s="2" t="s">
        <v>26</v>
      </c>
      <c r="E9971" s="1" t="s">
        <v>22</v>
      </c>
      <c r="F9971">
        <v>136</v>
      </c>
      <c r="G9971">
        <v>26666</v>
      </c>
      <c r="H9971" s="4">
        <f t="shared" si="620"/>
        <v>19</v>
      </c>
      <c r="I9971" s="4">
        <f t="shared" si="621"/>
        <v>5</v>
      </c>
      <c r="J9971" s="4">
        <f t="shared" si="622"/>
        <v>2019</v>
      </c>
      <c r="K9971" s="4" t="str" cm="1">
        <f t="array" ref="K9971">IF(D9971="", "",
   IF(MID(D9971, 2, 1)="1","Young Adults",
     IF(MID(D9971, 2, 1)="2", "Middle Aged",
       IF(OR(MID(D9971, 2, 1)={"3";"4"}), "Retirees", "")
     )
   )
)</f>
        <v>Retirees</v>
      </c>
      <c r="L9971" s="4" t="str">
        <f t="shared" si="623"/>
        <v>Couples</v>
      </c>
    </row>
    <row r="9972" spans="1:12" x14ac:dyDescent="0.3">
      <c r="A9972" s="3">
        <v>43591</v>
      </c>
      <c r="B9972" s="2" t="s">
        <v>17</v>
      </c>
      <c r="C9972" s="1" t="s">
        <v>20</v>
      </c>
      <c r="D9972" s="2" t="s">
        <v>16</v>
      </c>
      <c r="E9972" s="1" t="s">
        <v>22</v>
      </c>
      <c r="F9972">
        <v>1140</v>
      </c>
      <c r="G9972">
        <v>189737</v>
      </c>
      <c r="H9972" s="4">
        <f t="shared" si="620"/>
        <v>19</v>
      </c>
      <c r="I9972" s="4">
        <f t="shared" si="621"/>
        <v>5</v>
      </c>
      <c r="J9972" s="4">
        <f t="shared" si="622"/>
        <v>2019</v>
      </c>
      <c r="K9972" s="4" t="str" cm="1">
        <f t="array" ref="K9972">IF(D9972="", "",
   IF(MID(D9972, 2, 1)="1","Young Adults",
     IF(MID(D9972, 2, 1)="2", "Middle Aged",
       IF(OR(MID(D9972, 2, 1)={"3";"4"}), "Retirees", "")
     )
   )
)</f>
        <v>Young Adults</v>
      </c>
      <c r="L9972" s="4" t="str">
        <f t="shared" si="623"/>
        <v>Couples</v>
      </c>
    </row>
    <row r="9973" spans="1:12" x14ac:dyDescent="0.3">
      <c r="A9973" s="3">
        <v>43591</v>
      </c>
      <c r="B9973" s="2" t="s">
        <v>17</v>
      </c>
      <c r="C9973" s="1" t="s">
        <v>8</v>
      </c>
      <c r="D9973" s="2" t="s">
        <v>16</v>
      </c>
      <c r="E9973" s="1" t="s">
        <v>10</v>
      </c>
      <c r="F9973">
        <v>88334</v>
      </c>
      <c r="G9973">
        <v>2260201</v>
      </c>
      <c r="H9973" s="4">
        <f t="shared" si="620"/>
        <v>19</v>
      </c>
      <c r="I9973" s="4">
        <f t="shared" si="621"/>
        <v>5</v>
      </c>
      <c r="J9973" s="4">
        <f t="shared" si="622"/>
        <v>2019</v>
      </c>
      <c r="K9973" s="4" t="str" cm="1">
        <f t="array" ref="K9973">IF(D9973="", "",
   IF(MID(D9973, 2, 1)="1","Young Adults",
     IF(MID(D9973, 2, 1)="2", "Middle Aged",
       IF(OR(MID(D9973, 2, 1)={"3";"4"}), "Retirees", "")
     )
   )
)</f>
        <v>Young Adults</v>
      </c>
      <c r="L9973" s="4" t="str">
        <f t="shared" si="623"/>
        <v>Couples</v>
      </c>
    </row>
    <row r="9974" spans="1:12" x14ac:dyDescent="0.3">
      <c r="A9974" s="3">
        <v>43591</v>
      </c>
      <c r="B9974" s="2" t="s">
        <v>7</v>
      </c>
      <c r="C9974" s="1" t="s">
        <v>20</v>
      </c>
      <c r="D9974" s="2" t="s">
        <v>9</v>
      </c>
      <c r="E9974" s="1" t="s">
        <v>10</v>
      </c>
      <c r="F9974">
        <v>205</v>
      </c>
      <c r="G9974">
        <v>29840</v>
      </c>
      <c r="H9974" s="4">
        <f t="shared" si="620"/>
        <v>19</v>
      </c>
      <c r="I9974" s="4">
        <f t="shared" si="621"/>
        <v>5</v>
      </c>
      <c r="J9974" s="4">
        <f t="shared" si="622"/>
        <v>2019</v>
      </c>
      <c r="K9974" s="4" t="str" cm="1">
        <f t="array" ref="K9974">IF(D9974="", "",
   IF(MID(D9974, 2, 1)="1","Young Adults",
     IF(MID(D9974, 2, 1)="2", "Middle Aged",
       IF(OR(MID(D9974, 2, 1)={"3";"4"}), "Retirees", "")
     )
   )
)</f>
        <v>Retirees</v>
      </c>
      <c r="L9974" s="4" t="str">
        <f t="shared" si="623"/>
        <v>Couples</v>
      </c>
    </row>
    <row r="9975" spans="1:12" x14ac:dyDescent="0.3">
      <c r="A9975" s="3">
        <v>43591</v>
      </c>
      <c r="B9975" s="2" t="s">
        <v>15</v>
      </c>
      <c r="C9975" s="1" t="s">
        <v>8</v>
      </c>
      <c r="D9975" s="2" t="s">
        <v>13</v>
      </c>
      <c r="E9975" s="1" t="s">
        <v>10</v>
      </c>
      <c r="F9975">
        <v>3735</v>
      </c>
      <c r="G9975">
        <v>156125</v>
      </c>
      <c r="H9975" s="4">
        <f t="shared" si="620"/>
        <v>19</v>
      </c>
      <c r="I9975" s="4">
        <f t="shared" si="621"/>
        <v>5</v>
      </c>
      <c r="J9975" s="4">
        <f t="shared" si="622"/>
        <v>2019</v>
      </c>
      <c r="K9975" s="4" t="str" cm="1">
        <f t="array" ref="K9975">IF(D9975="", "",
   IF(MID(D9975, 2, 1)="1","Young Adults",
     IF(MID(D9975, 2, 1)="2", "Middle Aged",
       IF(OR(MID(D9975, 2, 1)={"3";"4"}), "Retirees", "")
     )
   )
)</f>
        <v/>
      </c>
      <c r="L9975" s="4" t="str">
        <f t="shared" si="623"/>
        <v/>
      </c>
    </row>
    <row r="9976" spans="1:12" x14ac:dyDescent="0.3">
      <c r="A9976" s="3">
        <v>43591</v>
      </c>
      <c r="B9976" s="2" t="s">
        <v>19</v>
      </c>
      <c r="C9976" s="1" t="s">
        <v>20</v>
      </c>
      <c r="D9976" s="2" t="s">
        <v>9</v>
      </c>
      <c r="E9976" s="1" t="s">
        <v>10</v>
      </c>
      <c r="F9976">
        <v>70</v>
      </c>
      <c r="G9976">
        <v>10951</v>
      </c>
      <c r="H9976" s="4">
        <f t="shared" si="620"/>
        <v>19</v>
      </c>
      <c r="I9976" s="4">
        <f t="shared" si="621"/>
        <v>5</v>
      </c>
      <c r="J9976" s="4">
        <f t="shared" si="622"/>
        <v>2019</v>
      </c>
      <c r="K9976" s="4" t="str" cm="1">
        <f t="array" ref="K9976">IF(D9976="", "",
   IF(MID(D9976, 2, 1)="1","Young Adults",
     IF(MID(D9976, 2, 1)="2", "Middle Aged",
       IF(OR(MID(D9976, 2, 1)={"3";"4"}), "Retirees", "")
     )
   )
)</f>
        <v>Retirees</v>
      </c>
      <c r="L9976" s="4" t="str">
        <f t="shared" si="623"/>
        <v>Couples</v>
      </c>
    </row>
    <row r="9977" spans="1:12" x14ac:dyDescent="0.3">
      <c r="A9977" s="3">
        <v>43591</v>
      </c>
      <c r="B9977" s="2" t="s">
        <v>17</v>
      </c>
      <c r="C9977" s="1" t="s">
        <v>8</v>
      </c>
      <c r="D9977" s="2" t="s">
        <v>23</v>
      </c>
      <c r="E9977" s="1" t="s">
        <v>10</v>
      </c>
      <c r="F9977">
        <v>60925</v>
      </c>
      <c r="G9977">
        <v>2271184</v>
      </c>
      <c r="H9977" s="4">
        <f t="shared" si="620"/>
        <v>19</v>
      </c>
      <c r="I9977" s="4">
        <f t="shared" si="621"/>
        <v>5</v>
      </c>
      <c r="J9977" s="4">
        <f t="shared" si="622"/>
        <v>2019</v>
      </c>
      <c r="K9977" s="4" t="str" cm="1">
        <f t="array" ref="K9977">IF(D9977="", "",
   IF(MID(D9977, 2, 1)="1","Young Adults",
     IF(MID(D9977, 2, 1)="2", "Middle Aged",
       IF(OR(MID(D9977, 2, 1)={"3";"4"}), "Retirees", "")
     )
   )
)</f>
        <v>Retirees</v>
      </c>
      <c r="L9977" s="4" t="str">
        <f t="shared" si="623"/>
        <v>Families</v>
      </c>
    </row>
    <row r="9978" spans="1:12" x14ac:dyDescent="0.3">
      <c r="A9978" s="3">
        <v>43591</v>
      </c>
      <c r="B9978" s="2" t="s">
        <v>24</v>
      </c>
      <c r="C9978" s="1" t="s">
        <v>8</v>
      </c>
      <c r="D9978" s="2" t="s">
        <v>23</v>
      </c>
      <c r="E9978" s="1" t="s">
        <v>10</v>
      </c>
      <c r="F9978">
        <v>100336</v>
      </c>
      <c r="G9978">
        <v>3456712</v>
      </c>
      <c r="H9978" s="4">
        <f t="shared" si="620"/>
        <v>19</v>
      </c>
      <c r="I9978" s="4">
        <f t="shared" si="621"/>
        <v>5</v>
      </c>
      <c r="J9978" s="4">
        <f t="shared" si="622"/>
        <v>2019</v>
      </c>
      <c r="K9978" s="4" t="str" cm="1">
        <f t="array" ref="K9978">IF(D9978="", "",
   IF(MID(D9978, 2, 1)="1","Young Adults",
     IF(MID(D9978, 2, 1)="2", "Middle Aged",
       IF(OR(MID(D9978, 2, 1)={"3";"4"}), "Retirees", "")
     )
   )
)</f>
        <v>Retirees</v>
      </c>
      <c r="L9978" s="4" t="str">
        <f t="shared" si="623"/>
        <v>Families</v>
      </c>
    </row>
    <row r="9979" spans="1:12" x14ac:dyDescent="0.3">
      <c r="A9979" s="3">
        <v>43591</v>
      </c>
      <c r="B9979" s="2" t="s">
        <v>19</v>
      </c>
      <c r="C9979" s="1" t="s">
        <v>20</v>
      </c>
      <c r="D9979" s="2" t="s">
        <v>18</v>
      </c>
      <c r="E9979" s="1" t="s">
        <v>22</v>
      </c>
      <c r="F9979">
        <v>465</v>
      </c>
      <c r="G9979">
        <v>86175</v>
      </c>
      <c r="H9979" s="4">
        <f t="shared" si="620"/>
        <v>19</v>
      </c>
      <c r="I9979" s="4">
        <f t="shared" si="621"/>
        <v>5</v>
      </c>
      <c r="J9979" s="4">
        <f t="shared" si="622"/>
        <v>2019</v>
      </c>
      <c r="K9979" s="4" t="str" cm="1">
        <f t="array" ref="K9979">IF(D9979="", "",
   IF(MID(D9979, 2, 1)="1","Young Adults",
     IF(MID(D9979, 2, 1)="2", "Middle Aged",
       IF(OR(MID(D9979, 2, 1)={"3";"4"}), "Retirees", "")
     )
   )
)</f>
        <v>Middle Aged</v>
      </c>
      <c r="L9979" s="4" t="str">
        <f t="shared" si="623"/>
        <v>Couples</v>
      </c>
    </row>
    <row r="9980" spans="1:12" x14ac:dyDescent="0.3">
      <c r="A9980" s="3">
        <v>43591</v>
      </c>
      <c r="B9980" s="2" t="s">
        <v>25</v>
      </c>
      <c r="C9980" s="1" t="s">
        <v>20</v>
      </c>
      <c r="D9980" s="2" t="s">
        <v>11</v>
      </c>
      <c r="E9980" s="1" t="s">
        <v>10</v>
      </c>
      <c r="F9980">
        <v>6</v>
      </c>
      <c r="G9980">
        <v>1663</v>
      </c>
      <c r="H9980" s="4">
        <f t="shared" si="620"/>
        <v>19</v>
      </c>
      <c r="I9980" s="4">
        <f t="shared" si="621"/>
        <v>5</v>
      </c>
      <c r="J9980" s="4">
        <f t="shared" si="622"/>
        <v>2019</v>
      </c>
      <c r="K9980" s="4" t="str" cm="1">
        <f t="array" ref="K9980">IF(D9980="", "",
   IF(MID(D9980, 2, 1)="1","Young Adults",
     IF(MID(D9980, 2, 1)="2", "Middle Aged",
       IF(OR(MID(D9980, 2, 1)={"3";"4"}), "Retirees", "")
     )
   )
)</f>
        <v>Young Adults</v>
      </c>
      <c r="L9980" s="4" t="str">
        <f t="shared" si="623"/>
        <v>Families</v>
      </c>
    </row>
    <row r="9981" spans="1:12" x14ac:dyDescent="0.3">
      <c r="A9981" s="3">
        <v>43591</v>
      </c>
      <c r="B9981" s="2" t="s">
        <v>7</v>
      </c>
      <c r="C9981" s="1" t="s">
        <v>8</v>
      </c>
      <c r="D9981" s="2" t="s">
        <v>26</v>
      </c>
      <c r="E9981" s="1" t="s">
        <v>10</v>
      </c>
      <c r="F9981">
        <v>46434</v>
      </c>
      <c r="G9981">
        <v>1360990</v>
      </c>
      <c r="H9981" s="4">
        <f t="shared" si="620"/>
        <v>19</v>
      </c>
      <c r="I9981" s="4">
        <f t="shared" si="621"/>
        <v>5</v>
      </c>
      <c r="J9981" s="4">
        <f t="shared" si="622"/>
        <v>2019</v>
      </c>
      <c r="K9981" s="4" t="str" cm="1">
        <f t="array" ref="K9981">IF(D9981="", "",
   IF(MID(D9981, 2, 1)="1","Young Adults",
     IF(MID(D9981, 2, 1)="2", "Middle Aged",
       IF(OR(MID(D9981, 2, 1)={"3";"4"}), "Retirees", "")
     )
   )
)</f>
        <v>Retirees</v>
      </c>
      <c r="L9981" s="4" t="str">
        <f t="shared" si="623"/>
        <v>Couples</v>
      </c>
    </row>
    <row r="9982" spans="1:12" x14ac:dyDescent="0.3">
      <c r="A9982" s="3">
        <v>43591</v>
      </c>
      <c r="B9982" s="2" t="s">
        <v>17</v>
      </c>
      <c r="C9982" s="1" t="s">
        <v>8</v>
      </c>
      <c r="D9982" s="2" t="s">
        <v>18</v>
      </c>
      <c r="E9982" s="1" t="s">
        <v>10</v>
      </c>
      <c r="F9982">
        <v>52685</v>
      </c>
      <c r="G9982">
        <v>1678085</v>
      </c>
      <c r="H9982" s="4">
        <f t="shared" si="620"/>
        <v>19</v>
      </c>
      <c r="I9982" s="4">
        <f t="shared" si="621"/>
        <v>5</v>
      </c>
      <c r="J9982" s="4">
        <f t="shared" si="622"/>
        <v>2019</v>
      </c>
      <c r="K9982" s="4" t="str" cm="1">
        <f t="array" ref="K9982">IF(D9982="", "",
   IF(MID(D9982, 2, 1)="1","Young Adults",
     IF(MID(D9982, 2, 1)="2", "Middle Aged",
       IF(OR(MID(D9982, 2, 1)={"3";"4"}), "Retirees", "")
     )
   )
)</f>
        <v>Middle Aged</v>
      </c>
      <c r="L9982" s="4" t="str">
        <f t="shared" si="623"/>
        <v>Couples</v>
      </c>
    </row>
    <row r="9983" spans="1:12" x14ac:dyDescent="0.3">
      <c r="A9983" s="3">
        <v>43591</v>
      </c>
      <c r="B9983" s="2" t="s">
        <v>24</v>
      </c>
      <c r="C9983" s="1" t="s">
        <v>20</v>
      </c>
      <c r="D9983" s="2" t="s">
        <v>13</v>
      </c>
      <c r="E9983" s="1" t="s">
        <v>14</v>
      </c>
      <c r="F9983">
        <v>6333</v>
      </c>
      <c r="G9983">
        <v>1101290</v>
      </c>
      <c r="H9983" s="4">
        <f t="shared" si="620"/>
        <v>19</v>
      </c>
      <c r="I9983" s="4">
        <f t="shared" si="621"/>
        <v>5</v>
      </c>
      <c r="J9983" s="4">
        <f t="shared" si="622"/>
        <v>2019</v>
      </c>
      <c r="K9983" s="4" t="str" cm="1">
        <f t="array" ref="K9983">IF(D9983="", "",
   IF(MID(D9983, 2, 1)="1","Young Adults",
     IF(MID(D9983, 2, 1)="2", "Middle Aged",
       IF(OR(MID(D9983, 2, 1)={"3";"4"}), "Retirees", "")
     )
   )
)</f>
        <v/>
      </c>
      <c r="L9983" s="4" t="str">
        <f t="shared" si="623"/>
        <v/>
      </c>
    </row>
    <row r="9984" spans="1:12" x14ac:dyDescent="0.3">
      <c r="A9984" s="3">
        <v>43591</v>
      </c>
      <c r="B9984" s="2" t="s">
        <v>7</v>
      </c>
      <c r="C9984" s="1" t="s">
        <v>20</v>
      </c>
      <c r="D9984" s="2" t="s">
        <v>23</v>
      </c>
      <c r="E9984" s="1" t="s">
        <v>22</v>
      </c>
      <c r="F9984">
        <v>1122</v>
      </c>
      <c r="G9984">
        <v>217723</v>
      </c>
      <c r="H9984" s="4">
        <f t="shared" si="620"/>
        <v>19</v>
      </c>
      <c r="I9984" s="4">
        <f t="shared" si="621"/>
        <v>5</v>
      </c>
      <c r="J9984" s="4">
        <f t="shared" si="622"/>
        <v>2019</v>
      </c>
      <c r="K9984" s="4" t="str" cm="1">
        <f t="array" ref="K9984">IF(D9984="", "",
   IF(MID(D9984, 2, 1)="1","Young Adults",
     IF(MID(D9984, 2, 1)="2", "Middle Aged",
       IF(OR(MID(D9984, 2, 1)={"3";"4"}), "Retirees", "")
     )
   )
)</f>
        <v>Retirees</v>
      </c>
      <c r="L9984" s="4" t="str">
        <f t="shared" si="623"/>
        <v>Families</v>
      </c>
    </row>
    <row r="9985" spans="1:12" x14ac:dyDescent="0.3">
      <c r="A9985" s="3">
        <v>43591</v>
      </c>
      <c r="B9985" s="2" t="s">
        <v>7</v>
      </c>
      <c r="C9985" s="1" t="s">
        <v>8</v>
      </c>
      <c r="D9985" s="2" t="s">
        <v>18</v>
      </c>
      <c r="E9985" s="1" t="s">
        <v>10</v>
      </c>
      <c r="F9985">
        <v>75439</v>
      </c>
      <c r="G9985">
        <v>2030972</v>
      </c>
      <c r="H9985" s="4">
        <f t="shared" si="620"/>
        <v>19</v>
      </c>
      <c r="I9985" s="4">
        <f t="shared" si="621"/>
        <v>5</v>
      </c>
      <c r="J9985" s="4">
        <f t="shared" si="622"/>
        <v>2019</v>
      </c>
      <c r="K9985" s="4" t="str" cm="1">
        <f t="array" ref="K9985">IF(D9985="", "",
   IF(MID(D9985, 2, 1)="1","Young Adults",
     IF(MID(D9985, 2, 1)="2", "Middle Aged",
       IF(OR(MID(D9985, 2, 1)={"3";"4"}), "Retirees", "")
     )
   )
)</f>
        <v>Middle Aged</v>
      </c>
      <c r="L9985" s="4" t="str">
        <f t="shared" si="623"/>
        <v>Couples</v>
      </c>
    </row>
    <row r="9986" spans="1:12" x14ac:dyDescent="0.3">
      <c r="A9986" s="3">
        <v>43591</v>
      </c>
      <c r="B9986" s="2" t="s">
        <v>25</v>
      </c>
      <c r="C9986" s="1" t="s">
        <v>8</v>
      </c>
      <c r="D9986" s="2" t="s">
        <v>13</v>
      </c>
      <c r="E9986" s="1" t="s">
        <v>22</v>
      </c>
      <c r="F9986">
        <v>574</v>
      </c>
      <c r="G9986">
        <v>24982</v>
      </c>
      <c r="H9986" s="4">
        <f t="shared" ref="H9986:H10049" si="624">WEEKNUM(A9986)</f>
        <v>19</v>
      </c>
      <c r="I9986" s="4">
        <f t="shared" ref="I9986:I10049" si="625">MONTH(A9986)</f>
        <v>5</v>
      </c>
      <c r="J9986" s="4">
        <f t="shared" ref="J9986:J10049" si="626">YEAR(A9986)</f>
        <v>2019</v>
      </c>
      <c r="K9986" s="4" t="str" cm="1">
        <f t="array" ref="K9986">IF(D9986="", "",
   IF(MID(D9986, 2, 1)="1","Young Adults",
     IF(MID(D9986, 2, 1)="2", "Middle Aged",
       IF(OR(MID(D9986, 2, 1)={"3";"4"}), "Retirees", "")
     )
   )
)</f>
        <v/>
      </c>
      <c r="L9986" s="4" t="str">
        <f t="shared" ref="L9986:L10049" si="627">IF(D9986="","",
IF(MID(D9986,1,1)="C","Couples",
IF(MID(D9986,1,1)="F","Families","")
)
)</f>
        <v/>
      </c>
    </row>
    <row r="9987" spans="1:12" x14ac:dyDescent="0.3">
      <c r="A9987" s="3">
        <v>43591</v>
      </c>
      <c r="B9987" s="2" t="s">
        <v>25</v>
      </c>
      <c r="C9987" s="1" t="s">
        <v>8</v>
      </c>
      <c r="D9987" s="2" t="s">
        <v>11</v>
      </c>
      <c r="E9987" s="1" t="s">
        <v>10</v>
      </c>
      <c r="F9987">
        <v>307</v>
      </c>
      <c r="G9987">
        <v>11377</v>
      </c>
      <c r="H9987" s="4">
        <f t="shared" si="624"/>
        <v>19</v>
      </c>
      <c r="I9987" s="4">
        <f t="shared" si="625"/>
        <v>5</v>
      </c>
      <c r="J9987" s="4">
        <f t="shared" si="626"/>
        <v>2019</v>
      </c>
      <c r="K9987" s="4" t="str" cm="1">
        <f t="array" ref="K9987">IF(D9987="", "",
   IF(MID(D9987, 2, 1)="1","Young Adults",
     IF(MID(D9987, 2, 1)="2", "Middle Aged",
       IF(OR(MID(D9987, 2, 1)={"3";"4"}), "Retirees", "")
     )
   )
)</f>
        <v>Young Adults</v>
      </c>
      <c r="L9987" s="4" t="str">
        <f t="shared" si="627"/>
        <v>Families</v>
      </c>
    </row>
    <row r="9988" spans="1:12" x14ac:dyDescent="0.3">
      <c r="A9988" s="3">
        <v>43591</v>
      </c>
      <c r="B9988" s="2" t="s">
        <v>15</v>
      </c>
      <c r="C9988" s="1" t="s">
        <v>20</v>
      </c>
      <c r="D9988" s="2" t="s">
        <v>18</v>
      </c>
      <c r="E9988" s="1" t="s">
        <v>10</v>
      </c>
      <c r="F9988">
        <v>7</v>
      </c>
      <c r="G9988">
        <v>1415</v>
      </c>
      <c r="H9988" s="4">
        <f t="shared" si="624"/>
        <v>19</v>
      </c>
      <c r="I9988" s="4">
        <f t="shared" si="625"/>
        <v>5</v>
      </c>
      <c r="J9988" s="4">
        <f t="shared" si="626"/>
        <v>2019</v>
      </c>
      <c r="K9988" s="4" t="str" cm="1">
        <f t="array" ref="K9988">IF(D9988="", "",
   IF(MID(D9988, 2, 1)="1","Young Adults",
     IF(MID(D9988, 2, 1)="2", "Middle Aged",
       IF(OR(MID(D9988, 2, 1)={"3";"4"}), "Retirees", "")
     )
   )
)</f>
        <v>Middle Aged</v>
      </c>
      <c r="L9988" s="4" t="str">
        <f t="shared" si="627"/>
        <v>Couples</v>
      </c>
    </row>
    <row r="9989" spans="1:12" x14ac:dyDescent="0.3">
      <c r="A9989" s="3">
        <v>43591</v>
      </c>
      <c r="B9989" s="2" t="s">
        <v>25</v>
      </c>
      <c r="C9989" s="1" t="s">
        <v>8</v>
      </c>
      <c r="D9989" s="2" t="s">
        <v>21</v>
      </c>
      <c r="E9989" s="1" t="s">
        <v>10</v>
      </c>
      <c r="F9989">
        <v>416</v>
      </c>
      <c r="G9989">
        <v>16262</v>
      </c>
      <c r="H9989" s="4">
        <f t="shared" si="624"/>
        <v>19</v>
      </c>
      <c r="I9989" s="4">
        <f t="shared" si="625"/>
        <v>5</v>
      </c>
      <c r="J9989" s="4">
        <f t="shared" si="626"/>
        <v>2019</v>
      </c>
      <c r="K9989" s="4" t="str" cm="1">
        <f t="array" ref="K9989">IF(D9989="", "",
   IF(MID(D9989, 2, 1)="1","Young Adults",
     IF(MID(D9989, 2, 1)="2", "Middle Aged",
       IF(OR(MID(D9989, 2, 1)={"3";"4"}), "Retirees", "")
     )
   )
)</f>
        <v>Middle Aged</v>
      </c>
      <c r="L9989" s="4" t="str">
        <f t="shared" si="627"/>
        <v>Families</v>
      </c>
    </row>
    <row r="9990" spans="1:12" x14ac:dyDescent="0.3">
      <c r="A9990" s="3">
        <v>43591</v>
      </c>
      <c r="B9990" s="2" t="s">
        <v>24</v>
      </c>
      <c r="C9990" s="1" t="s">
        <v>8</v>
      </c>
      <c r="D9990" s="2" t="s">
        <v>21</v>
      </c>
      <c r="E9990" s="1" t="s">
        <v>22</v>
      </c>
      <c r="F9990">
        <v>329226</v>
      </c>
      <c r="G9990">
        <v>17844216</v>
      </c>
      <c r="H9990" s="4">
        <f t="shared" si="624"/>
        <v>19</v>
      </c>
      <c r="I9990" s="4">
        <f t="shared" si="625"/>
        <v>5</v>
      </c>
      <c r="J9990" s="4">
        <f t="shared" si="626"/>
        <v>2019</v>
      </c>
      <c r="K9990" s="4" t="str" cm="1">
        <f t="array" ref="K9990">IF(D9990="", "",
   IF(MID(D9990, 2, 1)="1","Young Adults",
     IF(MID(D9990, 2, 1)="2", "Middle Aged",
       IF(OR(MID(D9990, 2, 1)={"3";"4"}), "Retirees", "")
     )
   )
)</f>
        <v>Middle Aged</v>
      </c>
      <c r="L9990" s="4" t="str">
        <f t="shared" si="627"/>
        <v>Families</v>
      </c>
    </row>
    <row r="9991" spans="1:12" x14ac:dyDescent="0.3">
      <c r="A9991" s="3">
        <v>43591</v>
      </c>
      <c r="B9991" s="2" t="s">
        <v>24</v>
      </c>
      <c r="C9991" s="1" t="s">
        <v>20</v>
      </c>
      <c r="D9991" s="2" t="s">
        <v>16</v>
      </c>
      <c r="E9991" s="1" t="s">
        <v>22</v>
      </c>
      <c r="F9991">
        <v>2007</v>
      </c>
      <c r="G9991">
        <v>346491</v>
      </c>
      <c r="H9991" s="4">
        <f t="shared" si="624"/>
        <v>19</v>
      </c>
      <c r="I9991" s="4">
        <f t="shared" si="625"/>
        <v>5</v>
      </c>
      <c r="J9991" s="4">
        <f t="shared" si="626"/>
        <v>2019</v>
      </c>
      <c r="K9991" s="4" t="str" cm="1">
        <f t="array" ref="K9991">IF(D9991="", "",
   IF(MID(D9991, 2, 1)="1","Young Adults",
     IF(MID(D9991, 2, 1)="2", "Middle Aged",
       IF(OR(MID(D9991, 2, 1)={"3";"4"}), "Retirees", "")
     )
   )
)</f>
        <v>Young Adults</v>
      </c>
      <c r="L9991" s="4" t="str">
        <f t="shared" si="627"/>
        <v>Couples</v>
      </c>
    </row>
    <row r="9992" spans="1:12" x14ac:dyDescent="0.3">
      <c r="A9992" s="3">
        <v>43591</v>
      </c>
      <c r="B9992" s="2" t="s">
        <v>7</v>
      </c>
      <c r="C9992" s="1" t="s">
        <v>8</v>
      </c>
      <c r="D9992" s="2" t="s">
        <v>18</v>
      </c>
      <c r="E9992" s="1" t="s">
        <v>22</v>
      </c>
      <c r="F9992">
        <v>113890</v>
      </c>
      <c r="G9992">
        <v>4433487</v>
      </c>
      <c r="H9992" s="4">
        <f t="shared" si="624"/>
        <v>19</v>
      </c>
      <c r="I9992" s="4">
        <f t="shared" si="625"/>
        <v>5</v>
      </c>
      <c r="J9992" s="4">
        <f t="shared" si="626"/>
        <v>2019</v>
      </c>
      <c r="K9992" s="4" t="str" cm="1">
        <f t="array" ref="K9992">IF(D9992="", "",
   IF(MID(D9992, 2, 1)="1","Young Adults",
     IF(MID(D9992, 2, 1)="2", "Middle Aged",
       IF(OR(MID(D9992, 2, 1)={"3";"4"}), "Retirees", "")
     )
   )
)</f>
        <v>Middle Aged</v>
      </c>
      <c r="L9992" s="4" t="str">
        <f t="shared" si="627"/>
        <v>Couples</v>
      </c>
    </row>
    <row r="9993" spans="1:12" x14ac:dyDescent="0.3">
      <c r="A9993" s="3">
        <v>43591</v>
      </c>
      <c r="B9993" s="2" t="s">
        <v>24</v>
      </c>
      <c r="C9993" s="1" t="s">
        <v>8</v>
      </c>
      <c r="D9993" s="2" t="s">
        <v>9</v>
      </c>
      <c r="E9993" s="1" t="s">
        <v>10</v>
      </c>
      <c r="F9993">
        <v>134805</v>
      </c>
      <c r="G9993">
        <v>4481804</v>
      </c>
      <c r="H9993" s="4">
        <f t="shared" si="624"/>
        <v>19</v>
      </c>
      <c r="I9993" s="4">
        <f t="shared" si="625"/>
        <v>5</v>
      </c>
      <c r="J9993" s="4">
        <f t="shared" si="626"/>
        <v>2019</v>
      </c>
      <c r="K9993" s="4" t="str" cm="1">
        <f t="array" ref="K9993">IF(D9993="", "",
   IF(MID(D9993, 2, 1)="1","Young Adults",
     IF(MID(D9993, 2, 1)="2", "Middle Aged",
       IF(OR(MID(D9993, 2, 1)={"3";"4"}), "Retirees", "")
     )
   )
)</f>
        <v>Retirees</v>
      </c>
      <c r="L9993" s="4" t="str">
        <f t="shared" si="627"/>
        <v>Couples</v>
      </c>
    </row>
    <row r="9994" spans="1:12" x14ac:dyDescent="0.3">
      <c r="A9994" s="3">
        <v>43591</v>
      </c>
      <c r="B9994" s="2" t="s">
        <v>24</v>
      </c>
      <c r="C9994" s="1" t="s">
        <v>8</v>
      </c>
      <c r="D9994" s="2" t="s">
        <v>16</v>
      </c>
      <c r="E9994" s="1" t="s">
        <v>22</v>
      </c>
      <c r="F9994">
        <v>236016</v>
      </c>
      <c r="G9994">
        <v>8775447</v>
      </c>
      <c r="H9994" s="4">
        <f t="shared" si="624"/>
        <v>19</v>
      </c>
      <c r="I9994" s="4">
        <f t="shared" si="625"/>
        <v>5</v>
      </c>
      <c r="J9994" s="4">
        <f t="shared" si="626"/>
        <v>2019</v>
      </c>
      <c r="K9994" s="4" t="str" cm="1">
        <f t="array" ref="K9994">IF(D9994="", "",
   IF(MID(D9994, 2, 1)="1","Young Adults",
     IF(MID(D9994, 2, 1)="2", "Middle Aged",
       IF(OR(MID(D9994, 2, 1)={"3";"4"}), "Retirees", "")
     )
   )
)</f>
        <v>Young Adults</v>
      </c>
      <c r="L9994" s="4" t="str">
        <f t="shared" si="627"/>
        <v>Couples</v>
      </c>
    </row>
    <row r="9995" spans="1:12" x14ac:dyDescent="0.3">
      <c r="A9995" s="3">
        <v>43584</v>
      </c>
      <c r="B9995" s="2" t="s">
        <v>15</v>
      </c>
      <c r="C9995" s="1" t="s">
        <v>8</v>
      </c>
      <c r="D9995" s="2" t="s">
        <v>13</v>
      </c>
      <c r="E9995" s="1" t="s">
        <v>14</v>
      </c>
      <c r="F9995">
        <v>110192</v>
      </c>
      <c r="G9995">
        <v>3726377</v>
      </c>
      <c r="H9995" s="4">
        <f t="shared" si="624"/>
        <v>18</v>
      </c>
      <c r="I9995" s="4">
        <f t="shared" si="625"/>
        <v>4</v>
      </c>
      <c r="J9995" s="4">
        <f t="shared" si="626"/>
        <v>2019</v>
      </c>
      <c r="K9995" s="4" t="str" cm="1">
        <f t="array" ref="K9995">IF(D9995="", "",
   IF(MID(D9995, 2, 1)="1","Young Adults",
     IF(MID(D9995, 2, 1)="2", "Middle Aged",
       IF(OR(MID(D9995, 2, 1)={"3";"4"}), "Retirees", "")
     )
   )
)</f>
        <v/>
      </c>
      <c r="L9995" s="4" t="str">
        <f t="shared" si="627"/>
        <v/>
      </c>
    </row>
    <row r="9996" spans="1:12" x14ac:dyDescent="0.3">
      <c r="A9996" s="3">
        <v>43584</v>
      </c>
      <c r="B9996" s="2" t="s">
        <v>19</v>
      </c>
      <c r="C9996" s="1" t="s">
        <v>20</v>
      </c>
      <c r="D9996" s="2" t="s">
        <v>23</v>
      </c>
      <c r="E9996" s="1" t="s">
        <v>10</v>
      </c>
      <c r="F9996">
        <v>25</v>
      </c>
      <c r="G9996">
        <v>3807</v>
      </c>
      <c r="H9996" s="4">
        <f t="shared" si="624"/>
        <v>18</v>
      </c>
      <c r="I9996" s="4">
        <f t="shared" si="625"/>
        <v>4</v>
      </c>
      <c r="J9996" s="4">
        <f t="shared" si="626"/>
        <v>2019</v>
      </c>
      <c r="K9996" s="4" t="str" cm="1">
        <f t="array" ref="K9996">IF(D9996="", "",
   IF(MID(D9996, 2, 1)="1","Young Adults",
     IF(MID(D9996, 2, 1)="2", "Middle Aged",
       IF(OR(MID(D9996, 2, 1)={"3";"4"}), "Retirees", "")
     )
   )
)</f>
        <v>Retirees</v>
      </c>
      <c r="L9996" s="4" t="str">
        <f t="shared" si="627"/>
        <v>Families</v>
      </c>
    </row>
    <row r="9997" spans="1:12" x14ac:dyDescent="0.3">
      <c r="A9997" s="3">
        <v>43584</v>
      </c>
      <c r="B9997" s="2" t="s">
        <v>7</v>
      </c>
      <c r="C9997" s="1" t="s">
        <v>8</v>
      </c>
      <c r="D9997" s="2" t="s">
        <v>16</v>
      </c>
      <c r="E9997" s="1" t="s">
        <v>10</v>
      </c>
      <c r="F9997">
        <v>111729</v>
      </c>
      <c r="G9997">
        <v>2477243</v>
      </c>
      <c r="H9997" s="4">
        <f t="shared" si="624"/>
        <v>18</v>
      </c>
      <c r="I9997" s="4">
        <f t="shared" si="625"/>
        <v>4</v>
      </c>
      <c r="J9997" s="4">
        <f t="shared" si="626"/>
        <v>2019</v>
      </c>
      <c r="K9997" s="4" t="str" cm="1">
        <f t="array" ref="K9997">IF(D9997="", "",
   IF(MID(D9997, 2, 1)="1","Young Adults",
     IF(MID(D9997, 2, 1)="2", "Middle Aged",
       IF(OR(MID(D9997, 2, 1)={"3";"4"}), "Retirees", "")
     )
   )
)</f>
        <v>Young Adults</v>
      </c>
      <c r="L9997" s="4" t="str">
        <f t="shared" si="627"/>
        <v>Couples</v>
      </c>
    </row>
    <row r="9998" spans="1:12" x14ac:dyDescent="0.3">
      <c r="A9998" s="3">
        <v>43584</v>
      </c>
      <c r="B9998" s="2" t="s">
        <v>24</v>
      </c>
      <c r="C9998" s="1" t="s">
        <v>20</v>
      </c>
      <c r="D9998" s="2" t="s">
        <v>13</v>
      </c>
      <c r="E9998" s="1" t="s">
        <v>10</v>
      </c>
      <c r="F9998">
        <v>417</v>
      </c>
      <c r="G9998">
        <v>70427</v>
      </c>
      <c r="H9998" s="4">
        <f t="shared" si="624"/>
        <v>18</v>
      </c>
      <c r="I9998" s="4">
        <f t="shared" si="625"/>
        <v>4</v>
      </c>
      <c r="J9998" s="4">
        <f t="shared" si="626"/>
        <v>2019</v>
      </c>
      <c r="K9998" s="4" t="str" cm="1">
        <f t="array" ref="K9998">IF(D9998="", "",
   IF(MID(D9998, 2, 1)="1","Young Adults",
     IF(MID(D9998, 2, 1)="2", "Middle Aged",
       IF(OR(MID(D9998, 2, 1)={"3";"4"}), "Retirees", "")
     )
   )
)</f>
        <v/>
      </c>
      <c r="L9998" s="4" t="str">
        <f t="shared" si="627"/>
        <v/>
      </c>
    </row>
    <row r="9999" spans="1:12" x14ac:dyDescent="0.3">
      <c r="A9999" s="3">
        <v>43584</v>
      </c>
      <c r="B9999" s="2" t="s">
        <v>12</v>
      </c>
      <c r="C9999" s="1" t="s">
        <v>8</v>
      </c>
      <c r="D9999" s="2" t="s">
        <v>21</v>
      </c>
      <c r="E9999" s="1" t="s">
        <v>22</v>
      </c>
      <c r="F9999">
        <v>91713</v>
      </c>
      <c r="G9999">
        <v>5696656</v>
      </c>
      <c r="H9999" s="4">
        <f t="shared" si="624"/>
        <v>18</v>
      </c>
      <c r="I9999" s="4">
        <f t="shared" si="625"/>
        <v>4</v>
      </c>
      <c r="J9999" s="4">
        <f t="shared" si="626"/>
        <v>2019</v>
      </c>
      <c r="K9999" s="4" t="str" cm="1">
        <f t="array" ref="K9999">IF(D9999="", "",
   IF(MID(D9999, 2, 1)="1","Young Adults",
     IF(MID(D9999, 2, 1)="2", "Middle Aged",
       IF(OR(MID(D9999, 2, 1)={"3";"4"}), "Retirees", "")
     )
   )
)</f>
        <v>Middle Aged</v>
      </c>
      <c r="L9999" s="4" t="str">
        <f t="shared" si="627"/>
        <v>Families</v>
      </c>
    </row>
    <row r="10000" spans="1:12" x14ac:dyDescent="0.3">
      <c r="A10000" s="3">
        <v>43584</v>
      </c>
      <c r="B10000" s="2" t="s">
        <v>24</v>
      </c>
      <c r="C10000" s="1" t="s">
        <v>8</v>
      </c>
      <c r="D10000" s="2" t="s">
        <v>26</v>
      </c>
      <c r="E10000" s="1" t="s">
        <v>22</v>
      </c>
      <c r="F10000">
        <v>136897</v>
      </c>
      <c r="G10000">
        <v>6984759</v>
      </c>
      <c r="H10000" s="4">
        <f t="shared" si="624"/>
        <v>18</v>
      </c>
      <c r="I10000" s="4">
        <f t="shared" si="625"/>
        <v>4</v>
      </c>
      <c r="J10000" s="4">
        <f t="shared" si="626"/>
        <v>2019</v>
      </c>
      <c r="K10000" s="4" t="str" cm="1">
        <f t="array" ref="K10000">IF(D10000="", "",
   IF(MID(D10000, 2, 1)="1","Young Adults",
     IF(MID(D10000, 2, 1)="2", "Middle Aged",
       IF(OR(MID(D10000, 2, 1)={"3";"4"}), "Retirees", "")
     )
   )
)</f>
        <v>Retirees</v>
      </c>
      <c r="L10000" s="4" t="str">
        <f t="shared" si="627"/>
        <v>Couples</v>
      </c>
    </row>
    <row r="10001" spans="1:12" x14ac:dyDescent="0.3">
      <c r="A10001" s="3">
        <v>43584</v>
      </c>
      <c r="B10001" s="2" t="s">
        <v>19</v>
      </c>
      <c r="C10001" s="1" t="s">
        <v>20</v>
      </c>
      <c r="D10001" s="2" t="s">
        <v>16</v>
      </c>
      <c r="E10001" s="1" t="s">
        <v>22</v>
      </c>
      <c r="F10001">
        <v>381</v>
      </c>
      <c r="G10001">
        <v>66034</v>
      </c>
      <c r="H10001" s="4">
        <f t="shared" si="624"/>
        <v>18</v>
      </c>
      <c r="I10001" s="4">
        <f t="shared" si="625"/>
        <v>4</v>
      </c>
      <c r="J10001" s="4">
        <f t="shared" si="626"/>
        <v>2019</v>
      </c>
      <c r="K10001" s="4" t="str" cm="1">
        <f t="array" ref="K10001">IF(D10001="", "",
   IF(MID(D10001, 2, 1)="1","Young Adults",
     IF(MID(D10001, 2, 1)="2", "Middle Aged",
       IF(OR(MID(D10001, 2, 1)={"3";"4"}), "Retirees", "")
     )
   )
)</f>
        <v>Young Adults</v>
      </c>
      <c r="L10001" s="4" t="str">
        <f t="shared" si="627"/>
        <v>Couples</v>
      </c>
    </row>
    <row r="10002" spans="1:12" x14ac:dyDescent="0.3">
      <c r="A10002" s="3">
        <v>43584</v>
      </c>
      <c r="B10002" s="2" t="s">
        <v>7</v>
      </c>
      <c r="C10002" s="1" t="s">
        <v>20</v>
      </c>
      <c r="D10002" s="2" t="s">
        <v>9</v>
      </c>
      <c r="E10002" s="1" t="s">
        <v>10</v>
      </c>
      <c r="F10002">
        <v>191</v>
      </c>
      <c r="G10002">
        <v>26794</v>
      </c>
      <c r="H10002" s="4">
        <f t="shared" si="624"/>
        <v>18</v>
      </c>
      <c r="I10002" s="4">
        <f t="shared" si="625"/>
        <v>4</v>
      </c>
      <c r="J10002" s="4">
        <f t="shared" si="626"/>
        <v>2019</v>
      </c>
      <c r="K10002" s="4" t="str" cm="1">
        <f t="array" ref="K10002">IF(D10002="", "",
   IF(MID(D10002, 2, 1)="1","Young Adults",
     IF(MID(D10002, 2, 1)="2", "Middle Aged",
       IF(OR(MID(D10002, 2, 1)={"3";"4"}), "Retirees", "")
     )
   )
)</f>
        <v>Retirees</v>
      </c>
      <c r="L10002" s="4" t="str">
        <f t="shared" si="627"/>
        <v>Couples</v>
      </c>
    </row>
    <row r="10003" spans="1:12" x14ac:dyDescent="0.3">
      <c r="A10003" s="3">
        <v>43584</v>
      </c>
      <c r="B10003" s="2" t="s">
        <v>12</v>
      </c>
      <c r="C10003" s="1" t="s">
        <v>20</v>
      </c>
      <c r="D10003" s="2" t="s">
        <v>18</v>
      </c>
      <c r="E10003" s="1" t="s">
        <v>10</v>
      </c>
      <c r="F10003">
        <v>159</v>
      </c>
      <c r="G10003">
        <v>23339</v>
      </c>
      <c r="H10003" s="4">
        <f t="shared" si="624"/>
        <v>18</v>
      </c>
      <c r="I10003" s="4">
        <f t="shared" si="625"/>
        <v>4</v>
      </c>
      <c r="J10003" s="4">
        <f t="shared" si="626"/>
        <v>2019</v>
      </c>
      <c r="K10003" s="4" t="str" cm="1">
        <f t="array" ref="K10003">IF(D10003="", "",
   IF(MID(D10003, 2, 1)="1","Young Adults",
     IF(MID(D10003, 2, 1)="2", "Middle Aged",
       IF(OR(MID(D10003, 2, 1)={"3";"4"}), "Retirees", "")
     )
   )
)</f>
        <v>Middle Aged</v>
      </c>
      <c r="L10003" s="4" t="str">
        <f t="shared" si="627"/>
        <v>Couples</v>
      </c>
    </row>
    <row r="10004" spans="1:12" x14ac:dyDescent="0.3">
      <c r="A10004" s="3">
        <v>43584</v>
      </c>
      <c r="B10004" s="2" t="s">
        <v>17</v>
      </c>
      <c r="C10004" s="1" t="s">
        <v>20</v>
      </c>
      <c r="D10004" s="2" t="s">
        <v>13</v>
      </c>
      <c r="E10004" s="1" t="s">
        <v>10</v>
      </c>
      <c r="F10004">
        <v>230</v>
      </c>
      <c r="G10004">
        <v>38826</v>
      </c>
      <c r="H10004" s="4">
        <f t="shared" si="624"/>
        <v>18</v>
      </c>
      <c r="I10004" s="4">
        <f t="shared" si="625"/>
        <v>4</v>
      </c>
      <c r="J10004" s="4">
        <f t="shared" si="626"/>
        <v>2019</v>
      </c>
      <c r="K10004" s="4" t="str" cm="1">
        <f t="array" ref="K10004">IF(D10004="", "",
   IF(MID(D10004, 2, 1)="1","Young Adults",
     IF(MID(D10004, 2, 1)="2", "Middle Aged",
       IF(OR(MID(D10004, 2, 1)={"3";"4"}), "Retirees", "")
     )
   )
)</f>
        <v/>
      </c>
      <c r="L10004" s="4" t="str">
        <f t="shared" si="627"/>
        <v/>
      </c>
    </row>
    <row r="10005" spans="1:12" x14ac:dyDescent="0.3">
      <c r="A10005" s="3">
        <v>43584</v>
      </c>
      <c r="B10005" s="2" t="s">
        <v>15</v>
      </c>
      <c r="C10005" s="1" t="s">
        <v>20</v>
      </c>
      <c r="D10005" s="2" t="s">
        <v>11</v>
      </c>
      <c r="E10005" s="1" t="s">
        <v>22</v>
      </c>
      <c r="F10005">
        <v>126</v>
      </c>
      <c r="G10005">
        <v>26124</v>
      </c>
      <c r="H10005" s="4">
        <f t="shared" si="624"/>
        <v>18</v>
      </c>
      <c r="I10005" s="4">
        <f t="shared" si="625"/>
        <v>4</v>
      </c>
      <c r="J10005" s="4">
        <f t="shared" si="626"/>
        <v>2019</v>
      </c>
      <c r="K10005" s="4" t="str" cm="1">
        <f t="array" ref="K10005">IF(D10005="", "",
   IF(MID(D10005, 2, 1)="1","Young Adults",
     IF(MID(D10005, 2, 1)="2", "Middle Aged",
       IF(OR(MID(D10005, 2, 1)={"3";"4"}), "Retirees", "")
     )
   )
)</f>
        <v>Young Adults</v>
      </c>
      <c r="L10005" s="4" t="str">
        <f t="shared" si="627"/>
        <v>Families</v>
      </c>
    </row>
    <row r="10006" spans="1:12" x14ac:dyDescent="0.3">
      <c r="A10006" s="3">
        <v>43584</v>
      </c>
      <c r="B10006" s="2" t="s">
        <v>7</v>
      </c>
      <c r="C10006" s="1" t="s">
        <v>20</v>
      </c>
      <c r="D10006" s="2" t="s">
        <v>13</v>
      </c>
      <c r="E10006" s="1" t="s">
        <v>10</v>
      </c>
      <c r="F10006">
        <v>212</v>
      </c>
      <c r="G10006">
        <v>33101</v>
      </c>
      <c r="H10006" s="4">
        <f t="shared" si="624"/>
        <v>18</v>
      </c>
      <c r="I10006" s="4">
        <f t="shared" si="625"/>
        <v>4</v>
      </c>
      <c r="J10006" s="4">
        <f t="shared" si="626"/>
        <v>2019</v>
      </c>
      <c r="K10006" s="4" t="str" cm="1">
        <f t="array" ref="K10006">IF(D10006="", "",
   IF(MID(D10006, 2, 1)="1","Young Adults",
     IF(MID(D10006, 2, 1)="2", "Middle Aged",
       IF(OR(MID(D10006, 2, 1)={"3";"4"}), "Retirees", "")
     )
   )
)</f>
        <v/>
      </c>
      <c r="L10006" s="4" t="str">
        <f t="shared" si="627"/>
        <v/>
      </c>
    </row>
    <row r="10007" spans="1:12" x14ac:dyDescent="0.3">
      <c r="A10007" s="3">
        <v>43584</v>
      </c>
      <c r="B10007" s="2" t="s">
        <v>17</v>
      </c>
      <c r="C10007" s="1" t="s">
        <v>8</v>
      </c>
      <c r="D10007" s="2" t="s">
        <v>21</v>
      </c>
      <c r="E10007" s="1" t="s">
        <v>22</v>
      </c>
      <c r="F10007">
        <v>257851</v>
      </c>
      <c r="G10007">
        <v>14986917</v>
      </c>
      <c r="H10007" s="4">
        <f t="shared" si="624"/>
        <v>18</v>
      </c>
      <c r="I10007" s="4">
        <f t="shared" si="625"/>
        <v>4</v>
      </c>
      <c r="J10007" s="4">
        <f t="shared" si="626"/>
        <v>2019</v>
      </c>
      <c r="K10007" s="4" t="str" cm="1">
        <f t="array" ref="K10007">IF(D10007="", "",
   IF(MID(D10007, 2, 1)="1","Young Adults",
     IF(MID(D10007, 2, 1)="2", "Middle Aged",
       IF(OR(MID(D10007, 2, 1)={"3";"4"}), "Retirees", "")
     )
   )
)</f>
        <v>Middle Aged</v>
      </c>
      <c r="L10007" s="4" t="str">
        <f t="shared" si="627"/>
        <v>Families</v>
      </c>
    </row>
    <row r="10008" spans="1:12" x14ac:dyDescent="0.3">
      <c r="A10008" s="3">
        <v>43584</v>
      </c>
      <c r="B10008" s="2" t="s">
        <v>15</v>
      </c>
      <c r="C10008" s="1" t="s">
        <v>8</v>
      </c>
      <c r="D10008" s="2" t="s">
        <v>18</v>
      </c>
      <c r="E10008" s="1" t="s">
        <v>22</v>
      </c>
      <c r="F10008">
        <v>9306</v>
      </c>
      <c r="G10008">
        <v>448207</v>
      </c>
      <c r="H10008" s="4">
        <f t="shared" si="624"/>
        <v>18</v>
      </c>
      <c r="I10008" s="4">
        <f t="shared" si="625"/>
        <v>4</v>
      </c>
      <c r="J10008" s="4">
        <f t="shared" si="626"/>
        <v>2019</v>
      </c>
      <c r="K10008" s="4" t="str" cm="1">
        <f t="array" ref="K10008">IF(D10008="", "",
   IF(MID(D10008, 2, 1)="1","Young Adults",
     IF(MID(D10008, 2, 1)="2", "Middle Aged",
       IF(OR(MID(D10008, 2, 1)={"3";"4"}), "Retirees", "")
     )
   )
)</f>
        <v>Middle Aged</v>
      </c>
      <c r="L10008" s="4" t="str">
        <f t="shared" si="627"/>
        <v>Couples</v>
      </c>
    </row>
    <row r="10009" spans="1:12" x14ac:dyDescent="0.3">
      <c r="A10009" s="3">
        <v>43584</v>
      </c>
      <c r="B10009" s="2" t="s">
        <v>25</v>
      </c>
      <c r="C10009" s="1" t="s">
        <v>20</v>
      </c>
      <c r="D10009" s="2" t="s">
        <v>9</v>
      </c>
      <c r="E10009" s="1" t="s">
        <v>10</v>
      </c>
      <c r="F10009">
        <v>22</v>
      </c>
      <c r="G10009">
        <v>3159</v>
      </c>
      <c r="H10009" s="4">
        <f t="shared" si="624"/>
        <v>18</v>
      </c>
      <c r="I10009" s="4">
        <f t="shared" si="625"/>
        <v>4</v>
      </c>
      <c r="J10009" s="4">
        <f t="shared" si="626"/>
        <v>2019</v>
      </c>
      <c r="K10009" s="4" t="str" cm="1">
        <f t="array" ref="K10009">IF(D10009="", "",
   IF(MID(D10009, 2, 1)="1","Young Adults",
     IF(MID(D10009, 2, 1)="2", "Middle Aged",
       IF(OR(MID(D10009, 2, 1)={"3";"4"}), "Retirees", "")
     )
   )
)</f>
        <v>Retirees</v>
      </c>
      <c r="L10009" s="4" t="str">
        <f t="shared" si="627"/>
        <v>Couples</v>
      </c>
    </row>
    <row r="10010" spans="1:12" x14ac:dyDescent="0.3">
      <c r="A10010" s="3">
        <v>43584</v>
      </c>
      <c r="B10010" s="2" t="s">
        <v>15</v>
      </c>
      <c r="C10010" s="1" t="s">
        <v>20</v>
      </c>
      <c r="D10010" s="2" t="s">
        <v>26</v>
      </c>
      <c r="E10010" s="1" t="s">
        <v>10</v>
      </c>
      <c r="F10010">
        <v>2</v>
      </c>
      <c r="G10010">
        <v>283</v>
      </c>
      <c r="H10010" s="4">
        <f t="shared" si="624"/>
        <v>18</v>
      </c>
      <c r="I10010" s="4">
        <f t="shared" si="625"/>
        <v>4</v>
      </c>
      <c r="J10010" s="4">
        <f t="shared" si="626"/>
        <v>2019</v>
      </c>
      <c r="K10010" s="4" t="str" cm="1">
        <f t="array" ref="K10010">IF(D10010="", "",
   IF(MID(D10010, 2, 1)="1","Young Adults",
     IF(MID(D10010, 2, 1)="2", "Middle Aged",
       IF(OR(MID(D10010, 2, 1)={"3";"4"}), "Retirees", "")
     )
   )
)</f>
        <v>Retirees</v>
      </c>
      <c r="L10010" s="4" t="str">
        <f t="shared" si="627"/>
        <v>Couples</v>
      </c>
    </row>
    <row r="10011" spans="1:12" x14ac:dyDescent="0.3">
      <c r="A10011" s="3">
        <v>43584</v>
      </c>
      <c r="B10011" s="2" t="s">
        <v>7</v>
      </c>
      <c r="C10011" s="1" t="s">
        <v>20</v>
      </c>
      <c r="D10011" s="2" t="s">
        <v>26</v>
      </c>
      <c r="E10011" s="1" t="s">
        <v>22</v>
      </c>
      <c r="F10011">
        <v>195</v>
      </c>
      <c r="G10011">
        <v>35133</v>
      </c>
      <c r="H10011" s="4">
        <f t="shared" si="624"/>
        <v>18</v>
      </c>
      <c r="I10011" s="4">
        <f t="shared" si="625"/>
        <v>4</v>
      </c>
      <c r="J10011" s="4">
        <f t="shared" si="626"/>
        <v>2019</v>
      </c>
      <c r="K10011" s="4" t="str" cm="1">
        <f t="array" ref="K10011">IF(D10011="", "",
   IF(MID(D10011, 2, 1)="1","Young Adults",
     IF(MID(D10011, 2, 1)="2", "Middle Aged",
       IF(OR(MID(D10011, 2, 1)={"3";"4"}), "Retirees", "")
     )
   )
)</f>
        <v>Retirees</v>
      </c>
      <c r="L10011" s="4" t="str">
        <f t="shared" si="627"/>
        <v>Couples</v>
      </c>
    </row>
    <row r="10012" spans="1:12" x14ac:dyDescent="0.3">
      <c r="A10012" s="3">
        <v>43584</v>
      </c>
      <c r="B10012" s="2" t="s">
        <v>17</v>
      </c>
      <c r="C10012" s="1" t="s">
        <v>20</v>
      </c>
      <c r="D10012" s="2" t="s">
        <v>13</v>
      </c>
      <c r="E10012" s="1" t="s">
        <v>22</v>
      </c>
      <c r="F10012">
        <v>212</v>
      </c>
      <c r="G10012">
        <v>39090</v>
      </c>
      <c r="H10012" s="4">
        <f t="shared" si="624"/>
        <v>18</v>
      </c>
      <c r="I10012" s="4">
        <f t="shared" si="625"/>
        <v>4</v>
      </c>
      <c r="J10012" s="4">
        <f t="shared" si="626"/>
        <v>2019</v>
      </c>
      <c r="K10012" s="4" t="str" cm="1">
        <f t="array" ref="K10012">IF(D10012="", "",
   IF(MID(D10012, 2, 1)="1","Young Adults",
     IF(MID(D10012, 2, 1)="2", "Middle Aged",
       IF(OR(MID(D10012, 2, 1)={"3";"4"}), "Retirees", "")
     )
   )
)</f>
        <v/>
      </c>
      <c r="L10012" s="4" t="str">
        <f t="shared" si="627"/>
        <v/>
      </c>
    </row>
    <row r="10013" spans="1:12" x14ac:dyDescent="0.3">
      <c r="A10013" s="3">
        <v>43584</v>
      </c>
      <c r="B10013" s="2" t="s">
        <v>7</v>
      </c>
      <c r="C10013" s="1" t="s">
        <v>8</v>
      </c>
      <c r="D10013" s="2" t="s">
        <v>13</v>
      </c>
      <c r="E10013" s="1" t="s">
        <v>10</v>
      </c>
      <c r="F10013">
        <v>67817</v>
      </c>
      <c r="G10013">
        <v>2389983</v>
      </c>
      <c r="H10013" s="4">
        <f t="shared" si="624"/>
        <v>18</v>
      </c>
      <c r="I10013" s="4">
        <f t="shared" si="625"/>
        <v>4</v>
      </c>
      <c r="J10013" s="4">
        <f t="shared" si="626"/>
        <v>2019</v>
      </c>
      <c r="K10013" s="4" t="str" cm="1">
        <f t="array" ref="K10013">IF(D10013="", "",
   IF(MID(D10013, 2, 1)="1","Young Adults",
     IF(MID(D10013, 2, 1)="2", "Middle Aged",
       IF(OR(MID(D10013, 2, 1)={"3";"4"}), "Retirees", "")
     )
   )
)</f>
        <v/>
      </c>
      <c r="L10013" s="4" t="str">
        <f t="shared" si="627"/>
        <v/>
      </c>
    </row>
    <row r="10014" spans="1:12" x14ac:dyDescent="0.3">
      <c r="A10014" s="3">
        <v>43584</v>
      </c>
      <c r="B10014" s="2" t="s">
        <v>15</v>
      </c>
      <c r="C10014" s="1" t="s">
        <v>8</v>
      </c>
      <c r="D10014" s="2" t="s">
        <v>11</v>
      </c>
      <c r="E10014" s="1" t="s">
        <v>22</v>
      </c>
      <c r="F10014">
        <v>6907</v>
      </c>
      <c r="G10014">
        <v>430860</v>
      </c>
      <c r="H10014" s="4">
        <f t="shared" si="624"/>
        <v>18</v>
      </c>
      <c r="I10014" s="4">
        <f t="shared" si="625"/>
        <v>4</v>
      </c>
      <c r="J10014" s="4">
        <f t="shared" si="626"/>
        <v>2019</v>
      </c>
      <c r="K10014" s="4" t="str" cm="1">
        <f t="array" ref="K10014">IF(D10014="", "",
   IF(MID(D10014, 2, 1)="1","Young Adults",
     IF(MID(D10014, 2, 1)="2", "Middle Aged",
       IF(OR(MID(D10014, 2, 1)={"3";"4"}), "Retirees", "")
     )
   )
)</f>
        <v>Young Adults</v>
      </c>
      <c r="L10014" s="4" t="str">
        <f t="shared" si="627"/>
        <v>Families</v>
      </c>
    </row>
    <row r="10015" spans="1:12" x14ac:dyDescent="0.3">
      <c r="A10015" s="3">
        <v>43584</v>
      </c>
      <c r="B10015" s="2" t="s">
        <v>19</v>
      </c>
      <c r="C10015" s="1" t="s">
        <v>20</v>
      </c>
      <c r="D10015" s="2" t="s">
        <v>18</v>
      </c>
      <c r="E10015" s="1" t="s">
        <v>22</v>
      </c>
      <c r="F10015">
        <v>458</v>
      </c>
      <c r="G10015">
        <v>80206</v>
      </c>
      <c r="H10015" s="4">
        <f t="shared" si="624"/>
        <v>18</v>
      </c>
      <c r="I10015" s="4">
        <f t="shared" si="625"/>
        <v>4</v>
      </c>
      <c r="J10015" s="4">
        <f t="shared" si="626"/>
        <v>2019</v>
      </c>
      <c r="K10015" s="4" t="str" cm="1">
        <f t="array" ref="K10015">IF(D10015="", "",
   IF(MID(D10015, 2, 1)="1","Young Adults",
     IF(MID(D10015, 2, 1)="2", "Middle Aged",
       IF(OR(MID(D10015, 2, 1)={"3";"4"}), "Retirees", "")
     )
   )
)</f>
        <v>Middle Aged</v>
      </c>
      <c r="L10015" s="4" t="str">
        <f t="shared" si="627"/>
        <v>Couples</v>
      </c>
    </row>
    <row r="10016" spans="1:12" x14ac:dyDescent="0.3">
      <c r="A10016" s="3">
        <v>43584</v>
      </c>
      <c r="B10016" s="2" t="s">
        <v>7</v>
      </c>
      <c r="C10016" s="1" t="s">
        <v>8</v>
      </c>
      <c r="D10016" s="2" t="s">
        <v>21</v>
      </c>
      <c r="E10016" s="1" t="s">
        <v>22</v>
      </c>
      <c r="F10016">
        <v>202232</v>
      </c>
      <c r="G10016">
        <v>10323813</v>
      </c>
      <c r="H10016" s="4">
        <f t="shared" si="624"/>
        <v>18</v>
      </c>
      <c r="I10016" s="4">
        <f t="shared" si="625"/>
        <v>4</v>
      </c>
      <c r="J10016" s="4">
        <f t="shared" si="626"/>
        <v>2019</v>
      </c>
      <c r="K10016" s="4" t="str" cm="1">
        <f t="array" ref="K10016">IF(D10016="", "",
   IF(MID(D10016, 2, 1)="1","Young Adults",
     IF(MID(D10016, 2, 1)="2", "Middle Aged",
       IF(OR(MID(D10016, 2, 1)={"3";"4"}), "Retirees", "")
     )
   )
)</f>
        <v>Middle Aged</v>
      </c>
      <c r="L10016" s="4" t="str">
        <f t="shared" si="627"/>
        <v>Families</v>
      </c>
    </row>
    <row r="10017" spans="1:12" x14ac:dyDescent="0.3">
      <c r="A10017" s="3">
        <v>43584</v>
      </c>
      <c r="B10017" s="2" t="s">
        <v>19</v>
      </c>
      <c r="C10017" s="1" t="s">
        <v>8</v>
      </c>
      <c r="D10017" s="2" t="s">
        <v>26</v>
      </c>
      <c r="E10017" s="1" t="s">
        <v>22</v>
      </c>
      <c r="F10017">
        <v>26727</v>
      </c>
      <c r="G10017">
        <v>1372959</v>
      </c>
      <c r="H10017" s="4">
        <f t="shared" si="624"/>
        <v>18</v>
      </c>
      <c r="I10017" s="4">
        <f t="shared" si="625"/>
        <v>4</v>
      </c>
      <c r="J10017" s="4">
        <f t="shared" si="626"/>
        <v>2019</v>
      </c>
      <c r="K10017" s="4" t="str" cm="1">
        <f t="array" ref="K10017">IF(D10017="", "",
   IF(MID(D10017, 2, 1)="1","Young Adults",
     IF(MID(D10017, 2, 1)="2", "Middle Aged",
       IF(OR(MID(D10017, 2, 1)={"3";"4"}), "Retirees", "")
     )
   )
)</f>
        <v>Retirees</v>
      </c>
      <c r="L10017" s="4" t="str">
        <f t="shared" si="627"/>
        <v>Couples</v>
      </c>
    </row>
    <row r="10018" spans="1:12" x14ac:dyDescent="0.3">
      <c r="A10018" s="3">
        <v>43584</v>
      </c>
      <c r="B10018" s="2" t="s">
        <v>17</v>
      </c>
      <c r="C10018" s="1" t="s">
        <v>8</v>
      </c>
      <c r="D10018" s="2" t="s">
        <v>26</v>
      </c>
      <c r="E10018" s="1" t="s">
        <v>22</v>
      </c>
      <c r="F10018">
        <v>103074</v>
      </c>
      <c r="G10018">
        <v>5456842</v>
      </c>
      <c r="H10018" s="4">
        <f t="shared" si="624"/>
        <v>18</v>
      </c>
      <c r="I10018" s="4">
        <f t="shared" si="625"/>
        <v>4</v>
      </c>
      <c r="J10018" s="4">
        <f t="shared" si="626"/>
        <v>2019</v>
      </c>
      <c r="K10018" s="4" t="str" cm="1">
        <f t="array" ref="K10018">IF(D10018="", "",
   IF(MID(D10018, 2, 1)="1","Young Adults",
     IF(MID(D10018, 2, 1)="2", "Middle Aged",
       IF(OR(MID(D10018, 2, 1)={"3";"4"}), "Retirees", "")
     )
   )
)</f>
        <v>Retirees</v>
      </c>
      <c r="L10018" s="4" t="str">
        <f t="shared" si="627"/>
        <v>Couples</v>
      </c>
    </row>
    <row r="10019" spans="1:12" x14ac:dyDescent="0.3">
      <c r="A10019" s="3">
        <v>43584</v>
      </c>
      <c r="B10019" s="2" t="s">
        <v>17</v>
      </c>
      <c r="C10019" s="1" t="s">
        <v>20</v>
      </c>
      <c r="D10019" s="2" t="s">
        <v>16</v>
      </c>
      <c r="E10019" s="1" t="s">
        <v>22</v>
      </c>
      <c r="F10019">
        <v>1202</v>
      </c>
      <c r="G10019">
        <v>198561</v>
      </c>
      <c r="H10019" s="4">
        <f t="shared" si="624"/>
        <v>18</v>
      </c>
      <c r="I10019" s="4">
        <f t="shared" si="625"/>
        <v>4</v>
      </c>
      <c r="J10019" s="4">
        <f t="shared" si="626"/>
        <v>2019</v>
      </c>
      <c r="K10019" s="4" t="str" cm="1">
        <f t="array" ref="K10019">IF(D10019="", "",
   IF(MID(D10019, 2, 1)="1","Young Adults",
     IF(MID(D10019, 2, 1)="2", "Middle Aged",
       IF(OR(MID(D10019, 2, 1)={"3";"4"}), "Retirees", "")
     )
   )
)</f>
        <v>Young Adults</v>
      </c>
      <c r="L10019" s="4" t="str">
        <f t="shared" si="627"/>
        <v>Couples</v>
      </c>
    </row>
    <row r="10020" spans="1:12" x14ac:dyDescent="0.3">
      <c r="A10020" s="3">
        <v>43584</v>
      </c>
      <c r="B10020" s="2" t="s">
        <v>7</v>
      </c>
      <c r="C10020" s="1" t="s">
        <v>8</v>
      </c>
      <c r="D10020" s="2" t="s">
        <v>23</v>
      </c>
      <c r="E10020" s="1" t="s">
        <v>10</v>
      </c>
      <c r="F10020">
        <v>79867</v>
      </c>
      <c r="G10020">
        <v>2573337</v>
      </c>
      <c r="H10020" s="4">
        <f t="shared" si="624"/>
        <v>18</v>
      </c>
      <c r="I10020" s="4">
        <f t="shared" si="625"/>
        <v>4</v>
      </c>
      <c r="J10020" s="4">
        <f t="shared" si="626"/>
        <v>2019</v>
      </c>
      <c r="K10020" s="4" t="str" cm="1">
        <f t="array" ref="K10020">IF(D10020="", "",
   IF(MID(D10020, 2, 1)="1","Young Adults",
     IF(MID(D10020, 2, 1)="2", "Middle Aged",
       IF(OR(MID(D10020, 2, 1)={"3";"4"}), "Retirees", "")
     )
   )
)</f>
        <v>Retirees</v>
      </c>
      <c r="L10020" s="4" t="str">
        <f t="shared" si="627"/>
        <v>Families</v>
      </c>
    </row>
    <row r="10021" spans="1:12" x14ac:dyDescent="0.3">
      <c r="A10021" s="3">
        <v>43584</v>
      </c>
      <c r="B10021" s="2" t="s">
        <v>12</v>
      </c>
      <c r="C10021" s="1" t="s">
        <v>20</v>
      </c>
      <c r="D10021" s="2" t="s">
        <v>23</v>
      </c>
      <c r="E10021" s="1" t="s">
        <v>22</v>
      </c>
      <c r="F10021">
        <v>787</v>
      </c>
      <c r="G10021">
        <v>166701</v>
      </c>
      <c r="H10021" s="4">
        <f t="shared" si="624"/>
        <v>18</v>
      </c>
      <c r="I10021" s="4">
        <f t="shared" si="625"/>
        <v>4</v>
      </c>
      <c r="J10021" s="4">
        <f t="shared" si="626"/>
        <v>2019</v>
      </c>
      <c r="K10021" s="4" t="str" cm="1">
        <f t="array" ref="K10021">IF(D10021="", "",
   IF(MID(D10021, 2, 1)="1","Young Adults",
     IF(MID(D10021, 2, 1)="2", "Middle Aged",
       IF(OR(MID(D10021, 2, 1)={"3";"4"}), "Retirees", "")
     )
   )
)</f>
        <v>Retirees</v>
      </c>
      <c r="L10021" s="4" t="str">
        <f t="shared" si="627"/>
        <v>Families</v>
      </c>
    </row>
    <row r="10022" spans="1:12" x14ac:dyDescent="0.3">
      <c r="A10022" s="3">
        <v>43584</v>
      </c>
      <c r="B10022" s="2" t="s">
        <v>19</v>
      </c>
      <c r="C10022" s="1" t="s">
        <v>20</v>
      </c>
      <c r="D10022" s="2" t="s">
        <v>13</v>
      </c>
      <c r="E10022" s="1" t="s">
        <v>22</v>
      </c>
      <c r="F10022">
        <v>80</v>
      </c>
      <c r="G10022">
        <v>13249</v>
      </c>
      <c r="H10022" s="4">
        <f t="shared" si="624"/>
        <v>18</v>
      </c>
      <c r="I10022" s="4">
        <f t="shared" si="625"/>
        <v>4</v>
      </c>
      <c r="J10022" s="4">
        <f t="shared" si="626"/>
        <v>2019</v>
      </c>
      <c r="K10022" s="4" t="str" cm="1">
        <f t="array" ref="K10022">IF(D10022="", "",
   IF(MID(D10022, 2, 1)="1","Young Adults",
     IF(MID(D10022, 2, 1)="2", "Middle Aged",
       IF(OR(MID(D10022, 2, 1)={"3";"4"}), "Retirees", "")
     )
   )
)</f>
        <v/>
      </c>
      <c r="L10022" s="4" t="str">
        <f t="shared" si="627"/>
        <v/>
      </c>
    </row>
    <row r="10023" spans="1:12" x14ac:dyDescent="0.3">
      <c r="A10023" s="3">
        <v>43584</v>
      </c>
      <c r="B10023" s="2" t="s">
        <v>25</v>
      </c>
      <c r="C10023" s="1" t="s">
        <v>8</v>
      </c>
      <c r="D10023" s="2" t="s">
        <v>16</v>
      </c>
      <c r="E10023" s="1" t="s">
        <v>10</v>
      </c>
      <c r="F10023">
        <v>2223</v>
      </c>
      <c r="G10023">
        <v>49681</v>
      </c>
      <c r="H10023" s="4">
        <f t="shared" si="624"/>
        <v>18</v>
      </c>
      <c r="I10023" s="4">
        <f t="shared" si="625"/>
        <v>4</v>
      </c>
      <c r="J10023" s="4">
        <f t="shared" si="626"/>
        <v>2019</v>
      </c>
      <c r="K10023" s="4" t="str" cm="1">
        <f t="array" ref="K10023">IF(D10023="", "",
   IF(MID(D10023, 2, 1)="1","Young Adults",
     IF(MID(D10023, 2, 1)="2", "Middle Aged",
       IF(OR(MID(D10023, 2, 1)={"3";"4"}), "Retirees", "")
     )
   )
)</f>
        <v>Young Adults</v>
      </c>
      <c r="L10023" s="4" t="str">
        <f t="shared" si="627"/>
        <v>Couples</v>
      </c>
    </row>
    <row r="10024" spans="1:12" x14ac:dyDescent="0.3">
      <c r="A10024" s="3">
        <v>43584</v>
      </c>
      <c r="B10024" s="2" t="s">
        <v>24</v>
      </c>
      <c r="C10024" s="1" t="s">
        <v>20</v>
      </c>
      <c r="D10024" s="2" t="s">
        <v>16</v>
      </c>
      <c r="E10024" s="1" t="s">
        <v>10</v>
      </c>
      <c r="F10024">
        <v>334</v>
      </c>
      <c r="G10024">
        <v>41770</v>
      </c>
      <c r="H10024" s="4">
        <f t="shared" si="624"/>
        <v>18</v>
      </c>
      <c r="I10024" s="4">
        <f t="shared" si="625"/>
        <v>4</v>
      </c>
      <c r="J10024" s="4">
        <f t="shared" si="626"/>
        <v>2019</v>
      </c>
      <c r="K10024" s="4" t="str" cm="1">
        <f t="array" ref="K10024">IF(D10024="", "",
   IF(MID(D10024, 2, 1)="1","Young Adults",
     IF(MID(D10024, 2, 1)="2", "Middle Aged",
       IF(OR(MID(D10024, 2, 1)={"3";"4"}), "Retirees", "")
     )
   )
)</f>
        <v>Young Adults</v>
      </c>
      <c r="L10024" s="4" t="str">
        <f t="shared" si="627"/>
        <v>Couples</v>
      </c>
    </row>
    <row r="10025" spans="1:12" x14ac:dyDescent="0.3">
      <c r="A10025" s="3">
        <v>43584</v>
      </c>
      <c r="B10025" s="2" t="s">
        <v>19</v>
      </c>
      <c r="C10025" s="1" t="s">
        <v>20</v>
      </c>
      <c r="D10025" s="2" t="s">
        <v>9</v>
      </c>
      <c r="E10025" s="1" t="s">
        <v>22</v>
      </c>
      <c r="F10025">
        <v>542</v>
      </c>
      <c r="G10025">
        <v>105495</v>
      </c>
      <c r="H10025" s="4">
        <f t="shared" si="624"/>
        <v>18</v>
      </c>
      <c r="I10025" s="4">
        <f t="shared" si="625"/>
        <v>4</v>
      </c>
      <c r="J10025" s="4">
        <f t="shared" si="626"/>
        <v>2019</v>
      </c>
      <c r="K10025" s="4" t="str" cm="1">
        <f t="array" ref="K10025">IF(D10025="", "",
   IF(MID(D10025, 2, 1)="1","Young Adults",
     IF(MID(D10025, 2, 1)="2", "Middle Aged",
       IF(OR(MID(D10025, 2, 1)={"3";"4"}), "Retirees", "")
     )
   )
)</f>
        <v>Retirees</v>
      </c>
      <c r="L10025" s="4" t="str">
        <f t="shared" si="627"/>
        <v>Couples</v>
      </c>
    </row>
    <row r="10026" spans="1:12" x14ac:dyDescent="0.3">
      <c r="A10026" s="3">
        <v>43584</v>
      </c>
      <c r="B10026" s="2" t="s">
        <v>19</v>
      </c>
      <c r="C10026" s="1" t="s">
        <v>8</v>
      </c>
      <c r="D10026" s="2" t="s">
        <v>13</v>
      </c>
      <c r="E10026" s="1" t="s">
        <v>22</v>
      </c>
      <c r="F10026">
        <v>6865</v>
      </c>
      <c r="G10026">
        <v>344147</v>
      </c>
      <c r="H10026" s="4">
        <f t="shared" si="624"/>
        <v>18</v>
      </c>
      <c r="I10026" s="4">
        <f t="shared" si="625"/>
        <v>4</v>
      </c>
      <c r="J10026" s="4">
        <f t="shared" si="626"/>
        <v>2019</v>
      </c>
      <c r="K10026" s="4" t="str" cm="1">
        <f t="array" ref="K10026">IF(D10026="", "",
   IF(MID(D10026, 2, 1)="1","Young Adults",
     IF(MID(D10026, 2, 1)="2", "Middle Aged",
       IF(OR(MID(D10026, 2, 1)={"3";"4"}), "Retirees", "")
     )
   )
)</f>
        <v/>
      </c>
      <c r="L10026" s="4" t="str">
        <f t="shared" si="627"/>
        <v/>
      </c>
    </row>
    <row r="10027" spans="1:12" x14ac:dyDescent="0.3">
      <c r="A10027" s="3">
        <v>43584</v>
      </c>
      <c r="B10027" s="2" t="s">
        <v>24</v>
      </c>
      <c r="C10027" s="1" t="s">
        <v>20</v>
      </c>
      <c r="D10027" s="2" t="s">
        <v>9</v>
      </c>
      <c r="E10027" s="1" t="s">
        <v>10</v>
      </c>
      <c r="F10027">
        <v>414</v>
      </c>
      <c r="G10027">
        <v>66081</v>
      </c>
      <c r="H10027" s="4">
        <f t="shared" si="624"/>
        <v>18</v>
      </c>
      <c r="I10027" s="4">
        <f t="shared" si="625"/>
        <v>4</v>
      </c>
      <c r="J10027" s="4">
        <f t="shared" si="626"/>
        <v>2019</v>
      </c>
      <c r="K10027" s="4" t="str" cm="1">
        <f t="array" ref="K10027">IF(D10027="", "",
   IF(MID(D10027, 2, 1)="1","Young Adults",
     IF(MID(D10027, 2, 1)="2", "Middle Aged",
       IF(OR(MID(D10027, 2, 1)={"3";"4"}), "Retirees", "")
     )
   )
)</f>
        <v>Retirees</v>
      </c>
      <c r="L10027" s="4" t="str">
        <f t="shared" si="627"/>
        <v>Couples</v>
      </c>
    </row>
    <row r="10028" spans="1:12" x14ac:dyDescent="0.3">
      <c r="A10028" s="3">
        <v>43584</v>
      </c>
      <c r="B10028" s="2" t="s">
        <v>25</v>
      </c>
      <c r="C10028" s="1" t="s">
        <v>20</v>
      </c>
      <c r="D10028" s="2" t="s">
        <v>23</v>
      </c>
      <c r="E10028" s="1" t="s">
        <v>10</v>
      </c>
      <c r="F10028">
        <v>2</v>
      </c>
      <c r="G10028">
        <v>326</v>
      </c>
      <c r="H10028" s="4">
        <f t="shared" si="624"/>
        <v>18</v>
      </c>
      <c r="I10028" s="4">
        <f t="shared" si="625"/>
        <v>4</v>
      </c>
      <c r="J10028" s="4">
        <f t="shared" si="626"/>
        <v>2019</v>
      </c>
      <c r="K10028" s="4" t="str" cm="1">
        <f t="array" ref="K10028">IF(D10028="", "",
   IF(MID(D10028, 2, 1)="1","Young Adults",
     IF(MID(D10028, 2, 1)="2", "Middle Aged",
       IF(OR(MID(D10028, 2, 1)={"3";"4"}), "Retirees", "")
     )
   )
)</f>
        <v>Retirees</v>
      </c>
      <c r="L10028" s="4" t="str">
        <f t="shared" si="627"/>
        <v>Families</v>
      </c>
    </row>
    <row r="10029" spans="1:12" x14ac:dyDescent="0.3">
      <c r="A10029" s="3">
        <v>43584</v>
      </c>
      <c r="B10029" s="2" t="s">
        <v>19</v>
      </c>
      <c r="C10029" s="1" t="s">
        <v>20</v>
      </c>
      <c r="D10029" s="2" t="s">
        <v>18</v>
      </c>
      <c r="E10029" s="1" t="s">
        <v>10</v>
      </c>
      <c r="F10029">
        <v>78</v>
      </c>
      <c r="G10029">
        <v>11000</v>
      </c>
      <c r="H10029" s="4">
        <f t="shared" si="624"/>
        <v>18</v>
      </c>
      <c r="I10029" s="4">
        <f t="shared" si="625"/>
        <v>4</v>
      </c>
      <c r="J10029" s="4">
        <f t="shared" si="626"/>
        <v>2019</v>
      </c>
      <c r="K10029" s="4" t="str" cm="1">
        <f t="array" ref="K10029">IF(D10029="", "",
   IF(MID(D10029, 2, 1)="1","Young Adults",
     IF(MID(D10029, 2, 1)="2", "Middle Aged",
       IF(OR(MID(D10029, 2, 1)={"3";"4"}), "Retirees", "")
     )
   )
)</f>
        <v>Middle Aged</v>
      </c>
      <c r="L10029" s="4" t="str">
        <f t="shared" si="627"/>
        <v>Couples</v>
      </c>
    </row>
    <row r="10030" spans="1:12" x14ac:dyDescent="0.3">
      <c r="A10030" s="3">
        <v>43584</v>
      </c>
      <c r="B10030" s="2" t="s">
        <v>12</v>
      </c>
      <c r="C10030" s="1" t="s">
        <v>8</v>
      </c>
      <c r="D10030" s="2" t="s">
        <v>16</v>
      </c>
      <c r="E10030" s="1" t="s">
        <v>22</v>
      </c>
      <c r="F10030">
        <v>53323</v>
      </c>
      <c r="G10030">
        <v>2356470</v>
      </c>
      <c r="H10030" s="4">
        <f t="shared" si="624"/>
        <v>18</v>
      </c>
      <c r="I10030" s="4">
        <f t="shared" si="625"/>
        <v>4</v>
      </c>
      <c r="J10030" s="4">
        <f t="shared" si="626"/>
        <v>2019</v>
      </c>
      <c r="K10030" s="4" t="str" cm="1">
        <f t="array" ref="K10030">IF(D10030="", "",
   IF(MID(D10030, 2, 1)="1","Young Adults",
     IF(MID(D10030, 2, 1)="2", "Middle Aged",
       IF(OR(MID(D10030, 2, 1)={"3";"4"}), "Retirees", "")
     )
   )
)</f>
        <v>Young Adults</v>
      </c>
      <c r="L10030" s="4" t="str">
        <f t="shared" si="627"/>
        <v>Couples</v>
      </c>
    </row>
    <row r="10031" spans="1:12" x14ac:dyDescent="0.3">
      <c r="A10031" s="3">
        <v>43584</v>
      </c>
      <c r="B10031" s="2" t="s">
        <v>12</v>
      </c>
      <c r="C10031" s="1" t="s">
        <v>8</v>
      </c>
      <c r="D10031" s="2" t="s">
        <v>18</v>
      </c>
      <c r="E10031" s="1" t="s">
        <v>10</v>
      </c>
      <c r="F10031">
        <v>23713</v>
      </c>
      <c r="G10031">
        <v>843734</v>
      </c>
      <c r="H10031" s="4">
        <f t="shared" si="624"/>
        <v>18</v>
      </c>
      <c r="I10031" s="4">
        <f t="shared" si="625"/>
        <v>4</v>
      </c>
      <c r="J10031" s="4">
        <f t="shared" si="626"/>
        <v>2019</v>
      </c>
      <c r="K10031" s="4" t="str" cm="1">
        <f t="array" ref="K10031">IF(D10031="", "",
   IF(MID(D10031, 2, 1)="1","Young Adults",
     IF(MID(D10031, 2, 1)="2", "Middle Aged",
       IF(OR(MID(D10031, 2, 1)={"3";"4"}), "Retirees", "")
     )
   )
)</f>
        <v>Middle Aged</v>
      </c>
      <c r="L10031" s="4" t="str">
        <f t="shared" si="627"/>
        <v>Couples</v>
      </c>
    </row>
    <row r="10032" spans="1:12" x14ac:dyDescent="0.3">
      <c r="A10032" s="3">
        <v>43584</v>
      </c>
      <c r="B10032" s="2" t="s">
        <v>15</v>
      </c>
      <c r="C10032" s="1" t="s">
        <v>8</v>
      </c>
      <c r="D10032" s="2" t="s">
        <v>21</v>
      </c>
      <c r="E10032" s="1" t="s">
        <v>10</v>
      </c>
      <c r="F10032">
        <v>1569</v>
      </c>
      <c r="G10032">
        <v>72721</v>
      </c>
      <c r="H10032" s="4">
        <f t="shared" si="624"/>
        <v>18</v>
      </c>
      <c r="I10032" s="4">
        <f t="shared" si="625"/>
        <v>4</v>
      </c>
      <c r="J10032" s="4">
        <f t="shared" si="626"/>
        <v>2019</v>
      </c>
      <c r="K10032" s="4" t="str" cm="1">
        <f t="array" ref="K10032">IF(D10032="", "",
   IF(MID(D10032, 2, 1)="1","Young Adults",
     IF(MID(D10032, 2, 1)="2", "Middle Aged",
       IF(OR(MID(D10032, 2, 1)={"3";"4"}), "Retirees", "")
     )
   )
)</f>
        <v>Middle Aged</v>
      </c>
      <c r="L10032" s="4" t="str">
        <f t="shared" si="627"/>
        <v>Families</v>
      </c>
    </row>
    <row r="10033" spans="1:12" x14ac:dyDescent="0.3">
      <c r="A10033" s="3">
        <v>43584</v>
      </c>
      <c r="B10033" s="2" t="s">
        <v>7</v>
      </c>
      <c r="C10033" s="1" t="s">
        <v>20</v>
      </c>
      <c r="D10033" s="2" t="s">
        <v>21</v>
      </c>
      <c r="E10033" s="1" t="s">
        <v>22</v>
      </c>
      <c r="F10033">
        <v>1759</v>
      </c>
      <c r="G10033">
        <v>336148</v>
      </c>
      <c r="H10033" s="4">
        <f t="shared" si="624"/>
        <v>18</v>
      </c>
      <c r="I10033" s="4">
        <f t="shared" si="625"/>
        <v>4</v>
      </c>
      <c r="J10033" s="4">
        <f t="shared" si="626"/>
        <v>2019</v>
      </c>
      <c r="K10033" s="4" t="str" cm="1">
        <f t="array" ref="K10033">IF(D10033="", "",
   IF(MID(D10033, 2, 1)="1","Young Adults",
     IF(MID(D10033, 2, 1)="2", "Middle Aged",
       IF(OR(MID(D10033, 2, 1)={"3";"4"}), "Retirees", "")
     )
   )
)</f>
        <v>Middle Aged</v>
      </c>
      <c r="L10033" s="4" t="str">
        <f t="shared" si="627"/>
        <v>Families</v>
      </c>
    </row>
    <row r="10034" spans="1:12" x14ac:dyDescent="0.3">
      <c r="A10034" s="3">
        <v>43584</v>
      </c>
      <c r="B10034" s="2" t="s">
        <v>17</v>
      </c>
      <c r="C10034" s="1" t="s">
        <v>8</v>
      </c>
      <c r="D10034" s="2" t="s">
        <v>16</v>
      </c>
      <c r="E10034" s="1" t="s">
        <v>10</v>
      </c>
      <c r="F10034">
        <v>85989</v>
      </c>
      <c r="G10034">
        <v>2245605</v>
      </c>
      <c r="H10034" s="4">
        <f t="shared" si="624"/>
        <v>18</v>
      </c>
      <c r="I10034" s="4">
        <f t="shared" si="625"/>
        <v>4</v>
      </c>
      <c r="J10034" s="4">
        <f t="shared" si="626"/>
        <v>2019</v>
      </c>
      <c r="K10034" s="4" t="str" cm="1">
        <f t="array" ref="K10034">IF(D10034="", "",
   IF(MID(D10034, 2, 1)="1","Young Adults",
     IF(MID(D10034, 2, 1)="2", "Middle Aged",
       IF(OR(MID(D10034, 2, 1)={"3";"4"}), "Retirees", "")
     )
   )
)</f>
        <v>Young Adults</v>
      </c>
      <c r="L10034" s="4" t="str">
        <f t="shared" si="627"/>
        <v>Couples</v>
      </c>
    </row>
    <row r="10035" spans="1:12" x14ac:dyDescent="0.3">
      <c r="A10035" s="3">
        <v>43584</v>
      </c>
      <c r="B10035" s="2" t="s">
        <v>25</v>
      </c>
      <c r="C10035" s="1" t="s">
        <v>20</v>
      </c>
      <c r="D10035" s="2" t="s">
        <v>21</v>
      </c>
      <c r="E10035" s="1" t="s">
        <v>10</v>
      </c>
      <c r="F10035">
        <v>12</v>
      </c>
      <c r="G10035">
        <v>2124</v>
      </c>
      <c r="H10035" s="4">
        <f t="shared" si="624"/>
        <v>18</v>
      </c>
      <c r="I10035" s="4">
        <f t="shared" si="625"/>
        <v>4</v>
      </c>
      <c r="J10035" s="4">
        <f t="shared" si="626"/>
        <v>2019</v>
      </c>
      <c r="K10035" s="4" t="str" cm="1">
        <f t="array" ref="K10035">IF(D10035="", "",
   IF(MID(D10035, 2, 1)="1","Young Adults",
     IF(MID(D10035, 2, 1)="2", "Middle Aged",
       IF(OR(MID(D10035, 2, 1)={"3";"4"}), "Retirees", "")
     )
   )
)</f>
        <v>Middle Aged</v>
      </c>
      <c r="L10035" s="4" t="str">
        <f t="shared" si="627"/>
        <v>Families</v>
      </c>
    </row>
    <row r="10036" spans="1:12" x14ac:dyDescent="0.3">
      <c r="A10036" s="3">
        <v>43584</v>
      </c>
      <c r="B10036" s="2" t="s">
        <v>19</v>
      </c>
      <c r="C10036" s="1" t="s">
        <v>8</v>
      </c>
      <c r="D10036" s="2" t="s">
        <v>23</v>
      </c>
      <c r="E10036" s="1" t="s">
        <v>10</v>
      </c>
      <c r="F10036">
        <v>16629</v>
      </c>
      <c r="G10036">
        <v>616037</v>
      </c>
      <c r="H10036" s="4">
        <f t="shared" si="624"/>
        <v>18</v>
      </c>
      <c r="I10036" s="4">
        <f t="shared" si="625"/>
        <v>4</v>
      </c>
      <c r="J10036" s="4">
        <f t="shared" si="626"/>
        <v>2019</v>
      </c>
      <c r="K10036" s="4" t="str" cm="1">
        <f t="array" ref="K10036">IF(D10036="", "",
   IF(MID(D10036, 2, 1)="1","Young Adults",
     IF(MID(D10036, 2, 1)="2", "Middle Aged",
       IF(OR(MID(D10036, 2, 1)={"3";"4"}), "Retirees", "")
     )
   )
)</f>
        <v>Retirees</v>
      </c>
      <c r="L10036" s="4" t="str">
        <f t="shared" si="627"/>
        <v>Families</v>
      </c>
    </row>
    <row r="10037" spans="1:12" x14ac:dyDescent="0.3">
      <c r="A10037" s="3">
        <v>43584</v>
      </c>
      <c r="B10037" s="2" t="s">
        <v>12</v>
      </c>
      <c r="C10037" s="1" t="s">
        <v>20</v>
      </c>
      <c r="D10037" s="2" t="s">
        <v>9</v>
      </c>
      <c r="E10037" s="1" t="s">
        <v>10</v>
      </c>
      <c r="F10037">
        <v>130</v>
      </c>
      <c r="G10037">
        <v>23901</v>
      </c>
      <c r="H10037" s="4">
        <f t="shared" si="624"/>
        <v>18</v>
      </c>
      <c r="I10037" s="4">
        <f t="shared" si="625"/>
        <v>4</v>
      </c>
      <c r="J10037" s="4">
        <f t="shared" si="626"/>
        <v>2019</v>
      </c>
      <c r="K10037" s="4" t="str" cm="1">
        <f t="array" ref="K10037">IF(D10037="", "",
   IF(MID(D10037, 2, 1)="1","Young Adults",
     IF(MID(D10037, 2, 1)="2", "Middle Aged",
       IF(OR(MID(D10037, 2, 1)={"3";"4"}), "Retirees", "")
     )
   )
)</f>
        <v>Retirees</v>
      </c>
      <c r="L10037" s="4" t="str">
        <f t="shared" si="627"/>
        <v>Couples</v>
      </c>
    </row>
    <row r="10038" spans="1:12" x14ac:dyDescent="0.3">
      <c r="A10038" s="3">
        <v>43584</v>
      </c>
      <c r="B10038" s="2" t="s">
        <v>7</v>
      </c>
      <c r="C10038" s="1" t="s">
        <v>20</v>
      </c>
      <c r="D10038" s="2" t="s">
        <v>16</v>
      </c>
      <c r="E10038" s="1" t="s">
        <v>10</v>
      </c>
      <c r="F10038">
        <v>167</v>
      </c>
      <c r="G10038">
        <v>20055</v>
      </c>
      <c r="H10038" s="4">
        <f t="shared" si="624"/>
        <v>18</v>
      </c>
      <c r="I10038" s="4">
        <f t="shared" si="625"/>
        <v>4</v>
      </c>
      <c r="J10038" s="4">
        <f t="shared" si="626"/>
        <v>2019</v>
      </c>
      <c r="K10038" s="4" t="str" cm="1">
        <f t="array" ref="K10038">IF(D10038="", "",
   IF(MID(D10038, 2, 1)="1","Young Adults",
     IF(MID(D10038, 2, 1)="2", "Middle Aged",
       IF(OR(MID(D10038, 2, 1)={"3";"4"}), "Retirees", "")
     )
   )
)</f>
        <v>Young Adults</v>
      </c>
      <c r="L10038" s="4" t="str">
        <f t="shared" si="627"/>
        <v>Couples</v>
      </c>
    </row>
    <row r="10039" spans="1:12" x14ac:dyDescent="0.3">
      <c r="A10039" s="3">
        <v>43584</v>
      </c>
      <c r="B10039" s="2" t="s">
        <v>7</v>
      </c>
      <c r="C10039" s="1" t="s">
        <v>20</v>
      </c>
      <c r="D10039" s="2" t="s">
        <v>11</v>
      </c>
      <c r="E10039" s="1" t="s">
        <v>10</v>
      </c>
      <c r="F10039">
        <v>154</v>
      </c>
      <c r="G10039">
        <v>19612</v>
      </c>
      <c r="H10039" s="4">
        <f t="shared" si="624"/>
        <v>18</v>
      </c>
      <c r="I10039" s="4">
        <f t="shared" si="625"/>
        <v>4</v>
      </c>
      <c r="J10039" s="4">
        <f t="shared" si="626"/>
        <v>2019</v>
      </c>
      <c r="K10039" s="4" t="str" cm="1">
        <f t="array" ref="K10039">IF(D10039="", "",
   IF(MID(D10039, 2, 1)="1","Young Adults",
     IF(MID(D10039, 2, 1)="2", "Middle Aged",
       IF(OR(MID(D10039, 2, 1)={"3";"4"}), "Retirees", "")
     )
   )
)</f>
        <v>Young Adults</v>
      </c>
      <c r="L10039" s="4" t="str">
        <f t="shared" si="627"/>
        <v>Families</v>
      </c>
    </row>
    <row r="10040" spans="1:12" x14ac:dyDescent="0.3">
      <c r="A10040" s="3">
        <v>43584</v>
      </c>
      <c r="B10040" s="2" t="s">
        <v>7</v>
      </c>
      <c r="C10040" s="1" t="s">
        <v>20</v>
      </c>
      <c r="D10040" s="2" t="s">
        <v>16</v>
      </c>
      <c r="E10040" s="1" t="s">
        <v>22</v>
      </c>
      <c r="F10040">
        <v>762</v>
      </c>
      <c r="G10040">
        <v>123380</v>
      </c>
      <c r="H10040" s="4">
        <f t="shared" si="624"/>
        <v>18</v>
      </c>
      <c r="I10040" s="4">
        <f t="shared" si="625"/>
        <v>4</v>
      </c>
      <c r="J10040" s="4">
        <f t="shared" si="626"/>
        <v>2019</v>
      </c>
      <c r="K10040" s="4" t="str" cm="1">
        <f t="array" ref="K10040">IF(D10040="", "",
   IF(MID(D10040, 2, 1)="1","Young Adults",
     IF(MID(D10040, 2, 1)="2", "Middle Aged",
       IF(OR(MID(D10040, 2, 1)={"3";"4"}), "Retirees", "")
     )
   )
)</f>
        <v>Young Adults</v>
      </c>
      <c r="L10040" s="4" t="str">
        <f t="shared" si="627"/>
        <v>Couples</v>
      </c>
    </row>
    <row r="10041" spans="1:12" x14ac:dyDescent="0.3">
      <c r="A10041" s="3">
        <v>43584</v>
      </c>
      <c r="B10041" s="2" t="s">
        <v>15</v>
      </c>
      <c r="C10041" s="1" t="s">
        <v>20</v>
      </c>
      <c r="D10041" s="2" t="s">
        <v>16</v>
      </c>
      <c r="E10041" s="1" t="s">
        <v>10</v>
      </c>
      <c r="F10041">
        <v>10</v>
      </c>
      <c r="G10041">
        <v>1722</v>
      </c>
      <c r="H10041" s="4">
        <f t="shared" si="624"/>
        <v>18</v>
      </c>
      <c r="I10041" s="4">
        <f t="shared" si="625"/>
        <v>4</v>
      </c>
      <c r="J10041" s="4">
        <f t="shared" si="626"/>
        <v>2019</v>
      </c>
      <c r="K10041" s="4" t="str" cm="1">
        <f t="array" ref="K10041">IF(D10041="", "",
   IF(MID(D10041, 2, 1)="1","Young Adults",
     IF(MID(D10041, 2, 1)="2", "Middle Aged",
       IF(OR(MID(D10041, 2, 1)={"3";"4"}), "Retirees", "")
     )
   )
)</f>
        <v>Young Adults</v>
      </c>
      <c r="L10041" s="4" t="str">
        <f t="shared" si="627"/>
        <v>Couples</v>
      </c>
    </row>
    <row r="10042" spans="1:12" x14ac:dyDescent="0.3">
      <c r="A10042" s="3">
        <v>43584</v>
      </c>
      <c r="B10042" s="2" t="s">
        <v>17</v>
      </c>
      <c r="C10042" s="1" t="s">
        <v>20</v>
      </c>
      <c r="D10042" s="2" t="s">
        <v>21</v>
      </c>
      <c r="E10042" s="1" t="s">
        <v>22</v>
      </c>
      <c r="F10042">
        <v>3207</v>
      </c>
      <c r="G10042">
        <v>631557</v>
      </c>
      <c r="H10042" s="4">
        <f t="shared" si="624"/>
        <v>18</v>
      </c>
      <c r="I10042" s="4">
        <f t="shared" si="625"/>
        <v>4</v>
      </c>
      <c r="J10042" s="4">
        <f t="shared" si="626"/>
        <v>2019</v>
      </c>
      <c r="K10042" s="4" t="str" cm="1">
        <f t="array" ref="K10042">IF(D10042="", "",
   IF(MID(D10042, 2, 1)="1","Young Adults",
     IF(MID(D10042, 2, 1)="2", "Middle Aged",
       IF(OR(MID(D10042, 2, 1)={"3";"4"}), "Retirees", "")
     )
   )
)</f>
        <v>Middle Aged</v>
      </c>
      <c r="L10042" s="4" t="str">
        <f t="shared" si="627"/>
        <v>Families</v>
      </c>
    </row>
    <row r="10043" spans="1:12" x14ac:dyDescent="0.3">
      <c r="A10043" s="3">
        <v>43584</v>
      </c>
      <c r="B10043" s="2" t="s">
        <v>7</v>
      </c>
      <c r="C10043" s="1" t="s">
        <v>20</v>
      </c>
      <c r="D10043" s="2" t="s">
        <v>13</v>
      </c>
      <c r="E10043" s="1" t="s">
        <v>22</v>
      </c>
      <c r="F10043">
        <v>216</v>
      </c>
      <c r="G10043">
        <v>38134</v>
      </c>
      <c r="H10043" s="4">
        <f t="shared" si="624"/>
        <v>18</v>
      </c>
      <c r="I10043" s="4">
        <f t="shared" si="625"/>
        <v>4</v>
      </c>
      <c r="J10043" s="4">
        <f t="shared" si="626"/>
        <v>2019</v>
      </c>
      <c r="K10043" s="4" t="str" cm="1">
        <f t="array" ref="K10043">IF(D10043="", "",
   IF(MID(D10043, 2, 1)="1","Young Adults",
     IF(MID(D10043, 2, 1)="2", "Middle Aged",
       IF(OR(MID(D10043, 2, 1)={"3";"4"}), "Retirees", "")
     )
   )
)</f>
        <v/>
      </c>
      <c r="L10043" s="4" t="str">
        <f t="shared" si="627"/>
        <v/>
      </c>
    </row>
    <row r="10044" spans="1:12" x14ac:dyDescent="0.3">
      <c r="A10044" s="3">
        <v>43584</v>
      </c>
      <c r="B10044" s="2" t="s">
        <v>25</v>
      </c>
      <c r="C10044" s="1" t="s">
        <v>8</v>
      </c>
      <c r="D10044" s="2" t="s">
        <v>13</v>
      </c>
      <c r="E10044" s="1" t="s">
        <v>10</v>
      </c>
      <c r="F10044">
        <v>2273</v>
      </c>
      <c r="G10044">
        <v>76310</v>
      </c>
      <c r="H10044" s="4">
        <f t="shared" si="624"/>
        <v>18</v>
      </c>
      <c r="I10044" s="4">
        <f t="shared" si="625"/>
        <v>4</v>
      </c>
      <c r="J10044" s="4">
        <f t="shared" si="626"/>
        <v>2019</v>
      </c>
      <c r="K10044" s="4" t="str" cm="1">
        <f t="array" ref="K10044">IF(D10044="", "",
   IF(MID(D10044, 2, 1)="1","Young Adults",
     IF(MID(D10044, 2, 1)="2", "Middle Aged",
       IF(OR(MID(D10044, 2, 1)={"3";"4"}), "Retirees", "")
     )
   )
)</f>
        <v/>
      </c>
      <c r="L10044" s="4" t="str">
        <f t="shared" si="627"/>
        <v/>
      </c>
    </row>
    <row r="10045" spans="1:12" x14ac:dyDescent="0.3">
      <c r="A10045" s="3">
        <v>43584</v>
      </c>
      <c r="B10045" s="2" t="s">
        <v>17</v>
      </c>
      <c r="C10045" s="1" t="s">
        <v>20</v>
      </c>
      <c r="D10045" s="2" t="s">
        <v>9</v>
      </c>
      <c r="E10045" s="1" t="s">
        <v>10</v>
      </c>
      <c r="F10045">
        <v>240</v>
      </c>
      <c r="G10045">
        <v>40225</v>
      </c>
      <c r="H10045" s="4">
        <f t="shared" si="624"/>
        <v>18</v>
      </c>
      <c r="I10045" s="4">
        <f t="shared" si="625"/>
        <v>4</v>
      </c>
      <c r="J10045" s="4">
        <f t="shared" si="626"/>
        <v>2019</v>
      </c>
      <c r="K10045" s="4" t="str" cm="1">
        <f t="array" ref="K10045">IF(D10045="", "",
   IF(MID(D10045, 2, 1)="1","Young Adults",
     IF(MID(D10045, 2, 1)="2", "Middle Aged",
       IF(OR(MID(D10045, 2, 1)={"3";"4"}), "Retirees", "")
     )
   )
)</f>
        <v>Retirees</v>
      </c>
      <c r="L10045" s="4" t="str">
        <f t="shared" si="627"/>
        <v>Couples</v>
      </c>
    </row>
    <row r="10046" spans="1:12" x14ac:dyDescent="0.3">
      <c r="A10046" s="3">
        <v>43584</v>
      </c>
      <c r="B10046" s="2" t="s">
        <v>15</v>
      </c>
      <c r="C10046" s="1" t="s">
        <v>20</v>
      </c>
      <c r="D10046" s="2" t="s">
        <v>21</v>
      </c>
      <c r="E10046" s="1" t="s">
        <v>22</v>
      </c>
      <c r="F10046">
        <v>187</v>
      </c>
      <c r="G10046">
        <v>41074</v>
      </c>
      <c r="H10046" s="4">
        <f t="shared" si="624"/>
        <v>18</v>
      </c>
      <c r="I10046" s="4">
        <f t="shared" si="625"/>
        <v>4</v>
      </c>
      <c r="J10046" s="4">
        <f t="shared" si="626"/>
        <v>2019</v>
      </c>
      <c r="K10046" s="4" t="str" cm="1">
        <f t="array" ref="K10046">IF(D10046="", "",
   IF(MID(D10046, 2, 1)="1","Young Adults",
     IF(MID(D10046, 2, 1)="2", "Middle Aged",
       IF(OR(MID(D10046, 2, 1)={"3";"4"}), "Retirees", "")
     )
   )
)</f>
        <v>Middle Aged</v>
      </c>
      <c r="L10046" s="4" t="str">
        <f t="shared" si="627"/>
        <v>Families</v>
      </c>
    </row>
    <row r="10047" spans="1:12" x14ac:dyDescent="0.3">
      <c r="A10047" s="3">
        <v>43584</v>
      </c>
      <c r="B10047" s="2" t="s">
        <v>15</v>
      </c>
      <c r="C10047" s="1" t="s">
        <v>8</v>
      </c>
      <c r="D10047" s="2" t="s">
        <v>9</v>
      </c>
      <c r="E10047" s="1" t="s">
        <v>22</v>
      </c>
      <c r="F10047">
        <v>14365</v>
      </c>
      <c r="G10047">
        <v>797441</v>
      </c>
      <c r="H10047" s="4">
        <f t="shared" si="624"/>
        <v>18</v>
      </c>
      <c r="I10047" s="4">
        <f t="shared" si="625"/>
        <v>4</v>
      </c>
      <c r="J10047" s="4">
        <f t="shared" si="626"/>
        <v>2019</v>
      </c>
      <c r="K10047" s="4" t="str" cm="1">
        <f t="array" ref="K10047">IF(D10047="", "",
   IF(MID(D10047, 2, 1)="1","Young Adults",
     IF(MID(D10047, 2, 1)="2", "Middle Aged",
       IF(OR(MID(D10047, 2, 1)={"3";"4"}), "Retirees", "")
     )
   )
)</f>
        <v>Retirees</v>
      </c>
      <c r="L10047" s="4" t="str">
        <f t="shared" si="627"/>
        <v>Couples</v>
      </c>
    </row>
    <row r="10048" spans="1:12" x14ac:dyDescent="0.3">
      <c r="A10048" s="3">
        <v>43584</v>
      </c>
      <c r="B10048" s="2" t="s">
        <v>7</v>
      </c>
      <c r="C10048" s="1" t="s">
        <v>8</v>
      </c>
      <c r="D10048" s="2" t="s">
        <v>18</v>
      </c>
      <c r="E10048" s="1" t="s">
        <v>22</v>
      </c>
      <c r="F10048">
        <v>110474</v>
      </c>
      <c r="G10048">
        <v>4348549</v>
      </c>
      <c r="H10048" s="4">
        <f t="shared" si="624"/>
        <v>18</v>
      </c>
      <c r="I10048" s="4">
        <f t="shared" si="625"/>
        <v>4</v>
      </c>
      <c r="J10048" s="4">
        <f t="shared" si="626"/>
        <v>2019</v>
      </c>
      <c r="K10048" s="4" t="str" cm="1">
        <f t="array" ref="K10048">IF(D10048="", "",
   IF(MID(D10048, 2, 1)="1","Young Adults",
     IF(MID(D10048, 2, 1)="2", "Middle Aged",
       IF(OR(MID(D10048, 2, 1)={"3";"4"}), "Retirees", "")
     )
   )
)</f>
        <v>Middle Aged</v>
      </c>
      <c r="L10048" s="4" t="str">
        <f t="shared" si="627"/>
        <v>Couples</v>
      </c>
    </row>
    <row r="10049" spans="1:12" x14ac:dyDescent="0.3">
      <c r="A10049" s="3">
        <v>43584</v>
      </c>
      <c r="B10049" s="2" t="s">
        <v>12</v>
      </c>
      <c r="C10049" s="1" t="s">
        <v>20</v>
      </c>
      <c r="D10049" s="2" t="s">
        <v>13</v>
      </c>
      <c r="E10049" s="1" t="s">
        <v>14</v>
      </c>
      <c r="F10049">
        <v>1571</v>
      </c>
      <c r="G10049">
        <v>298194</v>
      </c>
      <c r="H10049" s="4">
        <f t="shared" si="624"/>
        <v>18</v>
      </c>
      <c r="I10049" s="4">
        <f t="shared" si="625"/>
        <v>4</v>
      </c>
      <c r="J10049" s="4">
        <f t="shared" si="626"/>
        <v>2019</v>
      </c>
      <c r="K10049" s="4" t="str" cm="1">
        <f t="array" ref="K10049">IF(D10049="", "",
   IF(MID(D10049, 2, 1)="1","Young Adults",
     IF(MID(D10049, 2, 1)="2", "Middle Aged",
       IF(OR(MID(D10049, 2, 1)={"3";"4"}), "Retirees", "")
     )
   )
)</f>
        <v/>
      </c>
      <c r="L10049" s="4" t="str">
        <f t="shared" si="627"/>
        <v/>
      </c>
    </row>
    <row r="10050" spans="1:12" x14ac:dyDescent="0.3">
      <c r="A10050" s="3">
        <v>43584</v>
      </c>
      <c r="B10050" s="2" t="s">
        <v>15</v>
      </c>
      <c r="C10050" s="1" t="s">
        <v>20</v>
      </c>
      <c r="D10050" s="2" t="s">
        <v>9</v>
      </c>
      <c r="E10050" s="1" t="s">
        <v>10</v>
      </c>
      <c r="F10050">
        <v>12</v>
      </c>
      <c r="G10050">
        <v>1713</v>
      </c>
      <c r="H10050" s="4">
        <f t="shared" ref="H10050:H10113" si="628">WEEKNUM(A10050)</f>
        <v>18</v>
      </c>
      <c r="I10050" s="4">
        <f t="shared" ref="I10050:I10113" si="629">MONTH(A10050)</f>
        <v>4</v>
      </c>
      <c r="J10050" s="4">
        <f t="shared" ref="J10050:J10113" si="630">YEAR(A10050)</f>
        <v>2019</v>
      </c>
      <c r="K10050" s="4" t="str" cm="1">
        <f t="array" ref="K10050">IF(D10050="", "",
   IF(MID(D10050, 2, 1)="1","Young Adults",
     IF(MID(D10050, 2, 1)="2", "Middle Aged",
       IF(OR(MID(D10050, 2, 1)={"3";"4"}), "Retirees", "")
     )
   )
)</f>
        <v>Retirees</v>
      </c>
      <c r="L10050" s="4" t="str">
        <f t="shared" ref="L10050:L10113" si="631">IF(D10050="","",
IF(MID(D10050,1,1)="C","Couples",
IF(MID(D10050,1,1)="F","Families","")
)
)</f>
        <v>Couples</v>
      </c>
    </row>
    <row r="10051" spans="1:12" x14ac:dyDescent="0.3">
      <c r="A10051" s="3">
        <v>43584</v>
      </c>
      <c r="B10051" s="2" t="s">
        <v>24</v>
      </c>
      <c r="C10051" s="1" t="s">
        <v>8</v>
      </c>
      <c r="D10051" s="2" t="s">
        <v>26</v>
      </c>
      <c r="E10051" s="1" t="s">
        <v>10</v>
      </c>
      <c r="F10051">
        <v>55587</v>
      </c>
      <c r="G10051">
        <v>1760886</v>
      </c>
      <c r="H10051" s="4">
        <f t="shared" si="628"/>
        <v>18</v>
      </c>
      <c r="I10051" s="4">
        <f t="shared" si="629"/>
        <v>4</v>
      </c>
      <c r="J10051" s="4">
        <f t="shared" si="630"/>
        <v>2019</v>
      </c>
      <c r="K10051" s="4" t="str" cm="1">
        <f t="array" ref="K10051">IF(D10051="", "",
   IF(MID(D10051, 2, 1)="1","Young Adults",
     IF(MID(D10051, 2, 1)="2", "Middle Aged",
       IF(OR(MID(D10051, 2, 1)={"3";"4"}), "Retirees", "")
     )
   )
)</f>
        <v>Retirees</v>
      </c>
      <c r="L10051" s="4" t="str">
        <f t="shared" si="631"/>
        <v>Couples</v>
      </c>
    </row>
    <row r="10052" spans="1:12" x14ac:dyDescent="0.3">
      <c r="A10052" s="3">
        <v>43584</v>
      </c>
      <c r="B10052" s="2" t="s">
        <v>19</v>
      </c>
      <c r="C10052" s="1" t="s">
        <v>20</v>
      </c>
      <c r="D10052" s="2" t="s">
        <v>9</v>
      </c>
      <c r="E10052" s="1" t="s">
        <v>10</v>
      </c>
      <c r="F10052">
        <v>68</v>
      </c>
      <c r="G10052">
        <v>9965</v>
      </c>
      <c r="H10052" s="4">
        <f t="shared" si="628"/>
        <v>18</v>
      </c>
      <c r="I10052" s="4">
        <f t="shared" si="629"/>
        <v>4</v>
      </c>
      <c r="J10052" s="4">
        <f t="shared" si="630"/>
        <v>2019</v>
      </c>
      <c r="K10052" s="4" t="str" cm="1">
        <f t="array" ref="K10052">IF(D10052="", "",
   IF(MID(D10052, 2, 1)="1","Young Adults",
     IF(MID(D10052, 2, 1)="2", "Middle Aged",
       IF(OR(MID(D10052, 2, 1)={"3";"4"}), "Retirees", "")
     )
   )
)</f>
        <v>Retirees</v>
      </c>
      <c r="L10052" s="4" t="str">
        <f t="shared" si="631"/>
        <v>Couples</v>
      </c>
    </row>
    <row r="10053" spans="1:12" x14ac:dyDescent="0.3">
      <c r="A10053" s="3">
        <v>43584</v>
      </c>
      <c r="B10053" s="2" t="s">
        <v>7</v>
      </c>
      <c r="C10053" s="1" t="s">
        <v>8</v>
      </c>
      <c r="D10053" s="2" t="s">
        <v>26</v>
      </c>
      <c r="E10053" s="1" t="s">
        <v>22</v>
      </c>
      <c r="F10053">
        <v>98577</v>
      </c>
      <c r="G10053">
        <v>4569742</v>
      </c>
      <c r="H10053" s="4">
        <f t="shared" si="628"/>
        <v>18</v>
      </c>
      <c r="I10053" s="4">
        <f t="shared" si="629"/>
        <v>4</v>
      </c>
      <c r="J10053" s="4">
        <f t="shared" si="630"/>
        <v>2019</v>
      </c>
      <c r="K10053" s="4" t="str" cm="1">
        <f t="array" ref="K10053">IF(D10053="", "",
   IF(MID(D10053, 2, 1)="1","Young Adults",
     IF(MID(D10053, 2, 1)="2", "Middle Aged",
       IF(OR(MID(D10053, 2, 1)={"3";"4"}), "Retirees", "")
     )
   )
)</f>
        <v>Retirees</v>
      </c>
      <c r="L10053" s="4" t="str">
        <f t="shared" si="631"/>
        <v>Couples</v>
      </c>
    </row>
    <row r="10054" spans="1:12" x14ac:dyDescent="0.3">
      <c r="A10054" s="3">
        <v>43584</v>
      </c>
      <c r="B10054" s="2" t="s">
        <v>25</v>
      </c>
      <c r="C10054" s="1" t="s">
        <v>8</v>
      </c>
      <c r="D10054" s="2" t="s">
        <v>16</v>
      </c>
      <c r="E10054" s="1" t="s">
        <v>22</v>
      </c>
      <c r="F10054">
        <v>2773</v>
      </c>
      <c r="G10054">
        <v>77065</v>
      </c>
      <c r="H10054" s="4">
        <f t="shared" si="628"/>
        <v>18</v>
      </c>
      <c r="I10054" s="4">
        <f t="shared" si="629"/>
        <v>4</v>
      </c>
      <c r="J10054" s="4">
        <f t="shared" si="630"/>
        <v>2019</v>
      </c>
      <c r="K10054" s="4" t="str" cm="1">
        <f t="array" ref="K10054">IF(D10054="", "",
   IF(MID(D10054, 2, 1)="1","Young Adults",
     IF(MID(D10054, 2, 1)="2", "Middle Aged",
       IF(OR(MID(D10054, 2, 1)={"3";"4"}), "Retirees", "")
     )
   )
)</f>
        <v>Young Adults</v>
      </c>
      <c r="L10054" s="4" t="str">
        <f t="shared" si="631"/>
        <v>Couples</v>
      </c>
    </row>
    <row r="10055" spans="1:12" x14ac:dyDescent="0.3">
      <c r="A10055" s="3">
        <v>43584</v>
      </c>
      <c r="B10055" s="2" t="s">
        <v>17</v>
      </c>
      <c r="C10055" s="1" t="s">
        <v>20</v>
      </c>
      <c r="D10055" s="2" t="s">
        <v>23</v>
      </c>
      <c r="E10055" s="1" t="s">
        <v>10</v>
      </c>
      <c r="F10055">
        <v>95</v>
      </c>
      <c r="G10055">
        <v>16027</v>
      </c>
      <c r="H10055" s="4">
        <f t="shared" si="628"/>
        <v>18</v>
      </c>
      <c r="I10055" s="4">
        <f t="shared" si="629"/>
        <v>4</v>
      </c>
      <c r="J10055" s="4">
        <f t="shared" si="630"/>
        <v>2019</v>
      </c>
      <c r="K10055" s="4" t="str" cm="1">
        <f t="array" ref="K10055">IF(D10055="", "",
   IF(MID(D10055, 2, 1)="1","Young Adults",
     IF(MID(D10055, 2, 1)="2", "Middle Aged",
       IF(OR(MID(D10055, 2, 1)={"3";"4"}), "Retirees", "")
     )
   )
)</f>
        <v>Retirees</v>
      </c>
      <c r="L10055" s="4" t="str">
        <f t="shared" si="631"/>
        <v>Families</v>
      </c>
    </row>
    <row r="10056" spans="1:12" x14ac:dyDescent="0.3">
      <c r="A10056" s="3">
        <v>43584</v>
      </c>
      <c r="B10056" s="2" t="s">
        <v>17</v>
      </c>
      <c r="C10056" s="1" t="s">
        <v>20</v>
      </c>
      <c r="D10056" s="2" t="s">
        <v>23</v>
      </c>
      <c r="E10056" s="1" t="s">
        <v>22</v>
      </c>
      <c r="F10056">
        <v>1717</v>
      </c>
      <c r="G10056">
        <v>356889</v>
      </c>
      <c r="H10056" s="4">
        <f t="shared" si="628"/>
        <v>18</v>
      </c>
      <c r="I10056" s="4">
        <f t="shared" si="629"/>
        <v>4</v>
      </c>
      <c r="J10056" s="4">
        <f t="shared" si="630"/>
        <v>2019</v>
      </c>
      <c r="K10056" s="4" t="str" cm="1">
        <f t="array" ref="K10056">IF(D10056="", "",
   IF(MID(D10056, 2, 1)="1","Young Adults",
     IF(MID(D10056, 2, 1)="2", "Middle Aged",
       IF(OR(MID(D10056, 2, 1)={"3";"4"}), "Retirees", "")
     )
   )
)</f>
        <v>Retirees</v>
      </c>
      <c r="L10056" s="4" t="str">
        <f t="shared" si="631"/>
        <v>Families</v>
      </c>
    </row>
    <row r="10057" spans="1:12" x14ac:dyDescent="0.3">
      <c r="A10057" s="3">
        <v>43584</v>
      </c>
      <c r="B10057" s="2" t="s">
        <v>19</v>
      </c>
      <c r="C10057" s="1" t="s">
        <v>20</v>
      </c>
      <c r="D10057" s="2" t="s">
        <v>21</v>
      </c>
      <c r="E10057" s="1" t="s">
        <v>22</v>
      </c>
      <c r="F10057">
        <v>883</v>
      </c>
      <c r="G10057">
        <v>171396</v>
      </c>
      <c r="H10057" s="4">
        <f t="shared" si="628"/>
        <v>18</v>
      </c>
      <c r="I10057" s="4">
        <f t="shared" si="629"/>
        <v>4</v>
      </c>
      <c r="J10057" s="4">
        <f t="shared" si="630"/>
        <v>2019</v>
      </c>
      <c r="K10057" s="4" t="str" cm="1">
        <f t="array" ref="K10057">IF(D10057="", "",
   IF(MID(D10057, 2, 1)="1","Young Adults",
     IF(MID(D10057, 2, 1)="2", "Middle Aged",
       IF(OR(MID(D10057, 2, 1)={"3";"4"}), "Retirees", "")
     )
   )
)</f>
        <v>Middle Aged</v>
      </c>
      <c r="L10057" s="4" t="str">
        <f t="shared" si="631"/>
        <v>Families</v>
      </c>
    </row>
    <row r="10058" spans="1:12" x14ac:dyDescent="0.3">
      <c r="A10058" s="3">
        <v>43584</v>
      </c>
      <c r="B10058" s="2" t="s">
        <v>12</v>
      </c>
      <c r="C10058" s="1" t="s">
        <v>20</v>
      </c>
      <c r="D10058" s="2" t="s">
        <v>16</v>
      </c>
      <c r="E10058" s="1" t="s">
        <v>10</v>
      </c>
      <c r="F10058">
        <v>120</v>
      </c>
      <c r="G10058">
        <v>17128</v>
      </c>
      <c r="H10058" s="4">
        <f t="shared" si="628"/>
        <v>18</v>
      </c>
      <c r="I10058" s="4">
        <f t="shared" si="629"/>
        <v>4</v>
      </c>
      <c r="J10058" s="4">
        <f t="shared" si="630"/>
        <v>2019</v>
      </c>
      <c r="K10058" s="4" t="str" cm="1">
        <f t="array" ref="K10058">IF(D10058="", "",
   IF(MID(D10058, 2, 1)="1","Young Adults",
     IF(MID(D10058, 2, 1)="2", "Middle Aged",
       IF(OR(MID(D10058, 2, 1)={"3";"4"}), "Retirees", "")
     )
   )
)</f>
        <v>Young Adults</v>
      </c>
      <c r="L10058" s="4" t="str">
        <f t="shared" si="631"/>
        <v>Couples</v>
      </c>
    </row>
    <row r="10059" spans="1:12" x14ac:dyDescent="0.3">
      <c r="A10059" s="3">
        <v>43584</v>
      </c>
      <c r="B10059" s="2" t="s">
        <v>19</v>
      </c>
      <c r="C10059" s="1" t="s">
        <v>8</v>
      </c>
      <c r="D10059" s="2" t="s">
        <v>13</v>
      </c>
      <c r="E10059" s="1" t="s">
        <v>10</v>
      </c>
      <c r="F10059">
        <v>16421</v>
      </c>
      <c r="G10059">
        <v>671311</v>
      </c>
      <c r="H10059" s="4">
        <f t="shared" si="628"/>
        <v>18</v>
      </c>
      <c r="I10059" s="4">
        <f t="shared" si="629"/>
        <v>4</v>
      </c>
      <c r="J10059" s="4">
        <f t="shared" si="630"/>
        <v>2019</v>
      </c>
      <c r="K10059" s="4" t="str" cm="1">
        <f t="array" ref="K10059">IF(D10059="", "",
   IF(MID(D10059, 2, 1)="1","Young Adults",
     IF(MID(D10059, 2, 1)="2", "Middle Aged",
       IF(OR(MID(D10059, 2, 1)={"3";"4"}), "Retirees", "")
     )
   )
)</f>
        <v/>
      </c>
      <c r="L10059" s="4" t="str">
        <f t="shared" si="631"/>
        <v/>
      </c>
    </row>
    <row r="10060" spans="1:12" x14ac:dyDescent="0.3">
      <c r="A10060" s="3">
        <v>43584</v>
      </c>
      <c r="B10060" s="2" t="s">
        <v>12</v>
      </c>
      <c r="C10060" s="1" t="s">
        <v>8</v>
      </c>
      <c r="D10060" s="2" t="s">
        <v>13</v>
      </c>
      <c r="E10060" s="1" t="s">
        <v>10</v>
      </c>
      <c r="F10060">
        <v>23604</v>
      </c>
      <c r="G10060">
        <v>1046692</v>
      </c>
      <c r="H10060" s="4">
        <f t="shared" si="628"/>
        <v>18</v>
      </c>
      <c r="I10060" s="4">
        <f t="shared" si="629"/>
        <v>4</v>
      </c>
      <c r="J10060" s="4">
        <f t="shared" si="630"/>
        <v>2019</v>
      </c>
      <c r="K10060" s="4" t="str" cm="1">
        <f t="array" ref="K10060">IF(D10060="", "",
   IF(MID(D10060, 2, 1)="1","Young Adults",
     IF(MID(D10060, 2, 1)="2", "Middle Aged",
       IF(OR(MID(D10060, 2, 1)={"3";"4"}), "Retirees", "")
     )
   )
)</f>
        <v/>
      </c>
      <c r="L10060" s="4" t="str">
        <f t="shared" si="631"/>
        <v/>
      </c>
    </row>
    <row r="10061" spans="1:12" x14ac:dyDescent="0.3">
      <c r="A10061" s="3">
        <v>43584</v>
      </c>
      <c r="B10061" s="2" t="s">
        <v>24</v>
      </c>
      <c r="C10061" s="1" t="s">
        <v>20</v>
      </c>
      <c r="D10061" s="2" t="s">
        <v>18</v>
      </c>
      <c r="E10061" s="1" t="s">
        <v>10</v>
      </c>
      <c r="F10061">
        <v>532</v>
      </c>
      <c r="G10061">
        <v>79869</v>
      </c>
      <c r="H10061" s="4">
        <f t="shared" si="628"/>
        <v>18</v>
      </c>
      <c r="I10061" s="4">
        <f t="shared" si="629"/>
        <v>4</v>
      </c>
      <c r="J10061" s="4">
        <f t="shared" si="630"/>
        <v>2019</v>
      </c>
      <c r="K10061" s="4" t="str" cm="1">
        <f t="array" ref="K10061">IF(D10061="", "",
   IF(MID(D10061, 2, 1)="1","Young Adults",
     IF(MID(D10061, 2, 1)="2", "Middle Aged",
       IF(OR(MID(D10061, 2, 1)={"3";"4"}), "Retirees", "")
     )
   )
)</f>
        <v>Middle Aged</v>
      </c>
      <c r="L10061" s="4" t="str">
        <f t="shared" si="631"/>
        <v>Couples</v>
      </c>
    </row>
    <row r="10062" spans="1:12" x14ac:dyDescent="0.3">
      <c r="A10062" s="3">
        <v>43584</v>
      </c>
      <c r="B10062" s="2" t="s">
        <v>12</v>
      </c>
      <c r="C10062" s="1" t="s">
        <v>20</v>
      </c>
      <c r="D10062" s="2" t="s">
        <v>11</v>
      </c>
      <c r="E10062" s="1" t="s">
        <v>10</v>
      </c>
      <c r="F10062">
        <v>112</v>
      </c>
      <c r="G10062">
        <v>17576</v>
      </c>
      <c r="H10062" s="4">
        <f t="shared" si="628"/>
        <v>18</v>
      </c>
      <c r="I10062" s="4">
        <f t="shared" si="629"/>
        <v>4</v>
      </c>
      <c r="J10062" s="4">
        <f t="shared" si="630"/>
        <v>2019</v>
      </c>
      <c r="K10062" s="4" t="str" cm="1">
        <f t="array" ref="K10062">IF(D10062="", "",
   IF(MID(D10062, 2, 1)="1","Young Adults",
     IF(MID(D10062, 2, 1)="2", "Middle Aged",
       IF(OR(MID(D10062, 2, 1)={"3";"4"}), "Retirees", "")
     )
   )
)</f>
        <v>Young Adults</v>
      </c>
      <c r="L10062" s="4" t="str">
        <f t="shared" si="631"/>
        <v>Families</v>
      </c>
    </row>
    <row r="10063" spans="1:12" x14ac:dyDescent="0.3">
      <c r="A10063" s="3">
        <v>43584</v>
      </c>
      <c r="B10063" s="2" t="s">
        <v>25</v>
      </c>
      <c r="C10063" s="1" t="s">
        <v>20</v>
      </c>
      <c r="D10063" s="2" t="s">
        <v>11</v>
      </c>
      <c r="E10063" s="1" t="s">
        <v>10</v>
      </c>
      <c r="F10063">
        <v>5</v>
      </c>
      <c r="G10063">
        <v>782</v>
      </c>
      <c r="H10063" s="4">
        <f t="shared" si="628"/>
        <v>18</v>
      </c>
      <c r="I10063" s="4">
        <f t="shared" si="629"/>
        <v>4</v>
      </c>
      <c r="J10063" s="4">
        <f t="shared" si="630"/>
        <v>2019</v>
      </c>
      <c r="K10063" s="4" t="str" cm="1">
        <f t="array" ref="K10063">IF(D10063="", "",
   IF(MID(D10063, 2, 1)="1","Young Adults",
     IF(MID(D10063, 2, 1)="2", "Middle Aged",
       IF(OR(MID(D10063, 2, 1)={"3";"4"}), "Retirees", "")
     )
   )
)</f>
        <v>Young Adults</v>
      </c>
      <c r="L10063" s="4" t="str">
        <f t="shared" si="631"/>
        <v>Families</v>
      </c>
    </row>
    <row r="10064" spans="1:12" x14ac:dyDescent="0.3">
      <c r="A10064" s="3">
        <v>43584</v>
      </c>
      <c r="B10064" s="2" t="s">
        <v>24</v>
      </c>
      <c r="C10064" s="1" t="s">
        <v>20</v>
      </c>
      <c r="D10064" s="2" t="s">
        <v>26</v>
      </c>
      <c r="E10064" s="1" t="s">
        <v>22</v>
      </c>
      <c r="F10064">
        <v>539</v>
      </c>
      <c r="G10064">
        <v>97827</v>
      </c>
      <c r="H10064" s="4">
        <f t="shared" si="628"/>
        <v>18</v>
      </c>
      <c r="I10064" s="4">
        <f t="shared" si="629"/>
        <v>4</v>
      </c>
      <c r="J10064" s="4">
        <f t="shared" si="630"/>
        <v>2019</v>
      </c>
      <c r="K10064" s="4" t="str" cm="1">
        <f t="array" ref="K10064">IF(D10064="", "",
   IF(MID(D10064, 2, 1)="1","Young Adults",
     IF(MID(D10064, 2, 1)="2", "Middle Aged",
       IF(OR(MID(D10064, 2, 1)={"3";"4"}), "Retirees", "")
     )
   )
)</f>
        <v>Retirees</v>
      </c>
      <c r="L10064" s="4" t="str">
        <f t="shared" si="631"/>
        <v>Couples</v>
      </c>
    </row>
    <row r="10065" spans="1:12" x14ac:dyDescent="0.3">
      <c r="A10065" s="3">
        <v>43584</v>
      </c>
      <c r="B10065" s="2" t="s">
        <v>19</v>
      </c>
      <c r="C10065" s="1" t="s">
        <v>8</v>
      </c>
      <c r="D10065" s="2" t="s">
        <v>16</v>
      </c>
      <c r="E10065" s="1" t="s">
        <v>22</v>
      </c>
      <c r="F10065">
        <v>54196</v>
      </c>
      <c r="G10065">
        <v>2343902</v>
      </c>
      <c r="H10065" s="4">
        <f t="shared" si="628"/>
        <v>18</v>
      </c>
      <c r="I10065" s="4">
        <f t="shared" si="629"/>
        <v>4</v>
      </c>
      <c r="J10065" s="4">
        <f t="shared" si="630"/>
        <v>2019</v>
      </c>
      <c r="K10065" s="4" t="str" cm="1">
        <f t="array" ref="K10065">IF(D10065="", "",
   IF(MID(D10065, 2, 1)="1","Young Adults",
     IF(MID(D10065, 2, 1)="2", "Middle Aged",
       IF(OR(MID(D10065, 2, 1)={"3";"4"}), "Retirees", "")
     )
   )
)</f>
        <v>Young Adults</v>
      </c>
      <c r="L10065" s="4" t="str">
        <f t="shared" si="631"/>
        <v>Couples</v>
      </c>
    </row>
    <row r="10066" spans="1:12" x14ac:dyDescent="0.3">
      <c r="A10066" s="3">
        <v>43584</v>
      </c>
      <c r="B10066" s="2" t="s">
        <v>7</v>
      </c>
      <c r="C10066" s="1" t="s">
        <v>20</v>
      </c>
      <c r="D10066" s="2" t="s">
        <v>23</v>
      </c>
      <c r="E10066" s="1" t="s">
        <v>10</v>
      </c>
      <c r="F10066">
        <v>81</v>
      </c>
      <c r="G10066">
        <v>12087</v>
      </c>
      <c r="H10066" s="4">
        <f t="shared" si="628"/>
        <v>18</v>
      </c>
      <c r="I10066" s="4">
        <f t="shared" si="629"/>
        <v>4</v>
      </c>
      <c r="J10066" s="4">
        <f t="shared" si="630"/>
        <v>2019</v>
      </c>
      <c r="K10066" s="4" t="str" cm="1">
        <f t="array" ref="K10066">IF(D10066="", "",
   IF(MID(D10066, 2, 1)="1","Young Adults",
     IF(MID(D10066, 2, 1)="2", "Middle Aged",
       IF(OR(MID(D10066, 2, 1)={"3";"4"}), "Retirees", "")
     )
   )
)</f>
        <v>Retirees</v>
      </c>
      <c r="L10066" s="4" t="str">
        <f t="shared" si="631"/>
        <v>Families</v>
      </c>
    </row>
    <row r="10067" spans="1:12" x14ac:dyDescent="0.3">
      <c r="A10067" s="3">
        <v>43584</v>
      </c>
      <c r="B10067" s="2" t="s">
        <v>17</v>
      </c>
      <c r="C10067" s="1" t="s">
        <v>8</v>
      </c>
      <c r="D10067" s="2" t="s">
        <v>13</v>
      </c>
      <c r="E10067" s="1" t="s">
        <v>22</v>
      </c>
      <c r="F10067">
        <v>31181</v>
      </c>
      <c r="G10067">
        <v>1418462</v>
      </c>
      <c r="H10067" s="4">
        <f t="shared" si="628"/>
        <v>18</v>
      </c>
      <c r="I10067" s="4">
        <f t="shared" si="629"/>
        <v>4</v>
      </c>
      <c r="J10067" s="4">
        <f t="shared" si="630"/>
        <v>2019</v>
      </c>
      <c r="K10067" s="4" t="str" cm="1">
        <f t="array" ref="K10067">IF(D10067="", "",
   IF(MID(D10067, 2, 1)="1","Young Adults",
     IF(MID(D10067, 2, 1)="2", "Middle Aged",
       IF(OR(MID(D10067, 2, 1)={"3";"4"}), "Retirees", "")
     )
   )
)</f>
        <v/>
      </c>
      <c r="L10067" s="4" t="str">
        <f t="shared" si="631"/>
        <v/>
      </c>
    </row>
    <row r="10068" spans="1:12" x14ac:dyDescent="0.3">
      <c r="A10068" s="3">
        <v>43584</v>
      </c>
      <c r="B10068" s="2" t="s">
        <v>15</v>
      </c>
      <c r="C10068" s="1" t="s">
        <v>8</v>
      </c>
      <c r="D10068" s="2" t="s">
        <v>16</v>
      </c>
      <c r="E10068" s="1" t="s">
        <v>22</v>
      </c>
      <c r="F10068">
        <v>14438</v>
      </c>
      <c r="G10068">
        <v>655048</v>
      </c>
      <c r="H10068" s="4">
        <f t="shared" si="628"/>
        <v>18</v>
      </c>
      <c r="I10068" s="4">
        <f t="shared" si="629"/>
        <v>4</v>
      </c>
      <c r="J10068" s="4">
        <f t="shared" si="630"/>
        <v>2019</v>
      </c>
      <c r="K10068" s="4" t="str" cm="1">
        <f t="array" ref="K10068">IF(D10068="", "",
   IF(MID(D10068, 2, 1)="1","Young Adults",
     IF(MID(D10068, 2, 1)="2", "Middle Aged",
       IF(OR(MID(D10068, 2, 1)={"3";"4"}), "Retirees", "")
     )
   )
)</f>
        <v>Young Adults</v>
      </c>
      <c r="L10068" s="4" t="str">
        <f t="shared" si="631"/>
        <v>Couples</v>
      </c>
    </row>
    <row r="10069" spans="1:12" x14ac:dyDescent="0.3">
      <c r="A10069" s="3">
        <v>43584</v>
      </c>
      <c r="B10069" s="2" t="s">
        <v>24</v>
      </c>
      <c r="C10069" s="1" t="s">
        <v>20</v>
      </c>
      <c r="D10069" s="2" t="s">
        <v>23</v>
      </c>
      <c r="E10069" s="1" t="s">
        <v>22</v>
      </c>
      <c r="F10069">
        <v>2635</v>
      </c>
      <c r="G10069">
        <v>556245</v>
      </c>
      <c r="H10069" s="4">
        <f t="shared" si="628"/>
        <v>18</v>
      </c>
      <c r="I10069" s="4">
        <f t="shared" si="629"/>
        <v>4</v>
      </c>
      <c r="J10069" s="4">
        <f t="shared" si="630"/>
        <v>2019</v>
      </c>
      <c r="K10069" s="4" t="str" cm="1">
        <f t="array" ref="K10069">IF(D10069="", "",
   IF(MID(D10069, 2, 1)="1","Young Adults",
     IF(MID(D10069, 2, 1)="2", "Middle Aged",
       IF(OR(MID(D10069, 2, 1)={"3";"4"}), "Retirees", "")
     )
   )
)</f>
        <v>Retirees</v>
      </c>
      <c r="L10069" s="4" t="str">
        <f t="shared" si="631"/>
        <v>Families</v>
      </c>
    </row>
    <row r="10070" spans="1:12" x14ac:dyDescent="0.3">
      <c r="A10070" s="3">
        <v>43584</v>
      </c>
      <c r="B10070" s="2" t="s">
        <v>15</v>
      </c>
      <c r="C10070" s="1" t="s">
        <v>8</v>
      </c>
      <c r="D10070" s="2" t="s">
        <v>18</v>
      </c>
      <c r="E10070" s="1" t="s">
        <v>10</v>
      </c>
      <c r="F10070">
        <v>2456</v>
      </c>
      <c r="G10070">
        <v>90238</v>
      </c>
      <c r="H10070" s="4">
        <f t="shared" si="628"/>
        <v>18</v>
      </c>
      <c r="I10070" s="4">
        <f t="shared" si="629"/>
        <v>4</v>
      </c>
      <c r="J10070" s="4">
        <f t="shared" si="630"/>
        <v>2019</v>
      </c>
      <c r="K10070" s="4" t="str" cm="1">
        <f t="array" ref="K10070">IF(D10070="", "",
   IF(MID(D10070, 2, 1)="1","Young Adults",
     IF(MID(D10070, 2, 1)="2", "Middle Aged",
       IF(OR(MID(D10070, 2, 1)={"3";"4"}), "Retirees", "")
     )
   )
)</f>
        <v>Middle Aged</v>
      </c>
      <c r="L10070" s="4" t="str">
        <f t="shared" si="631"/>
        <v>Couples</v>
      </c>
    </row>
    <row r="10071" spans="1:12" x14ac:dyDescent="0.3">
      <c r="A10071" s="3">
        <v>43584</v>
      </c>
      <c r="B10071" s="2" t="s">
        <v>24</v>
      </c>
      <c r="C10071" s="1" t="s">
        <v>8</v>
      </c>
      <c r="D10071" s="2" t="s">
        <v>23</v>
      </c>
      <c r="E10071" s="1" t="s">
        <v>22</v>
      </c>
      <c r="F10071">
        <v>504688</v>
      </c>
      <c r="G10071">
        <v>28664554</v>
      </c>
      <c r="H10071" s="4">
        <f t="shared" si="628"/>
        <v>18</v>
      </c>
      <c r="I10071" s="4">
        <f t="shared" si="629"/>
        <v>4</v>
      </c>
      <c r="J10071" s="4">
        <f t="shared" si="630"/>
        <v>2019</v>
      </c>
      <c r="K10071" s="4" t="str" cm="1">
        <f t="array" ref="K10071">IF(D10071="", "",
   IF(MID(D10071, 2, 1)="1","Young Adults",
     IF(MID(D10071, 2, 1)="2", "Middle Aged",
       IF(OR(MID(D10071, 2, 1)={"3";"4"}), "Retirees", "")
     )
   )
)</f>
        <v>Retirees</v>
      </c>
      <c r="L10071" s="4" t="str">
        <f t="shared" si="631"/>
        <v>Families</v>
      </c>
    </row>
    <row r="10072" spans="1:12" x14ac:dyDescent="0.3">
      <c r="A10072" s="3">
        <v>43584</v>
      </c>
      <c r="B10072" s="2" t="s">
        <v>15</v>
      </c>
      <c r="C10072" s="1" t="s">
        <v>20</v>
      </c>
      <c r="D10072" s="2" t="s">
        <v>23</v>
      </c>
      <c r="E10072" s="1" t="s">
        <v>22</v>
      </c>
      <c r="F10072">
        <v>96</v>
      </c>
      <c r="G10072">
        <v>26533</v>
      </c>
      <c r="H10072" s="4">
        <f t="shared" si="628"/>
        <v>18</v>
      </c>
      <c r="I10072" s="4">
        <f t="shared" si="629"/>
        <v>4</v>
      </c>
      <c r="J10072" s="4">
        <f t="shared" si="630"/>
        <v>2019</v>
      </c>
      <c r="K10072" s="4" t="str" cm="1">
        <f t="array" ref="K10072">IF(D10072="", "",
   IF(MID(D10072, 2, 1)="1","Young Adults",
     IF(MID(D10072, 2, 1)="2", "Middle Aged",
       IF(OR(MID(D10072, 2, 1)={"3";"4"}), "Retirees", "")
     )
   )
)</f>
        <v>Retirees</v>
      </c>
      <c r="L10072" s="4" t="str">
        <f t="shared" si="631"/>
        <v>Families</v>
      </c>
    </row>
    <row r="10073" spans="1:12" x14ac:dyDescent="0.3">
      <c r="A10073" s="3">
        <v>43584</v>
      </c>
      <c r="B10073" s="2" t="s">
        <v>17</v>
      </c>
      <c r="C10073" s="1" t="s">
        <v>20</v>
      </c>
      <c r="D10073" s="2" t="s">
        <v>21</v>
      </c>
      <c r="E10073" s="1" t="s">
        <v>10</v>
      </c>
      <c r="F10073">
        <v>258</v>
      </c>
      <c r="G10073">
        <v>41420</v>
      </c>
      <c r="H10073" s="4">
        <f t="shared" si="628"/>
        <v>18</v>
      </c>
      <c r="I10073" s="4">
        <f t="shared" si="629"/>
        <v>4</v>
      </c>
      <c r="J10073" s="4">
        <f t="shared" si="630"/>
        <v>2019</v>
      </c>
      <c r="K10073" s="4" t="str" cm="1">
        <f t="array" ref="K10073">IF(D10073="", "",
   IF(MID(D10073, 2, 1)="1","Young Adults",
     IF(MID(D10073, 2, 1)="2", "Middle Aged",
       IF(OR(MID(D10073, 2, 1)={"3";"4"}), "Retirees", "")
     )
   )
)</f>
        <v>Middle Aged</v>
      </c>
      <c r="L10073" s="4" t="str">
        <f t="shared" si="631"/>
        <v>Families</v>
      </c>
    </row>
    <row r="10074" spans="1:12" x14ac:dyDescent="0.3">
      <c r="A10074" s="3">
        <v>43584</v>
      </c>
      <c r="B10074" s="2" t="s">
        <v>12</v>
      </c>
      <c r="C10074" s="1" t="s">
        <v>8</v>
      </c>
      <c r="D10074" s="2" t="s">
        <v>13</v>
      </c>
      <c r="E10074" s="1" t="s">
        <v>22</v>
      </c>
      <c r="F10074">
        <v>11417</v>
      </c>
      <c r="G10074">
        <v>584235</v>
      </c>
      <c r="H10074" s="4">
        <f t="shared" si="628"/>
        <v>18</v>
      </c>
      <c r="I10074" s="4">
        <f t="shared" si="629"/>
        <v>4</v>
      </c>
      <c r="J10074" s="4">
        <f t="shared" si="630"/>
        <v>2019</v>
      </c>
      <c r="K10074" s="4" t="str" cm="1">
        <f t="array" ref="K10074">IF(D10074="", "",
   IF(MID(D10074, 2, 1)="1","Young Adults",
     IF(MID(D10074, 2, 1)="2", "Middle Aged",
       IF(OR(MID(D10074, 2, 1)={"3";"4"}), "Retirees", "")
     )
   )
)</f>
        <v/>
      </c>
      <c r="L10074" s="4" t="str">
        <f t="shared" si="631"/>
        <v/>
      </c>
    </row>
    <row r="10075" spans="1:12" x14ac:dyDescent="0.3">
      <c r="A10075" s="3">
        <v>43584</v>
      </c>
      <c r="B10075" s="2" t="s">
        <v>19</v>
      </c>
      <c r="C10075" s="1" t="s">
        <v>8</v>
      </c>
      <c r="D10075" s="2" t="s">
        <v>13</v>
      </c>
      <c r="E10075" s="1" t="s">
        <v>14</v>
      </c>
      <c r="F10075">
        <v>443538</v>
      </c>
      <c r="G10075">
        <v>12323669</v>
      </c>
      <c r="H10075" s="4">
        <f t="shared" si="628"/>
        <v>18</v>
      </c>
      <c r="I10075" s="4">
        <f t="shared" si="629"/>
        <v>4</v>
      </c>
      <c r="J10075" s="4">
        <f t="shared" si="630"/>
        <v>2019</v>
      </c>
      <c r="K10075" s="4" t="str" cm="1">
        <f t="array" ref="K10075">IF(D10075="", "",
   IF(MID(D10075, 2, 1)="1","Young Adults",
     IF(MID(D10075, 2, 1)="2", "Middle Aged",
       IF(OR(MID(D10075, 2, 1)={"3";"4"}), "Retirees", "")
     )
   )
)</f>
        <v/>
      </c>
      <c r="L10075" s="4" t="str">
        <f t="shared" si="631"/>
        <v/>
      </c>
    </row>
    <row r="10076" spans="1:12" x14ac:dyDescent="0.3">
      <c r="A10076" s="3">
        <v>43584</v>
      </c>
      <c r="B10076" s="2" t="s">
        <v>17</v>
      </c>
      <c r="C10076" s="1" t="s">
        <v>8</v>
      </c>
      <c r="D10076" s="2" t="s">
        <v>23</v>
      </c>
      <c r="E10076" s="1" t="s">
        <v>22</v>
      </c>
      <c r="F10076">
        <v>367329</v>
      </c>
      <c r="G10076">
        <v>21652231</v>
      </c>
      <c r="H10076" s="4">
        <f t="shared" si="628"/>
        <v>18</v>
      </c>
      <c r="I10076" s="4">
        <f t="shared" si="629"/>
        <v>4</v>
      </c>
      <c r="J10076" s="4">
        <f t="shared" si="630"/>
        <v>2019</v>
      </c>
      <c r="K10076" s="4" t="str" cm="1">
        <f t="array" ref="K10076">IF(D10076="", "",
   IF(MID(D10076, 2, 1)="1","Young Adults",
     IF(MID(D10076, 2, 1)="2", "Middle Aged",
       IF(OR(MID(D10076, 2, 1)={"3";"4"}), "Retirees", "")
     )
   )
)</f>
        <v>Retirees</v>
      </c>
      <c r="L10076" s="4" t="str">
        <f t="shared" si="631"/>
        <v>Families</v>
      </c>
    </row>
    <row r="10077" spans="1:12" x14ac:dyDescent="0.3">
      <c r="A10077" s="3">
        <v>43584</v>
      </c>
      <c r="B10077" s="2" t="s">
        <v>17</v>
      </c>
      <c r="C10077" s="1" t="s">
        <v>20</v>
      </c>
      <c r="D10077" s="2" t="s">
        <v>11</v>
      </c>
      <c r="E10077" s="1" t="s">
        <v>22</v>
      </c>
      <c r="F10077">
        <v>1910</v>
      </c>
      <c r="G10077">
        <v>356318</v>
      </c>
      <c r="H10077" s="4">
        <f t="shared" si="628"/>
        <v>18</v>
      </c>
      <c r="I10077" s="4">
        <f t="shared" si="629"/>
        <v>4</v>
      </c>
      <c r="J10077" s="4">
        <f t="shared" si="630"/>
        <v>2019</v>
      </c>
      <c r="K10077" s="4" t="str" cm="1">
        <f t="array" ref="K10077">IF(D10077="", "",
   IF(MID(D10077, 2, 1)="1","Young Adults",
     IF(MID(D10077, 2, 1)="2", "Middle Aged",
       IF(OR(MID(D10077, 2, 1)={"3";"4"}), "Retirees", "")
     )
   )
)</f>
        <v>Young Adults</v>
      </c>
      <c r="L10077" s="4" t="str">
        <f t="shared" si="631"/>
        <v>Families</v>
      </c>
    </row>
    <row r="10078" spans="1:12" x14ac:dyDescent="0.3">
      <c r="A10078" s="3">
        <v>43584</v>
      </c>
      <c r="B10078" s="2" t="s">
        <v>25</v>
      </c>
      <c r="C10078" s="1" t="s">
        <v>8</v>
      </c>
      <c r="D10078" s="2" t="s">
        <v>9</v>
      </c>
      <c r="E10078" s="1" t="s">
        <v>10</v>
      </c>
      <c r="F10078">
        <v>886</v>
      </c>
      <c r="G10078">
        <v>32775</v>
      </c>
      <c r="H10078" s="4">
        <f t="shared" si="628"/>
        <v>18</v>
      </c>
      <c r="I10078" s="4">
        <f t="shared" si="629"/>
        <v>4</v>
      </c>
      <c r="J10078" s="4">
        <f t="shared" si="630"/>
        <v>2019</v>
      </c>
      <c r="K10078" s="4" t="str" cm="1">
        <f t="array" ref="K10078">IF(D10078="", "",
   IF(MID(D10078, 2, 1)="1","Young Adults",
     IF(MID(D10078, 2, 1)="2", "Middle Aged",
       IF(OR(MID(D10078, 2, 1)={"3";"4"}), "Retirees", "")
     )
   )
)</f>
        <v>Retirees</v>
      </c>
      <c r="L10078" s="4" t="str">
        <f t="shared" si="631"/>
        <v>Couples</v>
      </c>
    </row>
    <row r="10079" spans="1:12" x14ac:dyDescent="0.3">
      <c r="A10079" s="3">
        <v>43584</v>
      </c>
      <c r="B10079" s="2" t="s">
        <v>15</v>
      </c>
      <c r="C10079" s="1" t="s">
        <v>8</v>
      </c>
      <c r="D10079" s="2" t="s">
        <v>26</v>
      </c>
      <c r="E10079" s="1" t="s">
        <v>10</v>
      </c>
      <c r="F10079">
        <v>1125</v>
      </c>
      <c r="G10079">
        <v>45172</v>
      </c>
      <c r="H10079" s="4">
        <f t="shared" si="628"/>
        <v>18</v>
      </c>
      <c r="I10079" s="4">
        <f t="shared" si="629"/>
        <v>4</v>
      </c>
      <c r="J10079" s="4">
        <f t="shared" si="630"/>
        <v>2019</v>
      </c>
      <c r="K10079" s="4" t="str" cm="1">
        <f t="array" ref="K10079">IF(D10079="", "",
   IF(MID(D10079, 2, 1)="1","Young Adults",
     IF(MID(D10079, 2, 1)="2", "Middle Aged",
       IF(OR(MID(D10079, 2, 1)={"3";"4"}), "Retirees", "")
     )
   )
)</f>
        <v>Retirees</v>
      </c>
      <c r="L10079" s="4" t="str">
        <f t="shared" si="631"/>
        <v>Couples</v>
      </c>
    </row>
    <row r="10080" spans="1:12" x14ac:dyDescent="0.3">
      <c r="A10080" s="3">
        <v>43584</v>
      </c>
      <c r="B10080" s="2" t="s">
        <v>24</v>
      </c>
      <c r="C10080" s="1" t="s">
        <v>8</v>
      </c>
      <c r="D10080" s="2" t="s">
        <v>13</v>
      </c>
      <c r="E10080" s="1" t="s">
        <v>10</v>
      </c>
      <c r="F10080">
        <v>89144</v>
      </c>
      <c r="G10080">
        <v>3324760</v>
      </c>
      <c r="H10080" s="4">
        <f t="shared" si="628"/>
        <v>18</v>
      </c>
      <c r="I10080" s="4">
        <f t="shared" si="629"/>
        <v>4</v>
      </c>
      <c r="J10080" s="4">
        <f t="shared" si="630"/>
        <v>2019</v>
      </c>
      <c r="K10080" s="4" t="str" cm="1">
        <f t="array" ref="K10080">IF(D10080="", "",
   IF(MID(D10080, 2, 1)="1","Young Adults",
     IF(MID(D10080, 2, 1)="2", "Middle Aged",
       IF(OR(MID(D10080, 2, 1)={"3";"4"}), "Retirees", "")
     )
   )
)</f>
        <v/>
      </c>
      <c r="L10080" s="4" t="str">
        <f t="shared" si="631"/>
        <v/>
      </c>
    </row>
    <row r="10081" spans="1:12" x14ac:dyDescent="0.3">
      <c r="A10081" s="3">
        <v>43584</v>
      </c>
      <c r="B10081" s="2" t="s">
        <v>15</v>
      </c>
      <c r="C10081" s="1" t="s">
        <v>20</v>
      </c>
      <c r="D10081" s="2" t="s">
        <v>13</v>
      </c>
      <c r="E10081" s="1" t="s">
        <v>10</v>
      </c>
      <c r="F10081">
        <v>6</v>
      </c>
      <c r="G10081">
        <v>1380</v>
      </c>
      <c r="H10081" s="4">
        <f t="shared" si="628"/>
        <v>18</v>
      </c>
      <c r="I10081" s="4">
        <f t="shared" si="629"/>
        <v>4</v>
      </c>
      <c r="J10081" s="4">
        <f t="shared" si="630"/>
        <v>2019</v>
      </c>
      <c r="K10081" s="4" t="str" cm="1">
        <f t="array" ref="K10081">IF(D10081="", "",
   IF(MID(D10081, 2, 1)="1","Young Adults",
     IF(MID(D10081, 2, 1)="2", "Middle Aged",
       IF(OR(MID(D10081, 2, 1)={"3";"4"}), "Retirees", "")
     )
   )
)</f>
        <v/>
      </c>
      <c r="L10081" s="4" t="str">
        <f t="shared" si="631"/>
        <v/>
      </c>
    </row>
    <row r="10082" spans="1:12" x14ac:dyDescent="0.3">
      <c r="A10082" s="3">
        <v>43584</v>
      </c>
      <c r="B10082" s="2" t="s">
        <v>19</v>
      </c>
      <c r="C10082" s="1" t="s">
        <v>8</v>
      </c>
      <c r="D10082" s="2" t="s">
        <v>26</v>
      </c>
      <c r="E10082" s="1" t="s">
        <v>10</v>
      </c>
      <c r="F10082">
        <v>11374</v>
      </c>
      <c r="G10082">
        <v>383366</v>
      </c>
      <c r="H10082" s="4">
        <f t="shared" si="628"/>
        <v>18</v>
      </c>
      <c r="I10082" s="4">
        <f t="shared" si="629"/>
        <v>4</v>
      </c>
      <c r="J10082" s="4">
        <f t="shared" si="630"/>
        <v>2019</v>
      </c>
      <c r="K10082" s="4" t="str" cm="1">
        <f t="array" ref="K10082">IF(D10082="", "",
   IF(MID(D10082, 2, 1)="1","Young Adults",
     IF(MID(D10082, 2, 1)="2", "Middle Aged",
       IF(OR(MID(D10082, 2, 1)={"3";"4"}), "Retirees", "")
     )
   )
)</f>
        <v>Retirees</v>
      </c>
      <c r="L10082" s="4" t="str">
        <f t="shared" si="631"/>
        <v>Couples</v>
      </c>
    </row>
    <row r="10083" spans="1:12" x14ac:dyDescent="0.3">
      <c r="A10083" s="3">
        <v>43584</v>
      </c>
      <c r="B10083" s="2" t="s">
        <v>25</v>
      </c>
      <c r="C10083" s="1" t="s">
        <v>20</v>
      </c>
      <c r="D10083" s="2" t="s">
        <v>26</v>
      </c>
      <c r="E10083" s="1" t="s">
        <v>22</v>
      </c>
      <c r="F10083">
        <v>6</v>
      </c>
      <c r="G10083">
        <v>924</v>
      </c>
      <c r="H10083" s="4">
        <f t="shared" si="628"/>
        <v>18</v>
      </c>
      <c r="I10083" s="4">
        <f t="shared" si="629"/>
        <v>4</v>
      </c>
      <c r="J10083" s="4">
        <f t="shared" si="630"/>
        <v>2019</v>
      </c>
      <c r="K10083" s="4" t="str" cm="1">
        <f t="array" ref="K10083">IF(D10083="", "",
   IF(MID(D10083, 2, 1)="1","Young Adults",
     IF(MID(D10083, 2, 1)="2", "Middle Aged",
       IF(OR(MID(D10083, 2, 1)={"3";"4"}), "Retirees", "")
     )
   )
)</f>
        <v>Retirees</v>
      </c>
      <c r="L10083" s="4" t="str">
        <f t="shared" si="631"/>
        <v>Couples</v>
      </c>
    </row>
    <row r="10084" spans="1:12" x14ac:dyDescent="0.3">
      <c r="A10084" s="3">
        <v>43584</v>
      </c>
      <c r="B10084" s="2" t="s">
        <v>12</v>
      </c>
      <c r="C10084" s="1" t="s">
        <v>8</v>
      </c>
      <c r="D10084" s="2" t="s">
        <v>26</v>
      </c>
      <c r="E10084" s="1" t="s">
        <v>22</v>
      </c>
      <c r="F10084">
        <v>36165</v>
      </c>
      <c r="G10084">
        <v>1997534</v>
      </c>
      <c r="H10084" s="4">
        <f t="shared" si="628"/>
        <v>18</v>
      </c>
      <c r="I10084" s="4">
        <f t="shared" si="629"/>
        <v>4</v>
      </c>
      <c r="J10084" s="4">
        <f t="shared" si="630"/>
        <v>2019</v>
      </c>
      <c r="K10084" s="4" t="str" cm="1">
        <f t="array" ref="K10084">IF(D10084="", "",
   IF(MID(D10084, 2, 1)="1","Young Adults",
     IF(MID(D10084, 2, 1)="2", "Middle Aged",
       IF(OR(MID(D10084, 2, 1)={"3";"4"}), "Retirees", "")
     )
   )
)</f>
        <v>Retirees</v>
      </c>
      <c r="L10084" s="4" t="str">
        <f t="shared" si="631"/>
        <v>Couples</v>
      </c>
    </row>
    <row r="10085" spans="1:12" x14ac:dyDescent="0.3">
      <c r="A10085" s="3">
        <v>43584</v>
      </c>
      <c r="B10085" s="2" t="s">
        <v>19</v>
      </c>
      <c r="C10085" s="1" t="s">
        <v>20</v>
      </c>
      <c r="D10085" s="2" t="s">
        <v>13</v>
      </c>
      <c r="E10085" s="1" t="s">
        <v>14</v>
      </c>
      <c r="F10085">
        <v>875</v>
      </c>
      <c r="G10085">
        <v>145872</v>
      </c>
      <c r="H10085" s="4">
        <f t="shared" si="628"/>
        <v>18</v>
      </c>
      <c r="I10085" s="4">
        <f t="shared" si="629"/>
        <v>4</v>
      </c>
      <c r="J10085" s="4">
        <f t="shared" si="630"/>
        <v>2019</v>
      </c>
      <c r="K10085" s="4" t="str" cm="1">
        <f t="array" ref="K10085">IF(D10085="", "",
   IF(MID(D10085, 2, 1)="1","Young Adults",
     IF(MID(D10085, 2, 1)="2", "Middle Aged",
       IF(OR(MID(D10085, 2, 1)={"3";"4"}), "Retirees", "")
     )
   )
)</f>
        <v/>
      </c>
      <c r="L10085" s="4" t="str">
        <f t="shared" si="631"/>
        <v/>
      </c>
    </row>
    <row r="10086" spans="1:12" x14ac:dyDescent="0.3">
      <c r="A10086" s="3">
        <v>43584</v>
      </c>
      <c r="B10086" s="2" t="s">
        <v>7</v>
      </c>
      <c r="C10086" s="1" t="s">
        <v>8</v>
      </c>
      <c r="D10086" s="2" t="s">
        <v>26</v>
      </c>
      <c r="E10086" s="1" t="s">
        <v>10</v>
      </c>
      <c r="F10086">
        <v>45531</v>
      </c>
      <c r="G10086">
        <v>1342586</v>
      </c>
      <c r="H10086" s="4">
        <f t="shared" si="628"/>
        <v>18</v>
      </c>
      <c r="I10086" s="4">
        <f t="shared" si="629"/>
        <v>4</v>
      </c>
      <c r="J10086" s="4">
        <f t="shared" si="630"/>
        <v>2019</v>
      </c>
      <c r="K10086" s="4" t="str" cm="1">
        <f t="array" ref="K10086">IF(D10086="", "",
   IF(MID(D10086, 2, 1)="1","Young Adults",
     IF(MID(D10086, 2, 1)="2", "Middle Aged",
       IF(OR(MID(D10086, 2, 1)={"3";"4"}), "Retirees", "")
     )
   )
)</f>
        <v>Retirees</v>
      </c>
      <c r="L10086" s="4" t="str">
        <f t="shared" si="631"/>
        <v>Couples</v>
      </c>
    </row>
    <row r="10087" spans="1:12" x14ac:dyDescent="0.3">
      <c r="A10087" s="3">
        <v>43584</v>
      </c>
      <c r="B10087" s="2" t="s">
        <v>24</v>
      </c>
      <c r="C10087" s="1" t="s">
        <v>20</v>
      </c>
      <c r="D10087" s="2" t="s">
        <v>18</v>
      </c>
      <c r="E10087" s="1" t="s">
        <v>22</v>
      </c>
      <c r="F10087">
        <v>3370</v>
      </c>
      <c r="G10087">
        <v>648163</v>
      </c>
      <c r="H10087" s="4">
        <f t="shared" si="628"/>
        <v>18</v>
      </c>
      <c r="I10087" s="4">
        <f t="shared" si="629"/>
        <v>4</v>
      </c>
      <c r="J10087" s="4">
        <f t="shared" si="630"/>
        <v>2019</v>
      </c>
      <c r="K10087" s="4" t="str" cm="1">
        <f t="array" ref="K10087">IF(D10087="", "",
   IF(MID(D10087, 2, 1)="1","Young Adults",
     IF(MID(D10087, 2, 1)="2", "Middle Aged",
       IF(OR(MID(D10087, 2, 1)={"3";"4"}), "Retirees", "")
     )
   )
)</f>
        <v>Middle Aged</v>
      </c>
      <c r="L10087" s="4" t="str">
        <f t="shared" si="631"/>
        <v>Couples</v>
      </c>
    </row>
    <row r="10088" spans="1:12" x14ac:dyDescent="0.3">
      <c r="A10088" s="3">
        <v>43584</v>
      </c>
      <c r="B10088" s="2" t="s">
        <v>19</v>
      </c>
      <c r="C10088" s="1" t="s">
        <v>8</v>
      </c>
      <c r="D10088" s="2" t="s">
        <v>11</v>
      </c>
      <c r="E10088" s="1" t="s">
        <v>10</v>
      </c>
      <c r="F10088">
        <v>6745</v>
      </c>
      <c r="G10088">
        <v>265404</v>
      </c>
      <c r="H10088" s="4">
        <f t="shared" si="628"/>
        <v>18</v>
      </c>
      <c r="I10088" s="4">
        <f t="shared" si="629"/>
        <v>4</v>
      </c>
      <c r="J10088" s="4">
        <f t="shared" si="630"/>
        <v>2019</v>
      </c>
      <c r="K10088" s="4" t="str" cm="1">
        <f t="array" ref="K10088">IF(D10088="", "",
   IF(MID(D10088, 2, 1)="1","Young Adults",
     IF(MID(D10088, 2, 1)="2", "Middle Aged",
       IF(OR(MID(D10088, 2, 1)={"3";"4"}), "Retirees", "")
     )
   )
)</f>
        <v>Young Adults</v>
      </c>
      <c r="L10088" s="4" t="str">
        <f t="shared" si="631"/>
        <v>Families</v>
      </c>
    </row>
    <row r="10089" spans="1:12" x14ac:dyDescent="0.3">
      <c r="A10089" s="3">
        <v>43584</v>
      </c>
      <c r="B10089" s="2" t="s">
        <v>12</v>
      </c>
      <c r="C10089" s="1" t="s">
        <v>20</v>
      </c>
      <c r="D10089" s="2" t="s">
        <v>11</v>
      </c>
      <c r="E10089" s="1" t="s">
        <v>22</v>
      </c>
      <c r="F10089">
        <v>1154</v>
      </c>
      <c r="G10089">
        <v>217571</v>
      </c>
      <c r="H10089" s="4">
        <f t="shared" si="628"/>
        <v>18</v>
      </c>
      <c r="I10089" s="4">
        <f t="shared" si="629"/>
        <v>4</v>
      </c>
      <c r="J10089" s="4">
        <f t="shared" si="630"/>
        <v>2019</v>
      </c>
      <c r="K10089" s="4" t="str" cm="1">
        <f t="array" ref="K10089">IF(D10089="", "",
   IF(MID(D10089, 2, 1)="1","Young Adults",
     IF(MID(D10089, 2, 1)="2", "Middle Aged",
       IF(OR(MID(D10089, 2, 1)={"3";"4"}), "Retirees", "")
     )
   )
)</f>
        <v>Young Adults</v>
      </c>
      <c r="L10089" s="4" t="str">
        <f t="shared" si="631"/>
        <v>Families</v>
      </c>
    </row>
    <row r="10090" spans="1:12" x14ac:dyDescent="0.3">
      <c r="A10090" s="3">
        <v>43584</v>
      </c>
      <c r="B10090" s="2" t="s">
        <v>25</v>
      </c>
      <c r="C10090" s="1" t="s">
        <v>8</v>
      </c>
      <c r="D10090" s="2" t="s">
        <v>18</v>
      </c>
      <c r="E10090" s="1" t="s">
        <v>22</v>
      </c>
      <c r="F10090">
        <v>724</v>
      </c>
      <c r="G10090">
        <v>30734</v>
      </c>
      <c r="H10090" s="4">
        <f t="shared" si="628"/>
        <v>18</v>
      </c>
      <c r="I10090" s="4">
        <f t="shared" si="629"/>
        <v>4</v>
      </c>
      <c r="J10090" s="4">
        <f t="shared" si="630"/>
        <v>2019</v>
      </c>
      <c r="K10090" s="4" t="str" cm="1">
        <f t="array" ref="K10090">IF(D10090="", "",
   IF(MID(D10090, 2, 1)="1","Young Adults",
     IF(MID(D10090, 2, 1)="2", "Middle Aged",
       IF(OR(MID(D10090, 2, 1)={"3";"4"}), "Retirees", "")
     )
   )
)</f>
        <v>Middle Aged</v>
      </c>
      <c r="L10090" s="4" t="str">
        <f t="shared" si="631"/>
        <v>Couples</v>
      </c>
    </row>
    <row r="10091" spans="1:12" x14ac:dyDescent="0.3">
      <c r="A10091" s="3">
        <v>43584</v>
      </c>
      <c r="B10091" s="2" t="s">
        <v>25</v>
      </c>
      <c r="C10091" s="1" t="s">
        <v>20</v>
      </c>
      <c r="D10091" s="2" t="s">
        <v>26</v>
      </c>
      <c r="E10091" s="1" t="s">
        <v>10</v>
      </c>
      <c r="F10091">
        <v>6</v>
      </c>
      <c r="G10091">
        <v>731</v>
      </c>
      <c r="H10091" s="4">
        <f t="shared" si="628"/>
        <v>18</v>
      </c>
      <c r="I10091" s="4">
        <f t="shared" si="629"/>
        <v>4</v>
      </c>
      <c r="J10091" s="4">
        <f t="shared" si="630"/>
        <v>2019</v>
      </c>
      <c r="K10091" s="4" t="str" cm="1">
        <f t="array" ref="K10091">IF(D10091="", "",
   IF(MID(D10091, 2, 1)="1","Young Adults",
     IF(MID(D10091, 2, 1)="2", "Middle Aged",
       IF(OR(MID(D10091, 2, 1)={"3";"4"}), "Retirees", "")
     )
   )
)</f>
        <v>Retirees</v>
      </c>
      <c r="L10091" s="4" t="str">
        <f t="shared" si="631"/>
        <v>Couples</v>
      </c>
    </row>
    <row r="10092" spans="1:12" x14ac:dyDescent="0.3">
      <c r="A10092" s="3">
        <v>43584</v>
      </c>
      <c r="B10092" s="2" t="s">
        <v>17</v>
      </c>
      <c r="C10092" s="1" t="s">
        <v>20</v>
      </c>
      <c r="D10092" s="2" t="s">
        <v>18</v>
      </c>
      <c r="E10092" s="1" t="s">
        <v>10</v>
      </c>
      <c r="F10092">
        <v>284</v>
      </c>
      <c r="G10092">
        <v>41061</v>
      </c>
      <c r="H10092" s="4">
        <f t="shared" si="628"/>
        <v>18</v>
      </c>
      <c r="I10092" s="4">
        <f t="shared" si="629"/>
        <v>4</v>
      </c>
      <c r="J10092" s="4">
        <f t="shared" si="630"/>
        <v>2019</v>
      </c>
      <c r="K10092" s="4" t="str" cm="1">
        <f t="array" ref="K10092">IF(D10092="", "",
   IF(MID(D10092, 2, 1)="1","Young Adults",
     IF(MID(D10092, 2, 1)="2", "Middle Aged",
       IF(OR(MID(D10092, 2, 1)={"3";"4"}), "Retirees", "")
     )
   )
)</f>
        <v>Middle Aged</v>
      </c>
      <c r="L10092" s="4" t="str">
        <f t="shared" si="631"/>
        <v>Couples</v>
      </c>
    </row>
    <row r="10093" spans="1:12" x14ac:dyDescent="0.3">
      <c r="A10093" s="3">
        <v>43584</v>
      </c>
      <c r="B10093" s="2" t="s">
        <v>7</v>
      </c>
      <c r="C10093" s="1" t="s">
        <v>8</v>
      </c>
      <c r="D10093" s="2" t="s">
        <v>16</v>
      </c>
      <c r="E10093" s="1" t="s">
        <v>22</v>
      </c>
      <c r="F10093">
        <v>161993</v>
      </c>
      <c r="G10093">
        <v>5597193</v>
      </c>
      <c r="H10093" s="4">
        <f t="shared" si="628"/>
        <v>18</v>
      </c>
      <c r="I10093" s="4">
        <f t="shared" si="629"/>
        <v>4</v>
      </c>
      <c r="J10093" s="4">
        <f t="shared" si="630"/>
        <v>2019</v>
      </c>
      <c r="K10093" s="4" t="str" cm="1">
        <f t="array" ref="K10093">IF(D10093="", "",
   IF(MID(D10093, 2, 1)="1","Young Adults",
     IF(MID(D10093, 2, 1)="2", "Middle Aged",
       IF(OR(MID(D10093, 2, 1)={"3";"4"}), "Retirees", "")
     )
   )
)</f>
        <v>Young Adults</v>
      </c>
      <c r="L10093" s="4" t="str">
        <f t="shared" si="631"/>
        <v>Couples</v>
      </c>
    </row>
    <row r="10094" spans="1:12" x14ac:dyDescent="0.3">
      <c r="A10094" s="3">
        <v>43584</v>
      </c>
      <c r="B10094" s="2" t="s">
        <v>17</v>
      </c>
      <c r="C10094" s="1" t="s">
        <v>8</v>
      </c>
      <c r="D10094" s="2" t="s">
        <v>13</v>
      </c>
      <c r="E10094" s="1" t="s">
        <v>10</v>
      </c>
      <c r="F10094">
        <v>63879</v>
      </c>
      <c r="G10094">
        <v>2603239</v>
      </c>
      <c r="H10094" s="4">
        <f t="shared" si="628"/>
        <v>18</v>
      </c>
      <c r="I10094" s="4">
        <f t="shared" si="629"/>
        <v>4</v>
      </c>
      <c r="J10094" s="4">
        <f t="shared" si="630"/>
        <v>2019</v>
      </c>
      <c r="K10094" s="4" t="str" cm="1">
        <f t="array" ref="K10094">IF(D10094="", "",
   IF(MID(D10094, 2, 1)="1","Young Adults",
     IF(MID(D10094, 2, 1)="2", "Middle Aged",
       IF(OR(MID(D10094, 2, 1)={"3";"4"}), "Retirees", "")
     )
   )
)</f>
        <v/>
      </c>
      <c r="L10094" s="4" t="str">
        <f t="shared" si="631"/>
        <v/>
      </c>
    </row>
    <row r="10095" spans="1:12" x14ac:dyDescent="0.3">
      <c r="A10095" s="3">
        <v>43584</v>
      </c>
      <c r="B10095" s="2" t="s">
        <v>17</v>
      </c>
      <c r="C10095" s="1" t="s">
        <v>20</v>
      </c>
      <c r="D10095" s="2" t="s">
        <v>16</v>
      </c>
      <c r="E10095" s="1" t="s">
        <v>10</v>
      </c>
      <c r="F10095">
        <v>223</v>
      </c>
      <c r="G10095">
        <v>29368</v>
      </c>
      <c r="H10095" s="4">
        <f t="shared" si="628"/>
        <v>18</v>
      </c>
      <c r="I10095" s="4">
        <f t="shared" si="629"/>
        <v>4</v>
      </c>
      <c r="J10095" s="4">
        <f t="shared" si="630"/>
        <v>2019</v>
      </c>
      <c r="K10095" s="4" t="str" cm="1">
        <f t="array" ref="K10095">IF(D10095="", "",
   IF(MID(D10095, 2, 1)="1","Young Adults",
     IF(MID(D10095, 2, 1)="2", "Middle Aged",
       IF(OR(MID(D10095, 2, 1)={"3";"4"}), "Retirees", "")
     )
   )
)</f>
        <v>Young Adults</v>
      </c>
      <c r="L10095" s="4" t="str">
        <f t="shared" si="631"/>
        <v>Couples</v>
      </c>
    </row>
    <row r="10096" spans="1:12" x14ac:dyDescent="0.3">
      <c r="A10096" s="3">
        <v>43584</v>
      </c>
      <c r="B10096" s="2" t="s">
        <v>24</v>
      </c>
      <c r="C10096" s="1" t="s">
        <v>20</v>
      </c>
      <c r="D10096" s="2" t="s">
        <v>26</v>
      </c>
      <c r="E10096" s="1" t="s">
        <v>10</v>
      </c>
      <c r="F10096">
        <v>75</v>
      </c>
      <c r="G10096">
        <v>11703</v>
      </c>
      <c r="H10096" s="4">
        <f t="shared" si="628"/>
        <v>18</v>
      </c>
      <c r="I10096" s="4">
        <f t="shared" si="629"/>
        <v>4</v>
      </c>
      <c r="J10096" s="4">
        <f t="shared" si="630"/>
        <v>2019</v>
      </c>
      <c r="K10096" s="4" t="str" cm="1">
        <f t="array" ref="K10096">IF(D10096="", "",
   IF(MID(D10096, 2, 1)="1","Young Adults",
     IF(MID(D10096, 2, 1)="2", "Middle Aged",
       IF(OR(MID(D10096, 2, 1)={"3";"4"}), "Retirees", "")
     )
   )
)</f>
        <v>Retirees</v>
      </c>
      <c r="L10096" s="4" t="str">
        <f t="shared" si="631"/>
        <v>Couples</v>
      </c>
    </row>
    <row r="10097" spans="1:12" x14ac:dyDescent="0.3">
      <c r="A10097" s="3">
        <v>43584</v>
      </c>
      <c r="B10097" s="2" t="s">
        <v>15</v>
      </c>
      <c r="C10097" s="1" t="s">
        <v>8</v>
      </c>
      <c r="D10097" s="2" t="s">
        <v>16</v>
      </c>
      <c r="E10097" s="1" t="s">
        <v>10</v>
      </c>
      <c r="F10097">
        <v>3851</v>
      </c>
      <c r="G10097">
        <v>118964</v>
      </c>
      <c r="H10097" s="4">
        <f t="shared" si="628"/>
        <v>18</v>
      </c>
      <c r="I10097" s="4">
        <f t="shared" si="629"/>
        <v>4</v>
      </c>
      <c r="J10097" s="4">
        <f t="shared" si="630"/>
        <v>2019</v>
      </c>
      <c r="K10097" s="4" t="str" cm="1">
        <f t="array" ref="K10097">IF(D10097="", "",
   IF(MID(D10097, 2, 1)="1","Young Adults",
     IF(MID(D10097, 2, 1)="2", "Middle Aged",
       IF(OR(MID(D10097, 2, 1)={"3";"4"}), "Retirees", "")
     )
   )
)</f>
        <v>Young Adults</v>
      </c>
      <c r="L10097" s="4" t="str">
        <f t="shared" si="631"/>
        <v>Couples</v>
      </c>
    </row>
    <row r="10098" spans="1:12" x14ac:dyDescent="0.3">
      <c r="A10098" s="3">
        <v>43584</v>
      </c>
      <c r="B10098" s="2" t="s">
        <v>19</v>
      </c>
      <c r="C10098" s="1" t="s">
        <v>20</v>
      </c>
      <c r="D10098" s="2" t="s">
        <v>26</v>
      </c>
      <c r="E10098" s="1" t="s">
        <v>10</v>
      </c>
      <c r="F10098">
        <v>11</v>
      </c>
      <c r="G10098">
        <v>1403</v>
      </c>
      <c r="H10098" s="4">
        <f t="shared" si="628"/>
        <v>18</v>
      </c>
      <c r="I10098" s="4">
        <f t="shared" si="629"/>
        <v>4</v>
      </c>
      <c r="J10098" s="4">
        <f t="shared" si="630"/>
        <v>2019</v>
      </c>
      <c r="K10098" s="4" t="str" cm="1">
        <f t="array" ref="K10098">IF(D10098="", "",
   IF(MID(D10098, 2, 1)="1","Young Adults",
     IF(MID(D10098, 2, 1)="2", "Middle Aged",
       IF(OR(MID(D10098, 2, 1)={"3";"4"}), "Retirees", "")
     )
   )
)</f>
        <v>Retirees</v>
      </c>
      <c r="L10098" s="4" t="str">
        <f t="shared" si="631"/>
        <v>Couples</v>
      </c>
    </row>
    <row r="10099" spans="1:12" x14ac:dyDescent="0.3">
      <c r="A10099" s="3">
        <v>43584</v>
      </c>
      <c r="B10099" s="2" t="s">
        <v>19</v>
      </c>
      <c r="C10099" s="1" t="s">
        <v>8</v>
      </c>
      <c r="D10099" s="2" t="s">
        <v>9</v>
      </c>
      <c r="E10099" s="1" t="s">
        <v>22</v>
      </c>
      <c r="F10099">
        <v>56712</v>
      </c>
      <c r="G10099">
        <v>3008374</v>
      </c>
      <c r="H10099" s="4">
        <f t="shared" si="628"/>
        <v>18</v>
      </c>
      <c r="I10099" s="4">
        <f t="shared" si="629"/>
        <v>4</v>
      </c>
      <c r="J10099" s="4">
        <f t="shared" si="630"/>
        <v>2019</v>
      </c>
      <c r="K10099" s="4" t="str" cm="1">
        <f t="array" ref="K10099">IF(D10099="", "",
   IF(MID(D10099, 2, 1)="1","Young Adults",
     IF(MID(D10099, 2, 1)="2", "Middle Aged",
       IF(OR(MID(D10099, 2, 1)={"3";"4"}), "Retirees", "")
     )
   )
)</f>
        <v>Retirees</v>
      </c>
      <c r="L10099" s="4" t="str">
        <f t="shared" si="631"/>
        <v>Couples</v>
      </c>
    </row>
    <row r="10100" spans="1:12" x14ac:dyDescent="0.3">
      <c r="A10100" s="3">
        <v>43584</v>
      </c>
      <c r="B10100" s="2" t="s">
        <v>24</v>
      </c>
      <c r="C10100" s="1" t="s">
        <v>20</v>
      </c>
      <c r="D10100" s="2" t="s">
        <v>21</v>
      </c>
      <c r="E10100" s="1" t="s">
        <v>10</v>
      </c>
      <c r="F10100">
        <v>344</v>
      </c>
      <c r="G10100">
        <v>53149</v>
      </c>
      <c r="H10100" s="4">
        <f t="shared" si="628"/>
        <v>18</v>
      </c>
      <c r="I10100" s="4">
        <f t="shared" si="629"/>
        <v>4</v>
      </c>
      <c r="J10100" s="4">
        <f t="shared" si="630"/>
        <v>2019</v>
      </c>
      <c r="K10100" s="4" t="str" cm="1">
        <f t="array" ref="K10100">IF(D10100="", "",
   IF(MID(D10100, 2, 1)="1","Young Adults",
     IF(MID(D10100, 2, 1)="2", "Middle Aged",
       IF(OR(MID(D10100, 2, 1)={"3";"4"}), "Retirees", "")
     )
   )
)</f>
        <v>Middle Aged</v>
      </c>
      <c r="L10100" s="4" t="str">
        <f t="shared" si="631"/>
        <v>Families</v>
      </c>
    </row>
    <row r="10101" spans="1:12" x14ac:dyDescent="0.3">
      <c r="A10101" s="3">
        <v>43584</v>
      </c>
      <c r="B10101" s="2" t="s">
        <v>19</v>
      </c>
      <c r="C10101" s="1" t="s">
        <v>8</v>
      </c>
      <c r="D10101" s="2" t="s">
        <v>9</v>
      </c>
      <c r="E10101" s="1" t="s">
        <v>10</v>
      </c>
      <c r="F10101">
        <v>25914</v>
      </c>
      <c r="G10101">
        <v>923511</v>
      </c>
      <c r="H10101" s="4">
        <f t="shared" si="628"/>
        <v>18</v>
      </c>
      <c r="I10101" s="4">
        <f t="shared" si="629"/>
        <v>4</v>
      </c>
      <c r="J10101" s="4">
        <f t="shared" si="630"/>
        <v>2019</v>
      </c>
      <c r="K10101" s="4" t="str" cm="1">
        <f t="array" ref="K10101">IF(D10101="", "",
   IF(MID(D10101, 2, 1)="1","Young Adults",
     IF(MID(D10101, 2, 1)="2", "Middle Aged",
       IF(OR(MID(D10101, 2, 1)={"3";"4"}), "Retirees", "")
     )
   )
)</f>
        <v>Retirees</v>
      </c>
      <c r="L10101" s="4" t="str">
        <f t="shared" si="631"/>
        <v>Couples</v>
      </c>
    </row>
    <row r="10102" spans="1:12" x14ac:dyDescent="0.3">
      <c r="A10102" s="3">
        <v>43584</v>
      </c>
      <c r="B10102" s="2" t="s">
        <v>25</v>
      </c>
      <c r="C10102" s="1" t="s">
        <v>20</v>
      </c>
      <c r="D10102" s="2" t="s">
        <v>9</v>
      </c>
      <c r="E10102" s="1" t="s">
        <v>22</v>
      </c>
      <c r="F10102">
        <v>72</v>
      </c>
      <c r="G10102">
        <v>13596</v>
      </c>
      <c r="H10102" s="4">
        <f t="shared" si="628"/>
        <v>18</v>
      </c>
      <c r="I10102" s="4">
        <f t="shared" si="629"/>
        <v>4</v>
      </c>
      <c r="J10102" s="4">
        <f t="shared" si="630"/>
        <v>2019</v>
      </c>
      <c r="K10102" s="4" t="str" cm="1">
        <f t="array" ref="K10102">IF(D10102="", "",
   IF(MID(D10102, 2, 1)="1","Young Adults",
     IF(MID(D10102, 2, 1)="2", "Middle Aged",
       IF(OR(MID(D10102, 2, 1)={"3";"4"}), "Retirees", "")
     )
   )
)</f>
        <v>Retirees</v>
      </c>
      <c r="L10102" s="4" t="str">
        <f t="shared" si="631"/>
        <v>Couples</v>
      </c>
    </row>
    <row r="10103" spans="1:12" x14ac:dyDescent="0.3">
      <c r="A10103" s="3">
        <v>43584</v>
      </c>
      <c r="B10103" s="2" t="s">
        <v>15</v>
      </c>
      <c r="C10103" s="1" t="s">
        <v>20</v>
      </c>
      <c r="D10103" s="2" t="s">
        <v>26</v>
      </c>
      <c r="E10103" s="1" t="s">
        <v>22</v>
      </c>
      <c r="F10103">
        <v>13</v>
      </c>
      <c r="G10103">
        <v>3356</v>
      </c>
      <c r="H10103" s="4">
        <f t="shared" si="628"/>
        <v>18</v>
      </c>
      <c r="I10103" s="4">
        <f t="shared" si="629"/>
        <v>4</v>
      </c>
      <c r="J10103" s="4">
        <f t="shared" si="630"/>
        <v>2019</v>
      </c>
      <c r="K10103" s="4" t="str" cm="1">
        <f t="array" ref="K10103">IF(D10103="", "",
   IF(MID(D10103, 2, 1)="1","Young Adults",
     IF(MID(D10103, 2, 1)="2", "Middle Aged",
       IF(OR(MID(D10103, 2, 1)={"3";"4"}), "Retirees", "")
     )
   )
)</f>
        <v>Retirees</v>
      </c>
      <c r="L10103" s="4" t="str">
        <f t="shared" si="631"/>
        <v>Couples</v>
      </c>
    </row>
    <row r="10104" spans="1:12" x14ac:dyDescent="0.3">
      <c r="A10104" s="3">
        <v>43584</v>
      </c>
      <c r="B10104" s="2" t="s">
        <v>7</v>
      </c>
      <c r="C10104" s="1" t="s">
        <v>8</v>
      </c>
      <c r="D10104" s="2" t="s">
        <v>13</v>
      </c>
      <c r="E10104" s="1" t="s">
        <v>22</v>
      </c>
      <c r="F10104">
        <v>30400</v>
      </c>
      <c r="G10104">
        <v>1247640</v>
      </c>
      <c r="H10104" s="4">
        <f t="shared" si="628"/>
        <v>18</v>
      </c>
      <c r="I10104" s="4">
        <f t="shared" si="629"/>
        <v>4</v>
      </c>
      <c r="J10104" s="4">
        <f t="shared" si="630"/>
        <v>2019</v>
      </c>
      <c r="K10104" s="4" t="str" cm="1">
        <f t="array" ref="K10104">IF(D10104="", "",
   IF(MID(D10104, 2, 1)="1","Young Adults",
     IF(MID(D10104, 2, 1)="2", "Middle Aged",
       IF(OR(MID(D10104, 2, 1)={"3";"4"}), "Retirees", "")
     )
   )
)</f>
        <v/>
      </c>
      <c r="L10104" s="4" t="str">
        <f t="shared" si="631"/>
        <v/>
      </c>
    </row>
    <row r="10105" spans="1:12" x14ac:dyDescent="0.3">
      <c r="A10105" s="3">
        <v>43584</v>
      </c>
      <c r="B10105" s="2" t="s">
        <v>15</v>
      </c>
      <c r="C10105" s="1" t="s">
        <v>8</v>
      </c>
      <c r="D10105" s="2" t="s">
        <v>23</v>
      </c>
      <c r="E10105" s="1" t="s">
        <v>10</v>
      </c>
      <c r="F10105">
        <v>1630</v>
      </c>
      <c r="G10105">
        <v>66110</v>
      </c>
      <c r="H10105" s="4">
        <f t="shared" si="628"/>
        <v>18</v>
      </c>
      <c r="I10105" s="4">
        <f t="shared" si="629"/>
        <v>4</v>
      </c>
      <c r="J10105" s="4">
        <f t="shared" si="630"/>
        <v>2019</v>
      </c>
      <c r="K10105" s="4" t="str" cm="1">
        <f t="array" ref="K10105">IF(D10105="", "",
   IF(MID(D10105, 2, 1)="1","Young Adults",
     IF(MID(D10105, 2, 1)="2", "Middle Aged",
       IF(OR(MID(D10105, 2, 1)={"3";"4"}), "Retirees", "")
     )
   )
)</f>
        <v>Retirees</v>
      </c>
      <c r="L10105" s="4" t="str">
        <f t="shared" si="631"/>
        <v>Families</v>
      </c>
    </row>
    <row r="10106" spans="1:12" x14ac:dyDescent="0.3">
      <c r="A10106" s="3">
        <v>43584</v>
      </c>
      <c r="B10106" s="2" t="s">
        <v>25</v>
      </c>
      <c r="C10106" s="1" t="s">
        <v>20</v>
      </c>
      <c r="D10106" s="2" t="s">
        <v>18</v>
      </c>
      <c r="E10106" s="1" t="s">
        <v>10</v>
      </c>
      <c r="F10106">
        <v>36</v>
      </c>
      <c r="G10106">
        <v>6528</v>
      </c>
      <c r="H10106" s="4">
        <f t="shared" si="628"/>
        <v>18</v>
      </c>
      <c r="I10106" s="4">
        <f t="shared" si="629"/>
        <v>4</v>
      </c>
      <c r="J10106" s="4">
        <f t="shared" si="630"/>
        <v>2019</v>
      </c>
      <c r="K10106" s="4" t="str" cm="1">
        <f t="array" ref="K10106">IF(D10106="", "",
   IF(MID(D10106, 2, 1)="1","Young Adults",
     IF(MID(D10106, 2, 1)="2", "Middle Aged",
       IF(OR(MID(D10106, 2, 1)={"3";"4"}), "Retirees", "")
     )
   )
)</f>
        <v>Middle Aged</v>
      </c>
      <c r="L10106" s="4" t="str">
        <f t="shared" si="631"/>
        <v>Couples</v>
      </c>
    </row>
    <row r="10107" spans="1:12" x14ac:dyDescent="0.3">
      <c r="A10107" s="3">
        <v>43584</v>
      </c>
      <c r="B10107" s="2" t="s">
        <v>25</v>
      </c>
      <c r="C10107" s="1" t="s">
        <v>8</v>
      </c>
      <c r="D10107" s="2" t="s">
        <v>23</v>
      </c>
      <c r="E10107" s="1" t="s">
        <v>22</v>
      </c>
      <c r="F10107">
        <v>1121</v>
      </c>
      <c r="G10107">
        <v>55689</v>
      </c>
      <c r="H10107" s="4">
        <f t="shared" si="628"/>
        <v>18</v>
      </c>
      <c r="I10107" s="4">
        <f t="shared" si="629"/>
        <v>4</v>
      </c>
      <c r="J10107" s="4">
        <f t="shared" si="630"/>
        <v>2019</v>
      </c>
      <c r="K10107" s="4" t="str" cm="1">
        <f t="array" ref="K10107">IF(D10107="", "",
   IF(MID(D10107, 2, 1)="1","Young Adults",
     IF(MID(D10107, 2, 1)="2", "Middle Aged",
       IF(OR(MID(D10107, 2, 1)={"3";"4"}), "Retirees", "")
     )
   )
)</f>
        <v>Retirees</v>
      </c>
      <c r="L10107" s="4" t="str">
        <f t="shared" si="631"/>
        <v>Families</v>
      </c>
    </row>
    <row r="10108" spans="1:12" x14ac:dyDescent="0.3">
      <c r="A10108" s="3">
        <v>43584</v>
      </c>
      <c r="B10108" s="2" t="s">
        <v>19</v>
      </c>
      <c r="C10108" s="1" t="s">
        <v>8</v>
      </c>
      <c r="D10108" s="2" t="s">
        <v>18</v>
      </c>
      <c r="E10108" s="1" t="s">
        <v>10</v>
      </c>
      <c r="F10108">
        <v>13076</v>
      </c>
      <c r="G10108">
        <v>407983</v>
      </c>
      <c r="H10108" s="4">
        <f t="shared" si="628"/>
        <v>18</v>
      </c>
      <c r="I10108" s="4">
        <f t="shared" si="629"/>
        <v>4</v>
      </c>
      <c r="J10108" s="4">
        <f t="shared" si="630"/>
        <v>2019</v>
      </c>
      <c r="K10108" s="4" t="str" cm="1">
        <f t="array" ref="K10108">IF(D10108="", "",
   IF(MID(D10108, 2, 1)="1","Young Adults",
     IF(MID(D10108, 2, 1)="2", "Middle Aged",
       IF(OR(MID(D10108, 2, 1)={"3";"4"}), "Retirees", "")
     )
   )
)</f>
        <v>Middle Aged</v>
      </c>
      <c r="L10108" s="4" t="str">
        <f t="shared" si="631"/>
        <v>Couples</v>
      </c>
    </row>
    <row r="10109" spans="1:12" x14ac:dyDescent="0.3">
      <c r="A10109" s="3">
        <v>43584</v>
      </c>
      <c r="B10109" s="2" t="s">
        <v>12</v>
      </c>
      <c r="C10109" s="1" t="s">
        <v>20</v>
      </c>
      <c r="D10109" s="2" t="s">
        <v>18</v>
      </c>
      <c r="E10109" s="1" t="s">
        <v>22</v>
      </c>
      <c r="F10109">
        <v>1074</v>
      </c>
      <c r="G10109">
        <v>216210</v>
      </c>
      <c r="H10109" s="4">
        <f t="shared" si="628"/>
        <v>18</v>
      </c>
      <c r="I10109" s="4">
        <f t="shared" si="629"/>
        <v>4</v>
      </c>
      <c r="J10109" s="4">
        <f t="shared" si="630"/>
        <v>2019</v>
      </c>
      <c r="K10109" s="4" t="str" cm="1">
        <f t="array" ref="K10109">IF(D10109="", "",
   IF(MID(D10109, 2, 1)="1","Young Adults",
     IF(MID(D10109, 2, 1)="2", "Middle Aged",
       IF(OR(MID(D10109, 2, 1)={"3";"4"}), "Retirees", "")
     )
   )
)</f>
        <v>Middle Aged</v>
      </c>
      <c r="L10109" s="4" t="str">
        <f t="shared" si="631"/>
        <v>Couples</v>
      </c>
    </row>
    <row r="10110" spans="1:12" x14ac:dyDescent="0.3">
      <c r="A10110" s="3">
        <v>43584</v>
      </c>
      <c r="B10110" s="2" t="s">
        <v>19</v>
      </c>
      <c r="C10110" s="1" t="s">
        <v>20</v>
      </c>
      <c r="D10110" s="2" t="s">
        <v>11</v>
      </c>
      <c r="E10110" s="1" t="s">
        <v>22</v>
      </c>
      <c r="F10110">
        <v>560</v>
      </c>
      <c r="G10110">
        <v>103000</v>
      </c>
      <c r="H10110" s="4">
        <f t="shared" si="628"/>
        <v>18</v>
      </c>
      <c r="I10110" s="4">
        <f t="shared" si="629"/>
        <v>4</v>
      </c>
      <c r="J10110" s="4">
        <f t="shared" si="630"/>
        <v>2019</v>
      </c>
      <c r="K10110" s="4" t="str" cm="1">
        <f t="array" ref="K10110">IF(D10110="", "",
   IF(MID(D10110, 2, 1)="1","Young Adults",
     IF(MID(D10110, 2, 1)="2", "Middle Aged",
       IF(OR(MID(D10110, 2, 1)={"3";"4"}), "Retirees", "")
     )
   )
)</f>
        <v>Young Adults</v>
      </c>
      <c r="L10110" s="4" t="str">
        <f t="shared" si="631"/>
        <v>Families</v>
      </c>
    </row>
    <row r="10111" spans="1:12" x14ac:dyDescent="0.3">
      <c r="A10111" s="3">
        <v>43584</v>
      </c>
      <c r="B10111" s="2" t="s">
        <v>24</v>
      </c>
      <c r="C10111" s="1" t="s">
        <v>20</v>
      </c>
      <c r="D10111" s="2" t="s">
        <v>13</v>
      </c>
      <c r="E10111" s="1" t="s">
        <v>22</v>
      </c>
      <c r="F10111">
        <v>438</v>
      </c>
      <c r="G10111">
        <v>82093</v>
      </c>
      <c r="H10111" s="4">
        <f t="shared" si="628"/>
        <v>18</v>
      </c>
      <c r="I10111" s="4">
        <f t="shared" si="629"/>
        <v>4</v>
      </c>
      <c r="J10111" s="4">
        <f t="shared" si="630"/>
        <v>2019</v>
      </c>
      <c r="K10111" s="4" t="str" cm="1">
        <f t="array" ref="K10111">IF(D10111="", "",
   IF(MID(D10111, 2, 1)="1","Young Adults",
     IF(MID(D10111, 2, 1)="2", "Middle Aged",
       IF(OR(MID(D10111, 2, 1)={"3";"4"}), "Retirees", "")
     )
   )
)</f>
        <v/>
      </c>
      <c r="L10111" s="4" t="str">
        <f t="shared" si="631"/>
        <v/>
      </c>
    </row>
    <row r="10112" spans="1:12" x14ac:dyDescent="0.3">
      <c r="A10112" s="3">
        <v>43584</v>
      </c>
      <c r="B10112" s="2" t="s">
        <v>12</v>
      </c>
      <c r="C10112" s="1" t="s">
        <v>20</v>
      </c>
      <c r="D10112" s="2" t="s">
        <v>26</v>
      </c>
      <c r="E10112" s="1" t="s">
        <v>22</v>
      </c>
      <c r="F10112">
        <v>118</v>
      </c>
      <c r="G10112">
        <v>23741</v>
      </c>
      <c r="H10112" s="4">
        <f t="shared" si="628"/>
        <v>18</v>
      </c>
      <c r="I10112" s="4">
        <f t="shared" si="629"/>
        <v>4</v>
      </c>
      <c r="J10112" s="4">
        <f t="shared" si="630"/>
        <v>2019</v>
      </c>
      <c r="K10112" s="4" t="str" cm="1">
        <f t="array" ref="K10112">IF(D10112="", "",
   IF(MID(D10112, 2, 1)="1","Young Adults",
     IF(MID(D10112, 2, 1)="2", "Middle Aged",
       IF(OR(MID(D10112, 2, 1)={"3";"4"}), "Retirees", "")
     )
   )
)</f>
        <v>Retirees</v>
      </c>
      <c r="L10112" s="4" t="str">
        <f t="shared" si="631"/>
        <v>Couples</v>
      </c>
    </row>
    <row r="10113" spans="1:12" x14ac:dyDescent="0.3">
      <c r="A10113" s="3">
        <v>43584</v>
      </c>
      <c r="B10113" s="2" t="s">
        <v>7</v>
      </c>
      <c r="C10113" s="1" t="s">
        <v>20</v>
      </c>
      <c r="D10113" s="2" t="s">
        <v>9</v>
      </c>
      <c r="E10113" s="1" t="s">
        <v>22</v>
      </c>
      <c r="F10113">
        <v>1297</v>
      </c>
      <c r="G10113">
        <v>248962</v>
      </c>
      <c r="H10113" s="4">
        <f t="shared" si="628"/>
        <v>18</v>
      </c>
      <c r="I10113" s="4">
        <f t="shared" si="629"/>
        <v>4</v>
      </c>
      <c r="J10113" s="4">
        <f t="shared" si="630"/>
        <v>2019</v>
      </c>
      <c r="K10113" s="4" t="str" cm="1">
        <f t="array" ref="K10113">IF(D10113="", "",
   IF(MID(D10113, 2, 1)="1","Young Adults",
     IF(MID(D10113, 2, 1)="2", "Middle Aged",
       IF(OR(MID(D10113, 2, 1)={"3";"4"}), "Retirees", "")
     )
   )
)</f>
        <v>Retirees</v>
      </c>
      <c r="L10113" s="4" t="str">
        <f t="shared" si="631"/>
        <v>Couples</v>
      </c>
    </row>
    <row r="10114" spans="1:12" x14ac:dyDescent="0.3">
      <c r="A10114" s="3">
        <v>43584</v>
      </c>
      <c r="B10114" s="2" t="s">
        <v>15</v>
      </c>
      <c r="C10114" s="1" t="s">
        <v>8</v>
      </c>
      <c r="D10114" s="2" t="s">
        <v>9</v>
      </c>
      <c r="E10114" s="1" t="s">
        <v>10</v>
      </c>
      <c r="F10114">
        <v>3548</v>
      </c>
      <c r="G10114">
        <v>139969</v>
      </c>
      <c r="H10114" s="4">
        <f t="shared" ref="H10114:H10177" si="632">WEEKNUM(A10114)</f>
        <v>18</v>
      </c>
      <c r="I10114" s="4">
        <f t="shared" ref="I10114:I10177" si="633">MONTH(A10114)</f>
        <v>4</v>
      </c>
      <c r="J10114" s="4">
        <f t="shared" ref="J10114:J10177" si="634">YEAR(A10114)</f>
        <v>2019</v>
      </c>
      <c r="K10114" s="4" t="str" cm="1">
        <f t="array" ref="K10114">IF(D10114="", "",
   IF(MID(D10114, 2, 1)="1","Young Adults",
     IF(MID(D10114, 2, 1)="2", "Middle Aged",
       IF(OR(MID(D10114, 2, 1)={"3";"4"}), "Retirees", "")
     )
   )
)</f>
        <v>Retirees</v>
      </c>
      <c r="L10114" s="4" t="str">
        <f t="shared" ref="L10114:L10177" si="635">IF(D10114="","",
IF(MID(D10114,1,1)="C","Couples",
IF(MID(D10114,1,1)="F","Families","")
)
)</f>
        <v>Couples</v>
      </c>
    </row>
    <row r="10115" spans="1:12" x14ac:dyDescent="0.3">
      <c r="A10115" s="3">
        <v>43584</v>
      </c>
      <c r="B10115" s="2" t="s">
        <v>25</v>
      </c>
      <c r="C10115" s="1" t="s">
        <v>20</v>
      </c>
      <c r="D10115" s="2" t="s">
        <v>13</v>
      </c>
      <c r="E10115" s="1" t="s">
        <v>10</v>
      </c>
      <c r="F10115">
        <v>58</v>
      </c>
      <c r="G10115">
        <v>9923</v>
      </c>
      <c r="H10115" s="4">
        <f t="shared" si="632"/>
        <v>18</v>
      </c>
      <c r="I10115" s="4">
        <f t="shared" si="633"/>
        <v>4</v>
      </c>
      <c r="J10115" s="4">
        <f t="shared" si="634"/>
        <v>2019</v>
      </c>
      <c r="K10115" s="4" t="str" cm="1">
        <f t="array" ref="K10115">IF(D10115="", "",
   IF(MID(D10115, 2, 1)="1","Young Adults",
     IF(MID(D10115, 2, 1)="2", "Middle Aged",
       IF(OR(MID(D10115, 2, 1)={"3";"4"}), "Retirees", "")
     )
   )
)</f>
        <v/>
      </c>
      <c r="L10115" s="4" t="str">
        <f t="shared" si="635"/>
        <v/>
      </c>
    </row>
    <row r="10116" spans="1:12" x14ac:dyDescent="0.3">
      <c r="A10116" s="3">
        <v>43584</v>
      </c>
      <c r="B10116" s="2" t="s">
        <v>19</v>
      </c>
      <c r="C10116" s="1" t="s">
        <v>8</v>
      </c>
      <c r="D10116" s="2" t="s">
        <v>23</v>
      </c>
      <c r="E10116" s="1" t="s">
        <v>22</v>
      </c>
      <c r="F10116">
        <v>85373</v>
      </c>
      <c r="G10116">
        <v>4978272</v>
      </c>
      <c r="H10116" s="4">
        <f t="shared" si="632"/>
        <v>18</v>
      </c>
      <c r="I10116" s="4">
        <f t="shared" si="633"/>
        <v>4</v>
      </c>
      <c r="J10116" s="4">
        <f t="shared" si="634"/>
        <v>2019</v>
      </c>
      <c r="K10116" s="4" t="str" cm="1">
        <f t="array" ref="K10116">IF(D10116="", "",
   IF(MID(D10116, 2, 1)="1","Young Adults",
     IF(MID(D10116, 2, 1)="2", "Middle Aged",
       IF(OR(MID(D10116, 2, 1)={"3";"4"}), "Retirees", "")
     )
   )
)</f>
        <v>Retirees</v>
      </c>
      <c r="L10116" s="4" t="str">
        <f t="shared" si="635"/>
        <v>Families</v>
      </c>
    </row>
    <row r="10117" spans="1:12" x14ac:dyDescent="0.3">
      <c r="A10117" s="3">
        <v>43584</v>
      </c>
      <c r="B10117" s="2" t="s">
        <v>17</v>
      </c>
      <c r="C10117" s="1" t="s">
        <v>20</v>
      </c>
      <c r="D10117" s="2" t="s">
        <v>18</v>
      </c>
      <c r="E10117" s="1" t="s">
        <v>22</v>
      </c>
      <c r="F10117">
        <v>1804</v>
      </c>
      <c r="G10117">
        <v>344461</v>
      </c>
      <c r="H10117" s="4">
        <f t="shared" si="632"/>
        <v>18</v>
      </c>
      <c r="I10117" s="4">
        <f t="shared" si="633"/>
        <v>4</v>
      </c>
      <c r="J10117" s="4">
        <f t="shared" si="634"/>
        <v>2019</v>
      </c>
      <c r="K10117" s="4" t="str" cm="1">
        <f t="array" ref="K10117">IF(D10117="", "",
   IF(MID(D10117, 2, 1)="1","Young Adults",
     IF(MID(D10117, 2, 1)="2", "Middle Aged",
       IF(OR(MID(D10117, 2, 1)={"3";"4"}), "Retirees", "")
     )
   )
)</f>
        <v>Middle Aged</v>
      </c>
      <c r="L10117" s="4" t="str">
        <f t="shared" si="635"/>
        <v>Couples</v>
      </c>
    </row>
    <row r="10118" spans="1:12" x14ac:dyDescent="0.3">
      <c r="A10118" s="3">
        <v>43584</v>
      </c>
      <c r="B10118" s="2" t="s">
        <v>12</v>
      </c>
      <c r="C10118" s="1" t="s">
        <v>20</v>
      </c>
      <c r="D10118" s="2" t="s">
        <v>26</v>
      </c>
      <c r="E10118" s="1" t="s">
        <v>10</v>
      </c>
      <c r="F10118">
        <v>19</v>
      </c>
      <c r="G10118">
        <v>2629</v>
      </c>
      <c r="H10118" s="4">
        <f t="shared" si="632"/>
        <v>18</v>
      </c>
      <c r="I10118" s="4">
        <f t="shared" si="633"/>
        <v>4</v>
      </c>
      <c r="J10118" s="4">
        <f t="shared" si="634"/>
        <v>2019</v>
      </c>
      <c r="K10118" s="4" t="str" cm="1">
        <f t="array" ref="K10118">IF(D10118="", "",
   IF(MID(D10118, 2, 1)="1","Young Adults",
     IF(MID(D10118, 2, 1)="2", "Middle Aged",
       IF(OR(MID(D10118, 2, 1)={"3";"4"}), "Retirees", "")
     )
   )
)</f>
        <v>Retirees</v>
      </c>
      <c r="L10118" s="4" t="str">
        <f t="shared" si="635"/>
        <v>Couples</v>
      </c>
    </row>
    <row r="10119" spans="1:12" x14ac:dyDescent="0.3">
      <c r="A10119" s="3">
        <v>43584</v>
      </c>
      <c r="B10119" s="2" t="s">
        <v>15</v>
      </c>
      <c r="C10119" s="1" t="s">
        <v>20</v>
      </c>
      <c r="D10119" s="2" t="s">
        <v>18</v>
      </c>
      <c r="E10119" s="1" t="s">
        <v>22</v>
      </c>
      <c r="F10119">
        <v>146</v>
      </c>
      <c r="G10119">
        <v>40531</v>
      </c>
      <c r="H10119" s="4">
        <f t="shared" si="632"/>
        <v>18</v>
      </c>
      <c r="I10119" s="4">
        <f t="shared" si="633"/>
        <v>4</v>
      </c>
      <c r="J10119" s="4">
        <f t="shared" si="634"/>
        <v>2019</v>
      </c>
      <c r="K10119" s="4" t="str" cm="1">
        <f t="array" ref="K10119">IF(D10119="", "",
   IF(MID(D10119, 2, 1)="1","Young Adults",
     IF(MID(D10119, 2, 1)="2", "Middle Aged",
       IF(OR(MID(D10119, 2, 1)={"3";"4"}), "Retirees", "")
     )
   )
)</f>
        <v>Middle Aged</v>
      </c>
      <c r="L10119" s="4" t="str">
        <f t="shared" si="635"/>
        <v>Couples</v>
      </c>
    </row>
    <row r="10120" spans="1:12" x14ac:dyDescent="0.3">
      <c r="A10120" s="3">
        <v>43584</v>
      </c>
      <c r="B10120" s="2" t="s">
        <v>25</v>
      </c>
      <c r="C10120" s="1" t="s">
        <v>8</v>
      </c>
      <c r="D10120" s="2" t="s">
        <v>26</v>
      </c>
      <c r="E10120" s="1" t="s">
        <v>10</v>
      </c>
      <c r="F10120">
        <v>287</v>
      </c>
      <c r="G10120">
        <v>12060</v>
      </c>
      <c r="H10120" s="4">
        <f t="shared" si="632"/>
        <v>18</v>
      </c>
      <c r="I10120" s="4">
        <f t="shared" si="633"/>
        <v>4</v>
      </c>
      <c r="J10120" s="4">
        <f t="shared" si="634"/>
        <v>2019</v>
      </c>
      <c r="K10120" s="4" t="str" cm="1">
        <f t="array" ref="K10120">IF(D10120="", "",
   IF(MID(D10120, 2, 1)="1","Young Adults",
     IF(MID(D10120, 2, 1)="2", "Middle Aged",
       IF(OR(MID(D10120, 2, 1)={"3";"4"}), "Retirees", "")
     )
   )
)</f>
        <v>Retirees</v>
      </c>
      <c r="L10120" s="4" t="str">
        <f t="shared" si="635"/>
        <v>Couples</v>
      </c>
    </row>
    <row r="10121" spans="1:12" x14ac:dyDescent="0.3">
      <c r="A10121" s="3">
        <v>43584</v>
      </c>
      <c r="B10121" s="2" t="s">
        <v>25</v>
      </c>
      <c r="C10121" s="1" t="s">
        <v>8</v>
      </c>
      <c r="D10121" s="2" t="s">
        <v>26</v>
      </c>
      <c r="E10121" s="1" t="s">
        <v>22</v>
      </c>
      <c r="F10121">
        <v>343</v>
      </c>
      <c r="G10121">
        <v>16525</v>
      </c>
      <c r="H10121" s="4">
        <f t="shared" si="632"/>
        <v>18</v>
      </c>
      <c r="I10121" s="4">
        <f t="shared" si="633"/>
        <v>4</v>
      </c>
      <c r="J10121" s="4">
        <f t="shared" si="634"/>
        <v>2019</v>
      </c>
      <c r="K10121" s="4" t="str" cm="1">
        <f t="array" ref="K10121">IF(D10121="", "",
   IF(MID(D10121, 2, 1)="1","Young Adults",
     IF(MID(D10121, 2, 1)="2", "Middle Aged",
       IF(OR(MID(D10121, 2, 1)={"3";"4"}), "Retirees", "")
     )
   )
)</f>
        <v>Retirees</v>
      </c>
      <c r="L10121" s="4" t="str">
        <f t="shared" si="635"/>
        <v>Couples</v>
      </c>
    </row>
    <row r="10122" spans="1:12" x14ac:dyDescent="0.3">
      <c r="A10122" s="3">
        <v>43584</v>
      </c>
      <c r="B10122" s="2" t="s">
        <v>12</v>
      </c>
      <c r="C10122" s="1" t="s">
        <v>8</v>
      </c>
      <c r="D10122" s="2" t="s">
        <v>9</v>
      </c>
      <c r="E10122" s="1" t="s">
        <v>10</v>
      </c>
      <c r="F10122">
        <v>40972</v>
      </c>
      <c r="G10122">
        <v>1600210</v>
      </c>
      <c r="H10122" s="4">
        <f t="shared" si="632"/>
        <v>18</v>
      </c>
      <c r="I10122" s="4">
        <f t="shared" si="633"/>
        <v>4</v>
      </c>
      <c r="J10122" s="4">
        <f t="shared" si="634"/>
        <v>2019</v>
      </c>
      <c r="K10122" s="4" t="str" cm="1">
        <f t="array" ref="K10122">IF(D10122="", "",
   IF(MID(D10122, 2, 1)="1","Young Adults",
     IF(MID(D10122, 2, 1)="2", "Middle Aged",
       IF(OR(MID(D10122, 2, 1)={"3";"4"}), "Retirees", "")
     )
   )
)</f>
        <v>Retirees</v>
      </c>
      <c r="L10122" s="4" t="str">
        <f t="shared" si="635"/>
        <v>Couples</v>
      </c>
    </row>
    <row r="10123" spans="1:12" x14ac:dyDescent="0.3">
      <c r="A10123" s="3">
        <v>43584</v>
      </c>
      <c r="B10123" s="2" t="s">
        <v>25</v>
      </c>
      <c r="C10123" s="1" t="s">
        <v>8</v>
      </c>
      <c r="D10123" s="2" t="s">
        <v>11</v>
      </c>
      <c r="E10123" s="1" t="s">
        <v>10</v>
      </c>
      <c r="F10123">
        <v>295</v>
      </c>
      <c r="G10123">
        <v>11666</v>
      </c>
      <c r="H10123" s="4">
        <f t="shared" si="632"/>
        <v>18</v>
      </c>
      <c r="I10123" s="4">
        <f t="shared" si="633"/>
        <v>4</v>
      </c>
      <c r="J10123" s="4">
        <f t="shared" si="634"/>
        <v>2019</v>
      </c>
      <c r="K10123" s="4" t="str" cm="1">
        <f t="array" ref="K10123">IF(D10123="", "",
   IF(MID(D10123, 2, 1)="1","Young Adults",
     IF(MID(D10123, 2, 1)="2", "Middle Aged",
       IF(OR(MID(D10123, 2, 1)={"3";"4"}), "Retirees", "")
     )
   )
)</f>
        <v>Young Adults</v>
      </c>
      <c r="L10123" s="4" t="str">
        <f t="shared" si="635"/>
        <v>Families</v>
      </c>
    </row>
    <row r="10124" spans="1:12" x14ac:dyDescent="0.3">
      <c r="A10124" s="3">
        <v>43584</v>
      </c>
      <c r="B10124" s="2" t="s">
        <v>12</v>
      </c>
      <c r="C10124" s="1" t="s">
        <v>8</v>
      </c>
      <c r="D10124" s="2" t="s">
        <v>16</v>
      </c>
      <c r="E10124" s="1" t="s">
        <v>10</v>
      </c>
      <c r="F10124">
        <v>32696</v>
      </c>
      <c r="G10124">
        <v>910766</v>
      </c>
      <c r="H10124" s="4">
        <f t="shared" si="632"/>
        <v>18</v>
      </c>
      <c r="I10124" s="4">
        <f t="shared" si="633"/>
        <v>4</v>
      </c>
      <c r="J10124" s="4">
        <f t="shared" si="634"/>
        <v>2019</v>
      </c>
      <c r="K10124" s="4" t="str" cm="1">
        <f t="array" ref="K10124">IF(D10124="", "",
   IF(MID(D10124, 2, 1)="1","Young Adults",
     IF(MID(D10124, 2, 1)="2", "Middle Aged",
       IF(OR(MID(D10124, 2, 1)={"3";"4"}), "Retirees", "")
     )
   )
)</f>
        <v>Young Adults</v>
      </c>
      <c r="L10124" s="4" t="str">
        <f t="shared" si="635"/>
        <v>Couples</v>
      </c>
    </row>
    <row r="10125" spans="1:12" x14ac:dyDescent="0.3">
      <c r="A10125" s="3">
        <v>43584</v>
      </c>
      <c r="B10125" s="2" t="s">
        <v>15</v>
      </c>
      <c r="C10125" s="1" t="s">
        <v>8</v>
      </c>
      <c r="D10125" s="2" t="s">
        <v>13</v>
      </c>
      <c r="E10125" s="1" t="s">
        <v>10</v>
      </c>
      <c r="F10125">
        <v>3640</v>
      </c>
      <c r="G10125">
        <v>155530</v>
      </c>
      <c r="H10125" s="4">
        <f t="shared" si="632"/>
        <v>18</v>
      </c>
      <c r="I10125" s="4">
        <f t="shared" si="633"/>
        <v>4</v>
      </c>
      <c r="J10125" s="4">
        <f t="shared" si="634"/>
        <v>2019</v>
      </c>
      <c r="K10125" s="4" t="str" cm="1">
        <f t="array" ref="K10125">IF(D10125="", "",
   IF(MID(D10125, 2, 1)="1","Young Adults",
     IF(MID(D10125, 2, 1)="2", "Middle Aged",
       IF(OR(MID(D10125, 2, 1)={"3";"4"}), "Retirees", "")
     )
   )
)</f>
        <v/>
      </c>
      <c r="L10125" s="4" t="str">
        <f t="shared" si="635"/>
        <v/>
      </c>
    </row>
    <row r="10126" spans="1:12" x14ac:dyDescent="0.3">
      <c r="A10126" s="3">
        <v>43584</v>
      </c>
      <c r="B10126" s="2" t="s">
        <v>19</v>
      </c>
      <c r="C10126" s="1" t="s">
        <v>20</v>
      </c>
      <c r="D10126" s="2" t="s">
        <v>13</v>
      </c>
      <c r="E10126" s="1" t="s">
        <v>10</v>
      </c>
      <c r="F10126">
        <v>74</v>
      </c>
      <c r="G10126">
        <v>12284</v>
      </c>
      <c r="H10126" s="4">
        <f t="shared" si="632"/>
        <v>18</v>
      </c>
      <c r="I10126" s="4">
        <f t="shared" si="633"/>
        <v>4</v>
      </c>
      <c r="J10126" s="4">
        <f t="shared" si="634"/>
        <v>2019</v>
      </c>
      <c r="K10126" s="4" t="str" cm="1">
        <f t="array" ref="K10126">IF(D10126="", "",
   IF(MID(D10126, 2, 1)="1","Young Adults",
     IF(MID(D10126, 2, 1)="2", "Middle Aged",
       IF(OR(MID(D10126, 2, 1)={"3";"4"}), "Retirees", "")
     )
   )
)</f>
        <v/>
      </c>
      <c r="L10126" s="4" t="str">
        <f t="shared" si="635"/>
        <v/>
      </c>
    </row>
    <row r="10127" spans="1:12" x14ac:dyDescent="0.3">
      <c r="A10127" s="3">
        <v>43584</v>
      </c>
      <c r="B10127" s="2" t="s">
        <v>17</v>
      </c>
      <c r="C10127" s="1" t="s">
        <v>8</v>
      </c>
      <c r="D10127" s="2" t="s">
        <v>26</v>
      </c>
      <c r="E10127" s="1" t="s">
        <v>10</v>
      </c>
      <c r="F10127">
        <v>39159</v>
      </c>
      <c r="G10127">
        <v>1346572</v>
      </c>
      <c r="H10127" s="4">
        <f t="shared" si="632"/>
        <v>18</v>
      </c>
      <c r="I10127" s="4">
        <f t="shared" si="633"/>
        <v>4</v>
      </c>
      <c r="J10127" s="4">
        <f t="shared" si="634"/>
        <v>2019</v>
      </c>
      <c r="K10127" s="4" t="str" cm="1">
        <f t="array" ref="K10127">IF(D10127="", "",
   IF(MID(D10127, 2, 1)="1","Young Adults",
     IF(MID(D10127, 2, 1)="2", "Middle Aged",
       IF(OR(MID(D10127, 2, 1)={"3";"4"}), "Retirees", "")
     )
   )
)</f>
        <v>Retirees</v>
      </c>
      <c r="L10127" s="4" t="str">
        <f t="shared" si="635"/>
        <v>Couples</v>
      </c>
    </row>
    <row r="10128" spans="1:12" x14ac:dyDescent="0.3">
      <c r="A10128" s="3">
        <v>43584</v>
      </c>
      <c r="B10128" s="2" t="s">
        <v>7</v>
      </c>
      <c r="C10128" s="1" t="s">
        <v>20</v>
      </c>
      <c r="D10128" s="2" t="s">
        <v>18</v>
      </c>
      <c r="E10128" s="1" t="s">
        <v>10</v>
      </c>
      <c r="F10128">
        <v>256</v>
      </c>
      <c r="G10128">
        <v>33637</v>
      </c>
      <c r="H10128" s="4">
        <f t="shared" si="632"/>
        <v>18</v>
      </c>
      <c r="I10128" s="4">
        <f t="shared" si="633"/>
        <v>4</v>
      </c>
      <c r="J10128" s="4">
        <f t="shared" si="634"/>
        <v>2019</v>
      </c>
      <c r="K10128" s="4" t="str" cm="1">
        <f t="array" ref="K10128">IF(D10128="", "",
   IF(MID(D10128, 2, 1)="1","Young Adults",
     IF(MID(D10128, 2, 1)="2", "Middle Aged",
       IF(OR(MID(D10128, 2, 1)={"3";"4"}), "Retirees", "")
     )
   )
)</f>
        <v>Middle Aged</v>
      </c>
      <c r="L10128" s="4" t="str">
        <f t="shared" si="635"/>
        <v>Couples</v>
      </c>
    </row>
    <row r="10129" spans="1:12" x14ac:dyDescent="0.3">
      <c r="A10129" s="3">
        <v>43584</v>
      </c>
      <c r="B10129" s="2" t="s">
        <v>25</v>
      </c>
      <c r="C10129" s="1" t="s">
        <v>20</v>
      </c>
      <c r="D10129" s="2" t="s">
        <v>13</v>
      </c>
      <c r="E10129" s="1" t="s">
        <v>22</v>
      </c>
      <c r="F10129">
        <v>21</v>
      </c>
      <c r="G10129">
        <v>3852</v>
      </c>
      <c r="H10129" s="4">
        <f t="shared" si="632"/>
        <v>18</v>
      </c>
      <c r="I10129" s="4">
        <f t="shared" si="633"/>
        <v>4</v>
      </c>
      <c r="J10129" s="4">
        <f t="shared" si="634"/>
        <v>2019</v>
      </c>
      <c r="K10129" s="4" t="str" cm="1">
        <f t="array" ref="K10129">IF(D10129="", "",
   IF(MID(D10129, 2, 1)="1","Young Adults",
     IF(MID(D10129, 2, 1)="2", "Middle Aged",
       IF(OR(MID(D10129, 2, 1)={"3";"4"}), "Retirees", "")
     )
   )
)</f>
        <v/>
      </c>
      <c r="L10129" s="4" t="str">
        <f t="shared" si="635"/>
        <v/>
      </c>
    </row>
    <row r="10130" spans="1:12" x14ac:dyDescent="0.3">
      <c r="A10130" s="3">
        <v>43584</v>
      </c>
      <c r="B10130" s="2" t="s">
        <v>12</v>
      </c>
      <c r="C10130" s="1" t="s">
        <v>20</v>
      </c>
      <c r="D10130" s="2" t="s">
        <v>23</v>
      </c>
      <c r="E10130" s="1" t="s">
        <v>10</v>
      </c>
      <c r="F10130">
        <v>34</v>
      </c>
      <c r="G10130">
        <v>5422</v>
      </c>
      <c r="H10130" s="4">
        <f t="shared" si="632"/>
        <v>18</v>
      </c>
      <c r="I10130" s="4">
        <f t="shared" si="633"/>
        <v>4</v>
      </c>
      <c r="J10130" s="4">
        <f t="shared" si="634"/>
        <v>2019</v>
      </c>
      <c r="K10130" s="4" t="str" cm="1">
        <f t="array" ref="K10130">IF(D10130="", "",
   IF(MID(D10130, 2, 1)="1","Young Adults",
     IF(MID(D10130, 2, 1)="2", "Middle Aged",
       IF(OR(MID(D10130, 2, 1)={"3";"4"}), "Retirees", "")
     )
   )
)</f>
        <v>Retirees</v>
      </c>
      <c r="L10130" s="4" t="str">
        <f t="shared" si="635"/>
        <v>Families</v>
      </c>
    </row>
    <row r="10131" spans="1:12" x14ac:dyDescent="0.3">
      <c r="A10131" s="3">
        <v>43584</v>
      </c>
      <c r="B10131" s="2" t="s">
        <v>19</v>
      </c>
      <c r="C10131" s="1" t="s">
        <v>20</v>
      </c>
      <c r="D10131" s="2" t="s">
        <v>26</v>
      </c>
      <c r="E10131" s="1" t="s">
        <v>22</v>
      </c>
      <c r="F10131">
        <v>73</v>
      </c>
      <c r="G10131">
        <v>13746</v>
      </c>
      <c r="H10131" s="4">
        <f t="shared" si="632"/>
        <v>18</v>
      </c>
      <c r="I10131" s="4">
        <f t="shared" si="633"/>
        <v>4</v>
      </c>
      <c r="J10131" s="4">
        <f t="shared" si="634"/>
        <v>2019</v>
      </c>
      <c r="K10131" s="4" t="str" cm="1">
        <f t="array" ref="K10131">IF(D10131="", "",
   IF(MID(D10131, 2, 1)="1","Young Adults",
     IF(MID(D10131, 2, 1)="2", "Middle Aged",
       IF(OR(MID(D10131, 2, 1)={"3";"4"}), "Retirees", "")
     )
   )
)</f>
        <v>Retirees</v>
      </c>
      <c r="L10131" s="4" t="str">
        <f t="shared" si="635"/>
        <v>Couples</v>
      </c>
    </row>
    <row r="10132" spans="1:12" x14ac:dyDescent="0.3">
      <c r="A10132" s="3">
        <v>43584</v>
      </c>
      <c r="B10132" s="2" t="s">
        <v>25</v>
      </c>
      <c r="C10132" s="1" t="s">
        <v>20</v>
      </c>
      <c r="D10132" s="2" t="s">
        <v>11</v>
      </c>
      <c r="E10132" s="1" t="s">
        <v>22</v>
      </c>
      <c r="F10132">
        <v>59</v>
      </c>
      <c r="G10132">
        <v>14235</v>
      </c>
      <c r="H10132" s="4">
        <f t="shared" si="632"/>
        <v>18</v>
      </c>
      <c r="I10132" s="4">
        <f t="shared" si="633"/>
        <v>4</v>
      </c>
      <c r="J10132" s="4">
        <f t="shared" si="634"/>
        <v>2019</v>
      </c>
      <c r="K10132" s="4" t="str" cm="1">
        <f t="array" ref="K10132">IF(D10132="", "",
   IF(MID(D10132, 2, 1)="1","Young Adults",
     IF(MID(D10132, 2, 1)="2", "Middle Aged",
       IF(OR(MID(D10132, 2, 1)={"3";"4"}), "Retirees", "")
     )
   )
)</f>
        <v>Young Adults</v>
      </c>
      <c r="L10132" s="4" t="str">
        <f t="shared" si="635"/>
        <v>Families</v>
      </c>
    </row>
    <row r="10133" spans="1:12" x14ac:dyDescent="0.3">
      <c r="A10133" s="3">
        <v>43584</v>
      </c>
      <c r="B10133" s="2" t="s">
        <v>12</v>
      </c>
      <c r="C10133" s="1" t="s">
        <v>8</v>
      </c>
      <c r="D10133" s="2" t="s">
        <v>13</v>
      </c>
      <c r="E10133" s="1" t="s">
        <v>14</v>
      </c>
      <c r="F10133">
        <v>574034</v>
      </c>
      <c r="G10133">
        <v>18008549</v>
      </c>
      <c r="H10133" s="4">
        <f t="shared" si="632"/>
        <v>18</v>
      </c>
      <c r="I10133" s="4">
        <f t="shared" si="633"/>
        <v>4</v>
      </c>
      <c r="J10133" s="4">
        <f t="shared" si="634"/>
        <v>2019</v>
      </c>
      <c r="K10133" s="4" t="str" cm="1">
        <f t="array" ref="K10133">IF(D10133="", "",
   IF(MID(D10133, 2, 1)="1","Young Adults",
     IF(MID(D10133, 2, 1)="2", "Middle Aged",
       IF(OR(MID(D10133, 2, 1)={"3";"4"}), "Retirees", "")
     )
   )
)</f>
        <v/>
      </c>
      <c r="L10133" s="4" t="str">
        <f t="shared" si="635"/>
        <v/>
      </c>
    </row>
    <row r="10134" spans="1:12" x14ac:dyDescent="0.3">
      <c r="A10134" s="3">
        <v>43584</v>
      </c>
      <c r="B10134" s="2" t="s">
        <v>7</v>
      </c>
      <c r="C10134" s="1" t="s">
        <v>20</v>
      </c>
      <c r="D10134" s="2" t="s">
        <v>21</v>
      </c>
      <c r="E10134" s="1" t="s">
        <v>10</v>
      </c>
      <c r="F10134">
        <v>152</v>
      </c>
      <c r="G10134">
        <v>22780</v>
      </c>
      <c r="H10134" s="4">
        <f t="shared" si="632"/>
        <v>18</v>
      </c>
      <c r="I10134" s="4">
        <f t="shared" si="633"/>
        <v>4</v>
      </c>
      <c r="J10134" s="4">
        <f t="shared" si="634"/>
        <v>2019</v>
      </c>
      <c r="K10134" s="4" t="str" cm="1">
        <f t="array" ref="K10134">IF(D10134="", "",
   IF(MID(D10134, 2, 1)="1","Young Adults",
     IF(MID(D10134, 2, 1)="2", "Middle Aged",
       IF(OR(MID(D10134, 2, 1)={"3";"4"}), "Retirees", "")
     )
   )
)</f>
        <v>Middle Aged</v>
      </c>
      <c r="L10134" s="4" t="str">
        <f t="shared" si="635"/>
        <v>Families</v>
      </c>
    </row>
    <row r="10135" spans="1:12" x14ac:dyDescent="0.3">
      <c r="A10135" s="3">
        <v>43584</v>
      </c>
      <c r="B10135" s="2" t="s">
        <v>24</v>
      </c>
      <c r="C10135" s="1" t="s">
        <v>8</v>
      </c>
      <c r="D10135" s="2" t="s">
        <v>9</v>
      </c>
      <c r="E10135" s="1" t="s">
        <v>10</v>
      </c>
      <c r="F10135">
        <v>129984</v>
      </c>
      <c r="G10135">
        <v>4298423</v>
      </c>
      <c r="H10135" s="4">
        <f t="shared" si="632"/>
        <v>18</v>
      </c>
      <c r="I10135" s="4">
        <f t="shared" si="633"/>
        <v>4</v>
      </c>
      <c r="J10135" s="4">
        <f t="shared" si="634"/>
        <v>2019</v>
      </c>
      <c r="K10135" s="4" t="str" cm="1">
        <f t="array" ref="K10135">IF(D10135="", "",
   IF(MID(D10135, 2, 1)="1","Young Adults",
     IF(MID(D10135, 2, 1)="2", "Middle Aged",
       IF(OR(MID(D10135, 2, 1)={"3";"4"}), "Retirees", "")
     )
   )
)</f>
        <v>Retirees</v>
      </c>
      <c r="L10135" s="4" t="str">
        <f t="shared" si="635"/>
        <v>Couples</v>
      </c>
    </row>
    <row r="10136" spans="1:12" x14ac:dyDescent="0.3">
      <c r="A10136" s="3">
        <v>43584</v>
      </c>
      <c r="B10136" s="2" t="s">
        <v>24</v>
      </c>
      <c r="C10136" s="1" t="s">
        <v>20</v>
      </c>
      <c r="D10136" s="2" t="s">
        <v>11</v>
      </c>
      <c r="E10136" s="1" t="s">
        <v>10</v>
      </c>
      <c r="F10136">
        <v>310</v>
      </c>
      <c r="G10136">
        <v>44600</v>
      </c>
      <c r="H10136" s="4">
        <f t="shared" si="632"/>
        <v>18</v>
      </c>
      <c r="I10136" s="4">
        <f t="shared" si="633"/>
        <v>4</v>
      </c>
      <c r="J10136" s="4">
        <f t="shared" si="634"/>
        <v>2019</v>
      </c>
      <c r="K10136" s="4" t="str" cm="1">
        <f t="array" ref="K10136">IF(D10136="", "",
   IF(MID(D10136, 2, 1)="1","Young Adults",
     IF(MID(D10136, 2, 1)="2", "Middle Aged",
       IF(OR(MID(D10136, 2, 1)={"3";"4"}), "Retirees", "")
     )
   )
)</f>
        <v>Young Adults</v>
      </c>
      <c r="L10136" s="4" t="str">
        <f t="shared" si="635"/>
        <v>Families</v>
      </c>
    </row>
    <row r="10137" spans="1:12" x14ac:dyDescent="0.3">
      <c r="A10137" s="3">
        <v>43584</v>
      </c>
      <c r="B10137" s="2" t="s">
        <v>7</v>
      </c>
      <c r="C10137" s="1" t="s">
        <v>20</v>
      </c>
      <c r="D10137" s="2" t="s">
        <v>23</v>
      </c>
      <c r="E10137" s="1" t="s">
        <v>22</v>
      </c>
      <c r="F10137">
        <v>1119</v>
      </c>
      <c r="G10137">
        <v>218622</v>
      </c>
      <c r="H10137" s="4">
        <f t="shared" si="632"/>
        <v>18</v>
      </c>
      <c r="I10137" s="4">
        <f t="shared" si="633"/>
        <v>4</v>
      </c>
      <c r="J10137" s="4">
        <f t="shared" si="634"/>
        <v>2019</v>
      </c>
      <c r="K10137" s="4" t="str" cm="1">
        <f t="array" ref="K10137">IF(D10137="", "",
   IF(MID(D10137, 2, 1)="1","Young Adults",
     IF(MID(D10137, 2, 1)="2", "Middle Aged",
       IF(OR(MID(D10137, 2, 1)={"3";"4"}), "Retirees", "")
     )
   )
)</f>
        <v>Retirees</v>
      </c>
      <c r="L10137" s="4" t="str">
        <f t="shared" si="635"/>
        <v>Families</v>
      </c>
    </row>
    <row r="10138" spans="1:12" x14ac:dyDescent="0.3">
      <c r="A10138" s="3">
        <v>43584</v>
      </c>
      <c r="B10138" s="2" t="s">
        <v>25</v>
      </c>
      <c r="C10138" s="1" t="s">
        <v>20</v>
      </c>
      <c r="D10138" s="2" t="s">
        <v>18</v>
      </c>
      <c r="E10138" s="1" t="s">
        <v>22</v>
      </c>
      <c r="F10138">
        <v>86</v>
      </c>
      <c r="G10138">
        <v>17037</v>
      </c>
      <c r="H10138" s="4">
        <f t="shared" si="632"/>
        <v>18</v>
      </c>
      <c r="I10138" s="4">
        <f t="shared" si="633"/>
        <v>4</v>
      </c>
      <c r="J10138" s="4">
        <f t="shared" si="634"/>
        <v>2019</v>
      </c>
      <c r="K10138" s="4" t="str" cm="1">
        <f t="array" ref="K10138">IF(D10138="", "",
   IF(MID(D10138, 2, 1)="1","Young Adults",
     IF(MID(D10138, 2, 1)="2", "Middle Aged",
       IF(OR(MID(D10138, 2, 1)={"3";"4"}), "Retirees", "")
     )
   )
)</f>
        <v>Middle Aged</v>
      </c>
      <c r="L10138" s="4" t="str">
        <f t="shared" si="635"/>
        <v>Couples</v>
      </c>
    </row>
    <row r="10139" spans="1:12" x14ac:dyDescent="0.3">
      <c r="A10139" s="3">
        <v>43584</v>
      </c>
      <c r="B10139" s="2" t="s">
        <v>25</v>
      </c>
      <c r="C10139" s="1" t="s">
        <v>8</v>
      </c>
      <c r="D10139" s="2" t="s">
        <v>23</v>
      </c>
      <c r="E10139" s="1" t="s">
        <v>10</v>
      </c>
      <c r="F10139">
        <v>348</v>
      </c>
      <c r="G10139">
        <v>13944</v>
      </c>
      <c r="H10139" s="4">
        <f t="shared" si="632"/>
        <v>18</v>
      </c>
      <c r="I10139" s="4">
        <f t="shared" si="633"/>
        <v>4</v>
      </c>
      <c r="J10139" s="4">
        <f t="shared" si="634"/>
        <v>2019</v>
      </c>
      <c r="K10139" s="4" t="str" cm="1">
        <f t="array" ref="K10139">IF(D10139="", "",
   IF(MID(D10139, 2, 1)="1","Young Adults",
     IF(MID(D10139, 2, 1)="2", "Middle Aged",
       IF(OR(MID(D10139, 2, 1)={"3";"4"}), "Retirees", "")
     )
   )
)</f>
        <v>Retirees</v>
      </c>
      <c r="L10139" s="4" t="str">
        <f t="shared" si="635"/>
        <v>Families</v>
      </c>
    </row>
    <row r="10140" spans="1:12" x14ac:dyDescent="0.3">
      <c r="A10140" s="3">
        <v>43584</v>
      </c>
      <c r="B10140" s="2" t="s">
        <v>19</v>
      </c>
      <c r="C10140" s="1" t="s">
        <v>8</v>
      </c>
      <c r="D10140" s="2" t="s">
        <v>21</v>
      </c>
      <c r="E10140" s="1" t="s">
        <v>22</v>
      </c>
      <c r="F10140">
        <v>56709</v>
      </c>
      <c r="G10140">
        <v>3256686</v>
      </c>
      <c r="H10140" s="4">
        <f t="shared" si="632"/>
        <v>18</v>
      </c>
      <c r="I10140" s="4">
        <f t="shared" si="633"/>
        <v>4</v>
      </c>
      <c r="J10140" s="4">
        <f t="shared" si="634"/>
        <v>2019</v>
      </c>
      <c r="K10140" s="4" t="str" cm="1">
        <f t="array" ref="K10140">IF(D10140="", "",
   IF(MID(D10140, 2, 1)="1","Young Adults",
     IF(MID(D10140, 2, 1)="2", "Middle Aged",
       IF(OR(MID(D10140, 2, 1)={"3";"4"}), "Retirees", "")
     )
   )
)</f>
        <v>Middle Aged</v>
      </c>
      <c r="L10140" s="4" t="str">
        <f t="shared" si="635"/>
        <v>Families</v>
      </c>
    </row>
    <row r="10141" spans="1:12" x14ac:dyDescent="0.3">
      <c r="A10141" s="3">
        <v>43584</v>
      </c>
      <c r="B10141" s="2" t="s">
        <v>24</v>
      </c>
      <c r="C10141" s="1" t="s">
        <v>20</v>
      </c>
      <c r="D10141" s="2" t="s">
        <v>23</v>
      </c>
      <c r="E10141" s="1" t="s">
        <v>10</v>
      </c>
      <c r="F10141">
        <v>156</v>
      </c>
      <c r="G10141">
        <v>24520</v>
      </c>
      <c r="H10141" s="4">
        <f t="shared" si="632"/>
        <v>18</v>
      </c>
      <c r="I10141" s="4">
        <f t="shared" si="633"/>
        <v>4</v>
      </c>
      <c r="J10141" s="4">
        <f t="shared" si="634"/>
        <v>2019</v>
      </c>
      <c r="K10141" s="4" t="str" cm="1">
        <f t="array" ref="K10141">IF(D10141="", "",
   IF(MID(D10141, 2, 1)="1","Young Adults",
     IF(MID(D10141, 2, 1)="2", "Middle Aged",
       IF(OR(MID(D10141, 2, 1)={"3";"4"}), "Retirees", "")
     )
   )
)</f>
        <v>Retirees</v>
      </c>
      <c r="L10141" s="4" t="str">
        <f t="shared" si="635"/>
        <v>Families</v>
      </c>
    </row>
    <row r="10142" spans="1:12" x14ac:dyDescent="0.3">
      <c r="A10142" s="3">
        <v>43584</v>
      </c>
      <c r="B10142" s="2" t="s">
        <v>15</v>
      </c>
      <c r="C10142" s="1" t="s">
        <v>20</v>
      </c>
      <c r="D10142" s="2" t="s">
        <v>13</v>
      </c>
      <c r="E10142" s="1" t="s">
        <v>22</v>
      </c>
      <c r="F10142">
        <v>20</v>
      </c>
      <c r="G10142">
        <v>5435</v>
      </c>
      <c r="H10142" s="4">
        <f t="shared" si="632"/>
        <v>18</v>
      </c>
      <c r="I10142" s="4">
        <f t="shared" si="633"/>
        <v>4</v>
      </c>
      <c r="J10142" s="4">
        <f t="shared" si="634"/>
        <v>2019</v>
      </c>
      <c r="K10142" s="4" t="str" cm="1">
        <f t="array" ref="K10142">IF(D10142="", "",
   IF(MID(D10142, 2, 1)="1","Young Adults",
     IF(MID(D10142, 2, 1)="2", "Middle Aged",
       IF(OR(MID(D10142, 2, 1)={"3";"4"}), "Retirees", "")
     )
   )
)</f>
        <v/>
      </c>
      <c r="L10142" s="4" t="str">
        <f t="shared" si="635"/>
        <v/>
      </c>
    </row>
    <row r="10143" spans="1:12" x14ac:dyDescent="0.3">
      <c r="A10143" s="3">
        <v>43584</v>
      </c>
      <c r="B10143" s="2" t="s">
        <v>25</v>
      </c>
      <c r="C10143" s="1" t="s">
        <v>20</v>
      </c>
      <c r="D10143" s="2" t="s">
        <v>23</v>
      </c>
      <c r="E10143" s="1" t="s">
        <v>22</v>
      </c>
      <c r="F10143">
        <v>21</v>
      </c>
      <c r="G10143">
        <v>4908</v>
      </c>
      <c r="H10143" s="4">
        <f t="shared" si="632"/>
        <v>18</v>
      </c>
      <c r="I10143" s="4">
        <f t="shared" si="633"/>
        <v>4</v>
      </c>
      <c r="J10143" s="4">
        <f t="shared" si="634"/>
        <v>2019</v>
      </c>
      <c r="K10143" s="4" t="str" cm="1">
        <f t="array" ref="K10143">IF(D10143="", "",
   IF(MID(D10143, 2, 1)="1","Young Adults",
     IF(MID(D10143, 2, 1)="2", "Middle Aged",
       IF(OR(MID(D10143, 2, 1)={"3";"4"}), "Retirees", "")
     )
   )
)</f>
        <v>Retirees</v>
      </c>
      <c r="L10143" s="4" t="str">
        <f t="shared" si="635"/>
        <v>Families</v>
      </c>
    </row>
    <row r="10144" spans="1:12" x14ac:dyDescent="0.3">
      <c r="A10144" s="3">
        <v>43584</v>
      </c>
      <c r="B10144" s="2" t="s">
        <v>25</v>
      </c>
      <c r="C10144" s="1" t="s">
        <v>8</v>
      </c>
      <c r="D10144" s="2" t="s">
        <v>18</v>
      </c>
      <c r="E10144" s="1" t="s">
        <v>10</v>
      </c>
      <c r="F10144">
        <v>703</v>
      </c>
      <c r="G10144">
        <v>21567</v>
      </c>
      <c r="H10144" s="4">
        <f t="shared" si="632"/>
        <v>18</v>
      </c>
      <c r="I10144" s="4">
        <f t="shared" si="633"/>
        <v>4</v>
      </c>
      <c r="J10144" s="4">
        <f t="shared" si="634"/>
        <v>2019</v>
      </c>
      <c r="K10144" s="4" t="str" cm="1">
        <f t="array" ref="K10144">IF(D10144="", "",
   IF(MID(D10144, 2, 1)="1","Young Adults",
     IF(MID(D10144, 2, 1)="2", "Middle Aged",
       IF(OR(MID(D10144, 2, 1)={"3";"4"}), "Retirees", "")
     )
   )
)</f>
        <v>Middle Aged</v>
      </c>
      <c r="L10144" s="4" t="str">
        <f t="shared" si="635"/>
        <v>Couples</v>
      </c>
    </row>
    <row r="10145" spans="1:12" x14ac:dyDescent="0.3">
      <c r="A10145" s="3">
        <v>43584</v>
      </c>
      <c r="B10145" s="2" t="s">
        <v>17</v>
      </c>
      <c r="C10145" s="1" t="s">
        <v>8</v>
      </c>
      <c r="D10145" s="2" t="s">
        <v>9</v>
      </c>
      <c r="E10145" s="1" t="s">
        <v>10</v>
      </c>
      <c r="F10145">
        <v>96054</v>
      </c>
      <c r="G10145">
        <v>3526020</v>
      </c>
      <c r="H10145" s="4">
        <f t="shared" si="632"/>
        <v>18</v>
      </c>
      <c r="I10145" s="4">
        <f t="shared" si="633"/>
        <v>4</v>
      </c>
      <c r="J10145" s="4">
        <f t="shared" si="634"/>
        <v>2019</v>
      </c>
      <c r="K10145" s="4" t="str" cm="1">
        <f t="array" ref="K10145">IF(D10145="", "",
   IF(MID(D10145, 2, 1)="1","Young Adults",
     IF(MID(D10145, 2, 1)="2", "Middle Aged",
       IF(OR(MID(D10145, 2, 1)={"3";"4"}), "Retirees", "")
     )
   )
)</f>
        <v>Retirees</v>
      </c>
      <c r="L10145" s="4" t="str">
        <f t="shared" si="635"/>
        <v>Couples</v>
      </c>
    </row>
    <row r="10146" spans="1:12" x14ac:dyDescent="0.3">
      <c r="A10146" s="3">
        <v>43584</v>
      </c>
      <c r="B10146" s="2" t="s">
        <v>24</v>
      </c>
      <c r="C10146" s="1" t="s">
        <v>8</v>
      </c>
      <c r="D10146" s="2" t="s">
        <v>23</v>
      </c>
      <c r="E10146" s="1" t="s">
        <v>10</v>
      </c>
      <c r="F10146">
        <v>97685</v>
      </c>
      <c r="G10146">
        <v>3361664</v>
      </c>
      <c r="H10146" s="4">
        <f t="shared" si="632"/>
        <v>18</v>
      </c>
      <c r="I10146" s="4">
        <f t="shared" si="633"/>
        <v>4</v>
      </c>
      <c r="J10146" s="4">
        <f t="shared" si="634"/>
        <v>2019</v>
      </c>
      <c r="K10146" s="4" t="str" cm="1">
        <f t="array" ref="K10146">IF(D10146="", "",
   IF(MID(D10146, 2, 1)="1","Young Adults",
     IF(MID(D10146, 2, 1)="2", "Middle Aged",
       IF(OR(MID(D10146, 2, 1)={"3";"4"}), "Retirees", "")
     )
   )
)</f>
        <v>Retirees</v>
      </c>
      <c r="L10146" s="4" t="str">
        <f t="shared" si="635"/>
        <v>Families</v>
      </c>
    </row>
    <row r="10147" spans="1:12" x14ac:dyDescent="0.3">
      <c r="A10147" s="3">
        <v>43584</v>
      </c>
      <c r="B10147" s="2" t="s">
        <v>12</v>
      </c>
      <c r="C10147" s="1" t="s">
        <v>20</v>
      </c>
      <c r="D10147" s="2" t="s">
        <v>13</v>
      </c>
      <c r="E10147" s="1" t="s">
        <v>22</v>
      </c>
      <c r="F10147">
        <v>125</v>
      </c>
      <c r="G10147">
        <v>25109</v>
      </c>
      <c r="H10147" s="4">
        <f t="shared" si="632"/>
        <v>18</v>
      </c>
      <c r="I10147" s="4">
        <f t="shared" si="633"/>
        <v>4</v>
      </c>
      <c r="J10147" s="4">
        <f t="shared" si="634"/>
        <v>2019</v>
      </c>
      <c r="K10147" s="4" t="str" cm="1">
        <f t="array" ref="K10147">IF(D10147="", "",
   IF(MID(D10147, 2, 1)="1","Young Adults",
     IF(MID(D10147, 2, 1)="2", "Middle Aged",
       IF(OR(MID(D10147, 2, 1)={"3";"4"}), "Retirees", "")
     )
   )
)</f>
        <v/>
      </c>
      <c r="L10147" s="4" t="str">
        <f t="shared" si="635"/>
        <v/>
      </c>
    </row>
    <row r="10148" spans="1:12" x14ac:dyDescent="0.3">
      <c r="A10148" s="3">
        <v>43584</v>
      </c>
      <c r="B10148" s="2" t="s">
        <v>12</v>
      </c>
      <c r="C10148" s="1" t="s">
        <v>8</v>
      </c>
      <c r="D10148" s="2" t="s">
        <v>23</v>
      </c>
      <c r="E10148" s="1" t="s">
        <v>22</v>
      </c>
      <c r="F10148">
        <v>130634</v>
      </c>
      <c r="G10148">
        <v>8292954</v>
      </c>
      <c r="H10148" s="4">
        <f t="shared" si="632"/>
        <v>18</v>
      </c>
      <c r="I10148" s="4">
        <f t="shared" si="633"/>
        <v>4</v>
      </c>
      <c r="J10148" s="4">
        <f t="shared" si="634"/>
        <v>2019</v>
      </c>
      <c r="K10148" s="4" t="str" cm="1">
        <f t="array" ref="K10148">IF(D10148="", "",
   IF(MID(D10148, 2, 1)="1","Young Adults",
     IF(MID(D10148, 2, 1)="2", "Middle Aged",
       IF(OR(MID(D10148, 2, 1)={"3";"4"}), "Retirees", "")
     )
   )
)</f>
        <v>Retirees</v>
      </c>
      <c r="L10148" s="4" t="str">
        <f t="shared" si="635"/>
        <v>Families</v>
      </c>
    </row>
    <row r="10149" spans="1:12" x14ac:dyDescent="0.3">
      <c r="A10149" s="3">
        <v>43584</v>
      </c>
      <c r="B10149" s="2" t="s">
        <v>19</v>
      </c>
      <c r="C10149" s="1" t="s">
        <v>20</v>
      </c>
      <c r="D10149" s="2" t="s">
        <v>23</v>
      </c>
      <c r="E10149" s="1" t="s">
        <v>22</v>
      </c>
      <c r="F10149">
        <v>448</v>
      </c>
      <c r="G10149">
        <v>89897</v>
      </c>
      <c r="H10149" s="4">
        <f t="shared" si="632"/>
        <v>18</v>
      </c>
      <c r="I10149" s="4">
        <f t="shared" si="633"/>
        <v>4</v>
      </c>
      <c r="J10149" s="4">
        <f t="shared" si="634"/>
        <v>2019</v>
      </c>
      <c r="K10149" s="4" t="str" cm="1">
        <f t="array" ref="K10149">IF(D10149="", "",
   IF(MID(D10149, 2, 1)="1","Young Adults",
     IF(MID(D10149, 2, 1)="2", "Middle Aged",
       IF(OR(MID(D10149, 2, 1)={"3";"4"}), "Retirees", "")
     )
   )
)</f>
        <v>Retirees</v>
      </c>
      <c r="L10149" s="4" t="str">
        <f t="shared" si="635"/>
        <v>Families</v>
      </c>
    </row>
    <row r="10150" spans="1:12" x14ac:dyDescent="0.3">
      <c r="A10150" s="3">
        <v>43584</v>
      </c>
      <c r="B10150" s="2" t="s">
        <v>15</v>
      </c>
      <c r="C10150" s="1" t="s">
        <v>8</v>
      </c>
      <c r="D10150" s="2" t="s">
        <v>21</v>
      </c>
      <c r="E10150" s="1" t="s">
        <v>22</v>
      </c>
      <c r="F10150">
        <v>14545</v>
      </c>
      <c r="G10150">
        <v>920529</v>
      </c>
      <c r="H10150" s="4">
        <f t="shared" si="632"/>
        <v>18</v>
      </c>
      <c r="I10150" s="4">
        <f t="shared" si="633"/>
        <v>4</v>
      </c>
      <c r="J10150" s="4">
        <f t="shared" si="634"/>
        <v>2019</v>
      </c>
      <c r="K10150" s="4" t="str" cm="1">
        <f t="array" ref="K10150">IF(D10150="", "",
   IF(MID(D10150, 2, 1)="1","Young Adults",
     IF(MID(D10150, 2, 1)="2", "Middle Aged",
       IF(OR(MID(D10150, 2, 1)={"3";"4"}), "Retirees", "")
     )
   )
)</f>
        <v>Middle Aged</v>
      </c>
      <c r="L10150" s="4" t="str">
        <f t="shared" si="635"/>
        <v>Families</v>
      </c>
    </row>
    <row r="10151" spans="1:12" x14ac:dyDescent="0.3">
      <c r="A10151" s="3">
        <v>43584</v>
      </c>
      <c r="B10151" s="2" t="s">
        <v>24</v>
      </c>
      <c r="C10151" s="1" t="s">
        <v>8</v>
      </c>
      <c r="D10151" s="2" t="s">
        <v>16</v>
      </c>
      <c r="E10151" s="1" t="s">
        <v>22</v>
      </c>
      <c r="F10151">
        <v>228140</v>
      </c>
      <c r="G10151">
        <v>8662406</v>
      </c>
      <c r="H10151" s="4">
        <f t="shared" si="632"/>
        <v>18</v>
      </c>
      <c r="I10151" s="4">
        <f t="shared" si="633"/>
        <v>4</v>
      </c>
      <c r="J10151" s="4">
        <f t="shared" si="634"/>
        <v>2019</v>
      </c>
      <c r="K10151" s="4" t="str" cm="1">
        <f t="array" ref="K10151">IF(D10151="", "",
   IF(MID(D10151, 2, 1)="1","Young Adults",
     IF(MID(D10151, 2, 1)="2", "Middle Aged",
       IF(OR(MID(D10151, 2, 1)={"3";"4"}), "Retirees", "")
     )
   )
)</f>
        <v>Young Adults</v>
      </c>
      <c r="L10151" s="4" t="str">
        <f t="shared" si="635"/>
        <v>Couples</v>
      </c>
    </row>
    <row r="10152" spans="1:12" x14ac:dyDescent="0.3">
      <c r="A10152" s="3">
        <v>43584</v>
      </c>
      <c r="B10152" s="2" t="s">
        <v>15</v>
      </c>
      <c r="C10152" s="1" t="s">
        <v>20</v>
      </c>
      <c r="D10152" s="2" t="s">
        <v>16</v>
      </c>
      <c r="E10152" s="1" t="s">
        <v>22</v>
      </c>
      <c r="F10152">
        <v>110</v>
      </c>
      <c r="G10152">
        <v>22656</v>
      </c>
      <c r="H10152" s="4">
        <f t="shared" si="632"/>
        <v>18</v>
      </c>
      <c r="I10152" s="4">
        <f t="shared" si="633"/>
        <v>4</v>
      </c>
      <c r="J10152" s="4">
        <f t="shared" si="634"/>
        <v>2019</v>
      </c>
      <c r="K10152" s="4" t="str" cm="1">
        <f t="array" ref="K10152">IF(D10152="", "",
   IF(MID(D10152, 2, 1)="1","Young Adults",
     IF(MID(D10152, 2, 1)="2", "Middle Aged",
       IF(OR(MID(D10152, 2, 1)={"3";"4"}), "Retirees", "")
     )
   )
)</f>
        <v>Young Adults</v>
      </c>
      <c r="L10152" s="4" t="str">
        <f t="shared" si="635"/>
        <v>Couples</v>
      </c>
    </row>
    <row r="10153" spans="1:12" x14ac:dyDescent="0.3">
      <c r="A10153" s="3">
        <v>43584</v>
      </c>
      <c r="B10153" s="2" t="s">
        <v>17</v>
      </c>
      <c r="C10153" s="1" t="s">
        <v>8</v>
      </c>
      <c r="D10153" s="2" t="s">
        <v>11</v>
      </c>
      <c r="E10153" s="1" t="s">
        <v>22</v>
      </c>
      <c r="F10153">
        <v>96068</v>
      </c>
      <c r="G10153">
        <v>5547353</v>
      </c>
      <c r="H10153" s="4">
        <f t="shared" si="632"/>
        <v>18</v>
      </c>
      <c r="I10153" s="4">
        <f t="shared" si="633"/>
        <v>4</v>
      </c>
      <c r="J10153" s="4">
        <f t="shared" si="634"/>
        <v>2019</v>
      </c>
      <c r="K10153" s="4" t="str" cm="1">
        <f t="array" ref="K10153">IF(D10153="", "",
   IF(MID(D10153, 2, 1)="1","Young Adults",
     IF(MID(D10153, 2, 1)="2", "Middle Aged",
       IF(OR(MID(D10153, 2, 1)={"3";"4"}), "Retirees", "")
     )
   )
)</f>
        <v>Young Adults</v>
      </c>
      <c r="L10153" s="4" t="str">
        <f t="shared" si="635"/>
        <v>Families</v>
      </c>
    </row>
    <row r="10154" spans="1:12" x14ac:dyDescent="0.3">
      <c r="A10154" s="3">
        <v>43584</v>
      </c>
      <c r="B10154" s="2" t="s">
        <v>24</v>
      </c>
      <c r="C10154" s="1" t="s">
        <v>8</v>
      </c>
      <c r="D10154" s="2" t="s">
        <v>21</v>
      </c>
      <c r="E10154" s="1" t="s">
        <v>22</v>
      </c>
      <c r="F10154">
        <v>320050</v>
      </c>
      <c r="G10154">
        <v>18043121</v>
      </c>
      <c r="H10154" s="4">
        <f t="shared" si="632"/>
        <v>18</v>
      </c>
      <c r="I10154" s="4">
        <f t="shared" si="633"/>
        <v>4</v>
      </c>
      <c r="J10154" s="4">
        <f t="shared" si="634"/>
        <v>2019</v>
      </c>
      <c r="K10154" s="4" t="str" cm="1">
        <f t="array" ref="K10154">IF(D10154="", "",
   IF(MID(D10154, 2, 1)="1","Young Adults",
     IF(MID(D10154, 2, 1)="2", "Middle Aged",
       IF(OR(MID(D10154, 2, 1)={"3";"4"}), "Retirees", "")
     )
   )
)</f>
        <v>Middle Aged</v>
      </c>
      <c r="L10154" s="4" t="str">
        <f t="shared" si="635"/>
        <v>Families</v>
      </c>
    </row>
    <row r="10155" spans="1:12" x14ac:dyDescent="0.3">
      <c r="A10155" s="3">
        <v>43584</v>
      </c>
      <c r="B10155" s="2" t="s">
        <v>24</v>
      </c>
      <c r="C10155" s="1" t="s">
        <v>20</v>
      </c>
      <c r="D10155" s="2" t="s">
        <v>16</v>
      </c>
      <c r="E10155" s="1" t="s">
        <v>22</v>
      </c>
      <c r="F10155">
        <v>2090</v>
      </c>
      <c r="G10155">
        <v>356222</v>
      </c>
      <c r="H10155" s="4">
        <f t="shared" si="632"/>
        <v>18</v>
      </c>
      <c r="I10155" s="4">
        <f t="shared" si="633"/>
        <v>4</v>
      </c>
      <c r="J10155" s="4">
        <f t="shared" si="634"/>
        <v>2019</v>
      </c>
      <c r="K10155" s="4" t="str" cm="1">
        <f t="array" ref="K10155">IF(D10155="", "",
   IF(MID(D10155, 2, 1)="1","Young Adults",
     IF(MID(D10155, 2, 1)="2", "Middle Aged",
       IF(OR(MID(D10155, 2, 1)={"3";"4"}), "Retirees", "")
     )
   )
)</f>
        <v>Young Adults</v>
      </c>
      <c r="L10155" s="4" t="str">
        <f t="shared" si="635"/>
        <v>Couples</v>
      </c>
    </row>
    <row r="10156" spans="1:12" x14ac:dyDescent="0.3">
      <c r="A10156" s="3">
        <v>43584</v>
      </c>
      <c r="B10156" s="2" t="s">
        <v>12</v>
      </c>
      <c r="C10156" s="1" t="s">
        <v>20</v>
      </c>
      <c r="D10156" s="2" t="s">
        <v>13</v>
      </c>
      <c r="E10156" s="1" t="s">
        <v>10</v>
      </c>
      <c r="F10156">
        <v>149</v>
      </c>
      <c r="G10156">
        <v>20294</v>
      </c>
      <c r="H10156" s="4">
        <f t="shared" si="632"/>
        <v>18</v>
      </c>
      <c r="I10156" s="4">
        <f t="shared" si="633"/>
        <v>4</v>
      </c>
      <c r="J10156" s="4">
        <f t="shared" si="634"/>
        <v>2019</v>
      </c>
      <c r="K10156" s="4" t="str" cm="1">
        <f t="array" ref="K10156">IF(D10156="", "",
   IF(MID(D10156, 2, 1)="1","Young Adults",
     IF(MID(D10156, 2, 1)="2", "Middle Aged",
       IF(OR(MID(D10156, 2, 1)={"3";"4"}), "Retirees", "")
     )
   )
)</f>
        <v/>
      </c>
      <c r="L10156" s="4" t="str">
        <f t="shared" si="635"/>
        <v/>
      </c>
    </row>
    <row r="10157" spans="1:12" x14ac:dyDescent="0.3">
      <c r="A10157" s="3">
        <v>43584</v>
      </c>
      <c r="B10157" s="2" t="s">
        <v>7</v>
      </c>
      <c r="C10157" s="1" t="s">
        <v>8</v>
      </c>
      <c r="D10157" s="2" t="s">
        <v>18</v>
      </c>
      <c r="E10157" s="1" t="s">
        <v>10</v>
      </c>
      <c r="F10157">
        <v>73279</v>
      </c>
      <c r="G10157">
        <v>1990081</v>
      </c>
      <c r="H10157" s="4">
        <f t="shared" si="632"/>
        <v>18</v>
      </c>
      <c r="I10157" s="4">
        <f t="shared" si="633"/>
        <v>4</v>
      </c>
      <c r="J10157" s="4">
        <f t="shared" si="634"/>
        <v>2019</v>
      </c>
      <c r="K10157" s="4" t="str" cm="1">
        <f t="array" ref="K10157">IF(D10157="", "",
   IF(MID(D10157, 2, 1)="1","Young Adults",
     IF(MID(D10157, 2, 1)="2", "Middle Aged",
       IF(OR(MID(D10157, 2, 1)={"3";"4"}), "Retirees", "")
     )
   )
)</f>
        <v>Middle Aged</v>
      </c>
      <c r="L10157" s="4" t="str">
        <f t="shared" si="635"/>
        <v>Couples</v>
      </c>
    </row>
    <row r="10158" spans="1:12" x14ac:dyDescent="0.3">
      <c r="A10158" s="3">
        <v>43584</v>
      </c>
      <c r="B10158" s="2" t="s">
        <v>25</v>
      </c>
      <c r="C10158" s="1" t="s">
        <v>8</v>
      </c>
      <c r="D10158" s="2" t="s">
        <v>13</v>
      </c>
      <c r="E10158" s="1" t="s">
        <v>22</v>
      </c>
      <c r="F10158">
        <v>578</v>
      </c>
      <c r="G10158">
        <v>25073</v>
      </c>
      <c r="H10158" s="4">
        <f t="shared" si="632"/>
        <v>18</v>
      </c>
      <c r="I10158" s="4">
        <f t="shared" si="633"/>
        <v>4</v>
      </c>
      <c r="J10158" s="4">
        <f t="shared" si="634"/>
        <v>2019</v>
      </c>
      <c r="K10158" s="4" t="str" cm="1">
        <f t="array" ref="K10158">IF(D10158="", "",
   IF(MID(D10158, 2, 1)="1","Young Adults",
     IF(MID(D10158, 2, 1)="2", "Middle Aged",
       IF(OR(MID(D10158, 2, 1)={"3";"4"}), "Retirees", "")
     )
   )
)</f>
        <v/>
      </c>
      <c r="L10158" s="4" t="str">
        <f t="shared" si="635"/>
        <v/>
      </c>
    </row>
    <row r="10159" spans="1:12" x14ac:dyDescent="0.3">
      <c r="A10159" s="3">
        <v>43584</v>
      </c>
      <c r="B10159" s="2" t="s">
        <v>24</v>
      </c>
      <c r="C10159" s="1" t="s">
        <v>8</v>
      </c>
      <c r="D10159" s="2" t="s">
        <v>11</v>
      </c>
      <c r="E10159" s="1" t="s">
        <v>22</v>
      </c>
      <c r="F10159">
        <v>143420</v>
      </c>
      <c r="G10159">
        <v>7685567</v>
      </c>
      <c r="H10159" s="4">
        <f t="shared" si="632"/>
        <v>18</v>
      </c>
      <c r="I10159" s="4">
        <f t="shared" si="633"/>
        <v>4</v>
      </c>
      <c r="J10159" s="4">
        <f t="shared" si="634"/>
        <v>2019</v>
      </c>
      <c r="K10159" s="4" t="str" cm="1">
        <f t="array" ref="K10159">IF(D10159="", "",
   IF(MID(D10159, 2, 1)="1","Young Adults",
     IF(MID(D10159, 2, 1)="2", "Middle Aged",
       IF(OR(MID(D10159, 2, 1)={"3";"4"}), "Retirees", "")
     )
   )
)</f>
        <v>Young Adults</v>
      </c>
      <c r="L10159" s="4" t="str">
        <f t="shared" si="635"/>
        <v>Families</v>
      </c>
    </row>
    <row r="10160" spans="1:12" x14ac:dyDescent="0.3">
      <c r="A10160" s="3">
        <v>43584</v>
      </c>
      <c r="B10160" s="2" t="s">
        <v>12</v>
      </c>
      <c r="C10160" s="1" t="s">
        <v>8</v>
      </c>
      <c r="D10160" s="2" t="s">
        <v>9</v>
      </c>
      <c r="E10160" s="1" t="s">
        <v>22</v>
      </c>
      <c r="F10160">
        <v>93453</v>
      </c>
      <c r="G10160">
        <v>5432512</v>
      </c>
      <c r="H10160" s="4">
        <f t="shared" si="632"/>
        <v>18</v>
      </c>
      <c r="I10160" s="4">
        <f t="shared" si="633"/>
        <v>4</v>
      </c>
      <c r="J10160" s="4">
        <f t="shared" si="634"/>
        <v>2019</v>
      </c>
      <c r="K10160" s="4" t="str" cm="1">
        <f t="array" ref="K10160">IF(D10160="", "",
   IF(MID(D10160, 2, 1)="1","Young Adults",
     IF(MID(D10160, 2, 1)="2", "Middle Aged",
       IF(OR(MID(D10160, 2, 1)={"3";"4"}), "Retirees", "")
     )
   )
)</f>
        <v>Retirees</v>
      </c>
      <c r="L10160" s="4" t="str">
        <f t="shared" si="635"/>
        <v>Couples</v>
      </c>
    </row>
    <row r="10161" spans="1:12" x14ac:dyDescent="0.3">
      <c r="A10161" s="3">
        <v>43584</v>
      </c>
      <c r="B10161" s="2" t="s">
        <v>15</v>
      </c>
      <c r="C10161" s="1" t="s">
        <v>8</v>
      </c>
      <c r="D10161" s="2" t="s">
        <v>26</v>
      </c>
      <c r="E10161" s="1" t="s">
        <v>22</v>
      </c>
      <c r="F10161">
        <v>4077</v>
      </c>
      <c r="G10161">
        <v>216088</v>
      </c>
      <c r="H10161" s="4">
        <f t="shared" si="632"/>
        <v>18</v>
      </c>
      <c r="I10161" s="4">
        <f t="shared" si="633"/>
        <v>4</v>
      </c>
      <c r="J10161" s="4">
        <f t="shared" si="634"/>
        <v>2019</v>
      </c>
      <c r="K10161" s="4" t="str" cm="1">
        <f t="array" ref="K10161">IF(D10161="", "",
   IF(MID(D10161, 2, 1)="1","Young Adults",
     IF(MID(D10161, 2, 1)="2", "Middle Aged",
       IF(OR(MID(D10161, 2, 1)={"3";"4"}), "Retirees", "")
     )
   )
)</f>
        <v>Retirees</v>
      </c>
      <c r="L10161" s="4" t="str">
        <f t="shared" si="635"/>
        <v>Couples</v>
      </c>
    </row>
    <row r="10162" spans="1:12" x14ac:dyDescent="0.3">
      <c r="A10162" s="3">
        <v>43584</v>
      </c>
      <c r="B10162" s="2" t="s">
        <v>25</v>
      </c>
      <c r="C10162" s="1" t="s">
        <v>8</v>
      </c>
      <c r="D10162" s="2" t="s">
        <v>9</v>
      </c>
      <c r="E10162" s="1" t="s">
        <v>22</v>
      </c>
      <c r="F10162">
        <v>1216</v>
      </c>
      <c r="G10162">
        <v>57305</v>
      </c>
      <c r="H10162" s="4">
        <f t="shared" si="632"/>
        <v>18</v>
      </c>
      <c r="I10162" s="4">
        <f t="shared" si="633"/>
        <v>4</v>
      </c>
      <c r="J10162" s="4">
        <f t="shared" si="634"/>
        <v>2019</v>
      </c>
      <c r="K10162" s="4" t="str" cm="1">
        <f t="array" ref="K10162">IF(D10162="", "",
   IF(MID(D10162, 2, 1)="1","Young Adults",
     IF(MID(D10162, 2, 1)="2", "Middle Aged",
       IF(OR(MID(D10162, 2, 1)={"3";"4"}), "Retirees", "")
     )
   )
)</f>
        <v>Retirees</v>
      </c>
      <c r="L10162" s="4" t="str">
        <f t="shared" si="635"/>
        <v>Couples</v>
      </c>
    </row>
    <row r="10163" spans="1:12" x14ac:dyDescent="0.3">
      <c r="A10163" s="3">
        <v>43584</v>
      </c>
      <c r="B10163" s="2" t="s">
        <v>12</v>
      </c>
      <c r="C10163" s="1" t="s">
        <v>8</v>
      </c>
      <c r="D10163" s="2" t="s">
        <v>18</v>
      </c>
      <c r="E10163" s="1" t="s">
        <v>22</v>
      </c>
      <c r="F10163">
        <v>38119</v>
      </c>
      <c r="G10163">
        <v>1945048</v>
      </c>
      <c r="H10163" s="4">
        <f t="shared" si="632"/>
        <v>18</v>
      </c>
      <c r="I10163" s="4">
        <f t="shared" si="633"/>
        <v>4</v>
      </c>
      <c r="J10163" s="4">
        <f t="shared" si="634"/>
        <v>2019</v>
      </c>
      <c r="K10163" s="4" t="str" cm="1">
        <f t="array" ref="K10163">IF(D10163="", "",
   IF(MID(D10163, 2, 1)="1","Young Adults",
     IF(MID(D10163, 2, 1)="2", "Middle Aged",
       IF(OR(MID(D10163, 2, 1)={"3";"4"}), "Retirees", "")
     )
   )
)</f>
        <v>Middle Aged</v>
      </c>
      <c r="L10163" s="4" t="str">
        <f t="shared" si="635"/>
        <v>Couples</v>
      </c>
    </row>
    <row r="10164" spans="1:12" x14ac:dyDescent="0.3">
      <c r="A10164" s="3">
        <v>43584</v>
      </c>
      <c r="B10164" s="2" t="s">
        <v>7</v>
      </c>
      <c r="C10164" s="1" t="s">
        <v>8</v>
      </c>
      <c r="D10164" s="2" t="s">
        <v>13</v>
      </c>
      <c r="E10164" s="1" t="s">
        <v>14</v>
      </c>
      <c r="F10164">
        <v>1999695</v>
      </c>
      <c r="G10164">
        <v>50570306</v>
      </c>
      <c r="H10164" s="4">
        <f t="shared" si="632"/>
        <v>18</v>
      </c>
      <c r="I10164" s="4">
        <f t="shared" si="633"/>
        <v>4</v>
      </c>
      <c r="J10164" s="4">
        <f t="shared" si="634"/>
        <v>2019</v>
      </c>
      <c r="K10164" s="4" t="str" cm="1">
        <f t="array" ref="K10164">IF(D10164="", "",
   IF(MID(D10164, 2, 1)="1","Young Adults",
     IF(MID(D10164, 2, 1)="2", "Middle Aged",
       IF(OR(MID(D10164, 2, 1)={"3";"4"}), "Retirees", "")
     )
   )
)</f>
        <v/>
      </c>
      <c r="L10164" s="4" t="str">
        <f t="shared" si="635"/>
        <v/>
      </c>
    </row>
    <row r="10165" spans="1:12" x14ac:dyDescent="0.3">
      <c r="A10165" s="3">
        <v>43584</v>
      </c>
      <c r="B10165" s="2" t="s">
        <v>24</v>
      </c>
      <c r="C10165" s="1" t="s">
        <v>8</v>
      </c>
      <c r="D10165" s="2" t="s">
        <v>18</v>
      </c>
      <c r="E10165" s="1" t="s">
        <v>22</v>
      </c>
      <c r="F10165">
        <v>146534</v>
      </c>
      <c r="G10165">
        <v>6023628</v>
      </c>
      <c r="H10165" s="4">
        <f t="shared" si="632"/>
        <v>18</v>
      </c>
      <c r="I10165" s="4">
        <f t="shared" si="633"/>
        <v>4</v>
      </c>
      <c r="J10165" s="4">
        <f t="shared" si="634"/>
        <v>2019</v>
      </c>
      <c r="K10165" s="4" t="str" cm="1">
        <f t="array" ref="K10165">IF(D10165="", "",
   IF(MID(D10165, 2, 1)="1","Young Adults",
     IF(MID(D10165, 2, 1)="2", "Middle Aged",
       IF(OR(MID(D10165, 2, 1)={"3";"4"}), "Retirees", "")
     )
   )
)</f>
        <v>Middle Aged</v>
      </c>
      <c r="L10165" s="4" t="str">
        <f t="shared" si="635"/>
        <v>Couples</v>
      </c>
    </row>
    <row r="10166" spans="1:12" x14ac:dyDescent="0.3">
      <c r="A10166" s="3">
        <v>43584</v>
      </c>
      <c r="B10166" s="2" t="s">
        <v>17</v>
      </c>
      <c r="C10166" s="1" t="s">
        <v>20</v>
      </c>
      <c r="D10166" s="2" t="s">
        <v>13</v>
      </c>
      <c r="E10166" s="1" t="s">
        <v>14</v>
      </c>
      <c r="F10166">
        <v>3275</v>
      </c>
      <c r="G10166">
        <v>592561</v>
      </c>
      <c r="H10166" s="4">
        <f t="shared" si="632"/>
        <v>18</v>
      </c>
      <c r="I10166" s="4">
        <f t="shared" si="633"/>
        <v>4</v>
      </c>
      <c r="J10166" s="4">
        <f t="shared" si="634"/>
        <v>2019</v>
      </c>
      <c r="K10166" s="4" t="str" cm="1">
        <f t="array" ref="K10166">IF(D10166="", "",
   IF(MID(D10166, 2, 1)="1","Young Adults",
     IF(MID(D10166, 2, 1)="2", "Middle Aged",
       IF(OR(MID(D10166, 2, 1)={"3";"4"}), "Retirees", "")
     )
   )
)</f>
        <v/>
      </c>
      <c r="L10166" s="4" t="str">
        <f t="shared" si="635"/>
        <v/>
      </c>
    </row>
    <row r="10167" spans="1:12" x14ac:dyDescent="0.3">
      <c r="A10167" s="3">
        <v>43584</v>
      </c>
      <c r="B10167" s="2" t="s">
        <v>19</v>
      </c>
      <c r="C10167" s="1" t="s">
        <v>20</v>
      </c>
      <c r="D10167" s="2" t="s">
        <v>21</v>
      </c>
      <c r="E10167" s="1" t="s">
        <v>10</v>
      </c>
      <c r="F10167">
        <v>57</v>
      </c>
      <c r="G10167">
        <v>9340</v>
      </c>
      <c r="H10167" s="4">
        <f t="shared" si="632"/>
        <v>18</v>
      </c>
      <c r="I10167" s="4">
        <f t="shared" si="633"/>
        <v>4</v>
      </c>
      <c r="J10167" s="4">
        <f t="shared" si="634"/>
        <v>2019</v>
      </c>
      <c r="K10167" s="4" t="str" cm="1">
        <f t="array" ref="K10167">IF(D10167="", "",
   IF(MID(D10167, 2, 1)="1","Young Adults",
     IF(MID(D10167, 2, 1)="2", "Middle Aged",
       IF(OR(MID(D10167, 2, 1)={"3";"4"}), "Retirees", "")
     )
   )
)</f>
        <v>Middle Aged</v>
      </c>
      <c r="L10167" s="4" t="str">
        <f t="shared" si="635"/>
        <v>Families</v>
      </c>
    </row>
    <row r="10168" spans="1:12" x14ac:dyDescent="0.3">
      <c r="A10168" s="3">
        <v>43584</v>
      </c>
      <c r="B10168" s="2" t="s">
        <v>24</v>
      </c>
      <c r="C10168" s="1" t="s">
        <v>8</v>
      </c>
      <c r="D10168" s="2" t="s">
        <v>13</v>
      </c>
      <c r="E10168" s="1" t="s">
        <v>14</v>
      </c>
      <c r="F10168">
        <v>2531645</v>
      </c>
      <c r="G10168">
        <v>67067216</v>
      </c>
      <c r="H10168" s="4">
        <f t="shared" si="632"/>
        <v>18</v>
      </c>
      <c r="I10168" s="4">
        <f t="shared" si="633"/>
        <v>4</v>
      </c>
      <c r="J10168" s="4">
        <f t="shared" si="634"/>
        <v>2019</v>
      </c>
      <c r="K10168" s="4" t="str" cm="1">
        <f t="array" ref="K10168">IF(D10168="", "",
   IF(MID(D10168, 2, 1)="1","Young Adults",
     IF(MID(D10168, 2, 1)="2", "Middle Aged",
       IF(OR(MID(D10168, 2, 1)={"3";"4"}), "Retirees", "")
     )
   )
)</f>
        <v/>
      </c>
      <c r="L10168" s="4" t="str">
        <f t="shared" si="635"/>
        <v/>
      </c>
    </row>
    <row r="10169" spans="1:12" x14ac:dyDescent="0.3">
      <c r="A10169" s="3">
        <v>43584</v>
      </c>
      <c r="B10169" s="2" t="s">
        <v>15</v>
      </c>
      <c r="C10169" s="1" t="s">
        <v>20</v>
      </c>
      <c r="D10169" s="2" t="s">
        <v>13</v>
      </c>
      <c r="E10169" s="1" t="s">
        <v>14</v>
      </c>
      <c r="F10169">
        <v>215</v>
      </c>
      <c r="G10169">
        <v>46097</v>
      </c>
      <c r="H10169" s="4">
        <f t="shared" si="632"/>
        <v>18</v>
      </c>
      <c r="I10169" s="4">
        <f t="shared" si="633"/>
        <v>4</v>
      </c>
      <c r="J10169" s="4">
        <f t="shared" si="634"/>
        <v>2019</v>
      </c>
      <c r="K10169" s="4" t="str" cm="1">
        <f t="array" ref="K10169">IF(D10169="", "",
   IF(MID(D10169, 2, 1)="1","Young Adults",
     IF(MID(D10169, 2, 1)="2", "Middle Aged",
       IF(OR(MID(D10169, 2, 1)={"3";"4"}), "Retirees", "")
     )
   )
)</f>
        <v/>
      </c>
      <c r="L10169" s="4" t="str">
        <f t="shared" si="635"/>
        <v/>
      </c>
    </row>
    <row r="10170" spans="1:12" x14ac:dyDescent="0.3">
      <c r="A10170" s="3">
        <v>43584</v>
      </c>
      <c r="B10170" s="2" t="s">
        <v>25</v>
      </c>
      <c r="C10170" s="1" t="s">
        <v>8</v>
      </c>
      <c r="D10170" s="2" t="s">
        <v>21</v>
      </c>
      <c r="E10170" s="1" t="s">
        <v>10</v>
      </c>
      <c r="F10170">
        <v>416</v>
      </c>
      <c r="G10170">
        <v>17484</v>
      </c>
      <c r="H10170" s="4">
        <f t="shared" si="632"/>
        <v>18</v>
      </c>
      <c r="I10170" s="4">
        <f t="shared" si="633"/>
        <v>4</v>
      </c>
      <c r="J10170" s="4">
        <f t="shared" si="634"/>
        <v>2019</v>
      </c>
      <c r="K10170" s="4" t="str" cm="1">
        <f t="array" ref="K10170">IF(D10170="", "",
   IF(MID(D10170, 2, 1)="1","Young Adults",
     IF(MID(D10170, 2, 1)="2", "Middle Aged",
       IF(OR(MID(D10170, 2, 1)={"3";"4"}), "Retirees", "")
     )
   )
)</f>
        <v>Middle Aged</v>
      </c>
      <c r="L10170" s="4" t="str">
        <f t="shared" si="635"/>
        <v>Families</v>
      </c>
    </row>
    <row r="10171" spans="1:12" x14ac:dyDescent="0.3">
      <c r="A10171" s="3">
        <v>43584</v>
      </c>
      <c r="B10171" s="2" t="s">
        <v>12</v>
      </c>
      <c r="C10171" s="1" t="s">
        <v>8</v>
      </c>
      <c r="D10171" s="2" t="s">
        <v>11</v>
      </c>
      <c r="E10171" s="1" t="s">
        <v>10</v>
      </c>
      <c r="F10171">
        <v>11654</v>
      </c>
      <c r="G10171">
        <v>500522</v>
      </c>
      <c r="H10171" s="4">
        <f t="shared" si="632"/>
        <v>18</v>
      </c>
      <c r="I10171" s="4">
        <f t="shared" si="633"/>
        <v>4</v>
      </c>
      <c r="J10171" s="4">
        <f t="shared" si="634"/>
        <v>2019</v>
      </c>
      <c r="K10171" s="4" t="str" cm="1">
        <f t="array" ref="K10171">IF(D10171="", "",
   IF(MID(D10171, 2, 1)="1","Young Adults",
     IF(MID(D10171, 2, 1)="2", "Middle Aged",
       IF(OR(MID(D10171, 2, 1)={"3";"4"}), "Retirees", "")
     )
   )
)</f>
        <v>Young Adults</v>
      </c>
      <c r="L10171" s="4" t="str">
        <f t="shared" si="635"/>
        <v>Families</v>
      </c>
    </row>
    <row r="10172" spans="1:12" x14ac:dyDescent="0.3">
      <c r="A10172" s="3">
        <v>43584</v>
      </c>
      <c r="B10172" s="2" t="s">
        <v>24</v>
      </c>
      <c r="C10172" s="1" t="s">
        <v>8</v>
      </c>
      <c r="D10172" s="2" t="s">
        <v>18</v>
      </c>
      <c r="E10172" s="1" t="s">
        <v>10</v>
      </c>
      <c r="F10172">
        <v>91565</v>
      </c>
      <c r="G10172">
        <v>2624707</v>
      </c>
      <c r="H10172" s="4">
        <f t="shared" si="632"/>
        <v>18</v>
      </c>
      <c r="I10172" s="4">
        <f t="shared" si="633"/>
        <v>4</v>
      </c>
      <c r="J10172" s="4">
        <f t="shared" si="634"/>
        <v>2019</v>
      </c>
      <c r="K10172" s="4" t="str" cm="1">
        <f t="array" ref="K10172">IF(D10172="", "",
   IF(MID(D10172, 2, 1)="1","Young Adults",
     IF(MID(D10172, 2, 1)="2", "Middle Aged",
       IF(OR(MID(D10172, 2, 1)={"3";"4"}), "Retirees", "")
     )
   )
)</f>
        <v>Middle Aged</v>
      </c>
      <c r="L10172" s="4" t="str">
        <f t="shared" si="635"/>
        <v>Couples</v>
      </c>
    </row>
    <row r="10173" spans="1:12" x14ac:dyDescent="0.3">
      <c r="A10173" s="3">
        <v>43584</v>
      </c>
      <c r="B10173" s="2" t="s">
        <v>15</v>
      </c>
      <c r="C10173" s="1" t="s">
        <v>20</v>
      </c>
      <c r="D10173" s="2" t="s">
        <v>18</v>
      </c>
      <c r="E10173" s="1" t="s">
        <v>10</v>
      </c>
      <c r="F10173">
        <v>8</v>
      </c>
      <c r="G10173">
        <v>1636</v>
      </c>
      <c r="H10173" s="4">
        <f t="shared" si="632"/>
        <v>18</v>
      </c>
      <c r="I10173" s="4">
        <f t="shared" si="633"/>
        <v>4</v>
      </c>
      <c r="J10173" s="4">
        <f t="shared" si="634"/>
        <v>2019</v>
      </c>
      <c r="K10173" s="4" t="str" cm="1">
        <f t="array" ref="K10173">IF(D10173="", "",
   IF(MID(D10173, 2, 1)="1","Young Adults",
     IF(MID(D10173, 2, 1)="2", "Middle Aged",
       IF(OR(MID(D10173, 2, 1)={"3";"4"}), "Retirees", "")
     )
   )
)</f>
        <v>Middle Aged</v>
      </c>
      <c r="L10173" s="4" t="str">
        <f t="shared" si="635"/>
        <v>Couples</v>
      </c>
    </row>
    <row r="10174" spans="1:12" x14ac:dyDescent="0.3">
      <c r="A10174" s="3">
        <v>43584</v>
      </c>
      <c r="B10174" s="2" t="s">
        <v>7</v>
      </c>
      <c r="C10174" s="1" t="s">
        <v>8</v>
      </c>
      <c r="D10174" s="2" t="s">
        <v>11</v>
      </c>
      <c r="E10174" s="1" t="s">
        <v>10</v>
      </c>
      <c r="F10174">
        <v>29805</v>
      </c>
      <c r="G10174">
        <v>1031533</v>
      </c>
      <c r="H10174" s="4">
        <f t="shared" si="632"/>
        <v>18</v>
      </c>
      <c r="I10174" s="4">
        <f t="shared" si="633"/>
        <v>4</v>
      </c>
      <c r="J10174" s="4">
        <f t="shared" si="634"/>
        <v>2019</v>
      </c>
      <c r="K10174" s="4" t="str" cm="1">
        <f t="array" ref="K10174">IF(D10174="", "",
   IF(MID(D10174, 2, 1)="1","Young Adults",
     IF(MID(D10174, 2, 1)="2", "Middle Aged",
       IF(OR(MID(D10174, 2, 1)={"3";"4"}), "Retirees", "")
     )
   )
)</f>
        <v>Young Adults</v>
      </c>
      <c r="L10174" s="4" t="str">
        <f t="shared" si="635"/>
        <v>Families</v>
      </c>
    </row>
    <row r="10175" spans="1:12" x14ac:dyDescent="0.3">
      <c r="A10175" s="3">
        <v>43584</v>
      </c>
      <c r="B10175" s="2" t="s">
        <v>7</v>
      </c>
      <c r="C10175" s="1" t="s">
        <v>20</v>
      </c>
      <c r="D10175" s="2" t="s">
        <v>11</v>
      </c>
      <c r="E10175" s="1" t="s">
        <v>22</v>
      </c>
      <c r="F10175">
        <v>1398</v>
      </c>
      <c r="G10175">
        <v>239679</v>
      </c>
      <c r="H10175" s="4">
        <f t="shared" si="632"/>
        <v>18</v>
      </c>
      <c r="I10175" s="4">
        <f t="shared" si="633"/>
        <v>4</v>
      </c>
      <c r="J10175" s="4">
        <f t="shared" si="634"/>
        <v>2019</v>
      </c>
      <c r="K10175" s="4" t="str" cm="1">
        <f t="array" ref="K10175">IF(D10175="", "",
   IF(MID(D10175, 2, 1)="1","Young Adults",
     IF(MID(D10175, 2, 1)="2", "Middle Aged",
       IF(OR(MID(D10175, 2, 1)={"3";"4"}), "Retirees", "")
     )
   )
)</f>
        <v>Young Adults</v>
      </c>
      <c r="L10175" s="4" t="str">
        <f t="shared" si="635"/>
        <v>Families</v>
      </c>
    </row>
    <row r="10176" spans="1:12" x14ac:dyDescent="0.3">
      <c r="A10176" s="3">
        <v>43584</v>
      </c>
      <c r="B10176" s="2" t="s">
        <v>19</v>
      </c>
      <c r="C10176" s="1" t="s">
        <v>8</v>
      </c>
      <c r="D10176" s="2" t="s">
        <v>18</v>
      </c>
      <c r="E10176" s="1" t="s">
        <v>22</v>
      </c>
      <c r="F10176">
        <v>20482</v>
      </c>
      <c r="G10176">
        <v>942625</v>
      </c>
      <c r="H10176" s="4">
        <f t="shared" si="632"/>
        <v>18</v>
      </c>
      <c r="I10176" s="4">
        <f t="shared" si="633"/>
        <v>4</v>
      </c>
      <c r="J10176" s="4">
        <f t="shared" si="634"/>
        <v>2019</v>
      </c>
      <c r="K10176" s="4" t="str" cm="1">
        <f t="array" ref="K10176">IF(D10176="", "",
   IF(MID(D10176, 2, 1)="1","Young Adults",
     IF(MID(D10176, 2, 1)="2", "Middle Aged",
       IF(OR(MID(D10176, 2, 1)={"3";"4"}), "Retirees", "")
     )
   )
)</f>
        <v>Middle Aged</v>
      </c>
      <c r="L10176" s="4" t="str">
        <f t="shared" si="635"/>
        <v>Couples</v>
      </c>
    </row>
    <row r="10177" spans="1:12" x14ac:dyDescent="0.3">
      <c r="A10177" s="3">
        <v>43584</v>
      </c>
      <c r="B10177" s="2" t="s">
        <v>24</v>
      </c>
      <c r="C10177" s="1" t="s">
        <v>8</v>
      </c>
      <c r="D10177" s="2" t="s">
        <v>21</v>
      </c>
      <c r="E10177" s="1" t="s">
        <v>10</v>
      </c>
      <c r="F10177">
        <v>86360</v>
      </c>
      <c r="G10177">
        <v>3154976</v>
      </c>
      <c r="H10177" s="4">
        <f t="shared" si="632"/>
        <v>18</v>
      </c>
      <c r="I10177" s="4">
        <f t="shared" si="633"/>
        <v>4</v>
      </c>
      <c r="J10177" s="4">
        <f t="shared" si="634"/>
        <v>2019</v>
      </c>
      <c r="K10177" s="4" t="str" cm="1">
        <f t="array" ref="K10177">IF(D10177="", "",
   IF(MID(D10177, 2, 1)="1","Young Adults",
     IF(MID(D10177, 2, 1)="2", "Middle Aged",
       IF(OR(MID(D10177, 2, 1)={"3";"4"}), "Retirees", "")
     )
   )
)</f>
        <v>Middle Aged</v>
      </c>
      <c r="L10177" s="4" t="str">
        <f t="shared" si="635"/>
        <v>Families</v>
      </c>
    </row>
    <row r="10178" spans="1:12" x14ac:dyDescent="0.3">
      <c r="A10178" s="3">
        <v>43584</v>
      </c>
      <c r="B10178" s="2" t="s">
        <v>7</v>
      </c>
      <c r="C10178" s="1" t="s">
        <v>8</v>
      </c>
      <c r="D10178" s="2" t="s">
        <v>9</v>
      </c>
      <c r="E10178" s="1" t="s">
        <v>22</v>
      </c>
      <c r="F10178">
        <v>219558</v>
      </c>
      <c r="G10178">
        <v>10215860</v>
      </c>
      <c r="H10178" s="4">
        <f t="shared" ref="H10178:H10241" si="636">WEEKNUM(A10178)</f>
        <v>18</v>
      </c>
      <c r="I10178" s="4">
        <f t="shared" ref="I10178:I10241" si="637">MONTH(A10178)</f>
        <v>4</v>
      </c>
      <c r="J10178" s="4">
        <f t="shared" ref="J10178:J10241" si="638">YEAR(A10178)</f>
        <v>2019</v>
      </c>
      <c r="K10178" s="4" t="str" cm="1">
        <f t="array" ref="K10178">IF(D10178="", "",
   IF(MID(D10178, 2, 1)="1","Young Adults",
     IF(MID(D10178, 2, 1)="2", "Middle Aged",
       IF(OR(MID(D10178, 2, 1)={"3";"4"}), "Retirees", "")
     )
   )
)</f>
        <v>Retirees</v>
      </c>
      <c r="L10178" s="4" t="str">
        <f t="shared" ref="L10178:L10241" si="639">IF(D10178="","",
IF(MID(D10178,1,1)="C","Couples",
IF(MID(D10178,1,1)="F","Families","")
)
)</f>
        <v>Couples</v>
      </c>
    </row>
    <row r="10179" spans="1:12" x14ac:dyDescent="0.3">
      <c r="A10179" s="3">
        <v>43584</v>
      </c>
      <c r="B10179" s="2" t="s">
        <v>19</v>
      </c>
      <c r="C10179" s="1" t="s">
        <v>20</v>
      </c>
      <c r="D10179" s="2" t="s">
        <v>11</v>
      </c>
      <c r="E10179" s="1" t="s">
        <v>10</v>
      </c>
      <c r="F10179">
        <v>54</v>
      </c>
      <c r="G10179">
        <v>8562</v>
      </c>
      <c r="H10179" s="4">
        <f t="shared" si="636"/>
        <v>18</v>
      </c>
      <c r="I10179" s="4">
        <f t="shared" si="637"/>
        <v>4</v>
      </c>
      <c r="J10179" s="4">
        <f t="shared" si="638"/>
        <v>2019</v>
      </c>
      <c r="K10179" s="4" t="str" cm="1">
        <f t="array" ref="K10179">IF(D10179="", "",
   IF(MID(D10179, 2, 1)="1","Young Adults",
     IF(MID(D10179, 2, 1)="2", "Middle Aged",
       IF(OR(MID(D10179, 2, 1)={"3";"4"}), "Retirees", "")
     )
   )
)</f>
        <v>Young Adults</v>
      </c>
      <c r="L10179" s="4" t="str">
        <f t="shared" si="639"/>
        <v>Families</v>
      </c>
    </row>
    <row r="10180" spans="1:12" x14ac:dyDescent="0.3">
      <c r="A10180" s="3">
        <v>43584</v>
      </c>
      <c r="B10180" s="2" t="s">
        <v>17</v>
      </c>
      <c r="C10180" s="1" t="s">
        <v>20</v>
      </c>
      <c r="D10180" s="2" t="s">
        <v>11</v>
      </c>
      <c r="E10180" s="1" t="s">
        <v>10</v>
      </c>
      <c r="F10180">
        <v>189</v>
      </c>
      <c r="G10180">
        <v>27653</v>
      </c>
      <c r="H10180" s="4">
        <f t="shared" si="636"/>
        <v>18</v>
      </c>
      <c r="I10180" s="4">
        <f t="shared" si="637"/>
        <v>4</v>
      </c>
      <c r="J10180" s="4">
        <f t="shared" si="638"/>
        <v>2019</v>
      </c>
      <c r="K10180" s="4" t="str" cm="1">
        <f t="array" ref="K10180">IF(D10180="", "",
   IF(MID(D10180, 2, 1)="1","Young Adults",
     IF(MID(D10180, 2, 1)="2", "Middle Aged",
       IF(OR(MID(D10180, 2, 1)={"3";"4"}), "Retirees", "")
     )
   )
)</f>
        <v>Young Adults</v>
      </c>
      <c r="L10180" s="4" t="str">
        <f t="shared" si="639"/>
        <v>Families</v>
      </c>
    </row>
    <row r="10181" spans="1:12" x14ac:dyDescent="0.3">
      <c r="A10181" s="3">
        <v>43584</v>
      </c>
      <c r="B10181" s="2" t="s">
        <v>25</v>
      </c>
      <c r="C10181" s="1" t="s">
        <v>8</v>
      </c>
      <c r="D10181" s="2" t="s">
        <v>13</v>
      </c>
      <c r="E10181" s="1" t="s">
        <v>14</v>
      </c>
      <c r="F10181">
        <v>401234</v>
      </c>
      <c r="G10181">
        <v>16388489</v>
      </c>
      <c r="H10181" s="4">
        <f t="shared" si="636"/>
        <v>18</v>
      </c>
      <c r="I10181" s="4">
        <f t="shared" si="637"/>
        <v>4</v>
      </c>
      <c r="J10181" s="4">
        <f t="shared" si="638"/>
        <v>2019</v>
      </c>
      <c r="K10181" s="4" t="str" cm="1">
        <f t="array" ref="K10181">IF(D10181="", "",
   IF(MID(D10181, 2, 1)="1","Young Adults",
     IF(MID(D10181, 2, 1)="2", "Middle Aged",
       IF(OR(MID(D10181, 2, 1)={"3";"4"}), "Retirees", "")
     )
   )
)</f>
        <v/>
      </c>
      <c r="L10181" s="4" t="str">
        <f t="shared" si="639"/>
        <v/>
      </c>
    </row>
    <row r="10182" spans="1:12" x14ac:dyDescent="0.3">
      <c r="A10182" s="3">
        <v>43584</v>
      </c>
      <c r="B10182" s="2" t="s">
        <v>7</v>
      </c>
      <c r="C10182" s="1" t="s">
        <v>20</v>
      </c>
      <c r="D10182" s="2" t="s">
        <v>13</v>
      </c>
      <c r="E10182" s="1" t="s">
        <v>14</v>
      </c>
      <c r="F10182">
        <v>2802</v>
      </c>
      <c r="G10182">
        <v>456237</v>
      </c>
      <c r="H10182" s="4">
        <f t="shared" si="636"/>
        <v>18</v>
      </c>
      <c r="I10182" s="4">
        <f t="shared" si="637"/>
        <v>4</v>
      </c>
      <c r="J10182" s="4">
        <f t="shared" si="638"/>
        <v>2019</v>
      </c>
      <c r="K10182" s="4" t="str" cm="1">
        <f t="array" ref="K10182">IF(D10182="", "",
   IF(MID(D10182, 2, 1)="1","Young Adults",
     IF(MID(D10182, 2, 1)="2", "Middle Aged",
       IF(OR(MID(D10182, 2, 1)={"3";"4"}), "Retirees", "")
     )
   )
)</f>
        <v/>
      </c>
      <c r="L10182" s="4" t="str">
        <f t="shared" si="639"/>
        <v/>
      </c>
    </row>
    <row r="10183" spans="1:12" x14ac:dyDescent="0.3">
      <c r="A10183" s="3">
        <v>43584</v>
      </c>
      <c r="B10183" s="2" t="s">
        <v>17</v>
      </c>
      <c r="C10183" s="1" t="s">
        <v>8</v>
      </c>
      <c r="D10183" s="2" t="s">
        <v>23</v>
      </c>
      <c r="E10183" s="1" t="s">
        <v>10</v>
      </c>
      <c r="F10183">
        <v>60556</v>
      </c>
      <c r="G10183">
        <v>2299508</v>
      </c>
      <c r="H10183" s="4">
        <f t="shared" si="636"/>
        <v>18</v>
      </c>
      <c r="I10183" s="4">
        <f t="shared" si="637"/>
        <v>4</v>
      </c>
      <c r="J10183" s="4">
        <f t="shared" si="638"/>
        <v>2019</v>
      </c>
      <c r="K10183" s="4" t="str" cm="1">
        <f t="array" ref="K10183">IF(D10183="", "",
   IF(MID(D10183, 2, 1)="1","Young Adults",
     IF(MID(D10183, 2, 1)="2", "Middle Aged",
       IF(OR(MID(D10183, 2, 1)={"3";"4"}), "Retirees", "")
     )
   )
)</f>
        <v>Retirees</v>
      </c>
      <c r="L10183" s="4" t="str">
        <f t="shared" si="639"/>
        <v>Families</v>
      </c>
    </row>
    <row r="10184" spans="1:12" x14ac:dyDescent="0.3">
      <c r="A10184" s="3">
        <v>43584</v>
      </c>
      <c r="B10184" s="2" t="s">
        <v>15</v>
      </c>
      <c r="C10184" s="1" t="s">
        <v>8</v>
      </c>
      <c r="D10184" s="2" t="s">
        <v>13</v>
      </c>
      <c r="E10184" s="1" t="s">
        <v>22</v>
      </c>
      <c r="F10184">
        <v>2895</v>
      </c>
      <c r="G10184">
        <v>141689</v>
      </c>
      <c r="H10184" s="4">
        <f t="shared" si="636"/>
        <v>18</v>
      </c>
      <c r="I10184" s="4">
        <f t="shared" si="637"/>
        <v>4</v>
      </c>
      <c r="J10184" s="4">
        <f t="shared" si="638"/>
        <v>2019</v>
      </c>
      <c r="K10184" s="4" t="str" cm="1">
        <f t="array" ref="K10184">IF(D10184="", "",
   IF(MID(D10184, 2, 1)="1","Young Adults",
     IF(MID(D10184, 2, 1)="2", "Middle Aged",
       IF(OR(MID(D10184, 2, 1)={"3";"4"}), "Retirees", "")
     )
   )
)</f>
        <v/>
      </c>
      <c r="L10184" s="4" t="str">
        <f t="shared" si="639"/>
        <v/>
      </c>
    </row>
    <row r="10185" spans="1:12" x14ac:dyDescent="0.3">
      <c r="A10185" s="3">
        <v>43584</v>
      </c>
      <c r="B10185" s="2" t="s">
        <v>25</v>
      </c>
      <c r="C10185" s="1" t="s">
        <v>20</v>
      </c>
      <c r="D10185" s="2" t="s">
        <v>13</v>
      </c>
      <c r="E10185" s="1" t="s">
        <v>14</v>
      </c>
      <c r="F10185">
        <v>917</v>
      </c>
      <c r="G10185">
        <v>178212</v>
      </c>
      <c r="H10185" s="4">
        <f t="shared" si="636"/>
        <v>18</v>
      </c>
      <c r="I10185" s="4">
        <f t="shared" si="637"/>
        <v>4</v>
      </c>
      <c r="J10185" s="4">
        <f t="shared" si="638"/>
        <v>2019</v>
      </c>
      <c r="K10185" s="4" t="str" cm="1">
        <f t="array" ref="K10185">IF(D10185="", "",
   IF(MID(D10185, 2, 1)="1","Young Adults",
     IF(MID(D10185, 2, 1)="2", "Middle Aged",
       IF(OR(MID(D10185, 2, 1)={"3";"4"}), "Retirees", "")
     )
   )
)</f>
        <v/>
      </c>
      <c r="L10185" s="4" t="str">
        <f t="shared" si="639"/>
        <v/>
      </c>
    </row>
    <row r="10186" spans="1:12" x14ac:dyDescent="0.3">
      <c r="A10186" s="3">
        <v>43584</v>
      </c>
      <c r="B10186" s="2" t="s">
        <v>15</v>
      </c>
      <c r="C10186" s="1" t="s">
        <v>20</v>
      </c>
      <c r="D10186" s="2" t="s">
        <v>21</v>
      </c>
      <c r="E10186" s="1" t="s">
        <v>10</v>
      </c>
      <c r="F10186">
        <v>6</v>
      </c>
      <c r="G10186">
        <v>1404</v>
      </c>
      <c r="H10186" s="4">
        <f t="shared" si="636"/>
        <v>18</v>
      </c>
      <c r="I10186" s="4">
        <f t="shared" si="637"/>
        <v>4</v>
      </c>
      <c r="J10186" s="4">
        <f t="shared" si="638"/>
        <v>2019</v>
      </c>
      <c r="K10186" s="4" t="str" cm="1">
        <f t="array" ref="K10186">IF(D10186="", "",
   IF(MID(D10186, 2, 1)="1","Young Adults",
     IF(MID(D10186, 2, 1)="2", "Middle Aged",
       IF(OR(MID(D10186, 2, 1)={"3";"4"}), "Retirees", "")
     )
   )
)</f>
        <v>Middle Aged</v>
      </c>
      <c r="L10186" s="4" t="str">
        <f t="shared" si="639"/>
        <v>Families</v>
      </c>
    </row>
    <row r="10187" spans="1:12" x14ac:dyDescent="0.3">
      <c r="A10187" s="3">
        <v>43584</v>
      </c>
      <c r="B10187" s="2" t="s">
        <v>17</v>
      </c>
      <c r="C10187" s="1" t="s">
        <v>20</v>
      </c>
      <c r="D10187" s="2" t="s">
        <v>9</v>
      </c>
      <c r="E10187" s="1" t="s">
        <v>22</v>
      </c>
      <c r="F10187">
        <v>1936</v>
      </c>
      <c r="G10187">
        <v>393196</v>
      </c>
      <c r="H10187" s="4">
        <f t="shared" si="636"/>
        <v>18</v>
      </c>
      <c r="I10187" s="4">
        <f t="shared" si="637"/>
        <v>4</v>
      </c>
      <c r="J10187" s="4">
        <f t="shared" si="638"/>
        <v>2019</v>
      </c>
      <c r="K10187" s="4" t="str" cm="1">
        <f t="array" ref="K10187">IF(D10187="", "",
   IF(MID(D10187, 2, 1)="1","Young Adults",
     IF(MID(D10187, 2, 1)="2", "Middle Aged",
       IF(OR(MID(D10187, 2, 1)={"3";"4"}), "Retirees", "")
     )
   )
)</f>
        <v>Retirees</v>
      </c>
      <c r="L10187" s="4" t="str">
        <f t="shared" si="639"/>
        <v>Couples</v>
      </c>
    </row>
    <row r="10188" spans="1:12" x14ac:dyDescent="0.3">
      <c r="A10188" s="3">
        <v>43584</v>
      </c>
      <c r="B10188" s="2" t="s">
        <v>19</v>
      </c>
      <c r="C10188" s="1" t="s">
        <v>8</v>
      </c>
      <c r="D10188" s="2" t="s">
        <v>21</v>
      </c>
      <c r="E10188" s="1" t="s">
        <v>10</v>
      </c>
      <c r="F10188">
        <v>16531</v>
      </c>
      <c r="G10188">
        <v>644345</v>
      </c>
      <c r="H10188" s="4">
        <f t="shared" si="636"/>
        <v>18</v>
      </c>
      <c r="I10188" s="4">
        <f t="shared" si="637"/>
        <v>4</v>
      </c>
      <c r="J10188" s="4">
        <f t="shared" si="638"/>
        <v>2019</v>
      </c>
      <c r="K10188" s="4" t="str" cm="1">
        <f t="array" ref="K10188">IF(D10188="", "",
   IF(MID(D10188, 2, 1)="1","Young Adults",
     IF(MID(D10188, 2, 1)="2", "Middle Aged",
       IF(OR(MID(D10188, 2, 1)={"3";"4"}), "Retirees", "")
     )
   )
)</f>
        <v>Middle Aged</v>
      </c>
      <c r="L10188" s="4" t="str">
        <f t="shared" si="639"/>
        <v>Families</v>
      </c>
    </row>
    <row r="10189" spans="1:12" x14ac:dyDescent="0.3">
      <c r="A10189" s="3">
        <v>43584</v>
      </c>
      <c r="B10189" s="2" t="s">
        <v>19</v>
      </c>
      <c r="C10189" s="1" t="s">
        <v>20</v>
      </c>
      <c r="D10189" s="2" t="s">
        <v>16</v>
      </c>
      <c r="E10189" s="1" t="s">
        <v>10</v>
      </c>
      <c r="F10189">
        <v>58</v>
      </c>
      <c r="G10189">
        <v>8205</v>
      </c>
      <c r="H10189" s="4">
        <f t="shared" si="636"/>
        <v>18</v>
      </c>
      <c r="I10189" s="4">
        <f t="shared" si="637"/>
        <v>4</v>
      </c>
      <c r="J10189" s="4">
        <f t="shared" si="638"/>
        <v>2019</v>
      </c>
      <c r="K10189" s="4" t="str" cm="1">
        <f t="array" ref="K10189">IF(D10189="", "",
   IF(MID(D10189, 2, 1)="1","Young Adults",
     IF(MID(D10189, 2, 1)="2", "Middle Aged",
       IF(OR(MID(D10189, 2, 1)={"3";"4"}), "Retirees", "")
     )
   )
)</f>
        <v>Young Adults</v>
      </c>
      <c r="L10189" s="4" t="str">
        <f t="shared" si="639"/>
        <v>Couples</v>
      </c>
    </row>
    <row r="10190" spans="1:12" x14ac:dyDescent="0.3">
      <c r="A10190" s="3">
        <v>43584</v>
      </c>
      <c r="B10190" s="2" t="s">
        <v>25</v>
      </c>
      <c r="C10190" s="1" t="s">
        <v>20</v>
      </c>
      <c r="D10190" s="2" t="s">
        <v>21</v>
      </c>
      <c r="E10190" s="1" t="s">
        <v>22</v>
      </c>
      <c r="F10190">
        <v>22</v>
      </c>
      <c r="G10190">
        <v>4898</v>
      </c>
      <c r="H10190" s="4">
        <f t="shared" si="636"/>
        <v>18</v>
      </c>
      <c r="I10190" s="4">
        <f t="shared" si="637"/>
        <v>4</v>
      </c>
      <c r="J10190" s="4">
        <f t="shared" si="638"/>
        <v>2019</v>
      </c>
      <c r="K10190" s="4" t="str" cm="1">
        <f t="array" ref="K10190">IF(D10190="", "",
   IF(MID(D10190, 2, 1)="1","Young Adults",
     IF(MID(D10190, 2, 1)="2", "Middle Aged",
       IF(OR(MID(D10190, 2, 1)={"3";"4"}), "Retirees", "")
     )
   )
)</f>
        <v>Middle Aged</v>
      </c>
      <c r="L10190" s="4" t="str">
        <f t="shared" si="639"/>
        <v>Families</v>
      </c>
    </row>
    <row r="10191" spans="1:12" x14ac:dyDescent="0.3">
      <c r="A10191" s="3">
        <v>43584</v>
      </c>
      <c r="B10191" s="2" t="s">
        <v>24</v>
      </c>
      <c r="C10191" s="1" t="s">
        <v>20</v>
      </c>
      <c r="D10191" s="2" t="s">
        <v>9</v>
      </c>
      <c r="E10191" s="1" t="s">
        <v>22</v>
      </c>
      <c r="F10191">
        <v>3338</v>
      </c>
      <c r="G10191">
        <v>663068</v>
      </c>
      <c r="H10191" s="4">
        <f t="shared" si="636"/>
        <v>18</v>
      </c>
      <c r="I10191" s="4">
        <f t="shared" si="637"/>
        <v>4</v>
      </c>
      <c r="J10191" s="4">
        <f t="shared" si="638"/>
        <v>2019</v>
      </c>
      <c r="K10191" s="4" t="str" cm="1">
        <f t="array" ref="K10191">IF(D10191="", "",
   IF(MID(D10191, 2, 1)="1","Young Adults",
     IF(MID(D10191, 2, 1)="2", "Middle Aged",
       IF(OR(MID(D10191, 2, 1)={"3";"4"}), "Retirees", "")
     )
   )
)</f>
        <v>Retirees</v>
      </c>
      <c r="L10191" s="4" t="str">
        <f t="shared" si="639"/>
        <v>Couples</v>
      </c>
    </row>
    <row r="10192" spans="1:12" x14ac:dyDescent="0.3">
      <c r="A10192" s="3">
        <v>43584</v>
      </c>
      <c r="B10192" s="2" t="s">
        <v>24</v>
      </c>
      <c r="C10192" s="1" t="s">
        <v>8</v>
      </c>
      <c r="D10192" s="2" t="s">
        <v>13</v>
      </c>
      <c r="E10192" s="1" t="s">
        <v>22</v>
      </c>
      <c r="F10192">
        <v>42315</v>
      </c>
      <c r="G10192">
        <v>1845304</v>
      </c>
      <c r="H10192" s="4">
        <f t="shared" si="636"/>
        <v>18</v>
      </c>
      <c r="I10192" s="4">
        <f t="shared" si="637"/>
        <v>4</v>
      </c>
      <c r="J10192" s="4">
        <f t="shared" si="638"/>
        <v>2019</v>
      </c>
      <c r="K10192" s="4" t="str" cm="1">
        <f t="array" ref="K10192">IF(D10192="", "",
   IF(MID(D10192, 2, 1)="1","Young Adults",
     IF(MID(D10192, 2, 1)="2", "Middle Aged",
       IF(OR(MID(D10192, 2, 1)={"3";"4"}), "Retirees", "")
     )
   )
)</f>
        <v/>
      </c>
      <c r="L10192" s="4" t="str">
        <f t="shared" si="639"/>
        <v/>
      </c>
    </row>
    <row r="10193" spans="1:12" x14ac:dyDescent="0.3">
      <c r="A10193" s="3">
        <v>43584</v>
      </c>
      <c r="B10193" s="2" t="s">
        <v>17</v>
      </c>
      <c r="C10193" s="1" t="s">
        <v>8</v>
      </c>
      <c r="D10193" s="2" t="s">
        <v>11</v>
      </c>
      <c r="E10193" s="1" t="s">
        <v>10</v>
      </c>
      <c r="F10193">
        <v>22972</v>
      </c>
      <c r="G10193">
        <v>900782</v>
      </c>
      <c r="H10193" s="4">
        <f t="shared" si="636"/>
        <v>18</v>
      </c>
      <c r="I10193" s="4">
        <f t="shared" si="637"/>
        <v>4</v>
      </c>
      <c r="J10193" s="4">
        <f t="shared" si="638"/>
        <v>2019</v>
      </c>
      <c r="K10193" s="4" t="str" cm="1">
        <f t="array" ref="K10193">IF(D10193="", "",
   IF(MID(D10193, 2, 1)="1","Young Adults",
     IF(MID(D10193, 2, 1)="2", "Middle Aged",
       IF(OR(MID(D10193, 2, 1)={"3";"4"}), "Retirees", "")
     )
   )
)</f>
        <v>Young Adults</v>
      </c>
      <c r="L10193" s="4" t="str">
        <f t="shared" si="639"/>
        <v>Families</v>
      </c>
    </row>
    <row r="10194" spans="1:12" x14ac:dyDescent="0.3">
      <c r="A10194" s="3">
        <v>43584</v>
      </c>
      <c r="B10194" s="2" t="s">
        <v>15</v>
      </c>
      <c r="C10194" s="1" t="s">
        <v>20</v>
      </c>
      <c r="D10194" s="2" t="s">
        <v>23</v>
      </c>
      <c r="E10194" s="1" t="s">
        <v>10</v>
      </c>
      <c r="F10194">
        <v>2</v>
      </c>
      <c r="G10194">
        <v>392</v>
      </c>
      <c r="H10194" s="4">
        <f t="shared" si="636"/>
        <v>18</v>
      </c>
      <c r="I10194" s="4">
        <f t="shared" si="637"/>
        <v>4</v>
      </c>
      <c r="J10194" s="4">
        <f t="shared" si="638"/>
        <v>2019</v>
      </c>
      <c r="K10194" s="4" t="str" cm="1">
        <f t="array" ref="K10194">IF(D10194="", "",
   IF(MID(D10194, 2, 1)="1","Young Adults",
     IF(MID(D10194, 2, 1)="2", "Middle Aged",
       IF(OR(MID(D10194, 2, 1)={"3";"4"}), "Retirees", "")
     )
   )
)</f>
        <v>Retirees</v>
      </c>
      <c r="L10194" s="4" t="str">
        <f t="shared" si="639"/>
        <v>Families</v>
      </c>
    </row>
    <row r="10195" spans="1:12" x14ac:dyDescent="0.3">
      <c r="A10195" s="3">
        <v>43584</v>
      </c>
      <c r="B10195" s="2" t="s">
        <v>19</v>
      </c>
      <c r="C10195" s="1" t="s">
        <v>8</v>
      </c>
      <c r="D10195" s="2" t="s">
        <v>11</v>
      </c>
      <c r="E10195" s="1" t="s">
        <v>22</v>
      </c>
      <c r="F10195">
        <v>24434</v>
      </c>
      <c r="G10195">
        <v>1382253</v>
      </c>
      <c r="H10195" s="4">
        <f t="shared" si="636"/>
        <v>18</v>
      </c>
      <c r="I10195" s="4">
        <f t="shared" si="637"/>
        <v>4</v>
      </c>
      <c r="J10195" s="4">
        <f t="shared" si="638"/>
        <v>2019</v>
      </c>
      <c r="K10195" s="4" t="str" cm="1">
        <f t="array" ref="K10195">IF(D10195="", "",
   IF(MID(D10195, 2, 1)="1","Young Adults",
     IF(MID(D10195, 2, 1)="2", "Middle Aged",
       IF(OR(MID(D10195, 2, 1)={"3";"4"}), "Retirees", "")
     )
   )
)</f>
        <v>Young Adults</v>
      </c>
      <c r="L10195" s="4" t="str">
        <f t="shared" si="639"/>
        <v>Families</v>
      </c>
    </row>
    <row r="10196" spans="1:12" x14ac:dyDescent="0.3">
      <c r="A10196" s="3">
        <v>43584</v>
      </c>
      <c r="B10196" s="2" t="s">
        <v>24</v>
      </c>
      <c r="C10196" s="1" t="s">
        <v>20</v>
      </c>
      <c r="D10196" s="2" t="s">
        <v>11</v>
      </c>
      <c r="E10196" s="1" t="s">
        <v>22</v>
      </c>
      <c r="F10196">
        <v>3180</v>
      </c>
      <c r="G10196">
        <v>587633</v>
      </c>
      <c r="H10196" s="4">
        <f t="shared" si="636"/>
        <v>18</v>
      </c>
      <c r="I10196" s="4">
        <f t="shared" si="637"/>
        <v>4</v>
      </c>
      <c r="J10196" s="4">
        <f t="shared" si="638"/>
        <v>2019</v>
      </c>
      <c r="K10196" s="4" t="str" cm="1">
        <f t="array" ref="K10196">IF(D10196="", "",
   IF(MID(D10196, 2, 1)="1","Young Adults",
     IF(MID(D10196, 2, 1)="2", "Middle Aged",
       IF(OR(MID(D10196, 2, 1)={"3";"4"}), "Retirees", "")
     )
   )
)</f>
        <v>Young Adults</v>
      </c>
      <c r="L10196" s="4" t="str">
        <f t="shared" si="639"/>
        <v>Families</v>
      </c>
    </row>
    <row r="10197" spans="1:12" x14ac:dyDescent="0.3">
      <c r="A10197" s="3">
        <v>43584</v>
      </c>
      <c r="B10197" s="2" t="s">
        <v>7</v>
      </c>
      <c r="C10197" s="1" t="s">
        <v>20</v>
      </c>
      <c r="D10197" s="2" t="s">
        <v>26</v>
      </c>
      <c r="E10197" s="1" t="s">
        <v>10</v>
      </c>
      <c r="F10197">
        <v>24</v>
      </c>
      <c r="G10197">
        <v>3402</v>
      </c>
      <c r="H10197" s="4">
        <f t="shared" si="636"/>
        <v>18</v>
      </c>
      <c r="I10197" s="4">
        <f t="shared" si="637"/>
        <v>4</v>
      </c>
      <c r="J10197" s="4">
        <f t="shared" si="638"/>
        <v>2019</v>
      </c>
      <c r="K10197" s="4" t="str" cm="1">
        <f t="array" ref="K10197">IF(D10197="", "",
   IF(MID(D10197, 2, 1)="1","Young Adults",
     IF(MID(D10197, 2, 1)="2", "Middle Aged",
       IF(OR(MID(D10197, 2, 1)={"3";"4"}), "Retirees", "")
     )
   )
)</f>
        <v>Retirees</v>
      </c>
      <c r="L10197" s="4" t="str">
        <f t="shared" si="639"/>
        <v>Couples</v>
      </c>
    </row>
    <row r="10198" spans="1:12" x14ac:dyDescent="0.3">
      <c r="A10198" s="3">
        <v>43584</v>
      </c>
      <c r="B10198" s="2" t="s">
        <v>12</v>
      </c>
      <c r="C10198" s="1" t="s">
        <v>8</v>
      </c>
      <c r="D10198" s="2" t="s">
        <v>11</v>
      </c>
      <c r="E10198" s="1" t="s">
        <v>22</v>
      </c>
      <c r="F10198">
        <v>40047</v>
      </c>
      <c r="G10198">
        <v>2516062</v>
      </c>
      <c r="H10198" s="4">
        <f t="shared" si="636"/>
        <v>18</v>
      </c>
      <c r="I10198" s="4">
        <f t="shared" si="637"/>
        <v>4</v>
      </c>
      <c r="J10198" s="4">
        <f t="shared" si="638"/>
        <v>2019</v>
      </c>
      <c r="K10198" s="4" t="str" cm="1">
        <f t="array" ref="K10198">IF(D10198="", "",
   IF(MID(D10198, 2, 1)="1","Young Adults",
     IF(MID(D10198, 2, 1)="2", "Middle Aged",
       IF(OR(MID(D10198, 2, 1)={"3";"4"}), "Retirees", "")
     )
   )
)</f>
        <v>Young Adults</v>
      </c>
      <c r="L10198" s="4" t="str">
        <f t="shared" si="639"/>
        <v>Families</v>
      </c>
    </row>
    <row r="10199" spans="1:12" x14ac:dyDescent="0.3">
      <c r="A10199" s="3">
        <v>43584</v>
      </c>
      <c r="B10199" s="2" t="s">
        <v>12</v>
      </c>
      <c r="C10199" s="1" t="s">
        <v>20</v>
      </c>
      <c r="D10199" s="2" t="s">
        <v>21</v>
      </c>
      <c r="E10199" s="1" t="s">
        <v>10</v>
      </c>
      <c r="F10199">
        <v>156</v>
      </c>
      <c r="G10199">
        <v>25773</v>
      </c>
      <c r="H10199" s="4">
        <f t="shared" si="636"/>
        <v>18</v>
      </c>
      <c r="I10199" s="4">
        <f t="shared" si="637"/>
        <v>4</v>
      </c>
      <c r="J10199" s="4">
        <f t="shared" si="638"/>
        <v>2019</v>
      </c>
      <c r="K10199" s="4" t="str" cm="1">
        <f t="array" ref="K10199">IF(D10199="", "",
   IF(MID(D10199, 2, 1)="1","Young Adults",
     IF(MID(D10199, 2, 1)="2", "Middle Aged",
       IF(OR(MID(D10199, 2, 1)={"3";"4"}), "Retirees", "")
     )
   )
)</f>
        <v>Middle Aged</v>
      </c>
      <c r="L10199" s="4" t="str">
        <f t="shared" si="639"/>
        <v>Families</v>
      </c>
    </row>
    <row r="10200" spans="1:12" x14ac:dyDescent="0.3">
      <c r="A10200" s="3">
        <v>43584</v>
      </c>
      <c r="B10200" s="2" t="s">
        <v>12</v>
      </c>
      <c r="C10200" s="1" t="s">
        <v>20</v>
      </c>
      <c r="D10200" s="2" t="s">
        <v>21</v>
      </c>
      <c r="E10200" s="1" t="s">
        <v>22</v>
      </c>
      <c r="F10200">
        <v>1516</v>
      </c>
      <c r="G10200">
        <v>313643</v>
      </c>
      <c r="H10200" s="4">
        <f t="shared" si="636"/>
        <v>18</v>
      </c>
      <c r="I10200" s="4">
        <f t="shared" si="637"/>
        <v>4</v>
      </c>
      <c r="J10200" s="4">
        <f t="shared" si="638"/>
        <v>2019</v>
      </c>
      <c r="K10200" s="4" t="str" cm="1">
        <f t="array" ref="K10200">IF(D10200="", "",
   IF(MID(D10200, 2, 1)="1","Young Adults",
     IF(MID(D10200, 2, 1)="2", "Middle Aged",
       IF(OR(MID(D10200, 2, 1)={"3";"4"}), "Retirees", "")
     )
   )
)</f>
        <v>Middle Aged</v>
      </c>
      <c r="L10200" s="4" t="str">
        <f t="shared" si="639"/>
        <v>Families</v>
      </c>
    </row>
    <row r="10201" spans="1:12" x14ac:dyDescent="0.3">
      <c r="A10201" s="3">
        <v>43584</v>
      </c>
      <c r="B10201" s="2" t="s">
        <v>17</v>
      </c>
      <c r="C10201" s="1" t="s">
        <v>8</v>
      </c>
      <c r="D10201" s="2" t="s">
        <v>21</v>
      </c>
      <c r="E10201" s="1" t="s">
        <v>10</v>
      </c>
      <c r="F10201">
        <v>61080</v>
      </c>
      <c r="G10201">
        <v>2330810</v>
      </c>
      <c r="H10201" s="4">
        <f t="shared" si="636"/>
        <v>18</v>
      </c>
      <c r="I10201" s="4">
        <f t="shared" si="637"/>
        <v>4</v>
      </c>
      <c r="J10201" s="4">
        <f t="shared" si="638"/>
        <v>2019</v>
      </c>
      <c r="K10201" s="4" t="str" cm="1">
        <f t="array" ref="K10201">IF(D10201="", "",
   IF(MID(D10201, 2, 1)="1","Young Adults",
     IF(MID(D10201, 2, 1)="2", "Middle Aged",
       IF(OR(MID(D10201, 2, 1)={"3";"4"}), "Retirees", "")
     )
   )
)</f>
        <v>Middle Aged</v>
      </c>
      <c r="L10201" s="4" t="str">
        <f t="shared" si="639"/>
        <v>Families</v>
      </c>
    </row>
    <row r="10202" spans="1:12" x14ac:dyDescent="0.3">
      <c r="A10202" s="3">
        <v>43584</v>
      </c>
      <c r="B10202" s="2" t="s">
        <v>12</v>
      </c>
      <c r="C10202" s="1" t="s">
        <v>8</v>
      </c>
      <c r="D10202" s="2" t="s">
        <v>23</v>
      </c>
      <c r="E10202" s="1" t="s">
        <v>10</v>
      </c>
      <c r="F10202">
        <v>24615</v>
      </c>
      <c r="G10202">
        <v>982848</v>
      </c>
      <c r="H10202" s="4">
        <f t="shared" si="636"/>
        <v>18</v>
      </c>
      <c r="I10202" s="4">
        <f t="shared" si="637"/>
        <v>4</v>
      </c>
      <c r="J10202" s="4">
        <f t="shared" si="638"/>
        <v>2019</v>
      </c>
      <c r="K10202" s="4" t="str" cm="1">
        <f t="array" ref="K10202">IF(D10202="", "",
   IF(MID(D10202, 2, 1)="1","Young Adults",
     IF(MID(D10202, 2, 1)="2", "Middle Aged",
       IF(OR(MID(D10202, 2, 1)={"3";"4"}), "Retirees", "")
     )
   )
)</f>
        <v>Retirees</v>
      </c>
      <c r="L10202" s="4" t="str">
        <f t="shared" si="639"/>
        <v>Families</v>
      </c>
    </row>
    <row r="10203" spans="1:12" x14ac:dyDescent="0.3">
      <c r="A10203" s="3">
        <v>43584</v>
      </c>
      <c r="B10203" s="2" t="s">
        <v>12</v>
      </c>
      <c r="C10203" s="1" t="s">
        <v>8</v>
      </c>
      <c r="D10203" s="2" t="s">
        <v>26</v>
      </c>
      <c r="E10203" s="1" t="s">
        <v>10</v>
      </c>
      <c r="F10203">
        <v>15656</v>
      </c>
      <c r="G10203">
        <v>562705</v>
      </c>
      <c r="H10203" s="4">
        <f t="shared" si="636"/>
        <v>18</v>
      </c>
      <c r="I10203" s="4">
        <f t="shared" si="637"/>
        <v>4</v>
      </c>
      <c r="J10203" s="4">
        <f t="shared" si="638"/>
        <v>2019</v>
      </c>
      <c r="K10203" s="4" t="str" cm="1">
        <f t="array" ref="K10203">IF(D10203="", "",
   IF(MID(D10203, 2, 1)="1","Young Adults",
     IF(MID(D10203, 2, 1)="2", "Middle Aged",
       IF(OR(MID(D10203, 2, 1)={"3";"4"}), "Retirees", "")
     )
   )
)</f>
        <v>Retirees</v>
      </c>
      <c r="L10203" s="4" t="str">
        <f t="shared" si="639"/>
        <v>Couples</v>
      </c>
    </row>
    <row r="10204" spans="1:12" x14ac:dyDescent="0.3">
      <c r="A10204" s="3">
        <v>43584</v>
      </c>
      <c r="B10204" s="2" t="s">
        <v>17</v>
      </c>
      <c r="C10204" s="1" t="s">
        <v>20</v>
      </c>
      <c r="D10204" s="2" t="s">
        <v>26</v>
      </c>
      <c r="E10204" s="1" t="s">
        <v>22</v>
      </c>
      <c r="F10204">
        <v>307</v>
      </c>
      <c r="G10204">
        <v>56018</v>
      </c>
      <c r="H10204" s="4">
        <f t="shared" si="636"/>
        <v>18</v>
      </c>
      <c r="I10204" s="4">
        <f t="shared" si="637"/>
        <v>4</v>
      </c>
      <c r="J10204" s="4">
        <f t="shared" si="638"/>
        <v>2019</v>
      </c>
      <c r="K10204" s="4" t="str" cm="1">
        <f t="array" ref="K10204">IF(D10204="", "",
   IF(MID(D10204, 2, 1)="1","Young Adults",
     IF(MID(D10204, 2, 1)="2", "Middle Aged",
       IF(OR(MID(D10204, 2, 1)={"3";"4"}), "Retirees", "")
     )
   )
)</f>
        <v>Retirees</v>
      </c>
      <c r="L10204" s="4" t="str">
        <f t="shared" si="639"/>
        <v>Couples</v>
      </c>
    </row>
    <row r="10205" spans="1:12" x14ac:dyDescent="0.3">
      <c r="A10205" s="3">
        <v>43584</v>
      </c>
      <c r="B10205" s="2" t="s">
        <v>17</v>
      </c>
      <c r="C10205" s="1" t="s">
        <v>8</v>
      </c>
      <c r="D10205" s="2" t="s">
        <v>16</v>
      </c>
      <c r="E10205" s="1" t="s">
        <v>22</v>
      </c>
      <c r="F10205">
        <v>166587</v>
      </c>
      <c r="G10205">
        <v>6529555</v>
      </c>
      <c r="H10205" s="4">
        <f t="shared" si="636"/>
        <v>18</v>
      </c>
      <c r="I10205" s="4">
        <f t="shared" si="637"/>
        <v>4</v>
      </c>
      <c r="J10205" s="4">
        <f t="shared" si="638"/>
        <v>2019</v>
      </c>
      <c r="K10205" s="4" t="str" cm="1">
        <f t="array" ref="K10205">IF(D10205="", "",
   IF(MID(D10205, 2, 1)="1","Young Adults",
     IF(MID(D10205, 2, 1)="2", "Middle Aged",
       IF(OR(MID(D10205, 2, 1)={"3";"4"}), "Retirees", "")
     )
   )
)</f>
        <v>Young Adults</v>
      </c>
      <c r="L10205" s="4" t="str">
        <f t="shared" si="639"/>
        <v>Couples</v>
      </c>
    </row>
    <row r="10206" spans="1:12" x14ac:dyDescent="0.3">
      <c r="A10206" s="3">
        <v>43584</v>
      </c>
      <c r="B10206" s="2" t="s">
        <v>24</v>
      </c>
      <c r="C10206" s="1" t="s">
        <v>8</v>
      </c>
      <c r="D10206" s="2" t="s">
        <v>9</v>
      </c>
      <c r="E10206" s="1" t="s">
        <v>22</v>
      </c>
      <c r="F10206">
        <v>307432</v>
      </c>
      <c r="G10206">
        <v>15475567</v>
      </c>
      <c r="H10206" s="4">
        <f t="shared" si="636"/>
        <v>18</v>
      </c>
      <c r="I10206" s="4">
        <f t="shared" si="637"/>
        <v>4</v>
      </c>
      <c r="J10206" s="4">
        <f t="shared" si="638"/>
        <v>2019</v>
      </c>
      <c r="K10206" s="4" t="str" cm="1">
        <f t="array" ref="K10206">IF(D10206="", "",
   IF(MID(D10206, 2, 1)="1","Young Adults",
     IF(MID(D10206, 2, 1)="2", "Middle Aged",
       IF(OR(MID(D10206, 2, 1)={"3";"4"}), "Retirees", "")
     )
   )
)</f>
        <v>Retirees</v>
      </c>
      <c r="L10206" s="4" t="str">
        <f t="shared" si="639"/>
        <v>Couples</v>
      </c>
    </row>
    <row r="10207" spans="1:12" x14ac:dyDescent="0.3">
      <c r="A10207" s="3">
        <v>43584</v>
      </c>
      <c r="B10207" s="2" t="s">
        <v>15</v>
      </c>
      <c r="C10207" s="1" t="s">
        <v>20</v>
      </c>
      <c r="D10207" s="2" t="s">
        <v>9</v>
      </c>
      <c r="E10207" s="1" t="s">
        <v>22</v>
      </c>
      <c r="F10207">
        <v>129</v>
      </c>
      <c r="G10207">
        <v>42107</v>
      </c>
      <c r="H10207" s="4">
        <f t="shared" si="636"/>
        <v>18</v>
      </c>
      <c r="I10207" s="4">
        <f t="shared" si="637"/>
        <v>4</v>
      </c>
      <c r="J10207" s="4">
        <f t="shared" si="638"/>
        <v>2019</v>
      </c>
      <c r="K10207" s="4" t="str" cm="1">
        <f t="array" ref="K10207">IF(D10207="", "",
   IF(MID(D10207, 2, 1)="1","Young Adults",
     IF(MID(D10207, 2, 1)="2", "Middle Aged",
       IF(OR(MID(D10207, 2, 1)={"3";"4"}), "Retirees", "")
     )
   )
)</f>
        <v>Retirees</v>
      </c>
      <c r="L10207" s="4" t="str">
        <f t="shared" si="639"/>
        <v>Couples</v>
      </c>
    </row>
    <row r="10208" spans="1:12" x14ac:dyDescent="0.3">
      <c r="A10208" s="3">
        <v>43584</v>
      </c>
      <c r="B10208" s="2" t="s">
        <v>19</v>
      </c>
      <c r="C10208" s="1" t="s">
        <v>8</v>
      </c>
      <c r="D10208" s="2" t="s">
        <v>16</v>
      </c>
      <c r="E10208" s="1" t="s">
        <v>10</v>
      </c>
      <c r="F10208">
        <v>28635</v>
      </c>
      <c r="G10208">
        <v>755030</v>
      </c>
      <c r="H10208" s="4">
        <f t="shared" si="636"/>
        <v>18</v>
      </c>
      <c r="I10208" s="4">
        <f t="shared" si="637"/>
        <v>4</v>
      </c>
      <c r="J10208" s="4">
        <f t="shared" si="638"/>
        <v>2019</v>
      </c>
      <c r="K10208" s="4" t="str" cm="1">
        <f t="array" ref="K10208">IF(D10208="", "",
   IF(MID(D10208, 2, 1)="1","Young Adults",
     IF(MID(D10208, 2, 1)="2", "Middle Aged",
       IF(OR(MID(D10208, 2, 1)={"3";"4"}), "Retirees", "")
     )
   )
)</f>
        <v>Young Adults</v>
      </c>
      <c r="L10208" s="4" t="str">
        <f t="shared" si="639"/>
        <v>Couples</v>
      </c>
    </row>
    <row r="10209" spans="1:12" x14ac:dyDescent="0.3">
      <c r="A10209" s="3">
        <v>43584</v>
      </c>
      <c r="B10209" s="2" t="s">
        <v>12</v>
      </c>
      <c r="C10209" s="1" t="s">
        <v>20</v>
      </c>
      <c r="D10209" s="2" t="s">
        <v>16</v>
      </c>
      <c r="E10209" s="1" t="s">
        <v>22</v>
      </c>
      <c r="F10209">
        <v>635</v>
      </c>
      <c r="G10209">
        <v>116957</v>
      </c>
      <c r="H10209" s="4">
        <f t="shared" si="636"/>
        <v>18</v>
      </c>
      <c r="I10209" s="4">
        <f t="shared" si="637"/>
        <v>4</v>
      </c>
      <c r="J10209" s="4">
        <f t="shared" si="638"/>
        <v>2019</v>
      </c>
      <c r="K10209" s="4" t="str" cm="1">
        <f t="array" ref="K10209">IF(D10209="", "",
   IF(MID(D10209, 2, 1)="1","Young Adults",
     IF(MID(D10209, 2, 1)="2", "Middle Aged",
       IF(OR(MID(D10209, 2, 1)={"3";"4"}), "Retirees", "")
     )
   )
)</f>
        <v>Young Adults</v>
      </c>
      <c r="L10209" s="4" t="str">
        <f t="shared" si="639"/>
        <v>Couples</v>
      </c>
    </row>
    <row r="10210" spans="1:12" x14ac:dyDescent="0.3">
      <c r="A10210" s="3">
        <v>43584</v>
      </c>
      <c r="B10210" s="2" t="s">
        <v>25</v>
      </c>
      <c r="C10210" s="1" t="s">
        <v>20</v>
      </c>
      <c r="D10210" s="2" t="s">
        <v>16</v>
      </c>
      <c r="E10210" s="1" t="s">
        <v>22</v>
      </c>
      <c r="F10210">
        <v>52</v>
      </c>
      <c r="G10210">
        <v>9262</v>
      </c>
      <c r="H10210" s="4">
        <f t="shared" si="636"/>
        <v>18</v>
      </c>
      <c r="I10210" s="4">
        <f t="shared" si="637"/>
        <v>4</v>
      </c>
      <c r="J10210" s="4">
        <f t="shared" si="638"/>
        <v>2019</v>
      </c>
      <c r="K10210" s="4" t="str" cm="1">
        <f t="array" ref="K10210">IF(D10210="", "",
   IF(MID(D10210, 2, 1)="1","Young Adults",
     IF(MID(D10210, 2, 1)="2", "Middle Aged",
       IF(OR(MID(D10210, 2, 1)={"3";"4"}), "Retirees", "")
     )
   )
)</f>
        <v>Young Adults</v>
      </c>
      <c r="L10210" s="4" t="str">
        <f t="shared" si="639"/>
        <v>Couples</v>
      </c>
    </row>
    <row r="10211" spans="1:12" x14ac:dyDescent="0.3">
      <c r="A10211" s="3">
        <v>43584</v>
      </c>
      <c r="B10211" s="2" t="s">
        <v>12</v>
      </c>
      <c r="C10211" s="1" t="s">
        <v>20</v>
      </c>
      <c r="D10211" s="2" t="s">
        <v>9</v>
      </c>
      <c r="E10211" s="1" t="s">
        <v>22</v>
      </c>
      <c r="F10211">
        <v>1129</v>
      </c>
      <c r="G10211">
        <v>228099</v>
      </c>
      <c r="H10211" s="4">
        <f t="shared" si="636"/>
        <v>18</v>
      </c>
      <c r="I10211" s="4">
        <f t="shared" si="637"/>
        <v>4</v>
      </c>
      <c r="J10211" s="4">
        <f t="shared" si="638"/>
        <v>2019</v>
      </c>
      <c r="K10211" s="4" t="str" cm="1">
        <f t="array" ref="K10211">IF(D10211="", "",
   IF(MID(D10211, 2, 1)="1","Young Adults",
     IF(MID(D10211, 2, 1)="2", "Middle Aged",
       IF(OR(MID(D10211, 2, 1)={"3";"4"}), "Retirees", "")
     )
   )
)</f>
        <v>Retirees</v>
      </c>
      <c r="L10211" s="4" t="str">
        <f t="shared" si="639"/>
        <v>Couples</v>
      </c>
    </row>
    <row r="10212" spans="1:12" x14ac:dyDescent="0.3">
      <c r="A10212" s="3">
        <v>43584</v>
      </c>
      <c r="B10212" s="2" t="s">
        <v>7</v>
      </c>
      <c r="C10212" s="1" t="s">
        <v>8</v>
      </c>
      <c r="D10212" s="2" t="s">
        <v>21</v>
      </c>
      <c r="E10212" s="1" t="s">
        <v>10</v>
      </c>
      <c r="F10212">
        <v>66571</v>
      </c>
      <c r="G10212">
        <v>2228486</v>
      </c>
      <c r="H10212" s="4">
        <f t="shared" si="636"/>
        <v>18</v>
      </c>
      <c r="I10212" s="4">
        <f t="shared" si="637"/>
        <v>4</v>
      </c>
      <c r="J10212" s="4">
        <f t="shared" si="638"/>
        <v>2019</v>
      </c>
      <c r="K10212" s="4" t="str" cm="1">
        <f t="array" ref="K10212">IF(D10212="", "",
   IF(MID(D10212, 2, 1)="1","Young Adults",
     IF(MID(D10212, 2, 1)="2", "Middle Aged",
       IF(OR(MID(D10212, 2, 1)={"3";"4"}), "Retirees", "")
     )
   )
)</f>
        <v>Middle Aged</v>
      </c>
      <c r="L10212" s="4" t="str">
        <f t="shared" si="639"/>
        <v>Families</v>
      </c>
    </row>
    <row r="10213" spans="1:12" x14ac:dyDescent="0.3">
      <c r="A10213" s="3">
        <v>43584</v>
      </c>
      <c r="B10213" s="2" t="s">
        <v>25</v>
      </c>
      <c r="C10213" s="1" t="s">
        <v>8</v>
      </c>
      <c r="D10213" s="2" t="s">
        <v>21</v>
      </c>
      <c r="E10213" s="1" t="s">
        <v>22</v>
      </c>
      <c r="F10213">
        <v>1010</v>
      </c>
      <c r="G10213">
        <v>49580</v>
      </c>
      <c r="H10213" s="4">
        <f t="shared" si="636"/>
        <v>18</v>
      </c>
      <c r="I10213" s="4">
        <f t="shared" si="637"/>
        <v>4</v>
      </c>
      <c r="J10213" s="4">
        <f t="shared" si="638"/>
        <v>2019</v>
      </c>
      <c r="K10213" s="4" t="str" cm="1">
        <f t="array" ref="K10213">IF(D10213="", "",
   IF(MID(D10213, 2, 1)="1","Young Adults",
     IF(MID(D10213, 2, 1)="2", "Middle Aged",
       IF(OR(MID(D10213, 2, 1)={"3";"4"}), "Retirees", "")
     )
   )
)</f>
        <v>Middle Aged</v>
      </c>
      <c r="L10213" s="4" t="str">
        <f t="shared" si="639"/>
        <v>Families</v>
      </c>
    </row>
    <row r="10214" spans="1:12" x14ac:dyDescent="0.3">
      <c r="A10214" s="3">
        <v>43584</v>
      </c>
      <c r="B10214" s="2" t="s">
        <v>12</v>
      </c>
      <c r="C10214" s="1" t="s">
        <v>8</v>
      </c>
      <c r="D10214" s="2" t="s">
        <v>21</v>
      </c>
      <c r="E10214" s="1" t="s">
        <v>10</v>
      </c>
      <c r="F10214">
        <v>27145</v>
      </c>
      <c r="G10214">
        <v>1113814</v>
      </c>
      <c r="H10214" s="4">
        <f t="shared" si="636"/>
        <v>18</v>
      </c>
      <c r="I10214" s="4">
        <f t="shared" si="637"/>
        <v>4</v>
      </c>
      <c r="J10214" s="4">
        <f t="shared" si="638"/>
        <v>2019</v>
      </c>
      <c r="K10214" s="4" t="str" cm="1">
        <f t="array" ref="K10214">IF(D10214="", "",
   IF(MID(D10214, 2, 1)="1","Young Adults",
     IF(MID(D10214, 2, 1)="2", "Middle Aged",
       IF(OR(MID(D10214, 2, 1)={"3";"4"}), "Retirees", "")
     )
   )
)</f>
        <v>Middle Aged</v>
      </c>
      <c r="L10214" s="4" t="str">
        <f t="shared" si="639"/>
        <v>Families</v>
      </c>
    </row>
    <row r="10215" spans="1:12" x14ac:dyDescent="0.3">
      <c r="A10215" s="3">
        <v>43584</v>
      </c>
      <c r="B10215" s="2" t="s">
        <v>25</v>
      </c>
      <c r="C10215" s="1" t="s">
        <v>8</v>
      </c>
      <c r="D10215" s="2" t="s">
        <v>11</v>
      </c>
      <c r="E10215" s="1" t="s">
        <v>22</v>
      </c>
      <c r="F10215">
        <v>647</v>
      </c>
      <c r="G10215">
        <v>29005</v>
      </c>
      <c r="H10215" s="4">
        <f t="shared" si="636"/>
        <v>18</v>
      </c>
      <c r="I10215" s="4">
        <f t="shared" si="637"/>
        <v>4</v>
      </c>
      <c r="J10215" s="4">
        <f t="shared" si="638"/>
        <v>2019</v>
      </c>
      <c r="K10215" s="4" t="str" cm="1">
        <f t="array" ref="K10215">IF(D10215="", "",
   IF(MID(D10215, 2, 1)="1","Young Adults",
     IF(MID(D10215, 2, 1)="2", "Middle Aged",
       IF(OR(MID(D10215, 2, 1)={"3";"4"}), "Retirees", "")
     )
   )
)</f>
        <v>Young Adults</v>
      </c>
      <c r="L10215" s="4" t="str">
        <f t="shared" si="639"/>
        <v>Families</v>
      </c>
    </row>
    <row r="10216" spans="1:12" x14ac:dyDescent="0.3">
      <c r="A10216" s="3">
        <v>43584</v>
      </c>
      <c r="B10216" s="2" t="s">
        <v>17</v>
      </c>
      <c r="C10216" s="1" t="s">
        <v>8</v>
      </c>
      <c r="D10216" s="2" t="s">
        <v>9</v>
      </c>
      <c r="E10216" s="1" t="s">
        <v>22</v>
      </c>
      <c r="F10216">
        <v>256766</v>
      </c>
      <c r="G10216">
        <v>13535586</v>
      </c>
      <c r="H10216" s="4">
        <f t="shared" si="636"/>
        <v>18</v>
      </c>
      <c r="I10216" s="4">
        <f t="shared" si="637"/>
        <v>4</v>
      </c>
      <c r="J10216" s="4">
        <f t="shared" si="638"/>
        <v>2019</v>
      </c>
      <c r="K10216" s="4" t="str" cm="1">
        <f t="array" ref="K10216">IF(D10216="", "",
   IF(MID(D10216, 2, 1)="1","Young Adults",
     IF(MID(D10216, 2, 1)="2", "Middle Aged",
       IF(OR(MID(D10216, 2, 1)={"3";"4"}), "Retirees", "")
     )
   )
)</f>
        <v>Retirees</v>
      </c>
      <c r="L10216" s="4" t="str">
        <f t="shared" si="639"/>
        <v>Couples</v>
      </c>
    </row>
    <row r="10217" spans="1:12" x14ac:dyDescent="0.3">
      <c r="A10217" s="3">
        <v>43584</v>
      </c>
      <c r="B10217" s="2" t="s">
        <v>7</v>
      </c>
      <c r="C10217" s="1" t="s">
        <v>8</v>
      </c>
      <c r="D10217" s="2" t="s">
        <v>23</v>
      </c>
      <c r="E10217" s="1" t="s">
        <v>22</v>
      </c>
      <c r="F10217">
        <v>361099</v>
      </c>
      <c r="G10217">
        <v>18698221</v>
      </c>
      <c r="H10217" s="4">
        <f t="shared" si="636"/>
        <v>18</v>
      </c>
      <c r="I10217" s="4">
        <f t="shared" si="637"/>
        <v>4</v>
      </c>
      <c r="J10217" s="4">
        <f t="shared" si="638"/>
        <v>2019</v>
      </c>
      <c r="K10217" s="4" t="str" cm="1">
        <f t="array" ref="K10217">IF(D10217="", "",
   IF(MID(D10217, 2, 1)="1","Young Adults",
     IF(MID(D10217, 2, 1)="2", "Middle Aged",
       IF(OR(MID(D10217, 2, 1)={"3";"4"}), "Retirees", "")
     )
   )
)</f>
        <v>Retirees</v>
      </c>
      <c r="L10217" s="4" t="str">
        <f t="shared" si="639"/>
        <v>Families</v>
      </c>
    </row>
    <row r="10218" spans="1:12" x14ac:dyDescent="0.3">
      <c r="A10218" s="3">
        <v>43584</v>
      </c>
      <c r="B10218" s="2" t="s">
        <v>24</v>
      </c>
      <c r="C10218" s="1" t="s">
        <v>8</v>
      </c>
      <c r="D10218" s="2" t="s">
        <v>11</v>
      </c>
      <c r="E10218" s="1" t="s">
        <v>10</v>
      </c>
      <c r="F10218">
        <v>40151</v>
      </c>
      <c r="G10218">
        <v>1450009</v>
      </c>
      <c r="H10218" s="4">
        <f t="shared" si="636"/>
        <v>18</v>
      </c>
      <c r="I10218" s="4">
        <f t="shared" si="637"/>
        <v>4</v>
      </c>
      <c r="J10218" s="4">
        <f t="shared" si="638"/>
        <v>2019</v>
      </c>
      <c r="K10218" s="4" t="str" cm="1">
        <f t="array" ref="K10218">IF(D10218="", "",
   IF(MID(D10218, 2, 1)="1","Young Adults",
     IF(MID(D10218, 2, 1)="2", "Middle Aged",
       IF(OR(MID(D10218, 2, 1)={"3";"4"}), "Retirees", "")
     )
   )
)</f>
        <v>Young Adults</v>
      </c>
      <c r="L10218" s="4" t="str">
        <f t="shared" si="639"/>
        <v>Families</v>
      </c>
    </row>
    <row r="10219" spans="1:12" x14ac:dyDescent="0.3">
      <c r="A10219" s="3">
        <v>43584</v>
      </c>
      <c r="B10219" s="2" t="s">
        <v>15</v>
      </c>
      <c r="C10219" s="1" t="s">
        <v>20</v>
      </c>
      <c r="D10219" s="2" t="s">
        <v>11</v>
      </c>
      <c r="E10219" s="1" t="s">
        <v>10</v>
      </c>
      <c r="F10219">
        <v>5</v>
      </c>
      <c r="G10219">
        <v>770</v>
      </c>
      <c r="H10219" s="4">
        <f t="shared" si="636"/>
        <v>18</v>
      </c>
      <c r="I10219" s="4">
        <f t="shared" si="637"/>
        <v>4</v>
      </c>
      <c r="J10219" s="4">
        <f t="shared" si="638"/>
        <v>2019</v>
      </c>
      <c r="K10219" s="4" t="str" cm="1">
        <f t="array" ref="K10219">IF(D10219="", "",
   IF(MID(D10219, 2, 1)="1","Young Adults",
     IF(MID(D10219, 2, 1)="2", "Middle Aged",
       IF(OR(MID(D10219, 2, 1)={"3";"4"}), "Retirees", "")
     )
   )
)</f>
        <v>Young Adults</v>
      </c>
      <c r="L10219" s="4" t="str">
        <f t="shared" si="639"/>
        <v>Families</v>
      </c>
    </row>
    <row r="10220" spans="1:12" x14ac:dyDescent="0.3">
      <c r="A10220" s="3">
        <v>43584</v>
      </c>
      <c r="B10220" s="2" t="s">
        <v>17</v>
      </c>
      <c r="C10220" s="1" t="s">
        <v>8</v>
      </c>
      <c r="D10220" s="2" t="s">
        <v>18</v>
      </c>
      <c r="E10220" s="1" t="s">
        <v>22</v>
      </c>
      <c r="F10220">
        <v>99914</v>
      </c>
      <c r="G10220">
        <v>4533584</v>
      </c>
      <c r="H10220" s="4">
        <f t="shared" si="636"/>
        <v>18</v>
      </c>
      <c r="I10220" s="4">
        <f t="shared" si="637"/>
        <v>4</v>
      </c>
      <c r="J10220" s="4">
        <f t="shared" si="638"/>
        <v>2019</v>
      </c>
      <c r="K10220" s="4" t="str" cm="1">
        <f t="array" ref="K10220">IF(D10220="", "",
   IF(MID(D10220, 2, 1)="1","Young Adults",
     IF(MID(D10220, 2, 1)="2", "Middle Aged",
       IF(OR(MID(D10220, 2, 1)={"3";"4"}), "Retirees", "")
     )
   )
)</f>
        <v>Middle Aged</v>
      </c>
      <c r="L10220" s="4" t="str">
        <f t="shared" si="639"/>
        <v>Couples</v>
      </c>
    </row>
    <row r="10221" spans="1:12" x14ac:dyDescent="0.3">
      <c r="A10221" s="3">
        <v>43584</v>
      </c>
      <c r="B10221" s="2" t="s">
        <v>7</v>
      </c>
      <c r="C10221" s="1" t="s">
        <v>20</v>
      </c>
      <c r="D10221" s="2" t="s">
        <v>18</v>
      </c>
      <c r="E10221" s="1" t="s">
        <v>22</v>
      </c>
      <c r="F10221">
        <v>1479</v>
      </c>
      <c r="G10221">
        <v>272502</v>
      </c>
      <c r="H10221" s="4">
        <f t="shared" si="636"/>
        <v>18</v>
      </c>
      <c r="I10221" s="4">
        <f t="shared" si="637"/>
        <v>4</v>
      </c>
      <c r="J10221" s="4">
        <f t="shared" si="638"/>
        <v>2019</v>
      </c>
      <c r="K10221" s="4" t="str" cm="1">
        <f t="array" ref="K10221">IF(D10221="", "",
   IF(MID(D10221, 2, 1)="1","Young Adults",
     IF(MID(D10221, 2, 1)="2", "Middle Aged",
       IF(OR(MID(D10221, 2, 1)={"3";"4"}), "Retirees", "")
     )
   )
)</f>
        <v>Middle Aged</v>
      </c>
      <c r="L10221" s="4" t="str">
        <f t="shared" si="639"/>
        <v>Couples</v>
      </c>
    </row>
    <row r="10222" spans="1:12" x14ac:dyDescent="0.3">
      <c r="A10222" s="3">
        <v>43584</v>
      </c>
      <c r="B10222" s="2" t="s">
        <v>25</v>
      </c>
      <c r="C10222" s="1" t="s">
        <v>20</v>
      </c>
      <c r="D10222" s="2" t="s">
        <v>16</v>
      </c>
      <c r="E10222" s="1" t="s">
        <v>10</v>
      </c>
      <c r="F10222">
        <v>17</v>
      </c>
      <c r="G10222">
        <v>2428</v>
      </c>
      <c r="H10222" s="4">
        <f t="shared" si="636"/>
        <v>18</v>
      </c>
      <c r="I10222" s="4">
        <f t="shared" si="637"/>
        <v>4</v>
      </c>
      <c r="J10222" s="4">
        <f t="shared" si="638"/>
        <v>2019</v>
      </c>
      <c r="K10222" s="4" t="str" cm="1">
        <f t="array" ref="K10222">IF(D10222="", "",
   IF(MID(D10222, 2, 1)="1","Young Adults",
     IF(MID(D10222, 2, 1)="2", "Middle Aged",
       IF(OR(MID(D10222, 2, 1)={"3";"4"}), "Retirees", "")
     )
   )
)</f>
        <v>Young Adults</v>
      </c>
      <c r="L10222" s="4" t="str">
        <f t="shared" si="639"/>
        <v>Couples</v>
      </c>
    </row>
    <row r="10223" spans="1:12" x14ac:dyDescent="0.3">
      <c r="A10223" s="3">
        <v>43584</v>
      </c>
      <c r="B10223" s="2" t="s">
        <v>7</v>
      </c>
      <c r="C10223" s="1" t="s">
        <v>8</v>
      </c>
      <c r="D10223" s="2" t="s">
        <v>9</v>
      </c>
      <c r="E10223" s="1" t="s">
        <v>10</v>
      </c>
      <c r="F10223">
        <v>105275</v>
      </c>
      <c r="G10223">
        <v>3269715</v>
      </c>
      <c r="H10223" s="4">
        <f t="shared" si="636"/>
        <v>18</v>
      </c>
      <c r="I10223" s="4">
        <f t="shared" si="637"/>
        <v>4</v>
      </c>
      <c r="J10223" s="4">
        <f t="shared" si="638"/>
        <v>2019</v>
      </c>
      <c r="K10223" s="4" t="str" cm="1">
        <f t="array" ref="K10223">IF(D10223="", "",
   IF(MID(D10223, 2, 1)="1","Young Adults",
     IF(MID(D10223, 2, 1)="2", "Middle Aged",
       IF(OR(MID(D10223, 2, 1)={"3";"4"}), "Retirees", "")
     )
   )
)</f>
        <v>Retirees</v>
      </c>
      <c r="L10223" s="4" t="str">
        <f t="shared" si="639"/>
        <v>Couples</v>
      </c>
    </row>
    <row r="10224" spans="1:12" x14ac:dyDescent="0.3">
      <c r="A10224" s="3">
        <v>43584</v>
      </c>
      <c r="B10224" s="2" t="s">
        <v>17</v>
      </c>
      <c r="C10224" s="1" t="s">
        <v>8</v>
      </c>
      <c r="D10224" s="2" t="s">
        <v>18</v>
      </c>
      <c r="E10224" s="1" t="s">
        <v>10</v>
      </c>
      <c r="F10224">
        <v>50837</v>
      </c>
      <c r="G10224">
        <v>1632439</v>
      </c>
      <c r="H10224" s="4">
        <f t="shared" si="636"/>
        <v>18</v>
      </c>
      <c r="I10224" s="4">
        <f t="shared" si="637"/>
        <v>4</v>
      </c>
      <c r="J10224" s="4">
        <f t="shared" si="638"/>
        <v>2019</v>
      </c>
      <c r="K10224" s="4" t="str" cm="1">
        <f t="array" ref="K10224">IF(D10224="", "",
   IF(MID(D10224, 2, 1)="1","Young Adults",
     IF(MID(D10224, 2, 1)="2", "Middle Aged",
       IF(OR(MID(D10224, 2, 1)={"3";"4"}), "Retirees", "")
     )
   )
)</f>
        <v>Middle Aged</v>
      </c>
      <c r="L10224" s="4" t="str">
        <f t="shared" si="639"/>
        <v>Couples</v>
      </c>
    </row>
    <row r="10225" spans="1:12" x14ac:dyDescent="0.3">
      <c r="A10225" s="3">
        <v>43584</v>
      </c>
      <c r="B10225" s="2" t="s">
        <v>24</v>
      </c>
      <c r="C10225" s="1" t="s">
        <v>20</v>
      </c>
      <c r="D10225" s="2" t="s">
        <v>13</v>
      </c>
      <c r="E10225" s="1" t="s">
        <v>14</v>
      </c>
      <c r="F10225">
        <v>6335</v>
      </c>
      <c r="G10225">
        <v>1118988</v>
      </c>
      <c r="H10225" s="4">
        <f t="shared" si="636"/>
        <v>18</v>
      </c>
      <c r="I10225" s="4">
        <f t="shared" si="637"/>
        <v>4</v>
      </c>
      <c r="J10225" s="4">
        <f t="shared" si="638"/>
        <v>2019</v>
      </c>
      <c r="K10225" s="4" t="str" cm="1">
        <f t="array" ref="K10225">IF(D10225="", "",
   IF(MID(D10225, 2, 1)="1","Young Adults",
     IF(MID(D10225, 2, 1)="2", "Middle Aged",
       IF(OR(MID(D10225, 2, 1)={"3";"4"}), "Retirees", "")
     )
   )
)</f>
        <v/>
      </c>
      <c r="L10225" s="4" t="str">
        <f t="shared" si="639"/>
        <v/>
      </c>
    </row>
    <row r="10226" spans="1:12" x14ac:dyDescent="0.3">
      <c r="A10226" s="3">
        <v>43584</v>
      </c>
      <c r="B10226" s="2" t="s">
        <v>17</v>
      </c>
      <c r="C10226" s="1" t="s">
        <v>8</v>
      </c>
      <c r="D10226" s="2" t="s">
        <v>13</v>
      </c>
      <c r="E10226" s="1" t="s">
        <v>14</v>
      </c>
      <c r="F10226">
        <v>1647158</v>
      </c>
      <c r="G10226">
        <v>47960129</v>
      </c>
      <c r="H10226" s="4">
        <f t="shared" si="636"/>
        <v>18</v>
      </c>
      <c r="I10226" s="4">
        <f t="shared" si="637"/>
        <v>4</v>
      </c>
      <c r="J10226" s="4">
        <f t="shared" si="638"/>
        <v>2019</v>
      </c>
      <c r="K10226" s="4" t="str" cm="1">
        <f t="array" ref="K10226">IF(D10226="", "",
   IF(MID(D10226, 2, 1)="1","Young Adults",
     IF(MID(D10226, 2, 1)="2", "Middle Aged",
       IF(OR(MID(D10226, 2, 1)={"3";"4"}), "Retirees", "")
     )
   )
)</f>
        <v/>
      </c>
      <c r="L10226" s="4" t="str">
        <f t="shared" si="639"/>
        <v/>
      </c>
    </row>
    <row r="10227" spans="1:12" x14ac:dyDescent="0.3">
      <c r="A10227" s="3">
        <v>43584</v>
      </c>
      <c r="B10227" s="2" t="s">
        <v>15</v>
      </c>
      <c r="C10227" s="1" t="s">
        <v>8</v>
      </c>
      <c r="D10227" s="2" t="s">
        <v>11</v>
      </c>
      <c r="E10227" s="1" t="s">
        <v>10</v>
      </c>
      <c r="F10227">
        <v>903</v>
      </c>
      <c r="G10227">
        <v>39266</v>
      </c>
      <c r="H10227" s="4">
        <f t="shared" si="636"/>
        <v>18</v>
      </c>
      <c r="I10227" s="4">
        <f t="shared" si="637"/>
        <v>4</v>
      </c>
      <c r="J10227" s="4">
        <f t="shared" si="638"/>
        <v>2019</v>
      </c>
      <c r="K10227" s="4" t="str" cm="1">
        <f t="array" ref="K10227">IF(D10227="", "",
   IF(MID(D10227, 2, 1)="1","Young Adults",
     IF(MID(D10227, 2, 1)="2", "Middle Aged",
       IF(OR(MID(D10227, 2, 1)={"3";"4"}), "Retirees", "")
     )
   )
)</f>
        <v>Young Adults</v>
      </c>
      <c r="L10227" s="4" t="str">
        <f t="shared" si="639"/>
        <v>Families</v>
      </c>
    </row>
    <row r="10228" spans="1:12" x14ac:dyDescent="0.3">
      <c r="A10228" s="3">
        <v>43584</v>
      </c>
      <c r="B10228" s="2" t="s">
        <v>17</v>
      </c>
      <c r="C10228" s="1" t="s">
        <v>20</v>
      </c>
      <c r="D10228" s="2" t="s">
        <v>26</v>
      </c>
      <c r="E10228" s="1" t="s">
        <v>10</v>
      </c>
      <c r="F10228">
        <v>53</v>
      </c>
      <c r="G10228">
        <v>7879</v>
      </c>
      <c r="H10228" s="4">
        <f t="shared" si="636"/>
        <v>18</v>
      </c>
      <c r="I10228" s="4">
        <f t="shared" si="637"/>
        <v>4</v>
      </c>
      <c r="J10228" s="4">
        <f t="shared" si="638"/>
        <v>2019</v>
      </c>
      <c r="K10228" s="4" t="str" cm="1">
        <f t="array" ref="K10228">IF(D10228="", "",
   IF(MID(D10228, 2, 1)="1","Young Adults",
     IF(MID(D10228, 2, 1)="2", "Middle Aged",
       IF(OR(MID(D10228, 2, 1)={"3";"4"}), "Retirees", "")
     )
   )
)</f>
        <v>Retirees</v>
      </c>
      <c r="L10228" s="4" t="str">
        <f t="shared" si="639"/>
        <v>Couples</v>
      </c>
    </row>
    <row r="10229" spans="1:12" x14ac:dyDescent="0.3">
      <c r="A10229" s="3">
        <v>43584</v>
      </c>
      <c r="B10229" s="2" t="s">
        <v>7</v>
      </c>
      <c r="C10229" s="1" t="s">
        <v>8</v>
      </c>
      <c r="D10229" s="2" t="s">
        <v>11</v>
      </c>
      <c r="E10229" s="1" t="s">
        <v>22</v>
      </c>
      <c r="F10229">
        <v>90889</v>
      </c>
      <c r="G10229">
        <v>4651522</v>
      </c>
      <c r="H10229" s="4">
        <f t="shared" si="636"/>
        <v>18</v>
      </c>
      <c r="I10229" s="4">
        <f t="shared" si="637"/>
        <v>4</v>
      </c>
      <c r="J10229" s="4">
        <f t="shared" si="638"/>
        <v>2019</v>
      </c>
      <c r="K10229" s="4" t="str" cm="1">
        <f t="array" ref="K10229">IF(D10229="", "",
   IF(MID(D10229, 2, 1)="1","Young Adults",
     IF(MID(D10229, 2, 1)="2", "Middle Aged",
       IF(OR(MID(D10229, 2, 1)={"3";"4"}), "Retirees", "")
     )
   )
)</f>
        <v>Young Adults</v>
      </c>
      <c r="L10229" s="4" t="str">
        <f t="shared" si="639"/>
        <v>Families</v>
      </c>
    </row>
    <row r="10230" spans="1:12" x14ac:dyDescent="0.3">
      <c r="A10230" s="3">
        <v>43584</v>
      </c>
      <c r="B10230" s="2" t="s">
        <v>24</v>
      </c>
      <c r="C10230" s="1" t="s">
        <v>20</v>
      </c>
      <c r="D10230" s="2" t="s">
        <v>21</v>
      </c>
      <c r="E10230" s="1" t="s">
        <v>22</v>
      </c>
      <c r="F10230">
        <v>4565</v>
      </c>
      <c r="G10230">
        <v>924112</v>
      </c>
      <c r="H10230" s="4">
        <f t="shared" si="636"/>
        <v>18</v>
      </c>
      <c r="I10230" s="4">
        <f t="shared" si="637"/>
        <v>4</v>
      </c>
      <c r="J10230" s="4">
        <f t="shared" si="638"/>
        <v>2019</v>
      </c>
      <c r="K10230" s="4" t="str" cm="1">
        <f t="array" ref="K10230">IF(D10230="", "",
   IF(MID(D10230, 2, 1)="1","Young Adults",
     IF(MID(D10230, 2, 1)="2", "Middle Aged",
       IF(OR(MID(D10230, 2, 1)={"3";"4"}), "Retirees", "")
     )
   )
)</f>
        <v>Middle Aged</v>
      </c>
      <c r="L10230" s="4" t="str">
        <f t="shared" si="639"/>
        <v>Families</v>
      </c>
    </row>
    <row r="10231" spans="1:12" x14ac:dyDescent="0.3">
      <c r="A10231" s="3">
        <v>43584</v>
      </c>
      <c r="B10231" s="2" t="s">
        <v>24</v>
      </c>
      <c r="C10231" s="1" t="s">
        <v>8</v>
      </c>
      <c r="D10231" s="2" t="s">
        <v>16</v>
      </c>
      <c r="E10231" s="1" t="s">
        <v>10</v>
      </c>
      <c r="F10231">
        <v>141274</v>
      </c>
      <c r="G10231">
        <v>3369407</v>
      </c>
      <c r="H10231" s="4">
        <f t="shared" si="636"/>
        <v>18</v>
      </c>
      <c r="I10231" s="4">
        <f t="shared" si="637"/>
        <v>4</v>
      </c>
      <c r="J10231" s="4">
        <f t="shared" si="638"/>
        <v>2019</v>
      </c>
      <c r="K10231" s="4" t="str" cm="1">
        <f t="array" ref="K10231">IF(D10231="", "",
   IF(MID(D10231, 2, 1)="1","Young Adults",
     IF(MID(D10231, 2, 1)="2", "Middle Aged",
       IF(OR(MID(D10231, 2, 1)={"3";"4"}), "Retirees", "")
     )
   )
)</f>
        <v>Young Adults</v>
      </c>
      <c r="L10231" s="4" t="str">
        <f t="shared" si="639"/>
        <v>Couples</v>
      </c>
    </row>
    <row r="10232" spans="1:12" x14ac:dyDescent="0.3">
      <c r="A10232" s="3">
        <v>43584</v>
      </c>
      <c r="B10232" s="2" t="s">
        <v>15</v>
      </c>
      <c r="C10232" s="1" t="s">
        <v>8</v>
      </c>
      <c r="D10232" s="2" t="s">
        <v>23</v>
      </c>
      <c r="E10232" s="1" t="s">
        <v>22</v>
      </c>
      <c r="F10232">
        <v>18221</v>
      </c>
      <c r="G10232">
        <v>1132725</v>
      </c>
      <c r="H10232" s="4">
        <f t="shared" si="636"/>
        <v>18</v>
      </c>
      <c r="I10232" s="4">
        <f t="shared" si="637"/>
        <v>4</v>
      </c>
      <c r="J10232" s="4">
        <f t="shared" si="638"/>
        <v>2019</v>
      </c>
      <c r="K10232" s="4" t="str" cm="1">
        <f t="array" ref="K10232">IF(D10232="", "",
   IF(MID(D10232, 2, 1)="1","Young Adults",
     IF(MID(D10232, 2, 1)="2", "Middle Aged",
       IF(OR(MID(D10232, 2, 1)={"3";"4"}), "Retirees", "")
     )
   )
)</f>
        <v>Retirees</v>
      </c>
      <c r="L10232" s="4" t="str">
        <f t="shared" si="639"/>
        <v>Families</v>
      </c>
    </row>
    <row r="10233" spans="1:12" x14ac:dyDescent="0.3">
      <c r="A10233" s="3">
        <v>43577</v>
      </c>
      <c r="B10233" s="2" t="s">
        <v>15</v>
      </c>
      <c r="C10233" s="1" t="s">
        <v>8</v>
      </c>
      <c r="D10233" s="2" t="s">
        <v>13</v>
      </c>
      <c r="E10233" s="1" t="s">
        <v>22</v>
      </c>
      <c r="F10233">
        <v>2638</v>
      </c>
      <c r="G10233">
        <v>129138</v>
      </c>
      <c r="H10233" s="4">
        <f t="shared" si="636"/>
        <v>17</v>
      </c>
      <c r="I10233" s="4">
        <f t="shared" si="637"/>
        <v>4</v>
      </c>
      <c r="J10233" s="4">
        <f t="shared" si="638"/>
        <v>2019</v>
      </c>
      <c r="K10233" s="4" t="str" cm="1">
        <f t="array" ref="K10233">IF(D10233="", "",
   IF(MID(D10233, 2, 1)="1","Young Adults",
     IF(MID(D10233, 2, 1)="2", "Middle Aged",
       IF(OR(MID(D10233, 2, 1)={"3";"4"}), "Retirees", "")
     )
   )
)</f>
        <v/>
      </c>
      <c r="L10233" s="4" t="str">
        <f t="shared" si="639"/>
        <v/>
      </c>
    </row>
    <row r="10234" spans="1:12" x14ac:dyDescent="0.3">
      <c r="A10234" s="3">
        <v>43577</v>
      </c>
      <c r="B10234" s="2" t="s">
        <v>25</v>
      </c>
      <c r="C10234" s="1" t="s">
        <v>8</v>
      </c>
      <c r="D10234" s="2" t="s">
        <v>21</v>
      </c>
      <c r="E10234" s="1" t="s">
        <v>10</v>
      </c>
      <c r="F10234">
        <v>399</v>
      </c>
      <c r="G10234">
        <v>15986</v>
      </c>
      <c r="H10234" s="4">
        <f t="shared" si="636"/>
        <v>17</v>
      </c>
      <c r="I10234" s="4">
        <f t="shared" si="637"/>
        <v>4</v>
      </c>
      <c r="J10234" s="4">
        <f t="shared" si="638"/>
        <v>2019</v>
      </c>
      <c r="K10234" s="4" t="str" cm="1">
        <f t="array" ref="K10234">IF(D10234="", "",
   IF(MID(D10234, 2, 1)="1","Young Adults",
     IF(MID(D10234, 2, 1)="2", "Middle Aged",
       IF(OR(MID(D10234, 2, 1)={"3";"4"}), "Retirees", "")
     )
   )
)</f>
        <v>Middle Aged</v>
      </c>
      <c r="L10234" s="4" t="str">
        <f t="shared" si="639"/>
        <v>Families</v>
      </c>
    </row>
    <row r="10235" spans="1:12" x14ac:dyDescent="0.3">
      <c r="A10235" s="3">
        <v>43577</v>
      </c>
      <c r="B10235" s="2" t="s">
        <v>24</v>
      </c>
      <c r="C10235" s="1" t="s">
        <v>8</v>
      </c>
      <c r="D10235" s="2" t="s">
        <v>18</v>
      </c>
      <c r="E10235" s="1" t="s">
        <v>10</v>
      </c>
      <c r="F10235">
        <v>92786</v>
      </c>
      <c r="G10235">
        <v>2540545</v>
      </c>
      <c r="H10235" s="4">
        <f t="shared" si="636"/>
        <v>17</v>
      </c>
      <c r="I10235" s="4">
        <f t="shared" si="637"/>
        <v>4</v>
      </c>
      <c r="J10235" s="4">
        <f t="shared" si="638"/>
        <v>2019</v>
      </c>
      <c r="K10235" s="4" t="str" cm="1">
        <f t="array" ref="K10235">IF(D10235="", "",
   IF(MID(D10235, 2, 1)="1","Young Adults",
     IF(MID(D10235, 2, 1)="2", "Middle Aged",
       IF(OR(MID(D10235, 2, 1)={"3";"4"}), "Retirees", "")
     )
   )
)</f>
        <v>Middle Aged</v>
      </c>
      <c r="L10235" s="4" t="str">
        <f t="shared" si="639"/>
        <v>Couples</v>
      </c>
    </row>
    <row r="10236" spans="1:12" x14ac:dyDescent="0.3">
      <c r="A10236" s="3">
        <v>43577</v>
      </c>
      <c r="B10236" s="2" t="s">
        <v>25</v>
      </c>
      <c r="C10236" s="1" t="s">
        <v>20</v>
      </c>
      <c r="D10236" s="2" t="s">
        <v>26</v>
      </c>
      <c r="E10236" s="1" t="s">
        <v>10</v>
      </c>
      <c r="F10236">
        <v>4</v>
      </c>
      <c r="G10236">
        <v>668</v>
      </c>
      <c r="H10236" s="4">
        <f t="shared" si="636"/>
        <v>17</v>
      </c>
      <c r="I10236" s="4">
        <f t="shared" si="637"/>
        <v>4</v>
      </c>
      <c r="J10236" s="4">
        <f t="shared" si="638"/>
        <v>2019</v>
      </c>
      <c r="K10236" s="4" t="str" cm="1">
        <f t="array" ref="K10236">IF(D10236="", "",
   IF(MID(D10236, 2, 1)="1","Young Adults",
     IF(MID(D10236, 2, 1)="2", "Middle Aged",
       IF(OR(MID(D10236, 2, 1)={"3";"4"}), "Retirees", "")
     )
   )
)</f>
        <v>Retirees</v>
      </c>
      <c r="L10236" s="4" t="str">
        <f t="shared" si="639"/>
        <v>Couples</v>
      </c>
    </row>
    <row r="10237" spans="1:12" x14ac:dyDescent="0.3">
      <c r="A10237" s="3">
        <v>43577</v>
      </c>
      <c r="B10237" s="2" t="s">
        <v>7</v>
      </c>
      <c r="C10237" s="1" t="s">
        <v>20</v>
      </c>
      <c r="D10237" s="2" t="s">
        <v>9</v>
      </c>
      <c r="E10237" s="1" t="s">
        <v>22</v>
      </c>
      <c r="F10237">
        <v>1414</v>
      </c>
      <c r="G10237">
        <v>279380</v>
      </c>
      <c r="H10237" s="4">
        <f t="shared" si="636"/>
        <v>17</v>
      </c>
      <c r="I10237" s="4">
        <f t="shared" si="637"/>
        <v>4</v>
      </c>
      <c r="J10237" s="4">
        <f t="shared" si="638"/>
        <v>2019</v>
      </c>
      <c r="K10237" s="4" t="str" cm="1">
        <f t="array" ref="K10237">IF(D10237="", "",
   IF(MID(D10237, 2, 1)="1","Young Adults",
     IF(MID(D10237, 2, 1)="2", "Middle Aged",
       IF(OR(MID(D10237, 2, 1)={"3";"4"}), "Retirees", "")
     )
   )
)</f>
        <v>Retirees</v>
      </c>
      <c r="L10237" s="4" t="str">
        <f t="shared" si="639"/>
        <v>Couples</v>
      </c>
    </row>
    <row r="10238" spans="1:12" x14ac:dyDescent="0.3">
      <c r="A10238" s="3">
        <v>43577</v>
      </c>
      <c r="B10238" s="2" t="s">
        <v>7</v>
      </c>
      <c r="C10238" s="1" t="s">
        <v>8</v>
      </c>
      <c r="D10238" s="2" t="s">
        <v>23</v>
      </c>
      <c r="E10238" s="1" t="s">
        <v>22</v>
      </c>
      <c r="F10238">
        <v>367848</v>
      </c>
      <c r="G10238">
        <v>18803321</v>
      </c>
      <c r="H10238" s="4">
        <f t="shared" si="636"/>
        <v>17</v>
      </c>
      <c r="I10238" s="4">
        <f t="shared" si="637"/>
        <v>4</v>
      </c>
      <c r="J10238" s="4">
        <f t="shared" si="638"/>
        <v>2019</v>
      </c>
      <c r="K10238" s="4" t="str" cm="1">
        <f t="array" ref="K10238">IF(D10238="", "",
   IF(MID(D10238, 2, 1)="1","Young Adults",
     IF(MID(D10238, 2, 1)="2", "Middle Aged",
       IF(OR(MID(D10238, 2, 1)={"3";"4"}), "Retirees", "")
     )
   )
)</f>
        <v>Retirees</v>
      </c>
      <c r="L10238" s="4" t="str">
        <f t="shared" si="639"/>
        <v>Families</v>
      </c>
    </row>
    <row r="10239" spans="1:12" x14ac:dyDescent="0.3">
      <c r="A10239" s="3">
        <v>43577</v>
      </c>
      <c r="B10239" s="2" t="s">
        <v>24</v>
      </c>
      <c r="C10239" s="1" t="s">
        <v>8</v>
      </c>
      <c r="D10239" s="2" t="s">
        <v>11</v>
      </c>
      <c r="E10239" s="1" t="s">
        <v>10</v>
      </c>
      <c r="F10239">
        <v>39947</v>
      </c>
      <c r="G10239">
        <v>1374152</v>
      </c>
      <c r="H10239" s="4">
        <f t="shared" si="636"/>
        <v>17</v>
      </c>
      <c r="I10239" s="4">
        <f t="shared" si="637"/>
        <v>4</v>
      </c>
      <c r="J10239" s="4">
        <f t="shared" si="638"/>
        <v>2019</v>
      </c>
      <c r="K10239" s="4" t="str" cm="1">
        <f t="array" ref="K10239">IF(D10239="", "",
   IF(MID(D10239, 2, 1)="1","Young Adults",
     IF(MID(D10239, 2, 1)="2", "Middle Aged",
       IF(OR(MID(D10239, 2, 1)={"3";"4"}), "Retirees", "")
     )
   )
)</f>
        <v>Young Adults</v>
      </c>
      <c r="L10239" s="4" t="str">
        <f t="shared" si="639"/>
        <v>Families</v>
      </c>
    </row>
    <row r="10240" spans="1:12" x14ac:dyDescent="0.3">
      <c r="A10240" s="3">
        <v>43577</v>
      </c>
      <c r="B10240" s="2" t="s">
        <v>15</v>
      </c>
      <c r="C10240" s="1" t="s">
        <v>20</v>
      </c>
      <c r="D10240" s="2" t="s">
        <v>13</v>
      </c>
      <c r="E10240" s="1" t="s">
        <v>22</v>
      </c>
      <c r="F10240">
        <v>12</v>
      </c>
      <c r="G10240">
        <v>2612</v>
      </c>
      <c r="H10240" s="4">
        <f t="shared" si="636"/>
        <v>17</v>
      </c>
      <c r="I10240" s="4">
        <f t="shared" si="637"/>
        <v>4</v>
      </c>
      <c r="J10240" s="4">
        <f t="shared" si="638"/>
        <v>2019</v>
      </c>
      <c r="K10240" s="4" t="str" cm="1">
        <f t="array" ref="K10240">IF(D10240="", "",
   IF(MID(D10240, 2, 1)="1","Young Adults",
     IF(MID(D10240, 2, 1)="2", "Middle Aged",
       IF(OR(MID(D10240, 2, 1)={"3";"4"}), "Retirees", "")
     )
   )
)</f>
        <v/>
      </c>
      <c r="L10240" s="4" t="str">
        <f t="shared" si="639"/>
        <v/>
      </c>
    </row>
    <row r="10241" spans="1:12" x14ac:dyDescent="0.3">
      <c r="A10241" s="3">
        <v>43577</v>
      </c>
      <c r="B10241" s="2" t="s">
        <v>12</v>
      </c>
      <c r="C10241" s="1" t="s">
        <v>8</v>
      </c>
      <c r="D10241" s="2" t="s">
        <v>13</v>
      </c>
      <c r="E10241" s="1" t="s">
        <v>14</v>
      </c>
      <c r="F10241">
        <v>585115</v>
      </c>
      <c r="G10241">
        <v>18335282</v>
      </c>
      <c r="H10241" s="4">
        <f t="shared" si="636"/>
        <v>17</v>
      </c>
      <c r="I10241" s="4">
        <f t="shared" si="637"/>
        <v>4</v>
      </c>
      <c r="J10241" s="4">
        <f t="shared" si="638"/>
        <v>2019</v>
      </c>
      <c r="K10241" s="4" t="str" cm="1">
        <f t="array" ref="K10241">IF(D10241="", "",
   IF(MID(D10241, 2, 1)="1","Young Adults",
     IF(MID(D10241, 2, 1)="2", "Middle Aged",
       IF(OR(MID(D10241, 2, 1)={"3";"4"}), "Retirees", "")
     )
   )
)</f>
        <v/>
      </c>
      <c r="L10241" s="4" t="str">
        <f t="shared" si="639"/>
        <v/>
      </c>
    </row>
    <row r="10242" spans="1:12" x14ac:dyDescent="0.3">
      <c r="A10242" s="3">
        <v>43577</v>
      </c>
      <c r="B10242" s="2" t="s">
        <v>19</v>
      </c>
      <c r="C10242" s="1" t="s">
        <v>20</v>
      </c>
      <c r="D10242" s="2" t="s">
        <v>21</v>
      </c>
      <c r="E10242" s="1" t="s">
        <v>22</v>
      </c>
      <c r="F10242">
        <v>920</v>
      </c>
      <c r="G10242">
        <v>174318</v>
      </c>
      <c r="H10242" s="4">
        <f t="shared" ref="H10242:H10305" si="640">WEEKNUM(A10242)</f>
        <v>17</v>
      </c>
      <c r="I10242" s="4">
        <f t="shared" ref="I10242:I10305" si="641">MONTH(A10242)</f>
        <v>4</v>
      </c>
      <c r="J10242" s="4">
        <f t="shared" ref="J10242:J10305" si="642">YEAR(A10242)</f>
        <v>2019</v>
      </c>
      <c r="K10242" s="4" t="str" cm="1">
        <f t="array" ref="K10242">IF(D10242="", "",
   IF(MID(D10242, 2, 1)="1","Young Adults",
     IF(MID(D10242, 2, 1)="2", "Middle Aged",
       IF(OR(MID(D10242, 2, 1)={"3";"4"}), "Retirees", "")
     )
   )
)</f>
        <v>Middle Aged</v>
      </c>
      <c r="L10242" s="4" t="str">
        <f t="shared" ref="L10242:L10305" si="643">IF(D10242="","",
IF(MID(D10242,1,1)="C","Couples",
IF(MID(D10242,1,1)="F","Families","")
)
)</f>
        <v>Families</v>
      </c>
    </row>
    <row r="10243" spans="1:12" x14ac:dyDescent="0.3">
      <c r="A10243" s="3">
        <v>43577</v>
      </c>
      <c r="B10243" s="2" t="s">
        <v>15</v>
      </c>
      <c r="C10243" s="1" t="s">
        <v>20</v>
      </c>
      <c r="D10243" s="2" t="s">
        <v>23</v>
      </c>
      <c r="E10243" s="1" t="s">
        <v>10</v>
      </c>
      <c r="F10243">
        <v>1</v>
      </c>
      <c r="G10243">
        <v>174</v>
      </c>
      <c r="H10243" s="4">
        <f t="shared" si="640"/>
        <v>17</v>
      </c>
      <c r="I10243" s="4">
        <f t="shared" si="641"/>
        <v>4</v>
      </c>
      <c r="J10243" s="4">
        <f t="shared" si="642"/>
        <v>2019</v>
      </c>
      <c r="K10243" s="4" t="str" cm="1">
        <f t="array" ref="K10243">IF(D10243="", "",
   IF(MID(D10243, 2, 1)="1","Young Adults",
     IF(MID(D10243, 2, 1)="2", "Middle Aged",
       IF(OR(MID(D10243, 2, 1)={"3";"4"}), "Retirees", "")
     )
   )
)</f>
        <v>Retirees</v>
      </c>
      <c r="L10243" s="4" t="str">
        <f t="shared" si="643"/>
        <v>Families</v>
      </c>
    </row>
    <row r="10244" spans="1:12" x14ac:dyDescent="0.3">
      <c r="A10244" s="3">
        <v>43577</v>
      </c>
      <c r="B10244" s="2" t="s">
        <v>25</v>
      </c>
      <c r="C10244" s="1" t="s">
        <v>20</v>
      </c>
      <c r="D10244" s="2" t="s">
        <v>21</v>
      </c>
      <c r="E10244" s="1" t="s">
        <v>22</v>
      </c>
      <c r="F10244">
        <v>21</v>
      </c>
      <c r="G10244">
        <v>4331</v>
      </c>
      <c r="H10244" s="4">
        <f t="shared" si="640"/>
        <v>17</v>
      </c>
      <c r="I10244" s="4">
        <f t="shared" si="641"/>
        <v>4</v>
      </c>
      <c r="J10244" s="4">
        <f t="shared" si="642"/>
        <v>2019</v>
      </c>
      <c r="K10244" s="4" t="str" cm="1">
        <f t="array" ref="K10244">IF(D10244="", "",
   IF(MID(D10244, 2, 1)="1","Young Adults",
     IF(MID(D10244, 2, 1)="2", "Middle Aged",
       IF(OR(MID(D10244, 2, 1)={"3";"4"}), "Retirees", "")
     )
   )
)</f>
        <v>Middle Aged</v>
      </c>
      <c r="L10244" s="4" t="str">
        <f t="shared" si="643"/>
        <v>Families</v>
      </c>
    </row>
    <row r="10245" spans="1:12" x14ac:dyDescent="0.3">
      <c r="A10245" s="3">
        <v>43577</v>
      </c>
      <c r="B10245" s="2" t="s">
        <v>15</v>
      </c>
      <c r="C10245" s="1" t="s">
        <v>8</v>
      </c>
      <c r="D10245" s="2" t="s">
        <v>9</v>
      </c>
      <c r="E10245" s="1" t="s">
        <v>10</v>
      </c>
      <c r="F10245">
        <v>3348</v>
      </c>
      <c r="G10245">
        <v>136073</v>
      </c>
      <c r="H10245" s="4">
        <f t="shared" si="640"/>
        <v>17</v>
      </c>
      <c r="I10245" s="4">
        <f t="shared" si="641"/>
        <v>4</v>
      </c>
      <c r="J10245" s="4">
        <f t="shared" si="642"/>
        <v>2019</v>
      </c>
      <c r="K10245" s="4" t="str" cm="1">
        <f t="array" ref="K10245">IF(D10245="", "",
   IF(MID(D10245, 2, 1)="1","Young Adults",
     IF(MID(D10245, 2, 1)="2", "Middle Aged",
       IF(OR(MID(D10245, 2, 1)={"3";"4"}), "Retirees", "")
     )
   )
)</f>
        <v>Retirees</v>
      </c>
      <c r="L10245" s="4" t="str">
        <f t="shared" si="643"/>
        <v>Couples</v>
      </c>
    </row>
    <row r="10246" spans="1:12" x14ac:dyDescent="0.3">
      <c r="A10246" s="3">
        <v>43577</v>
      </c>
      <c r="B10246" s="2" t="s">
        <v>24</v>
      </c>
      <c r="C10246" s="1" t="s">
        <v>8</v>
      </c>
      <c r="D10246" s="2" t="s">
        <v>11</v>
      </c>
      <c r="E10246" s="1" t="s">
        <v>22</v>
      </c>
      <c r="F10246">
        <v>143962</v>
      </c>
      <c r="G10246">
        <v>7497233</v>
      </c>
      <c r="H10246" s="4">
        <f t="shared" si="640"/>
        <v>17</v>
      </c>
      <c r="I10246" s="4">
        <f t="shared" si="641"/>
        <v>4</v>
      </c>
      <c r="J10246" s="4">
        <f t="shared" si="642"/>
        <v>2019</v>
      </c>
      <c r="K10246" s="4" t="str" cm="1">
        <f t="array" ref="K10246">IF(D10246="", "",
   IF(MID(D10246, 2, 1)="1","Young Adults",
     IF(MID(D10246, 2, 1)="2", "Middle Aged",
       IF(OR(MID(D10246, 2, 1)={"3";"4"}), "Retirees", "")
     )
   )
)</f>
        <v>Young Adults</v>
      </c>
      <c r="L10246" s="4" t="str">
        <f t="shared" si="643"/>
        <v>Families</v>
      </c>
    </row>
    <row r="10247" spans="1:12" x14ac:dyDescent="0.3">
      <c r="A10247" s="3">
        <v>43577</v>
      </c>
      <c r="B10247" s="2" t="s">
        <v>24</v>
      </c>
      <c r="C10247" s="1" t="s">
        <v>8</v>
      </c>
      <c r="D10247" s="2" t="s">
        <v>9</v>
      </c>
      <c r="E10247" s="1" t="s">
        <v>22</v>
      </c>
      <c r="F10247">
        <v>314991</v>
      </c>
      <c r="G10247">
        <v>15641954</v>
      </c>
      <c r="H10247" s="4">
        <f t="shared" si="640"/>
        <v>17</v>
      </c>
      <c r="I10247" s="4">
        <f t="shared" si="641"/>
        <v>4</v>
      </c>
      <c r="J10247" s="4">
        <f t="shared" si="642"/>
        <v>2019</v>
      </c>
      <c r="K10247" s="4" t="str" cm="1">
        <f t="array" ref="K10247">IF(D10247="", "",
   IF(MID(D10247, 2, 1)="1","Young Adults",
     IF(MID(D10247, 2, 1)="2", "Middle Aged",
       IF(OR(MID(D10247, 2, 1)={"3";"4"}), "Retirees", "")
     )
   )
)</f>
        <v>Retirees</v>
      </c>
      <c r="L10247" s="4" t="str">
        <f t="shared" si="643"/>
        <v>Couples</v>
      </c>
    </row>
    <row r="10248" spans="1:12" x14ac:dyDescent="0.3">
      <c r="A10248" s="3">
        <v>43577</v>
      </c>
      <c r="B10248" s="2" t="s">
        <v>15</v>
      </c>
      <c r="C10248" s="1" t="s">
        <v>8</v>
      </c>
      <c r="D10248" s="2" t="s">
        <v>18</v>
      </c>
      <c r="E10248" s="1" t="s">
        <v>10</v>
      </c>
      <c r="F10248">
        <v>2415</v>
      </c>
      <c r="G10248">
        <v>85635</v>
      </c>
      <c r="H10248" s="4">
        <f t="shared" si="640"/>
        <v>17</v>
      </c>
      <c r="I10248" s="4">
        <f t="shared" si="641"/>
        <v>4</v>
      </c>
      <c r="J10248" s="4">
        <f t="shared" si="642"/>
        <v>2019</v>
      </c>
      <c r="K10248" s="4" t="str" cm="1">
        <f t="array" ref="K10248">IF(D10248="", "",
   IF(MID(D10248, 2, 1)="1","Young Adults",
     IF(MID(D10248, 2, 1)="2", "Middle Aged",
       IF(OR(MID(D10248, 2, 1)={"3";"4"}), "Retirees", "")
     )
   )
)</f>
        <v>Middle Aged</v>
      </c>
      <c r="L10248" s="4" t="str">
        <f t="shared" si="643"/>
        <v>Couples</v>
      </c>
    </row>
    <row r="10249" spans="1:12" x14ac:dyDescent="0.3">
      <c r="A10249" s="3">
        <v>43577</v>
      </c>
      <c r="B10249" s="2" t="s">
        <v>19</v>
      </c>
      <c r="C10249" s="1" t="s">
        <v>20</v>
      </c>
      <c r="D10249" s="2" t="s">
        <v>16</v>
      </c>
      <c r="E10249" s="1" t="s">
        <v>22</v>
      </c>
      <c r="F10249">
        <v>412</v>
      </c>
      <c r="G10249">
        <v>65603</v>
      </c>
      <c r="H10249" s="4">
        <f t="shared" si="640"/>
        <v>17</v>
      </c>
      <c r="I10249" s="4">
        <f t="shared" si="641"/>
        <v>4</v>
      </c>
      <c r="J10249" s="4">
        <f t="shared" si="642"/>
        <v>2019</v>
      </c>
      <c r="K10249" s="4" t="str" cm="1">
        <f t="array" ref="K10249">IF(D10249="", "",
   IF(MID(D10249, 2, 1)="1","Young Adults",
     IF(MID(D10249, 2, 1)="2", "Middle Aged",
       IF(OR(MID(D10249, 2, 1)={"3";"4"}), "Retirees", "")
     )
   )
)</f>
        <v>Young Adults</v>
      </c>
      <c r="L10249" s="4" t="str">
        <f t="shared" si="643"/>
        <v>Couples</v>
      </c>
    </row>
    <row r="10250" spans="1:12" x14ac:dyDescent="0.3">
      <c r="A10250" s="3">
        <v>43577</v>
      </c>
      <c r="B10250" s="2" t="s">
        <v>17</v>
      </c>
      <c r="C10250" s="1" t="s">
        <v>20</v>
      </c>
      <c r="D10250" s="2" t="s">
        <v>21</v>
      </c>
      <c r="E10250" s="1" t="s">
        <v>10</v>
      </c>
      <c r="F10250">
        <v>233</v>
      </c>
      <c r="G10250">
        <v>38505</v>
      </c>
      <c r="H10250" s="4">
        <f t="shared" si="640"/>
        <v>17</v>
      </c>
      <c r="I10250" s="4">
        <f t="shared" si="641"/>
        <v>4</v>
      </c>
      <c r="J10250" s="4">
        <f t="shared" si="642"/>
        <v>2019</v>
      </c>
      <c r="K10250" s="4" t="str" cm="1">
        <f t="array" ref="K10250">IF(D10250="", "",
   IF(MID(D10250, 2, 1)="1","Young Adults",
     IF(MID(D10250, 2, 1)="2", "Middle Aged",
       IF(OR(MID(D10250, 2, 1)={"3";"4"}), "Retirees", "")
     )
   )
)</f>
        <v>Middle Aged</v>
      </c>
      <c r="L10250" s="4" t="str">
        <f t="shared" si="643"/>
        <v>Families</v>
      </c>
    </row>
    <row r="10251" spans="1:12" x14ac:dyDescent="0.3">
      <c r="A10251" s="3">
        <v>43577</v>
      </c>
      <c r="B10251" s="2" t="s">
        <v>25</v>
      </c>
      <c r="C10251" s="1" t="s">
        <v>8</v>
      </c>
      <c r="D10251" s="2" t="s">
        <v>9</v>
      </c>
      <c r="E10251" s="1" t="s">
        <v>22</v>
      </c>
      <c r="F10251">
        <v>1235</v>
      </c>
      <c r="G10251">
        <v>60000</v>
      </c>
      <c r="H10251" s="4">
        <f t="shared" si="640"/>
        <v>17</v>
      </c>
      <c r="I10251" s="4">
        <f t="shared" si="641"/>
        <v>4</v>
      </c>
      <c r="J10251" s="4">
        <f t="shared" si="642"/>
        <v>2019</v>
      </c>
      <c r="K10251" s="4" t="str" cm="1">
        <f t="array" ref="K10251">IF(D10251="", "",
   IF(MID(D10251, 2, 1)="1","Young Adults",
     IF(MID(D10251, 2, 1)="2", "Middle Aged",
       IF(OR(MID(D10251, 2, 1)={"3";"4"}), "Retirees", "")
     )
   )
)</f>
        <v>Retirees</v>
      </c>
      <c r="L10251" s="4" t="str">
        <f t="shared" si="643"/>
        <v>Couples</v>
      </c>
    </row>
    <row r="10252" spans="1:12" x14ac:dyDescent="0.3">
      <c r="A10252" s="3">
        <v>43577</v>
      </c>
      <c r="B10252" s="2" t="s">
        <v>17</v>
      </c>
      <c r="C10252" s="1" t="s">
        <v>8</v>
      </c>
      <c r="D10252" s="2" t="s">
        <v>13</v>
      </c>
      <c r="E10252" s="1" t="s">
        <v>22</v>
      </c>
      <c r="F10252">
        <v>27343</v>
      </c>
      <c r="G10252">
        <v>1322414</v>
      </c>
      <c r="H10252" s="4">
        <f t="shared" si="640"/>
        <v>17</v>
      </c>
      <c r="I10252" s="4">
        <f t="shared" si="641"/>
        <v>4</v>
      </c>
      <c r="J10252" s="4">
        <f t="shared" si="642"/>
        <v>2019</v>
      </c>
      <c r="K10252" s="4" t="str" cm="1">
        <f t="array" ref="K10252">IF(D10252="", "",
   IF(MID(D10252, 2, 1)="1","Young Adults",
     IF(MID(D10252, 2, 1)="2", "Middle Aged",
       IF(OR(MID(D10252, 2, 1)={"3";"4"}), "Retirees", "")
     )
   )
)</f>
        <v/>
      </c>
      <c r="L10252" s="4" t="str">
        <f t="shared" si="643"/>
        <v/>
      </c>
    </row>
    <row r="10253" spans="1:12" x14ac:dyDescent="0.3">
      <c r="A10253" s="3">
        <v>43577</v>
      </c>
      <c r="B10253" s="2" t="s">
        <v>12</v>
      </c>
      <c r="C10253" s="1" t="s">
        <v>20</v>
      </c>
      <c r="D10253" s="2" t="s">
        <v>11</v>
      </c>
      <c r="E10253" s="1" t="s">
        <v>22</v>
      </c>
      <c r="F10253">
        <v>1212</v>
      </c>
      <c r="G10253">
        <v>228831</v>
      </c>
      <c r="H10253" s="4">
        <f t="shared" si="640"/>
        <v>17</v>
      </c>
      <c r="I10253" s="4">
        <f t="shared" si="641"/>
        <v>4</v>
      </c>
      <c r="J10253" s="4">
        <f t="shared" si="642"/>
        <v>2019</v>
      </c>
      <c r="K10253" s="4" t="str" cm="1">
        <f t="array" ref="K10253">IF(D10253="", "",
   IF(MID(D10253, 2, 1)="1","Young Adults",
     IF(MID(D10253, 2, 1)="2", "Middle Aged",
       IF(OR(MID(D10253, 2, 1)={"3";"4"}), "Retirees", "")
     )
   )
)</f>
        <v>Young Adults</v>
      </c>
      <c r="L10253" s="4" t="str">
        <f t="shared" si="643"/>
        <v>Families</v>
      </c>
    </row>
    <row r="10254" spans="1:12" x14ac:dyDescent="0.3">
      <c r="A10254" s="3">
        <v>43577</v>
      </c>
      <c r="B10254" s="2" t="s">
        <v>17</v>
      </c>
      <c r="C10254" s="1" t="s">
        <v>20</v>
      </c>
      <c r="D10254" s="2" t="s">
        <v>9</v>
      </c>
      <c r="E10254" s="1" t="s">
        <v>22</v>
      </c>
      <c r="F10254">
        <v>1769</v>
      </c>
      <c r="G10254">
        <v>351771</v>
      </c>
      <c r="H10254" s="4">
        <f t="shared" si="640"/>
        <v>17</v>
      </c>
      <c r="I10254" s="4">
        <f t="shared" si="641"/>
        <v>4</v>
      </c>
      <c r="J10254" s="4">
        <f t="shared" si="642"/>
        <v>2019</v>
      </c>
      <c r="K10254" s="4" t="str" cm="1">
        <f t="array" ref="K10254">IF(D10254="", "",
   IF(MID(D10254, 2, 1)="1","Young Adults",
     IF(MID(D10254, 2, 1)="2", "Middle Aged",
       IF(OR(MID(D10254, 2, 1)={"3";"4"}), "Retirees", "")
     )
   )
)</f>
        <v>Retirees</v>
      </c>
      <c r="L10254" s="4" t="str">
        <f t="shared" si="643"/>
        <v>Couples</v>
      </c>
    </row>
    <row r="10255" spans="1:12" x14ac:dyDescent="0.3">
      <c r="A10255" s="3">
        <v>43577</v>
      </c>
      <c r="B10255" s="2" t="s">
        <v>24</v>
      </c>
      <c r="C10255" s="1" t="s">
        <v>8</v>
      </c>
      <c r="D10255" s="2" t="s">
        <v>23</v>
      </c>
      <c r="E10255" s="1" t="s">
        <v>22</v>
      </c>
      <c r="F10255">
        <v>515771</v>
      </c>
      <c r="G10255">
        <v>28893581</v>
      </c>
      <c r="H10255" s="4">
        <f t="shared" si="640"/>
        <v>17</v>
      </c>
      <c r="I10255" s="4">
        <f t="shared" si="641"/>
        <v>4</v>
      </c>
      <c r="J10255" s="4">
        <f t="shared" si="642"/>
        <v>2019</v>
      </c>
      <c r="K10255" s="4" t="str" cm="1">
        <f t="array" ref="K10255">IF(D10255="", "",
   IF(MID(D10255, 2, 1)="1","Young Adults",
     IF(MID(D10255, 2, 1)="2", "Middle Aged",
       IF(OR(MID(D10255, 2, 1)={"3";"4"}), "Retirees", "")
     )
   )
)</f>
        <v>Retirees</v>
      </c>
      <c r="L10255" s="4" t="str">
        <f t="shared" si="643"/>
        <v>Families</v>
      </c>
    </row>
    <row r="10256" spans="1:12" x14ac:dyDescent="0.3">
      <c r="A10256" s="3">
        <v>43577</v>
      </c>
      <c r="B10256" s="2" t="s">
        <v>15</v>
      </c>
      <c r="C10256" s="1" t="s">
        <v>20</v>
      </c>
      <c r="D10256" s="2" t="s">
        <v>23</v>
      </c>
      <c r="E10256" s="1" t="s">
        <v>22</v>
      </c>
      <c r="F10256">
        <v>101</v>
      </c>
      <c r="G10256">
        <v>30855</v>
      </c>
      <c r="H10256" s="4">
        <f t="shared" si="640"/>
        <v>17</v>
      </c>
      <c r="I10256" s="4">
        <f t="shared" si="641"/>
        <v>4</v>
      </c>
      <c r="J10256" s="4">
        <f t="shared" si="642"/>
        <v>2019</v>
      </c>
      <c r="K10256" s="4" t="str" cm="1">
        <f t="array" ref="K10256">IF(D10256="", "",
   IF(MID(D10256, 2, 1)="1","Young Adults",
     IF(MID(D10256, 2, 1)="2", "Middle Aged",
       IF(OR(MID(D10256, 2, 1)={"3";"4"}), "Retirees", "")
     )
   )
)</f>
        <v>Retirees</v>
      </c>
      <c r="L10256" s="4" t="str">
        <f t="shared" si="643"/>
        <v>Families</v>
      </c>
    </row>
    <row r="10257" spans="1:12" x14ac:dyDescent="0.3">
      <c r="A10257" s="3">
        <v>43577</v>
      </c>
      <c r="B10257" s="2" t="s">
        <v>7</v>
      </c>
      <c r="C10257" s="1" t="s">
        <v>8</v>
      </c>
      <c r="D10257" s="2" t="s">
        <v>11</v>
      </c>
      <c r="E10257" s="1" t="s">
        <v>22</v>
      </c>
      <c r="F10257">
        <v>90017</v>
      </c>
      <c r="G10257">
        <v>4483096</v>
      </c>
      <c r="H10257" s="4">
        <f t="shared" si="640"/>
        <v>17</v>
      </c>
      <c r="I10257" s="4">
        <f t="shared" si="641"/>
        <v>4</v>
      </c>
      <c r="J10257" s="4">
        <f t="shared" si="642"/>
        <v>2019</v>
      </c>
      <c r="K10257" s="4" t="str" cm="1">
        <f t="array" ref="K10257">IF(D10257="", "",
   IF(MID(D10257, 2, 1)="1","Young Adults",
     IF(MID(D10257, 2, 1)="2", "Middle Aged",
       IF(OR(MID(D10257, 2, 1)={"3";"4"}), "Retirees", "")
     )
   )
)</f>
        <v>Young Adults</v>
      </c>
      <c r="L10257" s="4" t="str">
        <f t="shared" si="643"/>
        <v>Families</v>
      </c>
    </row>
    <row r="10258" spans="1:12" x14ac:dyDescent="0.3">
      <c r="A10258" s="3">
        <v>43577</v>
      </c>
      <c r="B10258" s="2" t="s">
        <v>7</v>
      </c>
      <c r="C10258" s="1" t="s">
        <v>20</v>
      </c>
      <c r="D10258" s="2" t="s">
        <v>11</v>
      </c>
      <c r="E10258" s="1" t="s">
        <v>22</v>
      </c>
      <c r="F10258">
        <v>1435</v>
      </c>
      <c r="G10258">
        <v>245571</v>
      </c>
      <c r="H10258" s="4">
        <f t="shared" si="640"/>
        <v>17</v>
      </c>
      <c r="I10258" s="4">
        <f t="shared" si="641"/>
        <v>4</v>
      </c>
      <c r="J10258" s="4">
        <f t="shared" si="642"/>
        <v>2019</v>
      </c>
      <c r="K10258" s="4" t="str" cm="1">
        <f t="array" ref="K10258">IF(D10258="", "",
   IF(MID(D10258, 2, 1)="1","Young Adults",
     IF(MID(D10258, 2, 1)="2", "Middle Aged",
       IF(OR(MID(D10258, 2, 1)={"3";"4"}), "Retirees", "")
     )
   )
)</f>
        <v>Young Adults</v>
      </c>
      <c r="L10258" s="4" t="str">
        <f t="shared" si="643"/>
        <v>Families</v>
      </c>
    </row>
    <row r="10259" spans="1:12" x14ac:dyDescent="0.3">
      <c r="A10259" s="3">
        <v>43577</v>
      </c>
      <c r="B10259" s="2" t="s">
        <v>24</v>
      </c>
      <c r="C10259" s="1" t="s">
        <v>20</v>
      </c>
      <c r="D10259" s="2" t="s">
        <v>23</v>
      </c>
      <c r="E10259" s="1" t="s">
        <v>22</v>
      </c>
      <c r="F10259">
        <v>2758</v>
      </c>
      <c r="G10259">
        <v>572466</v>
      </c>
      <c r="H10259" s="4">
        <f t="shared" si="640"/>
        <v>17</v>
      </c>
      <c r="I10259" s="4">
        <f t="shared" si="641"/>
        <v>4</v>
      </c>
      <c r="J10259" s="4">
        <f t="shared" si="642"/>
        <v>2019</v>
      </c>
      <c r="K10259" s="4" t="str" cm="1">
        <f t="array" ref="K10259">IF(D10259="", "",
   IF(MID(D10259, 2, 1)="1","Young Adults",
     IF(MID(D10259, 2, 1)="2", "Middle Aged",
       IF(OR(MID(D10259, 2, 1)={"3";"4"}), "Retirees", "")
     )
   )
)</f>
        <v>Retirees</v>
      </c>
      <c r="L10259" s="4" t="str">
        <f t="shared" si="643"/>
        <v>Families</v>
      </c>
    </row>
    <row r="10260" spans="1:12" x14ac:dyDescent="0.3">
      <c r="A10260" s="3">
        <v>43577</v>
      </c>
      <c r="B10260" s="2" t="s">
        <v>24</v>
      </c>
      <c r="C10260" s="1" t="s">
        <v>20</v>
      </c>
      <c r="D10260" s="2" t="s">
        <v>9</v>
      </c>
      <c r="E10260" s="1" t="s">
        <v>22</v>
      </c>
      <c r="F10260">
        <v>3500</v>
      </c>
      <c r="G10260">
        <v>686987</v>
      </c>
      <c r="H10260" s="4">
        <f t="shared" si="640"/>
        <v>17</v>
      </c>
      <c r="I10260" s="4">
        <f t="shared" si="641"/>
        <v>4</v>
      </c>
      <c r="J10260" s="4">
        <f t="shared" si="642"/>
        <v>2019</v>
      </c>
      <c r="K10260" s="4" t="str" cm="1">
        <f t="array" ref="K10260">IF(D10260="", "",
   IF(MID(D10260, 2, 1)="1","Young Adults",
     IF(MID(D10260, 2, 1)="2", "Middle Aged",
       IF(OR(MID(D10260, 2, 1)={"3";"4"}), "Retirees", "")
     )
   )
)</f>
        <v>Retirees</v>
      </c>
      <c r="L10260" s="4" t="str">
        <f t="shared" si="643"/>
        <v>Couples</v>
      </c>
    </row>
    <row r="10261" spans="1:12" x14ac:dyDescent="0.3">
      <c r="A10261" s="3">
        <v>43577</v>
      </c>
      <c r="B10261" s="2" t="s">
        <v>17</v>
      </c>
      <c r="C10261" s="1" t="s">
        <v>20</v>
      </c>
      <c r="D10261" s="2" t="s">
        <v>11</v>
      </c>
      <c r="E10261" s="1" t="s">
        <v>22</v>
      </c>
      <c r="F10261">
        <v>1661</v>
      </c>
      <c r="G10261">
        <v>302001</v>
      </c>
      <c r="H10261" s="4">
        <f t="shared" si="640"/>
        <v>17</v>
      </c>
      <c r="I10261" s="4">
        <f t="shared" si="641"/>
        <v>4</v>
      </c>
      <c r="J10261" s="4">
        <f t="shared" si="642"/>
        <v>2019</v>
      </c>
      <c r="K10261" s="4" t="str" cm="1">
        <f t="array" ref="K10261">IF(D10261="", "",
   IF(MID(D10261, 2, 1)="1","Young Adults",
     IF(MID(D10261, 2, 1)="2", "Middle Aged",
       IF(OR(MID(D10261, 2, 1)={"3";"4"}), "Retirees", "")
     )
   )
)</f>
        <v>Young Adults</v>
      </c>
      <c r="L10261" s="4" t="str">
        <f t="shared" si="643"/>
        <v>Families</v>
      </c>
    </row>
    <row r="10262" spans="1:12" x14ac:dyDescent="0.3">
      <c r="A10262" s="3">
        <v>43577</v>
      </c>
      <c r="B10262" s="2" t="s">
        <v>24</v>
      </c>
      <c r="C10262" s="1" t="s">
        <v>8</v>
      </c>
      <c r="D10262" s="2" t="s">
        <v>13</v>
      </c>
      <c r="E10262" s="1" t="s">
        <v>14</v>
      </c>
      <c r="F10262">
        <v>2516160</v>
      </c>
      <c r="G10262">
        <v>66063653</v>
      </c>
      <c r="H10262" s="4">
        <f t="shared" si="640"/>
        <v>17</v>
      </c>
      <c r="I10262" s="4">
        <f t="shared" si="641"/>
        <v>4</v>
      </c>
      <c r="J10262" s="4">
        <f t="shared" si="642"/>
        <v>2019</v>
      </c>
      <c r="K10262" s="4" t="str" cm="1">
        <f t="array" ref="K10262">IF(D10262="", "",
   IF(MID(D10262, 2, 1)="1","Young Adults",
     IF(MID(D10262, 2, 1)="2", "Middle Aged",
       IF(OR(MID(D10262, 2, 1)={"3";"4"}), "Retirees", "")
     )
   )
)</f>
        <v/>
      </c>
      <c r="L10262" s="4" t="str">
        <f t="shared" si="643"/>
        <v/>
      </c>
    </row>
    <row r="10263" spans="1:12" x14ac:dyDescent="0.3">
      <c r="A10263" s="3">
        <v>43577</v>
      </c>
      <c r="B10263" s="2" t="s">
        <v>17</v>
      </c>
      <c r="C10263" s="1" t="s">
        <v>8</v>
      </c>
      <c r="D10263" s="2" t="s">
        <v>23</v>
      </c>
      <c r="E10263" s="1" t="s">
        <v>22</v>
      </c>
      <c r="F10263">
        <v>351395</v>
      </c>
      <c r="G10263">
        <v>21511197</v>
      </c>
      <c r="H10263" s="4">
        <f t="shared" si="640"/>
        <v>17</v>
      </c>
      <c r="I10263" s="4">
        <f t="shared" si="641"/>
        <v>4</v>
      </c>
      <c r="J10263" s="4">
        <f t="shared" si="642"/>
        <v>2019</v>
      </c>
      <c r="K10263" s="4" t="str" cm="1">
        <f t="array" ref="K10263">IF(D10263="", "",
   IF(MID(D10263, 2, 1)="1","Young Adults",
     IF(MID(D10263, 2, 1)="2", "Middle Aged",
       IF(OR(MID(D10263, 2, 1)={"3";"4"}), "Retirees", "")
     )
   )
)</f>
        <v>Retirees</v>
      </c>
      <c r="L10263" s="4" t="str">
        <f t="shared" si="643"/>
        <v>Families</v>
      </c>
    </row>
    <row r="10264" spans="1:12" x14ac:dyDescent="0.3">
      <c r="A10264" s="3">
        <v>43577</v>
      </c>
      <c r="B10264" s="2" t="s">
        <v>19</v>
      </c>
      <c r="C10264" s="1" t="s">
        <v>8</v>
      </c>
      <c r="D10264" s="2" t="s">
        <v>21</v>
      </c>
      <c r="E10264" s="1" t="s">
        <v>22</v>
      </c>
      <c r="F10264">
        <v>56976</v>
      </c>
      <c r="G10264">
        <v>3389171</v>
      </c>
      <c r="H10264" s="4">
        <f t="shared" si="640"/>
        <v>17</v>
      </c>
      <c r="I10264" s="4">
        <f t="shared" si="641"/>
        <v>4</v>
      </c>
      <c r="J10264" s="4">
        <f t="shared" si="642"/>
        <v>2019</v>
      </c>
      <c r="K10264" s="4" t="str" cm="1">
        <f t="array" ref="K10264">IF(D10264="", "",
   IF(MID(D10264, 2, 1)="1","Young Adults",
     IF(MID(D10264, 2, 1)="2", "Middle Aged",
       IF(OR(MID(D10264, 2, 1)={"3";"4"}), "Retirees", "")
     )
   )
)</f>
        <v>Middle Aged</v>
      </c>
      <c r="L10264" s="4" t="str">
        <f t="shared" si="643"/>
        <v>Families</v>
      </c>
    </row>
    <row r="10265" spans="1:12" x14ac:dyDescent="0.3">
      <c r="A10265" s="3">
        <v>43577</v>
      </c>
      <c r="B10265" s="2" t="s">
        <v>24</v>
      </c>
      <c r="C10265" s="1" t="s">
        <v>8</v>
      </c>
      <c r="D10265" s="2" t="s">
        <v>9</v>
      </c>
      <c r="E10265" s="1" t="s">
        <v>10</v>
      </c>
      <c r="F10265">
        <v>131635</v>
      </c>
      <c r="G10265">
        <v>4277257</v>
      </c>
      <c r="H10265" s="4">
        <f t="shared" si="640"/>
        <v>17</v>
      </c>
      <c r="I10265" s="4">
        <f t="shared" si="641"/>
        <v>4</v>
      </c>
      <c r="J10265" s="4">
        <f t="shared" si="642"/>
        <v>2019</v>
      </c>
      <c r="K10265" s="4" t="str" cm="1">
        <f t="array" ref="K10265">IF(D10265="", "",
   IF(MID(D10265, 2, 1)="1","Young Adults",
     IF(MID(D10265, 2, 1)="2", "Middle Aged",
       IF(OR(MID(D10265, 2, 1)={"3";"4"}), "Retirees", "")
     )
   )
)</f>
        <v>Retirees</v>
      </c>
      <c r="L10265" s="4" t="str">
        <f t="shared" si="643"/>
        <v>Couples</v>
      </c>
    </row>
    <row r="10266" spans="1:12" x14ac:dyDescent="0.3">
      <c r="A10266" s="3">
        <v>43577</v>
      </c>
      <c r="B10266" s="2" t="s">
        <v>7</v>
      </c>
      <c r="C10266" s="1" t="s">
        <v>8</v>
      </c>
      <c r="D10266" s="2" t="s">
        <v>18</v>
      </c>
      <c r="E10266" s="1" t="s">
        <v>22</v>
      </c>
      <c r="F10266">
        <v>111048</v>
      </c>
      <c r="G10266">
        <v>4328658</v>
      </c>
      <c r="H10266" s="4">
        <f t="shared" si="640"/>
        <v>17</v>
      </c>
      <c r="I10266" s="4">
        <f t="shared" si="641"/>
        <v>4</v>
      </c>
      <c r="J10266" s="4">
        <f t="shared" si="642"/>
        <v>2019</v>
      </c>
      <c r="K10266" s="4" t="str" cm="1">
        <f t="array" ref="K10266">IF(D10266="", "",
   IF(MID(D10266, 2, 1)="1","Young Adults",
     IF(MID(D10266, 2, 1)="2", "Middle Aged",
       IF(OR(MID(D10266, 2, 1)={"3";"4"}), "Retirees", "")
     )
   )
)</f>
        <v>Middle Aged</v>
      </c>
      <c r="L10266" s="4" t="str">
        <f t="shared" si="643"/>
        <v>Couples</v>
      </c>
    </row>
    <row r="10267" spans="1:12" x14ac:dyDescent="0.3">
      <c r="A10267" s="3">
        <v>43577</v>
      </c>
      <c r="B10267" s="2" t="s">
        <v>7</v>
      </c>
      <c r="C10267" s="1" t="s">
        <v>8</v>
      </c>
      <c r="D10267" s="2" t="s">
        <v>11</v>
      </c>
      <c r="E10267" s="1" t="s">
        <v>10</v>
      </c>
      <c r="F10267">
        <v>28984</v>
      </c>
      <c r="G10267">
        <v>971791</v>
      </c>
      <c r="H10267" s="4">
        <f t="shared" si="640"/>
        <v>17</v>
      </c>
      <c r="I10267" s="4">
        <f t="shared" si="641"/>
        <v>4</v>
      </c>
      <c r="J10267" s="4">
        <f t="shared" si="642"/>
        <v>2019</v>
      </c>
      <c r="K10267" s="4" t="str" cm="1">
        <f t="array" ref="K10267">IF(D10267="", "",
   IF(MID(D10267, 2, 1)="1","Young Adults",
     IF(MID(D10267, 2, 1)="2", "Middle Aged",
       IF(OR(MID(D10267, 2, 1)={"3";"4"}), "Retirees", "")
     )
   )
)</f>
        <v>Young Adults</v>
      </c>
      <c r="L10267" s="4" t="str">
        <f t="shared" si="643"/>
        <v>Families</v>
      </c>
    </row>
    <row r="10268" spans="1:12" x14ac:dyDescent="0.3">
      <c r="A10268" s="3">
        <v>43577</v>
      </c>
      <c r="B10268" s="2" t="s">
        <v>19</v>
      </c>
      <c r="C10268" s="1" t="s">
        <v>20</v>
      </c>
      <c r="D10268" s="2" t="s">
        <v>21</v>
      </c>
      <c r="E10268" s="1" t="s">
        <v>10</v>
      </c>
      <c r="F10268">
        <v>78</v>
      </c>
      <c r="G10268">
        <v>12247</v>
      </c>
      <c r="H10268" s="4">
        <f t="shared" si="640"/>
        <v>17</v>
      </c>
      <c r="I10268" s="4">
        <f t="shared" si="641"/>
        <v>4</v>
      </c>
      <c r="J10268" s="4">
        <f t="shared" si="642"/>
        <v>2019</v>
      </c>
      <c r="K10268" s="4" t="str" cm="1">
        <f t="array" ref="K10268">IF(D10268="", "",
   IF(MID(D10268, 2, 1)="1","Young Adults",
     IF(MID(D10268, 2, 1)="2", "Middle Aged",
       IF(OR(MID(D10268, 2, 1)={"3";"4"}), "Retirees", "")
     )
   )
)</f>
        <v>Middle Aged</v>
      </c>
      <c r="L10268" s="4" t="str">
        <f t="shared" si="643"/>
        <v>Families</v>
      </c>
    </row>
    <row r="10269" spans="1:12" x14ac:dyDescent="0.3">
      <c r="A10269" s="3">
        <v>43577</v>
      </c>
      <c r="B10269" s="2" t="s">
        <v>12</v>
      </c>
      <c r="C10269" s="1" t="s">
        <v>8</v>
      </c>
      <c r="D10269" s="2" t="s">
        <v>11</v>
      </c>
      <c r="E10269" s="1" t="s">
        <v>22</v>
      </c>
      <c r="F10269">
        <v>40456</v>
      </c>
      <c r="G10269">
        <v>2477421</v>
      </c>
      <c r="H10269" s="4">
        <f t="shared" si="640"/>
        <v>17</v>
      </c>
      <c r="I10269" s="4">
        <f t="shared" si="641"/>
        <v>4</v>
      </c>
      <c r="J10269" s="4">
        <f t="shared" si="642"/>
        <v>2019</v>
      </c>
      <c r="K10269" s="4" t="str" cm="1">
        <f t="array" ref="K10269">IF(D10269="", "",
   IF(MID(D10269, 2, 1)="1","Young Adults",
     IF(MID(D10269, 2, 1)="2", "Middle Aged",
       IF(OR(MID(D10269, 2, 1)={"3";"4"}), "Retirees", "")
     )
   )
)</f>
        <v>Young Adults</v>
      </c>
      <c r="L10269" s="4" t="str">
        <f t="shared" si="643"/>
        <v>Families</v>
      </c>
    </row>
    <row r="10270" spans="1:12" x14ac:dyDescent="0.3">
      <c r="A10270" s="3">
        <v>43577</v>
      </c>
      <c r="B10270" s="2" t="s">
        <v>24</v>
      </c>
      <c r="C10270" s="1" t="s">
        <v>20</v>
      </c>
      <c r="D10270" s="2" t="s">
        <v>26</v>
      </c>
      <c r="E10270" s="1" t="s">
        <v>10</v>
      </c>
      <c r="F10270">
        <v>55</v>
      </c>
      <c r="G10270">
        <v>7416</v>
      </c>
      <c r="H10270" s="4">
        <f t="shared" si="640"/>
        <v>17</v>
      </c>
      <c r="I10270" s="4">
        <f t="shared" si="641"/>
        <v>4</v>
      </c>
      <c r="J10270" s="4">
        <f t="shared" si="642"/>
        <v>2019</v>
      </c>
      <c r="K10270" s="4" t="str" cm="1">
        <f t="array" ref="K10270">IF(D10270="", "",
   IF(MID(D10270, 2, 1)="1","Young Adults",
     IF(MID(D10270, 2, 1)="2", "Middle Aged",
       IF(OR(MID(D10270, 2, 1)={"3";"4"}), "Retirees", "")
     )
   )
)</f>
        <v>Retirees</v>
      </c>
      <c r="L10270" s="4" t="str">
        <f t="shared" si="643"/>
        <v>Couples</v>
      </c>
    </row>
    <row r="10271" spans="1:12" x14ac:dyDescent="0.3">
      <c r="A10271" s="3">
        <v>43577</v>
      </c>
      <c r="B10271" s="2" t="s">
        <v>15</v>
      </c>
      <c r="C10271" s="1" t="s">
        <v>8</v>
      </c>
      <c r="D10271" s="2" t="s">
        <v>13</v>
      </c>
      <c r="E10271" s="1" t="s">
        <v>10</v>
      </c>
      <c r="F10271">
        <v>3546</v>
      </c>
      <c r="G10271">
        <v>151154</v>
      </c>
      <c r="H10271" s="4">
        <f t="shared" si="640"/>
        <v>17</v>
      </c>
      <c r="I10271" s="4">
        <f t="shared" si="641"/>
        <v>4</v>
      </c>
      <c r="J10271" s="4">
        <f t="shared" si="642"/>
        <v>2019</v>
      </c>
      <c r="K10271" s="4" t="str" cm="1">
        <f t="array" ref="K10271">IF(D10271="", "",
   IF(MID(D10271, 2, 1)="1","Young Adults",
     IF(MID(D10271, 2, 1)="2", "Middle Aged",
       IF(OR(MID(D10271, 2, 1)={"3";"4"}), "Retirees", "")
     )
   )
)</f>
        <v/>
      </c>
      <c r="L10271" s="4" t="str">
        <f t="shared" si="643"/>
        <v/>
      </c>
    </row>
    <row r="10272" spans="1:12" x14ac:dyDescent="0.3">
      <c r="A10272" s="3">
        <v>43577</v>
      </c>
      <c r="B10272" s="2" t="s">
        <v>15</v>
      </c>
      <c r="C10272" s="1" t="s">
        <v>20</v>
      </c>
      <c r="D10272" s="2" t="s">
        <v>11</v>
      </c>
      <c r="E10272" s="1" t="s">
        <v>10</v>
      </c>
      <c r="F10272">
        <v>7</v>
      </c>
      <c r="G10272">
        <v>1254</v>
      </c>
      <c r="H10272" s="4">
        <f t="shared" si="640"/>
        <v>17</v>
      </c>
      <c r="I10272" s="4">
        <f t="shared" si="641"/>
        <v>4</v>
      </c>
      <c r="J10272" s="4">
        <f t="shared" si="642"/>
        <v>2019</v>
      </c>
      <c r="K10272" s="4" t="str" cm="1">
        <f t="array" ref="K10272">IF(D10272="", "",
   IF(MID(D10272, 2, 1)="1","Young Adults",
     IF(MID(D10272, 2, 1)="2", "Middle Aged",
       IF(OR(MID(D10272, 2, 1)={"3";"4"}), "Retirees", "")
     )
   )
)</f>
        <v>Young Adults</v>
      </c>
      <c r="L10272" s="4" t="str">
        <f t="shared" si="643"/>
        <v>Families</v>
      </c>
    </row>
    <row r="10273" spans="1:12" x14ac:dyDescent="0.3">
      <c r="A10273" s="3">
        <v>43577</v>
      </c>
      <c r="B10273" s="2" t="s">
        <v>25</v>
      </c>
      <c r="C10273" s="1" t="s">
        <v>8</v>
      </c>
      <c r="D10273" s="2" t="s">
        <v>26</v>
      </c>
      <c r="E10273" s="1" t="s">
        <v>10</v>
      </c>
      <c r="F10273">
        <v>273</v>
      </c>
      <c r="G10273">
        <v>11401</v>
      </c>
      <c r="H10273" s="4">
        <f t="shared" si="640"/>
        <v>17</v>
      </c>
      <c r="I10273" s="4">
        <f t="shared" si="641"/>
        <v>4</v>
      </c>
      <c r="J10273" s="4">
        <f t="shared" si="642"/>
        <v>2019</v>
      </c>
      <c r="K10273" s="4" t="str" cm="1">
        <f t="array" ref="K10273">IF(D10273="", "",
   IF(MID(D10273, 2, 1)="1","Young Adults",
     IF(MID(D10273, 2, 1)="2", "Middle Aged",
       IF(OR(MID(D10273, 2, 1)={"3";"4"}), "Retirees", "")
     )
   )
)</f>
        <v>Retirees</v>
      </c>
      <c r="L10273" s="4" t="str">
        <f t="shared" si="643"/>
        <v>Couples</v>
      </c>
    </row>
    <row r="10274" spans="1:12" x14ac:dyDescent="0.3">
      <c r="A10274" s="3">
        <v>43577</v>
      </c>
      <c r="B10274" s="2" t="s">
        <v>24</v>
      </c>
      <c r="C10274" s="1" t="s">
        <v>8</v>
      </c>
      <c r="D10274" s="2" t="s">
        <v>21</v>
      </c>
      <c r="E10274" s="1" t="s">
        <v>22</v>
      </c>
      <c r="F10274">
        <v>321905</v>
      </c>
      <c r="G10274">
        <v>17887396</v>
      </c>
      <c r="H10274" s="4">
        <f t="shared" si="640"/>
        <v>17</v>
      </c>
      <c r="I10274" s="4">
        <f t="shared" si="641"/>
        <v>4</v>
      </c>
      <c r="J10274" s="4">
        <f t="shared" si="642"/>
        <v>2019</v>
      </c>
      <c r="K10274" s="4" t="str" cm="1">
        <f t="array" ref="K10274">IF(D10274="", "",
   IF(MID(D10274, 2, 1)="1","Young Adults",
     IF(MID(D10274, 2, 1)="2", "Middle Aged",
       IF(OR(MID(D10274, 2, 1)={"3";"4"}), "Retirees", "")
     )
   )
)</f>
        <v>Middle Aged</v>
      </c>
      <c r="L10274" s="4" t="str">
        <f t="shared" si="643"/>
        <v>Families</v>
      </c>
    </row>
    <row r="10275" spans="1:12" x14ac:dyDescent="0.3">
      <c r="A10275" s="3">
        <v>43577</v>
      </c>
      <c r="B10275" s="2" t="s">
        <v>15</v>
      </c>
      <c r="C10275" s="1" t="s">
        <v>20</v>
      </c>
      <c r="D10275" s="2" t="s">
        <v>18</v>
      </c>
      <c r="E10275" s="1" t="s">
        <v>22</v>
      </c>
      <c r="F10275">
        <v>110</v>
      </c>
      <c r="G10275">
        <v>29301</v>
      </c>
      <c r="H10275" s="4">
        <f t="shared" si="640"/>
        <v>17</v>
      </c>
      <c r="I10275" s="4">
        <f t="shared" si="641"/>
        <v>4</v>
      </c>
      <c r="J10275" s="4">
        <f t="shared" si="642"/>
        <v>2019</v>
      </c>
      <c r="K10275" s="4" t="str" cm="1">
        <f t="array" ref="K10275">IF(D10275="", "",
   IF(MID(D10275, 2, 1)="1","Young Adults",
     IF(MID(D10275, 2, 1)="2", "Middle Aged",
       IF(OR(MID(D10275, 2, 1)={"3";"4"}), "Retirees", "")
     )
   )
)</f>
        <v>Middle Aged</v>
      </c>
      <c r="L10275" s="4" t="str">
        <f t="shared" si="643"/>
        <v>Couples</v>
      </c>
    </row>
    <row r="10276" spans="1:12" x14ac:dyDescent="0.3">
      <c r="A10276" s="3">
        <v>43577</v>
      </c>
      <c r="B10276" s="2" t="s">
        <v>12</v>
      </c>
      <c r="C10276" s="1" t="s">
        <v>20</v>
      </c>
      <c r="D10276" s="2" t="s">
        <v>9</v>
      </c>
      <c r="E10276" s="1" t="s">
        <v>22</v>
      </c>
      <c r="F10276">
        <v>1182</v>
      </c>
      <c r="G10276">
        <v>246645</v>
      </c>
      <c r="H10276" s="4">
        <f t="shared" si="640"/>
        <v>17</v>
      </c>
      <c r="I10276" s="4">
        <f t="shared" si="641"/>
        <v>4</v>
      </c>
      <c r="J10276" s="4">
        <f t="shared" si="642"/>
        <v>2019</v>
      </c>
      <c r="K10276" s="4" t="str" cm="1">
        <f t="array" ref="K10276">IF(D10276="", "",
   IF(MID(D10276, 2, 1)="1","Young Adults",
     IF(MID(D10276, 2, 1)="2", "Middle Aged",
       IF(OR(MID(D10276, 2, 1)={"3";"4"}), "Retirees", "")
     )
   )
)</f>
        <v>Retirees</v>
      </c>
      <c r="L10276" s="4" t="str">
        <f t="shared" si="643"/>
        <v>Couples</v>
      </c>
    </row>
    <row r="10277" spans="1:12" x14ac:dyDescent="0.3">
      <c r="A10277" s="3">
        <v>43577</v>
      </c>
      <c r="B10277" s="2" t="s">
        <v>19</v>
      </c>
      <c r="C10277" s="1" t="s">
        <v>20</v>
      </c>
      <c r="D10277" s="2" t="s">
        <v>26</v>
      </c>
      <c r="E10277" s="1" t="s">
        <v>22</v>
      </c>
      <c r="F10277">
        <v>66</v>
      </c>
      <c r="G10277">
        <v>12358</v>
      </c>
      <c r="H10277" s="4">
        <f t="shared" si="640"/>
        <v>17</v>
      </c>
      <c r="I10277" s="4">
        <f t="shared" si="641"/>
        <v>4</v>
      </c>
      <c r="J10277" s="4">
        <f t="shared" si="642"/>
        <v>2019</v>
      </c>
      <c r="K10277" s="4" t="str" cm="1">
        <f t="array" ref="K10277">IF(D10277="", "",
   IF(MID(D10277, 2, 1)="1","Young Adults",
     IF(MID(D10277, 2, 1)="2", "Middle Aged",
       IF(OR(MID(D10277, 2, 1)={"3";"4"}), "Retirees", "")
     )
   )
)</f>
        <v>Retirees</v>
      </c>
      <c r="L10277" s="4" t="str">
        <f t="shared" si="643"/>
        <v>Couples</v>
      </c>
    </row>
    <row r="10278" spans="1:12" x14ac:dyDescent="0.3">
      <c r="A10278" s="3">
        <v>43577</v>
      </c>
      <c r="B10278" s="2" t="s">
        <v>17</v>
      </c>
      <c r="C10278" s="1" t="s">
        <v>8</v>
      </c>
      <c r="D10278" s="2" t="s">
        <v>13</v>
      </c>
      <c r="E10278" s="1" t="s">
        <v>14</v>
      </c>
      <c r="F10278">
        <v>1504839</v>
      </c>
      <c r="G10278">
        <v>45253522</v>
      </c>
      <c r="H10278" s="4">
        <f t="shared" si="640"/>
        <v>17</v>
      </c>
      <c r="I10278" s="4">
        <f t="shared" si="641"/>
        <v>4</v>
      </c>
      <c r="J10278" s="4">
        <f t="shared" si="642"/>
        <v>2019</v>
      </c>
      <c r="K10278" s="4" t="str" cm="1">
        <f t="array" ref="K10278">IF(D10278="", "",
   IF(MID(D10278, 2, 1)="1","Young Adults",
     IF(MID(D10278, 2, 1)="2", "Middle Aged",
       IF(OR(MID(D10278, 2, 1)={"3";"4"}), "Retirees", "")
     )
   )
)</f>
        <v/>
      </c>
      <c r="L10278" s="4" t="str">
        <f t="shared" si="643"/>
        <v/>
      </c>
    </row>
    <row r="10279" spans="1:12" x14ac:dyDescent="0.3">
      <c r="A10279" s="3">
        <v>43577</v>
      </c>
      <c r="B10279" s="2" t="s">
        <v>25</v>
      </c>
      <c r="C10279" s="1" t="s">
        <v>8</v>
      </c>
      <c r="D10279" s="2" t="s">
        <v>26</v>
      </c>
      <c r="E10279" s="1" t="s">
        <v>22</v>
      </c>
      <c r="F10279">
        <v>379</v>
      </c>
      <c r="G10279">
        <v>17579</v>
      </c>
      <c r="H10279" s="4">
        <f t="shared" si="640"/>
        <v>17</v>
      </c>
      <c r="I10279" s="4">
        <f t="shared" si="641"/>
        <v>4</v>
      </c>
      <c r="J10279" s="4">
        <f t="shared" si="642"/>
        <v>2019</v>
      </c>
      <c r="K10279" s="4" t="str" cm="1">
        <f t="array" ref="K10279">IF(D10279="", "",
   IF(MID(D10279, 2, 1)="1","Young Adults",
     IF(MID(D10279, 2, 1)="2", "Middle Aged",
       IF(OR(MID(D10279, 2, 1)={"3";"4"}), "Retirees", "")
     )
   )
)</f>
        <v>Retirees</v>
      </c>
      <c r="L10279" s="4" t="str">
        <f t="shared" si="643"/>
        <v>Couples</v>
      </c>
    </row>
    <row r="10280" spans="1:12" x14ac:dyDescent="0.3">
      <c r="A10280" s="3">
        <v>43577</v>
      </c>
      <c r="B10280" s="2" t="s">
        <v>17</v>
      </c>
      <c r="C10280" s="1" t="s">
        <v>8</v>
      </c>
      <c r="D10280" s="2" t="s">
        <v>18</v>
      </c>
      <c r="E10280" s="1" t="s">
        <v>22</v>
      </c>
      <c r="F10280">
        <v>93854</v>
      </c>
      <c r="G10280">
        <v>4362159</v>
      </c>
      <c r="H10280" s="4">
        <f t="shared" si="640"/>
        <v>17</v>
      </c>
      <c r="I10280" s="4">
        <f t="shared" si="641"/>
        <v>4</v>
      </c>
      <c r="J10280" s="4">
        <f t="shared" si="642"/>
        <v>2019</v>
      </c>
      <c r="K10280" s="4" t="str" cm="1">
        <f t="array" ref="K10280">IF(D10280="", "",
   IF(MID(D10280, 2, 1)="1","Young Adults",
     IF(MID(D10280, 2, 1)="2", "Middle Aged",
       IF(OR(MID(D10280, 2, 1)={"3";"4"}), "Retirees", "")
     )
   )
)</f>
        <v>Middle Aged</v>
      </c>
      <c r="L10280" s="4" t="str">
        <f t="shared" si="643"/>
        <v>Couples</v>
      </c>
    </row>
    <row r="10281" spans="1:12" x14ac:dyDescent="0.3">
      <c r="A10281" s="3">
        <v>43577</v>
      </c>
      <c r="B10281" s="2" t="s">
        <v>24</v>
      </c>
      <c r="C10281" s="1" t="s">
        <v>20</v>
      </c>
      <c r="D10281" s="2" t="s">
        <v>21</v>
      </c>
      <c r="E10281" s="1" t="s">
        <v>10</v>
      </c>
      <c r="F10281">
        <v>355</v>
      </c>
      <c r="G10281">
        <v>57578</v>
      </c>
      <c r="H10281" s="4">
        <f t="shared" si="640"/>
        <v>17</v>
      </c>
      <c r="I10281" s="4">
        <f t="shared" si="641"/>
        <v>4</v>
      </c>
      <c r="J10281" s="4">
        <f t="shared" si="642"/>
        <v>2019</v>
      </c>
      <c r="K10281" s="4" t="str" cm="1">
        <f t="array" ref="K10281">IF(D10281="", "",
   IF(MID(D10281, 2, 1)="1","Young Adults",
     IF(MID(D10281, 2, 1)="2", "Middle Aged",
       IF(OR(MID(D10281, 2, 1)={"3";"4"}), "Retirees", "")
     )
   )
)</f>
        <v>Middle Aged</v>
      </c>
      <c r="L10281" s="4" t="str">
        <f t="shared" si="643"/>
        <v>Families</v>
      </c>
    </row>
    <row r="10282" spans="1:12" x14ac:dyDescent="0.3">
      <c r="A10282" s="3">
        <v>43577</v>
      </c>
      <c r="B10282" s="2" t="s">
        <v>19</v>
      </c>
      <c r="C10282" s="1" t="s">
        <v>20</v>
      </c>
      <c r="D10282" s="2" t="s">
        <v>16</v>
      </c>
      <c r="E10282" s="1" t="s">
        <v>10</v>
      </c>
      <c r="F10282">
        <v>71</v>
      </c>
      <c r="G10282">
        <v>9701</v>
      </c>
      <c r="H10282" s="4">
        <f t="shared" si="640"/>
        <v>17</v>
      </c>
      <c r="I10282" s="4">
        <f t="shared" si="641"/>
        <v>4</v>
      </c>
      <c r="J10282" s="4">
        <f t="shared" si="642"/>
        <v>2019</v>
      </c>
      <c r="K10282" s="4" t="str" cm="1">
        <f t="array" ref="K10282">IF(D10282="", "",
   IF(MID(D10282, 2, 1)="1","Young Adults",
     IF(MID(D10282, 2, 1)="2", "Middle Aged",
       IF(OR(MID(D10282, 2, 1)={"3";"4"}), "Retirees", "")
     )
   )
)</f>
        <v>Young Adults</v>
      </c>
      <c r="L10282" s="4" t="str">
        <f t="shared" si="643"/>
        <v>Couples</v>
      </c>
    </row>
    <row r="10283" spans="1:12" x14ac:dyDescent="0.3">
      <c r="A10283" s="3">
        <v>43577</v>
      </c>
      <c r="B10283" s="2" t="s">
        <v>19</v>
      </c>
      <c r="C10283" s="1" t="s">
        <v>8</v>
      </c>
      <c r="D10283" s="2" t="s">
        <v>11</v>
      </c>
      <c r="E10283" s="1" t="s">
        <v>22</v>
      </c>
      <c r="F10283">
        <v>24955</v>
      </c>
      <c r="G10283">
        <v>1435235</v>
      </c>
      <c r="H10283" s="4">
        <f t="shared" si="640"/>
        <v>17</v>
      </c>
      <c r="I10283" s="4">
        <f t="shared" si="641"/>
        <v>4</v>
      </c>
      <c r="J10283" s="4">
        <f t="shared" si="642"/>
        <v>2019</v>
      </c>
      <c r="K10283" s="4" t="str" cm="1">
        <f t="array" ref="K10283">IF(D10283="", "",
   IF(MID(D10283, 2, 1)="1","Young Adults",
     IF(MID(D10283, 2, 1)="2", "Middle Aged",
       IF(OR(MID(D10283, 2, 1)={"3";"4"}), "Retirees", "")
     )
   )
)</f>
        <v>Young Adults</v>
      </c>
      <c r="L10283" s="4" t="str">
        <f t="shared" si="643"/>
        <v>Families</v>
      </c>
    </row>
    <row r="10284" spans="1:12" x14ac:dyDescent="0.3">
      <c r="A10284" s="3">
        <v>43577</v>
      </c>
      <c r="B10284" s="2" t="s">
        <v>12</v>
      </c>
      <c r="C10284" s="1" t="s">
        <v>8</v>
      </c>
      <c r="D10284" s="2" t="s">
        <v>21</v>
      </c>
      <c r="E10284" s="1" t="s">
        <v>10</v>
      </c>
      <c r="F10284">
        <v>28517</v>
      </c>
      <c r="G10284">
        <v>1170907</v>
      </c>
      <c r="H10284" s="4">
        <f t="shared" si="640"/>
        <v>17</v>
      </c>
      <c r="I10284" s="4">
        <f t="shared" si="641"/>
        <v>4</v>
      </c>
      <c r="J10284" s="4">
        <f t="shared" si="642"/>
        <v>2019</v>
      </c>
      <c r="K10284" s="4" t="str" cm="1">
        <f t="array" ref="K10284">IF(D10284="", "",
   IF(MID(D10284, 2, 1)="1","Young Adults",
     IF(MID(D10284, 2, 1)="2", "Middle Aged",
       IF(OR(MID(D10284, 2, 1)={"3";"4"}), "Retirees", "")
     )
   )
)</f>
        <v>Middle Aged</v>
      </c>
      <c r="L10284" s="4" t="str">
        <f t="shared" si="643"/>
        <v>Families</v>
      </c>
    </row>
    <row r="10285" spans="1:12" x14ac:dyDescent="0.3">
      <c r="A10285" s="3">
        <v>43577</v>
      </c>
      <c r="B10285" s="2" t="s">
        <v>12</v>
      </c>
      <c r="C10285" s="1" t="s">
        <v>20</v>
      </c>
      <c r="D10285" s="2" t="s">
        <v>16</v>
      </c>
      <c r="E10285" s="1" t="s">
        <v>10</v>
      </c>
      <c r="F10285">
        <v>133</v>
      </c>
      <c r="G10285">
        <v>16903</v>
      </c>
      <c r="H10285" s="4">
        <f t="shared" si="640"/>
        <v>17</v>
      </c>
      <c r="I10285" s="4">
        <f t="shared" si="641"/>
        <v>4</v>
      </c>
      <c r="J10285" s="4">
        <f t="shared" si="642"/>
        <v>2019</v>
      </c>
      <c r="K10285" s="4" t="str" cm="1">
        <f t="array" ref="K10285">IF(D10285="", "",
   IF(MID(D10285, 2, 1)="1","Young Adults",
     IF(MID(D10285, 2, 1)="2", "Middle Aged",
       IF(OR(MID(D10285, 2, 1)={"3";"4"}), "Retirees", "")
     )
   )
)</f>
        <v>Young Adults</v>
      </c>
      <c r="L10285" s="4" t="str">
        <f t="shared" si="643"/>
        <v>Couples</v>
      </c>
    </row>
    <row r="10286" spans="1:12" x14ac:dyDescent="0.3">
      <c r="A10286" s="3">
        <v>43577</v>
      </c>
      <c r="B10286" s="2" t="s">
        <v>17</v>
      </c>
      <c r="C10286" s="1" t="s">
        <v>8</v>
      </c>
      <c r="D10286" s="2" t="s">
        <v>9</v>
      </c>
      <c r="E10286" s="1" t="s">
        <v>10</v>
      </c>
      <c r="F10286">
        <v>91693</v>
      </c>
      <c r="G10286">
        <v>3412997</v>
      </c>
      <c r="H10286" s="4">
        <f t="shared" si="640"/>
        <v>17</v>
      </c>
      <c r="I10286" s="4">
        <f t="shared" si="641"/>
        <v>4</v>
      </c>
      <c r="J10286" s="4">
        <f t="shared" si="642"/>
        <v>2019</v>
      </c>
      <c r="K10286" s="4" t="str" cm="1">
        <f t="array" ref="K10286">IF(D10286="", "",
   IF(MID(D10286, 2, 1)="1","Young Adults",
     IF(MID(D10286, 2, 1)="2", "Middle Aged",
       IF(OR(MID(D10286, 2, 1)={"3";"4"}), "Retirees", "")
     )
   )
)</f>
        <v>Retirees</v>
      </c>
      <c r="L10286" s="4" t="str">
        <f t="shared" si="643"/>
        <v>Couples</v>
      </c>
    </row>
    <row r="10287" spans="1:12" x14ac:dyDescent="0.3">
      <c r="A10287" s="3">
        <v>43577</v>
      </c>
      <c r="B10287" s="2" t="s">
        <v>7</v>
      </c>
      <c r="C10287" s="1" t="s">
        <v>20</v>
      </c>
      <c r="D10287" s="2" t="s">
        <v>23</v>
      </c>
      <c r="E10287" s="1" t="s">
        <v>10</v>
      </c>
      <c r="F10287">
        <v>81</v>
      </c>
      <c r="G10287">
        <v>12410</v>
      </c>
      <c r="H10287" s="4">
        <f t="shared" si="640"/>
        <v>17</v>
      </c>
      <c r="I10287" s="4">
        <f t="shared" si="641"/>
        <v>4</v>
      </c>
      <c r="J10287" s="4">
        <f t="shared" si="642"/>
        <v>2019</v>
      </c>
      <c r="K10287" s="4" t="str" cm="1">
        <f t="array" ref="K10287">IF(D10287="", "",
   IF(MID(D10287, 2, 1)="1","Young Adults",
     IF(MID(D10287, 2, 1)="2", "Middle Aged",
       IF(OR(MID(D10287, 2, 1)={"3";"4"}), "Retirees", "")
     )
   )
)</f>
        <v>Retirees</v>
      </c>
      <c r="L10287" s="4" t="str">
        <f t="shared" si="643"/>
        <v>Families</v>
      </c>
    </row>
    <row r="10288" spans="1:12" x14ac:dyDescent="0.3">
      <c r="A10288" s="3">
        <v>43577</v>
      </c>
      <c r="B10288" s="2" t="s">
        <v>12</v>
      </c>
      <c r="C10288" s="1" t="s">
        <v>20</v>
      </c>
      <c r="D10288" s="2" t="s">
        <v>16</v>
      </c>
      <c r="E10288" s="1" t="s">
        <v>22</v>
      </c>
      <c r="F10288">
        <v>665</v>
      </c>
      <c r="G10288">
        <v>121071</v>
      </c>
      <c r="H10288" s="4">
        <f t="shared" si="640"/>
        <v>17</v>
      </c>
      <c r="I10288" s="4">
        <f t="shared" si="641"/>
        <v>4</v>
      </c>
      <c r="J10288" s="4">
        <f t="shared" si="642"/>
        <v>2019</v>
      </c>
      <c r="K10288" s="4" t="str" cm="1">
        <f t="array" ref="K10288">IF(D10288="", "",
   IF(MID(D10288, 2, 1)="1","Young Adults",
     IF(MID(D10288, 2, 1)="2", "Middle Aged",
       IF(OR(MID(D10288, 2, 1)={"3";"4"}), "Retirees", "")
     )
   )
)</f>
        <v>Young Adults</v>
      </c>
      <c r="L10288" s="4" t="str">
        <f t="shared" si="643"/>
        <v>Couples</v>
      </c>
    </row>
    <row r="10289" spans="1:12" x14ac:dyDescent="0.3">
      <c r="A10289" s="3">
        <v>43577</v>
      </c>
      <c r="B10289" s="2" t="s">
        <v>17</v>
      </c>
      <c r="C10289" s="1" t="s">
        <v>8</v>
      </c>
      <c r="D10289" s="2" t="s">
        <v>21</v>
      </c>
      <c r="E10289" s="1" t="s">
        <v>22</v>
      </c>
      <c r="F10289">
        <v>241945</v>
      </c>
      <c r="G10289">
        <v>14610308</v>
      </c>
      <c r="H10289" s="4">
        <f t="shared" si="640"/>
        <v>17</v>
      </c>
      <c r="I10289" s="4">
        <f t="shared" si="641"/>
        <v>4</v>
      </c>
      <c r="J10289" s="4">
        <f t="shared" si="642"/>
        <v>2019</v>
      </c>
      <c r="K10289" s="4" t="str" cm="1">
        <f t="array" ref="K10289">IF(D10289="", "",
   IF(MID(D10289, 2, 1)="1","Young Adults",
     IF(MID(D10289, 2, 1)="2", "Middle Aged",
       IF(OR(MID(D10289, 2, 1)={"3";"4"}), "Retirees", "")
     )
   )
)</f>
        <v>Middle Aged</v>
      </c>
      <c r="L10289" s="4" t="str">
        <f t="shared" si="643"/>
        <v>Families</v>
      </c>
    </row>
    <row r="10290" spans="1:12" x14ac:dyDescent="0.3">
      <c r="A10290" s="3">
        <v>43577</v>
      </c>
      <c r="B10290" s="2" t="s">
        <v>12</v>
      </c>
      <c r="C10290" s="1" t="s">
        <v>8</v>
      </c>
      <c r="D10290" s="2" t="s">
        <v>23</v>
      </c>
      <c r="E10290" s="1" t="s">
        <v>22</v>
      </c>
      <c r="F10290">
        <v>134439</v>
      </c>
      <c r="G10290">
        <v>8569482</v>
      </c>
      <c r="H10290" s="4">
        <f t="shared" si="640"/>
        <v>17</v>
      </c>
      <c r="I10290" s="4">
        <f t="shared" si="641"/>
        <v>4</v>
      </c>
      <c r="J10290" s="4">
        <f t="shared" si="642"/>
        <v>2019</v>
      </c>
      <c r="K10290" s="4" t="str" cm="1">
        <f t="array" ref="K10290">IF(D10290="", "",
   IF(MID(D10290, 2, 1)="1","Young Adults",
     IF(MID(D10290, 2, 1)="2", "Middle Aged",
       IF(OR(MID(D10290, 2, 1)={"3";"4"}), "Retirees", "")
     )
   )
)</f>
        <v>Retirees</v>
      </c>
      <c r="L10290" s="4" t="str">
        <f t="shared" si="643"/>
        <v>Families</v>
      </c>
    </row>
    <row r="10291" spans="1:12" x14ac:dyDescent="0.3">
      <c r="A10291" s="3">
        <v>43577</v>
      </c>
      <c r="B10291" s="2" t="s">
        <v>12</v>
      </c>
      <c r="C10291" s="1" t="s">
        <v>20</v>
      </c>
      <c r="D10291" s="2" t="s">
        <v>26</v>
      </c>
      <c r="E10291" s="1" t="s">
        <v>10</v>
      </c>
      <c r="F10291">
        <v>24</v>
      </c>
      <c r="G10291">
        <v>2964</v>
      </c>
      <c r="H10291" s="4">
        <f t="shared" si="640"/>
        <v>17</v>
      </c>
      <c r="I10291" s="4">
        <f t="shared" si="641"/>
        <v>4</v>
      </c>
      <c r="J10291" s="4">
        <f t="shared" si="642"/>
        <v>2019</v>
      </c>
      <c r="K10291" s="4" t="str" cm="1">
        <f t="array" ref="K10291">IF(D10291="", "",
   IF(MID(D10291, 2, 1)="1","Young Adults",
     IF(MID(D10291, 2, 1)="2", "Middle Aged",
       IF(OR(MID(D10291, 2, 1)={"3";"4"}), "Retirees", "")
     )
   )
)</f>
        <v>Retirees</v>
      </c>
      <c r="L10291" s="4" t="str">
        <f t="shared" si="643"/>
        <v>Couples</v>
      </c>
    </row>
    <row r="10292" spans="1:12" x14ac:dyDescent="0.3">
      <c r="A10292" s="3">
        <v>43577</v>
      </c>
      <c r="B10292" s="2" t="s">
        <v>17</v>
      </c>
      <c r="C10292" s="1" t="s">
        <v>8</v>
      </c>
      <c r="D10292" s="2" t="s">
        <v>11</v>
      </c>
      <c r="E10292" s="1" t="s">
        <v>22</v>
      </c>
      <c r="F10292">
        <v>90924</v>
      </c>
      <c r="G10292">
        <v>5326396</v>
      </c>
      <c r="H10292" s="4">
        <f t="shared" si="640"/>
        <v>17</v>
      </c>
      <c r="I10292" s="4">
        <f t="shared" si="641"/>
        <v>4</v>
      </c>
      <c r="J10292" s="4">
        <f t="shared" si="642"/>
        <v>2019</v>
      </c>
      <c r="K10292" s="4" t="str" cm="1">
        <f t="array" ref="K10292">IF(D10292="", "",
   IF(MID(D10292, 2, 1)="1","Young Adults",
     IF(MID(D10292, 2, 1)="2", "Middle Aged",
       IF(OR(MID(D10292, 2, 1)={"3";"4"}), "Retirees", "")
     )
   )
)</f>
        <v>Young Adults</v>
      </c>
      <c r="L10292" s="4" t="str">
        <f t="shared" si="643"/>
        <v>Families</v>
      </c>
    </row>
    <row r="10293" spans="1:12" x14ac:dyDescent="0.3">
      <c r="A10293" s="3">
        <v>43577</v>
      </c>
      <c r="B10293" s="2" t="s">
        <v>24</v>
      </c>
      <c r="C10293" s="1" t="s">
        <v>8</v>
      </c>
      <c r="D10293" s="2" t="s">
        <v>21</v>
      </c>
      <c r="E10293" s="1" t="s">
        <v>10</v>
      </c>
      <c r="F10293">
        <v>87387</v>
      </c>
      <c r="G10293">
        <v>3128221</v>
      </c>
      <c r="H10293" s="4">
        <f t="shared" si="640"/>
        <v>17</v>
      </c>
      <c r="I10293" s="4">
        <f t="shared" si="641"/>
        <v>4</v>
      </c>
      <c r="J10293" s="4">
        <f t="shared" si="642"/>
        <v>2019</v>
      </c>
      <c r="K10293" s="4" t="str" cm="1">
        <f t="array" ref="K10293">IF(D10293="", "",
   IF(MID(D10293, 2, 1)="1","Young Adults",
     IF(MID(D10293, 2, 1)="2", "Middle Aged",
       IF(OR(MID(D10293, 2, 1)={"3";"4"}), "Retirees", "")
     )
   )
)</f>
        <v>Middle Aged</v>
      </c>
      <c r="L10293" s="4" t="str">
        <f t="shared" si="643"/>
        <v>Families</v>
      </c>
    </row>
    <row r="10294" spans="1:12" x14ac:dyDescent="0.3">
      <c r="A10294" s="3">
        <v>43577</v>
      </c>
      <c r="B10294" s="2" t="s">
        <v>24</v>
      </c>
      <c r="C10294" s="1" t="s">
        <v>20</v>
      </c>
      <c r="D10294" s="2" t="s">
        <v>16</v>
      </c>
      <c r="E10294" s="1" t="s">
        <v>10</v>
      </c>
      <c r="F10294">
        <v>368</v>
      </c>
      <c r="G10294">
        <v>45374</v>
      </c>
      <c r="H10294" s="4">
        <f t="shared" si="640"/>
        <v>17</v>
      </c>
      <c r="I10294" s="4">
        <f t="shared" si="641"/>
        <v>4</v>
      </c>
      <c r="J10294" s="4">
        <f t="shared" si="642"/>
        <v>2019</v>
      </c>
      <c r="K10294" s="4" t="str" cm="1">
        <f t="array" ref="K10294">IF(D10294="", "",
   IF(MID(D10294, 2, 1)="1","Young Adults",
     IF(MID(D10294, 2, 1)="2", "Middle Aged",
       IF(OR(MID(D10294, 2, 1)={"3";"4"}), "Retirees", "")
     )
   )
)</f>
        <v>Young Adults</v>
      </c>
      <c r="L10294" s="4" t="str">
        <f t="shared" si="643"/>
        <v>Couples</v>
      </c>
    </row>
    <row r="10295" spans="1:12" x14ac:dyDescent="0.3">
      <c r="A10295" s="3">
        <v>43577</v>
      </c>
      <c r="B10295" s="2" t="s">
        <v>15</v>
      </c>
      <c r="C10295" s="1" t="s">
        <v>20</v>
      </c>
      <c r="D10295" s="2" t="s">
        <v>21</v>
      </c>
      <c r="E10295" s="1" t="s">
        <v>10</v>
      </c>
      <c r="F10295">
        <v>7</v>
      </c>
      <c r="G10295">
        <v>1413</v>
      </c>
      <c r="H10295" s="4">
        <f t="shared" si="640"/>
        <v>17</v>
      </c>
      <c r="I10295" s="4">
        <f t="shared" si="641"/>
        <v>4</v>
      </c>
      <c r="J10295" s="4">
        <f t="shared" si="642"/>
        <v>2019</v>
      </c>
      <c r="K10295" s="4" t="str" cm="1">
        <f t="array" ref="K10295">IF(D10295="", "",
   IF(MID(D10295, 2, 1)="1","Young Adults",
     IF(MID(D10295, 2, 1)="2", "Middle Aged",
       IF(OR(MID(D10295, 2, 1)={"3";"4"}), "Retirees", "")
     )
   )
)</f>
        <v>Middle Aged</v>
      </c>
      <c r="L10295" s="4" t="str">
        <f t="shared" si="643"/>
        <v>Families</v>
      </c>
    </row>
    <row r="10296" spans="1:12" x14ac:dyDescent="0.3">
      <c r="A10296" s="3">
        <v>43577</v>
      </c>
      <c r="B10296" s="2" t="s">
        <v>25</v>
      </c>
      <c r="C10296" s="1" t="s">
        <v>20</v>
      </c>
      <c r="D10296" s="2" t="s">
        <v>9</v>
      </c>
      <c r="E10296" s="1" t="s">
        <v>10</v>
      </c>
      <c r="F10296">
        <v>21</v>
      </c>
      <c r="G10296">
        <v>4320</v>
      </c>
      <c r="H10296" s="4">
        <f t="shared" si="640"/>
        <v>17</v>
      </c>
      <c r="I10296" s="4">
        <f t="shared" si="641"/>
        <v>4</v>
      </c>
      <c r="J10296" s="4">
        <f t="shared" si="642"/>
        <v>2019</v>
      </c>
      <c r="K10296" s="4" t="str" cm="1">
        <f t="array" ref="K10296">IF(D10296="", "",
   IF(MID(D10296, 2, 1)="1","Young Adults",
     IF(MID(D10296, 2, 1)="2", "Middle Aged",
       IF(OR(MID(D10296, 2, 1)={"3";"4"}), "Retirees", "")
     )
   )
)</f>
        <v>Retirees</v>
      </c>
      <c r="L10296" s="4" t="str">
        <f t="shared" si="643"/>
        <v>Couples</v>
      </c>
    </row>
    <row r="10297" spans="1:12" x14ac:dyDescent="0.3">
      <c r="A10297" s="3">
        <v>43577</v>
      </c>
      <c r="B10297" s="2" t="s">
        <v>7</v>
      </c>
      <c r="C10297" s="1" t="s">
        <v>8</v>
      </c>
      <c r="D10297" s="2" t="s">
        <v>21</v>
      </c>
      <c r="E10297" s="1" t="s">
        <v>10</v>
      </c>
      <c r="F10297">
        <v>67716</v>
      </c>
      <c r="G10297">
        <v>2222435</v>
      </c>
      <c r="H10297" s="4">
        <f t="shared" si="640"/>
        <v>17</v>
      </c>
      <c r="I10297" s="4">
        <f t="shared" si="641"/>
        <v>4</v>
      </c>
      <c r="J10297" s="4">
        <f t="shared" si="642"/>
        <v>2019</v>
      </c>
      <c r="K10297" s="4" t="str" cm="1">
        <f t="array" ref="K10297">IF(D10297="", "",
   IF(MID(D10297, 2, 1)="1","Young Adults",
     IF(MID(D10297, 2, 1)="2", "Middle Aged",
       IF(OR(MID(D10297, 2, 1)={"3";"4"}), "Retirees", "")
     )
   )
)</f>
        <v>Middle Aged</v>
      </c>
      <c r="L10297" s="4" t="str">
        <f t="shared" si="643"/>
        <v>Families</v>
      </c>
    </row>
    <row r="10298" spans="1:12" x14ac:dyDescent="0.3">
      <c r="A10298" s="3">
        <v>43577</v>
      </c>
      <c r="B10298" s="2" t="s">
        <v>19</v>
      </c>
      <c r="C10298" s="1" t="s">
        <v>20</v>
      </c>
      <c r="D10298" s="2" t="s">
        <v>9</v>
      </c>
      <c r="E10298" s="1" t="s">
        <v>22</v>
      </c>
      <c r="F10298">
        <v>596</v>
      </c>
      <c r="G10298">
        <v>114512</v>
      </c>
      <c r="H10298" s="4">
        <f t="shared" si="640"/>
        <v>17</v>
      </c>
      <c r="I10298" s="4">
        <f t="shared" si="641"/>
        <v>4</v>
      </c>
      <c r="J10298" s="4">
        <f t="shared" si="642"/>
        <v>2019</v>
      </c>
      <c r="K10298" s="4" t="str" cm="1">
        <f t="array" ref="K10298">IF(D10298="", "",
   IF(MID(D10298, 2, 1)="1","Young Adults",
     IF(MID(D10298, 2, 1)="2", "Middle Aged",
       IF(OR(MID(D10298, 2, 1)={"3";"4"}), "Retirees", "")
     )
   )
)</f>
        <v>Retirees</v>
      </c>
      <c r="L10298" s="4" t="str">
        <f t="shared" si="643"/>
        <v>Couples</v>
      </c>
    </row>
    <row r="10299" spans="1:12" x14ac:dyDescent="0.3">
      <c r="A10299" s="3">
        <v>43577</v>
      </c>
      <c r="B10299" s="2" t="s">
        <v>17</v>
      </c>
      <c r="C10299" s="1" t="s">
        <v>20</v>
      </c>
      <c r="D10299" s="2" t="s">
        <v>26</v>
      </c>
      <c r="E10299" s="1" t="s">
        <v>10</v>
      </c>
      <c r="F10299">
        <v>42</v>
      </c>
      <c r="G10299">
        <v>6417</v>
      </c>
      <c r="H10299" s="4">
        <f t="shared" si="640"/>
        <v>17</v>
      </c>
      <c r="I10299" s="4">
        <f t="shared" si="641"/>
        <v>4</v>
      </c>
      <c r="J10299" s="4">
        <f t="shared" si="642"/>
        <v>2019</v>
      </c>
      <c r="K10299" s="4" t="str" cm="1">
        <f t="array" ref="K10299">IF(D10299="", "",
   IF(MID(D10299, 2, 1)="1","Young Adults",
     IF(MID(D10299, 2, 1)="2", "Middle Aged",
       IF(OR(MID(D10299, 2, 1)={"3";"4"}), "Retirees", "")
     )
   )
)</f>
        <v>Retirees</v>
      </c>
      <c r="L10299" s="4" t="str">
        <f t="shared" si="643"/>
        <v>Couples</v>
      </c>
    </row>
    <row r="10300" spans="1:12" x14ac:dyDescent="0.3">
      <c r="A10300" s="3">
        <v>43577</v>
      </c>
      <c r="B10300" s="2" t="s">
        <v>19</v>
      </c>
      <c r="C10300" s="1" t="s">
        <v>8</v>
      </c>
      <c r="D10300" s="2" t="s">
        <v>23</v>
      </c>
      <c r="E10300" s="1" t="s">
        <v>10</v>
      </c>
      <c r="F10300">
        <v>17428</v>
      </c>
      <c r="G10300">
        <v>641056</v>
      </c>
      <c r="H10300" s="4">
        <f t="shared" si="640"/>
        <v>17</v>
      </c>
      <c r="I10300" s="4">
        <f t="shared" si="641"/>
        <v>4</v>
      </c>
      <c r="J10300" s="4">
        <f t="shared" si="642"/>
        <v>2019</v>
      </c>
      <c r="K10300" s="4" t="str" cm="1">
        <f t="array" ref="K10300">IF(D10300="", "",
   IF(MID(D10300, 2, 1)="1","Young Adults",
     IF(MID(D10300, 2, 1)="2", "Middle Aged",
       IF(OR(MID(D10300, 2, 1)={"3";"4"}), "Retirees", "")
     )
   )
)</f>
        <v>Retirees</v>
      </c>
      <c r="L10300" s="4" t="str">
        <f t="shared" si="643"/>
        <v>Families</v>
      </c>
    </row>
    <row r="10301" spans="1:12" x14ac:dyDescent="0.3">
      <c r="A10301" s="3">
        <v>43577</v>
      </c>
      <c r="B10301" s="2" t="s">
        <v>17</v>
      </c>
      <c r="C10301" s="1" t="s">
        <v>8</v>
      </c>
      <c r="D10301" s="2" t="s">
        <v>21</v>
      </c>
      <c r="E10301" s="1" t="s">
        <v>10</v>
      </c>
      <c r="F10301">
        <v>58662</v>
      </c>
      <c r="G10301">
        <v>2314187</v>
      </c>
      <c r="H10301" s="4">
        <f t="shared" si="640"/>
        <v>17</v>
      </c>
      <c r="I10301" s="4">
        <f t="shared" si="641"/>
        <v>4</v>
      </c>
      <c r="J10301" s="4">
        <f t="shared" si="642"/>
        <v>2019</v>
      </c>
      <c r="K10301" s="4" t="str" cm="1">
        <f t="array" ref="K10301">IF(D10301="", "",
   IF(MID(D10301, 2, 1)="1","Young Adults",
     IF(MID(D10301, 2, 1)="2", "Middle Aged",
       IF(OR(MID(D10301, 2, 1)={"3";"4"}), "Retirees", "")
     )
   )
)</f>
        <v>Middle Aged</v>
      </c>
      <c r="L10301" s="4" t="str">
        <f t="shared" si="643"/>
        <v>Families</v>
      </c>
    </row>
    <row r="10302" spans="1:12" x14ac:dyDescent="0.3">
      <c r="A10302" s="3">
        <v>43577</v>
      </c>
      <c r="B10302" s="2" t="s">
        <v>15</v>
      </c>
      <c r="C10302" s="1" t="s">
        <v>8</v>
      </c>
      <c r="D10302" s="2" t="s">
        <v>23</v>
      </c>
      <c r="E10302" s="1" t="s">
        <v>22</v>
      </c>
      <c r="F10302">
        <v>18097</v>
      </c>
      <c r="G10302">
        <v>1132146</v>
      </c>
      <c r="H10302" s="4">
        <f t="shared" si="640"/>
        <v>17</v>
      </c>
      <c r="I10302" s="4">
        <f t="shared" si="641"/>
        <v>4</v>
      </c>
      <c r="J10302" s="4">
        <f t="shared" si="642"/>
        <v>2019</v>
      </c>
      <c r="K10302" s="4" t="str" cm="1">
        <f t="array" ref="K10302">IF(D10302="", "",
   IF(MID(D10302, 2, 1)="1","Young Adults",
     IF(MID(D10302, 2, 1)="2", "Middle Aged",
       IF(OR(MID(D10302, 2, 1)={"3";"4"}), "Retirees", "")
     )
   )
)</f>
        <v>Retirees</v>
      </c>
      <c r="L10302" s="4" t="str">
        <f t="shared" si="643"/>
        <v>Families</v>
      </c>
    </row>
    <row r="10303" spans="1:12" x14ac:dyDescent="0.3">
      <c r="A10303" s="3">
        <v>43577</v>
      </c>
      <c r="B10303" s="2" t="s">
        <v>15</v>
      </c>
      <c r="C10303" s="1" t="s">
        <v>8</v>
      </c>
      <c r="D10303" s="2" t="s">
        <v>16</v>
      </c>
      <c r="E10303" s="1" t="s">
        <v>22</v>
      </c>
      <c r="F10303">
        <v>14628</v>
      </c>
      <c r="G10303">
        <v>665043</v>
      </c>
      <c r="H10303" s="4">
        <f t="shared" si="640"/>
        <v>17</v>
      </c>
      <c r="I10303" s="4">
        <f t="shared" si="641"/>
        <v>4</v>
      </c>
      <c r="J10303" s="4">
        <f t="shared" si="642"/>
        <v>2019</v>
      </c>
      <c r="K10303" s="4" t="str" cm="1">
        <f t="array" ref="K10303">IF(D10303="", "",
   IF(MID(D10303, 2, 1)="1","Young Adults",
     IF(MID(D10303, 2, 1)="2", "Middle Aged",
       IF(OR(MID(D10303, 2, 1)={"3";"4"}), "Retirees", "")
     )
   )
)</f>
        <v>Young Adults</v>
      </c>
      <c r="L10303" s="4" t="str">
        <f t="shared" si="643"/>
        <v>Couples</v>
      </c>
    </row>
    <row r="10304" spans="1:12" x14ac:dyDescent="0.3">
      <c r="A10304" s="3">
        <v>43577</v>
      </c>
      <c r="B10304" s="2" t="s">
        <v>19</v>
      </c>
      <c r="C10304" s="1" t="s">
        <v>8</v>
      </c>
      <c r="D10304" s="2" t="s">
        <v>11</v>
      </c>
      <c r="E10304" s="1" t="s">
        <v>10</v>
      </c>
      <c r="F10304">
        <v>7067</v>
      </c>
      <c r="G10304">
        <v>273933</v>
      </c>
      <c r="H10304" s="4">
        <f t="shared" si="640"/>
        <v>17</v>
      </c>
      <c r="I10304" s="4">
        <f t="shared" si="641"/>
        <v>4</v>
      </c>
      <c r="J10304" s="4">
        <f t="shared" si="642"/>
        <v>2019</v>
      </c>
      <c r="K10304" s="4" t="str" cm="1">
        <f t="array" ref="K10304">IF(D10304="", "",
   IF(MID(D10304, 2, 1)="1","Young Adults",
     IF(MID(D10304, 2, 1)="2", "Middle Aged",
       IF(OR(MID(D10304, 2, 1)={"3";"4"}), "Retirees", "")
     )
   )
)</f>
        <v>Young Adults</v>
      </c>
      <c r="L10304" s="4" t="str">
        <f t="shared" si="643"/>
        <v>Families</v>
      </c>
    </row>
    <row r="10305" spans="1:12" x14ac:dyDescent="0.3">
      <c r="A10305" s="3">
        <v>43577</v>
      </c>
      <c r="B10305" s="2" t="s">
        <v>25</v>
      </c>
      <c r="C10305" s="1" t="s">
        <v>8</v>
      </c>
      <c r="D10305" s="2" t="s">
        <v>9</v>
      </c>
      <c r="E10305" s="1" t="s">
        <v>10</v>
      </c>
      <c r="F10305">
        <v>956</v>
      </c>
      <c r="G10305">
        <v>37317</v>
      </c>
      <c r="H10305" s="4">
        <f t="shared" si="640"/>
        <v>17</v>
      </c>
      <c r="I10305" s="4">
        <f t="shared" si="641"/>
        <v>4</v>
      </c>
      <c r="J10305" s="4">
        <f t="shared" si="642"/>
        <v>2019</v>
      </c>
      <c r="K10305" s="4" t="str" cm="1">
        <f t="array" ref="K10305">IF(D10305="", "",
   IF(MID(D10305, 2, 1)="1","Young Adults",
     IF(MID(D10305, 2, 1)="2", "Middle Aged",
       IF(OR(MID(D10305, 2, 1)={"3";"4"}), "Retirees", "")
     )
   )
)</f>
        <v>Retirees</v>
      </c>
      <c r="L10305" s="4" t="str">
        <f t="shared" si="643"/>
        <v>Couples</v>
      </c>
    </row>
    <row r="10306" spans="1:12" x14ac:dyDescent="0.3">
      <c r="A10306" s="3">
        <v>43577</v>
      </c>
      <c r="B10306" s="2" t="s">
        <v>15</v>
      </c>
      <c r="C10306" s="1" t="s">
        <v>8</v>
      </c>
      <c r="D10306" s="2" t="s">
        <v>26</v>
      </c>
      <c r="E10306" s="1" t="s">
        <v>10</v>
      </c>
      <c r="F10306">
        <v>1091</v>
      </c>
      <c r="G10306">
        <v>40926</v>
      </c>
      <c r="H10306" s="4">
        <f t="shared" ref="H10306:H10369" si="644">WEEKNUM(A10306)</f>
        <v>17</v>
      </c>
      <c r="I10306" s="4">
        <f t="shared" ref="I10306:I10369" si="645">MONTH(A10306)</f>
        <v>4</v>
      </c>
      <c r="J10306" s="4">
        <f t="shared" ref="J10306:J10369" si="646">YEAR(A10306)</f>
        <v>2019</v>
      </c>
      <c r="K10306" s="4" t="str" cm="1">
        <f t="array" ref="K10306">IF(D10306="", "",
   IF(MID(D10306, 2, 1)="1","Young Adults",
     IF(MID(D10306, 2, 1)="2", "Middle Aged",
       IF(OR(MID(D10306, 2, 1)={"3";"4"}), "Retirees", "")
     )
   )
)</f>
        <v>Retirees</v>
      </c>
      <c r="L10306" s="4" t="str">
        <f t="shared" ref="L10306:L10369" si="647">IF(D10306="","",
IF(MID(D10306,1,1)="C","Couples",
IF(MID(D10306,1,1)="F","Families","")
)
)</f>
        <v>Couples</v>
      </c>
    </row>
    <row r="10307" spans="1:12" x14ac:dyDescent="0.3">
      <c r="A10307" s="3">
        <v>43577</v>
      </c>
      <c r="B10307" s="2" t="s">
        <v>19</v>
      </c>
      <c r="C10307" s="1" t="s">
        <v>8</v>
      </c>
      <c r="D10307" s="2" t="s">
        <v>13</v>
      </c>
      <c r="E10307" s="1" t="s">
        <v>22</v>
      </c>
      <c r="F10307">
        <v>6593</v>
      </c>
      <c r="G10307">
        <v>326339</v>
      </c>
      <c r="H10307" s="4">
        <f t="shared" si="644"/>
        <v>17</v>
      </c>
      <c r="I10307" s="4">
        <f t="shared" si="645"/>
        <v>4</v>
      </c>
      <c r="J10307" s="4">
        <f t="shared" si="646"/>
        <v>2019</v>
      </c>
      <c r="K10307" s="4" t="str" cm="1">
        <f t="array" ref="K10307">IF(D10307="", "",
   IF(MID(D10307, 2, 1)="1","Young Adults",
     IF(MID(D10307, 2, 1)="2", "Middle Aged",
       IF(OR(MID(D10307, 2, 1)={"3";"4"}), "Retirees", "")
     )
   )
)</f>
        <v/>
      </c>
      <c r="L10307" s="4" t="str">
        <f t="shared" si="647"/>
        <v/>
      </c>
    </row>
    <row r="10308" spans="1:12" x14ac:dyDescent="0.3">
      <c r="A10308" s="3">
        <v>43577</v>
      </c>
      <c r="B10308" s="2" t="s">
        <v>24</v>
      </c>
      <c r="C10308" s="1" t="s">
        <v>20</v>
      </c>
      <c r="D10308" s="2" t="s">
        <v>9</v>
      </c>
      <c r="E10308" s="1" t="s">
        <v>10</v>
      </c>
      <c r="F10308">
        <v>417</v>
      </c>
      <c r="G10308">
        <v>66505</v>
      </c>
      <c r="H10308" s="4">
        <f t="shared" si="644"/>
        <v>17</v>
      </c>
      <c r="I10308" s="4">
        <f t="shared" si="645"/>
        <v>4</v>
      </c>
      <c r="J10308" s="4">
        <f t="shared" si="646"/>
        <v>2019</v>
      </c>
      <c r="K10308" s="4" t="str" cm="1">
        <f t="array" ref="K10308">IF(D10308="", "",
   IF(MID(D10308, 2, 1)="1","Young Adults",
     IF(MID(D10308, 2, 1)="2", "Middle Aged",
       IF(OR(MID(D10308, 2, 1)={"3";"4"}), "Retirees", "")
     )
   )
)</f>
        <v>Retirees</v>
      </c>
      <c r="L10308" s="4" t="str">
        <f t="shared" si="647"/>
        <v>Couples</v>
      </c>
    </row>
    <row r="10309" spans="1:12" x14ac:dyDescent="0.3">
      <c r="A10309" s="3">
        <v>43577</v>
      </c>
      <c r="B10309" s="2" t="s">
        <v>12</v>
      </c>
      <c r="C10309" s="1" t="s">
        <v>8</v>
      </c>
      <c r="D10309" s="2" t="s">
        <v>18</v>
      </c>
      <c r="E10309" s="1" t="s">
        <v>10</v>
      </c>
      <c r="F10309">
        <v>24450</v>
      </c>
      <c r="G10309">
        <v>865836</v>
      </c>
      <c r="H10309" s="4">
        <f t="shared" si="644"/>
        <v>17</v>
      </c>
      <c r="I10309" s="4">
        <f t="shared" si="645"/>
        <v>4</v>
      </c>
      <c r="J10309" s="4">
        <f t="shared" si="646"/>
        <v>2019</v>
      </c>
      <c r="K10309" s="4" t="str" cm="1">
        <f t="array" ref="K10309">IF(D10309="", "",
   IF(MID(D10309, 2, 1)="1","Young Adults",
     IF(MID(D10309, 2, 1)="2", "Middle Aged",
       IF(OR(MID(D10309, 2, 1)={"3";"4"}), "Retirees", "")
     )
   )
)</f>
        <v>Middle Aged</v>
      </c>
      <c r="L10309" s="4" t="str">
        <f t="shared" si="647"/>
        <v>Couples</v>
      </c>
    </row>
    <row r="10310" spans="1:12" x14ac:dyDescent="0.3">
      <c r="A10310" s="3">
        <v>43577</v>
      </c>
      <c r="B10310" s="2" t="s">
        <v>12</v>
      </c>
      <c r="C10310" s="1" t="s">
        <v>8</v>
      </c>
      <c r="D10310" s="2" t="s">
        <v>16</v>
      </c>
      <c r="E10310" s="1" t="s">
        <v>22</v>
      </c>
      <c r="F10310">
        <v>55303</v>
      </c>
      <c r="G10310">
        <v>2396706</v>
      </c>
      <c r="H10310" s="4">
        <f t="shared" si="644"/>
        <v>17</v>
      </c>
      <c r="I10310" s="4">
        <f t="shared" si="645"/>
        <v>4</v>
      </c>
      <c r="J10310" s="4">
        <f t="shared" si="646"/>
        <v>2019</v>
      </c>
      <c r="K10310" s="4" t="str" cm="1">
        <f t="array" ref="K10310">IF(D10310="", "",
   IF(MID(D10310, 2, 1)="1","Young Adults",
     IF(MID(D10310, 2, 1)="2", "Middle Aged",
       IF(OR(MID(D10310, 2, 1)={"3";"4"}), "Retirees", "")
     )
   )
)</f>
        <v>Young Adults</v>
      </c>
      <c r="L10310" s="4" t="str">
        <f t="shared" si="647"/>
        <v>Couples</v>
      </c>
    </row>
    <row r="10311" spans="1:12" x14ac:dyDescent="0.3">
      <c r="A10311" s="3">
        <v>43577</v>
      </c>
      <c r="B10311" s="2" t="s">
        <v>25</v>
      </c>
      <c r="C10311" s="1" t="s">
        <v>8</v>
      </c>
      <c r="D10311" s="2" t="s">
        <v>13</v>
      </c>
      <c r="E10311" s="1" t="s">
        <v>10</v>
      </c>
      <c r="F10311">
        <v>2136</v>
      </c>
      <c r="G10311">
        <v>73869</v>
      </c>
      <c r="H10311" s="4">
        <f t="shared" si="644"/>
        <v>17</v>
      </c>
      <c r="I10311" s="4">
        <f t="shared" si="645"/>
        <v>4</v>
      </c>
      <c r="J10311" s="4">
        <f t="shared" si="646"/>
        <v>2019</v>
      </c>
      <c r="K10311" s="4" t="str" cm="1">
        <f t="array" ref="K10311">IF(D10311="", "",
   IF(MID(D10311, 2, 1)="1","Young Adults",
     IF(MID(D10311, 2, 1)="2", "Middle Aged",
       IF(OR(MID(D10311, 2, 1)={"3";"4"}), "Retirees", "")
     )
   )
)</f>
        <v/>
      </c>
      <c r="L10311" s="4" t="str">
        <f t="shared" si="647"/>
        <v/>
      </c>
    </row>
    <row r="10312" spans="1:12" x14ac:dyDescent="0.3">
      <c r="A10312" s="3">
        <v>43577</v>
      </c>
      <c r="B10312" s="2" t="s">
        <v>12</v>
      </c>
      <c r="C10312" s="1" t="s">
        <v>20</v>
      </c>
      <c r="D10312" s="2" t="s">
        <v>13</v>
      </c>
      <c r="E10312" s="1" t="s">
        <v>10</v>
      </c>
      <c r="F10312">
        <v>167</v>
      </c>
      <c r="G10312">
        <v>26608</v>
      </c>
      <c r="H10312" s="4">
        <f t="shared" si="644"/>
        <v>17</v>
      </c>
      <c r="I10312" s="4">
        <f t="shared" si="645"/>
        <v>4</v>
      </c>
      <c r="J10312" s="4">
        <f t="shared" si="646"/>
        <v>2019</v>
      </c>
      <c r="K10312" s="4" t="str" cm="1">
        <f t="array" ref="K10312">IF(D10312="", "",
   IF(MID(D10312, 2, 1)="1","Young Adults",
     IF(MID(D10312, 2, 1)="2", "Middle Aged",
       IF(OR(MID(D10312, 2, 1)={"3";"4"}), "Retirees", "")
     )
   )
)</f>
        <v/>
      </c>
      <c r="L10312" s="4" t="str">
        <f t="shared" si="647"/>
        <v/>
      </c>
    </row>
    <row r="10313" spans="1:12" x14ac:dyDescent="0.3">
      <c r="A10313" s="3">
        <v>43577</v>
      </c>
      <c r="B10313" s="2" t="s">
        <v>12</v>
      </c>
      <c r="C10313" s="1" t="s">
        <v>20</v>
      </c>
      <c r="D10313" s="2" t="s">
        <v>18</v>
      </c>
      <c r="E10313" s="1" t="s">
        <v>22</v>
      </c>
      <c r="F10313">
        <v>1107</v>
      </c>
      <c r="G10313">
        <v>227043</v>
      </c>
      <c r="H10313" s="4">
        <f t="shared" si="644"/>
        <v>17</v>
      </c>
      <c r="I10313" s="4">
        <f t="shared" si="645"/>
        <v>4</v>
      </c>
      <c r="J10313" s="4">
        <f t="shared" si="646"/>
        <v>2019</v>
      </c>
      <c r="K10313" s="4" t="str" cm="1">
        <f t="array" ref="K10313">IF(D10313="", "",
   IF(MID(D10313, 2, 1)="1","Young Adults",
     IF(MID(D10313, 2, 1)="2", "Middle Aged",
       IF(OR(MID(D10313, 2, 1)={"3";"4"}), "Retirees", "")
     )
   )
)</f>
        <v>Middle Aged</v>
      </c>
      <c r="L10313" s="4" t="str">
        <f t="shared" si="647"/>
        <v>Couples</v>
      </c>
    </row>
    <row r="10314" spans="1:12" x14ac:dyDescent="0.3">
      <c r="A10314" s="3">
        <v>43577</v>
      </c>
      <c r="B10314" s="2" t="s">
        <v>25</v>
      </c>
      <c r="C10314" s="1" t="s">
        <v>20</v>
      </c>
      <c r="D10314" s="2" t="s">
        <v>13</v>
      </c>
      <c r="E10314" s="1" t="s">
        <v>10</v>
      </c>
      <c r="F10314">
        <v>51</v>
      </c>
      <c r="G10314">
        <v>8022</v>
      </c>
      <c r="H10314" s="4">
        <f t="shared" si="644"/>
        <v>17</v>
      </c>
      <c r="I10314" s="4">
        <f t="shared" si="645"/>
        <v>4</v>
      </c>
      <c r="J10314" s="4">
        <f t="shared" si="646"/>
        <v>2019</v>
      </c>
      <c r="K10314" s="4" t="str" cm="1">
        <f t="array" ref="K10314">IF(D10314="", "",
   IF(MID(D10314, 2, 1)="1","Young Adults",
     IF(MID(D10314, 2, 1)="2", "Middle Aged",
       IF(OR(MID(D10314, 2, 1)={"3";"4"}), "Retirees", "")
     )
   )
)</f>
        <v/>
      </c>
      <c r="L10314" s="4" t="str">
        <f t="shared" si="647"/>
        <v/>
      </c>
    </row>
    <row r="10315" spans="1:12" x14ac:dyDescent="0.3">
      <c r="A10315" s="3">
        <v>43577</v>
      </c>
      <c r="B10315" s="2" t="s">
        <v>12</v>
      </c>
      <c r="C10315" s="1" t="s">
        <v>8</v>
      </c>
      <c r="D10315" s="2" t="s">
        <v>13</v>
      </c>
      <c r="E10315" s="1" t="s">
        <v>22</v>
      </c>
      <c r="F10315">
        <v>10614</v>
      </c>
      <c r="G10315">
        <v>543491</v>
      </c>
      <c r="H10315" s="4">
        <f t="shared" si="644"/>
        <v>17</v>
      </c>
      <c r="I10315" s="4">
        <f t="shared" si="645"/>
        <v>4</v>
      </c>
      <c r="J10315" s="4">
        <f t="shared" si="646"/>
        <v>2019</v>
      </c>
      <c r="K10315" s="4" t="str" cm="1">
        <f t="array" ref="K10315">IF(D10315="", "",
   IF(MID(D10315, 2, 1)="1","Young Adults",
     IF(MID(D10315, 2, 1)="2", "Middle Aged",
       IF(OR(MID(D10315, 2, 1)={"3";"4"}), "Retirees", "")
     )
   )
)</f>
        <v/>
      </c>
      <c r="L10315" s="4" t="str">
        <f t="shared" si="647"/>
        <v/>
      </c>
    </row>
    <row r="10316" spans="1:12" x14ac:dyDescent="0.3">
      <c r="A10316" s="3">
        <v>43577</v>
      </c>
      <c r="B10316" s="2" t="s">
        <v>15</v>
      </c>
      <c r="C10316" s="1" t="s">
        <v>8</v>
      </c>
      <c r="D10316" s="2" t="s">
        <v>23</v>
      </c>
      <c r="E10316" s="1" t="s">
        <v>10</v>
      </c>
      <c r="F10316">
        <v>1580</v>
      </c>
      <c r="G10316">
        <v>64633</v>
      </c>
      <c r="H10316" s="4">
        <f t="shared" si="644"/>
        <v>17</v>
      </c>
      <c r="I10316" s="4">
        <f t="shared" si="645"/>
        <v>4</v>
      </c>
      <c r="J10316" s="4">
        <f t="shared" si="646"/>
        <v>2019</v>
      </c>
      <c r="K10316" s="4" t="str" cm="1">
        <f t="array" ref="K10316">IF(D10316="", "",
   IF(MID(D10316, 2, 1)="1","Young Adults",
     IF(MID(D10316, 2, 1)="2", "Middle Aged",
       IF(OR(MID(D10316, 2, 1)={"3";"4"}), "Retirees", "")
     )
   )
)</f>
        <v>Retirees</v>
      </c>
      <c r="L10316" s="4" t="str">
        <f t="shared" si="647"/>
        <v>Families</v>
      </c>
    </row>
    <row r="10317" spans="1:12" x14ac:dyDescent="0.3">
      <c r="A10317" s="3">
        <v>43577</v>
      </c>
      <c r="B10317" s="2" t="s">
        <v>17</v>
      </c>
      <c r="C10317" s="1" t="s">
        <v>8</v>
      </c>
      <c r="D10317" s="2" t="s">
        <v>11</v>
      </c>
      <c r="E10317" s="1" t="s">
        <v>10</v>
      </c>
      <c r="F10317">
        <v>21760</v>
      </c>
      <c r="G10317">
        <v>859654</v>
      </c>
      <c r="H10317" s="4">
        <f t="shared" si="644"/>
        <v>17</v>
      </c>
      <c r="I10317" s="4">
        <f t="shared" si="645"/>
        <v>4</v>
      </c>
      <c r="J10317" s="4">
        <f t="shared" si="646"/>
        <v>2019</v>
      </c>
      <c r="K10317" s="4" t="str" cm="1">
        <f t="array" ref="K10317">IF(D10317="", "",
   IF(MID(D10317, 2, 1)="1","Young Adults",
     IF(MID(D10317, 2, 1)="2", "Middle Aged",
       IF(OR(MID(D10317, 2, 1)={"3";"4"}), "Retirees", "")
     )
   )
)</f>
        <v>Young Adults</v>
      </c>
      <c r="L10317" s="4" t="str">
        <f t="shared" si="647"/>
        <v>Families</v>
      </c>
    </row>
    <row r="10318" spans="1:12" x14ac:dyDescent="0.3">
      <c r="A10318" s="3">
        <v>43577</v>
      </c>
      <c r="B10318" s="2" t="s">
        <v>17</v>
      </c>
      <c r="C10318" s="1" t="s">
        <v>20</v>
      </c>
      <c r="D10318" s="2" t="s">
        <v>13</v>
      </c>
      <c r="E10318" s="1" t="s">
        <v>10</v>
      </c>
      <c r="F10318">
        <v>215</v>
      </c>
      <c r="G10318">
        <v>36572</v>
      </c>
      <c r="H10318" s="4">
        <f t="shared" si="644"/>
        <v>17</v>
      </c>
      <c r="I10318" s="4">
        <f t="shared" si="645"/>
        <v>4</v>
      </c>
      <c r="J10318" s="4">
        <f t="shared" si="646"/>
        <v>2019</v>
      </c>
      <c r="K10318" s="4" t="str" cm="1">
        <f t="array" ref="K10318">IF(D10318="", "",
   IF(MID(D10318, 2, 1)="1","Young Adults",
     IF(MID(D10318, 2, 1)="2", "Middle Aged",
       IF(OR(MID(D10318, 2, 1)={"3";"4"}), "Retirees", "")
     )
   )
)</f>
        <v/>
      </c>
      <c r="L10318" s="4" t="str">
        <f t="shared" si="647"/>
        <v/>
      </c>
    </row>
    <row r="10319" spans="1:12" x14ac:dyDescent="0.3">
      <c r="A10319" s="3">
        <v>43577</v>
      </c>
      <c r="B10319" s="2" t="s">
        <v>25</v>
      </c>
      <c r="C10319" s="1" t="s">
        <v>8</v>
      </c>
      <c r="D10319" s="2" t="s">
        <v>16</v>
      </c>
      <c r="E10319" s="1" t="s">
        <v>10</v>
      </c>
      <c r="F10319">
        <v>2269</v>
      </c>
      <c r="G10319">
        <v>51476</v>
      </c>
      <c r="H10319" s="4">
        <f t="shared" si="644"/>
        <v>17</v>
      </c>
      <c r="I10319" s="4">
        <f t="shared" si="645"/>
        <v>4</v>
      </c>
      <c r="J10319" s="4">
        <f t="shared" si="646"/>
        <v>2019</v>
      </c>
      <c r="K10319" s="4" t="str" cm="1">
        <f t="array" ref="K10319">IF(D10319="", "",
   IF(MID(D10319, 2, 1)="1","Young Adults",
     IF(MID(D10319, 2, 1)="2", "Middle Aged",
       IF(OR(MID(D10319, 2, 1)={"3";"4"}), "Retirees", "")
     )
   )
)</f>
        <v>Young Adults</v>
      </c>
      <c r="L10319" s="4" t="str">
        <f t="shared" si="647"/>
        <v>Couples</v>
      </c>
    </row>
    <row r="10320" spans="1:12" x14ac:dyDescent="0.3">
      <c r="A10320" s="3">
        <v>43577</v>
      </c>
      <c r="B10320" s="2" t="s">
        <v>15</v>
      </c>
      <c r="C10320" s="1" t="s">
        <v>8</v>
      </c>
      <c r="D10320" s="2" t="s">
        <v>18</v>
      </c>
      <c r="E10320" s="1" t="s">
        <v>22</v>
      </c>
      <c r="F10320">
        <v>9244</v>
      </c>
      <c r="G10320">
        <v>451818</v>
      </c>
      <c r="H10320" s="4">
        <f t="shared" si="644"/>
        <v>17</v>
      </c>
      <c r="I10320" s="4">
        <f t="shared" si="645"/>
        <v>4</v>
      </c>
      <c r="J10320" s="4">
        <f t="shared" si="646"/>
        <v>2019</v>
      </c>
      <c r="K10320" s="4" t="str" cm="1">
        <f t="array" ref="K10320">IF(D10320="", "",
   IF(MID(D10320, 2, 1)="1","Young Adults",
     IF(MID(D10320, 2, 1)="2", "Middle Aged",
       IF(OR(MID(D10320, 2, 1)={"3";"4"}), "Retirees", "")
     )
   )
)</f>
        <v>Middle Aged</v>
      </c>
      <c r="L10320" s="4" t="str">
        <f t="shared" si="647"/>
        <v>Couples</v>
      </c>
    </row>
    <row r="10321" spans="1:12" x14ac:dyDescent="0.3">
      <c r="A10321" s="3">
        <v>43577</v>
      </c>
      <c r="B10321" s="2" t="s">
        <v>19</v>
      </c>
      <c r="C10321" s="1" t="s">
        <v>8</v>
      </c>
      <c r="D10321" s="2" t="s">
        <v>21</v>
      </c>
      <c r="E10321" s="1" t="s">
        <v>10</v>
      </c>
      <c r="F10321">
        <v>17233</v>
      </c>
      <c r="G10321">
        <v>678644</v>
      </c>
      <c r="H10321" s="4">
        <f t="shared" si="644"/>
        <v>17</v>
      </c>
      <c r="I10321" s="4">
        <f t="shared" si="645"/>
        <v>4</v>
      </c>
      <c r="J10321" s="4">
        <f t="shared" si="646"/>
        <v>2019</v>
      </c>
      <c r="K10321" s="4" t="str" cm="1">
        <f t="array" ref="K10321">IF(D10321="", "",
   IF(MID(D10321, 2, 1)="1","Young Adults",
     IF(MID(D10321, 2, 1)="2", "Middle Aged",
       IF(OR(MID(D10321, 2, 1)={"3";"4"}), "Retirees", "")
     )
   )
)</f>
        <v>Middle Aged</v>
      </c>
      <c r="L10321" s="4" t="str">
        <f t="shared" si="647"/>
        <v>Families</v>
      </c>
    </row>
    <row r="10322" spans="1:12" x14ac:dyDescent="0.3">
      <c r="A10322" s="3">
        <v>43577</v>
      </c>
      <c r="B10322" s="2" t="s">
        <v>12</v>
      </c>
      <c r="C10322" s="1" t="s">
        <v>20</v>
      </c>
      <c r="D10322" s="2" t="s">
        <v>21</v>
      </c>
      <c r="E10322" s="1" t="s">
        <v>22</v>
      </c>
      <c r="F10322">
        <v>1637</v>
      </c>
      <c r="G10322">
        <v>331446</v>
      </c>
      <c r="H10322" s="4">
        <f t="shared" si="644"/>
        <v>17</v>
      </c>
      <c r="I10322" s="4">
        <f t="shared" si="645"/>
        <v>4</v>
      </c>
      <c r="J10322" s="4">
        <f t="shared" si="646"/>
        <v>2019</v>
      </c>
      <c r="K10322" s="4" t="str" cm="1">
        <f t="array" ref="K10322">IF(D10322="", "",
   IF(MID(D10322, 2, 1)="1","Young Adults",
     IF(MID(D10322, 2, 1)="2", "Middle Aged",
       IF(OR(MID(D10322, 2, 1)={"3";"4"}), "Retirees", "")
     )
   )
)</f>
        <v>Middle Aged</v>
      </c>
      <c r="L10322" s="4" t="str">
        <f t="shared" si="647"/>
        <v>Families</v>
      </c>
    </row>
    <row r="10323" spans="1:12" x14ac:dyDescent="0.3">
      <c r="A10323" s="3">
        <v>43577</v>
      </c>
      <c r="B10323" s="2" t="s">
        <v>15</v>
      </c>
      <c r="C10323" s="1" t="s">
        <v>20</v>
      </c>
      <c r="D10323" s="2" t="s">
        <v>13</v>
      </c>
      <c r="E10323" s="1" t="s">
        <v>14</v>
      </c>
      <c r="F10323">
        <v>206</v>
      </c>
      <c r="G10323">
        <v>43017</v>
      </c>
      <c r="H10323" s="4">
        <f t="shared" si="644"/>
        <v>17</v>
      </c>
      <c r="I10323" s="4">
        <f t="shared" si="645"/>
        <v>4</v>
      </c>
      <c r="J10323" s="4">
        <f t="shared" si="646"/>
        <v>2019</v>
      </c>
      <c r="K10323" s="4" t="str" cm="1">
        <f t="array" ref="K10323">IF(D10323="", "",
   IF(MID(D10323, 2, 1)="1","Young Adults",
     IF(MID(D10323, 2, 1)="2", "Middle Aged",
       IF(OR(MID(D10323, 2, 1)={"3";"4"}), "Retirees", "")
     )
   )
)</f>
        <v/>
      </c>
      <c r="L10323" s="4" t="str">
        <f t="shared" si="647"/>
        <v/>
      </c>
    </row>
    <row r="10324" spans="1:12" x14ac:dyDescent="0.3">
      <c r="A10324" s="3">
        <v>43577</v>
      </c>
      <c r="B10324" s="2" t="s">
        <v>19</v>
      </c>
      <c r="C10324" s="1" t="s">
        <v>20</v>
      </c>
      <c r="D10324" s="2" t="s">
        <v>13</v>
      </c>
      <c r="E10324" s="1" t="s">
        <v>22</v>
      </c>
      <c r="F10324">
        <v>75</v>
      </c>
      <c r="G10324">
        <v>12148</v>
      </c>
      <c r="H10324" s="4">
        <f t="shared" si="644"/>
        <v>17</v>
      </c>
      <c r="I10324" s="4">
        <f t="shared" si="645"/>
        <v>4</v>
      </c>
      <c r="J10324" s="4">
        <f t="shared" si="646"/>
        <v>2019</v>
      </c>
      <c r="K10324" s="4" t="str" cm="1">
        <f t="array" ref="K10324">IF(D10324="", "",
   IF(MID(D10324, 2, 1)="1","Young Adults",
     IF(MID(D10324, 2, 1)="2", "Middle Aged",
       IF(OR(MID(D10324, 2, 1)={"3";"4"}), "Retirees", "")
     )
   )
)</f>
        <v/>
      </c>
      <c r="L10324" s="4" t="str">
        <f t="shared" si="647"/>
        <v/>
      </c>
    </row>
    <row r="10325" spans="1:12" x14ac:dyDescent="0.3">
      <c r="A10325" s="3">
        <v>43577</v>
      </c>
      <c r="B10325" s="2" t="s">
        <v>19</v>
      </c>
      <c r="C10325" s="1" t="s">
        <v>8</v>
      </c>
      <c r="D10325" s="2" t="s">
        <v>26</v>
      </c>
      <c r="E10325" s="1" t="s">
        <v>22</v>
      </c>
      <c r="F10325">
        <v>28070</v>
      </c>
      <c r="G10325">
        <v>1428148</v>
      </c>
      <c r="H10325" s="4">
        <f t="shared" si="644"/>
        <v>17</v>
      </c>
      <c r="I10325" s="4">
        <f t="shared" si="645"/>
        <v>4</v>
      </c>
      <c r="J10325" s="4">
        <f t="shared" si="646"/>
        <v>2019</v>
      </c>
      <c r="K10325" s="4" t="str" cm="1">
        <f t="array" ref="K10325">IF(D10325="", "",
   IF(MID(D10325, 2, 1)="1","Young Adults",
     IF(MID(D10325, 2, 1)="2", "Middle Aged",
       IF(OR(MID(D10325, 2, 1)={"3";"4"}), "Retirees", "")
     )
   )
)</f>
        <v>Retirees</v>
      </c>
      <c r="L10325" s="4" t="str">
        <f t="shared" si="647"/>
        <v>Couples</v>
      </c>
    </row>
    <row r="10326" spans="1:12" x14ac:dyDescent="0.3">
      <c r="A10326" s="3">
        <v>43577</v>
      </c>
      <c r="B10326" s="2" t="s">
        <v>24</v>
      </c>
      <c r="C10326" s="1" t="s">
        <v>8</v>
      </c>
      <c r="D10326" s="2" t="s">
        <v>26</v>
      </c>
      <c r="E10326" s="1" t="s">
        <v>22</v>
      </c>
      <c r="F10326">
        <v>143668</v>
      </c>
      <c r="G10326">
        <v>7243536</v>
      </c>
      <c r="H10326" s="4">
        <f t="shared" si="644"/>
        <v>17</v>
      </c>
      <c r="I10326" s="4">
        <f t="shared" si="645"/>
        <v>4</v>
      </c>
      <c r="J10326" s="4">
        <f t="shared" si="646"/>
        <v>2019</v>
      </c>
      <c r="K10326" s="4" t="str" cm="1">
        <f t="array" ref="K10326">IF(D10326="", "",
   IF(MID(D10326, 2, 1)="1","Young Adults",
     IF(MID(D10326, 2, 1)="2", "Middle Aged",
       IF(OR(MID(D10326, 2, 1)={"3";"4"}), "Retirees", "")
     )
   )
)</f>
        <v>Retirees</v>
      </c>
      <c r="L10326" s="4" t="str">
        <f t="shared" si="647"/>
        <v>Couples</v>
      </c>
    </row>
    <row r="10327" spans="1:12" x14ac:dyDescent="0.3">
      <c r="A10327" s="3">
        <v>43577</v>
      </c>
      <c r="B10327" s="2" t="s">
        <v>17</v>
      </c>
      <c r="C10327" s="1" t="s">
        <v>8</v>
      </c>
      <c r="D10327" s="2" t="s">
        <v>26</v>
      </c>
      <c r="E10327" s="1" t="s">
        <v>10</v>
      </c>
      <c r="F10327">
        <v>38145</v>
      </c>
      <c r="G10327">
        <v>1331623</v>
      </c>
      <c r="H10327" s="4">
        <f t="shared" si="644"/>
        <v>17</v>
      </c>
      <c r="I10327" s="4">
        <f t="shared" si="645"/>
        <v>4</v>
      </c>
      <c r="J10327" s="4">
        <f t="shared" si="646"/>
        <v>2019</v>
      </c>
      <c r="K10327" s="4" t="str" cm="1">
        <f t="array" ref="K10327">IF(D10327="", "",
   IF(MID(D10327, 2, 1)="1","Young Adults",
     IF(MID(D10327, 2, 1)="2", "Middle Aged",
       IF(OR(MID(D10327, 2, 1)={"3";"4"}), "Retirees", "")
     )
   )
)</f>
        <v>Retirees</v>
      </c>
      <c r="L10327" s="4" t="str">
        <f t="shared" si="647"/>
        <v>Couples</v>
      </c>
    </row>
    <row r="10328" spans="1:12" x14ac:dyDescent="0.3">
      <c r="A10328" s="3">
        <v>43577</v>
      </c>
      <c r="B10328" s="2" t="s">
        <v>17</v>
      </c>
      <c r="C10328" s="1" t="s">
        <v>20</v>
      </c>
      <c r="D10328" s="2" t="s">
        <v>11</v>
      </c>
      <c r="E10328" s="1" t="s">
        <v>10</v>
      </c>
      <c r="F10328">
        <v>151</v>
      </c>
      <c r="G10328">
        <v>23672</v>
      </c>
      <c r="H10328" s="4">
        <f t="shared" si="644"/>
        <v>17</v>
      </c>
      <c r="I10328" s="4">
        <f t="shared" si="645"/>
        <v>4</v>
      </c>
      <c r="J10328" s="4">
        <f t="shared" si="646"/>
        <v>2019</v>
      </c>
      <c r="K10328" s="4" t="str" cm="1">
        <f t="array" ref="K10328">IF(D10328="", "",
   IF(MID(D10328, 2, 1)="1","Young Adults",
     IF(MID(D10328, 2, 1)="2", "Middle Aged",
       IF(OR(MID(D10328, 2, 1)={"3";"4"}), "Retirees", "")
     )
   )
)</f>
        <v>Young Adults</v>
      </c>
      <c r="L10328" s="4" t="str">
        <f t="shared" si="647"/>
        <v>Families</v>
      </c>
    </row>
    <row r="10329" spans="1:12" x14ac:dyDescent="0.3">
      <c r="A10329" s="3">
        <v>43577</v>
      </c>
      <c r="B10329" s="2" t="s">
        <v>7</v>
      </c>
      <c r="C10329" s="1" t="s">
        <v>8</v>
      </c>
      <c r="D10329" s="2" t="s">
        <v>9</v>
      </c>
      <c r="E10329" s="1" t="s">
        <v>22</v>
      </c>
      <c r="F10329">
        <v>223910</v>
      </c>
      <c r="G10329">
        <v>10295059</v>
      </c>
      <c r="H10329" s="4">
        <f t="shared" si="644"/>
        <v>17</v>
      </c>
      <c r="I10329" s="4">
        <f t="shared" si="645"/>
        <v>4</v>
      </c>
      <c r="J10329" s="4">
        <f t="shared" si="646"/>
        <v>2019</v>
      </c>
      <c r="K10329" s="4" t="str" cm="1">
        <f t="array" ref="K10329">IF(D10329="", "",
   IF(MID(D10329, 2, 1)="1","Young Adults",
     IF(MID(D10329, 2, 1)="2", "Middle Aged",
       IF(OR(MID(D10329, 2, 1)={"3";"4"}), "Retirees", "")
     )
   )
)</f>
        <v>Retirees</v>
      </c>
      <c r="L10329" s="4" t="str">
        <f t="shared" si="647"/>
        <v>Couples</v>
      </c>
    </row>
    <row r="10330" spans="1:12" x14ac:dyDescent="0.3">
      <c r="A10330" s="3">
        <v>43577</v>
      </c>
      <c r="B10330" s="2" t="s">
        <v>19</v>
      </c>
      <c r="C10330" s="1" t="s">
        <v>8</v>
      </c>
      <c r="D10330" s="2" t="s">
        <v>18</v>
      </c>
      <c r="E10330" s="1" t="s">
        <v>10</v>
      </c>
      <c r="F10330">
        <v>13628</v>
      </c>
      <c r="G10330">
        <v>436962</v>
      </c>
      <c r="H10330" s="4">
        <f t="shared" si="644"/>
        <v>17</v>
      </c>
      <c r="I10330" s="4">
        <f t="shared" si="645"/>
        <v>4</v>
      </c>
      <c r="J10330" s="4">
        <f t="shared" si="646"/>
        <v>2019</v>
      </c>
      <c r="K10330" s="4" t="str" cm="1">
        <f t="array" ref="K10330">IF(D10330="", "",
   IF(MID(D10330, 2, 1)="1","Young Adults",
     IF(MID(D10330, 2, 1)="2", "Middle Aged",
       IF(OR(MID(D10330, 2, 1)={"3";"4"}), "Retirees", "")
     )
   )
)</f>
        <v>Middle Aged</v>
      </c>
      <c r="L10330" s="4" t="str">
        <f t="shared" si="647"/>
        <v>Couples</v>
      </c>
    </row>
    <row r="10331" spans="1:12" x14ac:dyDescent="0.3">
      <c r="A10331" s="3">
        <v>43577</v>
      </c>
      <c r="B10331" s="2" t="s">
        <v>7</v>
      </c>
      <c r="C10331" s="1" t="s">
        <v>20</v>
      </c>
      <c r="D10331" s="2" t="s">
        <v>21</v>
      </c>
      <c r="E10331" s="1" t="s">
        <v>22</v>
      </c>
      <c r="F10331">
        <v>1865</v>
      </c>
      <c r="G10331">
        <v>354369</v>
      </c>
      <c r="H10331" s="4">
        <f t="shared" si="644"/>
        <v>17</v>
      </c>
      <c r="I10331" s="4">
        <f t="shared" si="645"/>
        <v>4</v>
      </c>
      <c r="J10331" s="4">
        <f t="shared" si="646"/>
        <v>2019</v>
      </c>
      <c r="K10331" s="4" t="str" cm="1">
        <f t="array" ref="K10331">IF(D10331="", "",
   IF(MID(D10331, 2, 1)="1","Young Adults",
     IF(MID(D10331, 2, 1)="2", "Middle Aged",
       IF(OR(MID(D10331, 2, 1)={"3";"4"}), "Retirees", "")
     )
   )
)</f>
        <v>Middle Aged</v>
      </c>
      <c r="L10331" s="4" t="str">
        <f t="shared" si="647"/>
        <v>Families</v>
      </c>
    </row>
    <row r="10332" spans="1:12" x14ac:dyDescent="0.3">
      <c r="A10332" s="3">
        <v>43577</v>
      </c>
      <c r="B10332" s="2" t="s">
        <v>15</v>
      </c>
      <c r="C10332" s="1" t="s">
        <v>20</v>
      </c>
      <c r="D10332" s="2" t="s">
        <v>16</v>
      </c>
      <c r="E10332" s="1" t="s">
        <v>10</v>
      </c>
      <c r="F10332">
        <v>10</v>
      </c>
      <c r="G10332">
        <v>1570</v>
      </c>
      <c r="H10332" s="4">
        <f t="shared" si="644"/>
        <v>17</v>
      </c>
      <c r="I10332" s="4">
        <f t="shared" si="645"/>
        <v>4</v>
      </c>
      <c r="J10332" s="4">
        <f t="shared" si="646"/>
        <v>2019</v>
      </c>
      <c r="K10332" s="4" t="str" cm="1">
        <f t="array" ref="K10332">IF(D10332="", "",
   IF(MID(D10332, 2, 1)="1","Young Adults",
     IF(MID(D10332, 2, 1)="2", "Middle Aged",
       IF(OR(MID(D10332, 2, 1)={"3";"4"}), "Retirees", "")
     )
   )
)</f>
        <v>Young Adults</v>
      </c>
      <c r="L10332" s="4" t="str">
        <f t="shared" si="647"/>
        <v>Couples</v>
      </c>
    </row>
    <row r="10333" spans="1:12" x14ac:dyDescent="0.3">
      <c r="A10333" s="3">
        <v>43577</v>
      </c>
      <c r="B10333" s="2" t="s">
        <v>12</v>
      </c>
      <c r="C10333" s="1" t="s">
        <v>8</v>
      </c>
      <c r="D10333" s="2" t="s">
        <v>26</v>
      </c>
      <c r="E10333" s="1" t="s">
        <v>10</v>
      </c>
      <c r="F10333">
        <v>16683</v>
      </c>
      <c r="G10333">
        <v>593493</v>
      </c>
      <c r="H10333" s="4">
        <f t="shared" si="644"/>
        <v>17</v>
      </c>
      <c r="I10333" s="4">
        <f t="shared" si="645"/>
        <v>4</v>
      </c>
      <c r="J10333" s="4">
        <f t="shared" si="646"/>
        <v>2019</v>
      </c>
      <c r="K10333" s="4" t="str" cm="1">
        <f t="array" ref="K10333">IF(D10333="", "",
   IF(MID(D10333, 2, 1)="1","Young Adults",
     IF(MID(D10333, 2, 1)="2", "Middle Aged",
       IF(OR(MID(D10333, 2, 1)={"3";"4"}), "Retirees", "")
     )
   )
)</f>
        <v>Retirees</v>
      </c>
      <c r="L10333" s="4" t="str">
        <f t="shared" si="647"/>
        <v>Couples</v>
      </c>
    </row>
    <row r="10334" spans="1:12" x14ac:dyDescent="0.3">
      <c r="A10334" s="3">
        <v>43577</v>
      </c>
      <c r="B10334" s="2" t="s">
        <v>25</v>
      </c>
      <c r="C10334" s="1" t="s">
        <v>20</v>
      </c>
      <c r="D10334" s="2" t="s">
        <v>11</v>
      </c>
      <c r="E10334" s="1" t="s">
        <v>22</v>
      </c>
      <c r="F10334">
        <v>61</v>
      </c>
      <c r="G10334">
        <v>12735</v>
      </c>
      <c r="H10334" s="4">
        <f t="shared" si="644"/>
        <v>17</v>
      </c>
      <c r="I10334" s="4">
        <f t="shared" si="645"/>
        <v>4</v>
      </c>
      <c r="J10334" s="4">
        <f t="shared" si="646"/>
        <v>2019</v>
      </c>
      <c r="K10334" s="4" t="str" cm="1">
        <f t="array" ref="K10334">IF(D10334="", "",
   IF(MID(D10334, 2, 1)="1","Young Adults",
     IF(MID(D10334, 2, 1)="2", "Middle Aged",
       IF(OR(MID(D10334, 2, 1)={"3";"4"}), "Retirees", "")
     )
   )
)</f>
        <v>Young Adults</v>
      </c>
      <c r="L10334" s="4" t="str">
        <f t="shared" si="647"/>
        <v>Families</v>
      </c>
    </row>
    <row r="10335" spans="1:12" x14ac:dyDescent="0.3">
      <c r="A10335" s="3">
        <v>43577</v>
      </c>
      <c r="B10335" s="2" t="s">
        <v>7</v>
      </c>
      <c r="C10335" s="1" t="s">
        <v>20</v>
      </c>
      <c r="D10335" s="2" t="s">
        <v>18</v>
      </c>
      <c r="E10335" s="1" t="s">
        <v>22</v>
      </c>
      <c r="F10335">
        <v>1565</v>
      </c>
      <c r="G10335">
        <v>278441</v>
      </c>
      <c r="H10335" s="4">
        <f t="shared" si="644"/>
        <v>17</v>
      </c>
      <c r="I10335" s="4">
        <f t="shared" si="645"/>
        <v>4</v>
      </c>
      <c r="J10335" s="4">
        <f t="shared" si="646"/>
        <v>2019</v>
      </c>
      <c r="K10335" s="4" t="str" cm="1">
        <f t="array" ref="K10335">IF(D10335="", "",
   IF(MID(D10335, 2, 1)="1","Young Adults",
     IF(MID(D10335, 2, 1)="2", "Middle Aged",
       IF(OR(MID(D10335, 2, 1)={"3";"4"}), "Retirees", "")
     )
   )
)</f>
        <v>Middle Aged</v>
      </c>
      <c r="L10335" s="4" t="str">
        <f t="shared" si="647"/>
        <v>Couples</v>
      </c>
    </row>
    <row r="10336" spans="1:12" x14ac:dyDescent="0.3">
      <c r="A10336" s="3">
        <v>43577</v>
      </c>
      <c r="B10336" s="2" t="s">
        <v>24</v>
      </c>
      <c r="C10336" s="1" t="s">
        <v>8</v>
      </c>
      <c r="D10336" s="2" t="s">
        <v>13</v>
      </c>
      <c r="E10336" s="1" t="s">
        <v>10</v>
      </c>
      <c r="F10336">
        <v>87865</v>
      </c>
      <c r="G10336">
        <v>3261873</v>
      </c>
      <c r="H10336" s="4">
        <f t="shared" si="644"/>
        <v>17</v>
      </c>
      <c r="I10336" s="4">
        <f t="shared" si="645"/>
        <v>4</v>
      </c>
      <c r="J10336" s="4">
        <f t="shared" si="646"/>
        <v>2019</v>
      </c>
      <c r="K10336" s="4" t="str" cm="1">
        <f t="array" ref="K10336">IF(D10336="", "",
   IF(MID(D10336, 2, 1)="1","Young Adults",
     IF(MID(D10336, 2, 1)="2", "Middle Aged",
       IF(OR(MID(D10336, 2, 1)={"3";"4"}), "Retirees", "")
     )
   )
)</f>
        <v/>
      </c>
      <c r="L10336" s="4" t="str">
        <f t="shared" si="647"/>
        <v/>
      </c>
    </row>
    <row r="10337" spans="1:12" x14ac:dyDescent="0.3">
      <c r="A10337" s="3">
        <v>43577</v>
      </c>
      <c r="B10337" s="2" t="s">
        <v>15</v>
      </c>
      <c r="C10337" s="1" t="s">
        <v>20</v>
      </c>
      <c r="D10337" s="2" t="s">
        <v>13</v>
      </c>
      <c r="E10337" s="1" t="s">
        <v>10</v>
      </c>
      <c r="F10337">
        <v>15</v>
      </c>
      <c r="G10337">
        <v>2957</v>
      </c>
      <c r="H10337" s="4">
        <f t="shared" si="644"/>
        <v>17</v>
      </c>
      <c r="I10337" s="4">
        <f t="shared" si="645"/>
        <v>4</v>
      </c>
      <c r="J10337" s="4">
        <f t="shared" si="646"/>
        <v>2019</v>
      </c>
      <c r="K10337" s="4" t="str" cm="1">
        <f t="array" ref="K10337">IF(D10337="", "",
   IF(MID(D10337, 2, 1)="1","Young Adults",
     IF(MID(D10337, 2, 1)="2", "Middle Aged",
       IF(OR(MID(D10337, 2, 1)={"3";"4"}), "Retirees", "")
     )
   )
)</f>
        <v/>
      </c>
      <c r="L10337" s="4" t="str">
        <f t="shared" si="647"/>
        <v/>
      </c>
    </row>
    <row r="10338" spans="1:12" x14ac:dyDescent="0.3">
      <c r="A10338" s="3">
        <v>43577</v>
      </c>
      <c r="B10338" s="2" t="s">
        <v>24</v>
      </c>
      <c r="C10338" s="1" t="s">
        <v>8</v>
      </c>
      <c r="D10338" s="2" t="s">
        <v>13</v>
      </c>
      <c r="E10338" s="1" t="s">
        <v>22</v>
      </c>
      <c r="F10338">
        <v>39876</v>
      </c>
      <c r="G10338">
        <v>1725173</v>
      </c>
      <c r="H10338" s="4">
        <f t="shared" si="644"/>
        <v>17</v>
      </c>
      <c r="I10338" s="4">
        <f t="shared" si="645"/>
        <v>4</v>
      </c>
      <c r="J10338" s="4">
        <f t="shared" si="646"/>
        <v>2019</v>
      </c>
      <c r="K10338" s="4" t="str" cm="1">
        <f t="array" ref="K10338">IF(D10338="", "",
   IF(MID(D10338, 2, 1)="1","Young Adults",
     IF(MID(D10338, 2, 1)="2", "Middle Aged",
       IF(OR(MID(D10338, 2, 1)={"3";"4"}), "Retirees", "")
     )
   )
)</f>
        <v/>
      </c>
      <c r="L10338" s="4" t="str">
        <f t="shared" si="647"/>
        <v/>
      </c>
    </row>
    <row r="10339" spans="1:12" x14ac:dyDescent="0.3">
      <c r="A10339" s="3">
        <v>43577</v>
      </c>
      <c r="B10339" s="2" t="s">
        <v>12</v>
      </c>
      <c r="C10339" s="1" t="s">
        <v>20</v>
      </c>
      <c r="D10339" s="2" t="s">
        <v>13</v>
      </c>
      <c r="E10339" s="1" t="s">
        <v>14</v>
      </c>
      <c r="F10339">
        <v>1687</v>
      </c>
      <c r="G10339">
        <v>313039</v>
      </c>
      <c r="H10339" s="4">
        <f t="shared" si="644"/>
        <v>17</v>
      </c>
      <c r="I10339" s="4">
        <f t="shared" si="645"/>
        <v>4</v>
      </c>
      <c r="J10339" s="4">
        <f t="shared" si="646"/>
        <v>2019</v>
      </c>
      <c r="K10339" s="4" t="str" cm="1">
        <f t="array" ref="K10339">IF(D10339="", "",
   IF(MID(D10339, 2, 1)="1","Young Adults",
     IF(MID(D10339, 2, 1)="2", "Middle Aged",
       IF(OR(MID(D10339, 2, 1)={"3";"4"}), "Retirees", "")
     )
   )
)</f>
        <v/>
      </c>
      <c r="L10339" s="4" t="str">
        <f t="shared" si="647"/>
        <v/>
      </c>
    </row>
    <row r="10340" spans="1:12" x14ac:dyDescent="0.3">
      <c r="A10340" s="3">
        <v>43577</v>
      </c>
      <c r="B10340" s="2" t="s">
        <v>7</v>
      </c>
      <c r="C10340" s="1" t="s">
        <v>8</v>
      </c>
      <c r="D10340" s="2" t="s">
        <v>21</v>
      </c>
      <c r="E10340" s="1" t="s">
        <v>22</v>
      </c>
      <c r="F10340">
        <v>204052</v>
      </c>
      <c r="G10340">
        <v>10360118</v>
      </c>
      <c r="H10340" s="4">
        <f t="shared" si="644"/>
        <v>17</v>
      </c>
      <c r="I10340" s="4">
        <f t="shared" si="645"/>
        <v>4</v>
      </c>
      <c r="J10340" s="4">
        <f t="shared" si="646"/>
        <v>2019</v>
      </c>
      <c r="K10340" s="4" t="str" cm="1">
        <f t="array" ref="K10340">IF(D10340="", "",
   IF(MID(D10340, 2, 1)="1","Young Adults",
     IF(MID(D10340, 2, 1)="2", "Middle Aged",
       IF(OR(MID(D10340, 2, 1)={"3";"4"}), "Retirees", "")
     )
   )
)</f>
        <v>Middle Aged</v>
      </c>
      <c r="L10340" s="4" t="str">
        <f t="shared" si="647"/>
        <v>Families</v>
      </c>
    </row>
    <row r="10341" spans="1:12" x14ac:dyDescent="0.3">
      <c r="A10341" s="3">
        <v>43577</v>
      </c>
      <c r="B10341" s="2" t="s">
        <v>19</v>
      </c>
      <c r="C10341" s="1" t="s">
        <v>20</v>
      </c>
      <c r="D10341" s="2" t="s">
        <v>26</v>
      </c>
      <c r="E10341" s="1" t="s">
        <v>10</v>
      </c>
      <c r="F10341">
        <v>9</v>
      </c>
      <c r="G10341">
        <v>1178</v>
      </c>
      <c r="H10341" s="4">
        <f t="shared" si="644"/>
        <v>17</v>
      </c>
      <c r="I10341" s="4">
        <f t="shared" si="645"/>
        <v>4</v>
      </c>
      <c r="J10341" s="4">
        <f t="shared" si="646"/>
        <v>2019</v>
      </c>
      <c r="K10341" s="4" t="str" cm="1">
        <f t="array" ref="K10341">IF(D10341="", "",
   IF(MID(D10341, 2, 1)="1","Young Adults",
     IF(MID(D10341, 2, 1)="2", "Middle Aged",
       IF(OR(MID(D10341, 2, 1)={"3";"4"}), "Retirees", "")
     )
   )
)</f>
        <v>Retirees</v>
      </c>
      <c r="L10341" s="4" t="str">
        <f t="shared" si="647"/>
        <v>Couples</v>
      </c>
    </row>
    <row r="10342" spans="1:12" x14ac:dyDescent="0.3">
      <c r="A10342" s="3">
        <v>43577</v>
      </c>
      <c r="B10342" s="2" t="s">
        <v>25</v>
      </c>
      <c r="C10342" s="1" t="s">
        <v>20</v>
      </c>
      <c r="D10342" s="2" t="s">
        <v>11</v>
      </c>
      <c r="E10342" s="1" t="s">
        <v>10</v>
      </c>
      <c r="F10342">
        <v>5</v>
      </c>
      <c r="G10342">
        <v>882</v>
      </c>
      <c r="H10342" s="4">
        <f t="shared" si="644"/>
        <v>17</v>
      </c>
      <c r="I10342" s="4">
        <f t="shared" si="645"/>
        <v>4</v>
      </c>
      <c r="J10342" s="4">
        <f t="shared" si="646"/>
        <v>2019</v>
      </c>
      <c r="K10342" s="4" t="str" cm="1">
        <f t="array" ref="K10342">IF(D10342="", "",
   IF(MID(D10342, 2, 1)="1","Young Adults",
     IF(MID(D10342, 2, 1)="2", "Middle Aged",
       IF(OR(MID(D10342, 2, 1)={"3";"4"}), "Retirees", "")
     )
   )
)</f>
        <v>Young Adults</v>
      </c>
      <c r="L10342" s="4" t="str">
        <f t="shared" si="647"/>
        <v>Families</v>
      </c>
    </row>
    <row r="10343" spans="1:12" x14ac:dyDescent="0.3">
      <c r="A10343" s="3">
        <v>43577</v>
      </c>
      <c r="B10343" s="2" t="s">
        <v>19</v>
      </c>
      <c r="C10343" s="1" t="s">
        <v>20</v>
      </c>
      <c r="D10343" s="2" t="s">
        <v>23</v>
      </c>
      <c r="E10343" s="1" t="s">
        <v>22</v>
      </c>
      <c r="F10343">
        <v>472</v>
      </c>
      <c r="G10343">
        <v>91737</v>
      </c>
      <c r="H10343" s="4">
        <f t="shared" si="644"/>
        <v>17</v>
      </c>
      <c r="I10343" s="4">
        <f t="shared" si="645"/>
        <v>4</v>
      </c>
      <c r="J10343" s="4">
        <f t="shared" si="646"/>
        <v>2019</v>
      </c>
      <c r="K10343" s="4" t="str" cm="1">
        <f t="array" ref="K10343">IF(D10343="", "",
   IF(MID(D10343, 2, 1)="1","Young Adults",
     IF(MID(D10343, 2, 1)="2", "Middle Aged",
       IF(OR(MID(D10343, 2, 1)={"3";"4"}), "Retirees", "")
     )
   )
)</f>
        <v>Retirees</v>
      </c>
      <c r="L10343" s="4" t="str">
        <f t="shared" si="647"/>
        <v>Families</v>
      </c>
    </row>
    <row r="10344" spans="1:12" x14ac:dyDescent="0.3">
      <c r="A10344" s="3">
        <v>43577</v>
      </c>
      <c r="B10344" s="2" t="s">
        <v>17</v>
      </c>
      <c r="C10344" s="1" t="s">
        <v>8</v>
      </c>
      <c r="D10344" s="2" t="s">
        <v>13</v>
      </c>
      <c r="E10344" s="1" t="s">
        <v>10</v>
      </c>
      <c r="F10344">
        <v>59827</v>
      </c>
      <c r="G10344">
        <v>2558298</v>
      </c>
      <c r="H10344" s="4">
        <f t="shared" si="644"/>
        <v>17</v>
      </c>
      <c r="I10344" s="4">
        <f t="shared" si="645"/>
        <v>4</v>
      </c>
      <c r="J10344" s="4">
        <f t="shared" si="646"/>
        <v>2019</v>
      </c>
      <c r="K10344" s="4" t="str" cm="1">
        <f t="array" ref="K10344">IF(D10344="", "",
   IF(MID(D10344, 2, 1)="1","Young Adults",
     IF(MID(D10344, 2, 1)="2", "Middle Aged",
       IF(OR(MID(D10344, 2, 1)={"3";"4"}), "Retirees", "")
     )
   )
)</f>
        <v/>
      </c>
      <c r="L10344" s="4" t="str">
        <f t="shared" si="647"/>
        <v/>
      </c>
    </row>
    <row r="10345" spans="1:12" x14ac:dyDescent="0.3">
      <c r="A10345" s="3">
        <v>43577</v>
      </c>
      <c r="B10345" s="2" t="s">
        <v>17</v>
      </c>
      <c r="C10345" s="1" t="s">
        <v>8</v>
      </c>
      <c r="D10345" s="2" t="s">
        <v>9</v>
      </c>
      <c r="E10345" s="1" t="s">
        <v>22</v>
      </c>
      <c r="F10345">
        <v>245455</v>
      </c>
      <c r="G10345">
        <v>13442862</v>
      </c>
      <c r="H10345" s="4">
        <f t="shared" si="644"/>
        <v>17</v>
      </c>
      <c r="I10345" s="4">
        <f t="shared" si="645"/>
        <v>4</v>
      </c>
      <c r="J10345" s="4">
        <f t="shared" si="646"/>
        <v>2019</v>
      </c>
      <c r="K10345" s="4" t="str" cm="1">
        <f t="array" ref="K10345">IF(D10345="", "",
   IF(MID(D10345, 2, 1)="1","Young Adults",
     IF(MID(D10345, 2, 1)="2", "Middle Aged",
       IF(OR(MID(D10345, 2, 1)={"3";"4"}), "Retirees", "")
     )
   )
)</f>
        <v>Retirees</v>
      </c>
      <c r="L10345" s="4" t="str">
        <f t="shared" si="647"/>
        <v>Couples</v>
      </c>
    </row>
    <row r="10346" spans="1:12" x14ac:dyDescent="0.3">
      <c r="A10346" s="3">
        <v>43577</v>
      </c>
      <c r="B10346" s="2" t="s">
        <v>25</v>
      </c>
      <c r="C10346" s="1" t="s">
        <v>8</v>
      </c>
      <c r="D10346" s="2" t="s">
        <v>13</v>
      </c>
      <c r="E10346" s="1" t="s">
        <v>14</v>
      </c>
      <c r="F10346">
        <v>403773</v>
      </c>
      <c r="G10346">
        <v>16273570</v>
      </c>
      <c r="H10346" s="4">
        <f t="shared" si="644"/>
        <v>17</v>
      </c>
      <c r="I10346" s="4">
        <f t="shared" si="645"/>
        <v>4</v>
      </c>
      <c r="J10346" s="4">
        <f t="shared" si="646"/>
        <v>2019</v>
      </c>
      <c r="K10346" s="4" t="str" cm="1">
        <f t="array" ref="K10346">IF(D10346="", "",
   IF(MID(D10346, 2, 1)="1","Young Adults",
     IF(MID(D10346, 2, 1)="2", "Middle Aged",
       IF(OR(MID(D10346, 2, 1)={"3";"4"}), "Retirees", "")
     )
   )
)</f>
        <v/>
      </c>
      <c r="L10346" s="4" t="str">
        <f t="shared" si="647"/>
        <v/>
      </c>
    </row>
    <row r="10347" spans="1:12" x14ac:dyDescent="0.3">
      <c r="A10347" s="3">
        <v>43577</v>
      </c>
      <c r="B10347" s="2" t="s">
        <v>7</v>
      </c>
      <c r="C10347" s="1" t="s">
        <v>20</v>
      </c>
      <c r="D10347" s="2" t="s">
        <v>21</v>
      </c>
      <c r="E10347" s="1" t="s">
        <v>10</v>
      </c>
      <c r="F10347">
        <v>201</v>
      </c>
      <c r="G10347">
        <v>28510</v>
      </c>
      <c r="H10347" s="4">
        <f t="shared" si="644"/>
        <v>17</v>
      </c>
      <c r="I10347" s="4">
        <f t="shared" si="645"/>
        <v>4</v>
      </c>
      <c r="J10347" s="4">
        <f t="shared" si="646"/>
        <v>2019</v>
      </c>
      <c r="K10347" s="4" t="str" cm="1">
        <f t="array" ref="K10347">IF(D10347="", "",
   IF(MID(D10347, 2, 1)="1","Young Adults",
     IF(MID(D10347, 2, 1)="2", "Middle Aged",
       IF(OR(MID(D10347, 2, 1)={"3";"4"}), "Retirees", "")
     )
   )
)</f>
        <v>Middle Aged</v>
      </c>
      <c r="L10347" s="4" t="str">
        <f t="shared" si="647"/>
        <v>Families</v>
      </c>
    </row>
    <row r="10348" spans="1:12" x14ac:dyDescent="0.3">
      <c r="A10348" s="3">
        <v>43577</v>
      </c>
      <c r="B10348" s="2" t="s">
        <v>19</v>
      </c>
      <c r="C10348" s="1" t="s">
        <v>8</v>
      </c>
      <c r="D10348" s="2" t="s">
        <v>16</v>
      </c>
      <c r="E10348" s="1" t="s">
        <v>10</v>
      </c>
      <c r="F10348">
        <v>30475</v>
      </c>
      <c r="G10348">
        <v>807909</v>
      </c>
      <c r="H10348" s="4">
        <f t="shared" si="644"/>
        <v>17</v>
      </c>
      <c r="I10348" s="4">
        <f t="shared" si="645"/>
        <v>4</v>
      </c>
      <c r="J10348" s="4">
        <f t="shared" si="646"/>
        <v>2019</v>
      </c>
      <c r="K10348" s="4" t="str" cm="1">
        <f t="array" ref="K10348">IF(D10348="", "",
   IF(MID(D10348, 2, 1)="1","Young Adults",
     IF(MID(D10348, 2, 1)="2", "Middle Aged",
       IF(OR(MID(D10348, 2, 1)={"3";"4"}), "Retirees", "")
     )
   )
)</f>
        <v>Young Adults</v>
      </c>
      <c r="L10348" s="4" t="str">
        <f t="shared" si="647"/>
        <v>Couples</v>
      </c>
    </row>
    <row r="10349" spans="1:12" x14ac:dyDescent="0.3">
      <c r="A10349" s="3">
        <v>43577</v>
      </c>
      <c r="B10349" s="2" t="s">
        <v>7</v>
      </c>
      <c r="C10349" s="1" t="s">
        <v>8</v>
      </c>
      <c r="D10349" s="2" t="s">
        <v>16</v>
      </c>
      <c r="E10349" s="1" t="s">
        <v>22</v>
      </c>
      <c r="F10349">
        <v>164033</v>
      </c>
      <c r="G10349">
        <v>5615671</v>
      </c>
      <c r="H10349" s="4">
        <f t="shared" si="644"/>
        <v>17</v>
      </c>
      <c r="I10349" s="4">
        <f t="shared" si="645"/>
        <v>4</v>
      </c>
      <c r="J10349" s="4">
        <f t="shared" si="646"/>
        <v>2019</v>
      </c>
      <c r="K10349" s="4" t="str" cm="1">
        <f t="array" ref="K10349">IF(D10349="", "",
   IF(MID(D10349, 2, 1)="1","Young Adults",
     IF(MID(D10349, 2, 1)="2", "Middle Aged",
       IF(OR(MID(D10349, 2, 1)={"3";"4"}), "Retirees", "")
     )
   )
)</f>
        <v>Young Adults</v>
      </c>
      <c r="L10349" s="4" t="str">
        <f t="shared" si="647"/>
        <v>Couples</v>
      </c>
    </row>
    <row r="10350" spans="1:12" x14ac:dyDescent="0.3">
      <c r="A10350" s="3">
        <v>43577</v>
      </c>
      <c r="B10350" s="2" t="s">
        <v>7</v>
      </c>
      <c r="C10350" s="1" t="s">
        <v>8</v>
      </c>
      <c r="D10350" s="2" t="s">
        <v>13</v>
      </c>
      <c r="E10350" s="1" t="s">
        <v>14</v>
      </c>
      <c r="F10350">
        <v>1970546</v>
      </c>
      <c r="G10350">
        <v>49636997</v>
      </c>
      <c r="H10350" s="4">
        <f t="shared" si="644"/>
        <v>17</v>
      </c>
      <c r="I10350" s="4">
        <f t="shared" si="645"/>
        <v>4</v>
      </c>
      <c r="J10350" s="4">
        <f t="shared" si="646"/>
        <v>2019</v>
      </c>
      <c r="K10350" s="4" t="str" cm="1">
        <f t="array" ref="K10350">IF(D10350="", "",
   IF(MID(D10350, 2, 1)="1","Young Adults",
     IF(MID(D10350, 2, 1)="2", "Middle Aged",
       IF(OR(MID(D10350, 2, 1)={"3";"4"}), "Retirees", "")
     )
   )
)</f>
        <v/>
      </c>
      <c r="L10350" s="4" t="str">
        <f t="shared" si="647"/>
        <v/>
      </c>
    </row>
    <row r="10351" spans="1:12" x14ac:dyDescent="0.3">
      <c r="A10351" s="3">
        <v>43577</v>
      </c>
      <c r="B10351" s="2" t="s">
        <v>19</v>
      </c>
      <c r="C10351" s="1" t="s">
        <v>8</v>
      </c>
      <c r="D10351" s="2" t="s">
        <v>13</v>
      </c>
      <c r="E10351" s="1" t="s">
        <v>10</v>
      </c>
      <c r="F10351">
        <v>16488</v>
      </c>
      <c r="G10351">
        <v>682267</v>
      </c>
      <c r="H10351" s="4">
        <f t="shared" si="644"/>
        <v>17</v>
      </c>
      <c r="I10351" s="4">
        <f t="shared" si="645"/>
        <v>4</v>
      </c>
      <c r="J10351" s="4">
        <f t="shared" si="646"/>
        <v>2019</v>
      </c>
      <c r="K10351" s="4" t="str" cm="1">
        <f t="array" ref="K10351">IF(D10351="", "",
   IF(MID(D10351, 2, 1)="1","Young Adults",
     IF(MID(D10351, 2, 1)="2", "Middle Aged",
       IF(OR(MID(D10351, 2, 1)={"3";"4"}), "Retirees", "")
     )
   )
)</f>
        <v/>
      </c>
      <c r="L10351" s="4" t="str">
        <f t="shared" si="647"/>
        <v/>
      </c>
    </row>
    <row r="10352" spans="1:12" x14ac:dyDescent="0.3">
      <c r="A10352" s="3">
        <v>43577</v>
      </c>
      <c r="B10352" s="2" t="s">
        <v>7</v>
      </c>
      <c r="C10352" s="1" t="s">
        <v>20</v>
      </c>
      <c r="D10352" s="2" t="s">
        <v>11</v>
      </c>
      <c r="E10352" s="1" t="s">
        <v>10</v>
      </c>
      <c r="F10352">
        <v>151</v>
      </c>
      <c r="G10352">
        <v>19726</v>
      </c>
      <c r="H10352" s="4">
        <f t="shared" si="644"/>
        <v>17</v>
      </c>
      <c r="I10352" s="4">
        <f t="shared" si="645"/>
        <v>4</v>
      </c>
      <c r="J10352" s="4">
        <f t="shared" si="646"/>
        <v>2019</v>
      </c>
      <c r="K10352" s="4" t="str" cm="1">
        <f t="array" ref="K10352">IF(D10352="", "",
   IF(MID(D10352, 2, 1)="1","Young Adults",
     IF(MID(D10352, 2, 1)="2", "Middle Aged",
       IF(OR(MID(D10352, 2, 1)={"3";"4"}), "Retirees", "")
     )
   )
)</f>
        <v>Young Adults</v>
      </c>
      <c r="L10352" s="4" t="str">
        <f t="shared" si="647"/>
        <v>Families</v>
      </c>
    </row>
    <row r="10353" spans="1:12" x14ac:dyDescent="0.3">
      <c r="A10353" s="3">
        <v>43577</v>
      </c>
      <c r="B10353" s="2" t="s">
        <v>7</v>
      </c>
      <c r="C10353" s="1" t="s">
        <v>8</v>
      </c>
      <c r="D10353" s="2" t="s">
        <v>13</v>
      </c>
      <c r="E10353" s="1" t="s">
        <v>10</v>
      </c>
      <c r="F10353">
        <v>66452</v>
      </c>
      <c r="G10353">
        <v>2358950</v>
      </c>
      <c r="H10353" s="4">
        <f t="shared" si="644"/>
        <v>17</v>
      </c>
      <c r="I10353" s="4">
        <f t="shared" si="645"/>
        <v>4</v>
      </c>
      <c r="J10353" s="4">
        <f t="shared" si="646"/>
        <v>2019</v>
      </c>
      <c r="K10353" s="4" t="str" cm="1">
        <f t="array" ref="K10353">IF(D10353="", "",
   IF(MID(D10353, 2, 1)="1","Young Adults",
     IF(MID(D10353, 2, 1)="2", "Middle Aged",
       IF(OR(MID(D10353, 2, 1)={"3";"4"}), "Retirees", "")
     )
   )
)</f>
        <v/>
      </c>
      <c r="L10353" s="4" t="str">
        <f t="shared" si="647"/>
        <v/>
      </c>
    </row>
    <row r="10354" spans="1:12" x14ac:dyDescent="0.3">
      <c r="A10354" s="3">
        <v>43577</v>
      </c>
      <c r="B10354" s="2" t="s">
        <v>17</v>
      </c>
      <c r="C10354" s="1" t="s">
        <v>8</v>
      </c>
      <c r="D10354" s="2" t="s">
        <v>26</v>
      </c>
      <c r="E10354" s="1" t="s">
        <v>22</v>
      </c>
      <c r="F10354">
        <v>102012</v>
      </c>
      <c r="G10354">
        <v>5602598</v>
      </c>
      <c r="H10354" s="4">
        <f t="shared" si="644"/>
        <v>17</v>
      </c>
      <c r="I10354" s="4">
        <f t="shared" si="645"/>
        <v>4</v>
      </c>
      <c r="J10354" s="4">
        <f t="shared" si="646"/>
        <v>2019</v>
      </c>
      <c r="K10354" s="4" t="str" cm="1">
        <f t="array" ref="K10354">IF(D10354="", "",
   IF(MID(D10354, 2, 1)="1","Young Adults",
     IF(MID(D10354, 2, 1)="2", "Middle Aged",
       IF(OR(MID(D10354, 2, 1)={"3";"4"}), "Retirees", "")
     )
   )
)</f>
        <v>Retirees</v>
      </c>
      <c r="L10354" s="4" t="str">
        <f t="shared" si="647"/>
        <v>Couples</v>
      </c>
    </row>
    <row r="10355" spans="1:12" x14ac:dyDescent="0.3">
      <c r="A10355" s="3">
        <v>43577</v>
      </c>
      <c r="B10355" s="2" t="s">
        <v>19</v>
      </c>
      <c r="C10355" s="1" t="s">
        <v>8</v>
      </c>
      <c r="D10355" s="2" t="s">
        <v>16</v>
      </c>
      <c r="E10355" s="1" t="s">
        <v>22</v>
      </c>
      <c r="F10355">
        <v>56344</v>
      </c>
      <c r="G10355">
        <v>2437645</v>
      </c>
      <c r="H10355" s="4">
        <f t="shared" si="644"/>
        <v>17</v>
      </c>
      <c r="I10355" s="4">
        <f t="shared" si="645"/>
        <v>4</v>
      </c>
      <c r="J10355" s="4">
        <f t="shared" si="646"/>
        <v>2019</v>
      </c>
      <c r="K10355" s="4" t="str" cm="1">
        <f t="array" ref="K10355">IF(D10355="", "",
   IF(MID(D10355, 2, 1)="1","Young Adults",
     IF(MID(D10355, 2, 1)="2", "Middle Aged",
       IF(OR(MID(D10355, 2, 1)={"3";"4"}), "Retirees", "")
     )
   )
)</f>
        <v>Young Adults</v>
      </c>
      <c r="L10355" s="4" t="str">
        <f t="shared" si="647"/>
        <v>Couples</v>
      </c>
    </row>
    <row r="10356" spans="1:12" x14ac:dyDescent="0.3">
      <c r="A10356" s="3">
        <v>43577</v>
      </c>
      <c r="B10356" s="2" t="s">
        <v>25</v>
      </c>
      <c r="C10356" s="1" t="s">
        <v>20</v>
      </c>
      <c r="D10356" s="2" t="s">
        <v>26</v>
      </c>
      <c r="E10356" s="1" t="s">
        <v>22</v>
      </c>
      <c r="F10356">
        <v>9</v>
      </c>
      <c r="G10356">
        <v>1898</v>
      </c>
      <c r="H10356" s="4">
        <f t="shared" si="644"/>
        <v>17</v>
      </c>
      <c r="I10356" s="4">
        <f t="shared" si="645"/>
        <v>4</v>
      </c>
      <c r="J10356" s="4">
        <f t="shared" si="646"/>
        <v>2019</v>
      </c>
      <c r="K10356" s="4" t="str" cm="1">
        <f t="array" ref="K10356">IF(D10356="", "",
   IF(MID(D10356, 2, 1)="1","Young Adults",
     IF(MID(D10356, 2, 1)="2", "Middle Aged",
       IF(OR(MID(D10356, 2, 1)={"3";"4"}), "Retirees", "")
     )
   )
)</f>
        <v>Retirees</v>
      </c>
      <c r="L10356" s="4" t="str">
        <f t="shared" si="647"/>
        <v>Couples</v>
      </c>
    </row>
    <row r="10357" spans="1:12" x14ac:dyDescent="0.3">
      <c r="A10357" s="3">
        <v>43577</v>
      </c>
      <c r="B10357" s="2" t="s">
        <v>7</v>
      </c>
      <c r="C10357" s="1" t="s">
        <v>20</v>
      </c>
      <c r="D10357" s="2" t="s">
        <v>16</v>
      </c>
      <c r="E10357" s="1" t="s">
        <v>22</v>
      </c>
      <c r="F10357">
        <v>875</v>
      </c>
      <c r="G10357">
        <v>139192</v>
      </c>
      <c r="H10357" s="4">
        <f t="shared" si="644"/>
        <v>17</v>
      </c>
      <c r="I10357" s="4">
        <f t="shared" si="645"/>
        <v>4</v>
      </c>
      <c r="J10357" s="4">
        <f t="shared" si="646"/>
        <v>2019</v>
      </c>
      <c r="K10357" s="4" t="str" cm="1">
        <f t="array" ref="K10357">IF(D10357="", "",
   IF(MID(D10357, 2, 1)="1","Young Adults",
     IF(MID(D10357, 2, 1)="2", "Middle Aged",
       IF(OR(MID(D10357, 2, 1)={"3";"4"}), "Retirees", "")
     )
   )
)</f>
        <v>Young Adults</v>
      </c>
      <c r="L10357" s="4" t="str">
        <f t="shared" si="647"/>
        <v>Couples</v>
      </c>
    </row>
    <row r="10358" spans="1:12" x14ac:dyDescent="0.3">
      <c r="A10358" s="3">
        <v>43577</v>
      </c>
      <c r="B10358" s="2" t="s">
        <v>19</v>
      </c>
      <c r="C10358" s="1" t="s">
        <v>8</v>
      </c>
      <c r="D10358" s="2" t="s">
        <v>26</v>
      </c>
      <c r="E10358" s="1" t="s">
        <v>10</v>
      </c>
      <c r="F10358">
        <v>12091</v>
      </c>
      <c r="G10358">
        <v>401713</v>
      </c>
      <c r="H10358" s="4">
        <f t="shared" si="644"/>
        <v>17</v>
      </c>
      <c r="I10358" s="4">
        <f t="shared" si="645"/>
        <v>4</v>
      </c>
      <c r="J10358" s="4">
        <f t="shared" si="646"/>
        <v>2019</v>
      </c>
      <c r="K10358" s="4" t="str" cm="1">
        <f t="array" ref="K10358">IF(D10358="", "",
   IF(MID(D10358, 2, 1)="1","Young Adults",
     IF(MID(D10358, 2, 1)="2", "Middle Aged",
       IF(OR(MID(D10358, 2, 1)={"3";"4"}), "Retirees", "")
     )
   )
)</f>
        <v>Retirees</v>
      </c>
      <c r="L10358" s="4" t="str">
        <f t="shared" si="647"/>
        <v>Couples</v>
      </c>
    </row>
    <row r="10359" spans="1:12" x14ac:dyDescent="0.3">
      <c r="A10359" s="3">
        <v>43577</v>
      </c>
      <c r="B10359" s="2" t="s">
        <v>17</v>
      </c>
      <c r="C10359" s="1" t="s">
        <v>20</v>
      </c>
      <c r="D10359" s="2" t="s">
        <v>13</v>
      </c>
      <c r="E10359" s="1" t="s">
        <v>14</v>
      </c>
      <c r="F10359">
        <v>2793</v>
      </c>
      <c r="G10359">
        <v>485122</v>
      </c>
      <c r="H10359" s="4">
        <f t="shared" si="644"/>
        <v>17</v>
      </c>
      <c r="I10359" s="4">
        <f t="shared" si="645"/>
        <v>4</v>
      </c>
      <c r="J10359" s="4">
        <f t="shared" si="646"/>
        <v>2019</v>
      </c>
      <c r="K10359" s="4" t="str" cm="1">
        <f t="array" ref="K10359">IF(D10359="", "",
   IF(MID(D10359, 2, 1)="1","Young Adults",
     IF(MID(D10359, 2, 1)="2", "Middle Aged",
       IF(OR(MID(D10359, 2, 1)={"3";"4"}), "Retirees", "")
     )
   )
)</f>
        <v/>
      </c>
      <c r="L10359" s="4" t="str">
        <f t="shared" si="647"/>
        <v/>
      </c>
    </row>
    <row r="10360" spans="1:12" x14ac:dyDescent="0.3">
      <c r="A10360" s="3">
        <v>43577</v>
      </c>
      <c r="B10360" s="2" t="s">
        <v>19</v>
      </c>
      <c r="C10360" s="1" t="s">
        <v>20</v>
      </c>
      <c r="D10360" s="2" t="s">
        <v>18</v>
      </c>
      <c r="E10360" s="1" t="s">
        <v>10</v>
      </c>
      <c r="F10360">
        <v>98</v>
      </c>
      <c r="G10360">
        <v>15043</v>
      </c>
      <c r="H10360" s="4">
        <f t="shared" si="644"/>
        <v>17</v>
      </c>
      <c r="I10360" s="4">
        <f t="shared" si="645"/>
        <v>4</v>
      </c>
      <c r="J10360" s="4">
        <f t="shared" si="646"/>
        <v>2019</v>
      </c>
      <c r="K10360" s="4" t="str" cm="1">
        <f t="array" ref="K10360">IF(D10360="", "",
   IF(MID(D10360, 2, 1)="1","Young Adults",
     IF(MID(D10360, 2, 1)="2", "Middle Aged",
       IF(OR(MID(D10360, 2, 1)={"3";"4"}), "Retirees", "")
     )
   )
)</f>
        <v>Middle Aged</v>
      </c>
      <c r="L10360" s="4" t="str">
        <f t="shared" si="647"/>
        <v>Couples</v>
      </c>
    </row>
    <row r="10361" spans="1:12" x14ac:dyDescent="0.3">
      <c r="A10361" s="3">
        <v>43577</v>
      </c>
      <c r="B10361" s="2" t="s">
        <v>25</v>
      </c>
      <c r="C10361" s="1" t="s">
        <v>20</v>
      </c>
      <c r="D10361" s="2" t="s">
        <v>23</v>
      </c>
      <c r="E10361" s="1" t="s">
        <v>22</v>
      </c>
      <c r="F10361">
        <v>16</v>
      </c>
      <c r="G10361">
        <v>3186</v>
      </c>
      <c r="H10361" s="4">
        <f t="shared" si="644"/>
        <v>17</v>
      </c>
      <c r="I10361" s="4">
        <f t="shared" si="645"/>
        <v>4</v>
      </c>
      <c r="J10361" s="4">
        <f t="shared" si="646"/>
        <v>2019</v>
      </c>
      <c r="K10361" s="4" t="str" cm="1">
        <f t="array" ref="K10361">IF(D10361="", "",
   IF(MID(D10361, 2, 1)="1","Young Adults",
     IF(MID(D10361, 2, 1)="2", "Middle Aged",
       IF(OR(MID(D10361, 2, 1)={"3";"4"}), "Retirees", "")
     )
   )
)</f>
        <v>Retirees</v>
      </c>
      <c r="L10361" s="4" t="str">
        <f t="shared" si="647"/>
        <v>Families</v>
      </c>
    </row>
    <row r="10362" spans="1:12" x14ac:dyDescent="0.3">
      <c r="A10362" s="3">
        <v>43577</v>
      </c>
      <c r="B10362" s="2" t="s">
        <v>7</v>
      </c>
      <c r="C10362" s="1" t="s">
        <v>8</v>
      </c>
      <c r="D10362" s="2" t="s">
        <v>16</v>
      </c>
      <c r="E10362" s="1" t="s">
        <v>10</v>
      </c>
      <c r="F10362">
        <v>112740</v>
      </c>
      <c r="G10362">
        <v>2495508</v>
      </c>
      <c r="H10362" s="4">
        <f t="shared" si="644"/>
        <v>17</v>
      </c>
      <c r="I10362" s="4">
        <f t="shared" si="645"/>
        <v>4</v>
      </c>
      <c r="J10362" s="4">
        <f t="shared" si="646"/>
        <v>2019</v>
      </c>
      <c r="K10362" s="4" t="str" cm="1">
        <f t="array" ref="K10362">IF(D10362="", "",
   IF(MID(D10362, 2, 1)="1","Young Adults",
     IF(MID(D10362, 2, 1)="2", "Middle Aged",
       IF(OR(MID(D10362, 2, 1)={"3";"4"}), "Retirees", "")
     )
   )
)</f>
        <v>Young Adults</v>
      </c>
      <c r="L10362" s="4" t="str">
        <f t="shared" si="647"/>
        <v>Couples</v>
      </c>
    </row>
    <row r="10363" spans="1:12" x14ac:dyDescent="0.3">
      <c r="A10363" s="3">
        <v>43577</v>
      </c>
      <c r="B10363" s="2" t="s">
        <v>7</v>
      </c>
      <c r="C10363" s="1" t="s">
        <v>20</v>
      </c>
      <c r="D10363" s="2" t="s">
        <v>26</v>
      </c>
      <c r="E10363" s="1" t="s">
        <v>22</v>
      </c>
      <c r="F10363">
        <v>219</v>
      </c>
      <c r="G10363">
        <v>36832</v>
      </c>
      <c r="H10363" s="4">
        <f t="shared" si="644"/>
        <v>17</v>
      </c>
      <c r="I10363" s="4">
        <f t="shared" si="645"/>
        <v>4</v>
      </c>
      <c r="J10363" s="4">
        <f t="shared" si="646"/>
        <v>2019</v>
      </c>
      <c r="K10363" s="4" t="str" cm="1">
        <f t="array" ref="K10363">IF(D10363="", "",
   IF(MID(D10363, 2, 1)="1","Young Adults",
     IF(MID(D10363, 2, 1)="2", "Middle Aged",
       IF(OR(MID(D10363, 2, 1)={"3";"4"}), "Retirees", "")
     )
   )
)</f>
        <v>Retirees</v>
      </c>
      <c r="L10363" s="4" t="str">
        <f t="shared" si="647"/>
        <v>Couples</v>
      </c>
    </row>
    <row r="10364" spans="1:12" x14ac:dyDescent="0.3">
      <c r="A10364" s="3">
        <v>43577</v>
      </c>
      <c r="B10364" s="2" t="s">
        <v>15</v>
      </c>
      <c r="C10364" s="1" t="s">
        <v>20</v>
      </c>
      <c r="D10364" s="2" t="s">
        <v>16</v>
      </c>
      <c r="E10364" s="1" t="s">
        <v>22</v>
      </c>
      <c r="F10364">
        <v>95</v>
      </c>
      <c r="G10364">
        <v>19625</v>
      </c>
      <c r="H10364" s="4">
        <f t="shared" si="644"/>
        <v>17</v>
      </c>
      <c r="I10364" s="4">
        <f t="shared" si="645"/>
        <v>4</v>
      </c>
      <c r="J10364" s="4">
        <f t="shared" si="646"/>
        <v>2019</v>
      </c>
      <c r="K10364" s="4" t="str" cm="1">
        <f t="array" ref="K10364">IF(D10364="", "",
   IF(MID(D10364, 2, 1)="1","Young Adults",
     IF(MID(D10364, 2, 1)="2", "Middle Aged",
       IF(OR(MID(D10364, 2, 1)={"3";"4"}), "Retirees", "")
     )
   )
)</f>
        <v>Young Adults</v>
      </c>
      <c r="L10364" s="4" t="str">
        <f t="shared" si="647"/>
        <v>Couples</v>
      </c>
    </row>
    <row r="10365" spans="1:12" x14ac:dyDescent="0.3">
      <c r="A10365" s="3">
        <v>43577</v>
      </c>
      <c r="B10365" s="2" t="s">
        <v>25</v>
      </c>
      <c r="C10365" s="1" t="s">
        <v>8</v>
      </c>
      <c r="D10365" s="2" t="s">
        <v>18</v>
      </c>
      <c r="E10365" s="1" t="s">
        <v>10</v>
      </c>
      <c r="F10365">
        <v>712</v>
      </c>
      <c r="G10365">
        <v>22384</v>
      </c>
      <c r="H10365" s="4">
        <f t="shared" si="644"/>
        <v>17</v>
      </c>
      <c r="I10365" s="4">
        <f t="shared" si="645"/>
        <v>4</v>
      </c>
      <c r="J10365" s="4">
        <f t="shared" si="646"/>
        <v>2019</v>
      </c>
      <c r="K10365" s="4" t="str" cm="1">
        <f t="array" ref="K10365">IF(D10365="", "",
   IF(MID(D10365, 2, 1)="1","Young Adults",
     IF(MID(D10365, 2, 1)="2", "Middle Aged",
       IF(OR(MID(D10365, 2, 1)={"3";"4"}), "Retirees", "")
     )
   )
)</f>
        <v>Middle Aged</v>
      </c>
      <c r="L10365" s="4" t="str">
        <f t="shared" si="647"/>
        <v>Couples</v>
      </c>
    </row>
    <row r="10366" spans="1:12" x14ac:dyDescent="0.3">
      <c r="A10366" s="3">
        <v>43577</v>
      </c>
      <c r="B10366" s="2" t="s">
        <v>7</v>
      </c>
      <c r="C10366" s="1" t="s">
        <v>20</v>
      </c>
      <c r="D10366" s="2" t="s">
        <v>18</v>
      </c>
      <c r="E10366" s="1" t="s">
        <v>10</v>
      </c>
      <c r="F10366">
        <v>257</v>
      </c>
      <c r="G10366">
        <v>32965</v>
      </c>
      <c r="H10366" s="4">
        <f t="shared" si="644"/>
        <v>17</v>
      </c>
      <c r="I10366" s="4">
        <f t="shared" si="645"/>
        <v>4</v>
      </c>
      <c r="J10366" s="4">
        <f t="shared" si="646"/>
        <v>2019</v>
      </c>
      <c r="K10366" s="4" t="str" cm="1">
        <f t="array" ref="K10366">IF(D10366="", "",
   IF(MID(D10366, 2, 1)="1","Young Adults",
     IF(MID(D10366, 2, 1)="2", "Middle Aged",
       IF(OR(MID(D10366, 2, 1)={"3";"4"}), "Retirees", "")
     )
   )
)</f>
        <v>Middle Aged</v>
      </c>
      <c r="L10366" s="4" t="str">
        <f t="shared" si="647"/>
        <v>Couples</v>
      </c>
    </row>
    <row r="10367" spans="1:12" x14ac:dyDescent="0.3">
      <c r="A10367" s="3">
        <v>43577</v>
      </c>
      <c r="B10367" s="2" t="s">
        <v>7</v>
      </c>
      <c r="C10367" s="1" t="s">
        <v>20</v>
      </c>
      <c r="D10367" s="2" t="s">
        <v>16</v>
      </c>
      <c r="E10367" s="1" t="s">
        <v>10</v>
      </c>
      <c r="F10367">
        <v>201</v>
      </c>
      <c r="G10367">
        <v>23514</v>
      </c>
      <c r="H10367" s="4">
        <f t="shared" si="644"/>
        <v>17</v>
      </c>
      <c r="I10367" s="4">
        <f t="shared" si="645"/>
        <v>4</v>
      </c>
      <c r="J10367" s="4">
        <f t="shared" si="646"/>
        <v>2019</v>
      </c>
      <c r="K10367" s="4" t="str" cm="1">
        <f t="array" ref="K10367">IF(D10367="", "",
   IF(MID(D10367, 2, 1)="1","Young Adults",
     IF(MID(D10367, 2, 1)="2", "Middle Aged",
       IF(OR(MID(D10367, 2, 1)={"3";"4"}), "Retirees", "")
     )
   )
)</f>
        <v>Young Adults</v>
      </c>
      <c r="L10367" s="4" t="str">
        <f t="shared" si="647"/>
        <v>Couples</v>
      </c>
    </row>
    <row r="10368" spans="1:12" x14ac:dyDescent="0.3">
      <c r="A10368" s="3">
        <v>43577</v>
      </c>
      <c r="B10368" s="2" t="s">
        <v>19</v>
      </c>
      <c r="C10368" s="1" t="s">
        <v>20</v>
      </c>
      <c r="D10368" s="2" t="s">
        <v>13</v>
      </c>
      <c r="E10368" s="1" t="s">
        <v>14</v>
      </c>
      <c r="F10368">
        <v>940</v>
      </c>
      <c r="G10368">
        <v>161017</v>
      </c>
      <c r="H10368" s="4">
        <f t="shared" si="644"/>
        <v>17</v>
      </c>
      <c r="I10368" s="4">
        <f t="shared" si="645"/>
        <v>4</v>
      </c>
      <c r="J10368" s="4">
        <f t="shared" si="646"/>
        <v>2019</v>
      </c>
      <c r="K10368" s="4" t="str" cm="1">
        <f t="array" ref="K10368">IF(D10368="", "",
   IF(MID(D10368, 2, 1)="1","Young Adults",
     IF(MID(D10368, 2, 1)="2", "Middle Aged",
       IF(OR(MID(D10368, 2, 1)={"3";"4"}), "Retirees", "")
     )
   )
)</f>
        <v/>
      </c>
      <c r="L10368" s="4" t="str">
        <f t="shared" si="647"/>
        <v/>
      </c>
    </row>
    <row r="10369" spans="1:12" x14ac:dyDescent="0.3">
      <c r="A10369" s="3">
        <v>43577</v>
      </c>
      <c r="B10369" s="2" t="s">
        <v>12</v>
      </c>
      <c r="C10369" s="1" t="s">
        <v>20</v>
      </c>
      <c r="D10369" s="2" t="s">
        <v>18</v>
      </c>
      <c r="E10369" s="1" t="s">
        <v>10</v>
      </c>
      <c r="F10369">
        <v>199</v>
      </c>
      <c r="G10369">
        <v>29726</v>
      </c>
      <c r="H10369" s="4">
        <f t="shared" si="644"/>
        <v>17</v>
      </c>
      <c r="I10369" s="4">
        <f t="shared" si="645"/>
        <v>4</v>
      </c>
      <c r="J10369" s="4">
        <f t="shared" si="646"/>
        <v>2019</v>
      </c>
      <c r="K10369" s="4" t="str" cm="1">
        <f t="array" ref="K10369">IF(D10369="", "",
   IF(MID(D10369, 2, 1)="1","Young Adults",
     IF(MID(D10369, 2, 1)="2", "Middle Aged",
       IF(OR(MID(D10369, 2, 1)={"3";"4"}), "Retirees", "")
     )
   )
)</f>
        <v>Middle Aged</v>
      </c>
      <c r="L10369" s="4" t="str">
        <f t="shared" si="647"/>
        <v>Couples</v>
      </c>
    </row>
    <row r="10370" spans="1:12" x14ac:dyDescent="0.3">
      <c r="A10370" s="3">
        <v>43577</v>
      </c>
      <c r="B10370" s="2" t="s">
        <v>19</v>
      </c>
      <c r="C10370" s="1" t="s">
        <v>20</v>
      </c>
      <c r="D10370" s="2" t="s">
        <v>13</v>
      </c>
      <c r="E10370" s="1" t="s">
        <v>10</v>
      </c>
      <c r="F10370">
        <v>73</v>
      </c>
      <c r="G10370">
        <v>11731</v>
      </c>
      <c r="H10370" s="4">
        <f t="shared" ref="H10370:H10433" si="648">WEEKNUM(A10370)</f>
        <v>17</v>
      </c>
      <c r="I10370" s="4">
        <f t="shared" ref="I10370:I10433" si="649">MONTH(A10370)</f>
        <v>4</v>
      </c>
      <c r="J10370" s="4">
        <f t="shared" ref="J10370:J10433" si="650">YEAR(A10370)</f>
        <v>2019</v>
      </c>
      <c r="K10370" s="4" t="str" cm="1">
        <f t="array" ref="K10370">IF(D10370="", "",
   IF(MID(D10370, 2, 1)="1","Young Adults",
     IF(MID(D10370, 2, 1)="2", "Middle Aged",
       IF(OR(MID(D10370, 2, 1)={"3";"4"}), "Retirees", "")
     )
   )
)</f>
        <v/>
      </c>
      <c r="L10370" s="4" t="str">
        <f t="shared" ref="L10370:L10433" si="651">IF(D10370="","",
IF(MID(D10370,1,1)="C","Couples",
IF(MID(D10370,1,1)="F","Families","")
)
)</f>
        <v/>
      </c>
    </row>
    <row r="10371" spans="1:12" x14ac:dyDescent="0.3">
      <c r="A10371" s="3">
        <v>43577</v>
      </c>
      <c r="B10371" s="2" t="s">
        <v>15</v>
      </c>
      <c r="C10371" s="1" t="s">
        <v>8</v>
      </c>
      <c r="D10371" s="2" t="s">
        <v>26</v>
      </c>
      <c r="E10371" s="1" t="s">
        <v>22</v>
      </c>
      <c r="F10371">
        <v>4031</v>
      </c>
      <c r="G10371">
        <v>220790</v>
      </c>
      <c r="H10371" s="4">
        <f t="shared" si="648"/>
        <v>17</v>
      </c>
      <c r="I10371" s="4">
        <f t="shared" si="649"/>
        <v>4</v>
      </c>
      <c r="J10371" s="4">
        <f t="shared" si="650"/>
        <v>2019</v>
      </c>
      <c r="K10371" s="4" t="str" cm="1">
        <f t="array" ref="K10371">IF(D10371="", "",
   IF(MID(D10371, 2, 1)="1","Young Adults",
     IF(MID(D10371, 2, 1)="2", "Middle Aged",
       IF(OR(MID(D10371, 2, 1)={"3";"4"}), "Retirees", "")
     )
   )
)</f>
        <v>Retirees</v>
      </c>
      <c r="L10371" s="4" t="str">
        <f t="shared" si="651"/>
        <v>Couples</v>
      </c>
    </row>
    <row r="10372" spans="1:12" x14ac:dyDescent="0.3">
      <c r="A10372" s="3">
        <v>43577</v>
      </c>
      <c r="B10372" s="2" t="s">
        <v>12</v>
      </c>
      <c r="C10372" s="1" t="s">
        <v>8</v>
      </c>
      <c r="D10372" s="2" t="s">
        <v>16</v>
      </c>
      <c r="E10372" s="1" t="s">
        <v>10</v>
      </c>
      <c r="F10372">
        <v>34544</v>
      </c>
      <c r="G10372">
        <v>970620</v>
      </c>
      <c r="H10372" s="4">
        <f t="shared" si="648"/>
        <v>17</v>
      </c>
      <c r="I10372" s="4">
        <f t="shared" si="649"/>
        <v>4</v>
      </c>
      <c r="J10372" s="4">
        <f t="shared" si="650"/>
        <v>2019</v>
      </c>
      <c r="K10372" s="4" t="str" cm="1">
        <f t="array" ref="K10372">IF(D10372="", "",
   IF(MID(D10372, 2, 1)="1","Young Adults",
     IF(MID(D10372, 2, 1)="2", "Middle Aged",
       IF(OR(MID(D10372, 2, 1)={"3";"4"}), "Retirees", "")
     )
   )
)</f>
        <v>Young Adults</v>
      </c>
      <c r="L10372" s="4" t="str">
        <f t="shared" si="651"/>
        <v>Couples</v>
      </c>
    </row>
    <row r="10373" spans="1:12" x14ac:dyDescent="0.3">
      <c r="A10373" s="3">
        <v>43577</v>
      </c>
      <c r="B10373" s="2" t="s">
        <v>17</v>
      </c>
      <c r="C10373" s="1" t="s">
        <v>20</v>
      </c>
      <c r="D10373" s="2" t="s">
        <v>18</v>
      </c>
      <c r="E10373" s="1" t="s">
        <v>22</v>
      </c>
      <c r="F10373">
        <v>1596</v>
      </c>
      <c r="G10373">
        <v>300652</v>
      </c>
      <c r="H10373" s="4">
        <f t="shared" si="648"/>
        <v>17</v>
      </c>
      <c r="I10373" s="4">
        <f t="shared" si="649"/>
        <v>4</v>
      </c>
      <c r="J10373" s="4">
        <f t="shared" si="650"/>
        <v>2019</v>
      </c>
      <c r="K10373" s="4" t="str" cm="1">
        <f t="array" ref="K10373">IF(D10373="", "",
   IF(MID(D10373, 2, 1)="1","Young Adults",
     IF(MID(D10373, 2, 1)="2", "Middle Aged",
       IF(OR(MID(D10373, 2, 1)={"3";"4"}), "Retirees", "")
     )
   )
)</f>
        <v>Middle Aged</v>
      </c>
      <c r="L10373" s="4" t="str">
        <f t="shared" si="651"/>
        <v>Couples</v>
      </c>
    </row>
    <row r="10374" spans="1:12" x14ac:dyDescent="0.3">
      <c r="A10374" s="3">
        <v>43577</v>
      </c>
      <c r="B10374" s="2" t="s">
        <v>19</v>
      </c>
      <c r="C10374" s="1" t="s">
        <v>8</v>
      </c>
      <c r="D10374" s="2" t="s">
        <v>13</v>
      </c>
      <c r="E10374" s="1" t="s">
        <v>14</v>
      </c>
      <c r="F10374">
        <v>444061</v>
      </c>
      <c r="G10374">
        <v>12425620</v>
      </c>
      <c r="H10374" s="4">
        <f t="shared" si="648"/>
        <v>17</v>
      </c>
      <c r="I10374" s="4">
        <f t="shared" si="649"/>
        <v>4</v>
      </c>
      <c r="J10374" s="4">
        <f t="shared" si="650"/>
        <v>2019</v>
      </c>
      <c r="K10374" s="4" t="str" cm="1">
        <f t="array" ref="K10374">IF(D10374="", "",
   IF(MID(D10374, 2, 1)="1","Young Adults",
     IF(MID(D10374, 2, 1)="2", "Middle Aged",
       IF(OR(MID(D10374, 2, 1)={"3";"4"}), "Retirees", "")
     )
   )
)</f>
        <v/>
      </c>
      <c r="L10374" s="4" t="str">
        <f t="shared" si="651"/>
        <v/>
      </c>
    </row>
    <row r="10375" spans="1:12" x14ac:dyDescent="0.3">
      <c r="A10375" s="3">
        <v>43577</v>
      </c>
      <c r="B10375" s="2" t="s">
        <v>12</v>
      </c>
      <c r="C10375" s="1" t="s">
        <v>20</v>
      </c>
      <c r="D10375" s="2" t="s">
        <v>23</v>
      </c>
      <c r="E10375" s="1" t="s">
        <v>22</v>
      </c>
      <c r="F10375">
        <v>784</v>
      </c>
      <c r="G10375">
        <v>167840</v>
      </c>
      <c r="H10375" s="4">
        <f t="shared" si="648"/>
        <v>17</v>
      </c>
      <c r="I10375" s="4">
        <f t="shared" si="649"/>
        <v>4</v>
      </c>
      <c r="J10375" s="4">
        <f t="shared" si="650"/>
        <v>2019</v>
      </c>
      <c r="K10375" s="4" t="str" cm="1">
        <f t="array" ref="K10375">IF(D10375="", "",
   IF(MID(D10375, 2, 1)="1","Young Adults",
     IF(MID(D10375, 2, 1)="2", "Middle Aged",
       IF(OR(MID(D10375, 2, 1)={"3";"4"}), "Retirees", "")
     )
   )
)</f>
        <v>Retirees</v>
      </c>
      <c r="L10375" s="4" t="str">
        <f t="shared" si="651"/>
        <v>Families</v>
      </c>
    </row>
    <row r="10376" spans="1:12" x14ac:dyDescent="0.3">
      <c r="A10376" s="3">
        <v>43577</v>
      </c>
      <c r="B10376" s="2" t="s">
        <v>25</v>
      </c>
      <c r="C10376" s="1" t="s">
        <v>8</v>
      </c>
      <c r="D10376" s="2" t="s">
        <v>23</v>
      </c>
      <c r="E10376" s="1" t="s">
        <v>10</v>
      </c>
      <c r="F10376">
        <v>373</v>
      </c>
      <c r="G10376">
        <v>13937</v>
      </c>
      <c r="H10376" s="4">
        <f t="shared" si="648"/>
        <v>17</v>
      </c>
      <c r="I10376" s="4">
        <f t="shared" si="649"/>
        <v>4</v>
      </c>
      <c r="J10376" s="4">
        <f t="shared" si="650"/>
        <v>2019</v>
      </c>
      <c r="K10376" s="4" t="str" cm="1">
        <f t="array" ref="K10376">IF(D10376="", "",
   IF(MID(D10376, 2, 1)="1","Young Adults",
     IF(MID(D10376, 2, 1)="2", "Middle Aged",
       IF(OR(MID(D10376, 2, 1)={"3";"4"}), "Retirees", "")
     )
   )
)</f>
        <v>Retirees</v>
      </c>
      <c r="L10376" s="4" t="str">
        <f t="shared" si="651"/>
        <v>Families</v>
      </c>
    </row>
    <row r="10377" spans="1:12" x14ac:dyDescent="0.3">
      <c r="A10377" s="3">
        <v>43577</v>
      </c>
      <c r="B10377" s="2" t="s">
        <v>17</v>
      </c>
      <c r="C10377" s="1" t="s">
        <v>20</v>
      </c>
      <c r="D10377" s="2" t="s">
        <v>21</v>
      </c>
      <c r="E10377" s="1" t="s">
        <v>22</v>
      </c>
      <c r="F10377">
        <v>2913</v>
      </c>
      <c r="G10377">
        <v>561773</v>
      </c>
      <c r="H10377" s="4">
        <f t="shared" si="648"/>
        <v>17</v>
      </c>
      <c r="I10377" s="4">
        <f t="shared" si="649"/>
        <v>4</v>
      </c>
      <c r="J10377" s="4">
        <f t="shared" si="650"/>
        <v>2019</v>
      </c>
      <c r="K10377" s="4" t="str" cm="1">
        <f t="array" ref="K10377">IF(D10377="", "",
   IF(MID(D10377, 2, 1)="1","Young Adults",
     IF(MID(D10377, 2, 1)="2", "Middle Aged",
       IF(OR(MID(D10377, 2, 1)={"3";"4"}), "Retirees", "")
     )
   )
)</f>
        <v>Middle Aged</v>
      </c>
      <c r="L10377" s="4" t="str">
        <f t="shared" si="651"/>
        <v>Families</v>
      </c>
    </row>
    <row r="10378" spans="1:12" x14ac:dyDescent="0.3">
      <c r="A10378" s="3">
        <v>43577</v>
      </c>
      <c r="B10378" s="2" t="s">
        <v>24</v>
      </c>
      <c r="C10378" s="1" t="s">
        <v>20</v>
      </c>
      <c r="D10378" s="2" t="s">
        <v>18</v>
      </c>
      <c r="E10378" s="1" t="s">
        <v>22</v>
      </c>
      <c r="F10378">
        <v>3608</v>
      </c>
      <c r="G10378">
        <v>684769</v>
      </c>
      <c r="H10378" s="4">
        <f t="shared" si="648"/>
        <v>17</v>
      </c>
      <c r="I10378" s="4">
        <f t="shared" si="649"/>
        <v>4</v>
      </c>
      <c r="J10378" s="4">
        <f t="shared" si="650"/>
        <v>2019</v>
      </c>
      <c r="K10378" s="4" t="str" cm="1">
        <f t="array" ref="K10378">IF(D10378="", "",
   IF(MID(D10378, 2, 1)="1","Young Adults",
     IF(MID(D10378, 2, 1)="2", "Middle Aged",
       IF(OR(MID(D10378, 2, 1)={"3";"4"}), "Retirees", "")
     )
   )
)</f>
        <v>Middle Aged</v>
      </c>
      <c r="L10378" s="4" t="str">
        <f t="shared" si="651"/>
        <v>Couples</v>
      </c>
    </row>
    <row r="10379" spans="1:12" x14ac:dyDescent="0.3">
      <c r="A10379" s="3">
        <v>43577</v>
      </c>
      <c r="B10379" s="2" t="s">
        <v>19</v>
      </c>
      <c r="C10379" s="1" t="s">
        <v>20</v>
      </c>
      <c r="D10379" s="2" t="s">
        <v>18</v>
      </c>
      <c r="E10379" s="1" t="s">
        <v>22</v>
      </c>
      <c r="F10379">
        <v>467</v>
      </c>
      <c r="G10379">
        <v>87733</v>
      </c>
      <c r="H10379" s="4">
        <f t="shared" si="648"/>
        <v>17</v>
      </c>
      <c r="I10379" s="4">
        <f t="shared" si="649"/>
        <v>4</v>
      </c>
      <c r="J10379" s="4">
        <f t="shared" si="650"/>
        <v>2019</v>
      </c>
      <c r="K10379" s="4" t="str" cm="1">
        <f t="array" ref="K10379">IF(D10379="", "",
   IF(MID(D10379, 2, 1)="1","Young Adults",
     IF(MID(D10379, 2, 1)="2", "Middle Aged",
       IF(OR(MID(D10379, 2, 1)={"3";"4"}), "Retirees", "")
     )
   )
)</f>
        <v>Middle Aged</v>
      </c>
      <c r="L10379" s="4" t="str">
        <f t="shared" si="651"/>
        <v>Couples</v>
      </c>
    </row>
    <row r="10380" spans="1:12" x14ac:dyDescent="0.3">
      <c r="A10380" s="3">
        <v>43577</v>
      </c>
      <c r="B10380" s="2" t="s">
        <v>25</v>
      </c>
      <c r="C10380" s="1" t="s">
        <v>20</v>
      </c>
      <c r="D10380" s="2" t="s">
        <v>18</v>
      </c>
      <c r="E10380" s="1" t="s">
        <v>10</v>
      </c>
      <c r="F10380">
        <v>36</v>
      </c>
      <c r="G10380">
        <v>6064</v>
      </c>
      <c r="H10380" s="4">
        <f t="shared" si="648"/>
        <v>17</v>
      </c>
      <c r="I10380" s="4">
        <f t="shared" si="649"/>
        <v>4</v>
      </c>
      <c r="J10380" s="4">
        <f t="shared" si="650"/>
        <v>2019</v>
      </c>
      <c r="K10380" s="4" t="str" cm="1">
        <f t="array" ref="K10380">IF(D10380="", "",
   IF(MID(D10380, 2, 1)="1","Young Adults",
     IF(MID(D10380, 2, 1)="2", "Middle Aged",
       IF(OR(MID(D10380, 2, 1)={"3";"4"}), "Retirees", "")
     )
   )
)</f>
        <v>Middle Aged</v>
      </c>
      <c r="L10380" s="4" t="str">
        <f t="shared" si="651"/>
        <v>Couples</v>
      </c>
    </row>
    <row r="10381" spans="1:12" x14ac:dyDescent="0.3">
      <c r="A10381" s="3">
        <v>43577</v>
      </c>
      <c r="B10381" s="2" t="s">
        <v>15</v>
      </c>
      <c r="C10381" s="1" t="s">
        <v>8</v>
      </c>
      <c r="D10381" s="2" t="s">
        <v>16</v>
      </c>
      <c r="E10381" s="1" t="s">
        <v>10</v>
      </c>
      <c r="F10381">
        <v>4047</v>
      </c>
      <c r="G10381">
        <v>127498</v>
      </c>
      <c r="H10381" s="4">
        <f t="shared" si="648"/>
        <v>17</v>
      </c>
      <c r="I10381" s="4">
        <f t="shared" si="649"/>
        <v>4</v>
      </c>
      <c r="J10381" s="4">
        <f t="shared" si="650"/>
        <v>2019</v>
      </c>
      <c r="K10381" s="4" t="str" cm="1">
        <f t="array" ref="K10381">IF(D10381="", "",
   IF(MID(D10381, 2, 1)="1","Young Adults",
     IF(MID(D10381, 2, 1)="2", "Middle Aged",
       IF(OR(MID(D10381, 2, 1)={"3";"4"}), "Retirees", "")
     )
   )
)</f>
        <v>Young Adults</v>
      </c>
      <c r="L10381" s="4" t="str">
        <f t="shared" si="651"/>
        <v>Couples</v>
      </c>
    </row>
    <row r="10382" spans="1:12" x14ac:dyDescent="0.3">
      <c r="A10382" s="3">
        <v>43577</v>
      </c>
      <c r="B10382" s="2" t="s">
        <v>17</v>
      </c>
      <c r="C10382" s="1" t="s">
        <v>8</v>
      </c>
      <c r="D10382" s="2" t="s">
        <v>16</v>
      </c>
      <c r="E10382" s="1" t="s">
        <v>10</v>
      </c>
      <c r="F10382">
        <v>82746</v>
      </c>
      <c r="G10382">
        <v>2182100</v>
      </c>
      <c r="H10382" s="4">
        <f t="shared" si="648"/>
        <v>17</v>
      </c>
      <c r="I10382" s="4">
        <f t="shared" si="649"/>
        <v>4</v>
      </c>
      <c r="J10382" s="4">
        <f t="shared" si="650"/>
        <v>2019</v>
      </c>
      <c r="K10382" s="4" t="str" cm="1">
        <f t="array" ref="K10382">IF(D10382="", "",
   IF(MID(D10382, 2, 1)="1","Young Adults",
     IF(MID(D10382, 2, 1)="2", "Middle Aged",
       IF(OR(MID(D10382, 2, 1)={"3";"4"}), "Retirees", "")
     )
   )
)</f>
        <v>Young Adults</v>
      </c>
      <c r="L10382" s="4" t="str">
        <f t="shared" si="651"/>
        <v>Couples</v>
      </c>
    </row>
    <row r="10383" spans="1:12" x14ac:dyDescent="0.3">
      <c r="A10383" s="3">
        <v>43577</v>
      </c>
      <c r="B10383" s="2" t="s">
        <v>7</v>
      </c>
      <c r="C10383" s="1" t="s">
        <v>20</v>
      </c>
      <c r="D10383" s="2" t="s">
        <v>13</v>
      </c>
      <c r="E10383" s="1" t="s">
        <v>22</v>
      </c>
      <c r="F10383">
        <v>194</v>
      </c>
      <c r="G10383">
        <v>33097</v>
      </c>
      <c r="H10383" s="4">
        <f t="shared" si="648"/>
        <v>17</v>
      </c>
      <c r="I10383" s="4">
        <f t="shared" si="649"/>
        <v>4</v>
      </c>
      <c r="J10383" s="4">
        <f t="shared" si="650"/>
        <v>2019</v>
      </c>
      <c r="K10383" s="4" t="str" cm="1">
        <f t="array" ref="K10383">IF(D10383="", "",
   IF(MID(D10383, 2, 1)="1","Young Adults",
     IF(MID(D10383, 2, 1)="2", "Middle Aged",
       IF(OR(MID(D10383, 2, 1)={"3";"4"}), "Retirees", "")
     )
   )
)</f>
        <v/>
      </c>
      <c r="L10383" s="4" t="str">
        <f t="shared" si="651"/>
        <v/>
      </c>
    </row>
    <row r="10384" spans="1:12" x14ac:dyDescent="0.3">
      <c r="A10384" s="3">
        <v>43577</v>
      </c>
      <c r="B10384" s="2" t="s">
        <v>15</v>
      </c>
      <c r="C10384" s="1" t="s">
        <v>8</v>
      </c>
      <c r="D10384" s="2" t="s">
        <v>9</v>
      </c>
      <c r="E10384" s="1" t="s">
        <v>22</v>
      </c>
      <c r="F10384">
        <v>14166</v>
      </c>
      <c r="G10384">
        <v>779419</v>
      </c>
      <c r="H10384" s="4">
        <f t="shared" si="648"/>
        <v>17</v>
      </c>
      <c r="I10384" s="4">
        <f t="shared" si="649"/>
        <v>4</v>
      </c>
      <c r="J10384" s="4">
        <f t="shared" si="650"/>
        <v>2019</v>
      </c>
      <c r="K10384" s="4" t="str" cm="1">
        <f t="array" ref="K10384">IF(D10384="", "",
   IF(MID(D10384, 2, 1)="1","Young Adults",
     IF(MID(D10384, 2, 1)="2", "Middle Aged",
       IF(OR(MID(D10384, 2, 1)={"3";"4"}), "Retirees", "")
     )
   )
)</f>
        <v>Retirees</v>
      </c>
      <c r="L10384" s="4" t="str">
        <f t="shared" si="651"/>
        <v>Couples</v>
      </c>
    </row>
    <row r="10385" spans="1:12" x14ac:dyDescent="0.3">
      <c r="A10385" s="3">
        <v>43577</v>
      </c>
      <c r="B10385" s="2" t="s">
        <v>7</v>
      </c>
      <c r="C10385" s="1" t="s">
        <v>8</v>
      </c>
      <c r="D10385" s="2" t="s">
        <v>26</v>
      </c>
      <c r="E10385" s="1" t="s">
        <v>10</v>
      </c>
      <c r="F10385">
        <v>46888</v>
      </c>
      <c r="G10385">
        <v>1362376</v>
      </c>
      <c r="H10385" s="4">
        <f t="shared" si="648"/>
        <v>17</v>
      </c>
      <c r="I10385" s="4">
        <f t="shared" si="649"/>
        <v>4</v>
      </c>
      <c r="J10385" s="4">
        <f t="shared" si="650"/>
        <v>2019</v>
      </c>
      <c r="K10385" s="4" t="str" cm="1">
        <f t="array" ref="K10385">IF(D10385="", "",
   IF(MID(D10385, 2, 1)="1","Young Adults",
     IF(MID(D10385, 2, 1)="2", "Middle Aged",
       IF(OR(MID(D10385, 2, 1)={"3";"4"}), "Retirees", "")
     )
   )
)</f>
        <v>Retirees</v>
      </c>
      <c r="L10385" s="4" t="str">
        <f t="shared" si="651"/>
        <v>Couples</v>
      </c>
    </row>
    <row r="10386" spans="1:12" x14ac:dyDescent="0.3">
      <c r="A10386" s="3">
        <v>43577</v>
      </c>
      <c r="B10386" s="2" t="s">
        <v>12</v>
      </c>
      <c r="C10386" s="1" t="s">
        <v>20</v>
      </c>
      <c r="D10386" s="2" t="s">
        <v>9</v>
      </c>
      <c r="E10386" s="1" t="s">
        <v>10</v>
      </c>
      <c r="F10386">
        <v>133</v>
      </c>
      <c r="G10386">
        <v>21808</v>
      </c>
      <c r="H10386" s="4">
        <f t="shared" si="648"/>
        <v>17</v>
      </c>
      <c r="I10386" s="4">
        <f t="shared" si="649"/>
        <v>4</v>
      </c>
      <c r="J10386" s="4">
        <f t="shared" si="650"/>
        <v>2019</v>
      </c>
      <c r="K10386" s="4" t="str" cm="1">
        <f t="array" ref="K10386">IF(D10386="", "",
   IF(MID(D10386, 2, 1)="1","Young Adults",
     IF(MID(D10386, 2, 1)="2", "Middle Aged",
       IF(OR(MID(D10386, 2, 1)={"3";"4"}), "Retirees", "")
     )
   )
)</f>
        <v>Retirees</v>
      </c>
      <c r="L10386" s="4" t="str">
        <f t="shared" si="651"/>
        <v>Couples</v>
      </c>
    </row>
    <row r="10387" spans="1:12" x14ac:dyDescent="0.3">
      <c r="A10387" s="3">
        <v>43577</v>
      </c>
      <c r="B10387" s="2" t="s">
        <v>24</v>
      </c>
      <c r="C10387" s="1" t="s">
        <v>8</v>
      </c>
      <c r="D10387" s="2" t="s">
        <v>26</v>
      </c>
      <c r="E10387" s="1" t="s">
        <v>10</v>
      </c>
      <c r="F10387">
        <v>57385</v>
      </c>
      <c r="G10387">
        <v>1790167</v>
      </c>
      <c r="H10387" s="4">
        <f t="shared" si="648"/>
        <v>17</v>
      </c>
      <c r="I10387" s="4">
        <f t="shared" si="649"/>
        <v>4</v>
      </c>
      <c r="J10387" s="4">
        <f t="shared" si="650"/>
        <v>2019</v>
      </c>
      <c r="K10387" s="4" t="str" cm="1">
        <f t="array" ref="K10387">IF(D10387="", "",
   IF(MID(D10387, 2, 1)="1","Young Adults",
     IF(MID(D10387, 2, 1)="2", "Middle Aged",
       IF(OR(MID(D10387, 2, 1)={"3";"4"}), "Retirees", "")
     )
   )
)</f>
        <v>Retirees</v>
      </c>
      <c r="L10387" s="4" t="str">
        <f t="shared" si="651"/>
        <v>Couples</v>
      </c>
    </row>
    <row r="10388" spans="1:12" x14ac:dyDescent="0.3">
      <c r="A10388" s="3">
        <v>43577</v>
      </c>
      <c r="B10388" s="2" t="s">
        <v>15</v>
      </c>
      <c r="C10388" s="1" t="s">
        <v>20</v>
      </c>
      <c r="D10388" s="2" t="s">
        <v>26</v>
      </c>
      <c r="E10388" s="1" t="s">
        <v>10</v>
      </c>
      <c r="F10388">
        <v>4</v>
      </c>
      <c r="G10388">
        <v>555</v>
      </c>
      <c r="H10388" s="4">
        <f t="shared" si="648"/>
        <v>17</v>
      </c>
      <c r="I10388" s="4">
        <f t="shared" si="649"/>
        <v>4</v>
      </c>
      <c r="J10388" s="4">
        <f t="shared" si="650"/>
        <v>2019</v>
      </c>
      <c r="K10388" s="4" t="str" cm="1">
        <f t="array" ref="K10388">IF(D10388="", "",
   IF(MID(D10388, 2, 1)="1","Young Adults",
     IF(MID(D10388, 2, 1)="2", "Middle Aged",
       IF(OR(MID(D10388, 2, 1)={"3";"4"}), "Retirees", "")
     )
   )
)</f>
        <v>Retirees</v>
      </c>
      <c r="L10388" s="4" t="str">
        <f t="shared" si="651"/>
        <v>Couples</v>
      </c>
    </row>
    <row r="10389" spans="1:12" x14ac:dyDescent="0.3">
      <c r="A10389" s="3">
        <v>43577</v>
      </c>
      <c r="B10389" s="2" t="s">
        <v>19</v>
      </c>
      <c r="C10389" s="1" t="s">
        <v>20</v>
      </c>
      <c r="D10389" s="2" t="s">
        <v>23</v>
      </c>
      <c r="E10389" s="1" t="s">
        <v>10</v>
      </c>
      <c r="F10389">
        <v>28</v>
      </c>
      <c r="G10389">
        <v>4061</v>
      </c>
      <c r="H10389" s="4">
        <f t="shared" si="648"/>
        <v>17</v>
      </c>
      <c r="I10389" s="4">
        <f t="shared" si="649"/>
        <v>4</v>
      </c>
      <c r="J10389" s="4">
        <f t="shared" si="650"/>
        <v>2019</v>
      </c>
      <c r="K10389" s="4" t="str" cm="1">
        <f t="array" ref="K10389">IF(D10389="", "",
   IF(MID(D10389, 2, 1)="1","Young Adults",
     IF(MID(D10389, 2, 1)="2", "Middle Aged",
       IF(OR(MID(D10389, 2, 1)={"3";"4"}), "Retirees", "")
     )
   )
)</f>
        <v>Retirees</v>
      </c>
      <c r="L10389" s="4" t="str">
        <f t="shared" si="651"/>
        <v>Families</v>
      </c>
    </row>
    <row r="10390" spans="1:12" x14ac:dyDescent="0.3">
      <c r="A10390" s="3">
        <v>43577</v>
      </c>
      <c r="B10390" s="2" t="s">
        <v>25</v>
      </c>
      <c r="C10390" s="1" t="s">
        <v>20</v>
      </c>
      <c r="D10390" s="2" t="s">
        <v>13</v>
      </c>
      <c r="E10390" s="1" t="s">
        <v>22</v>
      </c>
      <c r="F10390">
        <v>19</v>
      </c>
      <c r="G10390">
        <v>2677</v>
      </c>
      <c r="H10390" s="4">
        <f t="shared" si="648"/>
        <v>17</v>
      </c>
      <c r="I10390" s="4">
        <f t="shared" si="649"/>
        <v>4</v>
      </c>
      <c r="J10390" s="4">
        <f t="shared" si="650"/>
        <v>2019</v>
      </c>
      <c r="K10390" s="4" t="str" cm="1">
        <f t="array" ref="K10390">IF(D10390="", "",
   IF(MID(D10390, 2, 1)="1","Young Adults",
     IF(MID(D10390, 2, 1)="2", "Middle Aged",
       IF(OR(MID(D10390, 2, 1)={"3";"4"}), "Retirees", "")
     )
   )
)</f>
        <v/>
      </c>
      <c r="L10390" s="4" t="str">
        <f t="shared" si="651"/>
        <v/>
      </c>
    </row>
    <row r="10391" spans="1:12" x14ac:dyDescent="0.3">
      <c r="A10391" s="3">
        <v>43577</v>
      </c>
      <c r="B10391" s="2" t="s">
        <v>17</v>
      </c>
      <c r="C10391" s="1" t="s">
        <v>20</v>
      </c>
      <c r="D10391" s="2" t="s">
        <v>16</v>
      </c>
      <c r="E10391" s="1" t="s">
        <v>10</v>
      </c>
      <c r="F10391">
        <v>192</v>
      </c>
      <c r="G10391">
        <v>24492</v>
      </c>
      <c r="H10391" s="4">
        <f t="shared" si="648"/>
        <v>17</v>
      </c>
      <c r="I10391" s="4">
        <f t="shared" si="649"/>
        <v>4</v>
      </c>
      <c r="J10391" s="4">
        <f t="shared" si="650"/>
        <v>2019</v>
      </c>
      <c r="K10391" s="4" t="str" cm="1">
        <f t="array" ref="K10391">IF(D10391="", "",
   IF(MID(D10391, 2, 1)="1","Young Adults",
     IF(MID(D10391, 2, 1)="2", "Middle Aged",
       IF(OR(MID(D10391, 2, 1)={"3";"4"}), "Retirees", "")
     )
   )
)</f>
        <v>Young Adults</v>
      </c>
      <c r="L10391" s="4" t="str">
        <f t="shared" si="651"/>
        <v>Couples</v>
      </c>
    </row>
    <row r="10392" spans="1:12" x14ac:dyDescent="0.3">
      <c r="A10392" s="3">
        <v>43577</v>
      </c>
      <c r="B10392" s="2" t="s">
        <v>15</v>
      </c>
      <c r="C10392" s="1" t="s">
        <v>20</v>
      </c>
      <c r="D10392" s="2" t="s">
        <v>9</v>
      </c>
      <c r="E10392" s="1" t="s">
        <v>22</v>
      </c>
      <c r="F10392">
        <v>149</v>
      </c>
      <c r="G10392">
        <v>45742</v>
      </c>
      <c r="H10392" s="4">
        <f t="shared" si="648"/>
        <v>17</v>
      </c>
      <c r="I10392" s="4">
        <f t="shared" si="649"/>
        <v>4</v>
      </c>
      <c r="J10392" s="4">
        <f t="shared" si="650"/>
        <v>2019</v>
      </c>
      <c r="K10392" s="4" t="str" cm="1">
        <f t="array" ref="K10392">IF(D10392="", "",
   IF(MID(D10392, 2, 1)="1","Young Adults",
     IF(MID(D10392, 2, 1)="2", "Middle Aged",
       IF(OR(MID(D10392, 2, 1)={"3";"4"}), "Retirees", "")
     )
   )
)</f>
        <v>Retirees</v>
      </c>
      <c r="L10392" s="4" t="str">
        <f t="shared" si="651"/>
        <v>Couples</v>
      </c>
    </row>
    <row r="10393" spans="1:12" x14ac:dyDescent="0.3">
      <c r="A10393" s="3">
        <v>43577</v>
      </c>
      <c r="B10393" s="2" t="s">
        <v>25</v>
      </c>
      <c r="C10393" s="1" t="s">
        <v>8</v>
      </c>
      <c r="D10393" s="2" t="s">
        <v>18</v>
      </c>
      <c r="E10393" s="1" t="s">
        <v>22</v>
      </c>
      <c r="F10393">
        <v>729</v>
      </c>
      <c r="G10393">
        <v>30787</v>
      </c>
      <c r="H10393" s="4">
        <f t="shared" si="648"/>
        <v>17</v>
      </c>
      <c r="I10393" s="4">
        <f t="shared" si="649"/>
        <v>4</v>
      </c>
      <c r="J10393" s="4">
        <f t="shared" si="650"/>
        <v>2019</v>
      </c>
      <c r="K10393" s="4" t="str" cm="1">
        <f t="array" ref="K10393">IF(D10393="", "",
   IF(MID(D10393, 2, 1)="1","Young Adults",
     IF(MID(D10393, 2, 1)="2", "Middle Aged",
       IF(OR(MID(D10393, 2, 1)={"3";"4"}), "Retirees", "")
     )
   )
)</f>
        <v>Middle Aged</v>
      </c>
      <c r="L10393" s="4" t="str">
        <f t="shared" si="651"/>
        <v>Couples</v>
      </c>
    </row>
    <row r="10394" spans="1:12" x14ac:dyDescent="0.3">
      <c r="A10394" s="3">
        <v>43577</v>
      </c>
      <c r="B10394" s="2" t="s">
        <v>19</v>
      </c>
      <c r="C10394" s="1" t="s">
        <v>20</v>
      </c>
      <c r="D10394" s="2" t="s">
        <v>9</v>
      </c>
      <c r="E10394" s="1" t="s">
        <v>10</v>
      </c>
      <c r="F10394">
        <v>75</v>
      </c>
      <c r="G10394">
        <v>10779</v>
      </c>
      <c r="H10394" s="4">
        <f t="shared" si="648"/>
        <v>17</v>
      </c>
      <c r="I10394" s="4">
        <f t="shared" si="649"/>
        <v>4</v>
      </c>
      <c r="J10394" s="4">
        <f t="shared" si="650"/>
        <v>2019</v>
      </c>
      <c r="K10394" s="4" t="str" cm="1">
        <f t="array" ref="K10394">IF(D10394="", "",
   IF(MID(D10394, 2, 1)="1","Young Adults",
     IF(MID(D10394, 2, 1)="2", "Middle Aged",
       IF(OR(MID(D10394, 2, 1)={"3";"4"}), "Retirees", "")
     )
   )
)</f>
        <v>Retirees</v>
      </c>
      <c r="L10394" s="4" t="str">
        <f t="shared" si="651"/>
        <v>Couples</v>
      </c>
    </row>
    <row r="10395" spans="1:12" x14ac:dyDescent="0.3">
      <c r="A10395" s="3">
        <v>43577</v>
      </c>
      <c r="B10395" s="2" t="s">
        <v>7</v>
      </c>
      <c r="C10395" s="1" t="s">
        <v>8</v>
      </c>
      <c r="D10395" s="2" t="s">
        <v>23</v>
      </c>
      <c r="E10395" s="1" t="s">
        <v>10</v>
      </c>
      <c r="F10395">
        <v>81793</v>
      </c>
      <c r="G10395">
        <v>2607623</v>
      </c>
      <c r="H10395" s="4">
        <f t="shared" si="648"/>
        <v>17</v>
      </c>
      <c r="I10395" s="4">
        <f t="shared" si="649"/>
        <v>4</v>
      </c>
      <c r="J10395" s="4">
        <f t="shared" si="650"/>
        <v>2019</v>
      </c>
      <c r="K10395" s="4" t="str" cm="1">
        <f t="array" ref="K10395">IF(D10395="", "",
   IF(MID(D10395, 2, 1)="1","Young Adults",
     IF(MID(D10395, 2, 1)="2", "Middle Aged",
       IF(OR(MID(D10395, 2, 1)={"3";"4"}), "Retirees", "")
     )
   )
)</f>
        <v>Retirees</v>
      </c>
      <c r="L10395" s="4" t="str">
        <f t="shared" si="651"/>
        <v>Families</v>
      </c>
    </row>
    <row r="10396" spans="1:12" x14ac:dyDescent="0.3">
      <c r="A10396" s="3">
        <v>43577</v>
      </c>
      <c r="B10396" s="2" t="s">
        <v>15</v>
      </c>
      <c r="C10396" s="1" t="s">
        <v>8</v>
      </c>
      <c r="D10396" s="2" t="s">
        <v>11</v>
      </c>
      <c r="E10396" s="1" t="s">
        <v>10</v>
      </c>
      <c r="F10396">
        <v>943</v>
      </c>
      <c r="G10396">
        <v>38529</v>
      </c>
      <c r="H10396" s="4">
        <f t="shared" si="648"/>
        <v>17</v>
      </c>
      <c r="I10396" s="4">
        <f t="shared" si="649"/>
        <v>4</v>
      </c>
      <c r="J10396" s="4">
        <f t="shared" si="650"/>
        <v>2019</v>
      </c>
      <c r="K10396" s="4" t="str" cm="1">
        <f t="array" ref="K10396">IF(D10396="", "",
   IF(MID(D10396, 2, 1)="1","Young Adults",
     IF(MID(D10396, 2, 1)="2", "Middle Aged",
       IF(OR(MID(D10396, 2, 1)={"3";"4"}), "Retirees", "")
     )
   )
)</f>
        <v>Young Adults</v>
      </c>
      <c r="L10396" s="4" t="str">
        <f t="shared" si="651"/>
        <v>Families</v>
      </c>
    </row>
    <row r="10397" spans="1:12" x14ac:dyDescent="0.3">
      <c r="A10397" s="3">
        <v>43577</v>
      </c>
      <c r="B10397" s="2" t="s">
        <v>17</v>
      </c>
      <c r="C10397" s="1" t="s">
        <v>20</v>
      </c>
      <c r="D10397" s="2" t="s">
        <v>16</v>
      </c>
      <c r="E10397" s="1" t="s">
        <v>22</v>
      </c>
      <c r="F10397">
        <v>1038</v>
      </c>
      <c r="G10397">
        <v>167836</v>
      </c>
      <c r="H10397" s="4">
        <f t="shared" si="648"/>
        <v>17</v>
      </c>
      <c r="I10397" s="4">
        <f t="shared" si="649"/>
        <v>4</v>
      </c>
      <c r="J10397" s="4">
        <f t="shared" si="650"/>
        <v>2019</v>
      </c>
      <c r="K10397" s="4" t="str" cm="1">
        <f t="array" ref="K10397">IF(D10397="", "",
   IF(MID(D10397, 2, 1)="1","Young Adults",
     IF(MID(D10397, 2, 1)="2", "Middle Aged",
       IF(OR(MID(D10397, 2, 1)={"3";"4"}), "Retirees", "")
     )
   )
)</f>
        <v>Young Adults</v>
      </c>
      <c r="L10397" s="4" t="str">
        <f t="shared" si="651"/>
        <v>Couples</v>
      </c>
    </row>
    <row r="10398" spans="1:12" x14ac:dyDescent="0.3">
      <c r="A10398" s="3">
        <v>43577</v>
      </c>
      <c r="B10398" s="2" t="s">
        <v>25</v>
      </c>
      <c r="C10398" s="1" t="s">
        <v>8</v>
      </c>
      <c r="D10398" s="2" t="s">
        <v>11</v>
      </c>
      <c r="E10398" s="1" t="s">
        <v>22</v>
      </c>
      <c r="F10398">
        <v>617</v>
      </c>
      <c r="G10398">
        <v>28416</v>
      </c>
      <c r="H10398" s="4">
        <f t="shared" si="648"/>
        <v>17</v>
      </c>
      <c r="I10398" s="4">
        <f t="shared" si="649"/>
        <v>4</v>
      </c>
      <c r="J10398" s="4">
        <f t="shared" si="650"/>
        <v>2019</v>
      </c>
      <c r="K10398" s="4" t="str" cm="1">
        <f t="array" ref="K10398">IF(D10398="", "",
   IF(MID(D10398, 2, 1)="1","Young Adults",
     IF(MID(D10398, 2, 1)="2", "Middle Aged",
       IF(OR(MID(D10398, 2, 1)={"3";"4"}), "Retirees", "")
     )
   )
)</f>
        <v>Young Adults</v>
      </c>
      <c r="L10398" s="4" t="str">
        <f t="shared" si="651"/>
        <v>Families</v>
      </c>
    </row>
    <row r="10399" spans="1:12" x14ac:dyDescent="0.3">
      <c r="A10399" s="3">
        <v>43577</v>
      </c>
      <c r="B10399" s="2" t="s">
        <v>24</v>
      </c>
      <c r="C10399" s="1" t="s">
        <v>20</v>
      </c>
      <c r="D10399" s="2" t="s">
        <v>16</v>
      </c>
      <c r="E10399" s="1" t="s">
        <v>22</v>
      </c>
      <c r="F10399">
        <v>2274</v>
      </c>
      <c r="G10399">
        <v>379539</v>
      </c>
      <c r="H10399" s="4">
        <f t="shared" si="648"/>
        <v>17</v>
      </c>
      <c r="I10399" s="4">
        <f t="shared" si="649"/>
        <v>4</v>
      </c>
      <c r="J10399" s="4">
        <f t="shared" si="650"/>
        <v>2019</v>
      </c>
      <c r="K10399" s="4" t="str" cm="1">
        <f t="array" ref="K10399">IF(D10399="", "",
   IF(MID(D10399, 2, 1)="1","Young Adults",
     IF(MID(D10399, 2, 1)="2", "Middle Aged",
       IF(OR(MID(D10399, 2, 1)={"3";"4"}), "Retirees", "")
     )
   )
)</f>
        <v>Young Adults</v>
      </c>
      <c r="L10399" s="4" t="str">
        <f t="shared" si="651"/>
        <v>Couples</v>
      </c>
    </row>
    <row r="10400" spans="1:12" x14ac:dyDescent="0.3">
      <c r="A10400" s="3">
        <v>43577</v>
      </c>
      <c r="B10400" s="2" t="s">
        <v>24</v>
      </c>
      <c r="C10400" s="1" t="s">
        <v>20</v>
      </c>
      <c r="D10400" s="2" t="s">
        <v>21</v>
      </c>
      <c r="E10400" s="1" t="s">
        <v>22</v>
      </c>
      <c r="F10400">
        <v>4876</v>
      </c>
      <c r="G10400">
        <v>965120</v>
      </c>
      <c r="H10400" s="4">
        <f t="shared" si="648"/>
        <v>17</v>
      </c>
      <c r="I10400" s="4">
        <f t="shared" si="649"/>
        <v>4</v>
      </c>
      <c r="J10400" s="4">
        <f t="shared" si="650"/>
        <v>2019</v>
      </c>
      <c r="K10400" s="4" t="str" cm="1">
        <f t="array" ref="K10400">IF(D10400="", "",
   IF(MID(D10400, 2, 1)="1","Young Adults",
     IF(MID(D10400, 2, 1)="2", "Middle Aged",
       IF(OR(MID(D10400, 2, 1)={"3";"4"}), "Retirees", "")
     )
   )
)</f>
        <v>Middle Aged</v>
      </c>
      <c r="L10400" s="4" t="str">
        <f t="shared" si="651"/>
        <v>Families</v>
      </c>
    </row>
    <row r="10401" spans="1:12" x14ac:dyDescent="0.3">
      <c r="A10401" s="3">
        <v>43577</v>
      </c>
      <c r="B10401" s="2" t="s">
        <v>15</v>
      </c>
      <c r="C10401" s="1" t="s">
        <v>8</v>
      </c>
      <c r="D10401" s="2" t="s">
        <v>11</v>
      </c>
      <c r="E10401" s="1" t="s">
        <v>22</v>
      </c>
      <c r="F10401">
        <v>6762</v>
      </c>
      <c r="G10401">
        <v>419796</v>
      </c>
      <c r="H10401" s="4">
        <f t="shared" si="648"/>
        <v>17</v>
      </c>
      <c r="I10401" s="4">
        <f t="shared" si="649"/>
        <v>4</v>
      </c>
      <c r="J10401" s="4">
        <f t="shared" si="650"/>
        <v>2019</v>
      </c>
      <c r="K10401" s="4" t="str" cm="1">
        <f t="array" ref="K10401">IF(D10401="", "",
   IF(MID(D10401, 2, 1)="1","Young Adults",
     IF(MID(D10401, 2, 1)="2", "Middle Aged",
       IF(OR(MID(D10401, 2, 1)={"3";"4"}), "Retirees", "")
     )
   )
)</f>
        <v>Young Adults</v>
      </c>
      <c r="L10401" s="4" t="str">
        <f t="shared" si="651"/>
        <v>Families</v>
      </c>
    </row>
    <row r="10402" spans="1:12" x14ac:dyDescent="0.3">
      <c r="A10402" s="3">
        <v>43577</v>
      </c>
      <c r="B10402" s="2" t="s">
        <v>7</v>
      </c>
      <c r="C10402" s="1" t="s">
        <v>20</v>
      </c>
      <c r="D10402" s="2" t="s">
        <v>23</v>
      </c>
      <c r="E10402" s="1" t="s">
        <v>22</v>
      </c>
      <c r="F10402">
        <v>1162</v>
      </c>
      <c r="G10402">
        <v>225982</v>
      </c>
      <c r="H10402" s="4">
        <f t="shared" si="648"/>
        <v>17</v>
      </c>
      <c r="I10402" s="4">
        <f t="shared" si="649"/>
        <v>4</v>
      </c>
      <c r="J10402" s="4">
        <f t="shared" si="650"/>
        <v>2019</v>
      </c>
      <c r="K10402" s="4" t="str" cm="1">
        <f t="array" ref="K10402">IF(D10402="", "",
   IF(MID(D10402, 2, 1)="1","Young Adults",
     IF(MID(D10402, 2, 1)="2", "Middle Aged",
       IF(OR(MID(D10402, 2, 1)={"3";"4"}), "Retirees", "")
     )
   )
)</f>
        <v>Retirees</v>
      </c>
      <c r="L10402" s="4" t="str">
        <f t="shared" si="651"/>
        <v>Families</v>
      </c>
    </row>
    <row r="10403" spans="1:12" x14ac:dyDescent="0.3">
      <c r="A10403" s="3">
        <v>43577</v>
      </c>
      <c r="B10403" s="2" t="s">
        <v>24</v>
      </c>
      <c r="C10403" s="1" t="s">
        <v>20</v>
      </c>
      <c r="D10403" s="2" t="s">
        <v>11</v>
      </c>
      <c r="E10403" s="1" t="s">
        <v>10</v>
      </c>
      <c r="F10403">
        <v>303</v>
      </c>
      <c r="G10403">
        <v>42185</v>
      </c>
      <c r="H10403" s="4">
        <f t="shared" si="648"/>
        <v>17</v>
      </c>
      <c r="I10403" s="4">
        <f t="shared" si="649"/>
        <v>4</v>
      </c>
      <c r="J10403" s="4">
        <f t="shared" si="650"/>
        <v>2019</v>
      </c>
      <c r="K10403" s="4" t="str" cm="1">
        <f t="array" ref="K10403">IF(D10403="", "",
   IF(MID(D10403, 2, 1)="1","Young Adults",
     IF(MID(D10403, 2, 1)="2", "Middle Aged",
       IF(OR(MID(D10403, 2, 1)={"3";"4"}), "Retirees", "")
     )
   )
)</f>
        <v>Young Adults</v>
      </c>
      <c r="L10403" s="4" t="str">
        <f t="shared" si="651"/>
        <v>Families</v>
      </c>
    </row>
    <row r="10404" spans="1:12" x14ac:dyDescent="0.3">
      <c r="A10404" s="3">
        <v>43577</v>
      </c>
      <c r="B10404" s="2" t="s">
        <v>15</v>
      </c>
      <c r="C10404" s="1" t="s">
        <v>20</v>
      </c>
      <c r="D10404" s="2" t="s">
        <v>9</v>
      </c>
      <c r="E10404" s="1" t="s">
        <v>10</v>
      </c>
      <c r="F10404">
        <v>10</v>
      </c>
      <c r="G10404">
        <v>2214</v>
      </c>
      <c r="H10404" s="4">
        <f t="shared" si="648"/>
        <v>17</v>
      </c>
      <c r="I10404" s="4">
        <f t="shared" si="649"/>
        <v>4</v>
      </c>
      <c r="J10404" s="4">
        <f t="shared" si="650"/>
        <v>2019</v>
      </c>
      <c r="K10404" s="4" t="str" cm="1">
        <f t="array" ref="K10404">IF(D10404="", "",
   IF(MID(D10404, 2, 1)="1","Young Adults",
     IF(MID(D10404, 2, 1)="2", "Middle Aged",
       IF(OR(MID(D10404, 2, 1)={"3";"4"}), "Retirees", "")
     )
   )
)</f>
        <v>Retirees</v>
      </c>
      <c r="L10404" s="4" t="str">
        <f t="shared" si="651"/>
        <v>Couples</v>
      </c>
    </row>
    <row r="10405" spans="1:12" x14ac:dyDescent="0.3">
      <c r="A10405" s="3">
        <v>43577</v>
      </c>
      <c r="B10405" s="2" t="s">
        <v>24</v>
      </c>
      <c r="C10405" s="1" t="s">
        <v>20</v>
      </c>
      <c r="D10405" s="2" t="s">
        <v>26</v>
      </c>
      <c r="E10405" s="1" t="s">
        <v>22</v>
      </c>
      <c r="F10405">
        <v>567</v>
      </c>
      <c r="G10405">
        <v>100443</v>
      </c>
      <c r="H10405" s="4">
        <f t="shared" si="648"/>
        <v>17</v>
      </c>
      <c r="I10405" s="4">
        <f t="shared" si="649"/>
        <v>4</v>
      </c>
      <c r="J10405" s="4">
        <f t="shared" si="650"/>
        <v>2019</v>
      </c>
      <c r="K10405" s="4" t="str" cm="1">
        <f t="array" ref="K10405">IF(D10405="", "",
   IF(MID(D10405, 2, 1)="1","Young Adults",
     IF(MID(D10405, 2, 1)="2", "Middle Aged",
       IF(OR(MID(D10405, 2, 1)={"3";"4"}), "Retirees", "")
     )
   )
)</f>
        <v>Retirees</v>
      </c>
      <c r="L10405" s="4" t="str">
        <f t="shared" si="651"/>
        <v>Couples</v>
      </c>
    </row>
    <row r="10406" spans="1:12" x14ac:dyDescent="0.3">
      <c r="A10406" s="3">
        <v>43577</v>
      </c>
      <c r="B10406" s="2" t="s">
        <v>12</v>
      </c>
      <c r="C10406" s="1" t="s">
        <v>8</v>
      </c>
      <c r="D10406" s="2" t="s">
        <v>9</v>
      </c>
      <c r="E10406" s="1" t="s">
        <v>22</v>
      </c>
      <c r="F10406">
        <v>96179</v>
      </c>
      <c r="G10406">
        <v>5509290</v>
      </c>
      <c r="H10406" s="4">
        <f t="shared" si="648"/>
        <v>17</v>
      </c>
      <c r="I10406" s="4">
        <f t="shared" si="649"/>
        <v>4</v>
      </c>
      <c r="J10406" s="4">
        <f t="shared" si="650"/>
        <v>2019</v>
      </c>
      <c r="K10406" s="4" t="str" cm="1">
        <f t="array" ref="K10406">IF(D10406="", "",
   IF(MID(D10406, 2, 1)="1","Young Adults",
     IF(MID(D10406, 2, 1)="2", "Middle Aged",
       IF(OR(MID(D10406, 2, 1)={"3";"4"}), "Retirees", "")
     )
   )
)</f>
        <v>Retirees</v>
      </c>
      <c r="L10406" s="4" t="str">
        <f t="shared" si="651"/>
        <v>Couples</v>
      </c>
    </row>
    <row r="10407" spans="1:12" x14ac:dyDescent="0.3">
      <c r="A10407" s="3">
        <v>43577</v>
      </c>
      <c r="B10407" s="2" t="s">
        <v>19</v>
      </c>
      <c r="C10407" s="1" t="s">
        <v>20</v>
      </c>
      <c r="D10407" s="2" t="s">
        <v>11</v>
      </c>
      <c r="E10407" s="1" t="s">
        <v>10</v>
      </c>
      <c r="F10407">
        <v>55</v>
      </c>
      <c r="G10407">
        <v>8386</v>
      </c>
      <c r="H10407" s="4">
        <f t="shared" si="648"/>
        <v>17</v>
      </c>
      <c r="I10407" s="4">
        <f t="shared" si="649"/>
        <v>4</v>
      </c>
      <c r="J10407" s="4">
        <f t="shared" si="650"/>
        <v>2019</v>
      </c>
      <c r="K10407" s="4" t="str" cm="1">
        <f t="array" ref="K10407">IF(D10407="", "",
   IF(MID(D10407, 2, 1)="1","Young Adults",
     IF(MID(D10407, 2, 1)="2", "Middle Aged",
       IF(OR(MID(D10407, 2, 1)={"3";"4"}), "Retirees", "")
     )
   )
)</f>
        <v>Young Adults</v>
      </c>
      <c r="L10407" s="4" t="str">
        <f t="shared" si="651"/>
        <v>Families</v>
      </c>
    </row>
    <row r="10408" spans="1:12" x14ac:dyDescent="0.3">
      <c r="A10408" s="3">
        <v>43577</v>
      </c>
      <c r="B10408" s="2" t="s">
        <v>12</v>
      </c>
      <c r="C10408" s="1" t="s">
        <v>20</v>
      </c>
      <c r="D10408" s="2" t="s">
        <v>21</v>
      </c>
      <c r="E10408" s="1" t="s">
        <v>10</v>
      </c>
      <c r="F10408">
        <v>167</v>
      </c>
      <c r="G10408">
        <v>26513</v>
      </c>
      <c r="H10408" s="4">
        <f t="shared" si="648"/>
        <v>17</v>
      </c>
      <c r="I10408" s="4">
        <f t="shared" si="649"/>
        <v>4</v>
      </c>
      <c r="J10408" s="4">
        <f t="shared" si="650"/>
        <v>2019</v>
      </c>
      <c r="K10408" s="4" t="str" cm="1">
        <f t="array" ref="K10408">IF(D10408="", "",
   IF(MID(D10408, 2, 1)="1","Young Adults",
     IF(MID(D10408, 2, 1)="2", "Middle Aged",
       IF(OR(MID(D10408, 2, 1)={"3";"4"}), "Retirees", "")
     )
   )
)</f>
        <v>Middle Aged</v>
      </c>
      <c r="L10408" s="4" t="str">
        <f t="shared" si="651"/>
        <v>Families</v>
      </c>
    </row>
    <row r="10409" spans="1:12" x14ac:dyDescent="0.3">
      <c r="A10409" s="3">
        <v>43577</v>
      </c>
      <c r="B10409" s="2" t="s">
        <v>25</v>
      </c>
      <c r="C10409" s="1" t="s">
        <v>20</v>
      </c>
      <c r="D10409" s="2" t="s">
        <v>21</v>
      </c>
      <c r="E10409" s="1" t="s">
        <v>10</v>
      </c>
      <c r="F10409">
        <v>7</v>
      </c>
      <c r="G10409">
        <v>1158</v>
      </c>
      <c r="H10409" s="4">
        <f t="shared" si="648"/>
        <v>17</v>
      </c>
      <c r="I10409" s="4">
        <f t="shared" si="649"/>
        <v>4</v>
      </c>
      <c r="J10409" s="4">
        <f t="shared" si="650"/>
        <v>2019</v>
      </c>
      <c r="K10409" s="4" t="str" cm="1">
        <f t="array" ref="K10409">IF(D10409="", "",
   IF(MID(D10409, 2, 1)="1","Young Adults",
     IF(MID(D10409, 2, 1)="2", "Middle Aged",
       IF(OR(MID(D10409, 2, 1)={"3";"4"}), "Retirees", "")
     )
   )
)</f>
        <v>Middle Aged</v>
      </c>
      <c r="L10409" s="4" t="str">
        <f t="shared" si="651"/>
        <v>Families</v>
      </c>
    </row>
    <row r="10410" spans="1:12" x14ac:dyDescent="0.3">
      <c r="A10410" s="3">
        <v>43577</v>
      </c>
      <c r="B10410" s="2" t="s">
        <v>24</v>
      </c>
      <c r="C10410" s="1" t="s">
        <v>8</v>
      </c>
      <c r="D10410" s="2" t="s">
        <v>16</v>
      </c>
      <c r="E10410" s="1" t="s">
        <v>10</v>
      </c>
      <c r="F10410">
        <v>145163</v>
      </c>
      <c r="G10410">
        <v>3412824</v>
      </c>
      <c r="H10410" s="4">
        <f t="shared" si="648"/>
        <v>17</v>
      </c>
      <c r="I10410" s="4">
        <f t="shared" si="649"/>
        <v>4</v>
      </c>
      <c r="J10410" s="4">
        <f t="shared" si="650"/>
        <v>2019</v>
      </c>
      <c r="K10410" s="4" t="str" cm="1">
        <f t="array" ref="K10410">IF(D10410="", "",
   IF(MID(D10410, 2, 1)="1","Young Adults",
     IF(MID(D10410, 2, 1)="2", "Middle Aged",
       IF(OR(MID(D10410, 2, 1)={"3";"4"}), "Retirees", "")
     )
   )
)</f>
        <v>Young Adults</v>
      </c>
      <c r="L10410" s="4" t="str">
        <f t="shared" si="651"/>
        <v>Couples</v>
      </c>
    </row>
    <row r="10411" spans="1:12" x14ac:dyDescent="0.3">
      <c r="A10411" s="3">
        <v>43577</v>
      </c>
      <c r="B10411" s="2" t="s">
        <v>17</v>
      </c>
      <c r="C10411" s="1" t="s">
        <v>8</v>
      </c>
      <c r="D10411" s="2" t="s">
        <v>23</v>
      </c>
      <c r="E10411" s="1" t="s">
        <v>10</v>
      </c>
      <c r="F10411">
        <v>58330</v>
      </c>
      <c r="G10411">
        <v>2265665</v>
      </c>
      <c r="H10411" s="4">
        <f t="shared" si="648"/>
        <v>17</v>
      </c>
      <c r="I10411" s="4">
        <f t="shared" si="649"/>
        <v>4</v>
      </c>
      <c r="J10411" s="4">
        <f t="shared" si="650"/>
        <v>2019</v>
      </c>
      <c r="K10411" s="4" t="str" cm="1">
        <f t="array" ref="K10411">IF(D10411="", "",
   IF(MID(D10411, 2, 1)="1","Young Adults",
     IF(MID(D10411, 2, 1)="2", "Middle Aged",
       IF(OR(MID(D10411, 2, 1)={"3";"4"}), "Retirees", "")
     )
   )
)</f>
        <v>Retirees</v>
      </c>
      <c r="L10411" s="4" t="str">
        <f t="shared" si="651"/>
        <v>Families</v>
      </c>
    </row>
    <row r="10412" spans="1:12" x14ac:dyDescent="0.3">
      <c r="A10412" s="3">
        <v>43577</v>
      </c>
      <c r="B10412" s="2" t="s">
        <v>7</v>
      </c>
      <c r="C10412" s="1" t="s">
        <v>20</v>
      </c>
      <c r="D10412" s="2" t="s">
        <v>9</v>
      </c>
      <c r="E10412" s="1" t="s">
        <v>10</v>
      </c>
      <c r="F10412">
        <v>216</v>
      </c>
      <c r="G10412">
        <v>34180</v>
      </c>
      <c r="H10412" s="4">
        <f t="shared" si="648"/>
        <v>17</v>
      </c>
      <c r="I10412" s="4">
        <f t="shared" si="649"/>
        <v>4</v>
      </c>
      <c r="J10412" s="4">
        <f t="shared" si="650"/>
        <v>2019</v>
      </c>
      <c r="K10412" s="4" t="str" cm="1">
        <f t="array" ref="K10412">IF(D10412="", "",
   IF(MID(D10412, 2, 1)="1","Young Adults",
     IF(MID(D10412, 2, 1)="2", "Middle Aged",
       IF(OR(MID(D10412, 2, 1)={"3";"4"}), "Retirees", "")
     )
   )
)</f>
        <v>Retirees</v>
      </c>
      <c r="L10412" s="4" t="str">
        <f t="shared" si="651"/>
        <v>Couples</v>
      </c>
    </row>
    <row r="10413" spans="1:12" x14ac:dyDescent="0.3">
      <c r="A10413" s="3">
        <v>43577</v>
      </c>
      <c r="B10413" s="2" t="s">
        <v>25</v>
      </c>
      <c r="C10413" s="1" t="s">
        <v>8</v>
      </c>
      <c r="D10413" s="2" t="s">
        <v>16</v>
      </c>
      <c r="E10413" s="1" t="s">
        <v>22</v>
      </c>
      <c r="F10413">
        <v>2707</v>
      </c>
      <c r="G10413">
        <v>80779</v>
      </c>
      <c r="H10413" s="4">
        <f t="shared" si="648"/>
        <v>17</v>
      </c>
      <c r="I10413" s="4">
        <f t="shared" si="649"/>
        <v>4</v>
      </c>
      <c r="J10413" s="4">
        <f t="shared" si="650"/>
        <v>2019</v>
      </c>
      <c r="K10413" s="4" t="str" cm="1">
        <f t="array" ref="K10413">IF(D10413="", "",
   IF(MID(D10413, 2, 1)="1","Young Adults",
     IF(MID(D10413, 2, 1)="2", "Middle Aged",
       IF(OR(MID(D10413, 2, 1)={"3";"4"}), "Retirees", "")
     )
   )
)</f>
        <v>Young Adults</v>
      </c>
      <c r="L10413" s="4" t="str">
        <f t="shared" si="651"/>
        <v>Couples</v>
      </c>
    </row>
    <row r="10414" spans="1:12" x14ac:dyDescent="0.3">
      <c r="A10414" s="3">
        <v>43577</v>
      </c>
      <c r="B10414" s="2" t="s">
        <v>15</v>
      </c>
      <c r="C10414" s="1" t="s">
        <v>8</v>
      </c>
      <c r="D10414" s="2" t="s">
        <v>21</v>
      </c>
      <c r="E10414" s="1" t="s">
        <v>22</v>
      </c>
      <c r="F10414">
        <v>14220</v>
      </c>
      <c r="G10414">
        <v>896124</v>
      </c>
      <c r="H10414" s="4">
        <f t="shared" si="648"/>
        <v>17</v>
      </c>
      <c r="I10414" s="4">
        <f t="shared" si="649"/>
        <v>4</v>
      </c>
      <c r="J10414" s="4">
        <f t="shared" si="650"/>
        <v>2019</v>
      </c>
      <c r="K10414" s="4" t="str" cm="1">
        <f t="array" ref="K10414">IF(D10414="", "",
   IF(MID(D10414, 2, 1)="1","Young Adults",
     IF(MID(D10414, 2, 1)="2", "Middle Aged",
       IF(OR(MID(D10414, 2, 1)={"3";"4"}), "Retirees", "")
     )
   )
)</f>
        <v>Middle Aged</v>
      </c>
      <c r="L10414" s="4" t="str">
        <f t="shared" si="651"/>
        <v>Families</v>
      </c>
    </row>
    <row r="10415" spans="1:12" x14ac:dyDescent="0.3">
      <c r="A10415" s="3">
        <v>43577</v>
      </c>
      <c r="B10415" s="2" t="s">
        <v>12</v>
      </c>
      <c r="C10415" s="1" t="s">
        <v>8</v>
      </c>
      <c r="D10415" s="2" t="s">
        <v>23</v>
      </c>
      <c r="E10415" s="1" t="s">
        <v>10</v>
      </c>
      <c r="F10415">
        <v>26177</v>
      </c>
      <c r="G10415">
        <v>1044043</v>
      </c>
      <c r="H10415" s="4">
        <f t="shared" si="648"/>
        <v>17</v>
      </c>
      <c r="I10415" s="4">
        <f t="shared" si="649"/>
        <v>4</v>
      </c>
      <c r="J10415" s="4">
        <f t="shared" si="650"/>
        <v>2019</v>
      </c>
      <c r="K10415" s="4" t="str" cm="1">
        <f t="array" ref="K10415">IF(D10415="", "",
   IF(MID(D10415, 2, 1)="1","Young Adults",
     IF(MID(D10415, 2, 1)="2", "Middle Aged",
       IF(OR(MID(D10415, 2, 1)={"3";"4"}), "Retirees", "")
     )
   )
)</f>
        <v>Retirees</v>
      </c>
      <c r="L10415" s="4" t="str">
        <f t="shared" si="651"/>
        <v>Families</v>
      </c>
    </row>
    <row r="10416" spans="1:12" x14ac:dyDescent="0.3">
      <c r="A10416" s="3">
        <v>43577</v>
      </c>
      <c r="B10416" s="2" t="s">
        <v>17</v>
      </c>
      <c r="C10416" s="1" t="s">
        <v>20</v>
      </c>
      <c r="D10416" s="2" t="s">
        <v>23</v>
      </c>
      <c r="E10416" s="1" t="s">
        <v>22</v>
      </c>
      <c r="F10416">
        <v>1507</v>
      </c>
      <c r="G10416">
        <v>307640</v>
      </c>
      <c r="H10416" s="4">
        <f t="shared" si="648"/>
        <v>17</v>
      </c>
      <c r="I10416" s="4">
        <f t="shared" si="649"/>
        <v>4</v>
      </c>
      <c r="J10416" s="4">
        <f t="shared" si="650"/>
        <v>2019</v>
      </c>
      <c r="K10416" s="4" t="str" cm="1">
        <f t="array" ref="K10416">IF(D10416="", "",
   IF(MID(D10416, 2, 1)="1","Young Adults",
     IF(MID(D10416, 2, 1)="2", "Middle Aged",
       IF(OR(MID(D10416, 2, 1)={"3";"4"}), "Retirees", "")
     )
   )
)</f>
        <v>Retirees</v>
      </c>
      <c r="L10416" s="4" t="str">
        <f t="shared" si="651"/>
        <v>Families</v>
      </c>
    </row>
    <row r="10417" spans="1:12" x14ac:dyDescent="0.3">
      <c r="A10417" s="3">
        <v>43577</v>
      </c>
      <c r="B10417" s="2" t="s">
        <v>15</v>
      </c>
      <c r="C10417" s="1" t="s">
        <v>20</v>
      </c>
      <c r="D10417" s="2" t="s">
        <v>21</v>
      </c>
      <c r="E10417" s="1" t="s">
        <v>22</v>
      </c>
      <c r="F10417">
        <v>180</v>
      </c>
      <c r="G10417">
        <v>41047</v>
      </c>
      <c r="H10417" s="4">
        <f t="shared" si="648"/>
        <v>17</v>
      </c>
      <c r="I10417" s="4">
        <f t="shared" si="649"/>
        <v>4</v>
      </c>
      <c r="J10417" s="4">
        <f t="shared" si="650"/>
        <v>2019</v>
      </c>
      <c r="K10417" s="4" t="str" cm="1">
        <f t="array" ref="K10417">IF(D10417="", "",
   IF(MID(D10417, 2, 1)="1","Young Adults",
     IF(MID(D10417, 2, 1)="2", "Middle Aged",
       IF(OR(MID(D10417, 2, 1)={"3";"4"}), "Retirees", "")
     )
   )
)</f>
        <v>Middle Aged</v>
      </c>
      <c r="L10417" s="4" t="str">
        <f t="shared" si="651"/>
        <v>Families</v>
      </c>
    </row>
    <row r="10418" spans="1:12" x14ac:dyDescent="0.3">
      <c r="A10418" s="3">
        <v>43577</v>
      </c>
      <c r="B10418" s="2" t="s">
        <v>12</v>
      </c>
      <c r="C10418" s="1" t="s">
        <v>20</v>
      </c>
      <c r="D10418" s="2" t="s">
        <v>23</v>
      </c>
      <c r="E10418" s="1" t="s">
        <v>10</v>
      </c>
      <c r="F10418">
        <v>51</v>
      </c>
      <c r="G10418">
        <v>6950</v>
      </c>
      <c r="H10418" s="4">
        <f t="shared" si="648"/>
        <v>17</v>
      </c>
      <c r="I10418" s="4">
        <f t="shared" si="649"/>
        <v>4</v>
      </c>
      <c r="J10418" s="4">
        <f t="shared" si="650"/>
        <v>2019</v>
      </c>
      <c r="K10418" s="4" t="str" cm="1">
        <f t="array" ref="K10418">IF(D10418="", "",
   IF(MID(D10418, 2, 1)="1","Young Adults",
     IF(MID(D10418, 2, 1)="2", "Middle Aged",
       IF(OR(MID(D10418, 2, 1)={"3";"4"}), "Retirees", "")
     )
   )
)</f>
        <v>Retirees</v>
      </c>
      <c r="L10418" s="4" t="str">
        <f t="shared" si="651"/>
        <v>Families</v>
      </c>
    </row>
    <row r="10419" spans="1:12" x14ac:dyDescent="0.3">
      <c r="A10419" s="3">
        <v>43577</v>
      </c>
      <c r="B10419" s="2" t="s">
        <v>24</v>
      </c>
      <c r="C10419" s="1" t="s">
        <v>20</v>
      </c>
      <c r="D10419" s="2" t="s">
        <v>23</v>
      </c>
      <c r="E10419" s="1" t="s">
        <v>10</v>
      </c>
      <c r="F10419">
        <v>152</v>
      </c>
      <c r="G10419">
        <v>23121</v>
      </c>
      <c r="H10419" s="4">
        <f t="shared" si="648"/>
        <v>17</v>
      </c>
      <c r="I10419" s="4">
        <f t="shared" si="649"/>
        <v>4</v>
      </c>
      <c r="J10419" s="4">
        <f t="shared" si="650"/>
        <v>2019</v>
      </c>
      <c r="K10419" s="4" t="str" cm="1">
        <f t="array" ref="K10419">IF(D10419="", "",
   IF(MID(D10419, 2, 1)="1","Young Adults",
     IF(MID(D10419, 2, 1)="2", "Middle Aged",
       IF(OR(MID(D10419, 2, 1)={"3";"4"}), "Retirees", "")
     )
   )
)</f>
        <v>Retirees</v>
      </c>
      <c r="L10419" s="4" t="str">
        <f t="shared" si="651"/>
        <v>Families</v>
      </c>
    </row>
    <row r="10420" spans="1:12" x14ac:dyDescent="0.3">
      <c r="A10420" s="3">
        <v>43577</v>
      </c>
      <c r="B10420" s="2" t="s">
        <v>17</v>
      </c>
      <c r="C10420" s="1" t="s">
        <v>20</v>
      </c>
      <c r="D10420" s="2" t="s">
        <v>26</v>
      </c>
      <c r="E10420" s="1" t="s">
        <v>22</v>
      </c>
      <c r="F10420">
        <v>303</v>
      </c>
      <c r="G10420">
        <v>52048</v>
      </c>
      <c r="H10420" s="4">
        <f t="shared" si="648"/>
        <v>17</v>
      </c>
      <c r="I10420" s="4">
        <f t="shared" si="649"/>
        <v>4</v>
      </c>
      <c r="J10420" s="4">
        <f t="shared" si="650"/>
        <v>2019</v>
      </c>
      <c r="K10420" s="4" t="str" cm="1">
        <f t="array" ref="K10420">IF(D10420="", "",
   IF(MID(D10420, 2, 1)="1","Young Adults",
     IF(MID(D10420, 2, 1)="2", "Middle Aged",
       IF(OR(MID(D10420, 2, 1)={"3";"4"}), "Retirees", "")
     )
   )
)</f>
        <v>Retirees</v>
      </c>
      <c r="L10420" s="4" t="str">
        <f t="shared" si="651"/>
        <v>Couples</v>
      </c>
    </row>
    <row r="10421" spans="1:12" x14ac:dyDescent="0.3">
      <c r="A10421" s="3">
        <v>43577</v>
      </c>
      <c r="B10421" s="2" t="s">
        <v>15</v>
      </c>
      <c r="C10421" s="1" t="s">
        <v>20</v>
      </c>
      <c r="D10421" s="2" t="s">
        <v>11</v>
      </c>
      <c r="E10421" s="1" t="s">
        <v>22</v>
      </c>
      <c r="F10421">
        <v>103</v>
      </c>
      <c r="G10421">
        <v>22977</v>
      </c>
      <c r="H10421" s="4">
        <f t="shared" si="648"/>
        <v>17</v>
      </c>
      <c r="I10421" s="4">
        <f t="shared" si="649"/>
        <v>4</v>
      </c>
      <c r="J10421" s="4">
        <f t="shared" si="650"/>
        <v>2019</v>
      </c>
      <c r="K10421" s="4" t="str" cm="1">
        <f t="array" ref="K10421">IF(D10421="", "",
   IF(MID(D10421, 2, 1)="1","Young Adults",
     IF(MID(D10421, 2, 1)="2", "Middle Aged",
       IF(OR(MID(D10421, 2, 1)={"3";"4"}), "Retirees", "")
     )
   )
)</f>
        <v>Young Adults</v>
      </c>
      <c r="L10421" s="4" t="str">
        <f t="shared" si="651"/>
        <v>Families</v>
      </c>
    </row>
    <row r="10422" spans="1:12" x14ac:dyDescent="0.3">
      <c r="A10422" s="3">
        <v>43577</v>
      </c>
      <c r="B10422" s="2" t="s">
        <v>7</v>
      </c>
      <c r="C10422" s="1" t="s">
        <v>20</v>
      </c>
      <c r="D10422" s="2" t="s">
        <v>13</v>
      </c>
      <c r="E10422" s="1" t="s">
        <v>10</v>
      </c>
      <c r="F10422">
        <v>226</v>
      </c>
      <c r="G10422">
        <v>33213</v>
      </c>
      <c r="H10422" s="4">
        <f t="shared" si="648"/>
        <v>17</v>
      </c>
      <c r="I10422" s="4">
        <f t="shared" si="649"/>
        <v>4</v>
      </c>
      <c r="J10422" s="4">
        <f t="shared" si="650"/>
        <v>2019</v>
      </c>
      <c r="K10422" s="4" t="str" cm="1">
        <f t="array" ref="K10422">IF(D10422="", "",
   IF(MID(D10422, 2, 1)="1","Young Adults",
     IF(MID(D10422, 2, 1)="2", "Middle Aged",
       IF(OR(MID(D10422, 2, 1)={"3";"4"}), "Retirees", "")
     )
   )
)</f>
        <v/>
      </c>
      <c r="L10422" s="4" t="str">
        <f t="shared" si="651"/>
        <v/>
      </c>
    </row>
    <row r="10423" spans="1:12" x14ac:dyDescent="0.3">
      <c r="A10423" s="3">
        <v>43577</v>
      </c>
      <c r="B10423" s="2" t="s">
        <v>24</v>
      </c>
      <c r="C10423" s="1" t="s">
        <v>20</v>
      </c>
      <c r="D10423" s="2" t="s">
        <v>13</v>
      </c>
      <c r="E10423" s="1" t="s">
        <v>14</v>
      </c>
      <c r="F10423">
        <v>6739</v>
      </c>
      <c r="G10423">
        <v>1183057</v>
      </c>
      <c r="H10423" s="4">
        <f t="shared" si="648"/>
        <v>17</v>
      </c>
      <c r="I10423" s="4">
        <f t="shared" si="649"/>
        <v>4</v>
      </c>
      <c r="J10423" s="4">
        <f t="shared" si="650"/>
        <v>2019</v>
      </c>
      <c r="K10423" s="4" t="str" cm="1">
        <f t="array" ref="K10423">IF(D10423="", "",
   IF(MID(D10423, 2, 1)="1","Young Adults",
     IF(MID(D10423, 2, 1)="2", "Middle Aged",
       IF(OR(MID(D10423, 2, 1)={"3";"4"}), "Retirees", "")
     )
   )
)</f>
        <v/>
      </c>
      <c r="L10423" s="4" t="str">
        <f t="shared" si="651"/>
        <v/>
      </c>
    </row>
    <row r="10424" spans="1:12" x14ac:dyDescent="0.3">
      <c r="A10424" s="3">
        <v>43577</v>
      </c>
      <c r="B10424" s="2" t="s">
        <v>17</v>
      </c>
      <c r="C10424" s="1" t="s">
        <v>8</v>
      </c>
      <c r="D10424" s="2" t="s">
        <v>18</v>
      </c>
      <c r="E10424" s="1" t="s">
        <v>10</v>
      </c>
      <c r="F10424">
        <v>47898</v>
      </c>
      <c r="G10424">
        <v>1586029</v>
      </c>
      <c r="H10424" s="4">
        <f t="shared" si="648"/>
        <v>17</v>
      </c>
      <c r="I10424" s="4">
        <f t="shared" si="649"/>
        <v>4</v>
      </c>
      <c r="J10424" s="4">
        <f t="shared" si="650"/>
        <v>2019</v>
      </c>
      <c r="K10424" s="4" t="str" cm="1">
        <f t="array" ref="K10424">IF(D10424="", "",
   IF(MID(D10424, 2, 1)="1","Young Adults",
     IF(MID(D10424, 2, 1)="2", "Middle Aged",
       IF(OR(MID(D10424, 2, 1)={"3";"4"}), "Retirees", "")
     )
   )
)</f>
        <v>Middle Aged</v>
      </c>
      <c r="L10424" s="4" t="str">
        <f t="shared" si="651"/>
        <v>Couples</v>
      </c>
    </row>
    <row r="10425" spans="1:12" x14ac:dyDescent="0.3">
      <c r="A10425" s="3">
        <v>43577</v>
      </c>
      <c r="B10425" s="2" t="s">
        <v>25</v>
      </c>
      <c r="C10425" s="1" t="s">
        <v>20</v>
      </c>
      <c r="D10425" s="2" t="s">
        <v>18</v>
      </c>
      <c r="E10425" s="1" t="s">
        <v>22</v>
      </c>
      <c r="F10425">
        <v>85</v>
      </c>
      <c r="G10425">
        <v>17013</v>
      </c>
      <c r="H10425" s="4">
        <f t="shared" si="648"/>
        <v>17</v>
      </c>
      <c r="I10425" s="4">
        <f t="shared" si="649"/>
        <v>4</v>
      </c>
      <c r="J10425" s="4">
        <f t="shared" si="650"/>
        <v>2019</v>
      </c>
      <c r="K10425" s="4" t="str" cm="1">
        <f t="array" ref="K10425">IF(D10425="", "",
   IF(MID(D10425, 2, 1)="1","Young Adults",
     IF(MID(D10425, 2, 1)="2", "Middle Aged",
       IF(OR(MID(D10425, 2, 1)={"3";"4"}), "Retirees", "")
     )
   )
)</f>
        <v>Middle Aged</v>
      </c>
      <c r="L10425" s="4" t="str">
        <f t="shared" si="651"/>
        <v>Couples</v>
      </c>
    </row>
    <row r="10426" spans="1:12" x14ac:dyDescent="0.3">
      <c r="A10426" s="3">
        <v>43577</v>
      </c>
      <c r="B10426" s="2" t="s">
        <v>7</v>
      </c>
      <c r="C10426" s="1" t="s">
        <v>8</v>
      </c>
      <c r="D10426" s="2" t="s">
        <v>26</v>
      </c>
      <c r="E10426" s="1" t="s">
        <v>22</v>
      </c>
      <c r="F10426">
        <v>102378</v>
      </c>
      <c r="G10426">
        <v>4673559</v>
      </c>
      <c r="H10426" s="4">
        <f t="shared" si="648"/>
        <v>17</v>
      </c>
      <c r="I10426" s="4">
        <f t="shared" si="649"/>
        <v>4</v>
      </c>
      <c r="J10426" s="4">
        <f t="shared" si="650"/>
        <v>2019</v>
      </c>
      <c r="K10426" s="4" t="str" cm="1">
        <f t="array" ref="K10426">IF(D10426="", "",
   IF(MID(D10426, 2, 1)="1","Young Adults",
     IF(MID(D10426, 2, 1)="2", "Middle Aged",
       IF(OR(MID(D10426, 2, 1)={"3";"4"}), "Retirees", "")
     )
   )
)</f>
        <v>Retirees</v>
      </c>
      <c r="L10426" s="4" t="str">
        <f t="shared" si="651"/>
        <v>Couples</v>
      </c>
    </row>
    <row r="10427" spans="1:12" x14ac:dyDescent="0.3">
      <c r="A10427" s="3">
        <v>43577</v>
      </c>
      <c r="B10427" s="2" t="s">
        <v>12</v>
      </c>
      <c r="C10427" s="1" t="s">
        <v>8</v>
      </c>
      <c r="D10427" s="2" t="s">
        <v>11</v>
      </c>
      <c r="E10427" s="1" t="s">
        <v>10</v>
      </c>
      <c r="F10427">
        <v>11924</v>
      </c>
      <c r="G10427">
        <v>488222</v>
      </c>
      <c r="H10427" s="4">
        <f t="shared" si="648"/>
        <v>17</v>
      </c>
      <c r="I10427" s="4">
        <f t="shared" si="649"/>
        <v>4</v>
      </c>
      <c r="J10427" s="4">
        <f t="shared" si="650"/>
        <v>2019</v>
      </c>
      <c r="K10427" s="4" t="str" cm="1">
        <f t="array" ref="K10427">IF(D10427="", "",
   IF(MID(D10427, 2, 1)="1","Young Adults",
     IF(MID(D10427, 2, 1)="2", "Middle Aged",
       IF(OR(MID(D10427, 2, 1)={"3";"4"}), "Retirees", "")
     )
   )
)</f>
        <v>Young Adults</v>
      </c>
      <c r="L10427" s="4" t="str">
        <f t="shared" si="651"/>
        <v>Families</v>
      </c>
    </row>
    <row r="10428" spans="1:12" x14ac:dyDescent="0.3">
      <c r="A10428" s="3">
        <v>43577</v>
      </c>
      <c r="B10428" s="2" t="s">
        <v>25</v>
      </c>
      <c r="C10428" s="1" t="s">
        <v>8</v>
      </c>
      <c r="D10428" s="2" t="s">
        <v>11</v>
      </c>
      <c r="E10428" s="1" t="s">
        <v>10</v>
      </c>
      <c r="F10428">
        <v>310</v>
      </c>
      <c r="G10428">
        <v>11988</v>
      </c>
      <c r="H10428" s="4">
        <f t="shared" si="648"/>
        <v>17</v>
      </c>
      <c r="I10428" s="4">
        <f t="shared" si="649"/>
        <v>4</v>
      </c>
      <c r="J10428" s="4">
        <f t="shared" si="650"/>
        <v>2019</v>
      </c>
      <c r="K10428" s="4" t="str" cm="1">
        <f t="array" ref="K10428">IF(D10428="", "",
   IF(MID(D10428, 2, 1)="1","Young Adults",
     IF(MID(D10428, 2, 1)="2", "Middle Aged",
       IF(OR(MID(D10428, 2, 1)={"3";"4"}), "Retirees", "")
     )
   )
)</f>
        <v>Young Adults</v>
      </c>
      <c r="L10428" s="4" t="str">
        <f t="shared" si="651"/>
        <v>Families</v>
      </c>
    </row>
    <row r="10429" spans="1:12" x14ac:dyDescent="0.3">
      <c r="A10429" s="3">
        <v>43577</v>
      </c>
      <c r="B10429" s="2" t="s">
        <v>15</v>
      </c>
      <c r="C10429" s="1" t="s">
        <v>20</v>
      </c>
      <c r="D10429" s="2" t="s">
        <v>18</v>
      </c>
      <c r="E10429" s="1" t="s">
        <v>10</v>
      </c>
      <c r="F10429">
        <v>9</v>
      </c>
      <c r="G10429">
        <v>1522</v>
      </c>
      <c r="H10429" s="4">
        <f t="shared" si="648"/>
        <v>17</v>
      </c>
      <c r="I10429" s="4">
        <f t="shared" si="649"/>
        <v>4</v>
      </c>
      <c r="J10429" s="4">
        <f t="shared" si="650"/>
        <v>2019</v>
      </c>
      <c r="K10429" s="4" t="str" cm="1">
        <f t="array" ref="K10429">IF(D10429="", "",
   IF(MID(D10429, 2, 1)="1","Young Adults",
     IF(MID(D10429, 2, 1)="2", "Middle Aged",
       IF(OR(MID(D10429, 2, 1)={"3";"4"}), "Retirees", "")
     )
   )
)</f>
        <v>Middle Aged</v>
      </c>
      <c r="L10429" s="4" t="str">
        <f t="shared" si="651"/>
        <v>Couples</v>
      </c>
    </row>
    <row r="10430" spans="1:12" x14ac:dyDescent="0.3">
      <c r="A10430" s="3">
        <v>43577</v>
      </c>
      <c r="B10430" s="2" t="s">
        <v>19</v>
      </c>
      <c r="C10430" s="1" t="s">
        <v>8</v>
      </c>
      <c r="D10430" s="2" t="s">
        <v>9</v>
      </c>
      <c r="E10430" s="1" t="s">
        <v>22</v>
      </c>
      <c r="F10430">
        <v>58989</v>
      </c>
      <c r="G10430">
        <v>3059748</v>
      </c>
      <c r="H10430" s="4">
        <f t="shared" si="648"/>
        <v>17</v>
      </c>
      <c r="I10430" s="4">
        <f t="shared" si="649"/>
        <v>4</v>
      </c>
      <c r="J10430" s="4">
        <f t="shared" si="650"/>
        <v>2019</v>
      </c>
      <c r="K10430" s="4" t="str" cm="1">
        <f t="array" ref="K10430">IF(D10430="", "",
   IF(MID(D10430, 2, 1)="1","Young Adults",
     IF(MID(D10430, 2, 1)="2", "Middle Aged",
       IF(OR(MID(D10430, 2, 1)={"3";"4"}), "Retirees", "")
     )
   )
)</f>
        <v>Retirees</v>
      </c>
      <c r="L10430" s="4" t="str">
        <f t="shared" si="651"/>
        <v>Couples</v>
      </c>
    </row>
    <row r="10431" spans="1:12" x14ac:dyDescent="0.3">
      <c r="A10431" s="3">
        <v>43577</v>
      </c>
      <c r="B10431" s="2" t="s">
        <v>12</v>
      </c>
      <c r="C10431" s="1" t="s">
        <v>8</v>
      </c>
      <c r="D10431" s="2" t="s">
        <v>13</v>
      </c>
      <c r="E10431" s="1" t="s">
        <v>10</v>
      </c>
      <c r="F10431">
        <v>23766</v>
      </c>
      <c r="G10431">
        <v>1047250</v>
      </c>
      <c r="H10431" s="4">
        <f t="shared" si="648"/>
        <v>17</v>
      </c>
      <c r="I10431" s="4">
        <f t="shared" si="649"/>
        <v>4</v>
      </c>
      <c r="J10431" s="4">
        <f t="shared" si="650"/>
        <v>2019</v>
      </c>
      <c r="K10431" s="4" t="str" cm="1">
        <f t="array" ref="K10431">IF(D10431="", "",
   IF(MID(D10431, 2, 1)="1","Young Adults",
     IF(MID(D10431, 2, 1)="2", "Middle Aged",
       IF(OR(MID(D10431, 2, 1)={"3";"4"}), "Retirees", "")
     )
   )
)</f>
        <v/>
      </c>
      <c r="L10431" s="4" t="str">
        <f t="shared" si="651"/>
        <v/>
      </c>
    </row>
    <row r="10432" spans="1:12" x14ac:dyDescent="0.3">
      <c r="A10432" s="3">
        <v>43577</v>
      </c>
      <c r="B10432" s="2" t="s">
        <v>17</v>
      </c>
      <c r="C10432" s="1" t="s">
        <v>20</v>
      </c>
      <c r="D10432" s="2" t="s">
        <v>9</v>
      </c>
      <c r="E10432" s="1" t="s">
        <v>10</v>
      </c>
      <c r="F10432">
        <v>216</v>
      </c>
      <c r="G10432">
        <v>33463</v>
      </c>
      <c r="H10432" s="4">
        <f t="shared" si="648"/>
        <v>17</v>
      </c>
      <c r="I10432" s="4">
        <f t="shared" si="649"/>
        <v>4</v>
      </c>
      <c r="J10432" s="4">
        <f t="shared" si="650"/>
        <v>2019</v>
      </c>
      <c r="K10432" s="4" t="str" cm="1">
        <f t="array" ref="K10432">IF(D10432="", "",
   IF(MID(D10432, 2, 1)="1","Young Adults",
     IF(MID(D10432, 2, 1)="2", "Middle Aged",
       IF(OR(MID(D10432, 2, 1)={"3";"4"}), "Retirees", "")
     )
   )
)</f>
        <v>Retirees</v>
      </c>
      <c r="L10432" s="4" t="str">
        <f t="shared" si="651"/>
        <v>Couples</v>
      </c>
    </row>
    <row r="10433" spans="1:12" x14ac:dyDescent="0.3">
      <c r="A10433" s="3">
        <v>43577</v>
      </c>
      <c r="B10433" s="2" t="s">
        <v>24</v>
      </c>
      <c r="C10433" s="1" t="s">
        <v>20</v>
      </c>
      <c r="D10433" s="2" t="s">
        <v>13</v>
      </c>
      <c r="E10433" s="1" t="s">
        <v>10</v>
      </c>
      <c r="F10433">
        <v>478</v>
      </c>
      <c r="G10433">
        <v>76622</v>
      </c>
      <c r="H10433" s="4">
        <f t="shared" si="648"/>
        <v>17</v>
      </c>
      <c r="I10433" s="4">
        <f t="shared" si="649"/>
        <v>4</v>
      </c>
      <c r="J10433" s="4">
        <f t="shared" si="650"/>
        <v>2019</v>
      </c>
      <c r="K10433" s="4" t="str" cm="1">
        <f t="array" ref="K10433">IF(D10433="", "",
   IF(MID(D10433, 2, 1)="1","Young Adults",
     IF(MID(D10433, 2, 1)="2", "Middle Aged",
       IF(OR(MID(D10433, 2, 1)={"3";"4"}), "Retirees", "")
     )
   )
)</f>
        <v/>
      </c>
      <c r="L10433" s="4" t="str">
        <f t="shared" si="651"/>
        <v/>
      </c>
    </row>
    <row r="10434" spans="1:12" x14ac:dyDescent="0.3">
      <c r="A10434" s="3">
        <v>43577</v>
      </c>
      <c r="B10434" s="2" t="s">
        <v>24</v>
      </c>
      <c r="C10434" s="1" t="s">
        <v>8</v>
      </c>
      <c r="D10434" s="2" t="s">
        <v>23</v>
      </c>
      <c r="E10434" s="1" t="s">
        <v>10</v>
      </c>
      <c r="F10434">
        <v>100328</v>
      </c>
      <c r="G10434">
        <v>3420419</v>
      </c>
      <c r="H10434" s="4">
        <f t="shared" ref="H10434:H10497" si="652">WEEKNUM(A10434)</f>
        <v>17</v>
      </c>
      <c r="I10434" s="4">
        <f t="shared" ref="I10434:I10497" si="653">MONTH(A10434)</f>
        <v>4</v>
      </c>
      <c r="J10434" s="4">
        <f t="shared" ref="J10434:J10497" si="654">YEAR(A10434)</f>
        <v>2019</v>
      </c>
      <c r="K10434" s="4" t="str" cm="1">
        <f t="array" ref="K10434">IF(D10434="", "",
   IF(MID(D10434, 2, 1)="1","Young Adults",
     IF(MID(D10434, 2, 1)="2", "Middle Aged",
       IF(OR(MID(D10434, 2, 1)={"3";"4"}), "Retirees", "")
     )
   )
)</f>
        <v>Retirees</v>
      </c>
      <c r="L10434" s="4" t="str">
        <f t="shared" ref="L10434:L10497" si="655">IF(D10434="","",
IF(MID(D10434,1,1)="C","Couples",
IF(MID(D10434,1,1)="F","Families","")
)
)</f>
        <v>Families</v>
      </c>
    </row>
    <row r="10435" spans="1:12" x14ac:dyDescent="0.3">
      <c r="A10435" s="3">
        <v>43577</v>
      </c>
      <c r="B10435" s="2" t="s">
        <v>12</v>
      </c>
      <c r="C10435" s="1" t="s">
        <v>20</v>
      </c>
      <c r="D10435" s="2" t="s">
        <v>13</v>
      </c>
      <c r="E10435" s="1" t="s">
        <v>22</v>
      </c>
      <c r="F10435">
        <v>109</v>
      </c>
      <c r="G10435">
        <v>20674</v>
      </c>
      <c r="H10435" s="4">
        <f t="shared" si="652"/>
        <v>17</v>
      </c>
      <c r="I10435" s="4">
        <f t="shared" si="653"/>
        <v>4</v>
      </c>
      <c r="J10435" s="4">
        <f t="shared" si="654"/>
        <v>2019</v>
      </c>
      <c r="K10435" s="4" t="str" cm="1">
        <f t="array" ref="K10435">IF(D10435="", "",
   IF(MID(D10435, 2, 1)="1","Young Adults",
     IF(MID(D10435, 2, 1)="2", "Middle Aged",
       IF(OR(MID(D10435, 2, 1)={"3";"4"}), "Retirees", "")
     )
   )
)</f>
        <v/>
      </c>
      <c r="L10435" s="4" t="str">
        <f t="shared" si="655"/>
        <v/>
      </c>
    </row>
    <row r="10436" spans="1:12" x14ac:dyDescent="0.3">
      <c r="A10436" s="3">
        <v>43577</v>
      </c>
      <c r="B10436" s="2" t="s">
        <v>7</v>
      </c>
      <c r="C10436" s="1" t="s">
        <v>8</v>
      </c>
      <c r="D10436" s="2" t="s">
        <v>13</v>
      </c>
      <c r="E10436" s="1" t="s">
        <v>22</v>
      </c>
      <c r="F10436">
        <v>28304</v>
      </c>
      <c r="G10436">
        <v>1170186</v>
      </c>
      <c r="H10436" s="4">
        <f t="shared" si="652"/>
        <v>17</v>
      </c>
      <c r="I10436" s="4">
        <f t="shared" si="653"/>
        <v>4</v>
      </c>
      <c r="J10436" s="4">
        <f t="shared" si="654"/>
        <v>2019</v>
      </c>
      <c r="K10436" s="4" t="str" cm="1">
        <f t="array" ref="K10436">IF(D10436="", "",
   IF(MID(D10436, 2, 1)="1","Young Adults",
     IF(MID(D10436, 2, 1)="2", "Middle Aged",
       IF(OR(MID(D10436, 2, 1)={"3";"4"}), "Retirees", "")
     )
   )
)</f>
        <v/>
      </c>
      <c r="L10436" s="4" t="str">
        <f t="shared" si="655"/>
        <v/>
      </c>
    </row>
    <row r="10437" spans="1:12" x14ac:dyDescent="0.3">
      <c r="A10437" s="3">
        <v>43577</v>
      </c>
      <c r="B10437" s="2" t="s">
        <v>12</v>
      </c>
      <c r="C10437" s="1" t="s">
        <v>8</v>
      </c>
      <c r="D10437" s="2" t="s">
        <v>18</v>
      </c>
      <c r="E10437" s="1" t="s">
        <v>22</v>
      </c>
      <c r="F10437">
        <v>39125</v>
      </c>
      <c r="G10437">
        <v>1981599</v>
      </c>
      <c r="H10437" s="4">
        <f t="shared" si="652"/>
        <v>17</v>
      </c>
      <c r="I10437" s="4">
        <f t="shared" si="653"/>
        <v>4</v>
      </c>
      <c r="J10437" s="4">
        <f t="shared" si="654"/>
        <v>2019</v>
      </c>
      <c r="K10437" s="4" t="str" cm="1">
        <f t="array" ref="K10437">IF(D10437="", "",
   IF(MID(D10437, 2, 1)="1","Young Adults",
     IF(MID(D10437, 2, 1)="2", "Middle Aged",
       IF(OR(MID(D10437, 2, 1)={"3";"4"}), "Retirees", "")
     )
   )
)</f>
        <v>Middle Aged</v>
      </c>
      <c r="L10437" s="4" t="str">
        <f t="shared" si="655"/>
        <v>Couples</v>
      </c>
    </row>
    <row r="10438" spans="1:12" x14ac:dyDescent="0.3">
      <c r="A10438" s="3">
        <v>43577</v>
      </c>
      <c r="B10438" s="2" t="s">
        <v>25</v>
      </c>
      <c r="C10438" s="1" t="s">
        <v>20</v>
      </c>
      <c r="D10438" s="2" t="s">
        <v>13</v>
      </c>
      <c r="E10438" s="1" t="s">
        <v>14</v>
      </c>
      <c r="F10438">
        <v>952</v>
      </c>
      <c r="G10438">
        <v>185018</v>
      </c>
      <c r="H10438" s="4">
        <f t="shared" si="652"/>
        <v>17</v>
      </c>
      <c r="I10438" s="4">
        <f t="shared" si="653"/>
        <v>4</v>
      </c>
      <c r="J10438" s="4">
        <f t="shared" si="654"/>
        <v>2019</v>
      </c>
      <c r="K10438" s="4" t="str" cm="1">
        <f t="array" ref="K10438">IF(D10438="", "",
   IF(MID(D10438, 2, 1)="1","Young Adults",
     IF(MID(D10438, 2, 1)="2", "Middle Aged",
       IF(OR(MID(D10438, 2, 1)={"3";"4"}), "Retirees", "")
     )
   )
)</f>
        <v/>
      </c>
      <c r="L10438" s="4" t="str">
        <f t="shared" si="655"/>
        <v/>
      </c>
    </row>
    <row r="10439" spans="1:12" x14ac:dyDescent="0.3">
      <c r="A10439" s="3">
        <v>43577</v>
      </c>
      <c r="B10439" s="2" t="s">
        <v>17</v>
      </c>
      <c r="C10439" s="1" t="s">
        <v>20</v>
      </c>
      <c r="D10439" s="2" t="s">
        <v>23</v>
      </c>
      <c r="E10439" s="1" t="s">
        <v>10</v>
      </c>
      <c r="F10439">
        <v>94</v>
      </c>
      <c r="G10439">
        <v>15495</v>
      </c>
      <c r="H10439" s="4">
        <f t="shared" si="652"/>
        <v>17</v>
      </c>
      <c r="I10439" s="4">
        <f t="shared" si="653"/>
        <v>4</v>
      </c>
      <c r="J10439" s="4">
        <f t="shared" si="654"/>
        <v>2019</v>
      </c>
      <c r="K10439" s="4" t="str" cm="1">
        <f t="array" ref="K10439">IF(D10439="", "",
   IF(MID(D10439, 2, 1)="1","Young Adults",
     IF(MID(D10439, 2, 1)="2", "Middle Aged",
       IF(OR(MID(D10439, 2, 1)={"3";"4"}), "Retirees", "")
     )
   )
)</f>
        <v>Retirees</v>
      </c>
      <c r="L10439" s="4" t="str">
        <f t="shared" si="655"/>
        <v>Families</v>
      </c>
    </row>
    <row r="10440" spans="1:12" x14ac:dyDescent="0.3">
      <c r="A10440" s="3">
        <v>43577</v>
      </c>
      <c r="B10440" s="2" t="s">
        <v>19</v>
      </c>
      <c r="C10440" s="1" t="s">
        <v>8</v>
      </c>
      <c r="D10440" s="2" t="s">
        <v>9</v>
      </c>
      <c r="E10440" s="1" t="s">
        <v>10</v>
      </c>
      <c r="F10440">
        <v>26536</v>
      </c>
      <c r="G10440">
        <v>925907</v>
      </c>
      <c r="H10440" s="4">
        <f t="shared" si="652"/>
        <v>17</v>
      </c>
      <c r="I10440" s="4">
        <f t="shared" si="653"/>
        <v>4</v>
      </c>
      <c r="J10440" s="4">
        <f t="shared" si="654"/>
        <v>2019</v>
      </c>
      <c r="K10440" s="4" t="str" cm="1">
        <f t="array" ref="K10440">IF(D10440="", "",
   IF(MID(D10440, 2, 1)="1","Young Adults",
     IF(MID(D10440, 2, 1)="2", "Middle Aged",
       IF(OR(MID(D10440, 2, 1)={"3";"4"}), "Retirees", "")
     )
   )
)</f>
        <v>Retirees</v>
      </c>
      <c r="L10440" s="4" t="str">
        <f t="shared" si="655"/>
        <v>Couples</v>
      </c>
    </row>
    <row r="10441" spans="1:12" x14ac:dyDescent="0.3">
      <c r="A10441" s="3">
        <v>43577</v>
      </c>
      <c r="B10441" s="2" t="s">
        <v>25</v>
      </c>
      <c r="C10441" s="1" t="s">
        <v>20</v>
      </c>
      <c r="D10441" s="2" t="s">
        <v>9</v>
      </c>
      <c r="E10441" s="1" t="s">
        <v>22</v>
      </c>
      <c r="F10441">
        <v>79</v>
      </c>
      <c r="G10441">
        <v>15124</v>
      </c>
      <c r="H10441" s="4">
        <f t="shared" si="652"/>
        <v>17</v>
      </c>
      <c r="I10441" s="4">
        <f t="shared" si="653"/>
        <v>4</v>
      </c>
      <c r="J10441" s="4">
        <f t="shared" si="654"/>
        <v>2019</v>
      </c>
      <c r="K10441" s="4" t="str" cm="1">
        <f t="array" ref="K10441">IF(D10441="", "",
   IF(MID(D10441, 2, 1)="1","Young Adults",
     IF(MID(D10441, 2, 1)="2", "Middle Aged",
       IF(OR(MID(D10441, 2, 1)={"3";"4"}), "Retirees", "")
     )
   )
)</f>
        <v>Retirees</v>
      </c>
      <c r="L10441" s="4" t="str">
        <f t="shared" si="655"/>
        <v>Couples</v>
      </c>
    </row>
    <row r="10442" spans="1:12" x14ac:dyDescent="0.3">
      <c r="A10442" s="3">
        <v>43577</v>
      </c>
      <c r="B10442" s="2" t="s">
        <v>15</v>
      </c>
      <c r="C10442" s="1" t="s">
        <v>20</v>
      </c>
      <c r="D10442" s="2" t="s">
        <v>26</v>
      </c>
      <c r="E10442" s="1" t="s">
        <v>22</v>
      </c>
      <c r="F10442">
        <v>7</v>
      </c>
      <c r="G10442">
        <v>1678</v>
      </c>
      <c r="H10442" s="4">
        <f t="shared" si="652"/>
        <v>17</v>
      </c>
      <c r="I10442" s="4">
        <f t="shared" si="653"/>
        <v>4</v>
      </c>
      <c r="J10442" s="4">
        <f t="shared" si="654"/>
        <v>2019</v>
      </c>
      <c r="K10442" s="4" t="str" cm="1">
        <f t="array" ref="K10442">IF(D10442="", "",
   IF(MID(D10442, 2, 1)="1","Young Adults",
     IF(MID(D10442, 2, 1)="2", "Middle Aged",
       IF(OR(MID(D10442, 2, 1)={"3";"4"}), "Retirees", "")
     )
   )
)</f>
        <v>Retirees</v>
      </c>
      <c r="L10442" s="4" t="str">
        <f t="shared" si="655"/>
        <v>Couples</v>
      </c>
    </row>
    <row r="10443" spans="1:12" x14ac:dyDescent="0.3">
      <c r="A10443" s="3">
        <v>43577</v>
      </c>
      <c r="B10443" s="2" t="s">
        <v>17</v>
      </c>
      <c r="C10443" s="1" t="s">
        <v>8</v>
      </c>
      <c r="D10443" s="2" t="s">
        <v>16</v>
      </c>
      <c r="E10443" s="1" t="s">
        <v>22</v>
      </c>
      <c r="F10443">
        <v>156514</v>
      </c>
      <c r="G10443">
        <v>6337557</v>
      </c>
      <c r="H10443" s="4">
        <f t="shared" si="652"/>
        <v>17</v>
      </c>
      <c r="I10443" s="4">
        <f t="shared" si="653"/>
        <v>4</v>
      </c>
      <c r="J10443" s="4">
        <f t="shared" si="654"/>
        <v>2019</v>
      </c>
      <c r="K10443" s="4" t="str" cm="1">
        <f t="array" ref="K10443">IF(D10443="", "",
   IF(MID(D10443, 2, 1)="1","Young Adults",
     IF(MID(D10443, 2, 1)="2", "Middle Aged",
       IF(OR(MID(D10443, 2, 1)={"3";"4"}), "Retirees", "")
     )
   )
)</f>
        <v>Young Adults</v>
      </c>
      <c r="L10443" s="4" t="str">
        <f t="shared" si="655"/>
        <v>Couples</v>
      </c>
    </row>
    <row r="10444" spans="1:12" x14ac:dyDescent="0.3">
      <c r="A10444" s="3">
        <v>43577</v>
      </c>
      <c r="B10444" s="2" t="s">
        <v>25</v>
      </c>
      <c r="C10444" s="1" t="s">
        <v>20</v>
      </c>
      <c r="D10444" s="2" t="s">
        <v>16</v>
      </c>
      <c r="E10444" s="1" t="s">
        <v>22</v>
      </c>
      <c r="F10444">
        <v>59</v>
      </c>
      <c r="G10444">
        <v>11143</v>
      </c>
      <c r="H10444" s="4">
        <f t="shared" si="652"/>
        <v>17</v>
      </c>
      <c r="I10444" s="4">
        <f t="shared" si="653"/>
        <v>4</v>
      </c>
      <c r="J10444" s="4">
        <f t="shared" si="654"/>
        <v>2019</v>
      </c>
      <c r="K10444" s="4" t="str" cm="1">
        <f t="array" ref="K10444">IF(D10444="", "",
   IF(MID(D10444, 2, 1)="1","Young Adults",
     IF(MID(D10444, 2, 1)="2", "Middle Aged",
       IF(OR(MID(D10444, 2, 1)={"3";"4"}), "Retirees", "")
     )
   )
)</f>
        <v>Young Adults</v>
      </c>
      <c r="L10444" s="4" t="str">
        <f t="shared" si="655"/>
        <v>Couples</v>
      </c>
    </row>
    <row r="10445" spans="1:12" x14ac:dyDescent="0.3">
      <c r="A10445" s="3">
        <v>43577</v>
      </c>
      <c r="B10445" s="2" t="s">
        <v>25</v>
      </c>
      <c r="C10445" s="1" t="s">
        <v>20</v>
      </c>
      <c r="D10445" s="2" t="s">
        <v>16</v>
      </c>
      <c r="E10445" s="1" t="s">
        <v>10</v>
      </c>
      <c r="F10445">
        <v>22</v>
      </c>
      <c r="G10445">
        <v>3245</v>
      </c>
      <c r="H10445" s="4">
        <f t="shared" si="652"/>
        <v>17</v>
      </c>
      <c r="I10445" s="4">
        <f t="shared" si="653"/>
        <v>4</v>
      </c>
      <c r="J10445" s="4">
        <f t="shared" si="654"/>
        <v>2019</v>
      </c>
      <c r="K10445" s="4" t="str" cm="1">
        <f t="array" ref="K10445">IF(D10445="", "",
   IF(MID(D10445, 2, 1)="1","Young Adults",
     IF(MID(D10445, 2, 1)="2", "Middle Aged",
       IF(OR(MID(D10445, 2, 1)={"3";"4"}), "Retirees", "")
     )
   )
)</f>
        <v>Young Adults</v>
      </c>
      <c r="L10445" s="4" t="str">
        <f t="shared" si="655"/>
        <v>Couples</v>
      </c>
    </row>
    <row r="10446" spans="1:12" x14ac:dyDescent="0.3">
      <c r="A10446" s="3">
        <v>43577</v>
      </c>
      <c r="B10446" s="2" t="s">
        <v>25</v>
      </c>
      <c r="C10446" s="1" t="s">
        <v>8</v>
      </c>
      <c r="D10446" s="2" t="s">
        <v>21</v>
      </c>
      <c r="E10446" s="1" t="s">
        <v>22</v>
      </c>
      <c r="F10446">
        <v>990</v>
      </c>
      <c r="G10446">
        <v>49580</v>
      </c>
      <c r="H10446" s="4">
        <f t="shared" si="652"/>
        <v>17</v>
      </c>
      <c r="I10446" s="4">
        <f t="shared" si="653"/>
        <v>4</v>
      </c>
      <c r="J10446" s="4">
        <f t="shared" si="654"/>
        <v>2019</v>
      </c>
      <c r="K10446" s="4" t="str" cm="1">
        <f t="array" ref="K10446">IF(D10446="", "",
   IF(MID(D10446, 2, 1)="1","Young Adults",
     IF(MID(D10446, 2, 1)="2", "Middle Aged",
       IF(OR(MID(D10446, 2, 1)={"3";"4"}), "Retirees", "")
     )
   )
)</f>
        <v>Middle Aged</v>
      </c>
      <c r="L10446" s="4" t="str">
        <f t="shared" si="655"/>
        <v>Families</v>
      </c>
    </row>
    <row r="10447" spans="1:12" x14ac:dyDescent="0.3">
      <c r="A10447" s="3">
        <v>43577</v>
      </c>
      <c r="B10447" s="2" t="s">
        <v>15</v>
      </c>
      <c r="C10447" s="1" t="s">
        <v>8</v>
      </c>
      <c r="D10447" s="2" t="s">
        <v>13</v>
      </c>
      <c r="E10447" s="1" t="s">
        <v>14</v>
      </c>
      <c r="F10447">
        <v>108614</v>
      </c>
      <c r="G10447">
        <v>3667307</v>
      </c>
      <c r="H10447" s="4">
        <f t="shared" si="652"/>
        <v>17</v>
      </c>
      <c r="I10447" s="4">
        <f t="shared" si="653"/>
        <v>4</v>
      </c>
      <c r="J10447" s="4">
        <f t="shared" si="654"/>
        <v>2019</v>
      </c>
      <c r="K10447" s="4" t="str" cm="1">
        <f t="array" ref="K10447">IF(D10447="", "",
   IF(MID(D10447, 2, 1)="1","Young Adults",
     IF(MID(D10447, 2, 1)="2", "Middle Aged",
       IF(OR(MID(D10447, 2, 1)={"3";"4"}), "Retirees", "")
     )
   )
)</f>
        <v/>
      </c>
      <c r="L10447" s="4" t="str">
        <f t="shared" si="655"/>
        <v/>
      </c>
    </row>
    <row r="10448" spans="1:12" x14ac:dyDescent="0.3">
      <c r="A10448" s="3">
        <v>43577</v>
      </c>
      <c r="B10448" s="2" t="s">
        <v>15</v>
      </c>
      <c r="C10448" s="1" t="s">
        <v>8</v>
      </c>
      <c r="D10448" s="2" t="s">
        <v>21</v>
      </c>
      <c r="E10448" s="1" t="s">
        <v>10</v>
      </c>
      <c r="F10448">
        <v>1533</v>
      </c>
      <c r="G10448">
        <v>69374</v>
      </c>
      <c r="H10448" s="4">
        <f t="shared" si="652"/>
        <v>17</v>
      </c>
      <c r="I10448" s="4">
        <f t="shared" si="653"/>
        <v>4</v>
      </c>
      <c r="J10448" s="4">
        <f t="shared" si="654"/>
        <v>2019</v>
      </c>
      <c r="K10448" s="4" t="str" cm="1">
        <f t="array" ref="K10448">IF(D10448="", "",
   IF(MID(D10448, 2, 1)="1","Young Adults",
     IF(MID(D10448, 2, 1)="2", "Middle Aged",
       IF(OR(MID(D10448, 2, 1)={"3";"4"}), "Retirees", "")
     )
   )
)</f>
        <v>Middle Aged</v>
      </c>
      <c r="L10448" s="4" t="str">
        <f t="shared" si="655"/>
        <v>Families</v>
      </c>
    </row>
    <row r="10449" spans="1:12" x14ac:dyDescent="0.3">
      <c r="A10449" s="3">
        <v>43577</v>
      </c>
      <c r="B10449" s="2" t="s">
        <v>12</v>
      </c>
      <c r="C10449" s="1" t="s">
        <v>8</v>
      </c>
      <c r="D10449" s="2" t="s">
        <v>9</v>
      </c>
      <c r="E10449" s="1" t="s">
        <v>10</v>
      </c>
      <c r="F10449">
        <v>42098</v>
      </c>
      <c r="G10449">
        <v>1645309</v>
      </c>
      <c r="H10449" s="4">
        <f t="shared" si="652"/>
        <v>17</v>
      </c>
      <c r="I10449" s="4">
        <f t="shared" si="653"/>
        <v>4</v>
      </c>
      <c r="J10449" s="4">
        <f t="shared" si="654"/>
        <v>2019</v>
      </c>
      <c r="K10449" s="4" t="str" cm="1">
        <f t="array" ref="K10449">IF(D10449="", "",
   IF(MID(D10449, 2, 1)="1","Young Adults",
     IF(MID(D10449, 2, 1)="2", "Middle Aged",
       IF(OR(MID(D10449, 2, 1)={"3";"4"}), "Retirees", "")
     )
   )
)</f>
        <v>Retirees</v>
      </c>
      <c r="L10449" s="4" t="str">
        <f t="shared" si="655"/>
        <v>Couples</v>
      </c>
    </row>
    <row r="10450" spans="1:12" x14ac:dyDescent="0.3">
      <c r="A10450" s="3">
        <v>43577</v>
      </c>
      <c r="B10450" s="2" t="s">
        <v>19</v>
      </c>
      <c r="C10450" s="1" t="s">
        <v>20</v>
      </c>
      <c r="D10450" s="2" t="s">
        <v>11</v>
      </c>
      <c r="E10450" s="1" t="s">
        <v>22</v>
      </c>
      <c r="F10450">
        <v>568</v>
      </c>
      <c r="G10450">
        <v>99525</v>
      </c>
      <c r="H10450" s="4">
        <f t="shared" si="652"/>
        <v>17</v>
      </c>
      <c r="I10450" s="4">
        <f t="shared" si="653"/>
        <v>4</v>
      </c>
      <c r="J10450" s="4">
        <f t="shared" si="654"/>
        <v>2019</v>
      </c>
      <c r="K10450" s="4" t="str" cm="1">
        <f t="array" ref="K10450">IF(D10450="", "",
   IF(MID(D10450, 2, 1)="1","Young Adults",
     IF(MID(D10450, 2, 1)="2", "Middle Aged",
       IF(OR(MID(D10450, 2, 1)={"3";"4"}), "Retirees", "")
     )
   )
)</f>
        <v>Young Adults</v>
      </c>
      <c r="L10450" s="4" t="str">
        <f t="shared" si="655"/>
        <v>Families</v>
      </c>
    </row>
    <row r="10451" spans="1:12" x14ac:dyDescent="0.3">
      <c r="A10451" s="3">
        <v>43577</v>
      </c>
      <c r="B10451" s="2" t="s">
        <v>17</v>
      </c>
      <c r="C10451" s="1" t="s">
        <v>20</v>
      </c>
      <c r="D10451" s="2" t="s">
        <v>13</v>
      </c>
      <c r="E10451" s="1" t="s">
        <v>22</v>
      </c>
      <c r="F10451">
        <v>171</v>
      </c>
      <c r="G10451">
        <v>30381</v>
      </c>
      <c r="H10451" s="4">
        <f t="shared" si="652"/>
        <v>17</v>
      </c>
      <c r="I10451" s="4">
        <f t="shared" si="653"/>
        <v>4</v>
      </c>
      <c r="J10451" s="4">
        <f t="shared" si="654"/>
        <v>2019</v>
      </c>
      <c r="K10451" s="4" t="str" cm="1">
        <f t="array" ref="K10451">IF(D10451="", "",
   IF(MID(D10451, 2, 1)="1","Young Adults",
     IF(MID(D10451, 2, 1)="2", "Middle Aged",
       IF(OR(MID(D10451, 2, 1)={"3";"4"}), "Retirees", "")
     )
   )
)</f>
        <v/>
      </c>
      <c r="L10451" s="4" t="str">
        <f t="shared" si="655"/>
        <v/>
      </c>
    </row>
    <row r="10452" spans="1:12" x14ac:dyDescent="0.3">
      <c r="A10452" s="3">
        <v>43577</v>
      </c>
      <c r="B10452" s="2" t="s">
        <v>7</v>
      </c>
      <c r="C10452" s="1" t="s">
        <v>8</v>
      </c>
      <c r="D10452" s="2" t="s">
        <v>9</v>
      </c>
      <c r="E10452" s="1" t="s">
        <v>10</v>
      </c>
      <c r="F10452">
        <v>106313</v>
      </c>
      <c r="G10452">
        <v>3233446</v>
      </c>
      <c r="H10452" s="4">
        <f t="shared" si="652"/>
        <v>17</v>
      </c>
      <c r="I10452" s="4">
        <f t="shared" si="653"/>
        <v>4</v>
      </c>
      <c r="J10452" s="4">
        <f t="shared" si="654"/>
        <v>2019</v>
      </c>
      <c r="K10452" s="4" t="str" cm="1">
        <f t="array" ref="K10452">IF(D10452="", "",
   IF(MID(D10452, 2, 1)="1","Young Adults",
     IF(MID(D10452, 2, 1)="2", "Middle Aged",
       IF(OR(MID(D10452, 2, 1)={"3";"4"}), "Retirees", "")
     )
   )
)</f>
        <v>Retirees</v>
      </c>
      <c r="L10452" s="4" t="str">
        <f t="shared" si="655"/>
        <v>Couples</v>
      </c>
    </row>
    <row r="10453" spans="1:12" x14ac:dyDescent="0.3">
      <c r="A10453" s="3">
        <v>43577</v>
      </c>
      <c r="B10453" s="2" t="s">
        <v>19</v>
      </c>
      <c r="C10453" s="1" t="s">
        <v>8</v>
      </c>
      <c r="D10453" s="2" t="s">
        <v>18</v>
      </c>
      <c r="E10453" s="1" t="s">
        <v>22</v>
      </c>
      <c r="F10453">
        <v>20894</v>
      </c>
      <c r="G10453">
        <v>958085</v>
      </c>
      <c r="H10453" s="4">
        <f t="shared" si="652"/>
        <v>17</v>
      </c>
      <c r="I10453" s="4">
        <f t="shared" si="653"/>
        <v>4</v>
      </c>
      <c r="J10453" s="4">
        <f t="shared" si="654"/>
        <v>2019</v>
      </c>
      <c r="K10453" s="4" t="str" cm="1">
        <f t="array" ref="K10453">IF(D10453="", "",
   IF(MID(D10453, 2, 1)="1","Young Adults",
     IF(MID(D10453, 2, 1)="2", "Middle Aged",
       IF(OR(MID(D10453, 2, 1)={"3";"4"}), "Retirees", "")
     )
   )
)</f>
        <v>Middle Aged</v>
      </c>
      <c r="L10453" s="4" t="str">
        <f t="shared" si="655"/>
        <v>Couples</v>
      </c>
    </row>
    <row r="10454" spans="1:12" x14ac:dyDescent="0.3">
      <c r="A10454" s="3">
        <v>43577</v>
      </c>
      <c r="B10454" s="2" t="s">
        <v>24</v>
      </c>
      <c r="C10454" s="1" t="s">
        <v>20</v>
      </c>
      <c r="D10454" s="2" t="s">
        <v>18</v>
      </c>
      <c r="E10454" s="1" t="s">
        <v>10</v>
      </c>
      <c r="F10454">
        <v>626</v>
      </c>
      <c r="G10454">
        <v>93683</v>
      </c>
      <c r="H10454" s="4">
        <f t="shared" si="652"/>
        <v>17</v>
      </c>
      <c r="I10454" s="4">
        <f t="shared" si="653"/>
        <v>4</v>
      </c>
      <c r="J10454" s="4">
        <f t="shared" si="654"/>
        <v>2019</v>
      </c>
      <c r="K10454" s="4" t="str" cm="1">
        <f t="array" ref="K10454">IF(D10454="", "",
   IF(MID(D10454, 2, 1)="1","Young Adults",
     IF(MID(D10454, 2, 1)="2", "Middle Aged",
       IF(OR(MID(D10454, 2, 1)={"3";"4"}), "Retirees", "")
     )
   )
)</f>
        <v>Middle Aged</v>
      </c>
      <c r="L10454" s="4" t="str">
        <f t="shared" si="655"/>
        <v>Couples</v>
      </c>
    </row>
    <row r="10455" spans="1:12" x14ac:dyDescent="0.3">
      <c r="A10455" s="3">
        <v>43577</v>
      </c>
      <c r="B10455" s="2" t="s">
        <v>12</v>
      </c>
      <c r="C10455" s="1" t="s">
        <v>20</v>
      </c>
      <c r="D10455" s="2" t="s">
        <v>11</v>
      </c>
      <c r="E10455" s="1" t="s">
        <v>10</v>
      </c>
      <c r="F10455">
        <v>105</v>
      </c>
      <c r="G10455">
        <v>14999</v>
      </c>
      <c r="H10455" s="4">
        <f t="shared" si="652"/>
        <v>17</v>
      </c>
      <c r="I10455" s="4">
        <f t="shared" si="653"/>
        <v>4</v>
      </c>
      <c r="J10455" s="4">
        <f t="shared" si="654"/>
        <v>2019</v>
      </c>
      <c r="K10455" s="4" t="str" cm="1">
        <f t="array" ref="K10455">IF(D10455="", "",
   IF(MID(D10455, 2, 1)="1","Young Adults",
     IF(MID(D10455, 2, 1)="2", "Middle Aged",
       IF(OR(MID(D10455, 2, 1)={"3";"4"}), "Retirees", "")
     )
   )
)</f>
        <v>Young Adults</v>
      </c>
      <c r="L10455" s="4" t="str">
        <f t="shared" si="655"/>
        <v>Families</v>
      </c>
    </row>
    <row r="10456" spans="1:12" x14ac:dyDescent="0.3">
      <c r="A10456" s="3">
        <v>43577</v>
      </c>
      <c r="B10456" s="2" t="s">
        <v>19</v>
      </c>
      <c r="C10456" s="1" t="s">
        <v>8</v>
      </c>
      <c r="D10456" s="2" t="s">
        <v>23</v>
      </c>
      <c r="E10456" s="1" t="s">
        <v>22</v>
      </c>
      <c r="F10456">
        <v>88151</v>
      </c>
      <c r="G10456">
        <v>5089867</v>
      </c>
      <c r="H10456" s="4">
        <f t="shared" si="652"/>
        <v>17</v>
      </c>
      <c r="I10456" s="4">
        <f t="shared" si="653"/>
        <v>4</v>
      </c>
      <c r="J10456" s="4">
        <f t="shared" si="654"/>
        <v>2019</v>
      </c>
      <c r="K10456" s="4" t="str" cm="1">
        <f t="array" ref="K10456">IF(D10456="", "",
   IF(MID(D10456, 2, 1)="1","Young Adults",
     IF(MID(D10456, 2, 1)="2", "Middle Aged",
       IF(OR(MID(D10456, 2, 1)={"3";"4"}), "Retirees", "")
     )
   )
)</f>
        <v>Retirees</v>
      </c>
      <c r="L10456" s="4" t="str">
        <f t="shared" si="655"/>
        <v>Families</v>
      </c>
    </row>
    <row r="10457" spans="1:12" x14ac:dyDescent="0.3">
      <c r="A10457" s="3">
        <v>43577</v>
      </c>
      <c r="B10457" s="2" t="s">
        <v>12</v>
      </c>
      <c r="C10457" s="1" t="s">
        <v>20</v>
      </c>
      <c r="D10457" s="2" t="s">
        <v>26</v>
      </c>
      <c r="E10457" s="1" t="s">
        <v>22</v>
      </c>
      <c r="F10457">
        <v>125</v>
      </c>
      <c r="G10457">
        <v>25734</v>
      </c>
      <c r="H10457" s="4">
        <f t="shared" si="652"/>
        <v>17</v>
      </c>
      <c r="I10457" s="4">
        <f t="shared" si="653"/>
        <v>4</v>
      </c>
      <c r="J10457" s="4">
        <f t="shared" si="654"/>
        <v>2019</v>
      </c>
      <c r="K10457" s="4" t="str" cm="1">
        <f t="array" ref="K10457">IF(D10457="", "",
   IF(MID(D10457, 2, 1)="1","Young Adults",
     IF(MID(D10457, 2, 1)="2", "Middle Aged",
       IF(OR(MID(D10457, 2, 1)={"3";"4"}), "Retirees", "")
     )
   )
)</f>
        <v>Retirees</v>
      </c>
      <c r="L10457" s="4" t="str">
        <f t="shared" si="655"/>
        <v>Couples</v>
      </c>
    </row>
    <row r="10458" spans="1:12" x14ac:dyDescent="0.3">
      <c r="A10458" s="3">
        <v>43577</v>
      </c>
      <c r="B10458" s="2" t="s">
        <v>7</v>
      </c>
      <c r="C10458" s="1" t="s">
        <v>8</v>
      </c>
      <c r="D10458" s="2" t="s">
        <v>18</v>
      </c>
      <c r="E10458" s="1" t="s">
        <v>10</v>
      </c>
      <c r="F10458">
        <v>73102</v>
      </c>
      <c r="G10458">
        <v>1951124</v>
      </c>
      <c r="H10458" s="4">
        <f t="shared" si="652"/>
        <v>17</v>
      </c>
      <c r="I10458" s="4">
        <f t="shared" si="653"/>
        <v>4</v>
      </c>
      <c r="J10458" s="4">
        <f t="shared" si="654"/>
        <v>2019</v>
      </c>
      <c r="K10458" s="4" t="str" cm="1">
        <f t="array" ref="K10458">IF(D10458="", "",
   IF(MID(D10458, 2, 1)="1","Young Adults",
     IF(MID(D10458, 2, 1)="2", "Middle Aged",
       IF(OR(MID(D10458, 2, 1)={"3";"4"}), "Retirees", "")
     )
   )
)</f>
        <v>Middle Aged</v>
      </c>
      <c r="L10458" s="4" t="str">
        <f t="shared" si="655"/>
        <v>Couples</v>
      </c>
    </row>
    <row r="10459" spans="1:12" x14ac:dyDescent="0.3">
      <c r="A10459" s="3">
        <v>43577</v>
      </c>
      <c r="B10459" s="2" t="s">
        <v>25</v>
      </c>
      <c r="C10459" s="1" t="s">
        <v>8</v>
      </c>
      <c r="D10459" s="2" t="s">
        <v>13</v>
      </c>
      <c r="E10459" s="1" t="s">
        <v>22</v>
      </c>
      <c r="F10459">
        <v>536</v>
      </c>
      <c r="G10459">
        <v>22417</v>
      </c>
      <c r="H10459" s="4">
        <f t="shared" si="652"/>
        <v>17</v>
      </c>
      <c r="I10459" s="4">
        <f t="shared" si="653"/>
        <v>4</v>
      </c>
      <c r="J10459" s="4">
        <f t="shared" si="654"/>
        <v>2019</v>
      </c>
      <c r="K10459" s="4" t="str" cm="1">
        <f t="array" ref="K10459">IF(D10459="", "",
   IF(MID(D10459, 2, 1)="1","Young Adults",
     IF(MID(D10459, 2, 1)="2", "Middle Aged",
       IF(OR(MID(D10459, 2, 1)={"3";"4"}), "Retirees", "")
     )
   )
)</f>
        <v/>
      </c>
      <c r="L10459" s="4" t="str">
        <f t="shared" si="655"/>
        <v/>
      </c>
    </row>
    <row r="10460" spans="1:12" x14ac:dyDescent="0.3">
      <c r="A10460" s="3">
        <v>43577</v>
      </c>
      <c r="B10460" s="2" t="s">
        <v>17</v>
      </c>
      <c r="C10460" s="1" t="s">
        <v>20</v>
      </c>
      <c r="D10460" s="2" t="s">
        <v>18</v>
      </c>
      <c r="E10460" s="1" t="s">
        <v>10</v>
      </c>
      <c r="F10460">
        <v>262</v>
      </c>
      <c r="G10460">
        <v>40185</v>
      </c>
      <c r="H10460" s="4">
        <f t="shared" si="652"/>
        <v>17</v>
      </c>
      <c r="I10460" s="4">
        <f t="shared" si="653"/>
        <v>4</v>
      </c>
      <c r="J10460" s="4">
        <f t="shared" si="654"/>
        <v>2019</v>
      </c>
      <c r="K10460" s="4" t="str" cm="1">
        <f t="array" ref="K10460">IF(D10460="", "",
   IF(MID(D10460, 2, 1)="1","Young Adults",
     IF(MID(D10460, 2, 1)="2", "Middle Aged",
       IF(OR(MID(D10460, 2, 1)={"3";"4"}), "Retirees", "")
     )
   )
)</f>
        <v>Middle Aged</v>
      </c>
      <c r="L10460" s="4" t="str">
        <f t="shared" si="655"/>
        <v>Couples</v>
      </c>
    </row>
    <row r="10461" spans="1:12" x14ac:dyDescent="0.3">
      <c r="A10461" s="3">
        <v>43577</v>
      </c>
      <c r="B10461" s="2" t="s">
        <v>7</v>
      </c>
      <c r="C10461" s="1" t="s">
        <v>20</v>
      </c>
      <c r="D10461" s="2" t="s">
        <v>26</v>
      </c>
      <c r="E10461" s="1" t="s">
        <v>10</v>
      </c>
      <c r="F10461">
        <v>43</v>
      </c>
      <c r="G10461">
        <v>6132</v>
      </c>
      <c r="H10461" s="4">
        <f t="shared" si="652"/>
        <v>17</v>
      </c>
      <c r="I10461" s="4">
        <f t="shared" si="653"/>
        <v>4</v>
      </c>
      <c r="J10461" s="4">
        <f t="shared" si="654"/>
        <v>2019</v>
      </c>
      <c r="K10461" s="4" t="str" cm="1">
        <f t="array" ref="K10461">IF(D10461="", "",
   IF(MID(D10461, 2, 1)="1","Young Adults",
     IF(MID(D10461, 2, 1)="2", "Middle Aged",
       IF(OR(MID(D10461, 2, 1)={"3";"4"}), "Retirees", "")
     )
   )
)</f>
        <v>Retirees</v>
      </c>
      <c r="L10461" s="4" t="str">
        <f t="shared" si="655"/>
        <v>Couples</v>
      </c>
    </row>
    <row r="10462" spans="1:12" x14ac:dyDescent="0.3">
      <c r="A10462" s="3">
        <v>43577</v>
      </c>
      <c r="B10462" s="2" t="s">
        <v>24</v>
      </c>
      <c r="C10462" s="1" t="s">
        <v>8</v>
      </c>
      <c r="D10462" s="2" t="s">
        <v>16</v>
      </c>
      <c r="E10462" s="1" t="s">
        <v>22</v>
      </c>
      <c r="F10462">
        <v>233226</v>
      </c>
      <c r="G10462">
        <v>8761711</v>
      </c>
      <c r="H10462" s="4">
        <f t="shared" si="652"/>
        <v>17</v>
      </c>
      <c r="I10462" s="4">
        <f t="shared" si="653"/>
        <v>4</v>
      </c>
      <c r="J10462" s="4">
        <f t="shared" si="654"/>
        <v>2019</v>
      </c>
      <c r="K10462" s="4" t="str" cm="1">
        <f t="array" ref="K10462">IF(D10462="", "",
   IF(MID(D10462, 2, 1)="1","Young Adults",
     IF(MID(D10462, 2, 1)="2", "Middle Aged",
       IF(OR(MID(D10462, 2, 1)={"3";"4"}), "Retirees", "")
     )
   )
)</f>
        <v>Young Adults</v>
      </c>
      <c r="L10462" s="4" t="str">
        <f t="shared" si="655"/>
        <v>Couples</v>
      </c>
    </row>
    <row r="10463" spans="1:12" x14ac:dyDescent="0.3">
      <c r="A10463" s="3">
        <v>43577</v>
      </c>
      <c r="B10463" s="2" t="s">
        <v>25</v>
      </c>
      <c r="C10463" s="1" t="s">
        <v>8</v>
      </c>
      <c r="D10463" s="2" t="s">
        <v>23</v>
      </c>
      <c r="E10463" s="1" t="s">
        <v>22</v>
      </c>
      <c r="F10463">
        <v>1120</v>
      </c>
      <c r="G10463">
        <v>61746</v>
      </c>
      <c r="H10463" s="4">
        <f t="shared" si="652"/>
        <v>17</v>
      </c>
      <c r="I10463" s="4">
        <f t="shared" si="653"/>
        <v>4</v>
      </c>
      <c r="J10463" s="4">
        <f t="shared" si="654"/>
        <v>2019</v>
      </c>
      <c r="K10463" s="4" t="str" cm="1">
        <f t="array" ref="K10463">IF(D10463="", "",
   IF(MID(D10463, 2, 1)="1","Young Adults",
     IF(MID(D10463, 2, 1)="2", "Middle Aged",
       IF(OR(MID(D10463, 2, 1)={"3";"4"}), "Retirees", "")
     )
   )
)</f>
        <v>Retirees</v>
      </c>
      <c r="L10463" s="4" t="str">
        <f t="shared" si="655"/>
        <v>Families</v>
      </c>
    </row>
    <row r="10464" spans="1:12" x14ac:dyDescent="0.3">
      <c r="A10464" s="3">
        <v>43577</v>
      </c>
      <c r="B10464" s="2" t="s">
        <v>12</v>
      </c>
      <c r="C10464" s="1" t="s">
        <v>8</v>
      </c>
      <c r="D10464" s="2" t="s">
        <v>21</v>
      </c>
      <c r="E10464" s="1" t="s">
        <v>22</v>
      </c>
      <c r="F10464">
        <v>94352</v>
      </c>
      <c r="G10464">
        <v>5916185</v>
      </c>
      <c r="H10464" s="4">
        <f t="shared" si="652"/>
        <v>17</v>
      </c>
      <c r="I10464" s="4">
        <f t="shared" si="653"/>
        <v>4</v>
      </c>
      <c r="J10464" s="4">
        <f t="shared" si="654"/>
        <v>2019</v>
      </c>
      <c r="K10464" s="4" t="str" cm="1">
        <f t="array" ref="K10464">IF(D10464="", "",
   IF(MID(D10464, 2, 1)="1","Young Adults",
     IF(MID(D10464, 2, 1)="2", "Middle Aged",
       IF(OR(MID(D10464, 2, 1)={"3";"4"}), "Retirees", "")
     )
   )
)</f>
        <v>Middle Aged</v>
      </c>
      <c r="L10464" s="4" t="str">
        <f t="shared" si="655"/>
        <v>Families</v>
      </c>
    </row>
    <row r="10465" spans="1:12" x14ac:dyDescent="0.3">
      <c r="A10465" s="3">
        <v>43577</v>
      </c>
      <c r="B10465" s="2" t="s">
        <v>24</v>
      </c>
      <c r="C10465" s="1" t="s">
        <v>20</v>
      </c>
      <c r="D10465" s="2" t="s">
        <v>13</v>
      </c>
      <c r="E10465" s="1" t="s">
        <v>22</v>
      </c>
      <c r="F10465">
        <v>461</v>
      </c>
      <c r="G10465">
        <v>85899</v>
      </c>
      <c r="H10465" s="4">
        <f t="shared" si="652"/>
        <v>17</v>
      </c>
      <c r="I10465" s="4">
        <f t="shared" si="653"/>
        <v>4</v>
      </c>
      <c r="J10465" s="4">
        <f t="shared" si="654"/>
        <v>2019</v>
      </c>
      <c r="K10465" s="4" t="str" cm="1">
        <f t="array" ref="K10465">IF(D10465="", "",
   IF(MID(D10465, 2, 1)="1","Young Adults",
     IF(MID(D10465, 2, 1)="2", "Middle Aged",
       IF(OR(MID(D10465, 2, 1)={"3";"4"}), "Retirees", "")
     )
   )
)</f>
        <v/>
      </c>
      <c r="L10465" s="4" t="str">
        <f t="shared" si="655"/>
        <v/>
      </c>
    </row>
    <row r="10466" spans="1:12" x14ac:dyDescent="0.3">
      <c r="A10466" s="3">
        <v>43577</v>
      </c>
      <c r="B10466" s="2" t="s">
        <v>12</v>
      </c>
      <c r="C10466" s="1" t="s">
        <v>8</v>
      </c>
      <c r="D10466" s="2" t="s">
        <v>26</v>
      </c>
      <c r="E10466" s="1" t="s">
        <v>22</v>
      </c>
      <c r="F10466">
        <v>38125</v>
      </c>
      <c r="G10466">
        <v>2113487</v>
      </c>
      <c r="H10466" s="4">
        <f t="shared" si="652"/>
        <v>17</v>
      </c>
      <c r="I10466" s="4">
        <f t="shared" si="653"/>
        <v>4</v>
      </c>
      <c r="J10466" s="4">
        <f t="shared" si="654"/>
        <v>2019</v>
      </c>
      <c r="K10466" s="4" t="str" cm="1">
        <f t="array" ref="K10466">IF(D10466="", "",
   IF(MID(D10466, 2, 1)="1","Young Adults",
     IF(MID(D10466, 2, 1)="2", "Middle Aged",
       IF(OR(MID(D10466, 2, 1)={"3";"4"}), "Retirees", "")
     )
   )
)</f>
        <v>Retirees</v>
      </c>
      <c r="L10466" s="4" t="str">
        <f t="shared" si="655"/>
        <v>Couples</v>
      </c>
    </row>
    <row r="10467" spans="1:12" x14ac:dyDescent="0.3">
      <c r="A10467" s="3">
        <v>43577</v>
      </c>
      <c r="B10467" s="2" t="s">
        <v>7</v>
      </c>
      <c r="C10467" s="1" t="s">
        <v>20</v>
      </c>
      <c r="D10467" s="2" t="s">
        <v>13</v>
      </c>
      <c r="E10467" s="1" t="s">
        <v>14</v>
      </c>
      <c r="F10467">
        <v>2820</v>
      </c>
      <c r="G10467">
        <v>464655</v>
      </c>
      <c r="H10467" s="4">
        <f t="shared" si="652"/>
        <v>17</v>
      </c>
      <c r="I10467" s="4">
        <f t="shared" si="653"/>
        <v>4</v>
      </c>
      <c r="J10467" s="4">
        <f t="shared" si="654"/>
        <v>2019</v>
      </c>
      <c r="K10467" s="4" t="str" cm="1">
        <f t="array" ref="K10467">IF(D10467="", "",
   IF(MID(D10467, 2, 1)="1","Young Adults",
     IF(MID(D10467, 2, 1)="2", "Middle Aged",
       IF(OR(MID(D10467, 2, 1)={"3";"4"}), "Retirees", "")
     )
   )
)</f>
        <v/>
      </c>
      <c r="L10467" s="4" t="str">
        <f t="shared" si="655"/>
        <v/>
      </c>
    </row>
    <row r="10468" spans="1:12" x14ac:dyDescent="0.3">
      <c r="A10468" s="3">
        <v>43577</v>
      </c>
      <c r="B10468" s="2" t="s">
        <v>24</v>
      </c>
      <c r="C10468" s="1" t="s">
        <v>8</v>
      </c>
      <c r="D10468" s="2" t="s">
        <v>18</v>
      </c>
      <c r="E10468" s="1" t="s">
        <v>22</v>
      </c>
      <c r="F10468">
        <v>148068</v>
      </c>
      <c r="G10468">
        <v>5977548</v>
      </c>
      <c r="H10468" s="4">
        <f t="shared" si="652"/>
        <v>17</v>
      </c>
      <c r="I10468" s="4">
        <f t="shared" si="653"/>
        <v>4</v>
      </c>
      <c r="J10468" s="4">
        <f t="shared" si="654"/>
        <v>2019</v>
      </c>
      <c r="K10468" s="4" t="str" cm="1">
        <f t="array" ref="K10468">IF(D10468="", "",
   IF(MID(D10468, 2, 1)="1","Young Adults",
     IF(MID(D10468, 2, 1)="2", "Middle Aged",
       IF(OR(MID(D10468, 2, 1)={"3";"4"}), "Retirees", "")
     )
   )
)</f>
        <v>Middle Aged</v>
      </c>
      <c r="L10468" s="4" t="str">
        <f t="shared" si="655"/>
        <v>Couples</v>
      </c>
    </row>
    <row r="10469" spans="1:12" x14ac:dyDescent="0.3">
      <c r="A10469" s="3">
        <v>43577</v>
      </c>
      <c r="B10469" s="2" t="s">
        <v>24</v>
      </c>
      <c r="C10469" s="1" t="s">
        <v>20</v>
      </c>
      <c r="D10469" s="2" t="s">
        <v>11</v>
      </c>
      <c r="E10469" s="1" t="s">
        <v>22</v>
      </c>
      <c r="F10469">
        <v>3326</v>
      </c>
      <c r="G10469">
        <v>611187</v>
      </c>
      <c r="H10469" s="4">
        <f t="shared" si="652"/>
        <v>17</v>
      </c>
      <c r="I10469" s="4">
        <f t="shared" si="653"/>
        <v>4</v>
      </c>
      <c r="J10469" s="4">
        <f t="shared" si="654"/>
        <v>2019</v>
      </c>
      <c r="K10469" s="4" t="str" cm="1">
        <f t="array" ref="K10469">IF(D10469="", "",
   IF(MID(D10469, 2, 1)="1","Young Adults",
     IF(MID(D10469, 2, 1)="2", "Middle Aged",
       IF(OR(MID(D10469, 2, 1)={"3";"4"}), "Retirees", "")
     )
   )
)</f>
        <v>Young Adults</v>
      </c>
      <c r="L10469" s="4" t="str">
        <f t="shared" si="655"/>
        <v>Families</v>
      </c>
    </row>
    <row r="10470" spans="1:12" x14ac:dyDescent="0.3">
      <c r="A10470" s="3">
        <v>43570</v>
      </c>
      <c r="B10470" s="2" t="s">
        <v>15</v>
      </c>
      <c r="C10470" s="1" t="s">
        <v>8</v>
      </c>
      <c r="D10470" s="2" t="s">
        <v>16</v>
      </c>
      <c r="E10470" s="1" t="s">
        <v>10</v>
      </c>
      <c r="F10470">
        <v>4116</v>
      </c>
      <c r="G10470">
        <v>127603</v>
      </c>
      <c r="H10470" s="4">
        <f t="shared" si="652"/>
        <v>16</v>
      </c>
      <c r="I10470" s="4">
        <f t="shared" si="653"/>
        <v>4</v>
      </c>
      <c r="J10470" s="4">
        <f t="shared" si="654"/>
        <v>2019</v>
      </c>
      <c r="K10470" s="4" t="str" cm="1">
        <f t="array" ref="K10470">IF(D10470="", "",
   IF(MID(D10470, 2, 1)="1","Young Adults",
     IF(MID(D10470, 2, 1)="2", "Middle Aged",
       IF(OR(MID(D10470, 2, 1)={"3";"4"}), "Retirees", "")
     )
   )
)</f>
        <v>Young Adults</v>
      </c>
      <c r="L10470" s="4" t="str">
        <f t="shared" si="655"/>
        <v>Couples</v>
      </c>
    </row>
    <row r="10471" spans="1:12" x14ac:dyDescent="0.3">
      <c r="A10471" s="3">
        <v>43570</v>
      </c>
      <c r="B10471" s="2" t="s">
        <v>7</v>
      </c>
      <c r="C10471" s="1" t="s">
        <v>8</v>
      </c>
      <c r="D10471" s="2" t="s">
        <v>23</v>
      </c>
      <c r="E10471" s="1" t="s">
        <v>10</v>
      </c>
      <c r="F10471">
        <v>79370</v>
      </c>
      <c r="G10471">
        <v>2574991</v>
      </c>
      <c r="H10471" s="4">
        <f t="shared" si="652"/>
        <v>16</v>
      </c>
      <c r="I10471" s="4">
        <f t="shared" si="653"/>
        <v>4</v>
      </c>
      <c r="J10471" s="4">
        <f t="shared" si="654"/>
        <v>2019</v>
      </c>
      <c r="K10471" s="4" t="str" cm="1">
        <f t="array" ref="K10471">IF(D10471="", "",
   IF(MID(D10471, 2, 1)="1","Young Adults",
     IF(MID(D10471, 2, 1)="2", "Middle Aged",
       IF(OR(MID(D10471, 2, 1)={"3";"4"}), "Retirees", "")
     )
   )
)</f>
        <v>Retirees</v>
      </c>
      <c r="L10471" s="4" t="str">
        <f t="shared" si="655"/>
        <v>Families</v>
      </c>
    </row>
    <row r="10472" spans="1:12" x14ac:dyDescent="0.3">
      <c r="A10472" s="3">
        <v>43570</v>
      </c>
      <c r="B10472" s="2" t="s">
        <v>17</v>
      </c>
      <c r="C10472" s="1" t="s">
        <v>20</v>
      </c>
      <c r="D10472" s="2" t="s">
        <v>23</v>
      </c>
      <c r="E10472" s="1" t="s">
        <v>22</v>
      </c>
      <c r="F10472">
        <v>1394</v>
      </c>
      <c r="G10472">
        <v>288490</v>
      </c>
      <c r="H10472" s="4">
        <f t="shared" si="652"/>
        <v>16</v>
      </c>
      <c r="I10472" s="4">
        <f t="shared" si="653"/>
        <v>4</v>
      </c>
      <c r="J10472" s="4">
        <f t="shared" si="654"/>
        <v>2019</v>
      </c>
      <c r="K10472" s="4" t="str" cm="1">
        <f t="array" ref="K10472">IF(D10472="", "",
   IF(MID(D10472, 2, 1)="1","Young Adults",
     IF(MID(D10472, 2, 1)="2", "Middle Aged",
       IF(OR(MID(D10472, 2, 1)={"3";"4"}), "Retirees", "")
     )
   )
)</f>
        <v>Retirees</v>
      </c>
      <c r="L10472" s="4" t="str">
        <f t="shared" si="655"/>
        <v>Families</v>
      </c>
    </row>
    <row r="10473" spans="1:12" x14ac:dyDescent="0.3">
      <c r="A10473" s="3">
        <v>43570</v>
      </c>
      <c r="B10473" s="2" t="s">
        <v>12</v>
      </c>
      <c r="C10473" s="1" t="s">
        <v>8</v>
      </c>
      <c r="D10473" s="2" t="s">
        <v>13</v>
      </c>
      <c r="E10473" s="1" t="s">
        <v>14</v>
      </c>
      <c r="F10473">
        <v>497974</v>
      </c>
      <c r="G10473">
        <v>15916210</v>
      </c>
      <c r="H10473" s="4">
        <f t="shared" si="652"/>
        <v>16</v>
      </c>
      <c r="I10473" s="4">
        <f t="shared" si="653"/>
        <v>4</v>
      </c>
      <c r="J10473" s="4">
        <f t="shared" si="654"/>
        <v>2019</v>
      </c>
      <c r="K10473" s="4" t="str" cm="1">
        <f t="array" ref="K10473">IF(D10473="", "",
   IF(MID(D10473, 2, 1)="1","Young Adults",
     IF(MID(D10473, 2, 1)="2", "Middle Aged",
       IF(OR(MID(D10473, 2, 1)={"3";"4"}), "Retirees", "")
     )
   )
)</f>
        <v/>
      </c>
      <c r="L10473" s="4" t="str">
        <f t="shared" si="655"/>
        <v/>
      </c>
    </row>
    <row r="10474" spans="1:12" x14ac:dyDescent="0.3">
      <c r="A10474" s="3">
        <v>43570</v>
      </c>
      <c r="B10474" s="2" t="s">
        <v>15</v>
      </c>
      <c r="C10474" s="1" t="s">
        <v>20</v>
      </c>
      <c r="D10474" s="2" t="s">
        <v>23</v>
      </c>
      <c r="E10474" s="1" t="s">
        <v>10</v>
      </c>
      <c r="F10474">
        <v>2</v>
      </c>
      <c r="G10474">
        <v>296</v>
      </c>
      <c r="H10474" s="4">
        <f t="shared" si="652"/>
        <v>16</v>
      </c>
      <c r="I10474" s="4">
        <f t="shared" si="653"/>
        <v>4</v>
      </c>
      <c r="J10474" s="4">
        <f t="shared" si="654"/>
        <v>2019</v>
      </c>
      <c r="K10474" s="4" t="str" cm="1">
        <f t="array" ref="K10474">IF(D10474="", "",
   IF(MID(D10474, 2, 1)="1","Young Adults",
     IF(MID(D10474, 2, 1)="2", "Middle Aged",
       IF(OR(MID(D10474, 2, 1)={"3";"4"}), "Retirees", "")
     )
   )
)</f>
        <v>Retirees</v>
      </c>
      <c r="L10474" s="4" t="str">
        <f t="shared" si="655"/>
        <v>Families</v>
      </c>
    </row>
    <row r="10475" spans="1:12" x14ac:dyDescent="0.3">
      <c r="A10475" s="3">
        <v>43570</v>
      </c>
      <c r="B10475" s="2" t="s">
        <v>15</v>
      </c>
      <c r="C10475" s="1" t="s">
        <v>20</v>
      </c>
      <c r="D10475" s="2" t="s">
        <v>23</v>
      </c>
      <c r="E10475" s="1" t="s">
        <v>22</v>
      </c>
      <c r="F10475">
        <v>96</v>
      </c>
      <c r="G10475">
        <v>25394</v>
      </c>
      <c r="H10475" s="4">
        <f t="shared" si="652"/>
        <v>16</v>
      </c>
      <c r="I10475" s="4">
        <f t="shared" si="653"/>
        <v>4</v>
      </c>
      <c r="J10475" s="4">
        <f t="shared" si="654"/>
        <v>2019</v>
      </c>
      <c r="K10475" s="4" t="str" cm="1">
        <f t="array" ref="K10475">IF(D10475="", "",
   IF(MID(D10475, 2, 1)="1","Young Adults",
     IF(MID(D10475, 2, 1)="2", "Middle Aged",
       IF(OR(MID(D10475, 2, 1)={"3";"4"}), "Retirees", "")
     )
   )
)</f>
        <v>Retirees</v>
      </c>
      <c r="L10475" s="4" t="str">
        <f t="shared" si="655"/>
        <v>Families</v>
      </c>
    </row>
    <row r="10476" spans="1:12" x14ac:dyDescent="0.3">
      <c r="A10476" s="3">
        <v>43570</v>
      </c>
      <c r="B10476" s="2" t="s">
        <v>12</v>
      </c>
      <c r="C10476" s="1" t="s">
        <v>8</v>
      </c>
      <c r="D10476" s="2" t="s">
        <v>18</v>
      </c>
      <c r="E10476" s="1" t="s">
        <v>22</v>
      </c>
      <c r="F10476">
        <v>33662</v>
      </c>
      <c r="G10476">
        <v>1787252</v>
      </c>
      <c r="H10476" s="4">
        <f t="shared" si="652"/>
        <v>16</v>
      </c>
      <c r="I10476" s="4">
        <f t="shared" si="653"/>
        <v>4</v>
      </c>
      <c r="J10476" s="4">
        <f t="shared" si="654"/>
        <v>2019</v>
      </c>
      <c r="K10476" s="4" t="str" cm="1">
        <f t="array" ref="K10476">IF(D10476="", "",
   IF(MID(D10476, 2, 1)="1","Young Adults",
     IF(MID(D10476, 2, 1)="2", "Middle Aged",
       IF(OR(MID(D10476, 2, 1)={"3";"4"}), "Retirees", "")
     )
   )
)</f>
        <v>Middle Aged</v>
      </c>
      <c r="L10476" s="4" t="str">
        <f t="shared" si="655"/>
        <v>Couples</v>
      </c>
    </row>
    <row r="10477" spans="1:12" x14ac:dyDescent="0.3">
      <c r="A10477" s="3">
        <v>43570</v>
      </c>
      <c r="B10477" s="2" t="s">
        <v>17</v>
      </c>
      <c r="C10477" s="1" t="s">
        <v>8</v>
      </c>
      <c r="D10477" s="2" t="s">
        <v>16</v>
      </c>
      <c r="E10477" s="1" t="s">
        <v>22</v>
      </c>
      <c r="F10477">
        <v>149488</v>
      </c>
      <c r="G10477">
        <v>5928510</v>
      </c>
      <c r="H10477" s="4">
        <f t="shared" si="652"/>
        <v>16</v>
      </c>
      <c r="I10477" s="4">
        <f t="shared" si="653"/>
        <v>4</v>
      </c>
      <c r="J10477" s="4">
        <f t="shared" si="654"/>
        <v>2019</v>
      </c>
      <c r="K10477" s="4" t="str" cm="1">
        <f t="array" ref="K10477">IF(D10477="", "",
   IF(MID(D10477, 2, 1)="1","Young Adults",
     IF(MID(D10477, 2, 1)="2", "Middle Aged",
       IF(OR(MID(D10477, 2, 1)={"3";"4"}), "Retirees", "")
     )
   )
)</f>
        <v>Young Adults</v>
      </c>
      <c r="L10477" s="4" t="str">
        <f t="shared" si="655"/>
        <v>Couples</v>
      </c>
    </row>
    <row r="10478" spans="1:12" x14ac:dyDescent="0.3">
      <c r="A10478" s="3">
        <v>43570</v>
      </c>
      <c r="B10478" s="2" t="s">
        <v>7</v>
      </c>
      <c r="C10478" s="1" t="s">
        <v>20</v>
      </c>
      <c r="D10478" s="2" t="s">
        <v>9</v>
      </c>
      <c r="E10478" s="1" t="s">
        <v>22</v>
      </c>
      <c r="F10478">
        <v>1164</v>
      </c>
      <c r="G10478">
        <v>221480</v>
      </c>
      <c r="H10478" s="4">
        <f t="shared" si="652"/>
        <v>16</v>
      </c>
      <c r="I10478" s="4">
        <f t="shared" si="653"/>
        <v>4</v>
      </c>
      <c r="J10478" s="4">
        <f t="shared" si="654"/>
        <v>2019</v>
      </c>
      <c r="K10478" s="4" t="str" cm="1">
        <f t="array" ref="K10478">IF(D10478="", "",
   IF(MID(D10478, 2, 1)="1","Young Adults",
     IF(MID(D10478, 2, 1)="2", "Middle Aged",
       IF(OR(MID(D10478, 2, 1)={"3";"4"}), "Retirees", "")
     )
   )
)</f>
        <v>Retirees</v>
      </c>
      <c r="L10478" s="4" t="str">
        <f t="shared" si="655"/>
        <v>Couples</v>
      </c>
    </row>
    <row r="10479" spans="1:12" x14ac:dyDescent="0.3">
      <c r="A10479" s="3">
        <v>43570</v>
      </c>
      <c r="B10479" s="2" t="s">
        <v>15</v>
      </c>
      <c r="C10479" s="1" t="s">
        <v>8</v>
      </c>
      <c r="D10479" s="2" t="s">
        <v>9</v>
      </c>
      <c r="E10479" s="1" t="s">
        <v>10</v>
      </c>
      <c r="F10479">
        <v>3469</v>
      </c>
      <c r="G10479">
        <v>143891</v>
      </c>
      <c r="H10479" s="4">
        <f t="shared" si="652"/>
        <v>16</v>
      </c>
      <c r="I10479" s="4">
        <f t="shared" si="653"/>
        <v>4</v>
      </c>
      <c r="J10479" s="4">
        <f t="shared" si="654"/>
        <v>2019</v>
      </c>
      <c r="K10479" s="4" t="str" cm="1">
        <f t="array" ref="K10479">IF(D10479="", "",
   IF(MID(D10479, 2, 1)="1","Young Adults",
     IF(MID(D10479, 2, 1)="2", "Middle Aged",
       IF(OR(MID(D10479, 2, 1)={"3";"4"}), "Retirees", "")
     )
   )
)</f>
        <v>Retirees</v>
      </c>
      <c r="L10479" s="4" t="str">
        <f t="shared" si="655"/>
        <v>Couples</v>
      </c>
    </row>
    <row r="10480" spans="1:12" x14ac:dyDescent="0.3">
      <c r="A10480" s="3">
        <v>43570</v>
      </c>
      <c r="B10480" s="2" t="s">
        <v>17</v>
      </c>
      <c r="C10480" s="1" t="s">
        <v>8</v>
      </c>
      <c r="D10480" s="2" t="s">
        <v>18</v>
      </c>
      <c r="E10480" s="1" t="s">
        <v>10</v>
      </c>
      <c r="F10480">
        <v>46062</v>
      </c>
      <c r="G10480">
        <v>1507147</v>
      </c>
      <c r="H10480" s="4">
        <f t="shared" si="652"/>
        <v>16</v>
      </c>
      <c r="I10480" s="4">
        <f t="shared" si="653"/>
        <v>4</v>
      </c>
      <c r="J10480" s="4">
        <f t="shared" si="654"/>
        <v>2019</v>
      </c>
      <c r="K10480" s="4" t="str" cm="1">
        <f t="array" ref="K10480">IF(D10480="", "",
   IF(MID(D10480, 2, 1)="1","Young Adults",
     IF(MID(D10480, 2, 1)="2", "Middle Aged",
       IF(OR(MID(D10480, 2, 1)={"3";"4"}), "Retirees", "")
     )
   )
)</f>
        <v>Middle Aged</v>
      </c>
      <c r="L10480" s="4" t="str">
        <f t="shared" si="655"/>
        <v>Couples</v>
      </c>
    </row>
    <row r="10481" spans="1:12" x14ac:dyDescent="0.3">
      <c r="A10481" s="3">
        <v>43570</v>
      </c>
      <c r="B10481" s="2" t="s">
        <v>24</v>
      </c>
      <c r="C10481" s="1" t="s">
        <v>8</v>
      </c>
      <c r="D10481" s="2" t="s">
        <v>13</v>
      </c>
      <c r="E10481" s="1" t="s">
        <v>14</v>
      </c>
      <c r="F10481">
        <v>2391057</v>
      </c>
      <c r="G10481">
        <v>64882264</v>
      </c>
      <c r="H10481" s="4">
        <f t="shared" si="652"/>
        <v>16</v>
      </c>
      <c r="I10481" s="4">
        <f t="shared" si="653"/>
        <v>4</v>
      </c>
      <c r="J10481" s="4">
        <f t="shared" si="654"/>
        <v>2019</v>
      </c>
      <c r="K10481" s="4" t="str" cm="1">
        <f t="array" ref="K10481">IF(D10481="", "",
   IF(MID(D10481, 2, 1)="1","Young Adults",
     IF(MID(D10481, 2, 1)="2", "Middle Aged",
       IF(OR(MID(D10481, 2, 1)={"3";"4"}), "Retirees", "")
     )
   )
)</f>
        <v/>
      </c>
      <c r="L10481" s="4" t="str">
        <f t="shared" si="655"/>
        <v/>
      </c>
    </row>
    <row r="10482" spans="1:12" x14ac:dyDescent="0.3">
      <c r="A10482" s="3">
        <v>43570</v>
      </c>
      <c r="B10482" s="2" t="s">
        <v>24</v>
      </c>
      <c r="C10482" s="1" t="s">
        <v>8</v>
      </c>
      <c r="D10482" s="2" t="s">
        <v>23</v>
      </c>
      <c r="E10482" s="1" t="s">
        <v>22</v>
      </c>
      <c r="F10482">
        <v>488109</v>
      </c>
      <c r="G10482">
        <v>28301548</v>
      </c>
      <c r="H10482" s="4">
        <f t="shared" si="652"/>
        <v>16</v>
      </c>
      <c r="I10482" s="4">
        <f t="shared" si="653"/>
        <v>4</v>
      </c>
      <c r="J10482" s="4">
        <f t="shared" si="654"/>
        <v>2019</v>
      </c>
      <c r="K10482" s="4" t="str" cm="1">
        <f t="array" ref="K10482">IF(D10482="", "",
   IF(MID(D10482, 2, 1)="1","Young Adults",
     IF(MID(D10482, 2, 1)="2", "Middle Aged",
       IF(OR(MID(D10482, 2, 1)={"3";"4"}), "Retirees", "")
     )
   )
)</f>
        <v>Retirees</v>
      </c>
      <c r="L10482" s="4" t="str">
        <f t="shared" si="655"/>
        <v>Families</v>
      </c>
    </row>
    <row r="10483" spans="1:12" x14ac:dyDescent="0.3">
      <c r="A10483" s="3">
        <v>43570</v>
      </c>
      <c r="B10483" s="2" t="s">
        <v>7</v>
      </c>
      <c r="C10483" s="1" t="s">
        <v>8</v>
      </c>
      <c r="D10483" s="2" t="s">
        <v>13</v>
      </c>
      <c r="E10483" s="1" t="s">
        <v>22</v>
      </c>
      <c r="F10483">
        <v>25808</v>
      </c>
      <c r="G10483">
        <v>1074808</v>
      </c>
      <c r="H10483" s="4">
        <f t="shared" si="652"/>
        <v>16</v>
      </c>
      <c r="I10483" s="4">
        <f t="shared" si="653"/>
        <v>4</v>
      </c>
      <c r="J10483" s="4">
        <f t="shared" si="654"/>
        <v>2019</v>
      </c>
      <c r="K10483" s="4" t="str" cm="1">
        <f t="array" ref="K10483">IF(D10483="", "",
   IF(MID(D10483, 2, 1)="1","Young Adults",
     IF(MID(D10483, 2, 1)="2", "Middle Aged",
       IF(OR(MID(D10483, 2, 1)={"3";"4"}), "Retirees", "")
     )
   )
)</f>
        <v/>
      </c>
      <c r="L10483" s="4" t="str">
        <f t="shared" si="655"/>
        <v/>
      </c>
    </row>
    <row r="10484" spans="1:12" x14ac:dyDescent="0.3">
      <c r="A10484" s="3">
        <v>43570</v>
      </c>
      <c r="B10484" s="2" t="s">
        <v>17</v>
      </c>
      <c r="C10484" s="1" t="s">
        <v>8</v>
      </c>
      <c r="D10484" s="2" t="s">
        <v>23</v>
      </c>
      <c r="E10484" s="1" t="s">
        <v>22</v>
      </c>
      <c r="F10484">
        <v>334556</v>
      </c>
      <c r="G10484">
        <v>20078905</v>
      </c>
      <c r="H10484" s="4">
        <f t="shared" si="652"/>
        <v>16</v>
      </c>
      <c r="I10484" s="4">
        <f t="shared" si="653"/>
        <v>4</v>
      </c>
      <c r="J10484" s="4">
        <f t="shared" si="654"/>
        <v>2019</v>
      </c>
      <c r="K10484" s="4" t="str" cm="1">
        <f t="array" ref="K10484">IF(D10484="", "",
   IF(MID(D10484, 2, 1)="1","Young Adults",
     IF(MID(D10484, 2, 1)="2", "Middle Aged",
       IF(OR(MID(D10484, 2, 1)={"3";"4"}), "Retirees", "")
     )
   )
)</f>
        <v>Retirees</v>
      </c>
      <c r="L10484" s="4" t="str">
        <f t="shared" si="655"/>
        <v>Families</v>
      </c>
    </row>
    <row r="10485" spans="1:12" x14ac:dyDescent="0.3">
      <c r="A10485" s="3">
        <v>43570</v>
      </c>
      <c r="B10485" s="2" t="s">
        <v>17</v>
      </c>
      <c r="C10485" s="1" t="s">
        <v>8</v>
      </c>
      <c r="D10485" s="2" t="s">
        <v>11</v>
      </c>
      <c r="E10485" s="1" t="s">
        <v>10</v>
      </c>
      <c r="F10485">
        <v>20949</v>
      </c>
      <c r="G10485">
        <v>819852</v>
      </c>
      <c r="H10485" s="4">
        <f t="shared" si="652"/>
        <v>16</v>
      </c>
      <c r="I10485" s="4">
        <f t="shared" si="653"/>
        <v>4</v>
      </c>
      <c r="J10485" s="4">
        <f t="shared" si="654"/>
        <v>2019</v>
      </c>
      <c r="K10485" s="4" t="str" cm="1">
        <f t="array" ref="K10485">IF(D10485="", "",
   IF(MID(D10485, 2, 1)="1","Young Adults",
     IF(MID(D10485, 2, 1)="2", "Middle Aged",
       IF(OR(MID(D10485, 2, 1)={"3";"4"}), "Retirees", "")
     )
   )
)</f>
        <v>Young Adults</v>
      </c>
      <c r="L10485" s="4" t="str">
        <f t="shared" si="655"/>
        <v>Families</v>
      </c>
    </row>
    <row r="10486" spans="1:12" x14ac:dyDescent="0.3">
      <c r="A10486" s="3">
        <v>43570</v>
      </c>
      <c r="B10486" s="2" t="s">
        <v>24</v>
      </c>
      <c r="C10486" s="1" t="s">
        <v>20</v>
      </c>
      <c r="D10486" s="2" t="s">
        <v>18</v>
      </c>
      <c r="E10486" s="1" t="s">
        <v>22</v>
      </c>
      <c r="F10486">
        <v>2828</v>
      </c>
      <c r="G10486">
        <v>546573</v>
      </c>
      <c r="H10486" s="4">
        <f t="shared" si="652"/>
        <v>16</v>
      </c>
      <c r="I10486" s="4">
        <f t="shared" si="653"/>
        <v>4</v>
      </c>
      <c r="J10486" s="4">
        <f t="shared" si="654"/>
        <v>2019</v>
      </c>
      <c r="K10486" s="4" t="str" cm="1">
        <f t="array" ref="K10486">IF(D10486="", "",
   IF(MID(D10486, 2, 1)="1","Young Adults",
     IF(MID(D10486, 2, 1)="2", "Middle Aged",
       IF(OR(MID(D10486, 2, 1)={"3";"4"}), "Retirees", "")
     )
   )
)</f>
        <v>Middle Aged</v>
      </c>
      <c r="L10486" s="4" t="str">
        <f t="shared" si="655"/>
        <v>Couples</v>
      </c>
    </row>
    <row r="10487" spans="1:12" x14ac:dyDescent="0.3">
      <c r="A10487" s="3">
        <v>43570</v>
      </c>
      <c r="B10487" s="2" t="s">
        <v>12</v>
      </c>
      <c r="C10487" s="1" t="s">
        <v>20</v>
      </c>
      <c r="D10487" s="2" t="s">
        <v>11</v>
      </c>
      <c r="E10487" s="1" t="s">
        <v>22</v>
      </c>
      <c r="F10487">
        <v>997</v>
      </c>
      <c r="G10487">
        <v>190331</v>
      </c>
      <c r="H10487" s="4">
        <f t="shared" si="652"/>
        <v>16</v>
      </c>
      <c r="I10487" s="4">
        <f t="shared" si="653"/>
        <v>4</v>
      </c>
      <c r="J10487" s="4">
        <f t="shared" si="654"/>
        <v>2019</v>
      </c>
      <c r="K10487" s="4" t="str" cm="1">
        <f t="array" ref="K10487">IF(D10487="", "",
   IF(MID(D10487, 2, 1)="1","Young Adults",
     IF(MID(D10487, 2, 1)="2", "Middle Aged",
       IF(OR(MID(D10487, 2, 1)={"3";"4"}), "Retirees", "")
     )
   )
)</f>
        <v>Young Adults</v>
      </c>
      <c r="L10487" s="4" t="str">
        <f t="shared" si="655"/>
        <v>Families</v>
      </c>
    </row>
    <row r="10488" spans="1:12" x14ac:dyDescent="0.3">
      <c r="A10488" s="3">
        <v>43570</v>
      </c>
      <c r="B10488" s="2" t="s">
        <v>19</v>
      </c>
      <c r="C10488" s="1" t="s">
        <v>8</v>
      </c>
      <c r="D10488" s="2" t="s">
        <v>13</v>
      </c>
      <c r="E10488" s="1" t="s">
        <v>14</v>
      </c>
      <c r="F10488">
        <v>398655</v>
      </c>
      <c r="G10488">
        <v>11411987</v>
      </c>
      <c r="H10488" s="4">
        <f t="shared" si="652"/>
        <v>16</v>
      </c>
      <c r="I10488" s="4">
        <f t="shared" si="653"/>
        <v>4</v>
      </c>
      <c r="J10488" s="4">
        <f t="shared" si="654"/>
        <v>2019</v>
      </c>
      <c r="K10488" s="4" t="str" cm="1">
        <f t="array" ref="K10488">IF(D10488="", "",
   IF(MID(D10488, 2, 1)="1","Young Adults",
     IF(MID(D10488, 2, 1)="2", "Middle Aged",
       IF(OR(MID(D10488, 2, 1)={"3";"4"}), "Retirees", "")
     )
   )
)</f>
        <v/>
      </c>
      <c r="L10488" s="4" t="str">
        <f t="shared" si="655"/>
        <v/>
      </c>
    </row>
    <row r="10489" spans="1:12" x14ac:dyDescent="0.3">
      <c r="A10489" s="3">
        <v>43570</v>
      </c>
      <c r="B10489" s="2" t="s">
        <v>7</v>
      </c>
      <c r="C10489" s="1" t="s">
        <v>8</v>
      </c>
      <c r="D10489" s="2" t="s">
        <v>11</v>
      </c>
      <c r="E10489" s="1" t="s">
        <v>22</v>
      </c>
      <c r="F10489">
        <v>89463</v>
      </c>
      <c r="G10489">
        <v>4511255</v>
      </c>
      <c r="H10489" s="4">
        <f t="shared" si="652"/>
        <v>16</v>
      </c>
      <c r="I10489" s="4">
        <f t="shared" si="653"/>
        <v>4</v>
      </c>
      <c r="J10489" s="4">
        <f t="shared" si="654"/>
        <v>2019</v>
      </c>
      <c r="K10489" s="4" t="str" cm="1">
        <f t="array" ref="K10489">IF(D10489="", "",
   IF(MID(D10489, 2, 1)="1","Young Adults",
     IF(MID(D10489, 2, 1)="2", "Middle Aged",
       IF(OR(MID(D10489, 2, 1)={"3";"4"}), "Retirees", "")
     )
   )
)</f>
        <v>Young Adults</v>
      </c>
      <c r="L10489" s="4" t="str">
        <f t="shared" si="655"/>
        <v>Families</v>
      </c>
    </row>
    <row r="10490" spans="1:12" x14ac:dyDescent="0.3">
      <c r="A10490" s="3">
        <v>43570</v>
      </c>
      <c r="B10490" s="2" t="s">
        <v>19</v>
      </c>
      <c r="C10490" s="1" t="s">
        <v>8</v>
      </c>
      <c r="D10490" s="2" t="s">
        <v>11</v>
      </c>
      <c r="E10490" s="1" t="s">
        <v>10</v>
      </c>
      <c r="F10490">
        <v>6442</v>
      </c>
      <c r="G10490">
        <v>264466</v>
      </c>
      <c r="H10490" s="4">
        <f t="shared" si="652"/>
        <v>16</v>
      </c>
      <c r="I10490" s="4">
        <f t="shared" si="653"/>
        <v>4</v>
      </c>
      <c r="J10490" s="4">
        <f t="shared" si="654"/>
        <v>2019</v>
      </c>
      <c r="K10490" s="4" t="str" cm="1">
        <f t="array" ref="K10490">IF(D10490="", "",
   IF(MID(D10490, 2, 1)="1","Young Adults",
     IF(MID(D10490, 2, 1)="2", "Middle Aged",
       IF(OR(MID(D10490, 2, 1)={"3";"4"}), "Retirees", "")
     )
   )
)</f>
        <v>Young Adults</v>
      </c>
      <c r="L10490" s="4" t="str">
        <f t="shared" si="655"/>
        <v>Families</v>
      </c>
    </row>
    <row r="10491" spans="1:12" x14ac:dyDescent="0.3">
      <c r="A10491" s="3">
        <v>43570</v>
      </c>
      <c r="B10491" s="2" t="s">
        <v>12</v>
      </c>
      <c r="C10491" s="1" t="s">
        <v>8</v>
      </c>
      <c r="D10491" s="2" t="s">
        <v>11</v>
      </c>
      <c r="E10491" s="1" t="s">
        <v>10</v>
      </c>
      <c r="F10491">
        <v>10234</v>
      </c>
      <c r="G10491">
        <v>441269</v>
      </c>
      <c r="H10491" s="4">
        <f t="shared" si="652"/>
        <v>16</v>
      </c>
      <c r="I10491" s="4">
        <f t="shared" si="653"/>
        <v>4</v>
      </c>
      <c r="J10491" s="4">
        <f t="shared" si="654"/>
        <v>2019</v>
      </c>
      <c r="K10491" s="4" t="str" cm="1">
        <f t="array" ref="K10491">IF(D10491="", "",
   IF(MID(D10491, 2, 1)="1","Young Adults",
     IF(MID(D10491, 2, 1)="2", "Middle Aged",
       IF(OR(MID(D10491, 2, 1)={"3";"4"}), "Retirees", "")
     )
   )
)</f>
        <v>Young Adults</v>
      </c>
      <c r="L10491" s="4" t="str">
        <f t="shared" si="655"/>
        <v>Families</v>
      </c>
    </row>
    <row r="10492" spans="1:12" x14ac:dyDescent="0.3">
      <c r="A10492" s="3">
        <v>43570</v>
      </c>
      <c r="B10492" s="2" t="s">
        <v>25</v>
      </c>
      <c r="C10492" s="1" t="s">
        <v>20</v>
      </c>
      <c r="D10492" s="2" t="s">
        <v>26</v>
      </c>
      <c r="E10492" s="1" t="s">
        <v>10</v>
      </c>
      <c r="F10492">
        <v>1</v>
      </c>
      <c r="G10492">
        <v>0</v>
      </c>
      <c r="H10492" s="4">
        <f t="shared" si="652"/>
        <v>16</v>
      </c>
      <c r="I10492" s="4">
        <f t="shared" si="653"/>
        <v>4</v>
      </c>
      <c r="J10492" s="4">
        <f t="shared" si="654"/>
        <v>2019</v>
      </c>
      <c r="K10492" s="4" t="str" cm="1">
        <f t="array" ref="K10492">IF(D10492="", "",
   IF(MID(D10492, 2, 1)="1","Young Adults",
     IF(MID(D10492, 2, 1)="2", "Middle Aged",
       IF(OR(MID(D10492, 2, 1)={"3";"4"}), "Retirees", "")
     )
   )
)</f>
        <v>Retirees</v>
      </c>
      <c r="L10492" s="4" t="str">
        <f t="shared" si="655"/>
        <v>Couples</v>
      </c>
    </row>
    <row r="10493" spans="1:12" x14ac:dyDescent="0.3">
      <c r="A10493" s="3">
        <v>43570</v>
      </c>
      <c r="B10493" s="2" t="s">
        <v>17</v>
      </c>
      <c r="C10493" s="1" t="s">
        <v>20</v>
      </c>
      <c r="D10493" s="2" t="s">
        <v>9</v>
      </c>
      <c r="E10493" s="1" t="s">
        <v>22</v>
      </c>
      <c r="F10493">
        <v>1614</v>
      </c>
      <c r="G10493">
        <v>335630</v>
      </c>
      <c r="H10493" s="4">
        <f t="shared" si="652"/>
        <v>16</v>
      </c>
      <c r="I10493" s="4">
        <f t="shared" si="653"/>
        <v>4</v>
      </c>
      <c r="J10493" s="4">
        <f t="shared" si="654"/>
        <v>2019</v>
      </c>
      <c r="K10493" s="4" t="str" cm="1">
        <f t="array" ref="K10493">IF(D10493="", "",
   IF(MID(D10493, 2, 1)="1","Young Adults",
     IF(MID(D10493, 2, 1)="2", "Middle Aged",
       IF(OR(MID(D10493, 2, 1)={"3";"4"}), "Retirees", "")
     )
   )
)</f>
        <v>Retirees</v>
      </c>
      <c r="L10493" s="4" t="str">
        <f t="shared" si="655"/>
        <v>Couples</v>
      </c>
    </row>
    <row r="10494" spans="1:12" x14ac:dyDescent="0.3">
      <c r="A10494" s="3">
        <v>43570</v>
      </c>
      <c r="B10494" s="2" t="s">
        <v>15</v>
      </c>
      <c r="C10494" s="1" t="s">
        <v>8</v>
      </c>
      <c r="D10494" s="2" t="s">
        <v>18</v>
      </c>
      <c r="E10494" s="1" t="s">
        <v>10</v>
      </c>
      <c r="F10494">
        <v>2525</v>
      </c>
      <c r="G10494">
        <v>94918</v>
      </c>
      <c r="H10494" s="4">
        <f t="shared" si="652"/>
        <v>16</v>
      </c>
      <c r="I10494" s="4">
        <f t="shared" si="653"/>
        <v>4</v>
      </c>
      <c r="J10494" s="4">
        <f t="shared" si="654"/>
        <v>2019</v>
      </c>
      <c r="K10494" s="4" t="str" cm="1">
        <f t="array" ref="K10494">IF(D10494="", "",
   IF(MID(D10494, 2, 1)="1","Young Adults",
     IF(MID(D10494, 2, 1)="2", "Middle Aged",
       IF(OR(MID(D10494, 2, 1)={"3";"4"}), "Retirees", "")
     )
   )
)</f>
        <v>Middle Aged</v>
      </c>
      <c r="L10494" s="4" t="str">
        <f t="shared" si="655"/>
        <v>Couples</v>
      </c>
    </row>
    <row r="10495" spans="1:12" x14ac:dyDescent="0.3">
      <c r="A10495" s="3">
        <v>43570</v>
      </c>
      <c r="B10495" s="2" t="s">
        <v>24</v>
      </c>
      <c r="C10495" s="1" t="s">
        <v>20</v>
      </c>
      <c r="D10495" s="2" t="s">
        <v>11</v>
      </c>
      <c r="E10495" s="1" t="s">
        <v>22</v>
      </c>
      <c r="F10495">
        <v>2831</v>
      </c>
      <c r="G10495">
        <v>535781</v>
      </c>
      <c r="H10495" s="4">
        <f t="shared" si="652"/>
        <v>16</v>
      </c>
      <c r="I10495" s="4">
        <f t="shared" si="653"/>
        <v>4</v>
      </c>
      <c r="J10495" s="4">
        <f t="shared" si="654"/>
        <v>2019</v>
      </c>
      <c r="K10495" s="4" t="str" cm="1">
        <f t="array" ref="K10495">IF(D10495="", "",
   IF(MID(D10495, 2, 1)="1","Young Adults",
     IF(MID(D10495, 2, 1)="2", "Middle Aged",
       IF(OR(MID(D10495, 2, 1)={"3";"4"}), "Retirees", "")
     )
   )
)</f>
        <v>Young Adults</v>
      </c>
      <c r="L10495" s="4" t="str">
        <f t="shared" si="655"/>
        <v>Families</v>
      </c>
    </row>
    <row r="10496" spans="1:12" x14ac:dyDescent="0.3">
      <c r="A10496" s="3">
        <v>43570</v>
      </c>
      <c r="B10496" s="2" t="s">
        <v>25</v>
      </c>
      <c r="C10496" s="1" t="s">
        <v>8</v>
      </c>
      <c r="D10496" s="2" t="s">
        <v>26</v>
      </c>
      <c r="E10496" s="1" t="s">
        <v>10</v>
      </c>
      <c r="F10496">
        <v>299</v>
      </c>
      <c r="G10496">
        <v>12150</v>
      </c>
      <c r="H10496" s="4">
        <f t="shared" si="652"/>
        <v>16</v>
      </c>
      <c r="I10496" s="4">
        <f t="shared" si="653"/>
        <v>4</v>
      </c>
      <c r="J10496" s="4">
        <f t="shared" si="654"/>
        <v>2019</v>
      </c>
      <c r="K10496" s="4" t="str" cm="1">
        <f t="array" ref="K10496">IF(D10496="", "",
   IF(MID(D10496, 2, 1)="1","Young Adults",
     IF(MID(D10496, 2, 1)="2", "Middle Aged",
       IF(OR(MID(D10496, 2, 1)={"3";"4"}), "Retirees", "")
     )
   )
)</f>
        <v>Retirees</v>
      </c>
      <c r="L10496" s="4" t="str">
        <f t="shared" si="655"/>
        <v>Couples</v>
      </c>
    </row>
    <row r="10497" spans="1:12" x14ac:dyDescent="0.3">
      <c r="A10497" s="3">
        <v>43570</v>
      </c>
      <c r="B10497" s="2" t="s">
        <v>19</v>
      </c>
      <c r="C10497" s="1" t="s">
        <v>8</v>
      </c>
      <c r="D10497" s="2" t="s">
        <v>18</v>
      </c>
      <c r="E10497" s="1" t="s">
        <v>22</v>
      </c>
      <c r="F10497">
        <v>18800</v>
      </c>
      <c r="G10497">
        <v>902478</v>
      </c>
      <c r="H10497" s="4">
        <f t="shared" si="652"/>
        <v>16</v>
      </c>
      <c r="I10497" s="4">
        <f t="shared" si="653"/>
        <v>4</v>
      </c>
      <c r="J10497" s="4">
        <f t="shared" si="654"/>
        <v>2019</v>
      </c>
      <c r="K10497" s="4" t="str" cm="1">
        <f t="array" ref="K10497">IF(D10497="", "",
   IF(MID(D10497, 2, 1)="1","Young Adults",
     IF(MID(D10497, 2, 1)="2", "Middle Aged",
       IF(OR(MID(D10497, 2, 1)={"3";"4"}), "Retirees", "")
     )
   )
)</f>
        <v>Middle Aged</v>
      </c>
      <c r="L10497" s="4" t="str">
        <f t="shared" si="655"/>
        <v>Couples</v>
      </c>
    </row>
    <row r="10498" spans="1:12" x14ac:dyDescent="0.3">
      <c r="A10498" s="3">
        <v>43570</v>
      </c>
      <c r="B10498" s="2" t="s">
        <v>17</v>
      </c>
      <c r="C10498" s="1" t="s">
        <v>8</v>
      </c>
      <c r="D10498" s="2" t="s">
        <v>11</v>
      </c>
      <c r="E10498" s="1" t="s">
        <v>22</v>
      </c>
      <c r="F10498">
        <v>85262</v>
      </c>
      <c r="G10498">
        <v>4922944</v>
      </c>
      <c r="H10498" s="4">
        <f t="shared" ref="H10498:H10561" si="656">WEEKNUM(A10498)</f>
        <v>16</v>
      </c>
      <c r="I10498" s="4">
        <f t="shared" ref="I10498:I10561" si="657">MONTH(A10498)</f>
        <v>4</v>
      </c>
      <c r="J10498" s="4">
        <f t="shared" ref="J10498:J10561" si="658">YEAR(A10498)</f>
        <v>2019</v>
      </c>
      <c r="K10498" s="4" t="str" cm="1">
        <f t="array" ref="K10498">IF(D10498="", "",
   IF(MID(D10498, 2, 1)="1","Young Adults",
     IF(MID(D10498, 2, 1)="2", "Middle Aged",
       IF(OR(MID(D10498, 2, 1)={"3";"4"}), "Retirees", "")
     )
   )
)</f>
        <v>Young Adults</v>
      </c>
      <c r="L10498" s="4" t="str">
        <f t="shared" ref="L10498:L10561" si="659">IF(D10498="","",
IF(MID(D10498,1,1)="C","Couples",
IF(MID(D10498,1,1)="F","Families","")
)
)</f>
        <v>Families</v>
      </c>
    </row>
    <row r="10499" spans="1:12" x14ac:dyDescent="0.3">
      <c r="A10499" s="3">
        <v>43570</v>
      </c>
      <c r="B10499" s="2" t="s">
        <v>24</v>
      </c>
      <c r="C10499" s="1" t="s">
        <v>20</v>
      </c>
      <c r="D10499" s="2" t="s">
        <v>26</v>
      </c>
      <c r="E10499" s="1" t="s">
        <v>10</v>
      </c>
      <c r="F10499">
        <v>58</v>
      </c>
      <c r="G10499">
        <v>8281</v>
      </c>
      <c r="H10499" s="4">
        <f t="shared" si="656"/>
        <v>16</v>
      </c>
      <c r="I10499" s="4">
        <f t="shared" si="657"/>
        <v>4</v>
      </c>
      <c r="J10499" s="4">
        <f t="shared" si="658"/>
        <v>2019</v>
      </c>
      <c r="K10499" s="4" t="str" cm="1">
        <f t="array" ref="K10499">IF(D10499="", "",
   IF(MID(D10499, 2, 1)="1","Young Adults",
     IF(MID(D10499, 2, 1)="2", "Middle Aged",
       IF(OR(MID(D10499, 2, 1)={"3";"4"}), "Retirees", "")
     )
   )
)</f>
        <v>Retirees</v>
      </c>
      <c r="L10499" s="4" t="str">
        <f t="shared" si="659"/>
        <v>Couples</v>
      </c>
    </row>
    <row r="10500" spans="1:12" x14ac:dyDescent="0.3">
      <c r="A10500" s="3">
        <v>43570</v>
      </c>
      <c r="B10500" s="2" t="s">
        <v>15</v>
      </c>
      <c r="C10500" s="1" t="s">
        <v>20</v>
      </c>
      <c r="D10500" s="2" t="s">
        <v>18</v>
      </c>
      <c r="E10500" s="1" t="s">
        <v>22</v>
      </c>
      <c r="F10500">
        <v>117</v>
      </c>
      <c r="G10500">
        <v>33613</v>
      </c>
      <c r="H10500" s="4">
        <f t="shared" si="656"/>
        <v>16</v>
      </c>
      <c r="I10500" s="4">
        <f t="shared" si="657"/>
        <v>4</v>
      </c>
      <c r="J10500" s="4">
        <f t="shared" si="658"/>
        <v>2019</v>
      </c>
      <c r="K10500" s="4" t="str" cm="1">
        <f t="array" ref="K10500">IF(D10500="", "",
   IF(MID(D10500, 2, 1)="1","Young Adults",
     IF(MID(D10500, 2, 1)="2", "Middle Aged",
       IF(OR(MID(D10500, 2, 1)={"3";"4"}), "Retirees", "")
     )
   )
)</f>
        <v>Middle Aged</v>
      </c>
      <c r="L10500" s="4" t="str">
        <f t="shared" si="659"/>
        <v>Couples</v>
      </c>
    </row>
    <row r="10501" spans="1:12" x14ac:dyDescent="0.3">
      <c r="A10501" s="3">
        <v>43570</v>
      </c>
      <c r="B10501" s="2" t="s">
        <v>7</v>
      </c>
      <c r="C10501" s="1" t="s">
        <v>20</v>
      </c>
      <c r="D10501" s="2" t="s">
        <v>11</v>
      </c>
      <c r="E10501" s="1" t="s">
        <v>22</v>
      </c>
      <c r="F10501">
        <v>1099</v>
      </c>
      <c r="G10501">
        <v>198565</v>
      </c>
      <c r="H10501" s="4">
        <f t="shared" si="656"/>
        <v>16</v>
      </c>
      <c r="I10501" s="4">
        <f t="shared" si="657"/>
        <v>4</v>
      </c>
      <c r="J10501" s="4">
        <f t="shared" si="658"/>
        <v>2019</v>
      </c>
      <c r="K10501" s="4" t="str" cm="1">
        <f t="array" ref="K10501">IF(D10501="", "",
   IF(MID(D10501, 2, 1)="1","Young Adults",
     IF(MID(D10501, 2, 1)="2", "Middle Aged",
       IF(OR(MID(D10501, 2, 1)={"3";"4"}), "Retirees", "")
     )
   )
)</f>
        <v>Young Adults</v>
      </c>
      <c r="L10501" s="4" t="str">
        <f t="shared" si="659"/>
        <v>Families</v>
      </c>
    </row>
    <row r="10502" spans="1:12" x14ac:dyDescent="0.3">
      <c r="A10502" s="3">
        <v>43570</v>
      </c>
      <c r="B10502" s="2" t="s">
        <v>17</v>
      </c>
      <c r="C10502" s="1" t="s">
        <v>20</v>
      </c>
      <c r="D10502" s="2" t="s">
        <v>21</v>
      </c>
      <c r="E10502" s="1" t="s">
        <v>10</v>
      </c>
      <c r="F10502">
        <v>185</v>
      </c>
      <c r="G10502">
        <v>30489</v>
      </c>
      <c r="H10502" s="4">
        <f t="shared" si="656"/>
        <v>16</v>
      </c>
      <c r="I10502" s="4">
        <f t="shared" si="657"/>
        <v>4</v>
      </c>
      <c r="J10502" s="4">
        <f t="shared" si="658"/>
        <v>2019</v>
      </c>
      <c r="K10502" s="4" t="str" cm="1">
        <f t="array" ref="K10502">IF(D10502="", "",
   IF(MID(D10502, 2, 1)="1","Young Adults",
     IF(MID(D10502, 2, 1)="2", "Middle Aged",
       IF(OR(MID(D10502, 2, 1)={"3";"4"}), "Retirees", "")
     )
   )
)</f>
        <v>Middle Aged</v>
      </c>
      <c r="L10502" s="4" t="str">
        <f t="shared" si="659"/>
        <v>Families</v>
      </c>
    </row>
    <row r="10503" spans="1:12" x14ac:dyDescent="0.3">
      <c r="A10503" s="3">
        <v>43570</v>
      </c>
      <c r="B10503" s="2" t="s">
        <v>7</v>
      </c>
      <c r="C10503" s="1" t="s">
        <v>8</v>
      </c>
      <c r="D10503" s="2" t="s">
        <v>21</v>
      </c>
      <c r="E10503" s="1" t="s">
        <v>10</v>
      </c>
      <c r="F10503">
        <v>65431</v>
      </c>
      <c r="G10503">
        <v>2199118</v>
      </c>
      <c r="H10503" s="4">
        <f t="shared" si="656"/>
        <v>16</v>
      </c>
      <c r="I10503" s="4">
        <f t="shared" si="657"/>
        <v>4</v>
      </c>
      <c r="J10503" s="4">
        <f t="shared" si="658"/>
        <v>2019</v>
      </c>
      <c r="K10503" s="4" t="str" cm="1">
        <f t="array" ref="K10503">IF(D10503="", "",
   IF(MID(D10503, 2, 1)="1","Young Adults",
     IF(MID(D10503, 2, 1)="2", "Middle Aged",
       IF(OR(MID(D10503, 2, 1)={"3";"4"}), "Retirees", "")
     )
   )
)</f>
        <v>Middle Aged</v>
      </c>
      <c r="L10503" s="4" t="str">
        <f t="shared" si="659"/>
        <v>Families</v>
      </c>
    </row>
    <row r="10504" spans="1:12" x14ac:dyDescent="0.3">
      <c r="A10504" s="3">
        <v>43570</v>
      </c>
      <c r="B10504" s="2" t="s">
        <v>12</v>
      </c>
      <c r="C10504" s="1" t="s">
        <v>20</v>
      </c>
      <c r="D10504" s="2" t="s">
        <v>21</v>
      </c>
      <c r="E10504" s="1" t="s">
        <v>22</v>
      </c>
      <c r="F10504">
        <v>1342</v>
      </c>
      <c r="G10504">
        <v>283462</v>
      </c>
      <c r="H10504" s="4">
        <f t="shared" si="656"/>
        <v>16</v>
      </c>
      <c r="I10504" s="4">
        <f t="shared" si="657"/>
        <v>4</v>
      </c>
      <c r="J10504" s="4">
        <f t="shared" si="658"/>
        <v>2019</v>
      </c>
      <c r="K10504" s="4" t="str" cm="1">
        <f t="array" ref="K10504">IF(D10504="", "",
   IF(MID(D10504, 2, 1)="1","Young Adults",
     IF(MID(D10504, 2, 1)="2", "Middle Aged",
       IF(OR(MID(D10504, 2, 1)={"3";"4"}), "Retirees", "")
     )
   )
)</f>
        <v>Middle Aged</v>
      </c>
      <c r="L10504" s="4" t="str">
        <f t="shared" si="659"/>
        <v>Families</v>
      </c>
    </row>
    <row r="10505" spans="1:12" x14ac:dyDescent="0.3">
      <c r="A10505" s="3">
        <v>43570</v>
      </c>
      <c r="B10505" s="2" t="s">
        <v>7</v>
      </c>
      <c r="C10505" s="1" t="s">
        <v>8</v>
      </c>
      <c r="D10505" s="2" t="s">
        <v>9</v>
      </c>
      <c r="E10505" s="1" t="s">
        <v>22</v>
      </c>
      <c r="F10505">
        <v>218034</v>
      </c>
      <c r="G10505">
        <v>10176655</v>
      </c>
      <c r="H10505" s="4">
        <f t="shared" si="656"/>
        <v>16</v>
      </c>
      <c r="I10505" s="4">
        <f t="shared" si="657"/>
        <v>4</v>
      </c>
      <c r="J10505" s="4">
        <f t="shared" si="658"/>
        <v>2019</v>
      </c>
      <c r="K10505" s="4" t="str" cm="1">
        <f t="array" ref="K10505">IF(D10505="", "",
   IF(MID(D10505, 2, 1)="1","Young Adults",
     IF(MID(D10505, 2, 1)="2", "Middle Aged",
       IF(OR(MID(D10505, 2, 1)={"3";"4"}), "Retirees", "")
     )
   )
)</f>
        <v>Retirees</v>
      </c>
      <c r="L10505" s="4" t="str">
        <f t="shared" si="659"/>
        <v>Couples</v>
      </c>
    </row>
    <row r="10506" spans="1:12" x14ac:dyDescent="0.3">
      <c r="A10506" s="3">
        <v>43570</v>
      </c>
      <c r="B10506" s="2" t="s">
        <v>7</v>
      </c>
      <c r="C10506" s="1" t="s">
        <v>8</v>
      </c>
      <c r="D10506" s="2" t="s">
        <v>11</v>
      </c>
      <c r="E10506" s="1" t="s">
        <v>10</v>
      </c>
      <c r="F10506">
        <v>29236</v>
      </c>
      <c r="G10506">
        <v>1012264</v>
      </c>
      <c r="H10506" s="4">
        <f t="shared" si="656"/>
        <v>16</v>
      </c>
      <c r="I10506" s="4">
        <f t="shared" si="657"/>
        <v>4</v>
      </c>
      <c r="J10506" s="4">
        <f t="shared" si="658"/>
        <v>2019</v>
      </c>
      <c r="K10506" s="4" t="str" cm="1">
        <f t="array" ref="K10506">IF(D10506="", "",
   IF(MID(D10506, 2, 1)="1","Young Adults",
     IF(MID(D10506, 2, 1)="2", "Middle Aged",
       IF(OR(MID(D10506, 2, 1)={"3";"4"}), "Retirees", "")
     )
   )
)</f>
        <v>Young Adults</v>
      </c>
      <c r="L10506" s="4" t="str">
        <f t="shared" si="659"/>
        <v>Families</v>
      </c>
    </row>
    <row r="10507" spans="1:12" x14ac:dyDescent="0.3">
      <c r="A10507" s="3">
        <v>43570</v>
      </c>
      <c r="B10507" s="2" t="s">
        <v>17</v>
      </c>
      <c r="C10507" s="1" t="s">
        <v>8</v>
      </c>
      <c r="D10507" s="2" t="s">
        <v>9</v>
      </c>
      <c r="E10507" s="1" t="s">
        <v>10</v>
      </c>
      <c r="F10507">
        <v>88131</v>
      </c>
      <c r="G10507">
        <v>3267487</v>
      </c>
      <c r="H10507" s="4">
        <f t="shared" si="656"/>
        <v>16</v>
      </c>
      <c r="I10507" s="4">
        <f t="shared" si="657"/>
        <v>4</v>
      </c>
      <c r="J10507" s="4">
        <f t="shared" si="658"/>
        <v>2019</v>
      </c>
      <c r="K10507" s="4" t="str" cm="1">
        <f t="array" ref="K10507">IF(D10507="", "",
   IF(MID(D10507, 2, 1)="1","Young Adults",
     IF(MID(D10507, 2, 1)="2", "Middle Aged",
       IF(OR(MID(D10507, 2, 1)={"3";"4"}), "Retirees", "")
     )
   )
)</f>
        <v>Retirees</v>
      </c>
      <c r="L10507" s="4" t="str">
        <f t="shared" si="659"/>
        <v>Couples</v>
      </c>
    </row>
    <row r="10508" spans="1:12" x14ac:dyDescent="0.3">
      <c r="A10508" s="3">
        <v>43570</v>
      </c>
      <c r="B10508" s="2" t="s">
        <v>19</v>
      </c>
      <c r="C10508" s="1" t="s">
        <v>20</v>
      </c>
      <c r="D10508" s="2" t="s">
        <v>21</v>
      </c>
      <c r="E10508" s="1" t="s">
        <v>22</v>
      </c>
      <c r="F10508">
        <v>762</v>
      </c>
      <c r="G10508">
        <v>147790</v>
      </c>
      <c r="H10508" s="4">
        <f t="shared" si="656"/>
        <v>16</v>
      </c>
      <c r="I10508" s="4">
        <f t="shared" si="657"/>
        <v>4</v>
      </c>
      <c r="J10508" s="4">
        <f t="shared" si="658"/>
        <v>2019</v>
      </c>
      <c r="K10508" s="4" t="str" cm="1">
        <f t="array" ref="K10508">IF(D10508="", "",
   IF(MID(D10508, 2, 1)="1","Young Adults",
     IF(MID(D10508, 2, 1)="2", "Middle Aged",
       IF(OR(MID(D10508, 2, 1)={"3";"4"}), "Retirees", "")
     )
   )
)</f>
        <v>Middle Aged</v>
      </c>
      <c r="L10508" s="4" t="str">
        <f t="shared" si="659"/>
        <v>Families</v>
      </c>
    </row>
    <row r="10509" spans="1:12" x14ac:dyDescent="0.3">
      <c r="A10509" s="3">
        <v>43570</v>
      </c>
      <c r="B10509" s="2" t="s">
        <v>25</v>
      </c>
      <c r="C10509" s="1" t="s">
        <v>8</v>
      </c>
      <c r="D10509" s="2" t="s">
        <v>18</v>
      </c>
      <c r="E10509" s="1" t="s">
        <v>22</v>
      </c>
      <c r="F10509">
        <v>781</v>
      </c>
      <c r="G10509">
        <v>32449</v>
      </c>
      <c r="H10509" s="4">
        <f t="shared" si="656"/>
        <v>16</v>
      </c>
      <c r="I10509" s="4">
        <f t="shared" si="657"/>
        <v>4</v>
      </c>
      <c r="J10509" s="4">
        <f t="shared" si="658"/>
        <v>2019</v>
      </c>
      <c r="K10509" s="4" t="str" cm="1">
        <f t="array" ref="K10509">IF(D10509="", "",
   IF(MID(D10509, 2, 1)="1","Young Adults",
     IF(MID(D10509, 2, 1)="2", "Middle Aged",
       IF(OR(MID(D10509, 2, 1)={"3";"4"}), "Retirees", "")
     )
   )
)</f>
        <v>Middle Aged</v>
      </c>
      <c r="L10509" s="4" t="str">
        <f t="shared" si="659"/>
        <v>Couples</v>
      </c>
    </row>
    <row r="10510" spans="1:12" x14ac:dyDescent="0.3">
      <c r="A10510" s="3">
        <v>43570</v>
      </c>
      <c r="B10510" s="2" t="s">
        <v>12</v>
      </c>
      <c r="C10510" s="1" t="s">
        <v>20</v>
      </c>
      <c r="D10510" s="2" t="s">
        <v>26</v>
      </c>
      <c r="E10510" s="1" t="s">
        <v>10</v>
      </c>
      <c r="F10510">
        <v>17</v>
      </c>
      <c r="G10510">
        <v>2427</v>
      </c>
      <c r="H10510" s="4">
        <f t="shared" si="656"/>
        <v>16</v>
      </c>
      <c r="I10510" s="4">
        <f t="shared" si="657"/>
        <v>4</v>
      </c>
      <c r="J10510" s="4">
        <f t="shared" si="658"/>
        <v>2019</v>
      </c>
      <c r="K10510" s="4" t="str" cm="1">
        <f t="array" ref="K10510">IF(D10510="", "",
   IF(MID(D10510, 2, 1)="1","Young Adults",
     IF(MID(D10510, 2, 1)="2", "Middle Aged",
       IF(OR(MID(D10510, 2, 1)={"3";"4"}), "Retirees", "")
     )
   )
)</f>
        <v>Retirees</v>
      </c>
      <c r="L10510" s="4" t="str">
        <f t="shared" si="659"/>
        <v>Couples</v>
      </c>
    </row>
    <row r="10511" spans="1:12" x14ac:dyDescent="0.3">
      <c r="A10511" s="3">
        <v>43570</v>
      </c>
      <c r="B10511" s="2" t="s">
        <v>12</v>
      </c>
      <c r="C10511" s="1" t="s">
        <v>8</v>
      </c>
      <c r="D10511" s="2" t="s">
        <v>9</v>
      </c>
      <c r="E10511" s="1" t="s">
        <v>22</v>
      </c>
      <c r="F10511">
        <v>83004</v>
      </c>
      <c r="G10511">
        <v>5000579</v>
      </c>
      <c r="H10511" s="4">
        <f t="shared" si="656"/>
        <v>16</v>
      </c>
      <c r="I10511" s="4">
        <f t="shared" si="657"/>
        <v>4</v>
      </c>
      <c r="J10511" s="4">
        <f t="shared" si="658"/>
        <v>2019</v>
      </c>
      <c r="K10511" s="4" t="str" cm="1">
        <f t="array" ref="K10511">IF(D10511="", "",
   IF(MID(D10511, 2, 1)="1","Young Adults",
     IF(MID(D10511, 2, 1)="2", "Middle Aged",
       IF(OR(MID(D10511, 2, 1)={"3";"4"}), "Retirees", "")
     )
   )
)</f>
        <v>Retirees</v>
      </c>
      <c r="L10511" s="4" t="str">
        <f t="shared" si="659"/>
        <v>Couples</v>
      </c>
    </row>
    <row r="10512" spans="1:12" x14ac:dyDescent="0.3">
      <c r="A10512" s="3">
        <v>43570</v>
      </c>
      <c r="B10512" s="2" t="s">
        <v>25</v>
      </c>
      <c r="C10512" s="1" t="s">
        <v>8</v>
      </c>
      <c r="D10512" s="2" t="s">
        <v>11</v>
      </c>
      <c r="E10512" s="1" t="s">
        <v>22</v>
      </c>
      <c r="F10512">
        <v>636</v>
      </c>
      <c r="G10512">
        <v>31121</v>
      </c>
      <c r="H10512" s="4">
        <f t="shared" si="656"/>
        <v>16</v>
      </c>
      <c r="I10512" s="4">
        <f t="shared" si="657"/>
        <v>4</v>
      </c>
      <c r="J10512" s="4">
        <f t="shared" si="658"/>
        <v>2019</v>
      </c>
      <c r="K10512" s="4" t="str" cm="1">
        <f t="array" ref="K10512">IF(D10512="", "",
   IF(MID(D10512, 2, 1)="1","Young Adults",
     IF(MID(D10512, 2, 1)="2", "Middle Aged",
       IF(OR(MID(D10512, 2, 1)={"3";"4"}), "Retirees", "")
     )
   )
)</f>
        <v>Young Adults</v>
      </c>
      <c r="L10512" s="4" t="str">
        <f t="shared" si="659"/>
        <v>Families</v>
      </c>
    </row>
    <row r="10513" spans="1:12" x14ac:dyDescent="0.3">
      <c r="A10513" s="3">
        <v>43570</v>
      </c>
      <c r="B10513" s="2" t="s">
        <v>15</v>
      </c>
      <c r="C10513" s="1" t="s">
        <v>20</v>
      </c>
      <c r="D10513" s="2" t="s">
        <v>11</v>
      </c>
      <c r="E10513" s="1" t="s">
        <v>10</v>
      </c>
      <c r="F10513">
        <v>3</v>
      </c>
      <c r="G10513">
        <v>943</v>
      </c>
      <c r="H10513" s="4">
        <f t="shared" si="656"/>
        <v>16</v>
      </c>
      <c r="I10513" s="4">
        <f t="shared" si="657"/>
        <v>4</v>
      </c>
      <c r="J10513" s="4">
        <f t="shared" si="658"/>
        <v>2019</v>
      </c>
      <c r="K10513" s="4" t="str" cm="1">
        <f t="array" ref="K10513">IF(D10513="", "",
   IF(MID(D10513, 2, 1)="1","Young Adults",
     IF(MID(D10513, 2, 1)="2", "Middle Aged",
       IF(OR(MID(D10513, 2, 1)={"3";"4"}), "Retirees", "")
     )
   )
)</f>
        <v>Young Adults</v>
      </c>
      <c r="L10513" s="4" t="str">
        <f t="shared" si="659"/>
        <v>Families</v>
      </c>
    </row>
    <row r="10514" spans="1:12" x14ac:dyDescent="0.3">
      <c r="A10514" s="3">
        <v>43570</v>
      </c>
      <c r="B10514" s="2" t="s">
        <v>19</v>
      </c>
      <c r="C10514" s="1" t="s">
        <v>8</v>
      </c>
      <c r="D10514" s="2" t="s">
        <v>23</v>
      </c>
      <c r="E10514" s="1" t="s">
        <v>22</v>
      </c>
      <c r="F10514">
        <v>79149</v>
      </c>
      <c r="G10514">
        <v>4686008</v>
      </c>
      <c r="H10514" s="4">
        <f t="shared" si="656"/>
        <v>16</v>
      </c>
      <c r="I10514" s="4">
        <f t="shared" si="657"/>
        <v>4</v>
      </c>
      <c r="J10514" s="4">
        <f t="shared" si="658"/>
        <v>2019</v>
      </c>
      <c r="K10514" s="4" t="str" cm="1">
        <f t="array" ref="K10514">IF(D10514="", "",
   IF(MID(D10514, 2, 1)="1","Young Adults",
     IF(MID(D10514, 2, 1)="2", "Middle Aged",
       IF(OR(MID(D10514, 2, 1)={"3";"4"}), "Retirees", "")
     )
   )
)</f>
        <v>Retirees</v>
      </c>
      <c r="L10514" s="4" t="str">
        <f t="shared" si="659"/>
        <v>Families</v>
      </c>
    </row>
    <row r="10515" spans="1:12" x14ac:dyDescent="0.3">
      <c r="A10515" s="3">
        <v>43570</v>
      </c>
      <c r="B10515" s="2" t="s">
        <v>17</v>
      </c>
      <c r="C10515" s="1" t="s">
        <v>20</v>
      </c>
      <c r="D10515" s="2" t="s">
        <v>26</v>
      </c>
      <c r="E10515" s="1" t="s">
        <v>10</v>
      </c>
      <c r="F10515">
        <v>42</v>
      </c>
      <c r="G10515">
        <v>6073</v>
      </c>
      <c r="H10515" s="4">
        <f t="shared" si="656"/>
        <v>16</v>
      </c>
      <c r="I10515" s="4">
        <f t="shared" si="657"/>
        <v>4</v>
      </c>
      <c r="J10515" s="4">
        <f t="shared" si="658"/>
        <v>2019</v>
      </c>
      <c r="K10515" s="4" t="str" cm="1">
        <f t="array" ref="K10515">IF(D10515="", "",
   IF(MID(D10515, 2, 1)="1","Young Adults",
     IF(MID(D10515, 2, 1)="2", "Middle Aged",
       IF(OR(MID(D10515, 2, 1)={"3";"4"}), "Retirees", "")
     )
   )
)</f>
        <v>Retirees</v>
      </c>
      <c r="L10515" s="4" t="str">
        <f t="shared" si="659"/>
        <v>Couples</v>
      </c>
    </row>
    <row r="10516" spans="1:12" x14ac:dyDescent="0.3">
      <c r="A10516" s="3">
        <v>43570</v>
      </c>
      <c r="B10516" s="2" t="s">
        <v>17</v>
      </c>
      <c r="C10516" s="1" t="s">
        <v>8</v>
      </c>
      <c r="D10516" s="2" t="s">
        <v>18</v>
      </c>
      <c r="E10516" s="1" t="s">
        <v>22</v>
      </c>
      <c r="F10516">
        <v>90169</v>
      </c>
      <c r="G10516">
        <v>4140820</v>
      </c>
      <c r="H10516" s="4">
        <f t="shared" si="656"/>
        <v>16</v>
      </c>
      <c r="I10516" s="4">
        <f t="shared" si="657"/>
        <v>4</v>
      </c>
      <c r="J10516" s="4">
        <f t="shared" si="658"/>
        <v>2019</v>
      </c>
      <c r="K10516" s="4" t="str" cm="1">
        <f t="array" ref="K10516">IF(D10516="", "",
   IF(MID(D10516, 2, 1)="1","Young Adults",
     IF(MID(D10516, 2, 1)="2", "Middle Aged",
       IF(OR(MID(D10516, 2, 1)={"3";"4"}), "Retirees", "")
     )
   )
)</f>
        <v>Middle Aged</v>
      </c>
      <c r="L10516" s="4" t="str">
        <f t="shared" si="659"/>
        <v>Couples</v>
      </c>
    </row>
    <row r="10517" spans="1:12" x14ac:dyDescent="0.3">
      <c r="A10517" s="3">
        <v>43570</v>
      </c>
      <c r="B10517" s="2" t="s">
        <v>7</v>
      </c>
      <c r="C10517" s="1" t="s">
        <v>20</v>
      </c>
      <c r="D10517" s="2" t="s">
        <v>18</v>
      </c>
      <c r="E10517" s="1" t="s">
        <v>22</v>
      </c>
      <c r="F10517">
        <v>1255</v>
      </c>
      <c r="G10517">
        <v>226998</v>
      </c>
      <c r="H10517" s="4">
        <f t="shared" si="656"/>
        <v>16</v>
      </c>
      <c r="I10517" s="4">
        <f t="shared" si="657"/>
        <v>4</v>
      </c>
      <c r="J10517" s="4">
        <f t="shared" si="658"/>
        <v>2019</v>
      </c>
      <c r="K10517" s="4" t="str" cm="1">
        <f t="array" ref="K10517">IF(D10517="", "",
   IF(MID(D10517, 2, 1)="1","Young Adults",
     IF(MID(D10517, 2, 1)="2", "Middle Aged",
       IF(OR(MID(D10517, 2, 1)={"3";"4"}), "Retirees", "")
     )
   )
)</f>
        <v>Middle Aged</v>
      </c>
      <c r="L10517" s="4" t="str">
        <f t="shared" si="659"/>
        <v>Couples</v>
      </c>
    </row>
    <row r="10518" spans="1:12" x14ac:dyDescent="0.3">
      <c r="A10518" s="3">
        <v>43570</v>
      </c>
      <c r="B10518" s="2" t="s">
        <v>25</v>
      </c>
      <c r="C10518" s="1" t="s">
        <v>20</v>
      </c>
      <c r="D10518" s="2" t="s">
        <v>9</v>
      </c>
      <c r="E10518" s="1" t="s">
        <v>10</v>
      </c>
      <c r="F10518">
        <v>16</v>
      </c>
      <c r="G10518">
        <v>2472</v>
      </c>
      <c r="H10518" s="4">
        <f t="shared" si="656"/>
        <v>16</v>
      </c>
      <c r="I10518" s="4">
        <f t="shared" si="657"/>
        <v>4</v>
      </c>
      <c r="J10518" s="4">
        <f t="shared" si="658"/>
        <v>2019</v>
      </c>
      <c r="K10518" s="4" t="str" cm="1">
        <f t="array" ref="K10518">IF(D10518="", "",
   IF(MID(D10518, 2, 1)="1","Young Adults",
     IF(MID(D10518, 2, 1)="2", "Middle Aged",
       IF(OR(MID(D10518, 2, 1)={"3";"4"}), "Retirees", "")
     )
   )
)</f>
        <v>Retirees</v>
      </c>
      <c r="L10518" s="4" t="str">
        <f t="shared" si="659"/>
        <v>Couples</v>
      </c>
    </row>
    <row r="10519" spans="1:12" x14ac:dyDescent="0.3">
      <c r="A10519" s="3">
        <v>43570</v>
      </c>
      <c r="B10519" s="2" t="s">
        <v>15</v>
      </c>
      <c r="C10519" s="1" t="s">
        <v>20</v>
      </c>
      <c r="D10519" s="2" t="s">
        <v>13</v>
      </c>
      <c r="E10519" s="1" t="s">
        <v>14</v>
      </c>
      <c r="F10519">
        <v>205</v>
      </c>
      <c r="G10519">
        <v>38809</v>
      </c>
      <c r="H10519" s="4">
        <f t="shared" si="656"/>
        <v>16</v>
      </c>
      <c r="I10519" s="4">
        <f t="shared" si="657"/>
        <v>4</v>
      </c>
      <c r="J10519" s="4">
        <f t="shared" si="658"/>
        <v>2019</v>
      </c>
      <c r="K10519" s="4" t="str" cm="1">
        <f t="array" ref="K10519">IF(D10519="", "",
   IF(MID(D10519, 2, 1)="1","Young Adults",
     IF(MID(D10519, 2, 1)="2", "Middle Aged",
       IF(OR(MID(D10519, 2, 1)={"3";"4"}), "Retirees", "")
     )
   )
)</f>
        <v/>
      </c>
      <c r="L10519" s="4" t="str">
        <f t="shared" si="659"/>
        <v/>
      </c>
    </row>
    <row r="10520" spans="1:12" x14ac:dyDescent="0.3">
      <c r="A10520" s="3">
        <v>43570</v>
      </c>
      <c r="B10520" s="2" t="s">
        <v>7</v>
      </c>
      <c r="C10520" s="1" t="s">
        <v>8</v>
      </c>
      <c r="D10520" s="2" t="s">
        <v>16</v>
      </c>
      <c r="E10520" s="1" t="s">
        <v>10</v>
      </c>
      <c r="F10520">
        <v>111174</v>
      </c>
      <c r="G10520">
        <v>2492817</v>
      </c>
      <c r="H10520" s="4">
        <f t="shared" si="656"/>
        <v>16</v>
      </c>
      <c r="I10520" s="4">
        <f t="shared" si="657"/>
        <v>4</v>
      </c>
      <c r="J10520" s="4">
        <f t="shared" si="658"/>
        <v>2019</v>
      </c>
      <c r="K10520" s="4" t="str" cm="1">
        <f t="array" ref="K10520">IF(D10520="", "",
   IF(MID(D10520, 2, 1)="1","Young Adults",
     IF(MID(D10520, 2, 1)="2", "Middle Aged",
       IF(OR(MID(D10520, 2, 1)={"3";"4"}), "Retirees", "")
     )
   )
)</f>
        <v>Young Adults</v>
      </c>
      <c r="L10520" s="4" t="str">
        <f t="shared" si="659"/>
        <v>Couples</v>
      </c>
    </row>
    <row r="10521" spans="1:12" x14ac:dyDescent="0.3">
      <c r="A10521" s="3">
        <v>43570</v>
      </c>
      <c r="B10521" s="2" t="s">
        <v>17</v>
      </c>
      <c r="C10521" s="1" t="s">
        <v>20</v>
      </c>
      <c r="D10521" s="2" t="s">
        <v>11</v>
      </c>
      <c r="E10521" s="1" t="s">
        <v>22</v>
      </c>
      <c r="F10521">
        <v>1491</v>
      </c>
      <c r="G10521">
        <v>283928</v>
      </c>
      <c r="H10521" s="4">
        <f t="shared" si="656"/>
        <v>16</v>
      </c>
      <c r="I10521" s="4">
        <f t="shared" si="657"/>
        <v>4</v>
      </c>
      <c r="J10521" s="4">
        <f t="shared" si="658"/>
        <v>2019</v>
      </c>
      <c r="K10521" s="4" t="str" cm="1">
        <f t="array" ref="K10521">IF(D10521="", "",
   IF(MID(D10521, 2, 1)="1","Young Adults",
     IF(MID(D10521, 2, 1)="2", "Middle Aged",
       IF(OR(MID(D10521, 2, 1)={"3";"4"}), "Retirees", "")
     )
   )
)</f>
        <v>Young Adults</v>
      </c>
      <c r="L10521" s="4" t="str">
        <f t="shared" si="659"/>
        <v>Families</v>
      </c>
    </row>
    <row r="10522" spans="1:12" x14ac:dyDescent="0.3">
      <c r="A10522" s="3">
        <v>43570</v>
      </c>
      <c r="B10522" s="2" t="s">
        <v>24</v>
      </c>
      <c r="C10522" s="1" t="s">
        <v>8</v>
      </c>
      <c r="D10522" s="2" t="s">
        <v>23</v>
      </c>
      <c r="E10522" s="1" t="s">
        <v>10</v>
      </c>
      <c r="F10522">
        <v>96384</v>
      </c>
      <c r="G10522">
        <v>3409364</v>
      </c>
      <c r="H10522" s="4">
        <f t="shared" si="656"/>
        <v>16</v>
      </c>
      <c r="I10522" s="4">
        <f t="shared" si="657"/>
        <v>4</v>
      </c>
      <c r="J10522" s="4">
        <f t="shared" si="658"/>
        <v>2019</v>
      </c>
      <c r="K10522" s="4" t="str" cm="1">
        <f t="array" ref="K10522">IF(D10522="", "",
   IF(MID(D10522, 2, 1)="1","Young Adults",
     IF(MID(D10522, 2, 1)="2", "Middle Aged",
       IF(OR(MID(D10522, 2, 1)={"3";"4"}), "Retirees", "")
     )
   )
)</f>
        <v>Retirees</v>
      </c>
      <c r="L10522" s="4" t="str">
        <f t="shared" si="659"/>
        <v>Families</v>
      </c>
    </row>
    <row r="10523" spans="1:12" x14ac:dyDescent="0.3">
      <c r="A10523" s="3">
        <v>43570</v>
      </c>
      <c r="B10523" s="2" t="s">
        <v>7</v>
      </c>
      <c r="C10523" s="1" t="s">
        <v>20</v>
      </c>
      <c r="D10523" s="2" t="s">
        <v>21</v>
      </c>
      <c r="E10523" s="1" t="s">
        <v>22</v>
      </c>
      <c r="F10523">
        <v>1467</v>
      </c>
      <c r="G10523">
        <v>281893</v>
      </c>
      <c r="H10523" s="4">
        <f t="shared" si="656"/>
        <v>16</v>
      </c>
      <c r="I10523" s="4">
        <f t="shared" si="657"/>
        <v>4</v>
      </c>
      <c r="J10523" s="4">
        <f t="shared" si="658"/>
        <v>2019</v>
      </c>
      <c r="K10523" s="4" t="str" cm="1">
        <f t="array" ref="K10523">IF(D10523="", "",
   IF(MID(D10523, 2, 1)="1","Young Adults",
     IF(MID(D10523, 2, 1)="2", "Middle Aged",
       IF(OR(MID(D10523, 2, 1)={"3";"4"}), "Retirees", "")
     )
   )
)</f>
        <v>Middle Aged</v>
      </c>
      <c r="L10523" s="4" t="str">
        <f t="shared" si="659"/>
        <v>Families</v>
      </c>
    </row>
    <row r="10524" spans="1:12" x14ac:dyDescent="0.3">
      <c r="A10524" s="3">
        <v>43570</v>
      </c>
      <c r="B10524" s="2" t="s">
        <v>15</v>
      </c>
      <c r="C10524" s="1" t="s">
        <v>20</v>
      </c>
      <c r="D10524" s="2" t="s">
        <v>13</v>
      </c>
      <c r="E10524" s="1" t="s">
        <v>22</v>
      </c>
      <c r="F10524">
        <v>15</v>
      </c>
      <c r="G10524">
        <v>4350</v>
      </c>
      <c r="H10524" s="4">
        <f t="shared" si="656"/>
        <v>16</v>
      </c>
      <c r="I10524" s="4">
        <f t="shared" si="657"/>
        <v>4</v>
      </c>
      <c r="J10524" s="4">
        <f t="shared" si="658"/>
        <v>2019</v>
      </c>
      <c r="K10524" s="4" t="str" cm="1">
        <f t="array" ref="K10524">IF(D10524="", "",
   IF(MID(D10524, 2, 1)="1","Young Adults",
     IF(MID(D10524, 2, 1)="2", "Middle Aged",
       IF(OR(MID(D10524, 2, 1)={"3";"4"}), "Retirees", "")
     )
   )
)</f>
        <v/>
      </c>
      <c r="L10524" s="4" t="str">
        <f t="shared" si="659"/>
        <v/>
      </c>
    </row>
    <row r="10525" spans="1:12" x14ac:dyDescent="0.3">
      <c r="A10525" s="3">
        <v>43570</v>
      </c>
      <c r="B10525" s="2" t="s">
        <v>15</v>
      </c>
      <c r="C10525" s="1" t="s">
        <v>8</v>
      </c>
      <c r="D10525" s="2" t="s">
        <v>26</v>
      </c>
      <c r="E10525" s="1" t="s">
        <v>22</v>
      </c>
      <c r="F10525">
        <v>3776</v>
      </c>
      <c r="G10525">
        <v>202956</v>
      </c>
      <c r="H10525" s="4">
        <f t="shared" si="656"/>
        <v>16</v>
      </c>
      <c r="I10525" s="4">
        <f t="shared" si="657"/>
        <v>4</v>
      </c>
      <c r="J10525" s="4">
        <f t="shared" si="658"/>
        <v>2019</v>
      </c>
      <c r="K10525" s="4" t="str" cm="1">
        <f t="array" ref="K10525">IF(D10525="", "",
   IF(MID(D10525, 2, 1)="1","Young Adults",
     IF(MID(D10525, 2, 1)="2", "Middle Aged",
       IF(OR(MID(D10525, 2, 1)={"3";"4"}), "Retirees", "")
     )
   )
)</f>
        <v>Retirees</v>
      </c>
      <c r="L10525" s="4" t="str">
        <f t="shared" si="659"/>
        <v>Couples</v>
      </c>
    </row>
    <row r="10526" spans="1:12" x14ac:dyDescent="0.3">
      <c r="A10526" s="3">
        <v>43570</v>
      </c>
      <c r="B10526" s="2" t="s">
        <v>25</v>
      </c>
      <c r="C10526" s="1" t="s">
        <v>8</v>
      </c>
      <c r="D10526" s="2" t="s">
        <v>9</v>
      </c>
      <c r="E10526" s="1" t="s">
        <v>22</v>
      </c>
      <c r="F10526">
        <v>1317</v>
      </c>
      <c r="G10526">
        <v>62620</v>
      </c>
      <c r="H10526" s="4">
        <f t="shared" si="656"/>
        <v>16</v>
      </c>
      <c r="I10526" s="4">
        <f t="shared" si="657"/>
        <v>4</v>
      </c>
      <c r="J10526" s="4">
        <f t="shared" si="658"/>
        <v>2019</v>
      </c>
      <c r="K10526" s="4" t="str" cm="1">
        <f t="array" ref="K10526">IF(D10526="", "",
   IF(MID(D10526, 2, 1)="1","Young Adults",
     IF(MID(D10526, 2, 1)="2", "Middle Aged",
       IF(OR(MID(D10526, 2, 1)={"3";"4"}), "Retirees", "")
     )
   )
)</f>
        <v>Retirees</v>
      </c>
      <c r="L10526" s="4" t="str">
        <f t="shared" si="659"/>
        <v>Couples</v>
      </c>
    </row>
    <row r="10527" spans="1:12" x14ac:dyDescent="0.3">
      <c r="A10527" s="3">
        <v>43570</v>
      </c>
      <c r="B10527" s="2" t="s">
        <v>17</v>
      </c>
      <c r="C10527" s="1" t="s">
        <v>20</v>
      </c>
      <c r="D10527" s="2" t="s">
        <v>26</v>
      </c>
      <c r="E10527" s="1" t="s">
        <v>22</v>
      </c>
      <c r="F10527">
        <v>275</v>
      </c>
      <c r="G10527">
        <v>49608</v>
      </c>
      <c r="H10527" s="4">
        <f t="shared" si="656"/>
        <v>16</v>
      </c>
      <c r="I10527" s="4">
        <f t="shared" si="657"/>
        <v>4</v>
      </c>
      <c r="J10527" s="4">
        <f t="shared" si="658"/>
        <v>2019</v>
      </c>
      <c r="K10527" s="4" t="str" cm="1">
        <f t="array" ref="K10527">IF(D10527="", "",
   IF(MID(D10527, 2, 1)="1","Young Adults",
     IF(MID(D10527, 2, 1)="2", "Middle Aged",
       IF(OR(MID(D10527, 2, 1)={"3";"4"}), "Retirees", "")
     )
   )
)</f>
        <v>Retirees</v>
      </c>
      <c r="L10527" s="4" t="str">
        <f t="shared" si="659"/>
        <v>Couples</v>
      </c>
    </row>
    <row r="10528" spans="1:12" x14ac:dyDescent="0.3">
      <c r="A10528" s="3">
        <v>43570</v>
      </c>
      <c r="B10528" s="2" t="s">
        <v>25</v>
      </c>
      <c r="C10528" s="1" t="s">
        <v>8</v>
      </c>
      <c r="D10528" s="2" t="s">
        <v>13</v>
      </c>
      <c r="E10528" s="1" t="s">
        <v>10</v>
      </c>
      <c r="F10528">
        <v>2109</v>
      </c>
      <c r="G10528">
        <v>74081</v>
      </c>
      <c r="H10528" s="4">
        <f t="shared" si="656"/>
        <v>16</v>
      </c>
      <c r="I10528" s="4">
        <f t="shared" si="657"/>
        <v>4</v>
      </c>
      <c r="J10528" s="4">
        <f t="shared" si="658"/>
        <v>2019</v>
      </c>
      <c r="K10528" s="4" t="str" cm="1">
        <f t="array" ref="K10528">IF(D10528="", "",
   IF(MID(D10528, 2, 1)="1","Young Adults",
     IF(MID(D10528, 2, 1)="2", "Middle Aged",
       IF(OR(MID(D10528, 2, 1)={"3";"4"}), "Retirees", "")
     )
   )
)</f>
        <v/>
      </c>
      <c r="L10528" s="4" t="str">
        <f t="shared" si="659"/>
        <v/>
      </c>
    </row>
    <row r="10529" spans="1:12" x14ac:dyDescent="0.3">
      <c r="A10529" s="3">
        <v>43570</v>
      </c>
      <c r="B10529" s="2" t="s">
        <v>7</v>
      </c>
      <c r="C10529" s="1" t="s">
        <v>8</v>
      </c>
      <c r="D10529" s="2" t="s">
        <v>13</v>
      </c>
      <c r="E10529" s="1" t="s">
        <v>14</v>
      </c>
      <c r="F10529">
        <v>1921050</v>
      </c>
      <c r="G10529">
        <v>49132703</v>
      </c>
      <c r="H10529" s="4">
        <f t="shared" si="656"/>
        <v>16</v>
      </c>
      <c r="I10529" s="4">
        <f t="shared" si="657"/>
        <v>4</v>
      </c>
      <c r="J10529" s="4">
        <f t="shared" si="658"/>
        <v>2019</v>
      </c>
      <c r="K10529" s="4" t="str" cm="1">
        <f t="array" ref="K10529">IF(D10529="", "",
   IF(MID(D10529, 2, 1)="1","Young Adults",
     IF(MID(D10529, 2, 1)="2", "Middle Aged",
       IF(OR(MID(D10529, 2, 1)={"3";"4"}), "Retirees", "")
     )
   )
)</f>
        <v/>
      </c>
      <c r="L10529" s="4" t="str">
        <f t="shared" si="659"/>
        <v/>
      </c>
    </row>
    <row r="10530" spans="1:12" x14ac:dyDescent="0.3">
      <c r="A10530" s="3">
        <v>43570</v>
      </c>
      <c r="B10530" s="2" t="s">
        <v>24</v>
      </c>
      <c r="C10530" s="1" t="s">
        <v>20</v>
      </c>
      <c r="D10530" s="2" t="s">
        <v>9</v>
      </c>
      <c r="E10530" s="1" t="s">
        <v>22</v>
      </c>
      <c r="F10530">
        <v>2831</v>
      </c>
      <c r="G10530">
        <v>560190</v>
      </c>
      <c r="H10530" s="4">
        <f t="shared" si="656"/>
        <v>16</v>
      </c>
      <c r="I10530" s="4">
        <f t="shared" si="657"/>
        <v>4</v>
      </c>
      <c r="J10530" s="4">
        <f t="shared" si="658"/>
        <v>2019</v>
      </c>
      <c r="K10530" s="4" t="str" cm="1">
        <f t="array" ref="K10530">IF(D10530="", "",
   IF(MID(D10530, 2, 1)="1","Young Adults",
     IF(MID(D10530, 2, 1)="2", "Middle Aged",
       IF(OR(MID(D10530, 2, 1)={"3";"4"}), "Retirees", "")
     )
   )
)</f>
        <v>Retirees</v>
      </c>
      <c r="L10530" s="4" t="str">
        <f t="shared" si="659"/>
        <v>Couples</v>
      </c>
    </row>
    <row r="10531" spans="1:12" x14ac:dyDescent="0.3">
      <c r="A10531" s="3">
        <v>43570</v>
      </c>
      <c r="B10531" s="2" t="s">
        <v>24</v>
      </c>
      <c r="C10531" s="1" t="s">
        <v>20</v>
      </c>
      <c r="D10531" s="2" t="s">
        <v>21</v>
      </c>
      <c r="E10531" s="1" t="s">
        <v>10</v>
      </c>
      <c r="F10531">
        <v>307</v>
      </c>
      <c r="G10531">
        <v>51872</v>
      </c>
      <c r="H10531" s="4">
        <f t="shared" si="656"/>
        <v>16</v>
      </c>
      <c r="I10531" s="4">
        <f t="shared" si="657"/>
        <v>4</v>
      </c>
      <c r="J10531" s="4">
        <f t="shared" si="658"/>
        <v>2019</v>
      </c>
      <c r="K10531" s="4" t="str" cm="1">
        <f t="array" ref="K10531">IF(D10531="", "",
   IF(MID(D10531, 2, 1)="1","Young Adults",
     IF(MID(D10531, 2, 1)="2", "Middle Aged",
       IF(OR(MID(D10531, 2, 1)={"3";"4"}), "Retirees", "")
     )
   )
)</f>
        <v>Middle Aged</v>
      </c>
      <c r="L10531" s="4" t="str">
        <f t="shared" si="659"/>
        <v>Families</v>
      </c>
    </row>
    <row r="10532" spans="1:12" x14ac:dyDescent="0.3">
      <c r="A10532" s="3">
        <v>43570</v>
      </c>
      <c r="B10532" s="2" t="s">
        <v>24</v>
      </c>
      <c r="C10532" s="1" t="s">
        <v>8</v>
      </c>
      <c r="D10532" s="2" t="s">
        <v>13</v>
      </c>
      <c r="E10532" s="1" t="s">
        <v>22</v>
      </c>
      <c r="F10532">
        <v>34713</v>
      </c>
      <c r="G10532">
        <v>1631871</v>
      </c>
      <c r="H10532" s="4">
        <f t="shared" si="656"/>
        <v>16</v>
      </c>
      <c r="I10532" s="4">
        <f t="shared" si="657"/>
        <v>4</v>
      </c>
      <c r="J10532" s="4">
        <f t="shared" si="658"/>
        <v>2019</v>
      </c>
      <c r="K10532" s="4" t="str" cm="1">
        <f t="array" ref="K10532">IF(D10532="", "",
   IF(MID(D10532, 2, 1)="1","Young Adults",
     IF(MID(D10532, 2, 1)="2", "Middle Aged",
       IF(OR(MID(D10532, 2, 1)={"3";"4"}), "Retirees", "")
     )
   )
)</f>
        <v/>
      </c>
      <c r="L10532" s="4" t="str">
        <f t="shared" si="659"/>
        <v/>
      </c>
    </row>
    <row r="10533" spans="1:12" x14ac:dyDescent="0.3">
      <c r="A10533" s="3">
        <v>43570</v>
      </c>
      <c r="B10533" s="2" t="s">
        <v>19</v>
      </c>
      <c r="C10533" s="1" t="s">
        <v>8</v>
      </c>
      <c r="D10533" s="2" t="s">
        <v>11</v>
      </c>
      <c r="E10533" s="1" t="s">
        <v>22</v>
      </c>
      <c r="F10533">
        <v>22269</v>
      </c>
      <c r="G10533">
        <v>1306952</v>
      </c>
      <c r="H10533" s="4">
        <f t="shared" si="656"/>
        <v>16</v>
      </c>
      <c r="I10533" s="4">
        <f t="shared" si="657"/>
        <v>4</v>
      </c>
      <c r="J10533" s="4">
        <f t="shared" si="658"/>
        <v>2019</v>
      </c>
      <c r="K10533" s="4" t="str" cm="1">
        <f t="array" ref="K10533">IF(D10533="", "",
   IF(MID(D10533, 2, 1)="1","Young Adults",
     IF(MID(D10533, 2, 1)="2", "Middle Aged",
       IF(OR(MID(D10533, 2, 1)={"3";"4"}), "Retirees", "")
     )
   )
)</f>
        <v>Young Adults</v>
      </c>
      <c r="L10533" s="4" t="str">
        <f t="shared" si="659"/>
        <v>Families</v>
      </c>
    </row>
    <row r="10534" spans="1:12" x14ac:dyDescent="0.3">
      <c r="A10534" s="3">
        <v>43570</v>
      </c>
      <c r="B10534" s="2" t="s">
        <v>12</v>
      </c>
      <c r="C10534" s="1" t="s">
        <v>20</v>
      </c>
      <c r="D10534" s="2" t="s">
        <v>18</v>
      </c>
      <c r="E10534" s="1" t="s">
        <v>10</v>
      </c>
      <c r="F10534">
        <v>162</v>
      </c>
      <c r="G10534">
        <v>27329</v>
      </c>
      <c r="H10534" s="4">
        <f t="shared" si="656"/>
        <v>16</v>
      </c>
      <c r="I10534" s="4">
        <f t="shared" si="657"/>
        <v>4</v>
      </c>
      <c r="J10534" s="4">
        <f t="shared" si="658"/>
        <v>2019</v>
      </c>
      <c r="K10534" s="4" t="str" cm="1">
        <f t="array" ref="K10534">IF(D10534="", "",
   IF(MID(D10534, 2, 1)="1","Young Adults",
     IF(MID(D10534, 2, 1)="2", "Middle Aged",
       IF(OR(MID(D10534, 2, 1)={"3";"4"}), "Retirees", "")
     )
   )
)</f>
        <v>Middle Aged</v>
      </c>
      <c r="L10534" s="4" t="str">
        <f t="shared" si="659"/>
        <v>Couples</v>
      </c>
    </row>
    <row r="10535" spans="1:12" x14ac:dyDescent="0.3">
      <c r="A10535" s="3">
        <v>43570</v>
      </c>
      <c r="B10535" s="2" t="s">
        <v>24</v>
      </c>
      <c r="C10535" s="1" t="s">
        <v>20</v>
      </c>
      <c r="D10535" s="2" t="s">
        <v>16</v>
      </c>
      <c r="E10535" s="1" t="s">
        <v>10</v>
      </c>
      <c r="F10535">
        <v>317</v>
      </c>
      <c r="G10535">
        <v>42333</v>
      </c>
      <c r="H10535" s="4">
        <f t="shared" si="656"/>
        <v>16</v>
      </c>
      <c r="I10535" s="4">
        <f t="shared" si="657"/>
        <v>4</v>
      </c>
      <c r="J10535" s="4">
        <f t="shared" si="658"/>
        <v>2019</v>
      </c>
      <c r="K10535" s="4" t="str" cm="1">
        <f t="array" ref="K10535">IF(D10535="", "",
   IF(MID(D10535, 2, 1)="1","Young Adults",
     IF(MID(D10535, 2, 1)="2", "Middle Aged",
       IF(OR(MID(D10535, 2, 1)={"3";"4"}), "Retirees", "")
     )
   )
)</f>
        <v>Young Adults</v>
      </c>
      <c r="L10535" s="4" t="str">
        <f t="shared" si="659"/>
        <v>Couples</v>
      </c>
    </row>
    <row r="10536" spans="1:12" x14ac:dyDescent="0.3">
      <c r="A10536" s="3">
        <v>43570</v>
      </c>
      <c r="B10536" s="2" t="s">
        <v>19</v>
      </c>
      <c r="C10536" s="1" t="s">
        <v>8</v>
      </c>
      <c r="D10536" s="2" t="s">
        <v>26</v>
      </c>
      <c r="E10536" s="1" t="s">
        <v>22</v>
      </c>
      <c r="F10536">
        <v>25737</v>
      </c>
      <c r="G10536">
        <v>1336762</v>
      </c>
      <c r="H10536" s="4">
        <f t="shared" si="656"/>
        <v>16</v>
      </c>
      <c r="I10536" s="4">
        <f t="shared" si="657"/>
        <v>4</v>
      </c>
      <c r="J10536" s="4">
        <f t="shared" si="658"/>
        <v>2019</v>
      </c>
      <c r="K10536" s="4" t="str" cm="1">
        <f t="array" ref="K10536">IF(D10536="", "",
   IF(MID(D10536, 2, 1)="1","Young Adults",
     IF(MID(D10536, 2, 1)="2", "Middle Aged",
       IF(OR(MID(D10536, 2, 1)={"3";"4"}), "Retirees", "")
     )
   )
)</f>
        <v>Retirees</v>
      </c>
      <c r="L10536" s="4" t="str">
        <f t="shared" si="659"/>
        <v>Couples</v>
      </c>
    </row>
    <row r="10537" spans="1:12" x14ac:dyDescent="0.3">
      <c r="A10537" s="3">
        <v>43570</v>
      </c>
      <c r="B10537" s="2" t="s">
        <v>24</v>
      </c>
      <c r="C10537" s="1" t="s">
        <v>8</v>
      </c>
      <c r="D10537" s="2" t="s">
        <v>11</v>
      </c>
      <c r="E10537" s="1" t="s">
        <v>22</v>
      </c>
      <c r="F10537">
        <v>139581</v>
      </c>
      <c r="G10537">
        <v>7586931</v>
      </c>
      <c r="H10537" s="4">
        <f t="shared" si="656"/>
        <v>16</v>
      </c>
      <c r="I10537" s="4">
        <f t="shared" si="657"/>
        <v>4</v>
      </c>
      <c r="J10537" s="4">
        <f t="shared" si="658"/>
        <v>2019</v>
      </c>
      <c r="K10537" s="4" t="str" cm="1">
        <f t="array" ref="K10537">IF(D10537="", "",
   IF(MID(D10537, 2, 1)="1","Young Adults",
     IF(MID(D10537, 2, 1)="2", "Middle Aged",
       IF(OR(MID(D10537, 2, 1)={"3";"4"}), "Retirees", "")
     )
   )
)</f>
        <v>Young Adults</v>
      </c>
      <c r="L10537" s="4" t="str">
        <f t="shared" si="659"/>
        <v>Families</v>
      </c>
    </row>
    <row r="10538" spans="1:12" x14ac:dyDescent="0.3">
      <c r="A10538" s="3">
        <v>43570</v>
      </c>
      <c r="B10538" s="2" t="s">
        <v>19</v>
      </c>
      <c r="C10538" s="1" t="s">
        <v>20</v>
      </c>
      <c r="D10538" s="2" t="s">
        <v>13</v>
      </c>
      <c r="E10538" s="1" t="s">
        <v>22</v>
      </c>
      <c r="F10538">
        <v>60</v>
      </c>
      <c r="G10538">
        <v>10051</v>
      </c>
      <c r="H10538" s="4">
        <f t="shared" si="656"/>
        <v>16</v>
      </c>
      <c r="I10538" s="4">
        <f t="shared" si="657"/>
        <v>4</v>
      </c>
      <c r="J10538" s="4">
        <f t="shared" si="658"/>
        <v>2019</v>
      </c>
      <c r="K10538" s="4" t="str" cm="1">
        <f t="array" ref="K10538">IF(D10538="", "",
   IF(MID(D10538, 2, 1)="1","Young Adults",
     IF(MID(D10538, 2, 1)="2", "Middle Aged",
       IF(OR(MID(D10538, 2, 1)={"3";"4"}), "Retirees", "")
     )
   )
)</f>
        <v/>
      </c>
      <c r="L10538" s="4" t="str">
        <f t="shared" si="659"/>
        <v/>
      </c>
    </row>
    <row r="10539" spans="1:12" x14ac:dyDescent="0.3">
      <c r="A10539" s="3">
        <v>43570</v>
      </c>
      <c r="B10539" s="2" t="s">
        <v>25</v>
      </c>
      <c r="C10539" s="1" t="s">
        <v>20</v>
      </c>
      <c r="D10539" s="2" t="s">
        <v>23</v>
      </c>
      <c r="E10539" s="1" t="s">
        <v>22</v>
      </c>
      <c r="F10539">
        <v>24</v>
      </c>
      <c r="G10539">
        <v>4736</v>
      </c>
      <c r="H10539" s="4">
        <f t="shared" si="656"/>
        <v>16</v>
      </c>
      <c r="I10539" s="4">
        <f t="shared" si="657"/>
        <v>4</v>
      </c>
      <c r="J10539" s="4">
        <f t="shared" si="658"/>
        <v>2019</v>
      </c>
      <c r="K10539" s="4" t="str" cm="1">
        <f t="array" ref="K10539">IF(D10539="", "",
   IF(MID(D10539, 2, 1)="1","Young Adults",
     IF(MID(D10539, 2, 1)="2", "Middle Aged",
       IF(OR(MID(D10539, 2, 1)={"3";"4"}), "Retirees", "")
     )
   )
)</f>
        <v>Retirees</v>
      </c>
      <c r="L10539" s="4" t="str">
        <f t="shared" si="659"/>
        <v>Families</v>
      </c>
    </row>
    <row r="10540" spans="1:12" x14ac:dyDescent="0.3">
      <c r="A10540" s="3">
        <v>43570</v>
      </c>
      <c r="B10540" s="2" t="s">
        <v>24</v>
      </c>
      <c r="C10540" s="1" t="s">
        <v>20</v>
      </c>
      <c r="D10540" s="2" t="s">
        <v>18</v>
      </c>
      <c r="E10540" s="1" t="s">
        <v>10</v>
      </c>
      <c r="F10540">
        <v>472</v>
      </c>
      <c r="G10540">
        <v>76591</v>
      </c>
      <c r="H10540" s="4">
        <f t="shared" si="656"/>
        <v>16</v>
      </c>
      <c r="I10540" s="4">
        <f t="shared" si="657"/>
        <v>4</v>
      </c>
      <c r="J10540" s="4">
        <f t="shared" si="658"/>
        <v>2019</v>
      </c>
      <c r="K10540" s="4" t="str" cm="1">
        <f t="array" ref="K10540">IF(D10540="", "",
   IF(MID(D10540, 2, 1)="1","Young Adults",
     IF(MID(D10540, 2, 1)="2", "Middle Aged",
       IF(OR(MID(D10540, 2, 1)={"3";"4"}), "Retirees", "")
     )
   )
)</f>
        <v>Middle Aged</v>
      </c>
      <c r="L10540" s="4" t="str">
        <f t="shared" si="659"/>
        <v>Couples</v>
      </c>
    </row>
    <row r="10541" spans="1:12" x14ac:dyDescent="0.3">
      <c r="A10541" s="3">
        <v>43570</v>
      </c>
      <c r="B10541" s="2" t="s">
        <v>12</v>
      </c>
      <c r="C10541" s="1" t="s">
        <v>20</v>
      </c>
      <c r="D10541" s="2" t="s">
        <v>11</v>
      </c>
      <c r="E10541" s="1" t="s">
        <v>10</v>
      </c>
      <c r="F10541">
        <v>104</v>
      </c>
      <c r="G10541">
        <v>18859</v>
      </c>
      <c r="H10541" s="4">
        <f t="shared" si="656"/>
        <v>16</v>
      </c>
      <c r="I10541" s="4">
        <f t="shared" si="657"/>
        <v>4</v>
      </c>
      <c r="J10541" s="4">
        <f t="shared" si="658"/>
        <v>2019</v>
      </c>
      <c r="K10541" s="4" t="str" cm="1">
        <f t="array" ref="K10541">IF(D10541="", "",
   IF(MID(D10541, 2, 1)="1","Young Adults",
     IF(MID(D10541, 2, 1)="2", "Middle Aged",
       IF(OR(MID(D10541, 2, 1)={"3";"4"}), "Retirees", "")
     )
   )
)</f>
        <v>Young Adults</v>
      </c>
      <c r="L10541" s="4" t="str">
        <f t="shared" si="659"/>
        <v>Families</v>
      </c>
    </row>
    <row r="10542" spans="1:12" x14ac:dyDescent="0.3">
      <c r="A10542" s="3">
        <v>43570</v>
      </c>
      <c r="B10542" s="2" t="s">
        <v>19</v>
      </c>
      <c r="C10542" s="1" t="s">
        <v>8</v>
      </c>
      <c r="D10542" s="2" t="s">
        <v>23</v>
      </c>
      <c r="E10542" s="1" t="s">
        <v>10</v>
      </c>
      <c r="F10542">
        <v>15769</v>
      </c>
      <c r="G10542">
        <v>599215</v>
      </c>
      <c r="H10542" s="4">
        <f t="shared" si="656"/>
        <v>16</v>
      </c>
      <c r="I10542" s="4">
        <f t="shared" si="657"/>
        <v>4</v>
      </c>
      <c r="J10542" s="4">
        <f t="shared" si="658"/>
        <v>2019</v>
      </c>
      <c r="K10542" s="4" t="str" cm="1">
        <f t="array" ref="K10542">IF(D10542="", "",
   IF(MID(D10542, 2, 1)="1","Young Adults",
     IF(MID(D10542, 2, 1)="2", "Middle Aged",
       IF(OR(MID(D10542, 2, 1)={"3";"4"}), "Retirees", "")
     )
   )
)</f>
        <v>Retirees</v>
      </c>
      <c r="L10542" s="4" t="str">
        <f t="shared" si="659"/>
        <v>Families</v>
      </c>
    </row>
    <row r="10543" spans="1:12" x14ac:dyDescent="0.3">
      <c r="A10543" s="3">
        <v>43570</v>
      </c>
      <c r="B10543" s="2" t="s">
        <v>12</v>
      </c>
      <c r="C10543" s="1" t="s">
        <v>8</v>
      </c>
      <c r="D10543" s="2" t="s">
        <v>21</v>
      </c>
      <c r="E10543" s="1" t="s">
        <v>10</v>
      </c>
      <c r="F10543">
        <v>23254</v>
      </c>
      <c r="G10543">
        <v>996795</v>
      </c>
      <c r="H10543" s="4">
        <f t="shared" si="656"/>
        <v>16</v>
      </c>
      <c r="I10543" s="4">
        <f t="shared" si="657"/>
        <v>4</v>
      </c>
      <c r="J10543" s="4">
        <f t="shared" si="658"/>
        <v>2019</v>
      </c>
      <c r="K10543" s="4" t="str" cm="1">
        <f t="array" ref="K10543">IF(D10543="", "",
   IF(MID(D10543, 2, 1)="1","Young Adults",
     IF(MID(D10543, 2, 1)="2", "Middle Aged",
       IF(OR(MID(D10543, 2, 1)={"3";"4"}), "Retirees", "")
     )
   )
)</f>
        <v>Middle Aged</v>
      </c>
      <c r="L10543" s="4" t="str">
        <f t="shared" si="659"/>
        <v>Families</v>
      </c>
    </row>
    <row r="10544" spans="1:12" x14ac:dyDescent="0.3">
      <c r="A10544" s="3">
        <v>43570</v>
      </c>
      <c r="B10544" s="2" t="s">
        <v>25</v>
      </c>
      <c r="C10544" s="1" t="s">
        <v>8</v>
      </c>
      <c r="D10544" s="2" t="s">
        <v>21</v>
      </c>
      <c r="E10544" s="1" t="s">
        <v>10</v>
      </c>
      <c r="F10544">
        <v>469</v>
      </c>
      <c r="G10544">
        <v>19425</v>
      </c>
      <c r="H10544" s="4">
        <f t="shared" si="656"/>
        <v>16</v>
      </c>
      <c r="I10544" s="4">
        <f t="shared" si="657"/>
        <v>4</v>
      </c>
      <c r="J10544" s="4">
        <f t="shared" si="658"/>
        <v>2019</v>
      </c>
      <c r="K10544" s="4" t="str" cm="1">
        <f t="array" ref="K10544">IF(D10544="", "",
   IF(MID(D10544, 2, 1)="1","Young Adults",
     IF(MID(D10544, 2, 1)="2", "Middle Aged",
       IF(OR(MID(D10544, 2, 1)={"3";"4"}), "Retirees", "")
     )
   )
)</f>
        <v>Middle Aged</v>
      </c>
      <c r="L10544" s="4" t="str">
        <f t="shared" si="659"/>
        <v>Families</v>
      </c>
    </row>
    <row r="10545" spans="1:12" x14ac:dyDescent="0.3">
      <c r="A10545" s="3">
        <v>43570</v>
      </c>
      <c r="B10545" s="2" t="s">
        <v>15</v>
      </c>
      <c r="C10545" s="1" t="s">
        <v>20</v>
      </c>
      <c r="D10545" s="2" t="s">
        <v>21</v>
      </c>
      <c r="E10545" s="1" t="s">
        <v>10</v>
      </c>
      <c r="F10545">
        <v>13</v>
      </c>
      <c r="G10545">
        <v>2607</v>
      </c>
      <c r="H10545" s="4">
        <f t="shared" si="656"/>
        <v>16</v>
      </c>
      <c r="I10545" s="4">
        <f t="shared" si="657"/>
        <v>4</v>
      </c>
      <c r="J10545" s="4">
        <f t="shared" si="658"/>
        <v>2019</v>
      </c>
      <c r="K10545" s="4" t="str" cm="1">
        <f t="array" ref="K10545">IF(D10545="", "",
   IF(MID(D10545, 2, 1)="1","Young Adults",
     IF(MID(D10545, 2, 1)="2", "Middle Aged",
       IF(OR(MID(D10545, 2, 1)={"3";"4"}), "Retirees", "")
     )
   )
)</f>
        <v>Middle Aged</v>
      </c>
      <c r="L10545" s="4" t="str">
        <f t="shared" si="659"/>
        <v>Families</v>
      </c>
    </row>
    <row r="10546" spans="1:12" x14ac:dyDescent="0.3">
      <c r="A10546" s="3">
        <v>43570</v>
      </c>
      <c r="B10546" s="2" t="s">
        <v>17</v>
      </c>
      <c r="C10546" s="1" t="s">
        <v>8</v>
      </c>
      <c r="D10546" s="2" t="s">
        <v>13</v>
      </c>
      <c r="E10546" s="1" t="s">
        <v>14</v>
      </c>
      <c r="F10546">
        <v>1434436</v>
      </c>
      <c r="G10546">
        <v>42306121</v>
      </c>
      <c r="H10546" s="4">
        <f t="shared" si="656"/>
        <v>16</v>
      </c>
      <c r="I10546" s="4">
        <f t="shared" si="657"/>
        <v>4</v>
      </c>
      <c r="J10546" s="4">
        <f t="shared" si="658"/>
        <v>2019</v>
      </c>
      <c r="K10546" s="4" t="str" cm="1">
        <f t="array" ref="K10546">IF(D10546="", "",
   IF(MID(D10546, 2, 1)="1","Young Adults",
     IF(MID(D10546, 2, 1)="2", "Middle Aged",
       IF(OR(MID(D10546, 2, 1)={"3";"4"}), "Retirees", "")
     )
   )
)</f>
        <v/>
      </c>
      <c r="L10546" s="4" t="str">
        <f t="shared" si="659"/>
        <v/>
      </c>
    </row>
    <row r="10547" spans="1:12" x14ac:dyDescent="0.3">
      <c r="A10547" s="3">
        <v>43570</v>
      </c>
      <c r="B10547" s="2" t="s">
        <v>12</v>
      </c>
      <c r="C10547" s="1" t="s">
        <v>20</v>
      </c>
      <c r="D10547" s="2" t="s">
        <v>16</v>
      </c>
      <c r="E10547" s="1" t="s">
        <v>10</v>
      </c>
      <c r="F10547">
        <v>107</v>
      </c>
      <c r="G10547">
        <v>16791</v>
      </c>
      <c r="H10547" s="4">
        <f t="shared" si="656"/>
        <v>16</v>
      </c>
      <c r="I10547" s="4">
        <f t="shared" si="657"/>
        <v>4</v>
      </c>
      <c r="J10547" s="4">
        <f t="shared" si="658"/>
        <v>2019</v>
      </c>
      <c r="K10547" s="4" t="str" cm="1">
        <f t="array" ref="K10547">IF(D10547="", "",
   IF(MID(D10547, 2, 1)="1","Young Adults",
     IF(MID(D10547, 2, 1)="2", "Middle Aged",
       IF(OR(MID(D10547, 2, 1)={"3";"4"}), "Retirees", "")
     )
   )
)</f>
        <v>Young Adults</v>
      </c>
      <c r="L10547" s="4" t="str">
        <f t="shared" si="659"/>
        <v>Couples</v>
      </c>
    </row>
    <row r="10548" spans="1:12" x14ac:dyDescent="0.3">
      <c r="A10548" s="3">
        <v>43570</v>
      </c>
      <c r="B10548" s="2" t="s">
        <v>15</v>
      </c>
      <c r="C10548" s="1" t="s">
        <v>8</v>
      </c>
      <c r="D10548" s="2" t="s">
        <v>26</v>
      </c>
      <c r="E10548" s="1" t="s">
        <v>10</v>
      </c>
      <c r="F10548">
        <v>1048</v>
      </c>
      <c r="G10548">
        <v>38731</v>
      </c>
      <c r="H10548" s="4">
        <f t="shared" si="656"/>
        <v>16</v>
      </c>
      <c r="I10548" s="4">
        <f t="shared" si="657"/>
        <v>4</v>
      </c>
      <c r="J10548" s="4">
        <f t="shared" si="658"/>
        <v>2019</v>
      </c>
      <c r="K10548" s="4" t="str" cm="1">
        <f t="array" ref="K10548">IF(D10548="", "",
   IF(MID(D10548, 2, 1)="1","Young Adults",
     IF(MID(D10548, 2, 1)="2", "Middle Aged",
       IF(OR(MID(D10548, 2, 1)={"3";"4"}), "Retirees", "")
     )
   )
)</f>
        <v>Retirees</v>
      </c>
      <c r="L10548" s="4" t="str">
        <f t="shared" si="659"/>
        <v>Couples</v>
      </c>
    </row>
    <row r="10549" spans="1:12" x14ac:dyDescent="0.3">
      <c r="A10549" s="3">
        <v>43570</v>
      </c>
      <c r="B10549" s="2" t="s">
        <v>25</v>
      </c>
      <c r="C10549" s="1" t="s">
        <v>8</v>
      </c>
      <c r="D10549" s="2" t="s">
        <v>9</v>
      </c>
      <c r="E10549" s="1" t="s">
        <v>10</v>
      </c>
      <c r="F10549">
        <v>1024</v>
      </c>
      <c r="G10549">
        <v>40013</v>
      </c>
      <c r="H10549" s="4">
        <f t="shared" si="656"/>
        <v>16</v>
      </c>
      <c r="I10549" s="4">
        <f t="shared" si="657"/>
        <v>4</v>
      </c>
      <c r="J10549" s="4">
        <f t="shared" si="658"/>
        <v>2019</v>
      </c>
      <c r="K10549" s="4" t="str" cm="1">
        <f t="array" ref="K10549">IF(D10549="", "",
   IF(MID(D10549, 2, 1)="1","Young Adults",
     IF(MID(D10549, 2, 1)="2", "Middle Aged",
       IF(OR(MID(D10549, 2, 1)={"3";"4"}), "Retirees", "")
     )
   )
)</f>
        <v>Retirees</v>
      </c>
      <c r="L10549" s="4" t="str">
        <f t="shared" si="659"/>
        <v>Couples</v>
      </c>
    </row>
    <row r="10550" spans="1:12" x14ac:dyDescent="0.3">
      <c r="A10550" s="3">
        <v>43570</v>
      </c>
      <c r="B10550" s="2" t="s">
        <v>7</v>
      </c>
      <c r="C10550" s="1" t="s">
        <v>20</v>
      </c>
      <c r="D10550" s="2" t="s">
        <v>26</v>
      </c>
      <c r="E10550" s="1" t="s">
        <v>22</v>
      </c>
      <c r="F10550">
        <v>191</v>
      </c>
      <c r="G10550">
        <v>33887</v>
      </c>
      <c r="H10550" s="4">
        <f t="shared" si="656"/>
        <v>16</v>
      </c>
      <c r="I10550" s="4">
        <f t="shared" si="657"/>
        <v>4</v>
      </c>
      <c r="J10550" s="4">
        <f t="shared" si="658"/>
        <v>2019</v>
      </c>
      <c r="K10550" s="4" t="str" cm="1">
        <f t="array" ref="K10550">IF(D10550="", "",
   IF(MID(D10550, 2, 1)="1","Young Adults",
     IF(MID(D10550, 2, 1)="2", "Middle Aged",
       IF(OR(MID(D10550, 2, 1)={"3";"4"}), "Retirees", "")
     )
   )
)</f>
        <v>Retirees</v>
      </c>
      <c r="L10550" s="4" t="str">
        <f t="shared" si="659"/>
        <v>Couples</v>
      </c>
    </row>
    <row r="10551" spans="1:12" x14ac:dyDescent="0.3">
      <c r="A10551" s="3">
        <v>43570</v>
      </c>
      <c r="B10551" s="2" t="s">
        <v>7</v>
      </c>
      <c r="C10551" s="1" t="s">
        <v>20</v>
      </c>
      <c r="D10551" s="2" t="s">
        <v>9</v>
      </c>
      <c r="E10551" s="1" t="s">
        <v>10</v>
      </c>
      <c r="F10551">
        <v>172</v>
      </c>
      <c r="G10551">
        <v>25797</v>
      </c>
      <c r="H10551" s="4">
        <f t="shared" si="656"/>
        <v>16</v>
      </c>
      <c r="I10551" s="4">
        <f t="shared" si="657"/>
        <v>4</v>
      </c>
      <c r="J10551" s="4">
        <f t="shared" si="658"/>
        <v>2019</v>
      </c>
      <c r="K10551" s="4" t="str" cm="1">
        <f t="array" ref="K10551">IF(D10551="", "",
   IF(MID(D10551, 2, 1)="1","Young Adults",
     IF(MID(D10551, 2, 1)="2", "Middle Aged",
       IF(OR(MID(D10551, 2, 1)={"3";"4"}), "Retirees", "")
     )
   )
)</f>
        <v>Retirees</v>
      </c>
      <c r="L10551" s="4" t="str">
        <f t="shared" si="659"/>
        <v>Couples</v>
      </c>
    </row>
    <row r="10552" spans="1:12" x14ac:dyDescent="0.3">
      <c r="A10552" s="3">
        <v>43570</v>
      </c>
      <c r="B10552" s="2" t="s">
        <v>12</v>
      </c>
      <c r="C10552" s="1" t="s">
        <v>8</v>
      </c>
      <c r="D10552" s="2" t="s">
        <v>16</v>
      </c>
      <c r="E10552" s="1" t="s">
        <v>22</v>
      </c>
      <c r="F10552">
        <v>46954</v>
      </c>
      <c r="G10552">
        <v>2106369</v>
      </c>
      <c r="H10552" s="4">
        <f t="shared" si="656"/>
        <v>16</v>
      </c>
      <c r="I10552" s="4">
        <f t="shared" si="657"/>
        <v>4</v>
      </c>
      <c r="J10552" s="4">
        <f t="shared" si="658"/>
        <v>2019</v>
      </c>
      <c r="K10552" s="4" t="str" cm="1">
        <f t="array" ref="K10552">IF(D10552="", "",
   IF(MID(D10552, 2, 1)="1","Young Adults",
     IF(MID(D10552, 2, 1)="2", "Middle Aged",
       IF(OR(MID(D10552, 2, 1)={"3";"4"}), "Retirees", "")
     )
   )
)</f>
        <v>Young Adults</v>
      </c>
      <c r="L10552" s="4" t="str">
        <f t="shared" si="659"/>
        <v>Couples</v>
      </c>
    </row>
    <row r="10553" spans="1:12" x14ac:dyDescent="0.3">
      <c r="A10553" s="3">
        <v>43570</v>
      </c>
      <c r="B10553" s="2" t="s">
        <v>17</v>
      </c>
      <c r="C10553" s="1" t="s">
        <v>20</v>
      </c>
      <c r="D10553" s="2" t="s">
        <v>16</v>
      </c>
      <c r="E10553" s="1" t="s">
        <v>10</v>
      </c>
      <c r="F10553">
        <v>151</v>
      </c>
      <c r="G10553">
        <v>22858</v>
      </c>
      <c r="H10553" s="4">
        <f t="shared" si="656"/>
        <v>16</v>
      </c>
      <c r="I10553" s="4">
        <f t="shared" si="657"/>
        <v>4</v>
      </c>
      <c r="J10553" s="4">
        <f t="shared" si="658"/>
        <v>2019</v>
      </c>
      <c r="K10553" s="4" t="str" cm="1">
        <f t="array" ref="K10553">IF(D10553="", "",
   IF(MID(D10553, 2, 1)="1","Young Adults",
     IF(MID(D10553, 2, 1)="2", "Middle Aged",
       IF(OR(MID(D10553, 2, 1)={"3";"4"}), "Retirees", "")
     )
   )
)</f>
        <v>Young Adults</v>
      </c>
      <c r="L10553" s="4" t="str">
        <f t="shared" si="659"/>
        <v>Couples</v>
      </c>
    </row>
    <row r="10554" spans="1:12" x14ac:dyDescent="0.3">
      <c r="A10554" s="3">
        <v>43570</v>
      </c>
      <c r="B10554" s="2" t="s">
        <v>19</v>
      </c>
      <c r="C10554" s="1" t="s">
        <v>20</v>
      </c>
      <c r="D10554" s="2" t="s">
        <v>16</v>
      </c>
      <c r="E10554" s="1" t="s">
        <v>10</v>
      </c>
      <c r="F10554">
        <v>58</v>
      </c>
      <c r="G10554">
        <v>7937</v>
      </c>
      <c r="H10554" s="4">
        <f t="shared" si="656"/>
        <v>16</v>
      </c>
      <c r="I10554" s="4">
        <f t="shared" si="657"/>
        <v>4</v>
      </c>
      <c r="J10554" s="4">
        <f t="shared" si="658"/>
        <v>2019</v>
      </c>
      <c r="K10554" s="4" t="str" cm="1">
        <f t="array" ref="K10554">IF(D10554="", "",
   IF(MID(D10554, 2, 1)="1","Young Adults",
     IF(MID(D10554, 2, 1)="2", "Middle Aged",
       IF(OR(MID(D10554, 2, 1)={"3";"4"}), "Retirees", "")
     )
   )
)</f>
        <v>Young Adults</v>
      </c>
      <c r="L10554" s="4" t="str">
        <f t="shared" si="659"/>
        <v>Couples</v>
      </c>
    </row>
    <row r="10555" spans="1:12" x14ac:dyDescent="0.3">
      <c r="A10555" s="3">
        <v>43570</v>
      </c>
      <c r="B10555" s="2" t="s">
        <v>25</v>
      </c>
      <c r="C10555" s="1" t="s">
        <v>20</v>
      </c>
      <c r="D10555" s="2" t="s">
        <v>26</v>
      </c>
      <c r="E10555" s="1" t="s">
        <v>22</v>
      </c>
      <c r="F10555">
        <v>5</v>
      </c>
      <c r="G10555">
        <v>565</v>
      </c>
      <c r="H10555" s="4">
        <f t="shared" si="656"/>
        <v>16</v>
      </c>
      <c r="I10555" s="4">
        <f t="shared" si="657"/>
        <v>4</v>
      </c>
      <c r="J10555" s="4">
        <f t="shared" si="658"/>
        <v>2019</v>
      </c>
      <c r="K10555" s="4" t="str" cm="1">
        <f t="array" ref="K10555">IF(D10555="", "",
   IF(MID(D10555, 2, 1)="1","Young Adults",
     IF(MID(D10555, 2, 1)="2", "Middle Aged",
       IF(OR(MID(D10555, 2, 1)={"3";"4"}), "Retirees", "")
     )
   )
)</f>
        <v>Retirees</v>
      </c>
      <c r="L10555" s="4" t="str">
        <f t="shared" si="659"/>
        <v>Couples</v>
      </c>
    </row>
    <row r="10556" spans="1:12" x14ac:dyDescent="0.3">
      <c r="A10556" s="3">
        <v>43570</v>
      </c>
      <c r="B10556" s="2" t="s">
        <v>7</v>
      </c>
      <c r="C10556" s="1" t="s">
        <v>20</v>
      </c>
      <c r="D10556" s="2" t="s">
        <v>11</v>
      </c>
      <c r="E10556" s="1" t="s">
        <v>10</v>
      </c>
      <c r="F10556">
        <v>129</v>
      </c>
      <c r="G10556">
        <v>20585</v>
      </c>
      <c r="H10556" s="4">
        <f t="shared" si="656"/>
        <v>16</v>
      </c>
      <c r="I10556" s="4">
        <f t="shared" si="657"/>
        <v>4</v>
      </c>
      <c r="J10556" s="4">
        <f t="shared" si="658"/>
        <v>2019</v>
      </c>
      <c r="K10556" s="4" t="str" cm="1">
        <f t="array" ref="K10556">IF(D10556="", "",
   IF(MID(D10556, 2, 1)="1","Young Adults",
     IF(MID(D10556, 2, 1)="2", "Middle Aged",
       IF(OR(MID(D10556, 2, 1)={"3";"4"}), "Retirees", "")
     )
   )
)</f>
        <v>Young Adults</v>
      </c>
      <c r="L10556" s="4" t="str">
        <f t="shared" si="659"/>
        <v>Families</v>
      </c>
    </row>
    <row r="10557" spans="1:12" x14ac:dyDescent="0.3">
      <c r="A10557" s="3">
        <v>43570</v>
      </c>
      <c r="B10557" s="2" t="s">
        <v>19</v>
      </c>
      <c r="C10557" s="1" t="s">
        <v>8</v>
      </c>
      <c r="D10557" s="2" t="s">
        <v>16</v>
      </c>
      <c r="E10557" s="1" t="s">
        <v>22</v>
      </c>
      <c r="F10557">
        <v>50635</v>
      </c>
      <c r="G10557">
        <v>2222116</v>
      </c>
      <c r="H10557" s="4">
        <f t="shared" si="656"/>
        <v>16</v>
      </c>
      <c r="I10557" s="4">
        <f t="shared" si="657"/>
        <v>4</v>
      </c>
      <c r="J10557" s="4">
        <f t="shared" si="658"/>
        <v>2019</v>
      </c>
      <c r="K10557" s="4" t="str" cm="1">
        <f t="array" ref="K10557">IF(D10557="", "",
   IF(MID(D10557, 2, 1)="1","Young Adults",
     IF(MID(D10557, 2, 1)="2", "Middle Aged",
       IF(OR(MID(D10557, 2, 1)={"3";"4"}), "Retirees", "")
     )
   )
)</f>
        <v>Young Adults</v>
      </c>
      <c r="L10557" s="4" t="str">
        <f t="shared" si="659"/>
        <v>Couples</v>
      </c>
    </row>
    <row r="10558" spans="1:12" x14ac:dyDescent="0.3">
      <c r="A10558" s="3">
        <v>43570</v>
      </c>
      <c r="B10558" s="2" t="s">
        <v>7</v>
      </c>
      <c r="C10558" s="1" t="s">
        <v>20</v>
      </c>
      <c r="D10558" s="2" t="s">
        <v>16</v>
      </c>
      <c r="E10558" s="1" t="s">
        <v>22</v>
      </c>
      <c r="F10558">
        <v>649</v>
      </c>
      <c r="G10558">
        <v>104119</v>
      </c>
      <c r="H10558" s="4">
        <f t="shared" si="656"/>
        <v>16</v>
      </c>
      <c r="I10558" s="4">
        <f t="shared" si="657"/>
        <v>4</v>
      </c>
      <c r="J10558" s="4">
        <f t="shared" si="658"/>
        <v>2019</v>
      </c>
      <c r="K10558" s="4" t="str" cm="1">
        <f t="array" ref="K10558">IF(D10558="", "",
   IF(MID(D10558, 2, 1)="1","Young Adults",
     IF(MID(D10558, 2, 1)="2", "Middle Aged",
       IF(OR(MID(D10558, 2, 1)={"3";"4"}), "Retirees", "")
     )
   )
)</f>
        <v>Young Adults</v>
      </c>
      <c r="L10558" s="4" t="str">
        <f t="shared" si="659"/>
        <v>Couples</v>
      </c>
    </row>
    <row r="10559" spans="1:12" x14ac:dyDescent="0.3">
      <c r="A10559" s="3">
        <v>43570</v>
      </c>
      <c r="B10559" s="2" t="s">
        <v>19</v>
      </c>
      <c r="C10559" s="1" t="s">
        <v>20</v>
      </c>
      <c r="D10559" s="2" t="s">
        <v>18</v>
      </c>
      <c r="E10559" s="1" t="s">
        <v>10</v>
      </c>
      <c r="F10559">
        <v>73</v>
      </c>
      <c r="G10559">
        <v>11317</v>
      </c>
      <c r="H10559" s="4">
        <f t="shared" si="656"/>
        <v>16</v>
      </c>
      <c r="I10559" s="4">
        <f t="shared" si="657"/>
        <v>4</v>
      </c>
      <c r="J10559" s="4">
        <f t="shared" si="658"/>
        <v>2019</v>
      </c>
      <c r="K10559" s="4" t="str" cm="1">
        <f t="array" ref="K10559">IF(D10559="", "",
   IF(MID(D10559, 2, 1)="1","Young Adults",
     IF(MID(D10559, 2, 1)="2", "Middle Aged",
       IF(OR(MID(D10559, 2, 1)={"3";"4"}), "Retirees", "")
     )
   )
)</f>
        <v>Middle Aged</v>
      </c>
      <c r="L10559" s="4" t="str">
        <f t="shared" si="659"/>
        <v>Couples</v>
      </c>
    </row>
    <row r="10560" spans="1:12" x14ac:dyDescent="0.3">
      <c r="A10560" s="3">
        <v>43570</v>
      </c>
      <c r="B10560" s="2" t="s">
        <v>15</v>
      </c>
      <c r="C10560" s="1" t="s">
        <v>8</v>
      </c>
      <c r="D10560" s="2" t="s">
        <v>16</v>
      </c>
      <c r="E10560" s="1" t="s">
        <v>22</v>
      </c>
      <c r="F10560">
        <v>14567</v>
      </c>
      <c r="G10560">
        <v>668556</v>
      </c>
      <c r="H10560" s="4">
        <f t="shared" si="656"/>
        <v>16</v>
      </c>
      <c r="I10560" s="4">
        <f t="shared" si="657"/>
        <v>4</v>
      </c>
      <c r="J10560" s="4">
        <f t="shared" si="658"/>
        <v>2019</v>
      </c>
      <c r="K10560" s="4" t="str" cm="1">
        <f t="array" ref="K10560">IF(D10560="", "",
   IF(MID(D10560, 2, 1)="1","Young Adults",
     IF(MID(D10560, 2, 1)="2", "Middle Aged",
       IF(OR(MID(D10560, 2, 1)={"3";"4"}), "Retirees", "")
     )
   )
)</f>
        <v>Young Adults</v>
      </c>
      <c r="L10560" s="4" t="str">
        <f t="shared" si="659"/>
        <v>Couples</v>
      </c>
    </row>
    <row r="10561" spans="1:12" x14ac:dyDescent="0.3">
      <c r="A10561" s="3">
        <v>43570</v>
      </c>
      <c r="B10561" s="2" t="s">
        <v>17</v>
      </c>
      <c r="C10561" s="1" t="s">
        <v>20</v>
      </c>
      <c r="D10561" s="2" t="s">
        <v>13</v>
      </c>
      <c r="E10561" s="1" t="s">
        <v>22</v>
      </c>
      <c r="F10561">
        <v>130</v>
      </c>
      <c r="G10561">
        <v>23898</v>
      </c>
      <c r="H10561" s="4">
        <f t="shared" si="656"/>
        <v>16</v>
      </c>
      <c r="I10561" s="4">
        <f t="shared" si="657"/>
        <v>4</v>
      </c>
      <c r="J10561" s="4">
        <f t="shared" si="658"/>
        <v>2019</v>
      </c>
      <c r="K10561" s="4" t="str" cm="1">
        <f t="array" ref="K10561">IF(D10561="", "",
   IF(MID(D10561, 2, 1)="1","Young Adults",
     IF(MID(D10561, 2, 1)="2", "Middle Aged",
       IF(OR(MID(D10561, 2, 1)={"3";"4"}), "Retirees", "")
     )
   )
)</f>
        <v/>
      </c>
      <c r="L10561" s="4" t="str">
        <f t="shared" si="659"/>
        <v/>
      </c>
    </row>
    <row r="10562" spans="1:12" x14ac:dyDescent="0.3">
      <c r="A10562" s="3">
        <v>43570</v>
      </c>
      <c r="B10562" s="2" t="s">
        <v>25</v>
      </c>
      <c r="C10562" s="1" t="s">
        <v>20</v>
      </c>
      <c r="D10562" s="2" t="s">
        <v>11</v>
      </c>
      <c r="E10562" s="1" t="s">
        <v>22</v>
      </c>
      <c r="F10562">
        <v>52</v>
      </c>
      <c r="G10562">
        <v>11388</v>
      </c>
      <c r="H10562" s="4">
        <f t="shared" ref="H10562:H10625" si="660">WEEKNUM(A10562)</f>
        <v>16</v>
      </c>
      <c r="I10562" s="4">
        <f t="shared" ref="I10562:I10625" si="661">MONTH(A10562)</f>
        <v>4</v>
      </c>
      <c r="J10562" s="4">
        <f t="shared" ref="J10562:J10625" si="662">YEAR(A10562)</f>
        <v>2019</v>
      </c>
      <c r="K10562" s="4" t="str" cm="1">
        <f t="array" ref="K10562">IF(D10562="", "",
   IF(MID(D10562, 2, 1)="1","Young Adults",
     IF(MID(D10562, 2, 1)="2", "Middle Aged",
       IF(OR(MID(D10562, 2, 1)={"3";"4"}), "Retirees", "")
     )
   )
)</f>
        <v>Young Adults</v>
      </c>
      <c r="L10562" s="4" t="str">
        <f t="shared" ref="L10562:L10625" si="663">IF(D10562="","",
IF(MID(D10562,1,1)="C","Couples",
IF(MID(D10562,1,1)="F","Families","")
)
)</f>
        <v>Families</v>
      </c>
    </row>
    <row r="10563" spans="1:12" x14ac:dyDescent="0.3">
      <c r="A10563" s="3">
        <v>43570</v>
      </c>
      <c r="B10563" s="2" t="s">
        <v>15</v>
      </c>
      <c r="C10563" s="1" t="s">
        <v>8</v>
      </c>
      <c r="D10563" s="2" t="s">
        <v>11</v>
      </c>
      <c r="E10563" s="1" t="s">
        <v>10</v>
      </c>
      <c r="F10563">
        <v>919</v>
      </c>
      <c r="G10563">
        <v>41046</v>
      </c>
      <c r="H10563" s="4">
        <f t="shared" si="660"/>
        <v>16</v>
      </c>
      <c r="I10563" s="4">
        <f t="shared" si="661"/>
        <v>4</v>
      </c>
      <c r="J10563" s="4">
        <f t="shared" si="662"/>
        <v>2019</v>
      </c>
      <c r="K10563" s="4" t="str" cm="1">
        <f t="array" ref="K10563">IF(D10563="", "",
   IF(MID(D10563, 2, 1)="1","Young Adults",
     IF(MID(D10563, 2, 1)="2", "Middle Aged",
       IF(OR(MID(D10563, 2, 1)={"3";"4"}), "Retirees", "")
     )
   )
)</f>
        <v>Young Adults</v>
      </c>
      <c r="L10563" s="4" t="str">
        <f t="shared" si="663"/>
        <v>Families</v>
      </c>
    </row>
    <row r="10564" spans="1:12" x14ac:dyDescent="0.3">
      <c r="A10564" s="3">
        <v>43570</v>
      </c>
      <c r="B10564" s="2" t="s">
        <v>25</v>
      </c>
      <c r="C10564" s="1" t="s">
        <v>20</v>
      </c>
      <c r="D10564" s="2" t="s">
        <v>18</v>
      </c>
      <c r="E10564" s="1" t="s">
        <v>22</v>
      </c>
      <c r="F10564">
        <v>67</v>
      </c>
      <c r="G10564">
        <v>13076</v>
      </c>
      <c r="H10564" s="4">
        <f t="shared" si="660"/>
        <v>16</v>
      </c>
      <c r="I10564" s="4">
        <f t="shared" si="661"/>
        <v>4</v>
      </c>
      <c r="J10564" s="4">
        <f t="shared" si="662"/>
        <v>2019</v>
      </c>
      <c r="K10564" s="4" t="str" cm="1">
        <f t="array" ref="K10564">IF(D10564="", "",
   IF(MID(D10564, 2, 1)="1","Young Adults",
     IF(MID(D10564, 2, 1)="2", "Middle Aged",
       IF(OR(MID(D10564, 2, 1)={"3";"4"}), "Retirees", "")
     )
   )
)</f>
        <v>Middle Aged</v>
      </c>
      <c r="L10564" s="4" t="str">
        <f t="shared" si="663"/>
        <v>Couples</v>
      </c>
    </row>
    <row r="10565" spans="1:12" x14ac:dyDescent="0.3">
      <c r="A10565" s="3">
        <v>43570</v>
      </c>
      <c r="B10565" s="2" t="s">
        <v>19</v>
      </c>
      <c r="C10565" s="1" t="s">
        <v>20</v>
      </c>
      <c r="D10565" s="2" t="s">
        <v>23</v>
      </c>
      <c r="E10565" s="1" t="s">
        <v>22</v>
      </c>
      <c r="F10565">
        <v>382</v>
      </c>
      <c r="G10565">
        <v>75820</v>
      </c>
      <c r="H10565" s="4">
        <f t="shared" si="660"/>
        <v>16</v>
      </c>
      <c r="I10565" s="4">
        <f t="shared" si="661"/>
        <v>4</v>
      </c>
      <c r="J10565" s="4">
        <f t="shared" si="662"/>
        <v>2019</v>
      </c>
      <c r="K10565" s="4" t="str" cm="1">
        <f t="array" ref="K10565">IF(D10565="", "",
   IF(MID(D10565, 2, 1)="1","Young Adults",
     IF(MID(D10565, 2, 1)="2", "Middle Aged",
       IF(OR(MID(D10565, 2, 1)={"3";"4"}), "Retirees", "")
     )
   )
)</f>
        <v>Retirees</v>
      </c>
      <c r="L10565" s="4" t="str">
        <f t="shared" si="663"/>
        <v>Families</v>
      </c>
    </row>
    <row r="10566" spans="1:12" x14ac:dyDescent="0.3">
      <c r="A10566" s="3">
        <v>43570</v>
      </c>
      <c r="B10566" s="2" t="s">
        <v>7</v>
      </c>
      <c r="C10566" s="1" t="s">
        <v>8</v>
      </c>
      <c r="D10566" s="2" t="s">
        <v>26</v>
      </c>
      <c r="E10566" s="1" t="s">
        <v>10</v>
      </c>
      <c r="F10566">
        <v>45153</v>
      </c>
      <c r="G10566">
        <v>1317722</v>
      </c>
      <c r="H10566" s="4">
        <f t="shared" si="660"/>
        <v>16</v>
      </c>
      <c r="I10566" s="4">
        <f t="shared" si="661"/>
        <v>4</v>
      </c>
      <c r="J10566" s="4">
        <f t="shared" si="662"/>
        <v>2019</v>
      </c>
      <c r="K10566" s="4" t="str" cm="1">
        <f t="array" ref="K10566">IF(D10566="", "",
   IF(MID(D10566, 2, 1)="1","Young Adults",
     IF(MID(D10566, 2, 1)="2", "Middle Aged",
       IF(OR(MID(D10566, 2, 1)={"3";"4"}), "Retirees", "")
     )
   )
)</f>
        <v>Retirees</v>
      </c>
      <c r="L10566" s="4" t="str">
        <f t="shared" si="663"/>
        <v>Couples</v>
      </c>
    </row>
    <row r="10567" spans="1:12" x14ac:dyDescent="0.3">
      <c r="A10567" s="3">
        <v>43570</v>
      </c>
      <c r="B10567" s="2" t="s">
        <v>25</v>
      </c>
      <c r="C10567" s="1" t="s">
        <v>8</v>
      </c>
      <c r="D10567" s="2" t="s">
        <v>16</v>
      </c>
      <c r="E10567" s="1" t="s">
        <v>10</v>
      </c>
      <c r="F10567">
        <v>2474</v>
      </c>
      <c r="G10567">
        <v>55646</v>
      </c>
      <c r="H10567" s="4">
        <f t="shared" si="660"/>
        <v>16</v>
      </c>
      <c r="I10567" s="4">
        <f t="shared" si="661"/>
        <v>4</v>
      </c>
      <c r="J10567" s="4">
        <f t="shared" si="662"/>
        <v>2019</v>
      </c>
      <c r="K10567" s="4" t="str" cm="1">
        <f t="array" ref="K10567">IF(D10567="", "",
   IF(MID(D10567, 2, 1)="1","Young Adults",
     IF(MID(D10567, 2, 1)="2", "Middle Aged",
       IF(OR(MID(D10567, 2, 1)={"3";"4"}), "Retirees", "")
     )
   )
)</f>
        <v>Young Adults</v>
      </c>
      <c r="L10567" s="4" t="str">
        <f t="shared" si="663"/>
        <v>Couples</v>
      </c>
    </row>
    <row r="10568" spans="1:12" x14ac:dyDescent="0.3">
      <c r="A10568" s="3">
        <v>43570</v>
      </c>
      <c r="B10568" s="2" t="s">
        <v>24</v>
      </c>
      <c r="C10568" s="1" t="s">
        <v>8</v>
      </c>
      <c r="D10568" s="2" t="s">
        <v>13</v>
      </c>
      <c r="E10568" s="1" t="s">
        <v>10</v>
      </c>
      <c r="F10568">
        <v>81464</v>
      </c>
      <c r="G10568">
        <v>3127062</v>
      </c>
      <c r="H10568" s="4">
        <f t="shared" si="660"/>
        <v>16</v>
      </c>
      <c r="I10568" s="4">
        <f t="shared" si="661"/>
        <v>4</v>
      </c>
      <c r="J10568" s="4">
        <f t="shared" si="662"/>
        <v>2019</v>
      </c>
      <c r="K10568" s="4" t="str" cm="1">
        <f t="array" ref="K10568">IF(D10568="", "",
   IF(MID(D10568, 2, 1)="1","Young Adults",
     IF(MID(D10568, 2, 1)="2", "Middle Aged",
       IF(OR(MID(D10568, 2, 1)={"3";"4"}), "Retirees", "")
     )
   )
)</f>
        <v/>
      </c>
      <c r="L10568" s="4" t="str">
        <f t="shared" si="663"/>
        <v/>
      </c>
    </row>
    <row r="10569" spans="1:12" x14ac:dyDescent="0.3">
      <c r="A10569" s="3">
        <v>43570</v>
      </c>
      <c r="B10569" s="2" t="s">
        <v>15</v>
      </c>
      <c r="C10569" s="1" t="s">
        <v>20</v>
      </c>
      <c r="D10569" s="2" t="s">
        <v>13</v>
      </c>
      <c r="E10569" s="1" t="s">
        <v>10</v>
      </c>
      <c r="F10569">
        <v>7</v>
      </c>
      <c r="G10569">
        <v>941</v>
      </c>
      <c r="H10569" s="4">
        <f t="shared" si="660"/>
        <v>16</v>
      </c>
      <c r="I10569" s="4">
        <f t="shared" si="661"/>
        <v>4</v>
      </c>
      <c r="J10569" s="4">
        <f t="shared" si="662"/>
        <v>2019</v>
      </c>
      <c r="K10569" s="4" t="str" cm="1">
        <f t="array" ref="K10569">IF(D10569="", "",
   IF(MID(D10569, 2, 1)="1","Young Adults",
     IF(MID(D10569, 2, 1)="2", "Middle Aged",
       IF(OR(MID(D10569, 2, 1)={"3";"4"}), "Retirees", "")
     )
   )
)</f>
        <v/>
      </c>
      <c r="L10569" s="4" t="str">
        <f t="shared" si="663"/>
        <v/>
      </c>
    </row>
    <row r="10570" spans="1:12" x14ac:dyDescent="0.3">
      <c r="A10570" s="3">
        <v>43570</v>
      </c>
      <c r="B10570" s="2" t="s">
        <v>12</v>
      </c>
      <c r="C10570" s="1" t="s">
        <v>20</v>
      </c>
      <c r="D10570" s="2" t="s">
        <v>21</v>
      </c>
      <c r="E10570" s="1" t="s">
        <v>10</v>
      </c>
      <c r="F10570">
        <v>112</v>
      </c>
      <c r="G10570">
        <v>18671</v>
      </c>
      <c r="H10570" s="4">
        <f t="shared" si="660"/>
        <v>16</v>
      </c>
      <c r="I10570" s="4">
        <f t="shared" si="661"/>
        <v>4</v>
      </c>
      <c r="J10570" s="4">
        <f t="shared" si="662"/>
        <v>2019</v>
      </c>
      <c r="K10570" s="4" t="str" cm="1">
        <f t="array" ref="K10570">IF(D10570="", "",
   IF(MID(D10570, 2, 1)="1","Young Adults",
     IF(MID(D10570, 2, 1)="2", "Middle Aged",
       IF(OR(MID(D10570, 2, 1)={"3";"4"}), "Retirees", "")
     )
   )
)</f>
        <v>Middle Aged</v>
      </c>
      <c r="L10570" s="4" t="str">
        <f t="shared" si="663"/>
        <v>Families</v>
      </c>
    </row>
    <row r="10571" spans="1:12" x14ac:dyDescent="0.3">
      <c r="A10571" s="3">
        <v>43570</v>
      </c>
      <c r="B10571" s="2" t="s">
        <v>19</v>
      </c>
      <c r="C10571" s="1" t="s">
        <v>20</v>
      </c>
      <c r="D10571" s="2" t="s">
        <v>13</v>
      </c>
      <c r="E10571" s="1" t="s">
        <v>10</v>
      </c>
      <c r="F10571">
        <v>76</v>
      </c>
      <c r="G10571">
        <v>13296</v>
      </c>
      <c r="H10571" s="4">
        <f t="shared" si="660"/>
        <v>16</v>
      </c>
      <c r="I10571" s="4">
        <f t="shared" si="661"/>
        <v>4</v>
      </c>
      <c r="J10571" s="4">
        <f t="shared" si="662"/>
        <v>2019</v>
      </c>
      <c r="K10571" s="4" t="str" cm="1">
        <f t="array" ref="K10571">IF(D10571="", "",
   IF(MID(D10571, 2, 1)="1","Young Adults",
     IF(MID(D10571, 2, 1)="2", "Middle Aged",
       IF(OR(MID(D10571, 2, 1)={"3";"4"}), "Retirees", "")
     )
   )
)</f>
        <v/>
      </c>
      <c r="L10571" s="4" t="str">
        <f t="shared" si="663"/>
        <v/>
      </c>
    </row>
    <row r="10572" spans="1:12" x14ac:dyDescent="0.3">
      <c r="A10572" s="3">
        <v>43570</v>
      </c>
      <c r="B10572" s="2" t="s">
        <v>19</v>
      </c>
      <c r="C10572" s="1" t="s">
        <v>20</v>
      </c>
      <c r="D10572" s="2" t="s">
        <v>26</v>
      </c>
      <c r="E10572" s="1" t="s">
        <v>22</v>
      </c>
      <c r="F10572">
        <v>61</v>
      </c>
      <c r="G10572">
        <v>11762</v>
      </c>
      <c r="H10572" s="4">
        <f t="shared" si="660"/>
        <v>16</v>
      </c>
      <c r="I10572" s="4">
        <f t="shared" si="661"/>
        <v>4</v>
      </c>
      <c r="J10572" s="4">
        <f t="shared" si="662"/>
        <v>2019</v>
      </c>
      <c r="K10572" s="4" t="str" cm="1">
        <f t="array" ref="K10572">IF(D10572="", "",
   IF(MID(D10572, 2, 1)="1","Young Adults",
     IF(MID(D10572, 2, 1)="2", "Middle Aged",
       IF(OR(MID(D10572, 2, 1)={"3";"4"}), "Retirees", "")
     )
   )
)</f>
        <v>Retirees</v>
      </c>
      <c r="L10572" s="4" t="str">
        <f t="shared" si="663"/>
        <v>Couples</v>
      </c>
    </row>
    <row r="10573" spans="1:12" x14ac:dyDescent="0.3">
      <c r="A10573" s="3">
        <v>43570</v>
      </c>
      <c r="B10573" s="2" t="s">
        <v>12</v>
      </c>
      <c r="C10573" s="1" t="s">
        <v>8</v>
      </c>
      <c r="D10573" s="2" t="s">
        <v>13</v>
      </c>
      <c r="E10573" s="1" t="s">
        <v>10</v>
      </c>
      <c r="F10573">
        <v>19665</v>
      </c>
      <c r="G10573">
        <v>901863</v>
      </c>
      <c r="H10573" s="4">
        <f t="shared" si="660"/>
        <v>16</v>
      </c>
      <c r="I10573" s="4">
        <f t="shared" si="661"/>
        <v>4</v>
      </c>
      <c r="J10573" s="4">
        <f t="shared" si="662"/>
        <v>2019</v>
      </c>
      <c r="K10573" s="4" t="str" cm="1">
        <f t="array" ref="K10573">IF(D10573="", "",
   IF(MID(D10573, 2, 1)="1","Young Adults",
     IF(MID(D10573, 2, 1)="2", "Middle Aged",
       IF(OR(MID(D10573, 2, 1)={"3";"4"}), "Retirees", "")
     )
   )
)</f>
        <v/>
      </c>
      <c r="L10573" s="4" t="str">
        <f t="shared" si="663"/>
        <v/>
      </c>
    </row>
    <row r="10574" spans="1:12" x14ac:dyDescent="0.3">
      <c r="A10574" s="3">
        <v>43570</v>
      </c>
      <c r="B10574" s="2" t="s">
        <v>7</v>
      </c>
      <c r="C10574" s="1" t="s">
        <v>8</v>
      </c>
      <c r="D10574" s="2" t="s">
        <v>13</v>
      </c>
      <c r="E10574" s="1" t="s">
        <v>10</v>
      </c>
      <c r="F10574">
        <v>63219</v>
      </c>
      <c r="G10574">
        <v>2263103</v>
      </c>
      <c r="H10574" s="4">
        <f t="shared" si="660"/>
        <v>16</v>
      </c>
      <c r="I10574" s="4">
        <f t="shared" si="661"/>
        <v>4</v>
      </c>
      <c r="J10574" s="4">
        <f t="shared" si="662"/>
        <v>2019</v>
      </c>
      <c r="K10574" s="4" t="str" cm="1">
        <f t="array" ref="K10574">IF(D10574="", "",
   IF(MID(D10574, 2, 1)="1","Young Adults",
     IF(MID(D10574, 2, 1)="2", "Middle Aged",
       IF(OR(MID(D10574, 2, 1)={"3";"4"}), "Retirees", "")
     )
   )
)</f>
        <v/>
      </c>
      <c r="L10574" s="4" t="str">
        <f t="shared" si="663"/>
        <v/>
      </c>
    </row>
    <row r="10575" spans="1:12" x14ac:dyDescent="0.3">
      <c r="A10575" s="3">
        <v>43570</v>
      </c>
      <c r="B10575" s="2" t="s">
        <v>17</v>
      </c>
      <c r="C10575" s="1" t="s">
        <v>8</v>
      </c>
      <c r="D10575" s="2" t="s">
        <v>26</v>
      </c>
      <c r="E10575" s="1" t="s">
        <v>22</v>
      </c>
      <c r="F10575">
        <v>94827</v>
      </c>
      <c r="G10575">
        <v>5077703</v>
      </c>
      <c r="H10575" s="4">
        <f t="shared" si="660"/>
        <v>16</v>
      </c>
      <c r="I10575" s="4">
        <f t="shared" si="661"/>
        <v>4</v>
      </c>
      <c r="J10575" s="4">
        <f t="shared" si="662"/>
        <v>2019</v>
      </c>
      <c r="K10575" s="4" t="str" cm="1">
        <f t="array" ref="K10575">IF(D10575="", "",
   IF(MID(D10575, 2, 1)="1","Young Adults",
     IF(MID(D10575, 2, 1)="2", "Middle Aged",
       IF(OR(MID(D10575, 2, 1)={"3";"4"}), "Retirees", "")
     )
   )
)</f>
        <v>Retirees</v>
      </c>
      <c r="L10575" s="4" t="str">
        <f t="shared" si="663"/>
        <v>Couples</v>
      </c>
    </row>
    <row r="10576" spans="1:12" x14ac:dyDescent="0.3">
      <c r="A10576" s="3">
        <v>43570</v>
      </c>
      <c r="B10576" s="2" t="s">
        <v>15</v>
      </c>
      <c r="C10576" s="1" t="s">
        <v>8</v>
      </c>
      <c r="D10576" s="2" t="s">
        <v>11</v>
      </c>
      <c r="E10576" s="1" t="s">
        <v>22</v>
      </c>
      <c r="F10576">
        <v>6993</v>
      </c>
      <c r="G10576">
        <v>441279</v>
      </c>
      <c r="H10576" s="4">
        <f t="shared" si="660"/>
        <v>16</v>
      </c>
      <c r="I10576" s="4">
        <f t="shared" si="661"/>
        <v>4</v>
      </c>
      <c r="J10576" s="4">
        <f t="shared" si="662"/>
        <v>2019</v>
      </c>
      <c r="K10576" s="4" t="str" cm="1">
        <f t="array" ref="K10576">IF(D10576="", "",
   IF(MID(D10576, 2, 1)="1","Young Adults",
     IF(MID(D10576, 2, 1)="2", "Middle Aged",
       IF(OR(MID(D10576, 2, 1)={"3";"4"}), "Retirees", "")
     )
   )
)</f>
        <v>Young Adults</v>
      </c>
      <c r="L10576" s="4" t="str">
        <f t="shared" si="663"/>
        <v>Families</v>
      </c>
    </row>
    <row r="10577" spans="1:12" x14ac:dyDescent="0.3">
      <c r="A10577" s="3">
        <v>43570</v>
      </c>
      <c r="B10577" s="2" t="s">
        <v>25</v>
      </c>
      <c r="C10577" s="1" t="s">
        <v>8</v>
      </c>
      <c r="D10577" s="2" t="s">
        <v>23</v>
      </c>
      <c r="E10577" s="1" t="s">
        <v>10</v>
      </c>
      <c r="F10577">
        <v>396</v>
      </c>
      <c r="G10577">
        <v>14790</v>
      </c>
      <c r="H10577" s="4">
        <f t="shared" si="660"/>
        <v>16</v>
      </c>
      <c r="I10577" s="4">
        <f t="shared" si="661"/>
        <v>4</v>
      </c>
      <c r="J10577" s="4">
        <f t="shared" si="662"/>
        <v>2019</v>
      </c>
      <c r="K10577" s="4" t="str" cm="1">
        <f t="array" ref="K10577">IF(D10577="", "",
   IF(MID(D10577, 2, 1)="1","Young Adults",
     IF(MID(D10577, 2, 1)="2", "Middle Aged",
       IF(OR(MID(D10577, 2, 1)={"3";"4"}), "Retirees", "")
     )
   )
)</f>
        <v>Retirees</v>
      </c>
      <c r="L10577" s="4" t="str">
        <f t="shared" si="663"/>
        <v>Families</v>
      </c>
    </row>
    <row r="10578" spans="1:12" x14ac:dyDescent="0.3">
      <c r="A10578" s="3">
        <v>43570</v>
      </c>
      <c r="B10578" s="2" t="s">
        <v>12</v>
      </c>
      <c r="C10578" s="1" t="s">
        <v>20</v>
      </c>
      <c r="D10578" s="2" t="s">
        <v>13</v>
      </c>
      <c r="E10578" s="1" t="s">
        <v>14</v>
      </c>
      <c r="F10578">
        <v>1298</v>
      </c>
      <c r="G10578">
        <v>248830</v>
      </c>
      <c r="H10578" s="4">
        <f t="shared" si="660"/>
        <v>16</v>
      </c>
      <c r="I10578" s="4">
        <f t="shared" si="661"/>
        <v>4</v>
      </c>
      <c r="J10578" s="4">
        <f t="shared" si="662"/>
        <v>2019</v>
      </c>
      <c r="K10578" s="4" t="str" cm="1">
        <f t="array" ref="K10578">IF(D10578="", "",
   IF(MID(D10578, 2, 1)="1","Young Adults",
     IF(MID(D10578, 2, 1)="2", "Middle Aged",
       IF(OR(MID(D10578, 2, 1)={"3";"4"}), "Retirees", "")
     )
   )
)</f>
        <v/>
      </c>
      <c r="L10578" s="4" t="str">
        <f t="shared" si="663"/>
        <v/>
      </c>
    </row>
    <row r="10579" spans="1:12" x14ac:dyDescent="0.3">
      <c r="A10579" s="3">
        <v>43570</v>
      </c>
      <c r="B10579" s="2" t="s">
        <v>7</v>
      </c>
      <c r="C10579" s="1" t="s">
        <v>20</v>
      </c>
      <c r="D10579" s="2" t="s">
        <v>13</v>
      </c>
      <c r="E10579" s="1" t="s">
        <v>22</v>
      </c>
      <c r="F10579">
        <v>142</v>
      </c>
      <c r="G10579">
        <v>25932</v>
      </c>
      <c r="H10579" s="4">
        <f t="shared" si="660"/>
        <v>16</v>
      </c>
      <c r="I10579" s="4">
        <f t="shared" si="661"/>
        <v>4</v>
      </c>
      <c r="J10579" s="4">
        <f t="shared" si="662"/>
        <v>2019</v>
      </c>
      <c r="K10579" s="4" t="str" cm="1">
        <f t="array" ref="K10579">IF(D10579="", "",
   IF(MID(D10579, 2, 1)="1","Young Adults",
     IF(MID(D10579, 2, 1)="2", "Middle Aged",
       IF(OR(MID(D10579, 2, 1)={"3";"4"}), "Retirees", "")
     )
   )
)</f>
        <v/>
      </c>
      <c r="L10579" s="4" t="str">
        <f t="shared" si="663"/>
        <v/>
      </c>
    </row>
    <row r="10580" spans="1:12" x14ac:dyDescent="0.3">
      <c r="A10580" s="3">
        <v>43570</v>
      </c>
      <c r="B10580" s="2" t="s">
        <v>24</v>
      </c>
      <c r="C10580" s="1" t="s">
        <v>8</v>
      </c>
      <c r="D10580" s="2" t="s">
        <v>21</v>
      </c>
      <c r="E10580" s="1" t="s">
        <v>10</v>
      </c>
      <c r="F10580">
        <v>83053</v>
      </c>
      <c r="G10580">
        <v>3114215</v>
      </c>
      <c r="H10580" s="4">
        <f t="shared" si="660"/>
        <v>16</v>
      </c>
      <c r="I10580" s="4">
        <f t="shared" si="661"/>
        <v>4</v>
      </c>
      <c r="J10580" s="4">
        <f t="shared" si="662"/>
        <v>2019</v>
      </c>
      <c r="K10580" s="4" t="str" cm="1">
        <f t="array" ref="K10580">IF(D10580="", "",
   IF(MID(D10580, 2, 1)="1","Young Adults",
     IF(MID(D10580, 2, 1)="2", "Middle Aged",
       IF(OR(MID(D10580, 2, 1)={"3";"4"}), "Retirees", "")
     )
   )
)</f>
        <v>Middle Aged</v>
      </c>
      <c r="L10580" s="4" t="str">
        <f t="shared" si="663"/>
        <v>Families</v>
      </c>
    </row>
    <row r="10581" spans="1:12" x14ac:dyDescent="0.3">
      <c r="A10581" s="3">
        <v>43570</v>
      </c>
      <c r="B10581" s="2" t="s">
        <v>19</v>
      </c>
      <c r="C10581" s="1" t="s">
        <v>8</v>
      </c>
      <c r="D10581" s="2" t="s">
        <v>16</v>
      </c>
      <c r="E10581" s="1" t="s">
        <v>10</v>
      </c>
      <c r="F10581">
        <v>27520</v>
      </c>
      <c r="G10581">
        <v>757224</v>
      </c>
      <c r="H10581" s="4">
        <f t="shared" si="660"/>
        <v>16</v>
      </c>
      <c r="I10581" s="4">
        <f t="shared" si="661"/>
        <v>4</v>
      </c>
      <c r="J10581" s="4">
        <f t="shared" si="662"/>
        <v>2019</v>
      </c>
      <c r="K10581" s="4" t="str" cm="1">
        <f t="array" ref="K10581">IF(D10581="", "",
   IF(MID(D10581, 2, 1)="1","Young Adults",
     IF(MID(D10581, 2, 1)="2", "Middle Aged",
       IF(OR(MID(D10581, 2, 1)={"3";"4"}), "Retirees", "")
     )
   )
)</f>
        <v>Young Adults</v>
      </c>
      <c r="L10581" s="4" t="str">
        <f t="shared" si="663"/>
        <v>Couples</v>
      </c>
    </row>
    <row r="10582" spans="1:12" x14ac:dyDescent="0.3">
      <c r="A10582" s="3">
        <v>43570</v>
      </c>
      <c r="B10582" s="2" t="s">
        <v>7</v>
      </c>
      <c r="C10582" s="1" t="s">
        <v>20</v>
      </c>
      <c r="D10582" s="2" t="s">
        <v>13</v>
      </c>
      <c r="E10582" s="1" t="s">
        <v>14</v>
      </c>
      <c r="F10582">
        <v>2218</v>
      </c>
      <c r="G10582">
        <v>366881</v>
      </c>
      <c r="H10582" s="4">
        <f t="shared" si="660"/>
        <v>16</v>
      </c>
      <c r="I10582" s="4">
        <f t="shared" si="661"/>
        <v>4</v>
      </c>
      <c r="J10582" s="4">
        <f t="shared" si="662"/>
        <v>2019</v>
      </c>
      <c r="K10582" s="4" t="str" cm="1">
        <f t="array" ref="K10582">IF(D10582="", "",
   IF(MID(D10582, 2, 1)="1","Young Adults",
     IF(MID(D10582, 2, 1)="2", "Middle Aged",
       IF(OR(MID(D10582, 2, 1)={"3";"4"}), "Retirees", "")
     )
   )
)</f>
        <v/>
      </c>
      <c r="L10582" s="4" t="str">
        <f t="shared" si="663"/>
        <v/>
      </c>
    </row>
    <row r="10583" spans="1:12" x14ac:dyDescent="0.3">
      <c r="A10583" s="3">
        <v>43570</v>
      </c>
      <c r="B10583" s="2" t="s">
        <v>24</v>
      </c>
      <c r="C10583" s="1" t="s">
        <v>8</v>
      </c>
      <c r="D10583" s="2" t="s">
        <v>9</v>
      </c>
      <c r="E10583" s="1" t="s">
        <v>22</v>
      </c>
      <c r="F10583">
        <v>300264</v>
      </c>
      <c r="G10583">
        <v>15396955</v>
      </c>
      <c r="H10583" s="4">
        <f t="shared" si="660"/>
        <v>16</v>
      </c>
      <c r="I10583" s="4">
        <f t="shared" si="661"/>
        <v>4</v>
      </c>
      <c r="J10583" s="4">
        <f t="shared" si="662"/>
        <v>2019</v>
      </c>
      <c r="K10583" s="4" t="str" cm="1">
        <f t="array" ref="K10583">IF(D10583="", "",
   IF(MID(D10583, 2, 1)="1","Young Adults",
     IF(MID(D10583, 2, 1)="2", "Middle Aged",
       IF(OR(MID(D10583, 2, 1)={"3";"4"}), "Retirees", "")
     )
   )
)</f>
        <v>Retirees</v>
      </c>
      <c r="L10583" s="4" t="str">
        <f t="shared" si="663"/>
        <v>Couples</v>
      </c>
    </row>
    <row r="10584" spans="1:12" x14ac:dyDescent="0.3">
      <c r="A10584" s="3">
        <v>43570</v>
      </c>
      <c r="B10584" s="2" t="s">
        <v>25</v>
      </c>
      <c r="C10584" s="1" t="s">
        <v>20</v>
      </c>
      <c r="D10584" s="2" t="s">
        <v>16</v>
      </c>
      <c r="E10584" s="1" t="s">
        <v>22</v>
      </c>
      <c r="F10584">
        <v>41</v>
      </c>
      <c r="G10584">
        <v>7805</v>
      </c>
      <c r="H10584" s="4">
        <f t="shared" si="660"/>
        <v>16</v>
      </c>
      <c r="I10584" s="4">
        <f t="shared" si="661"/>
        <v>4</v>
      </c>
      <c r="J10584" s="4">
        <f t="shared" si="662"/>
        <v>2019</v>
      </c>
      <c r="K10584" s="4" t="str" cm="1">
        <f t="array" ref="K10584">IF(D10584="", "",
   IF(MID(D10584, 2, 1)="1","Young Adults",
     IF(MID(D10584, 2, 1)="2", "Middle Aged",
       IF(OR(MID(D10584, 2, 1)={"3";"4"}), "Retirees", "")
     )
   )
)</f>
        <v>Young Adults</v>
      </c>
      <c r="L10584" s="4" t="str">
        <f t="shared" si="663"/>
        <v>Couples</v>
      </c>
    </row>
    <row r="10585" spans="1:12" x14ac:dyDescent="0.3">
      <c r="A10585" s="3">
        <v>43570</v>
      </c>
      <c r="B10585" s="2" t="s">
        <v>25</v>
      </c>
      <c r="C10585" s="1" t="s">
        <v>20</v>
      </c>
      <c r="D10585" s="2" t="s">
        <v>13</v>
      </c>
      <c r="E10585" s="1" t="s">
        <v>10</v>
      </c>
      <c r="F10585">
        <v>47</v>
      </c>
      <c r="G10585">
        <v>8289</v>
      </c>
      <c r="H10585" s="4">
        <f t="shared" si="660"/>
        <v>16</v>
      </c>
      <c r="I10585" s="4">
        <f t="shared" si="661"/>
        <v>4</v>
      </c>
      <c r="J10585" s="4">
        <f t="shared" si="662"/>
        <v>2019</v>
      </c>
      <c r="K10585" s="4" t="str" cm="1">
        <f t="array" ref="K10585">IF(D10585="", "",
   IF(MID(D10585, 2, 1)="1","Young Adults",
     IF(MID(D10585, 2, 1)="2", "Middle Aged",
       IF(OR(MID(D10585, 2, 1)={"3";"4"}), "Retirees", "")
     )
   )
)</f>
        <v/>
      </c>
      <c r="L10585" s="4" t="str">
        <f t="shared" si="663"/>
        <v/>
      </c>
    </row>
    <row r="10586" spans="1:12" x14ac:dyDescent="0.3">
      <c r="A10586" s="3">
        <v>43570</v>
      </c>
      <c r="B10586" s="2" t="s">
        <v>19</v>
      </c>
      <c r="C10586" s="1" t="s">
        <v>8</v>
      </c>
      <c r="D10586" s="2" t="s">
        <v>21</v>
      </c>
      <c r="E10586" s="1" t="s">
        <v>22</v>
      </c>
      <c r="F10586">
        <v>49645</v>
      </c>
      <c r="G10586">
        <v>2958892</v>
      </c>
      <c r="H10586" s="4">
        <f t="shared" si="660"/>
        <v>16</v>
      </c>
      <c r="I10586" s="4">
        <f t="shared" si="661"/>
        <v>4</v>
      </c>
      <c r="J10586" s="4">
        <f t="shared" si="662"/>
        <v>2019</v>
      </c>
      <c r="K10586" s="4" t="str" cm="1">
        <f t="array" ref="K10586">IF(D10586="", "",
   IF(MID(D10586, 2, 1)="1","Young Adults",
     IF(MID(D10586, 2, 1)="2", "Middle Aged",
       IF(OR(MID(D10586, 2, 1)={"3";"4"}), "Retirees", "")
     )
   )
)</f>
        <v>Middle Aged</v>
      </c>
      <c r="L10586" s="4" t="str">
        <f t="shared" si="663"/>
        <v>Families</v>
      </c>
    </row>
    <row r="10587" spans="1:12" x14ac:dyDescent="0.3">
      <c r="A10587" s="3">
        <v>43570</v>
      </c>
      <c r="B10587" s="2" t="s">
        <v>19</v>
      </c>
      <c r="C10587" s="1" t="s">
        <v>20</v>
      </c>
      <c r="D10587" s="2" t="s">
        <v>26</v>
      </c>
      <c r="E10587" s="1" t="s">
        <v>10</v>
      </c>
      <c r="F10587">
        <v>14</v>
      </c>
      <c r="G10587">
        <v>1793</v>
      </c>
      <c r="H10587" s="4">
        <f t="shared" si="660"/>
        <v>16</v>
      </c>
      <c r="I10587" s="4">
        <f t="shared" si="661"/>
        <v>4</v>
      </c>
      <c r="J10587" s="4">
        <f t="shared" si="662"/>
        <v>2019</v>
      </c>
      <c r="K10587" s="4" t="str" cm="1">
        <f t="array" ref="K10587">IF(D10587="", "",
   IF(MID(D10587, 2, 1)="1","Young Adults",
     IF(MID(D10587, 2, 1)="2", "Middle Aged",
       IF(OR(MID(D10587, 2, 1)={"3";"4"}), "Retirees", "")
     )
   )
)</f>
        <v>Retirees</v>
      </c>
      <c r="L10587" s="4" t="str">
        <f t="shared" si="663"/>
        <v>Couples</v>
      </c>
    </row>
    <row r="10588" spans="1:12" x14ac:dyDescent="0.3">
      <c r="A10588" s="3">
        <v>43570</v>
      </c>
      <c r="B10588" s="2" t="s">
        <v>17</v>
      </c>
      <c r="C10588" s="1" t="s">
        <v>20</v>
      </c>
      <c r="D10588" s="2" t="s">
        <v>13</v>
      </c>
      <c r="E10588" s="1" t="s">
        <v>14</v>
      </c>
      <c r="F10588">
        <v>2595</v>
      </c>
      <c r="G10588">
        <v>459413</v>
      </c>
      <c r="H10588" s="4">
        <f t="shared" si="660"/>
        <v>16</v>
      </c>
      <c r="I10588" s="4">
        <f t="shared" si="661"/>
        <v>4</v>
      </c>
      <c r="J10588" s="4">
        <f t="shared" si="662"/>
        <v>2019</v>
      </c>
      <c r="K10588" s="4" t="str" cm="1">
        <f t="array" ref="K10588">IF(D10588="", "",
   IF(MID(D10588, 2, 1)="1","Young Adults",
     IF(MID(D10588, 2, 1)="2", "Middle Aged",
       IF(OR(MID(D10588, 2, 1)={"3";"4"}), "Retirees", "")
     )
   )
)</f>
        <v/>
      </c>
      <c r="L10588" s="4" t="str">
        <f t="shared" si="663"/>
        <v/>
      </c>
    </row>
    <row r="10589" spans="1:12" x14ac:dyDescent="0.3">
      <c r="A10589" s="3">
        <v>43570</v>
      </c>
      <c r="B10589" s="2" t="s">
        <v>19</v>
      </c>
      <c r="C10589" s="1" t="s">
        <v>8</v>
      </c>
      <c r="D10589" s="2" t="s">
        <v>21</v>
      </c>
      <c r="E10589" s="1" t="s">
        <v>10</v>
      </c>
      <c r="F10589">
        <v>15230</v>
      </c>
      <c r="G10589">
        <v>606707</v>
      </c>
      <c r="H10589" s="4">
        <f t="shared" si="660"/>
        <v>16</v>
      </c>
      <c r="I10589" s="4">
        <f t="shared" si="661"/>
        <v>4</v>
      </c>
      <c r="J10589" s="4">
        <f t="shared" si="662"/>
        <v>2019</v>
      </c>
      <c r="K10589" s="4" t="str" cm="1">
        <f t="array" ref="K10589">IF(D10589="", "",
   IF(MID(D10589, 2, 1)="1","Young Adults",
     IF(MID(D10589, 2, 1)="2", "Middle Aged",
       IF(OR(MID(D10589, 2, 1)={"3";"4"}), "Retirees", "")
     )
   )
)</f>
        <v>Middle Aged</v>
      </c>
      <c r="L10589" s="4" t="str">
        <f t="shared" si="663"/>
        <v>Families</v>
      </c>
    </row>
    <row r="10590" spans="1:12" x14ac:dyDescent="0.3">
      <c r="A10590" s="3">
        <v>43570</v>
      </c>
      <c r="B10590" s="2" t="s">
        <v>25</v>
      </c>
      <c r="C10590" s="1" t="s">
        <v>20</v>
      </c>
      <c r="D10590" s="2" t="s">
        <v>21</v>
      </c>
      <c r="E10590" s="1" t="s">
        <v>22</v>
      </c>
      <c r="F10590">
        <v>23</v>
      </c>
      <c r="G10590">
        <v>5271</v>
      </c>
      <c r="H10590" s="4">
        <f t="shared" si="660"/>
        <v>16</v>
      </c>
      <c r="I10590" s="4">
        <f t="shared" si="661"/>
        <v>4</v>
      </c>
      <c r="J10590" s="4">
        <f t="shared" si="662"/>
        <v>2019</v>
      </c>
      <c r="K10590" s="4" t="str" cm="1">
        <f t="array" ref="K10590">IF(D10590="", "",
   IF(MID(D10590, 2, 1)="1","Young Adults",
     IF(MID(D10590, 2, 1)="2", "Middle Aged",
       IF(OR(MID(D10590, 2, 1)={"3";"4"}), "Retirees", "")
     )
   )
)</f>
        <v>Middle Aged</v>
      </c>
      <c r="L10590" s="4" t="str">
        <f t="shared" si="663"/>
        <v>Families</v>
      </c>
    </row>
    <row r="10591" spans="1:12" x14ac:dyDescent="0.3">
      <c r="A10591" s="3">
        <v>43570</v>
      </c>
      <c r="B10591" s="2" t="s">
        <v>25</v>
      </c>
      <c r="C10591" s="1" t="s">
        <v>8</v>
      </c>
      <c r="D10591" s="2" t="s">
        <v>21</v>
      </c>
      <c r="E10591" s="1" t="s">
        <v>22</v>
      </c>
      <c r="F10591">
        <v>1036</v>
      </c>
      <c r="G10591">
        <v>48731</v>
      </c>
      <c r="H10591" s="4">
        <f t="shared" si="660"/>
        <v>16</v>
      </c>
      <c r="I10591" s="4">
        <f t="shared" si="661"/>
        <v>4</v>
      </c>
      <c r="J10591" s="4">
        <f t="shared" si="662"/>
        <v>2019</v>
      </c>
      <c r="K10591" s="4" t="str" cm="1">
        <f t="array" ref="K10591">IF(D10591="", "",
   IF(MID(D10591, 2, 1)="1","Young Adults",
     IF(MID(D10591, 2, 1)="2", "Middle Aged",
       IF(OR(MID(D10591, 2, 1)={"3";"4"}), "Retirees", "")
     )
   )
)</f>
        <v>Middle Aged</v>
      </c>
      <c r="L10591" s="4" t="str">
        <f t="shared" si="663"/>
        <v>Families</v>
      </c>
    </row>
    <row r="10592" spans="1:12" x14ac:dyDescent="0.3">
      <c r="A10592" s="3">
        <v>43570</v>
      </c>
      <c r="B10592" s="2" t="s">
        <v>19</v>
      </c>
      <c r="C10592" s="1" t="s">
        <v>8</v>
      </c>
      <c r="D10592" s="2" t="s">
        <v>18</v>
      </c>
      <c r="E10592" s="1" t="s">
        <v>10</v>
      </c>
      <c r="F10592">
        <v>12746</v>
      </c>
      <c r="G10592">
        <v>419060</v>
      </c>
      <c r="H10592" s="4">
        <f t="shared" si="660"/>
        <v>16</v>
      </c>
      <c r="I10592" s="4">
        <f t="shared" si="661"/>
        <v>4</v>
      </c>
      <c r="J10592" s="4">
        <f t="shared" si="662"/>
        <v>2019</v>
      </c>
      <c r="K10592" s="4" t="str" cm="1">
        <f t="array" ref="K10592">IF(D10592="", "",
   IF(MID(D10592, 2, 1)="1","Young Adults",
     IF(MID(D10592, 2, 1)="2", "Middle Aged",
       IF(OR(MID(D10592, 2, 1)={"3";"4"}), "Retirees", "")
     )
   )
)</f>
        <v>Middle Aged</v>
      </c>
      <c r="L10592" s="4" t="str">
        <f t="shared" si="663"/>
        <v>Couples</v>
      </c>
    </row>
    <row r="10593" spans="1:12" x14ac:dyDescent="0.3">
      <c r="A10593" s="3">
        <v>43570</v>
      </c>
      <c r="B10593" s="2" t="s">
        <v>17</v>
      </c>
      <c r="C10593" s="1" t="s">
        <v>8</v>
      </c>
      <c r="D10593" s="2" t="s">
        <v>13</v>
      </c>
      <c r="E10593" s="1" t="s">
        <v>10</v>
      </c>
      <c r="F10593">
        <v>55164</v>
      </c>
      <c r="G10593">
        <v>2330030</v>
      </c>
      <c r="H10593" s="4">
        <f t="shared" si="660"/>
        <v>16</v>
      </c>
      <c r="I10593" s="4">
        <f t="shared" si="661"/>
        <v>4</v>
      </c>
      <c r="J10593" s="4">
        <f t="shared" si="662"/>
        <v>2019</v>
      </c>
      <c r="K10593" s="4" t="str" cm="1">
        <f t="array" ref="K10593">IF(D10593="", "",
   IF(MID(D10593, 2, 1)="1","Young Adults",
     IF(MID(D10593, 2, 1)="2", "Middle Aged",
       IF(OR(MID(D10593, 2, 1)={"3";"4"}), "Retirees", "")
     )
   )
)</f>
        <v/>
      </c>
      <c r="L10593" s="4" t="str">
        <f t="shared" si="663"/>
        <v/>
      </c>
    </row>
    <row r="10594" spans="1:12" x14ac:dyDescent="0.3">
      <c r="A10594" s="3">
        <v>43570</v>
      </c>
      <c r="B10594" s="2" t="s">
        <v>12</v>
      </c>
      <c r="C10594" s="1" t="s">
        <v>20</v>
      </c>
      <c r="D10594" s="2" t="s">
        <v>13</v>
      </c>
      <c r="E10594" s="1" t="s">
        <v>22</v>
      </c>
      <c r="F10594">
        <v>84</v>
      </c>
      <c r="G10594">
        <v>17404</v>
      </c>
      <c r="H10594" s="4">
        <f t="shared" si="660"/>
        <v>16</v>
      </c>
      <c r="I10594" s="4">
        <f t="shared" si="661"/>
        <v>4</v>
      </c>
      <c r="J10594" s="4">
        <f t="shared" si="662"/>
        <v>2019</v>
      </c>
      <c r="K10594" s="4" t="str" cm="1">
        <f t="array" ref="K10594">IF(D10594="", "",
   IF(MID(D10594, 2, 1)="1","Young Adults",
     IF(MID(D10594, 2, 1)="2", "Middle Aged",
       IF(OR(MID(D10594, 2, 1)={"3";"4"}), "Retirees", "")
     )
   )
)</f>
        <v/>
      </c>
      <c r="L10594" s="4" t="str">
        <f t="shared" si="663"/>
        <v/>
      </c>
    </row>
    <row r="10595" spans="1:12" x14ac:dyDescent="0.3">
      <c r="A10595" s="3">
        <v>43570</v>
      </c>
      <c r="B10595" s="2" t="s">
        <v>24</v>
      </c>
      <c r="C10595" s="1" t="s">
        <v>20</v>
      </c>
      <c r="D10595" s="2" t="s">
        <v>9</v>
      </c>
      <c r="E10595" s="1" t="s">
        <v>10</v>
      </c>
      <c r="F10595">
        <v>353</v>
      </c>
      <c r="G10595">
        <v>56182</v>
      </c>
      <c r="H10595" s="4">
        <f t="shared" si="660"/>
        <v>16</v>
      </c>
      <c r="I10595" s="4">
        <f t="shared" si="661"/>
        <v>4</v>
      </c>
      <c r="J10595" s="4">
        <f t="shared" si="662"/>
        <v>2019</v>
      </c>
      <c r="K10595" s="4" t="str" cm="1">
        <f t="array" ref="K10595">IF(D10595="", "",
   IF(MID(D10595, 2, 1)="1","Young Adults",
     IF(MID(D10595, 2, 1)="2", "Middle Aged",
       IF(OR(MID(D10595, 2, 1)={"3";"4"}), "Retirees", "")
     )
   )
)</f>
        <v>Retirees</v>
      </c>
      <c r="L10595" s="4" t="str">
        <f t="shared" si="663"/>
        <v>Couples</v>
      </c>
    </row>
    <row r="10596" spans="1:12" x14ac:dyDescent="0.3">
      <c r="A10596" s="3">
        <v>43570</v>
      </c>
      <c r="B10596" s="2" t="s">
        <v>7</v>
      </c>
      <c r="C10596" s="1" t="s">
        <v>8</v>
      </c>
      <c r="D10596" s="2" t="s">
        <v>23</v>
      </c>
      <c r="E10596" s="1" t="s">
        <v>22</v>
      </c>
      <c r="F10596">
        <v>357799</v>
      </c>
      <c r="G10596">
        <v>18519542</v>
      </c>
      <c r="H10596" s="4">
        <f t="shared" si="660"/>
        <v>16</v>
      </c>
      <c r="I10596" s="4">
        <f t="shared" si="661"/>
        <v>4</v>
      </c>
      <c r="J10596" s="4">
        <f t="shared" si="662"/>
        <v>2019</v>
      </c>
      <c r="K10596" s="4" t="str" cm="1">
        <f t="array" ref="K10596">IF(D10596="", "",
   IF(MID(D10596, 2, 1)="1","Young Adults",
     IF(MID(D10596, 2, 1)="2", "Middle Aged",
       IF(OR(MID(D10596, 2, 1)={"3";"4"}), "Retirees", "")
     )
   )
)</f>
        <v>Retirees</v>
      </c>
      <c r="L10596" s="4" t="str">
        <f t="shared" si="663"/>
        <v>Families</v>
      </c>
    </row>
    <row r="10597" spans="1:12" x14ac:dyDescent="0.3">
      <c r="A10597" s="3">
        <v>43570</v>
      </c>
      <c r="B10597" s="2" t="s">
        <v>24</v>
      </c>
      <c r="C10597" s="1" t="s">
        <v>8</v>
      </c>
      <c r="D10597" s="2" t="s">
        <v>11</v>
      </c>
      <c r="E10597" s="1" t="s">
        <v>10</v>
      </c>
      <c r="F10597">
        <v>39541</v>
      </c>
      <c r="G10597">
        <v>1426978</v>
      </c>
      <c r="H10597" s="4">
        <f t="shared" si="660"/>
        <v>16</v>
      </c>
      <c r="I10597" s="4">
        <f t="shared" si="661"/>
        <v>4</v>
      </c>
      <c r="J10597" s="4">
        <f t="shared" si="662"/>
        <v>2019</v>
      </c>
      <c r="K10597" s="4" t="str" cm="1">
        <f t="array" ref="K10597">IF(D10597="", "",
   IF(MID(D10597, 2, 1)="1","Young Adults",
     IF(MID(D10597, 2, 1)="2", "Middle Aged",
       IF(OR(MID(D10597, 2, 1)={"3";"4"}), "Retirees", "")
     )
   )
)</f>
        <v>Young Adults</v>
      </c>
      <c r="L10597" s="4" t="str">
        <f t="shared" si="663"/>
        <v>Families</v>
      </c>
    </row>
    <row r="10598" spans="1:12" x14ac:dyDescent="0.3">
      <c r="A10598" s="3">
        <v>43570</v>
      </c>
      <c r="B10598" s="2" t="s">
        <v>19</v>
      </c>
      <c r="C10598" s="1" t="s">
        <v>20</v>
      </c>
      <c r="D10598" s="2" t="s">
        <v>9</v>
      </c>
      <c r="E10598" s="1" t="s">
        <v>22</v>
      </c>
      <c r="F10598">
        <v>486</v>
      </c>
      <c r="G10598">
        <v>92754</v>
      </c>
      <c r="H10598" s="4">
        <f t="shared" si="660"/>
        <v>16</v>
      </c>
      <c r="I10598" s="4">
        <f t="shared" si="661"/>
        <v>4</v>
      </c>
      <c r="J10598" s="4">
        <f t="shared" si="662"/>
        <v>2019</v>
      </c>
      <c r="K10598" s="4" t="str" cm="1">
        <f t="array" ref="K10598">IF(D10598="", "",
   IF(MID(D10598, 2, 1)="1","Young Adults",
     IF(MID(D10598, 2, 1)="2", "Middle Aged",
       IF(OR(MID(D10598, 2, 1)={"3";"4"}), "Retirees", "")
     )
   )
)</f>
        <v>Retirees</v>
      </c>
      <c r="L10598" s="4" t="str">
        <f t="shared" si="663"/>
        <v>Couples</v>
      </c>
    </row>
    <row r="10599" spans="1:12" x14ac:dyDescent="0.3">
      <c r="A10599" s="3">
        <v>43570</v>
      </c>
      <c r="B10599" s="2" t="s">
        <v>15</v>
      </c>
      <c r="C10599" s="1" t="s">
        <v>8</v>
      </c>
      <c r="D10599" s="2" t="s">
        <v>21</v>
      </c>
      <c r="E10599" s="1" t="s">
        <v>10</v>
      </c>
      <c r="F10599">
        <v>1537</v>
      </c>
      <c r="G10599">
        <v>69550</v>
      </c>
      <c r="H10599" s="4">
        <f t="shared" si="660"/>
        <v>16</v>
      </c>
      <c r="I10599" s="4">
        <f t="shared" si="661"/>
        <v>4</v>
      </c>
      <c r="J10599" s="4">
        <f t="shared" si="662"/>
        <v>2019</v>
      </c>
      <c r="K10599" s="4" t="str" cm="1">
        <f t="array" ref="K10599">IF(D10599="", "",
   IF(MID(D10599, 2, 1)="1","Young Adults",
     IF(MID(D10599, 2, 1)="2", "Middle Aged",
       IF(OR(MID(D10599, 2, 1)={"3";"4"}), "Retirees", "")
     )
   )
)</f>
        <v>Middle Aged</v>
      </c>
      <c r="L10599" s="4" t="str">
        <f t="shared" si="663"/>
        <v>Families</v>
      </c>
    </row>
    <row r="10600" spans="1:12" x14ac:dyDescent="0.3">
      <c r="A10600" s="3">
        <v>43570</v>
      </c>
      <c r="B10600" s="2" t="s">
        <v>12</v>
      </c>
      <c r="C10600" s="1" t="s">
        <v>20</v>
      </c>
      <c r="D10600" s="2" t="s">
        <v>9</v>
      </c>
      <c r="E10600" s="1" t="s">
        <v>10</v>
      </c>
      <c r="F10600">
        <v>129</v>
      </c>
      <c r="G10600">
        <v>22617</v>
      </c>
      <c r="H10600" s="4">
        <f t="shared" si="660"/>
        <v>16</v>
      </c>
      <c r="I10600" s="4">
        <f t="shared" si="661"/>
        <v>4</v>
      </c>
      <c r="J10600" s="4">
        <f t="shared" si="662"/>
        <v>2019</v>
      </c>
      <c r="K10600" s="4" t="str" cm="1">
        <f t="array" ref="K10600">IF(D10600="", "",
   IF(MID(D10600, 2, 1)="1","Young Adults",
     IF(MID(D10600, 2, 1)="2", "Middle Aged",
       IF(OR(MID(D10600, 2, 1)={"3";"4"}), "Retirees", "")
     )
   )
)</f>
        <v>Retirees</v>
      </c>
      <c r="L10600" s="4" t="str">
        <f t="shared" si="663"/>
        <v>Couples</v>
      </c>
    </row>
    <row r="10601" spans="1:12" x14ac:dyDescent="0.3">
      <c r="A10601" s="3">
        <v>43570</v>
      </c>
      <c r="B10601" s="2" t="s">
        <v>25</v>
      </c>
      <c r="C10601" s="1" t="s">
        <v>8</v>
      </c>
      <c r="D10601" s="2" t="s">
        <v>18</v>
      </c>
      <c r="E10601" s="1" t="s">
        <v>10</v>
      </c>
      <c r="F10601">
        <v>809</v>
      </c>
      <c r="G10601">
        <v>27128</v>
      </c>
      <c r="H10601" s="4">
        <f t="shared" si="660"/>
        <v>16</v>
      </c>
      <c r="I10601" s="4">
        <f t="shared" si="661"/>
        <v>4</v>
      </c>
      <c r="J10601" s="4">
        <f t="shared" si="662"/>
        <v>2019</v>
      </c>
      <c r="K10601" s="4" t="str" cm="1">
        <f t="array" ref="K10601">IF(D10601="", "",
   IF(MID(D10601, 2, 1)="1","Young Adults",
     IF(MID(D10601, 2, 1)="2", "Middle Aged",
       IF(OR(MID(D10601, 2, 1)={"3";"4"}), "Retirees", "")
     )
   )
)</f>
        <v>Middle Aged</v>
      </c>
      <c r="L10601" s="4" t="str">
        <f t="shared" si="663"/>
        <v>Couples</v>
      </c>
    </row>
    <row r="10602" spans="1:12" x14ac:dyDescent="0.3">
      <c r="A10602" s="3">
        <v>43570</v>
      </c>
      <c r="B10602" s="2" t="s">
        <v>24</v>
      </c>
      <c r="C10602" s="1" t="s">
        <v>8</v>
      </c>
      <c r="D10602" s="2" t="s">
        <v>16</v>
      </c>
      <c r="E10602" s="1" t="s">
        <v>10</v>
      </c>
      <c r="F10602">
        <v>140807</v>
      </c>
      <c r="G10602">
        <v>3426527</v>
      </c>
      <c r="H10602" s="4">
        <f t="shared" si="660"/>
        <v>16</v>
      </c>
      <c r="I10602" s="4">
        <f t="shared" si="661"/>
        <v>4</v>
      </c>
      <c r="J10602" s="4">
        <f t="shared" si="662"/>
        <v>2019</v>
      </c>
      <c r="K10602" s="4" t="str" cm="1">
        <f t="array" ref="K10602">IF(D10602="", "",
   IF(MID(D10602, 2, 1)="1","Young Adults",
     IF(MID(D10602, 2, 1)="2", "Middle Aged",
       IF(OR(MID(D10602, 2, 1)={"3";"4"}), "Retirees", "")
     )
   )
)</f>
        <v>Young Adults</v>
      </c>
      <c r="L10602" s="4" t="str">
        <f t="shared" si="663"/>
        <v>Couples</v>
      </c>
    </row>
    <row r="10603" spans="1:12" x14ac:dyDescent="0.3">
      <c r="A10603" s="3">
        <v>43570</v>
      </c>
      <c r="B10603" s="2" t="s">
        <v>24</v>
      </c>
      <c r="C10603" s="1" t="s">
        <v>20</v>
      </c>
      <c r="D10603" s="2" t="s">
        <v>13</v>
      </c>
      <c r="E10603" s="1" t="s">
        <v>10</v>
      </c>
      <c r="F10603">
        <v>394</v>
      </c>
      <c r="G10603">
        <v>66316</v>
      </c>
      <c r="H10603" s="4">
        <f t="shared" si="660"/>
        <v>16</v>
      </c>
      <c r="I10603" s="4">
        <f t="shared" si="661"/>
        <v>4</v>
      </c>
      <c r="J10603" s="4">
        <f t="shared" si="662"/>
        <v>2019</v>
      </c>
      <c r="K10603" s="4" t="str" cm="1">
        <f t="array" ref="K10603">IF(D10603="", "",
   IF(MID(D10603, 2, 1)="1","Young Adults",
     IF(MID(D10603, 2, 1)="2", "Middle Aged",
       IF(OR(MID(D10603, 2, 1)={"3";"4"}), "Retirees", "")
     )
   )
)</f>
        <v/>
      </c>
      <c r="L10603" s="4" t="str">
        <f t="shared" si="663"/>
        <v/>
      </c>
    </row>
    <row r="10604" spans="1:12" x14ac:dyDescent="0.3">
      <c r="A10604" s="3">
        <v>43570</v>
      </c>
      <c r="B10604" s="2" t="s">
        <v>25</v>
      </c>
      <c r="C10604" s="1" t="s">
        <v>20</v>
      </c>
      <c r="D10604" s="2" t="s">
        <v>18</v>
      </c>
      <c r="E10604" s="1" t="s">
        <v>10</v>
      </c>
      <c r="F10604">
        <v>25</v>
      </c>
      <c r="G10604">
        <v>4604</v>
      </c>
      <c r="H10604" s="4">
        <f t="shared" si="660"/>
        <v>16</v>
      </c>
      <c r="I10604" s="4">
        <f t="shared" si="661"/>
        <v>4</v>
      </c>
      <c r="J10604" s="4">
        <f t="shared" si="662"/>
        <v>2019</v>
      </c>
      <c r="K10604" s="4" t="str" cm="1">
        <f t="array" ref="K10604">IF(D10604="", "",
   IF(MID(D10604, 2, 1)="1","Young Adults",
     IF(MID(D10604, 2, 1)="2", "Middle Aged",
       IF(OR(MID(D10604, 2, 1)={"3";"4"}), "Retirees", "")
     )
   )
)</f>
        <v>Middle Aged</v>
      </c>
      <c r="L10604" s="4" t="str">
        <f t="shared" si="663"/>
        <v>Couples</v>
      </c>
    </row>
    <row r="10605" spans="1:12" x14ac:dyDescent="0.3">
      <c r="A10605" s="3">
        <v>43570</v>
      </c>
      <c r="B10605" s="2" t="s">
        <v>15</v>
      </c>
      <c r="C10605" s="1" t="s">
        <v>8</v>
      </c>
      <c r="D10605" s="2" t="s">
        <v>18</v>
      </c>
      <c r="E10605" s="1" t="s">
        <v>22</v>
      </c>
      <c r="F10605">
        <v>9404</v>
      </c>
      <c r="G10605">
        <v>475065</v>
      </c>
      <c r="H10605" s="4">
        <f t="shared" si="660"/>
        <v>16</v>
      </c>
      <c r="I10605" s="4">
        <f t="shared" si="661"/>
        <v>4</v>
      </c>
      <c r="J10605" s="4">
        <f t="shared" si="662"/>
        <v>2019</v>
      </c>
      <c r="K10605" s="4" t="str" cm="1">
        <f t="array" ref="K10605">IF(D10605="", "",
   IF(MID(D10605, 2, 1)="1","Young Adults",
     IF(MID(D10605, 2, 1)="2", "Middle Aged",
       IF(OR(MID(D10605, 2, 1)={"3";"4"}), "Retirees", "")
     )
   )
)</f>
        <v>Middle Aged</v>
      </c>
      <c r="L10605" s="4" t="str">
        <f t="shared" si="663"/>
        <v>Couples</v>
      </c>
    </row>
    <row r="10606" spans="1:12" x14ac:dyDescent="0.3">
      <c r="A10606" s="3">
        <v>43570</v>
      </c>
      <c r="B10606" s="2" t="s">
        <v>24</v>
      </c>
      <c r="C10606" s="1" t="s">
        <v>8</v>
      </c>
      <c r="D10606" s="2" t="s">
        <v>26</v>
      </c>
      <c r="E10606" s="1" t="s">
        <v>10</v>
      </c>
      <c r="F10606">
        <v>54800</v>
      </c>
      <c r="G10606">
        <v>1733998</v>
      </c>
      <c r="H10606" s="4">
        <f t="shared" si="660"/>
        <v>16</v>
      </c>
      <c r="I10606" s="4">
        <f t="shared" si="661"/>
        <v>4</v>
      </c>
      <c r="J10606" s="4">
        <f t="shared" si="662"/>
        <v>2019</v>
      </c>
      <c r="K10606" s="4" t="str" cm="1">
        <f t="array" ref="K10606">IF(D10606="", "",
   IF(MID(D10606, 2, 1)="1","Young Adults",
     IF(MID(D10606, 2, 1)="2", "Middle Aged",
       IF(OR(MID(D10606, 2, 1)={"3";"4"}), "Retirees", "")
     )
   )
)</f>
        <v>Retirees</v>
      </c>
      <c r="L10606" s="4" t="str">
        <f t="shared" si="663"/>
        <v>Couples</v>
      </c>
    </row>
    <row r="10607" spans="1:12" x14ac:dyDescent="0.3">
      <c r="A10607" s="3">
        <v>43570</v>
      </c>
      <c r="B10607" s="2" t="s">
        <v>15</v>
      </c>
      <c r="C10607" s="1" t="s">
        <v>20</v>
      </c>
      <c r="D10607" s="2" t="s">
        <v>26</v>
      </c>
      <c r="E10607" s="1" t="s">
        <v>10</v>
      </c>
      <c r="F10607">
        <v>2</v>
      </c>
      <c r="G10607">
        <v>359</v>
      </c>
      <c r="H10607" s="4">
        <f t="shared" si="660"/>
        <v>16</v>
      </c>
      <c r="I10607" s="4">
        <f t="shared" si="661"/>
        <v>4</v>
      </c>
      <c r="J10607" s="4">
        <f t="shared" si="662"/>
        <v>2019</v>
      </c>
      <c r="K10607" s="4" t="str" cm="1">
        <f t="array" ref="K10607">IF(D10607="", "",
   IF(MID(D10607, 2, 1)="1","Young Adults",
     IF(MID(D10607, 2, 1)="2", "Middle Aged",
       IF(OR(MID(D10607, 2, 1)={"3";"4"}), "Retirees", "")
     )
   )
)</f>
        <v>Retirees</v>
      </c>
      <c r="L10607" s="4" t="str">
        <f t="shared" si="663"/>
        <v>Couples</v>
      </c>
    </row>
    <row r="10608" spans="1:12" x14ac:dyDescent="0.3">
      <c r="A10608" s="3">
        <v>43570</v>
      </c>
      <c r="B10608" s="2" t="s">
        <v>12</v>
      </c>
      <c r="C10608" s="1" t="s">
        <v>20</v>
      </c>
      <c r="D10608" s="2" t="s">
        <v>9</v>
      </c>
      <c r="E10608" s="1" t="s">
        <v>22</v>
      </c>
      <c r="F10608">
        <v>948</v>
      </c>
      <c r="G10608">
        <v>193584</v>
      </c>
      <c r="H10608" s="4">
        <f t="shared" si="660"/>
        <v>16</v>
      </c>
      <c r="I10608" s="4">
        <f t="shared" si="661"/>
        <v>4</v>
      </c>
      <c r="J10608" s="4">
        <f t="shared" si="662"/>
        <v>2019</v>
      </c>
      <c r="K10608" s="4" t="str" cm="1">
        <f t="array" ref="K10608">IF(D10608="", "",
   IF(MID(D10608, 2, 1)="1","Young Adults",
     IF(MID(D10608, 2, 1)="2", "Middle Aged",
       IF(OR(MID(D10608, 2, 1)={"3";"4"}), "Retirees", "")
     )
   )
)</f>
        <v>Retirees</v>
      </c>
      <c r="L10608" s="4" t="str">
        <f t="shared" si="663"/>
        <v>Couples</v>
      </c>
    </row>
    <row r="10609" spans="1:12" x14ac:dyDescent="0.3">
      <c r="A10609" s="3">
        <v>43570</v>
      </c>
      <c r="B10609" s="2" t="s">
        <v>12</v>
      </c>
      <c r="C10609" s="1" t="s">
        <v>20</v>
      </c>
      <c r="D10609" s="2" t="s">
        <v>16</v>
      </c>
      <c r="E10609" s="1" t="s">
        <v>22</v>
      </c>
      <c r="F10609">
        <v>545</v>
      </c>
      <c r="G10609">
        <v>100354</v>
      </c>
      <c r="H10609" s="4">
        <f t="shared" si="660"/>
        <v>16</v>
      </c>
      <c r="I10609" s="4">
        <f t="shared" si="661"/>
        <v>4</v>
      </c>
      <c r="J10609" s="4">
        <f t="shared" si="662"/>
        <v>2019</v>
      </c>
      <c r="K10609" s="4" t="str" cm="1">
        <f t="array" ref="K10609">IF(D10609="", "",
   IF(MID(D10609, 2, 1)="1","Young Adults",
     IF(MID(D10609, 2, 1)="2", "Middle Aged",
       IF(OR(MID(D10609, 2, 1)={"3";"4"}), "Retirees", "")
     )
   )
)</f>
        <v>Young Adults</v>
      </c>
      <c r="L10609" s="4" t="str">
        <f t="shared" si="663"/>
        <v>Couples</v>
      </c>
    </row>
    <row r="10610" spans="1:12" x14ac:dyDescent="0.3">
      <c r="A10610" s="3">
        <v>43570</v>
      </c>
      <c r="B10610" s="2" t="s">
        <v>17</v>
      </c>
      <c r="C10610" s="1" t="s">
        <v>8</v>
      </c>
      <c r="D10610" s="2" t="s">
        <v>21</v>
      </c>
      <c r="E10610" s="1" t="s">
        <v>10</v>
      </c>
      <c r="F10610">
        <v>56256</v>
      </c>
      <c r="G10610">
        <v>2187173</v>
      </c>
      <c r="H10610" s="4">
        <f t="shared" si="660"/>
        <v>16</v>
      </c>
      <c r="I10610" s="4">
        <f t="shared" si="661"/>
        <v>4</v>
      </c>
      <c r="J10610" s="4">
        <f t="shared" si="662"/>
        <v>2019</v>
      </c>
      <c r="K10610" s="4" t="str" cm="1">
        <f t="array" ref="K10610">IF(D10610="", "",
   IF(MID(D10610, 2, 1)="1","Young Adults",
     IF(MID(D10610, 2, 1)="2", "Middle Aged",
       IF(OR(MID(D10610, 2, 1)={"3";"4"}), "Retirees", "")
     )
   )
)</f>
        <v>Middle Aged</v>
      </c>
      <c r="L10610" s="4" t="str">
        <f t="shared" si="663"/>
        <v>Families</v>
      </c>
    </row>
    <row r="10611" spans="1:12" x14ac:dyDescent="0.3">
      <c r="A10611" s="3">
        <v>43570</v>
      </c>
      <c r="B10611" s="2" t="s">
        <v>15</v>
      </c>
      <c r="C10611" s="1" t="s">
        <v>8</v>
      </c>
      <c r="D10611" s="2" t="s">
        <v>23</v>
      </c>
      <c r="E10611" s="1" t="s">
        <v>22</v>
      </c>
      <c r="F10611">
        <v>18124</v>
      </c>
      <c r="G10611">
        <v>1145954</v>
      </c>
      <c r="H10611" s="4">
        <f t="shared" si="660"/>
        <v>16</v>
      </c>
      <c r="I10611" s="4">
        <f t="shared" si="661"/>
        <v>4</v>
      </c>
      <c r="J10611" s="4">
        <f t="shared" si="662"/>
        <v>2019</v>
      </c>
      <c r="K10611" s="4" t="str" cm="1">
        <f t="array" ref="K10611">IF(D10611="", "",
   IF(MID(D10611, 2, 1)="1","Young Adults",
     IF(MID(D10611, 2, 1)="2", "Middle Aged",
       IF(OR(MID(D10611, 2, 1)={"3";"4"}), "Retirees", "")
     )
   )
)</f>
        <v>Retirees</v>
      </c>
      <c r="L10611" s="4" t="str">
        <f t="shared" si="663"/>
        <v>Families</v>
      </c>
    </row>
    <row r="10612" spans="1:12" x14ac:dyDescent="0.3">
      <c r="A10612" s="3">
        <v>43570</v>
      </c>
      <c r="B10612" s="2" t="s">
        <v>24</v>
      </c>
      <c r="C10612" s="1" t="s">
        <v>8</v>
      </c>
      <c r="D10612" s="2" t="s">
        <v>18</v>
      </c>
      <c r="E10612" s="1" t="s">
        <v>22</v>
      </c>
      <c r="F10612">
        <v>141953</v>
      </c>
      <c r="G10612">
        <v>5907114</v>
      </c>
      <c r="H10612" s="4">
        <f t="shared" si="660"/>
        <v>16</v>
      </c>
      <c r="I10612" s="4">
        <f t="shared" si="661"/>
        <v>4</v>
      </c>
      <c r="J10612" s="4">
        <f t="shared" si="662"/>
        <v>2019</v>
      </c>
      <c r="K10612" s="4" t="str" cm="1">
        <f t="array" ref="K10612">IF(D10612="", "",
   IF(MID(D10612, 2, 1)="1","Young Adults",
     IF(MID(D10612, 2, 1)="2", "Middle Aged",
       IF(OR(MID(D10612, 2, 1)={"3";"4"}), "Retirees", "")
     )
   )
)</f>
        <v>Middle Aged</v>
      </c>
      <c r="L10612" s="4" t="str">
        <f t="shared" si="663"/>
        <v>Couples</v>
      </c>
    </row>
    <row r="10613" spans="1:12" x14ac:dyDescent="0.3">
      <c r="A10613" s="3">
        <v>43570</v>
      </c>
      <c r="B10613" s="2" t="s">
        <v>17</v>
      </c>
      <c r="C10613" s="1" t="s">
        <v>20</v>
      </c>
      <c r="D10613" s="2" t="s">
        <v>9</v>
      </c>
      <c r="E10613" s="1" t="s">
        <v>10</v>
      </c>
      <c r="F10613">
        <v>176</v>
      </c>
      <c r="G10613">
        <v>29140</v>
      </c>
      <c r="H10613" s="4">
        <f t="shared" si="660"/>
        <v>16</v>
      </c>
      <c r="I10613" s="4">
        <f t="shared" si="661"/>
        <v>4</v>
      </c>
      <c r="J10613" s="4">
        <f t="shared" si="662"/>
        <v>2019</v>
      </c>
      <c r="K10613" s="4" t="str" cm="1">
        <f t="array" ref="K10613">IF(D10613="", "",
   IF(MID(D10613, 2, 1)="1","Young Adults",
     IF(MID(D10613, 2, 1)="2", "Middle Aged",
       IF(OR(MID(D10613, 2, 1)={"3";"4"}), "Retirees", "")
     )
   )
)</f>
        <v>Retirees</v>
      </c>
      <c r="L10613" s="4" t="str">
        <f t="shared" si="663"/>
        <v>Couples</v>
      </c>
    </row>
    <row r="10614" spans="1:12" x14ac:dyDescent="0.3">
      <c r="A10614" s="3">
        <v>43570</v>
      </c>
      <c r="B10614" s="2" t="s">
        <v>7</v>
      </c>
      <c r="C10614" s="1" t="s">
        <v>8</v>
      </c>
      <c r="D10614" s="2" t="s">
        <v>21</v>
      </c>
      <c r="E10614" s="1" t="s">
        <v>22</v>
      </c>
      <c r="F10614">
        <v>198556</v>
      </c>
      <c r="G10614">
        <v>10208047</v>
      </c>
      <c r="H10614" s="4">
        <f t="shared" si="660"/>
        <v>16</v>
      </c>
      <c r="I10614" s="4">
        <f t="shared" si="661"/>
        <v>4</v>
      </c>
      <c r="J10614" s="4">
        <f t="shared" si="662"/>
        <v>2019</v>
      </c>
      <c r="K10614" s="4" t="str" cm="1">
        <f t="array" ref="K10614">IF(D10614="", "",
   IF(MID(D10614, 2, 1)="1","Young Adults",
     IF(MID(D10614, 2, 1)="2", "Middle Aged",
       IF(OR(MID(D10614, 2, 1)={"3";"4"}), "Retirees", "")
     )
   )
)</f>
        <v>Middle Aged</v>
      </c>
      <c r="L10614" s="4" t="str">
        <f t="shared" si="663"/>
        <v>Families</v>
      </c>
    </row>
    <row r="10615" spans="1:12" x14ac:dyDescent="0.3">
      <c r="A10615" s="3">
        <v>43570</v>
      </c>
      <c r="B10615" s="2" t="s">
        <v>17</v>
      </c>
      <c r="C10615" s="1" t="s">
        <v>20</v>
      </c>
      <c r="D10615" s="2" t="s">
        <v>13</v>
      </c>
      <c r="E10615" s="1" t="s">
        <v>10</v>
      </c>
      <c r="F10615">
        <v>174</v>
      </c>
      <c r="G10615">
        <v>28152</v>
      </c>
      <c r="H10615" s="4">
        <f t="shared" si="660"/>
        <v>16</v>
      </c>
      <c r="I10615" s="4">
        <f t="shared" si="661"/>
        <v>4</v>
      </c>
      <c r="J10615" s="4">
        <f t="shared" si="662"/>
        <v>2019</v>
      </c>
      <c r="K10615" s="4" t="str" cm="1">
        <f t="array" ref="K10615">IF(D10615="", "",
   IF(MID(D10615, 2, 1)="1","Young Adults",
     IF(MID(D10615, 2, 1)="2", "Middle Aged",
       IF(OR(MID(D10615, 2, 1)={"3";"4"}), "Retirees", "")
     )
   )
)</f>
        <v/>
      </c>
      <c r="L10615" s="4" t="str">
        <f t="shared" si="663"/>
        <v/>
      </c>
    </row>
    <row r="10616" spans="1:12" x14ac:dyDescent="0.3">
      <c r="A10616" s="3">
        <v>43570</v>
      </c>
      <c r="B10616" s="2" t="s">
        <v>15</v>
      </c>
      <c r="C10616" s="1" t="s">
        <v>8</v>
      </c>
      <c r="D10616" s="2" t="s">
        <v>23</v>
      </c>
      <c r="E10616" s="1" t="s">
        <v>10</v>
      </c>
      <c r="F10616">
        <v>1628</v>
      </c>
      <c r="G10616">
        <v>68512</v>
      </c>
      <c r="H10616" s="4">
        <f t="shared" si="660"/>
        <v>16</v>
      </c>
      <c r="I10616" s="4">
        <f t="shared" si="661"/>
        <v>4</v>
      </c>
      <c r="J10616" s="4">
        <f t="shared" si="662"/>
        <v>2019</v>
      </c>
      <c r="K10616" s="4" t="str" cm="1">
        <f t="array" ref="K10616">IF(D10616="", "",
   IF(MID(D10616, 2, 1)="1","Young Adults",
     IF(MID(D10616, 2, 1)="2", "Middle Aged",
       IF(OR(MID(D10616, 2, 1)={"3";"4"}), "Retirees", "")
     )
   )
)</f>
        <v>Retirees</v>
      </c>
      <c r="L10616" s="4" t="str">
        <f t="shared" si="663"/>
        <v>Families</v>
      </c>
    </row>
    <row r="10617" spans="1:12" x14ac:dyDescent="0.3">
      <c r="A10617" s="3">
        <v>43570</v>
      </c>
      <c r="B10617" s="2" t="s">
        <v>17</v>
      </c>
      <c r="C10617" s="1" t="s">
        <v>8</v>
      </c>
      <c r="D10617" s="2" t="s">
        <v>26</v>
      </c>
      <c r="E10617" s="1" t="s">
        <v>10</v>
      </c>
      <c r="F10617">
        <v>35633</v>
      </c>
      <c r="G10617">
        <v>1238717</v>
      </c>
      <c r="H10617" s="4">
        <f t="shared" si="660"/>
        <v>16</v>
      </c>
      <c r="I10617" s="4">
        <f t="shared" si="661"/>
        <v>4</v>
      </c>
      <c r="J10617" s="4">
        <f t="shared" si="662"/>
        <v>2019</v>
      </c>
      <c r="K10617" s="4" t="str" cm="1">
        <f t="array" ref="K10617">IF(D10617="", "",
   IF(MID(D10617, 2, 1)="1","Young Adults",
     IF(MID(D10617, 2, 1)="2", "Middle Aged",
       IF(OR(MID(D10617, 2, 1)={"3";"4"}), "Retirees", "")
     )
   )
)</f>
        <v>Retirees</v>
      </c>
      <c r="L10617" s="4" t="str">
        <f t="shared" si="663"/>
        <v>Couples</v>
      </c>
    </row>
    <row r="10618" spans="1:12" x14ac:dyDescent="0.3">
      <c r="A10618" s="3">
        <v>43570</v>
      </c>
      <c r="B10618" s="2" t="s">
        <v>24</v>
      </c>
      <c r="C10618" s="1" t="s">
        <v>8</v>
      </c>
      <c r="D10618" s="2" t="s">
        <v>21</v>
      </c>
      <c r="E10618" s="1" t="s">
        <v>22</v>
      </c>
      <c r="F10618">
        <v>303220</v>
      </c>
      <c r="G10618">
        <v>17779772</v>
      </c>
      <c r="H10618" s="4">
        <f t="shared" si="660"/>
        <v>16</v>
      </c>
      <c r="I10618" s="4">
        <f t="shared" si="661"/>
        <v>4</v>
      </c>
      <c r="J10618" s="4">
        <f t="shared" si="662"/>
        <v>2019</v>
      </c>
      <c r="K10618" s="4" t="str" cm="1">
        <f t="array" ref="K10618">IF(D10618="", "",
   IF(MID(D10618, 2, 1)="1","Young Adults",
     IF(MID(D10618, 2, 1)="2", "Middle Aged",
       IF(OR(MID(D10618, 2, 1)={"3";"4"}), "Retirees", "")
     )
   )
)</f>
        <v>Middle Aged</v>
      </c>
      <c r="L10618" s="4" t="str">
        <f t="shared" si="663"/>
        <v>Families</v>
      </c>
    </row>
    <row r="10619" spans="1:12" x14ac:dyDescent="0.3">
      <c r="A10619" s="3">
        <v>43570</v>
      </c>
      <c r="B10619" s="2" t="s">
        <v>24</v>
      </c>
      <c r="C10619" s="1" t="s">
        <v>8</v>
      </c>
      <c r="D10619" s="2" t="s">
        <v>18</v>
      </c>
      <c r="E10619" s="1" t="s">
        <v>10</v>
      </c>
      <c r="F10619">
        <v>90401</v>
      </c>
      <c r="G10619">
        <v>2623905</v>
      </c>
      <c r="H10619" s="4">
        <f t="shared" si="660"/>
        <v>16</v>
      </c>
      <c r="I10619" s="4">
        <f t="shared" si="661"/>
        <v>4</v>
      </c>
      <c r="J10619" s="4">
        <f t="shared" si="662"/>
        <v>2019</v>
      </c>
      <c r="K10619" s="4" t="str" cm="1">
        <f t="array" ref="K10619">IF(D10619="", "",
   IF(MID(D10619, 2, 1)="1","Young Adults",
     IF(MID(D10619, 2, 1)="2", "Middle Aged",
       IF(OR(MID(D10619, 2, 1)={"3";"4"}), "Retirees", "")
     )
   )
)</f>
        <v>Middle Aged</v>
      </c>
      <c r="L10619" s="4" t="str">
        <f t="shared" si="663"/>
        <v>Couples</v>
      </c>
    </row>
    <row r="10620" spans="1:12" x14ac:dyDescent="0.3">
      <c r="A10620" s="3">
        <v>43570</v>
      </c>
      <c r="B10620" s="2" t="s">
        <v>15</v>
      </c>
      <c r="C10620" s="1" t="s">
        <v>20</v>
      </c>
      <c r="D10620" s="2" t="s">
        <v>9</v>
      </c>
      <c r="E10620" s="1" t="s">
        <v>22</v>
      </c>
      <c r="F10620">
        <v>123</v>
      </c>
      <c r="G10620">
        <v>35527</v>
      </c>
      <c r="H10620" s="4">
        <f t="shared" si="660"/>
        <v>16</v>
      </c>
      <c r="I10620" s="4">
        <f t="shared" si="661"/>
        <v>4</v>
      </c>
      <c r="J10620" s="4">
        <f t="shared" si="662"/>
        <v>2019</v>
      </c>
      <c r="K10620" s="4" t="str" cm="1">
        <f t="array" ref="K10620">IF(D10620="", "",
   IF(MID(D10620, 2, 1)="1","Young Adults",
     IF(MID(D10620, 2, 1)="2", "Middle Aged",
       IF(OR(MID(D10620, 2, 1)={"3";"4"}), "Retirees", "")
     )
   )
)</f>
        <v>Retirees</v>
      </c>
      <c r="L10620" s="4" t="str">
        <f t="shared" si="663"/>
        <v>Couples</v>
      </c>
    </row>
    <row r="10621" spans="1:12" x14ac:dyDescent="0.3">
      <c r="A10621" s="3">
        <v>43570</v>
      </c>
      <c r="B10621" s="2" t="s">
        <v>7</v>
      </c>
      <c r="C10621" s="1" t="s">
        <v>8</v>
      </c>
      <c r="D10621" s="2" t="s">
        <v>16</v>
      </c>
      <c r="E10621" s="1" t="s">
        <v>22</v>
      </c>
      <c r="F10621">
        <v>160332</v>
      </c>
      <c r="G10621">
        <v>5528192</v>
      </c>
      <c r="H10621" s="4">
        <f t="shared" si="660"/>
        <v>16</v>
      </c>
      <c r="I10621" s="4">
        <f t="shared" si="661"/>
        <v>4</v>
      </c>
      <c r="J10621" s="4">
        <f t="shared" si="662"/>
        <v>2019</v>
      </c>
      <c r="K10621" s="4" t="str" cm="1">
        <f t="array" ref="K10621">IF(D10621="", "",
   IF(MID(D10621, 2, 1)="1","Young Adults",
     IF(MID(D10621, 2, 1)="2", "Middle Aged",
       IF(OR(MID(D10621, 2, 1)={"3";"4"}), "Retirees", "")
     )
   )
)</f>
        <v>Young Adults</v>
      </c>
      <c r="L10621" s="4" t="str">
        <f t="shared" si="663"/>
        <v>Couples</v>
      </c>
    </row>
    <row r="10622" spans="1:12" x14ac:dyDescent="0.3">
      <c r="A10622" s="3">
        <v>43570</v>
      </c>
      <c r="B10622" s="2" t="s">
        <v>24</v>
      </c>
      <c r="C10622" s="1" t="s">
        <v>20</v>
      </c>
      <c r="D10622" s="2" t="s">
        <v>23</v>
      </c>
      <c r="E10622" s="1" t="s">
        <v>10</v>
      </c>
      <c r="F10622">
        <v>128</v>
      </c>
      <c r="G10622">
        <v>20694</v>
      </c>
      <c r="H10622" s="4">
        <f t="shared" si="660"/>
        <v>16</v>
      </c>
      <c r="I10622" s="4">
        <f t="shared" si="661"/>
        <v>4</v>
      </c>
      <c r="J10622" s="4">
        <f t="shared" si="662"/>
        <v>2019</v>
      </c>
      <c r="K10622" s="4" t="str" cm="1">
        <f t="array" ref="K10622">IF(D10622="", "",
   IF(MID(D10622, 2, 1)="1","Young Adults",
     IF(MID(D10622, 2, 1)="2", "Middle Aged",
       IF(OR(MID(D10622, 2, 1)={"3";"4"}), "Retirees", "")
     )
   )
)</f>
        <v>Retirees</v>
      </c>
      <c r="L10622" s="4" t="str">
        <f t="shared" si="663"/>
        <v>Families</v>
      </c>
    </row>
    <row r="10623" spans="1:12" x14ac:dyDescent="0.3">
      <c r="A10623" s="3">
        <v>43570</v>
      </c>
      <c r="B10623" s="2" t="s">
        <v>7</v>
      </c>
      <c r="C10623" s="1" t="s">
        <v>8</v>
      </c>
      <c r="D10623" s="2" t="s">
        <v>26</v>
      </c>
      <c r="E10623" s="1" t="s">
        <v>22</v>
      </c>
      <c r="F10623">
        <v>97401</v>
      </c>
      <c r="G10623">
        <v>4492197</v>
      </c>
      <c r="H10623" s="4">
        <f t="shared" si="660"/>
        <v>16</v>
      </c>
      <c r="I10623" s="4">
        <f t="shared" si="661"/>
        <v>4</v>
      </c>
      <c r="J10623" s="4">
        <f t="shared" si="662"/>
        <v>2019</v>
      </c>
      <c r="K10623" s="4" t="str" cm="1">
        <f t="array" ref="K10623">IF(D10623="", "",
   IF(MID(D10623, 2, 1)="1","Young Adults",
     IF(MID(D10623, 2, 1)="2", "Middle Aged",
       IF(OR(MID(D10623, 2, 1)={"3";"4"}), "Retirees", "")
     )
   )
)</f>
        <v>Retirees</v>
      </c>
      <c r="L10623" s="4" t="str">
        <f t="shared" si="663"/>
        <v>Couples</v>
      </c>
    </row>
    <row r="10624" spans="1:12" x14ac:dyDescent="0.3">
      <c r="A10624" s="3">
        <v>43570</v>
      </c>
      <c r="B10624" s="2" t="s">
        <v>19</v>
      </c>
      <c r="C10624" s="1" t="s">
        <v>8</v>
      </c>
      <c r="D10624" s="2" t="s">
        <v>13</v>
      </c>
      <c r="E10624" s="1" t="s">
        <v>10</v>
      </c>
      <c r="F10624">
        <v>14731</v>
      </c>
      <c r="G10624">
        <v>624485</v>
      </c>
      <c r="H10624" s="4">
        <f t="shared" si="660"/>
        <v>16</v>
      </c>
      <c r="I10624" s="4">
        <f t="shared" si="661"/>
        <v>4</v>
      </c>
      <c r="J10624" s="4">
        <f t="shared" si="662"/>
        <v>2019</v>
      </c>
      <c r="K10624" s="4" t="str" cm="1">
        <f t="array" ref="K10624">IF(D10624="", "",
   IF(MID(D10624, 2, 1)="1","Young Adults",
     IF(MID(D10624, 2, 1)="2", "Middle Aged",
       IF(OR(MID(D10624, 2, 1)={"3";"4"}), "Retirees", "")
     )
   )
)</f>
        <v/>
      </c>
      <c r="L10624" s="4" t="str">
        <f t="shared" si="663"/>
        <v/>
      </c>
    </row>
    <row r="10625" spans="1:12" x14ac:dyDescent="0.3">
      <c r="A10625" s="3">
        <v>43570</v>
      </c>
      <c r="B10625" s="2" t="s">
        <v>25</v>
      </c>
      <c r="C10625" s="1" t="s">
        <v>20</v>
      </c>
      <c r="D10625" s="2" t="s">
        <v>13</v>
      </c>
      <c r="E10625" s="1" t="s">
        <v>22</v>
      </c>
      <c r="F10625">
        <v>13</v>
      </c>
      <c r="G10625">
        <v>2230</v>
      </c>
      <c r="H10625" s="4">
        <f t="shared" si="660"/>
        <v>16</v>
      </c>
      <c r="I10625" s="4">
        <f t="shared" si="661"/>
        <v>4</v>
      </c>
      <c r="J10625" s="4">
        <f t="shared" si="662"/>
        <v>2019</v>
      </c>
      <c r="K10625" s="4" t="str" cm="1">
        <f t="array" ref="K10625">IF(D10625="", "",
   IF(MID(D10625, 2, 1)="1","Young Adults",
     IF(MID(D10625, 2, 1)="2", "Middle Aged",
       IF(OR(MID(D10625, 2, 1)={"3";"4"}), "Retirees", "")
     )
   )
)</f>
        <v/>
      </c>
      <c r="L10625" s="4" t="str">
        <f t="shared" si="663"/>
        <v/>
      </c>
    </row>
    <row r="10626" spans="1:12" x14ac:dyDescent="0.3">
      <c r="A10626" s="3">
        <v>43570</v>
      </c>
      <c r="B10626" s="2" t="s">
        <v>19</v>
      </c>
      <c r="C10626" s="1" t="s">
        <v>20</v>
      </c>
      <c r="D10626" s="2" t="s">
        <v>11</v>
      </c>
      <c r="E10626" s="1" t="s">
        <v>10</v>
      </c>
      <c r="F10626">
        <v>46</v>
      </c>
      <c r="G10626">
        <v>7822</v>
      </c>
      <c r="H10626" s="4">
        <f t="shared" ref="H10626:H10689" si="664">WEEKNUM(A10626)</f>
        <v>16</v>
      </c>
      <c r="I10626" s="4">
        <f t="shared" ref="I10626:I10689" si="665">MONTH(A10626)</f>
        <v>4</v>
      </c>
      <c r="J10626" s="4">
        <f t="shared" ref="J10626:J10689" si="666">YEAR(A10626)</f>
        <v>2019</v>
      </c>
      <c r="K10626" s="4" t="str" cm="1">
        <f t="array" ref="K10626">IF(D10626="", "",
   IF(MID(D10626, 2, 1)="1","Young Adults",
     IF(MID(D10626, 2, 1)="2", "Middle Aged",
       IF(OR(MID(D10626, 2, 1)={"3";"4"}), "Retirees", "")
     )
   )
)</f>
        <v>Young Adults</v>
      </c>
      <c r="L10626" s="4" t="str">
        <f t="shared" ref="L10626:L10689" si="667">IF(D10626="","",
IF(MID(D10626,1,1)="C","Couples",
IF(MID(D10626,1,1)="F","Families","")
)
)</f>
        <v>Families</v>
      </c>
    </row>
    <row r="10627" spans="1:12" x14ac:dyDescent="0.3">
      <c r="A10627" s="3">
        <v>43570</v>
      </c>
      <c r="B10627" s="2" t="s">
        <v>24</v>
      </c>
      <c r="C10627" s="1" t="s">
        <v>20</v>
      </c>
      <c r="D10627" s="2" t="s">
        <v>21</v>
      </c>
      <c r="E10627" s="1" t="s">
        <v>22</v>
      </c>
      <c r="F10627">
        <v>3955</v>
      </c>
      <c r="G10627">
        <v>825385</v>
      </c>
      <c r="H10627" s="4">
        <f t="shared" si="664"/>
        <v>16</v>
      </c>
      <c r="I10627" s="4">
        <f t="shared" si="665"/>
        <v>4</v>
      </c>
      <c r="J10627" s="4">
        <f t="shared" si="666"/>
        <v>2019</v>
      </c>
      <c r="K10627" s="4" t="str" cm="1">
        <f t="array" ref="K10627">IF(D10627="", "",
   IF(MID(D10627, 2, 1)="1","Young Adults",
     IF(MID(D10627, 2, 1)="2", "Middle Aged",
       IF(OR(MID(D10627, 2, 1)={"3";"4"}), "Retirees", "")
     )
   )
)</f>
        <v>Middle Aged</v>
      </c>
      <c r="L10627" s="4" t="str">
        <f t="shared" si="667"/>
        <v>Families</v>
      </c>
    </row>
    <row r="10628" spans="1:12" x14ac:dyDescent="0.3">
      <c r="A10628" s="3">
        <v>43570</v>
      </c>
      <c r="B10628" s="2" t="s">
        <v>19</v>
      </c>
      <c r="C10628" s="1" t="s">
        <v>20</v>
      </c>
      <c r="D10628" s="2" t="s">
        <v>16</v>
      </c>
      <c r="E10628" s="1" t="s">
        <v>22</v>
      </c>
      <c r="F10628">
        <v>331</v>
      </c>
      <c r="G10628">
        <v>55138</v>
      </c>
      <c r="H10628" s="4">
        <f t="shared" si="664"/>
        <v>16</v>
      </c>
      <c r="I10628" s="4">
        <f t="shared" si="665"/>
        <v>4</v>
      </c>
      <c r="J10628" s="4">
        <f t="shared" si="666"/>
        <v>2019</v>
      </c>
      <c r="K10628" s="4" t="str" cm="1">
        <f t="array" ref="K10628">IF(D10628="", "",
   IF(MID(D10628, 2, 1)="1","Young Adults",
     IF(MID(D10628, 2, 1)="2", "Middle Aged",
       IF(OR(MID(D10628, 2, 1)={"3";"4"}), "Retirees", "")
     )
   )
)</f>
        <v>Young Adults</v>
      </c>
      <c r="L10628" s="4" t="str">
        <f t="shared" si="667"/>
        <v>Couples</v>
      </c>
    </row>
    <row r="10629" spans="1:12" x14ac:dyDescent="0.3">
      <c r="A10629" s="3">
        <v>43570</v>
      </c>
      <c r="B10629" s="2" t="s">
        <v>24</v>
      </c>
      <c r="C10629" s="1" t="s">
        <v>20</v>
      </c>
      <c r="D10629" s="2" t="s">
        <v>26</v>
      </c>
      <c r="E10629" s="1" t="s">
        <v>22</v>
      </c>
      <c r="F10629">
        <v>478</v>
      </c>
      <c r="G10629">
        <v>87852</v>
      </c>
      <c r="H10629" s="4">
        <f t="shared" si="664"/>
        <v>16</v>
      </c>
      <c r="I10629" s="4">
        <f t="shared" si="665"/>
        <v>4</v>
      </c>
      <c r="J10629" s="4">
        <f t="shared" si="666"/>
        <v>2019</v>
      </c>
      <c r="K10629" s="4" t="str" cm="1">
        <f t="array" ref="K10629">IF(D10629="", "",
   IF(MID(D10629, 2, 1)="1","Young Adults",
     IF(MID(D10629, 2, 1)="2", "Middle Aged",
       IF(OR(MID(D10629, 2, 1)={"3";"4"}), "Retirees", "")
     )
   )
)</f>
        <v>Retirees</v>
      </c>
      <c r="L10629" s="4" t="str">
        <f t="shared" si="667"/>
        <v>Couples</v>
      </c>
    </row>
    <row r="10630" spans="1:12" x14ac:dyDescent="0.3">
      <c r="A10630" s="3">
        <v>43570</v>
      </c>
      <c r="B10630" s="2" t="s">
        <v>17</v>
      </c>
      <c r="C10630" s="1" t="s">
        <v>20</v>
      </c>
      <c r="D10630" s="2" t="s">
        <v>16</v>
      </c>
      <c r="E10630" s="1" t="s">
        <v>22</v>
      </c>
      <c r="F10630">
        <v>968</v>
      </c>
      <c r="G10630">
        <v>162602</v>
      </c>
      <c r="H10630" s="4">
        <f t="shared" si="664"/>
        <v>16</v>
      </c>
      <c r="I10630" s="4">
        <f t="shared" si="665"/>
        <v>4</v>
      </c>
      <c r="J10630" s="4">
        <f t="shared" si="666"/>
        <v>2019</v>
      </c>
      <c r="K10630" s="4" t="str" cm="1">
        <f t="array" ref="K10630">IF(D10630="", "",
   IF(MID(D10630, 2, 1)="1","Young Adults",
     IF(MID(D10630, 2, 1)="2", "Middle Aged",
       IF(OR(MID(D10630, 2, 1)={"3";"4"}), "Retirees", "")
     )
   )
)</f>
        <v>Young Adults</v>
      </c>
      <c r="L10630" s="4" t="str">
        <f t="shared" si="667"/>
        <v>Couples</v>
      </c>
    </row>
    <row r="10631" spans="1:12" x14ac:dyDescent="0.3">
      <c r="A10631" s="3">
        <v>43570</v>
      </c>
      <c r="B10631" s="2" t="s">
        <v>25</v>
      </c>
      <c r="C10631" s="1" t="s">
        <v>20</v>
      </c>
      <c r="D10631" s="2" t="s">
        <v>23</v>
      </c>
      <c r="E10631" s="1" t="s">
        <v>10</v>
      </c>
      <c r="F10631">
        <v>2</v>
      </c>
      <c r="G10631">
        <v>422</v>
      </c>
      <c r="H10631" s="4">
        <f t="shared" si="664"/>
        <v>16</v>
      </c>
      <c r="I10631" s="4">
        <f t="shared" si="665"/>
        <v>4</v>
      </c>
      <c r="J10631" s="4">
        <f t="shared" si="666"/>
        <v>2019</v>
      </c>
      <c r="K10631" s="4" t="str" cm="1">
        <f t="array" ref="K10631">IF(D10631="", "",
   IF(MID(D10631, 2, 1)="1","Young Adults",
     IF(MID(D10631, 2, 1)="2", "Middle Aged",
       IF(OR(MID(D10631, 2, 1)={"3";"4"}), "Retirees", "")
     )
   )
)</f>
        <v>Retirees</v>
      </c>
      <c r="L10631" s="4" t="str">
        <f t="shared" si="667"/>
        <v>Families</v>
      </c>
    </row>
    <row r="10632" spans="1:12" x14ac:dyDescent="0.3">
      <c r="A10632" s="3">
        <v>43570</v>
      </c>
      <c r="B10632" s="2" t="s">
        <v>19</v>
      </c>
      <c r="C10632" s="1" t="s">
        <v>8</v>
      </c>
      <c r="D10632" s="2" t="s">
        <v>26</v>
      </c>
      <c r="E10632" s="1" t="s">
        <v>10</v>
      </c>
      <c r="F10632">
        <v>10861</v>
      </c>
      <c r="G10632">
        <v>371746</v>
      </c>
      <c r="H10632" s="4">
        <f t="shared" si="664"/>
        <v>16</v>
      </c>
      <c r="I10632" s="4">
        <f t="shared" si="665"/>
        <v>4</v>
      </c>
      <c r="J10632" s="4">
        <f t="shared" si="666"/>
        <v>2019</v>
      </c>
      <c r="K10632" s="4" t="str" cm="1">
        <f t="array" ref="K10632">IF(D10632="", "",
   IF(MID(D10632, 2, 1)="1","Young Adults",
     IF(MID(D10632, 2, 1)="2", "Middle Aged",
       IF(OR(MID(D10632, 2, 1)={"3";"4"}), "Retirees", "")
     )
   )
)</f>
        <v>Retirees</v>
      </c>
      <c r="L10632" s="4" t="str">
        <f t="shared" si="667"/>
        <v>Couples</v>
      </c>
    </row>
    <row r="10633" spans="1:12" x14ac:dyDescent="0.3">
      <c r="A10633" s="3">
        <v>43570</v>
      </c>
      <c r="B10633" s="2" t="s">
        <v>12</v>
      </c>
      <c r="C10633" s="1" t="s">
        <v>20</v>
      </c>
      <c r="D10633" s="2" t="s">
        <v>26</v>
      </c>
      <c r="E10633" s="1" t="s">
        <v>22</v>
      </c>
      <c r="F10633">
        <v>112</v>
      </c>
      <c r="G10633">
        <v>21407</v>
      </c>
      <c r="H10633" s="4">
        <f t="shared" si="664"/>
        <v>16</v>
      </c>
      <c r="I10633" s="4">
        <f t="shared" si="665"/>
        <v>4</v>
      </c>
      <c r="J10633" s="4">
        <f t="shared" si="666"/>
        <v>2019</v>
      </c>
      <c r="K10633" s="4" t="str" cm="1">
        <f t="array" ref="K10633">IF(D10633="", "",
   IF(MID(D10633, 2, 1)="1","Young Adults",
     IF(MID(D10633, 2, 1)="2", "Middle Aged",
       IF(OR(MID(D10633, 2, 1)={"3";"4"}), "Retirees", "")
     )
   )
)</f>
        <v>Retirees</v>
      </c>
      <c r="L10633" s="4" t="str">
        <f t="shared" si="667"/>
        <v>Couples</v>
      </c>
    </row>
    <row r="10634" spans="1:12" x14ac:dyDescent="0.3">
      <c r="A10634" s="3">
        <v>43570</v>
      </c>
      <c r="B10634" s="2" t="s">
        <v>7</v>
      </c>
      <c r="C10634" s="1" t="s">
        <v>20</v>
      </c>
      <c r="D10634" s="2" t="s">
        <v>18</v>
      </c>
      <c r="E10634" s="1" t="s">
        <v>10</v>
      </c>
      <c r="F10634">
        <v>229</v>
      </c>
      <c r="G10634">
        <v>31412</v>
      </c>
      <c r="H10634" s="4">
        <f t="shared" si="664"/>
        <v>16</v>
      </c>
      <c r="I10634" s="4">
        <f t="shared" si="665"/>
        <v>4</v>
      </c>
      <c r="J10634" s="4">
        <f t="shared" si="666"/>
        <v>2019</v>
      </c>
      <c r="K10634" s="4" t="str" cm="1">
        <f t="array" ref="K10634">IF(D10634="", "",
   IF(MID(D10634, 2, 1)="1","Young Adults",
     IF(MID(D10634, 2, 1)="2", "Middle Aged",
       IF(OR(MID(D10634, 2, 1)={"3";"4"}), "Retirees", "")
     )
   )
)</f>
        <v>Middle Aged</v>
      </c>
      <c r="L10634" s="4" t="str">
        <f t="shared" si="667"/>
        <v>Couples</v>
      </c>
    </row>
    <row r="10635" spans="1:12" x14ac:dyDescent="0.3">
      <c r="A10635" s="3">
        <v>43570</v>
      </c>
      <c r="B10635" s="2" t="s">
        <v>15</v>
      </c>
      <c r="C10635" s="1" t="s">
        <v>8</v>
      </c>
      <c r="D10635" s="2" t="s">
        <v>13</v>
      </c>
      <c r="E10635" s="1" t="s">
        <v>14</v>
      </c>
      <c r="F10635">
        <v>107507</v>
      </c>
      <c r="G10635">
        <v>3648786</v>
      </c>
      <c r="H10635" s="4">
        <f t="shared" si="664"/>
        <v>16</v>
      </c>
      <c r="I10635" s="4">
        <f t="shared" si="665"/>
        <v>4</v>
      </c>
      <c r="J10635" s="4">
        <f t="shared" si="666"/>
        <v>2019</v>
      </c>
      <c r="K10635" s="4" t="str" cm="1">
        <f t="array" ref="K10635">IF(D10635="", "",
   IF(MID(D10635, 2, 1)="1","Young Adults",
     IF(MID(D10635, 2, 1)="2", "Middle Aged",
       IF(OR(MID(D10635, 2, 1)={"3";"4"}), "Retirees", "")
     )
   )
)</f>
        <v/>
      </c>
      <c r="L10635" s="4" t="str">
        <f t="shared" si="667"/>
        <v/>
      </c>
    </row>
    <row r="10636" spans="1:12" x14ac:dyDescent="0.3">
      <c r="A10636" s="3">
        <v>43570</v>
      </c>
      <c r="B10636" s="2" t="s">
        <v>12</v>
      </c>
      <c r="C10636" s="1" t="s">
        <v>8</v>
      </c>
      <c r="D10636" s="2" t="s">
        <v>18</v>
      </c>
      <c r="E10636" s="1" t="s">
        <v>10</v>
      </c>
      <c r="F10636">
        <v>21012</v>
      </c>
      <c r="G10636">
        <v>767802</v>
      </c>
      <c r="H10636" s="4">
        <f t="shared" si="664"/>
        <v>16</v>
      </c>
      <c r="I10636" s="4">
        <f t="shared" si="665"/>
        <v>4</v>
      </c>
      <c r="J10636" s="4">
        <f t="shared" si="666"/>
        <v>2019</v>
      </c>
      <c r="K10636" s="4" t="str" cm="1">
        <f t="array" ref="K10636">IF(D10636="", "",
   IF(MID(D10636, 2, 1)="1","Young Adults",
     IF(MID(D10636, 2, 1)="2", "Middle Aged",
       IF(OR(MID(D10636, 2, 1)={"3";"4"}), "Retirees", "")
     )
   )
)</f>
        <v>Middle Aged</v>
      </c>
      <c r="L10636" s="4" t="str">
        <f t="shared" si="667"/>
        <v>Couples</v>
      </c>
    </row>
    <row r="10637" spans="1:12" x14ac:dyDescent="0.3">
      <c r="A10637" s="3">
        <v>43570</v>
      </c>
      <c r="B10637" s="2" t="s">
        <v>12</v>
      </c>
      <c r="C10637" s="1" t="s">
        <v>20</v>
      </c>
      <c r="D10637" s="2" t="s">
        <v>23</v>
      </c>
      <c r="E10637" s="1" t="s">
        <v>22</v>
      </c>
      <c r="F10637">
        <v>641</v>
      </c>
      <c r="G10637">
        <v>140909</v>
      </c>
      <c r="H10637" s="4">
        <f t="shared" si="664"/>
        <v>16</v>
      </c>
      <c r="I10637" s="4">
        <f t="shared" si="665"/>
        <v>4</v>
      </c>
      <c r="J10637" s="4">
        <f t="shared" si="666"/>
        <v>2019</v>
      </c>
      <c r="K10637" s="4" t="str" cm="1">
        <f t="array" ref="K10637">IF(D10637="", "",
   IF(MID(D10637, 2, 1)="1","Young Adults",
     IF(MID(D10637, 2, 1)="2", "Middle Aged",
       IF(OR(MID(D10637, 2, 1)={"3";"4"}), "Retirees", "")
     )
   )
)</f>
        <v>Retirees</v>
      </c>
      <c r="L10637" s="4" t="str">
        <f t="shared" si="667"/>
        <v>Families</v>
      </c>
    </row>
    <row r="10638" spans="1:12" x14ac:dyDescent="0.3">
      <c r="A10638" s="3">
        <v>43570</v>
      </c>
      <c r="B10638" s="2" t="s">
        <v>25</v>
      </c>
      <c r="C10638" s="1" t="s">
        <v>20</v>
      </c>
      <c r="D10638" s="2" t="s">
        <v>21</v>
      </c>
      <c r="E10638" s="1" t="s">
        <v>10</v>
      </c>
      <c r="F10638">
        <v>4</v>
      </c>
      <c r="G10638">
        <v>747</v>
      </c>
      <c r="H10638" s="4">
        <f t="shared" si="664"/>
        <v>16</v>
      </c>
      <c r="I10638" s="4">
        <f t="shared" si="665"/>
        <v>4</v>
      </c>
      <c r="J10638" s="4">
        <f t="shared" si="666"/>
        <v>2019</v>
      </c>
      <c r="K10638" s="4" t="str" cm="1">
        <f t="array" ref="K10638">IF(D10638="", "",
   IF(MID(D10638, 2, 1)="1","Young Adults",
     IF(MID(D10638, 2, 1)="2", "Middle Aged",
       IF(OR(MID(D10638, 2, 1)={"3";"4"}), "Retirees", "")
     )
   )
)</f>
        <v>Middle Aged</v>
      </c>
      <c r="L10638" s="4" t="str">
        <f t="shared" si="667"/>
        <v>Families</v>
      </c>
    </row>
    <row r="10639" spans="1:12" x14ac:dyDescent="0.3">
      <c r="A10639" s="3">
        <v>43570</v>
      </c>
      <c r="B10639" s="2" t="s">
        <v>19</v>
      </c>
      <c r="C10639" s="1" t="s">
        <v>8</v>
      </c>
      <c r="D10639" s="2" t="s">
        <v>13</v>
      </c>
      <c r="E10639" s="1" t="s">
        <v>22</v>
      </c>
      <c r="F10639">
        <v>5460</v>
      </c>
      <c r="G10639">
        <v>278099</v>
      </c>
      <c r="H10639" s="4">
        <f t="shared" si="664"/>
        <v>16</v>
      </c>
      <c r="I10639" s="4">
        <f t="shared" si="665"/>
        <v>4</v>
      </c>
      <c r="J10639" s="4">
        <f t="shared" si="666"/>
        <v>2019</v>
      </c>
      <c r="K10639" s="4" t="str" cm="1">
        <f t="array" ref="K10639">IF(D10639="", "",
   IF(MID(D10639, 2, 1)="1","Young Adults",
     IF(MID(D10639, 2, 1)="2", "Middle Aged",
       IF(OR(MID(D10639, 2, 1)={"3";"4"}), "Retirees", "")
     )
   )
)</f>
        <v/>
      </c>
      <c r="L10639" s="4" t="str">
        <f t="shared" si="667"/>
        <v/>
      </c>
    </row>
    <row r="10640" spans="1:12" x14ac:dyDescent="0.3">
      <c r="A10640" s="3">
        <v>43570</v>
      </c>
      <c r="B10640" s="2" t="s">
        <v>19</v>
      </c>
      <c r="C10640" s="1" t="s">
        <v>20</v>
      </c>
      <c r="D10640" s="2" t="s">
        <v>11</v>
      </c>
      <c r="E10640" s="1" t="s">
        <v>22</v>
      </c>
      <c r="F10640">
        <v>490</v>
      </c>
      <c r="G10640">
        <v>90539</v>
      </c>
      <c r="H10640" s="4">
        <f t="shared" si="664"/>
        <v>16</v>
      </c>
      <c r="I10640" s="4">
        <f t="shared" si="665"/>
        <v>4</v>
      </c>
      <c r="J10640" s="4">
        <f t="shared" si="666"/>
        <v>2019</v>
      </c>
      <c r="K10640" s="4" t="str" cm="1">
        <f t="array" ref="K10640">IF(D10640="", "",
   IF(MID(D10640, 2, 1)="1","Young Adults",
     IF(MID(D10640, 2, 1)="2", "Middle Aged",
       IF(OR(MID(D10640, 2, 1)={"3";"4"}), "Retirees", "")
     )
   )
)</f>
        <v>Young Adults</v>
      </c>
      <c r="L10640" s="4" t="str">
        <f t="shared" si="667"/>
        <v>Families</v>
      </c>
    </row>
    <row r="10641" spans="1:12" x14ac:dyDescent="0.3">
      <c r="A10641" s="3">
        <v>43570</v>
      </c>
      <c r="B10641" s="2" t="s">
        <v>12</v>
      </c>
      <c r="C10641" s="1" t="s">
        <v>8</v>
      </c>
      <c r="D10641" s="2" t="s">
        <v>9</v>
      </c>
      <c r="E10641" s="1" t="s">
        <v>10</v>
      </c>
      <c r="F10641">
        <v>36559</v>
      </c>
      <c r="G10641">
        <v>1491438</v>
      </c>
      <c r="H10641" s="4">
        <f t="shared" si="664"/>
        <v>16</v>
      </c>
      <c r="I10641" s="4">
        <f t="shared" si="665"/>
        <v>4</v>
      </c>
      <c r="J10641" s="4">
        <f t="shared" si="666"/>
        <v>2019</v>
      </c>
      <c r="K10641" s="4" t="str" cm="1">
        <f t="array" ref="K10641">IF(D10641="", "",
   IF(MID(D10641, 2, 1)="1","Young Adults",
     IF(MID(D10641, 2, 1)="2", "Middle Aged",
       IF(OR(MID(D10641, 2, 1)={"3";"4"}), "Retirees", "")
     )
   )
)</f>
        <v>Retirees</v>
      </c>
      <c r="L10641" s="4" t="str">
        <f t="shared" si="667"/>
        <v>Couples</v>
      </c>
    </row>
    <row r="10642" spans="1:12" x14ac:dyDescent="0.3">
      <c r="A10642" s="3">
        <v>43570</v>
      </c>
      <c r="B10642" s="2" t="s">
        <v>12</v>
      </c>
      <c r="C10642" s="1" t="s">
        <v>20</v>
      </c>
      <c r="D10642" s="2" t="s">
        <v>13</v>
      </c>
      <c r="E10642" s="1" t="s">
        <v>10</v>
      </c>
      <c r="F10642">
        <v>100</v>
      </c>
      <c r="G10642">
        <v>16827</v>
      </c>
      <c r="H10642" s="4">
        <f t="shared" si="664"/>
        <v>16</v>
      </c>
      <c r="I10642" s="4">
        <f t="shared" si="665"/>
        <v>4</v>
      </c>
      <c r="J10642" s="4">
        <f t="shared" si="666"/>
        <v>2019</v>
      </c>
      <c r="K10642" s="4" t="str" cm="1">
        <f t="array" ref="K10642">IF(D10642="", "",
   IF(MID(D10642, 2, 1)="1","Young Adults",
     IF(MID(D10642, 2, 1)="2", "Middle Aged",
       IF(OR(MID(D10642, 2, 1)={"3";"4"}), "Retirees", "")
     )
   )
)</f>
        <v/>
      </c>
      <c r="L10642" s="4" t="str">
        <f t="shared" si="667"/>
        <v/>
      </c>
    </row>
    <row r="10643" spans="1:12" x14ac:dyDescent="0.3">
      <c r="A10643" s="3">
        <v>43570</v>
      </c>
      <c r="B10643" s="2" t="s">
        <v>24</v>
      </c>
      <c r="C10643" s="1" t="s">
        <v>20</v>
      </c>
      <c r="D10643" s="2" t="s">
        <v>23</v>
      </c>
      <c r="E10643" s="1" t="s">
        <v>22</v>
      </c>
      <c r="F10643">
        <v>2184</v>
      </c>
      <c r="G10643">
        <v>459937</v>
      </c>
      <c r="H10643" s="4">
        <f t="shared" si="664"/>
        <v>16</v>
      </c>
      <c r="I10643" s="4">
        <f t="shared" si="665"/>
        <v>4</v>
      </c>
      <c r="J10643" s="4">
        <f t="shared" si="666"/>
        <v>2019</v>
      </c>
      <c r="K10643" s="4" t="str" cm="1">
        <f t="array" ref="K10643">IF(D10643="", "",
   IF(MID(D10643, 2, 1)="1","Young Adults",
     IF(MID(D10643, 2, 1)="2", "Middle Aged",
       IF(OR(MID(D10643, 2, 1)={"3";"4"}), "Retirees", "")
     )
   )
)</f>
        <v>Retirees</v>
      </c>
      <c r="L10643" s="4" t="str">
        <f t="shared" si="667"/>
        <v>Families</v>
      </c>
    </row>
    <row r="10644" spans="1:12" x14ac:dyDescent="0.3">
      <c r="A10644" s="3">
        <v>43570</v>
      </c>
      <c r="B10644" s="2" t="s">
        <v>25</v>
      </c>
      <c r="C10644" s="1" t="s">
        <v>20</v>
      </c>
      <c r="D10644" s="2" t="s">
        <v>13</v>
      </c>
      <c r="E10644" s="1" t="s">
        <v>14</v>
      </c>
      <c r="F10644">
        <v>751</v>
      </c>
      <c r="G10644">
        <v>146119</v>
      </c>
      <c r="H10644" s="4">
        <f t="shared" si="664"/>
        <v>16</v>
      </c>
      <c r="I10644" s="4">
        <f t="shared" si="665"/>
        <v>4</v>
      </c>
      <c r="J10644" s="4">
        <f t="shared" si="666"/>
        <v>2019</v>
      </c>
      <c r="K10644" s="4" t="str" cm="1">
        <f t="array" ref="K10644">IF(D10644="", "",
   IF(MID(D10644, 2, 1)="1","Young Adults",
     IF(MID(D10644, 2, 1)="2", "Middle Aged",
       IF(OR(MID(D10644, 2, 1)={"3";"4"}), "Retirees", "")
     )
   )
)</f>
        <v/>
      </c>
      <c r="L10644" s="4" t="str">
        <f t="shared" si="667"/>
        <v/>
      </c>
    </row>
    <row r="10645" spans="1:12" x14ac:dyDescent="0.3">
      <c r="A10645" s="3">
        <v>43570</v>
      </c>
      <c r="B10645" s="2" t="s">
        <v>15</v>
      </c>
      <c r="C10645" s="1" t="s">
        <v>20</v>
      </c>
      <c r="D10645" s="2" t="s">
        <v>21</v>
      </c>
      <c r="E10645" s="1" t="s">
        <v>22</v>
      </c>
      <c r="F10645">
        <v>167</v>
      </c>
      <c r="G10645">
        <v>39454</v>
      </c>
      <c r="H10645" s="4">
        <f t="shared" si="664"/>
        <v>16</v>
      </c>
      <c r="I10645" s="4">
        <f t="shared" si="665"/>
        <v>4</v>
      </c>
      <c r="J10645" s="4">
        <f t="shared" si="666"/>
        <v>2019</v>
      </c>
      <c r="K10645" s="4" t="str" cm="1">
        <f t="array" ref="K10645">IF(D10645="", "",
   IF(MID(D10645, 2, 1)="1","Young Adults",
     IF(MID(D10645, 2, 1)="2", "Middle Aged",
       IF(OR(MID(D10645, 2, 1)={"3";"4"}), "Retirees", "")
     )
   )
)</f>
        <v>Middle Aged</v>
      </c>
      <c r="L10645" s="4" t="str">
        <f t="shared" si="667"/>
        <v>Families</v>
      </c>
    </row>
    <row r="10646" spans="1:12" x14ac:dyDescent="0.3">
      <c r="A10646" s="3">
        <v>43570</v>
      </c>
      <c r="B10646" s="2" t="s">
        <v>12</v>
      </c>
      <c r="C10646" s="1" t="s">
        <v>20</v>
      </c>
      <c r="D10646" s="2" t="s">
        <v>23</v>
      </c>
      <c r="E10646" s="1" t="s">
        <v>10</v>
      </c>
      <c r="F10646">
        <v>39</v>
      </c>
      <c r="G10646">
        <v>6423</v>
      </c>
      <c r="H10646" s="4">
        <f t="shared" si="664"/>
        <v>16</v>
      </c>
      <c r="I10646" s="4">
        <f t="shared" si="665"/>
        <v>4</v>
      </c>
      <c r="J10646" s="4">
        <f t="shared" si="666"/>
        <v>2019</v>
      </c>
      <c r="K10646" s="4" t="str" cm="1">
        <f t="array" ref="K10646">IF(D10646="", "",
   IF(MID(D10646, 2, 1)="1","Young Adults",
     IF(MID(D10646, 2, 1)="2", "Middle Aged",
       IF(OR(MID(D10646, 2, 1)={"3";"4"}), "Retirees", "")
     )
   )
)</f>
        <v>Retirees</v>
      </c>
      <c r="L10646" s="4" t="str">
        <f t="shared" si="667"/>
        <v>Families</v>
      </c>
    </row>
    <row r="10647" spans="1:12" x14ac:dyDescent="0.3">
      <c r="A10647" s="3">
        <v>43570</v>
      </c>
      <c r="B10647" s="2" t="s">
        <v>17</v>
      </c>
      <c r="C10647" s="1" t="s">
        <v>8</v>
      </c>
      <c r="D10647" s="2" t="s">
        <v>9</v>
      </c>
      <c r="E10647" s="1" t="s">
        <v>22</v>
      </c>
      <c r="F10647">
        <v>234251</v>
      </c>
      <c r="G10647">
        <v>12583645</v>
      </c>
      <c r="H10647" s="4">
        <f t="shared" si="664"/>
        <v>16</v>
      </c>
      <c r="I10647" s="4">
        <f t="shared" si="665"/>
        <v>4</v>
      </c>
      <c r="J10647" s="4">
        <f t="shared" si="666"/>
        <v>2019</v>
      </c>
      <c r="K10647" s="4" t="str" cm="1">
        <f t="array" ref="K10647">IF(D10647="", "",
   IF(MID(D10647, 2, 1)="1","Young Adults",
     IF(MID(D10647, 2, 1)="2", "Middle Aged",
       IF(OR(MID(D10647, 2, 1)={"3";"4"}), "Retirees", "")
     )
   )
)</f>
        <v>Retirees</v>
      </c>
      <c r="L10647" s="4" t="str">
        <f t="shared" si="667"/>
        <v>Couples</v>
      </c>
    </row>
    <row r="10648" spans="1:12" x14ac:dyDescent="0.3">
      <c r="A10648" s="3">
        <v>43570</v>
      </c>
      <c r="B10648" s="2" t="s">
        <v>17</v>
      </c>
      <c r="C10648" s="1" t="s">
        <v>8</v>
      </c>
      <c r="D10648" s="2" t="s">
        <v>13</v>
      </c>
      <c r="E10648" s="1" t="s">
        <v>22</v>
      </c>
      <c r="F10648">
        <v>24091</v>
      </c>
      <c r="G10648">
        <v>1120165</v>
      </c>
      <c r="H10648" s="4">
        <f t="shared" si="664"/>
        <v>16</v>
      </c>
      <c r="I10648" s="4">
        <f t="shared" si="665"/>
        <v>4</v>
      </c>
      <c r="J10648" s="4">
        <f t="shared" si="666"/>
        <v>2019</v>
      </c>
      <c r="K10648" s="4" t="str" cm="1">
        <f t="array" ref="K10648">IF(D10648="", "",
   IF(MID(D10648, 2, 1)="1","Young Adults",
     IF(MID(D10648, 2, 1)="2", "Middle Aged",
       IF(OR(MID(D10648, 2, 1)={"3";"4"}), "Retirees", "")
     )
   )
)</f>
        <v/>
      </c>
      <c r="L10648" s="4" t="str">
        <f t="shared" si="667"/>
        <v/>
      </c>
    </row>
    <row r="10649" spans="1:12" x14ac:dyDescent="0.3">
      <c r="A10649" s="3">
        <v>43570</v>
      </c>
      <c r="B10649" s="2" t="s">
        <v>15</v>
      </c>
      <c r="C10649" s="1" t="s">
        <v>20</v>
      </c>
      <c r="D10649" s="2" t="s">
        <v>16</v>
      </c>
      <c r="E10649" s="1" t="s">
        <v>10</v>
      </c>
      <c r="F10649">
        <v>7</v>
      </c>
      <c r="G10649">
        <v>1420</v>
      </c>
      <c r="H10649" s="4">
        <f t="shared" si="664"/>
        <v>16</v>
      </c>
      <c r="I10649" s="4">
        <f t="shared" si="665"/>
        <v>4</v>
      </c>
      <c r="J10649" s="4">
        <f t="shared" si="666"/>
        <v>2019</v>
      </c>
      <c r="K10649" s="4" t="str" cm="1">
        <f t="array" ref="K10649">IF(D10649="", "",
   IF(MID(D10649, 2, 1)="1","Young Adults",
     IF(MID(D10649, 2, 1)="2", "Middle Aged",
       IF(OR(MID(D10649, 2, 1)={"3";"4"}), "Retirees", "")
     )
   )
)</f>
        <v>Young Adults</v>
      </c>
      <c r="L10649" s="4" t="str">
        <f t="shared" si="667"/>
        <v>Couples</v>
      </c>
    </row>
    <row r="10650" spans="1:12" x14ac:dyDescent="0.3">
      <c r="A10650" s="3">
        <v>43570</v>
      </c>
      <c r="B10650" s="2" t="s">
        <v>25</v>
      </c>
      <c r="C10650" s="1" t="s">
        <v>20</v>
      </c>
      <c r="D10650" s="2" t="s">
        <v>16</v>
      </c>
      <c r="E10650" s="1" t="s">
        <v>10</v>
      </c>
      <c r="F10650">
        <v>18</v>
      </c>
      <c r="G10650">
        <v>2717</v>
      </c>
      <c r="H10650" s="4">
        <f t="shared" si="664"/>
        <v>16</v>
      </c>
      <c r="I10650" s="4">
        <f t="shared" si="665"/>
        <v>4</v>
      </c>
      <c r="J10650" s="4">
        <f t="shared" si="666"/>
        <v>2019</v>
      </c>
      <c r="K10650" s="4" t="str" cm="1">
        <f t="array" ref="K10650">IF(D10650="", "",
   IF(MID(D10650, 2, 1)="1","Young Adults",
     IF(MID(D10650, 2, 1)="2", "Middle Aged",
       IF(OR(MID(D10650, 2, 1)={"3";"4"}), "Retirees", "")
     )
   )
)</f>
        <v>Young Adults</v>
      </c>
      <c r="L10650" s="4" t="str">
        <f t="shared" si="667"/>
        <v>Couples</v>
      </c>
    </row>
    <row r="10651" spans="1:12" x14ac:dyDescent="0.3">
      <c r="A10651" s="3">
        <v>43570</v>
      </c>
      <c r="B10651" s="2" t="s">
        <v>15</v>
      </c>
      <c r="C10651" s="1" t="s">
        <v>8</v>
      </c>
      <c r="D10651" s="2" t="s">
        <v>13</v>
      </c>
      <c r="E10651" s="1" t="s">
        <v>22</v>
      </c>
      <c r="F10651">
        <v>2434</v>
      </c>
      <c r="G10651">
        <v>117286</v>
      </c>
      <c r="H10651" s="4">
        <f t="shared" si="664"/>
        <v>16</v>
      </c>
      <c r="I10651" s="4">
        <f t="shared" si="665"/>
        <v>4</v>
      </c>
      <c r="J10651" s="4">
        <f t="shared" si="666"/>
        <v>2019</v>
      </c>
      <c r="K10651" s="4" t="str" cm="1">
        <f t="array" ref="K10651">IF(D10651="", "",
   IF(MID(D10651, 2, 1)="1","Young Adults",
     IF(MID(D10651, 2, 1)="2", "Middle Aged",
       IF(OR(MID(D10651, 2, 1)={"3";"4"}), "Retirees", "")
     )
   )
)</f>
        <v/>
      </c>
      <c r="L10651" s="4" t="str">
        <f t="shared" si="667"/>
        <v/>
      </c>
    </row>
    <row r="10652" spans="1:12" x14ac:dyDescent="0.3">
      <c r="A10652" s="3">
        <v>43570</v>
      </c>
      <c r="B10652" s="2" t="s">
        <v>15</v>
      </c>
      <c r="C10652" s="1" t="s">
        <v>20</v>
      </c>
      <c r="D10652" s="2" t="s">
        <v>11</v>
      </c>
      <c r="E10652" s="1" t="s">
        <v>22</v>
      </c>
      <c r="F10652">
        <v>110</v>
      </c>
      <c r="G10652">
        <v>23183</v>
      </c>
      <c r="H10652" s="4">
        <f t="shared" si="664"/>
        <v>16</v>
      </c>
      <c r="I10652" s="4">
        <f t="shared" si="665"/>
        <v>4</v>
      </c>
      <c r="J10652" s="4">
        <f t="shared" si="666"/>
        <v>2019</v>
      </c>
      <c r="K10652" s="4" t="str" cm="1">
        <f t="array" ref="K10652">IF(D10652="", "",
   IF(MID(D10652, 2, 1)="1","Young Adults",
     IF(MID(D10652, 2, 1)="2", "Middle Aged",
       IF(OR(MID(D10652, 2, 1)={"3";"4"}), "Retirees", "")
     )
   )
)</f>
        <v>Young Adults</v>
      </c>
      <c r="L10652" s="4" t="str">
        <f t="shared" si="667"/>
        <v>Families</v>
      </c>
    </row>
    <row r="10653" spans="1:12" x14ac:dyDescent="0.3">
      <c r="A10653" s="3">
        <v>43570</v>
      </c>
      <c r="B10653" s="2" t="s">
        <v>7</v>
      </c>
      <c r="C10653" s="1" t="s">
        <v>20</v>
      </c>
      <c r="D10653" s="2" t="s">
        <v>26</v>
      </c>
      <c r="E10653" s="1" t="s">
        <v>10</v>
      </c>
      <c r="F10653">
        <v>22</v>
      </c>
      <c r="G10653">
        <v>3344</v>
      </c>
      <c r="H10653" s="4">
        <f t="shared" si="664"/>
        <v>16</v>
      </c>
      <c r="I10653" s="4">
        <f t="shared" si="665"/>
        <v>4</v>
      </c>
      <c r="J10653" s="4">
        <f t="shared" si="666"/>
        <v>2019</v>
      </c>
      <c r="K10653" s="4" t="str" cm="1">
        <f t="array" ref="K10653">IF(D10653="", "",
   IF(MID(D10653, 2, 1)="1","Young Adults",
     IF(MID(D10653, 2, 1)="2", "Middle Aged",
       IF(OR(MID(D10653, 2, 1)={"3";"4"}), "Retirees", "")
     )
   )
)</f>
        <v>Retirees</v>
      </c>
      <c r="L10653" s="4" t="str">
        <f t="shared" si="667"/>
        <v>Couples</v>
      </c>
    </row>
    <row r="10654" spans="1:12" x14ac:dyDescent="0.3">
      <c r="A10654" s="3">
        <v>43570</v>
      </c>
      <c r="B10654" s="2" t="s">
        <v>19</v>
      </c>
      <c r="C10654" s="1" t="s">
        <v>8</v>
      </c>
      <c r="D10654" s="2" t="s">
        <v>9</v>
      </c>
      <c r="E10654" s="1" t="s">
        <v>10</v>
      </c>
      <c r="F10654">
        <v>24673</v>
      </c>
      <c r="G10654">
        <v>905130</v>
      </c>
      <c r="H10654" s="4">
        <f t="shared" si="664"/>
        <v>16</v>
      </c>
      <c r="I10654" s="4">
        <f t="shared" si="665"/>
        <v>4</v>
      </c>
      <c r="J10654" s="4">
        <f t="shared" si="666"/>
        <v>2019</v>
      </c>
      <c r="K10654" s="4" t="str" cm="1">
        <f t="array" ref="K10654">IF(D10654="", "",
   IF(MID(D10654, 2, 1)="1","Young Adults",
     IF(MID(D10654, 2, 1)="2", "Middle Aged",
       IF(OR(MID(D10654, 2, 1)={"3";"4"}), "Retirees", "")
     )
   )
)</f>
        <v>Retirees</v>
      </c>
      <c r="L10654" s="4" t="str">
        <f t="shared" si="667"/>
        <v>Couples</v>
      </c>
    </row>
    <row r="10655" spans="1:12" x14ac:dyDescent="0.3">
      <c r="A10655" s="3">
        <v>43570</v>
      </c>
      <c r="B10655" s="2" t="s">
        <v>25</v>
      </c>
      <c r="C10655" s="1" t="s">
        <v>20</v>
      </c>
      <c r="D10655" s="2" t="s">
        <v>9</v>
      </c>
      <c r="E10655" s="1" t="s">
        <v>22</v>
      </c>
      <c r="F10655">
        <v>67</v>
      </c>
      <c r="G10655">
        <v>14161</v>
      </c>
      <c r="H10655" s="4">
        <f t="shared" si="664"/>
        <v>16</v>
      </c>
      <c r="I10655" s="4">
        <f t="shared" si="665"/>
        <v>4</v>
      </c>
      <c r="J10655" s="4">
        <f t="shared" si="666"/>
        <v>2019</v>
      </c>
      <c r="K10655" s="4" t="str" cm="1">
        <f t="array" ref="K10655">IF(D10655="", "",
   IF(MID(D10655, 2, 1)="1","Young Adults",
     IF(MID(D10655, 2, 1)="2", "Middle Aged",
       IF(OR(MID(D10655, 2, 1)={"3";"4"}), "Retirees", "")
     )
   )
)</f>
        <v>Retirees</v>
      </c>
      <c r="L10655" s="4" t="str">
        <f t="shared" si="667"/>
        <v>Couples</v>
      </c>
    </row>
    <row r="10656" spans="1:12" x14ac:dyDescent="0.3">
      <c r="A10656" s="3">
        <v>43570</v>
      </c>
      <c r="B10656" s="2" t="s">
        <v>17</v>
      </c>
      <c r="C10656" s="1" t="s">
        <v>8</v>
      </c>
      <c r="D10656" s="2" t="s">
        <v>16</v>
      </c>
      <c r="E10656" s="1" t="s">
        <v>10</v>
      </c>
      <c r="F10656">
        <v>78636</v>
      </c>
      <c r="G10656">
        <v>2061933</v>
      </c>
      <c r="H10656" s="4">
        <f t="shared" si="664"/>
        <v>16</v>
      </c>
      <c r="I10656" s="4">
        <f t="shared" si="665"/>
        <v>4</v>
      </c>
      <c r="J10656" s="4">
        <f t="shared" si="666"/>
        <v>2019</v>
      </c>
      <c r="K10656" s="4" t="str" cm="1">
        <f t="array" ref="K10656">IF(D10656="", "",
   IF(MID(D10656, 2, 1)="1","Young Adults",
     IF(MID(D10656, 2, 1)="2", "Middle Aged",
       IF(OR(MID(D10656, 2, 1)={"3";"4"}), "Retirees", "")
     )
   )
)</f>
        <v>Young Adults</v>
      </c>
      <c r="L10656" s="4" t="str">
        <f t="shared" si="667"/>
        <v>Couples</v>
      </c>
    </row>
    <row r="10657" spans="1:12" x14ac:dyDescent="0.3">
      <c r="A10657" s="3">
        <v>43570</v>
      </c>
      <c r="B10657" s="2" t="s">
        <v>15</v>
      </c>
      <c r="C10657" s="1" t="s">
        <v>8</v>
      </c>
      <c r="D10657" s="2" t="s">
        <v>9</v>
      </c>
      <c r="E10657" s="1" t="s">
        <v>22</v>
      </c>
      <c r="F10657">
        <v>14043</v>
      </c>
      <c r="G10657">
        <v>786267</v>
      </c>
      <c r="H10657" s="4">
        <f t="shared" si="664"/>
        <v>16</v>
      </c>
      <c r="I10657" s="4">
        <f t="shared" si="665"/>
        <v>4</v>
      </c>
      <c r="J10657" s="4">
        <f t="shared" si="666"/>
        <v>2019</v>
      </c>
      <c r="K10657" s="4" t="str" cm="1">
        <f t="array" ref="K10657">IF(D10657="", "",
   IF(MID(D10657, 2, 1)="1","Young Adults",
     IF(MID(D10657, 2, 1)="2", "Middle Aged",
       IF(OR(MID(D10657, 2, 1)={"3";"4"}), "Retirees", "")
     )
   )
)</f>
        <v>Retirees</v>
      </c>
      <c r="L10657" s="4" t="str">
        <f t="shared" si="667"/>
        <v>Couples</v>
      </c>
    </row>
    <row r="10658" spans="1:12" x14ac:dyDescent="0.3">
      <c r="A10658" s="3">
        <v>43570</v>
      </c>
      <c r="B10658" s="2" t="s">
        <v>12</v>
      </c>
      <c r="C10658" s="1" t="s">
        <v>8</v>
      </c>
      <c r="D10658" s="2" t="s">
        <v>21</v>
      </c>
      <c r="E10658" s="1" t="s">
        <v>22</v>
      </c>
      <c r="F10658">
        <v>76042</v>
      </c>
      <c r="G10658">
        <v>4954694</v>
      </c>
      <c r="H10658" s="4">
        <f t="shared" si="664"/>
        <v>16</v>
      </c>
      <c r="I10658" s="4">
        <f t="shared" si="665"/>
        <v>4</v>
      </c>
      <c r="J10658" s="4">
        <f t="shared" si="666"/>
        <v>2019</v>
      </c>
      <c r="K10658" s="4" t="str" cm="1">
        <f t="array" ref="K10658">IF(D10658="", "",
   IF(MID(D10658, 2, 1)="1","Young Adults",
     IF(MID(D10658, 2, 1)="2", "Middle Aged",
       IF(OR(MID(D10658, 2, 1)={"3";"4"}), "Retirees", "")
     )
   )
)</f>
        <v>Middle Aged</v>
      </c>
      <c r="L10658" s="4" t="str">
        <f t="shared" si="667"/>
        <v>Families</v>
      </c>
    </row>
    <row r="10659" spans="1:12" x14ac:dyDescent="0.3">
      <c r="A10659" s="3">
        <v>43570</v>
      </c>
      <c r="B10659" s="2" t="s">
        <v>25</v>
      </c>
      <c r="C10659" s="1" t="s">
        <v>8</v>
      </c>
      <c r="D10659" s="2" t="s">
        <v>26</v>
      </c>
      <c r="E10659" s="1" t="s">
        <v>22</v>
      </c>
      <c r="F10659">
        <v>386</v>
      </c>
      <c r="G10659">
        <v>18242</v>
      </c>
      <c r="H10659" s="4">
        <f t="shared" si="664"/>
        <v>16</v>
      </c>
      <c r="I10659" s="4">
        <f t="shared" si="665"/>
        <v>4</v>
      </c>
      <c r="J10659" s="4">
        <f t="shared" si="666"/>
        <v>2019</v>
      </c>
      <c r="K10659" s="4" t="str" cm="1">
        <f t="array" ref="K10659">IF(D10659="", "",
   IF(MID(D10659, 2, 1)="1","Young Adults",
     IF(MID(D10659, 2, 1)="2", "Middle Aged",
       IF(OR(MID(D10659, 2, 1)={"3";"4"}), "Retirees", "")
     )
   )
)</f>
        <v>Retirees</v>
      </c>
      <c r="L10659" s="4" t="str">
        <f t="shared" si="667"/>
        <v>Couples</v>
      </c>
    </row>
    <row r="10660" spans="1:12" x14ac:dyDescent="0.3">
      <c r="A10660" s="3">
        <v>43570</v>
      </c>
      <c r="B10660" s="2" t="s">
        <v>25</v>
      </c>
      <c r="C10660" s="1" t="s">
        <v>8</v>
      </c>
      <c r="D10660" s="2" t="s">
        <v>13</v>
      </c>
      <c r="E10660" s="1" t="s">
        <v>14</v>
      </c>
      <c r="F10660">
        <v>390138</v>
      </c>
      <c r="G10660">
        <v>15887697</v>
      </c>
      <c r="H10660" s="4">
        <f t="shared" si="664"/>
        <v>16</v>
      </c>
      <c r="I10660" s="4">
        <f t="shared" si="665"/>
        <v>4</v>
      </c>
      <c r="J10660" s="4">
        <f t="shared" si="666"/>
        <v>2019</v>
      </c>
      <c r="K10660" s="4" t="str" cm="1">
        <f t="array" ref="K10660">IF(D10660="", "",
   IF(MID(D10660, 2, 1)="1","Young Adults",
     IF(MID(D10660, 2, 1)="2", "Middle Aged",
       IF(OR(MID(D10660, 2, 1)={"3";"4"}), "Retirees", "")
     )
   )
)</f>
        <v/>
      </c>
      <c r="L10660" s="4" t="str">
        <f t="shared" si="667"/>
        <v/>
      </c>
    </row>
    <row r="10661" spans="1:12" x14ac:dyDescent="0.3">
      <c r="A10661" s="3">
        <v>43570</v>
      </c>
      <c r="B10661" s="2" t="s">
        <v>7</v>
      </c>
      <c r="C10661" s="1" t="s">
        <v>20</v>
      </c>
      <c r="D10661" s="2" t="s">
        <v>21</v>
      </c>
      <c r="E10661" s="1" t="s">
        <v>10</v>
      </c>
      <c r="F10661">
        <v>145</v>
      </c>
      <c r="G10661">
        <v>23648</v>
      </c>
      <c r="H10661" s="4">
        <f t="shared" si="664"/>
        <v>16</v>
      </c>
      <c r="I10661" s="4">
        <f t="shared" si="665"/>
        <v>4</v>
      </c>
      <c r="J10661" s="4">
        <f t="shared" si="666"/>
        <v>2019</v>
      </c>
      <c r="K10661" s="4" t="str" cm="1">
        <f t="array" ref="K10661">IF(D10661="", "",
   IF(MID(D10661, 2, 1)="1","Young Adults",
     IF(MID(D10661, 2, 1)="2", "Middle Aged",
       IF(OR(MID(D10661, 2, 1)={"3";"4"}), "Retirees", "")
     )
   )
)</f>
        <v>Middle Aged</v>
      </c>
      <c r="L10661" s="4" t="str">
        <f t="shared" si="667"/>
        <v>Families</v>
      </c>
    </row>
    <row r="10662" spans="1:12" x14ac:dyDescent="0.3">
      <c r="A10662" s="3">
        <v>43570</v>
      </c>
      <c r="B10662" s="2" t="s">
        <v>17</v>
      </c>
      <c r="C10662" s="1" t="s">
        <v>8</v>
      </c>
      <c r="D10662" s="2" t="s">
        <v>21</v>
      </c>
      <c r="E10662" s="1" t="s">
        <v>22</v>
      </c>
      <c r="F10662">
        <v>230311</v>
      </c>
      <c r="G10662">
        <v>13610190</v>
      </c>
      <c r="H10662" s="4">
        <f t="shared" si="664"/>
        <v>16</v>
      </c>
      <c r="I10662" s="4">
        <f t="shared" si="665"/>
        <v>4</v>
      </c>
      <c r="J10662" s="4">
        <f t="shared" si="666"/>
        <v>2019</v>
      </c>
      <c r="K10662" s="4" t="str" cm="1">
        <f t="array" ref="K10662">IF(D10662="", "",
   IF(MID(D10662, 2, 1)="1","Young Adults",
     IF(MID(D10662, 2, 1)="2", "Middle Aged",
       IF(OR(MID(D10662, 2, 1)={"3";"4"}), "Retirees", "")
     )
   )
)</f>
        <v>Middle Aged</v>
      </c>
      <c r="L10662" s="4" t="str">
        <f t="shared" si="667"/>
        <v>Families</v>
      </c>
    </row>
    <row r="10663" spans="1:12" x14ac:dyDescent="0.3">
      <c r="A10663" s="3">
        <v>43570</v>
      </c>
      <c r="B10663" s="2" t="s">
        <v>12</v>
      </c>
      <c r="C10663" s="1" t="s">
        <v>8</v>
      </c>
      <c r="D10663" s="2" t="s">
        <v>23</v>
      </c>
      <c r="E10663" s="1" t="s">
        <v>22</v>
      </c>
      <c r="F10663">
        <v>113877</v>
      </c>
      <c r="G10663">
        <v>7527960</v>
      </c>
      <c r="H10663" s="4">
        <f t="shared" si="664"/>
        <v>16</v>
      </c>
      <c r="I10663" s="4">
        <f t="shared" si="665"/>
        <v>4</v>
      </c>
      <c r="J10663" s="4">
        <f t="shared" si="666"/>
        <v>2019</v>
      </c>
      <c r="K10663" s="4" t="str" cm="1">
        <f t="array" ref="K10663">IF(D10663="", "",
   IF(MID(D10663, 2, 1)="1","Young Adults",
     IF(MID(D10663, 2, 1)="2", "Middle Aged",
       IF(OR(MID(D10663, 2, 1)={"3";"4"}), "Retirees", "")
     )
   )
)</f>
        <v>Retirees</v>
      </c>
      <c r="L10663" s="4" t="str">
        <f t="shared" si="667"/>
        <v>Families</v>
      </c>
    </row>
    <row r="10664" spans="1:12" x14ac:dyDescent="0.3">
      <c r="A10664" s="3">
        <v>43570</v>
      </c>
      <c r="B10664" s="2" t="s">
        <v>25</v>
      </c>
      <c r="C10664" s="1" t="s">
        <v>8</v>
      </c>
      <c r="D10664" s="2" t="s">
        <v>23</v>
      </c>
      <c r="E10664" s="1" t="s">
        <v>22</v>
      </c>
      <c r="F10664">
        <v>1189</v>
      </c>
      <c r="G10664">
        <v>60532</v>
      </c>
      <c r="H10664" s="4">
        <f t="shared" si="664"/>
        <v>16</v>
      </c>
      <c r="I10664" s="4">
        <f t="shared" si="665"/>
        <v>4</v>
      </c>
      <c r="J10664" s="4">
        <f t="shared" si="666"/>
        <v>2019</v>
      </c>
      <c r="K10664" s="4" t="str" cm="1">
        <f t="array" ref="K10664">IF(D10664="", "",
   IF(MID(D10664, 2, 1)="1","Young Adults",
     IF(MID(D10664, 2, 1)="2", "Middle Aged",
       IF(OR(MID(D10664, 2, 1)={"3";"4"}), "Retirees", "")
     )
   )
)</f>
        <v>Retirees</v>
      </c>
      <c r="L10664" s="4" t="str">
        <f t="shared" si="667"/>
        <v>Families</v>
      </c>
    </row>
    <row r="10665" spans="1:12" x14ac:dyDescent="0.3">
      <c r="A10665" s="3">
        <v>43570</v>
      </c>
      <c r="B10665" s="2" t="s">
        <v>19</v>
      </c>
      <c r="C10665" s="1" t="s">
        <v>20</v>
      </c>
      <c r="D10665" s="2" t="s">
        <v>13</v>
      </c>
      <c r="E10665" s="1" t="s">
        <v>14</v>
      </c>
      <c r="F10665">
        <v>758</v>
      </c>
      <c r="G10665">
        <v>129266</v>
      </c>
      <c r="H10665" s="4">
        <f t="shared" si="664"/>
        <v>16</v>
      </c>
      <c r="I10665" s="4">
        <f t="shared" si="665"/>
        <v>4</v>
      </c>
      <c r="J10665" s="4">
        <f t="shared" si="666"/>
        <v>2019</v>
      </c>
      <c r="K10665" s="4" t="str" cm="1">
        <f t="array" ref="K10665">IF(D10665="", "",
   IF(MID(D10665, 2, 1)="1","Young Adults",
     IF(MID(D10665, 2, 1)="2", "Middle Aged",
       IF(OR(MID(D10665, 2, 1)={"3";"4"}), "Retirees", "")
     )
   )
)</f>
        <v/>
      </c>
      <c r="L10665" s="4" t="str">
        <f t="shared" si="667"/>
        <v/>
      </c>
    </row>
    <row r="10666" spans="1:12" x14ac:dyDescent="0.3">
      <c r="A10666" s="3">
        <v>43570</v>
      </c>
      <c r="B10666" s="2" t="s">
        <v>19</v>
      </c>
      <c r="C10666" s="1" t="s">
        <v>20</v>
      </c>
      <c r="D10666" s="2" t="s">
        <v>9</v>
      </c>
      <c r="E10666" s="1" t="s">
        <v>10</v>
      </c>
      <c r="F10666">
        <v>64</v>
      </c>
      <c r="G10666">
        <v>9389</v>
      </c>
      <c r="H10666" s="4">
        <f t="shared" si="664"/>
        <v>16</v>
      </c>
      <c r="I10666" s="4">
        <f t="shared" si="665"/>
        <v>4</v>
      </c>
      <c r="J10666" s="4">
        <f t="shared" si="666"/>
        <v>2019</v>
      </c>
      <c r="K10666" s="4" t="str" cm="1">
        <f t="array" ref="K10666">IF(D10666="", "",
   IF(MID(D10666, 2, 1)="1","Young Adults",
     IF(MID(D10666, 2, 1)="2", "Middle Aged",
       IF(OR(MID(D10666, 2, 1)={"3";"4"}), "Retirees", "")
     )
   )
)</f>
        <v>Retirees</v>
      </c>
      <c r="L10666" s="4" t="str">
        <f t="shared" si="667"/>
        <v>Couples</v>
      </c>
    </row>
    <row r="10667" spans="1:12" x14ac:dyDescent="0.3">
      <c r="A10667" s="3">
        <v>43570</v>
      </c>
      <c r="B10667" s="2" t="s">
        <v>24</v>
      </c>
      <c r="C10667" s="1" t="s">
        <v>20</v>
      </c>
      <c r="D10667" s="2" t="s">
        <v>13</v>
      </c>
      <c r="E10667" s="1" t="s">
        <v>14</v>
      </c>
      <c r="F10667">
        <v>5381</v>
      </c>
      <c r="G10667">
        <v>959296</v>
      </c>
      <c r="H10667" s="4">
        <f t="shared" si="664"/>
        <v>16</v>
      </c>
      <c r="I10667" s="4">
        <f t="shared" si="665"/>
        <v>4</v>
      </c>
      <c r="J10667" s="4">
        <f t="shared" si="666"/>
        <v>2019</v>
      </c>
      <c r="K10667" s="4" t="str" cm="1">
        <f t="array" ref="K10667">IF(D10667="", "",
   IF(MID(D10667, 2, 1)="1","Young Adults",
     IF(MID(D10667, 2, 1)="2", "Middle Aged",
       IF(OR(MID(D10667, 2, 1)={"3";"4"}), "Retirees", "")
     )
   )
)</f>
        <v/>
      </c>
      <c r="L10667" s="4" t="str">
        <f t="shared" si="667"/>
        <v/>
      </c>
    </row>
    <row r="10668" spans="1:12" x14ac:dyDescent="0.3">
      <c r="A10668" s="3">
        <v>43570</v>
      </c>
      <c r="B10668" s="2" t="s">
        <v>12</v>
      </c>
      <c r="C10668" s="1" t="s">
        <v>8</v>
      </c>
      <c r="D10668" s="2" t="s">
        <v>16</v>
      </c>
      <c r="E10668" s="1" t="s">
        <v>10</v>
      </c>
      <c r="F10668">
        <v>29352</v>
      </c>
      <c r="G10668">
        <v>839836</v>
      </c>
      <c r="H10668" s="4">
        <f t="shared" si="664"/>
        <v>16</v>
      </c>
      <c r="I10668" s="4">
        <f t="shared" si="665"/>
        <v>4</v>
      </c>
      <c r="J10668" s="4">
        <f t="shared" si="666"/>
        <v>2019</v>
      </c>
      <c r="K10668" s="4" t="str" cm="1">
        <f t="array" ref="K10668">IF(D10668="", "",
   IF(MID(D10668, 2, 1)="1","Young Adults",
     IF(MID(D10668, 2, 1)="2", "Middle Aged",
       IF(OR(MID(D10668, 2, 1)={"3";"4"}), "Retirees", "")
     )
   )
)</f>
        <v>Young Adults</v>
      </c>
      <c r="L10668" s="4" t="str">
        <f t="shared" si="667"/>
        <v>Couples</v>
      </c>
    </row>
    <row r="10669" spans="1:12" x14ac:dyDescent="0.3">
      <c r="A10669" s="3">
        <v>43570</v>
      </c>
      <c r="B10669" s="2" t="s">
        <v>25</v>
      </c>
      <c r="C10669" s="1" t="s">
        <v>20</v>
      </c>
      <c r="D10669" s="2" t="s">
        <v>11</v>
      </c>
      <c r="E10669" s="1" t="s">
        <v>10</v>
      </c>
      <c r="F10669">
        <v>6</v>
      </c>
      <c r="G10669">
        <v>929</v>
      </c>
      <c r="H10669" s="4">
        <f t="shared" si="664"/>
        <v>16</v>
      </c>
      <c r="I10669" s="4">
        <f t="shared" si="665"/>
        <v>4</v>
      </c>
      <c r="J10669" s="4">
        <f t="shared" si="666"/>
        <v>2019</v>
      </c>
      <c r="K10669" s="4" t="str" cm="1">
        <f t="array" ref="K10669">IF(D10669="", "",
   IF(MID(D10669, 2, 1)="1","Young Adults",
     IF(MID(D10669, 2, 1)="2", "Middle Aged",
       IF(OR(MID(D10669, 2, 1)={"3";"4"}), "Retirees", "")
     )
   )
)</f>
        <v>Young Adults</v>
      </c>
      <c r="L10669" s="4" t="str">
        <f t="shared" si="667"/>
        <v>Families</v>
      </c>
    </row>
    <row r="10670" spans="1:12" x14ac:dyDescent="0.3">
      <c r="A10670" s="3">
        <v>43570</v>
      </c>
      <c r="B10670" s="2" t="s">
        <v>24</v>
      </c>
      <c r="C10670" s="1" t="s">
        <v>20</v>
      </c>
      <c r="D10670" s="2" t="s">
        <v>16</v>
      </c>
      <c r="E10670" s="1" t="s">
        <v>22</v>
      </c>
      <c r="F10670">
        <v>1745</v>
      </c>
      <c r="G10670">
        <v>313757</v>
      </c>
      <c r="H10670" s="4">
        <f t="shared" si="664"/>
        <v>16</v>
      </c>
      <c r="I10670" s="4">
        <f t="shared" si="665"/>
        <v>4</v>
      </c>
      <c r="J10670" s="4">
        <f t="shared" si="666"/>
        <v>2019</v>
      </c>
      <c r="K10670" s="4" t="str" cm="1">
        <f t="array" ref="K10670">IF(D10670="", "",
   IF(MID(D10670, 2, 1)="1","Young Adults",
     IF(MID(D10670, 2, 1)="2", "Middle Aged",
       IF(OR(MID(D10670, 2, 1)={"3";"4"}), "Retirees", "")
     )
   )
)</f>
        <v>Young Adults</v>
      </c>
      <c r="L10670" s="4" t="str">
        <f t="shared" si="667"/>
        <v>Couples</v>
      </c>
    </row>
    <row r="10671" spans="1:12" x14ac:dyDescent="0.3">
      <c r="A10671" s="3">
        <v>43570</v>
      </c>
      <c r="B10671" s="2" t="s">
        <v>19</v>
      </c>
      <c r="C10671" s="1" t="s">
        <v>8</v>
      </c>
      <c r="D10671" s="2" t="s">
        <v>9</v>
      </c>
      <c r="E10671" s="1" t="s">
        <v>22</v>
      </c>
      <c r="F10671">
        <v>54202</v>
      </c>
      <c r="G10671">
        <v>2921432</v>
      </c>
      <c r="H10671" s="4">
        <f t="shared" si="664"/>
        <v>16</v>
      </c>
      <c r="I10671" s="4">
        <f t="shared" si="665"/>
        <v>4</v>
      </c>
      <c r="J10671" s="4">
        <f t="shared" si="666"/>
        <v>2019</v>
      </c>
      <c r="K10671" s="4" t="str" cm="1">
        <f t="array" ref="K10671">IF(D10671="", "",
   IF(MID(D10671, 2, 1)="1","Young Adults",
     IF(MID(D10671, 2, 1)="2", "Middle Aged",
       IF(OR(MID(D10671, 2, 1)={"3";"4"}), "Retirees", "")
     )
   )
)</f>
        <v>Retirees</v>
      </c>
      <c r="L10671" s="4" t="str">
        <f t="shared" si="667"/>
        <v>Couples</v>
      </c>
    </row>
    <row r="10672" spans="1:12" x14ac:dyDescent="0.3">
      <c r="A10672" s="3">
        <v>43570</v>
      </c>
      <c r="B10672" s="2" t="s">
        <v>15</v>
      </c>
      <c r="C10672" s="1" t="s">
        <v>20</v>
      </c>
      <c r="D10672" s="2" t="s">
        <v>16</v>
      </c>
      <c r="E10672" s="1" t="s">
        <v>22</v>
      </c>
      <c r="F10672">
        <v>77</v>
      </c>
      <c r="G10672">
        <v>15132</v>
      </c>
      <c r="H10672" s="4">
        <f t="shared" si="664"/>
        <v>16</v>
      </c>
      <c r="I10672" s="4">
        <f t="shared" si="665"/>
        <v>4</v>
      </c>
      <c r="J10672" s="4">
        <f t="shared" si="666"/>
        <v>2019</v>
      </c>
      <c r="K10672" s="4" t="str" cm="1">
        <f t="array" ref="K10672">IF(D10672="", "",
   IF(MID(D10672, 2, 1)="1","Young Adults",
     IF(MID(D10672, 2, 1)="2", "Middle Aged",
       IF(OR(MID(D10672, 2, 1)={"3";"4"}), "Retirees", "")
     )
   )
)</f>
        <v>Young Adults</v>
      </c>
      <c r="L10672" s="4" t="str">
        <f t="shared" si="667"/>
        <v>Couples</v>
      </c>
    </row>
    <row r="10673" spans="1:12" x14ac:dyDescent="0.3">
      <c r="A10673" s="3">
        <v>43570</v>
      </c>
      <c r="B10673" s="2" t="s">
        <v>12</v>
      </c>
      <c r="C10673" s="1" t="s">
        <v>8</v>
      </c>
      <c r="D10673" s="2" t="s">
        <v>11</v>
      </c>
      <c r="E10673" s="1" t="s">
        <v>22</v>
      </c>
      <c r="F10673">
        <v>33982</v>
      </c>
      <c r="G10673">
        <v>2164031</v>
      </c>
      <c r="H10673" s="4">
        <f t="shared" si="664"/>
        <v>16</v>
      </c>
      <c r="I10673" s="4">
        <f t="shared" si="665"/>
        <v>4</v>
      </c>
      <c r="J10673" s="4">
        <f t="shared" si="666"/>
        <v>2019</v>
      </c>
      <c r="K10673" s="4" t="str" cm="1">
        <f t="array" ref="K10673">IF(D10673="", "",
   IF(MID(D10673, 2, 1)="1","Young Adults",
     IF(MID(D10673, 2, 1)="2", "Middle Aged",
       IF(OR(MID(D10673, 2, 1)={"3";"4"}), "Retirees", "")
     )
   )
)</f>
        <v>Young Adults</v>
      </c>
      <c r="L10673" s="4" t="str">
        <f t="shared" si="667"/>
        <v>Families</v>
      </c>
    </row>
    <row r="10674" spans="1:12" x14ac:dyDescent="0.3">
      <c r="A10674" s="3">
        <v>43570</v>
      </c>
      <c r="B10674" s="2" t="s">
        <v>12</v>
      </c>
      <c r="C10674" s="1" t="s">
        <v>8</v>
      </c>
      <c r="D10674" s="2" t="s">
        <v>26</v>
      </c>
      <c r="E10674" s="1" t="s">
        <v>10</v>
      </c>
      <c r="F10674">
        <v>14258</v>
      </c>
      <c r="G10674">
        <v>526628</v>
      </c>
      <c r="H10674" s="4">
        <f t="shared" si="664"/>
        <v>16</v>
      </c>
      <c r="I10674" s="4">
        <f t="shared" si="665"/>
        <v>4</v>
      </c>
      <c r="J10674" s="4">
        <f t="shared" si="666"/>
        <v>2019</v>
      </c>
      <c r="K10674" s="4" t="str" cm="1">
        <f t="array" ref="K10674">IF(D10674="", "",
   IF(MID(D10674, 2, 1)="1","Young Adults",
     IF(MID(D10674, 2, 1)="2", "Middle Aged",
       IF(OR(MID(D10674, 2, 1)={"3";"4"}), "Retirees", "")
     )
   )
)</f>
        <v>Retirees</v>
      </c>
      <c r="L10674" s="4" t="str">
        <f t="shared" si="667"/>
        <v>Couples</v>
      </c>
    </row>
    <row r="10675" spans="1:12" x14ac:dyDescent="0.3">
      <c r="A10675" s="3">
        <v>43570</v>
      </c>
      <c r="B10675" s="2" t="s">
        <v>17</v>
      </c>
      <c r="C10675" s="1" t="s">
        <v>20</v>
      </c>
      <c r="D10675" s="2" t="s">
        <v>11</v>
      </c>
      <c r="E10675" s="1" t="s">
        <v>10</v>
      </c>
      <c r="F10675">
        <v>131</v>
      </c>
      <c r="G10675">
        <v>22073</v>
      </c>
      <c r="H10675" s="4">
        <f t="shared" si="664"/>
        <v>16</v>
      </c>
      <c r="I10675" s="4">
        <f t="shared" si="665"/>
        <v>4</v>
      </c>
      <c r="J10675" s="4">
        <f t="shared" si="666"/>
        <v>2019</v>
      </c>
      <c r="K10675" s="4" t="str" cm="1">
        <f t="array" ref="K10675">IF(D10675="", "",
   IF(MID(D10675, 2, 1)="1","Young Adults",
     IF(MID(D10675, 2, 1)="2", "Middle Aged",
       IF(OR(MID(D10675, 2, 1)={"3";"4"}), "Retirees", "")
     )
   )
)</f>
        <v>Young Adults</v>
      </c>
      <c r="L10675" s="4" t="str">
        <f t="shared" si="667"/>
        <v>Families</v>
      </c>
    </row>
    <row r="10676" spans="1:12" x14ac:dyDescent="0.3">
      <c r="A10676" s="3">
        <v>43570</v>
      </c>
      <c r="B10676" s="2" t="s">
        <v>7</v>
      </c>
      <c r="C10676" s="1" t="s">
        <v>8</v>
      </c>
      <c r="D10676" s="2" t="s">
        <v>9</v>
      </c>
      <c r="E10676" s="1" t="s">
        <v>10</v>
      </c>
      <c r="F10676">
        <v>104312</v>
      </c>
      <c r="G10676">
        <v>3260867</v>
      </c>
      <c r="H10676" s="4">
        <f t="shared" si="664"/>
        <v>16</v>
      </c>
      <c r="I10676" s="4">
        <f t="shared" si="665"/>
        <v>4</v>
      </c>
      <c r="J10676" s="4">
        <f t="shared" si="666"/>
        <v>2019</v>
      </c>
      <c r="K10676" s="4" t="str" cm="1">
        <f t="array" ref="K10676">IF(D10676="", "",
   IF(MID(D10676, 2, 1)="1","Young Adults",
     IF(MID(D10676, 2, 1)="2", "Middle Aged",
       IF(OR(MID(D10676, 2, 1)={"3";"4"}), "Retirees", "")
     )
   )
)</f>
        <v>Retirees</v>
      </c>
      <c r="L10676" s="4" t="str">
        <f t="shared" si="667"/>
        <v>Couples</v>
      </c>
    </row>
    <row r="10677" spans="1:12" x14ac:dyDescent="0.3">
      <c r="A10677" s="3">
        <v>43570</v>
      </c>
      <c r="B10677" s="2" t="s">
        <v>7</v>
      </c>
      <c r="C10677" s="1" t="s">
        <v>20</v>
      </c>
      <c r="D10677" s="2" t="s">
        <v>16</v>
      </c>
      <c r="E10677" s="1" t="s">
        <v>10</v>
      </c>
      <c r="F10677">
        <v>144</v>
      </c>
      <c r="G10677">
        <v>18922</v>
      </c>
      <c r="H10677" s="4">
        <f t="shared" si="664"/>
        <v>16</v>
      </c>
      <c r="I10677" s="4">
        <f t="shared" si="665"/>
        <v>4</v>
      </c>
      <c r="J10677" s="4">
        <f t="shared" si="666"/>
        <v>2019</v>
      </c>
      <c r="K10677" s="4" t="str" cm="1">
        <f t="array" ref="K10677">IF(D10677="", "",
   IF(MID(D10677, 2, 1)="1","Young Adults",
     IF(MID(D10677, 2, 1)="2", "Middle Aged",
       IF(OR(MID(D10677, 2, 1)={"3";"4"}), "Retirees", "")
     )
   )
)</f>
        <v>Young Adults</v>
      </c>
      <c r="L10677" s="4" t="str">
        <f t="shared" si="667"/>
        <v>Couples</v>
      </c>
    </row>
    <row r="10678" spans="1:12" x14ac:dyDescent="0.3">
      <c r="A10678" s="3">
        <v>43570</v>
      </c>
      <c r="B10678" s="2" t="s">
        <v>7</v>
      </c>
      <c r="C10678" s="1" t="s">
        <v>8</v>
      </c>
      <c r="D10678" s="2" t="s">
        <v>18</v>
      </c>
      <c r="E10678" s="1" t="s">
        <v>10</v>
      </c>
      <c r="F10678">
        <v>72539</v>
      </c>
      <c r="G10678">
        <v>1993630</v>
      </c>
      <c r="H10678" s="4">
        <f t="shared" si="664"/>
        <v>16</v>
      </c>
      <c r="I10678" s="4">
        <f t="shared" si="665"/>
        <v>4</v>
      </c>
      <c r="J10678" s="4">
        <f t="shared" si="666"/>
        <v>2019</v>
      </c>
      <c r="K10678" s="4" t="str" cm="1">
        <f t="array" ref="K10678">IF(D10678="", "",
   IF(MID(D10678, 2, 1)="1","Young Adults",
     IF(MID(D10678, 2, 1)="2", "Middle Aged",
       IF(OR(MID(D10678, 2, 1)={"3";"4"}), "Retirees", "")
     )
   )
)</f>
        <v>Middle Aged</v>
      </c>
      <c r="L10678" s="4" t="str">
        <f t="shared" si="667"/>
        <v>Couples</v>
      </c>
    </row>
    <row r="10679" spans="1:12" x14ac:dyDescent="0.3">
      <c r="A10679" s="3">
        <v>43570</v>
      </c>
      <c r="B10679" s="2" t="s">
        <v>25</v>
      </c>
      <c r="C10679" s="1" t="s">
        <v>8</v>
      </c>
      <c r="D10679" s="2" t="s">
        <v>13</v>
      </c>
      <c r="E10679" s="1" t="s">
        <v>22</v>
      </c>
      <c r="F10679">
        <v>476</v>
      </c>
      <c r="G10679">
        <v>21177</v>
      </c>
      <c r="H10679" s="4">
        <f t="shared" si="664"/>
        <v>16</v>
      </c>
      <c r="I10679" s="4">
        <f t="shared" si="665"/>
        <v>4</v>
      </c>
      <c r="J10679" s="4">
        <f t="shared" si="666"/>
        <v>2019</v>
      </c>
      <c r="K10679" s="4" t="str" cm="1">
        <f t="array" ref="K10679">IF(D10679="", "",
   IF(MID(D10679, 2, 1)="1","Young Adults",
     IF(MID(D10679, 2, 1)="2", "Middle Aged",
       IF(OR(MID(D10679, 2, 1)={"3";"4"}), "Retirees", "")
     )
   )
)</f>
        <v/>
      </c>
      <c r="L10679" s="4" t="str">
        <f t="shared" si="667"/>
        <v/>
      </c>
    </row>
    <row r="10680" spans="1:12" x14ac:dyDescent="0.3">
      <c r="A10680" s="3">
        <v>43570</v>
      </c>
      <c r="B10680" s="2" t="s">
        <v>24</v>
      </c>
      <c r="C10680" s="1" t="s">
        <v>20</v>
      </c>
      <c r="D10680" s="2" t="s">
        <v>13</v>
      </c>
      <c r="E10680" s="1" t="s">
        <v>22</v>
      </c>
      <c r="F10680">
        <v>311</v>
      </c>
      <c r="G10680">
        <v>56518</v>
      </c>
      <c r="H10680" s="4">
        <f t="shared" si="664"/>
        <v>16</v>
      </c>
      <c r="I10680" s="4">
        <f t="shared" si="665"/>
        <v>4</v>
      </c>
      <c r="J10680" s="4">
        <f t="shared" si="666"/>
        <v>2019</v>
      </c>
      <c r="K10680" s="4" t="str" cm="1">
        <f t="array" ref="K10680">IF(D10680="", "",
   IF(MID(D10680, 2, 1)="1","Young Adults",
     IF(MID(D10680, 2, 1)="2", "Middle Aged",
       IF(OR(MID(D10680, 2, 1)={"3";"4"}), "Retirees", "")
     )
   )
)</f>
        <v/>
      </c>
      <c r="L10680" s="4" t="str">
        <f t="shared" si="667"/>
        <v/>
      </c>
    </row>
    <row r="10681" spans="1:12" x14ac:dyDescent="0.3">
      <c r="A10681" s="3">
        <v>43570</v>
      </c>
      <c r="B10681" s="2" t="s">
        <v>17</v>
      </c>
      <c r="C10681" s="1" t="s">
        <v>20</v>
      </c>
      <c r="D10681" s="2" t="s">
        <v>21</v>
      </c>
      <c r="E10681" s="1" t="s">
        <v>22</v>
      </c>
      <c r="F10681">
        <v>2513</v>
      </c>
      <c r="G10681">
        <v>502986</v>
      </c>
      <c r="H10681" s="4">
        <f t="shared" si="664"/>
        <v>16</v>
      </c>
      <c r="I10681" s="4">
        <f t="shared" si="665"/>
        <v>4</v>
      </c>
      <c r="J10681" s="4">
        <f t="shared" si="666"/>
        <v>2019</v>
      </c>
      <c r="K10681" s="4" t="str" cm="1">
        <f t="array" ref="K10681">IF(D10681="", "",
   IF(MID(D10681, 2, 1)="1","Young Adults",
     IF(MID(D10681, 2, 1)="2", "Middle Aged",
       IF(OR(MID(D10681, 2, 1)={"3";"4"}), "Retirees", "")
     )
   )
)</f>
        <v>Middle Aged</v>
      </c>
      <c r="L10681" s="4" t="str">
        <f t="shared" si="667"/>
        <v>Families</v>
      </c>
    </row>
    <row r="10682" spans="1:12" x14ac:dyDescent="0.3">
      <c r="A10682" s="3">
        <v>43570</v>
      </c>
      <c r="B10682" s="2" t="s">
        <v>24</v>
      </c>
      <c r="C10682" s="1" t="s">
        <v>8</v>
      </c>
      <c r="D10682" s="2" t="s">
        <v>26</v>
      </c>
      <c r="E10682" s="1" t="s">
        <v>22</v>
      </c>
      <c r="F10682">
        <v>134790</v>
      </c>
      <c r="G10682">
        <v>6882931</v>
      </c>
      <c r="H10682" s="4">
        <f t="shared" si="664"/>
        <v>16</v>
      </c>
      <c r="I10682" s="4">
        <f t="shared" si="665"/>
        <v>4</v>
      </c>
      <c r="J10682" s="4">
        <f t="shared" si="666"/>
        <v>2019</v>
      </c>
      <c r="K10682" s="4" t="str" cm="1">
        <f t="array" ref="K10682">IF(D10682="", "",
   IF(MID(D10682, 2, 1)="1","Young Adults",
     IF(MID(D10682, 2, 1)="2", "Middle Aged",
       IF(OR(MID(D10682, 2, 1)={"3";"4"}), "Retirees", "")
     )
   )
)</f>
        <v>Retirees</v>
      </c>
      <c r="L10682" s="4" t="str">
        <f t="shared" si="667"/>
        <v>Couples</v>
      </c>
    </row>
    <row r="10683" spans="1:12" x14ac:dyDescent="0.3">
      <c r="A10683" s="3">
        <v>43570</v>
      </c>
      <c r="B10683" s="2" t="s">
        <v>15</v>
      </c>
      <c r="C10683" s="1" t="s">
        <v>20</v>
      </c>
      <c r="D10683" s="2" t="s">
        <v>26</v>
      </c>
      <c r="E10683" s="1" t="s">
        <v>22</v>
      </c>
      <c r="F10683">
        <v>6</v>
      </c>
      <c r="G10683">
        <v>1346</v>
      </c>
      <c r="H10683" s="4">
        <f t="shared" si="664"/>
        <v>16</v>
      </c>
      <c r="I10683" s="4">
        <f t="shared" si="665"/>
        <v>4</v>
      </c>
      <c r="J10683" s="4">
        <f t="shared" si="666"/>
        <v>2019</v>
      </c>
      <c r="K10683" s="4" t="str" cm="1">
        <f t="array" ref="K10683">IF(D10683="", "",
   IF(MID(D10683, 2, 1)="1","Young Adults",
     IF(MID(D10683, 2, 1)="2", "Middle Aged",
       IF(OR(MID(D10683, 2, 1)={"3";"4"}), "Retirees", "")
     )
   )
)</f>
        <v>Retirees</v>
      </c>
      <c r="L10683" s="4" t="str">
        <f t="shared" si="667"/>
        <v>Couples</v>
      </c>
    </row>
    <row r="10684" spans="1:12" x14ac:dyDescent="0.3">
      <c r="A10684" s="3">
        <v>43570</v>
      </c>
      <c r="B10684" s="2" t="s">
        <v>19</v>
      </c>
      <c r="C10684" s="1" t="s">
        <v>20</v>
      </c>
      <c r="D10684" s="2" t="s">
        <v>18</v>
      </c>
      <c r="E10684" s="1" t="s">
        <v>22</v>
      </c>
      <c r="F10684">
        <v>405</v>
      </c>
      <c r="G10684">
        <v>72871</v>
      </c>
      <c r="H10684" s="4">
        <f t="shared" si="664"/>
        <v>16</v>
      </c>
      <c r="I10684" s="4">
        <f t="shared" si="665"/>
        <v>4</v>
      </c>
      <c r="J10684" s="4">
        <f t="shared" si="666"/>
        <v>2019</v>
      </c>
      <c r="K10684" s="4" t="str" cm="1">
        <f t="array" ref="K10684">IF(D10684="", "",
   IF(MID(D10684, 2, 1)="1","Young Adults",
     IF(MID(D10684, 2, 1)="2", "Middle Aged",
       IF(OR(MID(D10684, 2, 1)={"3";"4"}), "Retirees", "")
     )
   )
)</f>
        <v>Middle Aged</v>
      </c>
      <c r="L10684" s="4" t="str">
        <f t="shared" si="667"/>
        <v>Couples</v>
      </c>
    </row>
    <row r="10685" spans="1:12" x14ac:dyDescent="0.3">
      <c r="A10685" s="3">
        <v>43570</v>
      </c>
      <c r="B10685" s="2" t="s">
        <v>12</v>
      </c>
      <c r="C10685" s="1" t="s">
        <v>8</v>
      </c>
      <c r="D10685" s="2" t="s">
        <v>13</v>
      </c>
      <c r="E10685" s="1" t="s">
        <v>22</v>
      </c>
      <c r="F10685">
        <v>8192</v>
      </c>
      <c r="G10685">
        <v>436696</v>
      </c>
      <c r="H10685" s="4">
        <f t="shared" si="664"/>
        <v>16</v>
      </c>
      <c r="I10685" s="4">
        <f t="shared" si="665"/>
        <v>4</v>
      </c>
      <c r="J10685" s="4">
        <f t="shared" si="666"/>
        <v>2019</v>
      </c>
      <c r="K10685" s="4" t="str" cm="1">
        <f t="array" ref="K10685">IF(D10685="", "",
   IF(MID(D10685, 2, 1)="1","Young Adults",
     IF(MID(D10685, 2, 1)="2", "Middle Aged",
       IF(OR(MID(D10685, 2, 1)={"3";"4"}), "Retirees", "")
     )
   )
)</f>
        <v/>
      </c>
      <c r="L10685" s="4" t="str">
        <f t="shared" si="667"/>
        <v/>
      </c>
    </row>
    <row r="10686" spans="1:12" x14ac:dyDescent="0.3">
      <c r="A10686" s="3">
        <v>43570</v>
      </c>
      <c r="B10686" s="2" t="s">
        <v>17</v>
      </c>
      <c r="C10686" s="1" t="s">
        <v>20</v>
      </c>
      <c r="D10686" s="2" t="s">
        <v>18</v>
      </c>
      <c r="E10686" s="1" t="s">
        <v>10</v>
      </c>
      <c r="F10686">
        <v>228</v>
      </c>
      <c r="G10686">
        <v>33711</v>
      </c>
      <c r="H10686" s="4">
        <f t="shared" si="664"/>
        <v>16</v>
      </c>
      <c r="I10686" s="4">
        <f t="shared" si="665"/>
        <v>4</v>
      </c>
      <c r="J10686" s="4">
        <f t="shared" si="666"/>
        <v>2019</v>
      </c>
      <c r="K10686" s="4" t="str" cm="1">
        <f t="array" ref="K10686">IF(D10686="", "",
   IF(MID(D10686, 2, 1)="1","Young Adults",
     IF(MID(D10686, 2, 1)="2", "Middle Aged",
       IF(OR(MID(D10686, 2, 1)={"3";"4"}), "Retirees", "")
     )
   )
)</f>
        <v>Middle Aged</v>
      </c>
      <c r="L10686" s="4" t="str">
        <f t="shared" si="667"/>
        <v>Couples</v>
      </c>
    </row>
    <row r="10687" spans="1:12" x14ac:dyDescent="0.3">
      <c r="A10687" s="3">
        <v>43570</v>
      </c>
      <c r="B10687" s="2" t="s">
        <v>7</v>
      </c>
      <c r="C10687" s="1" t="s">
        <v>20</v>
      </c>
      <c r="D10687" s="2" t="s">
        <v>23</v>
      </c>
      <c r="E10687" s="1" t="s">
        <v>10</v>
      </c>
      <c r="F10687">
        <v>61</v>
      </c>
      <c r="G10687">
        <v>10020</v>
      </c>
      <c r="H10687" s="4">
        <f t="shared" si="664"/>
        <v>16</v>
      </c>
      <c r="I10687" s="4">
        <f t="shared" si="665"/>
        <v>4</v>
      </c>
      <c r="J10687" s="4">
        <f t="shared" si="666"/>
        <v>2019</v>
      </c>
      <c r="K10687" s="4" t="str" cm="1">
        <f t="array" ref="K10687">IF(D10687="", "",
   IF(MID(D10687, 2, 1)="1","Young Adults",
     IF(MID(D10687, 2, 1)="2", "Middle Aged",
       IF(OR(MID(D10687, 2, 1)={"3";"4"}), "Retirees", "")
     )
   )
)</f>
        <v>Retirees</v>
      </c>
      <c r="L10687" s="4" t="str">
        <f t="shared" si="667"/>
        <v>Families</v>
      </c>
    </row>
    <row r="10688" spans="1:12" x14ac:dyDescent="0.3">
      <c r="A10688" s="3">
        <v>43570</v>
      </c>
      <c r="B10688" s="2" t="s">
        <v>12</v>
      </c>
      <c r="C10688" s="1" t="s">
        <v>8</v>
      </c>
      <c r="D10688" s="2" t="s">
        <v>26</v>
      </c>
      <c r="E10688" s="1" t="s">
        <v>22</v>
      </c>
      <c r="F10688">
        <v>32389</v>
      </c>
      <c r="G10688">
        <v>1845300</v>
      </c>
      <c r="H10688" s="4">
        <f t="shared" si="664"/>
        <v>16</v>
      </c>
      <c r="I10688" s="4">
        <f t="shared" si="665"/>
        <v>4</v>
      </c>
      <c r="J10688" s="4">
        <f t="shared" si="666"/>
        <v>2019</v>
      </c>
      <c r="K10688" s="4" t="str" cm="1">
        <f t="array" ref="K10688">IF(D10688="", "",
   IF(MID(D10688, 2, 1)="1","Young Adults",
     IF(MID(D10688, 2, 1)="2", "Middle Aged",
       IF(OR(MID(D10688, 2, 1)={"3";"4"}), "Retirees", "")
     )
   )
)</f>
        <v>Retirees</v>
      </c>
      <c r="L10688" s="4" t="str">
        <f t="shared" si="667"/>
        <v>Couples</v>
      </c>
    </row>
    <row r="10689" spans="1:12" x14ac:dyDescent="0.3">
      <c r="A10689" s="3">
        <v>43570</v>
      </c>
      <c r="B10689" s="2" t="s">
        <v>24</v>
      </c>
      <c r="C10689" s="1" t="s">
        <v>8</v>
      </c>
      <c r="D10689" s="2" t="s">
        <v>16</v>
      </c>
      <c r="E10689" s="1" t="s">
        <v>22</v>
      </c>
      <c r="F10689">
        <v>223315</v>
      </c>
      <c r="G10689">
        <v>8546911</v>
      </c>
      <c r="H10689" s="4">
        <f t="shared" si="664"/>
        <v>16</v>
      </c>
      <c r="I10689" s="4">
        <f t="shared" si="665"/>
        <v>4</v>
      </c>
      <c r="J10689" s="4">
        <f t="shared" si="666"/>
        <v>2019</v>
      </c>
      <c r="K10689" s="4" t="str" cm="1">
        <f t="array" ref="K10689">IF(D10689="", "",
   IF(MID(D10689, 2, 1)="1","Young Adults",
     IF(MID(D10689, 2, 1)="2", "Middle Aged",
       IF(OR(MID(D10689, 2, 1)={"3";"4"}), "Retirees", "")
     )
   )
)</f>
        <v>Young Adults</v>
      </c>
      <c r="L10689" s="4" t="str">
        <f t="shared" si="667"/>
        <v>Couples</v>
      </c>
    </row>
    <row r="10690" spans="1:12" x14ac:dyDescent="0.3">
      <c r="A10690" s="3">
        <v>43570</v>
      </c>
      <c r="B10690" s="2" t="s">
        <v>19</v>
      </c>
      <c r="C10690" s="1" t="s">
        <v>20</v>
      </c>
      <c r="D10690" s="2" t="s">
        <v>23</v>
      </c>
      <c r="E10690" s="1" t="s">
        <v>10</v>
      </c>
      <c r="F10690">
        <v>28</v>
      </c>
      <c r="G10690">
        <v>4534</v>
      </c>
      <c r="H10690" s="4">
        <f t="shared" ref="H10690:H10753" si="668">WEEKNUM(A10690)</f>
        <v>16</v>
      </c>
      <c r="I10690" s="4">
        <f t="shared" ref="I10690:I10753" si="669">MONTH(A10690)</f>
        <v>4</v>
      </c>
      <c r="J10690" s="4">
        <f t="shared" ref="J10690:J10753" si="670">YEAR(A10690)</f>
        <v>2019</v>
      </c>
      <c r="K10690" s="4" t="str" cm="1">
        <f t="array" ref="K10690">IF(D10690="", "",
   IF(MID(D10690, 2, 1)="1","Young Adults",
     IF(MID(D10690, 2, 1)="2", "Middle Aged",
       IF(OR(MID(D10690, 2, 1)={"3";"4"}), "Retirees", "")
     )
   )
)</f>
        <v>Retirees</v>
      </c>
      <c r="L10690" s="4" t="str">
        <f t="shared" ref="L10690:L10753" si="671">IF(D10690="","",
IF(MID(D10690,1,1)="C","Couples",
IF(MID(D10690,1,1)="F","Families","")
)
)</f>
        <v>Families</v>
      </c>
    </row>
    <row r="10691" spans="1:12" x14ac:dyDescent="0.3">
      <c r="A10691" s="3">
        <v>43570</v>
      </c>
      <c r="B10691" s="2" t="s">
        <v>7</v>
      </c>
      <c r="C10691" s="1" t="s">
        <v>20</v>
      </c>
      <c r="D10691" s="2" t="s">
        <v>13</v>
      </c>
      <c r="E10691" s="1" t="s">
        <v>10</v>
      </c>
      <c r="F10691">
        <v>167</v>
      </c>
      <c r="G10691">
        <v>25293</v>
      </c>
      <c r="H10691" s="4">
        <f t="shared" si="668"/>
        <v>16</v>
      </c>
      <c r="I10691" s="4">
        <f t="shared" si="669"/>
        <v>4</v>
      </c>
      <c r="J10691" s="4">
        <f t="shared" si="670"/>
        <v>2019</v>
      </c>
      <c r="K10691" s="4" t="str" cm="1">
        <f t="array" ref="K10691">IF(D10691="", "",
   IF(MID(D10691, 2, 1)="1","Young Adults",
     IF(MID(D10691, 2, 1)="2", "Middle Aged",
       IF(OR(MID(D10691, 2, 1)={"3";"4"}), "Retirees", "")
     )
   )
)</f>
        <v/>
      </c>
      <c r="L10691" s="4" t="str">
        <f t="shared" si="671"/>
        <v/>
      </c>
    </row>
    <row r="10692" spans="1:12" x14ac:dyDescent="0.3">
      <c r="A10692" s="3">
        <v>43570</v>
      </c>
      <c r="B10692" s="2" t="s">
        <v>15</v>
      </c>
      <c r="C10692" s="1" t="s">
        <v>8</v>
      </c>
      <c r="D10692" s="2" t="s">
        <v>21</v>
      </c>
      <c r="E10692" s="1" t="s">
        <v>22</v>
      </c>
      <c r="F10692">
        <v>14633</v>
      </c>
      <c r="G10692">
        <v>945134</v>
      </c>
      <c r="H10692" s="4">
        <f t="shared" si="668"/>
        <v>16</v>
      </c>
      <c r="I10692" s="4">
        <f t="shared" si="669"/>
        <v>4</v>
      </c>
      <c r="J10692" s="4">
        <f t="shared" si="670"/>
        <v>2019</v>
      </c>
      <c r="K10692" s="4" t="str" cm="1">
        <f t="array" ref="K10692">IF(D10692="", "",
   IF(MID(D10692, 2, 1)="1","Young Adults",
     IF(MID(D10692, 2, 1)="2", "Middle Aged",
       IF(OR(MID(D10692, 2, 1)={"3";"4"}), "Retirees", "")
     )
   )
)</f>
        <v>Middle Aged</v>
      </c>
      <c r="L10692" s="4" t="str">
        <f t="shared" si="671"/>
        <v>Families</v>
      </c>
    </row>
    <row r="10693" spans="1:12" x14ac:dyDescent="0.3">
      <c r="A10693" s="3">
        <v>43570</v>
      </c>
      <c r="B10693" s="2" t="s">
        <v>12</v>
      </c>
      <c r="C10693" s="1" t="s">
        <v>8</v>
      </c>
      <c r="D10693" s="2" t="s">
        <v>23</v>
      </c>
      <c r="E10693" s="1" t="s">
        <v>10</v>
      </c>
      <c r="F10693">
        <v>22070</v>
      </c>
      <c r="G10693">
        <v>909934</v>
      </c>
      <c r="H10693" s="4">
        <f t="shared" si="668"/>
        <v>16</v>
      </c>
      <c r="I10693" s="4">
        <f t="shared" si="669"/>
        <v>4</v>
      </c>
      <c r="J10693" s="4">
        <f t="shared" si="670"/>
        <v>2019</v>
      </c>
      <c r="K10693" s="4" t="str" cm="1">
        <f t="array" ref="K10693">IF(D10693="", "",
   IF(MID(D10693, 2, 1)="1","Young Adults",
     IF(MID(D10693, 2, 1)="2", "Middle Aged",
       IF(OR(MID(D10693, 2, 1)={"3";"4"}), "Retirees", "")
     )
   )
)</f>
        <v>Retirees</v>
      </c>
      <c r="L10693" s="4" t="str">
        <f t="shared" si="671"/>
        <v>Families</v>
      </c>
    </row>
    <row r="10694" spans="1:12" x14ac:dyDescent="0.3">
      <c r="A10694" s="3">
        <v>43570</v>
      </c>
      <c r="B10694" s="2" t="s">
        <v>24</v>
      </c>
      <c r="C10694" s="1" t="s">
        <v>20</v>
      </c>
      <c r="D10694" s="2" t="s">
        <v>11</v>
      </c>
      <c r="E10694" s="1" t="s">
        <v>10</v>
      </c>
      <c r="F10694">
        <v>242</v>
      </c>
      <c r="G10694">
        <v>36079</v>
      </c>
      <c r="H10694" s="4">
        <f t="shared" si="668"/>
        <v>16</v>
      </c>
      <c r="I10694" s="4">
        <f t="shared" si="669"/>
        <v>4</v>
      </c>
      <c r="J10694" s="4">
        <f t="shared" si="670"/>
        <v>2019</v>
      </c>
      <c r="K10694" s="4" t="str" cm="1">
        <f t="array" ref="K10694">IF(D10694="", "",
   IF(MID(D10694, 2, 1)="1","Young Adults",
     IF(MID(D10694, 2, 1)="2", "Middle Aged",
       IF(OR(MID(D10694, 2, 1)={"3";"4"}), "Retirees", "")
     )
   )
)</f>
        <v>Young Adults</v>
      </c>
      <c r="L10694" s="4" t="str">
        <f t="shared" si="671"/>
        <v>Families</v>
      </c>
    </row>
    <row r="10695" spans="1:12" x14ac:dyDescent="0.3">
      <c r="A10695" s="3">
        <v>43570</v>
      </c>
      <c r="B10695" s="2" t="s">
        <v>17</v>
      </c>
      <c r="C10695" s="1" t="s">
        <v>20</v>
      </c>
      <c r="D10695" s="2" t="s">
        <v>18</v>
      </c>
      <c r="E10695" s="1" t="s">
        <v>22</v>
      </c>
      <c r="F10695">
        <v>1465</v>
      </c>
      <c r="G10695">
        <v>277997</v>
      </c>
      <c r="H10695" s="4">
        <f t="shared" si="668"/>
        <v>16</v>
      </c>
      <c r="I10695" s="4">
        <f t="shared" si="669"/>
        <v>4</v>
      </c>
      <c r="J10695" s="4">
        <f t="shared" si="670"/>
        <v>2019</v>
      </c>
      <c r="K10695" s="4" t="str" cm="1">
        <f t="array" ref="K10695">IF(D10695="", "",
   IF(MID(D10695, 2, 1)="1","Young Adults",
     IF(MID(D10695, 2, 1)="2", "Middle Aged",
       IF(OR(MID(D10695, 2, 1)={"3";"4"}), "Retirees", "")
     )
   )
)</f>
        <v>Middle Aged</v>
      </c>
      <c r="L10695" s="4" t="str">
        <f t="shared" si="671"/>
        <v>Couples</v>
      </c>
    </row>
    <row r="10696" spans="1:12" x14ac:dyDescent="0.3">
      <c r="A10696" s="3">
        <v>43570</v>
      </c>
      <c r="B10696" s="2" t="s">
        <v>7</v>
      </c>
      <c r="C10696" s="1" t="s">
        <v>20</v>
      </c>
      <c r="D10696" s="2" t="s">
        <v>23</v>
      </c>
      <c r="E10696" s="1" t="s">
        <v>22</v>
      </c>
      <c r="F10696">
        <v>925</v>
      </c>
      <c r="G10696">
        <v>178233</v>
      </c>
      <c r="H10696" s="4">
        <f t="shared" si="668"/>
        <v>16</v>
      </c>
      <c r="I10696" s="4">
        <f t="shared" si="669"/>
        <v>4</v>
      </c>
      <c r="J10696" s="4">
        <f t="shared" si="670"/>
        <v>2019</v>
      </c>
      <c r="K10696" s="4" t="str" cm="1">
        <f t="array" ref="K10696">IF(D10696="", "",
   IF(MID(D10696, 2, 1)="1","Young Adults",
     IF(MID(D10696, 2, 1)="2", "Middle Aged",
       IF(OR(MID(D10696, 2, 1)={"3";"4"}), "Retirees", "")
     )
   )
)</f>
        <v>Retirees</v>
      </c>
      <c r="L10696" s="4" t="str">
        <f t="shared" si="671"/>
        <v>Families</v>
      </c>
    </row>
    <row r="10697" spans="1:12" x14ac:dyDescent="0.3">
      <c r="A10697" s="3">
        <v>43570</v>
      </c>
      <c r="B10697" s="2" t="s">
        <v>25</v>
      </c>
      <c r="C10697" s="1" t="s">
        <v>8</v>
      </c>
      <c r="D10697" s="2" t="s">
        <v>11</v>
      </c>
      <c r="E10697" s="1" t="s">
        <v>10</v>
      </c>
      <c r="F10697">
        <v>330</v>
      </c>
      <c r="G10697">
        <v>12869</v>
      </c>
      <c r="H10697" s="4">
        <f t="shared" si="668"/>
        <v>16</v>
      </c>
      <c r="I10697" s="4">
        <f t="shared" si="669"/>
        <v>4</v>
      </c>
      <c r="J10697" s="4">
        <f t="shared" si="670"/>
        <v>2019</v>
      </c>
      <c r="K10697" s="4" t="str" cm="1">
        <f t="array" ref="K10697">IF(D10697="", "",
   IF(MID(D10697, 2, 1)="1","Young Adults",
     IF(MID(D10697, 2, 1)="2", "Middle Aged",
       IF(OR(MID(D10697, 2, 1)={"3";"4"}), "Retirees", "")
     )
   )
)</f>
        <v>Young Adults</v>
      </c>
      <c r="L10697" s="4" t="str">
        <f t="shared" si="671"/>
        <v>Families</v>
      </c>
    </row>
    <row r="10698" spans="1:12" x14ac:dyDescent="0.3">
      <c r="A10698" s="3">
        <v>43570</v>
      </c>
      <c r="B10698" s="2" t="s">
        <v>15</v>
      </c>
      <c r="C10698" s="1" t="s">
        <v>20</v>
      </c>
      <c r="D10698" s="2" t="s">
        <v>18</v>
      </c>
      <c r="E10698" s="1" t="s">
        <v>10</v>
      </c>
      <c r="F10698">
        <v>13</v>
      </c>
      <c r="G10698">
        <v>2472</v>
      </c>
      <c r="H10698" s="4">
        <f t="shared" si="668"/>
        <v>16</v>
      </c>
      <c r="I10698" s="4">
        <f t="shared" si="669"/>
        <v>4</v>
      </c>
      <c r="J10698" s="4">
        <f t="shared" si="670"/>
        <v>2019</v>
      </c>
      <c r="K10698" s="4" t="str" cm="1">
        <f t="array" ref="K10698">IF(D10698="", "",
   IF(MID(D10698, 2, 1)="1","Young Adults",
     IF(MID(D10698, 2, 1)="2", "Middle Aged",
       IF(OR(MID(D10698, 2, 1)={"3";"4"}), "Retirees", "")
     )
   )
)</f>
        <v>Middle Aged</v>
      </c>
      <c r="L10698" s="4" t="str">
        <f t="shared" si="671"/>
        <v>Couples</v>
      </c>
    </row>
    <row r="10699" spans="1:12" x14ac:dyDescent="0.3">
      <c r="A10699" s="3">
        <v>43570</v>
      </c>
      <c r="B10699" s="2" t="s">
        <v>7</v>
      </c>
      <c r="C10699" s="1" t="s">
        <v>8</v>
      </c>
      <c r="D10699" s="2" t="s">
        <v>18</v>
      </c>
      <c r="E10699" s="1" t="s">
        <v>22</v>
      </c>
      <c r="F10699">
        <v>109191</v>
      </c>
      <c r="G10699">
        <v>4321777</v>
      </c>
      <c r="H10699" s="4">
        <f t="shared" si="668"/>
        <v>16</v>
      </c>
      <c r="I10699" s="4">
        <f t="shared" si="669"/>
        <v>4</v>
      </c>
      <c r="J10699" s="4">
        <f t="shared" si="670"/>
        <v>2019</v>
      </c>
      <c r="K10699" s="4" t="str" cm="1">
        <f t="array" ref="K10699">IF(D10699="", "",
   IF(MID(D10699, 2, 1)="1","Young Adults",
     IF(MID(D10699, 2, 1)="2", "Middle Aged",
       IF(OR(MID(D10699, 2, 1)={"3";"4"}), "Retirees", "")
     )
   )
)</f>
        <v>Middle Aged</v>
      </c>
      <c r="L10699" s="4" t="str">
        <f t="shared" si="671"/>
        <v>Couples</v>
      </c>
    </row>
    <row r="10700" spans="1:12" x14ac:dyDescent="0.3">
      <c r="A10700" s="3">
        <v>43570</v>
      </c>
      <c r="B10700" s="2" t="s">
        <v>24</v>
      </c>
      <c r="C10700" s="1" t="s">
        <v>8</v>
      </c>
      <c r="D10700" s="2" t="s">
        <v>9</v>
      </c>
      <c r="E10700" s="1" t="s">
        <v>10</v>
      </c>
      <c r="F10700">
        <v>129175</v>
      </c>
      <c r="G10700">
        <v>4335596</v>
      </c>
      <c r="H10700" s="4">
        <f t="shared" si="668"/>
        <v>16</v>
      </c>
      <c r="I10700" s="4">
        <f t="shared" si="669"/>
        <v>4</v>
      </c>
      <c r="J10700" s="4">
        <f t="shared" si="670"/>
        <v>2019</v>
      </c>
      <c r="K10700" s="4" t="str" cm="1">
        <f t="array" ref="K10700">IF(D10700="", "",
   IF(MID(D10700, 2, 1)="1","Young Adults",
     IF(MID(D10700, 2, 1)="2", "Middle Aged",
       IF(OR(MID(D10700, 2, 1)={"3";"4"}), "Retirees", "")
     )
   )
)</f>
        <v>Retirees</v>
      </c>
      <c r="L10700" s="4" t="str">
        <f t="shared" si="671"/>
        <v>Couples</v>
      </c>
    </row>
    <row r="10701" spans="1:12" x14ac:dyDescent="0.3">
      <c r="A10701" s="3">
        <v>43570</v>
      </c>
      <c r="B10701" s="2" t="s">
        <v>15</v>
      </c>
      <c r="C10701" s="1" t="s">
        <v>20</v>
      </c>
      <c r="D10701" s="2" t="s">
        <v>9</v>
      </c>
      <c r="E10701" s="1" t="s">
        <v>10</v>
      </c>
      <c r="F10701">
        <v>11</v>
      </c>
      <c r="G10701">
        <v>2254</v>
      </c>
      <c r="H10701" s="4">
        <f t="shared" si="668"/>
        <v>16</v>
      </c>
      <c r="I10701" s="4">
        <f t="shared" si="669"/>
        <v>4</v>
      </c>
      <c r="J10701" s="4">
        <f t="shared" si="670"/>
        <v>2019</v>
      </c>
      <c r="K10701" s="4" t="str" cm="1">
        <f t="array" ref="K10701">IF(D10701="", "",
   IF(MID(D10701, 2, 1)="1","Young Adults",
     IF(MID(D10701, 2, 1)="2", "Middle Aged",
       IF(OR(MID(D10701, 2, 1)={"3";"4"}), "Retirees", "")
     )
   )
)</f>
        <v>Retirees</v>
      </c>
      <c r="L10701" s="4" t="str">
        <f t="shared" si="671"/>
        <v>Couples</v>
      </c>
    </row>
    <row r="10702" spans="1:12" x14ac:dyDescent="0.3">
      <c r="A10702" s="3">
        <v>43570</v>
      </c>
      <c r="B10702" s="2" t="s">
        <v>15</v>
      </c>
      <c r="C10702" s="1" t="s">
        <v>8</v>
      </c>
      <c r="D10702" s="2" t="s">
        <v>13</v>
      </c>
      <c r="E10702" s="1" t="s">
        <v>10</v>
      </c>
      <c r="F10702">
        <v>3505</v>
      </c>
      <c r="G10702">
        <v>155316</v>
      </c>
      <c r="H10702" s="4">
        <f t="shared" si="668"/>
        <v>16</v>
      </c>
      <c r="I10702" s="4">
        <f t="shared" si="669"/>
        <v>4</v>
      </c>
      <c r="J10702" s="4">
        <f t="shared" si="670"/>
        <v>2019</v>
      </c>
      <c r="K10702" s="4" t="str" cm="1">
        <f t="array" ref="K10702">IF(D10702="", "",
   IF(MID(D10702, 2, 1)="1","Young Adults",
     IF(MID(D10702, 2, 1)="2", "Middle Aged",
       IF(OR(MID(D10702, 2, 1)={"3";"4"}), "Retirees", "")
     )
   )
)</f>
        <v/>
      </c>
      <c r="L10702" s="4" t="str">
        <f t="shared" si="671"/>
        <v/>
      </c>
    </row>
    <row r="10703" spans="1:12" x14ac:dyDescent="0.3">
      <c r="A10703" s="3">
        <v>43570</v>
      </c>
      <c r="B10703" s="2" t="s">
        <v>25</v>
      </c>
      <c r="C10703" s="1" t="s">
        <v>8</v>
      </c>
      <c r="D10703" s="2" t="s">
        <v>16</v>
      </c>
      <c r="E10703" s="1" t="s">
        <v>22</v>
      </c>
      <c r="F10703">
        <v>2871</v>
      </c>
      <c r="G10703">
        <v>81578</v>
      </c>
      <c r="H10703" s="4">
        <f t="shared" si="668"/>
        <v>16</v>
      </c>
      <c r="I10703" s="4">
        <f t="shared" si="669"/>
        <v>4</v>
      </c>
      <c r="J10703" s="4">
        <f t="shared" si="670"/>
        <v>2019</v>
      </c>
      <c r="K10703" s="4" t="str" cm="1">
        <f t="array" ref="K10703">IF(D10703="", "",
   IF(MID(D10703, 2, 1)="1","Young Adults",
     IF(MID(D10703, 2, 1)="2", "Middle Aged",
       IF(OR(MID(D10703, 2, 1)={"3";"4"}), "Retirees", "")
     )
   )
)</f>
        <v>Young Adults</v>
      </c>
      <c r="L10703" s="4" t="str">
        <f t="shared" si="671"/>
        <v>Couples</v>
      </c>
    </row>
    <row r="10704" spans="1:12" x14ac:dyDescent="0.3">
      <c r="A10704" s="3">
        <v>43570</v>
      </c>
      <c r="B10704" s="2" t="s">
        <v>17</v>
      </c>
      <c r="C10704" s="1" t="s">
        <v>20</v>
      </c>
      <c r="D10704" s="2" t="s">
        <v>23</v>
      </c>
      <c r="E10704" s="1" t="s">
        <v>10</v>
      </c>
      <c r="F10704">
        <v>73</v>
      </c>
      <c r="G10704">
        <v>11536</v>
      </c>
      <c r="H10704" s="4">
        <f t="shared" si="668"/>
        <v>16</v>
      </c>
      <c r="I10704" s="4">
        <f t="shared" si="669"/>
        <v>4</v>
      </c>
      <c r="J10704" s="4">
        <f t="shared" si="670"/>
        <v>2019</v>
      </c>
      <c r="K10704" s="4" t="str" cm="1">
        <f t="array" ref="K10704">IF(D10704="", "",
   IF(MID(D10704, 2, 1)="1","Young Adults",
     IF(MID(D10704, 2, 1)="2", "Middle Aged",
       IF(OR(MID(D10704, 2, 1)={"3";"4"}), "Retirees", "")
     )
   )
)</f>
        <v>Retirees</v>
      </c>
      <c r="L10704" s="4" t="str">
        <f t="shared" si="671"/>
        <v>Families</v>
      </c>
    </row>
    <row r="10705" spans="1:12" x14ac:dyDescent="0.3">
      <c r="A10705" s="3">
        <v>43570</v>
      </c>
      <c r="B10705" s="2" t="s">
        <v>19</v>
      </c>
      <c r="C10705" s="1" t="s">
        <v>20</v>
      </c>
      <c r="D10705" s="2" t="s">
        <v>21</v>
      </c>
      <c r="E10705" s="1" t="s">
        <v>10</v>
      </c>
      <c r="F10705">
        <v>67</v>
      </c>
      <c r="G10705">
        <v>10383</v>
      </c>
      <c r="H10705" s="4">
        <f t="shared" si="668"/>
        <v>16</v>
      </c>
      <c r="I10705" s="4">
        <f t="shared" si="669"/>
        <v>4</v>
      </c>
      <c r="J10705" s="4">
        <f t="shared" si="670"/>
        <v>2019</v>
      </c>
      <c r="K10705" s="4" t="str" cm="1">
        <f t="array" ref="K10705">IF(D10705="", "",
   IF(MID(D10705, 2, 1)="1","Young Adults",
     IF(MID(D10705, 2, 1)="2", "Middle Aged",
       IF(OR(MID(D10705, 2, 1)={"3";"4"}), "Retirees", "")
     )
   )
)</f>
        <v>Middle Aged</v>
      </c>
      <c r="L10705" s="4" t="str">
        <f t="shared" si="671"/>
        <v>Families</v>
      </c>
    </row>
    <row r="10706" spans="1:12" x14ac:dyDescent="0.3">
      <c r="A10706" s="3">
        <v>43570</v>
      </c>
      <c r="B10706" s="2" t="s">
        <v>12</v>
      </c>
      <c r="C10706" s="1" t="s">
        <v>20</v>
      </c>
      <c r="D10706" s="2" t="s">
        <v>18</v>
      </c>
      <c r="E10706" s="1" t="s">
        <v>22</v>
      </c>
      <c r="F10706">
        <v>913</v>
      </c>
      <c r="G10706">
        <v>186826</v>
      </c>
      <c r="H10706" s="4">
        <f t="shared" si="668"/>
        <v>16</v>
      </c>
      <c r="I10706" s="4">
        <f t="shared" si="669"/>
        <v>4</v>
      </c>
      <c r="J10706" s="4">
        <f t="shared" si="670"/>
        <v>2019</v>
      </c>
      <c r="K10706" s="4" t="str" cm="1">
        <f t="array" ref="K10706">IF(D10706="", "",
   IF(MID(D10706, 2, 1)="1","Young Adults",
     IF(MID(D10706, 2, 1)="2", "Middle Aged",
       IF(OR(MID(D10706, 2, 1)={"3";"4"}), "Retirees", "")
     )
   )
)</f>
        <v>Middle Aged</v>
      </c>
      <c r="L10706" s="4" t="str">
        <f t="shared" si="671"/>
        <v>Couples</v>
      </c>
    </row>
    <row r="10707" spans="1:12" x14ac:dyDescent="0.3">
      <c r="A10707" s="3">
        <v>43570</v>
      </c>
      <c r="B10707" s="2" t="s">
        <v>17</v>
      </c>
      <c r="C10707" s="1" t="s">
        <v>8</v>
      </c>
      <c r="D10707" s="2" t="s">
        <v>23</v>
      </c>
      <c r="E10707" s="1" t="s">
        <v>10</v>
      </c>
      <c r="F10707">
        <v>55491</v>
      </c>
      <c r="G10707">
        <v>2147652</v>
      </c>
      <c r="H10707" s="4">
        <f t="shared" si="668"/>
        <v>16</v>
      </c>
      <c r="I10707" s="4">
        <f t="shared" si="669"/>
        <v>4</v>
      </c>
      <c r="J10707" s="4">
        <f t="shared" si="670"/>
        <v>2019</v>
      </c>
      <c r="K10707" s="4" t="str" cm="1">
        <f t="array" ref="K10707">IF(D10707="", "",
   IF(MID(D10707, 2, 1)="1","Young Adults",
     IF(MID(D10707, 2, 1)="2", "Middle Aged",
       IF(OR(MID(D10707, 2, 1)={"3";"4"}), "Retirees", "")
     )
   )
)</f>
        <v>Retirees</v>
      </c>
      <c r="L10707" s="4" t="str">
        <f t="shared" si="671"/>
        <v>Families</v>
      </c>
    </row>
    <row r="10708" spans="1:12" x14ac:dyDescent="0.3">
      <c r="A10708" s="3">
        <v>43563</v>
      </c>
      <c r="B10708" s="2" t="s">
        <v>24</v>
      </c>
      <c r="C10708" s="1" t="s">
        <v>8</v>
      </c>
      <c r="D10708" s="2" t="s">
        <v>13</v>
      </c>
      <c r="E10708" s="1" t="s">
        <v>22</v>
      </c>
      <c r="F10708">
        <v>37039</v>
      </c>
      <c r="G10708">
        <v>1849409</v>
      </c>
      <c r="H10708" s="4">
        <f t="shared" si="668"/>
        <v>15</v>
      </c>
      <c r="I10708" s="4">
        <f t="shared" si="669"/>
        <v>4</v>
      </c>
      <c r="J10708" s="4">
        <f t="shared" si="670"/>
        <v>2019</v>
      </c>
      <c r="K10708" s="4" t="str" cm="1">
        <f t="array" ref="K10708">IF(D10708="", "",
   IF(MID(D10708, 2, 1)="1","Young Adults",
     IF(MID(D10708, 2, 1)="2", "Middle Aged",
       IF(OR(MID(D10708, 2, 1)={"3";"4"}), "Retirees", "")
     )
   )
)</f>
        <v/>
      </c>
      <c r="L10708" s="4" t="str">
        <f t="shared" si="671"/>
        <v/>
      </c>
    </row>
    <row r="10709" spans="1:12" x14ac:dyDescent="0.3">
      <c r="A10709" s="3">
        <v>43563</v>
      </c>
      <c r="B10709" s="2" t="s">
        <v>7</v>
      </c>
      <c r="C10709" s="1" t="s">
        <v>8</v>
      </c>
      <c r="D10709" s="2" t="s">
        <v>21</v>
      </c>
      <c r="E10709" s="1" t="s">
        <v>10</v>
      </c>
      <c r="F10709">
        <v>68310</v>
      </c>
      <c r="G10709">
        <v>2490041</v>
      </c>
      <c r="H10709" s="4">
        <f t="shared" si="668"/>
        <v>15</v>
      </c>
      <c r="I10709" s="4">
        <f t="shared" si="669"/>
        <v>4</v>
      </c>
      <c r="J10709" s="4">
        <f t="shared" si="670"/>
        <v>2019</v>
      </c>
      <c r="K10709" s="4" t="str" cm="1">
        <f t="array" ref="K10709">IF(D10709="", "",
   IF(MID(D10709, 2, 1)="1","Young Adults",
     IF(MID(D10709, 2, 1)="2", "Middle Aged",
       IF(OR(MID(D10709, 2, 1)={"3";"4"}), "Retirees", "")
     )
   )
)</f>
        <v>Middle Aged</v>
      </c>
      <c r="L10709" s="4" t="str">
        <f t="shared" si="671"/>
        <v>Families</v>
      </c>
    </row>
    <row r="10710" spans="1:12" x14ac:dyDescent="0.3">
      <c r="A10710" s="3">
        <v>43563</v>
      </c>
      <c r="B10710" s="2" t="s">
        <v>7</v>
      </c>
      <c r="C10710" s="1" t="s">
        <v>20</v>
      </c>
      <c r="D10710" s="2" t="s">
        <v>26</v>
      </c>
      <c r="E10710" s="1" t="s">
        <v>10</v>
      </c>
      <c r="F10710">
        <v>35</v>
      </c>
      <c r="G10710">
        <v>4720</v>
      </c>
      <c r="H10710" s="4">
        <f t="shared" si="668"/>
        <v>15</v>
      </c>
      <c r="I10710" s="4">
        <f t="shared" si="669"/>
        <v>4</v>
      </c>
      <c r="J10710" s="4">
        <f t="shared" si="670"/>
        <v>2019</v>
      </c>
      <c r="K10710" s="4" t="str" cm="1">
        <f t="array" ref="K10710">IF(D10710="", "",
   IF(MID(D10710, 2, 1)="1","Young Adults",
     IF(MID(D10710, 2, 1)="2", "Middle Aged",
       IF(OR(MID(D10710, 2, 1)={"3";"4"}), "Retirees", "")
     )
   )
)</f>
        <v>Retirees</v>
      </c>
      <c r="L10710" s="4" t="str">
        <f t="shared" si="671"/>
        <v>Couples</v>
      </c>
    </row>
    <row r="10711" spans="1:12" x14ac:dyDescent="0.3">
      <c r="A10711" s="3">
        <v>43563</v>
      </c>
      <c r="B10711" s="2" t="s">
        <v>7</v>
      </c>
      <c r="C10711" s="1" t="s">
        <v>8</v>
      </c>
      <c r="D10711" s="2" t="s">
        <v>18</v>
      </c>
      <c r="E10711" s="1" t="s">
        <v>22</v>
      </c>
      <c r="F10711">
        <v>106503</v>
      </c>
      <c r="G10711">
        <v>4638824</v>
      </c>
      <c r="H10711" s="4">
        <f t="shared" si="668"/>
        <v>15</v>
      </c>
      <c r="I10711" s="4">
        <f t="shared" si="669"/>
        <v>4</v>
      </c>
      <c r="J10711" s="4">
        <f t="shared" si="670"/>
        <v>2019</v>
      </c>
      <c r="K10711" s="4" t="str" cm="1">
        <f t="array" ref="K10711">IF(D10711="", "",
   IF(MID(D10711, 2, 1)="1","Young Adults",
     IF(MID(D10711, 2, 1)="2", "Middle Aged",
       IF(OR(MID(D10711, 2, 1)={"3";"4"}), "Retirees", "")
     )
   )
)</f>
        <v>Middle Aged</v>
      </c>
      <c r="L10711" s="4" t="str">
        <f t="shared" si="671"/>
        <v>Couples</v>
      </c>
    </row>
    <row r="10712" spans="1:12" x14ac:dyDescent="0.3">
      <c r="A10712" s="3">
        <v>43563</v>
      </c>
      <c r="B10712" s="2" t="s">
        <v>15</v>
      </c>
      <c r="C10712" s="1" t="s">
        <v>20</v>
      </c>
      <c r="D10712" s="2" t="s">
        <v>9</v>
      </c>
      <c r="E10712" s="1" t="s">
        <v>10</v>
      </c>
      <c r="F10712">
        <v>17</v>
      </c>
      <c r="G10712">
        <v>2965</v>
      </c>
      <c r="H10712" s="4">
        <f t="shared" si="668"/>
        <v>15</v>
      </c>
      <c r="I10712" s="4">
        <f t="shared" si="669"/>
        <v>4</v>
      </c>
      <c r="J10712" s="4">
        <f t="shared" si="670"/>
        <v>2019</v>
      </c>
      <c r="K10712" s="4" t="str" cm="1">
        <f t="array" ref="K10712">IF(D10712="", "",
   IF(MID(D10712, 2, 1)="1","Young Adults",
     IF(MID(D10712, 2, 1)="2", "Middle Aged",
       IF(OR(MID(D10712, 2, 1)={"3";"4"}), "Retirees", "")
     )
   )
)</f>
        <v>Retirees</v>
      </c>
      <c r="L10712" s="4" t="str">
        <f t="shared" si="671"/>
        <v>Couples</v>
      </c>
    </row>
    <row r="10713" spans="1:12" x14ac:dyDescent="0.3">
      <c r="A10713" s="3">
        <v>43563</v>
      </c>
      <c r="B10713" s="2" t="s">
        <v>15</v>
      </c>
      <c r="C10713" s="1" t="s">
        <v>20</v>
      </c>
      <c r="D10713" s="2" t="s">
        <v>23</v>
      </c>
      <c r="E10713" s="1" t="s">
        <v>22</v>
      </c>
      <c r="F10713">
        <v>83</v>
      </c>
      <c r="G10713">
        <v>23912</v>
      </c>
      <c r="H10713" s="4">
        <f t="shared" si="668"/>
        <v>15</v>
      </c>
      <c r="I10713" s="4">
        <f t="shared" si="669"/>
        <v>4</v>
      </c>
      <c r="J10713" s="4">
        <f t="shared" si="670"/>
        <v>2019</v>
      </c>
      <c r="K10713" s="4" t="str" cm="1">
        <f t="array" ref="K10713">IF(D10713="", "",
   IF(MID(D10713, 2, 1)="1","Young Adults",
     IF(MID(D10713, 2, 1)="2", "Middle Aged",
       IF(OR(MID(D10713, 2, 1)={"3";"4"}), "Retirees", "")
     )
   )
)</f>
        <v>Retirees</v>
      </c>
      <c r="L10713" s="4" t="str">
        <f t="shared" si="671"/>
        <v>Families</v>
      </c>
    </row>
    <row r="10714" spans="1:12" x14ac:dyDescent="0.3">
      <c r="A10714" s="3">
        <v>43563</v>
      </c>
      <c r="B10714" s="2" t="s">
        <v>17</v>
      </c>
      <c r="C10714" s="1" t="s">
        <v>8</v>
      </c>
      <c r="D10714" s="2" t="s">
        <v>13</v>
      </c>
      <c r="E10714" s="1" t="s">
        <v>14</v>
      </c>
      <c r="F10714">
        <v>1527993</v>
      </c>
      <c r="G10714">
        <v>49462741</v>
      </c>
      <c r="H10714" s="4">
        <f t="shared" si="668"/>
        <v>15</v>
      </c>
      <c r="I10714" s="4">
        <f t="shared" si="669"/>
        <v>4</v>
      </c>
      <c r="J10714" s="4">
        <f t="shared" si="670"/>
        <v>2019</v>
      </c>
      <c r="K10714" s="4" t="str" cm="1">
        <f t="array" ref="K10714">IF(D10714="", "",
   IF(MID(D10714, 2, 1)="1","Young Adults",
     IF(MID(D10714, 2, 1)="2", "Middle Aged",
       IF(OR(MID(D10714, 2, 1)={"3";"4"}), "Retirees", "")
     )
   )
)</f>
        <v/>
      </c>
      <c r="L10714" s="4" t="str">
        <f t="shared" si="671"/>
        <v/>
      </c>
    </row>
    <row r="10715" spans="1:12" x14ac:dyDescent="0.3">
      <c r="A10715" s="3">
        <v>43563</v>
      </c>
      <c r="B10715" s="2" t="s">
        <v>12</v>
      </c>
      <c r="C10715" s="1" t="s">
        <v>20</v>
      </c>
      <c r="D10715" s="2" t="s">
        <v>21</v>
      </c>
      <c r="E10715" s="1" t="s">
        <v>22</v>
      </c>
      <c r="F10715">
        <v>1141</v>
      </c>
      <c r="G10715">
        <v>240988</v>
      </c>
      <c r="H10715" s="4">
        <f t="shared" si="668"/>
        <v>15</v>
      </c>
      <c r="I10715" s="4">
        <f t="shared" si="669"/>
        <v>4</v>
      </c>
      <c r="J10715" s="4">
        <f t="shared" si="670"/>
        <v>2019</v>
      </c>
      <c r="K10715" s="4" t="str" cm="1">
        <f t="array" ref="K10715">IF(D10715="", "",
   IF(MID(D10715, 2, 1)="1","Young Adults",
     IF(MID(D10715, 2, 1)="2", "Middle Aged",
       IF(OR(MID(D10715, 2, 1)={"3";"4"}), "Retirees", "")
     )
   )
)</f>
        <v>Middle Aged</v>
      </c>
      <c r="L10715" s="4" t="str">
        <f t="shared" si="671"/>
        <v>Families</v>
      </c>
    </row>
    <row r="10716" spans="1:12" x14ac:dyDescent="0.3">
      <c r="A10716" s="3">
        <v>43563</v>
      </c>
      <c r="B10716" s="2" t="s">
        <v>17</v>
      </c>
      <c r="C10716" s="1" t="s">
        <v>8</v>
      </c>
      <c r="D10716" s="2" t="s">
        <v>11</v>
      </c>
      <c r="E10716" s="1" t="s">
        <v>10</v>
      </c>
      <c r="F10716">
        <v>23027</v>
      </c>
      <c r="G10716">
        <v>967739</v>
      </c>
      <c r="H10716" s="4">
        <f t="shared" si="668"/>
        <v>15</v>
      </c>
      <c r="I10716" s="4">
        <f t="shared" si="669"/>
        <v>4</v>
      </c>
      <c r="J10716" s="4">
        <f t="shared" si="670"/>
        <v>2019</v>
      </c>
      <c r="K10716" s="4" t="str" cm="1">
        <f t="array" ref="K10716">IF(D10716="", "",
   IF(MID(D10716, 2, 1)="1","Young Adults",
     IF(MID(D10716, 2, 1)="2", "Middle Aged",
       IF(OR(MID(D10716, 2, 1)={"3";"4"}), "Retirees", "")
     )
   )
)</f>
        <v>Young Adults</v>
      </c>
      <c r="L10716" s="4" t="str">
        <f t="shared" si="671"/>
        <v>Families</v>
      </c>
    </row>
    <row r="10717" spans="1:12" x14ac:dyDescent="0.3">
      <c r="A10717" s="3">
        <v>43563</v>
      </c>
      <c r="B10717" s="2" t="s">
        <v>24</v>
      </c>
      <c r="C10717" s="1" t="s">
        <v>20</v>
      </c>
      <c r="D10717" s="2" t="s">
        <v>11</v>
      </c>
      <c r="E10717" s="1" t="s">
        <v>22</v>
      </c>
      <c r="F10717">
        <v>2219</v>
      </c>
      <c r="G10717">
        <v>431670</v>
      </c>
      <c r="H10717" s="4">
        <f t="shared" si="668"/>
        <v>15</v>
      </c>
      <c r="I10717" s="4">
        <f t="shared" si="669"/>
        <v>4</v>
      </c>
      <c r="J10717" s="4">
        <f t="shared" si="670"/>
        <v>2019</v>
      </c>
      <c r="K10717" s="4" t="str" cm="1">
        <f t="array" ref="K10717">IF(D10717="", "",
   IF(MID(D10717, 2, 1)="1","Young Adults",
     IF(MID(D10717, 2, 1)="2", "Middle Aged",
       IF(OR(MID(D10717, 2, 1)={"3";"4"}), "Retirees", "")
     )
   )
)</f>
        <v>Young Adults</v>
      </c>
      <c r="L10717" s="4" t="str">
        <f t="shared" si="671"/>
        <v>Families</v>
      </c>
    </row>
    <row r="10718" spans="1:12" x14ac:dyDescent="0.3">
      <c r="A10718" s="3">
        <v>43563</v>
      </c>
      <c r="B10718" s="2" t="s">
        <v>24</v>
      </c>
      <c r="C10718" s="1" t="s">
        <v>8</v>
      </c>
      <c r="D10718" s="2" t="s">
        <v>13</v>
      </c>
      <c r="E10718" s="1" t="s">
        <v>14</v>
      </c>
      <c r="F10718">
        <v>2224996</v>
      </c>
      <c r="G10718">
        <v>67537025</v>
      </c>
      <c r="H10718" s="4">
        <f t="shared" si="668"/>
        <v>15</v>
      </c>
      <c r="I10718" s="4">
        <f t="shared" si="669"/>
        <v>4</v>
      </c>
      <c r="J10718" s="4">
        <f t="shared" si="670"/>
        <v>2019</v>
      </c>
      <c r="K10718" s="4" t="str" cm="1">
        <f t="array" ref="K10718">IF(D10718="", "",
   IF(MID(D10718, 2, 1)="1","Young Adults",
     IF(MID(D10718, 2, 1)="2", "Middle Aged",
       IF(OR(MID(D10718, 2, 1)={"3";"4"}), "Retirees", "")
     )
   )
)</f>
        <v/>
      </c>
      <c r="L10718" s="4" t="str">
        <f t="shared" si="671"/>
        <v/>
      </c>
    </row>
    <row r="10719" spans="1:12" x14ac:dyDescent="0.3">
      <c r="A10719" s="3">
        <v>43563</v>
      </c>
      <c r="B10719" s="2" t="s">
        <v>12</v>
      </c>
      <c r="C10719" s="1" t="s">
        <v>8</v>
      </c>
      <c r="D10719" s="2" t="s">
        <v>9</v>
      </c>
      <c r="E10719" s="1" t="s">
        <v>22</v>
      </c>
      <c r="F10719">
        <v>89355</v>
      </c>
      <c r="G10719">
        <v>5672235</v>
      </c>
      <c r="H10719" s="4">
        <f t="shared" si="668"/>
        <v>15</v>
      </c>
      <c r="I10719" s="4">
        <f t="shared" si="669"/>
        <v>4</v>
      </c>
      <c r="J10719" s="4">
        <f t="shared" si="670"/>
        <v>2019</v>
      </c>
      <c r="K10719" s="4" t="str" cm="1">
        <f t="array" ref="K10719">IF(D10719="", "",
   IF(MID(D10719, 2, 1)="1","Young Adults",
     IF(MID(D10719, 2, 1)="2", "Middle Aged",
       IF(OR(MID(D10719, 2, 1)={"3";"4"}), "Retirees", "")
     )
   )
)</f>
        <v>Retirees</v>
      </c>
      <c r="L10719" s="4" t="str">
        <f t="shared" si="671"/>
        <v>Couples</v>
      </c>
    </row>
    <row r="10720" spans="1:12" x14ac:dyDescent="0.3">
      <c r="A10720" s="3">
        <v>43563</v>
      </c>
      <c r="B10720" s="2" t="s">
        <v>15</v>
      </c>
      <c r="C10720" s="1" t="s">
        <v>8</v>
      </c>
      <c r="D10720" s="2" t="s">
        <v>26</v>
      </c>
      <c r="E10720" s="1" t="s">
        <v>22</v>
      </c>
      <c r="F10720">
        <v>3629</v>
      </c>
      <c r="G10720">
        <v>209992</v>
      </c>
      <c r="H10720" s="4">
        <f t="shared" si="668"/>
        <v>15</v>
      </c>
      <c r="I10720" s="4">
        <f t="shared" si="669"/>
        <v>4</v>
      </c>
      <c r="J10720" s="4">
        <f t="shared" si="670"/>
        <v>2019</v>
      </c>
      <c r="K10720" s="4" t="str" cm="1">
        <f t="array" ref="K10720">IF(D10720="", "",
   IF(MID(D10720, 2, 1)="1","Young Adults",
     IF(MID(D10720, 2, 1)="2", "Middle Aged",
       IF(OR(MID(D10720, 2, 1)={"3";"4"}), "Retirees", "")
     )
   )
)</f>
        <v>Retirees</v>
      </c>
      <c r="L10720" s="4" t="str">
        <f t="shared" si="671"/>
        <v>Couples</v>
      </c>
    </row>
    <row r="10721" spans="1:12" x14ac:dyDescent="0.3">
      <c r="A10721" s="3">
        <v>43563</v>
      </c>
      <c r="B10721" s="2" t="s">
        <v>15</v>
      </c>
      <c r="C10721" s="1" t="s">
        <v>8</v>
      </c>
      <c r="D10721" s="2" t="s">
        <v>13</v>
      </c>
      <c r="E10721" s="1" t="s">
        <v>14</v>
      </c>
      <c r="F10721">
        <v>98784</v>
      </c>
      <c r="G10721">
        <v>3595123</v>
      </c>
      <c r="H10721" s="4">
        <f t="shared" si="668"/>
        <v>15</v>
      </c>
      <c r="I10721" s="4">
        <f t="shared" si="669"/>
        <v>4</v>
      </c>
      <c r="J10721" s="4">
        <f t="shared" si="670"/>
        <v>2019</v>
      </c>
      <c r="K10721" s="4" t="str" cm="1">
        <f t="array" ref="K10721">IF(D10721="", "",
   IF(MID(D10721, 2, 1)="1","Young Adults",
     IF(MID(D10721, 2, 1)="2", "Middle Aged",
       IF(OR(MID(D10721, 2, 1)={"3";"4"}), "Retirees", "")
     )
   )
)</f>
        <v/>
      </c>
      <c r="L10721" s="4" t="str">
        <f t="shared" si="671"/>
        <v/>
      </c>
    </row>
    <row r="10722" spans="1:12" x14ac:dyDescent="0.3">
      <c r="A10722" s="3">
        <v>43563</v>
      </c>
      <c r="B10722" s="2" t="s">
        <v>15</v>
      </c>
      <c r="C10722" s="1" t="s">
        <v>8</v>
      </c>
      <c r="D10722" s="2" t="s">
        <v>23</v>
      </c>
      <c r="E10722" s="1" t="s">
        <v>22</v>
      </c>
      <c r="F10722">
        <v>17278</v>
      </c>
      <c r="G10722">
        <v>1179347</v>
      </c>
      <c r="H10722" s="4">
        <f t="shared" si="668"/>
        <v>15</v>
      </c>
      <c r="I10722" s="4">
        <f t="shared" si="669"/>
        <v>4</v>
      </c>
      <c r="J10722" s="4">
        <f t="shared" si="670"/>
        <v>2019</v>
      </c>
      <c r="K10722" s="4" t="str" cm="1">
        <f t="array" ref="K10722">IF(D10722="", "",
   IF(MID(D10722, 2, 1)="1","Young Adults",
     IF(MID(D10722, 2, 1)="2", "Middle Aged",
       IF(OR(MID(D10722, 2, 1)={"3";"4"}), "Retirees", "")
     )
   )
)</f>
        <v>Retirees</v>
      </c>
      <c r="L10722" s="4" t="str">
        <f t="shared" si="671"/>
        <v>Families</v>
      </c>
    </row>
    <row r="10723" spans="1:12" x14ac:dyDescent="0.3">
      <c r="A10723" s="3">
        <v>43563</v>
      </c>
      <c r="B10723" s="2" t="s">
        <v>19</v>
      </c>
      <c r="C10723" s="1" t="s">
        <v>8</v>
      </c>
      <c r="D10723" s="2" t="s">
        <v>9</v>
      </c>
      <c r="E10723" s="1" t="s">
        <v>22</v>
      </c>
      <c r="F10723">
        <v>53184</v>
      </c>
      <c r="G10723">
        <v>3205618</v>
      </c>
      <c r="H10723" s="4">
        <f t="shared" si="668"/>
        <v>15</v>
      </c>
      <c r="I10723" s="4">
        <f t="shared" si="669"/>
        <v>4</v>
      </c>
      <c r="J10723" s="4">
        <f t="shared" si="670"/>
        <v>2019</v>
      </c>
      <c r="K10723" s="4" t="str" cm="1">
        <f t="array" ref="K10723">IF(D10723="", "",
   IF(MID(D10723, 2, 1)="1","Young Adults",
     IF(MID(D10723, 2, 1)="2", "Middle Aged",
       IF(OR(MID(D10723, 2, 1)={"3";"4"}), "Retirees", "")
     )
   )
)</f>
        <v>Retirees</v>
      </c>
      <c r="L10723" s="4" t="str">
        <f t="shared" si="671"/>
        <v>Couples</v>
      </c>
    </row>
    <row r="10724" spans="1:12" x14ac:dyDescent="0.3">
      <c r="A10724" s="3">
        <v>43563</v>
      </c>
      <c r="B10724" s="2" t="s">
        <v>24</v>
      </c>
      <c r="C10724" s="1" t="s">
        <v>20</v>
      </c>
      <c r="D10724" s="2" t="s">
        <v>21</v>
      </c>
      <c r="E10724" s="1" t="s">
        <v>10</v>
      </c>
      <c r="F10724">
        <v>260</v>
      </c>
      <c r="G10724">
        <v>43905</v>
      </c>
      <c r="H10724" s="4">
        <f t="shared" si="668"/>
        <v>15</v>
      </c>
      <c r="I10724" s="4">
        <f t="shared" si="669"/>
        <v>4</v>
      </c>
      <c r="J10724" s="4">
        <f t="shared" si="670"/>
        <v>2019</v>
      </c>
      <c r="K10724" s="4" t="str" cm="1">
        <f t="array" ref="K10724">IF(D10724="", "",
   IF(MID(D10724, 2, 1)="1","Young Adults",
     IF(MID(D10724, 2, 1)="2", "Middle Aged",
       IF(OR(MID(D10724, 2, 1)={"3";"4"}), "Retirees", "")
     )
   )
)</f>
        <v>Middle Aged</v>
      </c>
      <c r="L10724" s="4" t="str">
        <f t="shared" si="671"/>
        <v>Families</v>
      </c>
    </row>
    <row r="10725" spans="1:12" x14ac:dyDescent="0.3">
      <c r="A10725" s="3">
        <v>43563</v>
      </c>
      <c r="B10725" s="2" t="s">
        <v>25</v>
      </c>
      <c r="C10725" s="1" t="s">
        <v>8</v>
      </c>
      <c r="D10725" s="2" t="s">
        <v>11</v>
      </c>
      <c r="E10725" s="1" t="s">
        <v>22</v>
      </c>
      <c r="F10725">
        <v>658</v>
      </c>
      <c r="G10725">
        <v>32289</v>
      </c>
      <c r="H10725" s="4">
        <f t="shared" si="668"/>
        <v>15</v>
      </c>
      <c r="I10725" s="4">
        <f t="shared" si="669"/>
        <v>4</v>
      </c>
      <c r="J10725" s="4">
        <f t="shared" si="670"/>
        <v>2019</v>
      </c>
      <c r="K10725" s="4" t="str" cm="1">
        <f t="array" ref="K10725">IF(D10725="", "",
   IF(MID(D10725, 2, 1)="1","Young Adults",
     IF(MID(D10725, 2, 1)="2", "Middle Aged",
       IF(OR(MID(D10725, 2, 1)={"3";"4"}), "Retirees", "")
     )
   )
)</f>
        <v>Young Adults</v>
      </c>
      <c r="L10725" s="4" t="str">
        <f t="shared" si="671"/>
        <v>Families</v>
      </c>
    </row>
    <row r="10726" spans="1:12" x14ac:dyDescent="0.3">
      <c r="A10726" s="3">
        <v>43563</v>
      </c>
      <c r="B10726" s="2" t="s">
        <v>15</v>
      </c>
      <c r="C10726" s="1" t="s">
        <v>20</v>
      </c>
      <c r="D10726" s="2" t="s">
        <v>18</v>
      </c>
      <c r="E10726" s="1" t="s">
        <v>22</v>
      </c>
      <c r="F10726">
        <v>88</v>
      </c>
      <c r="G10726">
        <v>24666</v>
      </c>
      <c r="H10726" s="4">
        <f t="shared" si="668"/>
        <v>15</v>
      </c>
      <c r="I10726" s="4">
        <f t="shared" si="669"/>
        <v>4</v>
      </c>
      <c r="J10726" s="4">
        <f t="shared" si="670"/>
        <v>2019</v>
      </c>
      <c r="K10726" s="4" t="str" cm="1">
        <f t="array" ref="K10726">IF(D10726="", "",
   IF(MID(D10726, 2, 1)="1","Young Adults",
     IF(MID(D10726, 2, 1)="2", "Middle Aged",
       IF(OR(MID(D10726, 2, 1)={"3";"4"}), "Retirees", "")
     )
   )
)</f>
        <v>Middle Aged</v>
      </c>
      <c r="L10726" s="4" t="str">
        <f t="shared" si="671"/>
        <v>Couples</v>
      </c>
    </row>
    <row r="10727" spans="1:12" x14ac:dyDescent="0.3">
      <c r="A10727" s="3">
        <v>43563</v>
      </c>
      <c r="B10727" s="2" t="s">
        <v>19</v>
      </c>
      <c r="C10727" s="1" t="s">
        <v>20</v>
      </c>
      <c r="D10727" s="2" t="s">
        <v>13</v>
      </c>
      <c r="E10727" s="1" t="s">
        <v>10</v>
      </c>
      <c r="F10727">
        <v>61</v>
      </c>
      <c r="G10727">
        <v>10131</v>
      </c>
      <c r="H10727" s="4">
        <f t="shared" si="668"/>
        <v>15</v>
      </c>
      <c r="I10727" s="4">
        <f t="shared" si="669"/>
        <v>4</v>
      </c>
      <c r="J10727" s="4">
        <f t="shared" si="670"/>
        <v>2019</v>
      </c>
      <c r="K10727" s="4" t="str" cm="1">
        <f t="array" ref="K10727">IF(D10727="", "",
   IF(MID(D10727, 2, 1)="1","Young Adults",
     IF(MID(D10727, 2, 1)="2", "Middle Aged",
       IF(OR(MID(D10727, 2, 1)={"3";"4"}), "Retirees", "")
     )
   )
)</f>
        <v/>
      </c>
      <c r="L10727" s="4" t="str">
        <f t="shared" si="671"/>
        <v/>
      </c>
    </row>
    <row r="10728" spans="1:12" x14ac:dyDescent="0.3">
      <c r="A10728" s="3">
        <v>43563</v>
      </c>
      <c r="B10728" s="2" t="s">
        <v>12</v>
      </c>
      <c r="C10728" s="1" t="s">
        <v>8</v>
      </c>
      <c r="D10728" s="2" t="s">
        <v>11</v>
      </c>
      <c r="E10728" s="1" t="s">
        <v>22</v>
      </c>
      <c r="F10728">
        <v>36115</v>
      </c>
      <c r="G10728">
        <v>2346593</v>
      </c>
      <c r="H10728" s="4">
        <f t="shared" si="668"/>
        <v>15</v>
      </c>
      <c r="I10728" s="4">
        <f t="shared" si="669"/>
        <v>4</v>
      </c>
      <c r="J10728" s="4">
        <f t="shared" si="670"/>
        <v>2019</v>
      </c>
      <c r="K10728" s="4" t="str" cm="1">
        <f t="array" ref="K10728">IF(D10728="", "",
   IF(MID(D10728, 2, 1)="1","Young Adults",
     IF(MID(D10728, 2, 1)="2", "Middle Aged",
       IF(OR(MID(D10728, 2, 1)={"3";"4"}), "Retirees", "")
     )
   )
)</f>
        <v>Young Adults</v>
      </c>
      <c r="L10728" s="4" t="str">
        <f t="shared" si="671"/>
        <v>Families</v>
      </c>
    </row>
    <row r="10729" spans="1:12" x14ac:dyDescent="0.3">
      <c r="A10729" s="3">
        <v>43563</v>
      </c>
      <c r="B10729" s="2" t="s">
        <v>25</v>
      </c>
      <c r="C10729" s="1" t="s">
        <v>20</v>
      </c>
      <c r="D10729" s="2" t="s">
        <v>26</v>
      </c>
      <c r="E10729" s="1" t="s">
        <v>22</v>
      </c>
      <c r="F10729">
        <v>6</v>
      </c>
      <c r="G10729">
        <v>823</v>
      </c>
      <c r="H10729" s="4">
        <f t="shared" si="668"/>
        <v>15</v>
      </c>
      <c r="I10729" s="4">
        <f t="shared" si="669"/>
        <v>4</v>
      </c>
      <c r="J10729" s="4">
        <f t="shared" si="670"/>
        <v>2019</v>
      </c>
      <c r="K10729" s="4" t="str" cm="1">
        <f t="array" ref="K10729">IF(D10729="", "",
   IF(MID(D10729, 2, 1)="1","Young Adults",
     IF(MID(D10729, 2, 1)="2", "Middle Aged",
       IF(OR(MID(D10729, 2, 1)={"3";"4"}), "Retirees", "")
     )
   )
)</f>
        <v>Retirees</v>
      </c>
      <c r="L10729" s="4" t="str">
        <f t="shared" si="671"/>
        <v>Couples</v>
      </c>
    </row>
    <row r="10730" spans="1:12" x14ac:dyDescent="0.3">
      <c r="A10730" s="3">
        <v>43563</v>
      </c>
      <c r="B10730" s="2" t="s">
        <v>17</v>
      </c>
      <c r="C10730" s="1" t="s">
        <v>20</v>
      </c>
      <c r="D10730" s="2" t="s">
        <v>26</v>
      </c>
      <c r="E10730" s="1" t="s">
        <v>10</v>
      </c>
      <c r="F10730">
        <v>32</v>
      </c>
      <c r="G10730">
        <v>4786</v>
      </c>
      <c r="H10730" s="4">
        <f t="shared" si="668"/>
        <v>15</v>
      </c>
      <c r="I10730" s="4">
        <f t="shared" si="669"/>
        <v>4</v>
      </c>
      <c r="J10730" s="4">
        <f t="shared" si="670"/>
        <v>2019</v>
      </c>
      <c r="K10730" s="4" t="str" cm="1">
        <f t="array" ref="K10730">IF(D10730="", "",
   IF(MID(D10730, 2, 1)="1","Young Adults",
     IF(MID(D10730, 2, 1)="2", "Middle Aged",
       IF(OR(MID(D10730, 2, 1)={"3";"4"}), "Retirees", "")
     )
   )
)</f>
        <v>Retirees</v>
      </c>
      <c r="L10730" s="4" t="str">
        <f t="shared" si="671"/>
        <v>Couples</v>
      </c>
    </row>
    <row r="10731" spans="1:12" x14ac:dyDescent="0.3">
      <c r="A10731" s="3">
        <v>43563</v>
      </c>
      <c r="B10731" s="2" t="s">
        <v>17</v>
      </c>
      <c r="C10731" s="1" t="s">
        <v>20</v>
      </c>
      <c r="D10731" s="2" t="s">
        <v>11</v>
      </c>
      <c r="E10731" s="1" t="s">
        <v>22</v>
      </c>
      <c r="F10731">
        <v>1350</v>
      </c>
      <c r="G10731">
        <v>258457</v>
      </c>
      <c r="H10731" s="4">
        <f t="shared" si="668"/>
        <v>15</v>
      </c>
      <c r="I10731" s="4">
        <f t="shared" si="669"/>
        <v>4</v>
      </c>
      <c r="J10731" s="4">
        <f t="shared" si="670"/>
        <v>2019</v>
      </c>
      <c r="K10731" s="4" t="str" cm="1">
        <f t="array" ref="K10731">IF(D10731="", "",
   IF(MID(D10731, 2, 1)="1","Young Adults",
     IF(MID(D10731, 2, 1)="2", "Middle Aged",
       IF(OR(MID(D10731, 2, 1)={"3";"4"}), "Retirees", "")
     )
   )
)</f>
        <v>Young Adults</v>
      </c>
      <c r="L10731" s="4" t="str">
        <f t="shared" si="671"/>
        <v>Families</v>
      </c>
    </row>
    <row r="10732" spans="1:12" x14ac:dyDescent="0.3">
      <c r="A10732" s="3">
        <v>43563</v>
      </c>
      <c r="B10732" s="2" t="s">
        <v>7</v>
      </c>
      <c r="C10732" s="1" t="s">
        <v>20</v>
      </c>
      <c r="D10732" s="2" t="s">
        <v>13</v>
      </c>
      <c r="E10732" s="1" t="s">
        <v>10</v>
      </c>
      <c r="F10732">
        <v>153</v>
      </c>
      <c r="G10732">
        <v>24762</v>
      </c>
      <c r="H10732" s="4">
        <f t="shared" si="668"/>
        <v>15</v>
      </c>
      <c r="I10732" s="4">
        <f t="shared" si="669"/>
        <v>4</v>
      </c>
      <c r="J10732" s="4">
        <f t="shared" si="670"/>
        <v>2019</v>
      </c>
      <c r="K10732" s="4" t="str" cm="1">
        <f t="array" ref="K10732">IF(D10732="", "",
   IF(MID(D10732, 2, 1)="1","Young Adults",
     IF(MID(D10732, 2, 1)="2", "Middle Aged",
       IF(OR(MID(D10732, 2, 1)={"3";"4"}), "Retirees", "")
     )
   )
)</f>
        <v/>
      </c>
      <c r="L10732" s="4" t="str">
        <f t="shared" si="671"/>
        <v/>
      </c>
    </row>
    <row r="10733" spans="1:12" x14ac:dyDescent="0.3">
      <c r="A10733" s="3">
        <v>43563</v>
      </c>
      <c r="B10733" s="2" t="s">
        <v>15</v>
      </c>
      <c r="C10733" s="1" t="s">
        <v>20</v>
      </c>
      <c r="D10733" s="2" t="s">
        <v>11</v>
      </c>
      <c r="E10733" s="1" t="s">
        <v>22</v>
      </c>
      <c r="F10733">
        <v>72</v>
      </c>
      <c r="G10733">
        <v>15675</v>
      </c>
      <c r="H10733" s="4">
        <f t="shared" si="668"/>
        <v>15</v>
      </c>
      <c r="I10733" s="4">
        <f t="shared" si="669"/>
        <v>4</v>
      </c>
      <c r="J10733" s="4">
        <f t="shared" si="670"/>
        <v>2019</v>
      </c>
      <c r="K10733" s="4" t="str" cm="1">
        <f t="array" ref="K10733">IF(D10733="", "",
   IF(MID(D10733, 2, 1)="1","Young Adults",
     IF(MID(D10733, 2, 1)="2", "Middle Aged",
       IF(OR(MID(D10733, 2, 1)={"3";"4"}), "Retirees", "")
     )
   )
)</f>
        <v>Young Adults</v>
      </c>
      <c r="L10733" s="4" t="str">
        <f t="shared" si="671"/>
        <v>Families</v>
      </c>
    </row>
    <row r="10734" spans="1:12" x14ac:dyDescent="0.3">
      <c r="A10734" s="3">
        <v>43563</v>
      </c>
      <c r="B10734" s="2" t="s">
        <v>25</v>
      </c>
      <c r="C10734" s="1" t="s">
        <v>8</v>
      </c>
      <c r="D10734" s="2" t="s">
        <v>21</v>
      </c>
      <c r="E10734" s="1" t="s">
        <v>10</v>
      </c>
      <c r="F10734">
        <v>494</v>
      </c>
      <c r="G10734">
        <v>21482</v>
      </c>
      <c r="H10734" s="4">
        <f t="shared" si="668"/>
        <v>15</v>
      </c>
      <c r="I10734" s="4">
        <f t="shared" si="669"/>
        <v>4</v>
      </c>
      <c r="J10734" s="4">
        <f t="shared" si="670"/>
        <v>2019</v>
      </c>
      <c r="K10734" s="4" t="str" cm="1">
        <f t="array" ref="K10734">IF(D10734="", "",
   IF(MID(D10734, 2, 1)="1","Young Adults",
     IF(MID(D10734, 2, 1)="2", "Middle Aged",
       IF(OR(MID(D10734, 2, 1)={"3";"4"}), "Retirees", "")
     )
   )
)</f>
        <v>Middle Aged</v>
      </c>
      <c r="L10734" s="4" t="str">
        <f t="shared" si="671"/>
        <v>Families</v>
      </c>
    </row>
    <row r="10735" spans="1:12" x14ac:dyDescent="0.3">
      <c r="A10735" s="3">
        <v>43563</v>
      </c>
      <c r="B10735" s="2" t="s">
        <v>12</v>
      </c>
      <c r="C10735" s="1" t="s">
        <v>20</v>
      </c>
      <c r="D10735" s="2" t="s">
        <v>16</v>
      </c>
      <c r="E10735" s="1" t="s">
        <v>10</v>
      </c>
      <c r="F10735">
        <v>110</v>
      </c>
      <c r="G10735">
        <v>17568</v>
      </c>
      <c r="H10735" s="4">
        <f t="shared" si="668"/>
        <v>15</v>
      </c>
      <c r="I10735" s="4">
        <f t="shared" si="669"/>
        <v>4</v>
      </c>
      <c r="J10735" s="4">
        <f t="shared" si="670"/>
        <v>2019</v>
      </c>
      <c r="K10735" s="4" t="str" cm="1">
        <f t="array" ref="K10735">IF(D10735="", "",
   IF(MID(D10735, 2, 1)="1","Young Adults",
     IF(MID(D10735, 2, 1)="2", "Middle Aged",
       IF(OR(MID(D10735, 2, 1)={"3";"4"}), "Retirees", "")
     )
   )
)</f>
        <v>Young Adults</v>
      </c>
      <c r="L10735" s="4" t="str">
        <f t="shared" si="671"/>
        <v>Couples</v>
      </c>
    </row>
    <row r="10736" spans="1:12" x14ac:dyDescent="0.3">
      <c r="A10736" s="3">
        <v>43563</v>
      </c>
      <c r="B10736" s="2" t="s">
        <v>25</v>
      </c>
      <c r="C10736" s="1" t="s">
        <v>20</v>
      </c>
      <c r="D10736" s="2" t="s">
        <v>16</v>
      </c>
      <c r="E10736" s="1" t="s">
        <v>10</v>
      </c>
      <c r="F10736">
        <v>15</v>
      </c>
      <c r="G10736">
        <v>2565</v>
      </c>
      <c r="H10736" s="4">
        <f t="shared" si="668"/>
        <v>15</v>
      </c>
      <c r="I10736" s="4">
        <f t="shared" si="669"/>
        <v>4</v>
      </c>
      <c r="J10736" s="4">
        <f t="shared" si="670"/>
        <v>2019</v>
      </c>
      <c r="K10736" s="4" t="str" cm="1">
        <f t="array" ref="K10736">IF(D10736="", "",
   IF(MID(D10736, 2, 1)="1","Young Adults",
     IF(MID(D10736, 2, 1)="2", "Middle Aged",
       IF(OR(MID(D10736, 2, 1)={"3";"4"}), "Retirees", "")
     )
   )
)</f>
        <v>Young Adults</v>
      </c>
      <c r="L10736" s="4" t="str">
        <f t="shared" si="671"/>
        <v>Couples</v>
      </c>
    </row>
    <row r="10737" spans="1:12" x14ac:dyDescent="0.3">
      <c r="A10737" s="3">
        <v>43563</v>
      </c>
      <c r="B10737" s="2" t="s">
        <v>12</v>
      </c>
      <c r="C10737" s="1" t="s">
        <v>8</v>
      </c>
      <c r="D10737" s="2" t="s">
        <v>13</v>
      </c>
      <c r="E10737" s="1" t="s">
        <v>14</v>
      </c>
      <c r="F10737">
        <v>525600</v>
      </c>
      <c r="G10737">
        <v>17888307</v>
      </c>
      <c r="H10737" s="4">
        <f t="shared" si="668"/>
        <v>15</v>
      </c>
      <c r="I10737" s="4">
        <f t="shared" si="669"/>
        <v>4</v>
      </c>
      <c r="J10737" s="4">
        <f t="shared" si="670"/>
        <v>2019</v>
      </c>
      <c r="K10737" s="4" t="str" cm="1">
        <f t="array" ref="K10737">IF(D10737="", "",
   IF(MID(D10737, 2, 1)="1","Young Adults",
     IF(MID(D10737, 2, 1)="2", "Middle Aged",
       IF(OR(MID(D10737, 2, 1)={"3";"4"}), "Retirees", "")
     )
   )
)</f>
        <v/>
      </c>
      <c r="L10737" s="4" t="str">
        <f t="shared" si="671"/>
        <v/>
      </c>
    </row>
    <row r="10738" spans="1:12" x14ac:dyDescent="0.3">
      <c r="A10738" s="3">
        <v>43563</v>
      </c>
      <c r="B10738" s="2" t="s">
        <v>15</v>
      </c>
      <c r="C10738" s="1" t="s">
        <v>8</v>
      </c>
      <c r="D10738" s="2" t="s">
        <v>13</v>
      </c>
      <c r="E10738" s="1" t="s">
        <v>22</v>
      </c>
      <c r="F10738">
        <v>2619</v>
      </c>
      <c r="G10738">
        <v>136755</v>
      </c>
      <c r="H10738" s="4">
        <f t="shared" si="668"/>
        <v>15</v>
      </c>
      <c r="I10738" s="4">
        <f t="shared" si="669"/>
        <v>4</v>
      </c>
      <c r="J10738" s="4">
        <f t="shared" si="670"/>
        <v>2019</v>
      </c>
      <c r="K10738" s="4" t="str" cm="1">
        <f t="array" ref="K10738">IF(D10738="", "",
   IF(MID(D10738, 2, 1)="1","Young Adults",
     IF(MID(D10738, 2, 1)="2", "Middle Aged",
       IF(OR(MID(D10738, 2, 1)={"3";"4"}), "Retirees", "")
     )
   )
)</f>
        <v/>
      </c>
      <c r="L10738" s="4" t="str">
        <f t="shared" si="671"/>
        <v/>
      </c>
    </row>
    <row r="10739" spans="1:12" x14ac:dyDescent="0.3">
      <c r="A10739" s="3">
        <v>43563</v>
      </c>
      <c r="B10739" s="2" t="s">
        <v>12</v>
      </c>
      <c r="C10739" s="1" t="s">
        <v>8</v>
      </c>
      <c r="D10739" s="2" t="s">
        <v>21</v>
      </c>
      <c r="E10739" s="1" t="s">
        <v>22</v>
      </c>
      <c r="F10739">
        <v>79270</v>
      </c>
      <c r="G10739">
        <v>5290456</v>
      </c>
      <c r="H10739" s="4">
        <f t="shared" si="668"/>
        <v>15</v>
      </c>
      <c r="I10739" s="4">
        <f t="shared" si="669"/>
        <v>4</v>
      </c>
      <c r="J10739" s="4">
        <f t="shared" si="670"/>
        <v>2019</v>
      </c>
      <c r="K10739" s="4" t="str" cm="1">
        <f t="array" ref="K10739">IF(D10739="", "",
   IF(MID(D10739, 2, 1)="1","Young Adults",
     IF(MID(D10739, 2, 1)="2", "Middle Aged",
       IF(OR(MID(D10739, 2, 1)={"3";"4"}), "Retirees", "")
     )
   )
)</f>
        <v>Middle Aged</v>
      </c>
      <c r="L10739" s="4" t="str">
        <f t="shared" si="671"/>
        <v>Families</v>
      </c>
    </row>
    <row r="10740" spans="1:12" x14ac:dyDescent="0.3">
      <c r="A10740" s="3">
        <v>43563</v>
      </c>
      <c r="B10740" s="2" t="s">
        <v>25</v>
      </c>
      <c r="C10740" s="1" t="s">
        <v>8</v>
      </c>
      <c r="D10740" s="2" t="s">
        <v>21</v>
      </c>
      <c r="E10740" s="1" t="s">
        <v>22</v>
      </c>
      <c r="F10740">
        <v>1197</v>
      </c>
      <c r="G10740">
        <v>65778</v>
      </c>
      <c r="H10740" s="4">
        <f t="shared" si="668"/>
        <v>15</v>
      </c>
      <c r="I10740" s="4">
        <f t="shared" si="669"/>
        <v>4</v>
      </c>
      <c r="J10740" s="4">
        <f t="shared" si="670"/>
        <v>2019</v>
      </c>
      <c r="K10740" s="4" t="str" cm="1">
        <f t="array" ref="K10740">IF(D10740="", "",
   IF(MID(D10740, 2, 1)="1","Young Adults",
     IF(MID(D10740, 2, 1)="2", "Middle Aged",
       IF(OR(MID(D10740, 2, 1)={"3";"4"}), "Retirees", "")
     )
   )
)</f>
        <v>Middle Aged</v>
      </c>
      <c r="L10740" s="4" t="str">
        <f t="shared" si="671"/>
        <v>Families</v>
      </c>
    </row>
    <row r="10741" spans="1:12" x14ac:dyDescent="0.3">
      <c r="A10741" s="3">
        <v>43563</v>
      </c>
      <c r="B10741" s="2" t="s">
        <v>25</v>
      </c>
      <c r="C10741" s="1" t="s">
        <v>20</v>
      </c>
      <c r="D10741" s="2" t="s">
        <v>26</v>
      </c>
      <c r="E10741" s="1" t="s">
        <v>10</v>
      </c>
      <c r="F10741">
        <v>1</v>
      </c>
      <c r="G10741">
        <v>123</v>
      </c>
      <c r="H10741" s="4">
        <f t="shared" si="668"/>
        <v>15</v>
      </c>
      <c r="I10741" s="4">
        <f t="shared" si="669"/>
        <v>4</v>
      </c>
      <c r="J10741" s="4">
        <f t="shared" si="670"/>
        <v>2019</v>
      </c>
      <c r="K10741" s="4" t="str" cm="1">
        <f t="array" ref="K10741">IF(D10741="", "",
   IF(MID(D10741, 2, 1)="1","Young Adults",
     IF(MID(D10741, 2, 1)="2", "Middle Aged",
       IF(OR(MID(D10741, 2, 1)={"3";"4"}), "Retirees", "")
     )
   )
)</f>
        <v>Retirees</v>
      </c>
      <c r="L10741" s="4" t="str">
        <f t="shared" si="671"/>
        <v>Couples</v>
      </c>
    </row>
    <row r="10742" spans="1:12" x14ac:dyDescent="0.3">
      <c r="A10742" s="3">
        <v>43563</v>
      </c>
      <c r="B10742" s="2" t="s">
        <v>25</v>
      </c>
      <c r="C10742" s="1" t="s">
        <v>8</v>
      </c>
      <c r="D10742" s="2" t="s">
        <v>26</v>
      </c>
      <c r="E10742" s="1" t="s">
        <v>10</v>
      </c>
      <c r="F10742">
        <v>303</v>
      </c>
      <c r="G10742">
        <v>13559</v>
      </c>
      <c r="H10742" s="4">
        <f t="shared" si="668"/>
        <v>15</v>
      </c>
      <c r="I10742" s="4">
        <f t="shared" si="669"/>
        <v>4</v>
      </c>
      <c r="J10742" s="4">
        <f t="shared" si="670"/>
        <v>2019</v>
      </c>
      <c r="K10742" s="4" t="str" cm="1">
        <f t="array" ref="K10742">IF(D10742="", "",
   IF(MID(D10742, 2, 1)="1","Young Adults",
     IF(MID(D10742, 2, 1)="2", "Middle Aged",
       IF(OR(MID(D10742, 2, 1)={"3";"4"}), "Retirees", "")
     )
   )
)</f>
        <v>Retirees</v>
      </c>
      <c r="L10742" s="4" t="str">
        <f t="shared" si="671"/>
        <v>Couples</v>
      </c>
    </row>
    <row r="10743" spans="1:12" x14ac:dyDescent="0.3">
      <c r="A10743" s="3">
        <v>43563</v>
      </c>
      <c r="B10743" s="2" t="s">
        <v>19</v>
      </c>
      <c r="C10743" s="1" t="s">
        <v>20</v>
      </c>
      <c r="D10743" s="2" t="s">
        <v>21</v>
      </c>
      <c r="E10743" s="1" t="s">
        <v>22</v>
      </c>
      <c r="F10743">
        <v>660</v>
      </c>
      <c r="G10743">
        <v>128147</v>
      </c>
      <c r="H10743" s="4">
        <f t="shared" si="668"/>
        <v>15</v>
      </c>
      <c r="I10743" s="4">
        <f t="shared" si="669"/>
        <v>4</v>
      </c>
      <c r="J10743" s="4">
        <f t="shared" si="670"/>
        <v>2019</v>
      </c>
      <c r="K10743" s="4" t="str" cm="1">
        <f t="array" ref="K10743">IF(D10743="", "",
   IF(MID(D10743, 2, 1)="1","Young Adults",
     IF(MID(D10743, 2, 1)="2", "Middle Aged",
       IF(OR(MID(D10743, 2, 1)={"3";"4"}), "Retirees", "")
     )
   )
)</f>
        <v>Middle Aged</v>
      </c>
      <c r="L10743" s="4" t="str">
        <f t="shared" si="671"/>
        <v>Families</v>
      </c>
    </row>
    <row r="10744" spans="1:12" x14ac:dyDescent="0.3">
      <c r="A10744" s="3">
        <v>43563</v>
      </c>
      <c r="B10744" s="2" t="s">
        <v>12</v>
      </c>
      <c r="C10744" s="1" t="s">
        <v>20</v>
      </c>
      <c r="D10744" s="2" t="s">
        <v>21</v>
      </c>
      <c r="E10744" s="1" t="s">
        <v>10</v>
      </c>
      <c r="F10744">
        <v>144</v>
      </c>
      <c r="G10744">
        <v>23811</v>
      </c>
      <c r="H10744" s="4">
        <f t="shared" si="668"/>
        <v>15</v>
      </c>
      <c r="I10744" s="4">
        <f t="shared" si="669"/>
        <v>4</v>
      </c>
      <c r="J10744" s="4">
        <f t="shared" si="670"/>
        <v>2019</v>
      </c>
      <c r="K10744" s="4" t="str" cm="1">
        <f t="array" ref="K10744">IF(D10744="", "",
   IF(MID(D10744, 2, 1)="1","Young Adults",
     IF(MID(D10744, 2, 1)="2", "Middle Aged",
       IF(OR(MID(D10744, 2, 1)={"3";"4"}), "Retirees", "")
     )
   )
)</f>
        <v>Middle Aged</v>
      </c>
      <c r="L10744" s="4" t="str">
        <f t="shared" si="671"/>
        <v>Families</v>
      </c>
    </row>
    <row r="10745" spans="1:12" x14ac:dyDescent="0.3">
      <c r="A10745" s="3">
        <v>43563</v>
      </c>
      <c r="B10745" s="2" t="s">
        <v>24</v>
      </c>
      <c r="C10745" s="1" t="s">
        <v>20</v>
      </c>
      <c r="D10745" s="2" t="s">
        <v>21</v>
      </c>
      <c r="E10745" s="1" t="s">
        <v>22</v>
      </c>
      <c r="F10745">
        <v>3151</v>
      </c>
      <c r="G10745">
        <v>659003</v>
      </c>
      <c r="H10745" s="4">
        <f t="shared" si="668"/>
        <v>15</v>
      </c>
      <c r="I10745" s="4">
        <f t="shared" si="669"/>
        <v>4</v>
      </c>
      <c r="J10745" s="4">
        <f t="shared" si="670"/>
        <v>2019</v>
      </c>
      <c r="K10745" s="4" t="str" cm="1">
        <f t="array" ref="K10745">IF(D10745="", "",
   IF(MID(D10745, 2, 1)="1","Young Adults",
     IF(MID(D10745, 2, 1)="2", "Middle Aged",
       IF(OR(MID(D10745, 2, 1)={"3";"4"}), "Retirees", "")
     )
   )
)</f>
        <v>Middle Aged</v>
      </c>
      <c r="L10745" s="4" t="str">
        <f t="shared" si="671"/>
        <v>Families</v>
      </c>
    </row>
    <row r="10746" spans="1:12" x14ac:dyDescent="0.3">
      <c r="A10746" s="3">
        <v>43563</v>
      </c>
      <c r="B10746" s="2" t="s">
        <v>19</v>
      </c>
      <c r="C10746" s="1" t="s">
        <v>20</v>
      </c>
      <c r="D10746" s="2" t="s">
        <v>26</v>
      </c>
      <c r="E10746" s="1" t="s">
        <v>10</v>
      </c>
      <c r="F10746">
        <v>10</v>
      </c>
      <c r="G10746">
        <v>1185</v>
      </c>
      <c r="H10746" s="4">
        <f t="shared" si="668"/>
        <v>15</v>
      </c>
      <c r="I10746" s="4">
        <f t="shared" si="669"/>
        <v>4</v>
      </c>
      <c r="J10746" s="4">
        <f t="shared" si="670"/>
        <v>2019</v>
      </c>
      <c r="K10746" s="4" t="str" cm="1">
        <f t="array" ref="K10746">IF(D10746="", "",
   IF(MID(D10746, 2, 1)="1","Young Adults",
     IF(MID(D10746, 2, 1)="2", "Middle Aged",
       IF(OR(MID(D10746, 2, 1)={"3";"4"}), "Retirees", "")
     )
   )
)</f>
        <v>Retirees</v>
      </c>
      <c r="L10746" s="4" t="str">
        <f t="shared" si="671"/>
        <v>Couples</v>
      </c>
    </row>
    <row r="10747" spans="1:12" x14ac:dyDescent="0.3">
      <c r="A10747" s="3">
        <v>43563</v>
      </c>
      <c r="B10747" s="2" t="s">
        <v>17</v>
      </c>
      <c r="C10747" s="1" t="s">
        <v>8</v>
      </c>
      <c r="D10747" s="2" t="s">
        <v>23</v>
      </c>
      <c r="E10747" s="1" t="s">
        <v>22</v>
      </c>
      <c r="F10747">
        <v>359508</v>
      </c>
      <c r="G10747">
        <v>23460009</v>
      </c>
      <c r="H10747" s="4">
        <f t="shared" si="668"/>
        <v>15</v>
      </c>
      <c r="I10747" s="4">
        <f t="shared" si="669"/>
        <v>4</v>
      </c>
      <c r="J10747" s="4">
        <f t="shared" si="670"/>
        <v>2019</v>
      </c>
      <c r="K10747" s="4" t="str" cm="1">
        <f t="array" ref="K10747">IF(D10747="", "",
   IF(MID(D10747, 2, 1)="1","Young Adults",
     IF(MID(D10747, 2, 1)="2", "Middle Aged",
       IF(OR(MID(D10747, 2, 1)={"3";"4"}), "Retirees", "")
     )
   )
)</f>
        <v>Retirees</v>
      </c>
      <c r="L10747" s="4" t="str">
        <f t="shared" si="671"/>
        <v>Families</v>
      </c>
    </row>
    <row r="10748" spans="1:12" x14ac:dyDescent="0.3">
      <c r="A10748" s="3">
        <v>43563</v>
      </c>
      <c r="B10748" s="2" t="s">
        <v>15</v>
      </c>
      <c r="C10748" s="1" t="s">
        <v>8</v>
      </c>
      <c r="D10748" s="2" t="s">
        <v>23</v>
      </c>
      <c r="E10748" s="1" t="s">
        <v>10</v>
      </c>
      <c r="F10748">
        <v>1587</v>
      </c>
      <c r="G10748">
        <v>71103</v>
      </c>
      <c r="H10748" s="4">
        <f t="shared" si="668"/>
        <v>15</v>
      </c>
      <c r="I10748" s="4">
        <f t="shared" si="669"/>
        <v>4</v>
      </c>
      <c r="J10748" s="4">
        <f t="shared" si="670"/>
        <v>2019</v>
      </c>
      <c r="K10748" s="4" t="str" cm="1">
        <f t="array" ref="K10748">IF(D10748="", "",
   IF(MID(D10748, 2, 1)="1","Young Adults",
     IF(MID(D10748, 2, 1)="2", "Middle Aged",
       IF(OR(MID(D10748, 2, 1)={"3";"4"}), "Retirees", "")
     )
   )
)</f>
        <v>Retirees</v>
      </c>
      <c r="L10748" s="4" t="str">
        <f t="shared" si="671"/>
        <v>Families</v>
      </c>
    </row>
    <row r="10749" spans="1:12" x14ac:dyDescent="0.3">
      <c r="A10749" s="3">
        <v>43563</v>
      </c>
      <c r="B10749" s="2" t="s">
        <v>7</v>
      </c>
      <c r="C10749" s="1" t="s">
        <v>8</v>
      </c>
      <c r="D10749" s="2" t="s">
        <v>9</v>
      </c>
      <c r="E10749" s="1" t="s">
        <v>22</v>
      </c>
      <c r="F10749">
        <v>219276</v>
      </c>
      <c r="G10749">
        <v>11308198</v>
      </c>
      <c r="H10749" s="4">
        <f t="shared" si="668"/>
        <v>15</v>
      </c>
      <c r="I10749" s="4">
        <f t="shared" si="669"/>
        <v>4</v>
      </c>
      <c r="J10749" s="4">
        <f t="shared" si="670"/>
        <v>2019</v>
      </c>
      <c r="K10749" s="4" t="str" cm="1">
        <f t="array" ref="K10749">IF(D10749="", "",
   IF(MID(D10749, 2, 1)="1","Young Adults",
     IF(MID(D10749, 2, 1)="2", "Middle Aged",
       IF(OR(MID(D10749, 2, 1)={"3";"4"}), "Retirees", "")
     )
   )
)</f>
        <v>Retirees</v>
      </c>
      <c r="L10749" s="4" t="str">
        <f t="shared" si="671"/>
        <v>Couples</v>
      </c>
    </row>
    <row r="10750" spans="1:12" x14ac:dyDescent="0.3">
      <c r="A10750" s="3">
        <v>43563</v>
      </c>
      <c r="B10750" s="2" t="s">
        <v>19</v>
      </c>
      <c r="C10750" s="1" t="s">
        <v>20</v>
      </c>
      <c r="D10750" s="2" t="s">
        <v>16</v>
      </c>
      <c r="E10750" s="1" t="s">
        <v>22</v>
      </c>
      <c r="F10750">
        <v>258</v>
      </c>
      <c r="G10750">
        <v>43890</v>
      </c>
      <c r="H10750" s="4">
        <f t="shared" si="668"/>
        <v>15</v>
      </c>
      <c r="I10750" s="4">
        <f t="shared" si="669"/>
        <v>4</v>
      </c>
      <c r="J10750" s="4">
        <f t="shared" si="670"/>
        <v>2019</v>
      </c>
      <c r="K10750" s="4" t="str" cm="1">
        <f t="array" ref="K10750">IF(D10750="", "",
   IF(MID(D10750, 2, 1)="1","Young Adults",
     IF(MID(D10750, 2, 1)="2", "Middle Aged",
       IF(OR(MID(D10750, 2, 1)={"3";"4"}), "Retirees", "")
     )
   )
)</f>
        <v>Young Adults</v>
      </c>
      <c r="L10750" s="4" t="str">
        <f t="shared" si="671"/>
        <v>Couples</v>
      </c>
    </row>
    <row r="10751" spans="1:12" x14ac:dyDescent="0.3">
      <c r="A10751" s="3">
        <v>43563</v>
      </c>
      <c r="B10751" s="2" t="s">
        <v>7</v>
      </c>
      <c r="C10751" s="1" t="s">
        <v>20</v>
      </c>
      <c r="D10751" s="2" t="s">
        <v>21</v>
      </c>
      <c r="E10751" s="1" t="s">
        <v>10</v>
      </c>
      <c r="F10751">
        <v>143</v>
      </c>
      <c r="G10751">
        <v>23458</v>
      </c>
      <c r="H10751" s="4">
        <f t="shared" si="668"/>
        <v>15</v>
      </c>
      <c r="I10751" s="4">
        <f t="shared" si="669"/>
        <v>4</v>
      </c>
      <c r="J10751" s="4">
        <f t="shared" si="670"/>
        <v>2019</v>
      </c>
      <c r="K10751" s="4" t="str" cm="1">
        <f t="array" ref="K10751">IF(D10751="", "",
   IF(MID(D10751, 2, 1)="1","Young Adults",
     IF(MID(D10751, 2, 1)="2", "Middle Aged",
       IF(OR(MID(D10751, 2, 1)={"3";"4"}), "Retirees", "")
     )
   )
)</f>
        <v>Middle Aged</v>
      </c>
      <c r="L10751" s="4" t="str">
        <f t="shared" si="671"/>
        <v>Families</v>
      </c>
    </row>
    <row r="10752" spans="1:12" x14ac:dyDescent="0.3">
      <c r="A10752" s="3">
        <v>43563</v>
      </c>
      <c r="B10752" s="2" t="s">
        <v>17</v>
      </c>
      <c r="C10752" s="1" t="s">
        <v>20</v>
      </c>
      <c r="D10752" s="2" t="s">
        <v>16</v>
      </c>
      <c r="E10752" s="1" t="s">
        <v>10</v>
      </c>
      <c r="F10752">
        <v>164</v>
      </c>
      <c r="G10752">
        <v>23317</v>
      </c>
      <c r="H10752" s="4">
        <f t="shared" si="668"/>
        <v>15</v>
      </c>
      <c r="I10752" s="4">
        <f t="shared" si="669"/>
        <v>4</v>
      </c>
      <c r="J10752" s="4">
        <f t="shared" si="670"/>
        <v>2019</v>
      </c>
      <c r="K10752" s="4" t="str" cm="1">
        <f t="array" ref="K10752">IF(D10752="", "",
   IF(MID(D10752, 2, 1)="1","Young Adults",
     IF(MID(D10752, 2, 1)="2", "Middle Aged",
       IF(OR(MID(D10752, 2, 1)={"3";"4"}), "Retirees", "")
     )
   )
)</f>
        <v>Young Adults</v>
      </c>
      <c r="L10752" s="4" t="str">
        <f t="shared" si="671"/>
        <v>Couples</v>
      </c>
    </row>
    <row r="10753" spans="1:12" x14ac:dyDescent="0.3">
      <c r="A10753" s="3">
        <v>43563</v>
      </c>
      <c r="B10753" s="2" t="s">
        <v>17</v>
      </c>
      <c r="C10753" s="1" t="s">
        <v>20</v>
      </c>
      <c r="D10753" s="2" t="s">
        <v>21</v>
      </c>
      <c r="E10753" s="1" t="s">
        <v>22</v>
      </c>
      <c r="F10753">
        <v>2470</v>
      </c>
      <c r="G10753">
        <v>506794</v>
      </c>
      <c r="H10753" s="4">
        <f t="shared" si="668"/>
        <v>15</v>
      </c>
      <c r="I10753" s="4">
        <f t="shared" si="669"/>
        <v>4</v>
      </c>
      <c r="J10753" s="4">
        <f t="shared" si="670"/>
        <v>2019</v>
      </c>
      <c r="K10753" s="4" t="str" cm="1">
        <f t="array" ref="K10753">IF(D10753="", "",
   IF(MID(D10753, 2, 1)="1","Young Adults",
     IF(MID(D10753, 2, 1)="2", "Middle Aged",
       IF(OR(MID(D10753, 2, 1)={"3";"4"}), "Retirees", "")
     )
   )
)</f>
        <v>Middle Aged</v>
      </c>
      <c r="L10753" s="4" t="str">
        <f t="shared" si="671"/>
        <v>Families</v>
      </c>
    </row>
    <row r="10754" spans="1:12" x14ac:dyDescent="0.3">
      <c r="A10754" s="3">
        <v>43563</v>
      </c>
      <c r="B10754" s="2" t="s">
        <v>19</v>
      </c>
      <c r="C10754" s="1" t="s">
        <v>8</v>
      </c>
      <c r="D10754" s="2" t="s">
        <v>23</v>
      </c>
      <c r="E10754" s="1" t="s">
        <v>10</v>
      </c>
      <c r="F10754">
        <v>16968</v>
      </c>
      <c r="G10754">
        <v>737485</v>
      </c>
      <c r="H10754" s="4">
        <f t="shared" ref="H10754:H10817" si="672">WEEKNUM(A10754)</f>
        <v>15</v>
      </c>
      <c r="I10754" s="4">
        <f t="shared" ref="I10754:I10817" si="673">MONTH(A10754)</f>
        <v>4</v>
      </c>
      <c r="J10754" s="4">
        <f t="shared" ref="J10754:J10817" si="674">YEAR(A10754)</f>
        <v>2019</v>
      </c>
      <c r="K10754" s="4" t="str" cm="1">
        <f t="array" ref="K10754">IF(D10754="", "",
   IF(MID(D10754, 2, 1)="1","Young Adults",
     IF(MID(D10754, 2, 1)="2", "Middle Aged",
       IF(OR(MID(D10754, 2, 1)={"3";"4"}), "Retirees", "")
     )
   )
)</f>
        <v>Retirees</v>
      </c>
      <c r="L10754" s="4" t="str">
        <f t="shared" ref="L10754:L10817" si="675">IF(D10754="","",
IF(MID(D10754,1,1)="C","Couples",
IF(MID(D10754,1,1)="F","Families","")
)
)</f>
        <v>Families</v>
      </c>
    </row>
    <row r="10755" spans="1:12" x14ac:dyDescent="0.3">
      <c r="A10755" s="3">
        <v>43563</v>
      </c>
      <c r="B10755" s="2" t="s">
        <v>25</v>
      </c>
      <c r="C10755" s="1" t="s">
        <v>8</v>
      </c>
      <c r="D10755" s="2" t="s">
        <v>13</v>
      </c>
      <c r="E10755" s="1" t="s">
        <v>14</v>
      </c>
      <c r="F10755">
        <v>387031</v>
      </c>
      <c r="G10755">
        <v>16761991</v>
      </c>
      <c r="H10755" s="4">
        <f t="shared" si="672"/>
        <v>15</v>
      </c>
      <c r="I10755" s="4">
        <f t="shared" si="673"/>
        <v>4</v>
      </c>
      <c r="J10755" s="4">
        <f t="shared" si="674"/>
        <v>2019</v>
      </c>
      <c r="K10755" s="4" t="str" cm="1">
        <f t="array" ref="K10755">IF(D10755="", "",
   IF(MID(D10755, 2, 1)="1","Young Adults",
     IF(MID(D10755, 2, 1)="2", "Middle Aged",
       IF(OR(MID(D10755, 2, 1)={"3";"4"}), "Retirees", "")
     )
   )
)</f>
        <v/>
      </c>
      <c r="L10755" s="4" t="str">
        <f t="shared" si="675"/>
        <v/>
      </c>
    </row>
    <row r="10756" spans="1:12" x14ac:dyDescent="0.3">
      <c r="A10756" s="3">
        <v>43563</v>
      </c>
      <c r="B10756" s="2" t="s">
        <v>24</v>
      </c>
      <c r="C10756" s="1" t="s">
        <v>8</v>
      </c>
      <c r="D10756" s="2" t="s">
        <v>18</v>
      </c>
      <c r="E10756" s="1" t="s">
        <v>22</v>
      </c>
      <c r="F10756">
        <v>133572</v>
      </c>
      <c r="G10756">
        <v>6427538</v>
      </c>
      <c r="H10756" s="4">
        <f t="shared" si="672"/>
        <v>15</v>
      </c>
      <c r="I10756" s="4">
        <f t="shared" si="673"/>
        <v>4</v>
      </c>
      <c r="J10756" s="4">
        <f t="shared" si="674"/>
        <v>2019</v>
      </c>
      <c r="K10756" s="4" t="str" cm="1">
        <f t="array" ref="K10756">IF(D10756="", "",
   IF(MID(D10756, 2, 1)="1","Young Adults",
     IF(MID(D10756, 2, 1)="2", "Middle Aged",
       IF(OR(MID(D10756, 2, 1)={"3";"4"}), "Retirees", "")
     )
   )
)</f>
        <v>Middle Aged</v>
      </c>
      <c r="L10756" s="4" t="str">
        <f t="shared" si="675"/>
        <v>Couples</v>
      </c>
    </row>
    <row r="10757" spans="1:12" x14ac:dyDescent="0.3">
      <c r="A10757" s="3">
        <v>43563</v>
      </c>
      <c r="B10757" s="2" t="s">
        <v>24</v>
      </c>
      <c r="C10757" s="1" t="s">
        <v>20</v>
      </c>
      <c r="D10757" s="2" t="s">
        <v>26</v>
      </c>
      <c r="E10757" s="1" t="s">
        <v>10</v>
      </c>
      <c r="F10757">
        <v>47</v>
      </c>
      <c r="G10757">
        <v>6676</v>
      </c>
      <c r="H10757" s="4">
        <f t="shared" si="672"/>
        <v>15</v>
      </c>
      <c r="I10757" s="4">
        <f t="shared" si="673"/>
        <v>4</v>
      </c>
      <c r="J10757" s="4">
        <f t="shared" si="674"/>
        <v>2019</v>
      </c>
      <c r="K10757" s="4" t="str" cm="1">
        <f t="array" ref="K10757">IF(D10757="", "",
   IF(MID(D10757, 2, 1)="1","Young Adults",
     IF(MID(D10757, 2, 1)="2", "Middle Aged",
       IF(OR(MID(D10757, 2, 1)={"3";"4"}), "Retirees", "")
     )
   )
)</f>
        <v>Retirees</v>
      </c>
      <c r="L10757" s="4" t="str">
        <f t="shared" si="675"/>
        <v>Couples</v>
      </c>
    </row>
    <row r="10758" spans="1:12" x14ac:dyDescent="0.3">
      <c r="A10758" s="3">
        <v>43563</v>
      </c>
      <c r="B10758" s="2" t="s">
        <v>15</v>
      </c>
      <c r="C10758" s="1" t="s">
        <v>20</v>
      </c>
      <c r="D10758" s="2" t="s">
        <v>16</v>
      </c>
      <c r="E10758" s="1" t="s">
        <v>22</v>
      </c>
      <c r="F10758">
        <v>66</v>
      </c>
      <c r="G10758">
        <v>13314</v>
      </c>
      <c r="H10758" s="4">
        <f t="shared" si="672"/>
        <v>15</v>
      </c>
      <c r="I10758" s="4">
        <f t="shared" si="673"/>
        <v>4</v>
      </c>
      <c r="J10758" s="4">
        <f t="shared" si="674"/>
        <v>2019</v>
      </c>
      <c r="K10758" s="4" t="str" cm="1">
        <f t="array" ref="K10758">IF(D10758="", "",
   IF(MID(D10758, 2, 1)="1","Young Adults",
     IF(MID(D10758, 2, 1)="2", "Middle Aged",
       IF(OR(MID(D10758, 2, 1)={"3";"4"}), "Retirees", "")
     )
   )
)</f>
        <v>Young Adults</v>
      </c>
      <c r="L10758" s="4" t="str">
        <f t="shared" si="675"/>
        <v>Couples</v>
      </c>
    </row>
    <row r="10759" spans="1:12" x14ac:dyDescent="0.3">
      <c r="A10759" s="3">
        <v>43563</v>
      </c>
      <c r="B10759" s="2" t="s">
        <v>24</v>
      </c>
      <c r="C10759" s="1" t="s">
        <v>20</v>
      </c>
      <c r="D10759" s="2" t="s">
        <v>18</v>
      </c>
      <c r="E10759" s="1" t="s">
        <v>10</v>
      </c>
      <c r="F10759">
        <v>412</v>
      </c>
      <c r="G10759">
        <v>68965</v>
      </c>
      <c r="H10759" s="4">
        <f t="shared" si="672"/>
        <v>15</v>
      </c>
      <c r="I10759" s="4">
        <f t="shared" si="673"/>
        <v>4</v>
      </c>
      <c r="J10759" s="4">
        <f t="shared" si="674"/>
        <v>2019</v>
      </c>
      <c r="K10759" s="4" t="str" cm="1">
        <f t="array" ref="K10759">IF(D10759="", "",
   IF(MID(D10759, 2, 1)="1","Young Adults",
     IF(MID(D10759, 2, 1)="2", "Middle Aged",
       IF(OR(MID(D10759, 2, 1)={"3";"4"}), "Retirees", "")
     )
   )
)</f>
        <v>Middle Aged</v>
      </c>
      <c r="L10759" s="4" t="str">
        <f t="shared" si="675"/>
        <v>Couples</v>
      </c>
    </row>
    <row r="10760" spans="1:12" x14ac:dyDescent="0.3">
      <c r="A10760" s="3">
        <v>43563</v>
      </c>
      <c r="B10760" s="2" t="s">
        <v>19</v>
      </c>
      <c r="C10760" s="1" t="s">
        <v>20</v>
      </c>
      <c r="D10760" s="2" t="s">
        <v>26</v>
      </c>
      <c r="E10760" s="1" t="s">
        <v>22</v>
      </c>
      <c r="F10760">
        <v>51</v>
      </c>
      <c r="G10760">
        <v>9035</v>
      </c>
      <c r="H10760" s="4">
        <f t="shared" si="672"/>
        <v>15</v>
      </c>
      <c r="I10760" s="4">
        <f t="shared" si="673"/>
        <v>4</v>
      </c>
      <c r="J10760" s="4">
        <f t="shared" si="674"/>
        <v>2019</v>
      </c>
      <c r="K10760" s="4" t="str" cm="1">
        <f t="array" ref="K10760">IF(D10760="", "",
   IF(MID(D10760, 2, 1)="1","Young Adults",
     IF(MID(D10760, 2, 1)="2", "Middle Aged",
       IF(OR(MID(D10760, 2, 1)={"3";"4"}), "Retirees", "")
     )
   )
)</f>
        <v>Retirees</v>
      </c>
      <c r="L10760" s="4" t="str">
        <f t="shared" si="675"/>
        <v>Couples</v>
      </c>
    </row>
    <row r="10761" spans="1:12" x14ac:dyDescent="0.3">
      <c r="A10761" s="3">
        <v>43563</v>
      </c>
      <c r="B10761" s="2" t="s">
        <v>25</v>
      </c>
      <c r="C10761" s="1" t="s">
        <v>8</v>
      </c>
      <c r="D10761" s="2" t="s">
        <v>18</v>
      </c>
      <c r="E10761" s="1" t="s">
        <v>10</v>
      </c>
      <c r="F10761">
        <v>866</v>
      </c>
      <c r="G10761">
        <v>32347</v>
      </c>
      <c r="H10761" s="4">
        <f t="shared" si="672"/>
        <v>15</v>
      </c>
      <c r="I10761" s="4">
        <f t="shared" si="673"/>
        <v>4</v>
      </c>
      <c r="J10761" s="4">
        <f t="shared" si="674"/>
        <v>2019</v>
      </c>
      <c r="K10761" s="4" t="str" cm="1">
        <f t="array" ref="K10761">IF(D10761="", "",
   IF(MID(D10761, 2, 1)="1","Young Adults",
     IF(MID(D10761, 2, 1)="2", "Middle Aged",
       IF(OR(MID(D10761, 2, 1)={"3";"4"}), "Retirees", "")
     )
   )
)</f>
        <v>Middle Aged</v>
      </c>
      <c r="L10761" s="4" t="str">
        <f t="shared" si="675"/>
        <v>Couples</v>
      </c>
    </row>
    <row r="10762" spans="1:12" x14ac:dyDescent="0.3">
      <c r="A10762" s="3">
        <v>43563</v>
      </c>
      <c r="B10762" s="2" t="s">
        <v>7</v>
      </c>
      <c r="C10762" s="1" t="s">
        <v>8</v>
      </c>
      <c r="D10762" s="2" t="s">
        <v>13</v>
      </c>
      <c r="E10762" s="1" t="s">
        <v>10</v>
      </c>
      <c r="F10762">
        <v>67322</v>
      </c>
      <c r="G10762">
        <v>2642965</v>
      </c>
      <c r="H10762" s="4">
        <f t="shared" si="672"/>
        <v>15</v>
      </c>
      <c r="I10762" s="4">
        <f t="shared" si="673"/>
        <v>4</v>
      </c>
      <c r="J10762" s="4">
        <f t="shared" si="674"/>
        <v>2019</v>
      </c>
      <c r="K10762" s="4" t="str" cm="1">
        <f t="array" ref="K10762">IF(D10762="", "",
   IF(MID(D10762, 2, 1)="1","Young Adults",
     IF(MID(D10762, 2, 1)="2", "Middle Aged",
       IF(OR(MID(D10762, 2, 1)={"3";"4"}), "Retirees", "")
     )
   )
)</f>
        <v/>
      </c>
      <c r="L10762" s="4" t="str">
        <f t="shared" si="675"/>
        <v/>
      </c>
    </row>
    <row r="10763" spans="1:12" x14ac:dyDescent="0.3">
      <c r="A10763" s="3">
        <v>43563</v>
      </c>
      <c r="B10763" s="2" t="s">
        <v>15</v>
      </c>
      <c r="C10763" s="1" t="s">
        <v>8</v>
      </c>
      <c r="D10763" s="2" t="s">
        <v>11</v>
      </c>
      <c r="E10763" s="1" t="s">
        <v>22</v>
      </c>
      <c r="F10763">
        <v>6750</v>
      </c>
      <c r="G10763">
        <v>453453</v>
      </c>
      <c r="H10763" s="4">
        <f t="shared" si="672"/>
        <v>15</v>
      </c>
      <c r="I10763" s="4">
        <f t="shared" si="673"/>
        <v>4</v>
      </c>
      <c r="J10763" s="4">
        <f t="shared" si="674"/>
        <v>2019</v>
      </c>
      <c r="K10763" s="4" t="str" cm="1">
        <f t="array" ref="K10763">IF(D10763="", "",
   IF(MID(D10763, 2, 1)="1","Young Adults",
     IF(MID(D10763, 2, 1)="2", "Middle Aged",
       IF(OR(MID(D10763, 2, 1)={"3";"4"}), "Retirees", "")
     )
   )
)</f>
        <v>Young Adults</v>
      </c>
      <c r="L10763" s="4" t="str">
        <f t="shared" si="675"/>
        <v>Families</v>
      </c>
    </row>
    <row r="10764" spans="1:12" x14ac:dyDescent="0.3">
      <c r="A10764" s="3">
        <v>43563</v>
      </c>
      <c r="B10764" s="2" t="s">
        <v>12</v>
      </c>
      <c r="C10764" s="1" t="s">
        <v>8</v>
      </c>
      <c r="D10764" s="2" t="s">
        <v>23</v>
      </c>
      <c r="E10764" s="1" t="s">
        <v>22</v>
      </c>
      <c r="F10764">
        <v>120281</v>
      </c>
      <c r="G10764">
        <v>8231580</v>
      </c>
      <c r="H10764" s="4">
        <f t="shared" si="672"/>
        <v>15</v>
      </c>
      <c r="I10764" s="4">
        <f t="shared" si="673"/>
        <v>4</v>
      </c>
      <c r="J10764" s="4">
        <f t="shared" si="674"/>
        <v>2019</v>
      </c>
      <c r="K10764" s="4" t="str" cm="1">
        <f t="array" ref="K10764">IF(D10764="", "",
   IF(MID(D10764, 2, 1)="1","Young Adults",
     IF(MID(D10764, 2, 1)="2", "Middle Aged",
       IF(OR(MID(D10764, 2, 1)={"3";"4"}), "Retirees", "")
     )
   )
)</f>
        <v>Retirees</v>
      </c>
      <c r="L10764" s="4" t="str">
        <f t="shared" si="675"/>
        <v>Families</v>
      </c>
    </row>
    <row r="10765" spans="1:12" x14ac:dyDescent="0.3">
      <c r="A10765" s="3">
        <v>43563</v>
      </c>
      <c r="B10765" s="2" t="s">
        <v>24</v>
      </c>
      <c r="C10765" s="1" t="s">
        <v>8</v>
      </c>
      <c r="D10765" s="2" t="s">
        <v>16</v>
      </c>
      <c r="E10765" s="1" t="s">
        <v>22</v>
      </c>
      <c r="F10765">
        <v>210504</v>
      </c>
      <c r="G10765">
        <v>9030890</v>
      </c>
      <c r="H10765" s="4">
        <f t="shared" si="672"/>
        <v>15</v>
      </c>
      <c r="I10765" s="4">
        <f t="shared" si="673"/>
        <v>4</v>
      </c>
      <c r="J10765" s="4">
        <f t="shared" si="674"/>
        <v>2019</v>
      </c>
      <c r="K10765" s="4" t="str" cm="1">
        <f t="array" ref="K10765">IF(D10765="", "",
   IF(MID(D10765, 2, 1)="1","Young Adults",
     IF(MID(D10765, 2, 1)="2", "Middle Aged",
       IF(OR(MID(D10765, 2, 1)={"3";"4"}), "Retirees", "")
     )
   )
)</f>
        <v>Young Adults</v>
      </c>
      <c r="L10765" s="4" t="str">
        <f t="shared" si="675"/>
        <v>Couples</v>
      </c>
    </row>
    <row r="10766" spans="1:12" x14ac:dyDescent="0.3">
      <c r="A10766" s="3">
        <v>43563</v>
      </c>
      <c r="B10766" s="2" t="s">
        <v>19</v>
      </c>
      <c r="C10766" s="1" t="s">
        <v>20</v>
      </c>
      <c r="D10766" s="2" t="s">
        <v>11</v>
      </c>
      <c r="E10766" s="1" t="s">
        <v>10</v>
      </c>
      <c r="F10766">
        <v>42</v>
      </c>
      <c r="G10766">
        <v>7002</v>
      </c>
      <c r="H10766" s="4">
        <f t="shared" si="672"/>
        <v>15</v>
      </c>
      <c r="I10766" s="4">
        <f t="shared" si="673"/>
        <v>4</v>
      </c>
      <c r="J10766" s="4">
        <f t="shared" si="674"/>
        <v>2019</v>
      </c>
      <c r="K10766" s="4" t="str" cm="1">
        <f t="array" ref="K10766">IF(D10766="", "",
   IF(MID(D10766, 2, 1)="1","Young Adults",
     IF(MID(D10766, 2, 1)="2", "Middle Aged",
       IF(OR(MID(D10766, 2, 1)={"3";"4"}), "Retirees", "")
     )
   )
)</f>
        <v>Young Adults</v>
      </c>
      <c r="L10766" s="4" t="str">
        <f t="shared" si="675"/>
        <v>Families</v>
      </c>
    </row>
    <row r="10767" spans="1:12" x14ac:dyDescent="0.3">
      <c r="A10767" s="3">
        <v>43563</v>
      </c>
      <c r="B10767" s="2" t="s">
        <v>19</v>
      </c>
      <c r="C10767" s="1" t="s">
        <v>20</v>
      </c>
      <c r="D10767" s="2" t="s">
        <v>13</v>
      </c>
      <c r="E10767" s="1" t="s">
        <v>22</v>
      </c>
      <c r="F10767">
        <v>51</v>
      </c>
      <c r="G10767">
        <v>8992</v>
      </c>
      <c r="H10767" s="4">
        <f t="shared" si="672"/>
        <v>15</v>
      </c>
      <c r="I10767" s="4">
        <f t="shared" si="673"/>
        <v>4</v>
      </c>
      <c r="J10767" s="4">
        <f t="shared" si="674"/>
        <v>2019</v>
      </c>
      <c r="K10767" s="4" t="str" cm="1">
        <f t="array" ref="K10767">IF(D10767="", "",
   IF(MID(D10767, 2, 1)="1","Young Adults",
     IF(MID(D10767, 2, 1)="2", "Middle Aged",
       IF(OR(MID(D10767, 2, 1)={"3";"4"}), "Retirees", "")
     )
   )
)</f>
        <v/>
      </c>
      <c r="L10767" s="4" t="str">
        <f t="shared" si="675"/>
        <v/>
      </c>
    </row>
    <row r="10768" spans="1:12" x14ac:dyDescent="0.3">
      <c r="A10768" s="3">
        <v>43563</v>
      </c>
      <c r="B10768" s="2" t="s">
        <v>25</v>
      </c>
      <c r="C10768" s="1" t="s">
        <v>20</v>
      </c>
      <c r="D10768" s="2" t="s">
        <v>9</v>
      </c>
      <c r="E10768" s="1" t="s">
        <v>10</v>
      </c>
      <c r="F10768">
        <v>15</v>
      </c>
      <c r="G10768">
        <v>2524</v>
      </c>
      <c r="H10768" s="4">
        <f t="shared" si="672"/>
        <v>15</v>
      </c>
      <c r="I10768" s="4">
        <f t="shared" si="673"/>
        <v>4</v>
      </c>
      <c r="J10768" s="4">
        <f t="shared" si="674"/>
        <v>2019</v>
      </c>
      <c r="K10768" s="4" t="str" cm="1">
        <f t="array" ref="K10768">IF(D10768="", "",
   IF(MID(D10768, 2, 1)="1","Young Adults",
     IF(MID(D10768, 2, 1)="2", "Middle Aged",
       IF(OR(MID(D10768, 2, 1)={"3";"4"}), "Retirees", "")
     )
   )
)</f>
        <v>Retirees</v>
      </c>
      <c r="L10768" s="4" t="str">
        <f t="shared" si="675"/>
        <v>Couples</v>
      </c>
    </row>
    <row r="10769" spans="1:12" x14ac:dyDescent="0.3">
      <c r="A10769" s="3">
        <v>43563</v>
      </c>
      <c r="B10769" s="2" t="s">
        <v>15</v>
      </c>
      <c r="C10769" s="1" t="s">
        <v>20</v>
      </c>
      <c r="D10769" s="2" t="s">
        <v>26</v>
      </c>
      <c r="E10769" s="1" t="s">
        <v>10</v>
      </c>
      <c r="F10769">
        <v>2</v>
      </c>
      <c r="G10769">
        <v>288</v>
      </c>
      <c r="H10769" s="4">
        <f t="shared" si="672"/>
        <v>15</v>
      </c>
      <c r="I10769" s="4">
        <f t="shared" si="673"/>
        <v>4</v>
      </c>
      <c r="J10769" s="4">
        <f t="shared" si="674"/>
        <v>2019</v>
      </c>
      <c r="K10769" s="4" t="str" cm="1">
        <f t="array" ref="K10769">IF(D10769="", "",
   IF(MID(D10769, 2, 1)="1","Young Adults",
     IF(MID(D10769, 2, 1)="2", "Middle Aged",
       IF(OR(MID(D10769, 2, 1)={"3";"4"}), "Retirees", "")
     )
   )
)</f>
        <v>Retirees</v>
      </c>
      <c r="L10769" s="4" t="str">
        <f t="shared" si="675"/>
        <v>Couples</v>
      </c>
    </row>
    <row r="10770" spans="1:12" x14ac:dyDescent="0.3">
      <c r="A10770" s="3">
        <v>43563</v>
      </c>
      <c r="B10770" s="2" t="s">
        <v>15</v>
      </c>
      <c r="C10770" s="1" t="s">
        <v>20</v>
      </c>
      <c r="D10770" s="2" t="s">
        <v>11</v>
      </c>
      <c r="E10770" s="1" t="s">
        <v>10</v>
      </c>
      <c r="F10770">
        <v>2</v>
      </c>
      <c r="G10770">
        <v>395</v>
      </c>
      <c r="H10770" s="4">
        <f t="shared" si="672"/>
        <v>15</v>
      </c>
      <c r="I10770" s="4">
        <f t="shared" si="673"/>
        <v>4</v>
      </c>
      <c r="J10770" s="4">
        <f t="shared" si="674"/>
        <v>2019</v>
      </c>
      <c r="K10770" s="4" t="str" cm="1">
        <f t="array" ref="K10770">IF(D10770="", "",
   IF(MID(D10770, 2, 1)="1","Young Adults",
     IF(MID(D10770, 2, 1)="2", "Middle Aged",
       IF(OR(MID(D10770, 2, 1)={"3";"4"}), "Retirees", "")
     )
   )
)</f>
        <v>Young Adults</v>
      </c>
      <c r="L10770" s="4" t="str">
        <f t="shared" si="675"/>
        <v>Families</v>
      </c>
    </row>
    <row r="10771" spans="1:12" x14ac:dyDescent="0.3">
      <c r="A10771" s="3">
        <v>43563</v>
      </c>
      <c r="B10771" s="2" t="s">
        <v>17</v>
      </c>
      <c r="C10771" s="1" t="s">
        <v>8</v>
      </c>
      <c r="D10771" s="2" t="s">
        <v>18</v>
      </c>
      <c r="E10771" s="1" t="s">
        <v>22</v>
      </c>
      <c r="F10771">
        <v>96965</v>
      </c>
      <c r="G10771">
        <v>4869017</v>
      </c>
      <c r="H10771" s="4">
        <f t="shared" si="672"/>
        <v>15</v>
      </c>
      <c r="I10771" s="4">
        <f t="shared" si="673"/>
        <v>4</v>
      </c>
      <c r="J10771" s="4">
        <f t="shared" si="674"/>
        <v>2019</v>
      </c>
      <c r="K10771" s="4" t="str" cm="1">
        <f t="array" ref="K10771">IF(D10771="", "",
   IF(MID(D10771, 2, 1)="1","Young Adults",
     IF(MID(D10771, 2, 1)="2", "Middle Aged",
       IF(OR(MID(D10771, 2, 1)={"3";"4"}), "Retirees", "")
     )
   )
)</f>
        <v>Middle Aged</v>
      </c>
      <c r="L10771" s="4" t="str">
        <f t="shared" si="675"/>
        <v>Couples</v>
      </c>
    </row>
    <row r="10772" spans="1:12" x14ac:dyDescent="0.3">
      <c r="A10772" s="3">
        <v>43563</v>
      </c>
      <c r="B10772" s="2" t="s">
        <v>19</v>
      </c>
      <c r="C10772" s="1" t="s">
        <v>8</v>
      </c>
      <c r="D10772" s="2" t="s">
        <v>26</v>
      </c>
      <c r="E10772" s="1" t="s">
        <v>22</v>
      </c>
      <c r="F10772">
        <v>25326</v>
      </c>
      <c r="G10772">
        <v>1449965</v>
      </c>
      <c r="H10772" s="4">
        <f t="shared" si="672"/>
        <v>15</v>
      </c>
      <c r="I10772" s="4">
        <f t="shared" si="673"/>
        <v>4</v>
      </c>
      <c r="J10772" s="4">
        <f t="shared" si="674"/>
        <v>2019</v>
      </c>
      <c r="K10772" s="4" t="str" cm="1">
        <f t="array" ref="K10772">IF(D10772="", "",
   IF(MID(D10772, 2, 1)="1","Young Adults",
     IF(MID(D10772, 2, 1)="2", "Middle Aged",
       IF(OR(MID(D10772, 2, 1)={"3";"4"}), "Retirees", "")
     )
   )
)</f>
        <v>Retirees</v>
      </c>
      <c r="L10772" s="4" t="str">
        <f t="shared" si="675"/>
        <v>Couples</v>
      </c>
    </row>
    <row r="10773" spans="1:12" x14ac:dyDescent="0.3">
      <c r="A10773" s="3">
        <v>43563</v>
      </c>
      <c r="B10773" s="2" t="s">
        <v>7</v>
      </c>
      <c r="C10773" s="1" t="s">
        <v>20</v>
      </c>
      <c r="D10773" s="2" t="s">
        <v>21</v>
      </c>
      <c r="E10773" s="1" t="s">
        <v>22</v>
      </c>
      <c r="F10773">
        <v>1361</v>
      </c>
      <c r="G10773">
        <v>267215</v>
      </c>
      <c r="H10773" s="4">
        <f t="shared" si="672"/>
        <v>15</v>
      </c>
      <c r="I10773" s="4">
        <f t="shared" si="673"/>
        <v>4</v>
      </c>
      <c r="J10773" s="4">
        <f t="shared" si="674"/>
        <v>2019</v>
      </c>
      <c r="K10773" s="4" t="str" cm="1">
        <f t="array" ref="K10773">IF(D10773="", "",
   IF(MID(D10773, 2, 1)="1","Young Adults",
     IF(MID(D10773, 2, 1)="2", "Middle Aged",
       IF(OR(MID(D10773, 2, 1)={"3";"4"}), "Retirees", "")
     )
   )
)</f>
        <v>Middle Aged</v>
      </c>
      <c r="L10773" s="4" t="str">
        <f t="shared" si="675"/>
        <v>Families</v>
      </c>
    </row>
    <row r="10774" spans="1:12" x14ac:dyDescent="0.3">
      <c r="A10774" s="3">
        <v>43563</v>
      </c>
      <c r="B10774" s="2" t="s">
        <v>17</v>
      </c>
      <c r="C10774" s="1" t="s">
        <v>20</v>
      </c>
      <c r="D10774" s="2" t="s">
        <v>18</v>
      </c>
      <c r="E10774" s="1" t="s">
        <v>22</v>
      </c>
      <c r="F10774">
        <v>1386</v>
      </c>
      <c r="G10774">
        <v>274071</v>
      </c>
      <c r="H10774" s="4">
        <f t="shared" si="672"/>
        <v>15</v>
      </c>
      <c r="I10774" s="4">
        <f t="shared" si="673"/>
        <v>4</v>
      </c>
      <c r="J10774" s="4">
        <f t="shared" si="674"/>
        <v>2019</v>
      </c>
      <c r="K10774" s="4" t="str" cm="1">
        <f t="array" ref="K10774">IF(D10774="", "",
   IF(MID(D10774, 2, 1)="1","Young Adults",
     IF(MID(D10774, 2, 1)="2", "Middle Aged",
       IF(OR(MID(D10774, 2, 1)={"3";"4"}), "Retirees", "")
     )
   )
)</f>
        <v>Middle Aged</v>
      </c>
      <c r="L10774" s="4" t="str">
        <f t="shared" si="675"/>
        <v>Couples</v>
      </c>
    </row>
    <row r="10775" spans="1:12" x14ac:dyDescent="0.3">
      <c r="A10775" s="3">
        <v>43563</v>
      </c>
      <c r="B10775" s="2" t="s">
        <v>25</v>
      </c>
      <c r="C10775" s="1" t="s">
        <v>8</v>
      </c>
      <c r="D10775" s="2" t="s">
        <v>16</v>
      </c>
      <c r="E10775" s="1" t="s">
        <v>10</v>
      </c>
      <c r="F10775">
        <v>2564</v>
      </c>
      <c r="G10775">
        <v>63516</v>
      </c>
      <c r="H10775" s="4">
        <f t="shared" si="672"/>
        <v>15</v>
      </c>
      <c r="I10775" s="4">
        <f t="shared" si="673"/>
        <v>4</v>
      </c>
      <c r="J10775" s="4">
        <f t="shared" si="674"/>
        <v>2019</v>
      </c>
      <c r="K10775" s="4" t="str" cm="1">
        <f t="array" ref="K10775">IF(D10775="", "",
   IF(MID(D10775, 2, 1)="1","Young Adults",
     IF(MID(D10775, 2, 1)="2", "Middle Aged",
       IF(OR(MID(D10775, 2, 1)={"3";"4"}), "Retirees", "")
     )
   )
)</f>
        <v>Young Adults</v>
      </c>
      <c r="L10775" s="4" t="str">
        <f t="shared" si="675"/>
        <v>Couples</v>
      </c>
    </row>
    <row r="10776" spans="1:12" x14ac:dyDescent="0.3">
      <c r="A10776" s="3">
        <v>43563</v>
      </c>
      <c r="B10776" s="2" t="s">
        <v>15</v>
      </c>
      <c r="C10776" s="1" t="s">
        <v>20</v>
      </c>
      <c r="D10776" s="2" t="s">
        <v>21</v>
      </c>
      <c r="E10776" s="1" t="s">
        <v>10</v>
      </c>
      <c r="F10776">
        <v>2</v>
      </c>
      <c r="G10776">
        <v>596</v>
      </c>
      <c r="H10776" s="4">
        <f t="shared" si="672"/>
        <v>15</v>
      </c>
      <c r="I10776" s="4">
        <f t="shared" si="673"/>
        <v>4</v>
      </c>
      <c r="J10776" s="4">
        <f t="shared" si="674"/>
        <v>2019</v>
      </c>
      <c r="K10776" s="4" t="str" cm="1">
        <f t="array" ref="K10776">IF(D10776="", "",
   IF(MID(D10776, 2, 1)="1","Young Adults",
     IF(MID(D10776, 2, 1)="2", "Middle Aged",
       IF(OR(MID(D10776, 2, 1)={"3";"4"}), "Retirees", "")
     )
   )
)</f>
        <v>Middle Aged</v>
      </c>
      <c r="L10776" s="4" t="str">
        <f t="shared" si="675"/>
        <v>Families</v>
      </c>
    </row>
    <row r="10777" spans="1:12" x14ac:dyDescent="0.3">
      <c r="A10777" s="3">
        <v>43563</v>
      </c>
      <c r="B10777" s="2" t="s">
        <v>25</v>
      </c>
      <c r="C10777" s="1" t="s">
        <v>8</v>
      </c>
      <c r="D10777" s="2" t="s">
        <v>16</v>
      </c>
      <c r="E10777" s="1" t="s">
        <v>22</v>
      </c>
      <c r="F10777">
        <v>2808</v>
      </c>
      <c r="G10777">
        <v>91392</v>
      </c>
      <c r="H10777" s="4">
        <f t="shared" si="672"/>
        <v>15</v>
      </c>
      <c r="I10777" s="4">
        <f t="shared" si="673"/>
        <v>4</v>
      </c>
      <c r="J10777" s="4">
        <f t="shared" si="674"/>
        <v>2019</v>
      </c>
      <c r="K10777" s="4" t="str" cm="1">
        <f t="array" ref="K10777">IF(D10777="", "",
   IF(MID(D10777, 2, 1)="1","Young Adults",
     IF(MID(D10777, 2, 1)="2", "Middle Aged",
       IF(OR(MID(D10777, 2, 1)={"3";"4"}), "Retirees", "")
     )
   )
)</f>
        <v>Young Adults</v>
      </c>
      <c r="L10777" s="4" t="str">
        <f t="shared" si="675"/>
        <v>Couples</v>
      </c>
    </row>
    <row r="10778" spans="1:12" x14ac:dyDescent="0.3">
      <c r="A10778" s="3">
        <v>43563</v>
      </c>
      <c r="B10778" s="2" t="s">
        <v>19</v>
      </c>
      <c r="C10778" s="1" t="s">
        <v>8</v>
      </c>
      <c r="D10778" s="2" t="s">
        <v>21</v>
      </c>
      <c r="E10778" s="1" t="s">
        <v>22</v>
      </c>
      <c r="F10778">
        <v>50062</v>
      </c>
      <c r="G10778">
        <v>3233934</v>
      </c>
      <c r="H10778" s="4">
        <f t="shared" si="672"/>
        <v>15</v>
      </c>
      <c r="I10778" s="4">
        <f t="shared" si="673"/>
        <v>4</v>
      </c>
      <c r="J10778" s="4">
        <f t="shared" si="674"/>
        <v>2019</v>
      </c>
      <c r="K10778" s="4" t="str" cm="1">
        <f t="array" ref="K10778">IF(D10778="", "",
   IF(MID(D10778, 2, 1)="1","Young Adults",
     IF(MID(D10778, 2, 1)="2", "Middle Aged",
       IF(OR(MID(D10778, 2, 1)={"3";"4"}), "Retirees", "")
     )
   )
)</f>
        <v>Middle Aged</v>
      </c>
      <c r="L10778" s="4" t="str">
        <f t="shared" si="675"/>
        <v>Families</v>
      </c>
    </row>
    <row r="10779" spans="1:12" x14ac:dyDescent="0.3">
      <c r="A10779" s="3">
        <v>43563</v>
      </c>
      <c r="B10779" s="2" t="s">
        <v>15</v>
      </c>
      <c r="C10779" s="1" t="s">
        <v>8</v>
      </c>
      <c r="D10779" s="2" t="s">
        <v>21</v>
      </c>
      <c r="E10779" s="1" t="s">
        <v>22</v>
      </c>
      <c r="F10779">
        <v>13458</v>
      </c>
      <c r="G10779">
        <v>944391</v>
      </c>
      <c r="H10779" s="4">
        <f t="shared" si="672"/>
        <v>15</v>
      </c>
      <c r="I10779" s="4">
        <f t="shared" si="673"/>
        <v>4</v>
      </c>
      <c r="J10779" s="4">
        <f t="shared" si="674"/>
        <v>2019</v>
      </c>
      <c r="K10779" s="4" t="str" cm="1">
        <f t="array" ref="K10779">IF(D10779="", "",
   IF(MID(D10779, 2, 1)="1","Young Adults",
     IF(MID(D10779, 2, 1)="2", "Middle Aged",
       IF(OR(MID(D10779, 2, 1)={"3";"4"}), "Retirees", "")
     )
   )
)</f>
        <v>Middle Aged</v>
      </c>
      <c r="L10779" s="4" t="str">
        <f t="shared" si="675"/>
        <v>Families</v>
      </c>
    </row>
    <row r="10780" spans="1:12" x14ac:dyDescent="0.3">
      <c r="A10780" s="3">
        <v>43563</v>
      </c>
      <c r="B10780" s="2" t="s">
        <v>25</v>
      </c>
      <c r="C10780" s="1" t="s">
        <v>8</v>
      </c>
      <c r="D10780" s="2" t="s">
        <v>13</v>
      </c>
      <c r="E10780" s="1" t="s">
        <v>10</v>
      </c>
      <c r="F10780">
        <v>2293</v>
      </c>
      <c r="G10780">
        <v>87684</v>
      </c>
      <c r="H10780" s="4">
        <f t="shared" si="672"/>
        <v>15</v>
      </c>
      <c r="I10780" s="4">
        <f t="shared" si="673"/>
        <v>4</v>
      </c>
      <c r="J10780" s="4">
        <f t="shared" si="674"/>
        <v>2019</v>
      </c>
      <c r="K10780" s="4" t="str" cm="1">
        <f t="array" ref="K10780">IF(D10780="", "",
   IF(MID(D10780, 2, 1)="1","Young Adults",
     IF(MID(D10780, 2, 1)="2", "Middle Aged",
       IF(OR(MID(D10780, 2, 1)={"3";"4"}), "Retirees", "")
     )
   )
)</f>
        <v/>
      </c>
      <c r="L10780" s="4" t="str">
        <f t="shared" si="675"/>
        <v/>
      </c>
    </row>
    <row r="10781" spans="1:12" x14ac:dyDescent="0.3">
      <c r="A10781" s="3">
        <v>43563</v>
      </c>
      <c r="B10781" s="2" t="s">
        <v>25</v>
      </c>
      <c r="C10781" s="1" t="s">
        <v>20</v>
      </c>
      <c r="D10781" s="2" t="s">
        <v>11</v>
      </c>
      <c r="E10781" s="1" t="s">
        <v>10</v>
      </c>
      <c r="F10781">
        <v>5</v>
      </c>
      <c r="G10781">
        <v>717</v>
      </c>
      <c r="H10781" s="4">
        <f t="shared" si="672"/>
        <v>15</v>
      </c>
      <c r="I10781" s="4">
        <f t="shared" si="673"/>
        <v>4</v>
      </c>
      <c r="J10781" s="4">
        <f t="shared" si="674"/>
        <v>2019</v>
      </c>
      <c r="K10781" s="4" t="str" cm="1">
        <f t="array" ref="K10781">IF(D10781="", "",
   IF(MID(D10781, 2, 1)="1","Young Adults",
     IF(MID(D10781, 2, 1)="2", "Middle Aged",
       IF(OR(MID(D10781, 2, 1)={"3";"4"}), "Retirees", "")
     )
   )
)</f>
        <v>Young Adults</v>
      </c>
      <c r="L10781" s="4" t="str">
        <f t="shared" si="675"/>
        <v>Families</v>
      </c>
    </row>
    <row r="10782" spans="1:12" x14ac:dyDescent="0.3">
      <c r="A10782" s="3">
        <v>43563</v>
      </c>
      <c r="B10782" s="2" t="s">
        <v>19</v>
      </c>
      <c r="C10782" s="1" t="s">
        <v>8</v>
      </c>
      <c r="D10782" s="2" t="s">
        <v>16</v>
      </c>
      <c r="E10782" s="1" t="s">
        <v>10</v>
      </c>
      <c r="F10782">
        <v>27505</v>
      </c>
      <c r="G10782">
        <v>857696</v>
      </c>
      <c r="H10782" s="4">
        <f t="shared" si="672"/>
        <v>15</v>
      </c>
      <c r="I10782" s="4">
        <f t="shared" si="673"/>
        <v>4</v>
      </c>
      <c r="J10782" s="4">
        <f t="shared" si="674"/>
        <v>2019</v>
      </c>
      <c r="K10782" s="4" t="str" cm="1">
        <f t="array" ref="K10782">IF(D10782="", "",
   IF(MID(D10782, 2, 1)="1","Young Adults",
     IF(MID(D10782, 2, 1)="2", "Middle Aged",
       IF(OR(MID(D10782, 2, 1)={"3";"4"}), "Retirees", "")
     )
   )
)</f>
        <v>Young Adults</v>
      </c>
      <c r="L10782" s="4" t="str">
        <f t="shared" si="675"/>
        <v>Couples</v>
      </c>
    </row>
    <row r="10783" spans="1:12" x14ac:dyDescent="0.3">
      <c r="A10783" s="3">
        <v>43563</v>
      </c>
      <c r="B10783" s="2" t="s">
        <v>17</v>
      </c>
      <c r="C10783" s="1" t="s">
        <v>8</v>
      </c>
      <c r="D10783" s="2" t="s">
        <v>11</v>
      </c>
      <c r="E10783" s="1" t="s">
        <v>22</v>
      </c>
      <c r="F10783">
        <v>91201</v>
      </c>
      <c r="G10783">
        <v>5585271</v>
      </c>
      <c r="H10783" s="4">
        <f t="shared" si="672"/>
        <v>15</v>
      </c>
      <c r="I10783" s="4">
        <f t="shared" si="673"/>
        <v>4</v>
      </c>
      <c r="J10783" s="4">
        <f t="shared" si="674"/>
        <v>2019</v>
      </c>
      <c r="K10783" s="4" t="str" cm="1">
        <f t="array" ref="K10783">IF(D10783="", "",
   IF(MID(D10783, 2, 1)="1","Young Adults",
     IF(MID(D10783, 2, 1)="2", "Middle Aged",
       IF(OR(MID(D10783, 2, 1)={"3";"4"}), "Retirees", "")
     )
   )
)</f>
        <v>Young Adults</v>
      </c>
      <c r="L10783" s="4" t="str">
        <f t="shared" si="675"/>
        <v>Families</v>
      </c>
    </row>
    <row r="10784" spans="1:12" x14ac:dyDescent="0.3">
      <c r="A10784" s="3">
        <v>43563</v>
      </c>
      <c r="B10784" s="2" t="s">
        <v>19</v>
      </c>
      <c r="C10784" s="1" t="s">
        <v>8</v>
      </c>
      <c r="D10784" s="2" t="s">
        <v>18</v>
      </c>
      <c r="E10784" s="1" t="s">
        <v>10</v>
      </c>
      <c r="F10784">
        <v>12862</v>
      </c>
      <c r="G10784">
        <v>488157</v>
      </c>
      <c r="H10784" s="4">
        <f t="shared" si="672"/>
        <v>15</v>
      </c>
      <c r="I10784" s="4">
        <f t="shared" si="673"/>
        <v>4</v>
      </c>
      <c r="J10784" s="4">
        <f t="shared" si="674"/>
        <v>2019</v>
      </c>
      <c r="K10784" s="4" t="str" cm="1">
        <f t="array" ref="K10784">IF(D10784="", "",
   IF(MID(D10784, 2, 1)="1","Young Adults",
     IF(MID(D10784, 2, 1)="2", "Middle Aged",
       IF(OR(MID(D10784, 2, 1)={"3";"4"}), "Retirees", "")
     )
   )
)</f>
        <v>Middle Aged</v>
      </c>
      <c r="L10784" s="4" t="str">
        <f t="shared" si="675"/>
        <v>Couples</v>
      </c>
    </row>
    <row r="10785" spans="1:12" x14ac:dyDescent="0.3">
      <c r="A10785" s="3">
        <v>43563</v>
      </c>
      <c r="B10785" s="2" t="s">
        <v>25</v>
      </c>
      <c r="C10785" s="1" t="s">
        <v>20</v>
      </c>
      <c r="D10785" s="2" t="s">
        <v>18</v>
      </c>
      <c r="E10785" s="1" t="s">
        <v>22</v>
      </c>
      <c r="F10785">
        <v>66</v>
      </c>
      <c r="G10785">
        <v>13459</v>
      </c>
      <c r="H10785" s="4">
        <f t="shared" si="672"/>
        <v>15</v>
      </c>
      <c r="I10785" s="4">
        <f t="shared" si="673"/>
        <v>4</v>
      </c>
      <c r="J10785" s="4">
        <f t="shared" si="674"/>
        <v>2019</v>
      </c>
      <c r="K10785" s="4" t="str" cm="1">
        <f t="array" ref="K10785">IF(D10785="", "",
   IF(MID(D10785, 2, 1)="1","Young Adults",
     IF(MID(D10785, 2, 1)="2", "Middle Aged",
       IF(OR(MID(D10785, 2, 1)={"3";"4"}), "Retirees", "")
     )
   )
)</f>
        <v>Middle Aged</v>
      </c>
      <c r="L10785" s="4" t="str">
        <f t="shared" si="675"/>
        <v>Couples</v>
      </c>
    </row>
    <row r="10786" spans="1:12" x14ac:dyDescent="0.3">
      <c r="A10786" s="3">
        <v>43563</v>
      </c>
      <c r="B10786" s="2" t="s">
        <v>17</v>
      </c>
      <c r="C10786" s="1" t="s">
        <v>20</v>
      </c>
      <c r="D10786" s="2" t="s">
        <v>18</v>
      </c>
      <c r="E10786" s="1" t="s">
        <v>10</v>
      </c>
      <c r="F10786">
        <v>212</v>
      </c>
      <c r="G10786">
        <v>33375</v>
      </c>
      <c r="H10786" s="4">
        <f t="shared" si="672"/>
        <v>15</v>
      </c>
      <c r="I10786" s="4">
        <f t="shared" si="673"/>
        <v>4</v>
      </c>
      <c r="J10786" s="4">
        <f t="shared" si="674"/>
        <v>2019</v>
      </c>
      <c r="K10786" s="4" t="str" cm="1">
        <f t="array" ref="K10786">IF(D10786="", "",
   IF(MID(D10786, 2, 1)="1","Young Adults",
     IF(MID(D10786, 2, 1)="2", "Middle Aged",
       IF(OR(MID(D10786, 2, 1)={"3";"4"}), "Retirees", "")
     )
   )
)</f>
        <v>Middle Aged</v>
      </c>
      <c r="L10786" s="4" t="str">
        <f t="shared" si="675"/>
        <v>Couples</v>
      </c>
    </row>
    <row r="10787" spans="1:12" x14ac:dyDescent="0.3">
      <c r="A10787" s="3">
        <v>43563</v>
      </c>
      <c r="B10787" s="2" t="s">
        <v>12</v>
      </c>
      <c r="C10787" s="1" t="s">
        <v>8</v>
      </c>
      <c r="D10787" s="2" t="s">
        <v>23</v>
      </c>
      <c r="E10787" s="1" t="s">
        <v>10</v>
      </c>
      <c r="F10787">
        <v>25042</v>
      </c>
      <c r="G10787">
        <v>1094608</v>
      </c>
      <c r="H10787" s="4">
        <f t="shared" si="672"/>
        <v>15</v>
      </c>
      <c r="I10787" s="4">
        <f t="shared" si="673"/>
        <v>4</v>
      </c>
      <c r="J10787" s="4">
        <f t="shared" si="674"/>
        <v>2019</v>
      </c>
      <c r="K10787" s="4" t="str" cm="1">
        <f t="array" ref="K10787">IF(D10787="", "",
   IF(MID(D10787, 2, 1)="1","Young Adults",
     IF(MID(D10787, 2, 1)="2", "Middle Aged",
       IF(OR(MID(D10787, 2, 1)={"3";"4"}), "Retirees", "")
     )
   )
)</f>
        <v>Retirees</v>
      </c>
      <c r="L10787" s="4" t="str">
        <f t="shared" si="675"/>
        <v>Families</v>
      </c>
    </row>
    <row r="10788" spans="1:12" x14ac:dyDescent="0.3">
      <c r="A10788" s="3">
        <v>43563</v>
      </c>
      <c r="B10788" s="2" t="s">
        <v>7</v>
      </c>
      <c r="C10788" s="1" t="s">
        <v>8</v>
      </c>
      <c r="D10788" s="2" t="s">
        <v>9</v>
      </c>
      <c r="E10788" s="1" t="s">
        <v>10</v>
      </c>
      <c r="F10788">
        <v>114134</v>
      </c>
      <c r="G10788">
        <v>4028906</v>
      </c>
      <c r="H10788" s="4">
        <f t="shared" si="672"/>
        <v>15</v>
      </c>
      <c r="I10788" s="4">
        <f t="shared" si="673"/>
        <v>4</v>
      </c>
      <c r="J10788" s="4">
        <f t="shared" si="674"/>
        <v>2019</v>
      </c>
      <c r="K10788" s="4" t="str" cm="1">
        <f t="array" ref="K10788">IF(D10788="", "",
   IF(MID(D10788, 2, 1)="1","Young Adults",
     IF(MID(D10788, 2, 1)="2", "Middle Aged",
       IF(OR(MID(D10788, 2, 1)={"3";"4"}), "Retirees", "")
     )
   )
)</f>
        <v>Retirees</v>
      </c>
      <c r="L10788" s="4" t="str">
        <f t="shared" si="675"/>
        <v>Couples</v>
      </c>
    </row>
    <row r="10789" spans="1:12" x14ac:dyDescent="0.3">
      <c r="A10789" s="3">
        <v>43563</v>
      </c>
      <c r="B10789" s="2" t="s">
        <v>17</v>
      </c>
      <c r="C10789" s="1" t="s">
        <v>8</v>
      </c>
      <c r="D10789" s="2" t="s">
        <v>13</v>
      </c>
      <c r="E10789" s="1" t="s">
        <v>22</v>
      </c>
      <c r="F10789">
        <v>30003</v>
      </c>
      <c r="G10789">
        <v>1549739</v>
      </c>
      <c r="H10789" s="4">
        <f t="shared" si="672"/>
        <v>15</v>
      </c>
      <c r="I10789" s="4">
        <f t="shared" si="673"/>
        <v>4</v>
      </c>
      <c r="J10789" s="4">
        <f t="shared" si="674"/>
        <v>2019</v>
      </c>
      <c r="K10789" s="4" t="str" cm="1">
        <f t="array" ref="K10789">IF(D10789="", "",
   IF(MID(D10789, 2, 1)="1","Young Adults",
     IF(MID(D10789, 2, 1)="2", "Middle Aged",
       IF(OR(MID(D10789, 2, 1)={"3";"4"}), "Retirees", "")
     )
   )
)</f>
        <v/>
      </c>
      <c r="L10789" s="4" t="str">
        <f t="shared" si="675"/>
        <v/>
      </c>
    </row>
    <row r="10790" spans="1:12" x14ac:dyDescent="0.3">
      <c r="A10790" s="3">
        <v>43563</v>
      </c>
      <c r="B10790" s="2" t="s">
        <v>7</v>
      </c>
      <c r="C10790" s="1" t="s">
        <v>8</v>
      </c>
      <c r="D10790" s="2" t="s">
        <v>16</v>
      </c>
      <c r="E10790" s="1" t="s">
        <v>10</v>
      </c>
      <c r="F10790">
        <v>111594</v>
      </c>
      <c r="G10790">
        <v>2774907</v>
      </c>
      <c r="H10790" s="4">
        <f t="shared" si="672"/>
        <v>15</v>
      </c>
      <c r="I10790" s="4">
        <f t="shared" si="673"/>
        <v>4</v>
      </c>
      <c r="J10790" s="4">
        <f t="shared" si="674"/>
        <v>2019</v>
      </c>
      <c r="K10790" s="4" t="str" cm="1">
        <f t="array" ref="K10790">IF(D10790="", "",
   IF(MID(D10790, 2, 1)="1","Young Adults",
     IF(MID(D10790, 2, 1)="2", "Middle Aged",
       IF(OR(MID(D10790, 2, 1)={"3";"4"}), "Retirees", "")
     )
   )
)</f>
        <v>Young Adults</v>
      </c>
      <c r="L10790" s="4" t="str">
        <f t="shared" si="675"/>
        <v>Couples</v>
      </c>
    </row>
    <row r="10791" spans="1:12" x14ac:dyDescent="0.3">
      <c r="A10791" s="3">
        <v>43563</v>
      </c>
      <c r="B10791" s="2" t="s">
        <v>25</v>
      </c>
      <c r="C10791" s="1" t="s">
        <v>20</v>
      </c>
      <c r="D10791" s="2" t="s">
        <v>23</v>
      </c>
      <c r="E10791" s="1" t="s">
        <v>10</v>
      </c>
      <c r="F10791">
        <v>2</v>
      </c>
      <c r="G10791">
        <v>372</v>
      </c>
      <c r="H10791" s="4">
        <f t="shared" si="672"/>
        <v>15</v>
      </c>
      <c r="I10791" s="4">
        <f t="shared" si="673"/>
        <v>4</v>
      </c>
      <c r="J10791" s="4">
        <f t="shared" si="674"/>
        <v>2019</v>
      </c>
      <c r="K10791" s="4" t="str" cm="1">
        <f t="array" ref="K10791">IF(D10791="", "",
   IF(MID(D10791, 2, 1)="1","Young Adults",
     IF(MID(D10791, 2, 1)="2", "Middle Aged",
       IF(OR(MID(D10791, 2, 1)={"3";"4"}), "Retirees", "")
     )
   )
)</f>
        <v>Retirees</v>
      </c>
      <c r="L10791" s="4" t="str">
        <f t="shared" si="675"/>
        <v>Families</v>
      </c>
    </row>
    <row r="10792" spans="1:12" x14ac:dyDescent="0.3">
      <c r="A10792" s="3">
        <v>43563</v>
      </c>
      <c r="B10792" s="2" t="s">
        <v>7</v>
      </c>
      <c r="C10792" s="1" t="s">
        <v>8</v>
      </c>
      <c r="D10792" s="2" t="s">
        <v>23</v>
      </c>
      <c r="E10792" s="1" t="s">
        <v>10</v>
      </c>
      <c r="F10792">
        <v>85067</v>
      </c>
      <c r="G10792">
        <v>3031012</v>
      </c>
      <c r="H10792" s="4">
        <f t="shared" si="672"/>
        <v>15</v>
      </c>
      <c r="I10792" s="4">
        <f t="shared" si="673"/>
        <v>4</v>
      </c>
      <c r="J10792" s="4">
        <f t="shared" si="674"/>
        <v>2019</v>
      </c>
      <c r="K10792" s="4" t="str" cm="1">
        <f t="array" ref="K10792">IF(D10792="", "",
   IF(MID(D10792, 2, 1)="1","Young Adults",
     IF(MID(D10792, 2, 1)="2", "Middle Aged",
       IF(OR(MID(D10792, 2, 1)={"3";"4"}), "Retirees", "")
     )
   )
)</f>
        <v>Retirees</v>
      </c>
      <c r="L10792" s="4" t="str">
        <f t="shared" si="675"/>
        <v>Families</v>
      </c>
    </row>
    <row r="10793" spans="1:12" x14ac:dyDescent="0.3">
      <c r="A10793" s="3">
        <v>43563</v>
      </c>
      <c r="B10793" s="2" t="s">
        <v>17</v>
      </c>
      <c r="C10793" s="1" t="s">
        <v>8</v>
      </c>
      <c r="D10793" s="2" t="s">
        <v>18</v>
      </c>
      <c r="E10793" s="1" t="s">
        <v>10</v>
      </c>
      <c r="F10793">
        <v>51959</v>
      </c>
      <c r="G10793">
        <v>1910920</v>
      </c>
      <c r="H10793" s="4">
        <f t="shared" si="672"/>
        <v>15</v>
      </c>
      <c r="I10793" s="4">
        <f t="shared" si="673"/>
        <v>4</v>
      </c>
      <c r="J10793" s="4">
        <f t="shared" si="674"/>
        <v>2019</v>
      </c>
      <c r="K10793" s="4" t="str" cm="1">
        <f t="array" ref="K10793">IF(D10793="", "",
   IF(MID(D10793, 2, 1)="1","Young Adults",
     IF(MID(D10793, 2, 1)="2", "Middle Aged",
       IF(OR(MID(D10793, 2, 1)={"3";"4"}), "Retirees", "")
     )
   )
)</f>
        <v>Middle Aged</v>
      </c>
      <c r="L10793" s="4" t="str">
        <f t="shared" si="675"/>
        <v>Couples</v>
      </c>
    </row>
    <row r="10794" spans="1:12" x14ac:dyDescent="0.3">
      <c r="A10794" s="3">
        <v>43563</v>
      </c>
      <c r="B10794" s="2" t="s">
        <v>17</v>
      </c>
      <c r="C10794" s="1" t="s">
        <v>8</v>
      </c>
      <c r="D10794" s="2" t="s">
        <v>21</v>
      </c>
      <c r="E10794" s="1" t="s">
        <v>10</v>
      </c>
      <c r="F10794">
        <v>62461</v>
      </c>
      <c r="G10794">
        <v>2679071</v>
      </c>
      <c r="H10794" s="4">
        <f t="shared" si="672"/>
        <v>15</v>
      </c>
      <c r="I10794" s="4">
        <f t="shared" si="673"/>
        <v>4</v>
      </c>
      <c r="J10794" s="4">
        <f t="shared" si="674"/>
        <v>2019</v>
      </c>
      <c r="K10794" s="4" t="str" cm="1">
        <f t="array" ref="K10794">IF(D10794="", "",
   IF(MID(D10794, 2, 1)="1","Young Adults",
     IF(MID(D10794, 2, 1)="2", "Middle Aged",
       IF(OR(MID(D10794, 2, 1)={"3";"4"}), "Retirees", "")
     )
   )
)</f>
        <v>Middle Aged</v>
      </c>
      <c r="L10794" s="4" t="str">
        <f t="shared" si="675"/>
        <v>Families</v>
      </c>
    </row>
    <row r="10795" spans="1:12" x14ac:dyDescent="0.3">
      <c r="A10795" s="3">
        <v>43563</v>
      </c>
      <c r="B10795" s="2" t="s">
        <v>17</v>
      </c>
      <c r="C10795" s="1" t="s">
        <v>20</v>
      </c>
      <c r="D10795" s="2" t="s">
        <v>9</v>
      </c>
      <c r="E10795" s="1" t="s">
        <v>10</v>
      </c>
      <c r="F10795">
        <v>212</v>
      </c>
      <c r="G10795">
        <v>36605</v>
      </c>
      <c r="H10795" s="4">
        <f t="shared" si="672"/>
        <v>15</v>
      </c>
      <c r="I10795" s="4">
        <f t="shared" si="673"/>
        <v>4</v>
      </c>
      <c r="J10795" s="4">
        <f t="shared" si="674"/>
        <v>2019</v>
      </c>
      <c r="K10795" s="4" t="str" cm="1">
        <f t="array" ref="K10795">IF(D10795="", "",
   IF(MID(D10795, 2, 1)="1","Young Adults",
     IF(MID(D10795, 2, 1)="2", "Middle Aged",
       IF(OR(MID(D10795, 2, 1)={"3";"4"}), "Retirees", "")
     )
   )
)</f>
        <v>Retirees</v>
      </c>
      <c r="L10795" s="4" t="str">
        <f t="shared" si="675"/>
        <v>Couples</v>
      </c>
    </row>
    <row r="10796" spans="1:12" x14ac:dyDescent="0.3">
      <c r="A10796" s="3">
        <v>43563</v>
      </c>
      <c r="B10796" s="2" t="s">
        <v>12</v>
      </c>
      <c r="C10796" s="1" t="s">
        <v>20</v>
      </c>
      <c r="D10796" s="2" t="s">
        <v>13</v>
      </c>
      <c r="E10796" s="1" t="s">
        <v>22</v>
      </c>
      <c r="F10796">
        <v>94</v>
      </c>
      <c r="G10796">
        <v>16738</v>
      </c>
      <c r="H10796" s="4">
        <f t="shared" si="672"/>
        <v>15</v>
      </c>
      <c r="I10796" s="4">
        <f t="shared" si="673"/>
        <v>4</v>
      </c>
      <c r="J10796" s="4">
        <f t="shared" si="674"/>
        <v>2019</v>
      </c>
      <c r="K10796" s="4" t="str" cm="1">
        <f t="array" ref="K10796">IF(D10796="", "",
   IF(MID(D10796, 2, 1)="1","Young Adults",
     IF(MID(D10796, 2, 1)="2", "Middle Aged",
       IF(OR(MID(D10796, 2, 1)={"3";"4"}), "Retirees", "")
     )
   )
)</f>
        <v/>
      </c>
      <c r="L10796" s="4" t="str">
        <f t="shared" si="675"/>
        <v/>
      </c>
    </row>
    <row r="10797" spans="1:12" x14ac:dyDescent="0.3">
      <c r="A10797" s="3">
        <v>43563</v>
      </c>
      <c r="B10797" s="2" t="s">
        <v>12</v>
      </c>
      <c r="C10797" s="1" t="s">
        <v>8</v>
      </c>
      <c r="D10797" s="2" t="s">
        <v>26</v>
      </c>
      <c r="E10797" s="1" t="s">
        <v>22</v>
      </c>
      <c r="F10797">
        <v>34833</v>
      </c>
      <c r="G10797">
        <v>2086316</v>
      </c>
      <c r="H10797" s="4">
        <f t="shared" si="672"/>
        <v>15</v>
      </c>
      <c r="I10797" s="4">
        <f t="shared" si="673"/>
        <v>4</v>
      </c>
      <c r="J10797" s="4">
        <f t="shared" si="674"/>
        <v>2019</v>
      </c>
      <c r="K10797" s="4" t="str" cm="1">
        <f t="array" ref="K10797">IF(D10797="", "",
   IF(MID(D10797, 2, 1)="1","Young Adults",
     IF(MID(D10797, 2, 1)="2", "Middle Aged",
       IF(OR(MID(D10797, 2, 1)={"3";"4"}), "Retirees", "")
     )
   )
)</f>
        <v>Retirees</v>
      </c>
      <c r="L10797" s="4" t="str">
        <f t="shared" si="675"/>
        <v>Couples</v>
      </c>
    </row>
    <row r="10798" spans="1:12" x14ac:dyDescent="0.3">
      <c r="A10798" s="3">
        <v>43563</v>
      </c>
      <c r="B10798" s="2" t="s">
        <v>19</v>
      </c>
      <c r="C10798" s="1" t="s">
        <v>8</v>
      </c>
      <c r="D10798" s="2" t="s">
        <v>18</v>
      </c>
      <c r="E10798" s="1" t="s">
        <v>22</v>
      </c>
      <c r="F10798">
        <v>18267</v>
      </c>
      <c r="G10798">
        <v>961817</v>
      </c>
      <c r="H10798" s="4">
        <f t="shared" si="672"/>
        <v>15</v>
      </c>
      <c r="I10798" s="4">
        <f t="shared" si="673"/>
        <v>4</v>
      </c>
      <c r="J10798" s="4">
        <f t="shared" si="674"/>
        <v>2019</v>
      </c>
      <c r="K10798" s="4" t="str" cm="1">
        <f t="array" ref="K10798">IF(D10798="", "",
   IF(MID(D10798, 2, 1)="1","Young Adults",
     IF(MID(D10798, 2, 1)="2", "Middle Aged",
       IF(OR(MID(D10798, 2, 1)={"3";"4"}), "Retirees", "")
     )
   )
)</f>
        <v>Middle Aged</v>
      </c>
      <c r="L10798" s="4" t="str">
        <f t="shared" si="675"/>
        <v>Couples</v>
      </c>
    </row>
    <row r="10799" spans="1:12" x14ac:dyDescent="0.3">
      <c r="A10799" s="3">
        <v>43563</v>
      </c>
      <c r="B10799" s="2" t="s">
        <v>17</v>
      </c>
      <c r="C10799" s="1" t="s">
        <v>8</v>
      </c>
      <c r="D10799" s="2" t="s">
        <v>16</v>
      </c>
      <c r="E10799" s="1" t="s">
        <v>10</v>
      </c>
      <c r="F10799">
        <v>85639</v>
      </c>
      <c r="G10799">
        <v>2485941</v>
      </c>
      <c r="H10799" s="4">
        <f t="shared" si="672"/>
        <v>15</v>
      </c>
      <c r="I10799" s="4">
        <f t="shared" si="673"/>
        <v>4</v>
      </c>
      <c r="J10799" s="4">
        <f t="shared" si="674"/>
        <v>2019</v>
      </c>
      <c r="K10799" s="4" t="str" cm="1">
        <f t="array" ref="K10799">IF(D10799="", "",
   IF(MID(D10799, 2, 1)="1","Young Adults",
     IF(MID(D10799, 2, 1)="2", "Middle Aged",
       IF(OR(MID(D10799, 2, 1)={"3";"4"}), "Retirees", "")
     )
   )
)</f>
        <v>Young Adults</v>
      </c>
      <c r="L10799" s="4" t="str">
        <f t="shared" si="675"/>
        <v>Couples</v>
      </c>
    </row>
    <row r="10800" spans="1:12" x14ac:dyDescent="0.3">
      <c r="A10800" s="3">
        <v>43563</v>
      </c>
      <c r="B10800" s="2" t="s">
        <v>19</v>
      </c>
      <c r="C10800" s="1" t="s">
        <v>20</v>
      </c>
      <c r="D10800" s="2" t="s">
        <v>13</v>
      </c>
      <c r="E10800" s="1" t="s">
        <v>14</v>
      </c>
      <c r="F10800">
        <v>623</v>
      </c>
      <c r="G10800">
        <v>110549</v>
      </c>
      <c r="H10800" s="4">
        <f t="shared" si="672"/>
        <v>15</v>
      </c>
      <c r="I10800" s="4">
        <f t="shared" si="673"/>
        <v>4</v>
      </c>
      <c r="J10800" s="4">
        <f t="shared" si="674"/>
        <v>2019</v>
      </c>
      <c r="K10800" s="4" t="str" cm="1">
        <f t="array" ref="K10800">IF(D10800="", "",
   IF(MID(D10800, 2, 1)="1","Young Adults",
     IF(MID(D10800, 2, 1)="2", "Middle Aged",
       IF(OR(MID(D10800, 2, 1)={"3";"4"}), "Retirees", "")
     )
   )
)</f>
        <v/>
      </c>
      <c r="L10800" s="4" t="str">
        <f t="shared" si="675"/>
        <v/>
      </c>
    </row>
    <row r="10801" spans="1:12" x14ac:dyDescent="0.3">
      <c r="A10801" s="3">
        <v>43563</v>
      </c>
      <c r="B10801" s="2" t="s">
        <v>19</v>
      </c>
      <c r="C10801" s="1" t="s">
        <v>20</v>
      </c>
      <c r="D10801" s="2" t="s">
        <v>18</v>
      </c>
      <c r="E10801" s="1" t="s">
        <v>10</v>
      </c>
      <c r="F10801">
        <v>63</v>
      </c>
      <c r="G10801">
        <v>10009</v>
      </c>
      <c r="H10801" s="4">
        <f t="shared" si="672"/>
        <v>15</v>
      </c>
      <c r="I10801" s="4">
        <f t="shared" si="673"/>
        <v>4</v>
      </c>
      <c r="J10801" s="4">
        <f t="shared" si="674"/>
        <v>2019</v>
      </c>
      <c r="K10801" s="4" t="str" cm="1">
        <f t="array" ref="K10801">IF(D10801="", "",
   IF(MID(D10801, 2, 1)="1","Young Adults",
     IF(MID(D10801, 2, 1)="2", "Middle Aged",
       IF(OR(MID(D10801, 2, 1)={"3";"4"}), "Retirees", "")
     )
   )
)</f>
        <v>Middle Aged</v>
      </c>
      <c r="L10801" s="4" t="str">
        <f t="shared" si="675"/>
        <v>Couples</v>
      </c>
    </row>
    <row r="10802" spans="1:12" x14ac:dyDescent="0.3">
      <c r="A10802" s="3">
        <v>43563</v>
      </c>
      <c r="B10802" s="2" t="s">
        <v>24</v>
      </c>
      <c r="C10802" s="1" t="s">
        <v>20</v>
      </c>
      <c r="D10802" s="2" t="s">
        <v>13</v>
      </c>
      <c r="E10802" s="1" t="s">
        <v>10</v>
      </c>
      <c r="F10802">
        <v>333</v>
      </c>
      <c r="G10802">
        <v>58292</v>
      </c>
      <c r="H10802" s="4">
        <f t="shared" si="672"/>
        <v>15</v>
      </c>
      <c r="I10802" s="4">
        <f t="shared" si="673"/>
        <v>4</v>
      </c>
      <c r="J10802" s="4">
        <f t="shared" si="674"/>
        <v>2019</v>
      </c>
      <c r="K10802" s="4" t="str" cm="1">
        <f t="array" ref="K10802">IF(D10802="", "",
   IF(MID(D10802, 2, 1)="1","Young Adults",
     IF(MID(D10802, 2, 1)="2", "Middle Aged",
       IF(OR(MID(D10802, 2, 1)={"3";"4"}), "Retirees", "")
     )
   )
)</f>
        <v/>
      </c>
      <c r="L10802" s="4" t="str">
        <f t="shared" si="675"/>
        <v/>
      </c>
    </row>
    <row r="10803" spans="1:12" x14ac:dyDescent="0.3">
      <c r="A10803" s="3">
        <v>43563</v>
      </c>
      <c r="B10803" s="2" t="s">
        <v>17</v>
      </c>
      <c r="C10803" s="1" t="s">
        <v>8</v>
      </c>
      <c r="D10803" s="2" t="s">
        <v>26</v>
      </c>
      <c r="E10803" s="1" t="s">
        <v>10</v>
      </c>
      <c r="F10803">
        <v>40192</v>
      </c>
      <c r="G10803">
        <v>1558062</v>
      </c>
      <c r="H10803" s="4">
        <f t="shared" si="672"/>
        <v>15</v>
      </c>
      <c r="I10803" s="4">
        <f t="shared" si="673"/>
        <v>4</v>
      </c>
      <c r="J10803" s="4">
        <f t="shared" si="674"/>
        <v>2019</v>
      </c>
      <c r="K10803" s="4" t="str" cm="1">
        <f t="array" ref="K10803">IF(D10803="", "",
   IF(MID(D10803, 2, 1)="1","Young Adults",
     IF(MID(D10803, 2, 1)="2", "Middle Aged",
       IF(OR(MID(D10803, 2, 1)={"3";"4"}), "Retirees", "")
     )
   )
)</f>
        <v>Retirees</v>
      </c>
      <c r="L10803" s="4" t="str">
        <f t="shared" si="675"/>
        <v>Couples</v>
      </c>
    </row>
    <row r="10804" spans="1:12" x14ac:dyDescent="0.3">
      <c r="A10804" s="3">
        <v>43563</v>
      </c>
      <c r="B10804" s="2" t="s">
        <v>7</v>
      </c>
      <c r="C10804" s="1" t="s">
        <v>8</v>
      </c>
      <c r="D10804" s="2" t="s">
        <v>26</v>
      </c>
      <c r="E10804" s="1" t="s">
        <v>10</v>
      </c>
      <c r="F10804">
        <v>49468</v>
      </c>
      <c r="G10804">
        <v>1637715</v>
      </c>
      <c r="H10804" s="4">
        <f t="shared" si="672"/>
        <v>15</v>
      </c>
      <c r="I10804" s="4">
        <f t="shared" si="673"/>
        <v>4</v>
      </c>
      <c r="J10804" s="4">
        <f t="shared" si="674"/>
        <v>2019</v>
      </c>
      <c r="K10804" s="4" t="str" cm="1">
        <f t="array" ref="K10804">IF(D10804="", "",
   IF(MID(D10804, 2, 1)="1","Young Adults",
     IF(MID(D10804, 2, 1)="2", "Middle Aged",
       IF(OR(MID(D10804, 2, 1)={"3";"4"}), "Retirees", "")
     )
   )
)</f>
        <v>Retirees</v>
      </c>
      <c r="L10804" s="4" t="str">
        <f t="shared" si="675"/>
        <v>Couples</v>
      </c>
    </row>
    <row r="10805" spans="1:12" x14ac:dyDescent="0.3">
      <c r="A10805" s="3">
        <v>43563</v>
      </c>
      <c r="B10805" s="2" t="s">
        <v>15</v>
      </c>
      <c r="C10805" s="1" t="s">
        <v>8</v>
      </c>
      <c r="D10805" s="2" t="s">
        <v>9</v>
      </c>
      <c r="E10805" s="1" t="s">
        <v>10</v>
      </c>
      <c r="F10805">
        <v>3433</v>
      </c>
      <c r="G10805">
        <v>152860</v>
      </c>
      <c r="H10805" s="4">
        <f t="shared" si="672"/>
        <v>15</v>
      </c>
      <c r="I10805" s="4">
        <f t="shared" si="673"/>
        <v>4</v>
      </c>
      <c r="J10805" s="4">
        <f t="shared" si="674"/>
        <v>2019</v>
      </c>
      <c r="K10805" s="4" t="str" cm="1">
        <f t="array" ref="K10805">IF(D10805="", "",
   IF(MID(D10805, 2, 1)="1","Young Adults",
     IF(MID(D10805, 2, 1)="2", "Middle Aged",
       IF(OR(MID(D10805, 2, 1)={"3";"4"}), "Retirees", "")
     )
   )
)</f>
        <v>Retirees</v>
      </c>
      <c r="L10805" s="4" t="str">
        <f t="shared" si="675"/>
        <v>Couples</v>
      </c>
    </row>
    <row r="10806" spans="1:12" x14ac:dyDescent="0.3">
      <c r="A10806" s="3">
        <v>43563</v>
      </c>
      <c r="B10806" s="2" t="s">
        <v>12</v>
      </c>
      <c r="C10806" s="1" t="s">
        <v>8</v>
      </c>
      <c r="D10806" s="2" t="s">
        <v>21</v>
      </c>
      <c r="E10806" s="1" t="s">
        <v>10</v>
      </c>
      <c r="F10806">
        <v>25605</v>
      </c>
      <c r="G10806">
        <v>1134401</v>
      </c>
      <c r="H10806" s="4">
        <f t="shared" si="672"/>
        <v>15</v>
      </c>
      <c r="I10806" s="4">
        <f t="shared" si="673"/>
        <v>4</v>
      </c>
      <c r="J10806" s="4">
        <f t="shared" si="674"/>
        <v>2019</v>
      </c>
      <c r="K10806" s="4" t="str" cm="1">
        <f t="array" ref="K10806">IF(D10806="", "",
   IF(MID(D10806, 2, 1)="1","Young Adults",
     IF(MID(D10806, 2, 1)="2", "Middle Aged",
       IF(OR(MID(D10806, 2, 1)={"3";"4"}), "Retirees", "")
     )
   )
)</f>
        <v>Middle Aged</v>
      </c>
      <c r="L10806" s="4" t="str">
        <f t="shared" si="675"/>
        <v>Families</v>
      </c>
    </row>
    <row r="10807" spans="1:12" x14ac:dyDescent="0.3">
      <c r="A10807" s="3">
        <v>43563</v>
      </c>
      <c r="B10807" s="2" t="s">
        <v>24</v>
      </c>
      <c r="C10807" s="1" t="s">
        <v>20</v>
      </c>
      <c r="D10807" s="2" t="s">
        <v>9</v>
      </c>
      <c r="E10807" s="1" t="s">
        <v>22</v>
      </c>
      <c r="F10807">
        <v>2567</v>
      </c>
      <c r="G10807">
        <v>529239</v>
      </c>
      <c r="H10807" s="4">
        <f t="shared" si="672"/>
        <v>15</v>
      </c>
      <c r="I10807" s="4">
        <f t="shared" si="673"/>
        <v>4</v>
      </c>
      <c r="J10807" s="4">
        <f t="shared" si="674"/>
        <v>2019</v>
      </c>
      <c r="K10807" s="4" t="str" cm="1">
        <f t="array" ref="K10807">IF(D10807="", "",
   IF(MID(D10807, 2, 1)="1","Young Adults",
     IF(MID(D10807, 2, 1)="2", "Middle Aged",
       IF(OR(MID(D10807, 2, 1)={"3";"4"}), "Retirees", "")
     )
   )
)</f>
        <v>Retirees</v>
      </c>
      <c r="L10807" s="4" t="str">
        <f t="shared" si="675"/>
        <v>Couples</v>
      </c>
    </row>
    <row r="10808" spans="1:12" x14ac:dyDescent="0.3">
      <c r="A10808" s="3">
        <v>43563</v>
      </c>
      <c r="B10808" s="2" t="s">
        <v>17</v>
      </c>
      <c r="C10808" s="1" t="s">
        <v>20</v>
      </c>
      <c r="D10808" s="2" t="s">
        <v>13</v>
      </c>
      <c r="E10808" s="1" t="s">
        <v>10</v>
      </c>
      <c r="F10808">
        <v>179</v>
      </c>
      <c r="G10808">
        <v>31620</v>
      </c>
      <c r="H10808" s="4">
        <f t="shared" si="672"/>
        <v>15</v>
      </c>
      <c r="I10808" s="4">
        <f t="shared" si="673"/>
        <v>4</v>
      </c>
      <c r="J10808" s="4">
        <f t="shared" si="674"/>
        <v>2019</v>
      </c>
      <c r="K10808" s="4" t="str" cm="1">
        <f t="array" ref="K10808">IF(D10808="", "",
   IF(MID(D10808, 2, 1)="1","Young Adults",
     IF(MID(D10808, 2, 1)="2", "Middle Aged",
       IF(OR(MID(D10808, 2, 1)={"3";"4"}), "Retirees", "")
     )
   )
)</f>
        <v/>
      </c>
      <c r="L10808" s="4" t="str">
        <f t="shared" si="675"/>
        <v/>
      </c>
    </row>
    <row r="10809" spans="1:12" x14ac:dyDescent="0.3">
      <c r="A10809" s="3">
        <v>43563</v>
      </c>
      <c r="B10809" s="2" t="s">
        <v>24</v>
      </c>
      <c r="C10809" s="1" t="s">
        <v>8</v>
      </c>
      <c r="D10809" s="2" t="s">
        <v>21</v>
      </c>
      <c r="E10809" s="1" t="s">
        <v>10</v>
      </c>
      <c r="F10809">
        <v>81714</v>
      </c>
      <c r="G10809">
        <v>3343688</v>
      </c>
      <c r="H10809" s="4">
        <f t="shared" si="672"/>
        <v>15</v>
      </c>
      <c r="I10809" s="4">
        <f t="shared" si="673"/>
        <v>4</v>
      </c>
      <c r="J10809" s="4">
        <f t="shared" si="674"/>
        <v>2019</v>
      </c>
      <c r="K10809" s="4" t="str" cm="1">
        <f t="array" ref="K10809">IF(D10809="", "",
   IF(MID(D10809, 2, 1)="1","Young Adults",
     IF(MID(D10809, 2, 1)="2", "Middle Aged",
       IF(OR(MID(D10809, 2, 1)={"3";"4"}), "Retirees", "")
     )
   )
)</f>
        <v>Middle Aged</v>
      </c>
      <c r="L10809" s="4" t="str">
        <f t="shared" si="675"/>
        <v>Families</v>
      </c>
    </row>
    <row r="10810" spans="1:12" x14ac:dyDescent="0.3">
      <c r="A10810" s="3">
        <v>43563</v>
      </c>
      <c r="B10810" s="2" t="s">
        <v>12</v>
      </c>
      <c r="C10810" s="1" t="s">
        <v>8</v>
      </c>
      <c r="D10810" s="2" t="s">
        <v>11</v>
      </c>
      <c r="E10810" s="1" t="s">
        <v>10</v>
      </c>
      <c r="F10810">
        <v>10854</v>
      </c>
      <c r="G10810">
        <v>485630</v>
      </c>
      <c r="H10810" s="4">
        <f t="shared" si="672"/>
        <v>15</v>
      </c>
      <c r="I10810" s="4">
        <f t="shared" si="673"/>
        <v>4</v>
      </c>
      <c r="J10810" s="4">
        <f t="shared" si="674"/>
        <v>2019</v>
      </c>
      <c r="K10810" s="4" t="str" cm="1">
        <f t="array" ref="K10810">IF(D10810="", "",
   IF(MID(D10810, 2, 1)="1","Young Adults",
     IF(MID(D10810, 2, 1)="2", "Middle Aged",
       IF(OR(MID(D10810, 2, 1)={"3";"4"}), "Retirees", "")
     )
   )
)</f>
        <v>Young Adults</v>
      </c>
      <c r="L10810" s="4" t="str">
        <f t="shared" si="675"/>
        <v>Families</v>
      </c>
    </row>
    <row r="10811" spans="1:12" x14ac:dyDescent="0.3">
      <c r="A10811" s="3">
        <v>43563</v>
      </c>
      <c r="B10811" s="2" t="s">
        <v>15</v>
      </c>
      <c r="C10811" s="1" t="s">
        <v>20</v>
      </c>
      <c r="D10811" s="2" t="s">
        <v>18</v>
      </c>
      <c r="E10811" s="1" t="s">
        <v>10</v>
      </c>
      <c r="F10811">
        <v>19</v>
      </c>
      <c r="G10811">
        <v>3677</v>
      </c>
      <c r="H10811" s="4">
        <f t="shared" si="672"/>
        <v>15</v>
      </c>
      <c r="I10811" s="4">
        <f t="shared" si="673"/>
        <v>4</v>
      </c>
      <c r="J10811" s="4">
        <f t="shared" si="674"/>
        <v>2019</v>
      </c>
      <c r="K10811" s="4" t="str" cm="1">
        <f t="array" ref="K10811">IF(D10811="", "",
   IF(MID(D10811, 2, 1)="1","Young Adults",
     IF(MID(D10811, 2, 1)="2", "Middle Aged",
       IF(OR(MID(D10811, 2, 1)={"3";"4"}), "Retirees", "")
     )
   )
)</f>
        <v>Middle Aged</v>
      </c>
      <c r="L10811" s="4" t="str">
        <f t="shared" si="675"/>
        <v>Couples</v>
      </c>
    </row>
    <row r="10812" spans="1:12" x14ac:dyDescent="0.3">
      <c r="A10812" s="3">
        <v>43563</v>
      </c>
      <c r="B10812" s="2" t="s">
        <v>12</v>
      </c>
      <c r="C10812" s="1" t="s">
        <v>8</v>
      </c>
      <c r="D10812" s="2" t="s">
        <v>13</v>
      </c>
      <c r="E10812" s="1" t="s">
        <v>22</v>
      </c>
      <c r="F10812">
        <v>10101</v>
      </c>
      <c r="G10812">
        <v>575718</v>
      </c>
      <c r="H10812" s="4">
        <f t="shared" si="672"/>
        <v>15</v>
      </c>
      <c r="I10812" s="4">
        <f t="shared" si="673"/>
        <v>4</v>
      </c>
      <c r="J10812" s="4">
        <f t="shared" si="674"/>
        <v>2019</v>
      </c>
      <c r="K10812" s="4" t="str" cm="1">
        <f t="array" ref="K10812">IF(D10812="", "",
   IF(MID(D10812, 2, 1)="1","Young Adults",
     IF(MID(D10812, 2, 1)="2", "Middle Aged",
       IF(OR(MID(D10812, 2, 1)={"3";"4"}), "Retirees", "")
     )
   )
)</f>
        <v/>
      </c>
      <c r="L10812" s="4" t="str">
        <f t="shared" si="675"/>
        <v/>
      </c>
    </row>
    <row r="10813" spans="1:12" x14ac:dyDescent="0.3">
      <c r="A10813" s="3">
        <v>43563</v>
      </c>
      <c r="B10813" s="2" t="s">
        <v>25</v>
      </c>
      <c r="C10813" s="1" t="s">
        <v>8</v>
      </c>
      <c r="D10813" s="2" t="s">
        <v>13</v>
      </c>
      <c r="E10813" s="1" t="s">
        <v>22</v>
      </c>
      <c r="F10813">
        <v>616</v>
      </c>
      <c r="G10813">
        <v>27935</v>
      </c>
      <c r="H10813" s="4">
        <f t="shared" si="672"/>
        <v>15</v>
      </c>
      <c r="I10813" s="4">
        <f t="shared" si="673"/>
        <v>4</v>
      </c>
      <c r="J10813" s="4">
        <f t="shared" si="674"/>
        <v>2019</v>
      </c>
      <c r="K10813" s="4" t="str" cm="1">
        <f t="array" ref="K10813">IF(D10813="", "",
   IF(MID(D10813, 2, 1)="1","Young Adults",
     IF(MID(D10813, 2, 1)="2", "Middle Aged",
       IF(OR(MID(D10813, 2, 1)={"3";"4"}), "Retirees", "")
     )
   )
)</f>
        <v/>
      </c>
      <c r="L10813" s="4" t="str">
        <f t="shared" si="675"/>
        <v/>
      </c>
    </row>
    <row r="10814" spans="1:12" x14ac:dyDescent="0.3">
      <c r="A10814" s="3">
        <v>43563</v>
      </c>
      <c r="B10814" s="2" t="s">
        <v>15</v>
      </c>
      <c r="C10814" s="1" t="s">
        <v>8</v>
      </c>
      <c r="D10814" s="2" t="s">
        <v>16</v>
      </c>
      <c r="E10814" s="1" t="s">
        <v>10</v>
      </c>
      <c r="F10814">
        <v>4017</v>
      </c>
      <c r="G10814">
        <v>139265</v>
      </c>
      <c r="H10814" s="4">
        <f t="shared" si="672"/>
        <v>15</v>
      </c>
      <c r="I10814" s="4">
        <f t="shared" si="673"/>
        <v>4</v>
      </c>
      <c r="J10814" s="4">
        <f t="shared" si="674"/>
        <v>2019</v>
      </c>
      <c r="K10814" s="4" t="str" cm="1">
        <f t="array" ref="K10814">IF(D10814="", "",
   IF(MID(D10814, 2, 1)="1","Young Adults",
     IF(MID(D10814, 2, 1)="2", "Middle Aged",
       IF(OR(MID(D10814, 2, 1)={"3";"4"}), "Retirees", "")
     )
   )
)</f>
        <v>Young Adults</v>
      </c>
      <c r="L10814" s="4" t="str">
        <f t="shared" si="675"/>
        <v>Couples</v>
      </c>
    </row>
    <row r="10815" spans="1:12" x14ac:dyDescent="0.3">
      <c r="A10815" s="3">
        <v>43563</v>
      </c>
      <c r="B10815" s="2" t="s">
        <v>17</v>
      </c>
      <c r="C10815" s="1" t="s">
        <v>8</v>
      </c>
      <c r="D10815" s="2" t="s">
        <v>16</v>
      </c>
      <c r="E10815" s="1" t="s">
        <v>22</v>
      </c>
      <c r="F10815">
        <v>158365</v>
      </c>
      <c r="G10815">
        <v>6832661</v>
      </c>
      <c r="H10815" s="4">
        <f t="shared" si="672"/>
        <v>15</v>
      </c>
      <c r="I10815" s="4">
        <f t="shared" si="673"/>
        <v>4</v>
      </c>
      <c r="J10815" s="4">
        <f t="shared" si="674"/>
        <v>2019</v>
      </c>
      <c r="K10815" s="4" t="str" cm="1">
        <f t="array" ref="K10815">IF(D10815="", "",
   IF(MID(D10815, 2, 1)="1","Young Adults",
     IF(MID(D10815, 2, 1)="2", "Middle Aged",
       IF(OR(MID(D10815, 2, 1)={"3";"4"}), "Retirees", "")
     )
   )
)</f>
        <v>Young Adults</v>
      </c>
      <c r="L10815" s="4" t="str">
        <f t="shared" si="675"/>
        <v>Couples</v>
      </c>
    </row>
    <row r="10816" spans="1:12" x14ac:dyDescent="0.3">
      <c r="A10816" s="3">
        <v>43563</v>
      </c>
      <c r="B10816" s="2" t="s">
        <v>17</v>
      </c>
      <c r="C10816" s="1" t="s">
        <v>20</v>
      </c>
      <c r="D10816" s="2" t="s">
        <v>13</v>
      </c>
      <c r="E10816" s="1" t="s">
        <v>14</v>
      </c>
      <c r="F10816">
        <v>2427</v>
      </c>
      <c r="G10816">
        <v>429050</v>
      </c>
      <c r="H10816" s="4">
        <f t="shared" si="672"/>
        <v>15</v>
      </c>
      <c r="I10816" s="4">
        <f t="shared" si="673"/>
        <v>4</v>
      </c>
      <c r="J10816" s="4">
        <f t="shared" si="674"/>
        <v>2019</v>
      </c>
      <c r="K10816" s="4" t="str" cm="1">
        <f t="array" ref="K10816">IF(D10816="", "",
   IF(MID(D10816, 2, 1)="1","Young Adults",
     IF(MID(D10816, 2, 1)="2", "Middle Aged",
       IF(OR(MID(D10816, 2, 1)={"3";"4"}), "Retirees", "")
     )
   )
)</f>
        <v/>
      </c>
      <c r="L10816" s="4" t="str">
        <f t="shared" si="675"/>
        <v/>
      </c>
    </row>
    <row r="10817" spans="1:12" x14ac:dyDescent="0.3">
      <c r="A10817" s="3">
        <v>43563</v>
      </c>
      <c r="B10817" s="2" t="s">
        <v>15</v>
      </c>
      <c r="C10817" s="1" t="s">
        <v>8</v>
      </c>
      <c r="D10817" s="2" t="s">
        <v>9</v>
      </c>
      <c r="E10817" s="1" t="s">
        <v>22</v>
      </c>
      <c r="F10817">
        <v>13135</v>
      </c>
      <c r="G10817">
        <v>795822</v>
      </c>
      <c r="H10817" s="4">
        <f t="shared" si="672"/>
        <v>15</v>
      </c>
      <c r="I10817" s="4">
        <f t="shared" si="673"/>
        <v>4</v>
      </c>
      <c r="J10817" s="4">
        <f t="shared" si="674"/>
        <v>2019</v>
      </c>
      <c r="K10817" s="4" t="str" cm="1">
        <f t="array" ref="K10817">IF(D10817="", "",
   IF(MID(D10817, 2, 1)="1","Young Adults",
     IF(MID(D10817, 2, 1)="2", "Middle Aged",
       IF(OR(MID(D10817, 2, 1)={"3";"4"}), "Retirees", "")
     )
   )
)</f>
        <v>Retirees</v>
      </c>
      <c r="L10817" s="4" t="str">
        <f t="shared" si="675"/>
        <v>Couples</v>
      </c>
    </row>
    <row r="10818" spans="1:12" x14ac:dyDescent="0.3">
      <c r="A10818" s="3">
        <v>43563</v>
      </c>
      <c r="B10818" s="2" t="s">
        <v>15</v>
      </c>
      <c r="C10818" s="1" t="s">
        <v>8</v>
      </c>
      <c r="D10818" s="2" t="s">
        <v>11</v>
      </c>
      <c r="E10818" s="1" t="s">
        <v>10</v>
      </c>
      <c r="F10818">
        <v>908</v>
      </c>
      <c r="G10818">
        <v>41494</v>
      </c>
      <c r="H10818" s="4">
        <f t="shared" ref="H10818:H10881" si="676">WEEKNUM(A10818)</f>
        <v>15</v>
      </c>
      <c r="I10818" s="4">
        <f t="shared" ref="I10818:I10881" si="677">MONTH(A10818)</f>
        <v>4</v>
      </c>
      <c r="J10818" s="4">
        <f t="shared" ref="J10818:J10881" si="678">YEAR(A10818)</f>
        <v>2019</v>
      </c>
      <c r="K10818" s="4" t="str" cm="1">
        <f t="array" ref="K10818">IF(D10818="", "",
   IF(MID(D10818, 2, 1)="1","Young Adults",
     IF(MID(D10818, 2, 1)="2", "Middle Aged",
       IF(OR(MID(D10818, 2, 1)={"3";"4"}), "Retirees", "")
     )
   )
)</f>
        <v>Young Adults</v>
      </c>
      <c r="L10818" s="4" t="str">
        <f t="shared" ref="L10818:L10881" si="679">IF(D10818="","",
IF(MID(D10818,1,1)="C","Couples",
IF(MID(D10818,1,1)="F","Families","")
)
)</f>
        <v>Families</v>
      </c>
    </row>
    <row r="10819" spans="1:12" x14ac:dyDescent="0.3">
      <c r="A10819" s="3">
        <v>43563</v>
      </c>
      <c r="B10819" s="2" t="s">
        <v>12</v>
      </c>
      <c r="C10819" s="1" t="s">
        <v>8</v>
      </c>
      <c r="D10819" s="2" t="s">
        <v>26</v>
      </c>
      <c r="E10819" s="1" t="s">
        <v>10</v>
      </c>
      <c r="F10819">
        <v>15973</v>
      </c>
      <c r="G10819">
        <v>648723</v>
      </c>
      <c r="H10819" s="4">
        <f t="shared" si="676"/>
        <v>15</v>
      </c>
      <c r="I10819" s="4">
        <f t="shared" si="677"/>
        <v>4</v>
      </c>
      <c r="J10819" s="4">
        <f t="shared" si="678"/>
        <v>2019</v>
      </c>
      <c r="K10819" s="4" t="str" cm="1">
        <f t="array" ref="K10819">IF(D10819="", "",
   IF(MID(D10819, 2, 1)="1","Young Adults",
     IF(MID(D10819, 2, 1)="2", "Middle Aged",
       IF(OR(MID(D10819, 2, 1)={"3";"4"}), "Retirees", "")
     )
   )
)</f>
        <v>Retirees</v>
      </c>
      <c r="L10819" s="4" t="str">
        <f t="shared" si="679"/>
        <v>Couples</v>
      </c>
    </row>
    <row r="10820" spans="1:12" x14ac:dyDescent="0.3">
      <c r="A10820" s="3">
        <v>43563</v>
      </c>
      <c r="B10820" s="2" t="s">
        <v>12</v>
      </c>
      <c r="C10820" s="1" t="s">
        <v>8</v>
      </c>
      <c r="D10820" s="2" t="s">
        <v>16</v>
      </c>
      <c r="E10820" s="1" t="s">
        <v>22</v>
      </c>
      <c r="F10820">
        <v>49441</v>
      </c>
      <c r="G10820">
        <v>2339367</v>
      </c>
      <c r="H10820" s="4">
        <f t="shared" si="676"/>
        <v>15</v>
      </c>
      <c r="I10820" s="4">
        <f t="shared" si="677"/>
        <v>4</v>
      </c>
      <c r="J10820" s="4">
        <f t="shared" si="678"/>
        <v>2019</v>
      </c>
      <c r="K10820" s="4" t="str" cm="1">
        <f t="array" ref="K10820">IF(D10820="", "",
   IF(MID(D10820, 2, 1)="1","Young Adults",
     IF(MID(D10820, 2, 1)="2", "Middle Aged",
       IF(OR(MID(D10820, 2, 1)={"3";"4"}), "Retirees", "")
     )
   )
)</f>
        <v>Young Adults</v>
      </c>
      <c r="L10820" s="4" t="str">
        <f t="shared" si="679"/>
        <v>Couples</v>
      </c>
    </row>
    <row r="10821" spans="1:12" x14ac:dyDescent="0.3">
      <c r="A10821" s="3">
        <v>43563</v>
      </c>
      <c r="B10821" s="2" t="s">
        <v>24</v>
      </c>
      <c r="C10821" s="1" t="s">
        <v>8</v>
      </c>
      <c r="D10821" s="2" t="s">
        <v>26</v>
      </c>
      <c r="E10821" s="1" t="s">
        <v>10</v>
      </c>
      <c r="F10821">
        <v>57598</v>
      </c>
      <c r="G10821">
        <v>2148674</v>
      </c>
      <c r="H10821" s="4">
        <f t="shared" si="676"/>
        <v>15</v>
      </c>
      <c r="I10821" s="4">
        <f t="shared" si="677"/>
        <v>4</v>
      </c>
      <c r="J10821" s="4">
        <f t="shared" si="678"/>
        <v>2019</v>
      </c>
      <c r="K10821" s="4" t="str" cm="1">
        <f t="array" ref="K10821">IF(D10821="", "",
   IF(MID(D10821, 2, 1)="1","Young Adults",
     IF(MID(D10821, 2, 1)="2", "Middle Aged",
       IF(OR(MID(D10821, 2, 1)={"3";"4"}), "Retirees", "")
     )
   )
)</f>
        <v>Retirees</v>
      </c>
      <c r="L10821" s="4" t="str">
        <f t="shared" si="679"/>
        <v>Couples</v>
      </c>
    </row>
    <row r="10822" spans="1:12" x14ac:dyDescent="0.3">
      <c r="A10822" s="3">
        <v>43563</v>
      </c>
      <c r="B10822" s="2" t="s">
        <v>19</v>
      </c>
      <c r="C10822" s="1" t="s">
        <v>20</v>
      </c>
      <c r="D10822" s="2" t="s">
        <v>16</v>
      </c>
      <c r="E10822" s="1" t="s">
        <v>10</v>
      </c>
      <c r="F10822">
        <v>50</v>
      </c>
      <c r="G10822">
        <v>7856</v>
      </c>
      <c r="H10822" s="4">
        <f t="shared" si="676"/>
        <v>15</v>
      </c>
      <c r="I10822" s="4">
        <f t="shared" si="677"/>
        <v>4</v>
      </c>
      <c r="J10822" s="4">
        <f t="shared" si="678"/>
        <v>2019</v>
      </c>
      <c r="K10822" s="4" t="str" cm="1">
        <f t="array" ref="K10822">IF(D10822="", "",
   IF(MID(D10822, 2, 1)="1","Young Adults",
     IF(MID(D10822, 2, 1)="2", "Middle Aged",
       IF(OR(MID(D10822, 2, 1)={"3";"4"}), "Retirees", "")
     )
   )
)</f>
        <v>Young Adults</v>
      </c>
      <c r="L10822" s="4" t="str">
        <f t="shared" si="679"/>
        <v>Couples</v>
      </c>
    </row>
    <row r="10823" spans="1:12" x14ac:dyDescent="0.3">
      <c r="A10823" s="3">
        <v>43563</v>
      </c>
      <c r="B10823" s="2" t="s">
        <v>17</v>
      </c>
      <c r="C10823" s="1" t="s">
        <v>20</v>
      </c>
      <c r="D10823" s="2" t="s">
        <v>23</v>
      </c>
      <c r="E10823" s="1" t="s">
        <v>22</v>
      </c>
      <c r="F10823">
        <v>1321</v>
      </c>
      <c r="G10823">
        <v>282135</v>
      </c>
      <c r="H10823" s="4">
        <f t="shared" si="676"/>
        <v>15</v>
      </c>
      <c r="I10823" s="4">
        <f t="shared" si="677"/>
        <v>4</v>
      </c>
      <c r="J10823" s="4">
        <f t="shared" si="678"/>
        <v>2019</v>
      </c>
      <c r="K10823" s="4" t="str" cm="1">
        <f t="array" ref="K10823">IF(D10823="", "",
   IF(MID(D10823, 2, 1)="1","Young Adults",
     IF(MID(D10823, 2, 1)="2", "Middle Aged",
       IF(OR(MID(D10823, 2, 1)={"3";"4"}), "Retirees", "")
     )
   )
)</f>
        <v>Retirees</v>
      </c>
      <c r="L10823" s="4" t="str">
        <f t="shared" si="679"/>
        <v>Families</v>
      </c>
    </row>
    <row r="10824" spans="1:12" x14ac:dyDescent="0.3">
      <c r="A10824" s="3">
        <v>43563</v>
      </c>
      <c r="B10824" s="2" t="s">
        <v>19</v>
      </c>
      <c r="C10824" s="1" t="s">
        <v>8</v>
      </c>
      <c r="D10824" s="2" t="s">
        <v>11</v>
      </c>
      <c r="E10824" s="1" t="s">
        <v>10</v>
      </c>
      <c r="F10824">
        <v>6740</v>
      </c>
      <c r="G10824">
        <v>294912</v>
      </c>
      <c r="H10824" s="4">
        <f t="shared" si="676"/>
        <v>15</v>
      </c>
      <c r="I10824" s="4">
        <f t="shared" si="677"/>
        <v>4</v>
      </c>
      <c r="J10824" s="4">
        <f t="shared" si="678"/>
        <v>2019</v>
      </c>
      <c r="K10824" s="4" t="str" cm="1">
        <f t="array" ref="K10824">IF(D10824="", "",
   IF(MID(D10824, 2, 1)="1","Young Adults",
     IF(MID(D10824, 2, 1)="2", "Middle Aged",
       IF(OR(MID(D10824, 2, 1)={"3";"4"}), "Retirees", "")
     )
   )
)</f>
        <v>Young Adults</v>
      </c>
      <c r="L10824" s="4" t="str">
        <f t="shared" si="679"/>
        <v>Families</v>
      </c>
    </row>
    <row r="10825" spans="1:12" x14ac:dyDescent="0.3">
      <c r="A10825" s="3">
        <v>43563</v>
      </c>
      <c r="B10825" s="2" t="s">
        <v>25</v>
      </c>
      <c r="C10825" s="1" t="s">
        <v>8</v>
      </c>
      <c r="D10825" s="2" t="s">
        <v>9</v>
      </c>
      <c r="E10825" s="1" t="s">
        <v>10</v>
      </c>
      <c r="F10825">
        <v>1091</v>
      </c>
      <c r="G10825">
        <v>53610</v>
      </c>
      <c r="H10825" s="4">
        <f t="shared" si="676"/>
        <v>15</v>
      </c>
      <c r="I10825" s="4">
        <f t="shared" si="677"/>
        <v>4</v>
      </c>
      <c r="J10825" s="4">
        <f t="shared" si="678"/>
        <v>2019</v>
      </c>
      <c r="K10825" s="4" t="str" cm="1">
        <f t="array" ref="K10825">IF(D10825="", "",
   IF(MID(D10825, 2, 1)="1","Young Adults",
     IF(MID(D10825, 2, 1)="2", "Middle Aged",
       IF(OR(MID(D10825, 2, 1)={"3";"4"}), "Retirees", "")
     )
   )
)</f>
        <v>Retirees</v>
      </c>
      <c r="L10825" s="4" t="str">
        <f t="shared" si="679"/>
        <v>Couples</v>
      </c>
    </row>
    <row r="10826" spans="1:12" x14ac:dyDescent="0.3">
      <c r="A10826" s="3">
        <v>43563</v>
      </c>
      <c r="B10826" s="2" t="s">
        <v>25</v>
      </c>
      <c r="C10826" s="1" t="s">
        <v>20</v>
      </c>
      <c r="D10826" s="2" t="s">
        <v>11</v>
      </c>
      <c r="E10826" s="1" t="s">
        <v>22</v>
      </c>
      <c r="F10826">
        <v>43</v>
      </c>
      <c r="G10826">
        <v>9427</v>
      </c>
      <c r="H10826" s="4">
        <f t="shared" si="676"/>
        <v>15</v>
      </c>
      <c r="I10826" s="4">
        <f t="shared" si="677"/>
        <v>4</v>
      </c>
      <c r="J10826" s="4">
        <f t="shared" si="678"/>
        <v>2019</v>
      </c>
      <c r="K10826" s="4" t="str" cm="1">
        <f t="array" ref="K10826">IF(D10826="", "",
   IF(MID(D10826, 2, 1)="1","Young Adults",
     IF(MID(D10826, 2, 1)="2", "Middle Aged",
       IF(OR(MID(D10826, 2, 1)={"3";"4"}), "Retirees", "")
     )
   )
)</f>
        <v>Young Adults</v>
      </c>
      <c r="L10826" s="4" t="str">
        <f t="shared" si="679"/>
        <v>Families</v>
      </c>
    </row>
    <row r="10827" spans="1:12" x14ac:dyDescent="0.3">
      <c r="A10827" s="3">
        <v>43563</v>
      </c>
      <c r="B10827" s="2" t="s">
        <v>12</v>
      </c>
      <c r="C10827" s="1" t="s">
        <v>20</v>
      </c>
      <c r="D10827" s="2" t="s">
        <v>13</v>
      </c>
      <c r="E10827" s="1" t="s">
        <v>10</v>
      </c>
      <c r="F10827">
        <v>107</v>
      </c>
      <c r="G10827">
        <v>19547</v>
      </c>
      <c r="H10827" s="4">
        <f t="shared" si="676"/>
        <v>15</v>
      </c>
      <c r="I10827" s="4">
        <f t="shared" si="677"/>
        <v>4</v>
      </c>
      <c r="J10827" s="4">
        <f t="shared" si="678"/>
        <v>2019</v>
      </c>
      <c r="K10827" s="4" t="str" cm="1">
        <f t="array" ref="K10827">IF(D10827="", "",
   IF(MID(D10827, 2, 1)="1","Young Adults",
     IF(MID(D10827, 2, 1)="2", "Middle Aged",
       IF(OR(MID(D10827, 2, 1)={"3";"4"}), "Retirees", "")
     )
   )
)</f>
        <v/>
      </c>
      <c r="L10827" s="4" t="str">
        <f t="shared" si="679"/>
        <v/>
      </c>
    </row>
    <row r="10828" spans="1:12" x14ac:dyDescent="0.3">
      <c r="A10828" s="3">
        <v>43563</v>
      </c>
      <c r="B10828" s="2" t="s">
        <v>19</v>
      </c>
      <c r="C10828" s="1" t="s">
        <v>20</v>
      </c>
      <c r="D10828" s="2" t="s">
        <v>23</v>
      </c>
      <c r="E10828" s="1" t="s">
        <v>10</v>
      </c>
      <c r="F10828">
        <v>24</v>
      </c>
      <c r="G10828">
        <v>3763</v>
      </c>
      <c r="H10828" s="4">
        <f t="shared" si="676"/>
        <v>15</v>
      </c>
      <c r="I10828" s="4">
        <f t="shared" si="677"/>
        <v>4</v>
      </c>
      <c r="J10828" s="4">
        <f t="shared" si="678"/>
        <v>2019</v>
      </c>
      <c r="K10828" s="4" t="str" cm="1">
        <f t="array" ref="K10828">IF(D10828="", "",
   IF(MID(D10828, 2, 1)="1","Young Adults",
     IF(MID(D10828, 2, 1)="2", "Middle Aged",
       IF(OR(MID(D10828, 2, 1)={"3";"4"}), "Retirees", "")
     )
   )
)</f>
        <v>Retirees</v>
      </c>
      <c r="L10828" s="4" t="str">
        <f t="shared" si="679"/>
        <v>Families</v>
      </c>
    </row>
    <row r="10829" spans="1:12" x14ac:dyDescent="0.3">
      <c r="A10829" s="3">
        <v>43563</v>
      </c>
      <c r="B10829" s="2" t="s">
        <v>7</v>
      </c>
      <c r="C10829" s="1" t="s">
        <v>20</v>
      </c>
      <c r="D10829" s="2" t="s">
        <v>26</v>
      </c>
      <c r="E10829" s="1" t="s">
        <v>22</v>
      </c>
      <c r="F10829">
        <v>169</v>
      </c>
      <c r="G10829">
        <v>28992</v>
      </c>
      <c r="H10829" s="4">
        <f t="shared" si="676"/>
        <v>15</v>
      </c>
      <c r="I10829" s="4">
        <f t="shared" si="677"/>
        <v>4</v>
      </c>
      <c r="J10829" s="4">
        <f t="shared" si="678"/>
        <v>2019</v>
      </c>
      <c r="K10829" s="4" t="str" cm="1">
        <f t="array" ref="K10829">IF(D10829="", "",
   IF(MID(D10829, 2, 1)="1","Young Adults",
     IF(MID(D10829, 2, 1)="2", "Middle Aged",
       IF(OR(MID(D10829, 2, 1)={"3";"4"}), "Retirees", "")
     )
   )
)</f>
        <v>Retirees</v>
      </c>
      <c r="L10829" s="4" t="str">
        <f t="shared" si="679"/>
        <v>Couples</v>
      </c>
    </row>
    <row r="10830" spans="1:12" x14ac:dyDescent="0.3">
      <c r="A10830" s="3">
        <v>43563</v>
      </c>
      <c r="B10830" s="2" t="s">
        <v>24</v>
      </c>
      <c r="C10830" s="1" t="s">
        <v>20</v>
      </c>
      <c r="D10830" s="2" t="s">
        <v>13</v>
      </c>
      <c r="E10830" s="1" t="s">
        <v>14</v>
      </c>
      <c r="F10830">
        <v>4706</v>
      </c>
      <c r="G10830">
        <v>856386</v>
      </c>
      <c r="H10830" s="4">
        <f t="shared" si="676"/>
        <v>15</v>
      </c>
      <c r="I10830" s="4">
        <f t="shared" si="677"/>
        <v>4</v>
      </c>
      <c r="J10830" s="4">
        <f t="shared" si="678"/>
        <v>2019</v>
      </c>
      <c r="K10830" s="4" t="str" cm="1">
        <f t="array" ref="K10830">IF(D10830="", "",
   IF(MID(D10830, 2, 1)="1","Young Adults",
     IF(MID(D10830, 2, 1)="2", "Middle Aged",
       IF(OR(MID(D10830, 2, 1)={"3";"4"}), "Retirees", "")
     )
   )
)</f>
        <v/>
      </c>
      <c r="L10830" s="4" t="str">
        <f t="shared" si="679"/>
        <v/>
      </c>
    </row>
    <row r="10831" spans="1:12" x14ac:dyDescent="0.3">
      <c r="A10831" s="3">
        <v>43563</v>
      </c>
      <c r="B10831" s="2" t="s">
        <v>7</v>
      </c>
      <c r="C10831" s="1" t="s">
        <v>20</v>
      </c>
      <c r="D10831" s="2" t="s">
        <v>16</v>
      </c>
      <c r="E10831" s="1" t="s">
        <v>22</v>
      </c>
      <c r="F10831">
        <v>628</v>
      </c>
      <c r="G10831">
        <v>102658</v>
      </c>
      <c r="H10831" s="4">
        <f t="shared" si="676"/>
        <v>15</v>
      </c>
      <c r="I10831" s="4">
        <f t="shared" si="677"/>
        <v>4</v>
      </c>
      <c r="J10831" s="4">
        <f t="shared" si="678"/>
        <v>2019</v>
      </c>
      <c r="K10831" s="4" t="str" cm="1">
        <f t="array" ref="K10831">IF(D10831="", "",
   IF(MID(D10831, 2, 1)="1","Young Adults",
     IF(MID(D10831, 2, 1)="2", "Middle Aged",
       IF(OR(MID(D10831, 2, 1)={"3";"4"}), "Retirees", "")
     )
   )
)</f>
        <v>Young Adults</v>
      </c>
      <c r="L10831" s="4" t="str">
        <f t="shared" si="679"/>
        <v>Couples</v>
      </c>
    </row>
    <row r="10832" spans="1:12" x14ac:dyDescent="0.3">
      <c r="A10832" s="3">
        <v>43563</v>
      </c>
      <c r="B10832" s="2" t="s">
        <v>25</v>
      </c>
      <c r="C10832" s="1" t="s">
        <v>20</v>
      </c>
      <c r="D10832" s="2" t="s">
        <v>16</v>
      </c>
      <c r="E10832" s="1" t="s">
        <v>22</v>
      </c>
      <c r="F10832">
        <v>42</v>
      </c>
      <c r="G10832">
        <v>7691</v>
      </c>
      <c r="H10832" s="4">
        <f t="shared" si="676"/>
        <v>15</v>
      </c>
      <c r="I10832" s="4">
        <f t="shared" si="677"/>
        <v>4</v>
      </c>
      <c r="J10832" s="4">
        <f t="shared" si="678"/>
        <v>2019</v>
      </c>
      <c r="K10832" s="4" t="str" cm="1">
        <f t="array" ref="K10832">IF(D10832="", "",
   IF(MID(D10832, 2, 1)="1","Young Adults",
     IF(MID(D10832, 2, 1)="2", "Middle Aged",
       IF(OR(MID(D10832, 2, 1)={"3";"4"}), "Retirees", "")
     )
   )
)</f>
        <v>Young Adults</v>
      </c>
      <c r="L10832" s="4" t="str">
        <f t="shared" si="679"/>
        <v>Couples</v>
      </c>
    </row>
    <row r="10833" spans="1:12" x14ac:dyDescent="0.3">
      <c r="A10833" s="3">
        <v>43563</v>
      </c>
      <c r="B10833" s="2" t="s">
        <v>25</v>
      </c>
      <c r="C10833" s="1" t="s">
        <v>8</v>
      </c>
      <c r="D10833" s="2" t="s">
        <v>9</v>
      </c>
      <c r="E10833" s="1" t="s">
        <v>22</v>
      </c>
      <c r="F10833">
        <v>1345</v>
      </c>
      <c r="G10833">
        <v>72525</v>
      </c>
      <c r="H10833" s="4">
        <f t="shared" si="676"/>
        <v>15</v>
      </c>
      <c r="I10833" s="4">
        <f t="shared" si="677"/>
        <v>4</v>
      </c>
      <c r="J10833" s="4">
        <f t="shared" si="678"/>
        <v>2019</v>
      </c>
      <c r="K10833" s="4" t="str" cm="1">
        <f t="array" ref="K10833">IF(D10833="", "",
   IF(MID(D10833, 2, 1)="1","Young Adults",
     IF(MID(D10833, 2, 1)="2", "Middle Aged",
       IF(OR(MID(D10833, 2, 1)={"3";"4"}), "Retirees", "")
     )
   )
)</f>
        <v>Retirees</v>
      </c>
      <c r="L10833" s="4" t="str">
        <f t="shared" si="679"/>
        <v>Couples</v>
      </c>
    </row>
    <row r="10834" spans="1:12" x14ac:dyDescent="0.3">
      <c r="A10834" s="3">
        <v>43563</v>
      </c>
      <c r="B10834" s="2" t="s">
        <v>12</v>
      </c>
      <c r="C10834" s="1" t="s">
        <v>20</v>
      </c>
      <c r="D10834" s="2" t="s">
        <v>13</v>
      </c>
      <c r="E10834" s="1" t="s">
        <v>14</v>
      </c>
      <c r="F10834">
        <v>1210</v>
      </c>
      <c r="G10834">
        <v>226867</v>
      </c>
      <c r="H10834" s="4">
        <f t="shared" si="676"/>
        <v>15</v>
      </c>
      <c r="I10834" s="4">
        <f t="shared" si="677"/>
        <v>4</v>
      </c>
      <c r="J10834" s="4">
        <f t="shared" si="678"/>
        <v>2019</v>
      </c>
      <c r="K10834" s="4" t="str" cm="1">
        <f t="array" ref="K10834">IF(D10834="", "",
   IF(MID(D10834, 2, 1)="1","Young Adults",
     IF(MID(D10834, 2, 1)="2", "Middle Aged",
       IF(OR(MID(D10834, 2, 1)={"3";"4"}), "Retirees", "")
     )
   )
)</f>
        <v/>
      </c>
      <c r="L10834" s="4" t="str">
        <f t="shared" si="679"/>
        <v/>
      </c>
    </row>
    <row r="10835" spans="1:12" x14ac:dyDescent="0.3">
      <c r="A10835" s="3">
        <v>43563</v>
      </c>
      <c r="B10835" s="2" t="s">
        <v>25</v>
      </c>
      <c r="C10835" s="1" t="s">
        <v>20</v>
      </c>
      <c r="D10835" s="2" t="s">
        <v>13</v>
      </c>
      <c r="E10835" s="1" t="s">
        <v>10</v>
      </c>
      <c r="F10835">
        <v>36</v>
      </c>
      <c r="G10835">
        <v>6074</v>
      </c>
      <c r="H10835" s="4">
        <f t="shared" si="676"/>
        <v>15</v>
      </c>
      <c r="I10835" s="4">
        <f t="shared" si="677"/>
        <v>4</v>
      </c>
      <c r="J10835" s="4">
        <f t="shared" si="678"/>
        <v>2019</v>
      </c>
      <c r="K10835" s="4" t="str" cm="1">
        <f t="array" ref="K10835">IF(D10835="", "",
   IF(MID(D10835, 2, 1)="1","Young Adults",
     IF(MID(D10835, 2, 1)="2", "Middle Aged",
       IF(OR(MID(D10835, 2, 1)={"3";"4"}), "Retirees", "")
     )
   )
)</f>
        <v/>
      </c>
      <c r="L10835" s="4" t="str">
        <f t="shared" si="679"/>
        <v/>
      </c>
    </row>
    <row r="10836" spans="1:12" x14ac:dyDescent="0.3">
      <c r="A10836" s="3">
        <v>43563</v>
      </c>
      <c r="B10836" s="2" t="s">
        <v>24</v>
      </c>
      <c r="C10836" s="1" t="s">
        <v>8</v>
      </c>
      <c r="D10836" s="2" t="s">
        <v>11</v>
      </c>
      <c r="E10836" s="1" t="s">
        <v>22</v>
      </c>
      <c r="F10836">
        <v>132485</v>
      </c>
      <c r="G10836">
        <v>7783392</v>
      </c>
      <c r="H10836" s="4">
        <f t="shared" si="676"/>
        <v>15</v>
      </c>
      <c r="I10836" s="4">
        <f t="shared" si="677"/>
        <v>4</v>
      </c>
      <c r="J10836" s="4">
        <f t="shared" si="678"/>
        <v>2019</v>
      </c>
      <c r="K10836" s="4" t="str" cm="1">
        <f t="array" ref="K10836">IF(D10836="", "",
   IF(MID(D10836, 2, 1)="1","Young Adults",
     IF(MID(D10836, 2, 1)="2", "Middle Aged",
       IF(OR(MID(D10836, 2, 1)={"3";"4"}), "Retirees", "")
     )
   )
)</f>
        <v>Young Adults</v>
      </c>
      <c r="L10836" s="4" t="str">
        <f t="shared" si="679"/>
        <v>Families</v>
      </c>
    </row>
    <row r="10837" spans="1:12" x14ac:dyDescent="0.3">
      <c r="A10837" s="3">
        <v>43563</v>
      </c>
      <c r="B10837" s="2" t="s">
        <v>24</v>
      </c>
      <c r="C10837" s="1" t="s">
        <v>20</v>
      </c>
      <c r="D10837" s="2" t="s">
        <v>13</v>
      </c>
      <c r="E10837" s="1" t="s">
        <v>22</v>
      </c>
      <c r="F10837">
        <v>302</v>
      </c>
      <c r="G10837">
        <v>60125</v>
      </c>
      <c r="H10837" s="4">
        <f t="shared" si="676"/>
        <v>15</v>
      </c>
      <c r="I10837" s="4">
        <f t="shared" si="677"/>
        <v>4</v>
      </c>
      <c r="J10837" s="4">
        <f t="shared" si="678"/>
        <v>2019</v>
      </c>
      <c r="K10837" s="4" t="str" cm="1">
        <f t="array" ref="K10837">IF(D10837="", "",
   IF(MID(D10837, 2, 1)="1","Young Adults",
     IF(MID(D10837, 2, 1)="2", "Middle Aged",
       IF(OR(MID(D10837, 2, 1)={"3";"4"}), "Retirees", "")
     )
   )
)</f>
        <v/>
      </c>
      <c r="L10837" s="4" t="str">
        <f t="shared" si="679"/>
        <v/>
      </c>
    </row>
    <row r="10838" spans="1:12" x14ac:dyDescent="0.3">
      <c r="A10838" s="3">
        <v>43563</v>
      </c>
      <c r="B10838" s="2" t="s">
        <v>24</v>
      </c>
      <c r="C10838" s="1" t="s">
        <v>8</v>
      </c>
      <c r="D10838" s="2" t="s">
        <v>18</v>
      </c>
      <c r="E10838" s="1" t="s">
        <v>10</v>
      </c>
      <c r="F10838">
        <v>87086</v>
      </c>
      <c r="G10838">
        <v>2874476</v>
      </c>
      <c r="H10838" s="4">
        <f t="shared" si="676"/>
        <v>15</v>
      </c>
      <c r="I10838" s="4">
        <f t="shared" si="677"/>
        <v>4</v>
      </c>
      <c r="J10838" s="4">
        <f t="shared" si="678"/>
        <v>2019</v>
      </c>
      <c r="K10838" s="4" t="str" cm="1">
        <f t="array" ref="K10838">IF(D10838="", "",
   IF(MID(D10838, 2, 1)="1","Young Adults",
     IF(MID(D10838, 2, 1)="2", "Middle Aged",
       IF(OR(MID(D10838, 2, 1)={"3";"4"}), "Retirees", "")
     )
   )
)</f>
        <v>Middle Aged</v>
      </c>
      <c r="L10838" s="4" t="str">
        <f t="shared" si="679"/>
        <v>Couples</v>
      </c>
    </row>
    <row r="10839" spans="1:12" x14ac:dyDescent="0.3">
      <c r="A10839" s="3">
        <v>43563</v>
      </c>
      <c r="B10839" s="2" t="s">
        <v>12</v>
      </c>
      <c r="C10839" s="1" t="s">
        <v>8</v>
      </c>
      <c r="D10839" s="2" t="s">
        <v>16</v>
      </c>
      <c r="E10839" s="1" t="s">
        <v>10</v>
      </c>
      <c r="F10839">
        <v>31984</v>
      </c>
      <c r="G10839">
        <v>991976</v>
      </c>
      <c r="H10839" s="4">
        <f t="shared" si="676"/>
        <v>15</v>
      </c>
      <c r="I10839" s="4">
        <f t="shared" si="677"/>
        <v>4</v>
      </c>
      <c r="J10839" s="4">
        <f t="shared" si="678"/>
        <v>2019</v>
      </c>
      <c r="K10839" s="4" t="str" cm="1">
        <f t="array" ref="K10839">IF(D10839="", "",
   IF(MID(D10839, 2, 1)="1","Young Adults",
     IF(MID(D10839, 2, 1)="2", "Middle Aged",
       IF(OR(MID(D10839, 2, 1)={"3";"4"}), "Retirees", "")
     )
   )
)</f>
        <v>Young Adults</v>
      </c>
      <c r="L10839" s="4" t="str">
        <f t="shared" si="679"/>
        <v>Couples</v>
      </c>
    </row>
    <row r="10840" spans="1:12" x14ac:dyDescent="0.3">
      <c r="A10840" s="3">
        <v>43563</v>
      </c>
      <c r="B10840" s="2" t="s">
        <v>12</v>
      </c>
      <c r="C10840" s="1" t="s">
        <v>20</v>
      </c>
      <c r="D10840" s="2" t="s">
        <v>26</v>
      </c>
      <c r="E10840" s="1" t="s">
        <v>10</v>
      </c>
      <c r="F10840">
        <v>22</v>
      </c>
      <c r="G10840">
        <v>3391</v>
      </c>
      <c r="H10840" s="4">
        <f t="shared" si="676"/>
        <v>15</v>
      </c>
      <c r="I10840" s="4">
        <f t="shared" si="677"/>
        <v>4</v>
      </c>
      <c r="J10840" s="4">
        <f t="shared" si="678"/>
        <v>2019</v>
      </c>
      <c r="K10840" s="4" t="str" cm="1">
        <f t="array" ref="K10840">IF(D10840="", "",
   IF(MID(D10840, 2, 1)="1","Young Adults",
     IF(MID(D10840, 2, 1)="2", "Middle Aged",
       IF(OR(MID(D10840, 2, 1)={"3";"4"}), "Retirees", "")
     )
   )
)</f>
        <v>Retirees</v>
      </c>
      <c r="L10840" s="4" t="str">
        <f t="shared" si="679"/>
        <v>Couples</v>
      </c>
    </row>
    <row r="10841" spans="1:12" x14ac:dyDescent="0.3">
      <c r="A10841" s="3">
        <v>43563</v>
      </c>
      <c r="B10841" s="2" t="s">
        <v>7</v>
      </c>
      <c r="C10841" s="1" t="s">
        <v>20</v>
      </c>
      <c r="D10841" s="2" t="s">
        <v>23</v>
      </c>
      <c r="E10841" s="1" t="s">
        <v>10</v>
      </c>
      <c r="F10841">
        <v>70</v>
      </c>
      <c r="G10841">
        <v>10930</v>
      </c>
      <c r="H10841" s="4">
        <f t="shared" si="676"/>
        <v>15</v>
      </c>
      <c r="I10841" s="4">
        <f t="shared" si="677"/>
        <v>4</v>
      </c>
      <c r="J10841" s="4">
        <f t="shared" si="678"/>
        <v>2019</v>
      </c>
      <c r="K10841" s="4" t="str" cm="1">
        <f t="array" ref="K10841">IF(D10841="", "",
   IF(MID(D10841, 2, 1)="1","Young Adults",
     IF(MID(D10841, 2, 1)="2", "Middle Aged",
       IF(OR(MID(D10841, 2, 1)={"3";"4"}), "Retirees", "")
     )
   )
)</f>
        <v>Retirees</v>
      </c>
      <c r="L10841" s="4" t="str">
        <f t="shared" si="679"/>
        <v>Families</v>
      </c>
    </row>
    <row r="10842" spans="1:12" x14ac:dyDescent="0.3">
      <c r="A10842" s="3">
        <v>43563</v>
      </c>
      <c r="B10842" s="2" t="s">
        <v>25</v>
      </c>
      <c r="C10842" s="1" t="s">
        <v>8</v>
      </c>
      <c r="D10842" s="2" t="s">
        <v>23</v>
      </c>
      <c r="E10842" s="1" t="s">
        <v>10</v>
      </c>
      <c r="F10842">
        <v>438</v>
      </c>
      <c r="G10842">
        <v>20190</v>
      </c>
      <c r="H10842" s="4">
        <f t="shared" si="676"/>
        <v>15</v>
      </c>
      <c r="I10842" s="4">
        <f t="shared" si="677"/>
        <v>4</v>
      </c>
      <c r="J10842" s="4">
        <f t="shared" si="678"/>
        <v>2019</v>
      </c>
      <c r="K10842" s="4" t="str" cm="1">
        <f t="array" ref="K10842">IF(D10842="", "",
   IF(MID(D10842, 2, 1)="1","Young Adults",
     IF(MID(D10842, 2, 1)="2", "Middle Aged",
       IF(OR(MID(D10842, 2, 1)={"3";"4"}), "Retirees", "")
     )
   )
)</f>
        <v>Retirees</v>
      </c>
      <c r="L10842" s="4" t="str">
        <f t="shared" si="679"/>
        <v>Families</v>
      </c>
    </row>
    <row r="10843" spans="1:12" x14ac:dyDescent="0.3">
      <c r="A10843" s="3">
        <v>43563</v>
      </c>
      <c r="B10843" s="2" t="s">
        <v>24</v>
      </c>
      <c r="C10843" s="1" t="s">
        <v>8</v>
      </c>
      <c r="D10843" s="2" t="s">
        <v>9</v>
      </c>
      <c r="E10843" s="1" t="s">
        <v>22</v>
      </c>
      <c r="F10843">
        <v>296336</v>
      </c>
      <c r="G10843">
        <v>17266719</v>
      </c>
      <c r="H10843" s="4">
        <f t="shared" si="676"/>
        <v>15</v>
      </c>
      <c r="I10843" s="4">
        <f t="shared" si="677"/>
        <v>4</v>
      </c>
      <c r="J10843" s="4">
        <f t="shared" si="678"/>
        <v>2019</v>
      </c>
      <c r="K10843" s="4" t="str" cm="1">
        <f t="array" ref="K10843">IF(D10843="", "",
   IF(MID(D10843, 2, 1)="1","Young Adults",
     IF(MID(D10843, 2, 1)="2", "Middle Aged",
       IF(OR(MID(D10843, 2, 1)={"3";"4"}), "Retirees", "")
     )
   )
)</f>
        <v>Retirees</v>
      </c>
      <c r="L10843" s="4" t="str">
        <f t="shared" si="679"/>
        <v>Couples</v>
      </c>
    </row>
    <row r="10844" spans="1:12" x14ac:dyDescent="0.3">
      <c r="A10844" s="3">
        <v>43563</v>
      </c>
      <c r="B10844" s="2" t="s">
        <v>15</v>
      </c>
      <c r="C10844" s="1" t="s">
        <v>20</v>
      </c>
      <c r="D10844" s="2" t="s">
        <v>9</v>
      </c>
      <c r="E10844" s="1" t="s">
        <v>22</v>
      </c>
      <c r="F10844">
        <v>101</v>
      </c>
      <c r="G10844">
        <v>33749</v>
      </c>
      <c r="H10844" s="4">
        <f t="shared" si="676"/>
        <v>15</v>
      </c>
      <c r="I10844" s="4">
        <f t="shared" si="677"/>
        <v>4</v>
      </c>
      <c r="J10844" s="4">
        <f t="shared" si="678"/>
        <v>2019</v>
      </c>
      <c r="K10844" s="4" t="str" cm="1">
        <f t="array" ref="K10844">IF(D10844="", "",
   IF(MID(D10844, 2, 1)="1","Young Adults",
     IF(MID(D10844, 2, 1)="2", "Middle Aged",
       IF(OR(MID(D10844, 2, 1)={"3";"4"}), "Retirees", "")
     )
   )
)</f>
        <v>Retirees</v>
      </c>
      <c r="L10844" s="4" t="str">
        <f t="shared" si="679"/>
        <v>Couples</v>
      </c>
    </row>
    <row r="10845" spans="1:12" x14ac:dyDescent="0.3">
      <c r="A10845" s="3">
        <v>43563</v>
      </c>
      <c r="B10845" s="2" t="s">
        <v>15</v>
      </c>
      <c r="C10845" s="1" t="s">
        <v>20</v>
      </c>
      <c r="D10845" s="2" t="s">
        <v>13</v>
      </c>
      <c r="E10845" s="1" t="s">
        <v>22</v>
      </c>
      <c r="F10845">
        <v>9</v>
      </c>
      <c r="G10845">
        <v>2557</v>
      </c>
      <c r="H10845" s="4">
        <f t="shared" si="676"/>
        <v>15</v>
      </c>
      <c r="I10845" s="4">
        <f t="shared" si="677"/>
        <v>4</v>
      </c>
      <c r="J10845" s="4">
        <f t="shared" si="678"/>
        <v>2019</v>
      </c>
      <c r="K10845" s="4" t="str" cm="1">
        <f t="array" ref="K10845">IF(D10845="", "",
   IF(MID(D10845, 2, 1)="1","Young Adults",
     IF(MID(D10845, 2, 1)="2", "Middle Aged",
       IF(OR(MID(D10845, 2, 1)={"3";"4"}), "Retirees", "")
     )
   )
)</f>
        <v/>
      </c>
      <c r="L10845" s="4" t="str">
        <f t="shared" si="679"/>
        <v/>
      </c>
    </row>
    <row r="10846" spans="1:12" x14ac:dyDescent="0.3">
      <c r="A10846" s="3">
        <v>43563</v>
      </c>
      <c r="B10846" s="2" t="s">
        <v>15</v>
      </c>
      <c r="C10846" s="1" t="s">
        <v>8</v>
      </c>
      <c r="D10846" s="2" t="s">
        <v>18</v>
      </c>
      <c r="E10846" s="1" t="s">
        <v>10</v>
      </c>
      <c r="F10846">
        <v>2515</v>
      </c>
      <c r="G10846">
        <v>100636</v>
      </c>
      <c r="H10846" s="4">
        <f t="shared" si="676"/>
        <v>15</v>
      </c>
      <c r="I10846" s="4">
        <f t="shared" si="677"/>
        <v>4</v>
      </c>
      <c r="J10846" s="4">
        <f t="shared" si="678"/>
        <v>2019</v>
      </c>
      <c r="K10846" s="4" t="str" cm="1">
        <f t="array" ref="K10846">IF(D10846="", "",
   IF(MID(D10846, 2, 1)="1","Young Adults",
     IF(MID(D10846, 2, 1)="2", "Middle Aged",
       IF(OR(MID(D10846, 2, 1)={"3";"4"}), "Retirees", "")
     )
   )
)</f>
        <v>Middle Aged</v>
      </c>
      <c r="L10846" s="4" t="str">
        <f t="shared" si="679"/>
        <v>Couples</v>
      </c>
    </row>
    <row r="10847" spans="1:12" x14ac:dyDescent="0.3">
      <c r="A10847" s="3">
        <v>43563</v>
      </c>
      <c r="B10847" s="2" t="s">
        <v>24</v>
      </c>
      <c r="C10847" s="1" t="s">
        <v>8</v>
      </c>
      <c r="D10847" s="2" t="s">
        <v>21</v>
      </c>
      <c r="E10847" s="1" t="s">
        <v>22</v>
      </c>
      <c r="F10847">
        <v>283983</v>
      </c>
      <c r="G10847">
        <v>17705814</v>
      </c>
      <c r="H10847" s="4">
        <f t="shared" si="676"/>
        <v>15</v>
      </c>
      <c r="I10847" s="4">
        <f t="shared" si="677"/>
        <v>4</v>
      </c>
      <c r="J10847" s="4">
        <f t="shared" si="678"/>
        <v>2019</v>
      </c>
      <c r="K10847" s="4" t="str" cm="1">
        <f t="array" ref="K10847">IF(D10847="", "",
   IF(MID(D10847, 2, 1)="1","Young Adults",
     IF(MID(D10847, 2, 1)="2", "Middle Aged",
       IF(OR(MID(D10847, 2, 1)={"3";"4"}), "Retirees", "")
     )
   )
)</f>
        <v>Middle Aged</v>
      </c>
      <c r="L10847" s="4" t="str">
        <f t="shared" si="679"/>
        <v>Families</v>
      </c>
    </row>
    <row r="10848" spans="1:12" x14ac:dyDescent="0.3">
      <c r="A10848" s="3">
        <v>43563</v>
      </c>
      <c r="B10848" s="2" t="s">
        <v>19</v>
      </c>
      <c r="C10848" s="1" t="s">
        <v>8</v>
      </c>
      <c r="D10848" s="2" t="s">
        <v>16</v>
      </c>
      <c r="E10848" s="1" t="s">
        <v>22</v>
      </c>
      <c r="F10848">
        <v>48794</v>
      </c>
      <c r="G10848">
        <v>2381638</v>
      </c>
      <c r="H10848" s="4">
        <f t="shared" si="676"/>
        <v>15</v>
      </c>
      <c r="I10848" s="4">
        <f t="shared" si="677"/>
        <v>4</v>
      </c>
      <c r="J10848" s="4">
        <f t="shared" si="678"/>
        <v>2019</v>
      </c>
      <c r="K10848" s="4" t="str" cm="1">
        <f t="array" ref="K10848">IF(D10848="", "",
   IF(MID(D10848, 2, 1)="1","Young Adults",
     IF(MID(D10848, 2, 1)="2", "Middle Aged",
       IF(OR(MID(D10848, 2, 1)={"3";"4"}), "Retirees", "")
     )
   )
)</f>
        <v>Young Adults</v>
      </c>
      <c r="L10848" s="4" t="str">
        <f t="shared" si="679"/>
        <v>Couples</v>
      </c>
    </row>
    <row r="10849" spans="1:12" x14ac:dyDescent="0.3">
      <c r="A10849" s="3">
        <v>43563</v>
      </c>
      <c r="B10849" s="2" t="s">
        <v>7</v>
      </c>
      <c r="C10849" s="1" t="s">
        <v>20</v>
      </c>
      <c r="D10849" s="2" t="s">
        <v>9</v>
      </c>
      <c r="E10849" s="1" t="s">
        <v>22</v>
      </c>
      <c r="F10849">
        <v>1094</v>
      </c>
      <c r="G10849">
        <v>210876</v>
      </c>
      <c r="H10849" s="4">
        <f t="shared" si="676"/>
        <v>15</v>
      </c>
      <c r="I10849" s="4">
        <f t="shared" si="677"/>
        <v>4</v>
      </c>
      <c r="J10849" s="4">
        <f t="shared" si="678"/>
        <v>2019</v>
      </c>
      <c r="K10849" s="4" t="str" cm="1">
        <f t="array" ref="K10849">IF(D10849="", "",
   IF(MID(D10849, 2, 1)="1","Young Adults",
     IF(MID(D10849, 2, 1)="2", "Middle Aged",
       IF(OR(MID(D10849, 2, 1)={"3";"4"}), "Retirees", "")
     )
   )
)</f>
        <v>Retirees</v>
      </c>
      <c r="L10849" s="4" t="str">
        <f t="shared" si="679"/>
        <v>Couples</v>
      </c>
    </row>
    <row r="10850" spans="1:12" x14ac:dyDescent="0.3">
      <c r="A10850" s="3">
        <v>43563</v>
      </c>
      <c r="B10850" s="2" t="s">
        <v>19</v>
      </c>
      <c r="C10850" s="1" t="s">
        <v>20</v>
      </c>
      <c r="D10850" s="2" t="s">
        <v>9</v>
      </c>
      <c r="E10850" s="1" t="s">
        <v>22</v>
      </c>
      <c r="F10850">
        <v>398</v>
      </c>
      <c r="G10850">
        <v>78613</v>
      </c>
      <c r="H10850" s="4">
        <f t="shared" si="676"/>
        <v>15</v>
      </c>
      <c r="I10850" s="4">
        <f t="shared" si="677"/>
        <v>4</v>
      </c>
      <c r="J10850" s="4">
        <f t="shared" si="678"/>
        <v>2019</v>
      </c>
      <c r="K10850" s="4" t="str" cm="1">
        <f t="array" ref="K10850">IF(D10850="", "",
   IF(MID(D10850, 2, 1)="1","Young Adults",
     IF(MID(D10850, 2, 1)="2", "Middle Aged",
       IF(OR(MID(D10850, 2, 1)={"3";"4"}), "Retirees", "")
     )
   )
)</f>
        <v>Retirees</v>
      </c>
      <c r="L10850" s="4" t="str">
        <f t="shared" si="679"/>
        <v>Couples</v>
      </c>
    </row>
    <row r="10851" spans="1:12" x14ac:dyDescent="0.3">
      <c r="A10851" s="3">
        <v>43563</v>
      </c>
      <c r="B10851" s="2" t="s">
        <v>15</v>
      </c>
      <c r="C10851" s="1" t="s">
        <v>20</v>
      </c>
      <c r="D10851" s="2" t="s">
        <v>13</v>
      </c>
      <c r="E10851" s="1" t="s">
        <v>14</v>
      </c>
      <c r="F10851">
        <v>167</v>
      </c>
      <c r="G10851">
        <v>30598</v>
      </c>
      <c r="H10851" s="4">
        <f t="shared" si="676"/>
        <v>15</v>
      </c>
      <c r="I10851" s="4">
        <f t="shared" si="677"/>
        <v>4</v>
      </c>
      <c r="J10851" s="4">
        <f t="shared" si="678"/>
        <v>2019</v>
      </c>
      <c r="K10851" s="4" t="str" cm="1">
        <f t="array" ref="K10851">IF(D10851="", "",
   IF(MID(D10851, 2, 1)="1","Young Adults",
     IF(MID(D10851, 2, 1)="2", "Middle Aged",
       IF(OR(MID(D10851, 2, 1)={"3";"4"}), "Retirees", "")
     )
   )
)</f>
        <v/>
      </c>
      <c r="L10851" s="4" t="str">
        <f t="shared" si="679"/>
        <v/>
      </c>
    </row>
    <row r="10852" spans="1:12" x14ac:dyDescent="0.3">
      <c r="A10852" s="3">
        <v>43563</v>
      </c>
      <c r="B10852" s="2" t="s">
        <v>7</v>
      </c>
      <c r="C10852" s="1" t="s">
        <v>8</v>
      </c>
      <c r="D10852" s="2" t="s">
        <v>11</v>
      </c>
      <c r="E10852" s="1" t="s">
        <v>22</v>
      </c>
      <c r="F10852">
        <v>87465</v>
      </c>
      <c r="G10852">
        <v>4695413</v>
      </c>
      <c r="H10852" s="4">
        <f t="shared" si="676"/>
        <v>15</v>
      </c>
      <c r="I10852" s="4">
        <f t="shared" si="677"/>
        <v>4</v>
      </c>
      <c r="J10852" s="4">
        <f t="shared" si="678"/>
        <v>2019</v>
      </c>
      <c r="K10852" s="4" t="str" cm="1">
        <f t="array" ref="K10852">IF(D10852="", "",
   IF(MID(D10852, 2, 1)="1","Young Adults",
     IF(MID(D10852, 2, 1)="2", "Middle Aged",
       IF(OR(MID(D10852, 2, 1)={"3";"4"}), "Retirees", "")
     )
   )
)</f>
        <v>Young Adults</v>
      </c>
      <c r="L10852" s="4" t="str">
        <f t="shared" si="679"/>
        <v>Families</v>
      </c>
    </row>
    <row r="10853" spans="1:12" x14ac:dyDescent="0.3">
      <c r="A10853" s="3">
        <v>43563</v>
      </c>
      <c r="B10853" s="2" t="s">
        <v>7</v>
      </c>
      <c r="C10853" s="1" t="s">
        <v>8</v>
      </c>
      <c r="D10853" s="2" t="s">
        <v>21</v>
      </c>
      <c r="E10853" s="1" t="s">
        <v>22</v>
      </c>
      <c r="F10853">
        <v>193558</v>
      </c>
      <c r="G10853">
        <v>11009223</v>
      </c>
      <c r="H10853" s="4">
        <f t="shared" si="676"/>
        <v>15</v>
      </c>
      <c r="I10853" s="4">
        <f t="shared" si="677"/>
        <v>4</v>
      </c>
      <c r="J10853" s="4">
        <f t="shared" si="678"/>
        <v>2019</v>
      </c>
      <c r="K10853" s="4" t="str" cm="1">
        <f t="array" ref="K10853">IF(D10853="", "",
   IF(MID(D10853, 2, 1)="1","Young Adults",
     IF(MID(D10853, 2, 1)="2", "Middle Aged",
       IF(OR(MID(D10853, 2, 1)={"3";"4"}), "Retirees", "")
     )
   )
)</f>
        <v>Middle Aged</v>
      </c>
      <c r="L10853" s="4" t="str">
        <f t="shared" si="679"/>
        <v>Families</v>
      </c>
    </row>
    <row r="10854" spans="1:12" x14ac:dyDescent="0.3">
      <c r="A10854" s="3">
        <v>43563</v>
      </c>
      <c r="B10854" s="2" t="s">
        <v>15</v>
      </c>
      <c r="C10854" s="1" t="s">
        <v>8</v>
      </c>
      <c r="D10854" s="2" t="s">
        <v>21</v>
      </c>
      <c r="E10854" s="1" t="s">
        <v>10</v>
      </c>
      <c r="F10854">
        <v>1573</v>
      </c>
      <c r="G10854">
        <v>77869</v>
      </c>
      <c r="H10854" s="4">
        <f t="shared" si="676"/>
        <v>15</v>
      </c>
      <c r="I10854" s="4">
        <f t="shared" si="677"/>
        <v>4</v>
      </c>
      <c r="J10854" s="4">
        <f t="shared" si="678"/>
        <v>2019</v>
      </c>
      <c r="K10854" s="4" t="str" cm="1">
        <f t="array" ref="K10854">IF(D10854="", "",
   IF(MID(D10854, 2, 1)="1","Young Adults",
     IF(MID(D10854, 2, 1)="2", "Middle Aged",
       IF(OR(MID(D10854, 2, 1)={"3";"4"}), "Retirees", "")
     )
   )
)</f>
        <v>Middle Aged</v>
      </c>
      <c r="L10854" s="4" t="str">
        <f t="shared" si="679"/>
        <v>Families</v>
      </c>
    </row>
    <row r="10855" spans="1:12" x14ac:dyDescent="0.3">
      <c r="A10855" s="3">
        <v>43563</v>
      </c>
      <c r="B10855" s="2" t="s">
        <v>24</v>
      </c>
      <c r="C10855" s="1" t="s">
        <v>20</v>
      </c>
      <c r="D10855" s="2" t="s">
        <v>23</v>
      </c>
      <c r="E10855" s="1" t="s">
        <v>22</v>
      </c>
      <c r="F10855">
        <v>1915</v>
      </c>
      <c r="G10855">
        <v>409983</v>
      </c>
      <c r="H10855" s="4">
        <f t="shared" si="676"/>
        <v>15</v>
      </c>
      <c r="I10855" s="4">
        <f t="shared" si="677"/>
        <v>4</v>
      </c>
      <c r="J10855" s="4">
        <f t="shared" si="678"/>
        <v>2019</v>
      </c>
      <c r="K10855" s="4" t="str" cm="1">
        <f t="array" ref="K10855">IF(D10855="", "",
   IF(MID(D10855, 2, 1)="1","Young Adults",
     IF(MID(D10855, 2, 1)="2", "Middle Aged",
       IF(OR(MID(D10855, 2, 1)={"3";"4"}), "Retirees", "")
     )
   )
)</f>
        <v>Retirees</v>
      </c>
      <c r="L10855" s="4" t="str">
        <f t="shared" si="679"/>
        <v>Families</v>
      </c>
    </row>
    <row r="10856" spans="1:12" x14ac:dyDescent="0.3">
      <c r="A10856" s="3">
        <v>43563</v>
      </c>
      <c r="B10856" s="2" t="s">
        <v>7</v>
      </c>
      <c r="C10856" s="1" t="s">
        <v>20</v>
      </c>
      <c r="D10856" s="2" t="s">
        <v>13</v>
      </c>
      <c r="E10856" s="1" t="s">
        <v>22</v>
      </c>
      <c r="F10856">
        <v>144</v>
      </c>
      <c r="G10856">
        <v>26061</v>
      </c>
      <c r="H10856" s="4">
        <f t="shared" si="676"/>
        <v>15</v>
      </c>
      <c r="I10856" s="4">
        <f t="shared" si="677"/>
        <v>4</v>
      </c>
      <c r="J10856" s="4">
        <f t="shared" si="678"/>
        <v>2019</v>
      </c>
      <c r="K10856" s="4" t="str" cm="1">
        <f t="array" ref="K10856">IF(D10856="", "",
   IF(MID(D10856, 2, 1)="1","Young Adults",
     IF(MID(D10856, 2, 1)="2", "Middle Aged",
       IF(OR(MID(D10856, 2, 1)={"3";"4"}), "Retirees", "")
     )
   )
)</f>
        <v/>
      </c>
      <c r="L10856" s="4" t="str">
        <f t="shared" si="679"/>
        <v/>
      </c>
    </row>
    <row r="10857" spans="1:12" x14ac:dyDescent="0.3">
      <c r="A10857" s="3">
        <v>43563</v>
      </c>
      <c r="B10857" s="2" t="s">
        <v>17</v>
      </c>
      <c r="C10857" s="1" t="s">
        <v>20</v>
      </c>
      <c r="D10857" s="2" t="s">
        <v>23</v>
      </c>
      <c r="E10857" s="1" t="s">
        <v>10</v>
      </c>
      <c r="F10857">
        <v>85</v>
      </c>
      <c r="G10857">
        <v>15106</v>
      </c>
      <c r="H10857" s="4">
        <f t="shared" si="676"/>
        <v>15</v>
      </c>
      <c r="I10857" s="4">
        <f t="shared" si="677"/>
        <v>4</v>
      </c>
      <c r="J10857" s="4">
        <f t="shared" si="678"/>
        <v>2019</v>
      </c>
      <c r="K10857" s="4" t="str" cm="1">
        <f t="array" ref="K10857">IF(D10857="", "",
   IF(MID(D10857, 2, 1)="1","Young Adults",
     IF(MID(D10857, 2, 1)="2", "Middle Aged",
       IF(OR(MID(D10857, 2, 1)={"3";"4"}), "Retirees", "")
     )
   )
)</f>
        <v>Retirees</v>
      </c>
      <c r="L10857" s="4" t="str">
        <f t="shared" si="679"/>
        <v>Families</v>
      </c>
    </row>
    <row r="10858" spans="1:12" x14ac:dyDescent="0.3">
      <c r="A10858" s="3">
        <v>43563</v>
      </c>
      <c r="B10858" s="2" t="s">
        <v>15</v>
      </c>
      <c r="C10858" s="1" t="s">
        <v>8</v>
      </c>
      <c r="D10858" s="2" t="s">
        <v>26</v>
      </c>
      <c r="E10858" s="1" t="s">
        <v>10</v>
      </c>
      <c r="F10858">
        <v>1014</v>
      </c>
      <c r="G10858">
        <v>42474</v>
      </c>
      <c r="H10858" s="4">
        <f t="shared" si="676"/>
        <v>15</v>
      </c>
      <c r="I10858" s="4">
        <f t="shared" si="677"/>
        <v>4</v>
      </c>
      <c r="J10858" s="4">
        <f t="shared" si="678"/>
        <v>2019</v>
      </c>
      <c r="K10858" s="4" t="str" cm="1">
        <f t="array" ref="K10858">IF(D10858="", "",
   IF(MID(D10858, 2, 1)="1","Young Adults",
     IF(MID(D10858, 2, 1)="2", "Middle Aged",
       IF(OR(MID(D10858, 2, 1)={"3";"4"}), "Retirees", "")
     )
   )
)</f>
        <v>Retirees</v>
      </c>
      <c r="L10858" s="4" t="str">
        <f t="shared" si="679"/>
        <v>Couples</v>
      </c>
    </row>
    <row r="10859" spans="1:12" x14ac:dyDescent="0.3">
      <c r="A10859" s="3">
        <v>43563</v>
      </c>
      <c r="B10859" s="2" t="s">
        <v>24</v>
      </c>
      <c r="C10859" s="1" t="s">
        <v>8</v>
      </c>
      <c r="D10859" s="2" t="s">
        <v>16</v>
      </c>
      <c r="E10859" s="1" t="s">
        <v>10</v>
      </c>
      <c r="F10859">
        <v>133109</v>
      </c>
      <c r="G10859">
        <v>3695475</v>
      </c>
      <c r="H10859" s="4">
        <f t="shared" si="676"/>
        <v>15</v>
      </c>
      <c r="I10859" s="4">
        <f t="shared" si="677"/>
        <v>4</v>
      </c>
      <c r="J10859" s="4">
        <f t="shared" si="678"/>
        <v>2019</v>
      </c>
      <c r="K10859" s="4" t="str" cm="1">
        <f t="array" ref="K10859">IF(D10859="", "",
   IF(MID(D10859, 2, 1)="1","Young Adults",
     IF(MID(D10859, 2, 1)="2", "Middle Aged",
       IF(OR(MID(D10859, 2, 1)={"3";"4"}), "Retirees", "")
     )
   )
)</f>
        <v>Young Adults</v>
      </c>
      <c r="L10859" s="4" t="str">
        <f t="shared" si="679"/>
        <v>Couples</v>
      </c>
    </row>
    <row r="10860" spans="1:12" x14ac:dyDescent="0.3">
      <c r="A10860" s="3">
        <v>43563</v>
      </c>
      <c r="B10860" s="2" t="s">
        <v>15</v>
      </c>
      <c r="C10860" s="1" t="s">
        <v>20</v>
      </c>
      <c r="D10860" s="2" t="s">
        <v>16</v>
      </c>
      <c r="E10860" s="1" t="s">
        <v>10</v>
      </c>
      <c r="F10860">
        <v>13</v>
      </c>
      <c r="G10860">
        <v>1723</v>
      </c>
      <c r="H10860" s="4">
        <f t="shared" si="676"/>
        <v>15</v>
      </c>
      <c r="I10860" s="4">
        <f t="shared" si="677"/>
        <v>4</v>
      </c>
      <c r="J10860" s="4">
        <f t="shared" si="678"/>
        <v>2019</v>
      </c>
      <c r="K10860" s="4" t="str" cm="1">
        <f t="array" ref="K10860">IF(D10860="", "",
   IF(MID(D10860, 2, 1)="1","Young Adults",
     IF(MID(D10860, 2, 1)="2", "Middle Aged",
       IF(OR(MID(D10860, 2, 1)={"3";"4"}), "Retirees", "")
     )
   )
)</f>
        <v>Young Adults</v>
      </c>
      <c r="L10860" s="4" t="str">
        <f t="shared" si="679"/>
        <v>Couples</v>
      </c>
    </row>
    <row r="10861" spans="1:12" x14ac:dyDescent="0.3">
      <c r="A10861" s="3">
        <v>43563</v>
      </c>
      <c r="B10861" s="2" t="s">
        <v>19</v>
      </c>
      <c r="C10861" s="1" t="s">
        <v>20</v>
      </c>
      <c r="D10861" s="2" t="s">
        <v>23</v>
      </c>
      <c r="E10861" s="1" t="s">
        <v>22</v>
      </c>
      <c r="F10861">
        <v>329</v>
      </c>
      <c r="G10861">
        <v>66672</v>
      </c>
      <c r="H10861" s="4">
        <f t="shared" si="676"/>
        <v>15</v>
      </c>
      <c r="I10861" s="4">
        <f t="shared" si="677"/>
        <v>4</v>
      </c>
      <c r="J10861" s="4">
        <f t="shared" si="678"/>
        <v>2019</v>
      </c>
      <c r="K10861" s="4" t="str" cm="1">
        <f t="array" ref="K10861">IF(D10861="", "",
   IF(MID(D10861, 2, 1)="1","Young Adults",
     IF(MID(D10861, 2, 1)="2", "Middle Aged",
       IF(OR(MID(D10861, 2, 1)={"3";"4"}), "Retirees", "")
     )
   )
)</f>
        <v>Retirees</v>
      </c>
      <c r="L10861" s="4" t="str">
        <f t="shared" si="679"/>
        <v>Families</v>
      </c>
    </row>
    <row r="10862" spans="1:12" x14ac:dyDescent="0.3">
      <c r="A10862" s="3">
        <v>43563</v>
      </c>
      <c r="B10862" s="2" t="s">
        <v>12</v>
      </c>
      <c r="C10862" s="1" t="s">
        <v>20</v>
      </c>
      <c r="D10862" s="2" t="s">
        <v>23</v>
      </c>
      <c r="E10862" s="1" t="s">
        <v>10</v>
      </c>
      <c r="F10862">
        <v>41</v>
      </c>
      <c r="G10862">
        <v>7119</v>
      </c>
      <c r="H10862" s="4">
        <f t="shared" si="676"/>
        <v>15</v>
      </c>
      <c r="I10862" s="4">
        <f t="shared" si="677"/>
        <v>4</v>
      </c>
      <c r="J10862" s="4">
        <f t="shared" si="678"/>
        <v>2019</v>
      </c>
      <c r="K10862" s="4" t="str" cm="1">
        <f t="array" ref="K10862">IF(D10862="", "",
   IF(MID(D10862, 2, 1)="1","Young Adults",
     IF(MID(D10862, 2, 1)="2", "Middle Aged",
       IF(OR(MID(D10862, 2, 1)={"3";"4"}), "Retirees", "")
     )
   )
)</f>
        <v>Retirees</v>
      </c>
      <c r="L10862" s="4" t="str">
        <f t="shared" si="679"/>
        <v>Families</v>
      </c>
    </row>
    <row r="10863" spans="1:12" x14ac:dyDescent="0.3">
      <c r="A10863" s="3">
        <v>43563</v>
      </c>
      <c r="B10863" s="2" t="s">
        <v>15</v>
      </c>
      <c r="C10863" s="1" t="s">
        <v>20</v>
      </c>
      <c r="D10863" s="2" t="s">
        <v>21</v>
      </c>
      <c r="E10863" s="1" t="s">
        <v>22</v>
      </c>
      <c r="F10863">
        <v>119</v>
      </c>
      <c r="G10863">
        <v>29455</v>
      </c>
      <c r="H10863" s="4">
        <f t="shared" si="676"/>
        <v>15</v>
      </c>
      <c r="I10863" s="4">
        <f t="shared" si="677"/>
        <v>4</v>
      </c>
      <c r="J10863" s="4">
        <f t="shared" si="678"/>
        <v>2019</v>
      </c>
      <c r="K10863" s="4" t="str" cm="1">
        <f t="array" ref="K10863">IF(D10863="", "",
   IF(MID(D10863, 2, 1)="1","Young Adults",
     IF(MID(D10863, 2, 1)="2", "Middle Aged",
       IF(OR(MID(D10863, 2, 1)={"3";"4"}), "Retirees", "")
     )
   )
)</f>
        <v>Middle Aged</v>
      </c>
      <c r="L10863" s="4" t="str">
        <f t="shared" si="679"/>
        <v>Families</v>
      </c>
    </row>
    <row r="10864" spans="1:12" x14ac:dyDescent="0.3">
      <c r="A10864" s="3">
        <v>43563</v>
      </c>
      <c r="B10864" s="2" t="s">
        <v>12</v>
      </c>
      <c r="C10864" s="1" t="s">
        <v>20</v>
      </c>
      <c r="D10864" s="2" t="s">
        <v>9</v>
      </c>
      <c r="E10864" s="1" t="s">
        <v>10</v>
      </c>
      <c r="F10864">
        <v>135</v>
      </c>
      <c r="G10864">
        <v>24154</v>
      </c>
      <c r="H10864" s="4">
        <f t="shared" si="676"/>
        <v>15</v>
      </c>
      <c r="I10864" s="4">
        <f t="shared" si="677"/>
        <v>4</v>
      </c>
      <c r="J10864" s="4">
        <f t="shared" si="678"/>
        <v>2019</v>
      </c>
      <c r="K10864" s="4" t="str" cm="1">
        <f t="array" ref="K10864">IF(D10864="", "",
   IF(MID(D10864, 2, 1)="1","Young Adults",
     IF(MID(D10864, 2, 1)="2", "Middle Aged",
       IF(OR(MID(D10864, 2, 1)={"3";"4"}), "Retirees", "")
     )
   )
)</f>
        <v>Retirees</v>
      </c>
      <c r="L10864" s="4" t="str">
        <f t="shared" si="679"/>
        <v>Couples</v>
      </c>
    </row>
    <row r="10865" spans="1:12" x14ac:dyDescent="0.3">
      <c r="A10865" s="3">
        <v>43563</v>
      </c>
      <c r="B10865" s="2" t="s">
        <v>25</v>
      </c>
      <c r="C10865" s="1" t="s">
        <v>8</v>
      </c>
      <c r="D10865" s="2" t="s">
        <v>23</v>
      </c>
      <c r="E10865" s="1" t="s">
        <v>22</v>
      </c>
      <c r="F10865">
        <v>1355</v>
      </c>
      <c r="G10865">
        <v>78800</v>
      </c>
      <c r="H10865" s="4">
        <f t="shared" si="676"/>
        <v>15</v>
      </c>
      <c r="I10865" s="4">
        <f t="shared" si="677"/>
        <v>4</v>
      </c>
      <c r="J10865" s="4">
        <f t="shared" si="678"/>
        <v>2019</v>
      </c>
      <c r="K10865" s="4" t="str" cm="1">
        <f t="array" ref="K10865">IF(D10865="", "",
   IF(MID(D10865, 2, 1)="1","Young Adults",
     IF(MID(D10865, 2, 1)="2", "Middle Aged",
       IF(OR(MID(D10865, 2, 1)={"3";"4"}), "Retirees", "")
     )
   )
)</f>
        <v>Retirees</v>
      </c>
      <c r="L10865" s="4" t="str">
        <f t="shared" si="679"/>
        <v>Families</v>
      </c>
    </row>
    <row r="10866" spans="1:12" x14ac:dyDescent="0.3">
      <c r="A10866" s="3">
        <v>43563</v>
      </c>
      <c r="B10866" s="2" t="s">
        <v>19</v>
      </c>
      <c r="C10866" s="1" t="s">
        <v>20</v>
      </c>
      <c r="D10866" s="2" t="s">
        <v>18</v>
      </c>
      <c r="E10866" s="1" t="s">
        <v>22</v>
      </c>
      <c r="F10866">
        <v>324</v>
      </c>
      <c r="G10866">
        <v>61407</v>
      </c>
      <c r="H10866" s="4">
        <f t="shared" si="676"/>
        <v>15</v>
      </c>
      <c r="I10866" s="4">
        <f t="shared" si="677"/>
        <v>4</v>
      </c>
      <c r="J10866" s="4">
        <f t="shared" si="678"/>
        <v>2019</v>
      </c>
      <c r="K10866" s="4" t="str" cm="1">
        <f t="array" ref="K10866">IF(D10866="", "",
   IF(MID(D10866, 2, 1)="1","Young Adults",
     IF(MID(D10866, 2, 1)="2", "Middle Aged",
       IF(OR(MID(D10866, 2, 1)={"3";"4"}), "Retirees", "")
     )
   )
)</f>
        <v>Middle Aged</v>
      </c>
      <c r="L10866" s="4" t="str">
        <f t="shared" si="679"/>
        <v>Couples</v>
      </c>
    </row>
    <row r="10867" spans="1:12" x14ac:dyDescent="0.3">
      <c r="A10867" s="3">
        <v>43563</v>
      </c>
      <c r="B10867" s="2" t="s">
        <v>7</v>
      </c>
      <c r="C10867" s="1" t="s">
        <v>8</v>
      </c>
      <c r="D10867" s="2" t="s">
        <v>26</v>
      </c>
      <c r="E10867" s="1" t="s">
        <v>22</v>
      </c>
      <c r="F10867">
        <v>99695</v>
      </c>
      <c r="G10867">
        <v>4961374</v>
      </c>
      <c r="H10867" s="4">
        <f t="shared" si="676"/>
        <v>15</v>
      </c>
      <c r="I10867" s="4">
        <f t="shared" si="677"/>
        <v>4</v>
      </c>
      <c r="J10867" s="4">
        <f t="shared" si="678"/>
        <v>2019</v>
      </c>
      <c r="K10867" s="4" t="str" cm="1">
        <f t="array" ref="K10867">IF(D10867="", "",
   IF(MID(D10867, 2, 1)="1","Young Adults",
     IF(MID(D10867, 2, 1)="2", "Middle Aged",
       IF(OR(MID(D10867, 2, 1)={"3";"4"}), "Retirees", "")
     )
   )
)</f>
        <v>Retirees</v>
      </c>
      <c r="L10867" s="4" t="str">
        <f t="shared" si="679"/>
        <v>Couples</v>
      </c>
    </row>
    <row r="10868" spans="1:12" x14ac:dyDescent="0.3">
      <c r="A10868" s="3">
        <v>43563</v>
      </c>
      <c r="B10868" s="2" t="s">
        <v>24</v>
      </c>
      <c r="C10868" s="1" t="s">
        <v>20</v>
      </c>
      <c r="D10868" s="2" t="s">
        <v>23</v>
      </c>
      <c r="E10868" s="1" t="s">
        <v>10</v>
      </c>
      <c r="F10868">
        <v>126</v>
      </c>
      <c r="G10868">
        <v>21887</v>
      </c>
      <c r="H10868" s="4">
        <f t="shared" si="676"/>
        <v>15</v>
      </c>
      <c r="I10868" s="4">
        <f t="shared" si="677"/>
        <v>4</v>
      </c>
      <c r="J10868" s="4">
        <f t="shared" si="678"/>
        <v>2019</v>
      </c>
      <c r="K10868" s="4" t="str" cm="1">
        <f t="array" ref="K10868">IF(D10868="", "",
   IF(MID(D10868, 2, 1)="1","Young Adults",
     IF(MID(D10868, 2, 1)="2", "Middle Aged",
       IF(OR(MID(D10868, 2, 1)={"3";"4"}), "Retirees", "")
     )
   )
)</f>
        <v>Retirees</v>
      </c>
      <c r="L10868" s="4" t="str">
        <f t="shared" si="679"/>
        <v>Families</v>
      </c>
    </row>
    <row r="10869" spans="1:12" x14ac:dyDescent="0.3">
      <c r="A10869" s="3">
        <v>43563</v>
      </c>
      <c r="B10869" s="2" t="s">
        <v>24</v>
      </c>
      <c r="C10869" s="1" t="s">
        <v>20</v>
      </c>
      <c r="D10869" s="2" t="s">
        <v>9</v>
      </c>
      <c r="E10869" s="1" t="s">
        <v>10</v>
      </c>
      <c r="F10869">
        <v>333</v>
      </c>
      <c r="G10869">
        <v>56383</v>
      </c>
      <c r="H10869" s="4">
        <f t="shared" si="676"/>
        <v>15</v>
      </c>
      <c r="I10869" s="4">
        <f t="shared" si="677"/>
        <v>4</v>
      </c>
      <c r="J10869" s="4">
        <f t="shared" si="678"/>
        <v>2019</v>
      </c>
      <c r="K10869" s="4" t="str" cm="1">
        <f t="array" ref="K10869">IF(D10869="", "",
   IF(MID(D10869, 2, 1)="1","Young Adults",
     IF(MID(D10869, 2, 1)="2", "Middle Aged",
       IF(OR(MID(D10869, 2, 1)={"3";"4"}), "Retirees", "")
     )
   )
)</f>
        <v>Retirees</v>
      </c>
      <c r="L10869" s="4" t="str">
        <f t="shared" si="679"/>
        <v>Couples</v>
      </c>
    </row>
    <row r="10870" spans="1:12" x14ac:dyDescent="0.3">
      <c r="A10870" s="3">
        <v>43563</v>
      </c>
      <c r="B10870" s="2" t="s">
        <v>19</v>
      </c>
      <c r="C10870" s="1" t="s">
        <v>20</v>
      </c>
      <c r="D10870" s="2" t="s">
        <v>11</v>
      </c>
      <c r="E10870" s="1" t="s">
        <v>22</v>
      </c>
      <c r="F10870">
        <v>389</v>
      </c>
      <c r="G10870">
        <v>72469</v>
      </c>
      <c r="H10870" s="4">
        <f t="shared" si="676"/>
        <v>15</v>
      </c>
      <c r="I10870" s="4">
        <f t="shared" si="677"/>
        <v>4</v>
      </c>
      <c r="J10870" s="4">
        <f t="shared" si="678"/>
        <v>2019</v>
      </c>
      <c r="K10870" s="4" t="str" cm="1">
        <f t="array" ref="K10870">IF(D10870="", "",
   IF(MID(D10870, 2, 1)="1","Young Adults",
     IF(MID(D10870, 2, 1)="2", "Middle Aged",
       IF(OR(MID(D10870, 2, 1)={"3";"4"}), "Retirees", "")
     )
   )
)</f>
        <v>Young Adults</v>
      </c>
      <c r="L10870" s="4" t="str">
        <f t="shared" si="679"/>
        <v>Families</v>
      </c>
    </row>
    <row r="10871" spans="1:12" x14ac:dyDescent="0.3">
      <c r="A10871" s="3">
        <v>43563</v>
      </c>
      <c r="B10871" s="2" t="s">
        <v>7</v>
      </c>
      <c r="C10871" s="1" t="s">
        <v>20</v>
      </c>
      <c r="D10871" s="2" t="s">
        <v>16</v>
      </c>
      <c r="E10871" s="1" t="s">
        <v>10</v>
      </c>
      <c r="F10871">
        <v>129</v>
      </c>
      <c r="G10871">
        <v>15915</v>
      </c>
      <c r="H10871" s="4">
        <f t="shared" si="676"/>
        <v>15</v>
      </c>
      <c r="I10871" s="4">
        <f t="shared" si="677"/>
        <v>4</v>
      </c>
      <c r="J10871" s="4">
        <f t="shared" si="678"/>
        <v>2019</v>
      </c>
      <c r="K10871" s="4" t="str" cm="1">
        <f t="array" ref="K10871">IF(D10871="", "",
   IF(MID(D10871, 2, 1)="1","Young Adults",
     IF(MID(D10871, 2, 1)="2", "Middle Aged",
       IF(OR(MID(D10871, 2, 1)={"3";"4"}), "Retirees", "")
     )
   )
)</f>
        <v>Young Adults</v>
      </c>
      <c r="L10871" s="4" t="str">
        <f t="shared" si="679"/>
        <v>Couples</v>
      </c>
    </row>
    <row r="10872" spans="1:12" x14ac:dyDescent="0.3">
      <c r="A10872" s="3">
        <v>43563</v>
      </c>
      <c r="B10872" s="2" t="s">
        <v>24</v>
      </c>
      <c r="C10872" s="1" t="s">
        <v>20</v>
      </c>
      <c r="D10872" s="2" t="s">
        <v>16</v>
      </c>
      <c r="E10872" s="1" t="s">
        <v>10</v>
      </c>
      <c r="F10872">
        <v>235</v>
      </c>
      <c r="G10872">
        <v>32399</v>
      </c>
      <c r="H10872" s="4">
        <f t="shared" si="676"/>
        <v>15</v>
      </c>
      <c r="I10872" s="4">
        <f t="shared" si="677"/>
        <v>4</v>
      </c>
      <c r="J10872" s="4">
        <f t="shared" si="678"/>
        <v>2019</v>
      </c>
      <c r="K10872" s="4" t="str" cm="1">
        <f t="array" ref="K10872">IF(D10872="", "",
   IF(MID(D10872, 2, 1)="1","Young Adults",
     IF(MID(D10872, 2, 1)="2", "Middle Aged",
       IF(OR(MID(D10872, 2, 1)={"3";"4"}), "Retirees", "")
     )
   )
)</f>
        <v>Young Adults</v>
      </c>
      <c r="L10872" s="4" t="str">
        <f t="shared" si="679"/>
        <v>Couples</v>
      </c>
    </row>
    <row r="10873" spans="1:12" x14ac:dyDescent="0.3">
      <c r="A10873" s="3">
        <v>43563</v>
      </c>
      <c r="B10873" s="2" t="s">
        <v>7</v>
      </c>
      <c r="C10873" s="1" t="s">
        <v>8</v>
      </c>
      <c r="D10873" s="2" t="s">
        <v>23</v>
      </c>
      <c r="E10873" s="1" t="s">
        <v>22</v>
      </c>
      <c r="F10873">
        <v>356445</v>
      </c>
      <c r="G10873">
        <v>20089730</v>
      </c>
      <c r="H10873" s="4">
        <f t="shared" si="676"/>
        <v>15</v>
      </c>
      <c r="I10873" s="4">
        <f t="shared" si="677"/>
        <v>4</v>
      </c>
      <c r="J10873" s="4">
        <f t="shared" si="678"/>
        <v>2019</v>
      </c>
      <c r="K10873" s="4" t="str" cm="1">
        <f t="array" ref="K10873">IF(D10873="", "",
   IF(MID(D10873, 2, 1)="1","Young Adults",
     IF(MID(D10873, 2, 1)="2", "Middle Aged",
       IF(OR(MID(D10873, 2, 1)={"3";"4"}), "Retirees", "")
     )
   )
)</f>
        <v>Retirees</v>
      </c>
      <c r="L10873" s="4" t="str">
        <f t="shared" si="679"/>
        <v>Families</v>
      </c>
    </row>
    <row r="10874" spans="1:12" x14ac:dyDescent="0.3">
      <c r="A10874" s="3">
        <v>43563</v>
      </c>
      <c r="B10874" s="2" t="s">
        <v>24</v>
      </c>
      <c r="C10874" s="1" t="s">
        <v>8</v>
      </c>
      <c r="D10874" s="2" t="s">
        <v>11</v>
      </c>
      <c r="E10874" s="1" t="s">
        <v>10</v>
      </c>
      <c r="F10874">
        <v>38238</v>
      </c>
      <c r="G10874">
        <v>1528053</v>
      </c>
      <c r="H10874" s="4">
        <f t="shared" si="676"/>
        <v>15</v>
      </c>
      <c r="I10874" s="4">
        <f t="shared" si="677"/>
        <v>4</v>
      </c>
      <c r="J10874" s="4">
        <f t="shared" si="678"/>
        <v>2019</v>
      </c>
      <c r="K10874" s="4" t="str" cm="1">
        <f t="array" ref="K10874">IF(D10874="", "",
   IF(MID(D10874, 2, 1)="1","Young Adults",
     IF(MID(D10874, 2, 1)="2", "Middle Aged",
       IF(OR(MID(D10874, 2, 1)={"3";"4"}), "Retirees", "")
     )
   )
)</f>
        <v>Young Adults</v>
      </c>
      <c r="L10874" s="4" t="str">
        <f t="shared" si="679"/>
        <v>Families</v>
      </c>
    </row>
    <row r="10875" spans="1:12" x14ac:dyDescent="0.3">
      <c r="A10875" s="3">
        <v>43563</v>
      </c>
      <c r="B10875" s="2" t="s">
        <v>25</v>
      </c>
      <c r="C10875" s="1" t="s">
        <v>20</v>
      </c>
      <c r="D10875" s="2" t="s">
        <v>21</v>
      </c>
      <c r="E10875" s="1" t="s">
        <v>10</v>
      </c>
      <c r="F10875">
        <v>7</v>
      </c>
      <c r="G10875">
        <v>1132</v>
      </c>
      <c r="H10875" s="4">
        <f t="shared" si="676"/>
        <v>15</v>
      </c>
      <c r="I10875" s="4">
        <f t="shared" si="677"/>
        <v>4</v>
      </c>
      <c r="J10875" s="4">
        <f t="shared" si="678"/>
        <v>2019</v>
      </c>
      <c r="K10875" s="4" t="str" cm="1">
        <f t="array" ref="K10875">IF(D10875="", "",
   IF(MID(D10875, 2, 1)="1","Young Adults",
     IF(MID(D10875, 2, 1)="2", "Middle Aged",
       IF(OR(MID(D10875, 2, 1)={"3";"4"}), "Retirees", "")
     )
   )
)</f>
        <v>Middle Aged</v>
      </c>
      <c r="L10875" s="4" t="str">
        <f t="shared" si="679"/>
        <v>Families</v>
      </c>
    </row>
    <row r="10876" spans="1:12" x14ac:dyDescent="0.3">
      <c r="A10876" s="3">
        <v>43563</v>
      </c>
      <c r="B10876" s="2" t="s">
        <v>17</v>
      </c>
      <c r="C10876" s="1" t="s">
        <v>8</v>
      </c>
      <c r="D10876" s="2" t="s">
        <v>9</v>
      </c>
      <c r="E10876" s="1" t="s">
        <v>22</v>
      </c>
      <c r="F10876">
        <v>252820</v>
      </c>
      <c r="G10876">
        <v>14855200</v>
      </c>
      <c r="H10876" s="4">
        <f t="shared" si="676"/>
        <v>15</v>
      </c>
      <c r="I10876" s="4">
        <f t="shared" si="677"/>
        <v>4</v>
      </c>
      <c r="J10876" s="4">
        <f t="shared" si="678"/>
        <v>2019</v>
      </c>
      <c r="K10876" s="4" t="str" cm="1">
        <f t="array" ref="K10876">IF(D10876="", "",
   IF(MID(D10876, 2, 1)="1","Young Adults",
     IF(MID(D10876, 2, 1)="2", "Middle Aged",
       IF(OR(MID(D10876, 2, 1)={"3";"4"}), "Retirees", "")
     )
   )
)</f>
        <v>Retirees</v>
      </c>
      <c r="L10876" s="4" t="str">
        <f t="shared" si="679"/>
        <v>Couples</v>
      </c>
    </row>
    <row r="10877" spans="1:12" x14ac:dyDescent="0.3">
      <c r="A10877" s="3">
        <v>43563</v>
      </c>
      <c r="B10877" s="2" t="s">
        <v>19</v>
      </c>
      <c r="C10877" s="1" t="s">
        <v>8</v>
      </c>
      <c r="D10877" s="2" t="s">
        <v>26</v>
      </c>
      <c r="E10877" s="1" t="s">
        <v>10</v>
      </c>
      <c r="F10877">
        <v>11386</v>
      </c>
      <c r="G10877">
        <v>445194</v>
      </c>
      <c r="H10877" s="4">
        <f t="shared" si="676"/>
        <v>15</v>
      </c>
      <c r="I10877" s="4">
        <f t="shared" si="677"/>
        <v>4</v>
      </c>
      <c r="J10877" s="4">
        <f t="shared" si="678"/>
        <v>2019</v>
      </c>
      <c r="K10877" s="4" t="str" cm="1">
        <f t="array" ref="K10877">IF(D10877="", "",
   IF(MID(D10877, 2, 1)="1","Young Adults",
     IF(MID(D10877, 2, 1)="2", "Middle Aged",
       IF(OR(MID(D10877, 2, 1)={"3";"4"}), "Retirees", "")
     )
   )
)</f>
        <v>Retirees</v>
      </c>
      <c r="L10877" s="4" t="str">
        <f t="shared" si="679"/>
        <v>Couples</v>
      </c>
    </row>
    <row r="10878" spans="1:12" x14ac:dyDescent="0.3">
      <c r="A10878" s="3">
        <v>43563</v>
      </c>
      <c r="B10878" s="2" t="s">
        <v>12</v>
      </c>
      <c r="C10878" s="1" t="s">
        <v>20</v>
      </c>
      <c r="D10878" s="2" t="s">
        <v>26</v>
      </c>
      <c r="E10878" s="1" t="s">
        <v>22</v>
      </c>
      <c r="F10878">
        <v>109</v>
      </c>
      <c r="G10878">
        <v>23281</v>
      </c>
      <c r="H10878" s="4">
        <f t="shared" si="676"/>
        <v>15</v>
      </c>
      <c r="I10878" s="4">
        <f t="shared" si="677"/>
        <v>4</v>
      </c>
      <c r="J10878" s="4">
        <f t="shared" si="678"/>
        <v>2019</v>
      </c>
      <c r="K10878" s="4" t="str" cm="1">
        <f t="array" ref="K10878">IF(D10878="", "",
   IF(MID(D10878, 2, 1)="1","Young Adults",
     IF(MID(D10878, 2, 1)="2", "Middle Aged",
       IF(OR(MID(D10878, 2, 1)={"3";"4"}), "Retirees", "")
     )
   )
)</f>
        <v>Retirees</v>
      </c>
      <c r="L10878" s="4" t="str">
        <f t="shared" si="679"/>
        <v>Couples</v>
      </c>
    </row>
    <row r="10879" spans="1:12" x14ac:dyDescent="0.3">
      <c r="A10879" s="3">
        <v>43563</v>
      </c>
      <c r="B10879" s="2" t="s">
        <v>7</v>
      </c>
      <c r="C10879" s="1" t="s">
        <v>8</v>
      </c>
      <c r="D10879" s="2" t="s">
        <v>11</v>
      </c>
      <c r="E10879" s="1" t="s">
        <v>10</v>
      </c>
      <c r="F10879">
        <v>29939</v>
      </c>
      <c r="G10879">
        <v>1083630</v>
      </c>
      <c r="H10879" s="4">
        <f t="shared" si="676"/>
        <v>15</v>
      </c>
      <c r="I10879" s="4">
        <f t="shared" si="677"/>
        <v>4</v>
      </c>
      <c r="J10879" s="4">
        <f t="shared" si="678"/>
        <v>2019</v>
      </c>
      <c r="K10879" s="4" t="str" cm="1">
        <f t="array" ref="K10879">IF(D10879="", "",
   IF(MID(D10879, 2, 1)="1","Young Adults",
     IF(MID(D10879, 2, 1)="2", "Middle Aged",
       IF(OR(MID(D10879, 2, 1)={"3";"4"}), "Retirees", "")
     )
   )
)</f>
        <v>Young Adults</v>
      </c>
      <c r="L10879" s="4" t="str">
        <f t="shared" si="679"/>
        <v>Families</v>
      </c>
    </row>
    <row r="10880" spans="1:12" x14ac:dyDescent="0.3">
      <c r="A10880" s="3">
        <v>43563</v>
      </c>
      <c r="B10880" s="2" t="s">
        <v>25</v>
      </c>
      <c r="C10880" s="1" t="s">
        <v>20</v>
      </c>
      <c r="D10880" s="2" t="s">
        <v>13</v>
      </c>
      <c r="E10880" s="1" t="s">
        <v>14</v>
      </c>
      <c r="F10880">
        <v>727</v>
      </c>
      <c r="G10880">
        <v>139023</v>
      </c>
      <c r="H10880" s="4">
        <f t="shared" si="676"/>
        <v>15</v>
      </c>
      <c r="I10880" s="4">
        <f t="shared" si="677"/>
        <v>4</v>
      </c>
      <c r="J10880" s="4">
        <f t="shared" si="678"/>
        <v>2019</v>
      </c>
      <c r="K10880" s="4" t="str" cm="1">
        <f t="array" ref="K10880">IF(D10880="", "",
   IF(MID(D10880, 2, 1)="1","Young Adults",
     IF(MID(D10880, 2, 1)="2", "Middle Aged",
       IF(OR(MID(D10880, 2, 1)={"3";"4"}), "Retirees", "")
     )
   )
)</f>
        <v/>
      </c>
      <c r="L10880" s="4" t="str">
        <f t="shared" si="679"/>
        <v/>
      </c>
    </row>
    <row r="10881" spans="1:12" x14ac:dyDescent="0.3">
      <c r="A10881" s="3">
        <v>43563</v>
      </c>
      <c r="B10881" s="2" t="s">
        <v>12</v>
      </c>
      <c r="C10881" s="1" t="s">
        <v>20</v>
      </c>
      <c r="D10881" s="2" t="s">
        <v>11</v>
      </c>
      <c r="E10881" s="1" t="s">
        <v>10</v>
      </c>
      <c r="F10881">
        <v>92</v>
      </c>
      <c r="G10881">
        <v>15001</v>
      </c>
      <c r="H10881" s="4">
        <f t="shared" si="676"/>
        <v>15</v>
      </c>
      <c r="I10881" s="4">
        <f t="shared" si="677"/>
        <v>4</v>
      </c>
      <c r="J10881" s="4">
        <f t="shared" si="678"/>
        <v>2019</v>
      </c>
      <c r="K10881" s="4" t="str" cm="1">
        <f t="array" ref="K10881">IF(D10881="", "",
   IF(MID(D10881, 2, 1)="1","Young Adults",
     IF(MID(D10881, 2, 1)="2", "Middle Aged",
       IF(OR(MID(D10881, 2, 1)={"3";"4"}), "Retirees", "")
     )
   )
)</f>
        <v>Young Adults</v>
      </c>
      <c r="L10881" s="4" t="str">
        <f t="shared" si="679"/>
        <v>Families</v>
      </c>
    </row>
    <row r="10882" spans="1:12" x14ac:dyDescent="0.3">
      <c r="A10882" s="3">
        <v>43563</v>
      </c>
      <c r="B10882" s="2" t="s">
        <v>19</v>
      </c>
      <c r="C10882" s="1" t="s">
        <v>8</v>
      </c>
      <c r="D10882" s="2" t="s">
        <v>13</v>
      </c>
      <c r="E10882" s="1" t="s">
        <v>22</v>
      </c>
      <c r="F10882">
        <v>6010</v>
      </c>
      <c r="G10882">
        <v>340290</v>
      </c>
      <c r="H10882" s="4">
        <f t="shared" ref="H10882:H10945" si="680">WEEKNUM(A10882)</f>
        <v>15</v>
      </c>
      <c r="I10882" s="4">
        <f t="shared" ref="I10882:I10945" si="681">MONTH(A10882)</f>
        <v>4</v>
      </c>
      <c r="J10882" s="4">
        <f t="shared" ref="J10882:J10945" si="682">YEAR(A10882)</f>
        <v>2019</v>
      </c>
      <c r="K10882" s="4" t="str" cm="1">
        <f t="array" ref="K10882">IF(D10882="", "",
   IF(MID(D10882, 2, 1)="1","Young Adults",
     IF(MID(D10882, 2, 1)="2", "Middle Aged",
       IF(OR(MID(D10882, 2, 1)={"3";"4"}), "Retirees", "")
     )
   )
)</f>
        <v/>
      </c>
      <c r="L10882" s="4" t="str">
        <f t="shared" ref="L10882:L10945" si="683">IF(D10882="","",
IF(MID(D10882,1,1)="C","Couples",
IF(MID(D10882,1,1)="F","Families","")
)
)</f>
        <v/>
      </c>
    </row>
    <row r="10883" spans="1:12" x14ac:dyDescent="0.3">
      <c r="A10883" s="3">
        <v>43563</v>
      </c>
      <c r="B10883" s="2" t="s">
        <v>7</v>
      </c>
      <c r="C10883" s="1" t="s">
        <v>20</v>
      </c>
      <c r="D10883" s="2" t="s">
        <v>11</v>
      </c>
      <c r="E10883" s="1" t="s">
        <v>10</v>
      </c>
      <c r="F10883">
        <v>100</v>
      </c>
      <c r="G10883">
        <v>15288</v>
      </c>
      <c r="H10883" s="4">
        <f t="shared" si="680"/>
        <v>15</v>
      </c>
      <c r="I10883" s="4">
        <f t="shared" si="681"/>
        <v>4</v>
      </c>
      <c r="J10883" s="4">
        <f t="shared" si="682"/>
        <v>2019</v>
      </c>
      <c r="K10883" s="4" t="str" cm="1">
        <f t="array" ref="K10883">IF(D10883="", "",
   IF(MID(D10883, 2, 1)="1","Young Adults",
     IF(MID(D10883, 2, 1)="2", "Middle Aged",
       IF(OR(MID(D10883, 2, 1)={"3";"4"}), "Retirees", "")
     )
   )
)</f>
        <v>Young Adults</v>
      </c>
      <c r="L10883" s="4" t="str">
        <f t="shared" si="683"/>
        <v>Families</v>
      </c>
    </row>
    <row r="10884" spans="1:12" x14ac:dyDescent="0.3">
      <c r="A10884" s="3">
        <v>43563</v>
      </c>
      <c r="B10884" s="2" t="s">
        <v>17</v>
      </c>
      <c r="C10884" s="1" t="s">
        <v>20</v>
      </c>
      <c r="D10884" s="2" t="s">
        <v>16</v>
      </c>
      <c r="E10884" s="1" t="s">
        <v>22</v>
      </c>
      <c r="F10884">
        <v>886</v>
      </c>
      <c r="G10884">
        <v>152626</v>
      </c>
      <c r="H10884" s="4">
        <f t="shared" si="680"/>
        <v>15</v>
      </c>
      <c r="I10884" s="4">
        <f t="shared" si="681"/>
        <v>4</v>
      </c>
      <c r="J10884" s="4">
        <f t="shared" si="682"/>
        <v>2019</v>
      </c>
      <c r="K10884" s="4" t="str" cm="1">
        <f t="array" ref="K10884">IF(D10884="", "",
   IF(MID(D10884, 2, 1)="1","Young Adults",
     IF(MID(D10884, 2, 1)="2", "Middle Aged",
       IF(OR(MID(D10884, 2, 1)={"3";"4"}), "Retirees", "")
     )
   )
)</f>
        <v>Young Adults</v>
      </c>
      <c r="L10884" s="4" t="str">
        <f t="shared" si="683"/>
        <v>Couples</v>
      </c>
    </row>
    <row r="10885" spans="1:12" x14ac:dyDescent="0.3">
      <c r="A10885" s="3">
        <v>43563</v>
      </c>
      <c r="B10885" s="2" t="s">
        <v>19</v>
      </c>
      <c r="C10885" s="1" t="s">
        <v>8</v>
      </c>
      <c r="D10885" s="2" t="s">
        <v>9</v>
      </c>
      <c r="E10885" s="1" t="s">
        <v>10</v>
      </c>
      <c r="F10885">
        <v>26592</v>
      </c>
      <c r="G10885">
        <v>1140304</v>
      </c>
      <c r="H10885" s="4">
        <f t="shared" si="680"/>
        <v>15</v>
      </c>
      <c r="I10885" s="4">
        <f t="shared" si="681"/>
        <v>4</v>
      </c>
      <c r="J10885" s="4">
        <f t="shared" si="682"/>
        <v>2019</v>
      </c>
      <c r="K10885" s="4" t="str" cm="1">
        <f t="array" ref="K10885">IF(D10885="", "",
   IF(MID(D10885, 2, 1)="1","Young Adults",
     IF(MID(D10885, 2, 1)="2", "Middle Aged",
       IF(OR(MID(D10885, 2, 1)={"3";"4"}), "Retirees", "")
     )
   )
)</f>
        <v>Retirees</v>
      </c>
      <c r="L10885" s="4" t="str">
        <f t="shared" si="683"/>
        <v>Couples</v>
      </c>
    </row>
    <row r="10886" spans="1:12" x14ac:dyDescent="0.3">
      <c r="A10886" s="3">
        <v>43563</v>
      </c>
      <c r="B10886" s="2" t="s">
        <v>24</v>
      </c>
      <c r="C10886" s="1" t="s">
        <v>8</v>
      </c>
      <c r="D10886" s="2" t="s">
        <v>26</v>
      </c>
      <c r="E10886" s="1" t="s">
        <v>22</v>
      </c>
      <c r="F10886">
        <v>136091</v>
      </c>
      <c r="G10886">
        <v>7759132</v>
      </c>
      <c r="H10886" s="4">
        <f t="shared" si="680"/>
        <v>15</v>
      </c>
      <c r="I10886" s="4">
        <f t="shared" si="681"/>
        <v>4</v>
      </c>
      <c r="J10886" s="4">
        <f t="shared" si="682"/>
        <v>2019</v>
      </c>
      <c r="K10886" s="4" t="str" cm="1">
        <f t="array" ref="K10886">IF(D10886="", "",
   IF(MID(D10886, 2, 1)="1","Young Adults",
     IF(MID(D10886, 2, 1)="2", "Middle Aged",
       IF(OR(MID(D10886, 2, 1)={"3";"4"}), "Retirees", "")
     )
   )
)</f>
        <v>Retirees</v>
      </c>
      <c r="L10886" s="4" t="str">
        <f t="shared" si="683"/>
        <v>Couples</v>
      </c>
    </row>
    <row r="10887" spans="1:12" x14ac:dyDescent="0.3">
      <c r="A10887" s="3">
        <v>43563</v>
      </c>
      <c r="B10887" s="2" t="s">
        <v>15</v>
      </c>
      <c r="C10887" s="1" t="s">
        <v>20</v>
      </c>
      <c r="D10887" s="2" t="s">
        <v>26</v>
      </c>
      <c r="E10887" s="1" t="s">
        <v>22</v>
      </c>
      <c r="F10887">
        <v>6</v>
      </c>
      <c r="G10887">
        <v>2163</v>
      </c>
      <c r="H10887" s="4">
        <f t="shared" si="680"/>
        <v>15</v>
      </c>
      <c r="I10887" s="4">
        <f t="shared" si="681"/>
        <v>4</v>
      </c>
      <c r="J10887" s="4">
        <f t="shared" si="682"/>
        <v>2019</v>
      </c>
      <c r="K10887" s="4" t="str" cm="1">
        <f t="array" ref="K10887">IF(D10887="", "",
   IF(MID(D10887, 2, 1)="1","Young Adults",
     IF(MID(D10887, 2, 1)="2", "Middle Aged",
       IF(OR(MID(D10887, 2, 1)={"3";"4"}), "Retirees", "")
     )
   )
)</f>
        <v>Retirees</v>
      </c>
      <c r="L10887" s="4" t="str">
        <f t="shared" si="683"/>
        <v>Couples</v>
      </c>
    </row>
    <row r="10888" spans="1:12" x14ac:dyDescent="0.3">
      <c r="A10888" s="3">
        <v>43563</v>
      </c>
      <c r="B10888" s="2" t="s">
        <v>25</v>
      </c>
      <c r="C10888" s="1" t="s">
        <v>20</v>
      </c>
      <c r="D10888" s="2" t="s">
        <v>21</v>
      </c>
      <c r="E10888" s="1" t="s">
        <v>22</v>
      </c>
      <c r="F10888">
        <v>24</v>
      </c>
      <c r="G10888">
        <v>7168</v>
      </c>
      <c r="H10888" s="4">
        <f t="shared" si="680"/>
        <v>15</v>
      </c>
      <c r="I10888" s="4">
        <f t="shared" si="681"/>
        <v>4</v>
      </c>
      <c r="J10888" s="4">
        <f t="shared" si="682"/>
        <v>2019</v>
      </c>
      <c r="K10888" s="4" t="str" cm="1">
        <f t="array" ref="K10888">IF(D10888="", "",
   IF(MID(D10888, 2, 1)="1","Young Adults",
     IF(MID(D10888, 2, 1)="2", "Middle Aged",
       IF(OR(MID(D10888, 2, 1)={"3";"4"}), "Retirees", "")
     )
   )
)</f>
        <v>Middle Aged</v>
      </c>
      <c r="L10888" s="4" t="str">
        <f t="shared" si="683"/>
        <v>Families</v>
      </c>
    </row>
    <row r="10889" spans="1:12" x14ac:dyDescent="0.3">
      <c r="A10889" s="3">
        <v>43563</v>
      </c>
      <c r="B10889" s="2" t="s">
        <v>19</v>
      </c>
      <c r="C10889" s="1" t="s">
        <v>20</v>
      </c>
      <c r="D10889" s="2" t="s">
        <v>21</v>
      </c>
      <c r="E10889" s="1" t="s">
        <v>10</v>
      </c>
      <c r="F10889">
        <v>65</v>
      </c>
      <c r="G10889">
        <v>11149</v>
      </c>
      <c r="H10889" s="4">
        <f t="shared" si="680"/>
        <v>15</v>
      </c>
      <c r="I10889" s="4">
        <f t="shared" si="681"/>
        <v>4</v>
      </c>
      <c r="J10889" s="4">
        <f t="shared" si="682"/>
        <v>2019</v>
      </c>
      <c r="K10889" s="4" t="str" cm="1">
        <f t="array" ref="K10889">IF(D10889="", "",
   IF(MID(D10889, 2, 1)="1","Young Adults",
     IF(MID(D10889, 2, 1)="2", "Middle Aged",
       IF(OR(MID(D10889, 2, 1)={"3";"4"}), "Retirees", "")
     )
   )
)</f>
        <v>Middle Aged</v>
      </c>
      <c r="L10889" s="4" t="str">
        <f t="shared" si="683"/>
        <v>Families</v>
      </c>
    </row>
    <row r="10890" spans="1:12" x14ac:dyDescent="0.3">
      <c r="A10890" s="3">
        <v>43563</v>
      </c>
      <c r="B10890" s="2" t="s">
        <v>24</v>
      </c>
      <c r="C10890" s="1" t="s">
        <v>8</v>
      </c>
      <c r="D10890" s="2" t="s">
        <v>9</v>
      </c>
      <c r="E10890" s="1" t="s">
        <v>10</v>
      </c>
      <c r="F10890">
        <v>133341</v>
      </c>
      <c r="G10890">
        <v>5289795</v>
      </c>
      <c r="H10890" s="4">
        <f t="shared" si="680"/>
        <v>15</v>
      </c>
      <c r="I10890" s="4">
        <f t="shared" si="681"/>
        <v>4</v>
      </c>
      <c r="J10890" s="4">
        <f t="shared" si="682"/>
        <v>2019</v>
      </c>
      <c r="K10890" s="4" t="str" cm="1">
        <f t="array" ref="K10890">IF(D10890="", "",
   IF(MID(D10890, 2, 1)="1","Young Adults",
     IF(MID(D10890, 2, 1)="2", "Middle Aged",
       IF(OR(MID(D10890, 2, 1)={"3";"4"}), "Retirees", "")
     )
   )
)</f>
        <v>Retirees</v>
      </c>
      <c r="L10890" s="4" t="str">
        <f t="shared" si="683"/>
        <v>Couples</v>
      </c>
    </row>
    <row r="10891" spans="1:12" x14ac:dyDescent="0.3">
      <c r="A10891" s="3">
        <v>43563</v>
      </c>
      <c r="B10891" s="2" t="s">
        <v>17</v>
      </c>
      <c r="C10891" s="1" t="s">
        <v>8</v>
      </c>
      <c r="D10891" s="2" t="s">
        <v>23</v>
      </c>
      <c r="E10891" s="1" t="s">
        <v>10</v>
      </c>
      <c r="F10891">
        <v>62941</v>
      </c>
      <c r="G10891">
        <v>2699633</v>
      </c>
      <c r="H10891" s="4">
        <f t="shared" si="680"/>
        <v>15</v>
      </c>
      <c r="I10891" s="4">
        <f t="shared" si="681"/>
        <v>4</v>
      </c>
      <c r="J10891" s="4">
        <f t="shared" si="682"/>
        <v>2019</v>
      </c>
      <c r="K10891" s="4" t="str" cm="1">
        <f t="array" ref="K10891">IF(D10891="", "",
   IF(MID(D10891, 2, 1)="1","Young Adults",
     IF(MID(D10891, 2, 1)="2", "Middle Aged",
       IF(OR(MID(D10891, 2, 1)={"3";"4"}), "Retirees", "")
     )
   )
)</f>
        <v>Retirees</v>
      </c>
      <c r="L10891" s="4" t="str">
        <f t="shared" si="683"/>
        <v>Families</v>
      </c>
    </row>
    <row r="10892" spans="1:12" x14ac:dyDescent="0.3">
      <c r="A10892" s="3">
        <v>43563</v>
      </c>
      <c r="B10892" s="2" t="s">
        <v>19</v>
      </c>
      <c r="C10892" s="1" t="s">
        <v>8</v>
      </c>
      <c r="D10892" s="2" t="s">
        <v>21</v>
      </c>
      <c r="E10892" s="1" t="s">
        <v>10</v>
      </c>
      <c r="F10892">
        <v>16232</v>
      </c>
      <c r="G10892">
        <v>702299</v>
      </c>
      <c r="H10892" s="4">
        <f t="shared" si="680"/>
        <v>15</v>
      </c>
      <c r="I10892" s="4">
        <f t="shared" si="681"/>
        <v>4</v>
      </c>
      <c r="J10892" s="4">
        <f t="shared" si="682"/>
        <v>2019</v>
      </c>
      <c r="K10892" s="4" t="str" cm="1">
        <f t="array" ref="K10892">IF(D10892="", "",
   IF(MID(D10892, 2, 1)="1","Young Adults",
     IF(MID(D10892, 2, 1)="2", "Middle Aged",
       IF(OR(MID(D10892, 2, 1)={"3";"4"}), "Retirees", "")
     )
   )
)</f>
        <v>Middle Aged</v>
      </c>
      <c r="L10892" s="4" t="str">
        <f t="shared" si="683"/>
        <v>Families</v>
      </c>
    </row>
    <row r="10893" spans="1:12" x14ac:dyDescent="0.3">
      <c r="A10893" s="3">
        <v>43563</v>
      </c>
      <c r="B10893" s="2" t="s">
        <v>12</v>
      </c>
      <c r="C10893" s="1" t="s">
        <v>8</v>
      </c>
      <c r="D10893" s="2" t="s">
        <v>9</v>
      </c>
      <c r="E10893" s="1" t="s">
        <v>10</v>
      </c>
      <c r="F10893">
        <v>41199</v>
      </c>
      <c r="G10893">
        <v>1854247</v>
      </c>
      <c r="H10893" s="4">
        <f t="shared" si="680"/>
        <v>15</v>
      </c>
      <c r="I10893" s="4">
        <f t="shared" si="681"/>
        <v>4</v>
      </c>
      <c r="J10893" s="4">
        <f t="shared" si="682"/>
        <v>2019</v>
      </c>
      <c r="K10893" s="4" t="str" cm="1">
        <f t="array" ref="K10893">IF(D10893="", "",
   IF(MID(D10893, 2, 1)="1","Young Adults",
     IF(MID(D10893, 2, 1)="2", "Middle Aged",
       IF(OR(MID(D10893, 2, 1)={"3";"4"}), "Retirees", "")
     )
   )
)</f>
        <v>Retirees</v>
      </c>
      <c r="L10893" s="4" t="str">
        <f t="shared" si="683"/>
        <v>Couples</v>
      </c>
    </row>
    <row r="10894" spans="1:12" x14ac:dyDescent="0.3">
      <c r="A10894" s="3">
        <v>43563</v>
      </c>
      <c r="B10894" s="2" t="s">
        <v>25</v>
      </c>
      <c r="C10894" s="1" t="s">
        <v>20</v>
      </c>
      <c r="D10894" s="2" t="s">
        <v>9</v>
      </c>
      <c r="E10894" s="1" t="s">
        <v>22</v>
      </c>
      <c r="F10894">
        <v>61</v>
      </c>
      <c r="G10894">
        <v>12052</v>
      </c>
      <c r="H10894" s="4">
        <f t="shared" si="680"/>
        <v>15</v>
      </c>
      <c r="I10894" s="4">
        <f t="shared" si="681"/>
        <v>4</v>
      </c>
      <c r="J10894" s="4">
        <f t="shared" si="682"/>
        <v>2019</v>
      </c>
      <c r="K10894" s="4" t="str" cm="1">
        <f t="array" ref="K10894">IF(D10894="", "",
   IF(MID(D10894, 2, 1)="1","Young Adults",
     IF(MID(D10894, 2, 1)="2", "Middle Aged",
       IF(OR(MID(D10894, 2, 1)={"3";"4"}), "Retirees", "")
     )
   )
)</f>
        <v>Retirees</v>
      </c>
      <c r="L10894" s="4" t="str">
        <f t="shared" si="683"/>
        <v>Couples</v>
      </c>
    </row>
    <row r="10895" spans="1:12" x14ac:dyDescent="0.3">
      <c r="A10895" s="3">
        <v>43563</v>
      </c>
      <c r="B10895" s="2" t="s">
        <v>24</v>
      </c>
      <c r="C10895" s="1" t="s">
        <v>8</v>
      </c>
      <c r="D10895" s="2" t="s">
        <v>23</v>
      </c>
      <c r="E10895" s="1" t="s">
        <v>10</v>
      </c>
      <c r="F10895">
        <v>98929</v>
      </c>
      <c r="G10895">
        <v>3966670</v>
      </c>
      <c r="H10895" s="4">
        <f t="shared" si="680"/>
        <v>15</v>
      </c>
      <c r="I10895" s="4">
        <f t="shared" si="681"/>
        <v>4</v>
      </c>
      <c r="J10895" s="4">
        <f t="shared" si="682"/>
        <v>2019</v>
      </c>
      <c r="K10895" s="4" t="str" cm="1">
        <f t="array" ref="K10895">IF(D10895="", "",
   IF(MID(D10895, 2, 1)="1","Young Adults",
     IF(MID(D10895, 2, 1)="2", "Middle Aged",
       IF(OR(MID(D10895, 2, 1)={"3";"4"}), "Retirees", "")
     )
   )
)</f>
        <v>Retirees</v>
      </c>
      <c r="L10895" s="4" t="str">
        <f t="shared" si="683"/>
        <v>Families</v>
      </c>
    </row>
    <row r="10896" spans="1:12" x14ac:dyDescent="0.3">
      <c r="A10896" s="3">
        <v>43563</v>
      </c>
      <c r="B10896" s="2" t="s">
        <v>15</v>
      </c>
      <c r="C10896" s="1" t="s">
        <v>20</v>
      </c>
      <c r="D10896" s="2" t="s">
        <v>23</v>
      </c>
      <c r="E10896" s="1" t="s">
        <v>10</v>
      </c>
      <c r="F10896">
        <v>3</v>
      </c>
      <c r="G10896">
        <v>541</v>
      </c>
      <c r="H10896" s="4">
        <f t="shared" si="680"/>
        <v>15</v>
      </c>
      <c r="I10896" s="4">
        <f t="shared" si="681"/>
        <v>4</v>
      </c>
      <c r="J10896" s="4">
        <f t="shared" si="682"/>
        <v>2019</v>
      </c>
      <c r="K10896" s="4" t="str" cm="1">
        <f t="array" ref="K10896">IF(D10896="", "",
   IF(MID(D10896, 2, 1)="1","Young Adults",
     IF(MID(D10896, 2, 1)="2", "Middle Aged",
       IF(OR(MID(D10896, 2, 1)={"3";"4"}), "Retirees", "")
     )
   )
)</f>
        <v>Retirees</v>
      </c>
      <c r="L10896" s="4" t="str">
        <f t="shared" si="683"/>
        <v>Families</v>
      </c>
    </row>
    <row r="10897" spans="1:12" x14ac:dyDescent="0.3">
      <c r="A10897" s="3">
        <v>43563</v>
      </c>
      <c r="B10897" s="2" t="s">
        <v>17</v>
      </c>
      <c r="C10897" s="1" t="s">
        <v>8</v>
      </c>
      <c r="D10897" s="2" t="s">
        <v>13</v>
      </c>
      <c r="E10897" s="1" t="s">
        <v>10</v>
      </c>
      <c r="F10897">
        <v>62745</v>
      </c>
      <c r="G10897">
        <v>2881307</v>
      </c>
      <c r="H10897" s="4">
        <f t="shared" si="680"/>
        <v>15</v>
      </c>
      <c r="I10897" s="4">
        <f t="shared" si="681"/>
        <v>4</v>
      </c>
      <c r="J10897" s="4">
        <f t="shared" si="682"/>
        <v>2019</v>
      </c>
      <c r="K10897" s="4" t="str" cm="1">
        <f t="array" ref="K10897">IF(D10897="", "",
   IF(MID(D10897, 2, 1)="1","Young Adults",
     IF(MID(D10897, 2, 1)="2", "Middle Aged",
       IF(OR(MID(D10897, 2, 1)={"3";"4"}), "Retirees", "")
     )
   )
)</f>
        <v/>
      </c>
      <c r="L10897" s="4" t="str">
        <f t="shared" si="683"/>
        <v/>
      </c>
    </row>
    <row r="10898" spans="1:12" x14ac:dyDescent="0.3">
      <c r="A10898" s="3">
        <v>43563</v>
      </c>
      <c r="B10898" s="2" t="s">
        <v>17</v>
      </c>
      <c r="C10898" s="1" t="s">
        <v>20</v>
      </c>
      <c r="D10898" s="2" t="s">
        <v>11</v>
      </c>
      <c r="E10898" s="1" t="s">
        <v>10</v>
      </c>
      <c r="F10898">
        <v>111</v>
      </c>
      <c r="G10898">
        <v>18735</v>
      </c>
      <c r="H10898" s="4">
        <f t="shared" si="680"/>
        <v>15</v>
      </c>
      <c r="I10898" s="4">
        <f t="shared" si="681"/>
        <v>4</v>
      </c>
      <c r="J10898" s="4">
        <f t="shared" si="682"/>
        <v>2019</v>
      </c>
      <c r="K10898" s="4" t="str" cm="1">
        <f t="array" ref="K10898">IF(D10898="", "",
   IF(MID(D10898, 2, 1)="1","Young Adults",
     IF(MID(D10898, 2, 1)="2", "Middle Aged",
       IF(OR(MID(D10898, 2, 1)={"3";"4"}), "Retirees", "")
     )
   )
)</f>
        <v>Young Adults</v>
      </c>
      <c r="L10898" s="4" t="str">
        <f t="shared" si="683"/>
        <v>Families</v>
      </c>
    </row>
    <row r="10899" spans="1:12" x14ac:dyDescent="0.3">
      <c r="A10899" s="3">
        <v>43563</v>
      </c>
      <c r="B10899" s="2" t="s">
        <v>7</v>
      </c>
      <c r="C10899" s="1" t="s">
        <v>20</v>
      </c>
      <c r="D10899" s="2" t="s">
        <v>13</v>
      </c>
      <c r="E10899" s="1" t="s">
        <v>14</v>
      </c>
      <c r="F10899">
        <v>2188</v>
      </c>
      <c r="G10899">
        <v>358678</v>
      </c>
      <c r="H10899" s="4">
        <f t="shared" si="680"/>
        <v>15</v>
      </c>
      <c r="I10899" s="4">
        <f t="shared" si="681"/>
        <v>4</v>
      </c>
      <c r="J10899" s="4">
        <f t="shared" si="682"/>
        <v>2019</v>
      </c>
      <c r="K10899" s="4" t="str" cm="1">
        <f t="array" ref="K10899">IF(D10899="", "",
   IF(MID(D10899, 2, 1)="1","Young Adults",
     IF(MID(D10899, 2, 1)="2", "Middle Aged",
       IF(OR(MID(D10899, 2, 1)={"3";"4"}), "Retirees", "")
     )
   )
)</f>
        <v/>
      </c>
      <c r="L10899" s="4" t="str">
        <f t="shared" si="683"/>
        <v/>
      </c>
    </row>
    <row r="10900" spans="1:12" x14ac:dyDescent="0.3">
      <c r="A10900" s="3">
        <v>43563</v>
      </c>
      <c r="B10900" s="2" t="s">
        <v>7</v>
      </c>
      <c r="C10900" s="1" t="s">
        <v>8</v>
      </c>
      <c r="D10900" s="2" t="s">
        <v>16</v>
      </c>
      <c r="E10900" s="1" t="s">
        <v>22</v>
      </c>
      <c r="F10900">
        <v>155480</v>
      </c>
      <c r="G10900">
        <v>5869112</v>
      </c>
      <c r="H10900" s="4">
        <f t="shared" si="680"/>
        <v>15</v>
      </c>
      <c r="I10900" s="4">
        <f t="shared" si="681"/>
        <v>4</v>
      </c>
      <c r="J10900" s="4">
        <f t="shared" si="682"/>
        <v>2019</v>
      </c>
      <c r="K10900" s="4" t="str" cm="1">
        <f t="array" ref="K10900">IF(D10900="", "",
   IF(MID(D10900, 2, 1)="1","Young Adults",
     IF(MID(D10900, 2, 1)="2", "Middle Aged",
       IF(OR(MID(D10900, 2, 1)={"3";"4"}), "Retirees", "")
     )
   )
)</f>
        <v>Young Adults</v>
      </c>
      <c r="L10900" s="4" t="str">
        <f t="shared" si="683"/>
        <v>Couples</v>
      </c>
    </row>
    <row r="10901" spans="1:12" x14ac:dyDescent="0.3">
      <c r="A10901" s="3">
        <v>43563</v>
      </c>
      <c r="B10901" s="2" t="s">
        <v>19</v>
      </c>
      <c r="C10901" s="1" t="s">
        <v>8</v>
      </c>
      <c r="D10901" s="2" t="s">
        <v>13</v>
      </c>
      <c r="E10901" s="1" t="s">
        <v>14</v>
      </c>
      <c r="F10901">
        <v>386451</v>
      </c>
      <c r="G10901">
        <v>12309306</v>
      </c>
      <c r="H10901" s="4">
        <f t="shared" si="680"/>
        <v>15</v>
      </c>
      <c r="I10901" s="4">
        <f t="shared" si="681"/>
        <v>4</v>
      </c>
      <c r="J10901" s="4">
        <f t="shared" si="682"/>
        <v>2019</v>
      </c>
      <c r="K10901" s="4" t="str" cm="1">
        <f t="array" ref="K10901">IF(D10901="", "",
   IF(MID(D10901, 2, 1)="1","Young Adults",
     IF(MID(D10901, 2, 1)="2", "Middle Aged",
       IF(OR(MID(D10901, 2, 1)={"3";"4"}), "Retirees", "")
     )
   )
)</f>
        <v/>
      </c>
      <c r="L10901" s="4" t="str">
        <f t="shared" si="683"/>
        <v/>
      </c>
    </row>
    <row r="10902" spans="1:12" x14ac:dyDescent="0.3">
      <c r="A10902" s="3">
        <v>43563</v>
      </c>
      <c r="B10902" s="2" t="s">
        <v>12</v>
      </c>
      <c r="C10902" s="1" t="s">
        <v>20</v>
      </c>
      <c r="D10902" s="2" t="s">
        <v>23</v>
      </c>
      <c r="E10902" s="1" t="s">
        <v>22</v>
      </c>
      <c r="F10902">
        <v>538</v>
      </c>
      <c r="G10902">
        <v>113534</v>
      </c>
      <c r="H10902" s="4">
        <f t="shared" si="680"/>
        <v>15</v>
      </c>
      <c r="I10902" s="4">
        <f t="shared" si="681"/>
        <v>4</v>
      </c>
      <c r="J10902" s="4">
        <f t="shared" si="682"/>
        <v>2019</v>
      </c>
      <c r="K10902" s="4" t="str" cm="1">
        <f t="array" ref="K10902">IF(D10902="", "",
   IF(MID(D10902, 2, 1)="1","Young Adults",
     IF(MID(D10902, 2, 1)="2", "Middle Aged",
       IF(OR(MID(D10902, 2, 1)={"3";"4"}), "Retirees", "")
     )
   )
)</f>
        <v>Retirees</v>
      </c>
      <c r="L10902" s="4" t="str">
        <f t="shared" si="683"/>
        <v>Families</v>
      </c>
    </row>
    <row r="10903" spans="1:12" x14ac:dyDescent="0.3">
      <c r="A10903" s="3">
        <v>43563</v>
      </c>
      <c r="B10903" s="2" t="s">
        <v>12</v>
      </c>
      <c r="C10903" s="1" t="s">
        <v>8</v>
      </c>
      <c r="D10903" s="2" t="s">
        <v>13</v>
      </c>
      <c r="E10903" s="1" t="s">
        <v>10</v>
      </c>
      <c r="F10903">
        <v>22351</v>
      </c>
      <c r="G10903">
        <v>1077216</v>
      </c>
      <c r="H10903" s="4">
        <f t="shared" si="680"/>
        <v>15</v>
      </c>
      <c r="I10903" s="4">
        <f t="shared" si="681"/>
        <v>4</v>
      </c>
      <c r="J10903" s="4">
        <f t="shared" si="682"/>
        <v>2019</v>
      </c>
      <c r="K10903" s="4" t="str" cm="1">
        <f t="array" ref="K10903">IF(D10903="", "",
   IF(MID(D10903, 2, 1)="1","Young Adults",
     IF(MID(D10903, 2, 1)="2", "Middle Aged",
       IF(OR(MID(D10903, 2, 1)={"3";"4"}), "Retirees", "")
     )
   )
)</f>
        <v/>
      </c>
      <c r="L10903" s="4" t="str">
        <f t="shared" si="683"/>
        <v/>
      </c>
    </row>
    <row r="10904" spans="1:12" x14ac:dyDescent="0.3">
      <c r="A10904" s="3">
        <v>43563</v>
      </c>
      <c r="B10904" s="2" t="s">
        <v>7</v>
      </c>
      <c r="C10904" s="1" t="s">
        <v>20</v>
      </c>
      <c r="D10904" s="2" t="s">
        <v>18</v>
      </c>
      <c r="E10904" s="1" t="s">
        <v>10</v>
      </c>
      <c r="F10904">
        <v>217</v>
      </c>
      <c r="G10904">
        <v>30245</v>
      </c>
      <c r="H10904" s="4">
        <f t="shared" si="680"/>
        <v>15</v>
      </c>
      <c r="I10904" s="4">
        <f t="shared" si="681"/>
        <v>4</v>
      </c>
      <c r="J10904" s="4">
        <f t="shared" si="682"/>
        <v>2019</v>
      </c>
      <c r="K10904" s="4" t="str" cm="1">
        <f t="array" ref="K10904">IF(D10904="", "",
   IF(MID(D10904, 2, 1)="1","Young Adults",
     IF(MID(D10904, 2, 1)="2", "Middle Aged",
       IF(OR(MID(D10904, 2, 1)={"3";"4"}), "Retirees", "")
     )
   )
)</f>
        <v>Middle Aged</v>
      </c>
      <c r="L10904" s="4" t="str">
        <f t="shared" si="683"/>
        <v>Couples</v>
      </c>
    </row>
    <row r="10905" spans="1:12" x14ac:dyDescent="0.3">
      <c r="A10905" s="3">
        <v>43563</v>
      </c>
      <c r="B10905" s="2" t="s">
        <v>7</v>
      </c>
      <c r="C10905" s="1" t="s">
        <v>20</v>
      </c>
      <c r="D10905" s="2" t="s">
        <v>18</v>
      </c>
      <c r="E10905" s="1" t="s">
        <v>22</v>
      </c>
      <c r="F10905">
        <v>1221</v>
      </c>
      <c r="G10905">
        <v>221543</v>
      </c>
      <c r="H10905" s="4">
        <f t="shared" si="680"/>
        <v>15</v>
      </c>
      <c r="I10905" s="4">
        <f t="shared" si="681"/>
        <v>4</v>
      </c>
      <c r="J10905" s="4">
        <f t="shared" si="682"/>
        <v>2019</v>
      </c>
      <c r="K10905" s="4" t="str" cm="1">
        <f t="array" ref="K10905">IF(D10905="", "",
   IF(MID(D10905, 2, 1)="1","Young Adults",
     IF(MID(D10905, 2, 1)="2", "Middle Aged",
       IF(OR(MID(D10905, 2, 1)={"3";"4"}), "Retirees", "")
     )
   )
)</f>
        <v>Middle Aged</v>
      </c>
      <c r="L10905" s="4" t="str">
        <f t="shared" si="683"/>
        <v>Couples</v>
      </c>
    </row>
    <row r="10906" spans="1:12" x14ac:dyDescent="0.3">
      <c r="A10906" s="3">
        <v>43563</v>
      </c>
      <c r="B10906" s="2" t="s">
        <v>15</v>
      </c>
      <c r="C10906" s="1" t="s">
        <v>8</v>
      </c>
      <c r="D10906" s="2" t="s">
        <v>18</v>
      </c>
      <c r="E10906" s="1" t="s">
        <v>22</v>
      </c>
      <c r="F10906">
        <v>8903</v>
      </c>
      <c r="G10906">
        <v>475379</v>
      </c>
      <c r="H10906" s="4">
        <f t="shared" si="680"/>
        <v>15</v>
      </c>
      <c r="I10906" s="4">
        <f t="shared" si="681"/>
        <v>4</v>
      </c>
      <c r="J10906" s="4">
        <f t="shared" si="682"/>
        <v>2019</v>
      </c>
      <c r="K10906" s="4" t="str" cm="1">
        <f t="array" ref="K10906">IF(D10906="", "",
   IF(MID(D10906, 2, 1)="1","Young Adults",
     IF(MID(D10906, 2, 1)="2", "Middle Aged",
       IF(OR(MID(D10906, 2, 1)={"3";"4"}), "Retirees", "")
     )
   )
)</f>
        <v>Middle Aged</v>
      </c>
      <c r="L10906" s="4" t="str">
        <f t="shared" si="683"/>
        <v>Couples</v>
      </c>
    </row>
    <row r="10907" spans="1:12" x14ac:dyDescent="0.3">
      <c r="A10907" s="3">
        <v>43563</v>
      </c>
      <c r="B10907" s="2" t="s">
        <v>25</v>
      </c>
      <c r="C10907" s="1" t="s">
        <v>8</v>
      </c>
      <c r="D10907" s="2" t="s">
        <v>18</v>
      </c>
      <c r="E10907" s="1" t="s">
        <v>22</v>
      </c>
      <c r="F10907">
        <v>822</v>
      </c>
      <c r="G10907">
        <v>37862</v>
      </c>
      <c r="H10907" s="4">
        <f t="shared" si="680"/>
        <v>15</v>
      </c>
      <c r="I10907" s="4">
        <f t="shared" si="681"/>
        <v>4</v>
      </c>
      <c r="J10907" s="4">
        <f t="shared" si="682"/>
        <v>2019</v>
      </c>
      <c r="K10907" s="4" t="str" cm="1">
        <f t="array" ref="K10907">IF(D10907="", "",
   IF(MID(D10907, 2, 1)="1","Young Adults",
     IF(MID(D10907, 2, 1)="2", "Middle Aged",
       IF(OR(MID(D10907, 2, 1)={"3";"4"}), "Retirees", "")
     )
   )
)</f>
        <v>Middle Aged</v>
      </c>
      <c r="L10907" s="4" t="str">
        <f t="shared" si="683"/>
        <v>Couples</v>
      </c>
    </row>
    <row r="10908" spans="1:12" x14ac:dyDescent="0.3">
      <c r="A10908" s="3">
        <v>43563</v>
      </c>
      <c r="B10908" s="2" t="s">
        <v>15</v>
      </c>
      <c r="C10908" s="1" t="s">
        <v>8</v>
      </c>
      <c r="D10908" s="2" t="s">
        <v>13</v>
      </c>
      <c r="E10908" s="1" t="s">
        <v>10</v>
      </c>
      <c r="F10908">
        <v>3486</v>
      </c>
      <c r="G10908">
        <v>163632</v>
      </c>
      <c r="H10908" s="4">
        <f t="shared" si="680"/>
        <v>15</v>
      </c>
      <c r="I10908" s="4">
        <f t="shared" si="681"/>
        <v>4</v>
      </c>
      <c r="J10908" s="4">
        <f t="shared" si="682"/>
        <v>2019</v>
      </c>
      <c r="K10908" s="4" t="str" cm="1">
        <f t="array" ref="K10908">IF(D10908="", "",
   IF(MID(D10908, 2, 1)="1","Young Adults",
     IF(MID(D10908, 2, 1)="2", "Middle Aged",
       IF(OR(MID(D10908, 2, 1)={"3";"4"}), "Retirees", "")
     )
   )
)</f>
        <v/>
      </c>
      <c r="L10908" s="4" t="str">
        <f t="shared" si="683"/>
        <v/>
      </c>
    </row>
    <row r="10909" spans="1:12" x14ac:dyDescent="0.3">
      <c r="A10909" s="3">
        <v>43563</v>
      </c>
      <c r="B10909" s="2" t="s">
        <v>12</v>
      </c>
      <c r="C10909" s="1" t="s">
        <v>20</v>
      </c>
      <c r="D10909" s="2" t="s">
        <v>18</v>
      </c>
      <c r="E10909" s="1" t="s">
        <v>10</v>
      </c>
      <c r="F10909">
        <v>151</v>
      </c>
      <c r="G10909">
        <v>27312</v>
      </c>
      <c r="H10909" s="4">
        <f t="shared" si="680"/>
        <v>15</v>
      </c>
      <c r="I10909" s="4">
        <f t="shared" si="681"/>
        <v>4</v>
      </c>
      <c r="J10909" s="4">
        <f t="shared" si="682"/>
        <v>2019</v>
      </c>
      <c r="K10909" s="4" t="str" cm="1">
        <f t="array" ref="K10909">IF(D10909="", "",
   IF(MID(D10909, 2, 1)="1","Young Adults",
     IF(MID(D10909, 2, 1)="2", "Middle Aged",
       IF(OR(MID(D10909, 2, 1)={"3";"4"}), "Retirees", "")
     )
   )
)</f>
        <v>Middle Aged</v>
      </c>
      <c r="L10909" s="4" t="str">
        <f t="shared" si="683"/>
        <v>Couples</v>
      </c>
    </row>
    <row r="10910" spans="1:12" x14ac:dyDescent="0.3">
      <c r="A10910" s="3">
        <v>43563</v>
      </c>
      <c r="B10910" s="2" t="s">
        <v>7</v>
      </c>
      <c r="C10910" s="1" t="s">
        <v>20</v>
      </c>
      <c r="D10910" s="2" t="s">
        <v>11</v>
      </c>
      <c r="E10910" s="1" t="s">
        <v>22</v>
      </c>
      <c r="F10910">
        <v>973</v>
      </c>
      <c r="G10910">
        <v>176915</v>
      </c>
      <c r="H10910" s="4">
        <f t="shared" si="680"/>
        <v>15</v>
      </c>
      <c r="I10910" s="4">
        <f t="shared" si="681"/>
        <v>4</v>
      </c>
      <c r="J10910" s="4">
        <f t="shared" si="682"/>
        <v>2019</v>
      </c>
      <c r="K10910" s="4" t="str" cm="1">
        <f t="array" ref="K10910">IF(D10910="", "",
   IF(MID(D10910, 2, 1)="1","Young Adults",
     IF(MID(D10910, 2, 1)="2", "Middle Aged",
       IF(OR(MID(D10910, 2, 1)={"3";"4"}), "Retirees", "")
     )
   )
)</f>
        <v>Young Adults</v>
      </c>
      <c r="L10910" s="4" t="str">
        <f t="shared" si="683"/>
        <v>Families</v>
      </c>
    </row>
    <row r="10911" spans="1:12" x14ac:dyDescent="0.3">
      <c r="A10911" s="3">
        <v>43563</v>
      </c>
      <c r="B10911" s="2" t="s">
        <v>24</v>
      </c>
      <c r="C10911" s="1" t="s">
        <v>20</v>
      </c>
      <c r="D10911" s="2" t="s">
        <v>26</v>
      </c>
      <c r="E10911" s="1" t="s">
        <v>22</v>
      </c>
      <c r="F10911">
        <v>450</v>
      </c>
      <c r="G10911">
        <v>84778</v>
      </c>
      <c r="H10911" s="4">
        <f t="shared" si="680"/>
        <v>15</v>
      </c>
      <c r="I10911" s="4">
        <f t="shared" si="681"/>
        <v>4</v>
      </c>
      <c r="J10911" s="4">
        <f t="shared" si="682"/>
        <v>2019</v>
      </c>
      <c r="K10911" s="4" t="str" cm="1">
        <f t="array" ref="K10911">IF(D10911="", "",
   IF(MID(D10911, 2, 1)="1","Young Adults",
     IF(MID(D10911, 2, 1)="2", "Middle Aged",
       IF(OR(MID(D10911, 2, 1)={"3";"4"}), "Retirees", "")
     )
   )
)</f>
        <v>Retirees</v>
      </c>
      <c r="L10911" s="4" t="str">
        <f t="shared" si="683"/>
        <v>Couples</v>
      </c>
    </row>
    <row r="10912" spans="1:12" x14ac:dyDescent="0.3">
      <c r="A10912" s="3">
        <v>43563</v>
      </c>
      <c r="B10912" s="2" t="s">
        <v>19</v>
      </c>
      <c r="C10912" s="1" t="s">
        <v>20</v>
      </c>
      <c r="D10912" s="2" t="s">
        <v>9</v>
      </c>
      <c r="E10912" s="1" t="s">
        <v>10</v>
      </c>
      <c r="F10912">
        <v>62</v>
      </c>
      <c r="G10912">
        <v>9913</v>
      </c>
      <c r="H10912" s="4">
        <f t="shared" si="680"/>
        <v>15</v>
      </c>
      <c r="I10912" s="4">
        <f t="shared" si="681"/>
        <v>4</v>
      </c>
      <c r="J10912" s="4">
        <f t="shared" si="682"/>
        <v>2019</v>
      </c>
      <c r="K10912" s="4" t="str" cm="1">
        <f t="array" ref="K10912">IF(D10912="", "",
   IF(MID(D10912, 2, 1)="1","Young Adults",
     IF(MID(D10912, 2, 1)="2", "Middle Aged",
       IF(OR(MID(D10912, 2, 1)={"3";"4"}), "Retirees", "")
     )
   )
)</f>
        <v>Retirees</v>
      </c>
      <c r="L10912" s="4" t="str">
        <f t="shared" si="683"/>
        <v>Couples</v>
      </c>
    </row>
    <row r="10913" spans="1:12" x14ac:dyDescent="0.3">
      <c r="A10913" s="3">
        <v>43563</v>
      </c>
      <c r="B10913" s="2" t="s">
        <v>25</v>
      </c>
      <c r="C10913" s="1" t="s">
        <v>8</v>
      </c>
      <c r="D10913" s="2" t="s">
        <v>26</v>
      </c>
      <c r="E10913" s="1" t="s">
        <v>22</v>
      </c>
      <c r="F10913">
        <v>426</v>
      </c>
      <c r="G10913">
        <v>23071</v>
      </c>
      <c r="H10913" s="4">
        <f t="shared" si="680"/>
        <v>15</v>
      </c>
      <c r="I10913" s="4">
        <f t="shared" si="681"/>
        <v>4</v>
      </c>
      <c r="J10913" s="4">
        <f t="shared" si="682"/>
        <v>2019</v>
      </c>
      <c r="K10913" s="4" t="str" cm="1">
        <f t="array" ref="K10913">IF(D10913="", "",
   IF(MID(D10913, 2, 1)="1","Young Adults",
     IF(MID(D10913, 2, 1)="2", "Middle Aged",
       IF(OR(MID(D10913, 2, 1)={"3";"4"}), "Retirees", "")
     )
   )
)</f>
        <v>Retirees</v>
      </c>
      <c r="L10913" s="4" t="str">
        <f t="shared" si="683"/>
        <v>Couples</v>
      </c>
    </row>
    <row r="10914" spans="1:12" x14ac:dyDescent="0.3">
      <c r="A10914" s="3">
        <v>43563</v>
      </c>
      <c r="B10914" s="2" t="s">
        <v>25</v>
      </c>
      <c r="C10914" s="1" t="s">
        <v>20</v>
      </c>
      <c r="D10914" s="2" t="s">
        <v>18</v>
      </c>
      <c r="E10914" s="1" t="s">
        <v>10</v>
      </c>
      <c r="F10914">
        <v>21</v>
      </c>
      <c r="G10914">
        <v>2995</v>
      </c>
      <c r="H10914" s="4">
        <f t="shared" si="680"/>
        <v>15</v>
      </c>
      <c r="I10914" s="4">
        <f t="shared" si="681"/>
        <v>4</v>
      </c>
      <c r="J10914" s="4">
        <f t="shared" si="682"/>
        <v>2019</v>
      </c>
      <c r="K10914" s="4" t="str" cm="1">
        <f t="array" ref="K10914">IF(D10914="", "",
   IF(MID(D10914, 2, 1)="1","Young Adults",
     IF(MID(D10914, 2, 1)="2", "Middle Aged",
       IF(OR(MID(D10914, 2, 1)={"3";"4"}), "Retirees", "")
     )
   )
)</f>
        <v>Middle Aged</v>
      </c>
      <c r="L10914" s="4" t="str">
        <f t="shared" si="683"/>
        <v>Couples</v>
      </c>
    </row>
    <row r="10915" spans="1:12" x14ac:dyDescent="0.3">
      <c r="A10915" s="3">
        <v>43563</v>
      </c>
      <c r="B10915" s="2" t="s">
        <v>17</v>
      </c>
      <c r="C10915" s="1" t="s">
        <v>8</v>
      </c>
      <c r="D10915" s="2" t="s">
        <v>26</v>
      </c>
      <c r="E10915" s="1" t="s">
        <v>22</v>
      </c>
      <c r="F10915">
        <v>102687</v>
      </c>
      <c r="G10915">
        <v>5874369</v>
      </c>
      <c r="H10915" s="4">
        <f t="shared" si="680"/>
        <v>15</v>
      </c>
      <c r="I10915" s="4">
        <f t="shared" si="681"/>
        <v>4</v>
      </c>
      <c r="J10915" s="4">
        <f t="shared" si="682"/>
        <v>2019</v>
      </c>
      <c r="K10915" s="4" t="str" cm="1">
        <f t="array" ref="K10915">IF(D10915="", "",
   IF(MID(D10915, 2, 1)="1","Young Adults",
     IF(MID(D10915, 2, 1)="2", "Middle Aged",
       IF(OR(MID(D10915, 2, 1)={"3";"4"}), "Retirees", "")
     )
   )
)</f>
        <v>Retirees</v>
      </c>
      <c r="L10915" s="4" t="str">
        <f t="shared" si="683"/>
        <v>Couples</v>
      </c>
    </row>
    <row r="10916" spans="1:12" x14ac:dyDescent="0.3">
      <c r="A10916" s="3">
        <v>43563</v>
      </c>
      <c r="B10916" s="2" t="s">
        <v>19</v>
      </c>
      <c r="C10916" s="1" t="s">
        <v>8</v>
      </c>
      <c r="D10916" s="2" t="s">
        <v>11</v>
      </c>
      <c r="E10916" s="1" t="s">
        <v>22</v>
      </c>
      <c r="F10916">
        <v>22058</v>
      </c>
      <c r="G10916">
        <v>1388454</v>
      </c>
      <c r="H10916" s="4">
        <f t="shared" si="680"/>
        <v>15</v>
      </c>
      <c r="I10916" s="4">
        <f t="shared" si="681"/>
        <v>4</v>
      </c>
      <c r="J10916" s="4">
        <f t="shared" si="682"/>
        <v>2019</v>
      </c>
      <c r="K10916" s="4" t="str" cm="1">
        <f t="array" ref="K10916">IF(D10916="", "",
   IF(MID(D10916, 2, 1)="1","Young Adults",
     IF(MID(D10916, 2, 1)="2", "Middle Aged",
       IF(OR(MID(D10916, 2, 1)={"3";"4"}), "Retirees", "")
     )
   )
)</f>
        <v>Young Adults</v>
      </c>
      <c r="L10916" s="4" t="str">
        <f t="shared" si="683"/>
        <v>Families</v>
      </c>
    </row>
    <row r="10917" spans="1:12" x14ac:dyDescent="0.3">
      <c r="A10917" s="3">
        <v>43563</v>
      </c>
      <c r="B10917" s="2" t="s">
        <v>25</v>
      </c>
      <c r="C10917" s="1" t="s">
        <v>20</v>
      </c>
      <c r="D10917" s="2" t="s">
        <v>23</v>
      </c>
      <c r="E10917" s="1" t="s">
        <v>22</v>
      </c>
      <c r="F10917">
        <v>18</v>
      </c>
      <c r="G10917">
        <v>4619</v>
      </c>
      <c r="H10917" s="4">
        <f t="shared" si="680"/>
        <v>15</v>
      </c>
      <c r="I10917" s="4">
        <f t="shared" si="681"/>
        <v>4</v>
      </c>
      <c r="J10917" s="4">
        <f t="shared" si="682"/>
        <v>2019</v>
      </c>
      <c r="K10917" s="4" t="str" cm="1">
        <f t="array" ref="K10917">IF(D10917="", "",
   IF(MID(D10917, 2, 1)="1","Young Adults",
     IF(MID(D10917, 2, 1)="2", "Middle Aged",
       IF(OR(MID(D10917, 2, 1)={"3";"4"}), "Retirees", "")
     )
   )
)</f>
        <v>Retirees</v>
      </c>
      <c r="L10917" s="4" t="str">
        <f t="shared" si="683"/>
        <v>Families</v>
      </c>
    </row>
    <row r="10918" spans="1:12" x14ac:dyDescent="0.3">
      <c r="A10918" s="3">
        <v>43563</v>
      </c>
      <c r="B10918" s="2" t="s">
        <v>12</v>
      </c>
      <c r="C10918" s="1" t="s">
        <v>20</v>
      </c>
      <c r="D10918" s="2" t="s">
        <v>16</v>
      </c>
      <c r="E10918" s="1" t="s">
        <v>22</v>
      </c>
      <c r="F10918">
        <v>476</v>
      </c>
      <c r="G10918">
        <v>87271</v>
      </c>
      <c r="H10918" s="4">
        <f t="shared" si="680"/>
        <v>15</v>
      </c>
      <c r="I10918" s="4">
        <f t="shared" si="681"/>
        <v>4</v>
      </c>
      <c r="J10918" s="4">
        <f t="shared" si="682"/>
        <v>2019</v>
      </c>
      <c r="K10918" s="4" t="str" cm="1">
        <f t="array" ref="K10918">IF(D10918="", "",
   IF(MID(D10918, 2, 1)="1","Young Adults",
     IF(MID(D10918, 2, 1)="2", "Middle Aged",
       IF(OR(MID(D10918, 2, 1)={"3";"4"}), "Retirees", "")
     )
   )
)</f>
        <v>Young Adults</v>
      </c>
      <c r="L10918" s="4" t="str">
        <f t="shared" si="683"/>
        <v>Couples</v>
      </c>
    </row>
    <row r="10919" spans="1:12" x14ac:dyDescent="0.3">
      <c r="A10919" s="3">
        <v>43563</v>
      </c>
      <c r="B10919" s="2" t="s">
        <v>12</v>
      </c>
      <c r="C10919" s="1" t="s">
        <v>20</v>
      </c>
      <c r="D10919" s="2" t="s">
        <v>18</v>
      </c>
      <c r="E10919" s="1" t="s">
        <v>22</v>
      </c>
      <c r="F10919">
        <v>847</v>
      </c>
      <c r="G10919">
        <v>167274</v>
      </c>
      <c r="H10919" s="4">
        <f t="shared" si="680"/>
        <v>15</v>
      </c>
      <c r="I10919" s="4">
        <f t="shared" si="681"/>
        <v>4</v>
      </c>
      <c r="J10919" s="4">
        <f t="shared" si="682"/>
        <v>2019</v>
      </c>
      <c r="K10919" s="4" t="str" cm="1">
        <f t="array" ref="K10919">IF(D10919="", "",
   IF(MID(D10919, 2, 1)="1","Young Adults",
     IF(MID(D10919, 2, 1)="2", "Middle Aged",
       IF(OR(MID(D10919, 2, 1)={"3";"4"}), "Retirees", "")
     )
   )
)</f>
        <v>Middle Aged</v>
      </c>
      <c r="L10919" s="4" t="str">
        <f t="shared" si="683"/>
        <v>Couples</v>
      </c>
    </row>
    <row r="10920" spans="1:12" x14ac:dyDescent="0.3">
      <c r="A10920" s="3">
        <v>43563</v>
      </c>
      <c r="B10920" s="2" t="s">
        <v>19</v>
      </c>
      <c r="C10920" s="1" t="s">
        <v>8</v>
      </c>
      <c r="D10920" s="2" t="s">
        <v>23</v>
      </c>
      <c r="E10920" s="1" t="s">
        <v>22</v>
      </c>
      <c r="F10920">
        <v>79253</v>
      </c>
      <c r="G10920">
        <v>5189812</v>
      </c>
      <c r="H10920" s="4">
        <f t="shared" si="680"/>
        <v>15</v>
      </c>
      <c r="I10920" s="4">
        <f t="shared" si="681"/>
        <v>4</v>
      </c>
      <c r="J10920" s="4">
        <f t="shared" si="682"/>
        <v>2019</v>
      </c>
      <c r="K10920" s="4" t="str" cm="1">
        <f t="array" ref="K10920">IF(D10920="", "",
   IF(MID(D10920, 2, 1)="1","Young Adults",
     IF(MID(D10920, 2, 1)="2", "Middle Aged",
       IF(OR(MID(D10920, 2, 1)={"3";"4"}), "Retirees", "")
     )
   )
)</f>
        <v>Retirees</v>
      </c>
      <c r="L10920" s="4" t="str">
        <f t="shared" si="683"/>
        <v>Families</v>
      </c>
    </row>
    <row r="10921" spans="1:12" x14ac:dyDescent="0.3">
      <c r="A10921" s="3">
        <v>43563</v>
      </c>
      <c r="B10921" s="2" t="s">
        <v>7</v>
      </c>
      <c r="C10921" s="1" t="s">
        <v>20</v>
      </c>
      <c r="D10921" s="2" t="s">
        <v>9</v>
      </c>
      <c r="E10921" s="1" t="s">
        <v>10</v>
      </c>
      <c r="F10921">
        <v>179</v>
      </c>
      <c r="G10921">
        <v>28937</v>
      </c>
      <c r="H10921" s="4">
        <f t="shared" si="680"/>
        <v>15</v>
      </c>
      <c r="I10921" s="4">
        <f t="shared" si="681"/>
        <v>4</v>
      </c>
      <c r="J10921" s="4">
        <f t="shared" si="682"/>
        <v>2019</v>
      </c>
      <c r="K10921" s="4" t="str" cm="1">
        <f t="array" ref="K10921">IF(D10921="", "",
   IF(MID(D10921, 2, 1)="1","Young Adults",
     IF(MID(D10921, 2, 1)="2", "Middle Aged",
       IF(OR(MID(D10921, 2, 1)={"3";"4"}), "Retirees", "")
     )
   )
)</f>
        <v>Retirees</v>
      </c>
      <c r="L10921" s="4" t="str">
        <f t="shared" si="683"/>
        <v>Couples</v>
      </c>
    </row>
    <row r="10922" spans="1:12" x14ac:dyDescent="0.3">
      <c r="A10922" s="3">
        <v>43563</v>
      </c>
      <c r="B10922" s="2" t="s">
        <v>12</v>
      </c>
      <c r="C10922" s="1" t="s">
        <v>8</v>
      </c>
      <c r="D10922" s="2" t="s">
        <v>18</v>
      </c>
      <c r="E10922" s="1" t="s">
        <v>10</v>
      </c>
      <c r="F10922">
        <v>23163</v>
      </c>
      <c r="G10922">
        <v>924562</v>
      </c>
      <c r="H10922" s="4">
        <f t="shared" si="680"/>
        <v>15</v>
      </c>
      <c r="I10922" s="4">
        <f t="shared" si="681"/>
        <v>4</v>
      </c>
      <c r="J10922" s="4">
        <f t="shared" si="682"/>
        <v>2019</v>
      </c>
      <c r="K10922" s="4" t="str" cm="1">
        <f t="array" ref="K10922">IF(D10922="", "",
   IF(MID(D10922, 2, 1)="1","Young Adults",
     IF(MID(D10922, 2, 1)="2", "Middle Aged",
       IF(OR(MID(D10922, 2, 1)={"3";"4"}), "Retirees", "")
     )
   )
)</f>
        <v>Middle Aged</v>
      </c>
      <c r="L10922" s="4" t="str">
        <f t="shared" si="683"/>
        <v>Couples</v>
      </c>
    </row>
    <row r="10923" spans="1:12" x14ac:dyDescent="0.3">
      <c r="A10923" s="3">
        <v>43563</v>
      </c>
      <c r="B10923" s="2" t="s">
        <v>17</v>
      </c>
      <c r="C10923" s="1" t="s">
        <v>8</v>
      </c>
      <c r="D10923" s="2" t="s">
        <v>9</v>
      </c>
      <c r="E10923" s="1" t="s">
        <v>10</v>
      </c>
      <c r="F10923">
        <v>100798</v>
      </c>
      <c r="G10923">
        <v>4247355</v>
      </c>
      <c r="H10923" s="4">
        <f t="shared" si="680"/>
        <v>15</v>
      </c>
      <c r="I10923" s="4">
        <f t="shared" si="681"/>
        <v>4</v>
      </c>
      <c r="J10923" s="4">
        <f t="shared" si="682"/>
        <v>2019</v>
      </c>
      <c r="K10923" s="4" t="str" cm="1">
        <f t="array" ref="K10923">IF(D10923="", "",
   IF(MID(D10923, 2, 1)="1","Young Adults",
     IF(MID(D10923, 2, 1)="2", "Middle Aged",
       IF(OR(MID(D10923, 2, 1)={"3";"4"}), "Retirees", "")
     )
   )
)</f>
        <v>Retirees</v>
      </c>
      <c r="L10923" s="4" t="str">
        <f t="shared" si="683"/>
        <v>Couples</v>
      </c>
    </row>
    <row r="10924" spans="1:12" x14ac:dyDescent="0.3">
      <c r="A10924" s="3">
        <v>43563</v>
      </c>
      <c r="B10924" s="2" t="s">
        <v>24</v>
      </c>
      <c r="C10924" s="1" t="s">
        <v>20</v>
      </c>
      <c r="D10924" s="2" t="s">
        <v>18</v>
      </c>
      <c r="E10924" s="1" t="s">
        <v>22</v>
      </c>
      <c r="F10924">
        <v>2477</v>
      </c>
      <c r="G10924">
        <v>507756</v>
      </c>
      <c r="H10924" s="4">
        <f t="shared" si="680"/>
        <v>15</v>
      </c>
      <c r="I10924" s="4">
        <f t="shared" si="681"/>
        <v>4</v>
      </c>
      <c r="J10924" s="4">
        <f t="shared" si="682"/>
        <v>2019</v>
      </c>
      <c r="K10924" s="4" t="str" cm="1">
        <f t="array" ref="K10924">IF(D10924="", "",
   IF(MID(D10924, 2, 1)="1","Young Adults",
     IF(MID(D10924, 2, 1)="2", "Middle Aged",
       IF(OR(MID(D10924, 2, 1)={"3";"4"}), "Retirees", "")
     )
   )
)</f>
        <v>Middle Aged</v>
      </c>
      <c r="L10924" s="4" t="str">
        <f t="shared" si="683"/>
        <v>Couples</v>
      </c>
    </row>
    <row r="10925" spans="1:12" x14ac:dyDescent="0.3">
      <c r="A10925" s="3">
        <v>43563</v>
      </c>
      <c r="B10925" s="2" t="s">
        <v>12</v>
      </c>
      <c r="C10925" s="1" t="s">
        <v>20</v>
      </c>
      <c r="D10925" s="2" t="s">
        <v>11</v>
      </c>
      <c r="E10925" s="1" t="s">
        <v>22</v>
      </c>
      <c r="F10925">
        <v>840</v>
      </c>
      <c r="G10925">
        <v>160534</v>
      </c>
      <c r="H10925" s="4">
        <f t="shared" si="680"/>
        <v>15</v>
      </c>
      <c r="I10925" s="4">
        <f t="shared" si="681"/>
        <v>4</v>
      </c>
      <c r="J10925" s="4">
        <f t="shared" si="682"/>
        <v>2019</v>
      </c>
      <c r="K10925" s="4" t="str" cm="1">
        <f t="array" ref="K10925">IF(D10925="", "",
   IF(MID(D10925, 2, 1)="1","Young Adults",
     IF(MID(D10925, 2, 1)="2", "Middle Aged",
       IF(OR(MID(D10925, 2, 1)={"3";"4"}), "Retirees", "")
     )
   )
)</f>
        <v>Young Adults</v>
      </c>
      <c r="L10925" s="4" t="str">
        <f t="shared" si="683"/>
        <v>Families</v>
      </c>
    </row>
    <row r="10926" spans="1:12" x14ac:dyDescent="0.3">
      <c r="A10926" s="3">
        <v>43563</v>
      </c>
      <c r="B10926" s="2" t="s">
        <v>12</v>
      </c>
      <c r="C10926" s="1" t="s">
        <v>20</v>
      </c>
      <c r="D10926" s="2" t="s">
        <v>9</v>
      </c>
      <c r="E10926" s="1" t="s">
        <v>22</v>
      </c>
      <c r="F10926">
        <v>965</v>
      </c>
      <c r="G10926">
        <v>201203</v>
      </c>
      <c r="H10926" s="4">
        <f t="shared" si="680"/>
        <v>15</v>
      </c>
      <c r="I10926" s="4">
        <f t="shared" si="681"/>
        <v>4</v>
      </c>
      <c r="J10926" s="4">
        <f t="shared" si="682"/>
        <v>2019</v>
      </c>
      <c r="K10926" s="4" t="str" cm="1">
        <f t="array" ref="K10926">IF(D10926="", "",
   IF(MID(D10926, 2, 1)="1","Young Adults",
     IF(MID(D10926, 2, 1)="2", "Middle Aged",
       IF(OR(MID(D10926, 2, 1)={"3";"4"}), "Retirees", "")
     )
   )
)</f>
        <v>Retirees</v>
      </c>
      <c r="L10926" s="4" t="str">
        <f t="shared" si="683"/>
        <v>Couples</v>
      </c>
    </row>
    <row r="10927" spans="1:12" x14ac:dyDescent="0.3">
      <c r="A10927" s="3">
        <v>43563</v>
      </c>
      <c r="B10927" s="2" t="s">
        <v>17</v>
      </c>
      <c r="C10927" s="1" t="s">
        <v>8</v>
      </c>
      <c r="D10927" s="2" t="s">
        <v>21</v>
      </c>
      <c r="E10927" s="1" t="s">
        <v>22</v>
      </c>
      <c r="F10927">
        <v>246959</v>
      </c>
      <c r="G10927">
        <v>16105648</v>
      </c>
      <c r="H10927" s="4">
        <f t="shared" si="680"/>
        <v>15</v>
      </c>
      <c r="I10927" s="4">
        <f t="shared" si="681"/>
        <v>4</v>
      </c>
      <c r="J10927" s="4">
        <f t="shared" si="682"/>
        <v>2019</v>
      </c>
      <c r="K10927" s="4" t="str" cm="1">
        <f t="array" ref="K10927">IF(D10927="", "",
   IF(MID(D10927, 2, 1)="1","Young Adults",
     IF(MID(D10927, 2, 1)="2", "Middle Aged",
       IF(OR(MID(D10927, 2, 1)={"3";"4"}), "Retirees", "")
     )
   )
)</f>
        <v>Middle Aged</v>
      </c>
      <c r="L10927" s="4" t="str">
        <f t="shared" si="683"/>
        <v>Families</v>
      </c>
    </row>
    <row r="10928" spans="1:12" x14ac:dyDescent="0.3">
      <c r="A10928" s="3">
        <v>43563</v>
      </c>
      <c r="B10928" s="2" t="s">
        <v>24</v>
      </c>
      <c r="C10928" s="1" t="s">
        <v>8</v>
      </c>
      <c r="D10928" s="2" t="s">
        <v>13</v>
      </c>
      <c r="E10928" s="1" t="s">
        <v>10</v>
      </c>
      <c r="F10928">
        <v>82370</v>
      </c>
      <c r="G10928">
        <v>3661419</v>
      </c>
      <c r="H10928" s="4">
        <f t="shared" si="680"/>
        <v>15</v>
      </c>
      <c r="I10928" s="4">
        <f t="shared" si="681"/>
        <v>4</v>
      </c>
      <c r="J10928" s="4">
        <f t="shared" si="682"/>
        <v>2019</v>
      </c>
      <c r="K10928" s="4" t="str" cm="1">
        <f t="array" ref="K10928">IF(D10928="", "",
   IF(MID(D10928, 2, 1)="1","Young Adults",
     IF(MID(D10928, 2, 1)="2", "Middle Aged",
       IF(OR(MID(D10928, 2, 1)={"3";"4"}), "Retirees", "")
     )
   )
)</f>
        <v/>
      </c>
      <c r="L10928" s="4" t="str">
        <f t="shared" si="683"/>
        <v/>
      </c>
    </row>
    <row r="10929" spans="1:12" x14ac:dyDescent="0.3">
      <c r="A10929" s="3">
        <v>43563</v>
      </c>
      <c r="B10929" s="2" t="s">
        <v>17</v>
      </c>
      <c r="C10929" s="1" t="s">
        <v>20</v>
      </c>
      <c r="D10929" s="2" t="s">
        <v>9</v>
      </c>
      <c r="E10929" s="1" t="s">
        <v>22</v>
      </c>
      <c r="F10929">
        <v>1563</v>
      </c>
      <c r="G10929">
        <v>325658</v>
      </c>
      <c r="H10929" s="4">
        <f t="shared" si="680"/>
        <v>15</v>
      </c>
      <c r="I10929" s="4">
        <f t="shared" si="681"/>
        <v>4</v>
      </c>
      <c r="J10929" s="4">
        <f t="shared" si="682"/>
        <v>2019</v>
      </c>
      <c r="K10929" s="4" t="str" cm="1">
        <f t="array" ref="K10929">IF(D10929="", "",
   IF(MID(D10929, 2, 1)="1","Young Adults",
     IF(MID(D10929, 2, 1)="2", "Middle Aged",
       IF(OR(MID(D10929, 2, 1)={"3";"4"}), "Retirees", "")
     )
   )
)</f>
        <v>Retirees</v>
      </c>
      <c r="L10929" s="4" t="str">
        <f t="shared" si="683"/>
        <v>Couples</v>
      </c>
    </row>
    <row r="10930" spans="1:12" x14ac:dyDescent="0.3">
      <c r="A10930" s="3">
        <v>43563</v>
      </c>
      <c r="B10930" s="2" t="s">
        <v>7</v>
      </c>
      <c r="C10930" s="1" t="s">
        <v>8</v>
      </c>
      <c r="D10930" s="2" t="s">
        <v>18</v>
      </c>
      <c r="E10930" s="1" t="s">
        <v>10</v>
      </c>
      <c r="F10930">
        <v>74939</v>
      </c>
      <c r="G10930">
        <v>2253451</v>
      </c>
      <c r="H10930" s="4">
        <f t="shared" si="680"/>
        <v>15</v>
      </c>
      <c r="I10930" s="4">
        <f t="shared" si="681"/>
        <v>4</v>
      </c>
      <c r="J10930" s="4">
        <f t="shared" si="682"/>
        <v>2019</v>
      </c>
      <c r="K10930" s="4" t="str" cm="1">
        <f t="array" ref="K10930">IF(D10930="", "",
   IF(MID(D10930, 2, 1)="1","Young Adults",
     IF(MID(D10930, 2, 1)="2", "Middle Aged",
       IF(OR(MID(D10930, 2, 1)={"3";"4"}), "Retirees", "")
     )
   )
)</f>
        <v>Middle Aged</v>
      </c>
      <c r="L10930" s="4" t="str">
        <f t="shared" si="683"/>
        <v>Couples</v>
      </c>
    </row>
    <row r="10931" spans="1:12" x14ac:dyDescent="0.3">
      <c r="A10931" s="3">
        <v>43563</v>
      </c>
      <c r="B10931" s="2" t="s">
        <v>12</v>
      </c>
      <c r="C10931" s="1" t="s">
        <v>8</v>
      </c>
      <c r="D10931" s="2" t="s">
        <v>18</v>
      </c>
      <c r="E10931" s="1" t="s">
        <v>22</v>
      </c>
      <c r="F10931">
        <v>35472</v>
      </c>
      <c r="G10931">
        <v>1970240</v>
      </c>
      <c r="H10931" s="4">
        <f t="shared" si="680"/>
        <v>15</v>
      </c>
      <c r="I10931" s="4">
        <f t="shared" si="681"/>
        <v>4</v>
      </c>
      <c r="J10931" s="4">
        <f t="shared" si="682"/>
        <v>2019</v>
      </c>
      <c r="K10931" s="4" t="str" cm="1">
        <f t="array" ref="K10931">IF(D10931="", "",
   IF(MID(D10931, 2, 1)="1","Young Adults",
     IF(MID(D10931, 2, 1)="2", "Middle Aged",
       IF(OR(MID(D10931, 2, 1)={"3";"4"}), "Retirees", "")
     )
   )
)</f>
        <v>Middle Aged</v>
      </c>
      <c r="L10931" s="4" t="str">
        <f t="shared" si="683"/>
        <v>Couples</v>
      </c>
    </row>
    <row r="10932" spans="1:12" x14ac:dyDescent="0.3">
      <c r="A10932" s="3">
        <v>43563</v>
      </c>
      <c r="B10932" s="2" t="s">
        <v>7</v>
      </c>
      <c r="C10932" s="1" t="s">
        <v>20</v>
      </c>
      <c r="D10932" s="2" t="s">
        <v>23</v>
      </c>
      <c r="E10932" s="1" t="s">
        <v>22</v>
      </c>
      <c r="F10932">
        <v>866</v>
      </c>
      <c r="G10932">
        <v>173177</v>
      </c>
      <c r="H10932" s="4">
        <f t="shared" si="680"/>
        <v>15</v>
      </c>
      <c r="I10932" s="4">
        <f t="shared" si="681"/>
        <v>4</v>
      </c>
      <c r="J10932" s="4">
        <f t="shared" si="682"/>
        <v>2019</v>
      </c>
      <c r="K10932" s="4" t="str" cm="1">
        <f t="array" ref="K10932">IF(D10932="", "",
   IF(MID(D10932, 2, 1)="1","Young Adults",
     IF(MID(D10932, 2, 1)="2", "Middle Aged",
       IF(OR(MID(D10932, 2, 1)={"3";"4"}), "Retirees", "")
     )
   )
)</f>
        <v>Retirees</v>
      </c>
      <c r="L10932" s="4" t="str">
        <f t="shared" si="683"/>
        <v>Families</v>
      </c>
    </row>
    <row r="10933" spans="1:12" x14ac:dyDescent="0.3">
      <c r="A10933" s="3">
        <v>43563</v>
      </c>
      <c r="B10933" s="2" t="s">
        <v>24</v>
      </c>
      <c r="C10933" s="1" t="s">
        <v>20</v>
      </c>
      <c r="D10933" s="2" t="s">
        <v>11</v>
      </c>
      <c r="E10933" s="1" t="s">
        <v>10</v>
      </c>
      <c r="F10933">
        <v>194</v>
      </c>
      <c r="G10933">
        <v>31268</v>
      </c>
      <c r="H10933" s="4">
        <f t="shared" si="680"/>
        <v>15</v>
      </c>
      <c r="I10933" s="4">
        <f t="shared" si="681"/>
        <v>4</v>
      </c>
      <c r="J10933" s="4">
        <f t="shared" si="682"/>
        <v>2019</v>
      </c>
      <c r="K10933" s="4" t="str" cm="1">
        <f t="array" ref="K10933">IF(D10933="", "",
   IF(MID(D10933, 2, 1)="1","Young Adults",
     IF(MID(D10933, 2, 1)="2", "Middle Aged",
       IF(OR(MID(D10933, 2, 1)={"3";"4"}), "Retirees", "")
     )
   )
)</f>
        <v>Young Adults</v>
      </c>
      <c r="L10933" s="4" t="str">
        <f t="shared" si="683"/>
        <v>Families</v>
      </c>
    </row>
    <row r="10934" spans="1:12" x14ac:dyDescent="0.3">
      <c r="A10934" s="3">
        <v>43563</v>
      </c>
      <c r="B10934" s="2" t="s">
        <v>25</v>
      </c>
      <c r="C10934" s="1" t="s">
        <v>8</v>
      </c>
      <c r="D10934" s="2" t="s">
        <v>11</v>
      </c>
      <c r="E10934" s="1" t="s">
        <v>10</v>
      </c>
      <c r="F10934">
        <v>351</v>
      </c>
      <c r="G10934">
        <v>15010</v>
      </c>
      <c r="H10934" s="4">
        <f t="shared" si="680"/>
        <v>15</v>
      </c>
      <c r="I10934" s="4">
        <f t="shared" si="681"/>
        <v>4</v>
      </c>
      <c r="J10934" s="4">
        <f t="shared" si="682"/>
        <v>2019</v>
      </c>
      <c r="K10934" s="4" t="str" cm="1">
        <f t="array" ref="K10934">IF(D10934="", "",
   IF(MID(D10934, 2, 1)="1","Young Adults",
     IF(MID(D10934, 2, 1)="2", "Middle Aged",
       IF(OR(MID(D10934, 2, 1)={"3";"4"}), "Retirees", "")
     )
   )
)</f>
        <v>Young Adults</v>
      </c>
      <c r="L10934" s="4" t="str">
        <f t="shared" si="683"/>
        <v>Families</v>
      </c>
    </row>
    <row r="10935" spans="1:12" x14ac:dyDescent="0.3">
      <c r="A10935" s="3">
        <v>43563</v>
      </c>
      <c r="B10935" s="2" t="s">
        <v>15</v>
      </c>
      <c r="C10935" s="1" t="s">
        <v>8</v>
      </c>
      <c r="D10935" s="2" t="s">
        <v>16</v>
      </c>
      <c r="E10935" s="1" t="s">
        <v>22</v>
      </c>
      <c r="F10935">
        <v>13946</v>
      </c>
      <c r="G10935">
        <v>689405</v>
      </c>
      <c r="H10935" s="4">
        <f t="shared" si="680"/>
        <v>15</v>
      </c>
      <c r="I10935" s="4">
        <f t="shared" si="681"/>
        <v>4</v>
      </c>
      <c r="J10935" s="4">
        <f t="shared" si="682"/>
        <v>2019</v>
      </c>
      <c r="K10935" s="4" t="str" cm="1">
        <f t="array" ref="K10935">IF(D10935="", "",
   IF(MID(D10935, 2, 1)="1","Young Adults",
     IF(MID(D10935, 2, 1)="2", "Middle Aged",
       IF(OR(MID(D10935, 2, 1)={"3";"4"}), "Retirees", "")
     )
   )
)</f>
        <v>Young Adults</v>
      </c>
      <c r="L10935" s="4" t="str">
        <f t="shared" si="683"/>
        <v>Couples</v>
      </c>
    </row>
    <row r="10936" spans="1:12" x14ac:dyDescent="0.3">
      <c r="A10936" s="3">
        <v>43563</v>
      </c>
      <c r="B10936" s="2" t="s">
        <v>17</v>
      </c>
      <c r="C10936" s="1" t="s">
        <v>20</v>
      </c>
      <c r="D10936" s="2" t="s">
        <v>13</v>
      </c>
      <c r="E10936" s="1" t="s">
        <v>22</v>
      </c>
      <c r="F10936">
        <v>139</v>
      </c>
      <c r="G10936">
        <v>25753</v>
      </c>
      <c r="H10936" s="4">
        <f t="shared" si="680"/>
        <v>15</v>
      </c>
      <c r="I10936" s="4">
        <f t="shared" si="681"/>
        <v>4</v>
      </c>
      <c r="J10936" s="4">
        <f t="shared" si="682"/>
        <v>2019</v>
      </c>
      <c r="K10936" s="4" t="str" cm="1">
        <f t="array" ref="K10936">IF(D10936="", "",
   IF(MID(D10936, 2, 1)="1","Young Adults",
     IF(MID(D10936, 2, 1)="2", "Middle Aged",
       IF(OR(MID(D10936, 2, 1)={"3";"4"}), "Retirees", "")
     )
   )
)</f>
        <v/>
      </c>
      <c r="L10936" s="4" t="str">
        <f t="shared" si="683"/>
        <v/>
      </c>
    </row>
    <row r="10937" spans="1:12" x14ac:dyDescent="0.3">
      <c r="A10937" s="3">
        <v>43563</v>
      </c>
      <c r="B10937" s="2" t="s">
        <v>17</v>
      </c>
      <c r="C10937" s="1" t="s">
        <v>20</v>
      </c>
      <c r="D10937" s="2" t="s">
        <v>26</v>
      </c>
      <c r="E10937" s="1" t="s">
        <v>22</v>
      </c>
      <c r="F10937">
        <v>263</v>
      </c>
      <c r="G10937">
        <v>48292</v>
      </c>
      <c r="H10937" s="4">
        <f t="shared" si="680"/>
        <v>15</v>
      </c>
      <c r="I10937" s="4">
        <f t="shared" si="681"/>
        <v>4</v>
      </c>
      <c r="J10937" s="4">
        <f t="shared" si="682"/>
        <v>2019</v>
      </c>
      <c r="K10937" s="4" t="str" cm="1">
        <f t="array" ref="K10937">IF(D10937="", "",
   IF(MID(D10937, 2, 1)="1","Young Adults",
     IF(MID(D10937, 2, 1)="2", "Middle Aged",
       IF(OR(MID(D10937, 2, 1)={"3";"4"}), "Retirees", "")
     )
   )
)</f>
        <v>Retirees</v>
      </c>
      <c r="L10937" s="4" t="str">
        <f t="shared" si="683"/>
        <v>Couples</v>
      </c>
    </row>
    <row r="10938" spans="1:12" x14ac:dyDescent="0.3">
      <c r="A10938" s="3">
        <v>43563</v>
      </c>
      <c r="B10938" s="2" t="s">
        <v>7</v>
      </c>
      <c r="C10938" s="1" t="s">
        <v>8</v>
      </c>
      <c r="D10938" s="2" t="s">
        <v>13</v>
      </c>
      <c r="E10938" s="1" t="s">
        <v>14</v>
      </c>
      <c r="F10938">
        <v>1896717</v>
      </c>
      <c r="G10938">
        <v>52823326</v>
      </c>
      <c r="H10938" s="4">
        <f t="shared" si="680"/>
        <v>15</v>
      </c>
      <c r="I10938" s="4">
        <f t="shared" si="681"/>
        <v>4</v>
      </c>
      <c r="J10938" s="4">
        <f t="shared" si="682"/>
        <v>2019</v>
      </c>
      <c r="K10938" s="4" t="str" cm="1">
        <f t="array" ref="K10938">IF(D10938="", "",
   IF(MID(D10938, 2, 1)="1","Young Adults",
     IF(MID(D10938, 2, 1)="2", "Middle Aged",
       IF(OR(MID(D10938, 2, 1)={"3";"4"}), "Retirees", "")
     )
   )
)</f>
        <v/>
      </c>
      <c r="L10938" s="4" t="str">
        <f t="shared" si="683"/>
        <v/>
      </c>
    </row>
    <row r="10939" spans="1:12" x14ac:dyDescent="0.3">
      <c r="A10939" s="3">
        <v>43563</v>
      </c>
      <c r="B10939" s="2" t="s">
        <v>15</v>
      </c>
      <c r="C10939" s="1" t="s">
        <v>20</v>
      </c>
      <c r="D10939" s="2" t="s">
        <v>13</v>
      </c>
      <c r="E10939" s="1" t="s">
        <v>10</v>
      </c>
      <c r="F10939">
        <v>7</v>
      </c>
      <c r="G10939">
        <v>1101</v>
      </c>
      <c r="H10939" s="4">
        <f t="shared" si="680"/>
        <v>15</v>
      </c>
      <c r="I10939" s="4">
        <f t="shared" si="681"/>
        <v>4</v>
      </c>
      <c r="J10939" s="4">
        <f t="shared" si="682"/>
        <v>2019</v>
      </c>
      <c r="K10939" s="4" t="str" cm="1">
        <f t="array" ref="K10939">IF(D10939="", "",
   IF(MID(D10939, 2, 1)="1","Young Adults",
     IF(MID(D10939, 2, 1)="2", "Middle Aged",
       IF(OR(MID(D10939, 2, 1)={"3";"4"}), "Retirees", "")
     )
   )
)</f>
        <v/>
      </c>
      <c r="L10939" s="4" t="str">
        <f t="shared" si="683"/>
        <v/>
      </c>
    </row>
    <row r="10940" spans="1:12" x14ac:dyDescent="0.3">
      <c r="A10940" s="3">
        <v>43563</v>
      </c>
      <c r="B10940" s="2" t="s">
        <v>24</v>
      </c>
      <c r="C10940" s="1" t="s">
        <v>20</v>
      </c>
      <c r="D10940" s="2" t="s">
        <v>16</v>
      </c>
      <c r="E10940" s="1" t="s">
        <v>22</v>
      </c>
      <c r="F10940">
        <v>1522</v>
      </c>
      <c r="G10940">
        <v>267751</v>
      </c>
      <c r="H10940" s="4">
        <f t="shared" si="680"/>
        <v>15</v>
      </c>
      <c r="I10940" s="4">
        <f t="shared" si="681"/>
        <v>4</v>
      </c>
      <c r="J10940" s="4">
        <f t="shared" si="682"/>
        <v>2019</v>
      </c>
      <c r="K10940" s="4" t="str" cm="1">
        <f t="array" ref="K10940">IF(D10940="", "",
   IF(MID(D10940, 2, 1)="1","Young Adults",
     IF(MID(D10940, 2, 1)="2", "Middle Aged",
       IF(OR(MID(D10940, 2, 1)={"3";"4"}), "Retirees", "")
     )
   )
)</f>
        <v>Young Adults</v>
      </c>
      <c r="L10940" s="4" t="str">
        <f t="shared" si="683"/>
        <v>Couples</v>
      </c>
    </row>
    <row r="10941" spans="1:12" x14ac:dyDescent="0.3">
      <c r="A10941" s="3">
        <v>43563</v>
      </c>
      <c r="B10941" s="2" t="s">
        <v>25</v>
      </c>
      <c r="C10941" s="1" t="s">
        <v>20</v>
      </c>
      <c r="D10941" s="2" t="s">
        <v>13</v>
      </c>
      <c r="E10941" s="1" t="s">
        <v>22</v>
      </c>
      <c r="F10941">
        <v>14</v>
      </c>
      <c r="G10941">
        <v>2637</v>
      </c>
      <c r="H10941" s="4">
        <f t="shared" si="680"/>
        <v>15</v>
      </c>
      <c r="I10941" s="4">
        <f t="shared" si="681"/>
        <v>4</v>
      </c>
      <c r="J10941" s="4">
        <f t="shared" si="682"/>
        <v>2019</v>
      </c>
      <c r="K10941" s="4" t="str" cm="1">
        <f t="array" ref="K10941">IF(D10941="", "",
   IF(MID(D10941, 2, 1)="1","Young Adults",
     IF(MID(D10941, 2, 1)="2", "Middle Aged",
       IF(OR(MID(D10941, 2, 1)={"3";"4"}), "Retirees", "")
     )
   )
)</f>
        <v/>
      </c>
      <c r="L10941" s="4" t="str">
        <f t="shared" si="683"/>
        <v/>
      </c>
    </row>
    <row r="10942" spans="1:12" x14ac:dyDescent="0.3">
      <c r="A10942" s="3">
        <v>43563</v>
      </c>
      <c r="B10942" s="2" t="s">
        <v>19</v>
      </c>
      <c r="C10942" s="1" t="s">
        <v>8</v>
      </c>
      <c r="D10942" s="2" t="s">
        <v>13</v>
      </c>
      <c r="E10942" s="1" t="s">
        <v>10</v>
      </c>
      <c r="F10942">
        <v>15670</v>
      </c>
      <c r="G10942">
        <v>738999</v>
      </c>
      <c r="H10942" s="4">
        <f t="shared" si="680"/>
        <v>15</v>
      </c>
      <c r="I10942" s="4">
        <f t="shared" si="681"/>
        <v>4</v>
      </c>
      <c r="J10942" s="4">
        <f t="shared" si="682"/>
        <v>2019</v>
      </c>
      <c r="K10942" s="4" t="str" cm="1">
        <f t="array" ref="K10942">IF(D10942="", "",
   IF(MID(D10942, 2, 1)="1","Young Adults",
     IF(MID(D10942, 2, 1)="2", "Middle Aged",
       IF(OR(MID(D10942, 2, 1)={"3";"4"}), "Retirees", "")
     )
   )
)</f>
        <v/>
      </c>
      <c r="L10942" s="4" t="str">
        <f t="shared" si="683"/>
        <v/>
      </c>
    </row>
    <row r="10943" spans="1:12" x14ac:dyDescent="0.3">
      <c r="A10943" s="3">
        <v>43563</v>
      </c>
      <c r="B10943" s="2" t="s">
        <v>24</v>
      </c>
      <c r="C10943" s="1" t="s">
        <v>8</v>
      </c>
      <c r="D10943" s="2" t="s">
        <v>23</v>
      </c>
      <c r="E10943" s="1" t="s">
        <v>22</v>
      </c>
      <c r="F10943">
        <v>474647</v>
      </c>
      <c r="G10943">
        <v>30060350</v>
      </c>
      <c r="H10943" s="4">
        <f t="shared" si="680"/>
        <v>15</v>
      </c>
      <c r="I10943" s="4">
        <f t="shared" si="681"/>
        <v>4</v>
      </c>
      <c r="J10943" s="4">
        <f t="shared" si="682"/>
        <v>2019</v>
      </c>
      <c r="K10943" s="4" t="str" cm="1">
        <f t="array" ref="K10943">IF(D10943="", "",
   IF(MID(D10943, 2, 1)="1","Young Adults",
     IF(MID(D10943, 2, 1)="2", "Middle Aged",
       IF(OR(MID(D10943, 2, 1)={"3";"4"}), "Retirees", "")
     )
   )
)</f>
        <v>Retirees</v>
      </c>
      <c r="L10943" s="4" t="str">
        <f t="shared" si="683"/>
        <v>Families</v>
      </c>
    </row>
    <row r="10944" spans="1:12" x14ac:dyDescent="0.3">
      <c r="A10944" s="3">
        <v>43563</v>
      </c>
      <c r="B10944" s="2" t="s">
        <v>7</v>
      </c>
      <c r="C10944" s="1" t="s">
        <v>8</v>
      </c>
      <c r="D10944" s="2" t="s">
        <v>13</v>
      </c>
      <c r="E10944" s="1" t="s">
        <v>22</v>
      </c>
      <c r="F10944">
        <v>27966</v>
      </c>
      <c r="G10944">
        <v>1281242</v>
      </c>
      <c r="H10944" s="4">
        <f t="shared" si="680"/>
        <v>15</v>
      </c>
      <c r="I10944" s="4">
        <f t="shared" si="681"/>
        <v>4</v>
      </c>
      <c r="J10944" s="4">
        <f t="shared" si="682"/>
        <v>2019</v>
      </c>
      <c r="K10944" s="4" t="str" cm="1">
        <f t="array" ref="K10944">IF(D10944="", "",
   IF(MID(D10944, 2, 1)="1","Young Adults",
     IF(MID(D10944, 2, 1)="2", "Middle Aged",
       IF(OR(MID(D10944, 2, 1)={"3";"4"}), "Retirees", "")
     )
   )
)</f>
        <v/>
      </c>
      <c r="L10944" s="4" t="str">
        <f t="shared" si="683"/>
        <v/>
      </c>
    </row>
    <row r="10945" spans="1:12" x14ac:dyDescent="0.3">
      <c r="A10945" s="3">
        <v>43563</v>
      </c>
      <c r="B10945" s="2" t="s">
        <v>17</v>
      </c>
      <c r="C10945" s="1" t="s">
        <v>20</v>
      </c>
      <c r="D10945" s="2" t="s">
        <v>21</v>
      </c>
      <c r="E10945" s="1" t="s">
        <v>10</v>
      </c>
      <c r="F10945">
        <v>188</v>
      </c>
      <c r="G10945">
        <v>29734</v>
      </c>
      <c r="H10945" s="4">
        <f t="shared" si="680"/>
        <v>15</v>
      </c>
      <c r="I10945" s="4">
        <f t="shared" si="681"/>
        <v>4</v>
      </c>
      <c r="J10945" s="4">
        <f t="shared" si="682"/>
        <v>2019</v>
      </c>
      <c r="K10945" s="4" t="str" cm="1">
        <f t="array" ref="K10945">IF(D10945="", "",
   IF(MID(D10945, 2, 1)="1","Young Adults",
     IF(MID(D10945, 2, 1)="2", "Middle Aged",
       IF(OR(MID(D10945, 2, 1)={"3";"4"}), "Retirees", "")
     )
   )
)</f>
        <v>Middle Aged</v>
      </c>
      <c r="L10945" s="4" t="str">
        <f t="shared" si="683"/>
        <v>Families</v>
      </c>
    </row>
    <row r="10946" spans="1:12" x14ac:dyDescent="0.3">
      <c r="A10946" s="3">
        <v>43556</v>
      </c>
      <c r="B10946" s="2" t="s">
        <v>12</v>
      </c>
      <c r="C10946" s="1" t="s">
        <v>20</v>
      </c>
      <c r="D10946" s="2" t="s">
        <v>18</v>
      </c>
      <c r="E10946" s="1" t="s">
        <v>10</v>
      </c>
      <c r="F10946">
        <v>160</v>
      </c>
      <c r="G10946">
        <v>27259</v>
      </c>
      <c r="H10946" s="4">
        <f t="shared" ref="H10946:H11009" si="684">WEEKNUM(A10946)</f>
        <v>14</v>
      </c>
      <c r="I10946" s="4">
        <f t="shared" ref="I10946:I11009" si="685">MONTH(A10946)</f>
        <v>4</v>
      </c>
      <c r="J10946" s="4">
        <f t="shared" ref="J10946:J11009" si="686">YEAR(A10946)</f>
        <v>2019</v>
      </c>
      <c r="K10946" s="4" t="str" cm="1">
        <f t="array" ref="K10946">IF(D10946="", "",
   IF(MID(D10946, 2, 1)="1","Young Adults",
     IF(MID(D10946, 2, 1)="2", "Middle Aged",
       IF(OR(MID(D10946, 2, 1)={"3";"4"}), "Retirees", "")
     )
   )
)</f>
        <v>Middle Aged</v>
      </c>
      <c r="L10946" s="4" t="str">
        <f t="shared" ref="L10946:L11009" si="687">IF(D10946="","",
IF(MID(D10946,1,1)="C","Couples",
IF(MID(D10946,1,1)="F","Families","")
)
)</f>
        <v>Couples</v>
      </c>
    </row>
    <row r="10947" spans="1:12" x14ac:dyDescent="0.3">
      <c r="A10947" s="3">
        <v>43556</v>
      </c>
      <c r="B10947" s="2" t="s">
        <v>25</v>
      </c>
      <c r="C10947" s="1" t="s">
        <v>8</v>
      </c>
      <c r="D10947" s="2" t="s">
        <v>13</v>
      </c>
      <c r="E10947" s="1" t="s">
        <v>10</v>
      </c>
      <c r="F10947">
        <v>2327</v>
      </c>
      <c r="G10947">
        <v>83196</v>
      </c>
      <c r="H10947" s="4">
        <f t="shared" si="684"/>
        <v>14</v>
      </c>
      <c r="I10947" s="4">
        <f t="shared" si="685"/>
        <v>4</v>
      </c>
      <c r="J10947" s="4">
        <f t="shared" si="686"/>
        <v>2019</v>
      </c>
      <c r="K10947" s="4" t="str" cm="1">
        <f t="array" ref="K10947">IF(D10947="", "",
   IF(MID(D10947, 2, 1)="1","Young Adults",
     IF(MID(D10947, 2, 1)="2", "Middle Aged",
       IF(OR(MID(D10947, 2, 1)={"3";"4"}), "Retirees", "")
     )
   )
)</f>
        <v/>
      </c>
      <c r="L10947" s="4" t="str">
        <f t="shared" si="687"/>
        <v/>
      </c>
    </row>
    <row r="10948" spans="1:12" x14ac:dyDescent="0.3">
      <c r="A10948" s="3">
        <v>43556</v>
      </c>
      <c r="B10948" s="2" t="s">
        <v>7</v>
      </c>
      <c r="C10948" s="1" t="s">
        <v>8</v>
      </c>
      <c r="D10948" s="2" t="s">
        <v>18</v>
      </c>
      <c r="E10948" s="1" t="s">
        <v>10</v>
      </c>
      <c r="F10948">
        <v>76117</v>
      </c>
      <c r="G10948">
        <v>2039638</v>
      </c>
      <c r="H10948" s="4">
        <f t="shared" si="684"/>
        <v>14</v>
      </c>
      <c r="I10948" s="4">
        <f t="shared" si="685"/>
        <v>4</v>
      </c>
      <c r="J10948" s="4">
        <f t="shared" si="686"/>
        <v>2019</v>
      </c>
      <c r="K10948" s="4" t="str" cm="1">
        <f t="array" ref="K10948">IF(D10948="", "",
   IF(MID(D10948, 2, 1)="1","Young Adults",
     IF(MID(D10948, 2, 1)="2", "Middle Aged",
       IF(OR(MID(D10948, 2, 1)={"3";"4"}), "Retirees", "")
     )
   )
)</f>
        <v>Middle Aged</v>
      </c>
      <c r="L10948" s="4" t="str">
        <f t="shared" si="687"/>
        <v>Couples</v>
      </c>
    </row>
    <row r="10949" spans="1:12" x14ac:dyDescent="0.3">
      <c r="A10949" s="3">
        <v>43556</v>
      </c>
      <c r="B10949" s="2" t="s">
        <v>25</v>
      </c>
      <c r="C10949" s="1" t="s">
        <v>8</v>
      </c>
      <c r="D10949" s="2" t="s">
        <v>13</v>
      </c>
      <c r="E10949" s="1" t="s">
        <v>22</v>
      </c>
      <c r="F10949">
        <v>668</v>
      </c>
      <c r="G10949">
        <v>29789</v>
      </c>
      <c r="H10949" s="4">
        <f t="shared" si="684"/>
        <v>14</v>
      </c>
      <c r="I10949" s="4">
        <f t="shared" si="685"/>
        <v>4</v>
      </c>
      <c r="J10949" s="4">
        <f t="shared" si="686"/>
        <v>2019</v>
      </c>
      <c r="K10949" s="4" t="str" cm="1">
        <f t="array" ref="K10949">IF(D10949="", "",
   IF(MID(D10949, 2, 1)="1","Young Adults",
     IF(MID(D10949, 2, 1)="2", "Middle Aged",
       IF(OR(MID(D10949, 2, 1)={"3";"4"}), "Retirees", "")
     )
   )
)</f>
        <v/>
      </c>
      <c r="L10949" s="4" t="str">
        <f t="shared" si="687"/>
        <v/>
      </c>
    </row>
    <row r="10950" spans="1:12" x14ac:dyDescent="0.3">
      <c r="A10950" s="3">
        <v>43556</v>
      </c>
      <c r="B10950" s="2" t="s">
        <v>24</v>
      </c>
      <c r="C10950" s="1" t="s">
        <v>8</v>
      </c>
      <c r="D10950" s="2" t="s">
        <v>18</v>
      </c>
      <c r="E10950" s="1" t="s">
        <v>10</v>
      </c>
      <c r="F10950">
        <v>96192</v>
      </c>
      <c r="G10950">
        <v>2740509</v>
      </c>
      <c r="H10950" s="4">
        <f t="shared" si="684"/>
        <v>14</v>
      </c>
      <c r="I10950" s="4">
        <f t="shared" si="685"/>
        <v>4</v>
      </c>
      <c r="J10950" s="4">
        <f t="shared" si="686"/>
        <v>2019</v>
      </c>
      <c r="K10950" s="4" t="str" cm="1">
        <f t="array" ref="K10950">IF(D10950="", "",
   IF(MID(D10950, 2, 1)="1","Young Adults",
     IF(MID(D10950, 2, 1)="2", "Middle Aged",
       IF(OR(MID(D10950, 2, 1)={"3";"4"}), "Retirees", "")
     )
   )
)</f>
        <v>Middle Aged</v>
      </c>
      <c r="L10950" s="4" t="str">
        <f t="shared" si="687"/>
        <v>Couples</v>
      </c>
    </row>
    <row r="10951" spans="1:12" x14ac:dyDescent="0.3">
      <c r="A10951" s="3">
        <v>43556</v>
      </c>
      <c r="B10951" s="2" t="s">
        <v>7</v>
      </c>
      <c r="C10951" s="1" t="s">
        <v>8</v>
      </c>
      <c r="D10951" s="2" t="s">
        <v>11</v>
      </c>
      <c r="E10951" s="1" t="s">
        <v>10</v>
      </c>
      <c r="F10951">
        <v>30023</v>
      </c>
      <c r="G10951">
        <v>986441</v>
      </c>
      <c r="H10951" s="4">
        <f t="shared" si="684"/>
        <v>14</v>
      </c>
      <c r="I10951" s="4">
        <f t="shared" si="685"/>
        <v>4</v>
      </c>
      <c r="J10951" s="4">
        <f t="shared" si="686"/>
        <v>2019</v>
      </c>
      <c r="K10951" s="4" t="str" cm="1">
        <f t="array" ref="K10951">IF(D10951="", "",
   IF(MID(D10951, 2, 1)="1","Young Adults",
     IF(MID(D10951, 2, 1)="2", "Middle Aged",
       IF(OR(MID(D10951, 2, 1)={"3";"4"}), "Retirees", "")
     )
   )
)</f>
        <v>Young Adults</v>
      </c>
      <c r="L10951" s="4" t="str">
        <f t="shared" si="687"/>
        <v>Families</v>
      </c>
    </row>
    <row r="10952" spans="1:12" x14ac:dyDescent="0.3">
      <c r="A10952" s="3">
        <v>43556</v>
      </c>
      <c r="B10952" s="2" t="s">
        <v>24</v>
      </c>
      <c r="C10952" s="1" t="s">
        <v>20</v>
      </c>
      <c r="D10952" s="2" t="s">
        <v>23</v>
      </c>
      <c r="E10952" s="1" t="s">
        <v>10</v>
      </c>
      <c r="F10952">
        <v>171</v>
      </c>
      <c r="G10952">
        <v>27539</v>
      </c>
      <c r="H10952" s="4">
        <f t="shared" si="684"/>
        <v>14</v>
      </c>
      <c r="I10952" s="4">
        <f t="shared" si="685"/>
        <v>4</v>
      </c>
      <c r="J10952" s="4">
        <f t="shared" si="686"/>
        <v>2019</v>
      </c>
      <c r="K10952" s="4" t="str" cm="1">
        <f t="array" ref="K10952">IF(D10952="", "",
   IF(MID(D10952, 2, 1)="1","Young Adults",
     IF(MID(D10952, 2, 1)="2", "Middle Aged",
       IF(OR(MID(D10952, 2, 1)={"3";"4"}), "Retirees", "")
     )
   )
)</f>
        <v>Retirees</v>
      </c>
      <c r="L10952" s="4" t="str">
        <f t="shared" si="687"/>
        <v>Families</v>
      </c>
    </row>
    <row r="10953" spans="1:12" x14ac:dyDescent="0.3">
      <c r="A10953" s="3">
        <v>43556</v>
      </c>
      <c r="B10953" s="2" t="s">
        <v>7</v>
      </c>
      <c r="C10953" s="1" t="s">
        <v>20</v>
      </c>
      <c r="D10953" s="2" t="s">
        <v>13</v>
      </c>
      <c r="E10953" s="1" t="s">
        <v>10</v>
      </c>
      <c r="F10953">
        <v>176</v>
      </c>
      <c r="G10953">
        <v>30921</v>
      </c>
      <c r="H10953" s="4">
        <f t="shared" si="684"/>
        <v>14</v>
      </c>
      <c r="I10953" s="4">
        <f t="shared" si="685"/>
        <v>4</v>
      </c>
      <c r="J10953" s="4">
        <f t="shared" si="686"/>
        <v>2019</v>
      </c>
      <c r="K10953" s="4" t="str" cm="1">
        <f t="array" ref="K10953">IF(D10953="", "",
   IF(MID(D10953, 2, 1)="1","Young Adults",
     IF(MID(D10953, 2, 1)="2", "Middle Aged",
       IF(OR(MID(D10953, 2, 1)={"3";"4"}), "Retirees", "")
     )
   )
)</f>
        <v/>
      </c>
      <c r="L10953" s="4" t="str">
        <f t="shared" si="687"/>
        <v/>
      </c>
    </row>
    <row r="10954" spans="1:12" x14ac:dyDescent="0.3">
      <c r="A10954" s="3">
        <v>43556</v>
      </c>
      <c r="B10954" s="2" t="s">
        <v>17</v>
      </c>
      <c r="C10954" s="1" t="s">
        <v>20</v>
      </c>
      <c r="D10954" s="2" t="s">
        <v>26</v>
      </c>
      <c r="E10954" s="1" t="s">
        <v>22</v>
      </c>
      <c r="F10954">
        <v>337</v>
      </c>
      <c r="G10954">
        <v>58352</v>
      </c>
      <c r="H10954" s="4">
        <f t="shared" si="684"/>
        <v>14</v>
      </c>
      <c r="I10954" s="4">
        <f t="shared" si="685"/>
        <v>4</v>
      </c>
      <c r="J10954" s="4">
        <f t="shared" si="686"/>
        <v>2019</v>
      </c>
      <c r="K10954" s="4" t="str" cm="1">
        <f t="array" ref="K10954">IF(D10954="", "",
   IF(MID(D10954, 2, 1)="1","Young Adults",
     IF(MID(D10954, 2, 1)="2", "Middle Aged",
       IF(OR(MID(D10954, 2, 1)={"3";"4"}), "Retirees", "")
     )
   )
)</f>
        <v>Retirees</v>
      </c>
      <c r="L10954" s="4" t="str">
        <f t="shared" si="687"/>
        <v>Couples</v>
      </c>
    </row>
    <row r="10955" spans="1:12" x14ac:dyDescent="0.3">
      <c r="A10955" s="3">
        <v>43556</v>
      </c>
      <c r="B10955" s="2" t="s">
        <v>24</v>
      </c>
      <c r="C10955" s="1" t="s">
        <v>20</v>
      </c>
      <c r="D10955" s="2" t="s">
        <v>13</v>
      </c>
      <c r="E10955" s="1" t="s">
        <v>22</v>
      </c>
      <c r="F10955">
        <v>401</v>
      </c>
      <c r="G10955">
        <v>74834</v>
      </c>
      <c r="H10955" s="4">
        <f t="shared" si="684"/>
        <v>14</v>
      </c>
      <c r="I10955" s="4">
        <f t="shared" si="685"/>
        <v>4</v>
      </c>
      <c r="J10955" s="4">
        <f t="shared" si="686"/>
        <v>2019</v>
      </c>
      <c r="K10955" s="4" t="str" cm="1">
        <f t="array" ref="K10955">IF(D10955="", "",
   IF(MID(D10955, 2, 1)="1","Young Adults",
     IF(MID(D10955, 2, 1)="2", "Middle Aged",
       IF(OR(MID(D10955, 2, 1)={"3";"4"}), "Retirees", "")
     )
   )
)</f>
        <v/>
      </c>
      <c r="L10955" s="4" t="str">
        <f t="shared" si="687"/>
        <v/>
      </c>
    </row>
    <row r="10956" spans="1:12" x14ac:dyDescent="0.3">
      <c r="A10956" s="3">
        <v>43556</v>
      </c>
      <c r="B10956" s="2" t="s">
        <v>17</v>
      </c>
      <c r="C10956" s="1" t="s">
        <v>8</v>
      </c>
      <c r="D10956" s="2" t="s">
        <v>16</v>
      </c>
      <c r="E10956" s="1" t="s">
        <v>22</v>
      </c>
      <c r="F10956">
        <v>169120</v>
      </c>
      <c r="G10956">
        <v>6545501</v>
      </c>
      <c r="H10956" s="4">
        <f t="shared" si="684"/>
        <v>14</v>
      </c>
      <c r="I10956" s="4">
        <f t="shared" si="685"/>
        <v>4</v>
      </c>
      <c r="J10956" s="4">
        <f t="shared" si="686"/>
        <v>2019</v>
      </c>
      <c r="K10956" s="4" t="str" cm="1">
        <f t="array" ref="K10956">IF(D10956="", "",
   IF(MID(D10956, 2, 1)="1","Young Adults",
     IF(MID(D10956, 2, 1)="2", "Middle Aged",
       IF(OR(MID(D10956, 2, 1)={"3";"4"}), "Retirees", "")
     )
   )
)</f>
        <v>Young Adults</v>
      </c>
      <c r="L10956" s="4" t="str">
        <f t="shared" si="687"/>
        <v>Couples</v>
      </c>
    </row>
    <row r="10957" spans="1:12" x14ac:dyDescent="0.3">
      <c r="A10957" s="3">
        <v>43556</v>
      </c>
      <c r="B10957" s="2" t="s">
        <v>7</v>
      </c>
      <c r="C10957" s="1" t="s">
        <v>20</v>
      </c>
      <c r="D10957" s="2" t="s">
        <v>23</v>
      </c>
      <c r="E10957" s="1" t="s">
        <v>22</v>
      </c>
      <c r="F10957">
        <v>1003</v>
      </c>
      <c r="G10957">
        <v>194751</v>
      </c>
      <c r="H10957" s="4">
        <f t="shared" si="684"/>
        <v>14</v>
      </c>
      <c r="I10957" s="4">
        <f t="shared" si="685"/>
        <v>4</v>
      </c>
      <c r="J10957" s="4">
        <f t="shared" si="686"/>
        <v>2019</v>
      </c>
      <c r="K10957" s="4" t="str" cm="1">
        <f t="array" ref="K10957">IF(D10957="", "",
   IF(MID(D10957, 2, 1)="1","Young Adults",
     IF(MID(D10957, 2, 1)="2", "Middle Aged",
       IF(OR(MID(D10957, 2, 1)={"3";"4"}), "Retirees", "")
     )
   )
)</f>
        <v>Retirees</v>
      </c>
      <c r="L10957" s="4" t="str">
        <f t="shared" si="687"/>
        <v>Families</v>
      </c>
    </row>
    <row r="10958" spans="1:12" x14ac:dyDescent="0.3">
      <c r="A10958" s="3">
        <v>43556</v>
      </c>
      <c r="B10958" s="2" t="s">
        <v>15</v>
      </c>
      <c r="C10958" s="1" t="s">
        <v>8</v>
      </c>
      <c r="D10958" s="2" t="s">
        <v>21</v>
      </c>
      <c r="E10958" s="1" t="s">
        <v>22</v>
      </c>
      <c r="F10958">
        <v>14145</v>
      </c>
      <c r="G10958">
        <v>889177</v>
      </c>
      <c r="H10958" s="4">
        <f t="shared" si="684"/>
        <v>14</v>
      </c>
      <c r="I10958" s="4">
        <f t="shared" si="685"/>
        <v>4</v>
      </c>
      <c r="J10958" s="4">
        <f t="shared" si="686"/>
        <v>2019</v>
      </c>
      <c r="K10958" s="4" t="str" cm="1">
        <f t="array" ref="K10958">IF(D10958="", "",
   IF(MID(D10958, 2, 1)="1","Young Adults",
     IF(MID(D10958, 2, 1)="2", "Middle Aged",
       IF(OR(MID(D10958, 2, 1)={"3";"4"}), "Retirees", "")
     )
   )
)</f>
        <v>Middle Aged</v>
      </c>
      <c r="L10958" s="4" t="str">
        <f t="shared" si="687"/>
        <v>Families</v>
      </c>
    </row>
    <row r="10959" spans="1:12" x14ac:dyDescent="0.3">
      <c r="A10959" s="3">
        <v>43556</v>
      </c>
      <c r="B10959" s="2" t="s">
        <v>12</v>
      </c>
      <c r="C10959" s="1" t="s">
        <v>8</v>
      </c>
      <c r="D10959" s="2" t="s">
        <v>23</v>
      </c>
      <c r="E10959" s="1" t="s">
        <v>10</v>
      </c>
      <c r="F10959">
        <v>26469</v>
      </c>
      <c r="G10959">
        <v>1093430</v>
      </c>
      <c r="H10959" s="4">
        <f t="shared" si="684"/>
        <v>14</v>
      </c>
      <c r="I10959" s="4">
        <f t="shared" si="685"/>
        <v>4</v>
      </c>
      <c r="J10959" s="4">
        <f t="shared" si="686"/>
        <v>2019</v>
      </c>
      <c r="K10959" s="4" t="str" cm="1">
        <f t="array" ref="K10959">IF(D10959="", "",
   IF(MID(D10959, 2, 1)="1","Young Adults",
     IF(MID(D10959, 2, 1)="2", "Middle Aged",
       IF(OR(MID(D10959, 2, 1)={"3";"4"}), "Retirees", "")
     )
   )
)</f>
        <v>Retirees</v>
      </c>
      <c r="L10959" s="4" t="str">
        <f t="shared" si="687"/>
        <v>Families</v>
      </c>
    </row>
    <row r="10960" spans="1:12" x14ac:dyDescent="0.3">
      <c r="A10960" s="3">
        <v>43556</v>
      </c>
      <c r="B10960" s="2" t="s">
        <v>7</v>
      </c>
      <c r="C10960" s="1" t="s">
        <v>8</v>
      </c>
      <c r="D10960" s="2" t="s">
        <v>23</v>
      </c>
      <c r="E10960" s="1" t="s">
        <v>22</v>
      </c>
      <c r="F10960">
        <v>363357</v>
      </c>
      <c r="G10960">
        <v>18905748</v>
      </c>
      <c r="H10960" s="4">
        <f t="shared" si="684"/>
        <v>14</v>
      </c>
      <c r="I10960" s="4">
        <f t="shared" si="685"/>
        <v>4</v>
      </c>
      <c r="J10960" s="4">
        <f t="shared" si="686"/>
        <v>2019</v>
      </c>
      <c r="K10960" s="4" t="str" cm="1">
        <f t="array" ref="K10960">IF(D10960="", "",
   IF(MID(D10960, 2, 1)="1","Young Adults",
     IF(MID(D10960, 2, 1)="2", "Middle Aged",
       IF(OR(MID(D10960, 2, 1)={"3";"4"}), "Retirees", "")
     )
   )
)</f>
        <v>Retirees</v>
      </c>
      <c r="L10960" s="4" t="str">
        <f t="shared" si="687"/>
        <v>Families</v>
      </c>
    </row>
    <row r="10961" spans="1:12" x14ac:dyDescent="0.3">
      <c r="A10961" s="3">
        <v>43556</v>
      </c>
      <c r="B10961" s="2" t="s">
        <v>24</v>
      </c>
      <c r="C10961" s="1" t="s">
        <v>8</v>
      </c>
      <c r="D10961" s="2" t="s">
        <v>11</v>
      </c>
      <c r="E10961" s="1" t="s">
        <v>10</v>
      </c>
      <c r="F10961">
        <v>40894</v>
      </c>
      <c r="G10961">
        <v>1411874</v>
      </c>
      <c r="H10961" s="4">
        <f t="shared" si="684"/>
        <v>14</v>
      </c>
      <c r="I10961" s="4">
        <f t="shared" si="685"/>
        <v>4</v>
      </c>
      <c r="J10961" s="4">
        <f t="shared" si="686"/>
        <v>2019</v>
      </c>
      <c r="K10961" s="4" t="str" cm="1">
        <f t="array" ref="K10961">IF(D10961="", "",
   IF(MID(D10961, 2, 1)="1","Young Adults",
     IF(MID(D10961, 2, 1)="2", "Middle Aged",
       IF(OR(MID(D10961, 2, 1)={"3";"4"}), "Retirees", "")
     )
   )
)</f>
        <v>Young Adults</v>
      </c>
      <c r="L10961" s="4" t="str">
        <f t="shared" si="687"/>
        <v>Families</v>
      </c>
    </row>
    <row r="10962" spans="1:12" x14ac:dyDescent="0.3">
      <c r="A10962" s="3">
        <v>43556</v>
      </c>
      <c r="B10962" s="2" t="s">
        <v>15</v>
      </c>
      <c r="C10962" s="1" t="s">
        <v>20</v>
      </c>
      <c r="D10962" s="2" t="s">
        <v>13</v>
      </c>
      <c r="E10962" s="1" t="s">
        <v>22</v>
      </c>
      <c r="F10962">
        <v>19</v>
      </c>
      <c r="G10962">
        <v>4387</v>
      </c>
      <c r="H10962" s="4">
        <f t="shared" si="684"/>
        <v>14</v>
      </c>
      <c r="I10962" s="4">
        <f t="shared" si="685"/>
        <v>4</v>
      </c>
      <c r="J10962" s="4">
        <f t="shared" si="686"/>
        <v>2019</v>
      </c>
      <c r="K10962" s="4" t="str" cm="1">
        <f t="array" ref="K10962">IF(D10962="", "",
   IF(MID(D10962, 2, 1)="1","Young Adults",
     IF(MID(D10962, 2, 1)="2", "Middle Aged",
       IF(OR(MID(D10962, 2, 1)={"3";"4"}), "Retirees", "")
     )
   )
)</f>
        <v/>
      </c>
      <c r="L10962" s="4" t="str">
        <f t="shared" si="687"/>
        <v/>
      </c>
    </row>
    <row r="10963" spans="1:12" x14ac:dyDescent="0.3">
      <c r="A10963" s="3">
        <v>43556</v>
      </c>
      <c r="B10963" s="2" t="s">
        <v>12</v>
      </c>
      <c r="C10963" s="1" t="s">
        <v>20</v>
      </c>
      <c r="D10963" s="2" t="s">
        <v>23</v>
      </c>
      <c r="E10963" s="1" t="s">
        <v>22</v>
      </c>
      <c r="F10963">
        <v>738</v>
      </c>
      <c r="G10963">
        <v>166927</v>
      </c>
      <c r="H10963" s="4">
        <f t="shared" si="684"/>
        <v>14</v>
      </c>
      <c r="I10963" s="4">
        <f t="shared" si="685"/>
        <v>4</v>
      </c>
      <c r="J10963" s="4">
        <f t="shared" si="686"/>
        <v>2019</v>
      </c>
      <c r="K10963" s="4" t="str" cm="1">
        <f t="array" ref="K10963">IF(D10963="", "",
   IF(MID(D10963, 2, 1)="1","Young Adults",
     IF(MID(D10963, 2, 1)="2", "Middle Aged",
       IF(OR(MID(D10963, 2, 1)={"3";"4"}), "Retirees", "")
     )
   )
)</f>
        <v>Retirees</v>
      </c>
      <c r="L10963" s="4" t="str">
        <f t="shared" si="687"/>
        <v>Families</v>
      </c>
    </row>
    <row r="10964" spans="1:12" x14ac:dyDescent="0.3">
      <c r="A10964" s="3">
        <v>43556</v>
      </c>
      <c r="B10964" s="2" t="s">
        <v>25</v>
      </c>
      <c r="C10964" s="1" t="s">
        <v>20</v>
      </c>
      <c r="D10964" s="2" t="s">
        <v>11</v>
      </c>
      <c r="E10964" s="1" t="s">
        <v>22</v>
      </c>
      <c r="F10964">
        <v>55</v>
      </c>
      <c r="G10964">
        <v>13428</v>
      </c>
      <c r="H10964" s="4">
        <f t="shared" si="684"/>
        <v>14</v>
      </c>
      <c r="I10964" s="4">
        <f t="shared" si="685"/>
        <v>4</v>
      </c>
      <c r="J10964" s="4">
        <f t="shared" si="686"/>
        <v>2019</v>
      </c>
      <c r="K10964" s="4" t="str" cm="1">
        <f t="array" ref="K10964">IF(D10964="", "",
   IF(MID(D10964, 2, 1)="1","Young Adults",
     IF(MID(D10964, 2, 1)="2", "Middle Aged",
       IF(OR(MID(D10964, 2, 1)={"3";"4"}), "Retirees", "")
     )
   )
)</f>
        <v>Young Adults</v>
      </c>
      <c r="L10964" s="4" t="str">
        <f t="shared" si="687"/>
        <v>Families</v>
      </c>
    </row>
    <row r="10965" spans="1:12" x14ac:dyDescent="0.3">
      <c r="A10965" s="3">
        <v>43556</v>
      </c>
      <c r="B10965" s="2" t="s">
        <v>7</v>
      </c>
      <c r="C10965" s="1" t="s">
        <v>20</v>
      </c>
      <c r="D10965" s="2" t="s">
        <v>18</v>
      </c>
      <c r="E10965" s="1" t="s">
        <v>22</v>
      </c>
      <c r="F10965">
        <v>1413</v>
      </c>
      <c r="G10965">
        <v>261385</v>
      </c>
      <c r="H10965" s="4">
        <f t="shared" si="684"/>
        <v>14</v>
      </c>
      <c r="I10965" s="4">
        <f t="shared" si="685"/>
        <v>4</v>
      </c>
      <c r="J10965" s="4">
        <f t="shared" si="686"/>
        <v>2019</v>
      </c>
      <c r="K10965" s="4" t="str" cm="1">
        <f t="array" ref="K10965">IF(D10965="", "",
   IF(MID(D10965, 2, 1)="1","Young Adults",
     IF(MID(D10965, 2, 1)="2", "Middle Aged",
       IF(OR(MID(D10965, 2, 1)={"3";"4"}), "Retirees", "")
     )
   )
)</f>
        <v>Middle Aged</v>
      </c>
      <c r="L10965" s="4" t="str">
        <f t="shared" si="687"/>
        <v>Couples</v>
      </c>
    </row>
    <row r="10966" spans="1:12" x14ac:dyDescent="0.3">
      <c r="A10966" s="3">
        <v>43556</v>
      </c>
      <c r="B10966" s="2" t="s">
        <v>19</v>
      </c>
      <c r="C10966" s="1" t="s">
        <v>8</v>
      </c>
      <c r="D10966" s="2" t="s">
        <v>13</v>
      </c>
      <c r="E10966" s="1" t="s">
        <v>22</v>
      </c>
      <c r="F10966">
        <v>7394</v>
      </c>
      <c r="G10966">
        <v>367416</v>
      </c>
      <c r="H10966" s="4">
        <f t="shared" si="684"/>
        <v>14</v>
      </c>
      <c r="I10966" s="4">
        <f t="shared" si="685"/>
        <v>4</v>
      </c>
      <c r="J10966" s="4">
        <f t="shared" si="686"/>
        <v>2019</v>
      </c>
      <c r="K10966" s="4" t="str" cm="1">
        <f t="array" ref="K10966">IF(D10966="", "",
   IF(MID(D10966, 2, 1)="1","Young Adults",
     IF(MID(D10966, 2, 1)="2", "Middle Aged",
       IF(OR(MID(D10966, 2, 1)={"3";"4"}), "Retirees", "")
     )
   )
)</f>
        <v/>
      </c>
      <c r="L10966" s="4" t="str">
        <f t="shared" si="687"/>
        <v/>
      </c>
    </row>
    <row r="10967" spans="1:12" x14ac:dyDescent="0.3">
      <c r="A10967" s="3">
        <v>43556</v>
      </c>
      <c r="B10967" s="2" t="s">
        <v>24</v>
      </c>
      <c r="C10967" s="1" t="s">
        <v>20</v>
      </c>
      <c r="D10967" s="2" t="s">
        <v>9</v>
      </c>
      <c r="E10967" s="1" t="s">
        <v>10</v>
      </c>
      <c r="F10967">
        <v>424</v>
      </c>
      <c r="G10967">
        <v>70214</v>
      </c>
      <c r="H10967" s="4">
        <f t="shared" si="684"/>
        <v>14</v>
      </c>
      <c r="I10967" s="4">
        <f t="shared" si="685"/>
        <v>4</v>
      </c>
      <c r="J10967" s="4">
        <f t="shared" si="686"/>
        <v>2019</v>
      </c>
      <c r="K10967" s="4" t="str" cm="1">
        <f t="array" ref="K10967">IF(D10967="", "",
   IF(MID(D10967, 2, 1)="1","Young Adults",
     IF(MID(D10967, 2, 1)="2", "Middle Aged",
       IF(OR(MID(D10967, 2, 1)={"3";"4"}), "Retirees", "")
     )
   )
)</f>
        <v>Retirees</v>
      </c>
      <c r="L10967" s="4" t="str">
        <f t="shared" si="687"/>
        <v>Couples</v>
      </c>
    </row>
    <row r="10968" spans="1:12" x14ac:dyDescent="0.3">
      <c r="A10968" s="3">
        <v>43556</v>
      </c>
      <c r="B10968" s="2" t="s">
        <v>17</v>
      </c>
      <c r="C10968" s="1" t="s">
        <v>20</v>
      </c>
      <c r="D10968" s="2" t="s">
        <v>13</v>
      </c>
      <c r="E10968" s="1" t="s">
        <v>14</v>
      </c>
      <c r="F10968">
        <v>2819</v>
      </c>
      <c r="G10968">
        <v>503466</v>
      </c>
      <c r="H10968" s="4">
        <f t="shared" si="684"/>
        <v>14</v>
      </c>
      <c r="I10968" s="4">
        <f t="shared" si="685"/>
        <v>4</v>
      </c>
      <c r="J10968" s="4">
        <f t="shared" si="686"/>
        <v>2019</v>
      </c>
      <c r="K10968" s="4" t="str" cm="1">
        <f t="array" ref="K10968">IF(D10968="", "",
   IF(MID(D10968, 2, 1)="1","Young Adults",
     IF(MID(D10968, 2, 1)="2", "Middle Aged",
       IF(OR(MID(D10968, 2, 1)={"3";"4"}), "Retirees", "")
     )
   )
)</f>
        <v/>
      </c>
      <c r="L10968" s="4" t="str">
        <f t="shared" si="687"/>
        <v/>
      </c>
    </row>
    <row r="10969" spans="1:12" x14ac:dyDescent="0.3">
      <c r="A10969" s="3">
        <v>43556</v>
      </c>
      <c r="B10969" s="2" t="s">
        <v>19</v>
      </c>
      <c r="C10969" s="1" t="s">
        <v>20</v>
      </c>
      <c r="D10969" s="2" t="s">
        <v>21</v>
      </c>
      <c r="E10969" s="1" t="s">
        <v>10</v>
      </c>
      <c r="F10969">
        <v>72</v>
      </c>
      <c r="G10969">
        <v>13237</v>
      </c>
      <c r="H10969" s="4">
        <f t="shared" si="684"/>
        <v>14</v>
      </c>
      <c r="I10969" s="4">
        <f t="shared" si="685"/>
        <v>4</v>
      </c>
      <c r="J10969" s="4">
        <f t="shared" si="686"/>
        <v>2019</v>
      </c>
      <c r="K10969" s="4" t="str" cm="1">
        <f t="array" ref="K10969">IF(D10969="", "",
   IF(MID(D10969, 2, 1)="1","Young Adults",
     IF(MID(D10969, 2, 1)="2", "Middle Aged",
       IF(OR(MID(D10969, 2, 1)={"3";"4"}), "Retirees", "")
     )
   )
)</f>
        <v>Middle Aged</v>
      </c>
      <c r="L10969" s="4" t="str">
        <f t="shared" si="687"/>
        <v>Families</v>
      </c>
    </row>
    <row r="10970" spans="1:12" x14ac:dyDescent="0.3">
      <c r="A10970" s="3">
        <v>43556</v>
      </c>
      <c r="B10970" s="2" t="s">
        <v>25</v>
      </c>
      <c r="C10970" s="1" t="s">
        <v>20</v>
      </c>
      <c r="D10970" s="2" t="s">
        <v>21</v>
      </c>
      <c r="E10970" s="1" t="s">
        <v>10</v>
      </c>
      <c r="F10970">
        <v>5</v>
      </c>
      <c r="G10970">
        <v>1252</v>
      </c>
      <c r="H10970" s="4">
        <f t="shared" si="684"/>
        <v>14</v>
      </c>
      <c r="I10970" s="4">
        <f t="shared" si="685"/>
        <v>4</v>
      </c>
      <c r="J10970" s="4">
        <f t="shared" si="686"/>
        <v>2019</v>
      </c>
      <c r="K10970" s="4" t="str" cm="1">
        <f t="array" ref="K10970">IF(D10970="", "",
   IF(MID(D10970, 2, 1)="1","Young Adults",
     IF(MID(D10970, 2, 1)="2", "Middle Aged",
       IF(OR(MID(D10970, 2, 1)={"3";"4"}), "Retirees", "")
     )
   )
)</f>
        <v>Middle Aged</v>
      </c>
      <c r="L10970" s="4" t="str">
        <f t="shared" si="687"/>
        <v>Families</v>
      </c>
    </row>
    <row r="10971" spans="1:12" x14ac:dyDescent="0.3">
      <c r="A10971" s="3">
        <v>43556</v>
      </c>
      <c r="B10971" s="2" t="s">
        <v>25</v>
      </c>
      <c r="C10971" s="1" t="s">
        <v>8</v>
      </c>
      <c r="D10971" s="2" t="s">
        <v>9</v>
      </c>
      <c r="E10971" s="1" t="s">
        <v>22</v>
      </c>
      <c r="F10971">
        <v>1390</v>
      </c>
      <c r="G10971">
        <v>70517</v>
      </c>
      <c r="H10971" s="4">
        <f t="shared" si="684"/>
        <v>14</v>
      </c>
      <c r="I10971" s="4">
        <f t="shared" si="685"/>
        <v>4</v>
      </c>
      <c r="J10971" s="4">
        <f t="shared" si="686"/>
        <v>2019</v>
      </c>
      <c r="K10971" s="4" t="str" cm="1">
        <f t="array" ref="K10971">IF(D10971="", "",
   IF(MID(D10971, 2, 1)="1","Young Adults",
     IF(MID(D10971, 2, 1)="2", "Middle Aged",
       IF(OR(MID(D10971, 2, 1)={"3";"4"}), "Retirees", "")
     )
   )
)</f>
        <v>Retirees</v>
      </c>
      <c r="L10971" s="4" t="str">
        <f t="shared" si="687"/>
        <v>Couples</v>
      </c>
    </row>
    <row r="10972" spans="1:12" x14ac:dyDescent="0.3">
      <c r="A10972" s="3">
        <v>43556</v>
      </c>
      <c r="B10972" s="2" t="s">
        <v>15</v>
      </c>
      <c r="C10972" s="1" t="s">
        <v>8</v>
      </c>
      <c r="D10972" s="2" t="s">
        <v>13</v>
      </c>
      <c r="E10972" s="1" t="s">
        <v>14</v>
      </c>
      <c r="F10972">
        <v>108213</v>
      </c>
      <c r="G10972">
        <v>3635810</v>
      </c>
      <c r="H10972" s="4">
        <f t="shared" si="684"/>
        <v>14</v>
      </c>
      <c r="I10972" s="4">
        <f t="shared" si="685"/>
        <v>4</v>
      </c>
      <c r="J10972" s="4">
        <f t="shared" si="686"/>
        <v>2019</v>
      </c>
      <c r="K10972" s="4" t="str" cm="1">
        <f t="array" ref="K10972">IF(D10972="", "",
   IF(MID(D10972, 2, 1)="1","Young Adults",
     IF(MID(D10972, 2, 1)="2", "Middle Aged",
       IF(OR(MID(D10972, 2, 1)={"3";"4"}), "Retirees", "")
     )
   )
)</f>
        <v/>
      </c>
      <c r="L10972" s="4" t="str">
        <f t="shared" si="687"/>
        <v/>
      </c>
    </row>
    <row r="10973" spans="1:12" x14ac:dyDescent="0.3">
      <c r="A10973" s="3">
        <v>43556</v>
      </c>
      <c r="B10973" s="2" t="s">
        <v>12</v>
      </c>
      <c r="C10973" s="1" t="s">
        <v>20</v>
      </c>
      <c r="D10973" s="2" t="s">
        <v>16</v>
      </c>
      <c r="E10973" s="1" t="s">
        <v>22</v>
      </c>
      <c r="F10973">
        <v>624</v>
      </c>
      <c r="G10973">
        <v>113841</v>
      </c>
      <c r="H10973" s="4">
        <f t="shared" si="684"/>
        <v>14</v>
      </c>
      <c r="I10973" s="4">
        <f t="shared" si="685"/>
        <v>4</v>
      </c>
      <c r="J10973" s="4">
        <f t="shared" si="686"/>
        <v>2019</v>
      </c>
      <c r="K10973" s="4" t="str" cm="1">
        <f t="array" ref="K10973">IF(D10973="", "",
   IF(MID(D10973, 2, 1)="1","Young Adults",
     IF(MID(D10973, 2, 1)="2", "Middle Aged",
       IF(OR(MID(D10973, 2, 1)={"3";"4"}), "Retirees", "")
     )
   )
)</f>
        <v>Young Adults</v>
      </c>
      <c r="L10973" s="4" t="str">
        <f t="shared" si="687"/>
        <v>Couples</v>
      </c>
    </row>
    <row r="10974" spans="1:12" x14ac:dyDescent="0.3">
      <c r="A10974" s="3">
        <v>43556</v>
      </c>
      <c r="B10974" s="2" t="s">
        <v>24</v>
      </c>
      <c r="C10974" s="1" t="s">
        <v>8</v>
      </c>
      <c r="D10974" s="2" t="s">
        <v>26</v>
      </c>
      <c r="E10974" s="1" t="s">
        <v>22</v>
      </c>
      <c r="F10974">
        <v>145320</v>
      </c>
      <c r="G10974">
        <v>7825962</v>
      </c>
      <c r="H10974" s="4">
        <f t="shared" si="684"/>
        <v>14</v>
      </c>
      <c r="I10974" s="4">
        <f t="shared" si="685"/>
        <v>4</v>
      </c>
      <c r="J10974" s="4">
        <f t="shared" si="686"/>
        <v>2019</v>
      </c>
      <c r="K10974" s="4" t="str" cm="1">
        <f t="array" ref="K10974">IF(D10974="", "",
   IF(MID(D10974, 2, 1)="1","Young Adults",
     IF(MID(D10974, 2, 1)="2", "Middle Aged",
       IF(OR(MID(D10974, 2, 1)={"3";"4"}), "Retirees", "")
     )
   )
)</f>
        <v>Retirees</v>
      </c>
      <c r="L10974" s="4" t="str">
        <f t="shared" si="687"/>
        <v>Couples</v>
      </c>
    </row>
    <row r="10975" spans="1:12" x14ac:dyDescent="0.3">
      <c r="A10975" s="3">
        <v>43556</v>
      </c>
      <c r="B10975" s="2" t="s">
        <v>12</v>
      </c>
      <c r="C10975" s="1" t="s">
        <v>20</v>
      </c>
      <c r="D10975" s="2" t="s">
        <v>9</v>
      </c>
      <c r="E10975" s="1" t="s">
        <v>22</v>
      </c>
      <c r="F10975">
        <v>1130</v>
      </c>
      <c r="G10975">
        <v>244875</v>
      </c>
      <c r="H10975" s="4">
        <f t="shared" si="684"/>
        <v>14</v>
      </c>
      <c r="I10975" s="4">
        <f t="shared" si="685"/>
        <v>4</v>
      </c>
      <c r="J10975" s="4">
        <f t="shared" si="686"/>
        <v>2019</v>
      </c>
      <c r="K10975" s="4" t="str" cm="1">
        <f t="array" ref="K10975">IF(D10975="", "",
   IF(MID(D10975, 2, 1)="1","Young Adults",
     IF(MID(D10975, 2, 1)="2", "Middle Aged",
       IF(OR(MID(D10975, 2, 1)={"3";"4"}), "Retirees", "")
     )
   )
)</f>
        <v>Retirees</v>
      </c>
      <c r="L10975" s="4" t="str">
        <f t="shared" si="687"/>
        <v>Couples</v>
      </c>
    </row>
    <row r="10976" spans="1:12" x14ac:dyDescent="0.3">
      <c r="A10976" s="3">
        <v>43556</v>
      </c>
      <c r="B10976" s="2" t="s">
        <v>15</v>
      </c>
      <c r="C10976" s="1" t="s">
        <v>8</v>
      </c>
      <c r="D10976" s="2" t="s">
        <v>16</v>
      </c>
      <c r="E10976" s="1" t="s">
        <v>10</v>
      </c>
      <c r="F10976">
        <v>4124</v>
      </c>
      <c r="G10976">
        <v>127349</v>
      </c>
      <c r="H10976" s="4">
        <f t="shared" si="684"/>
        <v>14</v>
      </c>
      <c r="I10976" s="4">
        <f t="shared" si="685"/>
        <v>4</v>
      </c>
      <c r="J10976" s="4">
        <f t="shared" si="686"/>
        <v>2019</v>
      </c>
      <c r="K10976" s="4" t="str" cm="1">
        <f t="array" ref="K10976">IF(D10976="", "",
   IF(MID(D10976, 2, 1)="1","Young Adults",
     IF(MID(D10976, 2, 1)="2", "Middle Aged",
       IF(OR(MID(D10976, 2, 1)={"3";"4"}), "Retirees", "")
     )
   )
)</f>
        <v>Young Adults</v>
      </c>
      <c r="L10976" s="4" t="str">
        <f t="shared" si="687"/>
        <v>Couples</v>
      </c>
    </row>
    <row r="10977" spans="1:12" x14ac:dyDescent="0.3">
      <c r="A10977" s="3">
        <v>43556</v>
      </c>
      <c r="B10977" s="2" t="s">
        <v>19</v>
      </c>
      <c r="C10977" s="1" t="s">
        <v>20</v>
      </c>
      <c r="D10977" s="2" t="s">
        <v>9</v>
      </c>
      <c r="E10977" s="1" t="s">
        <v>22</v>
      </c>
      <c r="F10977">
        <v>575</v>
      </c>
      <c r="G10977">
        <v>113112</v>
      </c>
      <c r="H10977" s="4">
        <f t="shared" si="684"/>
        <v>14</v>
      </c>
      <c r="I10977" s="4">
        <f t="shared" si="685"/>
        <v>4</v>
      </c>
      <c r="J10977" s="4">
        <f t="shared" si="686"/>
        <v>2019</v>
      </c>
      <c r="K10977" s="4" t="str" cm="1">
        <f t="array" ref="K10977">IF(D10977="", "",
   IF(MID(D10977, 2, 1)="1","Young Adults",
     IF(MID(D10977, 2, 1)="2", "Middle Aged",
       IF(OR(MID(D10977, 2, 1)={"3";"4"}), "Retirees", "")
     )
   )
)</f>
        <v>Retirees</v>
      </c>
      <c r="L10977" s="4" t="str">
        <f t="shared" si="687"/>
        <v>Couples</v>
      </c>
    </row>
    <row r="10978" spans="1:12" x14ac:dyDescent="0.3">
      <c r="A10978" s="3">
        <v>43556</v>
      </c>
      <c r="B10978" s="2" t="s">
        <v>12</v>
      </c>
      <c r="C10978" s="1" t="s">
        <v>8</v>
      </c>
      <c r="D10978" s="2" t="s">
        <v>16</v>
      </c>
      <c r="E10978" s="1" t="s">
        <v>22</v>
      </c>
      <c r="F10978">
        <v>53189</v>
      </c>
      <c r="G10978">
        <v>2352994</v>
      </c>
      <c r="H10978" s="4">
        <f t="shared" si="684"/>
        <v>14</v>
      </c>
      <c r="I10978" s="4">
        <f t="shared" si="685"/>
        <v>4</v>
      </c>
      <c r="J10978" s="4">
        <f t="shared" si="686"/>
        <v>2019</v>
      </c>
      <c r="K10978" s="4" t="str" cm="1">
        <f t="array" ref="K10978">IF(D10978="", "",
   IF(MID(D10978, 2, 1)="1","Young Adults",
     IF(MID(D10978, 2, 1)="2", "Middle Aged",
       IF(OR(MID(D10978, 2, 1)={"3";"4"}), "Retirees", "")
     )
   )
)</f>
        <v>Young Adults</v>
      </c>
      <c r="L10978" s="4" t="str">
        <f t="shared" si="687"/>
        <v>Couples</v>
      </c>
    </row>
    <row r="10979" spans="1:12" x14ac:dyDescent="0.3">
      <c r="A10979" s="3">
        <v>43556</v>
      </c>
      <c r="B10979" s="2" t="s">
        <v>12</v>
      </c>
      <c r="C10979" s="1" t="s">
        <v>8</v>
      </c>
      <c r="D10979" s="2" t="s">
        <v>18</v>
      </c>
      <c r="E10979" s="1" t="s">
        <v>10</v>
      </c>
      <c r="F10979">
        <v>24334</v>
      </c>
      <c r="G10979">
        <v>856517</v>
      </c>
      <c r="H10979" s="4">
        <f t="shared" si="684"/>
        <v>14</v>
      </c>
      <c r="I10979" s="4">
        <f t="shared" si="685"/>
        <v>4</v>
      </c>
      <c r="J10979" s="4">
        <f t="shared" si="686"/>
        <v>2019</v>
      </c>
      <c r="K10979" s="4" t="str" cm="1">
        <f t="array" ref="K10979">IF(D10979="", "",
   IF(MID(D10979, 2, 1)="1","Young Adults",
     IF(MID(D10979, 2, 1)="2", "Middle Aged",
       IF(OR(MID(D10979, 2, 1)={"3";"4"}), "Retirees", "")
     )
   )
)</f>
        <v>Middle Aged</v>
      </c>
      <c r="L10979" s="4" t="str">
        <f t="shared" si="687"/>
        <v>Couples</v>
      </c>
    </row>
    <row r="10980" spans="1:12" x14ac:dyDescent="0.3">
      <c r="A10980" s="3">
        <v>43556</v>
      </c>
      <c r="B10980" s="2" t="s">
        <v>7</v>
      </c>
      <c r="C10980" s="1" t="s">
        <v>20</v>
      </c>
      <c r="D10980" s="2" t="s">
        <v>9</v>
      </c>
      <c r="E10980" s="1" t="s">
        <v>22</v>
      </c>
      <c r="F10980">
        <v>1311</v>
      </c>
      <c r="G10980">
        <v>259582</v>
      </c>
      <c r="H10980" s="4">
        <f t="shared" si="684"/>
        <v>14</v>
      </c>
      <c r="I10980" s="4">
        <f t="shared" si="685"/>
        <v>4</v>
      </c>
      <c r="J10980" s="4">
        <f t="shared" si="686"/>
        <v>2019</v>
      </c>
      <c r="K10980" s="4" t="str" cm="1">
        <f t="array" ref="K10980">IF(D10980="", "",
   IF(MID(D10980, 2, 1)="1","Young Adults",
     IF(MID(D10980, 2, 1)="2", "Middle Aged",
       IF(OR(MID(D10980, 2, 1)={"3";"4"}), "Retirees", "")
     )
   )
)</f>
        <v>Retirees</v>
      </c>
      <c r="L10980" s="4" t="str">
        <f t="shared" si="687"/>
        <v>Couples</v>
      </c>
    </row>
    <row r="10981" spans="1:12" x14ac:dyDescent="0.3">
      <c r="A10981" s="3">
        <v>43556</v>
      </c>
      <c r="B10981" s="2" t="s">
        <v>17</v>
      </c>
      <c r="C10981" s="1" t="s">
        <v>8</v>
      </c>
      <c r="D10981" s="2" t="s">
        <v>21</v>
      </c>
      <c r="E10981" s="1" t="s">
        <v>22</v>
      </c>
      <c r="F10981">
        <v>249992</v>
      </c>
      <c r="G10981">
        <v>14051712</v>
      </c>
      <c r="H10981" s="4">
        <f t="shared" si="684"/>
        <v>14</v>
      </c>
      <c r="I10981" s="4">
        <f t="shared" si="685"/>
        <v>4</v>
      </c>
      <c r="J10981" s="4">
        <f t="shared" si="686"/>
        <v>2019</v>
      </c>
      <c r="K10981" s="4" t="str" cm="1">
        <f t="array" ref="K10981">IF(D10981="", "",
   IF(MID(D10981, 2, 1)="1","Young Adults",
     IF(MID(D10981, 2, 1)="2", "Middle Aged",
       IF(OR(MID(D10981, 2, 1)={"3";"4"}), "Retirees", "")
     )
   )
)</f>
        <v>Middle Aged</v>
      </c>
      <c r="L10981" s="4" t="str">
        <f t="shared" si="687"/>
        <v>Families</v>
      </c>
    </row>
    <row r="10982" spans="1:12" x14ac:dyDescent="0.3">
      <c r="A10982" s="3">
        <v>43556</v>
      </c>
      <c r="B10982" s="2" t="s">
        <v>19</v>
      </c>
      <c r="C10982" s="1" t="s">
        <v>8</v>
      </c>
      <c r="D10982" s="2" t="s">
        <v>18</v>
      </c>
      <c r="E10982" s="1" t="s">
        <v>22</v>
      </c>
      <c r="F10982">
        <v>21475</v>
      </c>
      <c r="G10982">
        <v>986084</v>
      </c>
      <c r="H10982" s="4">
        <f t="shared" si="684"/>
        <v>14</v>
      </c>
      <c r="I10982" s="4">
        <f t="shared" si="685"/>
        <v>4</v>
      </c>
      <c r="J10982" s="4">
        <f t="shared" si="686"/>
        <v>2019</v>
      </c>
      <c r="K10982" s="4" t="str" cm="1">
        <f t="array" ref="K10982">IF(D10982="", "",
   IF(MID(D10982, 2, 1)="1","Young Adults",
     IF(MID(D10982, 2, 1)="2", "Middle Aged",
       IF(OR(MID(D10982, 2, 1)={"3";"4"}), "Retirees", "")
     )
   )
)</f>
        <v>Middle Aged</v>
      </c>
      <c r="L10982" s="4" t="str">
        <f t="shared" si="687"/>
        <v>Couples</v>
      </c>
    </row>
    <row r="10983" spans="1:12" x14ac:dyDescent="0.3">
      <c r="A10983" s="3">
        <v>43556</v>
      </c>
      <c r="B10983" s="2" t="s">
        <v>12</v>
      </c>
      <c r="C10983" s="1" t="s">
        <v>20</v>
      </c>
      <c r="D10983" s="2" t="s">
        <v>11</v>
      </c>
      <c r="E10983" s="1" t="s">
        <v>10</v>
      </c>
      <c r="F10983">
        <v>109</v>
      </c>
      <c r="G10983">
        <v>19152</v>
      </c>
      <c r="H10983" s="4">
        <f t="shared" si="684"/>
        <v>14</v>
      </c>
      <c r="I10983" s="4">
        <f t="shared" si="685"/>
        <v>4</v>
      </c>
      <c r="J10983" s="4">
        <f t="shared" si="686"/>
        <v>2019</v>
      </c>
      <c r="K10983" s="4" t="str" cm="1">
        <f t="array" ref="K10983">IF(D10983="", "",
   IF(MID(D10983, 2, 1)="1","Young Adults",
     IF(MID(D10983, 2, 1)="2", "Middle Aged",
       IF(OR(MID(D10983, 2, 1)={"3";"4"}), "Retirees", "")
     )
   )
)</f>
        <v>Young Adults</v>
      </c>
      <c r="L10983" s="4" t="str">
        <f t="shared" si="687"/>
        <v>Families</v>
      </c>
    </row>
    <row r="10984" spans="1:12" x14ac:dyDescent="0.3">
      <c r="A10984" s="3">
        <v>43556</v>
      </c>
      <c r="B10984" s="2" t="s">
        <v>17</v>
      </c>
      <c r="C10984" s="1" t="s">
        <v>20</v>
      </c>
      <c r="D10984" s="2" t="s">
        <v>13</v>
      </c>
      <c r="E10984" s="1" t="s">
        <v>22</v>
      </c>
      <c r="F10984">
        <v>181</v>
      </c>
      <c r="G10984">
        <v>34961</v>
      </c>
      <c r="H10984" s="4">
        <f t="shared" si="684"/>
        <v>14</v>
      </c>
      <c r="I10984" s="4">
        <f t="shared" si="685"/>
        <v>4</v>
      </c>
      <c r="J10984" s="4">
        <f t="shared" si="686"/>
        <v>2019</v>
      </c>
      <c r="K10984" s="4" t="str" cm="1">
        <f t="array" ref="K10984">IF(D10984="", "",
   IF(MID(D10984, 2, 1)="1","Young Adults",
     IF(MID(D10984, 2, 1)="2", "Middle Aged",
       IF(OR(MID(D10984, 2, 1)={"3";"4"}), "Retirees", "")
     )
   )
)</f>
        <v/>
      </c>
      <c r="L10984" s="4" t="str">
        <f t="shared" si="687"/>
        <v/>
      </c>
    </row>
    <row r="10985" spans="1:12" x14ac:dyDescent="0.3">
      <c r="A10985" s="3">
        <v>43556</v>
      </c>
      <c r="B10985" s="2" t="s">
        <v>19</v>
      </c>
      <c r="C10985" s="1" t="s">
        <v>20</v>
      </c>
      <c r="D10985" s="2" t="s">
        <v>13</v>
      </c>
      <c r="E10985" s="1" t="s">
        <v>14</v>
      </c>
      <c r="F10985">
        <v>852</v>
      </c>
      <c r="G10985">
        <v>148011</v>
      </c>
      <c r="H10985" s="4">
        <f t="shared" si="684"/>
        <v>14</v>
      </c>
      <c r="I10985" s="4">
        <f t="shared" si="685"/>
        <v>4</v>
      </c>
      <c r="J10985" s="4">
        <f t="shared" si="686"/>
        <v>2019</v>
      </c>
      <c r="K10985" s="4" t="str" cm="1">
        <f t="array" ref="K10985">IF(D10985="", "",
   IF(MID(D10985, 2, 1)="1","Young Adults",
     IF(MID(D10985, 2, 1)="2", "Middle Aged",
       IF(OR(MID(D10985, 2, 1)={"3";"4"}), "Retirees", "")
     )
   )
)</f>
        <v/>
      </c>
      <c r="L10985" s="4" t="str">
        <f t="shared" si="687"/>
        <v/>
      </c>
    </row>
    <row r="10986" spans="1:12" x14ac:dyDescent="0.3">
      <c r="A10986" s="3">
        <v>43556</v>
      </c>
      <c r="B10986" s="2" t="s">
        <v>12</v>
      </c>
      <c r="C10986" s="1" t="s">
        <v>20</v>
      </c>
      <c r="D10986" s="2" t="s">
        <v>13</v>
      </c>
      <c r="E10986" s="1" t="s">
        <v>14</v>
      </c>
      <c r="F10986">
        <v>1529</v>
      </c>
      <c r="G10986">
        <v>306699</v>
      </c>
      <c r="H10986" s="4">
        <f t="shared" si="684"/>
        <v>14</v>
      </c>
      <c r="I10986" s="4">
        <f t="shared" si="685"/>
        <v>4</v>
      </c>
      <c r="J10986" s="4">
        <f t="shared" si="686"/>
        <v>2019</v>
      </c>
      <c r="K10986" s="4" t="str" cm="1">
        <f t="array" ref="K10986">IF(D10986="", "",
   IF(MID(D10986, 2, 1)="1","Young Adults",
     IF(MID(D10986, 2, 1)="2", "Middle Aged",
       IF(OR(MID(D10986, 2, 1)={"3";"4"}), "Retirees", "")
     )
   )
)</f>
        <v/>
      </c>
      <c r="L10986" s="4" t="str">
        <f t="shared" si="687"/>
        <v/>
      </c>
    </row>
    <row r="10987" spans="1:12" x14ac:dyDescent="0.3">
      <c r="A10987" s="3">
        <v>43556</v>
      </c>
      <c r="B10987" s="2" t="s">
        <v>12</v>
      </c>
      <c r="C10987" s="1" t="s">
        <v>8</v>
      </c>
      <c r="D10987" s="2" t="s">
        <v>9</v>
      </c>
      <c r="E10987" s="1" t="s">
        <v>22</v>
      </c>
      <c r="F10987">
        <v>95556</v>
      </c>
      <c r="G10987">
        <v>5826599</v>
      </c>
      <c r="H10987" s="4">
        <f t="shared" si="684"/>
        <v>14</v>
      </c>
      <c r="I10987" s="4">
        <f t="shared" si="685"/>
        <v>4</v>
      </c>
      <c r="J10987" s="4">
        <f t="shared" si="686"/>
        <v>2019</v>
      </c>
      <c r="K10987" s="4" t="str" cm="1">
        <f t="array" ref="K10987">IF(D10987="", "",
   IF(MID(D10987, 2, 1)="1","Young Adults",
     IF(MID(D10987, 2, 1)="2", "Middle Aged",
       IF(OR(MID(D10987, 2, 1)={"3";"4"}), "Retirees", "")
     )
   )
)</f>
        <v>Retirees</v>
      </c>
      <c r="L10987" s="4" t="str">
        <f t="shared" si="687"/>
        <v>Couples</v>
      </c>
    </row>
    <row r="10988" spans="1:12" x14ac:dyDescent="0.3">
      <c r="A10988" s="3">
        <v>43556</v>
      </c>
      <c r="B10988" s="2" t="s">
        <v>15</v>
      </c>
      <c r="C10988" s="1" t="s">
        <v>8</v>
      </c>
      <c r="D10988" s="2" t="s">
        <v>26</v>
      </c>
      <c r="E10988" s="1" t="s">
        <v>22</v>
      </c>
      <c r="F10988">
        <v>3818</v>
      </c>
      <c r="G10988">
        <v>212586</v>
      </c>
      <c r="H10988" s="4">
        <f t="shared" si="684"/>
        <v>14</v>
      </c>
      <c r="I10988" s="4">
        <f t="shared" si="685"/>
        <v>4</v>
      </c>
      <c r="J10988" s="4">
        <f t="shared" si="686"/>
        <v>2019</v>
      </c>
      <c r="K10988" s="4" t="str" cm="1">
        <f t="array" ref="K10988">IF(D10988="", "",
   IF(MID(D10988, 2, 1)="1","Young Adults",
     IF(MID(D10988, 2, 1)="2", "Middle Aged",
       IF(OR(MID(D10988, 2, 1)={"3";"4"}), "Retirees", "")
     )
   )
)</f>
        <v>Retirees</v>
      </c>
      <c r="L10988" s="4" t="str">
        <f t="shared" si="687"/>
        <v>Couples</v>
      </c>
    </row>
    <row r="10989" spans="1:12" x14ac:dyDescent="0.3">
      <c r="A10989" s="3">
        <v>43556</v>
      </c>
      <c r="B10989" s="2" t="s">
        <v>24</v>
      </c>
      <c r="C10989" s="1" t="s">
        <v>8</v>
      </c>
      <c r="D10989" s="2" t="s">
        <v>13</v>
      </c>
      <c r="E10989" s="1" t="s">
        <v>14</v>
      </c>
      <c r="F10989">
        <v>2578158</v>
      </c>
      <c r="G10989">
        <v>68245299</v>
      </c>
      <c r="H10989" s="4">
        <f t="shared" si="684"/>
        <v>14</v>
      </c>
      <c r="I10989" s="4">
        <f t="shared" si="685"/>
        <v>4</v>
      </c>
      <c r="J10989" s="4">
        <f t="shared" si="686"/>
        <v>2019</v>
      </c>
      <c r="K10989" s="4" t="str" cm="1">
        <f t="array" ref="K10989">IF(D10989="", "",
   IF(MID(D10989, 2, 1)="1","Young Adults",
     IF(MID(D10989, 2, 1)="2", "Middle Aged",
       IF(OR(MID(D10989, 2, 1)={"3";"4"}), "Retirees", "")
     )
   )
)</f>
        <v/>
      </c>
      <c r="L10989" s="4" t="str">
        <f t="shared" si="687"/>
        <v/>
      </c>
    </row>
    <row r="10990" spans="1:12" x14ac:dyDescent="0.3">
      <c r="A10990" s="3">
        <v>43556</v>
      </c>
      <c r="B10990" s="2" t="s">
        <v>24</v>
      </c>
      <c r="C10990" s="1" t="s">
        <v>8</v>
      </c>
      <c r="D10990" s="2" t="s">
        <v>16</v>
      </c>
      <c r="E10990" s="1" t="s">
        <v>10</v>
      </c>
      <c r="F10990">
        <v>150392</v>
      </c>
      <c r="G10990">
        <v>3571667</v>
      </c>
      <c r="H10990" s="4">
        <f t="shared" si="684"/>
        <v>14</v>
      </c>
      <c r="I10990" s="4">
        <f t="shared" si="685"/>
        <v>4</v>
      </c>
      <c r="J10990" s="4">
        <f t="shared" si="686"/>
        <v>2019</v>
      </c>
      <c r="K10990" s="4" t="str" cm="1">
        <f t="array" ref="K10990">IF(D10990="", "",
   IF(MID(D10990, 2, 1)="1","Young Adults",
     IF(MID(D10990, 2, 1)="2", "Middle Aged",
       IF(OR(MID(D10990, 2, 1)={"3";"4"}), "Retirees", "")
     )
   )
)</f>
        <v>Young Adults</v>
      </c>
      <c r="L10990" s="4" t="str">
        <f t="shared" si="687"/>
        <v>Couples</v>
      </c>
    </row>
    <row r="10991" spans="1:12" x14ac:dyDescent="0.3">
      <c r="A10991" s="3">
        <v>43556</v>
      </c>
      <c r="B10991" s="2" t="s">
        <v>17</v>
      </c>
      <c r="C10991" s="1" t="s">
        <v>20</v>
      </c>
      <c r="D10991" s="2" t="s">
        <v>23</v>
      </c>
      <c r="E10991" s="1" t="s">
        <v>10</v>
      </c>
      <c r="F10991">
        <v>107</v>
      </c>
      <c r="G10991">
        <v>18882</v>
      </c>
      <c r="H10991" s="4">
        <f t="shared" si="684"/>
        <v>14</v>
      </c>
      <c r="I10991" s="4">
        <f t="shared" si="685"/>
        <v>4</v>
      </c>
      <c r="J10991" s="4">
        <f t="shared" si="686"/>
        <v>2019</v>
      </c>
      <c r="K10991" s="4" t="str" cm="1">
        <f t="array" ref="K10991">IF(D10991="", "",
   IF(MID(D10991, 2, 1)="1","Young Adults",
     IF(MID(D10991, 2, 1)="2", "Middle Aged",
       IF(OR(MID(D10991, 2, 1)={"3";"4"}), "Retirees", "")
     )
   )
)</f>
        <v>Retirees</v>
      </c>
      <c r="L10991" s="4" t="str">
        <f t="shared" si="687"/>
        <v>Families</v>
      </c>
    </row>
    <row r="10992" spans="1:12" x14ac:dyDescent="0.3">
      <c r="A10992" s="3">
        <v>43556</v>
      </c>
      <c r="B10992" s="2" t="s">
        <v>15</v>
      </c>
      <c r="C10992" s="1" t="s">
        <v>20</v>
      </c>
      <c r="D10992" s="2" t="s">
        <v>9</v>
      </c>
      <c r="E10992" s="1" t="s">
        <v>10</v>
      </c>
      <c r="F10992">
        <v>14</v>
      </c>
      <c r="G10992">
        <v>3454</v>
      </c>
      <c r="H10992" s="4">
        <f t="shared" si="684"/>
        <v>14</v>
      </c>
      <c r="I10992" s="4">
        <f t="shared" si="685"/>
        <v>4</v>
      </c>
      <c r="J10992" s="4">
        <f t="shared" si="686"/>
        <v>2019</v>
      </c>
      <c r="K10992" s="4" t="str" cm="1">
        <f t="array" ref="K10992">IF(D10992="", "",
   IF(MID(D10992, 2, 1)="1","Young Adults",
     IF(MID(D10992, 2, 1)="2", "Middle Aged",
       IF(OR(MID(D10992, 2, 1)={"3";"4"}), "Retirees", "")
     )
   )
)</f>
        <v>Retirees</v>
      </c>
      <c r="L10992" s="4" t="str">
        <f t="shared" si="687"/>
        <v>Couples</v>
      </c>
    </row>
    <row r="10993" spans="1:12" x14ac:dyDescent="0.3">
      <c r="A10993" s="3">
        <v>43556</v>
      </c>
      <c r="B10993" s="2" t="s">
        <v>7</v>
      </c>
      <c r="C10993" s="1" t="s">
        <v>8</v>
      </c>
      <c r="D10993" s="2" t="s">
        <v>18</v>
      </c>
      <c r="E10993" s="1" t="s">
        <v>22</v>
      </c>
      <c r="F10993">
        <v>111313</v>
      </c>
      <c r="G10993">
        <v>4346501</v>
      </c>
      <c r="H10993" s="4">
        <f t="shared" si="684"/>
        <v>14</v>
      </c>
      <c r="I10993" s="4">
        <f t="shared" si="685"/>
        <v>4</v>
      </c>
      <c r="J10993" s="4">
        <f t="shared" si="686"/>
        <v>2019</v>
      </c>
      <c r="K10993" s="4" t="str" cm="1">
        <f t="array" ref="K10993">IF(D10993="", "",
   IF(MID(D10993, 2, 1)="1","Young Adults",
     IF(MID(D10993, 2, 1)="2", "Middle Aged",
       IF(OR(MID(D10993, 2, 1)={"3";"4"}), "Retirees", "")
     )
   )
)</f>
        <v>Middle Aged</v>
      </c>
      <c r="L10993" s="4" t="str">
        <f t="shared" si="687"/>
        <v>Couples</v>
      </c>
    </row>
    <row r="10994" spans="1:12" x14ac:dyDescent="0.3">
      <c r="A10994" s="3">
        <v>43556</v>
      </c>
      <c r="B10994" s="2" t="s">
        <v>7</v>
      </c>
      <c r="C10994" s="1" t="s">
        <v>20</v>
      </c>
      <c r="D10994" s="2" t="s">
        <v>26</v>
      </c>
      <c r="E10994" s="1" t="s">
        <v>10</v>
      </c>
      <c r="F10994">
        <v>42</v>
      </c>
      <c r="G10994">
        <v>5246</v>
      </c>
      <c r="H10994" s="4">
        <f t="shared" si="684"/>
        <v>14</v>
      </c>
      <c r="I10994" s="4">
        <f t="shared" si="685"/>
        <v>4</v>
      </c>
      <c r="J10994" s="4">
        <f t="shared" si="686"/>
        <v>2019</v>
      </c>
      <c r="K10994" s="4" t="str" cm="1">
        <f t="array" ref="K10994">IF(D10994="", "",
   IF(MID(D10994, 2, 1)="1","Young Adults",
     IF(MID(D10994, 2, 1)="2", "Middle Aged",
       IF(OR(MID(D10994, 2, 1)={"3";"4"}), "Retirees", "")
     )
   )
)</f>
        <v>Retirees</v>
      </c>
      <c r="L10994" s="4" t="str">
        <f t="shared" si="687"/>
        <v>Couples</v>
      </c>
    </row>
    <row r="10995" spans="1:12" x14ac:dyDescent="0.3">
      <c r="A10995" s="3">
        <v>43556</v>
      </c>
      <c r="B10995" s="2" t="s">
        <v>17</v>
      </c>
      <c r="C10995" s="1" t="s">
        <v>8</v>
      </c>
      <c r="D10995" s="2" t="s">
        <v>18</v>
      </c>
      <c r="E10995" s="1" t="s">
        <v>10</v>
      </c>
      <c r="F10995">
        <v>53385</v>
      </c>
      <c r="G10995">
        <v>1714736</v>
      </c>
      <c r="H10995" s="4">
        <f t="shared" si="684"/>
        <v>14</v>
      </c>
      <c r="I10995" s="4">
        <f t="shared" si="685"/>
        <v>4</v>
      </c>
      <c r="J10995" s="4">
        <f t="shared" si="686"/>
        <v>2019</v>
      </c>
      <c r="K10995" s="4" t="str" cm="1">
        <f t="array" ref="K10995">IF(D10995="", "",
   IF(MID(D10995, 2, 1)="1","Young Adults",
     IF(MID(D10995, 2, 1)="2", "Middle Aged",
       IF(OR(MID(D10995, 2, 1)={"3";"4"}), "Retirees", "")
     )
   )
)</f>
        <v>Middle Aged</v>
      </c>
      <c r="L10995" s="4" t="str">
        <f t="shared" si="687"/>
        <v>Couples</v>
      </c>
    </row>
    <row r="10996" spans="1:12" x14ac:dyDescent="0.3">
      <c r="A10996" s="3">
        <v>43556</v>
      </c>
      <c r="B10996" s="2" t="s">
        <v>17</v>
      </c>
      <c r="C10996" s="1" t="s">
        <v>20</v>
      </c>
      <c r="D10996" s="2" t="s">
        <v>23</v>
      </c>
      <c r="E10996" s="1" t="s">
        <v>22</v>
      </c>
      <c r="F10996">
        <v>1514</v>
      </c>
      <c r="G10996">
        <v>315946</v>
      </c>
      <c r="H10996" s="4">
        <f t="shared" si="684"/>
        <v>14</v>
      </c>
      <c r="I10996" s="4">
        <f t="shared" si="685"/>
        <v>4</v>
      </c>
      <c r="J10996" s="4">
        <f t="shared" si="686"/>
        <v>2019</v>
      </c>
      <c r="K10996" s="4" t="str" cm="1">
        <f t="array" ref="K10996">IF(D10996="", "",
   IF(MID(D10996, 2, 1)="1","Young Adults",
     IF(MID(D10996, 2, 1)="2", "Middle Aged",
       IF(OR(MID(D10996, 2, 1)={"3";"4"}), "Retirees", "")
     )
   )
)</f>
        <v>Retirees</v>
      </c>
      <c r="L10996" s="4" t="str">
        <f t="shared" si="687"/>
        <v>Families</v>
      </c>
    </row>
    <row r="10997" spans="1:12" x14ac:dyDescent="0.3">
      <c r="A10997" s="3">
        <v>43556</v>
      </c>
      <c r="B10997" s="2" t="s">
        <v>24</v>
      </c>
      <c r="C10997" s="1" t="s">
        <v>8</v>
      </c>
      <c r="D10997" s="2" t="s">
        <v>13</v>
      </c>
      <c r="E10997" s="1" t="s">
        <v>22</v>
      </c>
      <c r="F10997">
        <v>43530</v>
      </c>
      <c r="G10997">
        <v>1904677</v>
      </c>
      <c r="H10997" s="4">
        <f t="shared" si="684"/>
        <v>14</v>
      </c>
      <c r="I10997" s="4">
        <f t="shared" si="685"/>
        <v>4</v>
      </c>
      <c r="J10997" s="4">
        <f t="shared" si="686"/>
        <v>2019</v>
      </c>
      <c r="K10997" s="4" t="str" cm="1">
        <f t="array" ref="K10997">IF(D10997="", "",
   IF(MID(D10997, 2, 1)="1","Young Adults",
     IF(MID(D10997, 2, 1)="2", "Middle Aged",
       IF(OR(MID(D10997, 2, 1)={"3";"4"}), "Retirees", "")
     )
   )
)</f>
        <v/>
      </c>
      <c r="L10997" s="4" t="str">
        <f t="shared" si="687"/>
        <v/>
      </c>
    </row>
    <row r="10998" spans="1:12" x14ac:dyDescent="0.3">
      <c r="A10998" s="3">
        <v>43556</v>
      </c>
      <c r="B10998" s="2" t="s">
        <v>24</v>
      </c>
      <c r="C10998" s="1" t="s">
        <v>20</v>
      </c>
      <c r="D10998" s="2" t="s">
        <v>11</v>
      </c>
      <c r="E10998" s="1" t="s">
        <v>22</v>
      </c>
      <c r="F10998">
        <v>2983</v>
      </c>
      <c r="G10998">
        <v>568641</v>
      </c>
      <c r="H10998" s="4">
        <f t="shared" si="684"/>
        <v>14</v>
      </c>
      <c r="I10998" s="4">
        <f t="shared" si="685"/>
        <v>4</v>
      </c>
      <c r="J10998" s="4">
        <f t="shared" si="686"/>
        <v>2019</v>
      </c>
      <c r="K10998" s="4" t="str" cm="1">
        <f t="array" ref="K10998">IF(D10998="", "",
   IF(MID(D10998, 2, 1)="1","Young Adults",
     IF(MID(D10998, 2, 1)="2", "Middle Aged",
       IF(OR(MID(D10998, 2, 1)={"3";"4"}), "Retirees", "")
     )
   )
)</f>
        <v>Young Adults</v>
      </c>
      <c r="L10998" s="4" t="str">
        <f t="shared" si="687"/>
        <v>Families</v>
      </c>
    </row>
    <row r="10999" spans="1:12" x14ac:dyDescent="0.3">
      <c r="A10999" s="3">
        <v>43556</v>
      </c>
      <c r="B10999" s="2" t="s">
        <v>24</v>
      </c>
      <c r="C10999" s="1" t="s">
        <v>20</v>
      </c>
      <c r="D10999" s="2" t="s">
        <v>9</v>
      </c>
      <c r="E10999" s="1" t="s">
        <v>22</v>
      </c>
      <c r="F10999">
        <v>3233</v>
      </c>
      <c r="G10999">
        <v>660014</v>
      </c>
      <c r="H10999" s="4">
        <f t="shared" si="684"/>
        <v>14</v>
      </c>
      <c r="I10999" s="4">
        <f t="shared" si="685"/>
        <v>4</v>
      </c>
      <c r="J10999" s="4">
        <f t="shared" si="686"/>
        <v>2019</v>
      </c>
      <c r="K10999" s="4" t="str" cm="1">
        <f t="array" ref="K10999">IF(D10999="", "",
   IF(MID(D10999, 2, 1)="1","Young Adults",
     IF(MID(D10999, 2, 1)="2", "Middle Aged",
       IF(OR(MID(D10999, 2, 1)={"3";"4"}), "Retirees", "")
     )
   )
)</f>
        <v>Retirees</v>
      </c>
      <c r="L10999" s="4" t="str">
        <f t="shared" si="687"/>
        <v>Couples</v>
      </c>
    </row>
    <row r="11000" spans="1:12" x14ac:dyDescent="0.3">
      <c r="A11000" s="3">
        <v>43556</v>
      </c>
      <c r="B11000" s="2" t="s">
        <v>25</v>
      </c>
      <c r="C11000" s="1" t="s">
        <v>8</v>
      </c>
      <c r="D11000" s="2" t="s">
        <v>16</v>
      </c>
      <c r="E11000" s="1" t="s">
        <v>22</v>
      </c>
      <c r="F11000">
        <v>2808</v>
      </c>
      <c r="G11000">
        <v>79626</v>
      </c>
      <c r="H11000" s="4">
        <f t="shared" si="684"/>
        <v>14</v>
      </c>
      <c r="I11000" s="4">
        <f t="shared" si="685"/>
        <v>4</v>
      </c>
      <c r="J11000" s="4">
        <f t="shared" si="686"/>
        <v>2019</v>
      </c>
      <c r="K11000" s="4" t="str" cm="1">
        <f t="array" ref="K11000">IF(D11000="", "",
   IF(MID(D11000, 2, 1)="1","Young Adults",
     IF(MID(D11000, 2, 1)="2", "Middle Aged",
       IF(OR(MID(D11000, 2, 1)={"3";"4"}), "Retirees", "")
     )
   )
)</f>
        <v>Young Adults</v>
      </c>
      <c r="L11000" s="4" t="str">
        <f t="shared" si="687"/>
        <v>Couples</v>
      </c>
    </row>
    <row r="11001" spans="1:12" x14ac:dyDescent="0.3">
      <c r="A11001" s="3">
        <v>43556</v>
      </c>
      <c r="B11001" s="2" t="s">
        <v>17</v>
      </c>
      <c r="C11001" s="1" t="s">
        <v>20</v>
      </c>
      <c r="D11001" s="2" t="s">
        <v>9</v>
      </c>
      <c r="E11001" s="1" t="s">
        <v>22</v>
      </c>
      <c r="F11001">
        <v>1814</v>
      </c>
      <c r="G11001">
        <v>371785</v>
      </c>
      <c r="H11001" s="4">
        <f t="shared" si="684"/>
        <v>14</v>
      </c>
      <c r="I11001" s="4">
        <f t="shared" si="685"/>
        <v>4</v>
      </c>
      <c r="J11001" s="4">
        <f t="shared" si="686"/>
        <v>2019</v>
      </c>
      <c r="K11001" s="4" t="str" cm="1">
        <f t="array" ref="K11001">IF(D11001="", "",
   IF(MID(D11001, 2, 1)="1","Young Adults",
     IF(MID(D11001, 2, 1)="2", "Middle Aged",
       IF(OR(MID(D11001, 2, 1)={"3";"4"}), "Retirees", "")
     )
   )
)</f>
        <v>Retirees</v>
      </c>
      <c r="L11001" s="4" t="str">
        <f t="shared" si="687"/>
        <v>Couples</v>
      </c>
    </row>
    <row r="11002" spans="1:12" x14ac:dyDescent="0.3">
      <c r="A11002" s="3">
        <v>43556</v>
      </c>
      <c r="B11002" s="2" t="s">
        <v>7</v>
      </c>
      <c r="C11002" s="1" t="s">
        <v>8</v>
      </c>
      <c r="D11002" s="2" t="s">
        <v>26</v>
      </c>
      <c r="E11002" s="1" t="s">
        <v>22</v>
      </c>
      <c r="F11002">
        <v>103887</v>
      </c>
      <c r="G11002">
        <v>5003371</v>
      </c>
      <c r="H11002" s="4">
        <f t="shared" si="684"/>
        <v>14</v>
      </c>
      <c r="I11002" s="4">
        <f t="shared" si="685"/>
        <v>4</v>
      </c>
      <c r="J11002" s="4">
        <f t="shared" si="686"/>
        <v>2019</v>
      </c>
      <c r="K11002" s="4" t="str" cm="1">
        <f t="array" ref="K11002">IF(D11002="", "",
   IF(MID(D11002, 2, 1)="1","Young Adults",
     IF(MID(D11002, 2, 1)="2", "Middle Aged",
       IF(OR(MID(D11002, 2, 1)={"3";"4"}), "Retirees", "")
     )
   )
)</f>
        <v>Retirees</v>
      </c>
      <c r="L11002" s="4" t="str">
        <f t="shared" si="687"/>
        <v>Couples</v>
      </c>
    </row>
    <row r="11003" spans="1:12" x14ac:dyDescent="0.3">
      <c r="A11003" s="3">
        <v>43556</v>
      </c>
      <c r="B11003" s="2" t="s">
        <v>25</v>
      </c>
      <c r="C11003" s="1" t="s">
        <v>8</v>
      </c>
      <c r="D11003" s="2" t="s">
        <v>11</v>
      </c>
      <c r="E11003" s="1" t="s">
        <v>22</v>
      </c>
      <c r="F11003">
        <v>736</v>
      </c>
      <c r="G11003">
        <v>35575</v>
      </c>
      <c r="H11003" s="4">
        <f t="shared" si="684"/>
        <v>14</v>
      </c>
      <c r="I11003" s="4">
        <f t="shared" si="685"/>
        <v>4</v>
      </c>
      <c r="J11003" s="4">
        <f t="shared" si="686"/>
        <v>2019</v>
      </c>
      <c r="K11003" s="4" t="str" cm="1">
        <f t="array" ref="K11003">IF(D11003="", "",
   IF(MID(D11003, 2, 1)="1","Young Adults",
     IF(MID(D11003, 2, 1)="2", "Middle Aged",
       IF(OR(MID(D11003, 2, 1)={"3";"4"}), "Retirees", "")
     )
   )
)</f>
        <v>Young Adults</v>
      </c>
      <c r="L11003" s="4" t="str">
        <f t="shared" si="687"/>
        <v>Families</v>
      </c>
    </row>
    <row r="11004" spans="1:12" x14ac:dyDescent="0.3">
      <c r="A11004" s="3">
        <v>43556</v>
      </c>
      <c r="B11004" s="2" t="s">
        <v>17</v>
      </c>
      <c r="C11004" s="1" t="s">
        <v>8</v>
      </c>
      <c r="D11004" s="2" t="s">
        <v>13</v>
      </c>
      <c r="E11004" s="1" t="s">
        <v>14</v>
      </c>
      <c r="F11004">
        <v>1673549</v>
      </c>
      <c r="G11004">
        <v>47937030</v>
      </c>
      <c r="H11004" s="4">
        <f t="shared" si="684"/>
        <v>14</v>
      </c>
      <c r="I11004" s="4">
        <f t="shared" si="685"/>
        <v>4</v>
      </c>
      <c r="J11004" s="4">
        <f t="shared" si="686"/>
        <v>2019</v>
      </c>
      <c r="K11004" s="4" t="str" cm="1">
        <f t="array" ref="K11004">IF(D11004="", "",
   IF(MID(D11004, 2, 1)="1","Young Adults",
     IF(MID(D11004, 2, 1)="2", "Middle Aged",
       IF(OR(MID(D11004, 2, 1)={"3";"4"}), "Retirees", "")
     )
   )
)</f>
        <v/>
      </c>
      <c r="L11004" s="4" t="str">
        <f t="shared" si="687"/>
        <v/>
      </c>
    </row>
    <row r="11005" spans="1:12" x14ac:dyDescent="0.3">
      <c r="A11005" s="3">
        <v>43556</v>
      </c>
      <c r="B11005" s="2" t="s">
        <v>12</v>
      </c>
      <c r="C11005" s="1" t="s">
        <v>20</v>
      </c>
      <c r="D11005" s="2" t="s">
        <v>21</v>
      </c>
      <c r="E11005" s="1" t="s">
        <v>22</v>
      </c>
      <c r="F11005">
        <v>1429</v>
      </c>
      <c r="G11005">
        <v>296964</v>
      </c>
      <c r="H11005" s="4">
        <f t="shared" si="684"/>
        <v>14</v>
      </c>
      <c r="I11005" s="4">
        <f t="shared" si="685"/>
        <v>4</v>
      </c>
      <c r="J11005" s="4">
        <f t="shared" si="686"/>
        <v>2019</v>
      </c>
      <c r="K11005" s="4" t="str" cm="1">
        <f t="array" ref="K11005">IF(D11005="", "",
   IF(MID(D11005, 2, 1)="1","Young Adults",
     IF(MID(D11005, 2, 1)="2", "Middle Aged",
       IF(OR(MID(D11005, 2, 1)={"3";"4"}), "Retirees", "")
     )
   )
)</f>
        <v>Middle Aged</v>
      </c>
      <c r="L11005" s="4" t="str">
        <f t="shared" si="687"/>
        <v>Families</v>
      </c>
    </row>
    <row r="11006" spans="1:12" x14ac:dyDescent="0.3">
      <c r="A11006" s="3">
        <v>43556</v>
      </c>
      <c r="B11006" s="2" t="s">
        <v>19</v>
      </c>
      <c r="C11006" s="1" t="s">
        <v>8</v>
      </c>
      <c r="D11006" s="2" t="s">
        <v>9</v>
      </c>
      <c r="E11006" s="1" t="s">
        <v>22</v>
      </c>
      <c r="F11006">
        <v>60592</v>
      </c>
      <c r="G11006">
        <v>3338402</v>
      </c>
      <c r="H11006" s="4">
        <f t="shared" si="684"/>
        <v>14</v>
      </c>
      <c r="I11006" s="4">
        <f t="shared" si="685"/>
        <v>4</v>
      </c>
      <c r="J11006" s="4">
        <f t="shared" si="686"/>
        <v>2019</v>
      </c>
      <c r="K11006" s="4" t="str" cm="1">
        <f t="array" ref="K11006">IF(D11006="", "",
   IF(MID(D11006, 2, 1)="1","Young Adults",
     IF(MID(D11006, 2, 1)="2", "Middle Aged",
       IF(OR(MID(D11006, 2, 1)={"3";"4"}), "Retirees", "")
     )
   )
)</f>
        <v>Retirees</v>
      </c>
      <c r="L11006" s="4" t="str">
        <f t="shared" si="687"/>
        <v>Couples</v>
      </c>
    </row>
    <row r="11007" spans="1:12" x14ac:dyDescent="0.3">
      <c r="A11007" s="3">
        <v>43556</v>
      </c>
      <c r="B11007" s="2" t="s">
        <v>7</v>
      </c>
      <c r="C11007" s="1" t="s">
        <v>20</v>
      </c>
      <c r="D11007" s="2" t="s">
        <v>11</v>
      </c>
      <c r="E11007" s="1" t="s">
        <v>22</v>
      </c>
      <c r="F11007">
        <v>1283</v>
      </c>
      <c r="G11007">
        <v>226182</v>
      </c>
      <c r="H11007" s="4">
        <f t="shared" si="684"/>
        <v>14</v>
      </c>
      <c r="I11007" s="4">
        <f t="shared" si="685"/>
        <v>4</v>
      </c>
      <c r="J11007" s="4">
        <f t="shared" si="686"/>
        <v>2019</v>
      </c>
      <c r="K11007" s="4" t="str" cm="1">
        <f t="array" ref="K11007">IF(D11007="", "",
   IF(MID(D11007, 2, 1)="1","Young Adults",
     IF(MID(D11007, 2, 1)="2", "Middle Aged",
       IF(OR(MID(D11007, 2, 1)={"3";"4"}), "Retirees", "")
     )
   )
)</f>
        <v>Young Adults</v>
      </c>
      <c r="L11007" s="4" t="str">
        <f t="shared" si="687"/>
        <v>Families</v>
      </c>
    </row>
    <row r="11008" spans="1:12" x14ac:dyDescent="0.3">
      <c r="A11008" s="3">
        <v>43556</v>
      </c>
      <c r="B11008" s="2" t="s">
        <v>24</v>
      </c>
      <c r="C11008" s="1" t="s">
        <v>20</v>
      </c>
      <c r="D11008" s="2" t="s">
        <v>18</v>
      </c>
      <c r="E11008" s="1" t="s">
        <v>22</v>
      </c>
      <c r="F11008">
        <v>3258</v>
      </c>
      <c r="G11008">
        <v>645864</v>
      </c>
      <c r="H11008" s="4">
        <f t="shared" si="684"/>
        <v>14</v>
      </c>
      <c r="I11008" s="4">
        <f t="shared" si="685"/>
        <v>4</v>
      </c>
      <c r="J11008" s="4">
        <f t="shared" si="686"/>
        <v>2019</v>
      </c>
      <c r="K11008" s="4" t="str" cm="1">
        <f t="array" ref="K11008">IF(D11008="", "",
   IF(MID(D11008, 2, 1)="1","Young Adults",
     IF(MID(D11008, 2, 1)="2", "Middle Aged",
       IF(OR(MID(D11008, 2, 1)={"3";"4"}), "Retirees", "")
     )
   )
)</f>
        <v>Middle Aged</v>
      </c>
      <c r="L11008" s="4" t="str">
        <f t="shared" si="687"/>
        <v>Couples</v>
      </c>
    </row>
    <row r="11009" spans="1:12" x14ac:dyDescent="0.3">
      <c r="A11009" s="3">
        <v>43556</v>
      </c>
      <c r="B11009" s="2" t="s">
        <v>12</v>
      </c>
      <c r="C11009" s="1" t="s">
        <v>20</v>
      </c>
      <c r="D11009" s="2" t="s">
        <v>11</v>
      </c>
      <c r="E11009" s="1" t="s">
        <v>22</v>
      </c>
      <c r="F11009">
        <v>1134</v>
      </c>
      <c r="G11009">
        <v>220997</v>
      </c>
      <c r="H11009" s="4">
        <f t="shared" si="684"/>
        <v>14</v>
      </c>
      <c r="I11009" s="4">
        <f t="shared" si="685"/>
        <v>4</v>
      </c>
      <c r="J11009" s="4">
        <f t="shared" si="686"/>
        <v>2019</v>
      </c>
      <c r="K11009" s="4" t="str" cm="1">
        <f t="array" ref="K11009">IF(D11009="", "",
   IF(MID(D11009, 2, 1)="1","Young Adults",
     IF(MID(D11009, 2, 1)="2", "Middle Aged",
       IF(OR(MID(D11009, 2, 1)={"3";"4"}), "Retirees", "")
     )
   )
)</f>
        <v>Young Adults</v>
      </c>
      <c r="L11009" s="4" t="str">
        <f t="shared" si="687"/>
        <v>Families</v>
      </c>
    </row>
    <row r="11010" spans="1:12" x14ac:dyDescent="0.3">
      <c r="A11010" s="3">
        <v>43556</v>
      </c>
      <c r="B11010" s="2" t="s">
        <v>12</v>
      </c>
      <c r="C11010" s="1" t="s">
        <v>20</v>
      </c>
      <c r="D11010" s="2" t="s">
        <v>9</v>
      </c>
      <c r="E11010" s="1" t="s">
        <v>10</v>
      </c>
      <c r="F11010">
        <v>163</v>
      </c>
      <c r="G11010">
        <v>30933</v>
      </c>
      <c r="H11010" s="4">
        <f t="shared" ref="H11010:H11073" si="688">WEEKNUM(A11010)</f>
        <v>14</v>
      </c>
      <c r="I11010" s="4">
        <f t="shared" ref="I11010:I11073" si="689">MONTH(A11010)</f>
        <v>4</v>
      </c>
      <c r="J11010" s="4">
        <f t="shared" ref="J11010:J11073" si="690">YEAR(A11010)</f>
        <v>2019</v>
      </c>
      <c r="K11010" s="4" t="str" cm="1">
        <f t="array" ref="K11010">IF(D11010="", "",
   IF(MID(D11010, 2, 1)="1","Young Adults",
     IF(MID(D11010, 2, 1)="2", "Middle Aged",
       IF(OR(MID(D11010, 2, 1)={"3";"4"}), "Retirees", "")
     )
   )
)</f>
        <v>Retirees</v>
      </c>
      <c r="L11010" s="4" t="str">
        <f t="shared" ref="L11010:L11073" si="691">IF(D11010="","",
IF(MID(D11010,1,1)="C","Couples",
IF(MID(D11010,1,1)="F","Families","")
)
)</f>
        <v>Couples</v>
      </c>
    </row>
    <row r="11011" spans="1:12" x14ac:dyDescent="0.3">
      <c r="A11011" s="3">
        <v>43556</v>
      </c>
      <c r="B11011" s="2" t="s">
        <v>25</v>
      </c>
      <c r="C11011" s="1" t="s">
        <v>20</v>
      </c>
      <c r="D11011" s="2" t="s">
        <v>11</v>
      </c>
      <c r="E11011" s="1" t="s">
        <v>10</v>
      </c>
      <c r="F11011">
        <v>5</v>
      </c>
      <c r="G11011">
        <v>993</v>
      </c>
      <c r="H11011" s="4">
        <f t="shared" si="688"/>
        <v>14</v>
      </c>
      <c r="I11011" s="4">
        <f t="shared" si="689"/>
        <v>4</v>
      </c>
      <c r="J11011" s="4">
        <f t="shared" si="690"/>
        <v>2019</v>
      </c>
      <c r="K11011" s="4" t="str" cm="1">
        <f t="array" ref="K11011">IF(D11011="", "",
   IF(MID(D11011, 2, 1)="1","Young Adults",
     IF(MID(D11011, 2, 1)="2", "Middle Aged",
       IF(OR(MID(D11011, 2, 1)={"3";"4"}), "Retirees", "")
     )
   )
)</f>
        <v>Young Adults</v>
      </c>
      <c r="L11011" s="4" t="str">
        <f t="shared" si="691"/>
        <v>Families</v>
      </c>
    </row>
    <row r="11012" spans="1:12" x14ac:dyDescent="0.3">
      <c r="A11012" s="3">
        <v>43556</v>
      </c>
      <c r="B11012" s="2" t="s">
        <v>12</v>
      </c>
      <c r="C11012" s="1" t="s">
        <v>8</v>
      </c>
      <c r="D11012" s="2" t="s">
        <v>13</v>
      </c>
      <c r="E11012" s="1" t="s">
        <v>10</v>
      </c>
      <c r="F11012">
        <v>24218</v>
      </c>
      <c r="G11012">
        <v>1071589</v>
      </c>
      <c r="H11012" s="4">
        <f t="shared" si="688"/>
        <v>14</v>
      </c>
      <c r="I11012" s="4">
        <f t="shared" si="689"/>
        <v>4</v>
      </c>
      <c r="J11012" s="4">
        <f t="shared" si="690"/>
        <v>2019</v>
      </c>
      <c r="K11012" s="4" t="str" cm="1">
        <f t="array" ref="K11012">IF(D11012="", "",
   IF(MID(D11012, 2, 1)="1","Young Adults",
     IF(MID(D11012, 2, 1)="2", "Middle Aged",
       IF(OR(MID(D11012, 2, 1)={"3";"4"}), "Retirees", "")
     )
   )
)</f>
        <v/>
      </c>
      <c r="L11012" s="4" t="str">
        <f t="shared" si="691"/>
        <v/>
      </c>
    </row>
    <row r="11013" spans="1:12" x14ac:dyDescent="0.3">
      <c r="A11013" s="3">
        <v>43556</v>
      </c>
      <c r="B11013" s="2" t="s">
        <v>12</v>
      </c>
      <c r="C11013" s="1" t="s">
        <v>8</v>
      </c>
      <c r="D11013" s="2" t="s">
        <v>13</v>
      </c>
      <c r="E11013" s="1" t="s">
        <v>14</v>
      </c>
      <c r="F11013">
        <v>586588</v>
      </c>
      <c r="G11013">
        <v>18335318</v>
      </c>
      <c r="H11013" s="4">
        <f t="shared" si="688"/>
        <v>14</v>
      </c>
      <c r="I11013" s="4">
        <f t="shared" si="689"/>
        <v>4</v>
      </c>
      <c r="J11013" s="4">
        <f t="shared" si="690"/>
        <v>2019</v>
      </c>
      <c r="K11013" s="4" t="str" cm="1">
        <f t="array" ref="K11013">IF(D11013="", "",
   IF(MID(D11013, 2, 1)="1","Young Adults",
     IF(MID(D11013, 2, 1)="2", "Middle Aged",
       IF(OR(MID(D11013, 2, 1)={"3";"4"}), "Retirees", "")
     )
   )
)</f>
        <v/>
      </c>
      <c r="L11013" s="4" t="str">
        <f t="shared" si="691"/>
        <v/>
      </c>
    </row>
    <row r="11014" spans="1:12" x14ac:dyDescent="0.3">
      <c r="A11014" s="3">
        <v>43556</v>
      </c>
      <c r="B11014" s="2" t="s">
        <v>15</v>
      </c>
      <c r="C11014" s="1" t="s">
        <v>8</v>
      </c>
      <c r="D11014" s="2" t="s">
        <v>23</v>
      </c>
      <c r="E11014" s="1" t="s">
        <v>10</v>
      </c>
      <c r="F11014">
        <v>1644</v>
      </c>
      <c r="G11014">
        <v>69840</v>
      </c>
      <c r="H11014" s="4">
        <f t="shared" si="688"/>
        <v>14</v>
      </c>
      <c r="I11014" s="4">
        <f t="shared" si="689"/>
        <v>4</v>
      </c>
      <c r="J11014" s="4">
        <f t="shared" si="690"/>
        <v>2019</v>
      </c>
      <c r="K11014" s="4" t="str" cm="1">
        <f t="array" ref="K11014">IF(D11014="", "",
   IF(MID(D11014, 2, 1)="1","Young Adults",
     IF(MID(D11014, 2, 1)="2", "Middle Aged",
       IF(OR(MID(D11014, 2, 1)={"3";"4"}), "Retirees", "")
     )
   )
)</f>
        <v>Retirees</v>
      </c>
      <c r="L11014" s="4" t="str">
        <f t="shared" si="691"/>
        <v>Families</v>
      </c>
    </row>
    <row r="11015" spans="1:12" x14ac:dyDescent="0.3">
      <c r="A11015" s="3">
        <v>43556</v>
      </c>
      <c r="B11015" s="2" t="s">
        <v>19</v>
      </c>
      <c r="C11015" s="1" t="s">
        <v>8</v>
      </c>
      <c r="D11015" s="2" t="s">
        <v>16</v>
      </c>
      <c r="E11015" s="1" t="s">
        <v>10</v>
      </c>
      <c r="F11015">
        <v>31914</v>
      </c>
      <c r="G11015">
        <v>849031</v>
      </c>
      <c r="H11015" s="4">
        <f t="shared" si="688"/>
        <v>14</v>
      </c>
      <c r="I11015" s="4">
        <f t="shared" si="689"/>
        <v>4</v>
      </c>
      <c r="J11015" s="4">
        <f t="shared" si="690"/>
        <v>2019</v>
      </c>
      <c r="K11015" s="4" t="str" cm="1">
        <f t="array" ref="K11015">IF(D11015="", "",
   IF(MID(D11015, 2, 1)="1","Young Adults",
     IF(MID(D11015, 2, 1)="2", "Middle Aged",
       IF(OR(MID(D11015, 2, 1)={"3";"4"}), "Retirees", "")
     )
   )
)</f>
        <v>Young Adults</v>
      </c>
      <c r="L11015" s="4" t="str">
        <f t="shared" si="691"/>
        <v>Couples</v>
      </c>
    </row>
    <row r="11016" spans="1:12" x14ac:dyDescent="0.3">
      <c r="A11016" s="3">
        <v>43556</v>
      </c>
      <c r="B11016" s="2" t="s">
        <v>25</v>
      </c>
      <c r="C11016" s="1" t="s">
        <v>20</v>
      </c>
      <c r="D11016" s="2" t="s">
        <v>26</v>
      </c>
      <c r="E11016" s="1" t="s">
        <v>10</v>
      </c>
      <c r="F11016">
        <v>5</v>
      </c>
      <c r="G11016">
        <v>736</v>
      </c>
      <c r="H11016" s="4">
        <f t="shared" si="688"/>
        <v>14</v>
      </c>
      <c r="I11016" s="4">
        <f t="shared" si="689"/>
        <v>4</v>
      </c>
      <c r="J11016" s="4">
        <f t="shared" si="690"/>
        <v>2019</v>
      </c>
      <c r="K11016" s="4" t="str" cm="1">
        <f t="array" ref="K11016">IF(D11016="", "",
   IF(MID(D11016, 2, 1)="1","Young Adults",
     IF(MID(D11016, 2, 1)="2", "Middle Aged",
       IF(OR(MID(D11016, 2, 1)={"3";"4"}), "Retirees", "")
     )
   )
)</f>
        <v>Retirees</v>
      </c>
      <c r="L11016" s="4" t="str">
        <f t="shared" si="691"/>
        <v>Couples</v>
      </c>
    </row>
    <row r="11017" spans="1:12" x14ac:dyDescent="0.3">
      <c r="A11017" s="3">
        <v>43556</v>
      </c>
      <c r="B11017" s="2" t="s">
        <v>25</v>
      </c>
      <c r="C11017" s="1" t="s">
        <v>8</v>
      </c>
      <c r="D11017" s="2" t="s">
        <v>18</v>
      </c>
      <c r="E11017" s="1" t="s">
        <v>10</v>
      </c>
      <c r="F11017">
        <v>837</v>
      </c>
      <c r="G11017">
        <v>27884</v>
      </c>
      <c r="H11017" s="4">
        <f t="shared" si="688"/>
        <v>14</v>
      </c>
      <c r="I11017" s="4">
        <f t="shared" si="689"/>
        <v>4</v>
      </c>
      <c r="J11017" s="4">
        <f t="shared" si="690"/>
        <v>2019</v>
      </c>
      <c r="K11017" s="4" t="str" cm="1">
        <f t="array" ref="K11017">IF(D11017="", "",
   IF(MID(D11017, 2, 1)="1","Young Adults",
     IF(MID(D11017, 2, 1)="2", "Middle Aged",
       IF(OR(MID(D11017, 2, 1)={"3";"4"}), "Retirees", "")
     )
   )
)</f>
        <v>Middle Aged</v>
      </c>
      <c r="L11017" s="4" t="str">
        <f t="shared" si="691"/>
        <v>Couples</v>
      </c>
    </row>
    <row r="11018" spans="1:12" x14ac:dyDescent="0.3">
      <c r="A11018" s="3">
        <v>43556</v>
      </c>
      <c r="B11018" s="2" t="s">
        <v>12</v>
      </c>
      <c r="C11018" s="1" t="s">
        <v>8</v>
      </c>
      <c r="D11018" s="2" t="s">
        <v>13</v>
      </c>
      <c r="E11018" s="1" t="s">
        <v>22</v>
      </c>
      <c r="F11018">
        <v>11249</v>
      </c>
      <c r="G11018">
        <v>588119</v>
      </c>
      <c r="H11018" s="4">
        <f t="shared" si="688"/>
        <v>14</v>
      </c>
      <c r="I11018" s="4">
        <f t="shared" si="689"/>
        <v>4</v>
      </c>
      <c r="J11018" s="4">
        <f t="shared" si="690"/>
        <v>2019</v>
      </c>
      <c r="K11018" s="4" t="str" cm="1">
        <f t="array" ref="K11018">IF(D11018="", "",
   IF(MID(D11018, 2, 1)="1","Young Adults",
     IF(MID(D11018, 2, 1)="2", "Middle Aged",
       IF(OR(MID(D11018, 2, 1)={"3";"4"}), "Retirees", "")
     )
   )
)</f>
        <v/>
      </c>
      <c r="L11018" s="4" t="str">
        <f t="shared" si="691"/>
        <v/>
      </c>
    </row>
    <row r="11019" spans="1:12" x14ac:dyDescent="0.3">
      <c r="A11019" s="3">
        <v>43556</v>
      </c>
      <c r="B11019" s="2" t="s">
        <v>7</v>
      </c>
      <c r="C11019" s="1" t="s">
        <v>20</v>
      </c>
      <c r="D11019" s="2" t="s">
        <v>16</v>
      </c>
      <c r="E11019" s="1" t="s">
        <v>10</v>
      </c>
      <c r="F11019">
        <v>171</v>
      </c>
      <c r="G11019">
        <v>21120</v>
      </c>
      <c r="H11019" s="4">
        <f t="shared" si="688"/>
        <v>14</v>
      </c>
      <c r="I11019" s="4">
        <f t="shared" si="689"/>
        <v>4</v>
      </c>
      <c r="J11019" s="4">
        <f t="shared" si="690"/>
        <v>2019</v>
      </c>
      <c r="K11019" s="4" t="str" cm="1">
        <f t="array" ref="K11019">IF(D11019="", "",
   IF(MID(D11019, 2, 1)="1","Young Adults",
     IF(MID(D11019, 2, 1)="2", "Middle Aged",
       IF(OR(MID(D11019, 2, 1)={"3";"4"}), "Retirees", "")
     )
   )
)</f>
        <v>Young Adults</v>
      </c>
      <c r="L11019" s="4" t="str">
        <f t="shared" si="691"/>
        <v>Couples</v>
      </c>
    </row>
    <row r="11020" spans="1:12" x14ac:dyDescent="0.3">
      <c r="A11020" s="3">
        <v>43556</v>
      </c>
      <c r="B11020" s="2" t="s">
        <v>17</v>
      </c>
      <c r="C11020" s="1" t="s">
        <v>8</v>
      </c>
      <c r="D11020" s="2" t="s">
        <v>9</v>
      </c>
      <c r="E11020" s="1" t="s">
        <v>10</v>
      </c>
      <c r="F11020">
        <v>104193</v>
      </c>
      <c r="G11020">
        <v>3945461</v>
      </c>
      <c r="H11020" s="4">
        <f t="shared" si="688"/>
        <v>14</v>
      </c>
      <c r="I11020" s="4">
        <f t="shared" si="689"/>
        <v>4</v>
      </c>
      <c r="J11020" s="4">
        <f t="shared" si="690"/>
        <v>2019</v>
      </c>
      <c r="K11020" s="4" t="str" cm="1">
        <f t="array" ref="K11020">IF(D11020="", "",
   IF(MID(D11020, 2, 1)="1","Young Adults",
     IF(MID(D11020, 2, 1)="2", "Middle Aged",
       IF(OR(MID(D11020, 2, 1)={"3";"4"}), "Retirees", "")
     )
   )
)</f>
        <v>Retirees</v>
      </c>
      <c r="L11020" s="4" t="str">
        <f t="shared" si="691"/>
        <v>Couples</v>
      </c>
    </row>
    <row r="11021" spans="1:12" x14ac:dyDescent="0.3">
      <c r="A11021" s="3">
        <v>43556</v>
      </c>
      <c r="B11021" s="2" t="s">
        <v>19</v>
      </c>
      <c r="C11021" s="1" t="s">
        <v>8</v>
      </c>
      <c r="D11021" s="2" t="s">
        <v>23</v>
      </c>
      <c r="E11021" s="1" t="s">
        <v>22</v>
      </c>
      <c r="F11021">
        <v>91811</v>
      </c>
      <c r="G11021">
        <v>5469027</v>
      </c>
      <c r="H11021" s="4">
        <f t="shared" si="688"/>
        <v>14</v>
      </c>
      <c r="I11021" s="4">
        <f t="shared" si="689"/>
        <v>4</v>
      </c>
      <c r="J11021" s="4">
        <f t="shared" si="690"/>
        <v>2019</v>
      </c>
      <c r="K11021" s="4" t="str" cm="1">
        <f t="array" ref="K11021">IF(D11021="", "",
   IF(MID(D11021, 2, 1)="1","Young Adults",
     IF(MID(D11021, 2, 1)="2", "Middle Aged",
       IF(OR(MID(D11021, 2, 1)={"3";"4"}), "Retirees", "")
     )
   )
)</f>
        <v>Retirees</v>
      </c>
      <c r="L11021" s="4" t="str">
        <f t="shared" si="691"/>
        <v>Families</v>
      </c>
    </row>
    <row r="11022" spans="1:12" x14ac:dyDescent="0.3">
      <c r="A11022" s="3">
        <v>43556</v>
      </c>
      <c r="B11022" s="2" t="s">
        <v>7</v>
      </c>
      <c r="C11022" s="1" t="s">
        <v>20</v>
      </c>
      <c r="D11022" s="2" t="s">
        <v>9</v>
      </c>
      <c r="E11022" s="1" t="s">
        <v>10</v>
      </c>
      <c r="F11022">
        <v>208</v>
      </c>
      <c r="G11022">
        <v>31544</v>
      </c>
      <c r="H11022" s="4">
        <f t="shared" si="688"/>
        <v>14</v>
      </c>
      <c r="I11022" s="4">
        <f t="shared" si="689"/>
        <v>4</v>
      </c>
      <c r="J11022" s="4">
        <f t="shared" si="690"/>
        <v>2019</v>
      </c>
      <c r="K11022" s="4" t="str" cm="1">
        <f t="array" ref="K11022">IF(D11022="", "",
   IF(MID(D11022, 2, 1)="1","Young Adults",
     IF(MID(D11022, 2, 1)="2", "Middle Aged",
       IF(OR(MID(D11022, 2, 1)={"3";"4"}), "Retirees", "")
     )
   )
)</f>
        <v>Retirees</v>
      </c>
      <c r="L11022" s="4" t="str">
        <f t="shared" si="691"/>
        <v>Couples</v>
      </c>
    </row>
    <row r="11023" spans="1:12" x14ac:dyDescent="0.3">
      <c r="A11023" s="3">
        <v>43556</v>
      </c>
      <c r="B11023" s="2" t="s">
        <v>24</v>
      </c>
      <c r="C11023" s="1" t="s">
        <v>8</v>
      </c>
      <c r="D11023" s="2" t="s">
        <v>23</v>
      </c>
      <c r="E11023" s="1" t="s">
        <v>22</v>
      </c>
      <c r="F11023">
        <v>521778</v>
      </c>
      <c r="G11023">
        <v>30039081</v>
      </c>
      <c r="H11023" s="4">
        <f t="shared" si="688"/>
        <v>14</v>
      </c>
      <c r="I11023" s="4">
        <f t="shared" si="689"/>
        <v>4</v>
      </c>
      <c r="J11023" s="4">
        <f t="shared" si="690"/>
        <v>2019</v>
      </c>
      <c r="K11023" s="4" t="str" cm="1">
        <f t="array" ref="K11023">IF(D11023="", "",
   IF(MID(D11023, 2, 1)="1","Young Adults",
     IF(MID(D11023, 2, 1)="2", "Middle Aged",
       IF(OR(MID(D11023, 2, 1)={"3";"4"}), "Retirees", "")
     )
   )
)</f>
        <v>Retirees</v>
      </c>
      <c r="L11023" s="4" t="str">
        <f t="shared" si="691"/>
        <v>Families</v>
      </c>
    </row>
    <row r="11024" spans="1:12" x14ac:dyDescent="0.3">
      <c r="A11024" s="3">
        <v>43556</v>
      </c>
      <c r="B11024" s="2" t="s">
        <v>7</v>
      </c>
      <c r="C11024" s="1" t="s">
        <v>8</v>
      </c>
      <c r="D11024" s="2" t="s">
        <v>13</v>
      </c>
      <c r="E11024" s="1" t="s">
        <v>22</v>
      </c>
      <c r="F11024">
        <v>30016</v>
      </c>
      <c r="G11024">
        <v>1231927</v>
      </c>
      <c r="H11024" s="4">
        <f t="shared" si="688"/>
        <v>14</v>
      </c>
      <c r="I11024" s="4">
        <f t="shared" si="689"/>
        <v>4</v>
      </c>
      <c r="J11024" s="4">
        <f t="shared" si="690"/>
        <v>2019</v>
      </c>
      <c r="K11024" s="4" t="str" cm="1">
        <f t="array" ref="K11024">IF(D11024="", "",
   IF(MID(D11024, 2, 1)="1","Young Adults",
     IF(MID(D11024, 2, 1)="2", "Middle Aged",
       IF(OR(MID(D11024, 2, 1)={"3";"4"}), "Retirees", "")
     )
   )
)</f>
        <v/>
      </c>
      <c r="L11024" s="4" t="str">
        <f t="shared" si="691"/>
        <v/>
      </c>
    </row>
    <row r="11025" spans="1:12" x14ac:dyDescent="0.3">
      <c r="A11025" s="3">
        <v>43556</v>
      </c>
      <c r="B11025" s="2" t="s">
        <v>25</v>
      </c>
      <c r="C11025" s="1" t="s">
        <v>8</v>
      </c>
      <c r="D11025" s="2" t="s">
        <v>9</v>
      </c>
      <c r="E11025" s="1" t="s">
        <v>10</v>
      </c>
      <c r="F11025">
        <v>1119</v>
      </c>
      <c r="G11025">
        <v>45676</v>
      </c>
      <c r="H11025" s="4">
        <f t="shared" si="688"/>
        <v>14</v>
      </c>
      <c r="I11025" s="4">
        <f t="shared" si="689"/>
        <v>4</v>
      </c>
      <c r="J11025" s="4">
        <f t="shared" si="690"/>
        <v>2019</v>
      </c>
      <c r="K11025" s="4" t="str" cm="1">
        <f t="array" ref="K11025">IF(D11025="", "",
   IF(MID(D11025, 2, 1)="1","Young Adults",
     IF(MID(D11025, 2, 1)="2", "Middle Aged",
       IF(OR(MID(D11025, 2, 1)={"3";"4"}), "Retirees", "")
     )
   )
)</f>
        <v>Retirees</v>
      </c>
      <c r="L11025" s="4" t="str">
        <f t="shared" si="691"/>
        <v>Couples</v>
      </c>
    </row>
    <row r="11026" spans="1:12" x14ac:dyDescent="0.3">
      <c r="A11026" s="3">
        <v>43556</v>
      </c>
      <c r="B11026" s="2" t="s">
        <v>15</v>
      </c>
      <c r="C11026" s="1" t="s">
        <v>8</v>
      </c>
      <c r="D11026" s="2" t="s">
        <v>16</v>
      </c>
      <c r="E11026" s="1" t="s">
        <v>22</v>
      </c>
      <c r="F11026">
        <v>14671</v>
      </c>
      <c r="G11026">
        <v>667897</v>
      </c>
      <c r="H11026" s="4">
        <f t="shared" si="688"/>
        <v>14</v>
      </c>
      <c r="I11026" s="4">
        <f t="shared" si="689"/>
        <v>4</v>
      </c>
      <c r="J11026" s="4">
        <f t="shared" si="690"/>
        <v>2019</v>
      </c>
      <c r="K11026" s="4" t="str" cm="1">
        <f t="array" ref="K11026">IF(D11026="", "",
   IF(MID(D11026, 2, 1)="1","Young Adults",
     IF(MID(D11026, 2, 1)="2", "Middle Aged",
       IF(OR(MID(D11026, 2, 1)={"3";"4"}), "Retirees", "")
     )
   )
)</f>
        <v>Young Adults</v>
      </c>
      <c r="L11026" s="4" t="str">
        <f t="shared" si="691"/>
        <v>Couples</v>
      </c>
    </row>
    <row r="11027" spans="1:12" x14ac:dyDescent="0.3">
      <c r="A11027" s="3">
        <v>43556</v>
      </c>
      <c r="B11027" s="2" t="s">
        <v>19</v>
      </c>
      <c r="C11027" s="1" t="s">
        <v>8</v>
      </c>
      <c r="D11027" s="2" t="s">
        <v>11</v>
      </c>
      <c r="E11027" s="1" t="s">
        <v>10</v>
      </c>
      <c r="F11027">
        <v>7365</v>
      </c>
      <c r="G11027">
        <v>275607</v>
      </c>
      <c r="H11027" s="4">
        <f t="shared" si="688"/>
        <v>14</v>
      </c>
      <c r="I11027" s="4">
        <f t="shared" si="689"/>
        <v>4</v>
      </c>
      <c r="J11027" s="4">
        <f t="shared" si="690"/>
        <v>2019</v>
      </c>
      <c r="K11027" s="4" t="str" cm="1">
        <f t="array" ref="K11027">IF(D11027="", "",
   IF(MID(D11027, 2, 1)="1","Young Adults",
     IF(MID(D11027, 2, 1)="2", "Middle Aged",
       IF(OR(MID(D11027, 2, 1)={"3";"4"}), "Retirees", "")
     )
   )
)</f>
        <v>Young Adults</v>
      </c>
      <c r="L11027" s="4" t="str">
        <f t="shared" si="691"/>
        <v>Families</v>
      </c>
    </row>
    <row r="11028" spans="1:12" x14ac:dyDescent="0.3">
      <c r="A11028" s="3">
        <v>43556</v>
      </c>
      <c r="B11028" s="2" t="s">
        <v>17</v>
      </c>
      <c r="C11028" s="1" t="s">
        <v>8</v>
      </c>
      <c r="D11028" s="2" t="s">
        <v>16</v>
      </c>
      <c r="E11028" s="1" t="s">
        <v>10</v>
      </c>
      <c r="F11028">
        <v>91267</v>
      </c>
      <c r="G11028">
        <v>2304471</v>
      </c>
      <c r="H11028" s="4">
        <f t="shared" si="688"/>
        <v>14</v>
      </c>
      <c r="I11028" s="4">
        <f t="shared" si="689"/>
        <v>4</v>
      </c>
      <c r="J11028" s="4">
        <f t="shared" si="690"/>
        <v>2019</v>
      </c>
      <c r="K11028" s="4" t="str" cm="1">
        <f t="array" ref="K11028">IF(D11028="", "",
   IF(MID(D11028, 2, 1)="1","Young Adults",
     IF(MID(D11028, 2, 1)="2", "Middle Aged",
       IF(OR(MID(D11028, 2, 1)={"3";"4"}), "Retirees", "")
     )
   )
)</f>
        <v>Young Adults</v>
      </c>
      <c r="L11028" s="4" t="str">
        <f t="shared" si="691"/>
        <v>Couples</v>
      </c>
    </row>
    <row r="11029" spans="1:12" x14ac:dyDescent="0.3">
      <c r="A11029" s="3">
        <v>43556</v>
      </c>
      <c r="B11029" s="2" t="s">
        <v>7</v>
      </c>
      <c r="C11029" s="1" t="s">
        <v>20</v>
      </c>
      <c r="D11029" s="2" t="s">
        <v>13</v>
      </c>
      <c r="E11029" s="1" t="s">
        <v>22</v>
      </c>
      <c r="F11029">
        <v>194</v>
      </c>
      <c r="G11029">
        <v>35364</v>
      </c>
      <c r="H11029" s="4">
        <f t="shared" si="688"/>
        <v>14</v>
      </c>
      <c r="I11029" s="4">
        <f t="shared" si="689"/>
        <v>4</v>
      </c>
      <c r="J11029" s="4">
        <f t="shared" si="690"/>
        <v>2019</v>
      </c>
      <c r="K11029" s="4" t="str" cm="1">
        <f t="array" ref="K11029">IF(D11029="", "",
   IF(MID(D11029, 2, 1)="1","Young Adults",
     IF(MID(D11029, 2, 1)="2", "Middle Aged",
       IF(OR(MID(D11029, 2, 1)={"3";"4"}), "Retirees", "")
     )
   )
)</f>
        <v/>
      </c>
      <c r="L11029" s="4" t="str">
        <f t="shared" si="691"/>
        <v/>
      </c>
    </row>
    <row r="11030" spans="1:12" x14ac:dyDescent="0.3">
      <c r="A11030" s="3">
        <v>43556</v>
      </c>
      <c r="B11030" s="2" t="s">
        <v>15</v>
      </c>
      <c r="C11030" s="1" t="s">
        <v>8</v>
      </c>
      <c r="D11030" s="2" t="s">
        <v>13</v>
      </c>
      <c r="E11030" s="1" t="s">
        <v>22</v>
      </c>
      <c r="F11030">
        <v>2741</v>
      </c>
      <c r="G11030">
        <v>134993</v>
      </c>
      <c r="H11030" s="4">
        <f t="shared" si="688"/>
        <v>14</v>
      </c>
      <c r="I11030" s="4">
        <f t="shared" si="689"/>
        <v>4</v>
      </c>
      <c r="J11030" s="4">
        <f t="shared" si="690"/>
        <v>2019</v>
      </c>
      <c r="K11030" s="4" t="str" cm="1">
        <f t="array" ref="K11030">IF(D11030="", "",
   IF(MID(D11030, 2, 1)="1","Young Adults",
     IF(MID(D11030, 2, 1)="2", "Middle Aged",
       IF(OR(MID(D11030, 2, 1)={"3";"4"}), "Retirees", "")
     )
   )
)</f>
        <v/>
      </c>
      <c r="L11030" s="4" t="str">
        <f t="shared" si="691"/>
        <v/>
      </c>
    </row>
    <row r="11031" spans="1:12" x14ac:dyDescent="0.3">
      <c r="A11031" s="3">
        <v>43556</v>
      </c>
      <c r="B11031" s="2" t="s">
        <v>17</v>
      </c>
      <c r="C11031" s="1" t="s">
        <v>8</v>
      </c>
      <c r="D11031" s="2" t="s">
        <v>11</v>
      </c>
      <c r="E11031" s="1" t="s">
        <v>10</v>
      </c>
      <c r="F11031">
        <v>23781</v>
      </c>
      <c r="G11031">
        <v>882048</v>
      </c>
      <c r="H11031" s="4">
        <f t="shared" si="688"/>
        <v>14</v>
      </c>
      <c r="I11031" s="4">
        <f t="shared" si="689"/>
        <v>4</v>
      </c>
      <c r="J11031" s="4">
        <f t="shared" si="690"/>
        <v>2019</v>
      </c>
      <c r="K11031" s="4" t="str" cm="1">
        <f t="array" ref="K11031">IF(D11031="", "",
   IF(MID(D11031, 2, 1)="1","Young Adults",
     IF(MID(D11031, 2, 1)="2", "Middle Aged",
       IF(OR(MID(D11031, 2, 1)={"3";"4"}), "Retirees", "")
     )
   )
)</f>
        <v>Young Adults</v>
      </c>
      <c r="L11031" s="4" t="str">
        <f t="shared" si="691"/>
        <v>Families</v>
      </c>
    </row>
    <row r="11032" spans="1:12" x14ac:dyDescent="0.3">
      <c r="A11032" s="3">
        <v>43556</v>
      </c>
      <c r="B11032" s="2" t="s">
        <v>17</v>
      </c>
      <c r="C11032" s="1" t="s">
        <v>20</v>
      </c>
      <c r="D11032" s="2" t="s">
        <v>9</v>
      </c>
      <c r="E11032" s="1" t="s">
        <v>10</v>
      </c>
      <c r="F11032">
        <v>231</v>
      </c>
      <c r="G11032">
        <v>39705</v>
      </c>
      <c r="H11032" s="4">
        <f t="shared" si="688"/>
        <v>14</v>
      </c>
      <c r="I11032" s="4">
        <f t="shared" si="689"/>
        <v>4</v>
      </c>
      <c r="J11032" s="4">
        <f t="shared" si="690"/>
        <v>2019</v>
      </c>
      <c r="K11032" s="4" t="str" cm="1">
        <f t="array" ref="K11032">IF(D11032="", "",
   IF(MID(D11032, 2, 1)="1","Young Adults",
     IF(MID(D11032, 2, 1)="2", "Middle Aged",
       IF(OR(MID(D11032, 2, 1)={"3";"4"}), "Retirees", "")
     )
   )
)</f>
        <v>Retirees</v>
      </c>
      <c r="L11032" s="4" t="str">
        <f t="shared" si="691"/>
        <v>Couples</v>
      </c>
    </row>
    <row r="11033" spans="1:12" x14ac:dyDescent="0.3">
      <c r="A11033" s="3">
        <v>43556</v>
      </c>
      <c r="B11033" s="2" t="s">
        <v>25</v>
      </c>
      <c r="C11033" s="1" t="s">
        <v>8</v>
      </c>
      <c r="D11033" s="2" t="s">
        <v>23</v>
      </c>
      <c r="E11033" s="1" t="s">
        <v>22</v>
      </c>
      <c r="F11033">
        <v>1459</v>
      </c>
      <c r="G11033">
        <v>75905</v>
      </c>
      <c r="H11033" s="4">
        <f t="shared" si="688"/>
        <v>14</v>
      </c>
      <c r="I11033" s="4">
        <f t="shared" si="689"/>
        <v>4</v>
      </c>
      <c r="J11033" s="4">
        <f t="shared" si="690"/>
        <v>2019</v>
      </c>
      <c r="K11033" s="4" t="str" cm="1">
        <f t="array" ref="K11033">IF(D11033="", "",
   IF(MID(D11033, 2, 1)="1","Young Adults",
     IF(MID(D11033, 2, 1)="2", "Middle Aged",
       IF(OR(MID(D11033, 2, 1)={"3";"4"}), "Retirees", "")
     )
   )
)</f>
        <v>Retirees</v>
      </c>
      <c r="L11033" s="4" t="str">
        <f t="shared" si="691"/>
        <v>Families</v>
      </c>
    </row>
    <row r="11034" spans="1:12" x14ac:dyDescent="0.3">
      <c r="A11034" s="3">
        <v>43556</v>
      </c>
      <c r="B11034" s="2" t="s">
        <v>24</v>
      </c>
      <c r="C11034" s="1" t="s">
        <v>20</v>
      </c>
      <c r="D11034" s="2" t="s">
        <v>21</v>
      </c>
      <c r="E11034" s="1" t="s">
        <v>10</v>
      </c>
      <c r="F11034">
        <v>307</v>
      </c>
      <c r="G11034">
        <v>51909</v>
      </c>
      <c r="H11034" s="4">
        <f t="shared" si="688"/>
        <v>14</v>
      </c>
      <c r="I11034" s="4">
        <f t="shared" si="689"/>
        <v>4</v>
      </c>
      <c r="J11034" s="4">
        <f t="shared" si="690"/>
        <v>2019</v>
      </c>
      <c r="K11034" s="4" t="str" cm="1">
        <f t="array" ref="K11034">IF(D11034="", "",
   IF(MID(D11034, 2, 1)="1","Young Adults",
     IF(MID(D11034, 2, 1)="2", "Middle Aged",
       IF(OR(MID(D11034, 2, 1)={"3";"4"}), "Retirees", "")
     )
   )
)</f>
        <v>Middle Aged</v>
      </c>
      <c r="L11034" s="4" t="str">
        <f t="shared" si="691"/>
        <v>Families</v>
      </c>
    </row>
    <row r="11035" spans="1:12" x14ac:dyDescent="0.3">
      <c r="A11035" s="3">
        <v>43556</v>
      </c>
      <c r="B11035" s="2" t="s">
        <v>17</v>
      </c>
      <c r="C11035" s="1" t="s">
        <v>8</v>
      </c>
      <c r="D11035" s="2" t="s">
        <v>13</v>
      </c>
      <c r="E11035" s="1" t="s">
        <v>22</v>
      </c>
      <c r="F11035">
        <v>32703</v>
      </c>
      <c r="G11035">
        <v>1490280</v>
      </c>
      <c r="H11035" s="4">
        <f t="shared" si="688"/>
        <v>14</v>
      </c>
      <c r="I11035" s="4">
        <f t="shared" si="689"/>
        <v>4</v>
      </c>
      <c r="J11035" s="4">
        <f t="shared" si="690"/>
        <v>2019</v>
      </c>
      <c r="K11035" s="4" t="str" cm="1">
        <f t="array" ref="K11035">IF(D11035="", "",
   IF(MID(D11035, 2, 1)="1","Young Adults",
     IF(MID(D11035, 2, 1)="2", "Middle Aged",
       IF(OR(MID(D11035, 2, 1)={"3";"4"}), "Retirees", "")
     )
   )
)</f>
        <v/>
      </c>
      <c r="L11035" s="4" t="str">
        <f t="shared" si="691"/>
        <v/>
      </c>
    </row>
    <row r="11036" spans="1:12" x14ac:dyDescent="0.3">
      <c r="A11036" s="3">
        <v>43556</v>
      </c>
      <c r="B11036" s="2" t="s">
        <v>17</v>
      </c>
      <c r="C11036" s="1" t="s">
        <v>20</v>
      </c>
      <c r="D11036" s="2" t="s">
        <v>11</v>
      </c>
      <c r="E11036" s="1" t="s">
        <v>22</v>
      </c>
      <c r="F11036">
        <v>1683</v>
      </c>
      <c r="G11036">
        <v>313593</v>
      </c>
      <c r="H11036" s="4">
        <f t="shared" si="688"/>
        <v>14</v>
      </c>
      <c r="I11036" s="4">
        <f t="shared" si="689"/>
        <v>4</v>
      </c>
      <c r="J11036" s="4">
        <f t="shared" si="690"/>
        <v>2019</v>
      </c>
      <c r="K11036" s="4" t="str" cm="1">
        <f t="array" ref="K11036">IF(D11036="", "",
   IF(MID(D11036, 2, 1)="1","Young Adults",
     IF(MID(D11036, 2, 1)="2", "Middle Aged",
       IF(OR(MID(D11036, 2, 1)={"3";"4"}), "Retirees", "")
     )
   )
)</f>
        <v>Young Adults</v>
      </c>
      <c r="L11036" s="4" t="str">
        <f t="shared" si="691"/>
        <v>Families</v>
      </c>
    </row>
    <row r="11037" spans="1:12" x14ac:dyDescent="0.3">
      <c r="A11037" s="3">
        <v>43556</v>
      </c>
      <c r="B11037" s="2" t="s">
        <v>12</v>
      </c>
      <c r="C11037" s="1" t="s">
        <v>20</v>
      </c>
      <c r="D11037" s="2" t="s">
        <v>26</v>
      </c>
      <c r="E11037" s="1" t="s">
        <v>22</v>
      </c>
      <c r="F11037">
        <v>113</v>
      </c>
      <c r="G11037">
        <v>21968</v>
      </c>
      <c r="H11037" s="4">
        <f t="shared" si="688"/>
        <v>14</v>
      </c>
      <c r="I11037" s="4">
        <f t="shared" si="689"/>
        <v>4</v>
      </c>
      <c r="J11037" s="4">
        <f t="shared" si="690"/>
        <v>2019</v>
      </c>
      <c r="K11037" s="4" t="str" cm="1">
        <f t="array" ref="K11037">IF(D11037="", "",
   IF(MID(D11037, 2, 1)="1","Young Adults",
     IF(MID(D11037, 2, 1)="2", "Middle Aged",
       IF(OR(MID(D11037, 2, 1)={"3";"4"}), "Retirees", "")
     )
   )
)</f>
        <v>Retirees</v>
      </c>
      <c r="L11037" s="4" t="str">
        <f t="shared" si="691"/>
        <v>Couples</v>
      </c>
    </row>
    <row r="11038" spans="1:12" x14ac:dyDescent="0.3">
      <c r="A11038" s="3">
        <v>43556</v>
      </c>
      <c r="B11038" s="2" t="s">
        <v>7</v>
      </c>
      <c r="C11038" s="1" t="s">
        <v>20</v>
      </c>
      <c r="D11038" s="2" t="s">
        <v>13</v>
      </c>
      <c r="E11038" s="1" t="s">
        <v>14</v>
      </c>
      <c r="F11038">
        <v>2694</v>
      </c>
      <c r="G11038">
        <v>433048</v>
      </c>
      <c r="H11038" s="4">
        <f t="shared" si="688"/>
        <v>14</v>
      </c>
      <c r="I11038" s="4">
        <f t="shared" si="689"/>
        <v>4</v>
      </c>
      <c r="J11038" s="4">
        <f t="shared" si="690"/>
        <v>2019</v>
      </c>
      <c r="K11038" s="4" t="str" cm="1">
        <f t="array" ref="K11038">IF(D11038="", "",
   IF(MID(D11038, 2, 1)="1","Young Adults",
     IF(MID(D11038, 2, 1)="2", "Middle Aged",
       IF(OR(MID(D11038, 2, 1)={"3";"4"}), "Retirees", "")
     )
   )
)</f>
        <v/>
      </c>
      <c r="L11038" s="4" t="str">
        <f t="shared" si="691"/>
        <v/>
      </c>
    </row>
    <row r="11039" spans="1:12" x14ac:dyDescent="0.3">
      <c r="A11039" s="3">
        <v>43556</v>
      </c>
      <c r="B11039" s="2" t="s">
        <v>7</v>
      </c>
      <c r="C11039" s="1" t="s">
        <v>8</v>
      </c>
      <c r="D11039" s="2" t="s">
        <v>26</v>
      </c>
      <c r="E11039" s="1" t="s">
        <v>10</v>
      </c>
      <c r="F11039">
        <v>50859</v>
      </c>
      <c r="G11039">
        <v>1570305</v>
      </c>
      <c r="H11039" s="4">
        <f t="shared" si="688"/>
        <v>14</v>
      </c>
      <c r="I11039" s="4">
        <f t="shared" si="689"/>
        <v>4</v>
      </c>
      <c r="J11039" s="4">
        <f t="shared" si="690"/>
        <v>2019</v>
      </c>
      <c r="K11039" s="4" t="str" cm="1">
        <f t="array" ref="K11039">IF(D11039="", "",
   IF(MID(D11039, 2, 1)="1","Young Adults",
     IF(MID(D11039, 2, 1)="2", "Middle Aged",
       IF(OR(MID(D11039, 2, 1)={"3";"4"}), "Retirees", "")
     )
   )
)</f>
        <v>Retirees</v>
      </c>
      <c r="L11039" s="4" t="str">
        <f t="shared" si="691"/>
        <v>Couples</v>
      </c>
    </row>
    <row r="11040" spans="1:12" x14ac:dyDescent="0.3">
      <c r="A11040" s="3">
        <v>43556</v>
      </c>
      <c r="B11040" s="2" t="s">
        <v>19</v>
      </c>
      <c r="C11040" s="1" t="s">
        <v>20</v>
      </c>
      <c r="D11040" s="2" t="s">
        <v>26</v>
      </c>
      <c r="E11040" s="1" t="s">
        <v>22</v>
      </c>
      <c r="F11040">
        <v>70</v>
      </c>
      <c r="G11040">
        <v>11832</v>
      </c>
      <c r="H11040" s="4">
        <f t="shared" si="688"/>
        <v>14</v>
      </c>
      <c r="I11040" s="4">
        <f t="shared" si="689"/>
        <v>4</v>
      </c>
      <c r="J11040" s="4">
        <f t="shared" si="690"/>
        <v>2019</v>
      </c>
      <c r="K11040" s="4" t="str" cm="1">
        <f t="array" ref="K11040">IF(D11040="", "",
   IF(MID(D11040, 2, 1)="1","Young Adults",
     IF(MID(D11040, 2, 1)="2", "Middle Aged",
       IF(OR(MID(D11040, 2, 1)={"3";"4"}), "Retirees", "")
     )
   )
)</f>
        <v>Retirees</v>
      </c>
      <c r="L11040" s="4" t="str">
        <f t="shared" si="691"/>
        <v>Couples</v>
      </c>
    </row>
    <row r="11041" spans="1:12" x14ac:dyDescent="0.3">
      <c r="A11041" s="3">
        <v>43556</v>
      </c>
      <c r="B11041" s="2" t="s">
        <v>24</v>
      </c>
      <c r="C11041" s="1" t="s">
        <v>20</v>
      </c>
      <c r="D11041" s="2" t="s">
        <v>26</v>
      </c>
      <c r="E11041" s="1" t="s">
        <v>10</v>
      </c>
      <c r="F11041">
        <v>68</v>
      </c>
      <c r="G11041">
        <v>10279</v>
      </c>
      <c r="H11041" s="4">
        <f t="shared" si="688"/>
        <v>14</v>
      </c>
      <c r="I11041" s="4">
        <f t="shared" si="689"/>
        <v>4</v>
      </c>
      <c r="J11041" s="4">
        <f t="shared" si="690"/>
        <v>2019</v>
      </c>
      <c r="K11041" s="4" t="str" cm="1">
        <f t="array" ref="K11041">IF(D11041="", "",
   IF(MID(D11041, 2, 1)="1","Young Adults",
     IF(MID(D11041, 2, 1)="2", "Middle Aged",
       IF(OR(MID(D11041, 2, 1)={"3";"4"}), "Retirees", "")
     )
   )
)</f>
        <v>Retirees</v>
      </c>
      <c r="L11041" s="4" t="str">
        <f t="shared" si="691"/>
        <v>Couples</v>
      </c>
    </row>
    <row r="11042" spans="1:12" x14ac:dyDescent="0.3">
      <c r="A11042" s="3">
        <v>43556</v>
      </c>
      <c r="B11042" s="2" t="s">
        <v>25</v>
      </c>
      <c r="C11042" s="1" t="s">
        <v>8</v>
      </c>
      <c r="D11042" s="2" t="s">
        <v>26</v>
      </c>
      <c r="E11042" s="1" t="s">
        <v>10</v>
      </c>
      <c r="F11042">
        <v>359</v>
      </c>
      <c r="G11042">
        <v>15507</v>
      </c>
      <c r="H11042" s="4">
        <f t="shared" si="688"/>
        <v>14</v>
      </c>
      <c r="I11042" s="4">
        <f t="shared" si="689"/>
        <v>4</v>
      </c>
      <c r="J11042" s="4">
        <f t="shared" si="690"/>
        <v>2019</v>
      </c>
      <c r="K11042" s="4" t="str" cm="1">
        <f t="array" ref="K11042">IF(D11042="", "",
   IF(MID(D11042, 2, 1)="1","Young Adults",
     IF(MID(D11042, 2, 1)="2", "Middle Aged",
       IF(OR(MID(D11042, 2, 1)={"3";"4"}), "Retirees", "")
     )
   )
)</f>
        <v>Retirees</v>
      </c>
      <c r="L11042" s="4" t="str">
        <f t="shared" si="691"/>
        <v>Couples</v>
      </c>
    </row>
    <row r="11043" spans="1:12" x14ac:dyDescent="0.3">
      <c r="A11043" s="3">
        <v>43556</v>
      </c>
      <c r="B11043" s="2" t="s">
        <v>25</v>
      </c>
      <c r="C11043" s="1" t="s">
        <v>8</v>
      </c>
      <c r="D11043" s="2" t="s">
        <v>13</v>
      </c>
      <c r="E11043" s="1" t="s">
        <v>14</v>
      </c>
      <c r="F11043">
        <v>421994</v>
      </c>
      <c r="G11043">
        <v>17260024</v>
      </c>
      <c r="H11043" s="4">
        <f t="shared" si="688"/>
        <v>14</v>
      </c>
      <c r="I11043" s="4">
        <f t="shared" si="689"/>
        <v>4</v>
      </c>
      <c r="J11043" s="4">
        <f t="shared" si="690"/>
        <v>2019</v>
      </c>
      <c r="K11043" s="4" t="str" cm="1">
        <f t="array" ref="K11043">IF(D11043="", "",
   IF(MID(D11043, 2, 1)="1","Young Adults",
     IF(MID(D11043, 2, 1)="2", "Middle Aged",
       IF(OR(MID(D11043, 2, 1)={"3";"4"}), "Retirees", "")
     )
   )
)</f>
        <v/>
      </c>
      <c r="L11043" s="4" t="str">
        <f t="shared" si="691"/>
        <v/>
      </c>
    </row>
    <row r="11044" spans="1:12" x14ac:dyDescent="0.3">
      <c r="A11044" s="3">
        <v>43556</v>
      </c>
      <c r="B11044" s="2" t="s">
        <v>7</v>
      </c>
      <c r="C11044" s="1" t="s">
        <v>20</v>
      </c>
      <c r="D11044" s="2" t="s">
        <v>21</v>
      </c>
      <c r="E11044" s="1" t="s">
        <v>10</v>
      </c>
      <c r="F11044">
        <v>144</v>
      </c>
      <c r="G11044">
        <v>21732</v>
      </c>
      <c r="H11044" s="4">
        <f t="shared" si="688"/>
        <v>14</v>
      </c>
      <c r="I11044" s="4">
        <f t="shared" si="689"/>
        <v>4</v>
      </c>
      <c r="J11044" s="4">
        <f t="shared" si="690"/>
        <v>2019</v>
      </c>
      <c r="K11044" s="4" t="str" cm="1">
        <f t="array" ref="K11044">IF(D11044="", "",
   IF(MID(D11044, 2, 1)="1","Young Adults",
     IF(MID(D11044, 2, 1)="2", "Middle Aged",
       IF(OR(MID(D11044, 2, 1)={"3";"4"}), "Retirees", "")
     )
   )
)</f>
        <v>Middle Aged</v>
      </c>
      <c r="L11044" s="4" t="str">
        <f t="shared" si="691"/>
        <v>Families</v>
      </c>
    </row>
    <row r="11045" spans="1:12" x14ac:dyDescent="0.3">
      <c r="A11045" s="3">
        <v>43556</v>
      </c>
      <c r="B11045" s="2" t="s">
        <v>25</v>
      </c>
      <c r="C11045" s="1" t="s">
        <v>20</v>
      </c>
      <c r="D11045" s="2" t="s">
        <v>13</v>
      </c>
      <c r="E11045" s="1" t="s">
        <v>14</v>
      </c>
      <c r="F11045">
        <v>956</v>
      </c>
      <c r="G11045">
        <v>190253</v>
      </c>
      <c r="H11045" s="4">
        <f t="shared" si="688"/>
        <v>14</v>
      </c>
      <c r="I11045" s="4">
        <f t="shared" si="689"/>
        <v>4</v>
      </c>
      <c r="J11045" s="4">
        <f t="shared" si="690"/>
        <v>2019</v>
      </c>
      <c r="K11045" s="4" t="str" cm="1">
        <f t="array" ref="K11045">IF(D11045="", "",
   IF(MID(D11045, 2, 1)="1","Young Adults",
     IF(MID(D11045, 2, 1)="2", "Middle Aged",
       IF(OR(MID(D11045, 2, 1)={"3";"4"}), "Retirees", "")
     )
   )
)</f>
        <v/>
      </c>
      <c r="L11045" s="4" t="str">
        <f t="shared" si="691"/>
        <v/>
      </c>
    </row>
    <row r="11046" spans="1:12" x14ac:dyDescent="0.3">
      <c r="A11046" s="3">
        <v>43556</v>
      </c>
      <c r="B11046" s="2" t="s">
        <v>19</v>
      </c>
      <c r="C11046" s="1" t="s">
        <v>8</v>
      </c>
      <c r="D11046" s="2" t="s">
        <v>9</v>
      </c>
      <c r="E11046" s="1" t="s">
        <v>10</v>
      </c>
      <c r="F11046">
        <v>29890</v>
      </c>
      <c r="G11046">
        <v>1126297</v>
      </c>
      <c r="H11046" s="4">
        <f t="shared" si="688"/>
        <v>14</v>
      </c>
      <c r="I11046" s="4">
        <f t="shared" si="689"/>
        <v>4</v>
      </c>
      <c r="J11046" s="4">
        <f t="shared" si="690"/>
        <v>2019</v>
      </c>
      <c r="K11046" s="4" t="str" cm="1">
        <f t="array" ref="K11046">IF(D11046="", "",
   IF(MID(D11046, 2, 1)="1","Young Adults",
     IF(MID(D11046, 2, 1)="2", "Middle Aged",
       IF(OR(MID(D11046, 2, 1)={"3";"4"}), "Retirees", "")
     )
   )
)</f>
        <v>Retirees</v>
      </c>
      <c r="L11046" s="4" t="str">
        <f t="shared" si="691"/>
        <v>Couples</v>
      </c>
    </row>
    <row r="11047" spans="1:12" x14ac:dyDescent="0.3">
      <c r="A11047" s="3">
        <v>43556</v>
      </c>
      <c r="B11047" s="2" t="s">
        <v>25</v>
      </c>
      <c r="C11047" s="1" t="s">
        <v>20</v>
      </c>
      <c r="D11047" s="2" t="s">
        <v>9</v>
      </c>
      <c r="E11047" s="1" t="s">
        <v>22</v>
      </c>
      <c r="F11047">
        <v>72</v>
      </c>
      <c r="G11047">
        <v>14910</v>
      </c>
      <c r="H11047" s="4">
        <f t="shared" si="688"/>
        <v>14</v>
      </c>
      <c r="I11047" s="4">
        <f t="shared" si="689"/>
        <v>4</v>
      </c>
      <c r="J11047" s="4">
        <f t="shared" si="690"/>
        <v>2019</v>
      </c>
      <c r="K11047" s="4" t="str" cm="1">
        <f t="array" ref="K11047">IF(D11047="", "",
   IF(MID(D11047, 2, 1)="1","Young Adults",
     IF(MID(D11047, 2, 1)="2", "Middle Aged",
       IF(OR(MID(D11047, 2, 1)={"3";"4"}), "Retirees", "")
     )
   )
)</f>
        <v>Retirees</v>
      </c>
      <c r="L11047" s="4" t="str">
        <f t="shared" si="691"/>
        <v>Couples</v>
      </c>
    </row>
    <row r="11048" spans="1:12" x14ac:dyDescent="0.3">
      <c r="A11048" s="3">
        <v>43556</v>
      </c>
      <c r="B11048" s="2" t="s">
        <v>15</v>
      </c>
      <c r="C11048" s="1" t="s">
        <v>20</v>
      </c>
      <c r="D11048" s="2" t="s">
        <v>26</v>
      </c>
      <c r="E11048" s="1" t="s">
        <v>22</v>
      </c>
      <c r="F11048">
        <v>6</v>
      </c>
      <c r="G11048">
        <v>1968</v>
      </c>
      <c r="H11048" s="4">
        <f t="shared" si="688"/>
        <v>14</v>
      </c>
      <c r="I11048" s="4">
        <f t="shared" si="689"/>
        <v>4</v>
      </c>
      <c r="J11048" s="4">
        <f t="shared" si="690"/>
        <v>2019</v>
      </c>
      <c r="K11048" s="4" t="str" cm="1">
        <f t="array" ref="K11048">IF(D11048="", "",
   IF(MID(D11048, 2, 1)="1","Young Adults",
     IF(MID(D11048, 2, 1)="2", "Middle Aged",
       IF(OR(MID(D11048, 2, 1)={"3";"4"}), "Retirees", "")
     )
   )
)</f>
        <v>Retirees</v>
      </c>
      <c r="L11048" s="4" t="str">
        <f t="shared" si="691"/>
        <v>Couples</v>
      </c>
    </row>
    <row r="11049" spans="1:12" x14ac:dyDescent="0.3">
      <c r="A11049" s="3">
        <v>43556</v>
      </c>
      <c r="B11049" s="2" t="s">
        <v>25</v>
      </c>
      <c r="C11049" s="1" t="s">
        <v>8</v>
      </c>
      <c r="D11049" s="2" t="s">
        <v>18</v>
      </c>
      <c r="E11049" s="1" t="s">
        <v>22</v>
      </c>
      <c r="F11049">
        <v>782</v>
      </c>
      <c r="G11049">
        <v>34835</v>
      </c>
      <c r="H11049" s="4">
        <f t="shared" si="688"/>
        <v>14</v>
      </c>
      <c r="I11049" s="4">
        <f t="shared" si="689"/>
        <v>4</v>
      </c>
      <c r="J11049" s="4">
        <f t="shared" si="690"/>
        <v>2019</v>
      </c>
      <c r="K11049" s="4" t="str" cm="1">
        <f t="array" ref="K11049">IF(D11049="", "",
   IF(MID(D11049, 2, 1)="1","Young Adults",
     IF(MID(D11049, 2, 1)="2", "Middle Aged",
       IF(OR(MID(D11049, 2, 1)={"3";"4"}), "Retirees", "")
     )
   )
)</f>
        <v>Middle Aged</v>
      </c>
      <c r="L11049" s="4" t="str">
        <f t="shared" si="691"/>
        <v>Couples</v>
      </c>
    </row>
    <row r="11050" spans="1:12" x14ac:dyDescent="0.3">
      <c r="A11050" s="3">
        <v>43556</v>
      </c>
      <c r="B11050" s="2" t="s">
        <v>19</v>
      </c>
      <c r="C11050" s="1" t="s">
        <v>20</v>
      </c>
      <c r="D11050" s="2" t="s">
        <v>13</v>
      </c>
      <c r="E11050" s="1" t="s">
        <v>10</v>
      </c>
      <c r="F11050">
        <v>77</v>
      </c>
      <c r="G11050">
        <v>13339</v>
      </c>
      <c r="H11050" s="4">
        <f t="shared" si="688"/>
        <v>14</v>
      </c>
      <c r="I11050" s="4">
        <f t="shared" si="689"/>
        <v>4</v>
      </c>
      <c r="J11050" s="4">
        <f t="shared" si="690"/>
        <v>2019</v>
      </c>
      <c r="K11050" s="4" t="str" cm="1">
        <f t="array" ref="K11050">IF(D11050="", "",
   IF(MID(D11050, 2, 1)="1","Young Adults",
     IF(MID(D11050, 2, 1)="2", "Middle Aged",
       IF(OR(MID(D11050, 2, 1)={"3";"4"}), "Retirees", "")
     )
   )
)</f>
        <v/>
      </c>
      <c r="L11050" s="4" t="str">
        <f t="shared" si="691"/>
        <v/>
      </c>
    </row>
    <row r="11051" spans="1:12" x14ac:dyDescent="0.3">
      <c r="A11051" s="3">
        <v>43556</v>
      </c>
      <c r="B11051" s="2" t="s">
        <v>7</v>
      </c>
      <c r="C11051" s="1" t="s">
        <v>8</v>
      </c>
      <c r="D11051" s="2" t="s">
        <v>23</v>
      </c>
      <c r="E11051" s="1" t="s">
        <v>10</v>
      </c>
      <c r="F11051">
        <v>85657</v>
      </c>
      <c r="G11051">
        <v>2839629</v>
      </c>
      <c r="H11051" s="4">
        <f t="shared" si="688"/>
        <v>14</v>
      </c>
      <c r="I11051" s="4">
        <f t="shared" si="689"/>
        <v>4</v>
      </c>
      <c r="J11051" s="4">
        <f t="shared" si="690"/>
        <v>2019</v>
      </c>
      <c r="K11051" s="4" t="str" cm="1">
        <f t="array" ref="K11051">IF(D11051="", "",
   IF(MID(D11051, 2, 1)="1","Young Adults",
     IF(MID(D11051, 2, 1)="2", "Middle Aged",
       IF(OR(MID(D11051, 2, 1)={"3";"4"}), "Retirees", "")
     )
   )
)</f>
        <v>Retirees</v>
      </c>
      <c r="L11051" s="4" t="str">
        <f t="shared" si="691"/>
        <v>Families</v>
      </c>
    </row>
    <row r="11052" spans="1:12" x14ac:dyDescent="0.3">
      <c r="A11052" s="3">
        <v>43556</v>
      </c>
      <c r="B11052" s="2" t="s">
        <v>17</v>
      </c>
      <c r="C11052" s="1" t="s">
        <v>20</v>
      </c>
      <c r="D11052" s="2" t="s">
        <v>18</v>
      </c>
      <c r="E11052" s="1" t="s">
        <v>22</v>
      </c>
      <c r="F11052">
        <v>1567</v>
      </c>
      <c r="G11052">
        <v>300012</v>
      </c>
      <c r="H11052" s="4">
        <f t="shared" si="688"/>
        <v>14</v>
      </c>
      <c r="I11052" s="4">
        <f t="shared" si="689"/>
        <v>4</v>
      </c>
      <c r="J11052" s="4">
        <f t="shared" si="690"/>
        <v>2019</v>
      </c>
      <c r="K11052" s="4" t="str" cm="1">
        <f t="array" ref="K11052">IF(D11052="", "",
   IF(MID(D11052, 2, 1)="1","Young Adults",
     IF(MID(D11052, 2, 1)="2", "Middle Aged",
       IF(OR(MID(D11052, 2, 1)={"3";"4"}), "Retirees", "")
     )
   )
)</f>
        <v>Middle Aged</v>
      </c>
      <c r="L11052" s="4" t="str">
        <f t="shared" si="691"/>
        <v>Couples</v>
      </c>
    </row>
    <row r="11053" spans="1:12" x14ac:dyDescent="0.3">
      <c r="A11053" s="3">
        <v>43556</v>
      </c>
      <c r="B11053" s="2" t="s">
        <v>7</v>
      </c>
      <c r="C11053" s="1" t="s">
        <v>8</v>
      </c>
      <c r="D11053" s="2" t="s">
        <v>13</v>
      </c>
      <c r="E11053" s="1" t="s">
        <v>10</v>
      </c>
      <c r="F11053">
        <v>70474</v>
      </c>
      <c r="G11053">
        <v>2474629</v>
      </c>
      <c r="H11053" s="4">
        <f t="shared" si="688"/>
        <v>14</v>
      </c>
      <c r="I11053" s="4">
        <f t="shared" si="689"/>
        <v>4</v>
      </c>
      <c r="J11053" s="4">
        <f t="shared" si="690"/>
        <v>2019</v>
      </c>
      <c r="K11053" s="4" t="str" cm="1">
        <f t="array" ref="K11053">IF(D11053="", "",
   IF(MID(D11053, 2, 1)="1","Young Adults",
     IF(MID(D11053, 2, 1)="2", "Middle Aged",
       IF(OR(MID(D11053, 2, 1)={"3";"4"}), "Retirees", "")
     )
   )
)</f>
        <v/>
      </c>
      <c r="L11053" s="4" t="str">
        <f t="shared" si="691"/>
        <v/>
      </c>
    </row>
    <row r="11054" spans="1:12" x14ac:dyDescent="0.3">
      <c r="A11054" s="3">
        <v>43556</v>
      </c>
      <c r="B11054" s="2" t="s">
        <v>15</v>
      </c>
      <c r="C11054" s="1" t="s">
        <v>8</v>
      </c>
      <c r="D11054" s="2" t="s">
        <v>11</v>
      </c>
      <c r="E11054" s="1" t="s">
        <v>22</v>
      </c>
      <c r="F11054">
        <v>6952</v>
      </c>
      <c r="G11054">
        <v>433218</v>
      </c>
      <c r="H11054" s="4">
        <f t="shared" si="688"/>
        <v>14</v>
      </c>
      <c r="I11054" s="4">
        <f t="shared" si="689"/>
        <v>4</v>
      </c>
      <c r="J11054" s="4">
        <f t="shared" si="690"/>
        <v>2019</v>
      </c>
      <c r="K11054" s="4" t="str" cm="1">
        <f t="array" ref="K11054">IF(D11054="", "",
   IF(MID(D11054, 2, 1)="1","Young Adults",
     IF(MID(D11054, 2, 1)="2", "Middle Aged",
       IF(OR(MID(D11054, 2, 1)={"3";"4"}), "Retirees", "")
     )
   )
)</f>
        <v>Young Adults</v>
      </c>
      <c r="L11054" s="4" t="str">
        <f t="shared" si="691"/>
        <v>Families</v>
      </c>
    </row>
    <row r="11055" spans="1:12" x14ac:dyDescent="0.3">
      <c r="A11055" s="3">
        <v>43556</v>
      </c>
      <c r="B11055" s="2" t="s">
        <v>19</v>
      </c>
      <c r="C11055" s="1" t="s">
        <v>8</v>
      </c>
      <c r="D11055" s="2" t="s">
        <v>11</v>
      </c>
      <c r="E11055" s="1" t="s">
        <v>22</v>
      </c>
      <c r="F11055">
        <v>25445</v>
      </c>
      <c r="G11055">
        <v>1414592</v>
      </c>
      <c r="H11055" s="4">
        <f t="shared" si="688"/>
        <v>14</v>
      </c>
      <c r="I11055" s="4">
        <f t="shared" si="689"/>
        <v>4</v>
      </c>
      <c r="J11055" s="4">
        <f t="shared" si="690"/>
        <v>2019</v>
      </c>
      <c r="K11055" s="4" t="str" cm="1">
        <f t="array" ref="K11055">IF(D11055="", "",
   IF(MID(D11055, 2, 1)="1","Young Adults",
     IF(MID(D11055, 2, 1)="2", "Middle Aged",
       IF(OR(MID(D11055, 2, 1)={"3";"4"}), "Retirees", "")
     )
   )
)</f>
        <v>Young Adults</v>
      </c>
      <c r="L11055" s="4" t="str">
        <f t="shared" si="691"/>
        <v>Families</v>
      </c>
    </row>
    <row r="11056" spans="1:12" x14ac:dyDescent="0.3">
      <c r="A11056" s="3">
        <v>43556</v>
      </c>
      <c r="B11056" s="2" t="s">
        <v>25</v>
      </c>
      <c r="C11056" s="1" t="s">
        <v>8</v>
      </c>
      <c r="D11056" s="2" t="s">
        <v>21</v>
      </c>
      <c r="E11056" s="1" t="s">
        <v>22</v>
      </c>
      <c r="F11056">
        <v>1267</v>
      </c>
      <c r="G11056">
        <v>67476</v>
      </c>
      <c r="H11056" s="4">
        <f t="shared" si="688"/>
        <v>14</v>
      </c>
      <c r="I11056" s="4">
        <f t="shared" si="689"/>
        <v>4</v>
      </c>
      <c r="J11056" s="4">
        <f t="shared" si="690"/>
        <v>2019</v>
      </c>
      <c r="K11056" s="4" t="str" cm="1">
        <f t="array" ref="K11056">IF(D11056="", "",
   IF(MID(D11056, 2, 1)="1","Young Adults",
     IF(MID(D11056, 2, 1)="2", "Middle Aged",
       IF(OR(MID(D11056, 2, 1)={"3";"4"}), "Retirees", "")
     )
   )
)</f>
        <v>Middle Aged</v>
      </c>
      <c r="L11056" s="4" t="str">
        <f t="shared" si="691"/>
        <v>Families</v>
      </c>
    </row>
    <row r="11057" spans="1:12" x14ac:dyDescent="0.3">
      <c r="A11057" s="3">
        <v>43556</v>
      </c>
      <c r="B11057" s="2" t="s">
        <v>19</v>
      </c>
      <c r="C11057" s="1" t="s">
        <v>20</v>
      </c>
      <c r="D11057" s="2" t="s">
        <v>16</v>
      </c>
      <c r="E11057" s="1" t="s">
        <v>22</v>
      </c>
      <c r="F11057">
        <v>385</v>
      </c>
      <c r="G11057">
        <v>65777</v>
      </c>
      <c r="H11057" s="4">
        <f t="shared" si="688"/>
        <v>14</v>
      </c>
      <c r="I11057" s="4">
        <f t="shared" si="689"/>
        <v>4</v>
      </c>
      <c r="J11057" s="4">
        <f t="shared" si="690"/>
        <v>2019</v>
      </c>
      <c r="K11057" s="4" t="str" cm="1">
        <f t="array" ref="K11057">IF(D11057="", "",
   IF(MID(D11057, 2, 1)="1","Young Adults",
     IF(MID(D11057, 2, 1)="2", "Middle Aged",
       IF(OR(MID(D11057, 2, 1)={"3";"4"}), "Retirees", "")
     )
   )
)</f>
        <v>Young Adults</v>
      </c>
      <c r="L11057" s="4" t="str">
        <f t="shared" si="691"/>
        <v>Couples</v>
      </c>
    </row>
    <row r="11058" spans="1:12" x14ac:dyDescent="0.3">
      <c r="A11058" s="3">
        <v>43556</v>
      </c>
      <c r="B11058" s="2" t="s">
        <v>19</v>
      </c>
      <c r="C11058" s="1" t="s">
        <v>8</v>
      </c>
      <c r="D11058" s="2" t="s">
        <v>23</v>
      </c>
      <c r="E11058" s="1" t="s">
        <v>10</v>
      </c>
      <c r="F11058">
        <v>19222</v>
      </c>
      <c r="G11058">
        <v>735453</v>
      </c>
      <c r="H11058" s="4">
        <f t="shared" si="688"/>
        <v>14</v>
      </c>
      <c r="I11058" s="4">
        <f t="shared" si="689"/>
        <v>4</v>
      </c>
      <c r="J11058" s="4">
        <f t="shared" si="690"/>
        <v>2019</v>
      </c>
      <c r="K11058" s="4" t="str" cm="1">
        <f t="array" ref="K11058">IF(D11058="", "",
   IF(MID(D11058, 2, 1)="1","Young Adults",
     IF(MID(D11058, 2, 1)="2", "Middle Aged",
       IF(OR(MID(D11058, 2, 1)={"3";"4"}), "Retirees", "")
     )
   )
)</f>
        <v>Retirees</v>
      </c>
      <c r="L11058" s="4" t="str">
        <f t="shared" si="691"/>
        <v>Families</v>
      </c>
    </row>
    <row r="11059" spans="1:12" x14ac:dyDescent="0.3">
      <c r="A11059" s="3">
        <v>43556</v>
      </c>
      <c r="B11059" s="2" t="s">
        <v>19</v>
      </c>
      <c r="C11059" s="1" t="s">
        <v>8</v>
      </c>
      <c r="D11059" s="2" t="s">
        <v>18</v>
      </c>
      <c r="E11059" s="1" t="s">
        <v>10</v>
      </c>
      <c r="F11059">
        <v>14423</v>
      </c>
      <c r="G11059">
        <v>464900</v>
      </c>
      <c r="H11059" s="4">
        <f t="shared" si="688"/>
        <v>14</v>
      </c>
      <c r="I11059" s="4">
        <f t="shared" si="689"/>
        <v>4</v>
      </c>
      <c r="J11059" s="4">
        <f t="shared" si="690"/>
        <v>2019</v>
      </c>
      <c r="K11059" s="4" t="str" cm="1">
        <f t="array" ref="K11059">IF(D11059="", "",
   IF(MID(D11059, 2, 1)="1","Young Adults",
     IF(MID(D11059, 2, 1)="2", "Middle Aged",
       IF(OR(MID(D11059, 2, 1)={"3";"4"}), "Retirees", "")
     )
   )
)</f>
        <v>Middle Aged</v>
      </c>
      <c r="L11059" s="4" t="str">
        <f t="shared" si="691"/>
        <v>Couples</v>
      </c>
    </row>
    <row r="11060" spans="1:12" x14ac:dyDescent="0.3">
      <c r="A11060" s="3">
        <v>43556</v>
      </c>
      <c r="B11060" s="2" t="s">
        <v>12</v>
      </c>
      <c r="C11060" s="1" t="s">
        <v>20</v>
      </c>
      <c r="D11060" s="2" t="s">
        <v>18</v>
      </c>
      <c r="E11060" s="1" t="s">
        <v>22</v>
      </c>
      <c r="F11060">
        <v>1080</v>
      </c>
      <c r="G11060">
        <v>223860</v>
      </c>
      <c r="H11060" s="4">
        <f t="shared" si="688"/>
        <v>14</v>
      </c>
      <c r="I11060" s="4">
        <f t="shared" si="689"/>
        <v>4</v>
      </c>
      <c r="J11060" s="4">
        <f t="shared" si="690"/>
        <v>2019</v>
      </c>
      <c r="K11060" s="4" t="str" cm="1">
        <f t="array" ref="K11060">IF(D11060="", "",
   IF(MID(D11060, 2, 1)="1","Young Adults",
     IF(MID(D11060, 2, 1)="2", "Middle Aged",
       IF(OR(MID(D11060, 2, 1)={"3";"4"}), "Retirees", "")
     )
   )
)</f>
        <v>Middle Aged</v>
      </c>
      <c r="L11060" s="4" t="str">
        <f t="shared" si="691"/>
        <v>Couples</v>
      </c>
    </row>
    <row r="11061" spans="1:12" x14ac:dyDescent="0.3">
      <c r="A11061" s="3">
        <v>43556</v>
      </c>
      <c r="B11061" s="2" t="s">
        <v>19</v>
      </c>
      <c r="C11061" s="1" t="s">
        <v>8</v>
      </c>
      <c r="D11061" s="2" t="s">
        <v>13</v>
      </c>
      <c r="E11061" s="1" t="s">
        <v>14</v>
      </c>
      <c r="F11061">
        <v>466269</v>
      </c>
      <c r="G11061">
        <v>12980135</v>
      </c>
      <c r="H11061" s="4">
        <f t="shared" si="688"/>
        <v>14</v>
      </c>
      <c r="I11061" s="4">
        <f t="shared" si="689"/>
        <v>4</v>
      </c>
      <c r="J11061" s="4">
        <f t="shared" si="690"/>
        <v>2019</v>
      </c>
      <c r="K11061" s="4" t="str" cm="1">
        <f t="array" ref="K11061">IF(D11061="", "",
   IF(MID(D11061, 2, 1)="1","Young Adults",
     IF(MID(D11061, 2, 1)="2", "Middle Aged",
       IF(OR(MID(D11061, 2, 1)={"3";"4"}), "Retirees", "")
     )
   )
)</f>
        <v/>
      </c>
      <c r="L11061" s="4" t="str">
        <f t="shared" si="691"/>
        <v/>
      </c>
    </row>
    <row r="11062" spans="1:12" x14ac:dyDescent="0.3">
      <c r="A11062" s="3">
        <v>43556</v>
      </c>
      <c r="B11062" s="2" t="s">
        <v>15</v>
      </c>
      <c r="C11062" s="1" t="s">
        <v>8</v>
      </c>
      <c r="D11062" s="2" t="s">
        <v>23</v>
      </c>
      <c r="E11062" s="1" t="s">
        <v>22</v>
      </c>
      <c r="F11062">
        <v>18066</v>
      </c>
      <c r="G11062">
        <v>1134606</v>
      </c>
      <c r="H11062" s="4">
        <f t="shared" si="688"/>
        <v>14</v>
      </c>
      <c r="I11062" s="4">
        <f t="shared" si="689"/>
        <v>4</v>
      </c>
      <c r="J11062" s="4">
        <f t="shared" si="690"/>
        <v>2019</v>
      </c>
      <c r="K11062" s="4" t="str" cm="1">
        <f t="array" ref="K11062">IF(D11062="", "",
   IF(MID(D11062, 2, 1)="1","Young Adults",
     IF(MID(D11062, 2, 1)="2", "Middle Aged",
       IF(OR(MID(D11062, 2, 1)={"3";"4"}), "Retirees", "")
     )
   )
)</f>
        <v>Retirees</v>
      </c>
      <c r="L11062" s="4" t="str">
        <f t="shared" si="691"/>
        <v>Families</v>
      </c>
    </row>
    <row r="11063" spans="1:12" x14ac:dyDescent="0.3">
      <c r="A11063" s="3">
        <v>43556</v>
      </c>
      <c r="B11063" s="2" t="s">
        <v>12</v>
      </c>
      <c r="C11063" s="1" t="s">
        <v>8</v>
      </c>
      <c r="D11063" s="2" t="s">
        <v>26</v>
      </c>
      <c r="E11063" s="1" t="s">
        <v>10</v>
      </c>
      <c r="F11063">
        <v>17272</v>
      </c>
      <c r="G11063">
        <v>665560</v>
      </c>
      <c r="H11063" s="4">
        <f t="shared" si="688"/>
        <v>14</v>
      </c>
      <c r="I11063" s="4">
        <f t="shared" si="689"/>
        <v>4</v>
      </c>
      <c r="J11063" s="4">
        <f t="shared" si="690"/>
        <v>2019</v>
      </c>
      <c r="K11063" s="4" t="str" cm="1">
        <f t="array" ref="K11063">IF(D11063="", "",
   IF(MID(D11063, 2, 1)="1","Young Adults",
     IF(MID(D11063, 2, 1)="2", "Middle Aged",
       IF(OR(MID(D11063, 2, 1)={"3";"4"}), "Retirees", "")
     )
   )
)</f>
        <v>Retirees</v>
      </c>
      <c r="L11063" s="4" t="str">
        <f t="shared" si="691"/>
        <v>Couples</v>
      </c>
    </row>
    <row r="11064" spans="1:12" x14ac:dyDescent="0.3">
      <c r="A11064" s="3">
        <v>43556</v>
      </c>
      <c r="B11064" s="2" t="s">
        <v>15</v>
      </c>
      <c r="C11064" s="1" t="s">
        <v>8</v>
      </c>
      <c r="D11064" s="2" t="s">
        <v>13</v>
      </c>
      <c r="E11064" s="1" t="s">
        <v>10</v>
      </c>
      <c r="F11064">
        <v>3714</v>
      </c>
      <c r="G11064">
        <v>166712</v>
      </c>
      <c r="H11064" s="4">
        <f t="shared" si="688"/>
        <v>14</v>
      </c>
      <c r="I11064" s="4">
        <f t="shared" si="689"/>
        <v>4</v>
      </c>
      <c r="J11064" s="4">
        <f t="shared" si="690"/>
        <v>2019</v>
      </c>
      <c r="K11064" s="4" t="str" cm="1">
        <f t="array" ref="K11064">IF(D11064="", "",
   IF(MID(D11064, 2, 1)="1","Young Adults",
     IF(MID(D11064, 2, 1)="2", "Middle Aged",
       IF(OR(MID(D11064, 2, 1)={"3";"4"}), "Retirees", "")
     )
   )
)</f>
        <v/>
      </c>
      <c r="L11064" s="4" t="str">
        <f t="shared" si="691"/>
        <v/>
      </c>
    </row>
    <row r="11065" spans="1:12" x14ac:dyDescent="0.3">
      <c r="A11065" s="3">
        <v>43556</v>
      </c>
      <c r="B11065" s="2" t="s">
        <v>17</v>
      </c>
      <c r="C11065" s="1" t="s">
        <v>20</v>
      </c>
      <c r="D11065" s="2" t="s">
        <v>21</v>
      </c>
      <c r="E11065" s="1" t="s">
        <v>22</v>
      </c>
      <c r="F11065">
        <v>2758</v>
      </c>
      <c r="G11065">
        <v>555987</v>
      </c>
      <c r="H11065" s="4">
        <f t="shared" si="688"/>
        <v>14</v>
      </c>
      <c r="I11065" s="4">
        <f t="shared" si="689"/>
        <v>4</v>
      </c>
      <c r="J11065" s="4">
        <f t="shared" si="690"/>
        <v>2019</v>
      </c>
      <c r="K11065" s="4" t="str" cm="1">
        <f t="array" ref="K11065">IF(D11065="", "",
   IF(MID(D11065, 2, 1)="1","Young Adults",
     IF(MID(D11065, 2, 1)="2", "Middle Aged",
       IF(OR(MID(D11065, 2, 1)={"3";"4"}), "Retirees", "")
     )
   )
)</f>
        <v>Middle Aged</v>
      </c>
      <c r="L11065" s="4" t="str">
        <f t="shared" si="691"/>
        <v>Families</v>
      </c>
    </row>
    <row r="11066" spans="1:12" x14ac:dyDescent="0.3">
      <c r="A11066" s="3">
        <v>43556</v>
      </c>
      <c r="B11066" s="2" t="s">
        <v>15</v>
      </c>
      <c r="C11066" s="1" t="s">
        <v>8</v>
      </c>
      <c r="D11066" s="2" t="s">
        <v>9</v>
      </c>
      <c r="E11066" s="1" t="s">
        <v>22</v>
      </c>
      <c r="F11066">
        <v>13743</v>
      </c>
      <c r="G11066">
        <v>780885</v>
      </c>
      <c r="H11066" s="4">
        <f t="shared" si="688"/>
        <v>14</v>
      </c>
      <c r="I11066" s="4">
        <f t="shared" si="689"/>
        <v>4</v>
      </c>
      <c r="J11066" s="4">
        <f t="shared" si="690"/>
        <v>2019</v>
      </c>
      <c r="K11066" s="4" t="str" cm="1">
        <f t="array" ref="K11066">IF(D11066="", "",
   IF(MID(D11066, 2, 1)="1","Young Adults",
     IF(MID(D11066, 2, 1)="2", "Middle Aged",
       IF(OR(MID(D11066, 2, 1)={"3";"4"}), "Retirees", "")
     )
   )
)</f>
        <v>Retirees</v>
      </c>
      <c r="L11066" s="4" t="str">
        <f t="shared" si="691"/>
        <v>Couples</v>
      </c>
    </row>
    <row r="11067" spans="1:12" x14ac:dyDescent="0.3">
      <c r="A11067" s="3">
        <v>43556</v>
      </c>
      <c r="B11067" s="2" t="s">
        <v>24</v>
      </c>
      <c r="C11067" s="1" t="s">
        <v>20</v>
      </c>
      <c r="D11067" s="2" t="s">
        <v>18</v>
      </c>
      <c r="E11067" s="1" t="s">
        <v>10</v>
      </c>
      <c r="F11067">
        <v>498</v>
      </c>
      <c r="G11067">
        <v>78136</v>
      </c>
      <c r="H11067" s="4">
        <f t="shared" si="688"/>
        <v>14</v>
      </c>
      <c r="I11067" s="4">
        <f t="shared" si="689"/>
        <v>4</v>
      </c>
      <c r="J11067" s="4">
        <f t="shared" si="690"/>
        <v>2019</v>
      </c>
      <c r="K11067" s="4" t="str" cm="1">
        <f t="array" ref="K11067">IF(D11067="", "",
   IF(MID(D11067, 2, 1)="1","Young Adults",
     IF(MID(D11067, 2, 1)="2", "Middle Aged",
       IF(OR(MID(D11067, 2, 1)={"3";"4"}), "Retirees", "")
     )
   )
)</f>
        <v>Middle Aged</v>
      </c>
      <c r="L11067" s="4" t="str">
        <f t="shared" si="691"/>
        <v>Couples</v>
      </c>
    </row>
    <row r="11068" spans="1:12" x14ac:dyDescent="0.3">
      <c r="A11068" s="3">
        <v>43556</v>
      </c>
      <c r="B11068" s="2" t="s">
        <v>24</v>
      </c>
      <c r="C11068" s="1" t="s">
        <v>8</v>
      </c>
      <c r="D11068" s="2" t="s">
        <v>21</v>
      </c>
      <c r="E11068" s="1" t="s">
        <v>22</v>
      </c>
      <c r="F11068">
        <v>318781</v>
      </c>
      <c r="G11068">
        <v>17109580</v>
      </c>
      <c r="H11068" s="4">
        <f t="shared" si="688"/>
        <v>14</v>
      </c>
      <c r="I11068" s="4">
        <f t="shared" si="689"/>
        <v>4</v>
      </c>
      <c r="J11068" s="4">
        <f t="shared" si="690"/>
        <v>2019</v>
      </c>
      <c r="K11068" s="4" t="str" cm="1">
        <f t="array" ref="K11068">IF(D11068="", "",
   IF(MID(D11068, 2, 1)="1","Young Adults",
     IF(MID(D11068, 2, 1)="2", "Middle Aged",
       IF(OR(MID(D11068, 2, 1)={"3";"4"}), "Retirees", "")
     )
   )
)</f>
        <v>Middle Aged</v>
      </c>
      <c r="L11068" s="4" t="str">
        <f t="shared" si="691"/>
        <v>Families</v>
      </c>
    </row>
    <row r="11069" spans="1:12" x14ac:dyDescent="0.3">
      <c r="A11069" s="3">
        <v>43556</v>
      </c>
      <c r="B11069" s="2" t="s">
        <v>12</v>
      </c>
      <c r="C11069" s="1" t="s">
        <v>8</v>
      </c>
      <c r="D11069" s="2" t="s">
        <v>9</v>
      </c>
      <c r="E11069" s="1" t="s">
        <v>10</v>
      </c>
      <c r="F11069">
        <v>43454</v>
      </c>
      <c r="G11069">
        <v>1811656</v>
      </c>
      <c r="H11069" s="4">
        <f t="shared" si="688"/>
        <v>14</v>
      </c>
      <c r="I11069" s="4">
        <f t="shared" si="689"/>
        <v>4</v>
      </c>
      <c r="J11069" s="4">
        <f t="shared" si="690"/>
        <v>2019</v>
      </c>
      <c r="K11069" s="4" t="str" cm="1">
        <f t="array" ref="K11069">IF(D11069="", "",
   IF(MID(D11069, 2, 1)="1","Young Adults",
     IF(MID(D11069, 2, 1)="2", "Middle Aged",
       IF(OR(MID(D11069, 2, 1)={"3";"4"}), "Retirees", "")
     )
   )
)</f>
        <v>Retirees</v>
      </c>
      <c r="L11069" s="4" t="str">
        <f t="shared" si="691"/>
        <v>Couples</v>
      </c>
    </row>
    <row r="11070" spans="1:12" x14ac:dyDescent="0.3">
      <c r="A11070" s="3">
        <v>43556</v>
      </c>
      <c r="B11070" s="2" t="s">
        <v>15</v>
      </c>
      <c r="C11070" s="1" t="s">
        <v>8</v>
      </c>
      <c r="D11070" s="2" t="s">
        <v>18</v>
      </c>
      <c r="E11070" s="1" t="s">
        <v>22</v>
      </c>
      <c r="F11070">
        <v>9275</v>
      </c>
      <c r="G11070">
        <v>461856</v>
      </c>
      <c r="H11070" s="4">
        <f t="shared" si="688"/>
        <v>14</v>
      </c>
      <c r="I11070" s="4">
        <f t="shared" si="689"/>
        <v>4</v>
      </c>
      <c r="J11070" s="4">
        <f t="shared" si="690"/>
        <v>2019</v>
      </c>
      <c r="K11070" s="4" t="str" cm="1">
        <f t="array" ref="K11070">IF(D11070="", "",
   IF(MID(D11070, 2, 1)="1","Young Adults",
     IF(MID(D11070, 2, 1)="2", "Middle Aged",
       IF(OR(MID(D11070, 2, 1)={"3";"4"}), "Retirees", "")
     )
   )
)</f>
        <v>Middle Aged</v>
      </c>
      <c r="L11070" s="4" t="str">
        <f t="shared" si="691"/>
        <v>Couples</v>
      </c>
    </row>
    <row r="11071" spans="1:12" x14ac:dyDescent="0.3">
      <c r="A11071" s="3">
        <v>43556</v>
      </c>
      <c r="B11071" s="2" t="s">
        <v>19</v>
      </c>
      <c r="C11071" s="1" t="s">
        <v>20</v>
      </c>
      <c r="D11071" s="2" t="s">
        <v>26</v>
      </c>
      <c r="E11071" s="1" t="s">
        <v>10</v>
      </c>
      <c r="F11071">
        <v>11</v>
      </c>
      <c r="G11071">
        <v>1358</v>
      </c>
      <c r="H11071" s="4">
        <f t="shared" si="688"/>
        <v>14</v>
      </c>
      <c r="I11071" s="4">
        <f t="shared" si="689"/>
        <v>4</v>
      </c>
      <c r="J11071" s="4">
        <f t="shared" si="690"/>
        <v>2019</v>
      </c>
      <c r="K11071" s="4" t="str" cm="1">
        <f t="array" ref="K11071">IF(D11071="", "",
   IF(MID(D11071, 2, 1)="1","Young Adults",
     IF(MID(D11071, 2, 1)="2", "Middle Aged",
       IF(OR(MID(D11071, 2, 1)={"3";"4"}), "Retirees", "")
     )
   )
)</f>
        <v>Retirees</v>
      </c>
      <c r="L11071" s="4" t="str">
        <f t="shared" si="691"/>
        <v>Couples</v>
      </c>
    </row>
    <row r="11072" spans="1:12" x14ac:dyDescent="0.3">
      <c r="A11072" s="3">
        <v>43556</v>
      </c>
      <c r="B11072" s="2" t="s">
        <v>19</v>
      </c>
      <c r="C11072" s="1" t="s">
        <v>20</v>
      </c>
      <c r="D11072" s="2" t="s">
        <v>11</v>
      </c>
      <c r="E11072" s="1" t="s">
        <v>22</v>
      </c>
      <c r="F11072">
        <v>518</v>
      </c>
      <c r="G11072">
        <v>95889</v>
      </c>
      <c r="H11072" s="4">
        <f t="shared" si="688"/>
        <v>14</v>
      </c>
      <c r="I11072" s="4">
        <f t="shared" si="689"/>
        <v>4</v>
      </c>
      <c r="J11072" s="4">
        <f t="shared" si="690"/>
        <v>2019</v>
      </c>
      <c r="K11072" s="4" t="str" cm="1">
        <f t="array" ref="K11072">IF(D11072="", "",
   IF(MID(D11072, 2, 1)="1","Young Adults",
     IF(MID(D11072, 2, 1)="2", "Middle Aged",
       IF(OR(MID(D11072, 2, 1)={"3";"4"}), "Retirees", "")
     )
   )
)</f>
        <v>Young Adults</v>
      </c>
      <c r="L11072" s="4" t="str">
        <f t="shared" si="691"/>
        <v>Families</v>
      </c>
    </row>
    <row r="11073" spans="1:12" x14ac:dyDescent="0.3">
      <c r="A11073" s="3">
        <v>43556</v>
      </c>
      <c r="B11073" s="2" t="s">
        <v>25</v>
      </c>
      <c r="C11073" s="1" t="s">
        <v>20</v>
      </c>
      <c r="D11073" s="2" t="s">
        <v>23</v>
      </c>
      <c r="E11073" s="1" t="s">
        <v>22</v>
      </c>
      <c r="F11073">
        <v>28</v>
      </c>
      <c r="G11073">
        <v>6706</v>
      </c>
      <c r="H11073" s="4">
        <f t="shared" si="688"/>
        <v>14</v>
      </c>
      <c r="I11073" s="4">
        <f t="shared" si="689"/>
        <v>4</v>
      </c>
      <c r="J11073" s="4">
        <f t="shared" si="690"/>
        <v>2019</v>
      </c>
      <c r="K11073" s="4" t="str" cm="1">
        <f t="array" ref="K11073">IF(D11073="", "",
   IF(MID(D11073, 2, 1)="1","Young Adults",
     IF(MID(D11073, 2, 1)="2", "Middle Aged",
       IF(OR(MID(D11073, 2, 1)={"3";"4"}), "Retirees", "")
     )
   )
)</f>
        <v>Retirees</v>
      </c>
      <c r="L11073" s="4" t="str">
        <f t="shared" si="691"/>
        <v>Families</v>
      </c>
    </row>
    <row r="11074" spans="1:12" x14ac:dyDescent="0.3">
      <c r="A11074" s="3">
        <v>43556</v>
      </c>
      <c r="B11074" s="2" t="s">
        <v>25</v>
      </c>
      <c r="C11074" s="1" t="s">
        <v>8</v>
      </c>
      <c r="D11074" s="2" t="s">
        <v>21</v>
      </c>
      <c r="E11074" s="1" t="s">
        <v>10</v>
      </c>
      <c r="F11074">
        <v>551</v>
      </c>
      <c r="G11074">
        <v>22342</v>
      </c>
      <c r="H11074" s="4">
        <f t="shared" ref="H11074:H11137" si="692">WEEKNUM(A11074)</f>
        <v>14</v>
      </c>
      <c r="I11074" s="4">
        <f t="shared" ref="I11074:I11137" si="693">MONTH(A11074)</f>
        <v>4</v>
      </c>
      <c r="J11074" s="4">
        <f t="shared" ref="J11074:J11137" si="694">YEAR(A11074)</f>
        <v>2019</v>
      </c>
      <c r="K11074" s="4" t="str" cm="1">
        <f t="array" ref="K11074">IF(D11074="", "",
   IF(MID(D11074, 2, 1)="1","Young Adults",
     IF(MID(D11074, 2, 1)="2", "Middle Aged",
       IF(OR(MID(D11074, 2, 1)={"3";"4"}), "Retirees", "")
     )
   )
)</f>
        <v>Middle Aged</v>
      </c>
      <c r="L11074" s="4" t="str">
        <f t="shared" ref="L11074:L11137" si="695">IF(D11074="","",
IF(MID(D11074,1,1)="C","Couples",
IF(MID(D11074,1,1)="F","Families","")
)
)</f>
        <v>Families</v>
      </c>
    </row>
    <row r="11075" spans="1:12" x14ac:dyDescent="0.3">
      <c r="A11075" s="3">
        <v>43556</v>
      </c>
      <c r="B11075" s="2" t="s">
        <v>15</v>
      </c>
      <c r="C11075" s="1" t="s">
        <v>20</v>
      </c>
      <c r="D11075" s="2" t="s">
        <v>13</v>
      </c>
      <c r="E11075" s="1" t="s">
        <v>10</v>
      </c>
      <c r="F11075">
        <v>9</v>
      </c>
      <c r="G11075">
        <v>1758</v>
      </c>
      <c r="H11075" s="4">
        <f t="shared" si="692"/>
        <v>14</v>
      </c>
      <c r="I11075" s="4">
        <f t="shared" si="693"/>
        <v>4</v>
      </c>
      <c r="J11075" s="4">
        <f t="shared" si="694"/>
        <v>2019</v>
      </c>
      <c r="K11075" s="4" t="str" cm="1">
        <f t="array" ref="K11075">IF(D11075="", "",
   IF(MID(D11075, 2, 1)="1","Young Adults",
     IF(MID(D11075, 2, 1)="2", "Middle Aged",
       IF(OR(MID(D11075, 2, 1)={"3";"4"}), "Retirees", "")
     )
   )
)</f>
        <v/>
      </c>
      <c r="L11075" s="4" t="str">
        <f t="shared" si="695"/>
        <v/>
      </c>
    </row>
    <row r="11076" spans="1:12" x14ac:dyDescent="0.3">
      <c r="A11076" s="3">
        <v>43556</v>
      </c>
      <c r="B11076" s="2" t="s">
        <v>19</v>
      </c>
      <c r="C11076" s="1" t="s">
        <v>20</v>
      </c>
      <c r="D11076" s="2" t="s">
        <v>23</v>
      </c>
      <c r="E11076" s="1" t="s">
        <v>22</v>
      </c>
      <c r="F11076">
        <v>487</v>
      </c>
      <c r="G11076">
        <v>99023</v>
      </c>
      <c r="H11076" s="4">
        <f t="shared" si="692"/>
        <v>14</v>
      </c>
      <c r="I11076" s="4">
        <f t="shared" si="693"/>
        <v>4</v>
      </c>
      <c r="J11076" s="4">
        <f t="shared" si="694"/>
        <v>2019</v>
      </c>
      <c r="K11076" s="4" t="str" cm="1">
        <f t="array" ref="K11076">IF(D11076="", "",
   IF(MID(D11076, 2, 1)="1","Young Adults",
     IF(MID(D11076, 2, 1)="2", "Middle Aged",
       IF(OR(MID(D11076, 2, 1)={"3";"4"}), "Retirees", "")
     )
   )
)</f>
        <v>Retirees</v>
      </c>
      <c r="L11076" s="4" t="str">
        <f t="shared" si="695"/>
        <v>Families</v>
      </c>
    </row>
    <row r="11077" spans="1:12" x14ac:dyDescent="0.3">
      <c r="A11077" s="3">
        <v>43556</v>
      </c>
      <c r="B11077" s="2" t="s">
        <v>25</v>
      </c>
      <c r="C11077" s="1" t="s">
        <v>8</v>
      </c>
      <c r="D11077" s="2" t="s">
        <v>11</v>
      </c>
      <c r="E11077" s="1" t="s">
        <v>10</v>
      </c>
      <c r="F11077">
        <v>330</v>
      </c>
      <c r="G11077">
        <v>12062</v>
      </c>
      <c r="H11077" s="4">
        <f t="shared" si="692"/>
        <v>14</v>
      </c>
      <c r="I11077" s="4">
        <f t="shared" si="693"/>
        <v>4</v>
      </c>
      <c r="J11077" s="4">
        <f t="shared" si="694"/>
        <v>2019</v>
      </c>
      <c r="K11077" s="4" t="str" cm="1">
        <f t="array" ref="K11077">IF(D11077="", "",
   IF(MID(D11077, 2, 1)="1","Young Adults",
     IF(MID(D11077, 2, 1)="2", "Middle Aged",
       IF(OR(MID(D11077, 2, 1)={"3";"4"}), "Retirees", "")
     )
   )
)</f>
        <v>Young Adults</v>
      </c>
      <c r="L11077" s="4" t="str">
        <f t="shared" si="695"/>
        <v>Families</v>
      </c>
    </row>
    <row r="11078" spans="1:12" x14ac:dyDescent="0.3">
      <c r="A11078" s="3">
        <v>43556</v>
      </c>
      <c r="B11078" s="2" t="s">
        <v>15</v>
      </c>
      <c r="C11078" s="1" t="s">
        <v>20</v>
      </c>
      <c r="D11078" s="2" t="s">
        <v>16</v>
      </c>
      <c r="E11078" s="1" t="s">
        <v>22</v>
      </c>
      <c r="F11078">
        <v>79</v>
      </c>
      <c r="G11078">
        <v>14948</v>
      </c>
      <c r="H11078" s="4">
        <f t="shared" si="692"/>
        <v>14</v>
      </c>
      <c r="I11078" s="4">
        <f t="shared" si="693"/>
        <v>4</v>
      </c>
      <c r="J11078" s="4">
        <f t="shared" si="694"/>
        <v>2019</v>
      </c>
      <c r="K11078" s="4" t="str" cm="1">
        <f t="array" ref="K11078">IF(D11078="", "",
   IF(MID(D11078, 2, 1)="1","Young Adults",
     IF(MID(D11078, 2, 1)="2", "Middle Aged",
       IF(OR(MID(D11078, 2, 1)={"3";"4"}), "Retirees", "")
     )
   )
)</f>
        <v>Young Adults</v>
      </c>
      <c r="L11078" s="4" t="str">
        <f t="shared" si="695"/>
        <v>Couples</v>
      </c>
    </row>
    <row r="11079" spans="1:12" x14ac:dyDescent="0.3">
      <c r="A11079" s="3">
        <v>43556</v>
      </c>
      <c r="B11079" s="2" t="s">
        <v>17</v>
      </c>
      <c r="C11079" s="1" t="s">
        <v>8</v>
      </c>
      <c r="D11079" s="2" t="s">
        <v>23</v>
      </c>
      <c r="E11079" s="1" t="s">
        <v>22</v>
      </c>
      <c r="F11079">
        <v>371701</v>
      </c>
      <c r="G11079">
        <v>22083528</v>
      </c>
      <c r="H11079" s="4">
        <f t="shared" si="692"/>
        <v>14</v>
      </c>
      <c r="I11079" s="4">
        <f t="shared" si="693"/>
        <v>4</v>
      </c>
      <c r="J11079" s="4">
        <f t="shared" si="694"/>
        <v>2019</v>
      </c>
      <c r="K11079" s="4" t="str" cm="1">
        <f t="array" ref="K11079">IF(D11079="", "",
   IF(MID(D11079, 2, 1)="1","Young Adults",
     IF(MID(D11079, 2, 1)="2", "Middle Aged",
       IF(OR(MID(D11079, 2, 1)={"3";"4"}), "Retirees", "")
     )
   )
)</f>
        <v>Retirees</v>
      </c>
      <c r="L11079" s="4" t="str">
        <f t="shared" si="695"/>
        <v>Families</v>
      </c>
    </row>
    <row r="11080" spans="1:12" x14ac:dyDescent="0.3">
      <c r="A11080" s="3">
        <v>43556</v>
      </c>
      <c r="B11080" s="2" t="s">
        <v>7</v>
      </c>
      <c r="C11080" s="1" t="s">
        <v>8</v>
      </c>
      <c r="D11080" s="2" t="s">
        <v>21</v>
      </c>
      <c r="E11080" s="1" t="s">
        <v>10</v>
      </c>
      <c r="F11080">
        <v>67269</v>
      </c>
      <c r="G11080">
        <v>2209680</v>
      </c>
      <c r="H11080" s="4">
        <f t="shared" si="692"/>
        <v>14</v>
      </c>
      <c r="I11080" s="4">
        <f t="shared" si="693"/>
        <v>4</v>
      </c>
      <c r="J11080" s="4">
        <f t="shared" si="694"/>
        <v>2019</v>
      </c>
      <c r="K11080" s="4" t="str" cm="1">
        <f t="array" ref="K11080">IF(D11080="", "",
   IF(MID(D11080, 2, 1)="1","Young Adults",
     IF(MID(D11080, 2, 1)="2", "Middle Aged",
       IF(OR(MID(D11080, 2, 1)={"3";"4"}), "Retirees", "")
     )
   )
)</f>
        <v>Middle Aged</v>
      </c>
      <c r="L11080" s="4" t="str">
        <f t="shared" si="695"/>
        <v>Families</v>
      </c>
    </row>
    <row r="11081" spans="1:12" x14ac:dyDescent="0.3">
      <c r="A11081" s="3">
        <v>43556</v>
      </c>
      <c r="B11081" s="2" t="s">
        <v>24</v>
      </c>
      <c r="C11081" s="1" t="s">
        <v>8</v>
      </c>
      <c r="D11081" s="2" t="s">
        <v>9</v>
      </c>
      <c r="E11081" s="1" t="s">
        <v>10</v>
      </c>
      <c r="F11081">
        <v>143546</v>
      </c>
      <c r="G11081">
        <v>5007257</v>
      </c>
      <c r="H11081" s="4">
        <f t="shared" si="692"/>
        <v>14</v>
      </c>
      <c r="I11081" s="4">
        <f t="shared" si="693"/>
        <v>4</v>
      </c>
      <c r="J11081" s="4">
        <f t="shared" si="694"/>
        <v>2019</v>
      </c>
      <c r="K11081" s="4" t="str" cm="1">
        <f t="array" ref="K11081">IF(D11081="", "",
   IF(MID(D11081, 2, 1)="1","Young Adults",
     IF(MID(D11081, 2, 1)="2", "Middle Aged",
       IF(OR(MID(D11081, 2, 1)={"3";"4"}), "Retirees", "")
     )
   )
)</f>
        <v>Retirees</v>
      </c>
      <c r="L11081" s="4" t="str">
        <f t="shared" si="695"/>
        <v>Couples</v>
      </c>
    </row>
    <row r="11082" spans="1:12" x14ac:dyDescent="0.3">
      <c r="A11082" s="3">
        <v>43556</v>
      </c>
      <c r="B11082" s="2" t="s">
        <v>25</v>
      </c>
      <c r="C11082" s="1" t="s">
        <v>20</v>
      </c>
      <c r="D11082" s="2" t="s">
        <v>16</v>
      </c>
      <c r="E11082" s="1" t="s">
        <v>10</v>
      </c>
      <c r="F11082">
        <v>25</v>
      </c>
      <c r="G11082">
        <v>3556</v>
      </c>
      <c r="H11082" s="4">
        <f t="shared" si="692"/>
        <v>14</v>
      </c>
      <c r="I11082" s="4">
        <f t="shared" si="693"/>
        <v>4</v>
      </c>
      <c r="J11082" s="4">
        <f t="shared" si="694"/>
        <v>2019</v>
      </c>
      <c r="K11082" s="4" t="str" cm="1">
        <f t="array" ref="K11082">IF(D11082="", "",
   IF(MID(D11082, 2, 1)="1","Young Adults",
     IF(MID(D11082, 2, 1)="2", "Middle Aged",
       IF(OR(MID(D11082, 2, 1)={"3";"4"}), "Retirees", "")
     )
   )
)</f>
        <v>Young Adults</v>
      </c>
      <c r="L11082" s="4" t="str">
        <f t="shared" si="695"/>
        <v>Couples</v>
      </c>
    </row>
    <row r="11083" spans="1:12" x14ac:dyDescent="0.3">
      <c r="A11083" s="3">
        <v>43556</v>
      </c>
      <c r="B11083" s="2" t="s">
        <v>25</v>
      </c>
      <c r="C11083" s="1" t="s">
        <v>20</v>
      </c>
      <c r="D11083" s="2" t="s">
        <v>13</v>
      </c>
      <c r="E11083" s="1" t="s">
        <v>10</v>
      </c>
      <c r="F11083">
        <v>64</v>
      </c>
      <c r="G11083">
        <v>11029</v>
      </c>
      <c r="H11083" s="4">
        <f t="shared" si="692"/>
        <v>14</v>
      </c>
      <c r="I11083" s="4">
        <f t="shared" si="693"/>
        <v>4</v>
      </c>
      <c r="J11083" s="4">
        <f t="shared" si="694"/>
        <v>2019</v>
      </c>
      <c r="K11083" s="4" t="str" cm="1">
        <f t="array" ref="K11083">IF(D11083="", "",
   IF(MID(D11083, 2, 1)="1","Young Adults",
     IF(MID(D11083, 2, 1)="2", "Middle Aged",
       IF(OR(MID(D11083, 2, 1)={"3";"4"}), "Retirees", "")
     )
   )
)</f>
        <v/>
      </c>
      <c r="L11083" s="4" t="str">
        <f t="shared" si="695"/>
        <v/>
      </c>
    </row>
    <row r="11084" spans="1:12" x14ac:dyDescent="0.3">
      <c r="A11084" s="3">
        <v>43556</v>
      </c>
      <c r="B11084" s="2" t="s">
        <v>15</v>
      </c>
      <c r="C11084" s="1" t="s">
        <v>20</v>
      </c>
      <c r="D11084" s="2" t="s">
        <v>23</v>
      </c>
      <c r="E11084" s="1" t="s">
        <v>22</v>
      </c>
      <c r="F11084">
        <v>93</v>
      </c>
      <c r="G11084">
        <v>26126</v>
      </c>
      <c r="H11084" s="4">
        <f t="shared" si="692"/>
        <v>14</v>
      </c>
      <c r="I11084" s="4">
        <f t="shared" si="693"/>
        <v>4</v>
      </c>
      <c r="J11084" s="4">
        <f t="shared" si="694"/>
        <v>2019</v>
      </c>
      <c r="K11084" s="4" t="str" cm="1">
        <f t="array" ref="K11084">IF(D11084="", "",
   IF(MID(D11084, 2, 1)="1","Young Adults",
     IF(MID(D11084, 2, 1)="2", "Middle Aged",
       IF(OR(MID(D11084, 2, 1)={"3";"4"}), "Retirees", "")
     )
   )
)</f>
        <v>Retirees</v>
      </c>
      <c r="L11084" s="4" t="str">
        <f t="shared" si="695"/>
        <v>Families</v>
      </c>
    </row>
    <row r="11085" spans="1:12" x14ac:dyDescent="0.3">
      <c r="A11085" s="3">
        <v>43556</v>
      </c>
      <c r="B11085" s="2" t="s">
        <v>17</v>
      </c>
      <c r="C11085" s="1" t="s">
        <v>20</v>
      </c>
      <c r="D11085" s="2" t="s">
        <v>21</v>
      </c>
      <c r="E11085" s="1" t="s">
        <v>10</v>
      </c>
      <c r="F11085">
        <v>221</v>
      </c>
      <c r="G11085">
        <v>38195</v>
      </c>
      <c r="H11085" s="4">
        <f t="shared" si="692"/>
        <v>14</v>
      </c>
      <c r="I11085" s="4">
        <f t="shared" si="693"/>
        <v>4</v>
      </c>
      <c r="J11085" s="4">
        <f t="shared" si="694"/>
        <v>2019</v>
      </c>
      <c r="K11085" s="4" t="str" cm="1">
        <f t="array" ref="K11085">IF(D11085="", "",
   IF(MID(D11085, 2, 1)="1","Young Adults",
     IF(MID(D11085, 2, 1)="2", "Middle Aged",
       IF(OR(MID(D11085, 2, 1)={"3";"4"}), "Retirees", "")
     )
   )
)</f>
        <v>Middle Aged</v>
      </c>
      <c r="L11085" s="4" t="str">
        <f t="shared" si="695"/>
        <v>Families</v>
      </c>
    </row>
    <row r="11086" spans="1:12" x14ac:dyDescent="0.3">
      <c r="A11086" s="3">
        <v>43556</v>
      </c>
      <c r="B11086" s="2" t="s">
        <v>12</v>
      </c>
      <c r="C11086" s="1" t="s">
        <v>8</v>
      </c>
      <c r="D11086" s="2" t="s">
        <v>11</v>
      </c>
      <c r="E11086" s="1" t="s">
        <v>22</v>
      </c>
      <c r="F11086">
        <v>38143</v>
      </c>
      <c r="G11086">
        <v>2309091</v>
      </c>
      <c r="H11086" s="4">
        <f t="shared" si="692"/>
        <v>14</v>
      </c>
      <c r="I11086" s="4">
        <f t="shared" si="693"/>
        <v>4</v>
      </c>
      <c r="J11086" s="4">
        <f t="shared" si="694"/>
        <v>2019</v>
      </c>
      <c r="K11086" s="4" t="str" cm="1">
        <f t="array" ref="K11086">IF(D11086="", "",
   IF(MID(D11086, 2, 1)="1","Young Adults",
     IF(MID(D11086, 2, 1)="2", "Middle Aged",
       IF(OR(MID(D11086, 2, 1)={"3";"4"}), "Retirees", "")
     )
   )
)</f>
        <v>Young Adults</v>
      </c>
      <c r="L11086" s="4" t="str">
        <f t="shared" si="695"/>
        <v>Families</v>
      </c>
    </row>
    <row r="11087" spans="1:12" x14ac:dyDescent="0.3">
      <c r="A11087" s="3">
        <v>43556</v>
      </c>
      <c r="B11087" s="2" t="s">
        <v>24</v>
      </c>
      <c r="C11087" s="1" t="s">
        <v>8</v>
      </c>
      <c r="D11087" s="2" t="s">
        <v>18</v>
      </c>
      <c r="E11087" s="1" t="s">
        <v>22</v>
      </c>
      <c r="F11087">
        <v>149920</v>
      </c>
      <c r="G11087">
        <v>6144883</v>
      </c>
      <c r="H11087" s="4">
        <f t="shared" si="692"/>
        <v>14</v>
      </c>
      <c r="I11087" s="4">
        <f t="shared" si="693"/>
        <v>4</v>
      </c>
      <c r="J11087" s="4">
        <f t="shared" si="694"/>
        <v>2019</v>
      </c>
      <c r="K11087" s="4" t="str" cm="1">
        <f t="array" ref="K11087">IF(D11087="", "",
   IF(MID(D11087, 2, 1)="1","Young Adults",
     IF(MID(D11087, 2, 1)="2", "Middle Aged",
       IF(OR(MID(D11087, 2, 1)={"3";"4"}), "Retirees", "")
     )
   )
)</f>
        <v>Middle Aged</v>
      </c>
      <c r="L11087" s="4" t="str">
        <f t="shared" si="695"/>
        <v>Couples</v>
      </c>
    </row>
    <row r="11088" spans="1:12" x14ac:dyDescent="0.3">
      <c r="A11088" s="3">
        <v>43556</v>
      </c>
      <c r="B11088" s="2" t="s">
        <v>7</v>
      </c>
      <c r="C11088" s="1" t="s">
        <v>8</v>
      </c>
      <c r="D11088" s="2" t="s">
        <v>13</v>
      </c>
      <c r="E11088" s="1" t="s">
        <v>14</v>
      </c>
      <c r="F11088">
        <v>2027112</v>
      </c>
      <c r="G11088">
        <v>50884745</v>
      </c>
      <c r="H11088" s="4">
        <f t="shared" si="692"/>
        <v>14</v>
      </c>
      <c r="I11088" s="4">
        <f t="shared" si="693"/>
        <v>4</v>
      </c>
      <c r="J11088" s="4">
        <f t="shared" si="694"/>
        <v>2019</v>
      </c>
      <c r="K11088" s="4" t="str" cm="1">
        <f t="array" ref="K11088">IF(D11088="", "",
   IF(MID(D11088, 2, 1)="1","Young Adults",
     IF(MID(D11088, 2, 1)="2", "Middle Aged",
       IF(OR(MID(D11088, 2, 1)={"3";"4"}), "Retirees", "")
     )
   )
)</f>
        <v/>
      </c>
      <c r="L11088" s="4" t="str">
        <f t="shared" si="695"/>
        <v/>
      </c>
    </row>
    <row r="11089" spans="1:12" x14ac:dyDescent="0.3">
      <c r="A11089" s="3">
        <v>43556</v>
      </c>
      <c r="B11089" s="2" t="s">
        <v>24</v>
      </c>
      <c r="C11089" s="1" t="s">
        <v>20</v>
      </c>
      <c r="D11089" s="2" t="s">
        <v>23</v>
      </c>
      <c r="E11089" s="1" t="s">
        <v>22</v>
      </c>
      <c r="F11089">
        <v>2515</v>
      </c>
      <c r="G11089">
        <v>530875</v>
      </c>
      <c r="H11089" s="4">
        <f t="shared" si="692"/>
        <v>14</v>
      </c>
      <c r="I11089" s="4">
        <f t="shared" si="693"/>
        <v>4</v>
      </c>
      <c r="J11089" s="4">
        <f t="shared" si="694"/>
        <v>2019</v>
      </c>
      <c r="K11089" s="4" t="str" cm="1">
        <f t="array" ref="K11089">IF(D11089="", "",
   IF(MID(D11089, 2, 1)="1","Young Adults",
     IF(MID(D11089, 2, 1)="2", "Middle Aged",
       IF(OR(MID(D11089, 2, 1)={"3";"4"}), "Retirees", "")
     )
   )
)</f>
        <v>Retirees</v>
      </c>
      <c r="L11089" s="4" t="str">
        <f t="shared" si="695"/>
        <v>Families</v>
      </c>
    </row>
    <row r="11090" spans="1:12" x14ac:dyDescent="0.3">
      <c r="A11090" s="3">
        <v>43556</v>
      </c>
      <c r="B11090" s="2" t="s">
        <v>19</v>
      </c>
      <c r="C11090" s="1" t="s">
        <v>8</v>
      </c>
      <c r="D11090" s="2" t="s">
        <v>21</v>
      </c>
      <c r="E11090" s="1" t="s">
        <v>22</v>
      </c>
      <c r="F11090">
        <v>60045</v>
      </c>
      <c r="G11090">
        <v>3428711</v>
      </c>
      <c r="H11090" s="4">
        <f t="shared" si="692"/>
        <v>14</v>
      </c>
      <c r="I11090" s="4">
        <f t="shared" si="693"/>
        <v>4</v>
      </c>
      <c r="J11090" s="4">
        <f t="shared" si="694"/>
        <v>2019</v>
      </c>
      <c r="K11090" s="4" t="str" cm="1">
        <f t="array" ref="K11090">IF(D11090="", "",
   IF(MID(D11090, 2, 1)="1","Young Adults",
     IF(MID(D11090, 2, 1)="2", "Middle Aged",
       IF(OR(MID(D11090, 2, 1)={"3";"4"}), "Retirees", "")
     )
   )
)</f>
        <v>Middle Aged</v>
      </c>
      <c r="L11090" s="4" t="str">
        <f t="shared" si="695"/>
        <v>Families</v>
      </c>
    </row>
    <row r="11091" spans="1:12" x14ac:dyDescent="0.3">
      <c r="A11091" s="3">
        <v>43556</v>
      </c>
      <c r="B11091" s="2" t="s">
        <v>24</v>
      </c>
      <c r="C11091" s="1" t="s">
        <v>20</v>
      </c>
      <c r="D11091" s="2" t="s">
        <v>16</v>
      </c>
      <c r="E11091" s="1" t="s">
        <v>22</v>
      </c>
      <c r="F11091">
        <v>2003</v>
      </c>
      <c r="G11091">
        <v>364595</v>
      </c>
      <c r="H11091" s="4">
        <f t="shared" si="692"/>
        <v>14</v>
      </c>
      <c r="I11091" s="4">
        <f t="shared" si="693"/>
        <v>4</v>
      </c>
      <c r="J11091" s="4">
        <f t="shared" si="694"/>
        <v>2019</v>
      </c>
      <c r="K11091" s="4" t="str" cm="1">
        <f t="array" ref="K11091">IF(D11091="", "",
   IF(MID(D11091, 2, 1)="1","Young Adults",
     IF(MID(D11091, 2, 1)="2", "Middle Aged",
       IF(OR(MID(D11091, 2, 1)={"3";"4"}), "Retirees", "")
     )
   )
)</f>
        <v>Young Adults</v>
      </c>
      <c r="L11091" s="4" t="str">
        <f t="shared" si="695"/>
        <v>Couples</v>
      </c>
    </row>
    <row r="11092" spans="1:12" x14ac:dyDescent="0.3">
      <c r="A11092" s="3">
        <v>43556</v>
      </c>
      <c r="B11092" s="2" t="s">
        <v>15</v>
      </c>
      <c r="C11092" s="1" t="s">
        <v>8</v>
      </c>
      <c r="D11092" s="2" t="s">
        <v>18</v>
      </c>
      <c r="E11092" s="1" t="s">
        <v>10</v>
      </c>
      <c r="F11092">
        <v>2590</v>
      </c>
      <c r="G11092">
        <v>97256</v>
      </c>
      <c r="H11092" s="4">
        <f t="shared" si="692"/>
        <v>14</v>
      </c>
      <c r="I11092" s="4">
        <f t="shared" si="693"/>
        <v>4</v>
      </c>
      <c r="J11092" s="4">
        <f t="shared" si="694"/>
        <v>2019</v>
      </c>
      <c r="K11092" s="4" t="str" cm="1">
        <f t="array" ref="K11092">IF(D11092="", "",
   IF(MID(D11092, 2, 1)="1","Young Adults",
     IF(MID(D11092, 2, 1)="2", "Middle Aged",
       IF(OR(MID(D11092, 2, 1)={"3";"4"}), "Retirees", "")
     )
   )
)</f>
        <v>Middle Aged</v>
      </c>
      <c r="L11092" s="4" t="str">
        <f t="shared" si="695"/>
        <v>Couples</v>
      </c>
    </row>
    <row r="11093" spans="1:12" x14ac:dyDescent="0.3">
      <c r="A11093" s="3">
        <v>43556</v>
      </c>
      <c r="B11093" s="2" t="s">
        <v>12</v>
      </c>
      <c r="C11093" s="1" t="s">
        <v>20</v>
      </c>
      <c r="D11093" s="2" t="s">
        <v>21</v>
      </c>
      <c r="E11093" s="1" t="s">
        <v>10</v>
      </c>
      <c r="F11093">
        <v>134</v>
      </c>
      <c r="G11093">
        <v>22889</v>
      </c>
      <c r="H11093" s="4">
        <f t="shared" si="692"/>
        <v>14</v>
      </c>
      <c r="I11093" s="4">
        <f t="shared" si="693"/>
        <v>4</v>
      </c>
      <c r="J11093" s="4">
        <f t="shared" si="694"/>
        <v>2019</v>
      </c>
      <c r="K11093" s="4" t="str" cm="1">
        <f t="array" ref="K11093">IF(D11093="", "",
   IF(MID(D11093, 2, 1)="1","Young Adults",
     IF(MID(D11093, 2, 1)="2", "Middle Aged",
       IF(OR(MID(D11093, 2, 1)={"3";"4"}), "Retirees", "")
     )
   )
)</f>
        <v>Middle Aged</v>
      </c>
      <c r="L11093" s="4" t="str">
        <f t="shared" si="695"/>
        <v>Families</v>
      </c>
    </row>
    <row r="11094" spans="1:12" x14ac:dyDescent="0.3">
      <c r="A11094" s="3">
        <v>43556</v>
      </c>
      <c r="B11094" s="2" t="s">
        <v>15</v>
      </c>
      <c r="C11094" s="1" t="s">
        <v>8</v>
      </c>
      <c r="D11094" s="2" t="s">
        <v>9</v>
      </c>
      <c r="E11094" s="1" t="s">
        <v>10</v>
      </c>
      <c r="F11094">
        <v>3510</v>
      </c>
      <c r="G11094">
        <v>147862</v>
      </c>
      <c r="H11094" s="4">
        <f t="shared" si="692"/>
        <v>14</v>
      </c>
      <c r="I11094" s="4">
        <f t="shared" si="693"/>
        <v>4</v>
      </c>
      <c r="J11094" s="4">
        <f t="shared" si="694"/>
        <v>2019</v>
      </c>
      <c r="K11094" s="4" t="str" cm="1">
        <f t="array" ref="K11094">IF(D11094="", "",
   IF(MID(D11094, 2, 1)="1","Young Adults",
     IF(MID(D11094, 2, 1)="2", "Middle Aged",
       IF(OR(MID(D11094, 2, 1)={"3";"4"}), "Retirees", "")
     )
   )
)</f>
        <v>Retirees</v>
      </c>
      <c r="L11094" s="4" t="str">
        <f t="shared" si="695"/>
        <v>Couples</v>
      </c>
    </row>
    <row r="11095" spans="1:12" x14ac:dyDescent="0.3">
      <c r="A11095" s="3">
        <v>43556</v>
      </c>
      <c r="B11095" s="2" t="s">
        <v>17</v>
      </c>
      <c r="C11095" s="1" t="s">
        <v>8</v>
      </c>
      <c r="D11095" s="2" t="s">
        <v>26</v>
      </c>
      <c r="E11095" s="1" t="s">
        <v>22</v>
      </c>
      <c r="F11095">
        <v>106957</v>
      </c>
      <c r="G11095">
        <v>5919081</v>
      </c>
      <c r="H11095" s="4">
        <f t="shared" si="692"/>
        <v>14</v>
      </c>
      <c r="I11095" s="4">
        <f t="shared" si="693"/>
        <v>4</v>
      </c>
      <c r="J11095" s="4">
        <f t="shared" si="694"/>
        <v>2019</v>
      </c>
      <c r="K11095" s="4" t="str" cm="1">
        <f t="array" ref="K11095">IF(D11095="", "",
   IF(MID(D11095, 2, 1)="1","Young Adults",
     IF(MID(D11095, 2, 1)="2", "Middle Aged",
       IF(OR(MID(D11095, 2, 1)={"3";"4"}), "Retirees", "")
     )
   )
)</f>
        <v>Retirees</v>
      </c>
      <c r="L11095" s="4" t="str">
        <f t="shared" si="695"/>
        <v>Couples</v>
      </c>
    </row>
    <row r="11096" spans="1:12" x14ac:dyDescent="0.3">
      <c r="A11096" s="3">
        <v>43556</v>
      </c>
      <c r="B11096" s="2" t="s">
        <v>24</v>
      </c>
      <c r="C11096" s="1" t="s">
        <v>8</v>
      </c>
      <c r="D11096" s="2" t="s">
        <v>23</v>
      </c>
      <c r="E11096" s="1" t="s">
        <v>10</v>
      </c>
      <c r="F11096">
        <v>107747</v>
      </c>
      <c r="G11096">
        <v>3857909</v>
      </c>
      <c r="H11096" s="4">
        <f t="shared" si="692"/>
        <v>14</v>
      </c>
      <c r="I11096" s="4">
        <f t="shared" si="693"/>
        <v>4</v>
      </c>
      <c r="J11096" s="4">
        <f t="shared" si="694"/>
        <v>2019</v>
      </c>
      <c r="K11096" s="4" t="str" cm="1">
        <f t="array" ref="K11096">IF(D11096="", "",
   IF(MID(D11096, 2, 1)="1","Young Adults",
     IF(MID(D11096, 2, 1)="2", "Middle Aged",
       IF(OR(MID(D11096, 2, 1)={"3";"4"}), "Retirees", "")
     )
   )
)</f>
        <v>Retirees</v>
      </c>
      <c r="L11096" s="4" t="str">
        <f t="shared" si="695"/>
        <v>Families</v>
      </c>
    </row>
    <row r="11097" spans="1:12" x14ac:dyDescent="0.3">
      <c r="A11097" s="3">
        <v>43556</v>
      </c>
      <c r="B11097" s="2" t="s">
        <v>19</v>
      </c>
      <c r="C11097" s="1" t="s">
        <v>20</v>
      </c>
      <c r="D11097" s="2" t="s">
        <v>18</v>
      </c>
      <c r="E11097" s="1" t="s">
        <v>22</v>
      </c>
      <c r="F11097">
        <v>483</v>
      </c>
      <c r="G11097">
        <v>94256</v>
      </c>
      <c r="H11097" s="4">
        <f t="shared" si="692"/>
        <v>14</v>
      </c>
      <c r="I11097" s="4">
        <f t="shared" si="693"/>
        <v>4</v>
      </c>
      <c r="J11097" s="4">
        <f t="shared" si="694"/>
        <v>2019</v>
      </c>
      <c r="K11097" s="4" t="str" cm="1">
        <f t="array" ref="K11097">IF(D11097="", "",
   IF(MID(D11097, 2, 1)="1","Young Adults",
     IF(MID(D11097, 2, 1)="2", "Middle Aged",
       IF(OR(MID(D11097, 2, 1)={"3";"4"}), "Retirees", "")
     )
   )
)</f>
        <v>Middle Aged</v>
      </c>
      <c r="L11097" s="4" t="str">
        <f t="shared" si="695"/>
        <v>Couples</v>
      </c>
    </row>
    <row r="11098" spans="1:12" x14ac:dyDescent="0.3">
      <c r="A11098" s="3">
        <v>43556</v>
      </c>
      <c r="B11098" s="2" t="s">
        <v>12</v>
      </c>
      <c r="C11098" s="1" t="s">
        <v>8</v>
      </c>
      <c r="D11098" s="2" t="s">
        <v>18</v>
      </c>
      <c r="E11098" s="1" t="s">
        <v>22</v>
      </c>
      <c r="F11098">
        <v>38595</v>
      </c>
      <c r="G11098">
        <v>1995839</v>
      </c>
      <c r="H11098" s="4">
        <f t="shared" si="692"/>
        <v>14</v>
      </c>
      <c r="I11098" s="4">
        <f t="shared" si="693"/>
        <v>4</v>
      </c>
      <c r="J11098" s="4">
        <f t="shared" si="694"/>
        <v>2019</v>
      </c>
      <c r="K11098" s="4" t="str" cm="1">
        <f t="array" ref="K11098">IF(D11098="", "",
   IF(MID(D11098, 2, 1)="1","Young Adults",
     IF(MID(D11098, 2, 1)="2", "Middle Aged",
       IF(OR(MID(D11098, 2, 1)={"3";"4"}), "Retirees", "")
     )
   )
)</f>
        <v>Middle Aged</v>
      </c>
      <c r="L11098" s="4" t="str">
        <f t="shared" si="695"/>
        <v>Couples</v>
      </c>
    </row>
    <row r="11099" spans="1:12" x14ac:dyDescent="0.3">
      <c r="A11099" s="3">
        <v>43556</v>
      </c>
      <c r="B11099" s="2" t="s">
        <v>7</v>
      </c>
      <c r="C11099" s="1" t="s">
        <v>8</v>
      </c>
      <c r="D11099" s="2" t="s">
        <v>16</v>
      </c>
      <c r="E11099" s="1" t="s">
        <v>10</v>
      </c>
      <c r="F11099">
        <v>117293</v>
      </c>
      <c r="G11099">
        <v>2558395</v>
      </c>
      <c r="H11099" s="4">
        <f t="shared" si="692"/>
        <v>14</v>
      </c>
      <c r="I11099" s="4">
        <f t="shared" si="693"/>
        <v>4</v>
      </c>
      <c r="J11099" s="4">
        <f t="shared" si="694"/>
        <v>2019</v>
      </c>
      <c r="K11099" s="4" t="str" cm="1">
        <f t="array" ref="K11099">IF(D11099="", "",
   IF(MID(D11099, 2, 1)="1","Young Adults",
     IF(MID(D11099, 2, 1)="2", "Middle Aged",
       IF(OR(MID(D11099, 2, 1)={"3";"4"}), "Retirees", "")
     )
   )
)</f>
        <v>Young Adults</v>
      </c>
      <c r="L11099" s="4" t="str">
        <f t="shared" si="695"/>
        <v>Couples</v>
      </c>
    </row>
    <row r="11100" spans="1:12" x14ac:dyDescent="0.3">
      <c r="A11100" s="3">
        <v>43556</v>
      </c>
      <c r="B11100" s="2" t="s">
        <v>24</v>
      </c>
      <c r="C11100" s="1" t="s">
        <v>20</v>
      </c>
      <c r="D11100" s="2" t="s">
        <v>11</v>
      </c>
      <c r="E11100" s="1" t="s">
        <v>10</v>
      </c>
      <c r="F11100">
        <v>262</v>
      </c>
      <c r="G11100">
        <v>42811</v>
      </c>
      <c r="H11100" s="4">
        <f t="shared" si="692"/>
        <v>14</v>
      </c>
      <c r="I11100" s="4">
        <f t="shared" si="693"/>
        <v>4</v>
      </c>
      <c r="J11100" s="4">
        <f t="shared" si="694"/>
        <v>2019</v>
      </c>
      <c r="K11100" s="4" t="str" cm="1">
        <f t="array" ref="K11100">IF(D11100="", "",
   IF(MID(D11100, 2, 1)="1","Young Adults",
     IF(MID(D11100, 2, 1)="2", "Middle Aged",
       IF(OR(MID(D11100, 2, 1)={"3";"4"}), "Retirees", "")
     )
   )
)</f>
        <v>Young Adults</v>
      </c>
      <c r="L11100" s="4" t="str">
        <f t="shared" si="695"/>
        <v>Families</v>
      </c>
    </row>
    <row r="11101" spans="1:12" x14ac:dyDescent="0.3">
      <c r="A11101" s="3">
        <v>43556</v>
      </c>
      <c r="B11101" s="2" t="s">
        <v>17</v>
      </c>
      <c r="C11101" s="1" t="s">
        <v>20</v>
      </c>
      <c r="D11101" s="2" t="s">
        <v>16</v>
      </c>
      <c r="E11101" s="1" t="s">
        <v>22</v>
      </c>
      <c r="F11101">
        <v>1079</v>
      </c>
      <c r="G11101">
        <v>176477</v>
      </c>
      <c r="H11101" s="4">
        <f t="shared" si="692"/>
        <v>14</v>
      </c>
      <c r="I11101" s="4">
        <f t="shared" si="693"/>
        <v>4</v>
      </c>
      <c r="J11101" s="4">
        <f t="shared" si="694"/>
        <v>2019</v>
      </c>
      <c r="K11101" s="4" t="str" cm="1">
        <f t="array" ref="K11101">IF(D11101="", "",
   IF(MID(D11101, 2, 1)="1","Young Adults",
     IF(MID(D11101, 2, 1)="2", "Middle Aged",
       IF(OR(MID(D11101, 2, 1)={"3";"4"}), "Retirees", "")
     )
   )
)</f>
        <v>Young Adults</v>
      </c>
      <c r="L11101" s="4" t="str">
        <f t="shared" si="695"/>
        <v>Couples</v>
      </c>
    </row>
    <row r="11102" spans="1:12" x14ac:dyDescent="0.3">
      <c r="A11102" s="3">
        <v>43556</v>
      </c>
      <c r="B11102" s="2" t="s">
        <v>7</v>
      </c>
      <c r="C11102" s="1" t="s">
        <v>20</v>
      </c>
      <c r="D11102" s="2" t="s">
        <v>26</v>
      </c>
      <c r="E11102" s="1" t="s">
        <v>22</v>
      </c>
      <c r="F11102">
        <v>213</v>
      </c>
      <c r="G11102">
        <v>37006</v>
      </c>
      <c r="H11102" s="4">
        <f t="shared" si="692"/>
        <v>14</v>
      </c>
      <c r="I11102" s="4">
        <f t="shared" si="693"/>
        <v>4</v>
      </c>
      <c r="J11102" s="4">
        <f t="shared" si="694"/>
        <v>2019</v>
      </c>
      <c r="K11102" s="4" t="str" cm="1">
        <f t="array" ref="K11102">IF(D11102="", "",
   IF(MID(D11102, 2, 1)="1","Young Adults",
     IF(MID(D11102, 2, 1)="2", "Middle Aged",
       IF(OR(MID(D11102, 2, 1)={"3";"4"}), "Retirees", "")
     )
   )
)</f>
        <v>Retirees</v>
      </c>
      <c r="L11102" s="4" t="str">
        <f t="shared" si="695"/>
        <v>Couples</v>
      </c>
    </row>
    <row r="11103" spans="1:12" x14ac:dyDescent="0.3">
      <c r="A11103" s="3">
        <v>43556</v>
      </c>
      <c r="B11103" s="2" t="s">
        <v>17</v>
      </c>
      <c r="C11103" s="1" t="s">
        <v>20</v>
      </c>
      <c r="D11103" s="2" t="s">
        <v>16</v>
      </c>
      <c r="E11103" s="1" t="s">
        <v>10</v>
      </c>
      <c r="F11103">
        <v>202</v>
      </c>
      <c r="G11103">
        <v>27567</v>
      </c>
      <c r="H11103" s="4">
        <f t="shared" si="692"/>
        <v>14</v>
      </c>
      <c r="I11103" s="4">
        <f t="shared" si="693"/>
        <v>4</v>
      </c>
      <c r="J11103" s="4">
        <f t="shared" si="694"/>
        <v>2019</v>
      </c>
      <c r="K11103" s="4" t="str" cm="1">
        <f t="array" ref="K11103">IF(D11103="", "",
   IF(MID(D11103, 2, 1)="1","Young Adults",
     IF(MID(D11103, 2, 1)="2", "Middle Aged",
       IF(OR(MID(D11103, 2, 1)={"3";"4"}), "Retirees", "")
     )
   )
)</f>
        <v>Young Adults</v>
      </c>
      <c r="L11103" s="4" t="str">
        <f t="shared" si="695"/>
        <v>Couples</v>
      </c>
    </row>
    <row r="11104" spans="1:12" x14ac:dyDescent="0.3">
      <c r="A11104" s="3">
        <v>43556</v>
      </c>
      <c r="B11104" s="2" t="s">
        <v>15</v>
      </c>
      <c r="C11104" s="1" t="s">
        <v>20</v>
      </c>
      <c r="D11104" s="2" t="s">
        <v>18</v>
      </c>
      <c r="E11104" s="1" t="s">
        <v>22</v>
      </c>
      <c r="F11104">
        <v>120</v>
      </c>
      <c r="G11104">
        <v>35507</v>
      </c>
      <c r="H11104" s="4">
        <f t="shared" si="692"/>
        <v>14</v>
      </c>
      <c r="I11104" s="4">
        <f t="shared" si="693"/>
        <v>4</v>
      </c>
      <c r="J11104" s="4">
        <f t="shared" si="694"/>
        <v>2019</v>
      </c>
      <c r="K11104" s="4" t="str" cm="1">
        <f t="array" ref="K11104">IF(D11104="", "",
   IF(MID(D11104, 2, 1)="1","Young Adults",
     IF(MID(D11104, 2, 1)="2", "Middle Aged",
       IF(OR(MID(D11104, 2, 1)={"3";"4"}), "Retirees", "")
     )
   )
)</f>
        <v>Middle Aged</v>
      </c>
      <c r="L11104" s="4" t="str">
        <f t="shared" si="695"/>
        <v>Couples</v>
      </c>
    </row>
    <row r="11105" spans="1:12" x14ac:dyDescent="0.3">
      <c r="A11105" s="3">
        <v>43556</v>
      </c>
      <c r="B11105" s="2" t="s">
        <v>12</v>
      </c>
      <c r="C11105" s="1" t="s">
        <v>8</v>
      </c>
      <c r="D11105" s="2" t="s">
        <v>21</v>
      </c>
      <c r="E11105" s="1" t="s">
        <v>22</v>
      </c>
      <c r="F11105">
        <v>88351</v>
      </c>
      <c r="G11105">
        <v>5412840</v>
      </c>
      <c r="H11105" s="4">
        <f t="shared" si="692"/>
        <v>14</v>
      </c>
      <c r="I11105" s="4">
        <f t="shared" si="693"/>
        <v>4</v>
      </c>
      <c r="J11105" s="4">
        <f t="shared" si="694"/>
        <v>2019</v>
      </c>
      <c r="K11105" s="4" t="str" cm="1">
        <f t="array" ref="K11105">IF(D11105="", "",
   IF(MID(D11105, 2, 1)="1","Young Adults",
     IF(MID(D11105, 2, 1)="2", "Middle Aged",
       IF(OR(MID(D11105, 2, 1)={"3";"4"}), "Retirees", "")
     )
   )
)</f>
        <v>Middle Aged</v>
      </c>
      <c r="L11105" s="4" t="str">
        <f t="shared" si="695"/>
        <v>Families</v>
      </c>
    </row>
    <row r="11106" spans="1:12" x14ac:dyDescent="0.3">
      <c r="A11106" s="3">
        <v>43556</v>
      </c>
      <c r="B11106" s="2" t="s">
        <v>17</v>
      </c>
      <c r="C11106" s="1" t="s">
        <v>8</v>
      </c>
      <c r="D11106" s="2" t="s">
        <v>11</v>
      </c>
      <c r="E11106" s="1" t="s">
        <v>22</v>
      </c>
      <c r="F11106">
        <v>95138</v>
      </c>
      <c r="G11106">
        <v>5255034</v>
      </c>
      <c r="H11106" s="4">
        <f t="shared" si="692"/>
        <v>14</v>
      </c>
      <c r="I11106" s="4">
        <f t="shared" si="693"/>
        <v>4</v>
      </c>
      <c r="J11106" s="4">
        <f t="shared" si="694"/>
        <v>2019</v>
      </c>
      <c r="K11106" s="4" t="str" cm="1">
        <f t="array" ref="K11106">IF(D11106="", "",
   IF(MID(D11106, 2, 1)="1","Young Adults",
     IF(MID(D11106, 2, 1)="2", "Middle Aged",
       IF(OR(MID(D11106, 2, 1)={"3";"4"}), "Retirees", "")
     )
   )
)</f>
        <v>Young Adults</v>
      </c>
      <c r="L11106" s="4" t="str">
        <f t="shared" si="695"/>
        <v>Families</v>
      </c>
    </row>
    <row r="11107" spans="1:12" x14ac:dyDescent="0.3">
      <c r="A11107" s="3">
        <v>43556</v>
      </c>
      <c r="B11107" s="2" t="s">
        <v>19</v>
      </c>
      <c r="C11107" s="1" t="s">
        <v>20</v>
      </c>
      <c r="D11107" s="2" t="s">
        <v>18</v>
      </c>
      <c r="E11107" s="1" t="s">
        <v>10</v>
      </c>
      <c r="F11107">
        <v>75</v>
      </c>
      <c r="G11107">
        <v>10639</v>
      </c>
      <c r="H11107" s="4">
        <f t="shared" si="692"/>
        <v>14</v>
      </c>
      <c r="I11107" s="4">
        <f t="shared" si="693"/>
        <v>4</v>
      </c>
      <c r="J11107" s="4">
        <f t="shared" si="694"/>
        <v>2019</v>
      </c>
      <c r="K11107" s="4" t="str" cm="1">
        <f t="array" ref="K11107">IF(D11107="", "",
   IF(MID(D11107, 2, 1)="1","Young Adults",
     IF(MID(D11107, 2, 1)="2", "Middle Aged",
       IF(OR(MID(D11107, 2, 1)={"3";"4"}), "Retirees", "")
     )
   )
)</f>
        <v>Middle Aged</v>
      </c>
      <c r="L11107" s="4" t="str">
        <f t="shared" si="695"/>
        <v>Couples</v>
      </c>
    </row>
    <row r="11108" spans="1:12" x14ac:dyDescent="0.3">
      <c r="A11108" s="3">
        <v>43556</v>
      </c>
      <c r="B11108" s="2" t="s">
        <v>12</v>
      </c>
      <c r="C11108" s="1" t="s">
        <v>20</v>
      </c>
      <c r="D11108" s="2" t="s">
        <v>16</v>
      </c>
      <c r="E11108" s="1" t="s">
        <v>10</v>
      </c>
      <c r="F11108">
        <v>126</v>
      </c>
      <c r="G11108">
        <v>19025</v>
      </c>
      <c r="H11108" s="4">
        <f t="shared" si="692"/>
        <v>14</v>
      </c>
      <c r="I11108" s="4">
        <f t="shared" si="693"/>
        <v>4</v>
      </c>
      <c r="J11108" s="4">
        <f t="shared" si="694"/>
        <v>2019</v>
      </c>
      <c r="K11108" s="4" t="str" cm="1">
        <f t="array" ref="K11108">IF(D11108="", "",
   IF(MID(D11108, 2, 1)="1","Young Adults",
     IF(MID(D11108, 2, 1)="2", "Middle Aged",
       IF(OR(MID(D11108, 2, 1)={"3";"4"}), "Retirees", "")
     )
   )
)</f>
        <v>Young Adults</v>
      </c>
      <c r="L11108" s="4" t="str">
        <f t="shared" si="695"/>
        <v>Couples</v>
      </c>
    </row>
    <row r="11109" spans="1:12" x14ac:dyDescent="0.3">
      <c r="A11109" s="3">
        <v>43556</v>
      </c>
      <c r="B11109" s="2" t="s">
        <v>24</v>
      </c>
      <c r="C11109" s="1" t="s">
        <v>20</v>
      </c>
      <c r="D11109" s="2" t="s">
        <v>21</v>
      </c>
      <c r="E11109" s="1" t="s">
        <v>22</v>
      </c>
      <c r="F11109">
        <v>4159</v>
      </c>
      <c r="G11109">
        <v>859003</v>
      </c>
      <c r="H11109" s="4">
        <f t="shared" si="692"/>
        <v>14</v>
      </c>
      <c r="I11109" s="4">
        <f t="shared" si="693"/>
        <v>4</v>
      </c>
      <c r="J11109" s="4">
        <f t="shared" si="694"/>
        <v>2019</v>
      </c>
      <c r="K11109" s="4" t="str" cm="1">
        <f t="array" ref="K11109">IF(D11109="", "",
   IF(MID(D11109, 2, 1)="1","Young Adults",
     IF(MID(D11109, 2, 1)="2", "Middle Aged",
       IF(OR(MID(D11109, 2, 1)={"3";"4"}), "Retirees", "")
     )
   )
)</f>
        <v>Middle Aged</v>
      </c>
      <c r="L11109" s="4" t="str">
        <f t="shared" si="695"/>
        <v>Families</v>
      </c>
    </row>
    <row r="11110" spans="1:12" x14ac:dyDescent="0.3">
      <c r="A11110" s="3">
        <v>43556</v>
      </c>
      <c r="B11110" s="2" t="s">
        <v>19</v>
      </c>
      <c r="C11110" s="1" t="s">
        <v>20</v>
      </c>
      <c r="D11110" s="2" t="s">
        <v>21</v>
      </c>
      <c r="E11110" s="1" t="s">
        <v>22</v>
      </c>
      <c r="F11110">
        <v>859</v>
      </c>
      <c r="G11110">
        <v>170234</v>
      </c>
      <c r="H11110" s="4">
        <f t="shared" si="692"/>
        <v>14</v>
      </c>
      <c r="I11110" s="4">
        <f t="shared" si="693"/>
        <v>4</v>
      </c>
      <c r="J11110" s="4">
        <f t="shared" si="694"/>
        <v>2019</v>
      </c>
      <c r="K11110" s="4" t="str" cm="1">
        <f t="array" ref="K11110">IF(D11110="", "",
   IF(MID(D11110, 2, 1)="1","Young Adults",
     IF(MID(D11110, 2, 1)="2", "Middle Aged",
       IF(OR(MID(D11110, 2, 1)={"3";"4"}), "Retirees", "")
     )
   )
)</f>
        <v>Middle Aged</v>
      </c>
      <c r="L11110" s="4" t="str">
        <f t="shared" si="695"/>
        <v>Families</v>
      </c>
    </row>
    <row r="11111" spans="1:12" x14ac:dyDescent="0.3">
      <c r="A11111" s="3">
        <v>43556</v>
      </c>
      <c r="B11111" s="2" t="s">
        <v>7</v>
      </c>
      <c r="C11111" s="1" t="s">
        <v>8</v>
      </c>
      <c r="D11111" s="2" t="s">
        <v>9</v>
      </c>
      <c r="E11111" s="1" t="s">
        <v>10</v>
      </c>
      <c r="F11111">
        <v>114938</v>
      </c>
      <c r="G11111">
        <v>3698999</v>
      </c>
      <c r="H11111" s="4">
        <f t="shared" si="692"/>
        <v>14</v>
      </c>
      <c r="I11111" s="4">
        <f t="shared" si="693"/>
        <v>4</v>
      </c>
      <c r="J11111" s="4">
        <f t="shared" si="694"/>
        <v>2019</v>
      </c>
      <c r="K11111" s="4" t="str" cm="1">
        <f t="array" ref="K11111">IF(D11111="", "",
   IF(MID(D11111, 2, 1)="1","Young Adults",
     IF(MID(D11111, 2, 1)="2", "Middle Aged",
       IF(OR(MID(D11111, 2, 1)={"3";"4"}), "Retirees", "")
     )
   )
)</f>
        <v>Retirees</v>
      </c>
      <c r="L11111" s="4" t="str">
        <f t="shared" si="695"/>
        <v>Couples</v>
      </c>
    </row>
    <row r="11112" spans="1:12" x14ac:dyDescent="0.3">
      <c r="A11112" s="3">
        <v>43556</v>
      </c>
      <c r="B11112" s="2" t="s">
        <v>24</v>
      </c>
      <c r="C11112" s="1" t="s">
        <v>8</v>
      </c>
      <c r="D11112" s="2" t="s">
        <v>21</v>
      </c>
      <c r="E11112" s="1" t="s">
        <v>10</v>
      </c>
      <c r="F11112">
        <v>88678</v>
      </c>
      <c r="G11112">
        <v>3142070</v>
      </c>
      <c r="H11112" s="4">
        <f t="shared" si="692"/>
        <v>14</v>
      </c>
      <c r="I11112" s="4">
        <f t="shared" si="693"/>
        <v>4</v>
      </c>
      <c r="J11112" s="4">
        <f t="shared" si="694"/>
        <v>2019</v>
      </c>
      <c r="K11112" s="4" t="str" cm="1">
        <f t="array" ref="K11112">IF(D11112="", "",
   IF(MID(D11112, 2, 1)="1","Young Adults",
     IF(MID(D11112, 2, 1)="2", "Middle Aged",
       IF(OR(MID(D11112, 2, 1)={"3";"4"}), "Retirees", "")
     )
   )
)</f>
        <v>Middle Aged</v>
      </c>
      <c r="L11112" s="4" t="str">
        <f t="shared" si="695"/>
        <v>Families</v>
      </c>
    </row>
    <row r="11113" spans="1:12" x14ac:dyDescent="0.3">
      <c r="A11113" s="3">
        <v>43556</v>
      </c>
      <c r="B11113" s="2" t="s">
        <v>15</v>
      </c>
      <c r="C11113" s="1" t="s">
        <v>20</v>
      </c>
      <c r="D11113" s="2" t="s">
        <v>11</v>
      </c>
      <c r="E11113" s="1" t="s">
        <v>22</v>
      </c>
      <c r="F11113">
        <v>117</v>
      </c>
      <c r="G11113">
        <v>29610</v>
      </c>
      <c r="H11113" s="4">
        <f t="shared" si="692"/>
        <v>14</v>
      </c>
      <c r="I11113" s="4">
        <f t="shared" si="693"/>
        <v>4</v>
      </c>
      <c r="J11113" s="4">
        <f t="shared" si="694"/>
        <v>2019</v>
      </c>
      <c r="K11113" s="4" t="str" cm="1">
        <f t="array" ref="K11113">IF(D11113="", "",
   IF(MID(D11113, 2, 1)="1","Young Adults",
     IF(MID(D11113, 2, 1)="2", "Middle Aged",
       IF(OR(MID(D11113, 2, 1)={"3";"4"}), "Retirees", "")
     )
   )
)</f>
        <v>Young Adults</v>
      </c>
      <c r="L11113" s="4" t="str">
        <f t="shared" si="695"/>
        <v>Families</v>
      </c>
    </row>
    <row r="11114" spans="1:12" x14ac:dyDescent="0.3">
      <c r="A11114" s="3">
        <v>43556</v>
      </c>
      <c r="B11114" s="2" t="s">
        <v>24</v>
      </c>
      <c r="C11114" s="1" t="s">
        <v>20</v>
      </c>
      <c r="D11114" s="2" t="s">
        <v>16</v>
      </c>
      <c r="E11114" s="1" t="s">
        <v>10</v>
      </c>
      <c r="F11114">
        <v>340</v>
      </c>
      <c r="G11114">
        <v>47944</v>
      </c>
      <c r="H11114" s="4">
        <f t="shared" si="692"/>
        <v>14</v>
      </c>
      <c r="I11114" s="4">
        <f t="shared" si="693"/>
        <v>4</v>
      </c>
      <c r="J11114" s="4">
        <f t="shared" si="694"/>
        <v>2019</v>
      </c>
      <c r="K11114" s="4" t="str" cm="1">
        <f t="array" ref="K11114">IF(D11114="", "",
   IF(MID(D11114, 2, 1)="1","Young Adults",
     IF(MID(D11114, 2, 1)="2", "Middle Aged",
       IF(OR(MID(D11114, 2, 1)={"3";"4"}), "Retirees", "")
     )
   )
)</f>
        <v>Young Adults</v>
      </c>
      <c r="L11114" s="4" t="str">
        <f t="shared" si="695"/>
        <v>Couples</v>
      </c>
    </row>
    <row r="11115" spans="1:12" x14ac:dyDescent="0.3">
      <c r="A11115" s="3">
        <v>43556</v>
      </c>
      <c r="B11115" s="2" t="s">
        <v>15</v>
      </c>
      <c r="C11115" s="1" t="s">
        <v>20</v>
      </c>
      <c r="D11115" s="2" t="s">
        <v>21</v>
      </c>
      <c r="E11115" s="1" t="s">
        <v>10</v>
      </c>
      <c r="F11115">
        <v>5</v>
      </c>
      <c r="G11115">
        <v>1417</v>
      </c>
      <c r="H11115" s="4">
        <f t="shared" si="692"/>
        <v>14</v>
      </c>
      <c r="I11115" s="4">
        <f t="shared" si="693"/>
        <v>4</v>
      </c>
      <c r="J11115" s="4">
        <f t="shared" si="694"/>
        <v>2019</v>
      </c>
      <c r="K11115" s="4" t="str" cm="1">
        <f t="array" ref="K11115">IF(D11115="", "",
   IF(MID(D11115, 2, 1)="1","Young Adults",
     IF(MID(D11115, 2, 1)="2", "Middle Aged",
       IF(OR(MID(D11115, 2, 1)={"3";"4"}), "Retirees", "")
     )
   )
)</f>
        <v>Middle Aged</v>
      </c>
      <c r="L11115" s="4" t="str">
        <f t="shared" si="695"/>
        <v>Families</v>
      </c>
    </row>
    <row r="11116" spans="1:12" x14ac:dyDescent="0.3">
      <c r="A11116" s="3">
        <v>43556</v>
      </c>
      <c r="B11116" s="2" t="s">
        <v>12</v>
      </c>
      <c r="C11116" s="1" t="s">
        <v>8</v>
      </c>
      <c r="D11116" s="2" t="s">
        <v>16</v>
      </c>
      <c r="E11116" s="1" t="s">
        <v>10</v>
      </c>
      <c r="F11116">
        <v>34183</v>
      </c>
      <c r="G11116">
        <v>956841</v>
      </c>
      <c r="H11116" s="4">
        <f t="shared" si="692"/>
        <v>14</v>
      </c>
      <c r="I11116" s="4">
        <f t="shared" si="693"/>
        <v>4</v>
      </c>
      <c r="J11116" s="4">
        <f t="shared" si="694"/>
        <v>2019</v>
      </c>
      <c r="K11116" s="4" t="str" cm="1">
        <f t="array" ref="K11116">IF(D11116="", "",
   IF(MID(D11116, 2, 1)="1","Young Adults",
     IF(MID(D11116, 2, 1)="2", "Middle Aged",
       IF(OR(MID(D11116, 2, 1)={"3";"4"}), "Retirees", "")
     )
   )
)</f>
        <v>Young Adults</v>
      </c>
      <c r="L11116" s="4" t="str">
        <f t="shared" si="695"/>
        <v>Couples</v>
      </c>
    </row>
    <row r="11117" spans="1:12" x14ac:dyDescent="0.3">
      <c r="A11117" s="3">
        <v>43556</v>
      </c>
      <c r="B11117" s="2" t="s">
        <v>25</v>
      </c>
      <c r="C11117" s="1" t="s">
        <v>8</v>
      </c>
      <c r="D11117" s="2" t="s">
        <v>16</v>
      </c>
      <c r="E11117" s="1" t="s">
        <v>10</v>
      </c>
      <c r="F11117">
        <v>2441</v>
      </c>
      <c r="G11117">
        <v>57482</v>
      </c>
      <c r="H11117" s="4">
        <f t="shared" si="692"/>
        <v>14</v>
      </c>
      <c r="I11117" s="4">
        <f t="shared" si="693"/>
        <v>4</v>
      </c>
      <c r="J11117" s="4">
        <f t="shared" si="694"/>
        <v>2019</v>
      </c>
      <c r="K11117" s="4" t="str" cm="1">
        <f t="array" ref="K11117">IF(D11117="", "",
   IF(MID(D11117, 2, 1)="1","Young Adults",
     IF(MID(D11117, 2, 1)="2", "Middle Aged",
       IF(OR(MID(D11117, 2, 1)={"3";"4"}), "Retirees", "")
     )
   )
)</f>
        <v>Young Adults</v>
      </c>
      <c r="L11117" s="4" t="str">
        <f t="shared" si="695"/>
        <v>Couples</v>
      </c>
    </row>
    <row r="11118" spans="1:12" x14ac:dyDescent="0.3">
      <c r="A11118" s="3">
        <v>43556</v>
      </c>
      <c r="B11118" s="2" t="s">
        <v>12</v>
      </c>
      <c r="C11118" s="1" t="s">
        <v>20</v>
      </c>
      <c r="D11118" s="2" t="s">
        <v>13</v>
      </c>
      <c r="E11118" s="1" t="s">
        <v>10</v>
      </c>
      <c r="F11118">
        <v>150</v>
      </c>
      <c r="G11118">
        <v>25173</v>
      </c>
      <c r="H11118" s="4">
        <f t="shared" si="692"/>
        <v>14</v>
      </c>
      <c r="I11118" s="4">
        <f t="shared" si="693"/>
        <v>4</v>
      </c>
      <c r="J11118" s="4">
        <f t="shared" si="694"/>
        <v>2019</v>
      </c>
      <c r="K11118" s="4" t="str" cm="1">
        <f t="array" ref="K11118">IF(D11118="", "",
   IF(MID(D11118, 2, 1)="1","Young Adults",
     IF(MID(D11118, 2, 1)="2", "Middle Aged",
       IF(OR(MID(D11118, 2, 1)={"3";"4"}), "Retirees", "")
     )
   )
)</f>
        <v/>
      </c>
      <c r="L11118" s="4" t="str">
        <f t="shared" si="695"/>
        <v/>
      </c>
    </row>
    <row r="11119" spans="1:12" x14ac:dyDescent="0.3">
      <c r="A11119" s="3">
        <v>43556</v>
      </c>
      <c r="B11119" s="2" t="s">
        <v>7</v>
      </c>
      <c r="C11119" s="1" t="s">
        <v>20</v>
      </c>
      <c r="D11119" s="2" t="s">
        <v>21</v>
      </c>
      <c r="E11119" s="1" t="s">
        <v>22</v>
      </c>
      <c r="F11119">
        <v>1608</v>
      </c>
      <c r="G11119">
        <v>311027</v>
      </c>
      <c r="H11119" s="4">
        <f t="shared" si="692"/>
        <v>14</v>
      </c>
      <c r="I11119" s="4">
        <f t="shared" si="693"/>
        <v>4</v>
      </c>
      <c r="J11119" s="4">
        <f t="shared" si="694"/>
        <v>2019</v>
      </c>
      <c r="K11119" s="4" t="str" cm="1">
        <f t="array" ref="K11119">IF(D11119="", "",
   IF(MID(D11119, 2, 1)="1","Young Adults",
     IF(MID(D11119, 2, 1)="2", "Middle Aged",
       IF(OR(MID(D11119, 2, 1)={"3";"4"}), "Retirees", "")
     )
   )
)</f>
        <v>Middle Aged</v>
      </c>
      <c r="L11119" s="4" t="str">
        <f t="shared" si="695"/>
        <v>Families</v>
      </c>
    </row>
    <row r="11120" spans="1:12" x14ac:dyDescent="0.3">
      <c r="A11120" s="3">
        <v>43556</v>
      </c>
      <c r="B11120" s="2" t="s">
        <v>12</v>
      </c>
      <c r="C11120" s="1" t="s">
        <v>8</v>
      </c>
      <c r="D11120" s="2" t="s">
        <v>23</v>
      </c>
      <c r="E11120" s="1" t="s">
        <v>22</v>
      </c>
      <c r="F11120">
        <v>131037</v>
      </c>
      <c r="G11120">
        <v>8580188</v>
      </c>
      <c r="H11120" s="4">
        <f t="shared" si="692"/>
        <v>14</v>
      </c>
      <c r="I11120" s="4">
        <f t="shared" si="693"/>
        <v>4</v>
      </c>
      <c r="J11120" s="4">
        <f t="shared" si="694"/>
        <v>2019</v>
      </c>
      <c r="K11120" s="4" t="str" cm="1">
        <f t="array" ref="K11120">IF(D11120="", "",
   IF(MID(D11120, 2, 1)="1","Young Adults",
     IF(MID(D11120, 2, 1)="2", "Middle Aged",
       IF(OR(MID(D11120, 2, 1)={"3";"4"}), "Retirees", "")
     )
   )
)</f>
        <v>Retirees</v>
      </c>
      <c r="L11120" s="4" t="str">
        <f t="shared" si="695"/>
        <v>Families</v>
      </c>
    </row>
    <row r="11121" spans="1:12" x14ac:dyDescent="0.3">
      <c r="A11121" s="3">
        <v>43556</v>
      </c>
      <c r="B11121" s="2" t="s">
        <v>12</v>
      </c>
      <c r="C11121" s="1" t="s">
        <v>8</v>
      </c>
      <c r="D11121" s="2" t="s">
        <v>11</v>
      </c>
      <c r="E11121" s="1" t="s">
        <v>10</v>
      </c>
      <c r="F11121">
        <v>11356</v>
      </c>
      <c r="G11121">
        <v>466165</v>
      </c>
      <c r="H11121" s="4">
        <f t="shared" si="692"/>
        <v>14</v>
      </c>
      <c r="I11121" s="4">
        <f t="shared" si="693"/>
        <v>4</v>
      </c>
      <c r="J11121" s="4">
        <f t="shared" si="694"/>
        <v>2019</v>
      </c>
      <c r="K11121" s="4" t="str" cm="1">
        <f t="array" ref="K11121">IF(D11121="", "",
   IF(MID(D11121, 2, 1)="1","Young Adults",
     IF(MID(D11121, 2, 1)="2", "Middle Aged",
       IF(OR(MID(D11121, 2, 1)={"3";"4"}), "Retirees", "")
     )
   )
)</f>
        <v>Young Adults</v>
      </c>
      <c r="L11121" s="4" t="str">
        <f t="shared" si="695"/>
        <v>Families</v>
      </c>
    </row>
    <row r="11122" spans="1:12" x14ac:dyDescent="0.3">
      <c r="A11122" s="3">
        <v>43556</v>
      </c>
      <c r="B11122" s="2" t="s">
        <v>15</v>
      </c>
      <c r="C11122" s="1" t="s">
        <v>20</v>
      </c>
      <c r="D11122" s="2" t="s">
        <v>18</v>
      </c>
      <c r="E11122" s="1" t="s">
        <v>10</v>
      </c>
      <c r="F11122">
        <v>13</v>
      </c>
      <c r="G11122">
        <v>1817</v>
      </c>
      <c r="H11122" s="4">
        <f t="shared" si="692"/>
        <v>14</v>
      </c>
      <c r="I11122" s="4">
        <f t="shared" si="693"/>
        <v>4</v>
      </c>
      <c r="J11122" s="4">
        <f t="shared" si="694"/>
        <v>2019</v>
      </c>
      <c r="K11122" s="4" t="str" cm="1">
        <f t="array" ref="K11122">IF(D11122="", "",
   IF(MID(D11122, 2, 1)="1","Young Adults",
     IF(MID(D11122, 2, 1)="2", "Middle Aged",
       IF(OR(MID(D11122, 2, 1)={"3";"4"}), "Retirees", "")
     )
   )
)</f>
        <v>Middle Aged</v>
      </c>
      <c r="L11122" s="4" t="str">
        <f t="shared" si="695"/>
        <v>Couples</v>
      </c>
    </row>
    <row r="11123" spans="1:12" x14ac:dyDescent="0.3">
      <c r="A11123" s="3">
        <v>43556</v>
      </c>
      <c r="B11123" s="2" t="s">
        <v>7</v>
      </c>
      <c r="C11123" s="1" t="s">
        <v>20</v>
      </c>
      <c r="D11123" s="2" t="s">
        <v>11</v>
      </c>
      <c r="E11123" s="1" t="s">
        <v>10</v>
      </c>
      <c r="F11123">
        <v>151</v>
      </c>
      <c r="G11123">
        <v>21999</v>
      </c>
      <c r="H11123" s="4">
        <f t="shared" si="692"/>
        <v>14</v>
      </c>
      <c r="I11123" s="4">
        <f t="shared" si="693"/>
        <v>4</v>
      </c>
      <c r="J11123" s="4">
        <f t="shared" si="694"/>
        <v>2019</v>
      </c>
      <c r="K11123" s="4" t="str" cm="1">
        <f t="array" ref="K11123">IF(D11123="", "",
   IF(MID(D11123, 2, 1)="1","Young Adults",
     IF(MID(D11123, 2, 1)="2", "Middle Aged",
       IF(OR(MID(D11123, 2, 1)={"3";"4"}), "Retirees", "")
     )
   )
)</f>
        <v>Young Adults</v>
      </c>
      <c r="L11123" s="4" t="str">
        <f t="shared" si="695"/>
        <v>Families</v>
      </c>
    </row>
    <row r="11124" spans="1:12" x14ac:dyDescent="0.3">
      <c r="A11124" s="3">
        <v>43556</v>
      </c>
      <c r="B11124" s="2" t="s">
        <v>19</v>
      </c>
      <c r="C11124" s="1" t="s">
        <v>20</v>
      </c>
      <c r="D11124" s="2" t="s">
        <v>23</v>
      </c>
      <c r="E11124" s="1" t="s">
        <v>10</v>
      </c>
      <c r="F11124">
        <v>25</v>
      </c>
      <c r="G11124">
        <v>3719</v>
      </c>
      <c r="H11124" s="4">
        <f t="shared" si="692"/>
        <v>14</v>
      </c>
      <c r="I11124" s="4">
        <f t="shared" si="693"/>
        <v>4</v>
      </c>
      <c r="J11124" s="4">
        <f t="shared" si="694"/>
        <v>2019</v>
      </c>
      <c r="K11124" s="4" t="str" cm="1">
        <f t="array" ref="K11124">IF(D11124="", "",
   IF(MID(D11124, 2, 1)="1","Young Adults",
     IF(MID(D11124, 2, 1)="2", "Middle Aged",
       IF(OR(MID(D11124, 2, 1)={"3";"4"}), "Retirees", "")
     )
   )
)</f>
        <v>Retirees</v>
      </c>
      <c r="L11124" s="4" t="str">
        <f t="shared" si="695"/>
        <v>Families</v>
      </c>
    </row>
    <row r="11125" spans="1:12" x14ac:dyDescent="0.3">
      <c r="A11125" s="3">
        <v>43556</v>
      </c>
      <c r="B11125" s="2" t="s">
        <v>17</v>
      </c>
      <c r="C11125" s="1" t="s">
        <v>20</v>
      </c>
      <c r="D11125" s="2" t="s">
        <v>18</v>
      </c>
      <c r="E11125" s="1" t="s">
        <v>10</v>
      </c>
      <c r="F11125">
        <v>247</v>
      </c>
      <c r="G11125">
        <v>38538</v>
      </c>
      <c r="H11125" s="4">
        <f t="shared" si="692"/>
        <v>14</v>
      </c>
      <c r="I11125" s="4">
        <f t="shared" si="693"/>
        <v>4</v>
      </c>
      <c r="J11125" s="4">
        <f t="shared" si="694"/>
        <v>2019</v>
      </c>
      <c r="K11125" s="4" t="str" cm="1">
        <f t="array" ref="K11125">IF(D11125="", "",
   IF(MID(D11125, 2, 1)="1","Young Adults",
     IF(MID(D11125, 2, 1)="2", "Middle Aged",
       IF(OR(MID(D11125, 2, 1)={"3";"4"}), "Retirees", "")
     )
   )
)</f>
        <v>Middle Aged</v>
      </c>
      <c r="L11125" s="4" t="str">
        <f t="shared" si="695"/>
        <v>Couples</v>
      </c>
    </row>
    <row r="11126" spans="1:12" x14ac:dyDescent="0.3">
      <c r="A11126" s="3">
        <v>43556</v>
      </c>
      <c r="B11126" s="2" t="s">
        <v>17</v>
      </c>
      <c r="C11126" s="1" t="s">
        <v>8</v>
      </c>
      <c r="D11126" s="2" t="s">
        <v>23</v>
      </c>
      <c r="E11126" s="1" t="s">
        <v>10</v>
      </c>
      <c r="F11126">
        <v>65414</v>
      </c>
      <c r="G11126">
        <v>2566953</v>
      </c>
      <c r="H11126" s="4">
        <f t="shared" si="692"/>
        <v>14</v>
      </c>
      <c r="I11126" s="4">
        <f t="shared" si="693"/>
        <v>4</v>
      </c>
      <c r="J11126" s="4">
        <f t="shared" si="694"/>
        <v>2019</v>
      </c>
      <c r="K11126" s="4" t="str" cm="1">
        <f t="array" ref="K11126">IF(D11126="", "",
   IF(MID(D11126, 2, 1)="1","Young Adults",
     IF(MID(D11126, 2, 1)="2", "Middle Aged",
       IF(OR(MID(D11126, 2, 1)={"3";"4"}), "Retirees", "")
     )
   )
)</f>
        <v>Retirees</v>
      </c>
      <c r="L11126" s="4" t="str">
        <f t="shared" si="695"/>
        <v>Families</v>
      </c>
    </row>
    <row r="11127" spans="1:12" x14ac:dyDescent="0.3">
      <c r="A11127" s="3">
        <v>43556</v>
      </c>
      <c r="B11127" s="2" t="s">
        <v>19</v>
      </c>
      <c r="C11127" s="1" t="s">
        <v>8</v>
      </c>
      <c r="D11127" s="2" t="s">
        <v>21</v>
      </c>
      <c r="E11127" s="1" t="s">
        <v>10</v>
      </c>
      <c r="F11127">
        <v>18398</v>
      </c>
      <c r="G11127">
        <v>689122</v>
      </c>
      <c r="H11127" s="4">
        <f t="shared" si="692"/>
        <v>14</v>
      </c>
      <c r="I11127" s="4">
        <f t="shared" si="693"/>
        <v>4</v>
      </c>
      <c r="J11127" s="4">
        <f t="shared" si="694"/>
        <v>2019</v>
      </c>
      <c r="K11127" s="4" t="str" cm="1">
        <f t="array" ref="K11127">IF(D11127="", "",
   IF(MID(D11127, 2, 1)="1","Young Adults",
     IF(MID(D11127, 2, 1)="2", "Middle Aged",
       IF(OR(MID(D11127, 2, 1)={"3";"4"}), "Retirees", "")
     )
   )
)</f>
        <v>Middle Aged</v>
      </c>
      <c r="L11127" s="4" t="str">
        <f t="shared" si="695"/>
        <v>Families</v>
      </c>
    </row>
    <row r="11128" spans="1:12" x14ac:dyDescent="0.3">
      <c r="A11128" s="3">
        <v>43556</v>
      </c>
      <c r="B11128" s="2" t="s">
        <v>25</v>
      </c>
      <c r="C11128" s="1" t="s">
        <v>20</v>
      </c>
      <c r="D11128" s="2" t="s">
        <v>21</v>
      </c>
      <c r="E11128" s="1" t="s">
        <v>22</v>
      </c>
      <c r="F11128">
        <v>24</v>
      </c>
      <c r="G11128">
        <v>4866</v>
      </c>
      <c r="H11128" s="4">
        <f t="shared" si="692"/>
        <v>14</v>
      </c>
      <c r="I11128" s="4">
        <f t="shared" si="693"/>
        <v>4</v>
      </c>
      <c r="J11128" s="4">
        <f t="shared" si="694"/>
        <v>2019</v>
      </c>
      <c r="K11128" s="4" t="str" cm="1">
        <f t="array" ref="K11128">IF(D11128="", "",
   IF(MID(D11128, 2, 1)="1","Young Adults",
     IF(MID(D11128, 2, 1)="2", "Middle Aged",
       IF(OR(MID(D11128, 2, 1)={"3";"4"}), "Retirees", "")
     )
   )
)</f>
        <v>Middle Aged</v>
      </c>
      <c r="L11128" s="4" t="str">
        <f t="shared" si="695"/>
        <v>Families</v>
      </c>
    </row>
    <row r="11129" spans="1:12" x14ac:dyDescent="0.3">
      <c r="A11129" s="3">
        <v>43556</v>
      </c>
      <c r="B11129" s="2" t="s">
        <v>17</v>
      </c>
      <c r="C11129" s="1" t="s">
        <v>8</v>
      </c>
      <c r="D11129" s="2" t="s">
        <v>18</v>
      </c>
      <c r="E11129" s="1" t="s">
        <v>22</v>
      </c>
      <c r="F11129">
        <v>101074</v>
      </c>
      <c r="G11129">
        <v>4534145</v>
      </c>
      <c r="H11129" s="4">
        <f t="shared" si="692"/>
        <v>14</v>
      </c>
      <c r="I11129" s="4">
        <f t="shared" si="693"/>
        <v>4</v>
      </c>
      <c r="J11129" s="4">
        <f t="shared" si="694"/>
        <v>2019</v>
      </c>
      <c r="K11129" s="4" t="str" cm="1">
        <f t="array" ref="K11129">IF(D11129="", "",
   IF(MID(D11129, 2, 1)="1","Young Adults",
     IF(MID(D11129, 2, 1)="2", "Middle Aged",
       IF(OR(MID(D11129, 2, 1)={"3";"4"}), "Retirees", "")
     )
   )
)</f>
        <v>Middle Aged</v>
      </c>
      <c r="L11129" s="4" t="str">
        <f t="shared" si="695"/>
        <v>Couples</v>
      </c>
    </row>
    <row r="11130" spans="1:12" x14ac:dyDescent="0.3">
      <c r="A11130" s="3">
        <v>43556</v>
      </c>
      <c r="B11130" s="2" t="s">
        <v>17</v>
      </c>
      <c r="C11130" s="1" t="s">
        <v>20</v>
      </c>
      <c r="D11130" s="2" t="s">
        <v>26</v>
      </c>
      <c r="E11130" s="1" t="s">
        <v>10</v>
      </c>
      <c r="F11130">
        <v>45</v>
      </c>
      <c r="G11130">
        <v>6523</v>
      </c>
      <c r="H11130" s="4">
        <f t="shared" si="692"/>
        <v>14</v>
      </c>
      <c r="I11130" s="4">
        <f t="shared" si="693"/>
        <v>4</v>
      </c>
      <c r="J11130" s="4">
        <f t="shared" si="694"/>
        <v>2019</v>
      </c>
      <c r="K11130" s="4" t="str" cm="1">
        <f t="array" ref="K11130">IF(D11130="", "",
   IF(MID(D11130, 2, 1)="1","Young Adults",
     IF(MID(D11130, 2, 1)="2", "Middle Aged",
       IF(OR(MID(D11130, 2, 1)={"3";"4"}), "Retirees", "")
     )
   )
)</f>
        <v>Retirees</v>
      </c>
      <c r="L11130" s="4" t="str">
        <f t="shared" si="695"/>
        <v>Couples</v>
      </c>
    </row>
    <row r="11131" spans="1:12" x14ac:dyDescent="0.3">
      <c r="A11131" s="3">
        <v>43556</v>
      </c>
      <c r="B11131" s="2" t="s">
        <v>15</v>
      </c>
      <c r="C11131" s="1" t="s">
        <v>20</v>
      </c>
      <c r="D11131" s="2" t="s">
        <v>11</v>
      </c>
      <c r="E11131" s="1" t="s">
        <v>10</v>
      </c>
      <c r="F11131">
        <v>2</v>
      </c>
      <c r="G11131">
        <v>466</v>
      </c>
      <c r="H11131" s="4">
        <f t="shared" si="692"/>
        <v>14</v>
      </c>
      <c r="I11131" s="4">
        <f t="shared" si="693"/>
        <v>4</v>
      </c>
      <c r="J11131" s="4">
        <f t="shared" si="694"/>
        <v>2019</v>
      </c>
      <c r="K11131" s="4" t="str" cm="1">
        <f t="array" ref="K11131">IF(D11131="", "",
   IF(MID(D11131, 2, 1)="1","Young Adults",
     IF(MID(D11131, 2, 1)="2", "Middle Aged",
       IF(OR(MID(D11131, 2, 1)={"3";"4"}), "Retirees", "")
     )
   )
)</f>
        <v>Young Adults</v>
      </c>
      <c r="L11131" s="4" t="str">
        <f t="shared" si="695"/>
        <v>Families</v>
      </c>
    </row>
    <row r="11132" spans="1:12" x14ac:dyDescent="0.3">
      <c r="A11132" s="3">
        <v>43556</v>
      </c>
      <c r="B11132" s="2" t="s">
        <v>15</v>
      </c>
      <c r="C11132" s="1" t="s">
        <v>20</v>
      </c>
      <c r="D11132" s="2" t="s">
        <v>13</v>
      </c>
      <c r="E11132" s="1" t="s">
        <v>14</v>
      </c>
      <c r="F11132">
        <v>191</v>
      </c>
      <c r="G11132">
        <v>40851</v>
      </c>
      <c r="H11132" s="4">
        <f t="shared" si="692"/>
        <v>14</v>
      </c>
      <c r="I11132" s="4">
        <f t="shared" si="693"/>
        <v>4</v>
      </c>
      <c r="J11132" s="4">
        <f t="shared" si="694"/>
        <v>2019</v>
      </c>
      <c r="K11132" s="4" t="str" cm="1">
        <f t="array" ref="K11132">IF(D11132="", "",
   IF(MID(D11132, 2, 1)="1","Young Adults",
     IF(MID(D11132, 2, 1)="2", "Middle Aged",
       IF(OR(MID(D11132, 2, 1)={"3";"4"}), "Retirees", "")
     )
   )
)</f>
        <v/>
      </c>
      <c r="L11132" s="4" t="str">
        <f t="shared" si="695"/>
        <v/>
      </c>
    </row>
    <row r="11133" spans="1:12" x14ac:dyDescent="0.3">
      <c r="A11133" s="3">
        <v>43556</v>
      </c>
      <c r="B11133" s="2" t="s">
        <v>24</v>
      </c>
      <c r="C11133" s="1" t="s">
        <v>8</v>
      </c>
      <c r="D11133" s="2" t="s">
        <v>26</v>
      </c>
      <c r="E11133" s="1" t="s">
        <v>10</v>
      </c>
      <c r="F11133">
        <v>62874</v>
      </c>
      <c r="G11133">
        <v>2131091</v>
      </c>
      <c r="H11133" s="4">
        <f t="shared" si="692"/>
        <v>14</v>
      </c>
      <c r="I11133" s="4">
        <f t="shared" si="693"/>
        <v>4</v>
      </c>
      <c r="J11133" s="4">
        <f t="shared" si="694"/>
        <v>2019</v>
      </c>
      <c r="K11133" s="4" t="str" cm="1">
        <f t="array" ref="K11133">IF(D11133="", "",
   IF(MID(D11133, 2, 1)="1","Young Adults",
     IF(MID(D11133, 2, 1)="2", "Middle Aged",
       IF(OR(MID(D11133, 2, 1)={"3";"4"}), "Retirees", "")
     )
   )
)</f>
        <v>Retirees</v>
      </c>
      <c r="L11133" s="4" t="str">
        <f t="shared" si="695"/>
        <v>Couples</v>
      </c>
    </row>
    <row r="11134" spans="1:12" x14ac:dyDescent="0.3">
      <c r="A11134" s="3">
        <v>43556</v>
      </c>
      <c r="B11134" s="2" t="s">
        <v>7</v>
      </c>
      <c r="C11134" s="1" t="s">
        <v>8</v>
      </c>
      <c r="D11134" s="2" t="s">
        <v>16</v>
      </c>
      <c r="E11134" s="1" t="s">
        <v>22</v>
      </c>
      <c r="F11134">
        <v>163309</v>
      </c>
      <c r="G11134">
        <v>5490944</v>
      </c>
      <c r="H11134" s="4">
        <f t="shared" si="692"/>
        <v>14</v>
      </c>
      <c r="I11134" s="4">
        <f t="shared" si="693"/>
        <v>4</v>
      </c>
      <c r="J11134" s="4">
        <f t="shared" si="694"/>
        <v>2019</v>
      </c>
      <c r="K11134" s="4" t="str" cm="1">
        <f t="array" ref="K11134">IF(D11134="", "",
   IF(MID(D11134, 2, 1)="1","Young Adults",
     IF(MID(D11134, 2, 1)="2", "Middle Aged",
       IF(OR(MID(D11134, 2, 1)={"3";"4"}), "Retirees", "")
     )
   )
)</f>
        <v>Young Adults</v>
      </c>
      <c r="L11134" s="4" t="str">
        <f t="shared" si="695"/>
        <v>Couples</v>
      </c>
    </row>
    <row r="11135" spans="1:12" x14ac:dyDescent="0.3">
      <c r="A11135" s="3">
        <v>43556</v>
      </c>
      <c r="B11135" s="2" t="s">
        <v>17</v>
      </c>
      <c r="C11135" s="1" t="s">
        <v>20</v>
      </c>
      <c r="D11135" s="2" t="s">
        <v>11</v>
      </c>
      <c r="E11135" s="1" t="s">
        <v>10</v>
      </c>
      <c r="F11135">
        <v>137</v>
      </c>
      <c r="G11135">
        <v>21675</v>
      </c>
      <c r="H11135" s="4">
        <f t="shared" si="692"/>
        <v>14</v>
      </c>
      <c r="I11135" s="4">
        <f t="shared" si="693"/>
        <v>4</v>
      </c>
      <c r="J11135" s="4">
        <f t="shared" si="694"/>
        <v>2019</v>
      </c>
      <c r="K11135" s="4" t="str" cm="1">
        <f t="array" ref="K11135">IF(D11135="", "",
   IF(MID(D11135, 2, 1)="1","Young Adults",
     IF(MID(D11135, 2, 1)="2", "Middle Aged",
       IF(OR(MID(D11135, 2, 1)={"3";"4"}), "Retirees", "")
     )
   )
)</f>
        <v>Young Adults</v>
      </c>
      <c r="L11135" s="4" t="str">
        <f t="shared" si="695"/>
        <v>Families</v>
      </c>
    </row>
    <row r="11136" spans="1:12" x14ac:dyDescent="0.3">
      <c r="A11136" s="3">
        <v>43556</v>
      </c>
      <c r="B11136" s="2" t="s">
        <v>7</v>
      </c>
      <c r="C11136" s="1" t="s">
        <v>8</v>
      </c>
      <c r="D11136" s="2" t="s">
        <v>21</v>
      </c>
      <c r="E11136" s="1" t="s">
        <v>22</v>
      </c>
      <c r="F11136">
        <v>193271</v>
      </c>
      <c r="G11136">
        <v>9709315</v>
      </c>
      <c r="H11136" s="4">
        <f t="shared" si="692"/>
        <v>14</v>
      </c>
      <c r="I11136" s="4">
        <f t="shared" si="693"/>
        <v>4</v>
      </c>
      <c r="J11136" s="4">
        <f t="shared" si="694"/>
        <v>2019</v>
      </c>
      <c r="K11136" s="4" t="str" cm="1">
        <f t="array" ref="K11136">IF(D11136="", "",
   IF(MID(D11136, 2, 1)="1","Young Adults",
     IF(MID(D11136, 2, 1)="2", "Middle Aged",
       IF(OR(MID(D11136, 2, 1)={"3";"4"}), "Retirees", "")
     )
   )
)</f>
        <v>Middle Aged</v>
      </c>
      <c r="L11136" s="4" t="str">
        <f t="shared" si="695"/>
        <v>Families</v>
      </c>
    </row>
    <row r="11137" spans="1:12" x14ac:dyDescent="0.3">
      <c r="A11137" s="3">
        <v>43556</v>
      </c>
      <c r="B11137" s="2" t="s">
        <v>17</v>
      </c>
      <c r="C11137" s="1" t="s">
        <v>20</v>
      </c>
      <c r="D11137" s="2" t="s">
        <v>13</v>
      </c>
      <c r="E11137" s="1" t="s">
        <v>10</v>
      </c>
      <c r="F11137">
        <v>215</v>
      </c>
      <c r="G11137">
        <v>35453</v>
      </c>
      <c r="H11137" s="4">
        <f t="shared" si="692"/>
        <v>14</v>
      </c>
      <c r="I11137" s="4">
        <f t="shared" si="693"/>
        <v>4</v>
      </c>
      <c r="J11137" s="4">
        <f t="shared" si="694"/>
        <v>2019</v>
      </c>
      <c r="K11137" s="4" t="str" cm="1">
        <f t="array" ref="K11137">IF(D11137="", "",
   IF(MID(D11137, 2, 1)="1","Young Adults",
     IF(MID(D11137, 2, 1)="2", "Middle Aged",
       IF(OR(MID(D11137, 2, 1)={"3";"4"}), "Retirees", "")
     )
   )
)</f>
        <v/>
      </c>
      <c r="L11137" s="4" t="str">
        <f t="shared" si="695"/>
        <v/>
      </c>
    </row>
    <row r="11138" spans="1:12" x14ac:dyDescent="0.3">
      <c r="A11138" s="3">
        <v>43556</v>
      </c>
      <c r="B11138" s="2" t="s">
        <v>7</v>
      </c>
      <c r="C11138" s="1" t="s">
        <v>20</v>
      </c>
      <c r="D11138" s="2" t="s">
        <v>16</v>
      </c>
      <c r="E11138" s="1" t="s">
        <v>22</v>
      </c>
      <c r="F11138">
        <v>748</v>
      </c>
      <c r="G11138">
        <v>120710</v>
      </c>
      <c r="H11138" s="4">
        <f t="shared" ref="H11138:H11201" si="696">WEEKNUM(A11138)</f>
        <v>14</v>
      </c>
      <c r="I11138" s="4">
        <f t="shared" ref="I11138:I11201" si="697">MONTH(A11138)</f>
        <v>4</v>
      </c>
      <c r="J11138" s="4">
        <f t="shared" ref="J11138:J11201" si="698">YEAR(A11138)</f>
        <v>2019</v>
      </c>
      <c r="K11138" s="4" t="str" cm="1">
        <f t="array" ref="K11138">IF(D11138="", "",
   IF(MID(D11138, 2, 1)="1","Young Adults",
     IF(MID(D11138, 2, 1)="2", "Middle Aged",
       IF(OR(MID(D11138, 2, 1)={"3";"4"}), "Retirees", "")
     )
   )
)</f>
        <v>Young Adults</v>
      </c>
      <c r="L11138" s="4" t="str">
        <f t="shared" ref="L11138:L11201" si="699">IF(D11138="","",
IF(MID(D11138,1,1)="C","Couples",
IF(MID(D11138,1,1)="F","Families","")
)
)</f>
        <v>Couples</v>
      </c>
    </row>
    <row r="11139" spans="1:12" x14ac:dyDescent="0.3">
      <c r="A11139" s="3">
        <v>43556</v>
      </c>
      <c r="B11139" s="2" t="s">
        <v>17</v>
      </c>
      <c r="C11139" s="1" t="s">
        <v>8</v>
      </c>
      <c r="D11139" s="2" t="s">
        <v>26</v>
      </c>
      <c r="E11139" s="1" t="s">
        <v>10</v>
      </c>
      <c r="F11139">
        <v>42613</v>
      </c>
      <c r="G11139">
        <v>1551966</v>
      </c>
      <c r="H11139" s="4">
        <f t="shared" si="696"/>
        <v>14</v>
      </c>
      <c r="I11139" s="4">
        <f t="shared" si="697"/>
        <v>4</v>
      </c>
      <c r="J11139" s="4">
        <f t="shared" si="698"/>
        <v>2019</v>
      </c>
      <c r="K11139" s="4" t="str" cm="1">
        <f t="array" ref="K11139">IF(D11139="", "",
   IF(MID(D11139, 2, 1)="1","Young Adults",
     IF(MID(D11139, 2, 1)="2", "Middle Aged",
       IF(OR(MID(D11139, 2, 1)={"3";"4"}), "Retirees", "")
     )
   )
)</f>
        <v>Retirees</v>
      </c>
      <c r="L11139" s="4" t="str">
        <f t="shared" si="699"/>
        <v>Couples</v>
      </c>
    </row>
    <row r="11140" spans="1:12" x14ac:dyDescent="0.3">
      <c r="A11140" s="3">
        <v>43556</v>
      </c>
      <c r="B11140" s="2" t="s">
        <v>17</v>
      </c>
      <c r="C11140" s="1" t="s">
        <v>8</v>
      </c>
      <c r="D11140" s="2" t="s">
        <v>9</v>
      </c>
      <c r="E11140" s="1" t="s">
        <v>22</v>
      </c>
      <c r="F11140">
        <v>265033</v>
      </c>
      <c r="G11140">
        <v>14509117</v>
      </c>
      <c r="H11140" s="4">
        <f t="shared" si="696"/>
        <v>14</v>
      </c>
      <c r="I11140" s="4">
        <f t="shared" si="697"/>
        <v>4</v>
      </c>
      <c r="J11140" s="4">
        <f t="shared" si="698"/>
        <v>2019</v>
      </c>
      <c r="K11140" s="4" t="str" cm="1">
        <f t="array" ref="K11140">IF(D11140="", "",
   IF(MID(D11140, 2, 1)="1","Young Adults",
     IF(MID(D11140, 2, 1)="2", "Middle Aged",
       IF(OR(MID(D11140, 2, 1)={"3";"4"}), "Retirees", "")
     )
   )
)</f>
        <v>Retirees</v>
      </c>
      <c r="L11140" s="4" t="str">
        <f t="shared" si="699"/>
        <v>Couples</v>
      </c>
    </row>
    <row r="11141" spans="1:12" x14ac:dyDescent="0.3">
      <c r="A11141" s="3">
        <v>43556</v>
      </c>
      <c r="B11141" s="2" t="s">
        <v>17</v>
      </c>
      <c r="C11141" s="1" t="s">
        <v>8</v>
      </c>
      <c r="D11141" s="2" t="s">
        <v>13</v>
      </c>
      <c r="E11141" s="1" t="s">
        <v>10</v>
      </c>
      <c r="F11141">
        <v>66354</v>
      </c>
      <c r="G11141">
        <v>2717551</v>
      </c>
      <c r="H11141" s="4">
        <f t="shared" si="696"/>
        <v>14</v>
      </c>
      <c r="I11141" s="4">
        <f t="shared" si="697"/>
        <v>4</v>
      </c>
      <c r="J11141" s="4">
        <f t="shared" si="698"/>
        <v>2019</v>
      </c>
      <c r="K11141" s="4" t="str" cm="1">
        <f t="array" ref="K11141">IF(D11141="", "",
   IF(MID(D11141, 2, 1)="1","Young Adults",
     IF(MID(D11141, 2, 1)="2", "Middle Aged",
       IF(OR(MID(D11141, 2, 1)={"3";"4"}), "Retirees", "")
     )
   )
)</f>
        <v/>
      </c>
      <c r="L11141" s="4" t="str">
        <f t="shared" si="699"/>
        <v/>
      </c>
    </row>
    <row r="11142" spans="1:12" x14ac:dyDescent="0.3">
      <c r="A11142" s="3">
        <v>43556</v>
      </c>
      <c r="B11142" s="2" t="s">
        <v>15</v>
      </c>
      <c r="C11142" s="1" t="s">
        <v>8</v>
      </c>
      <c r="D11142" s="2" t="s">
        <v>21</v>
      </c>
      <c r="E11142" s="1" t="s">
        <v>10</v>
      </c>
      <c r="F11142">
        <v>1552</v>
      </c>
      <c r="G11142">
        <v>71135</v>
      </c>
      <c r="H11142" s="4">
        <f t="shared" si="696"/>
        <v>14</v>
      </c>
      <c r="I11142" s="4">
        <f t="shared" si="697"/>
        <v>4</v>
      </c>
      <c r="J11142" s="4">
        <f t="shared" si="698"/>
        <v>2019</v>
      </c>
      <c r="K11142" s="4" t="str" cm="1">
        <f t="array" ref="K11142">IF(D11142="", "",
   IF(MID(D11142, 2, 1)="1","Young Adults",
     IF(MID(D11142, 2, 1)="2", "Middle Aged",
       IF(OR(MID(D11142, 2, 1)={"3";"4"}), "Retirees", "")
     )
   )
)</f>
        <v>Middle Aged</v>
      </c>
      <c r="L11142" s="4" t="str">
        <f t="shared" si="699"/>
        <v>Families</v>
      </c>
    </row>
    <row r="11143" spans="1:12" x14ac:dyDescent="0.3">
      <c r="A11143" s="3">
        <v>43556</v>
      </c>
      <c r="B11143" s="2" t="s">
        <v>15</v>
      </c>
      <c r="C11143" s="1" t="s">
        <v>20</v>
      </c>
      <c r="D11143" s="2" t="s">
        <v>16</v>
      </c>
      <c r="E11143" s="1" t="s">
        <v>10</v>
      </c>
      <c r="F11143">
        <v>9</v>
      </c>
      <c r="G11143">
        <v>1856</v>
      </c>
      <c r="H11143" s="4">
        <f t="shared" si="696"/>
        <v>14</v>
      </c>
      <c r="I11143" s="4">
        <f t="shared" si="697"/>
        <v>4</v>
      </c>
      <c r="J11143" s="4">
        <f t="shared" si="698"/>
        <v>2019</v>
      </c>
      <c r="K11143" s="4" t="str" cm="1">
        <f t="array" ref="K11143">IF(D11143="", "",
   IF(MID(D11143, 2, 1)="1","Young Adults",
     IF(MID(D11143, 2, 1)="2", "Middle Aged",
       IF(OR(MID(D11143, 2, 1)={"3";"4"}), "Retirees", "")
     )
   )
)</f>
        <v>Young Adults</v>
      </c>
      <c r="L11143" s="4" t="str">
        <f t="shared" si="699"/>
        <v>Couples</v>
      </c>
    </row>
    <row r="11144" spans="1:12" x14ac:dyDescent="0.3">
      <c r="A11144" s="3">
        <v>43556</v>
      </c>
      <c r="B11144" s="2" t="s">
        <v>24</v>
      </c>
      <c r="C11144" s="1" t="s">
        <v>8</v>
      </c>
      <c r="D11144" s="2" t="s">
        <v>16</v>
      </c>
      <c r="E11144" s="1" t="s">
        <v>22</v>
      </c>
      <c r="F11144">
        <v>234610</v>
      </c>
      <c r="G11144">
        <v>8864597</v>
      </c>
      <c r="H11144" s="4">
        <f t="shared" si="696"/>
        <v>14</v>
      </c>
      <c r="I11144" s="4">
        <f t="shared" si="697"/>
        <v>4</v>
      </c>
      <c r="J11144" s="4">
        <f t="shared" si="698"/>
        <v>2019</v>
      </c>
      <c r="K11144" s="4" t="str" cm="1">
        <f t="array" ref="K11144">IF(D11144="", "",
   IF(MID(D11144, 2, 1)="1","Young Adults",
     IF(MID(D11144, 2, 1)="2", "Middle Aged",
       IF(OR(MID(D11144, 2, 1)={"3";"4"}), "Retirees", "")
     )
   )
)</f>
        <v>Young Adults</v>
      </c>
      <c r="L11144" s="4" t="str">
        <f t="shared" si="699"/>
        <v>Couples</v>
      </c>
    </row>
    <row r="11145" spans="1:12" x14ac:dyDescent="0.3">
      <c r="A11145" s="3">
        <v>43556</v>
      </c>
      <c r="B11145" s="2" t="s">
        <v>25</v>
      </c>
      <c r="C11145" s="1" t="s">
        <v>20</v>
      </c>
      <c r="D11145" s="2" t="s">
        <v>9</v>
      </c>
      <c r="E11145" s="1" t="s">
        <v>10</v>
      </c>
      <c r="F11145">
        <v>17</v>
      </c>
      <c r="G11145">
        <v>2854</v>
      </c>
      <c r="H11145" s="4">
        <f t="shared" si="696"/>
        <v>14</v>
      </c>
      <c r="I11145" s="4">
        <f t="shared" si="697"/>
        <v>4</v>
      </c>
      <c r="J11145" s="4">
        <f t="shared" si="698"/>
        <v>2019</v>
      </c>
      <c r="K11145" s="4" t="str" cm="1">
        <f t="array" ref="K11145">IF(D11145="", "",
   IF(MID(D11145, 2, 1)="1","Young Adults",
     IF(MID(D11145, 2, 1)="2", "Middle Aged",
       IF(OR(MID(D11145, 2, 1)={"3";"4"}), "Retirees", "")
     )
   )
)</f>
        <v>Retirees</v>
      </c>
      <c r="L11145" s="4" t="str">
        <f t="shared" si="699"/>
        <v>Couples</v>
      </c>
    </row>
    <row r="11146" spans="1:12" x14ac:dyDescent="0.3">
      <c r="A11146" s="3">
        <v>43556</v>
      </c>
      <c r="B11146" s="2" t="s">
        <v>15</v>
      </c>
      <c r="C11146" s="1" t="s">
        <v>20</v>
      </c>
      <c r="D11146" s="2" t="s">
        <v>26</v>
      </c>
      <c r="E11146" s="1" t="s">
        <v>10</v>
      </c>
      <c r="F11146">
        <v>2</v>
      </c>
      <c r="G11146">
        <v>686</v>
      </c>
      <c r="H11146" s="4">
        <f t="shared" si="696"/>
        <v>14</v>
      </c>
      <c r="I11146" s="4">
        <f t="shared" si="697"/>
        <v>4</v>
      </c>
      <c r="J11146" s="4">
        <f t="shared" si="698"/>
        <v>2019</v>
      </c>
      <c r="K11146" s="4" t="str" cm="1">
        <f t="array" ref="K11146">IF(D11146="", "",
   IF(MID(D11146, 2, 1)="1","Young Adults",
     IF(MID(D11146, 2, 1)="2", "Middle Aged",
       IF(OR(MID(D11146, 2, 1)={"3";"4"}), "Retirees", "")
     )
   )
)</f>
        <v>Retirees</v>
      </c>
      <c r="L11146" s="4" t="str">
        <f t="shared" si="699"/>
        <v>Couples</v>
      </c>
    </row>
    <row r="11147" spans="1:12" x14ac:dyDescent="0.3">
      <c r="A11147" s="3">
        <v>43556</v>
      </c>
      <c r="B11147" s="2" t="s">
        <v>24</v>
      </c>
      <c r="C11147" s="1" t="s">
        <v>20</v>
      </c>
      <c r="D11147" s="2" t="s">
        <v>13</v>
      </c>
      <c r="E11147" s="1" t="s">
        <v>10</v>
      </c>
      <c r="F11147">
        <v>440</v>
      </c>
      <c r="G11147">
        <v>78566</v>
      </c>
      <c r="H11147" s="4">
        <f t="shared" si="696"/>
        <v>14</v>
      </c>
      <c r="I11147" s="4">
        <f t="shared" si="697"/>
        <v>4</v>
      </c>
      <c r="J11147" s="4">
        <f t="shared" si="698"/>
        <v>2019</v>
      </c>
      <c r="K11147" s="4" t="str" cm="1">
        <f t="array" ref="K11147">IF(D11147="", "",
   IF(MID(D11147, 2, 1)="1","Young Adults",
     IF(MID(D11147, 2, 1)="2", "Middle Aged",
       IF(OR(MID(D11147, 2, 1)={"3";"4"}), "Retirees", "")
     )
   )
)</f>
        <v/>
      </c>
      <c r="L11147" s="4" t="str">
        <f t="shared" si="699"/>
        <v/>
      </c>
    </row>
    <row r="11148" spans="1:12" x14ac:dyDescent="0.3">
      <c r="A11148" s="3">
        <v>43556</v>
      </c>
      <c r="B11148" s="2" t="s">
        <v>19</v>
      </c>
      <c r="C11148" s="1" t="s">
        <v>20</v>
      </c>
      <c r="D11148" s="2" t="s">
        <v>11</v>
      </c>
      <c r="E11148" s="1" t="s">
        <v>10</v>
      </c>
      <c r="F11148">
        <v>58</v>
      </c>
      <c r="G11148">
        <v>9716</v>
      </c>
      <c r="H11148" s="4">
        <f t="shared" si="696"/>
        <v>14</v>
      </c>
      <c r="I11148" s="4">
        <f t="shared" si="697"/>
        <v>4</v>
      </c>
      <c r="J11148" s="4">
        <f t="shared" si="698"/>
        <v>2019</v>
      </c>
      <c r="K11148" s="4" t="str" cm="1">
        <f t="array" ref="K11148">IF(D11148="", "",
   IF(MID(D11148, 2, 1)="1","Young Adults",
     IF(MID(D11148, 2, 1)="2", "Middle Aged",
       IF(OR(MID(D11148, 2, 1)={"3";"4"}), "Retirees", "")
     )
   )
)</f>
        <v>Young Adults</v>
      </c>
      <c r="L11148" s="4" t="str">
        <f t="shared" si="699"/>
        <v>Families</v>
      </c>
    </row>
    <row r="11149" spans="1:12" x14ac:dyDescent="0.3">
      <c r="A11149" s="3">
        <v>43556</v>
      </c>
      <c r="B11149" s="2" t="s">
        <v>12</v>
      </c>
      <c r="C11149" s="1" t="s">
        <v>20</v>
      </c>
      <c r="D11149" s="2" t="s">
        <v>26</v>
      </c>
      <c r="E11149" s="1" t="s">
        <v>10</v>
      </c>
      <c r="F11149">
        <v>24</v>
      </c>
      <c r="G11149">
        <v>3486</v>
      </c>
      <c r="H11149" s="4">
        <f t="shared" si="696"/>
        <v>14</v>
      </c>
      <c r="I11149" s="4">
        <f t="shared" si="697"/>
        <v>4</v>
      </c>
      <c r="J11149" s="4">
        <f t="shared" si="698"/>
        <v>2019</v>
      </c>
      <c r="K11149" s="4" t="str" cm="1">
        <f t="array" ref="K11149">IF(D11149="", "",
   IF(MID(D11149, 2, 1)="1","Young Adults",
     IF(MID(D11149, 2, 1)="2", "Middle Aged",
       IF(OR(MID(D11149, 2, 1)={"3";"4"}), "Retirees", "")
     )
   )
)</f>
        <v>Retirees</v>
      </c>
      <c r="L11149" s="4" t="str">
        <f t="shared" si="699"/>
        <v>Couples</v>
      </c>
    </row>
    <row r="11150" spans="1:12" x14ac:dyDescent="0.3">
      <c r="A11150" s="3">
        <v>43556</v>
      </c>
      <c r="B11150" s="2" t="s">
        <v>12</v>
      </c>
      <c r="C11150" s="1" t="s">
        <v>8</v>
      </c>
      <c r="D11150" s="2" t="s">
        <v>26</v>
      </c>
      <c r="E11150" s="1" t="s">
        <v>22</v>
      </c>
      <c r="F11150">
        <v>36950</v>
      </c>
      <c r="G11150">
        <v>2159597</v>
      </c>
      <c r="H11150" s="4">
        <f t="shared" si="696"/>
        <v>14</v>
      </c>
      <c r="I11150" s="4">
        <f t="shared" si="697"/>
        <v>4</v>
      </c>
      <c r="J11150" s="4">
        <f t="shared" si="698"/>
        <v>2019</v>
      </c>
      <c r="K11150" s="4" t="str" cm="1">
        <f t="array" ref="K11150">IF(D11150="", "",
   IF(MID(D11150, 2, 1)="1","Young Adults",
     IF(MID(D11150, 2, 1)="2", "Middle Aged",
       IF(OR(MID(D11150, 2, 1)={"3";"4"}), "Retirees", "")
     )
   )
)</f>
        <v>Retirees</v>
      </c>
      <c r="L11150" s="4" t="str">
        <f t="shared" si="699"/>
        <v>Couples</v>
      </c>
    </row>
    <row r="11151" spans="1:12" x14ac:dyDescent="0.3">
      <c r="A11151" s="3">
        <v>43556</v>
      </c>
      <c r="B11151" s="2" t="s">
        <v>25</v>
      </c>
      <c r="C11151" s="1" t="s">
        <v>8</v>
      </c>
      <c r="D11151" s="2" t="s">
        <v>26</v>
      </c>
      <c r="E11151" s="1" t="s">
        <v>22</v>
      </c>
      <c r="F11151">
        <v>443</v>
      </c>
      <c r="G11151">
        <v>23025</v>
      </c>
      <c r="H11151" s="4">
        <f t="shared" si="696"/>
        <v>14</v>
      </c>
      <c r="I11151" s="4">
        <f t="shared" si="697"/>
        <v>4</v>
      </c>
      <c r="J11151" s="4">
        <f t="shared" si="698"/>
        <v>2019</v>
      </c>
      <c r="K11151" s="4" t="str" cm="1">
        <f t="array" ref="K11151">IF(D11151="", "",
   IF(MID(D11151, 2, 1)="1","Young Adults",
     IF(MID(D11151, 2, 1)="2", "Middle Aged",
       IF(OR(MID(D11151, 2, 1)={"3";"4"}), "Retirees", "")
     )
   )
)</f>
        <v>Retirees</v>
      </c>
      <c r="L11151" s="4" t="str">
        <f t="shared" si="699"/>
        <v>Couples</v>
      </c>
    </row>
    <row r="11152" spans="1:12" x14ac:dyDescent="0.3">
      <c r="A11152" s="3">
        <v>43556</v>
      </c>
      <c r="B11152" s="2" t="s">
        <v>24</v>
      </c>
      <c r="C11152" s="1" t="s">
        <v>8</v>
      </c>
      <c r="D11152" s="2" t="s">
        <v>11</v>
      </c>
      <c r="E11152" s="1" t="s">
        <v>22</v>
      </c>
      <c r="F11152">
        <v>144097</v>
      </c>
      <c r="G11152">
        <v>7458995</v>
      </c>
      <c r="H11152" s="4">
        <f t="shared" si="696"/>
        <v>14</v>
      </c>
      <c r="I11152" s="4">
        <f t="shared" si="697"/>
        <v>4</v>
      </c>
      <c r="J11152" s="4">
        <f t="shared" si="698"/>
        <v>2019</v>
      </c>
      <c r="K11152" s="4" t="str" cm="1">
        <f t="array" ref="K11152">IF(D11152="", "",
   IF(MID(D11152, 2, 1)="1","Young Adults",
     IF(MID(D11152, 2, 1)="2", "Middle Aged",
       IF(OR(MID(D11152, 2, 1)={"3";"4"}), "Retirees", "")
     )
   )
)</f>
        <v>Young Adults</v>
      </c>
      <c r="L11152" s="4" t="str">
        <f t="shared" si="699"/>
        <v>Families</v>
      </c>
    </row>
    <row r="11153" spans="1:12" x14ac:dyDescent="0.3">
      <c r="A11153" s="3">
        <v>43556</v>
      </c>
      <c r="B11153" s="2" t="s">
        <v>19</v>
      </c>
      <c r="C11153" s="1" t="s">
        <v>20</v>
      </c>
      <c r="D11153" s="2" t="s">
        <v>9</v>
      </c>
      <c r="E11153" s="1" t="s">
        <v>10</v>
      </c>
      <c r="F11153">
        <v>72</v>
      </c>
      <c r="G11153">
        <v>10518</v>
      </c>
      <c r="H11153" s="4">
        <f t="shared" si="696"/>
        <v>14</v>
      </c>
      <c r="I11153" s="4">
        <f t="shared" si="697"/>
        <v>4</v>
      </c>
      <c r="J11153" s="4">
        <f t="shared" si="698"/>
        <v>2019</v>
      </c>
      <c r="K11153" s="4" t="str" cm="1">
        <f t="array" ref="K11153">IF(D11153="", "",
   IF(MID(D11153, 2, 1)="1","Young Adults",
     IF(MID(D11153, 2, 1)="2", "Middle Aged",
       IF(OR(MID(D11153, 2, 1)={"3";"4"}), "Retirees", "")
     )
   )
)</f>
        <v>Retirees</v>
      </c>
      <c r="L11153" s="4" t="str">
        <f t="shared" si="699"/>
        <v>Couples</v>
      </c>
    </row>
    <row r="11154" spans="1:12" x14ac:dyDescent="0.3">
      <c r="A11154" s="3">
        <v>43556</v>
      </c>
      <c r="B11154" s="2" t="s">
        <v>19</v>
      </c>
      <c r="C11154" s="1" t="s">
        <v>20</v>
      </c>
      <c r="D11154" s="2" t="s">
        <v>16</v>
      </c>
      <c r="E11154" s="1" t="s">
        <v>10</v>
      </c>
      <c r="F11154">
        <v>72</v>
      </c>
      <c r="G11154">
        <v>10275</v>
      </c>
      <c r="H11154" s="4">
        <f t="shared" si="696"/>
        <v>14</v>
      </c>
      <c r="I11154" s="4">
        <f t="shared" si="697"/>
        <v>4</v>
      </c>
      <c r="J11154" s="4">
        <f t="shared" si="698"/>
        <v>2019</v>
      </c>
      <c r="K11154" s="4" t="str" cm="1">
        <f t="array" ref="K11154">IF(D11154="", "",
   IF(MID(D11154, 2, 1)="1","Young Adults",
     IF(MID(D11154, 2, 1)="2", "Middle Aged",
       IF(OR(MID(D11154, 2, 1)={"3";"4"}), "Retirees", "")
     )
   )
)</f>
        <v>Young Adults</v>
      </c>
      <c r="L11154" s="4" t="str">
        <f t="shared" si="699"/>
        <v>Couples</v>
      </c>
    </row>
    <row r="11155" spans="1:12" x14ac:dyDescent="0.3">
      <c r="A11155" s="3">
        <v>43556</v>
      </c>
      <c r="B11155" s="2" t="s">
        <v>12</v>
      </c>
      <c r="C11155" s="1" t="s">
        <v>20</v>
      </c>
      <c r="D11155" s="2" t="s">
        <v>13</v>
      </c>
      <c r="E11155" s="1" t="s">
        <v>22</v>
      </c>
      <c r="F11155">
        <v>130</v>
      </c>
      <c r="G11155">
        <v>25393</v>
      </c>
      <c r="H11155" s="4">
        <f t="shared" si="696"/>
        <v>14</v>
      </c>
      <c r="I11155" s="4">
        <f t="shared" si="697"/>
        <v>4</v>
      </c>
      <c r="J11155" s="4">
        <f t="shared" si="698"/>
        <v>2019</v>
      </c>
      <c r="K11155" s="4" t="str" cm="1">
        <f t="array" ref="K11155">IF(D11155="", "",
   IF(MID(D11155, 2, 1)="1","Young Adults",
     IF(MID(D11155, 2, 1)="2", "Middle Aged",
       IF(OR(MID(D11155, 2, 1)={"3";"4"}), "Retirees", "")
     )
   )
)</f>
        <v/>
      </c>
      <c r="L11155" s="4" t="str">
        <f t="shared" si="699"/>
        <v/>
      </c>
    </row>
    <row r="11156" spans="1:12" x14ac:dyDescent="0.3">
      <c r="A11156" s="3">
        <v>43556</v>
      </c>
      <c r="B11156" s="2" t="s">
        <v>25</v>
      </c>
      <c r="C11156" s="1" t="s">
        <v>20</v>
      </c>
      <c r="D11156" s="2" t="s">
        <v>23</v>
      </c>
      <c r="E11156" s="1" t="s">
        <v>10</v>
      </c>
      <c r="F11156">
        <v>5</v>
      </c>
      <c r="G11156">
        <v>426</v>
      </c>
      <c r="H11156" s="4">
        <f t="shared" si="696"/>
        <v>14</v>
      </c>
      <c r="I11156" s="4">
        <f t="shared" si="697"/>
        <v>4</v>
      </c>
      <c r="J11156" s="4">
        <f t="shared" si="698"/>
        <v>2019</v>
      </c>
      <c r="K11156" s="4" t="str" cm="1">
        <f t="array" ref="K11156">IF(D11156="", "",
   IF(MID(D11156, 2, 1)="1","Young Adults",
     IF(MID(D11156, 2, 1)="2", "Middle Aged",
       IF(OR(MID(D11156, 2, 1)={"3";"4"}), "Retirees", "")
     )
   )
)</f>
        <v>Retirees</v>
      </c>
      <c r="L11156" s="4" t="str">
        <f t="shared" si="699"/>
        <v>Families</v>
      </c>
    </row>
    <row r="11157" spans="1:12" x14ac:dyDescent="0.3">
      <c r="A11157" s="3">
        <v>43556</v>
      </c>
      <c r="B11157" s="2" t="s">
        <v>7</v>
      </c>
      <c r="C11157" s="1" t="s">
        <v>8</v>
      </c>
      <c r="D11157" s="2" t="s">
        <v>9</v>
      </c>
      <c r="E11157" s="1" t="s">
        <v>22</v>
      </c>
      <c r="F11157">
        <v>227538</v>
      </c>
      <c r="G11157">
        <v>10929618</v>
      </c>
      <c r="H11157" s="4">
        <f t="shared" si="696"/>
        <v>14</v>
      </c>
      <c r="I11157" s="4">
        <f t="shared" si="697"/>
        <v>4</v>
      </c>
      <c r="J11157" s="4">
        <f t="shared" si="698"/>
        <v>2019</v>
      </c>
      <c r="K11157" s="4" t="str" cm="1">
        <f t="array" ref="K11157">IF(D11157="", "",
   IF(MID(D11157, 2, 1)="1","Young Adults",
     IF(MID(D11157, 2, 1)="2", "Middle Aged",
       IF(OR(MID(D11157, 2, 1)={"3";"4"}), "Retirees", "")
     )
   )
)</f>
        <v>Retirees</v>
      </c>
      <c r="L11157" s="4" t="str">
        <f t="shared" si="699"/>
        <v>Couples</v>
      </c>
    </row>
    <row r="11158" spans="1:12" x14ac:dyDescent="0.3">
      <c r="A11158" s="3">
        <v>43556</v>
      </c>
      <c r="B11158" s="2" t="s">
        <v>25</v>
      </c>
      <c r="C11158" s="1" t="s">
        <v>20</v>
      </c>
      <c r="D11158" s="2" t="s">
        <v>16</v>
      </c>
      <c r="E11158" s="1" t="s">
        <v>22</v>
      </c>
      <c r="F11158">
        <v>46</v>
      </c>
      <c r="G11158">
        <v>9595</v>
      </c>
      <c r="H11158" s="4">
        <f t="shared" si="696"/>
        <v>14</v>
      </c>
      <c r="I11158" s="4">
        <f t="shared" si="697"/>
        <v>4</v>
      </c>
      <c r="J11158" s="4">
        <f t="shared" si="698"/>
        <v>2019</v>
      </c>
      <c r="K11158" s="4" t="str" cm="1">
        <f t="array" ref="K11158">IF(D11158="", "",
   IF(MID(D11158, 2, 1)="1","Young Adults",
     IF(MID(D11158, 2, 1)="2", "Middle Aged",
       IF(OR(MID(D11158, 2, 1)={"3";"4"}), "Retirees", "")
     )
   )
)</f>
        <v>Young Adults</v>
      </c>
      <c r="L11158" s="4" t="str">
        <f t="shared" si="699"/>
        <v>Couples</v>
      </c>
    </row>
    <row r="11159" spans="1:12" x14ac:dyDescent="0.3">
      <c r="A11159" s="3">
        <v>43556</v>
      </c>
      <c r="B11159" s="2" t="s">
        <v>24</v>
      </c>
      <c r="C11159" s="1" t="s">
        <v>8</v>
      </c>
      <c r="D11159" s="2" t="s">
        <v>13</v>
      </c>
      <c r="E11159" s="1" t="s">
        <v>10</v>
      </c>
      <c r="F11159">
        <v>93235</v>
      </c>
      <c r="G11159">
        <v>3455481</v>
      </c>
      <c r="H11159" s="4">
        <f t="shared" si="696"/>
        <v>14</v>
      </c>
      <c r="I11159" s="4">
        <f t="shared" si="697"/>
        <v>4</v>
      </c>
      <c r="J11159" s="4">
        <f t="shared" si="698"/>
        <v>2019</v>
      </c>
      <c r="K11159" s="4" t="str" cm="1">
        <f t="array" ref="K11159">IF(D11159="", "",
   IF(MID(D11159, 2, 1)="1","Young Adults",
     IF(MID(D11159, 2, 1)="2", "Middle Aged",
       IF(OR(MID(D11159, 2, 1)={"3";"4"}), "Retirees", "")
     )
   )
)</f>
        <v/>
      </c>
      <c r="L11159" s="4" t="str">
        <f t="shared" si="699"/>
        <v/>
      </c>
    </row>
    <row r="11160" spans="1:12" x14ac:dyDescent="0.3">
      <c r="A11160" s="3">
        <v>43556</v>
      </c>
      <c r="B11160" s="2" t="s">
        <v>15</v>
      </c>
      <c r="C11160" s="1" t="s">
        <v>8</v>
      </c>
      <c r="D11160" s="2" t="s">
        <v>11</v>
      </c>
      <c r="E11160" s="1" t="s">
        <v>10</v>
      </c>
      <c r="F11160">
        <v>940</v>
      </c>
      <c r="G11160">
        <v>41056</v>
      </c>
      <c r="H11160" s="4">
        <f t="shared" si="696"/>
        <v>14</v>
      </c>
      <c r="I11160" s="4">
        <f t="shared" si="697"/>
        <v>4</v>
      </c>
      <c r="J11160" s="4">
        <f t="shared" si="698"/>
        <v>2019</v>
      </c>
      <c r="K11160" s="4" t="str" cm="1">
        <f t="array" ref="K11160">IF(D11160="", "",
   IF(MID(D11160, 2, 1)="1","Young Adults",
     IF(MID(D11160, 2, 1)="2", "Middle Aged",
       IF(OR(MID(D11160, 2, 1)={"3";"4"}), "Retirees", "")
     )
   )
)</f>
        <v>Young Adults</v>
      </c>
      <c r="L11160" s="4" t="str">
        <f t="shared" si="699"/>
        <v>Families</v>
      </c>
    </row>
    <row r="11161" spans="1:12" x14ac:dyDescent="0.3">
      <c r="A11161" s="3">
        <v>43556</v>
      </c>
      <c r="B11161" s="2" t="s">
        <v>19</v>
      </c>
      <c r="C11161" s="1" t="s">
        <v>8</v>
      </c>
      <c r="D11161" s="2" t="s">
        <v>26</v>
      </c>
      <c r="E11161" s="1" t="s">
        <v>22</v>
      </c>
      <c r="F11161">
        <v>28365</v>
      </c>
      <c r="G11161">
        <v>1527221</v>
      </c>
      <c r="H11161" s="4">
        <f t="shared" si="696"/>
        <v>14</v>
      </c>
      <c r="I11161" s="4">
        <f t="shared" si="697"/>
        <v>4</v>
      </c>
      <c r="J11161" s="4">
        <f t="shared" si="698"/>
        <v>2019</v>
      </c>
      <c r="K11161" s="4" t="str" cm="1">
        <f t="array" ref="K11161">IF(D11161="", "",
   IF(MID(D11161, 2, 1)="1","Young Adults",
     IF(MID(D11161, 2, 1)="2", "Middle Aged",
       IF(OR(MID(D11161, 2, 1)={"3";"4"}), "Retirees", "")
     )
   )
)</f>
        <v>Retirees</v>
      </c>
      <c r="L11161" s="4" t="str">
        <f t="shared" si="699"/>
        <v>Couples</v>
      </c>
    </row>
    <row r="11162" spans="1:12" x14ac:dyDescent="0.3">
      <c r="A11162" s="3">
        <v>43556</v>
      </c>
      <c r="B11162" s="2" t="s">
        <v>19</v>
      </c>
      <c r="C11162" s="1" t="s">
        <v>20</v>
      </c>
      <c r="D11162" s="2" t="s">
        <v>13</v>
      </c>
      <c r="E11162" s="1" t="s">
        <v>22</v>
      </c>
      <c r="F11162">
        <v>70</v>
      </c>
      <c r="G11162">
        <v>12084</v>
      </c>
      <c r="H11162" s="4">
        <f t="shared" si="696"/>
        <v>14</v>
      </c>
      <c r="I11162" s="4">
        <f t="shared" si="697"/>
        <v>4</v>
      </c>
      <c r="J11162" s="4">
        <f t="shared" si="698"/>
        <v>2019</v>
      </c>
      <c r="K11162" s="4" t="str" cm="1">
        <f t="array" ref="K11162">IF(D11162="", "",
   IF(MID(D11162, 2, 1)="1","Young Adults",
     IF(MID(D11162, 2, 1)="2", "Middle Aged",
       IF(OR(MID(D11162, 2, 1)={"3";"4"}), "Retirees", "")
     )
   )
)</f>
        <v/>
      </c>
      <c r="L11162" s="4" t="str">
        <f t="shared" si="699"/>
        <v/>
      </c>
    </row>
    <row r="11163" spans="1:12" x14ac:dyDescent="0.3">
      <c r="A11163" s="3">
        <v>43556</v>
      </c>
      <c r="B11163" s="2" t="s">
        <v>7</v>
      </c>
      <c r="C11163" s="1" t="s">
        <v>8</v>
      </c>
      <c r="D11163" s="2" t="s">
        <v>11</v>
      </c>
      <c r="E11163" s="1" t="s">
        <v>22</v>
      </c>
      <c r="F11163">
        <v>88907</v>
      </c>
      <c r="G11163">
        <v>4335890</v>
      </c>
      <c r="H11163" s="4">
        <f t="shared" si="696"/>
        <v>14</v>
      </c>
      <c r="I11163" s="4">
        <f t="shared" si="697"/>
        <v>4</v>
      </c>
      <c r="J11163" s="4">
        <f t="shared" si="698"/>
        <v>2019</v>
      </c>
      <c r="K11163" s="4" t="str" cm="1">
        <f t="array" ref="K11163">IF(D11163="", "",
   IF(MID(D11163, 2, 1)="1","Young Adults",
     IF(MID(D11163, 2, 1)="2", "Middle Aged",
       IF(OR(MID(D11163, 2, 1)={"3";"4"}), "Retirees", "")
     )
   )
)</f>
        <v>Young Adults</v>
      </c>
      <c r="L11163" s="4" t="str">
        <f t="shared" si="699"/>
        <v>Families</v>
      </c>
    </row>
    <row r="11164" spans="1:12" x14ac:dyDescent="0.3">
      <c r="A11164" s="3">
        <v>43556</v>
      </c>
      <c r="B11164" s="2" t="s">
        <v>17</v>
      </c>
      <c r="C11164" s="1" t="s">
        <v>8</v>
      </c>
      <c r="D11164" s="2" t="s">
        <v>21</v>
      </c>
      <c r="E11164" s="1" t="s">
        <v>10</v>
      </c>
      <c r="F11164">
        <v>63220</v>
      </c>
      <c r="G11164">
        <v>2388860</v>
      </c>
      <c r="H11164" s="4">
        <f t="shared" si="696"/>
        <v>14</v>
      </c>
      <c r="I11164" s="4">
        <f t="shared" si="697"/>
        <v>4</v>
      </c>
      <c r="J11164" s="4">
        <f t="shared" si="698"/>
        <v>2019</v>
      </c>
      <c r="K11164" s="4" t="str" cm="1">
        <f t="array" ref="K11164">IF(D11164="", "",
   IF(MID(D11164, 2, 1)="1","Young Adults",
     IF(MID(D11164, 2, 1)="2", "Middle Aged",
       IF(OR(MID(D11164, 2, 1)={"3";"4"}), "Retirees", "")
     )
   )
)</f>
        <v>Middle Aged</v>
      </c>
      <c r="L11164" s="4" t="str">
        <f t="shared" si="699"/>
        <v>Families</v>
      </c>
    </row>
    <row r="11165" spans="1:12" x14ac:dyDescent="0.3">
      <c r="A11165" s="3">
        <v>43556</v>
      </c>
      <c r="B11165" s="2" t="s">
        <v>15</v>
      </c>
      <c r="C11165" s="1" t="s">
        <v>20</v>
      </c>
      <c r="D11165" s="2" t="s">
        <v>21</v>
      </c>
      <c r="E11165" s="1" t="s">
        <v>22</v>
      </c>
      <c r="F11165">
        <v>161</v>
      </c>
      <c r="G11165">
        <v>35595</v>
      </c>
      <c r="H11165" s="4">
        <f t="shared" si="696"/>
        <v>14</v>
      </c>
      <c r="I11165" s="4">
        <f t="shared" si="697"/>
        <v>4</v>
      </c>
      <c r="J11165" s="4">
        <f t="shared" si="698"/>
        <v>2019</v>
      </c>
      <c r="K11165" s="4" t="str" cm="1">
        <f t="array" ref="K11165">IF(D11165="", "",
   IF(MID(D11165, 2, 1)="1","Young Adults",
     IF(MID(D11165, 2, 1)="2", "Middle Aged",
       IF(OR(MID(D11165, 2, 1)={"3";"4"}), "Retirees", "")
     )
   )
)</f>
        <v>Middle Aged</v>
      </c>
      <c r="L11165" s="4" t="str">
        <f t="shared" si="699"/>
        <v>Families</v>
      </c>
    </row>
    <row r="11166" spans="1:12" x14ac:dyDescent="0.3">
      <c r="A11166" s="3">
        <v>43556</v>
      </c>
      <c r="B11166" s="2" t="s">
        <v>12</v>
      </c>
      <c r="C11166" s="1" t="s">
        <v>20</v>
      </c>
      <c r="D11166" s="2" t="s">
        <v>23</v>
      </c>
      <c r="E11166" s="1" t="s">
        <v>10</v>
      </c>
      <c r="F11166">
        <v>52</v>
      </c>
      <c r="G11166">
        <v>8095</v>
      </c>
      <c r="H11166" s="4">
        <f t="shared" si="696"/>
        <v>14</v>
      </c>
      <c r="I11166" s="4">
        <f t="shared" si="697"/>
        <v>4</v>
      </c>
      <c r="J11166" s="4">
        <f t="shared" si="698"/>
        <v>2019</v>
      </c>
      <c r="K11166" s="4" t="str" cm="1">
        <f t="array" ref="K11166">IF(D11166="", "",
   IF(MID(D11166, 2, 1)="1","Young Adults",
     IF(MID(D11166, 2, 1)="2", "Middle Aged",
       IF(OR(MID(D11166, 2, 1)={"3";"4"}), "Retirees", "")
     )
   )
)</f>
        <v>Retirees</v>
      </c>
      <c r="L11166" s="4" t="str">
        <f t="shared" si="699"/>
        <v>Families</v>
      </c>
    </row>
    <row r="11167" spans="1:12" x14ac:dyDescent="0.3">
      <c r="A11167" s="3">
        <v>43556</v>
      </c>
      <c r="B11167" s="2" t="s">
        <v>25</v>
      </c>
      <c r="C11167" s="1" t="s">
        <v>8</v>
      </c>
      <c r="D11167" s="2" t="s">
        <v>23</v>
      </c>
      <c r="E11167" s="1" t="s">
        <v>10</v>
      </c>
      <c r="F11167">
        <v>461</v>
      </c>
      <c r="G11167">
        <v>19161</v>
      </c>
      <c r="H11167" s="4">
        <f t="shared" si="696"/>
        <v>14</v>
      </c>
      <c r="I11167" s="4">
        <f t="shared" si="697"/>
        <v>4</v>
      </c>
      <c r="J11167" s="4">
        <f t="shared" si="698"/>
        <v>2019</v>
      </c>
      <c r="K11167" s="4" t="str" cm="1">
        <f t="array" ref="K11167">IF(D11167="", "",
   IF(MID(D11167, 2, 1)="1","Young Adults",
     IF(MID(D11167, 2, 1)="2", "Middle Aged",
       IF(OR(MID(D11167, 2, 1)={"3";"4"}), "Retirees", "")
     )
   )
)</f>
        <v>Retirees</v>
      </c>
      <c r="L11167" s="4" t="str">
        <f t="shared" si="699"/>
        <v>Families</v>
      </c>
    </row>
    <row r="11168" spans="1:12" x14ac:dyDescent="0.3">
      <c r="A11168" s="3">
        <v>43556</v>
      </c>
      <c r="B11168" s="2" t="s">
        <v>25</v>
      </c>
      <c r="C11168" s="1" t="s">
        <v>20</v>
      </c>
      <c r="D11168" s="2" t="s">
        <v>18</v>
      </c>
      <c r="E11168" s="1" t="s">
        <v>10</v>
      </c>
      <c r="F11168">
        <v>44</v>
      </c>
      <c r="G11168">
        <v>6067</v>
      </c>
      <c r="H11168" s="4">
        <f t="shared" si="696"/>
        <v>14</v>
      </c>
      <c r="I11168" s="4">
        <f t="shared" si="697"/>
        <v>4</v>
      </c>
      <c r="J11168" s="4">
        <f t="shared" si="698"/>
        <v>2019</v>
      </c>
      <c r="K11168" s="4" t="str" cm="1">
        <f t="array" ref="K11168">IF(D11168="", "",
   IF(MID(D11168, 2, 1)="1","Young Adults",
     IF(MID(D11168, 2, 1)="2", "Middle Aged",
       IF(OR(MID(D11168, 2, 1)={"3";"4"}), "Retirees", "")
     )
   )
)</f>
        <v>Middle Aged</v>
      </c>
      <c r="L11168" s="4" t="str">
        <f t="shared" si="699"/>
        <v>Couples</v>
      </c>
    </row>
    <row r="11169" spans="1:12" x14ac:dyDescent="0.3">
      <c r="A11169" s="3">
        <v>43556</v>
      </c>
      <c r="B11169" s="2" t="s">
        <v>19</v>
      </c>
      <c r="C11169" s="1" t="s">
        <v>8</v>
      </c>
      <c r="D11169" s="2" t="s">
        <v>13</v>
      </c>
      <c r="E11169" s="1" t="s">
        <v>10</v>
      </c>
      <c r="F11169">
        <v>17997</v>
      </c>
      <c r="G11169">
        <v>745509</v>
      </c>
      <c r="H11169" s="4">
        <f t="shared" si="696"/>
        <v>14</v>
      </c>
      <c r="I11169" s="4">
        <f t="shared" si="697"/>
        <v>4</v>
      </c>
      <c r="J11169" s="4">
        <f t="shared" si="698"/>
        <v>2019</v>
      </c>
      <c r="K11169" s="4" t="str" cm="1">
        <f t="array" ref="K11169">IF(D11169="", "",
   IF(MID(D11169, 2, 1)="1","Young Adults",
     IF(MID(D11169, 2, 1)="2", "Middle Aged",
       IF(OR(MID(D11169, 2, 1)={"3";"4"}), "Retirees", "")
     )
   )
)</f>
        <v/>
      </c>
      <c r="L11169" s="4" t="str">
        <f t="shared" si="699"/>
        <v/>
      </c>
    </row>
    <row r="11170" spans="1:12" x14ac:dyDescent="0.3">
      <c r="A11170" s="3">
        <v>43556</v>
      </c>
      <c r="B11170" s="2" t="s">
        <v>7</v>
      </c>
      <c r="C11170" s="1" t="s">
        <v>20</v>
      </c>
      <c r="D11170" s="2" t="s">
        <v>18</v>
      </c>
      <c r="E11170" s="1" t="s">
        <v>10</v>
      </c>
      <c r="F11170">
        <v>249</v>
      </c>
      <c r="G11170">
        <v>34502</v>
      </c>
      <c r="H11170" s="4">
        <f t="shared" si="696"/>
        <v>14</v>
      </c>
      <c r="I11170" s="4">
        <f t="shared" si="697"/>
        <v>4</v>
      </c>
      <c r="J11170" s="4">
        <f t="shared" si="698"/>
        <v>2019</v>
      </c>
      <c r="K11170" s="4" t="str" cm="1">
        <f t="array" ref="K11170">IF(D11170="", "",
   IF(MID(D11170, 2, 1)="1","Young Adults",
     IF(MID(D11170, 2, 1)="2", "Middle Aged",
       IF(OR(MID(D11170, 2, 1)={"3";"4"}), "Retirees", "")
     )
   )
)</f>
        <v>Middle Aged</v>
      </c>
      <c r="L11170" s="4" t="str">
        <f t="shared" si="699"/>
        <v>Couples</v>
      </c>
    </row>
    <row r="11171" spans="1:12" x14ac:dyDescent="0.3">
      <c r="A11171" s="3">
        <v>43556</v>
      </c>
      <c r="B11171" s="2" t="s">
        <v>25</v>
      </c>
      <c r="C11171" s="1" t="s">
        <v>20</v>
      </c>
      <c r="D11171" s="2" t="s">
        <v>13</v>
      </c>
      <c r="E11171" s="1" t="s">
        <v>22</v>
      </c>
      <c r="F11171">
        <v>18</v>
      </c>
      <c r="G11171">
        <v>3042</v>
      </c>
      <c r="H11171" s="4">
        <f t="shared" si="696"/>
        <v>14</v>
      </c>
      <c r="I11171" s="4">
        <f t="shared" si="697"/>
        <v>4</v>
      </c>
      <c r="J11171" s="4">
        <f t="shared" si="698"/>
        <v>2019</v>
      </c>
      <c r="K11171" s="4" t="str" cm="1">
        <f t="array" ref="K11171">IF(D11171="", "",
   IF(MID(D11171, 2, 1)="1","Young Adults",
     IF(MID(D11171, 2, 1)="2", "Middle Aged",
       IF(OR(MID(D11171, 2, 1)={"3";"4"}), "Retirees", "")
     )
   )
)</f>
        <v/>
      </c>
      <c r="L11171" s="4" t="str">
        <f t="shared" si="699"/>
        <v/>
      </c>
    </row>
    <row r="11172" spans="1:12" x14ac:dyDescent="0.3">
      <c r="A11172" s="3">
        <v>43556</v>
      </c>
      <c r="B11172" s="2" t="s">
        <v>12</v>
      </c>
      <c r="C11172" s="1" t="s">
        <v>8</v>
      </c>
      <c r="D11172" s="2" t="s">
        <v>21</v>
      </c>
      <c r="E11172" s="1" t="s">
        <v>10</v>
      </c>
      <c r="F11172">
        <v>27460</v>
      </c>
      <c r="G11172">
        <v>1102234</v>
      </c>
      <c r="H11172" s="4">
        <f t="shared" si="696"/>
        <v>14</v>
      </c>
      <c r="I11172" s="4">
        <f t="shared" si="697"/>
        <v>4</v>
      </c>
      <c r="J11172" s="4">
        <f t="shared" si="698"/>
        <v>2019</v>
      </c>
      <c r="K11172" s="4" t="str" cm="1">
        <f t="array" ref="K11172">IF(D11172="", "",
   IF(MID(D11172, 2, 1)="1","Young Adults",
     IF(MID(D11172, 2, 1)="2", "Middle Aged",
       IF(OR(MID(D11172, 2, 1)={"3";"4"}), "Retirees", "")
     )
   )
)</f>
        <v>Middle Aged</v>
      </c>
      <c r="L11172" s="4" t="str">
        <f t="shared" si="699"/>
        <v>Families</v>
      </c>
    </row>
    <row r="11173" spans="1:12" x14ac:dyDescent="0.3">
      <c r="A11173" s="3">
        <v>43556</v>
      </c>
      <c r="B11173" s="2" t="s">
        <v>24</v>
      </c>
      <c r="C11173" s="1" t="s">
        <v>20</v>
      </c>
      <c r="D11173" s="2" t="s">
        <v>26</v>
      </c>
      <c r="E11173" s="1" t="s">
        <v>22</v>
      </c>
      <c r="F11173">
        <v>549</v>
      </c>
      <c r="G11173">
        <v>103941</v>
      </c>
      <c r="H11173" s="4">
        <f t="shared" si="696"/>
        <v>14</v>
      </c>
      <c r="I11173" s="4">
        <f t="shared" si="697"/>
        <v>4</v>
      </c>
      <c r="J11173" s="4">
        <f t="shared" si="698"/>
        <v>2019</v>
      </c>
      <c r="K11173" s="4" t="str" cm="1">
        <f t="array" ref="K11173">IF(D11173="", "",
   IF(MID(D11173, 2, 1)="1","Young Adults",
     IF(MID(D11173, 2, 1)="2", "Middle Aged",
       IF(OR(MID(D11173, 2, 1)={"3";"4"}), "Retirees", "")
     )
   )
)</f>
        <v>Retirees</v>
      </c>
      <c r="L11173" s="4" t="str">
        <f t="shared" si="699"/>
        <v>Couples</v>
      </c>
    </row>
    <row r="11174" spans="1:12" x14ac:dyDescent="0.3">
      <c r="A11174" s="3">
        <v>43556</v>
      </c>
      <c r="B11174" s="2" t="s">
        <v>24</v>
      </c>
      <c r="C11174" s="1" t="s">
        <v>8</v>
      </c>
      <c r="D11174" s="2" t="s">
        <v>9</v>
      </c>
      <c r="E11174" s="1" t="s">
        <v>22</v>
      </c>
      <c r="F11174">
        <v>321315</v>
      </c>
      <c r="G11174">
        <v>16864292</v>
      </c>
      <c r="H11174" s="4">
        <f t="shared" si="696"/>
        <v>14</v>
      </c>
      <c r="I11174" s="4">
        <f t="shared" si="697"/>
        <v>4</v>
      </c>
      <c r="J11174" s="4">
        <f t="shared" si="698"/>
        <v>2019</v>
      </c>
      <c r="K11174" s="4" t="str" cm="1">
        <f t="array" ref="K11174">IF(D11174="", "",
   IF(MID(D11174, 2, 1)="1","Young Adults",
     IF(MID(D11174, 2, 1)="2", "Middle Aged",
       IF(OR(MID(D11174, 2, 1)={"3";"4"}), "Retirees", "")
     )
   )
)</f>
        <v>Retirees</v>
      </c>
      <c r="L11174" s="4" t="str">
        <f t="shared" si="699"/>
        <v>Couples</v>
      </c>
    </row>
    <row r="11175" spans="1:12" x14ac:dyDescent="0.3">
      <c r="A11175" s="3">
        <v>43556</v>
      </c>
      <c r="B11175" s="2" t="s">
        <v>24</v>
      </c>
      <c r="C11175" s="1" t="s">
        <v>20</v>
      </c>
      <c r="D11175" s="2" t="s">
        <v>13</v>
      </c>
      <c r="E11175" s="1" t="s">
        <v>14</v>
      </c>
      <c r="F11175">
        <v>5879</v>
      </c>
      <c r="G11175">
        <v>1069708</v>
      </c>
      <c r="H11175" s="4">
        <f t="shared" si="696"/>
        <v>14</v>
      </c>
      <c r="I11175" s="4">
        <f t="shared" si="697"/>
        <v>4</v>
      </c>
      <c r="J11175" s="4">
        <f t="shared" si="698"/>
        <v>2019</v>
      </c>
      <c r="K11175" s="4" t="str" cm="1">
        <f t="array" ref="K11175">IF(D11175="", "",
   IF(MID(D11175, 2, 1)="1","Young Adults",
     IF(MID(D11175, 2, 1)="2", "Middle Aged",
       IF(OR(MID(D11175, 2, 1)={"3";"4"}), "Retirees", "")
     )
   )
)</f>
        <v/>
      </c>
      <c r="L11175" s="4" t="str">
        <f t="shared" si="699"/>
        <v/>
      </c>
    </row>
    <row r="11176" spans="1:12" x14ac:dyDescent="0.3">
      <c r="A11176" s="3">
        <v>43556</v>
      </c>
      <c r="B11176" s="2" t="s">
        <v>15</v>
      </c>
      <c r="C11176" s="1" t="s">
        <v>20</v>
      </c>
      <c r="D11176" s="2" t="s">
        <v>9</v>
      </c>
      <c r="E11176" s="1" t="s">
        <v>22</v>
      </c>
      <c r="F11176">
        <v>120</v>
      </c>
      <c r="G11176">
        <v>31910</v>
      </c>
      <c r="H11176" s="4">
        <f t="shared" si="696"/>
        <v>14</v>
      </c>
      <c r="I11176" s="4">
        <f t="shared" si="697"/>
        <v>4</v>
      </c>
      <c r="J11176" s="4">
        <f t="shared" si="698"/>
        <v>2019</v>
      </c>
      <c r="K11176" s="4" t="str" cm="1">
        <f t="array" ref="K11176">IF(D11176="", "",
   IF(MID(D11176, 2, 1)="1","Young Adults",
     IF(MID(D11176, 2, 1)="2", "Middle Aged",
       IF(OR(MID(D11176, 2, 1)={"3";"4"}), "Retirees", "")
     )
   )
)</f>
        <v>Retirees</v>
      </c>
      <c r="L11176" s="4" t="str">
        <f t="shared" si="699"/>
        <v>Couples</v>
      </c>
    </row>
    <row r="11177" spans="1:12" x14ac:dyDescent="0.3">
      <c r="A11177" s="3">
        <v>43556</v>
      </c>
      <c r="B11177" s="2" t="s">
        <v>15</v>
      </c>
      <c r="C11177" s="1" t="s">
        <v>8</v>
      </c>
      <c r="D11177" s="2" t="s">
        <v>26</v>
      </c>
      <c r="E11177" s="1" t="s">
        <v>10</v>
      </c>
      <c r="F11177">
        <v>972</v>
      </c>
      <c r="G11177">
        <v>39062</v>
      </c>
      <c r="H11177" s="4">
        <f t="shared" si="696"/>
        <v>14</v>
      </c>
      <c r="I11177" s="4">
        <f t="shared" si="697"/>
        <v>4</v>
      </c>
      <c r="J11177" s="4">
        <f t="shared" si="698"/>
        <v>2019</v>
      </c>
      <c r="K11177" s="4" t="str" cm="1">
        <f t="array" ref="K11177">IF(D11177="", "",
   IF(MID(D11177, 2, 1)="1","Young Adults",
     IF(MID(D11177, 2, 1)="2", "Middle Aged",
       IF(OR(MID(D11177, 2, 1)={"3";"4"}), "Retirees", "")
     )
   )
)</f>
        <v>Retirees</v>
      </c>
      <c r="L11177" s="4" t="str">
        <f t="shared" si="699"/>
        <v>Couples</v>
      </c>
    </row>
    <row r="11178" spans="1:12" x14ac:dyDescent="0.3">
      <c r="A11178" s="3">
        <v>43556</v>
      </c>
      <c r="B11178" s="2" t="s">
        <v>25</v>
      </c>
      <c r="C11178" s="1" t="s">
        <v>20</v>
      </c>
      <c r="D11178" s="2" t="s">
        <v>18</v>
      </c>
      <c r="E11178" s="1" t="s">
        <v>22</v>
      </c>
      <c r="F11178">
        <v>97</v>
      </c>
      <c r="G11178">
        <v>21781</v>
      </c>
      <c r="H11178" s="4">
        <f t="shared" si="696"/>
        <v>14</v>
      </c>
      <c r="I11178" s="4">
        <f t="shared" si="697"/>
        <v>4</v>
      </c>
      <c r="J11178" s="4">
        <f t="shared" si="698"/>
        <v>2019</v>
      </c>
      <c r="K11178" s="4" t="str" cm="1">
        <f t="array" ref="K11178">IF(D11178="", "",
   IF(MID(D11178, 2, 1)="1","Young Adults",
     IF(MID(D11178, 2, 1)="2", "Middle Aged",
       IF(OR(MID(D11178, 2, 1)={"3";"4"}), "Retirees", "")
     )
   )
)</f>
        <v>Middle Aged</v>
      </c>
      <c r="L11178" s="4" t="str">
        <f t="shared" si="699"/>
        <v>Couples</v>
      </c>
    </row>
    <row r="11179" spans="1:12" x14ac:dyDescent="0.3">
      <c r="A11179" s="3">
        <v>43556</v>
      </c>
      <c r="B11179" s="2" t="s">
        <v>19</v>
      </c>
      <c r="C11179" s="1" t="s">
        <v>8</v>
      </c>
      <c r="D11179" s="2" t="s">
        <v>16</v>
      </c>
      <c r="E11179" s="1" t="s">
        <v>22</v>
      </c>
      <c r="F11179">
        <v>57375</v>
      </c>
      <c r="G11179">
        <v>2494114</v>
      </c>
      <c r="H11179" s="4">
        <f t="shared" si="696"/>
        <v>14</v>
      </c>
      <c r="I11179" s="4">
        <f t="shared" si="697"/>
        <v>4</v>
      </c>
      <c r="J11179" s="4">
        <f t="shared" si="698"/>
        <v>2019</v>
      </c>
      <c r="K11179" s="4" t="str" cm="1">
        <f t="array" ref="K11179">IF(D11179="", "",
   IF(MID(D11179, 2, 1)="1","Young Adults",
     IF(MID(D11179, 2, 1)="2", "Middle Aged",
       IF(OR(MID(D11179, 2, 1)={"3";"4"}), "Retirees", "")
     )
   )
)</f>
        <v>Young Adults</v>
      </c>
      <c r="L11179" s="4" t="str">
        <f t="shared" si="699"/>
        <v>Couples</v>
      </c>
    </row>
    <row r="11180" spans="1:12" x14ac:dyDescent="0.3">
      <c r="A11180" s="3">
        <v>43556</v>
      </c>
      <c r="B11180" s="2" t="s">
        <v>7</v>
      </c>
      <c r="C11180" s="1" t="s">
        <v>20</v>
      </c>
      <c r="D11180" s="2" t="s">
        <v>23</v>
      </c>
      <c r="E11180" s="1" t="s">
        <v>10</v>
      </c>
      <c r="F11180">
        <v>74</v>
      </c>
      <c r="G11180">
        <v>10859</v>
      </c>
      <c r="H11180" s="4">
        <f t="shared" si="696"/>
        <v>14</v>
      </c>
      <c r="I11180" s="4">
        <f t="shared" si="697"/>
        <v>4</v>
      </c>
      <c r="J11180" s="4">
        <f t="shared" si="698"/>
        <v>2019</v>
      </c>
      <c r="K11180" s="4" t="str" cm="1">
        <f t="array" ref="K11180">IF(D11180="", "",
   IF(MID(D11180, 2, 1)="1","Young Adults",
     IF(MID(D11180, 2, 1)="2", "Middle Aged",
       IF(OR(MID(D11180, 2, 1)={"3";"4"}), "Retirees", "")
     )
   )
)</f>
        <v>Retirees</v>
      </c>
      <c r="L11180" s="4" t="str">
        <f t="shared" si="699"/>
        <v>Families</v>
      </c>
    </row>
    <row r="11181" spans="1:12" x14ac:dyDescent="0.3">
      <c r="A11181" s="3">
        <v>43556</v>
      </c>
      <c r="B11181" s="2" t="s">
        <v>19</v>
      </c>
      <c r="C11181" s="1" t="s">
        <v>8</v>
      </c>
      <c r="D11181" s="2" t="s">
        <v>26</v>
      </c>
      <c r="E11181" s="1" t="s">
        <v>10</v>
      </c>
      <c r="F11181">
        <v>13163</v>
      </c>
      <c r="G11181">
        <v>460052</v>
      </c>
      <c r="H11181" s="4">
        <f t="shared" si="696"/>
        <v>14</v>
      </c>
      <c r="I11181" s="4">
        <f t="shared" si="697"/>
        <v>4</v>
      </c>
      <c r="J11181" s="4">
        <f t="shared" si="698"/>
        <v>2019</v>
      </c>
      <c r="K11181" s="4" t="str" cm="1">
        <f t="array" ref="K11181">IF(D11181="", "",
   IF(MID(D11181, 2, 1)="1","Young Adults",
     IF(MID(D11181, 2, 1)="2", "Middle Aged",
       IF(OR(MID(D11181, 2, 1)={"3";"4"}), "Retirees", "")
     )
   )
)</f>
        <v>Retirees</v>
      </c>
      <c r="L11181" s="4" t="str">
        <f t="shared" si="699"/>
        <v>Couples</v>
      </c>
    </row>
    <row r="11182" spans="1:12" x14ac:dyDescent="0.3">
      <c r="A11182" s="3">
        <v>43556</v>
      </c>
      <c r="B11182" s="2" t="s">
        <v>25</v>
      </c>
      <c r="C11182" s="1" t="s">
        <v>20</v>
      </c>
      <c r="D11182" s="2" t="s">
        <v>26</v>
      </c>
      <c r="E11182" s="1" t="s">
        <v>22</v>
      </c>
      <c r="F11182">
        <v>7</v>
      </c>
      <c r="G11182">
        <v>1416</v>
      </c>
      <c r="H11182" s="4">
        <f t="shared" si="696"/>
        <v>14</v>
      </c>
      <c r="I11182" s="4">
        <f t="shared" si="697"/>
        <v>4</v>
      </c>
      <c r="J11182" s="4">
        <f t="shared" si="698"/>
        <v>2019</v>
      </c>
      <c r="K11182" s="4" t="str" cm="1">
        <f t="array" ref="K11182">IF(D11182="", "",
   IF(MID(D11182, 2, 1)="1","Young Adults",
     IF(MID(D11182, 2, 1)="2", "Middle Aged",
       IF(OR(MID(D11182, 2, 1)={"3";"4"}), "Retirees", "")
     )
   )
)</f>
        <v>Retirees</v>
      </c>
      <c r="L11182" s="4" t="str">
        <f t="shared" si="699"/>
        <v>Couples</v>
      </c>
    </row>
    <row r="11183" spans="1:12" x14ac:dyDescent="0.3">
      <c r="A11183" s="3">
        <v>43549</v>
      </c>
      <c r="B11183" s="2" t="s">
        <v>7</v>
      </c>
      <c r="C11183" s="1" t="s">
        <v>8</v>
      </c>
      <c r="D11183" s="2" t="s">
        <v>11</v>
      </c>
      <c r="E11183" s="1" t="s">
        <v>10</v>
      </c>
      <c r="F11183">
        <v>30310</v>
      </c>
      <c r="G11183">
        <v>1002161</v>
      </c>
      <c r="H11183" s="4">
        <f t="shared" si="696"/>
        <v>13</v>
      </c>
      <c r="I11183" s="4">
        <f t="shared" si="697"/>
        <v>3</v>
      </c>
      <c r="J11183" s="4">
        <f t="shared" si="698"/>
        <v>2019</v>
      </c>
      <c r="K11183" s="4" t="str" cm="1">
        <f t="array" ref="K11183">IF(D11183="", "",
   IF(MID(D11183, 2, 1)="1","Young Adults",
     IF(MID(D11183, 2, 1)="2", "Middle Aged",
       IF(OR(MID(D11183, 2, 1)={"3";"4"}), "Retirees", "")
     )
   )
)</f>
        <v>Young Adults</v>
      </c>
      <c r="L11183" s="4" t="str">
        <f t="shared" si="699"/>
        <v>Families</v>
      </c>
    </row>
    <row r="11184" spans="1:12" x14ac:dyDescent="0.3">
      <c r="A11184" s="3">
        <v>43549</v>
      </c>
      <c r="B11184" s="2" t="s">
        <v>7</v>
      </c>
      <c r="C11184" s="1" t="s">
        <v>8</v>
      </c>
      <c r="D11184" s="2" t="s">
        <v>11</v>
      </c>
      <c r="E11184" s="1" t="s">
        <v>22</v>
      </c>
      <c r="F11184">
        <v>89502</v>
      </c>
      <c r="G11184">
        <v>4342997</v>
      </c>
      <c r="H11184" s="4">
        <f t="shared" si="696"/>
        <v>13</v>
      </c>
      <c r="I11184" s="4">
        <f t="shared" si="697"/>
        <v>3</v>
      </c>
      <c r="J11184" s="4">
        <f t="shared" si="698"/>
        <v>2019</v>
      </c>
      <c r="K11184" s="4" t="str" cm="1">
        <f t="array" ref="K11184">IF(D11184="", "",
   IF(MID(D11184, 2, 1)="1","Young Adults",
     IF(MID(D11184, 2, 1)="2", "Middle Aged",
       IF(OR(MID(D11184, 2, 1)={"3";"4"}), "Retirees", "")
     )
   )
)</f>
        <v>Young Adults</v>
      </c>
      <c r="L11184" s="4" t="str">
        <f t="shared" si="699"/>
        <v>Families</v>
      </c>
    </row>
    <row r="11185" spans="1:12" x14ac:dyDescent="0.3">
      <c r="A11185" s="3">
        <v>43549</v>
      </c>
      <c r="B11185" s="2" t="s">
        <v>17</v>
      </c>
      <c r="C11185" s="1" t="s">
        <v>8</v>
      </c>
      <c r="D11185" s="2" t="s">
        <v>18</v>
      </c>
      <c r="E11185" s="1" t="s">
        <v>10</v>
      </c>
      <c r="F11185">
        <v>54735</v>
      </c>
      <c r="G11185">
        <v>1810827</v>
      </c>
      <c r="H11185" s="4">
        <f t="shared" si="696"/>
        <v>13</v>
      </c>
      <c r="I11185" s="4">
        <f t="shared" si="697"/>
        <v>3</v>
      </c>
      <c r="J11185" s="4">
        <f t="shared" si="698"/>
        <v>2019</v>
      </c>
      <c r="K11185" s="4" t="str" cm="1">
        <f t="array" ref="K11185">IF(D11185="", "",
   IF(MID(D11185, 2, 1)="1","Young Adults",
     IF(MID(D11185, 2, 1)="2", "Middle Aged",
       IF(OR(MID(D11185, 2, 1)={"3";"4"}), "Retirees", "")
     )
   )
)</f>
        <v>Middle Aged</v>
      </c>
      <c r="L11185" s="4" t="str">
        <f t="shared" si="699"/>
        <v>Couples</v>
      </c>
    </row>
    <row r="11186" spans="1:12" x14ac:dyDescent="0.3">
      <c r="A11186" s="3">
        <v>43549</v>
      </c>
      <c r="B11186" s="2" t="s">
        <v>12</v>
      </c>
      <c r="C11186" s="1" t="s">
        <v>8</v>
      </c>
      <c r="D11186" s="2" t="s">
        <v>13</v>
      </c>
      <c r="E11186" s="1" t="s">
        <v>14</v>
      </c>
      <c r="F11186">
        <v>581583</v>
      </c>
      <c r="G11186">
        <v>17758456</v>
      </c>
      <c r="H11186" s="4">
        <f t="shared" si="696"/>
        <v>13</v>
      </c>
      <c r="I11186" s="4">
        <f t="shared" si="697"/>
        <v>3</v>
      </c>
      <c r="J11186" s="4">
        <f t="shared" si="698"/>
        <v>2019</v>
      </c>
      <c r="K11186" s="4" t="str" cm="1">
        <f t="array" ref="K11186">IF(D11186="", "",
   IF(MID(D11186, 2, 1)="1","Young Adults",
     IF(MID(D11186, 2, 1)="2", "Middle Aged",
       IF(OR(MID(D11186, 2, 1)={"3";"4"}), "Retirees", "")
     )
   )
)</f>
        <v/>
      </c>
      <c r="L11186" s="4" t="str">
        <f t="shared" si="699"/>
        <v/>
      </c>
    </row>
    <row r="11187" spans="1:12" x14ac:dyDescent="0.3">
      <c r="A11187" s="3">
        <v>43549</v>
      </c>
      <c r="B11187" s="2" t="s">
        <v>15</v>
      </c>
      <c r="C11187" s="1" t="s">
        <v>8</v>
      </c>
      <c r="D11187" s="2" t="s">
        <v>13</v>
      </c>
      <c r="E11187" s="1" t="s">
        <v>22</v>
      </c>
      <c r="F11187">
        <v>2526</v>
      </c>
      <c r="G11187">
        <v>117054</v>
      </c>
      <c r="H11187" s="4">
        <f t="shared" si="696"/>
        <v>13</v>
      </c>
      <c r="I11187" s="4">
        <f t="shared" si="697"/>
        <v>3</v>
      </c>
      <c r="J11187" s="4">
        <f t="shared" si="698"/>
        <v>2019</v>
      </c>
      <c r="K11187" s="4" t="str" cm="1">
        <f t="array" ref="K11187">IF(D11187="", "",
   IF(MID(D11187, 2, 1)="1","Young Adults",
     IF(MID(D11187, 2, 1)="2", "Middle Aged",
       IF(OR(MID(D11187, 2, 1)={"3";"4"}), "Retirees", "")
     )
   )
)</f>
        <v/>
      </c>
      <c r="L11187" s="4" t="str">
        <f t="shared" si="699"/>
        <v/>
      </c>
    </row>
    <row r="11188" spans="1:12" x14ac:dyDescent="0.3">
      <c r="A11188" s="3">
        <v>43549</v>
      </c>
      <c r="B11188" s="2" t="s">
        <v>15</v>
      </c>
      <c r="C11188" s="1" t="s">
        <v>8</v>
      </c>
      <c r="D11188" s="2" t="s">
        <v>18</v>
      </c>
      <c r="E11188" s="1" t="s">
        <v>10</v>
      </c>
      <c r="F11188">
        <v>2629</v>
      </c>
      <c r="G11188">
        <v>92034</v>
      </c>
      <c r="H11188" s="4">
        <f t="shared" si="696"/>
        <v>13</v>
      </c>
      <c r="I11188" s="4">
        <f t="shared" si="697"/>
        <v>3</v>
      </c>
      <c r="J11188" s="4">
        <f t="shared" si="698"/>
        <v>2019</v>
      </c>
      <c r="K11188" s="4" t="str" cm="1">
        <f t="array" ref="K11188">IF(D11188="", "",
   IF(MID(D11188, 2, 1)="1","Young Adults",
     IF(MID(D11188, 2, 1)="2", "Middle Aged",
       IF(OR(MID(D11188, 2, 1)={"3";"4"}), "Retirees", "")
     )
   )
)</f>
        <v>Middle Aged</v>
      </c>
      <c r="L11188" s="4" t="str">
        <f t="shared" si="699"/>
        <v>Couples</v>
      </c>
    </row>
    <row r="11189" spans="1:12" x14ac:dyDescent="0.3">
      <c r="A11189" s="3">
        <v>43549</v>
      </c>
      <c r="B11189" s="2" t="s">
        <v>15</v>
      </c>
      <c r="C11189" s="1" t="s">
        <v>20</v>
      </c>
      <c r="D11189" s="2" t="s">
        <v>23</v>
      </c>
      <c r="E11189" s="1" t="s">
        <v>22</v>
      </c>
      <c r="F11189">
        <v>95</v>
      </c>
      <c r="G11189">
        <v>24756</v>
      </c>
      <c r="H11189" s="4">
        <f t="shared" si="696"/>
        <v>13</v>
      </c>
      <c r="I11189" s="4">
        <f t="shared" si="697"/>
        <v>3</v>
      </c>
      <c r="J11189" s="4">
        <f t="shared" si="698"/>
        <v>2019</v>
      </c>
      <c r="K11189" s="4" t="str" cm="1">
        <f t="array" ref="K11189">IF(D11189="", "",
   IF(MID(D11189, 2, 1)="1","Young Adults",
     IF(MID(D11189, 2, 1)="2", "Middle Aged",
       IF(OR(MID(D11189, 2, 1)={"3";"4"}), "Retirees", "")
     )
   )
)</f>
        <v>Retirees</v>
      </c>
      <c r="L11189" s="4" t="str">
        <f t="shared" si="699"/>
        <v>Families</v>
      </c>
    </row>
    <row r="11190" spans="1:12" x14ac:dyDescent="0.3">
      <c r="A11190" s="3">
        <v>43549</v>
      </c>
      <c r="B11190" s="2" t="s">
        <v>12</v>
      </c>
      <c r="C11190" s="1" t="s">
        <v>20</v>
      </c>
      <c r="D11190" s="2" t="s">
        <v>11</v>
      </c>
      <c r="E11190" s="1" t="s">
        <v>22</v>
      </c>
      <c r="F11190">
        <v>1140</v>
      </c>
      <c r="G11190">
        <v>216741</v>
      </c>
      <c r="H11190" s="4">
        <f t="shared" si="696"/>
        <v>13</v>
      </c>
      <c r="I11190" s="4">
        <f t="shared" si="697"/>
        <v>3</v>
      </c>
      <c r="J11190" s="4">
        <f t="shared" si="698"/>
        <v>2019</v>
      </c>
      <c r="K11190" s="4" t="str" cm="1">
        <f t="array" ref="K11190">IF(D11190="", "",
   IF(MID(D11190, 2, 1)="1","Young Adults",
     IF(MID(D11190, 2, 1)="2", "Middle Aged",
       IF(OR(MID(D11190, 2, 1)={"3";"4"}), "Retirees", "")
     )
   )
)</f>
        <v>Young Adults</v>
      </c>
      <c r="L11190" s="4" t="str">
        <f t="shared" si="699"/>
        <v>Families</v>
      </c>
    </row>
    <row r="11191" spans="1:12" x14ac:dyDescent="0.3">
      <c r="A11191" s="3">
        <v>43549</v>
      </c>
      <c r="B11191" s="2" t="s">
        <v>17</v>
      </c>
      <c r="C11191" s="1" t="s">
        <v>8</v>
      </c>
      <c r="D11191" s="2" t="s">
        <v>11</v>
      </c>
      <c r="E11191" s="1" t="s">
        <v>10</v>
      </c>
      <c r="F11191">
        <v>24272</v>
      </c>
      <c r="G11191">
        <v>932897</v>
      </c>
      <c r="H11191" s="4">
        <f t="shared" si="696"/>
        <v>13</v>
      </c>
      <c r="I11191" s="4">
        <f t="shared" si="697"/>
        <v>3</v>
      </c>
      <c r="J11191" s="4">
        <f t="shared" si="698"/>
        <v>2019</v>
      </c>
      <c r="K11191" s="4" t="str" cm="1">
        <f t="array" ref="K11191">IF(D11191="", "",
   IF(MID(D11191, 2, 1)="1","Young Adults",
     IF(MID(D11191, 2, 1)="2", "Middle Aged",
       IF(OR(MID(D11191, 2, 1)={"3";"4"}), "Retirees", "")
     )
   )
)</f>
        <v>Young Adults</v>
      </c>
      <c r="L11191" s="4" t="str">
        <f t="shared" si="699"/>
        <v>Families</v>
      </c>
    </row>
    <row r="11192" spans="1:12" x14ac:dyDescent="0.3">
      <c r="A11192" s="3">
        <v>43549</v>
      </c>
      <c r="B11192" s="2" t="s">
        <v>19</v>
      </c>
      <c r="C11192" s="1" t="s">
        <v>20</v>
      </c>
      <c r="D11192" s="2" t="s">
        <v>13</v>
      </c>
      <c r="E11192" s="1" t="s">
        <v>10</v>
      </c>
      <c r="F11192">
        <v>77</v>
      </c>
      <c r="G11192">
        <v>12321</v>
      </c>
      <c r="H11192" s="4">
        <f t="shared" si="696"/>
        <v>13</v>
      </c>
      <c r="I11192" s="4">
        <f t="shared" si="697"/>
        <v>3</v>
      </c>
      <c r="J11192" s="4">
        <f t="shared" si="698"/>
        <v>2019</v>
      </c>
      <c r="K11192" s="4" t="str" cm="1">
        <f t="array" ref="K11192">IF(D11192="", "",
   IF(MID(D11192, 2, 1)="1","Young Adults",
     IF(MID(D11192, 2, 1)="2", "Middle Aged",
       IF(OR(MID(D11192, 2, 1)={"3";"4"}), "Retirees", "")
     )
   )
)</f>
        <v/>
      </c>
      <c r="L11192" s="4" t="str">
        <f t="shared" si="699"/>
        <v/>
      </c>
    </row>
    <row r="11193" spans="1:12" x14ac:dyDescent="0.3">
      <c r="A11193" s="3">
        <v>43549</v>
      </c>
      <c r="B11193" s="2" t="s">
        <v>17</v>
      </c>
      <c r="C11193" s="1" t="s">
        <v>8</v>
      </c>
      <c r="D11193" s="2" t="s">
        <v>9</v>
      </c>
      <c r="E11193" s="1" t="s">
        <v>22</v>
      </c>
      <c r="F11193">
        <v>259118</v>
      </c>
      <c r="G11193">
        <v>13779788</v>
      </c>
      <c r="H11193" s="4">
        <f t="shared" si="696"/>
        <v>13</v>
      </c>
      <c r="I11193" s="4">
        <f t="shared" si="697"/>
        <v>3</v>
      </c>
      <c r="J11193" s="4">
        <f t="shared" si="698"/>
        <v>2019</v>
      </c>
      <c r="K11193" s="4" t="str" cm="1">
        <f t="array" ref="K11193">IF(D11193="", "",
   IF(MID(D11193, 2, 1)="1","Young Adults",
     IF(MID(D11193, 2, 1)="2", "Middle Aged",
       IF(OR(MID(D11193, 2, 1)={"3";"4"}), "Retirees", "")
     )
   )
)</f>
        <v>Retirees</v>
      </c>
      <c r="L11193" s="4" t="str">
        <f t="shared" si="699"/>
        <v>Couples</v>
      </c>
    </row>
    <row r="11194" spans="1:12" x14ac:dyDescent="0.3">
      <c r="A11194" s="3">
        <v>43549</v>
      </c>
      <c r="B11194" s="2" t="s">
        <v>19</v>
      </c>
      <c r="C11194" s="1" t="s">
        <v>8</v>
      </c>
      <c r="D11194" s="2" t="s">
        <v>26</v>
      </c>
      <c r="E11194" s="1" t="s">
        <v>10</v>
      </c>
      <c r="F11194">
        <v>12792</v>
      </c>
      <c r="G11194">
        <v>437687</v>
      </c>
      <c r="H11194" s="4">
        <f t="shared" si="696"/>
        <v>13</v>
      </c>
      <c r="I11194" s="4">
        <f t="shared" si="697"/>
        <v>3</v>
      </c>
      <c r="J11194" s="4">
        <f t="shared" si="698"/>
        <v>2019</v>
      </c>
      <c r="K11194" s="4" t="str" cm="1">
        <f t="array" ref="K11194">IF(D11194="", "",
   IF(MID(D11194, 2, 1)="1","Young Adults",
     IF(MID(D11194, 2, 1)="2", "Middle Aged",
       IF(OR(MID(D11194, 2, 1)={"3";"4"}), "Retirees", "")
     )
   )
)</f>
        <v>Retirees</v>
      </c>
      <c r="L11194" s="4" t="str">
        <f t="shared" si="699"/>
        <v>Couples</v>
      </c>
    </row>
    <row r="11195" spans="1:12" x14ac:dyDescent="0.3">
      <c r="A11195" s="3">
        <v>43549</v>
      </c>
      <c r="B11195" s="2" t="s">
        <v>24</v>
      </c>
      <c r="C11195" s="1" t="s">
        <v>8</v>
      </c>
      <c r="D11195" s="2" t="s">
        <v>13</v>
      </c>
      <c r="E11195" s="1" t="s">
        <v>14</v>
      </c>
      <c r="F11195">
        <v>2558910</v>
      </c>
      <c r="G11195">
        <v>67081020</v>
      </c>
      <c r="H11195" s="4">
        <f t="shared" si="696"/>
        <v>13</v>
      </c>
      <c r="I11195" s="4">
        <f t="shared" si="697"/>
        <v>3</v>
      </c>
      <c r="J11195" s="4">
        <f t="shared" si="698"/>
        <v>2019</v>
      </c>
      <c r="K11195" s="4" t="str" cm="1">
        <f t="array" ref="K11195">IF(D11195="", "",
   IF(MID(D11195, 2, 1)="1","Young Adults",
     IF(MID(D11195, 2, 1)="2", "Middle Aged",
       IF(OR(MID(D11195, 2, 1)={"3";"4"}), "Retirees", "")
     )
   )
)</f>
        <v/>
      </c>
      <c r="L11195" s="4" t="str">
        <f t="shared" si="699"/>
        <v/>
      </c>
    </row>
    <row r="11196" spans="1:12" x14ac:dyDescent="0.3">
      <c r="A11196" s="3">
        <v>43549</v>
      </c>
      <c r="B11196" s="2" t="s">
        <v>15</v>
      </c>
      <c r="C11196" s="1" t="s">
        <v>20</v>
      </c>
      <c r="D11196" s="2" t="s">
        <v>13</v>
      </c>
      <c r="E11196" s="1" t="s">
        <v>14</v>
      </c>
      <c r="F11196">
        <v>226</v>
      </c>
      <c r="G11196">
        <v>46088</v>
      </c>
      <c r="H11196" s="4">
        <f t="shared" si="696"/>
        <v>13</v>
      </c>
      <c r="I11196" s="4">
        <f t="shared" si="697"/>
        <v>3</v>
      </c>
      <c r="J11196" s="4">
        <f t="shared" si="698"/>
        <v>2019</v>
      </c>
      <c r="K11196" s="4" t="str" cm="1">
        <f t="array" ref="K11196">IF(D11196="", "",
   IF(MID(D11196, 2, 1)="1","Young Adults",
     IF(MID(D11196, 2, 1)="2", "Middle Aged",
       IF(OR(MID(D11196, 2, 1)={"3";"4"}), "Retirees", "")
     )
   )
)</f>
        <v/>
      </c>
      <c r="L11196" s="4" t="str">
        <f t="shared" si="699"/>
        <v/>
      </c>
    </row>
    <row r="11197" spans="1:12" x14ac:dyDescent="0.3">
      <c r="A11197" s="3">
        <v>43549</v>
      </c>
      <c r="B11197" s="2" t="s">
        <v>7</v>
      </c>
      <c r="C11197" s="1" t="s">
        <v>8</v>
      </c>
      <c r="D11197" s="2" t="s">
        <v>21</v>
      </c>
      <c r="E11197" s="1" t="s">
        <v>10</v>
      </c>
      <c r="F11197">
        <v>67388</v>
      </c>
      <c r="G11197">
        <v>2172907</v>
      </c>
      <c r="H11197" s="4">
        <f t="shared" si="696"/>
        <v>13</v>
      </c>
      <c r="I11197" s="4">
        <f t="shared" si="697"/>
        <v>3</v>
      </c>
      <c r="J11197" s="4">
        <f t="shared" si="698"/>
        <v>2019</v>
      </c>
      <c r="K11197" s="4" t="str" cm="1">
        <f t="array" ref="K11197">IF(D11197="", "",
   IF(MID(D11197, 2, 1)="1","Young Adults",
     IF(MID(D11197, 2, 1)="2", "Middle Aged",
       IF(OR(MID(D11197, 2, 1)={"3";"4"}), "Retirees", "")
     )
   )
)</f>
        <v>Middle Aged</v>
      </c>
      <c r="L11197" s="4" t="str">
        <f t="shared" si="699"/>
        <v>Families</v>
      </c>
    </row>
    <row r="11198" spans="1:12" x14ac:dyDescent="0.3">
      <c r="A11198" s="3">
        <v>43549</v>
      </c>
      <c r="B11198" s="2" t="s">
        <v>24</v>
      </c>
      <c r="C11198" s="1" t="s">
        <v>20</v>
      </c>
      <c r="D11198" s="2" t="s">
        <v>21</v>
      </c>
      <c r="E11198" s="1" t="s">
        <v>22</v>
      </c>
      <c r="F11198">
        <v>4569</v>
      </c>
      <c r="G11198">
        <v>934296</v>
      </c>
      <c r="H11198" s="4">
        <f t="shared" si="696"/>
        <v>13</v>
      </c>
      <c r="I11198" s="4">
        <f t="shared" si="697"/>
        <v>3</v>
      </c>
      <c r="J11198" s="4">
        <f t="shared" si="698"/>
        <v>2019</v>
      </c>
      <c r="K11198" s="4" t="str" cm="1">
        <f t="array" ref="K11198">IF(D11198="", "",
   IF(MID(D11198, 2, 1)="1","Young Adults",
     IF(MID(D11198, 2, 1)="2", "Middle Aged",
       IF(OR(MID(D11198, 2, 1)={"3";"4"}), "Retirees", "")
     )
   )
)</f>
        <v>Middle Aged</v>
      </c>
      <c r="L11198" s="4" t="str">
        <f t="shared" si="699"/>
        <v>Families</v>
      </c>
    </row>
    <row r="11199" spans="1:12" x14ac:dyDescent="0.3">
      <c r="A11199" s="3">
        <v>43549</v>
      </c>
      <c r="B11199" s="2" t="s">
        <v>17</v>
      </c>
      <c r="C11199" s="1" t="s">
        <v>20</v>
      </c>
      <c r="D11199" s="2" t="s">
        <v>21</v>
      </c>
      <c r="E11199" s="1" t="s">
        <v>22</v>
      </c>
      <c r="F11199">
        <v>2457</v>
      </c>
      <c r="G11199">
        <v>479435</v>
      </c>
      <c r="H11199" s="4">
        <f t="shared" si="696"/>
        <v>13</v>
      </c>
      <c r="I11199" s="4">
        <f t="shared" si="697"/>
        <v>3</v>
      </c>
      <c r="J11199" s="4">
        <f t="shared" si="698"/>
        <v>2019</v>
      </c>
      <c r="K11199" s="4" t="str" cm="1">
        <f t="array" ref="K11199">IF(D11199="", "",
   IF(MID(D11199, 2, 1)="1","Young Adults",
     IF(MID(D11199, 2, 1)="2", "Middle Aged",
       IF(OR(MID(D11199, 2, 1)={"3";"4"}), "Retirees", "")
     )
   )
)</f>
        <v>Middle Aged</v>
      </c>
      <c r="L11199" s="4" t="str">
        <f t="shared" si="699"/>
        <v>Families</v>
      </c>
    </row>
    <row r="11200" spans="1:12" x14ac:dyDescent="0.3">
      <c r="A11200" s="3">
        <v>43549</v>
      </c>
      <c r="B11200" s="2" t="s">
        <v>15</v>
      </c>
      <c r="C11200" s="1" t="s">
        <v>8</v>
      </c>
      <c r="D11200" s="2" t="s">
        <v>9</v>
      </c>
      <c r="E11200" s="1" t="s">
        <v>22</v>
      </c>
      <c r="F11200">
        <v>13774</v>
      </c>
      <c r="G11200">
        <v>757484</v>
      </c>
      <c r="H11200" s="4">
        <f t="shared" si="696"/>
        <v>13</v>
      </c>
      <c r="I11200" s="4">
        <f t="shared" si="697"/>
        <v>3</v>
      </c>
      <c r="J11200" s="4">
        <f t="shared" si="698"/>
        <v>2019</v>
      </c>
      <c r="K11200" s="4" t="str" cm="1">
        <f t="array" ref="K11200">IF(D11200="", "",
   IF(MID(D11200, 2, 1)="1","Young Adults",
     IF(MID(D11200, 2, 1)="2", "Middle Aged",
       IF(OR(MID(D11200, 2, 1)={"3";"4"}), "Retirees", "")
     )
   )
)</f>
        <v>Retirees</v>
      </c>
      <c r="L11200" s="4" t="str">
        <f t="shared" si="699"/>
        <v>Couples</v>
      </c>
    </row>
    <row r="11201" spans="1:12" x14ac:dyDescent="0.3">
      <c r="A11201" s="3">
        <v>43549</v>
      </c>
      <c r="B11201" s="2" t="s">
        <v>7</v>
      </c>
      <c r="C11201" s="1" t="s">
        <v>20</v>
      </c>
      <c r="D11201" s="2" t="s">
        <v>16</v>
      </c>
      <c r="E11201" s="1" t="s">
        <v>10</v>
      </c>
      <c r="F11201">
        <v>167</v>
      </c>
      <c r="G11201">
        <v>21348</v>
      </c>
      <c r="H11201" s="4">
        <f t="shared" si="696"/>
        <v>13</v>
      </c>
      <c r="I11201" s="4">
        <f t="shared" si="697"/>
        <v>3</v>
      </c>
      <c r="J11201" s="4">
        <f t="shared" si="698"/>
        <v>2019</v>
      </c>
      <c r="K11201" s="4" t="str" cm="1">
        <f t="array" ref="K11201">IF(D11201="", "",
   IF(MID(D11201, 2, 1)="1","Young Adults",
     IF(MID(D11201, 2, 1)="2", "Middle Aged",
       IF(OR(MID(D11201, 2, 1)={"3";"4"}), "Retirees", "")
     )
   )
)</f>
        <v>Young Adults</v>
      </c>
      <c r="L11201" s="4" t="str">
        <f t="shared" si="699"/>
        <v>Couples</v>
      </c>
    </row>
    <row r="11202" spans="1:12" x14ac:dyDescent="0.3">
      <c r="A11202" s="3">
        <v>43549</v>
      </c>
      <c r="B11202" s="2" t="s">
        <v>7</v>
      </c>
      <c r="C11202" s="1" t="s">
        <v>8</v>
      </c>
      <c r="D11202" s="2" t="s">
        <v>13</v>
      </c>
      <c r="E11202" s="1" t="s">
        <v>14</v>
      </c>
      <c r="F11202">
        <v>2039094</v>
      </c>
      <c r="G11202">
        <v>50064908</v>
      </c>
      <c r="H11202" s="4">
        <f t="shared" ref="H11202:H11265" si="700">WEEKNUM(A11202)</f>
        <v>13</v>
      </c>
      <c r="I11202" s="4">
        <f t="shared" ref="I11202:I11265" si="701">MONTH(A11202)</f>
        <v>3</v>
      </c>
      <c r="J11202" s="4">
        <f t="shared" ref="J11202:J11265" si="702">YEAR(A11202)</f>
        <v>2019</v>
      </c>
      <c r="K11202" s="4" t="str" cm="1">
        <f t="array" ref="K11202">IF(D11202="", "",
   IF(MID(D11202, 2, 1)="1","Young Adults",
     IF(MID(D11202, 2, 1)="2", "Middle Aged",
       IF(OR(MID(D11202, 2, 1)={"3";"4"}), "Retirees", "")
     )
   )
)</f>
        <v/>
      </c>
      <c r="L11202" s="4" t="str">
        <f t="shared" ref="L11202:L11265" si="703">IF(D11202="","",
IF(MID(D11202,1,1)="C","Couples",
IF(MID(D11202,1,1)="F","Families","")
)
)</f>
        <v/>
      </c>
    </row>
    <row r="11203" spans="1:12" x14ac:dyDescent="0.3">
      <c r="A11203" s="3">
        <v>43549</v>
      </c>
      <c r="B11203" s="2" t="s">
        <v>25</v>
      </c>
      <c r="C11203" s="1" t="s">
        <v>20</v>
      </c>
      <c r="D11203" s="2" t="s">
        <v>23</v>
      </c>
      <c r="E11203" s="1" t="s">
        <v>10</v>
      </c>
      <c r="F11203">
        <v>3</v>
      </c>
      <c r="G11203">
        <v>370</v>
      </c>
      <c r="H11203" s="4">
        <f t="shared" si="700"/>
        <v>13</v>
      </c>
      <c r="I11203" s="4">
        <f t="shared" si="701"/>
        <v>3</v>
      </c>
      <c r="J11203" s="4">
        <f t="shared" si="702"/>
        <v>2019</v>
      </c>
      <c r="K11203" s="4" t="str" cm="1">
        <f t="array" ref="K11203">IF(D11203="", "",
   IF(MID(D11203, 2, 1)="1","Young Adults",
     IF(MID(D11203, 2, 1)="2", "Middle Aged",
       IF(OR(MID(D11203, 2, 1)={"3";"4"}), "Retirees", "")
     )
   )
)</f>
        <v>Retirees</v>
      </c>
      <c r="L11203" s="4" t="str">
        <f t="shared" si="703"/>
        <v>Families</v>
      </c>
    </row>
    <row r="11204" spans="1:12" x14ac:dyDescent="0.3">
      <c r="A11204" s="3">
        <v>43549</v>
      </c>
      <c r="B11204" s="2" t="s">
        <v>19</v>
      </c>
      <c r="C11204" s="1" t="s">
        <v>20</v>
      </c>
      <c r="D11204" s="2" t="s">
        <v>16</v>
      </c>
      <c r="E11204" s="1" t="s">
        <v>22</v>
      </c>
      <c r="F11204">
        <v>384</v>
      </c>
      <c r="G11204">
        <v>64166</v>
      </c>
      <c r="H11204" s="4">
        <f t="shared" si="700"/>
        <v>13</v>
      </c>
      <c r="I11204" s="4">
        <f t="shared" si="701"/>
        <v>3</v>
      </c>
      <c r="J11204" s="4">
        <f t="shared" si="702"/>
        <v>2019</v>
      </c>
      <c r="K11204" s="4" t="str" cm="1">
        <f t="array" ref="K11204">IF(D11204="", "",
   IF(MID(D11204, 2, 1)="1","Young Adults",
     IF(MID(D11204, 2, 1)="2", "Middle Aged",
       IF(OR(MID(D11204, 2, 1)={"3";"4"}), "Retirees", "")
     )
   )
)</f>
        <v>Young Adults</v>
      </c>
      <c r="L11204" s="4" t="str">
        <f t="shared" si="703"/>
        <v>Couples</v>
      </c>
    </row>
    <row r="11205" spans="1:12" x14ac:dyDescent="0.3">
      <c r="A11205" s="3">
        <v>43549</v>
      </c>
      <c r="B11205" s="2" t="s">
        <v>15</v>
      </c>
      <c r="C11205" s="1" t="s">
        <v>8</v>
      </c>
      <c r="D11205" s="2" t="s">
        <v>23</v>
      </c>
      <c r="E11205" s="1" t="s">
        <v>10</v>
      </c>
      <c r="F11205">
        <v>1562</v>
      </c>
      <c r="G11205">
        <v>62394</v>
      </c>
      <c r="H11205" s="4">
        <f t="shared" si="700"/>
        <v>13</v>
      </c>
      <c r="I11205" s="4">
        <f t="shared" si="701"/>
        <v>3</v>
      </c>
      <c r="J11205" s="4">
        <f t="shared" si="702"/>
        <v>2019</v>
      </c>
      <c r="K11205" s="4" t="str" cm="1">
        <f t="array" ref="K11205">IF(D11205="", "",
   IF(MID(D11205, 2, 1)="1","Young Adults",
     IF(MID(D11205, 2, 1)="2", "Middle Aged",
       IF(OR(MID(D11205, 2, 1)={"3";"4"}), "Retirees", "")
     )
   )
)</f>
        <v>Retirees</v>
      </c>
      <c r="L11205" s="4" t="str">
        <f t="shared" si="703"/>
        <v>Families</v>
      </c>
    </row>
    <row r="11206" spans="1:12" x14ac:dyDescent="0.3">
      <c r="A11206" s="3">
        <v>43549</v>
      </c>
      <c r="B11206" s="2" t="s">
        <v>25</v>
      </c>
      <c r="C11206" s="1" t="s">
        <v>8</v>
      </c>
      <c r="D11206" s="2" t="s">
        <v>26</v>
      </c>
      <c r="E11206" s="1" t="s">
        <v>10</v>
      </c>
      <c r="F11206">
        <v>401</v>
      </c>
      <c r="G11206">
        <v>15884</v>
      </c>
      <c r="H11206" s="4">
        <f t="shared" si="700"/>
        <v>13</v>
      </c>
      <c r="I11206" s="4">
        <f t="shared" si="701"/>
        <v>3</v>
      </c>
      <c r="J11206" s="4">
        <f t="shared" si="702"/>
        <v>2019</v>
      </c>
      <c r="K11206" s="4" t="str" cm="1">
        <f t="array" ref="K11206">IF(D11206="", "",
   IF(MID(D11206, 2, 1)="1","Young Adults",
     IF(MID(D11206, 2, 1)="2", "Middle Aged",
       IF(OR(MID(D11206, 2, 1)={"3";"4"}), "Retirees", "")
     )
   )
)</f>
        <v>Retirees</v>
      </c>
      <c r="L11206" s="4" t="str">
        <f t="shared" si="703"/>
        <v>Couples</v>
      </c>
    </row>
    <row r="11207" spans="1:12" x14ac:dyDescent="0.3">
      <c r="A11207" s="3">
        <v>43549</v>
      </c>
      <c r="B11207" s="2" t="s">
        <v>19</v>
      </c>
      <c r="C11207" s="1" t="s">
        <v>20</v>
      </c>
      <c r="D11207" s="2" t="s">
        <v>18</v>
      </c>
      <c r="E11207" s="1" t="s">
        <v>10</v>
      </c>
      <c r="F11207">
        <v>73</v>
      </c>
      <c r="G11207">
        <v>10979</v>
      </c>
      <c r="H11207" s="4">
        <f t="shared" si="700"/>
        <v>13</v>
      </c>
      <c r="I11207" s="4">
        <f t="shared" si="701"/>
        <v>3</v>
      </c>
      <c r="J11207" s="4">
        <f t="shared" si="702"/>
        <v>2019</v>
      </c>
      <c r="K11207" s="4" t="str" cm="1">
        <f t="array" ref="K11207">IF(D11207="", "",
   IF(MID(D11207, 2, 1)="1","Young Adults",
     IF(MID(D11207, 2, 1)="2", "Middle Aged",
       IF(OR(MID(D11207, 2, 1)={"3";"4"}), "Retirees", "")
     )
   )
)</f>
        <v>Middle Aged</v>
      </c>
      <c r="L11207" s="4" t="str">
        <f t="shared" si="703"/>
        <v>Couples</v>
      </c>
    </row>
    <row r="11208" spans="1:12" x14ac:dyDescent="0.3">
      <c r="A11208" s="3">
        <v>43549</v>
      </c>
      <c r="B11208" s="2" t="s">
        <v>17</v>
      </c>
      <c r="C11208" s="1" t="s">
        <v>20</v>
      </c>
      <c r="D11208" s="2" t="s">
        <v>23</v>
      </c>
      <c r="E11208" s="1" t="s">
        <v>22</v>
      </c>
      <c r="F11208">
        <v>1349</v>
      </c>
      <c r="G11208">
        <v>267330</v>
      </c>
      <c r="H11208" s="4">
        <f t="shared" si="700"/>
        <v>13</v>
      </c>
      <c r="I11208" s="4">
        <f t="shared" si="701"/>
        <v>3</v>
      </c>
      <c r="J11208" s="4">
        <f t="shared" si="702"/>
        <v>2019</v>
      </c>
      <c r="K11208" s="4" t="str" cm="1">
        <f t="array" ref="K11208">IF(D11208="", "",
   IF(MID(D11208, 2, 1)="1","Young Adults",
     IF(MID(D11208, 2, 1)="2", "Middle Aged",
       IF(OR(MID(D11208, 2, 1)={"3";"4"}), "Retirees", "")
     )
   )
)</f>
        <v>Retirees</v>
      </c>
      <c r="L11208" s="4" t="str">
        <f t="shared" si="703"/>
        <v>Families</v>
      </c>
    </row>
    <row r="11209" spans="1:12" x14ac:dyDescent="0.3">
      <c r="A11209" s="3">
        <v>43549</v>
      </c>
      <c r="B11209" s="2" t="s">
        <v>24</v>
      </c>
      <c r="C11209" s="1" t="s">
        <v>8</v>
      </c>
      <c r="D11209" s="2" t="s">
        <v>9</v>
      </c>
      <c r="E11209" s="1" t="s">
        <v>22</v>
      </c>
      <c r="F11209">
        <v>314341</v>
      </c>
      <c r="G11209">
        <v>16073976</v>
      </c>
      <c r="H11209" s="4">
        <f t="shared" si="700"/>
        <v>13</v>
      </c>
      <c r="I11209" s="4">
        <f t="shared" si="701"/>
        <v>3</v>
      </c>
      <c r="J11209" s="4">
        <f t="shared" si="702"/>
        <v>2019</v>
      </c>
      <c r="K11209" s="4" t="str" cm="1">
        <f t="array" ref="K11209">IF(D11209="", "",
   IF(MID(D11209, 2, 1)="1","Young Adults",
     IF(MID(D11209, 2, 1)="2", "Middle Aged",
       IF(OR(MID(D11209, 2, 1)={"3";"4"}), "Retirees", "")
     )
   )
)</f>
        <v>Retirees</v>
      </c>
      <c r="L11209" s="4" t="str">
        <f t="shared" si="703"/>
        <v>Couples</v>
      </c>
    </row>
    <row r="11210" spans="1:12" x14ac:dyDescent="0.3">
      <c r="A11210" s="3">
        <v>43549</v>
      </c>
      <c r="B11210" s="2" t="s">
        <v>17</v>
      </c>
      <c r="C11210" s="1" t="s">
        <v>8</v>
      </c>
      <c r="D11210" s="2" t="s">
        <v>13</v>
      </c>
      <c r="E11210" s="1" t="s">
        <v>14</v>
      </c>
      <c r="F11210">
        <v>1654621</v>
      </c>
      <c r="G11210">
        <v>48077742</v>
      </c>
      <c r="H11210" s="4">
        <f t="shared" si="700"/>
        <v>13</v>
      </c>
      <c r="I11210" s="4">
        <f t="shared" si="701"/>
        <v>3</v>
      </c>
      <c r="J11210" s="4">
        <f t="shared" si="702"/>
        <v>2019</v>
      </c>
      <c r="K11210" s="4" t="str" cm="1">
        <f t="array" ref="K11210">IF(D11210="", "",
   IF(MID(D11210, 2, 1)="1","Young Adults",
     IF(MID(D11210, 2, 1)="2", "Middle Aged",
       IF(OR(MID(D11210, 2, 1)={"3";"4"}), "Retirees", "")
     )
   )
)</f>
        <v/>
      </c>
      <c r="L11210" s="4" t="str">
        <f t="shared" si="703"/>
        <v/>
      </c>
    </row>
    <row r="11211" spans="1:12" x14ac:dyDescent="0.3">
      <c r="A11211" s="3">
        <v>43549</v>
      </c>
      <c r="B11211" s="2" t="s">
        <v>12</v>
      </c>
      <c r="C11211" s="1" t="s">
        <v>20</v>
      </c>
      <c r="D11211" s="2" t="s">
        <v>21</v>
      </c>
      <c r="E11211" s="1" t="s">
        <v>22</v>
      </c>
      <c r="F11211">
        <v>1554</v>
      </c>
      <c r="G11211">
        <v>321006</v>
      </c>
      <c r="H11211" s="4">
        <f t="shared" si="700"/>
        <v>13</v>
      </c>
      <c r="I11211" s="4">
        <f t="shared" si="701"/>
        <v>3</v>
      </c>
      <c r="J11211" s="4">
        <f t="shared" si="702"/>
        <v>2019</v>
      </c>
      <c r="K11211" s="4" t="str" cm="1">
        <f t="array" ref="K11211">IF(D11211="", "",
   IF(MID(D11211, 2, 1)="1","Young Adults",
     IF(MID(D11211, 2, 1)="2", "Middle Aged",
       IF(OR(MID(D11211, 2, 1)={"3";"4"}), "Retirees", "")
     )
   )
)</f>
        <v>Middle Aged</v>
      </c>
      <c r="L11211" s="4" t="str">
        <f t="shared" si="703"/>
        <v>Families</v>
      </c>
    </row>
    <row r="11212" spans="1:12" x14ac:dyDescent="0.3">
      <c r="A11212" s="3">
        <v>43549</v>
      </c>
      <c r="B11212" s="2" t="s">
        <v>19</v>
      </c>
      <c r="C11212" s="1" t="s">
        <v>8</v>
      </c>
      <c r="D11212" s="2" t="s">
        <v>13</v>
      </c>
      <c r="E11212" s="1" t="s">
        <v>10</v>
      </c>
      <c r="F11212">
        <v>17051</v>
      </c>
      <c r="G11212">
        <v>712716</v>
      </c>
      <c r="H11212" s="4">
        <f t="shared" si="700"/>
        <v>13</v>
      </c>
      <c r="I11212" s="4">
        <f t="shared" si="701"/>
        <v>3</v>
      </c>
      <c r="J11212" s="4">
        <f t="shared" si="702"/>
        <v>2019</v>
      </c>
      <c r="K11212" s="4" t="str" cm="1">
        <f t="array" ref="K11212">IF(D11212="", "",
   IF(MID(D11212, 2, 1)="1","Young Adults",
     IF(MID(D11212, 2, 1)="2", "Middle Aged",
       IF(OR(MID(D11212, 2, 1)={"3";"4"}), "Retirees", "")
     )
   )
)</f>
        <v/>
      </c>
      <c r="L11212" s="4" t="str">
        <f t="shared" si="703"/>
        <v/>
      </c>
    </row>
    <row r="11213" spans="1:12" x14ac:dyDescent="0.3">
      <c r="A11213" s="3">
        <v>43549</v>
      </c>
      <c r="B11213" s="2" t="s">
        <v>17</v>
      </c>
      <c r="C11213" s="1" t="s">
        <v>8</v>
      </c>
      <c r="D11213" s="2" t="s">
        <v>9</v>
      </c>
      <c r="E11213" s="1" t="s">
        <v>10</v>
      </c>
      <c r="F11213">
        <v>103405</v>
      </c>
      <c r="G11213">
        <v>3912410</v>
      </c>
      <c r="H11213" s="4">
        <f t="shared" si="700"/>
        <v>13</v>
      </c>
      <c r="I11213" s="4">
        <f t="shared" si="701"/>
        <v>3</v>
      </c>
      <c r="J11213" s="4">
        <f t="shared" si="702"/>
        <v>2019</v>
      </c>
      <c r="K11213" s="4" t="str" cm="1">
        <f t="array" ref="K11213">IF(D11213="", "",
   IF(MID(D11213, 2, 1)="1","Young Adults",
     IF(MID(D11213, 2, 1)="2", "Middle Aged",
       IF(OR(MID(D11213, 2, 1)={"3";"4"}), "Retirees", "")
     )
   )
)</f>
        <v>Retirees</v>
      </c>
      <c r="L11213" s="4" t="str">
        <f t="shared" si="703"/>
        <v>Couples</v>
      </c>
    </row>
    <row r="11214" spans="1:12" x14ac:dyDescent="0.3">
      <c r="A11214" s="3">
        <v>43549</v>
      </c>
      <c r="B11214" s="2" t="s">
        <v>25</v>
      </c>
      <c r="C11214" s="1" t="s">
        <v>8</v>
      </c>
      <c r="D11214" s="2" t="s">
        <v>21</v>
      </c>
      <c r="E11214" s="1" t="s">
        <v>22</v>
      </c>
      <c r="F11214">
        <v>1146</v>
      </c>
      <c r="G11214">
        <v>56439</v>
      </c>
      <c r="H11214" s="4">
        <f t="shared" si="700"/>
        <v>13</v>
      </c>
      <c r="I11214" s="4">
        <f t="shared" si="701"/>
        <v>3</v>
      </c>
      <c r="J11214" s="4">
        <f t="shared" si="702"/>
        <v>2019</v>
      </c>
      <c r="K11214" s="4" t="str" cm="1">
        <f t="array" ref="K11214">IF(D11214="", "",
   IF(MID(D11214, 2, 1)="1","Young Adults",
     IF(MID(D11214, 2, 1)="2", "Middle Aged",
       IF(OR(MID(D11214, 2, 1)={"3";"4"}), "Retirees", "")
     )
   )
)</f>
        <v>Middle Aged</v>
      </c>
      <c r="L11214" s="4" t="str">
        <f t="shared" si="703"/>
        <v>Families</v>
      </c>
    </row>
    <row r="11215" spans="1:12" x14ac:dyDescent="0.3">
      <c r="A11215" s="3">
        <v>43549</v>
      </c>
      <c r="B11215" s="2" t="s">
        <v>25</v>
      </c>
      <c r="C11215" s="1" t="s">
        <v>20</v>
      </c>
      <c r="D11215" s="2" t="s">
        <v>26</v>
      </c>
      <c r="E11215" s="1" t="s">
        <v>10</v>
      </c>
      <c r="F11215">
        <v>6</v>
      </c>
      <c r="G11215">
        <v>946</v>
      </c>
      <c r="H11215" s="4">
        <f t="shared" si="700"/>
        <v>13</v>
      </c>
      <c r="I11215" s="4">
        <f t="shared" si="701"/>
        <v>3</v>
      </c>
      <c r="J11215" s="4">
        <f t="shared" si="702"/>
        <v>2019</v>
      </c>
      <c r="K11215" s="4" t="str" cm="1">
        <f t="array" ref="K11215">IF(D11215="", "",
   IF(MID(D11215, 2, 1)="1","Young Adults",
     IF(MID(D11215, 2, 1)="2", "Middle Aged",
       IF(OR(MID(D11215, 2, 1)={"3";"4"}), "Retirees", "")
     )
   )
)</f>
        <v>Retirees</v>
      </c>
      <c r="L11215" s="4" t="str">
        <f t="shared" si="703"/>
        <v>Couples</v>
      </c>
    </row>
    <row r="11216" spans="1:12" x14ac:dyDescent="0.3">
      <c r="A11216" s="3">
        <v>43549</v>
      </c>
      <c r="B11216" s="2" t="s">
        <v>19</v>
      </c>
      <c r="C11216" s="1" t="s">
        <v>20</v>
      </c>
      <c r="D11216" s="2" t="s">
        <v>21</v>
      </c>
      <c r="E11216" s="1" t="s">
        <v>22</v>
      </c>
      <c r="F11216">
        <v>901</v>
      </c>
      <c r="G11216">
        <v>172181</v>
      </c>
      <c r="H11216" s="4">
        <f t="shared" si="700"/>
        <v>13</v>
      </c>
      <c r="I11216" s="4">
        <f t="shared" si="701"/>
        <v>3</v>
      </c>
      <c r="J11216" s="4">
        <f t="shared" si="702"/>
        <v>2019</v>
      </c>
      <c r="K11216" s="4" t="str" cm="1">
        <f t="array" ref="K11216">IF(D11216="", "",
   IF(MID(D11216, 2, 1)="1","Young Adults",
     IF(MID(D11216, 2, 1)="2", "Middle Aged",
       IF(OR(MID(D11216, 2, 1)={"3";"4"}), "Retirees", "")
     )
   )
)</f>
        <v>Middle Aged</v>
      </c>
      <c r="L11216" s="4" t="str">
        <f t="shared" si="703"/>
        <v>Families</v>
      </c>
    </row>
    <row r="11217" spans="1:12" x14ac:dyDescent="0.3">
      <c r="A11217" s="3">
        <v>43549</v>
      </c>
      <c r="B11217" s="2" t="s">
        <v>19</v>
      </c>
      <c r="C11217" s="1" t="s">
        <v>20</v>
      </c>
      <c r="D11217" s="2" t="s">
        <v>26</v>
      </c>
      <c r="E11217" s="1" t="s">
        <v>22</v>
      </c>
      <c r="F11217">
        <v>58</v>
      </c>
      <c r="G11217">
        <v>10501</v>
      </c>
      <c r="H11217" s="4">
        <f t="shared" si="700"/>
        <v>13</v>
      </c>
      <c r="I11217" s="4">
        <f t="shared" si="701"/>
        <v>3</v>
      </c>
      <c r="J11217" s="4">
        <f t="shared" si="702"/>
        <v>2019</v>
      </c>
      <c r="K11217" s="4" t="str" cm="1">
        <f t="array" ref="K11217">IF(D11217="", "",
   IF(MID(D11217, 2, 1)="1","Young Adults",
     IF(MID(D11217, 2, 1)="2", "Middle Aged",
       IF(OR(MID(D11217, 2, 1)={"3";"4"}), "Retirees", "")
     )
   )
)</f>
        <v>Retirees</v>
      </c>
      <c r="L11217" s="4" t="str">
        <f t="shared" si="703"/>
        <v>Couples</v>
      </c>
    </row>
    <row r="11218" spans="1:12" x14ac:dyDescent="0.3">
      <c r="A11218" s="3">
        <v>43549</v>
      </c>
      <c r="B11218" s="2" t="s">
        <v>12</v>
      </c>
      <c r="C11218" s="1" t="s">
        <v>8</v>
      </c>
      <c r="D11218" s="2" t="s">
        <v>9</v>
      </c>
      <c r="E11218" s="1" t="s">
        <v>22</v>
      </c>
      <c r="F11218">
        <v>92919</v>
      </c>
      <c r="G11218">
        <v>5450596</v>
      </c>
      <c r="H11218" s="4">
        <f t="shared" si="700"/>
        <v>13</v>
      </c>
      <c r="I11218" s="4">
        <f t="shared" si="701"/>
        <v>3</v>
      </c>
      <c r="J11218" s="4">
        <f t="shared" si="702"/>
        <v>2019</v>
      </c>
      <c r="K11218" s="4" t="str" cm="1">
        <f t="array" ref="K11218">IF(D11218="", "",
   IF(MID(D11218, 2, 1)="1","Young Adults",
     IF(MID(D11218, 2, 1)="2", "Middle Aged",
       IF(OR(MID(D11218, 2, 1)={"3";"4"}), "Retirees", "")
     )
   )
)</f>
        <v>Retirees</v>
      </c>
      <c r="L11218" s="4" t="str">
        <f t="shared" si="703"/>
        <v>Couples</v>
      </c>
    </row>
    <row r="11219" spans="1:12" x14ac:dyDescent="0.3">
      <c r="A11219" s="3">
        <v>43549</v>
      </c>
      <c r="B11219" s="2" t="s">
        <v>24</v>
      </c>
      <c r="C11219" s="1" t="s">
        <v>20</v>
      </c>
      <c r="D11219" s="2" t="s">
        <v>26</v>
      </c>
      <c r="E11219" s="1" t="s">
        <v>22</v>
      </c>
      <c r="F11219">
        <v>567</v>
      </c>
      <c r="G11219">
        <v>103969</v>
      </c>
      <c r="H11219" s="4">
        <f t="shared" si="700"/>
        <v>13</v>
      </c>
      <c r="I11219" s="4">
        <f t="shared" si="701"/>
        <v>3</v>
      </c>
      <c r="J11219" s="4">
        <f t="shared" si="702"/>
        <v>2019</v>
      </c>
      <c r="K11219" s="4" t="str" cm="1">
        <f t="array" ref="K11219">IF(D11219="", "",
   IF(MID(D11219, 2, 1)="1","Young Adults",
     IF(MID(D11219, 2, 1)="2", "Middle Aged",
       IF(OR(MID(D11219, 2, 1)={"3";"4"}), "Retirees", "")
     )
   )
)</f>
        <v>Retirees</v>
      </c>
      <c r="L11219" s="4" t="str">
        <f t="shared" si="703"/>
        <v>Couples</v>
      </c>
    </row>
    <row r="11220" spans="1:12" x14ac:dyDescent="0.3">
      <c r="A11220" s="3">
        <v>43549</v>
      </c>
      <c r="B11220" s="2" t="s">
        <v>7</v>
      </c>
      <c r="C11220" s="1" t="s">
        <v>20</v>
      </c>
      <c r="D11220" s="2" t="s">
        <v>21</v>
      </c>
      <c r="E11220" s="1" t="s">
        <v>22</v>
      </c>
      <c r="F11220">
        <v>1649</v>
      </c>
      <c r="G11220">
        <v>318478</v>
      </c>
      <c r="H11220" s="4">
        <f t="shared" si="700"/>
        <v>13</v>
      </c>
      <c r="I11220" s="4">
        <f t="shared" si="701"/>
        <v>3</v>
      </c>
      <c r="J11220" s="4">
        <f t="shared" si="702"/>
        <v>2019</v>
      </c>
      <c r="K11220" s="4" t="str" cm="1">
        <f t="array" ref="K11220">IF(D11220="", "",
   IF(MID(D11220, 2, 1)="1","Young Adults",
     IF(MID(D11220, 2, 1)="2", "Middle Aged",
       IF(OR(MID(D11220, 2, 1)={"3";"4"}), "Retirees", "")
     )
   )
)</f>
        <v>Middle Aged</v>
      </c>
      <c r="L11220" s="4" t="str">
        <f t="shared" si="703"/>
        <v>Families</v>
      </c>
    </row>
    <row r="11221" spans="1:12" x14ac:dyDescent="0.3">
      <c r="A11221" s="3">
        <v>43549</v>
      </c>
      <c r="B11221" s="2" t="s">
        <v>17</v>
      </c>
      <c r="C11221" s="1" t="s">
        <v>8</v>
      </c>
      <c r="D11221" s="2" t="s">
        <v>21</v>
      </c>
      <c r="E11221" s="1" t="s">
        <v>22</v>
      </c>
      <c r="F11221">
        <v>251106</v>
      </c>
      <c r="G11221">
        <v>14177713</v>
      </c>
      <c r="H11221" s="4">
        <f t="shared" si="700"/>
        <v>13</v>
      </c>
      <c r="I11221" s="4">
        <f t="shared" si="701"/>
        <v>3</v>
      </c>
      <c r="J11221" s="4">
        <f t="shared" si="702"/>
        <v>2019</v>
      </c>
      <c r="K11221" s="4" t="str" cm="1">
        <f t="array" ref="K11221">IF(D11221="", "",
   IF(MID(D11221, 2, 1)="1","Young Adults",
     IF(MID(D11221, 2, 1)="2", "Middle Aged",
       IF(OR(MID(D11221, 2, 1)={"3";"4"}), "Retirees", "")
     )
   )
)</f>
        <v>Middle Aged</v>
      </c>
      <c r="L11221" s="4" t="str">
        <f t="shared" si="703"/>
        <v>Families</v>
      </c>
    </row>
    <row r="11222" spans="1:12" x14ac:dyDescent="0.3">
      <c r="A11222" s="3">
        <v>43549</v>
      </c>
      <c r="B11222" s="2" t="s">
        <v>12</v>
      </c>
      <c r="C11222" s="1" t="s">
        <v>20</v>
      </c>
      <c r="D11222" s="2" t="s">
        <v>16</v>
      </c>
      <c r="E11222" s="1" t="s">
        <v>22</v>
      </c>
      <c r="F11222">
        <v>651</v>
      </c>
      <c r="G11222">
        <v>113237</v>
      </c>
      <c r="H11222" s="4">
        <f t="shared" si="700"/>
        <v>13</v>
      </c>
      <c r="I11222" s="4">
        <f t="shared" si="701"/>
        <v>3</v>
      </c>
      <c r="J11222" s="4">
        <f t="shared" si="702"/>
        <v>2019</v>
      </c>
      <c r="K11222" s="4" t="str" cm="1">
        <f t="array" ref="K11222">IF(D11222="", "",
   IF(MID(D11222, 2, 1)="1","Young Adults",
     IF(MID(D11222, 2, 1)="2", "Middle Aged",
       IF(OR(MID(D11222, 2, 1)={"3";"4"}), "Retirees", "")
     )
   )
)</f>
        <v>Young Adults</v>
      </c>
      <c r="L11222" s="4" t="str">
        <f t="shared" si="703"/>
        <v>Couples</v>
      </c>
    </row>
    <row r="11223" spans="1:12" x14ac:dyDescent="0.3">
      <c r="A11223" s="3">
        <v>43549</v>
      </c>
      <c r="B11223" s="2" t="s">
        <v>15</v>
      </c>
      <c r="C11223" s="1" t="s">
        <v>20</v>
      </c>
      <c r="D11223" s="2" t="s">
        <v>11</v>
      </c>
      <c r="E11223" s="1" t="s">
        <v>22</v>
      </c>
      <c r="F11223">
        <v>120</v>
      </c>
      <c r="G11223">
        <v>26289</v>
      </c>
      <c r="H11223" s="4">
        <f t="shared" si="700"/>
        <v>13</v>
      </c>
      <c r="I11223" s="4">
        <f t="shared" si="701"/>
        <v>3</v>
      </c>
      <c r="J11223" s="4">
        <f t="shared" si="702"/>
        <v>2019</v>
      </c>
      <c r="K11223" s="4" t="str" cm="1">
        <f t="array" ref="K11223">IF(D11223="", "",
   IF(MID(D11223, 2, 1)="1","Young Adults",
     IF(MID(D11223, 2, 1)="2", "Middle Aged",
       IF(OR(MID(D11223, 2, 1)={"3";"4"}), "Retirees", "")
     )
   )
)</f>
        <v>Young Adults</v>
      </c>
      <c r="L11223" s="4" t="str">
        <f t="shared" si="703"/>
        <v>Families</v>
      </c>
    </row>
    <row r="11224" spans="1:12" x14ac:dyDescent="0.3">
      <c r="A11224" s="3">
        <v>43549</v>
      </c>
      <c r="B11224" s="2" t="s">
        <v>24</v>
      </c>
      <c r="C11224" s="1" t="s">
        <v>8</v>
      </c>
      <c r="D11224" s="2" t="s">
        <v>23</v>
      </c>
      <c r="E11224" s="1" t="s">
        <v>22</v>
      </c>
      <c r="F11224">
        <v>519322</v>
      </c>
      <c r="G11224">
        <v>29485495</v>
      </c>
      <c r="H11224" s="4">
        <f t="shared" si="700"/>
        <v>13</v>
      </c>
      <c r="I11224" s="4">
        <f t="shared" si="701"/>
        <v>3</v>
      </c>
      <c r="J11224" s="4">
        <f t="shared" si="702"/>
        <v>2019</v>
      </c>
      <c r="K11224" s="4" t="str" cm="1">
        <f t="array" ref="K11224">IF(D11224="", "",
   IF(MID(D11224, 2, 1)="1","Young Adults",
     IF(MID(D11224, 2, 1)="2", "Middle Aged",
       IF(OR(MID(D11224, 2, 1)={"3";"4"}), "Retirees", "")
     )
   )
)</f>
        <v>Retirees</v>
      </c>
      <c r="L11224" s="4" t="str">
        <f t="shared" si="703"/>
        <v>Families</v>
      </c>
    </row>
    <row r="11225" spans="1:12" x14ac:dyDescent="0.3">
      <c r="A11225" s="3">
        <v>43549</v>
      </c>
      <c r="B11225" s="2" t="s">
        <v>17</v>
      </c>
      <c r="C11225" s="1" t="s">
        <v>20</v>
      </c>
      <c r="D11225" s="2" t="s">
        <v>21</v>
      </c>
      <c r="E11225" s="1" t="s">
        <v>10</v>
      </c>
      <c r="F11225">
        <v>234</v>
      </c>
      <c r="G11225">
        <v>33476</v>
      </c>
      <c r="H11225" s="4">
        <f t="shared" si="700"/>
        <v>13</v>
      </c>
      <c r="I11225" s="4">
        <f t="shared" si="701"/>
        <v>3</v>
      </c>
      <c r="J11225" s="4">
        <f t="shared" si="702"/>
        <v>2019</v>
      </c>
      <c r="K11225" s="4" t="str" cm="1">
        <f t="array" ref="K11225">IF(D11225="", "",
   IF(MID(D11225, 2, 1)="1","Young Adults",
     IF(MID(D11225, 2, 1)="2", "Middle Aged",
       IF(OR(MID(D11225, 2, 1)={"3";"4"}), "Retirees", "")
     )
   )
)</f>
        <v>Middle Aged</v>
      </c>
      <c r="L11225" s="4" t="str">
        <f t="shared" si="703"/>
        <v>Families</v>
      </c>
    </row>
    <row r="11226" spans="1:12" x14ac:dyDescent="0.3">
      <c r="A11226" s="3">
        <v>43549</v>
      </c>
      <c r="B11226" s="2" t="s">
        <v>12</v>
      </c>
      <c r="C11226" s="1" t="s">
        <v>20</v>
      </c>
      <c r="D11226" s="2" t="s">
        <v>26</v>
      </c>
      <c r="E11226" s="1" t="s">
        <v>10</v>
      </c>
      <c r="F11226">
        <v>24</v>
      </c>
      <c r="G11226">
        <v>4322</v>
      </c>
      <c r="H11226" s="4">
        <f t="shared" si="700"/>
        <v>13</v>
      </c>
      <c r="I11226" s="4">
        <f t="shared" si="701"/>
        <v>3</v>
      </c>
      <c r="J11226" s="4">
        <f t="shared" si="702"/>
        <v>2019</v>
      </c>
      <c r="K11226" s="4" t="str" cm="1">
        <f t="array" ref="K11226">IF(D11226="", "",
   IF(MID(D11226, 2, 1)="1","Young Adults",
     IF(MID(D11226, 2, 1)="2", "Middle Aged",
       IF(OR(MID(D11226, 2, 1)={"3";"4"}), "Retirees", "")
     )
   )
)</f>
        <v>Retirees</v>
      </c>
      <c r="L11226" s="4" t="str">
        <f t="shared" si="703"/>
        <v>Couples</v>
      </c>
    </row>
    <row r="11227" spans="1:12" x14ac:dyDescent="0.3">
      <c r="A11227" s="3">
        <v>43549</v>
      </c>
      <c r="B11227" s="2" t="s">
        <v>17</v>
      </c>
      <c r="C11227" s="1" t="s">
        <v>20</v>
      </c>
      <c r="D11227" s="2" t="s">
        <v>26</v>
      </c>
      <c r="E11227" s="1" t="s">
        <v>22</v>
      </c>
      <c r="F11227">
        <v>280</v>
      </c>
      <c r="G11227">
        <v>48521</v>
      </c>
      <c r="H11227" s="4">
        <f t="shared" si="700"/>
        <v>13</v>
      </c>
      <c r="I11227" s="4">
        <f t="shared" si="701"/>
        <v>3</v>
      </c>
      <c r="J11227" s="4">
        <f t="shared" si="702"/>
        <v>2019</v>
      </c>
      <c r="K11227" s="4" t="str" cm="1">
        <f t="array" ref="K11227">IF(D11227="", "",
   IF(MID(D11227, 2, 1)="1","Young Adults",
     IF(MID(D11227, 2, 1)="2", "Middle Aged",
       IF(OR(MID(D11227, 2, 1)={"3";"4"}), "Retirees", "")
     )
   )
)</f>
        <v>Retirees</v>
      </c>
      <c r="L11227" s="4" t="str">
        <f t="shared" si="703"/>
        <v>Couples</v>
      </c>
    </row>
    <row r="11228" spans="1:12" x14ac:dyDescent="0.3">
      <c r="A11228" s="3">
        <v>43549</v>
      </c>
      <c r="B11228" s="2" t="s">
        <v>25</v>
      </c>
      <c r="C11228" s="1" t="s">
        <v>8</v>
      </c>
      <c r="D11228" s="2" t="s">
        <v>21</v>
      </c>
      <c r="E11228" s="1" t="s">
        <v>10</v>
      </c>
      <c r="F11228">
        <v>494</v>
      </c>
      <c r="G11228">
        <v>18916</v>
      </c>
      <c r="H11228" s="4">
        <f t="shared" si="700"/>
        <v>13</v>
      </c>
      <c r="I11228" s="4">
        <f t="shared" si="701"/>
        <v>3</v>
      </c>
      <c r="J11228" s="4">
        <f t="shared" si="702"/>
        <v>2019</v>
      </c>
      <c r="K11228" s="4" t="str" cm="1">
        <f t="array" ref="K11228">IF(D11228="", "",
   IF(MID(D11228, 2, 1)="1","Young Adults",
     IF(MID(D11228, 2, 1)="2", "Middle Aged",
       IF(OR(MID(D11228, 2, 1)={"3";"4"}), "Retirees", "")
     )
   )
)</f>
        <v>Middle Aged</v>
      </c>
      <c r="L11228" s="4" t="str">
        <f t="shared" si="703"/>
        <v>Families</v>
      </c>
    </row>
    <row r="11229" spans="1:12" x14ac:dyDescent="0.3">
      <c r="A11229" s="3">
        <v>43549</v>
      </c>
      <c r="B11229" s="2" t="s">
        <v>19</v>
      </c>
      <c r="C11229" s="1" t="s">
        <v>8</v>
      </c>
      <c r="D11229" s="2" t="s">
        <v>11</v>
      </c>
      <c r="E11229" s="1" t="s">
        <v>22</v>
      </c>
      <c r="F11229">
        <v>24918</v>
      </c>
      <c r="G11229">
        <v>1374817</v>
      </c>
      <c r="H11229" s="4">
        <f t="shared" si="700"/>
        <v>13</v>
      </c>
      <c r="I11229" s="4">
        <f t="shared" si="701"/>
        <v>3</v>
      </c>
      <c r="J11229" s="4">
        <f t="shared" si="702"/>
        <v>2019</v>
      </c>
      <c r="K11229" s="4" t="str" cm="1">
        <f t="array" ref="K11229">IF(D11229="", "",
   IF(MID(D11229, 2, 1)="1","Young Adults",
     IF(MID(D11229, 2, 1)="2", "Middle Aged",
       IF(OR(MID(D11229, 2, 1)={"3";"4"}), "Retirees", "")
     )
   )
)</f>
        <v>Young Adults</v>
      </c>
      <c r="L11229" s="4" t="str">
        <f t="shared" si="703"/>
        <v>Families</v>
      </c>
    </row>
    <row r="11230" spans="1:12" x14ac:dyDescent="0.3">
      <c r="A11230" s="3">
        <v>43549</v>
      </c>
      <c r="B11230" s="2" t="s">
        <v>12</v>
      </c>
      <c r="C11230" s="1" t="s">
        <v>20</v>
      </c>
      <c r="D11230" s="2" t="s">
        <v>18</v>
      </c>
      <c r="E11230" s="1" t="s">
        <v>10</v>
      </c>
      <c r="F11230">
        <v>178</v>
      </c>
      <c r="G11230">
        <v>29103</v>
      </c>
      <c r="H11230" s="4">
        <f t="shared" si="700"/>
        <v>13</v>
      </c>
      <c r="I11230" s="4">
        <f t="shared" si="701"/>
        <v>3</v>
      </c>
      <c r="J11230" s="4">
        <f t="shared" si="702"/>
        <v>2019</v>
      </c>
      <c r="K11230" s="4" t="str" cm="1">
        <f t="array" ref="K11230">IF(D11230="", "",
   IF(MID(D11230, 2, 1)="1","Young Adults",
     IF(MID(D11230, 2, 1)="2", "Middle Aged",
       IF(OR(MID(D11230, 2, 1)={"3";"4"}), "Retirees", "")
     )
   )
)</f>
        <v>Middle Aged</v>
      </c>
      <c r="L11230" s="4" t="str">
        <f t="shared" si="703"/>
        <v>Couples</v>
      </c>
    </row>
    <row r="11231" spans="1:12" x14ac:dyDescent="0.3">
      <c r="A11231" s="3">
        <v>43549</v>
      </c>
      <c r="B11231" s="2" t="s">
        <v>7</v>
      </c>
      <c r="C11231" s="1" t="s">
        <v>8</v>
      </c>
      <c r="D11231" s="2" t="s">
        <v>26</v>
      </c>
      <c r="E11231" s="1" t="s">
        <v>10</v>
      </c>
      <c r="F11231">
        <v>50698</v>
      </c>
      <c r="G11231">
        <v>1526083</v>
      </c>
      <c r="H11231" s="4">
        <f t="shared" si="700"/>
        <v>13</v>
      </c>
      <c r="I11231" s="4">
        <f t="shared" si="701"/>
        <v>3</v>
      </c>
      <c r="J11231" s="4">
        <f t="shared" si="702"/>
        <v>2019</v>
      </c>
      <c r="K11231" s="4" t="str" cm="1">
        <f t="array" ref="K11231">IF(D11231="", "",
   IF(MID(D11231, 2, 1)="1","Young Adults",
     IF(MID(D11231, 2, 1)="2", "Middle Aged",
       IF(OR(MID(D11231, 2, 1)={"3";"4"}), "Retirees", "")
     )
   )
)</f>
        <v>Retirees</v>
      </c>
      <c r="L11231" s="4" t="str">
        <f t="shared" si="703"/>
        <v>Couples</v>
      </c>
    </row>
    <row r="11232" spans="1:12" x14ac:dyDescent="0.3">
      <c r="A11232" s="3">
        <v>43549</v>
      </c>
      <c r="B11232" s="2" t="s">
        <v>24</v>
      </c>
      <c r="C11232" s="1" t="s">
        <v>20</v>
      </c>
      <c r="D11232" s="2" t="s">
        <v>16</v>
      </c>
      <c r="E11232" s="1" t="s">
        <v>10</v>
      </c>
      <c r="F11232">
        <v>375</v>
      </c>
      <c r="G11232">
        <v>47534</v>
      </c>
      <c r="H11232" s="4">
        <f t="shared" si="700"/>
        <v>13</v>
      </c>
      <c r="I11232" s="4">
        <f t="shared" si="701"/>
        <v>3</v>
      </c>
      <c r="J11232" s="4">
        <f t="shared" si="702"/>
        <v>2019</v>
      </c>
      <c r="K11232" s="4" t="str" cm="1">
        <f t="array" ref="K11232">IF(D11232="", "",
   IF(MID(D11232, 2, 1)="1","Young Adults",
     IF(MID(D11232, 2, 1)="2", "Middle Aged",
       IF(OR(MID(D11232, 2, 1)={"3";"4"}), "Retirees", "")
     )
   )
)</f>
        <v>Young Adults</v>
      </c>
      <c r="L11232" s="4" t="str">
        <f t="shared" si="703"/>
        <v>Couples</v>
      </c>
    </row>
    <row r="11233" spans="1:12" x14ac:dyDescent="0.3">
      <c r="A11233" s="3">
        <v>43549</v>
      </c>
      <c r="B11233" s="2" t="s">
        <v>19</v>
      </c>
      <c r="C11233" s="1" t="s">
        <v>8</v>
      </c>
      <c r="D11233" s="2" t="s">
        <v>23</v>
      </c>
      <c r="E11233" s="1" t="s">
        <v>10</v>
      </c>
      <c r="F11233">
        <v>18375</v>
      </c>
      <c r="G11233">
        <v>704711</v>
      </c>
      <c r="H11233" s="4">
        <f t="shared" si="700"/>
        <v>13</v>
      </c>
      <c r="I11233" s="4">
        <f t="shared" si="701"/>
        <v>3</v>
      </c>
      <c r="J11233" s="4">
        <f t="shared" si="702"/>
        <v>2019</v>
      </c>
      <c r="K11233" s="4" t="str" cm="1">
        <f t="array" ref="K11233">IF(D11233="", "",
   IF(MID(D11233, 2, 1)="1","Young Adults",
     IF(MID(D11233, 2, 1)="2", "Middle Aged",
       IF(OR(MID(D11233, 2, 1)={"3";"4"}), "Retirees", "")
     )
   )
)</f>
        <v>Retirees</v>
      </c>
      <c r="L11233" s="4" t="str">
        <f t="shared" si="703"/>
        <v>Families</v>
      </c>
    </row>
    <row r="11234" spans="1:12" x14ac:dyDescent="0.3">
      <c r="A11234" s="3">
        <v>43549</v>
      </c>
      <c r="B11234" s="2" t="s">
        <v>25</v>
      </c>
      <c r="C11234" s="1" t="s">
        <v>20</v>
      </c>
      <c r="D11234" s="2" t="s">
        <v>23</v>
      </c>
      <c r="E11234" s="1" t="s">
        <v>22</v>
      </c>
      <c r="F11234">
        <v>32</v>
      </c>
      <c r="G11234">
        <v>6564</v>
      </c>
      <c r="H11234" s="4">
        <f t="shared" si="700"/>
        <v>13</v>
      </c>
      <c r="I11234" s="4">
        <f t="shared" si="701"/>
        <v>3</v>
      </c>
      <c r="J11234" s="4">
        <f t="shared" si="702"/>
        <v>2019</v>
      </c>
      <c r="K11234" s="4" t="str" cm="1">
        <f t="array" ref="K11234">IF(D11234="", "",
   IF(MID(D11234, 2, 1)="1","Young Adults",
     IF(MID(D11234, 2, 1)="2", "Middle Aged",
       IF(OR(MID(D11234, 2, 1)={"3";"4"}), "Retirees", "")
     )
   )
)</f>
        <v>Retirees</v>
      </c>
      <c r="L11234" s="4" t="str">
        <f t="shared" si="703"/>
        <v>Families</v>
      </c>
    </row>
    <row r="11235" spans="1:12" x14ac:dyDescent="0.3">
      <c r="A11235" s="3">
        <v>43549</v>
      </c>
      <c r="B11235" s="2" t="s">
        <v>25</v>
      </c>
      <c r="C11235" s="1" t="s">
        <v>8</v>
      </c>
      <c r="D11235" s="2" t="s">
        <v>16</v>
      </c>
      <c r="E11235" s="1" t="s">
        <v>10</v>
      </c>
      <c r="F11235">
        <v>2527</v>
      </c>
      <c r="G11235">
        <v>59946</v>
      </c>
      <c r="H11235" s="4">
        <f t="shared" si="700"/>
        <v>13</v>
      </c>
      <c r="I11235" s="4">
        <f t="shared" si="701"/>
        <v>3</v>
      </c>
      <c r="J11235" s="4">
        <f t="shared" si="702"/>
        <v>2019</v>
      </c>
      <c r="K11235" s="4" t="str" cm="1">
        <f t="array" ref="K11235">IF(D11235="", "",
   IF(MID(D11235, 2, 1)="1","Young Adults",
     IF(MID(D11235, 2, 1)="2", "Middle Aged",
       IF(OR(MID(D11235, 2, 1)={"3";"4"}), "Retirees", "")
     )
   )
)</f>
        <v>Young Adults</v>
      </c>
      <c r="L11235" s="4" t="str">
        <f t="shared" si="703"/>
        <v>Couples</v>
      </c>
    </row>
    <row r="11236" spans="1:12" x14ac:dyDescent="0.3">
      <c r="A11236" s="3">
        <v>43549</v>
      </c>
      <c r="B11236" s="2" t="s">
        <v>24</v>
      </c>
      <c r="C11236" s="1" t="s">
        <v>8</v>
      </c>
      <c r="D11236" s="2" t="s">
        <v>11</v>
      </c>
      <c r="E11236" s="1" t="s">
        <v>22</v>
      </c>
      <c r="F11236">
        <v>142229</v>
      </c>
      <c r="G11236">
        <v>7429549</v>
      </c>
      <c r="H11236" s="4">
        <f t="shared" si="700"/>
        <v>13</v>
      </c>
      <c r="I11236" s="4">
        <f t="shared" si="701"/>
        <v>3</v>
      </c>
      <c r="J11236" s="4">
        <f t="shared" si="702"/>
        <v>2019</v>
      </c>
      <c r="K11236" s="4" t="str" cm="1">
        <f t="array" ref="K11236">IF(D11236="", "",
   IF(MID(D11236, 2, 1)="1","Young Adults",
     IF(MID(D11236, 2, 1)="2", "Middle Aged",
       IF(OR(MID(D11236, 2, 1)={"3";"4"}), "Retirees", "")
     )
   )
)</f>
        <v>Young Adults</v>
      </c>
      <c r="L11236" s="4" t="str">
        <f t="shared" si="703"/>
        <v>Families</v>
      </c>
    </row>
    <row r="11237" spans="1:12" x14ac:dyDescent="0.3">
      <c r="A11237" s="3">
        <v>43549</v>
      </c>
      <c r="B11237" s="2" t="s">
        <v>25</v>
      </c>
      <c r="C11237" s="1" t="s">
        <v>20</v>
      </c>
      <c r="D11237" s="2" t="s">
        <v>21</v>
      </c>
      <c r="E11237" s="1" t="s">
        <v>22</v>
      </c>
      <c r="F11237">
        <v>26</v>
      </c>
      <c r="G11237">
        <v>5502</v>
      </c>
      <c r="H11237" s="4">
        <f t="shared" si="700"/>
        <v>13</v>
      </c>
      <c r="I11237" s="4">
        <f t="shared" si="701"/>
        <v>3</v>
      </c>
      <c r="J11237" s="4">
        <f t="shared" si="702"/>
        <v>2019</v>
      </c>
      <c r="K11237" s="4" t="str" cm="1">
        <f t="array" ref="K11237">IF(D11237="", "",
   IF(MID(D11237, 2, 1)="1","Young Adults",
     IF(MID(D11237, 2, 1)="2", "Middle Aged",
       IF(OR(MID(D11237, 2, 1)={"3";"4"}), "Retirees", "")
     )
   )
)</f>
        <v>Middle Aged</v>
      </c>
      <c r="L11237" s="4" t="str">
        <f t="shared" si="703"/>
        <v>Families</v>
      </c>
    </row>
    <row r="11238" spans="1:12" x14ac:dyDescent="0.3">
      <c r="A11238" s="3">
        <v>43549</v>
      </c>
      <c r="B11238" s="2" t="s">
        <v>25</v>
      </c>
      <c r="C11238" s="1" t="s">
        <v>20</v>
      </c>
      <c r="D11238" s="2" t="s">
        <v>13</v>
      </c>
      <c r="E11238" s="1" t="s">
        <v>10</v>
      </c>
      <c r="F11238">
        <v>47</v>
      </c>
      <c r="G11238">
        <v>8759</v>
      </c>
      <c r="H11238" s="4">
        <f t="shared" si="700"/>
        <v>13</v>
      </c>
      <c r="I11238" s="4">
        <f t="shared" si="701"/>
        <v>3</v>
      </c>
      <c r="J11238" s="4">
        <f t="shared" si="702"/>
        <v>2019</v>
      </c>
      <c r="K11238" s="4" t="str" cm="1">
        <f t="array" ref="K11238">IF(D11238="", "",
   IF(MID(D11238, 2, 1)="1","Young Adults",
     IF(MID(D11238, 2, 1)="2", "Middle Aged",
       IF(OR(MID(D11238, 2, 1)={"3";"4"}), "Retirees", "")
     )
   )
)</f>
        <v/>
      </c>
      <c r="L11238" s="4" t="str">
        <f t="shared" si="703"/>
        <v/>
      </c>
    </row>
    <row r="11239" spans="1:12" x14ac:dyDescent="0.3">
      <c r="A11239" s="3">
        <v>43549</v>
      </c>
      <c r="B11239" s="2" t="s">
        <v>15</v>
      </c>
      <c r="C11239" s="1" t="s">
        <v>20</v>
      </c>
      <c r="D11239" s="2" t="s">
        <v>21</v>
      </c>
      <c r="E11239" s="1" t="s">
        <v>10</v>
      </c>
      <c r="F11239">
        <v>6</v>
      </c>
      <c r="G11239">
        <v>1084</v>
      </c>
      <c r="H11239" s="4">
        <f t="shared" si="700"/>
        <v>13</v>
      </c>
      <c r="I11239" s="4">
        <f t="shared" si="701"/>
        <v>3</v>
      </c>
      <c r="J11239" s="4">
        <f t="shared" si="702"/>
        <v>2019</v>
      </c>
      <c r="K11239" s="4" t="str" cm="1">
        <f t="array" ref="K11239">IF(D11239="", "",
   IF(MID(D11239, 2, 1)="1","Young Adults",
     IF(MID(D11239, 2, 1)="2", "Middle Aged",
       IF(OR(MID(D11239, 2, 1)={"3";"4"}), "Retirees", "")
     )
   )
)</f>
        <v>Middle Aged</v>
      </c>
      <c r="L11239" s="4" t="str">
        <f t="shared" si="703"/>
        <v>Families</v>
      </c>
    </row>
    <row r="11240" spans="1:12" x14ac:dyDescent="0.3">
      <c r="A11240" s="3">
        <v>43549</v>
      </c>
      <c r="B11240" s="2" t="s">
        <v>19</v>
      </c>
      <c r="C11240" s="1" t="s">
        <v>20</v>
      </c>
      <c r="D11240" s="2" t="s">
        <v>11</v>
      </c>
      <c r="E11240" s="1" t="s">
        <v>10</v>
      </c>
      <c r="F11240">
        <v>56</v>
      </c>
      <c r="G11240">
        <v>8352</v>
      </c>
      <c r="H11240" s="4">
        <f t="shared" si="700"/>
        <v>13</v>
      </c>
      <c r="I11240" s="4">
        <f t="shared" si="701"/>
        <v>3</v>
      </c>
      <c r="J11240" s="4">
        <f t="shared" si="702"/>
        <v>2019</v>
      </c>
      <c r="K11240" s="4" t="str" cm="1">
        <f t="array" ref="K11240">IF(D11240="", "",
   IF(MID(D11240, 2, 1)="1","Young Adults",
     IF(MID(D11240, 2, 1)="2", "Middle Aged",
       IF(OR(MID(D11240, 2, 1)={"3";"4"}), "Retirees", "")
     )
   )
)</f>
        <v>Young Adults</v>
      </c>
      <c r="L11240" s="4" t="str">
        <f t="shared" si="703"/>
        <v>Families</v>
      </c>
    </row>
    <row r="11241" spans="1:12" x14ac:dyDescent="0.3">
      <c r="A11241" s="3">
        <v>43549</v>
      </c>
      <c r="B11241" s="2" t="s">
        <v>25</v>
      </c>
      <c r="C11241" s="1" t="s">
        <v>8</v>
      </c>
      <c r="D11241" s="2" t="s">
        <v>26</v>
      </c>
      <c r="E11241" s="1" t="s">
        <v>22</v>
      </c>
      <c r="F11241">
        <v>490</v>
      </c>
      <c r="G11241">
        <v>23550</v>
      </c>
      <c r="H11241" s="4">
        <f t="shared" si="700"/>
        <v>13</v>
      </c>
      <c r="I11241" s="4">
        <f t="shared" si="701"/>
        <v>3</v>
      </c>
      <c r="J11241" s="4">
        <f t="shared" si="702"/>
        <v>2019</v>
      </c>
      <c r="K11241" s="4" t="str" cm="1">
        <f t="array" ref="K11241">IF(D11241="", "",
   IF(MID(D11241, 2, 1)="1","Young Adults",
     IF(MID(D11241, 2, 1)="2", "Middle Aged",
       IF(OR(MID(D11241, 2, 1)={"3";"4"}), "Retirees", "")
     )
   )
)</f>
        <v>Retirees</v>
      </c>
      <c r="L11241" s="4" t="str">
        <f t="shared" si="703"/>
        <v>Couples</v>
      </c>
    </row>
    <row r="11242" spans="1:12" x14ac:dyDescent="0.3">
      <c r="A11242" s="3">
        <v>43549</v>
      </c>
      <c r="B11242" s="2" t="s">
        <v>19</v>
      </c>
      <c r="C11242" s="1" t="s">
        <v>20</v>
      </c>
      <c r="D11242" s="2" t="s">
        <v>23</v>
      </c>
      <c r="E11242" s="1" t="s">
        <v>10</v>
      </c>
      <c r="F11242">
        <v>24</v>
      </c>
      <c r="G11242">
        <v>4675</v>
      </c>
      <c r="H11242" s="4">
        <f t="shared" si="700"/>
        <v>13</v>
      </c>
      <c r="I11242" s="4">
        <f t="shared" si="701"/>
        <v>3</v>
      </c>
      <c r="J11242" s="4">
        <f t="shared" si="702"/>
        <v>2019</v>
      </c>
      <c r="K11242" s="4" t="str" cm="1">
        <f t="array" ref="K11242">IF(D11242="", "",
   IF(MID(D11242, 2, 1)="1","Young Adults",
     IF(MID(D11242, 2, 1)="2", "Middle Aged",
       IF(OR(MID(D11242, 2, 1)={"3";"4"}), "Retirees", "")
     )
   )
)</f>
        <v>Retirees</v>
      </c>
      <c r="L11242" s="4" t="str">
        <f t="shared" si="703"/>
        <v>Families</v>
      </c>
    </row>
    <row r="11243" spans="1:12" x14ac:dyDescent="0.3">
      <c r="A11243" s="3">
        <v>43549</v>
      </c>
      <c r="B11243" s="2" t="s">
        <v>19</v>
      </c>
      <c r="C11243" s="1" t="s">
        <v>8</v>
      </c>
      <c r="D11243" s="2" t="s">
        <v>16</v>
      </c>
      <c r="E11243" s="1" t="s">
        <v>10</v>
      </c>
      <c r="F11243">
        <v>31516</v>
      </c>
      <c r="G11243">
        <v>826796</v>
      </c>
      <c r="H11243" s="4">
        <f t="shared" si="700"/>
        <v>13</v>
      </c>
      <c r="I11243" s="4">
        <f t="shared" si="701"/>
        <v>3</v>
      </c>
      <c r="J11243" s="4">
        <f t="shared" si="702"/>
        <v>2019</v>
      </c>
      <c r="K11243" s="4" t="str" cm="1">
        <f t="array" ref="K11243">IF(D11243="", "",
   IF(MID(D11243, 2, 1)="1","Young Adults",
     IF(MID(D11243, 2, 1)="2", "Middle Aged",
       IF(OR(MID(D11243, 2, 1)={"3";"4"}), "Retirees", "")
     )
   )
)</f>
        <v>Young Adults</v>
      </c>
      <c r="L11243" s="4" t="str">
        <f t="shared" si="703"/>
        <v>Couples</v>
      </c>
    </row>
    <row r="11244" spans="1:12" x14ac:dyDescent="0.3">
      <c r="A11244" s="3">
        <v>43549</v>
      </c>
      <c r="B11244" s="2" t="s">
        <v>25</v>
      </c>
      <c r="C11244" s="1" t="s">
        <v>8</v>
      </c>
      <c r="D11244" s="2" t="s">
        <v>9</v>
      </c>
      <c r="E11244" s="1" t="s">
        <v>22</v>
      </c>
      <c r="F11244">
        <v>1450</v>
      </c>
      <c r="G11244">
        <v>71088</v>
      </c>
      <c r="H11244" s="4">
        <f t="shared" si="700"/>
        <v>13</v>
      </c>
      <c r="I11244" s="4">
        <f t="shared" si="701"/>
        <v>3</v>
      </c>
      <c r="J11244" s="4">
        <f t="shared" si="702"/>
        <v>2019</v>
      </c>
      <c r="K11244" s="4" t="str" cm="1">
        <f t="array" ref="K11244">IF(D11244="", "",
   IF(MID(D11244, 2, 1)="1","Young Adults",
     IF(MID(D11244, 2, 1)="2", "Middle Aged",
       IF(OR(MID(D11244, 2, 1)={"3";"4"}), "Retirees", "")
     )
   )
)</f>
        <v>Retirees</v>
      </c>
      <c r="L11244" s="4" t="str">
        <f t="shared" si="703"/>
        <v>Couples</v>
      </c>
    </row>
    <row r="11245" spans="1:12" x14ac:dyDescent="0.3">
      <c r="A11245" s="3">
        <v>43549</v>
      </c>
      <c r="B11245" s="2" t="s">
        <v>19</v>
      </c>
      <c r="C11245" s="1" t="s">
        <v>20</v>
      </c>
      <c r="D11245" s="2" t="s">
        <v>9</v>
      </c>
      <c r="E11245" s="1" t="s">
        <v>22</v>
      </c>
      <c r="F11245">
        <v>544</v>
      </c>
      <c r="G11245">
        <v>105136</v>
      </c>
      <c r="H11245" s="4">
        <f t="shared" si="700"/>
        <v>13</v>
      </c>
      <c r="I11245" s="4">
        <f t="shared" si="701"/>
        <v>3</v>
      </c>
      <c r="J11245" s="4">
        <f t="shared" si="702"/>
        <v>2019</v>
      </c>
      <c r="K11245" s="4" t="str" cm="1">
        <f t="array" ref="K11245">IF(D11245="", "",
   IF(MID(D11245, 2, 1)="1","Young Adults",
     IF(MID(D11245, 2, 1)="2", "Middle Aged",
       IF(OR(MID(D11245, 2, 1)={"3";"4"}), "Retirees", "")
     )
   )
)</f>
        <v>Retirees</v>
      </c>
      <c r="L11245" s="4" t="str">
        <f t="shared" si="703"/>
        <v>Couples</v>
      </c>
    </row>
    <row r="11246" spans="1:12" x14ac:dyDescent="0.3">
      <c r="A11246" s="3">
        <v>43549</v>
      </c>
      <c r="B11246" s="2" t="s">
        <v>17</v>
      </c>
      <c r="C11246" s="1" t="s">
        <v>20</v>
      </c>
      <c r="D11246" s="2" t="s">
        <v>16</v>
      </c>
      <c r="E11246" s="1" t="s">
        <v>10</v>
      </c>
      <c r="F11246">
        <v>179</v>
      </c>
      <c r="G11246">
        <v>24186</v>
      </c>
      <c r="H11246" s="4">
        <f t="shared" si="700"/>
        <v>13</v>
      </c>
      <c r="I11246" s="4">
        <f t="shared" si="701"/>
        <v>3</v>
      </c>
      <c r="J11246" s="4">
        <f t="shared" si="702"/>
        <v>2019</v>
      </c>
      <c r="K11246" s="4" t="str" cm="1">
        <f t="array" ref="K11246">IF(D11246="", "",
   IF(MID(D11246, 2, 1)="1","Young Adults",
     IF(MID(D11246, 2, 1)="2", "Middle Aged",
       IF(OR(MID(D11246, 2, 1)={"3";"4"}), "Retirees", "")
     )
   )
)</f>
        <v>Young Adults</v>
      </c>
      <c r="L11246" s="4" t="str">
        <f t="shared" si="703"/>
        <v>Couples</v>
      </c>
    </row>
    <row r="11247" spans="1:12" x14ac:dyDescent="0.3">
      <c r="A11247" s="3">
        <v>43549</v>
      </c>
      <c r="B11247" s="2" t="s">
        <v>25</v>
      </c>
      <c r="C11247" s="1" t="s">
        <v>8</v>
      </c>
      <c r="D11247" s="2" t="s">
        <v>13</v>
      </c>
      <c r="E11247" s="1" t="s">
        <v>22</v>
      </c>
      <c r="F11247">
        <v>585</v>
      </c>
      <c r="G11247">
        <v>24350</v>
      </c>
      <c r="H11247" s="4">
        <f t="shared" si="700"/>
        <v>13</v>
      </c>
      <c r="I11247" s="4">
        <f t="shared" si="701"/>
        <v>3</v>
      </c>
      <c r="J11247" s="4">
        <f t="shared" si="702"/>
        <v>2019</v>
      </c>
      <c r="K11247" s="4" t="str" cm="1">
        <f t="array" ref="K11247">IF(D11247="", "",
   IF(MID(D11247, 2, 1)="1","Young Adults",
     IF(MID(D11247, 2, 1)="2", "Middle Aged",
       IF(OR(MID(D11247, 2, 1)={"3";"4"}), "Retirees", "")
     )
   )
)</f>
        <v/>
      </c>
      <c r="L11247" s="4" t="str">
        <f t="shared" si="703"/>
        <v/>
      </c>
    </row>
    <row r="11248" spans="1:12" x14ac:dyDescent="0.3">
      <c r="A11248" s="3">
        <v>43549</v>
      </c>
      <c r="B11248" s="2" t="s">
        <v>12</v>
      </c>
      <c r="C11248" s="1" t="s">
        <v>20</v>
      </c>
      <c r="D11248" s="2" t="s">
        <v>18</v>
      </c>
      <c r="E11248" s="1" t="s">
        <v>22</v>
      </c>
      <c r="F11248">
        <v>1080</v>
      </c>
      <c r="G11248">
        <v>224818</v>
      </c>
      <c r="H11248" s="4">
        <f t="shared" si="700"/>
        <v>13</v>
      </c>
      <c r="I11248" s="4">
        <f t="shared" si="701"/>
        <v>3</v>
      </c>
      <c r="J11248" s="4">
        <f t="shared" si="702"/>
        <v>2019</v>
      </c>
      <c r="K11248" s="4" t="str" cm="1">
        <f t="array" ref="K11248">IF(D11248="", "",
   IF(MID(D11248, 2, 1)="1","Young Adults",
     IF(MID(D11248, 2, 1)="2", "Middle Aged",
       IF(OR(MID(D11248, 2, 1)={"3";"4"}), "Retirees", "")
     )
   )
)</f>
        <v>Middle Aged</v>
      </c>
      <c r="L11248" s="4" t="str">
        <f t="shared" si="703"/>
        <v>Couples</v>
      </c>
    </row>
    <row r="11249" spans="1:12" x14ac:dyDescent="0.3">
      <c r="A11249" s="3">
        <v>43549</v>
      </c>
      <c r="B11249" s="2" t="s">
        <v>15</v>
      </c>
      <c r="C11249" s="1" t="s">
        <v>8</v>
      </c>
      <c r="D11249" s="2" t="s">
        <v>18</v>
      </c>
      <c r="E11249" s="1" t="s">
        <v>22</v>
      </c>
      <c r="F11249">
        <v>9247</v>
      </c>
      <c r="G11249">
        <v>441696</v>
      </c>
      <c r="H11249" s="4">
        <f t="shared" si="700"/>
        <v>13</v>
      </c>
      <c r="I11249" s="4">
        <f t="shared" si="701"/>
        <v>3</v>
      </c>
      <c r="J11249" s="4">
        <f t="shared" si="702"/>
        <v>2019</v>
      </c>
      <c r="K11249" s="4" t="str" cm="1">
        <f t="array" ref="K11249">IF(D11249="", "",
   IF(MID(D11249, 2, 1)="1","Young Adults",
     IF(MID(D11249, 2, 1)="2", "Middle Aged",
       IF(OR(MID(D11249, 2, 1)={"3";"4"}), "Retirees", "")
     )
   )
)</f>
        <v>Middle Aged</v>
      </c>
      <c r="L11249" s="4" t="str">
        <f t="shared" si="703"/>
        <v>Couples</v>
      </c>
    </row>
    <row r="11250" spans="1:12" x14ac:dyDescent="0.3">
      <c r="A11250" s="3">
        <v>43549</v>
      </c>
      <c r="B11250" s="2" t="s">
        <v>19</v>
      </c>
      <c r="C11250" s="1" t="s">
        <v>20</v>
      </c>
      <c r="D11250" s="2" t="s">
        <v>16</v>
      </c>
      <c r="E11250" s="1" t="s">
        <v>10</v>
      </c>
      <c r="F11250">
        <v>76</v>
      </c>
      <c r="G11250">
        <v>10159</v>
      </c>
      <c r="H11250" s="4">
        <f t="shared" si="700"/>
        <v>13</v>
      </c>
      <c r="I11250" s="4">
        <f t="shared" si="701"/>
        <v>3</v>
      </c>
      <c r="J11250" s="4">
        <f t="shared" si="702"/>
        <v>2019</v>
      </c>
      <c r="K11250" s="4" t="str" cm="1">
        <f t="array" ref="K11250">IF(D11250="", "",
   IF(MID(D11250, 2, 1)="1","Young Adults",
     IF(MID(D11250, 2, 1)="2", "Middle Aged",
       IF(OR(MID(D11250, 2, 1)={"3";"4"}), "Retirees", "")
     )
   )
)</f>
        <v>Young Adults</v>
      </c>
      <c r="L11250" s="4" t="str">
        <f t="shared" si="703"/>
        <v>Couples</v>
      </c>
    </row>
    <row r="11251" spans="1:12" x14ac:dyDescent="0.3">
      <c r="A11251" s="3">
        <v>43549</v>
      </c>
      <c r="B11251" s="2" t="s">
        <v>17</v>
      </c>
      <c r="C11251" s="1" t="s">
        <v>20</v>
      </c>
      <c r="D11251" s="2" t="s">
        <v>9</v>
      </c>
      <c r="E11251" s="1" t="s">
        <v>10</v>
      </c>
      <c r="F11251">
        <v>220</v>
      </c>
      <c r="G11251">
        <v>34922</v>
      </c>
      <c r="H11251" s="4">
        <f t="shared" si="700"/>
        <v>13</v>
      </c>
      <c r="I11251" s="4">
        <f t="shared" si="701"/>
        <v>3</v>
      </c>
      <c r="J11251" s="4">
        <f t="shared" si="702"/>
        <v>2019</v>
      </c>
      <c r="K11251" s="4" t="str" cm="1">
        <f t="array" ref="K11251">IF(D11251="", "",
   IF(MID(D11251, 2, 1)="1","Young Adults",
     IF(MID(D11251, 2, 1)="2", "Middle Aged",
       IF(OR(MID(D11251, 2, 1)={"3";"4"}), "Retirees", "")
     )
   )
)</f>
        <v>Retirees</v>
      </c>
      <c r="L11251" s="4" t="str">
        <f t="shared" si="703"/>
        <v>Couples</v>
      </c>
    </row>
    <row r="11252" spans="1:12" x14ac:dyDescent="0.3">
      <c r="A11252" s="3">
        <v>43549</v>
      </c>
      <c r="B11252" s="2" t="s">
        <v>24</v>
      </c>
      <c r="C11252" s="1" t="s">
        <v>8</v>
      </c>
      <c r="D11252" s="2" t="s">
        <v>23</v>
      </c>
      <c r="E11252" s="1" t="s">
        <v>10</v>
      </c>
      <c r="F11252">
        <v>106193</v>
      </c>
      <c r="G11252">
        <v>3760900</v>
      </c>
      <c r="H11252" s="4">
        <f t="shared" si="700"/>
        <v>13</v>
      </c>
      <c r="I11252" s="4">
        <f t="shared" si="701"/>
        <v>3</v>
      </c>
      <c r="J11252" s="4">
        <f t="shared" si="702"/>
        <v>2019</v>
      </c>
      <c r="K11252" s="4" t="str" cm="1">
        <f t="array" ref="K11252">IF(D11252="", "",
   IF(MID(D11252, 2, 1)="1","Young Adults",
     IF(MID(D11252, 2, 1)="2", "Middle Aged",
       IF(OR(MID(D11252, 2, 1)={"3";"4"}), "Retirees", "")
     )
   )
)</f>
        <v>Retirees</v>
      </c>
      <c r="L11252" s="4" t="str">
        <f t="shared" si="703"/>
        <v>Families</v>
      </c>
    </row>
    <row r="11253" spans="1:12" x14ac:dyDescent="0.3">
      <c r="A11253" s="3">
        <v>43549</v>
      </c>
      <c r="B11253" s="2" t="s">
        <v>12</v>
      </c>
      <c r="C11253" s="1" t="s">
        <v>20</v>
      </c>
      <c r="D11253" s="2" t="s">
        <v>13</v>
      </c>
      <c r="E11253" s="1" t="s">
        <v>14</v>
      </c>
      <c r="F11253">
        <v>1578</v>
      </c>
      <c r="G11253">
        <v>296825</v>
      </c>
      <c r="H11253" s="4">
        <f t="shared" si="700"/>
        <v>13</v>
      </c>
      <c r="I11253" s="4">
        <f t="shared" si="701"/>
        <v>3</v>
      </c>
      <c r="J11253" s="4">
        <f t="shared" si="702"/>
        <v>2019</v>
      </c>
      <c r="K11253" s="4" t="str" cm="1">
        <f t="array" ref="K11253">IF(D11253="", "",
   IF(MID(D11253, 2, 1)="1","Young Adults",
     IF(MID(D11253, 2, 1)="2", "Middle Aged",
       IF(OR(MID(D11253, 2, 1)={"3";"4"}), "Retirees", "")
     )
   )
)</f>
        <v/>
      </c>
      <c r="L11253" s="4" t="str">
        <f t="shared" si="703"/>
        <v/>
      </c>
    </row>
    <row r="11254" spans="1:12" x14ac:dyDescent="0.3">
      <c r="A11254" s="3">
        <v>43549</v>
      </c>
      <c r="B11254" s="2" t="s">
        <v>25</v>
      </c>
      <c r="C11254" s="1" t="s">
        <v>20</v>
      </c>
      <c r="D11254" s="2" t="s">
        <v>21</v>
      </c>
      <c r="E11254" s="1" t="s">
        <v>10</v>
      </c>
      <c r="F11254">
        <v>6</v>
      </c>
      <c r="G11254">
        <v>1184</v>
      </c>
      <c r="H11254" s="4">
        <f t="shared" si="700"/>
        <v>13</v>
      </c>
      <c r="I11254" s="4">
        <f t="shared" si="701"/>
        <v>3</v>
      </c>
      <c r="J11254" s="4">
        <f t="shared" si="702"/>
        <v>2019</v>
      </c>
      <c r="K11254" s="4" t="str" cm="1">
        <f t="array" ref="K11254">IF(D11254="", "",
   IF(MID(D11254, 2, 1)="1","Young Adults",
     IF(MID(D11254, 2, 1)="2", "Middle Aged",
       IF(OR(MID(D11254, 2, 1)={"3";"4"}), "Retirees", "")
     )
   )
)</f>
        <v>Middle Aged</v>
      </c>
      <c r="L11254" s="4" t="str">
        <f t="shared" si="703"/>
        <v>Families</v>
      </c>
    </row>
    <row r="11255" spans="1:12" x14ac:dyDescent="0.3">
      <c r="A11255" s="3">
        <v>43549</v>
      </c>
      <c r="B11255" s="2" t="s">
        <v>15</v>
      </c>
      <c r="C11255" s="1" t="s">
        <v>8</v>
      </c>
      <c r="D11255" s="2" t="s">
        <v>16</v>
      </c>
      <c r="E11255" s="1" t="s">
        <v>22</v>
      </c>
      <c r="F11255">
        <v>14465</v>
      </c>
      <c r="G11255">
        <v>645821</v>
      </c>
      <c r="H11255" s="4">
        <f t="shared" si="700"/>
        <v>13</v>
      </c>
      <c r="I11255" s="4">
        <f t="shared" si="701"/>
        <v>3</v>
      </c>
      <c r="J11255" s="4">
        <f t="shared" si="702"/>
        <v>2019</v>
      </c>
      <c r="K11255" s="4" t="str" cm="1">
        <f t="array" ref="K11255">IF(D11255="", "",
   IF(MID(D11255, 2, 1)="1","Young Adults",
     IF(MID(D11255, 2, 1)="2", "Middle Aged",
       IF(OR(MID(D11255, 2, 1)={"3";"4"}), "Retirees", "")
     )
   )
)</f>
        <v>Young Adults</v>
      </c>
      <c r="L11255" s="4" t="str">
        <f t="shared" si="703"/>
        <v>Couples</v>
      </c>
    </row>
    <row r="11256" spans="1:12" x14ac:dyDescent="0.3">
      <c r="A11256" s="3">
        <v>43549</v>
      </c>
      <c r="B11256" s="2" t="s">
        <v>15</v>
      </c>
      <c r="C11256" s="1" t="s">
        <v>8</v>
      </c>
      <c r="D11256" s="2" t="s">
        <v>9</v>
      </c>
      <c r="E11256" s="1" t="s">
        <v>10</v>
      </c>
      <c r="F11256">
        <v>3346</v>
      </c>
      <c r="G11256">
        <v>128954</v>
      </c>
      <c r="H11256" s="4">
        <f t="shared" si="700"/>
        <v>13</v>
      </c>
      <c r="I11256" s="4">
        <f t="shared" si="701"/>
        <v>3</v>
      </c>
      <c r="J11256" s="4">
        <f t="shared" si="702"/>
        <v>2019</v>
      </c>
      <c r="K11256" s="4" t="str" cm="1">
        <f t="array" ref="K11256">IF(D11256="", "",
   IF(MID(D11256, 2, 1)="1","Young Adults",
     IF(MID(D11256, 2, 1)="2", "Middle Aged",
       IF(OR(MID(D11256, 2, 1)={"3";"4"}), "Retirees", "")
     )
   )
)</f>
        <v>Retirees</v>
      </c>
      <c r="L11256" s="4" t="str">
        <f t="shared" si="703"/>
        <v>Couples</v>
      </c>
    </row>
    <row r="11257" spans="1:12" x14ac:dyDescent="0.3">
      <c r="A11257" s="3">
        <v>43549</v>
      </c>
      <c r="B11257" s="2" t="s">
        <v>24</v>
      </c>
      <c r="C11257" s="1" t="s">
        <v>20</v>
      </c>
      <c r="D11257" s="2" t="s">
        <v>21</v>
      </c>
      <c r="E11257" s="1" t="s">
        <v>10</v>
      </c>
      <c r="F11257">
        <v>405</v>
      </c>
      <c r="G11257">
        <v>65416</v>
      </c>
      <c r="H11257" s="4">
        <f t="shared" si="700"/>
        <v>13</v>
      </c>
      <c r="I11257" s="4">
        <f t="shared" si="701"/>
        <v>3</v>
      </c>
      <c r="J11257" s="4">
        <f t="shared" si="702"/>
        <v>2019</v>
      </c>
      <c r="K11257" s="4" t="str" cm="1">
        <f t="array" ref="K11257">IF(D11257="", "",
   IF(MID(D11257, 2, 1)="1","Young Adults",
     IF(MID(D11257, 2, 1)="2", "Middle Aged",
       IF(OR(MID(D11257, 2, 1)={"3";"4"}), "Retirees", "")
     )
   )
)</f>
        <v>Middle Aged</v>
      </c>
      <c r="L11257" s="4" t="str">
        <f t="shared" si="703"/>
        <v>Families</v>
      </c>
    </row>
    <row r="11258" spans="1:12" x14ac:dyDescent="0.3">
      <c r="A11258" s="3">
        <v>43549</v>
      </c>
      <c r="B11258" s="2" t="s">
        <v>19</v>
      </c>
      <c r="C11258" s="1" t="s">
        <v>8</v>
      </c>
      <c r="D11258" s="2" t="s">
        <v>21</v>
      </c>
      <c r="E11258" s="1" t="s">
        <v>22</v>
      </c>
      <c r="F11258">
        <v>57597</v>
      </c>
      <c r="G11258">
        <v>3244619</v>
      </c>
      <c r="H11258" s="4">
        <f t="shared" si="700"/>
        <v>13</v>
      </c>
      <c r="I11258" s="4">
        <f t="shared" si="701"/>
        <v>3</v>
      </c>
      <c r="J11258" s="4">
        <f t="shared" si="702"/>
        <v>2019</v>
      </c>
      <c r="K11258" s="4" t="str" cm="1">
        <f t="array" ref="K11258">IF(D11258="", "",
   IF(MID(D11258, 2, 1)="1","Young Adults",
     IF(MID(D11258, 2, 1)="2", "Middle Aged",
       IF(OR(MID(D11258, 2, 1)={"3";"4"}), "Retirees", "")
     )
   )
)</f>
        <v>Middle Aged</v>
      </c>
      <c r="L11258" s="4" t="str">
        <f t="shared" si="703"/>
        <v>Families</v>
      </c>
    </row>
    <row r="11259" spans="1:12" x14ac:dyDescent="0.3">
      <c r="A11259" s="3">
        <v>43549</v>
      </c>
      <c r="B11259" s="2" t="s">
        <v>17</v>
      </c>
      <c r="C11259" s="1" t="s">
        <v>8</v>
      </c>
      <c r="D11259" s="2" t="s">
        <v>23</v>
      </c>
      <c r="E11259" s="1" t="s">
        <v>22</v>
      </c>
      <c r="F11259">
        <v>367040</v>
      </c>
      <c r="G11259">
        <v>21531233</v>
      </c>
      <c r="H11259" s="4">
        <f t="shared" si="700"/>
        <v>13</v>
      </c>
      <c r="I11259" s="4">
        <f t="shared" si="701"/>
        <v>3</v>
      </c>
      <c r="J11259" s="4">
        <f t="shared" si="702"/>
        <v>2019</v>
      </c>
      <c r="K11259" s="4" t="str" cm="1">
        <f t="array" ref="K11259">IF(D11259="", "",
   IF(MID(D11259, 2, 1)="1","Young Adults",
     IF(MID(D11259, 2, 1)="2", "Middle Aged",
       IF(OR(MID(D11259, 2, 1)={"3";"4"}), "Retirees", "")
     )
   )
)</f>
        <v>Retirees</v>
      </c>
      <c r="L11259" s="4" t="str">
        <f t="shared" si="703"/>
        <v>Families</v>
      </c>
    </row>
    <row r="11260" spans="1:12" x14ac:dyDescent="0.3">
      <c r="A11260" s="3">
        <v>43549</v>
      </c>
      <c r="B11260" s="2" t="s">
        <v>25</v>
      </c>
      <c r="C11260" s="1" t="s">
        <v>8</v>
      </c>
      <c r="D11260" s="2" t="s">
        <v>23</v>
      </c>
      <c r="E11260" s="1" t="s">
        <v>10</v>
      </c>
      <c r="F11260">
        <v>395</v>
      </c>
      <c r="G11260">
        <v>16854</v>
      </c>
      <c r="H11260" s="4">
        <f t="shared" si="700"/>
        <v>13</v>
      </c>
      <c r="I11260" s="4">
        <f t="shared" si="701"/>
        <v>3</v>
      </c>
      <c r="J11260" s="4">
        <f t="shared" si="702"/>
        <v>2019</v>
      </c>
      <c r="K11260" s="4" t="str" cm="1">
        <f t="array" ref="K11260">IF(D11260="", "",
   IF(MID(D11260, 2, 1)="1","Young Adults",
     IF(MID(D11260, 2, 1)="2", "Middle Aged",
       IF(OR(MID(D11260, 2, 1)={"3";"4"}), "Retirees", "")
     )
   )
)</f>
        <v>Retirees</v>
      </c>
      <c r="L11260" s="4" t="str">
        <f t="shared" si="703"/>
        <v>Families</v>
      </c>
    </row>
    <row r="11261" spans="1:12" x14ac:dyDescent="0.3">
      <c r="A11261" s="3">
        <v>43549</v>
      </c>
      <c r="B11261" s="2" t="s">
        <v>7</v>
      </c>
      <c r="C11261" s="1" t="s">
        <v>20</v>
      </c>
      <c r="D11261" s="2" t="s">
        <v>18</v>
      </c>
      <c r="E11261" s="1" t="s">
        <v>22</v>
      </c>
      <c r="F11261">
        <v>1472</v>
      </c>
      <c r="G11261">
        <v>264439</v>
      </c>
      <c r="H11261" s="4">
        <f t="shared" si="700"/>
        <v>13</v>
      </c>
      <c r="I11261" s="4">
        <f t="shared" si="701"/>
        <v>3</v>
      </c>
      <c r="J11261" s="4">
        <f t="shared" si="702"/>
        <v>2019</v>
      </c>
      <c r="K11261" s="4" t="str" cm="1">
        <f t="array" ref="K11261">IF(D11261="", "",
   IF(MID(D11261, 2, 1)="1","Young Adults",
     IF(MID(D11261, 2, 1)="2", "Middle Aged",
       IF(OR(MID(D11261, 2, 1)={"3";"4"}), "Retirees", "")
     )
   )
)</f>
        <v>Middle Aged</v>
      </c>
      <c r="L11261" s="4" t="str">
        <f t="shared" si="703"/>
        <v>Couples</v>
      </c>
    </row>
    <row r="11262" spans="1:12" x14ac:dyDescent="0.3">
      <c r="A11262" s="3">
        <v>43549</v>
      </c>
      <c r="B11262" s="2" t="s">
        <v>12</v>
      </c>
      <c r="C11262" s="1" t="s">
        <v>20</v>
      </c>
      <c r="D11262" s="2" t="s">
        <v>13</v>
      </c>
      <c r="E11262" s="1" t="s">
        <v>10</v>
      </c>
      <c r="F11262">
        <v>137</v>
      </c>
      <c r="G11262">
        <v>24947</v>
      </c>
      <c r="H11262" s="4">
        <f t="shared" si="700"/>
        <v>13</v>
      </c>
      <c r="I11262" s="4">
        <f t="shared" si="701"/>
        <v>3</v>
      </c>
      <c r="J11262" s="4">
        <f t="shared" si="702"/>
        <v>2019</v>
      </c>
      <c r="K11262" s="4" t="str" cm="1">
        <f t="array" ref="K11262">IF(D11262="", "",
   IF(MID(D11262, 2, 1)="1","Young Adults",
     IF(MID(D11262, 2, 1)="2", "Middle Aged",
       IF(OR(MID(D11262, 2, 1)={"3";"4"}), "Retirees", "")
     )
   )
)</f>
        <v/>
      </c>
      <c r="L11262" s="4" t="str">
        <f t="shared" si="703"/>
        <v/>
      </c>
    </row>
    <row r="11263" spans="1:12" x14ac:dyDescent="0.3">
      <c r="A11263" s="3">
        <v>43549</v>
      </c>
      <c r="B11263" s="2" t="s">
        <v>15</v>
      </c>
      <c r="C11263" s="1" t="s">
        <v>8</v>
      </c>
      <c r="D11263" s="2" t="s">
        <v>11</v>
      </c>
      <c r="E11263" s="1" t="s">
        <v>10</v>
      </c>
      <c r="F11263">
        <v>1013</v>
      </c>
      <c r="G11263">
        <v>38810</v>
      </c>
      <c r="H11263" s="4">
        <f t="shared" si="700"/>
        <v>13</v>
      </c>
      <c r="I11263" s="4">
        <f t="shared" si="701"/>
        <v>3</v>
      </c>
      <c r="J11263" s="4">
        <f t="shared" si="702"/>
        <v>2019</v>
      </c>
      <c r="K11263" s="4" t="str" cm="1">
        <f t="array" ref="K11263">IF(D11263="", "",
   IF(MID(D11263, 2, 1)="1","Young Adults",
     IF(MID(D11263, 2, 1)="2", "Middle Aged",
       IF(OR(MID(D11263, 2, 1)={"3";"4"}), "Retirees", "")
     )
   )
)</f>
        <v>Young Adults</v>
      </c>
      <c r="L11263" s="4" t="str">
        <f t="shared" si="703"/>
        <v>Families</v>
      </c>
    </row>
    <row r="11264" spans="1:12" x14ac:dyDescent="0.3">
      <c r="A11264" s="3">
        <v>43549</v>
      </c>
      <c r="B11264" s="2" t="s">
        <v>12</v>
      </c>
      <c r="C11264" s="1" t="s">
        <v>8</v>
      </c>
      <c r="D11264" s="2" t="s">
        <v>23</v>
      </c>
      <c r="E11264" s="1" t="s">
        <v>10</v>
      </c>
      <c r="F11264">
        <v>26373</v>
      </c>
      <c r="G11264">
        <v>1066421</v>
      </c>
      <c r="H11264" s="4">
        <f t="shared" si="700"/>
        <v>13</v>
      </c>
      <c r="I11264" s="4">
        <f t="shared" si="701"/>
        <v>3</v>
      </c>
      <c r="J11264" s="4">
        <f t="shared" si="702"/>
        <v>2019</v>
      </c>
      <c r="K11264" s="4" t="str" cm="1">
        <f t="array" ref="K11264">IF(D11264="", "",
   IF(MID(D11264, 2, 1)="1","Young Adults",
     IF(MID(D11264, 2, 1)="2", "Middle Aged",
       IF(OR(MID(D11264, 2, 1)={"3";"4"}), "Retirees", "")
     )
   )
)</f>
        <v>Retirees</v>
      </c>
      <c r="L11264" s="4" t="str">
        <f t="shared" si="703"/>
        <v>Families</v>
      </c>
    </row>
    <row r="11265" spans="1:12" x14ac:dyDescent="0.3">
      <c r="A11265" s="3">
        <v>43549</v>
      </c>
      <c r="B11265" s="2" t="s">
        <v>12</v>
      </c>
      <c r="C11265" s="1" t="s">
        <v>20</v>
      </c>
      <c r="D11265" s="2" t="s">
        <v>26</v>
      </c>
      <c r="E11265" s="1" t="s">
        <v>22</v>
      </c>
      <c r="F11265">
        <v>122</v>
      </c>
      <c r="G11265">
        <v>25413</v>
      </c>
      <c r="H11265" s="4">
        <f t="shared" si="700"/>
        <v>13</v>
      </c>
      <c r="I11265" s="4">
        <f t="shared" si="701"/>
        <v>3</v>
      </c>
      <c r="J11265" s="4">
        <f t="shared" si="702"/>
        <v>2019</v>
      </c>
      <c r="K11265" s="4" t="str" cm="1">
        <f t="array" ref="K11265">IF(D11265="", "",
   IF(MID(D11265, 2, 1)="1","Young Adults",
     IF(MID(D11265, 2, 1)="2", "Middle Aged",
       IF(OR(MID(D11265, 2, 1)={"3";"4"}), "Retirees", "")
     )
   )
)</f>
        <v>Retirees</v>
      </c>
      <c r="L11265" s="4" t="str">
        <f t="shared" si="703"/>
        <v>Couples</v>
      </c>
    </row>
    <row r="11266" spans="1:12" x14ac:dyDescent="0.3">
      <c r="A11266" s="3">
        <v>43549</v>
      </c>
      <c r="B11266" s="2" t="s">
        <v>17</v>
      </c>
      <c r="C11266" s="1" t="s">
        <v>20</v>
      </c>
      <c r="D11266" s="2" t="s">
        <v>13</v>
      </c>
      <c r="E11266" s="1" t="s">
        <v>22</v>
      </c>
      <c r="F11266">
        <v>160</v>
      </c>
      <c r="G11266">
        <v>28633</v>
      </c>
      <c r="H11266" s="4">
        <f t="shared" ref="H11266:H11329" si="704">WEEKNUM(A11266)</f>
        <v>13</v>
      </c>
      <c r="I11266" s="4">
        <f t="shared" ref="I11266:I11329" si="705">MONTH(A11266)</f>
        <v>3</v>
      </c>
      <c r="J11266" s="4">
        <f t="shared" ref="J11266:J11329" si="706">YEAR(A11266)</f>
        <v>2019</v>
      </c>
      <c r="K11266" s="4" t="str" cm="1">
        <f t="array" ref="K11266">IF(D11266="", "",
   IF(MID(D11266, 2, 1)="1","Young Adults",
     IF(MID(D11266, 2, 1)="2", "Middle Aged",
       IF(OR(MID(D11266, 2, 1)={"3";"4"}), "Retirees", "")
     )
   )
)</f>
        <v/>
      </c>
      <c r="L11266" s="4" t="str">
        <f t="shared" ref="L11266:L11329" si="707">IF(D11266="","",
IF(MID(D11266,1,1)="C","Couples",
IF(MID(D11266,1,1)="F","Families","")
)
)</f>
        <v/>
      </c>
    </row>
    <row r="11267" spans="1:12" x14ac:dyDescent="0.3">
      <c r="A11267" s="3">
        <v>43549</v>
      </c>
      <c r="B11267" s="2" t="s">
        <v>7</v>
      </c>
      <c r="C11267" s="1" t="s">
        <v>8</v>
      </c>
      <c r="D11267" s="2" t="s">
        <v>13</v>
      </c>
      <c r="E11267" s="1" t="s">
        <v>10</v>
      </c>
      <c r="F11267">
        <v>68819</v>
      </c>
      <c r="G11267">
        <v>2395089</v>
      </c>
      <c r="H11267" s="4">
        <f t="shared" si="704"/>
        <v>13</v>
      </c>
      <c r="I11267" s="4">
        <f t="shared" si="705"/>
        <v>3</v>
      </c>
      <c r="J11267" s="4">
        <f t="shared" si="706"/>
        <v>2019</v>
      </c>
      <c r="K11267" s="4" t="str" cm="1">
        <f t="array" ref="K11267">IF(D11267="", "",
   IF(MID(D11267, 2, 1)="1","Young Adults",
     IF(MID(D11267, 2, 1)="2", "Middle Aged",
       IF(OR(MID(D11267, 2, 1)={"3";"4"}), "Retirees", "")
     )
   )
)</f>
        <v/>
      </c>
      <c r="L11267" s="4" t="str">
        <f t="shared" si="707"/>
        <v/>
      </c>
    </row>
    <row r="11268" spans="1:12" x14ac:dyDescent="0.3">
      <c r="A11268" s="3">
        <v>43549</v>
      </c>
      <c r="B11268" s="2" t="s">
        <v>15</v>
      </c>
      <c r="C11268" s="1" t="s">
        <v>20</v>
      </c>
      <c r="D11268" s="2" t="s">
        <v>13</v>
      </c>
      <c r="E11268" s="1" t="s">
        <v>10</v>
      </c>
      <c r="F11268">
        <v>10</v>
      </c>
      <c r="G11268">
        <v>2093</v>
      </c>
      <c r="H11268" s="4">
        <f t="shared" si="704"/>
        <v>13</v>
      </c>
      <c r="I11268" s="4">
        <f t="shared" si="705"/>
        <v>3</v>
      </c>
      <c r="J11268" s="4">
        <f t="shared" si="706"/>
        <v>2019</v>
      </c>
      <c r="K11268" s="4" t="str" cm="1">
        <f t="array" ref="K11268">IF(D11268="", "",
   IF(MID(D11268, 2, 1)="1","Young Adults",
     IF(MID(D11268, 2, 1)="2", "Middle Aged",
       IF(OR(MID(D11268, 2, 1)={"3";"4"}), "Retirees", "")
     )
   )
)</f>
        <v/>
      </c>
      <c r="L11268" s="4" t="str">
        <f t="shared" si="707"/>
        <v/>
      </c>
    </row>
    <row r="11269" spans="1:12" x14ac:dyDescent="0.3">
      <c r="A11269" s="3">
        <v>43549</v>
      </c>
      <c r="B11269" s="2" t="s">
        <v>25</v>
      </c>
      <c r="C11269" s="1" t="s">
        <v>20</v>
      </c>
      <c r="D11269" s="2" t="s">
        <v>9</v>
      </c>
      <c r="E11269" s="1" t="s">
        <v>22</v>
      </c>
      <c r="F11269">
        <v>69</v>
      </c>
      <c r="G11269">
        <v>15328</v>
      </c>
      <c r="H11269" s="4">
        <f t="shared" si="704"/>
        <v>13</v>
      </c>
      <c r="I11269" s="4">
        <f t="shared" si="705"/>
        <v>3</v>
      </c>
      <c r="J11269" s="4">
        <f t="shared" si="706"/>
        <v>2019</v>
      </c>
      <c r="K11269" s="4" t="str" cm="1">
        <f t="array" ref="K11269">IF(D11269="", "",
   IF(MID(D11269, 2, 1)="1","Young Adults",
     IF(MID(D11269, 2, 1)="2", "Middle Aged",
       IF(OR(MID(D11269, 2, 1)={"3";"4"}), "Retirees", "")
     )
   )
)</f>
        <v>Retirees</v>
      </c>
      <c r="L11269" s="4" t="str">
        <f t="shared" si="707"/>
        <v>Couples</v>
      </c>
    </row>
    <row r="11270" spans="1:12" x14ac:dyDescent="0.3">
      <c r="A11270" s="3">
        <v>43549</v>
      </c>
      <c r="B11270" s="2" t="s">
        <v>17</v>
      </c>
      <c r="C11270" s="1" t="s">
        <v>20</v>
      </c>
      <c r="D11270" s="2" t="s">
        <v>26</v>
      </c>
      <c r="E11270" s="1" t="s">
        <v>10</v>
      </c>
      <c r="F11270">
        <v>36</v>
      </c>
      <c r="G11270">
        <v>5211</v>
      </c>
      <c r="H11270" s="4">
        <f t="shared" si="704"/>
        <v>13</v>
      </c>
      <c r="I11270" s="4">
        <f t="shared" si="705"/>
        <v>3</v>
      </c>
      <c r="J11270" s="4">
        <f t="shared" si="706"/>
        <v>2019</v>
      </c>
      <c r="K11270" s="4" t="str" cm="1">
        <f t="array" ref="K11270">IF(D11270="", "",
   IF(MID(D11270, 2, 1)="1","Young Adults",
     IF(MID(D11270, 2, 1)="2", "Middle Aged",
       IF(OR(MID(D11270, 2, 1)={"3";"4"}), "Retirees", "")
     )
   )
)</f>
        <v>Retirees</v>
      </c>
      <c r="L11270" s="4" t="str">
        <f t="shared" si="707"/>
        <v>Couples</v>
      </c>
    </row>
    <row r="11271" spans="1:12" x14ac:dyDescent="0.3">
      <c r="A11271" s="3">
        <v>43549</v>
      </c>
      <c r="B11271" s="2" t="s">
        <v>15</v>
      </c>
      <c r="C11271" s="1" t="s">
        <v>8</v>
      </c>
      <c r="D11271" s="2" t="s">
        <v>23</v>
      </c>
      <c r="E11271" s="1" t="s">
        <v>22</v>
      </c>
      <c r="F11271">
        <v>17858</v>
      </c>
      <c r="G11271">
        <v>1078214</v>
      </c>
      <c r="H11271" s="4">
        <f t="shared" si="704"/>
        <v>13</v>
      </c>
      <c r="I11271" s="4">
        <f t="shared" si="705"/>
        <v>3</v>
      </c>
      <c r="J11271" s="4">
        <f t="shared" si="706"/>
        <v>2019</v>
      </c>
      <c r="K11271" s="4" t="str" cm="1">
        <f t="array" ref="K11271">IF(D11271="", "",
   IF(MID(D11271, 2, 1)="1","Young Adults",
     IF(MID(D11271, 2, 1)="2", "Middle Aged",
       IF(OR(MID(D11271, 2, 1)={"3";"4"}), "Retirees", "")
     )
   )
)</f>
        <v>Retirees</v>
      </c>
      <c r="L11271" s="4" t="str">
        <f t="shared" si="707"/>
        <v>Families</v>
      </c>
    </row>
    <row r="11272" spans="1:12" x14ac:dyDescent="0.3">
      <c r="A11272" s="3">
        <v>43549</v>
      </c>
      <c r="B11272" s="2" t="s">
        <v>17</v>
      </c>
      <c r="C11272" s="1" t="s">
        <v>8</v>
      </c>
      <c r="D11272" s="2" t="s">
        <v>11</v>
      </c>
      <c r="E11272" s="1" t="s">
        <v>22</v>
      </c>
      <c r="F11272">
        <v>94656</v>
      </c>
      <c r="G11272">
        <v>5256953</v>
      </c>
      <c r="H11272" s="4">
        <f t="shared" si="704"/>
        <v>13</v>
      </c>
      <c r="I11272" s="4">
        <f t="shared" si="705"/>
        <v>3</v>
      </c>
      <c r="J11272" s="4">
        <f t="shared" si="706"/>
        <v>2019</v>
      </c>
      <c r="K11272" s="4" t="str" cm="1">
        <f t="array" ref="K11272">IF(D11272="", "",
   IF(MID(D11272, 2, 1)="1","Young Adults",
     IF(MID(D11272, 2, 1)="2", "Middle Aged",
       IF(OR(MID(D11272, 2, 1)={"3";"4"}), "Retirees", "")
     )
   )
)</f>
        <v>Young Adults</v>
      </c>
      <c r="L11272" s="4" t="str">
        <f t="shared" si="707"/>
        <v>Families</v>
      </c>
    </row>
    <row r="11273" spans="1:12" x14ac:dyDescent="0.3">
      <c r="A11273" s="3">
        <v>43549</v>
      </c>
      <c r="B11273" s="2" t="s">
        <v>12</v>
      </c>
      <c r="C11273" s="1" t="s">
        <v>8</v>
      </c>
      <c r="D11273" s="2" t="s">
        <v>26</v>
      </c>
      <c r="E11273" s="1" t="s">
        <v>10</v>
      </c>
      <c r="F11273">
        <v>16912</v>
      </c>
      <c r="G11273">
        <v>630174</v>
      </c>
      <c r="H11273" s="4">
        <f t="shared" si="704"/>
        <v>13</v>
      </c>
      <c r="I11273" s="4">
        <f t="shared" si="705"/>
        <v>3</v>
      </c>
      <c r="J11273" s="4">
        <f t="shared" si="706"/>
        <v>2019</v>
      </c>
      <c r="K11273" s="4" t="str" cm="1">
        <f t="array" ref="K11273">IF(D11273="", "",
   IF(MID(D11273, 2, 1)="1","Young Adults",
     IF(MID(D11273, 2, 1)="2", "Middle Aged",
       IF(OR(MID(D11273, 2, 1)={"3";"4"}), "Retirees", "")
     )
   )
)</f>
        <v>Retirees</v>
      </c>
      <c r="L11273" s="4" t="str">
        <f t="shared" si="707"/>
        <v>Couples</v>
      </c>
    </row>
    <row r="11274" spans="1:12" x14ac:dyDescent="0.3">
      <c r="A11274" s="3">
        <v>43549</v>
      </c>
      <c r="B11274" s="2" t="s">
        <v>25</v>
      </c>
      <c r="C11274" s="1" t="s">
        <v>20</v>
      </c>
      <c r="D11274" s="2" t="s">
        <v>11</v>
      </c>
      <c r="E11274" s="1" t="s">
        <v>10</v>
      </c>
      <c r="F11274">
        <v>6</v>
      </c>
      <c r="G11274">
        <v>1142</v>
      </c>
      <c r="H11274" s="4">
        <f t="shared" si="704"/>
        <v>13</v>
      </c>
      <c r="I11274" s="4">
        <f t="shared" si="705"/>
        <v>3</v>
      </c>
      <c r="J11274" s="4">
        <f t="shared" si="706"/>
        <v>2019</v>
      </c>
      <c r="K11274" s="4" t="str" cm="1">
        <f t="array" ref="K11274">IF(D11274="", "",
   IF(MID(D11274, 2, 1)="1","Young Adults",
     IF(MID(D11274, 2, 1)="2", "Middle Aged",
       IF(OR(MID(D11274, 2, 1)={"3";"4"}), "Retirees", "")
     )
   )
)</f>
        <v>Young Adults</v>
      </c>
      <c r="L11274" s="4" t="str">
        <f t="shared" si="707"/>
        <v>Families</v>
      </c>
    </row>
    <row r="11275" spans="1:12" x14ac:dyDescent="0.3">
      <c r="A11275" s="3">
        <v>43549</v>
      </c>
      <c r="B11275" s="2" t="s">
        <v>19</v>
      </c>
      <c r="C11275" s="1" t="s">
        <v>20</v>
      </c>
      <c r="D11275" s="2" t="s">
        <v>13</v>
      </c>
      <c r="E11275" s="1" t="s">
        <v>22</v>
      </c>
      <c r="F11275">
        <v>72</v>
      </c>
      <c r="G11275">
        <v>12305</v>
      </c>
      <c r="H11275" s="4">
        <f t="shared" si="704"/>
        <v>13</v>
      </c>
      <c r="I11275" s="4">
        <f t="shared" si="705"/>
        <v>3</v>
      </c>
      <c r="J11275" s="4">
        <f t="shared" si="706"/>
        <v>2019</v>
      </c>
      <c r="K11275" s="4" t="str" cm="1">
        <f t="array" ref="K11275">IF(D11275="", "",
   IF(MID(D11275, 2, 1)="1","Young Adults",
     IF(MID(D11275, 2, 1)="2", "Middle Aged",
       IF(OR(MID(D11275, 2, 1)={"3";"4"}), "Retirees", "")
     )
   )
)</f>
        <v/>
      </c>
      <c r="L11275" s="4" t="str">
        <f t="shared" si="707"/>
        <v/>
      </c>
    </row>
    <row r="11276" spans="1:12" x14ac:dyDescent="0.3">
      <c r="A11276" s="3">
        <v>43549</v>
      </c>
      <c r="B11276" s="2" t="s">
        <v>24</v>
      </c>
      <c r="C11276" s="1" t="s">
        <v>8</v>
      </c>
      <c r="D11276" s="2" t="s">
        <v>16</v>
      </c>
      <c r="E11276" s="1" t="s">
        <v>10</v>
      </c>
      <c r="F11276">
        <v>151520</v>
      </c>
      <c r="G11276">
        <v>3625046</v>
      </c>
      <c r="H11276" s="4">
        <f t="shared" si="704"/>
        <v>13</v>
      </c>
      <c r="I11276" s="4">
        <f t="shared" si="705"/>
        <v>3</v>
      </c>
      <c r="J11276" s="4">
        <f t="shared" si="706"/>
        <v>2019</v>
      </c>
      <c r="K11276" s="4" t="str" cm="1">
        <f t="array" ref="K11276">IF(D11276="", "",
   IF(MID(D11276, 2, 1)="1","Young Adults",
     IF(MID(D11276, 2, 1)="2", "Middle Aged",
       IF(OR(MID(D11276, 2, 1)={"3";"4"}), "Retirees", "")
     )
   )
)</f>
        <v>Young Adults</v>
      </c>
      <c r="L11276" s="4" t="str">
        <f t="shared" si="707"/>
        <v>Couples</v>
      </c>
    </row>
    <row r="11277" spans="1:12" x14ac:dyDescent="0.3">
      <c r="A11277" s="3">
        <v>43549</v>
      </c>
      <c r="B11277" s="2" t="s">
        <v>15</v>
      </c>
      <c r="C11277" s="1" t="s">
        <v>20</v>
      </c>
      <c r="D11277" s="2" t="s">
        <v>16</v>
      </c>
      <c r="E11277" s="1" t="s">
        <v>10</v>
      </c>
      <c r="F11277">
        <v>9</v>
      </c>
      <c r="G11277">
        <v>1226</v>
      </c>
      <c r="H11277" s="4">
        <f t="shared" si="704"/>
        <v>13</v>
      </c>
      <c r="I11277" s="4">
        <f t="shared" si="705"/>
        <v>3</v>
      </c>
      <c r="J11277" s="4">
        <f t="shared" si="706"/>
        <v>2019</v>
      </c>
      <c r="K11277" s="4" t="str" cm="1">
        <f t="array" ref="K11277">IF(D11277="", "",
   IF(MID(D11277, 2, 1)="1","Young Adults",
     IF(MID(D11277, 2, 1)="2", "Middle Aged",
       IF(OR(MID(D11277, 2, 1)={"3";"4"}), "Retirees", "")
     )
   )
)</f>
        <v>Young Adults</v>
      </c>
      <c r="L11277" s="4" t="str">
        <f t="shared" si="707"/>
        <v>Couples</v>
      </c>
    </row>
    <row r="11278" spans="1:12" x14ac:dyDescent="0.3">
      <c r="A11278" s="3">
        <v>43549</v>
      </c>
      <c r="B11278" s="2" t="s">
        <v>25</v>
      </c>
      <c r="C11278" s="1" t="s">
        <v>8</v>
      </c>
      <c r="D11278" s="2" t="s">
        <v>18</v>
      </c>
      <c r="E11278" s="1" t="s">
        <v>10</v>
      </c>
      <c r="F11278">
        <v>818</v>
      </c>
      <c r="G11278">
        <v>27578</v>
      </c>
      <c r="H11278" s="4">
        <f t="shared" si="704"/>
        <v>13</v>
      </c>
      <c r="I11278" s="4">
        <f t="shared" si="705"/>
        <v>3</v>
      </c>
      <c r="J11278" s="4">
        <f t="shared" si="706"/>
        <v>2019</v>
      </c>
      <c r="K11278" s="4" t="str" cm="1">
        <f t="array" ref="K11278">IF(D11278="", "",
   IF(MID(D11278, 2, 1)="1","Young Adults",
     IF(MID(D11278, 2, 1)="2", "Middle Aged",
       IF(OR(MID(D11278, 2, 1)={"3";"4"}), "Retirees", "")
     )
   )
)</f>
        <v>Middle Aged</v>
      </c>
      <c r="L11278" s="4" t="str">
        <f t="shared" si="707"/>
        <v>Couples</v>
      </c>
    </row>
    <row r="11279" spans="1:12" x14ac:dyDescent="0.3">
      <c r="A11279" s="3">
        <v>43549</v>
      </c>
      <c r="B11279" s="2" t="s">
        <v>12</v>
      </c>
      <c r="C11279" s="1" t="s">
        <v>8</v>
      </c>
      <c r="D11279" s="2" t="s">
        <v>21</v>
      </c>
      <c r="E11279" s="1" t="s">
        <v>10</v>
      </c>
      <c r="F11279">
        <v>27387</v>
      </c>
      <c r="G11279">
        <v>1084206</v>
      </c>
      <c r="H11279" s="4">
        <f t="shared" si="704"/>
        <v>13</v>
      </c>
      <c r="I11279" s="4">
        <f t="shared" si="705"/>
        <v>3</v>
      </c>
      <c r="J11279" s="4">
        <f t="shared" si="706"/>
        <v>2019</v>
      </c>
      <c r="K11279" s="4" t="str" cm="1">
        <f t="array" ref="K11279">IF(D11279="", "",
   IF(MID(D11279, 2, 1)="1","Young Adults",
     IF(MID(D11279, 2, 1)="2", "Middle Aged",
       IF(OR(MID(D11279, 2, 1)={"3";"4"}), "Retirees", "")
     )
   )
)</f>
        <v>Middle Aged</v>
      </c>
      <c r="L11279" s="4" t="str">
        <f t="shared" si="707"/>
        <v>Families</v>
      </c>
    </row>
    <row r="11280" spans="1:12" x14ac:dyDescent="0.3">
      <c r="A11280" s="3">
        <v>43549</v>
      </c>
      <c r="B11280" s="2" t="s">
        <v>12</v>
      </c>
      <c r="C11280" s="1" t="s">
        <v>20</v>
      </c>
      <c r="D11280" s="2" t="s">
        <v>13</v>
      </c>
      <c r="E11280" s="1" t="s">
        <v>22</v>
      </c>
      <c r="F11280">
        <v>140</v>
      </c>
      <c r="G11280">
        <v>25171</v>
      </c>
      <c r="H11280" s="4">
        <f t="shared" si="704"/>
        <v>13</v>
      </c>
      <c r="I11280" s="4">
        <f t="shared" si="705"/>
        <v>3</v>
      </c>
      <c r="J11280" s="4">
        <f t="shared" si="706"/>
        <v>2019</v>
      </c>
      <c r="K11280" s="4" t="str" cm="1">
        <f t="array" ref="K11280">IF(D11280="", "",
   IF(MID(D11280, 2, 1)="1","Young Adults",
     IF(MID(D11280, 2, 1)="2", "Middle Aged",
       IF(OR(MID(D11280, 2, 1)={"3";"4"}), "Retirees", "")
     )
   )
)</f>
        <v/>
      </c>
      <c r="L11280" s="4" t="str">
        <f t="shared" si="707"/>
        <v/>
      </c>
    </row>
    <row r="11281" spans="1:12" x14ac:dyDescent="0.3">
      <c r="A11281" s="3">
        <v>43549</v>
      </c>
      <c r="B11281" s="2" t="s">
        <v>15</v>
      </c>
      <c r="C11281" s="1" t="s">
        <v>20</v>
      </c>
      <c r="D11281" s="2" t="s">
        <v>23</v>
      </c>
      <c r="E11281" s="1" t="s">
        <v>10</v>
      </c>
      <c r="F11281">
        <v>5</v>
      </c>
      <c r="G11281">
        <v>961</v>
      </c>
      <c r="H11281" s="4">
        <f t="shared" si="704"/>
        <v>13</v>
      </c>
      <c r="I11281" s="4">
        <f t="shared" si="705"/>
        <v>3</v>
      </c>
      <c r="J11281" s="4">
        <f t="shared" si="706"/>
        <v>2019</v>
      </c>
      <c r="K11281" s="4" t="str" cm="1">
        <f t="array" ref="K11281">IF(D11281="", "",
   IF(MID(D11281, 2, 1)="1","Young Adults",
     IF(MID(D11281, 2, 1)="2", "Middle Aged",
       IF(OR(MID(D11281, 2, 1)={"3";"4"}), "Retirees", "")
     )
   )
)</f>
        <v>Retirees</v>
      </c>
      <c r="L11281" s="4" t="str">
        <f t="shared" si="707"/>
        <v>Families</v>
      </c>
    </row>
    <row r="11282" spans="1:12" x14ac:dyDescent="0.3">
      <c r="A11282" s="3">
        <v>43549</v>
      </c>
      <c r="B11282" s="2" t="s">
        <v>25</v>
      </c>
      <c r="C11282" s="1" t="s">
        <v>8</v>
      </c>
      <c r="D11282" s="2" t="s">
        <v>11</v>
      </c>
      <c r="E11282" s="1" t="s">
        <v>22</v>
      </c>
      <c r="F11282">
        <v>653</v>
      </c>
      <c r="G11282">
        <v>30438</v>
      </c>
      <c r="H11282" s="4">
        <f t="shared" si="704"/>
        <v>13</v>
      </c>
      <c r="I11282" s="4">
        <f t="shared" si="705"/>
        <v>3</v>
      </c>
      <c r="J11282" s="4">
        <f t="shared" si="706"/>
        <v>2019</v>
      </c>
      <c r="K11282" s="4" t="str" cm="1">
        <f t="array" ref="K11282">IF(D11282="", "",
   IF(MID(D11282, 2, 1)="1","Young Adults",
     IF(MID(D11282, 2, 1)="2", "Middle Aged",
       IF(OR(MID(D11282, 2, 1)={"3";"4"}), "Retirees", "")
     )
   )
)</f>
        <v>Young Adults</v>
      </c>
      <c r="L11282" s="4" t="str">
        <f t="shared" si="707"/>
        <v>Families</v>
      </c>
    </row>
    <row r="11283" spans="1:12" x14ac:dyDescent="0.3">
      <c r="A11283" s="3">
        <v>43549</v>
      </c>
      <c r="B11283" s="2" t="s">
        <v>19</v>
      </c>
      <c r="C11283" s="1" t="s">
        <v>20</v>
      </c>
      <c r="D11283" s="2" t="s">
        <v>21</v>
      </c>
      <c r="E11283" s="1" t="s">
        <v>10</v>
      </c>
      <c r="F11283">
        <v>85</v>
      </c>
      <c r="G11283">
        <v>12745</v>
      </c>
      <c r="H11283" s="4">
        <f t="shared" si="704"/>
        <v>13</v>
      </c>
      <c r="I11283" s="4">
        <f t="shared" si="705"/>
        <v>3</v>
      </c>
      <c r="J11283" s="4">
        <f t="shared" si="706"/>
        <v>2019</v>
      </c>
      <c r="K11283" s="4" t="str" cm="1">
        <f t="array" ref="K11283">IF(D11283="", "",
   IF(MID(D11283, 2, 1)="1","Young Adults",
     IF(MID(D11283, 2, 1)="2", "Middle Aged",
       IF(OR(MID(D11283, 2, 1)={"3";"4"}), "Retirees", "")
     )
   )
)</f>
        <v>Middle Aged</v>
      </c>
      <c r="L11283" s="4" t="str">
        <f t="shared" si="707"/>
        <v>Families</v>
      </c>
    </row>
    <row r="11284" spans="1:12" x14ac:dyDescent="0.3">
      <c r="A11284" s="3">
        <v>43549</v>
      </c>
      <c r="B11284" s="2" t="s">
        <v>12</v>
      </c>
      <c r="C11284" s="1" t="s">
        <v>8</v>
      </c>
      <c r="D11284" s="2" t="s">
        <v>18</v>
      </c>
      <c r="E11284" s="1" t="s">
        <v>10</v>
      </c>
      <c r="F11284">
        <v>24544</v>
      </c>
      <c r="G11284">
        <v>853612</v>
      </c>
      <c r="H11284" s="4">
        <f t="shared" si="704"/>
        <v>13</v>
      </c>
      <c r="I11284" s="4">
        <f t="shared" si="705"/>
        <v>3</v>
      </c>
      <c r="J11284" s="4">
        <f t="shared" si="706"/>
        <v>2019</v>
      </c>
      <c r="K11284" s="4" t="str" cm="1">
        <f t="array" ref="K11284">IF(D11284="", "",
   IF(MID(D11284, 2, 1)="1","Young Adults",
     IF(MID(D11284, 2, 1)="2", "Middle Aged",
       IF(OR(MID(D11284, 2, 1)={"3";"4"}), "Retirees", "")
     )
   )
)</f>
        <v>Middle Aged</v>
      </c>
      <c r="L11284" s="4" t="str">
        <f t="shared" si="707"/>
        <v>Couples</v>
      </c>
    </row>
    <row r="11285" spans="1:12" x14ac:dyDescent="0.3">
      <c r="A11285" s="3">
        <v>43549</v>
      </c>
      <c r="B11285" s="2" t="s">
        <v>12</v>
      </c>
      <c r="C11285" s="1" t="s">
        <v>8</v>
      </c>
      <c r="D11285" s="2" t="s">
        <v>21</v>
      </c>
      <c r="E11285" s="1" t="s">
        <v>22</v>
      </c>
      <c r="F11285">
        <v>90992</v>
      </c>
      <c r="G11285">
        <v>5521200</v>
      </c>
      <c r="H11285" s="4">
        <f t="shared" si="704"/>
        <v>13</v>
      </c>
      <c r="I11285" s="4">
        <f t="shared" si="705"/>
        <v>3</v>
      </c>
      <c r="J11285" s="4">
        <f t="shared" si="706"/>
        <v>2019</v>
      </c>
      <c r="K11285" s="4" t="str" cm="1">
        <f t="array" ref="K11285">IF(D11285="", "",
   IF(MID(D11285, 2, 1)="1","Young Adults",
     IF(MID(D11285, 2, 1)="2", "Middle Aged",
       IF(OR(MID(D11285, 2, 1)={"3";"4"}), "Retirees", "")
     )
   )
)</f>
        <v>Middle Aged</v>
      </c>
      <c r="L11285" s="4" t="str">
        <f t="shared" si="707"/>
        <v>Families</v>
      </c>
    </row>
    <row r="11286" spans="1:12" x14ac:dyDescent="0.3">
      <c r="A11286" s="3">
        <v>43549</v>
      </c>
      <c r="B11286" s="2" t="s">
        <v>24</v>
      </c>
      <c r="C11286" s="1" t="s">
        <v>20</v>
      </c>
      <c r="D11286" s="2" t="s">
        <v>13</v>
      </c>
      <c r="E11286" s="1" t="s">
        <v>22</v>
      </c>
      <c r="F11286">
        <v>404</v>
      </c>
      <c r="G11286">
        <v>78005</v>
      </c>
      <c r="H11286" s="4">
        <f t="shared" si="704"/>
        <v>13</v>
      </c>
      <c r="I11286" s="4">
        <f t="shared" si="705"/>
        <v>3</v>
      </c>
      <c r="J11286" s="4">
        <f t="shared" si="706"/>
        <v>2019</v>
      </c>
      <c r="K11286" s="4" t="str" cm="1">
        <f t="array" ref="K11286">IF(D11286="", "",
   IF(MID(D11286, 2, 1)="1","Young Adults",
     IF(MID(D11286, 2, 1)="2", "Middle Aged",
       IF(OR(MID(D11286, 2, 1)={"3";"4"}), "Retirees", "")
     )
   )
)</f>
        <v/>
      </c>
      <c r="L11286" s="4" t="str">
        <f t="shared" si="707"/>
        <v/>
      </c>
    </row>
    <row r="11287" spans="1:12" x14ac:dyDescent="0.3">
      <c r="A11287" s="3">
        <v>43549</v>
      </c>
      <c r="B11287" s="2" t="s">
        <v>12</v>
      </c>
      <c r="C11287" s="1" t="s">
        <v>8</v>
      </c>
      <c r="D11287" s="2" t="s">
        <v>18</v>
      </c>
      <c r="E11287" s="1" t="s">
        <v>22</v>
      </c>
      <c r="F11287">
        <v>38577</v>
      </c>
      <c r="G11287">
        <v>1950158</v>
      </c>
      <c r="H11287" s="4">
        <f t="shared" si="704"/>
        <v>13</v>
      </c>
      <c r="I11287" s="4">
        <f t="shared" si="705"/>
        <v>3</v>
      </c>
      <c r="J11287" s="4">
        <f t="shared" si="706"/>
        <v>2019</v>
      </c>
      <c r="K11287" s="4" t="str" cm="1">
        <f t="array" ref="K11287">IF(D11287="", "",
   IF(MID(D11287, 2, 1)="1","Young Adults",
     IF(MID(D11287, 2, 1)="2", "Middle Aged",
       IF(OR(MID(D11287, 2, 1)={"3";"4"}), "Retirees", "")
     )
   )
)</f>
        <v>Middle Aged</v>
      </c>
      <c r="L11287" s="4" t="str">
        <f t="shared" si="707"/>
        <v>Couples</v>
      </c>
    </row>
    <row r="11288" spans="1:12" x14ac:dyDescent="0.3">
      <c r="A11288" s="3">
        <v>43549</v>
      </c>
      <c r="B11288" s="2" t="s">
        <v>19</v>
      </c>
      <c r="C11288" s="1" t="s">
        <v>8</v>
      </c>
      <c r="D11288" s="2" t="s">
        <v>18</v>
      </c>
      <c r="E11288" s="1" t="s">
        <v>22</v>
      </c>
      <c r="F11288">
        <v>20784</v>
      </c>
      <c r="G11288">
        <v>946675</v>
      </c>
      <c r="H11288" s="4">
        <f t="shared" si="704"/>
        <v>13</v>
      </c>
      <c r="I11288" s="4">
        <f t="shared" si="705"/>
        <v>3</v>
      </c>
      <c r="J11288" s="4">
        <f t="shared" si="706"/>
        <v>2019</v>
      </c>
      <c r="K11288" s="4" t="str" cm="1">
        <f t="array" ref="K11288">IF(D11288="", "",
   IF(MID(D11288, 2, 1)="1","Young Adults",
     IF(MID(D11288, 2, 1)="2", "Middle Aged",
       IF(OR(MID(D11288, 2, 1)={"3";"4"}), "Retirees", "")
     )
   )
)</f>
        <v>Middle Aged</v>
      </c>
      <c r="L11288" s="4" t="str">
        <f t="shared" si="707"/>
        <v>Couples</v>
      </c>
    </row>
    <row r="11289" spans="1:12" x14ac:dyDescent="0.3">
      <c r="A11289" s="3">
        <v>43549</v>
      </c>
      <c r="B11289" s="2" t="s">
        <v>19</v>
      </c>
      <c r="C11289" s="1" t="s">
        <v>20</v>
      </c>
      <c r="D11289" s="2" t="s">
        <v>26</v>
      </c>
      <c r="E11289" s="1" t="s">
        <v>10</v>
      </c>
      <c r="F11289">
        <v>12</v>
      </c>
      <c r="G11289">
        <v>1872</v>
      </c>
      <c r="H11289" s="4">
        <f t="shared" si="704"/>
        <v>13</v>
      </c>
      <c r="I11289" s="4">
        <f t="shared" si="705"/>
        <v>3</v>
      </c>
      <c r="J11289" s="4">
        <f t="shared" si="706"/>
        <v>2019</v>
      </c>
      <c r="K11289" s="4" t="str" cm="1">
        <f t="array" ref="K11289">IF(D11289="", "",
   IF(MID(D11289, 2, 1)="1","Young Adults",
     IF(MID(D11289, 2, 1)="2", "Middle Aged",
       IF(OR(MID(D11289, 2, 1)={"3";"4"}), "Retirees", "")
     )
   )
)</f>
        <v>Retirees</v>
      </c>
      <c r="L11289" s="4" t="str">
        <f t="shared" si="707"/>
        <v>Couples</v>
      </c>
    </row>
    <row r="11290" spans="1:12" x14ac:dyDescent="0.3">
      <c r="A11290" s="3">
        <v>43549</v>
      </c>
      <c r="B11290" s="2" t="s">
        <v>24</v>
      </c>
      <c r="C11290" s="1" t="s">
        <v>20</v>
      </c>
      <c r="D11290" s="2" t="s">
        <v>23</v>
      </c>
      <c r="E11290" s="1" t="s">
        <v>22</v>
      </c>
      <c r="F11290">
        <v>2778</v>
      </c>
      <c r="G11290">
        <v>583870</v>
      </c>
      <c r="H11290" s="4">
        <f t="shared" si="704"/>
        <v>13</v>
      </c>
      <c r="I11290" s="4">
        <f t="shared" si="705"/>
        <v>3</v>
      </c>
      <c r="J11290" s="4">
        <f t="shared" si="706"/>
        <v>2019</v>
      </c>
      <c r="K11290" s="4" t="str" cm="1">
        <f t="array" ref="K11290">IF(D11290="", "",
   IF(MID(D11290, 2, 1)="1","Young Adults",
     IF(MID(D11290, 2, 1)="2", "Middle Aged",
       IF(OR(MID(D11290, 2, 1)={"3";"4"}), "Retirees", "")
     )
   )
)</f>
        <v>Retirees</v>
      </c>
      <c r="L11290" s="4" t="str">
        <f t="shared" si="707"/>
        <v>Families</v>
      </c>
    </row>
    <row r="11291" spans="1:12" x14ac:dyDescent="0.3">
      <c r="A11291" s="3">
        <v>43549</v>
      </c>
      <c r="B11291" s="2" t="s">
        <v>15</v>
      </c>
      <c r="C11291" s="1" t="s">
        <v>8</v>
      </c>
      <c r="D11291" s="2" t="s">
        <v>11</v>
      </c>
      <c r="E11291" s="1" t="s">
        <v>22</v>
      </c>
      <c r="F11291">
        <v>6931</v>
      </c>
      <c r="G11291">
        <v>413332</v>
      </c>
      <c r="H11291" s="4">
        <f t="shared" si="704"/>
        <v>13</v>
      </c>
      <c r="I11291" s="4">
        <f t="shared" si="705"/>
        <v>3</v>
      </c>
      <c r="J11291" s="4">
        <f t="shared" si="706"/>
        <v>2019</v>
      </c>
      <c r="K11291" s="4" t="str" cm="1">
        <f t="array" ref="K11291">IF(D11291="", "",
   IF(MID(D11291, 2, 1)="1","Young Adults",
     IF(MID(D11291, 2, 1)="2", "Middle Aged",
       IF(OR(MID(D11291, 2, 1)={"3";"4"}), "Retirees", "")
     )
   )
)</f>
        <v>Young Adults</v>
      </c>
      <c r="L11291" s="4" t="str">
        <f t="shared" si="707"/>
        <v>Families</v>
      </c>
    </row>
    <row r="11292" spans="1:12" x14ac:dyDescent="0.3">
      <c r="A11292" s="3">
        <v>43549</v>
      </c>
      <c r="B11292" s="2" t="s">
        <v>25</v>
      </c>
      <c r="C11292" s="1" t="s">
        <v>20</v>
      </c>
      <c r="D11292" s="2" t="s">
        <v>16</v>
      </c>
      <c r="E11292" s="1" t="s">
        <v>22</v>
      </c>
      <c r="F11292">
        <v>47</v>
      </c>
      <c r="G11292">
        <v>8712</v>
      </c>
      <c r="H11292" s="4">
        <f t="shared" si="704"/>
        <v>13</v>
      </c>
      <c r="I11292" s="4">
        <f t="shared" si="705"/>
        <v>3</v>
      </c>
      <c r="J11292" s="4">
        <f t="shared" si="706"/>
        <v>2019</v>
      </c>
      <c r="K11292" s="4" t="str" cm="1">
        <f t="array" ref="K11292">IF(D11292="", "",
   IF(MID(D11292, 2, 1)="1","Young Adults",
     IF(MID(D11292, 2, 1)="2", "Middle Aged",
       IF(OR(MID(D11292, 2, 1)={"3";"4"}), "Retirees", "")
     )
   )
)</f>
        <v>Young Adults</v>
      </c>
      <c r="L11292" s="4" t="str">
        <f t="shared" si="707"/>
        <v>Couples</v>
      </c>
    </row>
    <row r="11293" spans="1:12" x14ac:dyDescent="0.3">
      <c r="A11293" s="3">
        <v>43549</v>
      </c>
      <c r="B11293" s="2" t="s">
        <v>7</v>
      </c>
      <c r="C11293" s="1" t="s">
        <v>8</v>
      </c>
      <c r="D11293" s="2" t="s">
        <v>18</v>
      </c>
      <c r="E11293" s="1" t="s">
        <v>22</v>
      </c>
      <c r="F11293">
        <v>111543</v>
      </c>
      <c r="G11293">
        <v>4331893</v>
      </c>
      <c r="H11293" s="4">
        <f t="shared" si="704"/>
        <v>13</v>
      </c>
      <c r="I11293" s="4">
        <f t="shared" si="705"/>
        <v>3</v>
      </c>
      <c r="J11293" s="4">
        <f t="shared" si="706"/>
        <v>2019</v>
      </c>
      <c r="K11293" s="4" t="str" cm="1">
        <f t="array" ref="K11293">IF(D11293="", "",
   IF(MID(D11293, 2, 1)="1","Young Adults",
     IF(MID(D11293, 2, 1)="2", "Middle Aged",
       IF(OR(MID(D11293, 2, 1)={"3";"4"}), "Retirees", "")
     )
   )
)</f>
        <v>Middle Aged</v>
      </c>
      <c r="L11293" s="4" t="str">
        <f t="shared" si="707"/>
        <v>Couples</v>
      </c>
    </row>
    <row r="11294" spans="1:12" x14ac:dyDescent="0.3">
      <c r="A11294" s="3">
        <v>43549</v>
      </c>
      <c r="B11294" s="2" t="s">
        <v>25</v>
      </c>
      <c r="C11294" s="1" t="s">
        <v>20</v>
      </c>
      <c r="D11294" s="2" t="s">
        <v>16</v>
      </c>
      <c r="E11294" s="1" t="s">
        <v>10</v>
      </c>
      <c r="F11294">
        <v>23</v>
      </c>
      <c r="G11294">
        <v>3530</v>
      </c>
      <c r="H11294" s="4">
        <f t="shared" si="704"/>
        <v>13</v>
      </c>
      <c r="I11294" s="4">
        <f t="shared" si="705"/>
        <v>3</v>
      </c>
      <c r="J11294" s="4">
        <f t="shared" si="706"/>
        <v>2019</v>
      </c>
      <c r="K11294" s="4" t="str" cm="1">
        <f t="array" ref="K11294">IF(D11294="", "",
   IF(MID(D11294, 2, 1)="1","Young Adults",
     IF(MID(D11294, 2, 1)="2", "Middle Aged",
       IF(OR(MID(D11294, 2, 1)={"3";"4"}), "Retirees", "")
     )
   )
)</f>
        <v>Young Adults</v>
      </c>
      <c r="L11294" s="4" t="str">
        <f t="shared" si="707"/>
        <v>Couples</v>
      </c>
    </row>
    <row r="11295" spans="1:12" x14ac:dyDescent="0.3">
      <c r="A11295" s="3">
        <v>43549</v>
      </c>
      <c r="B11295" s="2" t="s">
        <v>15</v>
      </c>
      <c r="C11295" s="1" t="s">
        <v>20</v>
      </c>
      <c r="D11295" s="2" t="s">
        <v>9</v>
      </c>
      <c r="E11295" s="1" t="s">
        <v>22</v>
      </c>
      <c r="F11295">
        <v>142</v>
      </c>
      <c r="G11295">
        <v>37550</v>
      </c>
      <c r="H11295" s="4">
        <f t="shared" si="704"/>
        <v>13</v>
      </c>
      <c r="I11295" s="4">
        <f t="shared" si="705"/>
        <v>3</v>
      </c>
      <c r="J11295" s="4">
        <f t="shared" si="706"/>
        <v>2019</v>
      </c>
      <c r="K11295" s="4" t="str" cm="1">
        <f t="array" ref="K11295">IF(D11295="", "",
   IF(MID(D11295, 2, 1)="1","Young Adults",
     IF(MID(D11295, 2, 1)="2", "Middle Aged",
       IF(OR(MID(D11295, 2, 1)={"3";"4"}), "Retirees", "")
     )
   )
)</f>
        <v>Retirees</v>
      </c>
      <c r="L11295" s="4" t="str">
        <f t="shared" si="707"/>
        <v>Couples</v>
      </c>
    </row>
    <row r="11296" spans="1:12" x14ac:dyDescent="0.3">
      <c r="A11296" s="3">
        <v>43549</v>
      </c>
      <c r="B11296" s="2" t="s">
        <v>7</v>
      </c>
      <c r="C11296" s="1" t="s">
        <v>20</v>
      </c>
      <c r="D11296" s="2" t="s">
        <v>26</v>
      </c>
      <c r="E11296" s="1" t="s">
        <v>22</v>
      </c>
      <c r="F11296">
        <v>223</v>
      </c>
      <c r="G11296">
        <v>38734</v>
      </c>
      <c r="H11296" s="4">
        <f t="shared" si="704"/>
        <v>13</v>
      </c>
      <c r="I11296" s="4">
        <f t="shared" si="705"/>
        <v>3</v>
      </c>
      <c r="J11296" s="4">
        <f t="shared" si="706"/>
        <v>2019</v>
      </c>
      <c r="K11296" s="4" t="str" cm="1">
        <f t="array" ref="K11296">IF(D11296="", "",
   IF(MID(D11296, 2, 1)="1","Young Adults",
     IF(MID(D11296, 2, 1)="2", "Middle Aged",
       IF(OR(MID(D11296, 2, 1)={"3";"4"}), "Retirees", "")
     )
   )
)</f>
        <v>Retirees</v>
      </c>
      <c r="L11296" s="4" t="str">
        <f t="shared" si="707"/>
        <v>Couples</v>
      </c>
    </row>
    <row r="11297" spans="1:12" x14ac:dyDescent="0.3">
      <c r="A11297" s="3">
        <v>43549</v>
      </c>
      <c r="B11297" s="2" t="s">
        <v>24</v>
      </c>
      <c r="C11297" s="1" t="s">
        <v>8</v>
      </c>
      <c r="D11297" s="2" t="s">
        <v>21</v>
      </c>
      <c r="E11297" s="1" t="s">
        <v>10</v>
      </c>
      <c r="F11297">
        <v>88701</v>
      </c>
      <c r="G11297">
        <v>3196894</v>
      </c>
      <c r="H11297" s="4">
        <f t="shared" si="704"/>
        <v>13</v>
      </c>
      <c r="I11297" s="4">
        <f t="shared" si="705"/>
        <v>3</v>
      </c>
      <c r="J11297" s="4">
        <f t="shared" si="706"/>
        <v>2019</v>
      </c>
      <c r="K11297" s="4" t="str" cm="1">
        <f t="array" ref="K11297">IF(D11297="", "",
   IF(MID(D11297, 2, 1)="1","Young Adults",
     IF(MID(D11297, 2, 1)="2", "Middle Aged",
       IF(OR(MID(D11297, 2, 1)={"3";"4"}), "Retirees", "")
     )
   )
)</f>
        <v>Middle Aged</v>
      </c>
      <c r="L11297" s="4" t="str">
        <f t="shared" si="707"/>
        <v>Families</v>
      </c>
    </row>
    <row r="11298" spans="1:12" x14ac:dyDescent="0.3">
      <c r="A11298" s="3">
        <v>43549</v>
      </c>
      <c r="B11298" s="2" t="s">
        <v>7</v>
      </c>
      <c r="C11298" s="1" t="s">
        <v>8</v>
      </c>
      <c r="D11298" s="2" t="s">
        <v>23</v>
      </c>
      <c r="E11298" s="1" t="s">
        <v>22</v>
      </c>
      <c r="F11298">
        <v>363753</v>
      </c>
      <c r="G11298">
        <v>18541452</v>
      </c>
      <c r="H11298" s="4">
        <f t="shared" si="704"/>
        <v>13</v>
      </c>
      <c r="I11298" s="4">
        <f t="shared" si="705"/>
        <v>3</v>
      </c>
      <c r="J11298" s="4">
        <f t="shared" si="706"/>
        <v>2019</v>
      </c>
      <c r="K11298" s="4" t="str" cm="1">
        <f t="array" ref="K11298">IF(D11298="", "",
   IF(MID(D11298, 2, 1)="1","Young Adults",
     IF(MID(D11298, 2, 1)="2", "Middle Aged",
       IF(OR(MID(D11298, 2, 1)={"3";"4"}), "Retirees", "")
     )
   )
)</f>
        <v>Retirees</v>
      </c>
      <c r="L11298" s="4" t="str">
        <f t="shared" si="707"/>
        <v>Families</v>
      </c>
    </row>
    <row r="11299" spans="1:12" x14ac:dyDescent="0.3">
      <c r="A11299" s="3">
        <v>43549</v>
      </c>
      <c r="B11299" s="2" t="s">
        <v>17</v>
      </c>
      <c r="C11299" s="1" t="s">
        <v>8</v>
      </c>
      <c r="D11299" s="2" t="s">
        <v>18</v>
      </c>
      <c r="E11299" s="1" t="s">
        <v>22</v>
      </c>
      <c r="F11299">
        <v>100713</v>
      </c>
      <c r="G11299">
        <v>4540575</v>
      </c>
      <c r="H11299" s="4">
        <f t="shared" si="704"/>
        <v>13</v>
      </c>
      <c r="I11299" s="4">
        <f t="shared" si="705"/>
        <v>3</v>
      </c>
      <c r="J11299" s="4">
        <f t="shared" si="706"/>
        <v>2019</v>
      </c>
      <c r="K11299" s="4" t="str" cm="1">
        <f t="array" ref="K11299">IF(D11299="", "",
   IF(MID(D11299, 2, 1)="1","Young Adults",
     IF(MID(D11299, 2, 1)="2", "Middle Aged",
       IF(OR(MID(D11299, 2, 1)={"3";"4"}), "Retirees", "")
     )
   )
)</f>
        <v>Middle Aged</v>
      </c>
      <c r="L11299" s="4" t="str">
        <f t="shared" si="707"/>
        <v>Couples</v>
      </c>
    </row>
    <row r="11300" spans="1:12" x14ac:dyDescent="0.3">
      <c r="A11300" s="3">
        <v>43549</v>
      </c>
      <c r="B11300" s="2" t="s">
        <v>24</v>
      </c>
      <c r="C11300" s="1" t="s">
        <v>8</v>
      </c>
      <c r="D11300" s="2" t="s">
        <v>11</v>
      </c>
      <c r="E11300" s="1" t="s">
        <v>10</v>
      </c>
      <c r="F11300">
        <v>40903</v>
      </c>
      <c r="G11300">
        <v>1423953</v>
      </c>
      <c r="H11300" s="4">
        <f t="shared" si="704"/>
        <v>13</v>
      </c>
      <c r="I11300" s="4">
        <f t="shared" si="705"/>
        <v>3</v>
      </c>
      <c r="J11300" s="4">
        <f t="shared" si="706"/>
        <v>2019</v>
      </c>
      <c r="K11300" s="4" t="str" cm="1">
        <f t="array" ref="K11300">IF(D11300="", "",
   IF(MID(D11300, 2, 1)="1","Young Adults",
     IF(MID(D11300, 2, 1)="2", "Middle Aged",
       IF(OR(MID(D11300, 2, 1)={"3";"4"}), "Retirees", "")
     )
   )
)</f>
        <v>Young Adults</v>
      </c>
      <c r="L11300" s="4" t="str">
        <f t="shared" si="707"/>
        <v>Families</v>
      </c>
    </row>
    <row r="11301" spans="1:12" x14ac:dyDescent="0.3">
      <c r="A11301" s="3">
        <v>43549</v>
      </c>
      <c r="B11301" s="2" t="s">
        <v>15</v>
      </c>
      <c r="C11301" s="1" t="s">
        <v>20</v>
      </c>
      <c r="D11301" s="2" t="s">
        <v>11</v>
      </c>
      <c r="E11301" s="1" t="s">
        <v>10</v>
      </c>
      <c r="F11301">
        <v>4</v>
      </c>
      <c r="G11301">
        <v>738</v>
      </c>
      <c r="H11301" s="4">
        <f t="shared" si="704"/>
        <v>13</v>
      </c>
      <c r="I11301" s="4">
        <f t="shared" si="705"/>
        <v>3</v>
      </c>
      <c r="J11301" s="4">
        <f t="shared" si="706"/>
        <v>2019</v>
      </c>
      <c r="K11301" s="4" t="str" cm="1">
        <f t="array" ref="K11301">IF(D11301="", "",
   IF(MID(D11301, 2, 1)="1","Young Adults",
     IF(MID(D11301, 2, 1)="2", "Middle Aged",
       IF(OR(MID(D11301, 2, 1)={"3";"4"}), "Retirees", "")
     )
   )
)</f>
        <v>Young Adults</v>
      </c>
      <c r="L11301" s="4" t="str">
        <f t="shared" si="707"/>
        <v>Families</v>
      </c>
    </row>
    <row r="11302" spans="1:12" x14ac:dyDescent="0.3">
      <c r="A11302" s="3">
        <v>43549</v>
      </c>
      <c r="B11302" s="2" t="s">
        <v>7</v>
      </c>
      <c r="C11302" s="1" t="s">
        <v>8</v>
      </c>
      <c r="D11302" s="2" t="s">
        <v>16</v>
      </c>
      <c r="E11302" s="1" t="s">
        <v>10</v>
      </c>
      <c r="F11302">
        <v>119357</v>
      </c>
      <c r="G11302">
        <v>2625582</v>
      </c>
      <c r="H11302" s="4">
        <f t="shared" si="704"/>
        <v>13</v>
      </c>
      <c r="I11302" s="4">
        <f t="shared" si="705"/>
        <v>3</v>
      </c>
      <c r="J11302" s="4">
        <f t="shared" si="706"/>
        <v>2019</v>
      </c>
      <c r="K11302" s="4" t="str" cm="1">
        <f t="array" ref="K11302">IF(D11302="", "",
   IF(MID(D11302, 2, 1)="1","Young Adults",
     IF(MID(D11302, 2, 1)="2", "Middle Aged",
       IF(OR(MID(D11302, 2, 1)={"3";"4"}), "Retirees", "")
     )
   )
)</f>
        <v>Young Adults</v>
      </c>
      <c r="L11302" s="4" t="str">
        <f t="shared" si="707"/>
        <v>Couples</v>
      </c>
    </row>
    <row r="11303" spans="1:12" x14ac:dyDescent="0.3">
      <c r="A11303" s="3">
        <v>43549</v>
      </c>
      <c r="B11303" s="2" t="s">
        <v>17</v>
      </c>
      <c r="C11303" s="1" t="s">
        <v>8</v>
      </c>
      <c r="D11303" s="2" t="s">
        <v>21</v>
      </c>
      <c r="E11303" s="1" t="s">
        <v>10</v>
      </c>
      <c r="F11303">
        <v>63052</v>
      </c>
      <c r="G11303">
        <v>2441577</v>
      </c>
      <c r="H11303" s="4">
        <f t="shared" si="704"/>
        <v>13</v>
      </c>
      <c r="I11303" s="4">
        <f t="shared" si="705"/>
        <v>3</v>
      </c>
      <c r="J11303" s="4">
        <f t="shared" si="706"/>
        <v>2019</v>
      </c>
      <c r="K11303" s="4" t="str" cm="1">
        <f t="array" ref="K11303">IF(D11303="", "",
   IF(MID(D11303, 2, 1)="1","Young Adults",
     IF(MID(D11303, 2, 1)="2", "Middle Aged",
       IF(OR(MID(D11303, 2, 1)={"3";"4"}), "Retirees", "")
     )
   )
)</f>
        <v>Middle Aged</v>
      </c>
      <c r="L11303" s="4" t="str">
        <f t="shared" si="707"/>
        <v>Families</v>
      </c>
    </row>
    <row r="11304" spans="1:12" x14ac:dyDescent="0.3">
      <c r="A11304" s="3">
        <v>43549</v>
      </c>
      <c r="B11304" s="2" t="s">
        <v>12</v>
      </c>
      <c r="C11304" s="1" t="s">
        <v>20</v>
      </c>
      <c r="D11304" s="2" t="s">
        <v>16</v>
      </c>
      <c r="E11304" s="1" t="s">
        <v>10</v>
      </c>
      <c r="F11304">
        <v>138</v>
      </c>
      <c r="G11304">
        <v>20540</v>
      </c>
      <c r="H11304" s="4">
        <f t="shared" si="704"/>
        <v>13</v>
      </c>
      <c r="I11304" s="4">
        <f t="shared" si="705"/>
        <v>3</v>
      </c>
      <c r="J11304" s="4">
        <f t="shared" si="706"/>
        <v>2019</v>
      </c>
      <c r="K11304" s="4" t="str" cm="1">
        <f t="array" ref="K11304">IF(D11304="", "",
   IF(MID(D11304, 2, 1)="1","Young Adults",
     IF(MID(D11304, 2, 1)="2", "Middle Aged",
       IF(OR(MID(D11304, 2, 1)={"3";"4"}), "Retirees", "")
     )
   )
)</f>
        <v>Young Adults</v>
      </c>
      <c r="L11304" s="4" t="str">
        <f t="shared" si="707"/>
        <v>Couples</v>
      </c>
    </row>
    <row r="11305" spans="1:12" x14ac:dyDescent="0.3">
      <c r="A11305" s="3">
        <v>43549</v>
      </c>
      <c r="B11305" s="2" t="s">
        <v>24</v>
      </c>
      <c r="C11305" s="1" t="s">
        <v>8</v>
      </c>
      <c r="D11305" s="2" t="s">
        <v>9</v>
      </c>
      <c r="E11305" s="1" t="s">
        <v>10</v>
      </c>
      <c r="F11305">
        <v>140719</v>
      </c>
      <c r="G11305">
        <v>4844603</v>
      </c>
      <c r="H11305" s="4">
        <f t="shared" si="704"/>
        <v>13</v>
      </c>
      <c r="I11305" s="4">
        <f t="shared" si="705"/>
        <v>3</v>
      </c>
      <c r="J11305" s="4">
        <f t="shared" si="706"/>
        <v>2019</v>
      </c>
      <c r="K11305" s="4" t="str" cm="1">
        <f t="array" ref="K11305">IF(D11305="", "",
   IF(MID(D11305, 2, 1)="1","Young Adults",
     IF(MID(D11305, 2, 1)="2", "Middle Aged",
       IF(OR(MID(D11305, 2, 1)={"3";"4"}), "Retirees", "")
     )
   )
)</f>
        <v>Retirees</v>
      </c>
      <c r="L11305" s="4" t="str">
        <f t="shared" si="707"/>
        <v>Couples</v>
      </c>
    </row>
    <row r="11306" spans="1:12" x14ac:dyDescent="0.3">
      <c r="A11306" s="3">
        <v>43549</v>
      </c>
      <c r="B11306" s="2" t="s">
        <v>15</v>
      </c>
      <c r="C11306" s="1" t="s">
        <v>20</v>
      </c>
      <c r="D11306" s="2" t="s">
        <v>9</v>
      </c>
      <c r="E11306" s="1" t="s">
        <v>10</v>
      </c>
      <c r="F11306">
        <v>15</v>
      </c>
      <c r="G11306">
        <v>2286</v>
      </c>
      <c r="H11306" s="4">
        <f t="shared" si="704"/>
        <v>13</v>
      </c>
      <c r="I11306" s="4">
        <f t="shared" si="705"/>
        <v>3</v>
      </c>
      <c r="J11306" s="4">
        <f t="shared" si="706"/>
        <v>2019</v>
      </c>
      <c r="K11306" s="4" t="str" cm="1">
        <f t="array" ref="K11306">IF(D11306="", "",
   IF(MID(D11306, 2, 1)="1","Young Adults",
     IF(MID(D11306, 2, 1)="2", "Middle Aged",
       IF(OR(MID(D11306, 2, 1)={"3";"4"}), "Retirees", "")
     )
   )
)</f>
        <v>Retirees</v>
      </c>
      <c r="L11306" s="4" t="str">
        <f t="shared" si="707"/>
        <v>Couples</v>
      </c>
    </row>
    <row r="11307" spans="1:12" x14ac:dyDescent="0.3">
      <c r="A11307" s="3">
        <v>43549</v>
      </c>
      <c r="B11307" s="2" t="s">
        <v>24</v>
      </c>
      <c r="C11307" s="1" t="s">
        <v>20</v>
      </c>
      <c r="D11307" s="2" t="s">
        <v>26</v>
      </c>
      <c r="E11307" s="1" t="s">
        <v>10</v>
      </c>
      <c r="F11307">
        <v>70</v>
      </c>
      <c r="G11307">
        <v>9239</v>
      </c>
      <c r="H11307" s="4">
        <f t="shared" si="704"/>
        <v>13</v>
      </c>
      <c r="I11307" s="4">
        <f t="shared" si="705"/>
        <v>3</v>
      </c>
      <c r="J11307" s="4">
        <f t="shared" si="706"/>
        <v>2019</v>
      </c>
      <c r="K11307" s="4" t="str" cm="1">
        <f t="array" ref="K11307">IF(D11307="", "",
   IF(MID(D11307, 2, 1)="1","Young Adults",
     IF(MID(D11307, 2, 1)="2", "Middle Aged",
       IF(OR(MID(D11307, 2, 1)={"3";"4"}), "Retirees", "")
     )
   )
)</f>
        <v>Retirees</v>
      </c>
      <c r="L11307" s="4" t="str">
        <f t="shared" si="707"/>
        <v>Couples</v>
      </c>
    </row>
    <row r="11308" spans="1:12" x14ac:dyDescent="0.3">
      <c r="A11308" s="3">
        <v>43549</v>
      </c>
      <c r="B11308" s="2" t="s">
        <v>19</v>
      </c>
      <c r="C11308" s="1" t="s">
        <v>8</v>
      </c>
      <c r="D11308" s="2" t="s">
        <v>21</v>
      </c>
      <c r="E11308" s="1" t="s">
        <v>10</v>
      </c>
      <c r="F11308">
        <v>17603</v>
      </c>
      <c r="G11308">
        <v>658881</v>
      </c>
      <c r="H11308" s="4">
        <f t="shared" si="704"/>
        <v>13</v>
      </c>
      <c r="I11308" s="4">
        <f t="shared" si="705"/>
        <v>3</v>
      </c>
      <c r="J11308" s="4">
        <f t="shared" si="706"/>
        <v>2019</v>
      </c>
      <c r="K11308" s="4" t="str" cm="1">
        <f t="array" ref="K11308">IF(D11308="", "",
   IF(MID(D11308, 2, 1)="1","Young Adults",
     IF(MID(D11308, 2, 1)="2", "Middle Aged",
       IF(OR(MID(D11308, 2, 1)={"3";"4"}), "Retirees", "")
     )
   )
)</f>
        <v>Middle Aged</v>
      </c>
      <c r="L11308" s="4" t="str">
        <f t="shared" si="707"/>
        <v>Families</v>
      </c>
    </row>
    <row r="11309" spans="1:12" x14ac:dyDescent="0.3">
      <c r="A11309" s="3">
        <v>43549</v>
      </c>
      <c r="B11309" s="2" t="s">
        <v>15</v>
      </c>
      <c r="C11309" s="1" t="s">
        <v>8</v>
      </c>
      <c r="D11309" s="2" t="s">
        <v>26</v>
      </c>
      <c r="E11309" s="1" t="s">
        <v>22</v>
      </c>
      <c r="F11309">
        <v>3694</v>
      </c>
      <c r="G11309">
        <v>200808</v>
      </c>
      <c r="H11309" s="4">
        <f t="shared" si="704"/>
        <v>13</v>
      </c>
      <c r="I11309" s="4">
        <f t="shared" si="705"/>
        <v>3</v>
      </c>
      <c r="J11309" s="4">
        <f t="shared" si="706"/>
        <v>2019</v>
      </c>
      <c r="K11309" s="4" t="str" cm="1">
        <f t="array" ref="K11309">IF(D11309="", "",
   IF(MID(D11309, 2, 1)="1","Young Adults",
     IF(MID(D11309, 2, 1)="2", "Middle Aged",
       IF(OR(MID(D11309, 2, 1)={"3";"4"}), "Retirees", "")
     )
   )
)</f>
        <v>Retirees</v>
      </c>
      <c r="L11309" s="4" t="str">
        <f t="shared" si="707"/>
        <v>Couples</v>
      </c>
    </row>
    <row r="11310" spans="1:12" x14ac:dyDescent="0.3">
      <c r="A11310" s="3">
        <v>43549</v>
      </c>
      <c r="B11310" s="2" t="s">
        <v>17</v>
      </c>
      <c r="C11310" s="1" t="s">
        <v>8</v>
      </c>
      <c r="D11310" s="2" t="s">
        <v>26</v>
      </c>
      <c r="E11310" s="1" t="s">
        <v>22</v>
      </c>
      <c r="F11310">
        <v>103625</v>
      </c>
      <c r="G11310">
        <v>5572780</v>
      </c>
      <c r="H11310" s="4">
        <f t="shared" si="704"/>
        <v>13</v>
      </c>
      <c r="I11310" s="4">
        <f t="shared" si="705"/>
        <v>3</v>
      </c>
      <c r="J11310" s="4">
        <f t="shared" si="706"/>
        <v>2019</v>
      </c>
      <c r="K11310" s="4" t="str" cm="1">
        <f t="array" ref="K11310">IF(D11310="", "",
   IF(MID(D11310, 2, 1)="1","Young Adults",
     IF(MID(D11310, 2, 1)="2", "Middle Aged",
       IF(OR(MID(D11310, 2, 1)={"3";"4"}), "Retirees", "")
     )
   )
)</f>
        <v>Retirees</v>
      </c>
      <c r="L11310" s="4" t="str">
        <f t="shared" si="707"/>
        <v>Couples</v>
      </c>
    </row>
    <row r="11311" spans="1:12" x14ac:dyDescent="0.3">
      <c r="A11311" s="3">
        <v>43549</v>
      </c>
      <c r="B11311" s="2" t="s">
        <v>15</v>
      </c>
      <c r="C11311" s="1" t="s">
        <v>8</v>
      </c>
      <c r="D11311" s="2" t="s">
        <v>21</v>
      </c>
      <c r="E11311" s="1" t="s">
        <v>10</v>
      </c>
      <c r="F11311">
        <v>1480</v>
      </c>
      <c r="G11311">
        <v>63367</v>
      </c>
      <c r="H11311" s="4">
        <f t="shared" si="704"/>
        <v>13</v>
      </c>
      <c r="I11311" s="4">
        <f t="shared" si="705"/>
        <v>3</v>
      </c>
      <c r="J11311" s="4">
        <f t="shared" si="706"/>
        <v>2019</v>
      </c>
      <c r="K11311" s="4" t="str" cm="1">
        <f t="array" ref="K11311">IF(D11311="", "",
   IF(MID(D11311, 2, 1)="1","Young Adults",
     IF(MID(D11311, 2, 1)="2", "Middle Aged",
       IF(OR(MID(D11311, 2, 1)={"3";"4"}), "Retirees", "")
     )
   )
)</f>
        <v>Middle Aged</v>
      </c>
      <c r="L11311" s="4" t="str">
        <f t="shared" si="707"/>
        <v>Families</v>
      </c>
    </row>
    <row r="11312" spans="1:12" x14ac:dyDescent="0.3">
      <c r="A11312" s="3">
        <v>43549</v>
      </c>
      <c r="B11312" s="2" t="s">
        <v>12</v>
      </c>
      <c r="C11312" s="1" t="s">
        <v>8</v>
      </c>
      <c r="D11312" s="2" t="s">
        <v>16</v>
      </c>
      <c r="E11312" s="1" t="s">
        <v>22</v>
      </c>
      <c r="F11312">
        <v>52970</v>
      </c>
      <c r="G11312">
        <v>2306224</v>
      </c>
      <c r="H11312" s="4">
        <f t="shared" si="704"/>
        <v>13</v>
      </c>
      <c r="I11312" s="4">
        <f t="shared" si="705"/>
        <v>3</v>
      </c>
      <c r="J11312" s="4">
        <f t="shared" si="706"/>
        <v>2019</v>
      </c>
      <c r="K11312" s="4" t="str" cm="1">
        <f t="array" ref="K11312">IF(D11312="", "",
   IF(MID(D11312, 2, 1)="1","Young Adults",
     IF(MID(D11312, 2, 1)="2", "Middle Aged",
       IF(OR(MID(D11312, 2, 1)={"3";"4"}), "Retirees", "")
     )
   )
)</f>
        <v>Young Adults</v>
      </c>
      <c r="L11312" s="4" t="str">
        <f t="shared" si="707"/>
        <v>Couples</v>
      </c>
    </row>
    <row r="11313" spans="1:12" x14ac:dyDescent="0.3">
      <c r="A11313" s="3">
        <v>43549</v>
      </c>
      <c r="B11313" s="2" t="s">
        <v>24</v>
      </c>
      <c r="C11313" s="1" t="s">
        <v>8</v>
      </c>
      <c r="D11313" s="2" t="s">
        <v>13</v>
      </c>
      <c r="E11313" s="1" t="s">
        <v>22</v>
      </c>
      <c r="F11313">
        <v>39450</v>
      </c>
      <c r="G11313">
        <v>1719741</v>
      </c>
      <c r="H11313" s="4">
        <f t="shared" si="704"/>
        <v>13</v>
      </c>
      <c r="I11313" s="4">
        <f t="shared" si="705"/>
        <v>3</v>
      </c>
      <c r="J11313" s="4">
        <f t="shared" si="706"/>
        <v>2019</v>
      </c>
      <c r="K11313" s="4" t="str" cm="1">
        <f t="array" ref="K11313">IF(D11313="", "",
   IF(MID(D11313, 2, 1)="1","Young Adults",
     IF(MID(D11313, 2, 1)="2", "Middle Aged",
       IF(OR(MID(D11313, 2, 1)={"3";"4"}), "Retirees", "")
     )
   )
)</f>
        <v/>
      </c>
      <c r="L11313" s="4" t="str">
        <f t="shared" si="707"/>
        <v/>
      </c>
    </row>
    <row r="11314" spans="1:12" x14ac:dyDescent="0.3">
      <c r="A11314" s="3">
        <v>43549</v>
      </c>
      <c r="B11314" s="2" t="s">
        <v>15</v>
      </c>
      <c r="C11314" s="1" t="s">
        <v>20</v>
      </c>
      <c r="D11314" s="2" t="s">
        <v>13</v>
      </c>
      <c r="E11314" s="1" t="s">
        <v>22</v>
      </c>
      <c r="F11314">
        <v>18</v>
      </c>
      <c r="G11314">
        <v>4057</v>
      </c>
      <c r="H11314" s="4">
        <f t="shared" si="704"/>
        <v>13</v>
      </c>
      <c r="I11314" s="4">
        <f t="shared" si="705"/>
        <v>3</v>
      </c>
      <c r="J11314" s="4">
        <f t="shared" si="706"/>
        <v>2019</v>
      </c>
      <c r="K11314" s="4" t="str" cm="1">
        <f t="array" ref="K11314">IF(D11314="", "",
   IF(MID(D11314, 2, 1)="1","Young Adults",
     IF(MID(D11314, 2, 1)="2", "Middle Aged",
       IF(OR(MID(D11314, 2, 1)={"3";"4"}), "Retirees", "")
     )
   )
)</f>
        <v/>
      </c>
      <c r="L11314" s="4" t="str">
        <f t="shared" si="707"/>
        <v/>
      </c>
    </row>
    <row r="11315" spans="1:12" x14ac:dyDescent="0.3">
      <c r="A11315" s="3">
        <v>43549</v>
      </c>
      <c r="B11315" s="2" t="s">
        <v>24</v>
      </c>
      <c r="C11315" s="1" t="s">
        <v>20</v>
      </c>
      <c r="D11315" s="2" t="s">
        <v>9</v>
      </c>
      <c r="E11315" s="1" t="s">
        <v>22</v>
      </c>
      <c r="F11315">
        <v>3384</v>
      </c>
      <c r="G11315">
        <v>673105</v>
      </c>
      <c r="H11315" s="4">
        <f t="shared" si="704"/>
        <v>13</v>
      </c>
      <c r="I11315" s="4">
        <f t="shared" si="705"/>
        <v>3</v>
      </c>
      <c r="J11315" s="4">
        <f t="shared" si="706"/>
        <v>2019</v>
      </c>
      <c r="K11315" s="4" t="str" cm="1">
        <f t="array" ref="K11315">IF(D11315="", "",
   IF(MID(D11315, 2, 1)="1","Young Adults",
     IF(MID(D11315, 2, 1)="2", "Middle Aged",
       IF(OR(MID(D11315, 2, 1)={"3";"4"}), "Retirees", "")
     )
   )
)</f>
        <v>Retirees</v>
      </c>
      <c r="L11315" s="4" t="str">
        <f t="shared" si="707"/>
        <v>Couples</v>
      </c>
    </row>
    <row r="11316" spans="1:12" x14ac:dyDescent="0.3">
      <c r="A11316" s="3">
        <v>43549</v>
      </c>
      <c r="B11316" s="2" t="s">
        <v>15</v>
      </c>
      <c r="C11316" s="1" t="s">
        <v>8</v>
      </c>
      <c r="D11316" s="2" t="s">
        <v>21</v>
      </c>
      <c r="E11316" s="1" t="s">
        <v>22</v>
      </c>
      <c r="F11316">
        <v>14243</v>
      </c>
      <c r="G11316">
        <v>877844</v>
      </c>
      <c r="H11316" s="4">
        <f t="shared" si="704"/>
        <v>13</v>
      </c>
      <c r="I11316" s="4">
        <f t="shared" si="705"/>
        <v>3</v>
      </c>
      <c r="J11316" s="4">
        <f t="shared" si="706"/>
        <v>2019</v>
      </c>
      <c r="K11316" s="4" t="str" cm="1">
        <f t="array" ref="K11316">IF(D11316="", "",
   IF(MID(D11316, 2, 1)="1","Young Adults",
     IF(MID(D11316, 2, 1)="2", "Middle Aged",
       IF(OR(MID(D11316, 2, 1)={"3";"4"}), "Retirees", "")
     )
   )
)</f>
        <v>Middle Aged</v>
      </c>
      <c r="L11316" s="4" t="str">
        <f t="shared" si="707"/>
        <v>Families</v>
      </c>
    </row>
    <row r="11317" spans="1:12" x14ac:dyDescent="0.3">
      <c r="A11317" s="3">
        <v>43549</v>
      </c>
      <c r="B11317" s="2" t="s">
        <v>15</v>
      </c>
      <c r="C11317" s="1" t="s">
        <v>20</v>
      </c>
      <c r="D11317" s="2" t="s">
        <v>26</v>
      </c>
      <c r="E11317" s="1" t="s">
        <v>10</v>
      </c>
      <c r="F11317">
        <v>1</v>
      </c>
      <c r="G11317">
        <v>73</v>
      </c>
      <c r="H11317" s="4">
        <f t="shared" si="704"/>
        <v>13</v>
      </c>
      <c r="I11317" s="4">
        <f t="shared" si="705"/>
        <v>3</v>
      </c>
      <c r="J11317" s="4">
        <f t="shared" si="706"/>
        <v>2019</v>
      </c>
      <c r="K11317" s="4" t="str" cm="1">
        <f t="array" ref="K11317">IF(D11317="", "",
   IF(MID(D11317, 2, 1)="1","Young Adults",
     IF(MID(D11317, 2, 1)="2", "Middle Aged",
       IF(OR(MID(D11317, 2, 1)={"3";"4"}), "Retirees", "")
     )
   )
)</f>
        <v>Retirees</v>
      </c>
      <c r="L11317" s="4" t="str">
        <f t="shared" si="707"/>
        <v>Couples</v>
      </c>
    </row>
    <row r="11318" spans="1:12" x14ac:dyDescent="0.3">
      <c r="A11318" s="3">
        <v>43549</v>
      </c>
      <c r="B11318" s="2" t="s">
        <v>12</v>
      </c>
      <c r="C11318" s="1" t="s">
        <v>20</v>
      </c>
      <c r="D11318" s="2" t="s">
        <v>9</v>
      </c>
      <c r="E11318" s="1" t="s">
        <v>22</v>
      </c>
      <c r="F11318">
        <v>1134</v>
      </c>
      <c r="G11318">
        <v>238138</v>
      </c>
      <c r="H11318" s="4">
        <f t="shared" si="704"/>
        <v>13</v>
      </c>
      <c r="I11318" s="4">
        <f t="shared" si="705"/>
        <v>3</v>
      </c>
      <c r="J11318" s="4">
        <f t="shared" si="706"/>
        <v>2019</v>
      </c>
      <c r="K11318" s="4" t="str" cm="1">
        <f t="array" ref="K11318">IF(D11318="", "",
   IF(MID(D11318, 2, 1)="1","Young Adults",
     IF(MID(D11318, 2, 1)="2", "Middle Aged",
       IF(OR(MID(D11318, 2, 1)={"3";"4"}), "Retirees", "")
     )
   )
)</f>
        <v>Retirees</v>
      </c>
      <c r="L11318" s="4" t="str">
        <f t="shared" si="707"/>
        <v>Couples</v>
      </c>
    </row>
    <row r="11319" spans="1:12" x14ac:dyDescent="0.3">
      <c r="A11319" s="3">
        <v>43549</v>
      </c>
      <c r="B11319" s="2" t="s">
        <v>15</v>
      </c>
      <c r="C11319" s="1" t="s">
        <v>20</v>
      </c>
      <c r="D11319" s="2" t="s">
        <v>18</v>
      </c>
      <c r="E11319" s="1" t="s">
        <v>22</v>
      </c>
      <c r="F11319">
        <v>130</v>
      </c>
      <c r="G11319">
        <v>34719</v>
      </c>
      <c r="H11319" s="4">
        <f t="shared" si="704"/>
        <v>13</v>
      </c>
      <c r="I11319" s="4">
        <f t="shared" si="705"/>
        <v>3</v>
      </c>
      <c r="J11319" s="4">
        <f t="shared" si="706"/>
        <v>2019</v>
      </c>
      <c r="K11319" s="4" t="str" cm="1">
        <f t="array" ref="K11319">IF(D11319="", "",
   IF(MID(D11319, 2, 1)="1","Young Adults",
     IF(MID(D11319, 2, 1)="2", "Middle Aged",
       IF(OR(MID(D11319, 2, 1)={"3";"4"}), "Retirees", "")
     )
   )
)</f>
        <v>Middle Aged</v>
      </c>
      <c r="L11319" s="4" t="str">
        <f t="shared" si="707"/>
        <v>Couples</v>
      </c>
    </row>
    <row r="11320" spans="1:12" x14ac:dyDescent="0.3">
      <c r="A11320" s="3">
        <v>43549</v>
      </c>
      <c r="B11320" s="2" t="s">
        <v>12</v>
      </c>
      <c r="C11320" s="1" t="s">
        <v>20</v>
      </c>
      <c r="D11320" s="2" t="s">
        <v>23</v>
      </c>
      <c r="E11320" s="1" t="s">
        <v>10</v>
      </c>
      <c r="F11320">
        <v>44</v>
      </c>
      <c r="G11320">
        <v>7040</v>
      </c>
      <c r="H11320" s="4">
        <f t="shared" si="704"/>
        <v>13</v>
      </c>
      <c r="I11320" s="4">
        <f t="shared" si="705"/>
        <v>3</v>
      </c>
      <c r="J11320" s="4">
        <f t="shared" si="706"/>
        <v>2019</v>
      </c>
      <c r="K11320" s="4" t="str" cm="1">
        <f t="array" ref="K11320">IF(D11320="", "",
   IF(MID(D11320, 2, 1)="1","Young Adults",
     IF(MID(D11320, 2, 1)="2", "Middle Aged",
       IF(OR(MID(D11320, 2, 1)={"3";"4"}), "Retirees", "")
     )
   )
)</f>
        <v>Retirees</v>
      </c>
      <c r="L11320" s="4" t="str">
        <f t="shared" si="707"/>
        <v>Families</v>
      </c>
    </row>
    <row r="11321" spans="1:12" x14ac:dyDescent="0.3">
      <c r="A11321" s="3">
        <v>43549</v>
      </c>
      <c r="B11321" s="2" t="s">
        <v>24</v>
      </c>
      <c r="C11321" s="1" t="s">
        <v>8</v>
      </c>
      <c r="D11321" s="2" t="s">
        <v>26</v>
      </c>
      <c r="E11321" s="1" t="s">
        <v>22</v>
      </c>
      <c r="F11321">
        <v>141081</v>
      </c>
      <c r="G11321">
        <v>7323993</v>
      </c>
      <c r="H11321" s="4">
        <f t="shared" si="704"/>
        <v>13</v>
      </c>
      <c r="I11321" s="4">
        <f t="shared" si="705"/>
        <v>3</v>
      </c>
      <c r="J11321" s="4">
        <f t="shared" si="706"/>
        <v>2019</v>
      </c>
      <c r="K11321" s="4" t="str" cm="1">
        <f t="array" ref="K11321">IF(D11321="", "",
   IF(MID(D11321, 2, 1)="1","Young Adults",
     IF(MID(D11321, 2, 1)="2", "Middle Aged",
       IF(OR(MID(D11321, 2, 1)={"3";"4"}), "Retirees", "")
     )
   )
)</f>
        <v>Retirees</v>
      </c>
      <c r="L11321" s="4" t="str">
        <f t="shared" si="707"/>
        <v>Couples</v>
      </c>
    </row>
    <row r="11322" spans="1:12" x14ac:dyDescent="0.3">
      <c r="A11322" s="3">
        <v>43549</v>
      </c>
      <c r="B11322" s="2" t="s">
        <v>19</v>
      </c>
      <c r="C11322" s="1" t="s">
        <v>8</v>
      </c>
      <c r="D11322" s="2" t="s">
        <v>9</v>
      </c>
      <c r="E11322" s="1" t="s">
        <v>10</v>
      </c>
      <c r="F11322">
        <v>28337</v>
      </c>
      <c r="G11322">
        <v>1035254</v>
      </c>
      <c r="H11322" s="4">
        <f t="shared" si="704"/>
        <v>13</v>
      </c>
      <c r="I11322" s="4">
        <f t="shared" si="705"/>
        <v>3</v>
      </c>
      <c r="J11322" s="4">
        <f t="shared" si="706"/>
        <v>2019</v>
      </c>
      <c r="K11322" s="4" t="str" cm="1">
        <f t="array" ref="K11322">IF(D11322="", "",
   IF(MID(D11322, 2, 1)="1","Young Adults",
     IF(MID(D11322, 2, 1)="2", "Middle Aged",
       IF(OR(MID(D11322, 2, 1)={"3";"4"}), "Retirees", "")
     )
   )
)</f>
        <v>Retirees</v>
      </c>
      <c r="L11322" s="4" t="str">
        <f t="shared" si="707"/>
        <v>Couples</v>
      </c>
    </row>
    <row r="11323" spans="1:12" x14ac:dyDescent="0.3">
      <c r="A11323" s="3">
        <v>43549</v>
      </c>
      <c r="B11323" s="2" t="s">
        <v>15</v>
      </c>
      <c r="C11323" s="1" t="s">
        <v>20</v>
      </c>
      <c r="D11323" s="2" t="s">
        <v>26</v>
      </c>
      <c r="E11323" s="1" t="s">
        <v>22</v>
      </c>
      <c r="F11323">
        <v>13</v>
      </c>
      <c r="G11323">
        <v>2491</v>
      </c>
      <c r="H11323" s="4">
        <f t="shared" si="704"/>
        <v>13</v>
      </c>
      <c r="I11323" s="4">
        <f t="shared" si="705"/>
        <v>3</v>
      </c>
      <c r="J11323" s="4">
        <f t="shared" si="706"/>
        <v>2019</v>
      </c>
      <c r="K11323" s="4" t="str" cm="1">
        <f t="array" ref="K11323">IF(D11323="", "",
   IF(MID(D11323, 2, 1)="1","Young Adults",
     IF(MID(D11323, 2, 1)="2", "Middle Aged",
       IF(OR(MID(D11323, 2, 1)={"3";"4"}), "Retirees", "")
     )
   )
)</f>
        <v>Retirees</v>
      </c>
      <c r="L11323" s="4" t="str">
        <f t="shared" si="707"/>
        <v>Couples</v>
      </c>
    </row>
    <row r="11324" spans="1:12" x14ac:dyDescent="0.3">
      <c r="A11324" s="3">
        <v>43549</v>
      </c>
      <c r="B11324" s="2" t="s">
        <v>12</v>
      </c>
      <c r="C11324" s="1" t="s">
        <v>8</v>
      </c>
      <c r="D11324" s="2" t="s">
        <v>16</v>
      </c>
      <c r="E11324" s="1" t="s">
        <v>10</v>
      </c>
      <c r="F11324">
        <v>34468</v>
      </c>
      <c r="G11324">
        <v>969812</v>
      </c>
      <c r="H11324" s="4">
        <f t="shared" si="704"/>
        <v>13</v>
      </c>
      <c r="I11324" s="4">
        <f t="shared" si="705"/>
        <v>3</v>
      </c>
      <c r="J11324" s="4">
        <f t="shared" si="706"/>
        <v>2019</v>
      </c>
      <c r="K11324" s="4" t="str" cm="1">
        <f t="array" ref="K11324">IF(D11324="", "",
   IF(MID(D11324, 2, 1)="1","Young Adults",
     IF(MID(D11324, 2, 1)="2", "Middle Aged",
       IF(OR(MID(D11324, 2, 1)={"3";"4"}), "Retirees", "")
     )
   )
)</f>
        <v>Young Adults</v>
      </c>
      <c r="L11324" s="4" t="str">
        <f t="shared" si="707"/>
        <v>Couples</v>
      </c>
    </row>
    <row r="11325" spans="1:12" x14ac:dyDescent="0.3">
      <c r="A11325" s="3">
        <v>43549</v>
      </c>
      <c r="B11325" s="2" t="s">
        <v>24</v>
      </c>
      <c r="C11325" s="1" t="s">
        <v>20</v>
      </c>
      <c r="D11325" s="2" t="s">
        <v>11</v>
      </c>
      <c r="E11325" s="1" t="s">
        <v>22</v>
      </c>
      <c r="F11325">
        <v>3160</v>
      </c>
      <c r="G11325">
        <v>586455</v>
      </c>
      <c r="H11325" s="4">
        <f t="shared" si="704"/>
        <v>13</v>
      </c>
      <c r="I11325" s="4">
        <f t="shared" si="705"/>
        <v>3</v>
      </c>
      <c r="J11325" s="4">
        <f t="shared" si="706"/>
        <v>2019</v>
      </c>
      <c r="K11325" s="4" t="str" cm="1">
        <f t="array" ref="K11325">IF(D11325="", "",
   IF(MID(D11325, 2, 1)="1","Young Adults",
     IF(MID(D11325, 2, 1)="2", "Middle Aged",
       IF(OR(MID(D11325, 2, 1)={"3";"4"}), "Retirees", "")
     )
   )
)</f>
        <v>Young Adults</v>
      </c>
      <c r="L11325" s="4" t="str">
        <f t="shared" si="707"/>
        <v>Families</v>
      </c>
    </row>
    <row r="11326" spans="1:12" x14ac:dyDescent="0.3">
      <c r="A11326" s="3">
        <v>43549</v>
      </c>
      <c r="B11326" s="2" t="s">
        <v>12</v>
      </c>
      <c r="C11326" s="1" t="s">
        <v>8</v>
      </c>
      <c r="D11326" s="2" t="s">
        <v>26</v>
      </c>
      <c r="E11326" s="1" t="s">
        <v>22</v>
      </c>
      <c r="F11326">
        <v>35617</v>
      </c>
      <c r="G11326">
        <v>2018604</v>
      </c>
      <c r="H11326" s="4">
        <f t="shared" si="704"/>
        <v>13</v>
      </c>
      <c r="I11326" s="4">
        <f t="shared" si="705"/>
        <v>3</v>
      </c>
      <c r="J11326" s="4">
        <f t="shared" si="706"/>
        <v>2019</v>
      </c>
      <c r="K11326" s="4" t="str" cm="1">
        <f t="array" ref="K11326">IF(D11326="", "",
   IF(MID(D11326, 2, 1)="1","Young Adults",
     IF(MID(D11326, 2, 1)="2", "Middle Aged",
       IF(OR(MID(D11326, 2, 1)={"3";"4"}), "Retirees", "")
     )
   )
)</f>
        <v>Retirees</v>
      </c>
      <c r="L11326" s="4" t="str">
        <f t="shared" si="707"/>
        <v>Couples</v>
      </c>
    </row>
    <row r="11327" spans="1:12" x14ac:dyDescent="0.3">
      <c r="A11327" s="3">
        <v>43549</v>
      </c>
      <c r="B11327" s="2" t="s">
        <v>19</v>
      </c>
      <c r="C11327" s="1" t="s">
        <v>20</v>
      </c>
      <c r="D11327" s="2" t="s">
        <v>23</v>
      </c>
      <c r="E11327" s="1" t="s">
        <v>22</v>
      </c>
      <c r="F11327">
        <v>465</v>
      </c>
      <c r="G11327">
        <v>90729</v>
      </c>
      <c r="H11327" s="4">
        <f t="shared" si="704"/>
        <v>13</v>
      </c>
      <c r="I11327" s="4">
        <f t="shared" si="705"/>
        <v>3</v>
      </c>
      <c r="J11327" s="4">
        <f t="shared" si="706"/>
        <v>2019</v>
      </c>
      <c r="K11327" s="4" t="str" cm="1">
        <f t="array" ref="K11327">IF(D11327="", "",
   IF(MID(D11327, 2, 1)="1","Young Adults",
     IF(MID(D11327, 2, 1)="2", "Middle Aged",
       IF(OR(MID(D11327, 2, 1)={"3";"4"}), "Retirees", "")
     )
   )
)</f>
        <v>Retirees</v>
      </c>
      <c r="L11327" s="4" t="str">
        <f t="shared" si="707"/>
        <v>Families</v>
      </c>
    </row>
    <row r="11328" spans="1:12" x14ac:dyDescent="0.3">
      <c r="A11328" s="3">
        <v>43549</v>
      </c>
      <c r="B11328" s="2" t="s">
        <v>12</v>
      </c>
      <c r="C11328" s="1" t="s">
        <v>8</v>
      </c>
      <c r="D11328" s="2" t="s">
        <v>13</v>
      </c>
      <c r="E11328" s="1" t="s">
        <v>22</v>
      </c>
      <c r="F11328">
        <v>10498</v>
      </c>
      <c r="G11328">
        <v>532452</v>
      </c>
      <c r="H11328" s="4">
        <f t="shared" si="704"/>
        <v>13</v>
      </c>
      <c r="I11328" s="4">
        <f t="shared" si="705"/>
        <v>3</v>
      </c>
      <c r="J11328" s="4">
        <f t="shared" si="706"/>
        <v>2019</v>
      </c>
      <c r="K11328" s="4" t="str" cm="1">
        <f t="array" ref="K11328">IF(D11328="", "",
   IF(MID(D11328, 2, 1)="1","Young Adults",
     IF(MID(D11328, 2, 1)="2", "Middle Aged",
       IF(OR(MID(D11328, 2, 1)={"3";"4"}), "Retirees", "")
     )
   )
)</f>
        <v/>
      </c>
      <c r="L11328" s="4" t="str">
        <f t="shared" si="707"/>
        <v/>
      </c>
    </row>
    <row r="11329" spans="1:12" x14ac:dyDescent="0.3">
      <c r="A11329" s="3">
        <v>43549</v>
      </c>
      <c r="B11329" s="2" t="s">
        <v>7</v>
      </c>
      <c r="C11329" s="1" t="s">
        <v>20</v>
      </c>
      <c r="D11329" s="2" t="s">
        <v>13</v>
      </c>
      <c r="E11329" s="1" t="s">
        <v>22</v>
      </c>
      <c r="F11329">
        <v>191</v>
      </c>
      <c r="G11329">
        <v>33786</v>
      </c>
      <c r="H11329" s="4">
        <f t="shared" si="704"/>
        <v>13</v>
      </c>
      <c r="I11329" s="4">
        <f t="shared" si="705"/>
        <v>3</v>
      </c>
      <c r="J11329" s="4">
        <f t="shared" si="706"/>
        <v>2019</v>
      </c>
      <c r="K11329" s="4" t="str" cm="1">
        <f t="array" ref="K11329">IF(D11329="", "",
   IF(MID(D11329, 2, 1)="1","Young Adults",
     IF(MID(D11329, 2, 1)="2", "Middle Aged",
       IF(OR(MID(D11329, 2, 1)={"3";"4"}), "Retirees", "")
     )
   )
)</f>
        <v/>
      </c>
      <c r="L11329" s="4" t="str">
        <f t="shared" si="707"/>
        <v/>
      </c>
    </row>
    <row r="11330" spans="1:12" x14ac:dyDescent="0.3">
      <c r="A11330" s="3">
        <v>43549</v>
      </c>
      <c r="B11330" s="2" t="s">
        <v>7</v>
      </c>
      <c r="C11330" s="1" t="s">
        <v>20</v>
      </c>
      <c r="D11330" s="2" t="s">
        <v>26</v>
      </c>
      <c r="E11330" s="1" t="s">
        <v>10</v>
      </c>
      <c r="F11330">
        <v>38</v>
      </c>
      <c r="G11330">
        <v>5536</v>
      </c>
      <c r="H11330" s="4">
        <f t="shared" ref="H11330:H11393" si="708">WEEKNUM(A11330)</f>
        <v>13</v>
      </c>
      <c r="I11330" s="4">
        <f t="shared" ref="I11330:I11393" si="709">MONTH(A11330)</f>
        <v>3</v>
      </c>
      <c r="J11330" s="4">
        <f t="shared" ref="J11330:J11393" si="710">YEAR(A11330)</f>
        <v>2019</v>
      </c>
      <c r="K11330" s="4" t="str" cm="1">
        <f t="array" ref="K11330">IF(D11330="", "",
   IF(MID(D11330, 2, 1)="1","Young Adults",
     IF(MID(D11330, 2, 1)="2", "Middle Aged",
       IF(OR(MID(D11330, 2, 1)={"3";"4"}), "Retirees", "")
     )
   )
)</f>
        <v>Retirees</v>
      </c>
      <c r="L11330" s="4" t="str">
        <f t="shared" ref="L11330:L11393" si="711">IF(D11330="","",
IF(MID(D11330,1,1)="C","Couples",
IF(MID(D11330,1,1)="F","Families","")
)
)</f>
        <v>Couples</v>
      </c>
    </row>
    <row r="11331" spans="1:12" x14ac:dyDescent="0.3">
      <c r="A11331" s="3">
        <v>43549</v>
      </c>
      <c r="B11331" s="2" t="s">
        <v>25</v>
      </c>
      <c r="C11331" s="1" t="s">
        <v>8</v>
      </c>
      <c r="D11331" s="2" t="s">
        <v>9</v>
      </c>
      <c r="E11331" s="1" t="s">
        <v>10</v>
      </c>
      <c r="F11331">
        <v>1151</v>
      </c>
      <c r="G11331">
        <v>45168</v>
      </c>
      <c r="H11331" s="4">
        <f t="shared" si="708"/>
        <v>13</v>
      </c>
      <c r="I11331" s="4">
        <f t="shared" si="709"/>
        <v>3</v>
      </c>
      <c r="J11331" s="4">
        <f t="shared" si="710"/>
        <v>2019</v>
      </c>
      <c r="K11331" s="4" t="str" cm="1">
        <f t="array" ref="K11331">IF(D11331="", "",
   IF(MID(D11331, 2, 1)="1","Young Adults",
     IF(MID(D11331, 2, 1)="2", "Middle Aged",
       IF(OR(MID(D11331, 2, 1)={"3";"4"}), "Retirees", "")
     )
   )
)</f>
        <v>Retirees</v>
      </c>
      <c r="L11331" s="4" t="str">
        <f t="shared" si="711"/>
        <v>Couples</v>
      </c>
    </row>
    <row r="11332" spans="1:12" x14ac:dyDescent="0.3">
      <c r="A11332" s="3">
        <v>43549</v>
      </c>
      <c r="B11332" s="2" t="s">
        <v>12</v>
      </c>
      <c r="C11332" s="1" t="s">
        <v>20</v>
      </c>
      <c r="D11332" s="2" t="s">
        <v>23</v>
      </c>
      <c r="E11332" s="1" t="s">
        <v>22</v>
      </c>
      <c r="F11332">
        <v>750</v>
      </c>
      <c r="G11332">
        <v>158778</v>
      </c>
      <c r="H11332" s="4">
        <f t="shared" si="708"/>
        <v>13</v>
      </c>
      <c r="I11332" s="4">
        <f t="shared" si="709"/>
        <v>3</v>
      </c>
      <c r="J11332" s="4">
        <f t="shared" si="710"/>
        <v>2019</v>
      </c>
      <c r="K11332" s="4" t="str" cm="1">
        <f t="array" ref="K11332">IF(D11332="", "",
   IF(MID(D11332, 2, 1)="1","Young Adults",
     IF(MID(D11332, 2, 1)="2", "Middle Aged",
       IF(OR(MID(D11332, 2, 1)={"3";"4"}), "Retirees", "")
     )
   )
)</f>
        <v>Retirees</v>
      </c>
      <c r="L11332" s="4" t="str">
        <f t="shared" si="711"/>
        <v>Families</v>
      </c>
    </row>
    <row r="11333" spans="1:12" x14ac:dyDescent="0.3">
      <c r="A11333" s="3">
        <v>43549</v>
      </c>
      <c r="B11333" s="2" t="s">
        <v>25</v>
      </c>
      <c r="C11333" s="1" t="s">
        <v>8</v>
      </c>
      <c r="D11333" s="2" t="s">
        <v>13</v>
      </c>
      <c r="E11333" s="1" t="s">
        <v>10</v>
      </c>
      <c r="F11333">
        <v>2200</v>
      </c>
      <c r="G11333">
        <v>78549</v>
      </c>
      <c r="H11333" s="4">
        <f t="shared" si="708"/>
        <v>13</v>
      </c>
      <c r="I11333" s="4">
        <f t="shared" si="709"/>
        <v>3</v>
      </c>
      <c r="J11333" s="4">
        <f t="shared" si="710"/>
        <v>2019</v>
      </c>
      <c r="K11333" s="4" t="str" cm="1">
        <f t="array" ref="K11333">IF(D11333="", "",
   IF(MID(D11333, 2, 1)="1","Young Adults",
     IF(MID(D11333, 2, 1)="2", "Middle Aged",
       IF(OR(MID(D11333, 2, 1)={"3";"4"}), "Retirees", "")
     )
   )
)</f>
        <v/>
      </c>
      <c r="L11333" s="4" t="str">
        <f t="shared" si="711"/>
        <v/>
      </c>
    </row>
    <row r="11334" spans="1:12" x14ac:dyDescent="0.3">
      <c r="A11334" s="3">
        <v>43549</v>
      </c>
      <c r="B11334" s="2" t="s">
        <v>19</v>
      </c>
      <c r="C11334" s="1" t="s">
        <v>8</v>
      </c>
      <c r="D11334" s="2" t="s">
        <v>13</v>
      </c>
      <c r="E11334" s="1" t="s">
        <v>22</v>
      </c>
      <c r="F11334">
        <v>6559</v>
      </c>
      <c r="G11334">
        <v>313294</v>
      </c>
      <c r="H11334" s="4">
        <f t="shared" si="708"/>
        <v>13</v>
      </c>
      <c r="I11334" s="4">
        <f t="shared" si="709"/>
        <v>3</v>
      </c>
      <c r="J11334" s="4">
        <f t="shared" si="710"/>
        <v>2019</v>
      </c>
      <c r="K11334" s="4" t="str" cm="1">
        <f t="array" ref="K11334">IF(D11334="", "",
   IF(MID(D11334, 2, 1)="1","Young Adults",
     IF(MID(D11334, 2, 1)="2", "Middle Aged",
       IF(OR(MID(D11334, 2, 1)={"3";"4"}), "Retirees", "")
     )
   )
)</f>
        <v/>
      </c>
      <c r="L11334" s="4" t="str">
        <f t="shared" si="711"/>
        <v/>
      </c>
    </row>
    <row r="11335" spans="1:12" x14ac:dyDescent="0.3">
      <c r="A11335" s="3">
        <v>43549</v>
      </c>
      <c r="B11335" s="2" t="s">
        <v>24</v>
      </c>
      <c r="C11335" s="1" t="s">
        <v>20</v>
      </c>
      <c r="D11335" s="2" t="s">
        <v>9</v>
      </c>
      <c r="E11335" s="1" t="s">
        <v>10</v>
      </c>
      <c r="F11335">
        <v>410</v>
      </c>
      <c r="G11335">
        <v>67205</v>
      </c>
      <c r="H11335" s="4">
        <f t="shared" si="708"/>
        <v>13</v>
      </c>
      <c r="I11335" s="4">
        <f t="shared" si="709"/>
        <v>3</v>
      </c>
      <c r="J11335" s="4">
        <f t="shared" si="710"/>
        <v>2019</v>
      </c>
      <c r="K11335" s="4" t="str" cm="1">
        <f t="array" ref="K11335">IF(D11335="", "",
   IF(MID(D11335, 2, 1)="1","Young Adults",
     IF(MID(D11335, 2, 1)="2", "Middle Aged",
       IF(OR(MID(D11335, 2, 1)={"3";"4"}), "Retirees", "")
     )
   )
)</f>
        <v>Retirees</v>
      </c>
      <c r="L11335" s="4" t="str">
        <f t="shared" si="711"/>
        <v>Couples</v>
      </c>
    </row>
    <row r="11336" spans="1:12" x14ac:dyDescent="0.3">
      <c r="A11336" s="3">
        <v>43549</v>
      </c>
      <c r="B11336" s="2" t="s">
        <v>12</v>
      </c>
      <c r="C11336" s="1" t="s">
        <v>8</v>
      </c>
      <c r="D11336" s="2" t="s">
        <v>9</v>
      </c>
      <c r="E11336" s="1" t="s">
        <v>10</v>
      </c>
      <c r="F11336">
        <v>42879</v>
      </c>
      <c r="G11336">
        <v>1729775</v>
      </c>
      <c r="H11336" s="4">
        <f t="shared" si="708"/>
        <v>13</v>
      </c>
      <c r="I11336" s="4">
        <f t="shared" si="709"/>
        <v>3</v>
      </c>
      <c r="J11336" s="4">
        <f t="shared" si="710"/>
        <v>2019</v>
      </c>
      <c r="K11336" s="4" t="str" cm="1">
        <f t="array" ref="K11336">IF(D11336="", "",
   IF(MID(D11336, 2, 1)="1","Young Adults",
     IF(MID(D11336, 2, 1)="2", "Middle Aged",
       IF(OR(MID(D11336, 2, 1)={"3";"4"}), "Retirees", "")
     )
   )
)</f>
        <v>Retirees</v>
      </c>
      <c r="L11336" s="4" t="str">
        <f t="shared" si="711"/>
        <v>Couples</v>
      </c>
    </row>
    <row r="11337" spans="1:12" x14ac:dyDescent="0.3">
      <c r="A11337" s="3">
        <v>43549</v>
      </c>
      <c r="B11337" s="2" t="s">
        <v>19</v>
      </c>
      <c r="C11337" s="1" t="s">
        <v>20</v>
      </c>
      <c r="D11337" s="2" t="s">
        <v>13</v>
      </c>
      <c r="E11337" s="1" t="s">
        <v>14</v>
      </c>
      <c r="F11337">
        <v>867</v>
      </c>
      <c r="G11337">
        <v>145668</v>
      </c>
      <c r="H11337" s="4">
        <f t="shared" si="708"/>
        <v>13</v>
      </c>
      <c r="I11337" s="4">
        <f t="shared" si="709"/>
        <v>3</v>
      </c>
      <c r="J11337" s="4">
        <f t="shared" si="710"/>
        <v>2019</v>
      </c>
      <c r="K11337" s="4" t="str" cm="1">
        <f t="array" ref="K11337">IF(D11337="", "",
   IF(MID(D11337, 2, 1)="1","Young Adults",
     IF(MID(D11337, 2, 1)="2", "Middle Aged",
       IF(OR(MID(D11337, 2, 1)={"3";"4"}), "Retirees", "")
     )
   )
)</f>
        <v/>
      </c>
      <c r="L11337" s="4" t="str">
        <f t="shared" si="711"/>
        <v/>
      </c>
    </row>
    <row r="11338" spans="1:12" x14ac:dyDescent="0.3">
      <c r="A11338" s="3">
        <v>43549</v>
      </c>
      <c r="B11338" s="2" t="s">
        <v>25</v>
      </c>
      <c r="C11338" s="1" t="s">
        <v>8</v>
      </c>
      <c r="D11338" s="2" t="s">
        <v>18</v>
      </c>
      <c r="E11338" s="1" t="s">
        <v>22</v>
      </c>
      <c r="F11338">
        <v>751</v>
      </c>
      <c r="G11338">
        <v>33783</v>
      </c>
      <c r="H11338" s="4">
        <f t="shared" si="708"/>
        <v>13</v>
      </c>
      <c r="I11338" s="4">
        <f t="shared" si="709"/>
        <v>3</v>
      </c>
      <c r="J11338" s="4">
        <f t="shared" si="710"/>
        <v>2019</v>
      </c>
      <c r="K11338" s="4" t="str" cm="1">
        <f t="array" ref="K11338">IF(D11338="", "",
   IF(MID(D11338, 2, 1)="1","Young Adults",
     IF(MID(D11338, 2, 1)="2", "Middle Aged",
       IF(OR(MID(D11338, 2, 1)={"3";"4"}), "Retirees", "")
     )
   )
)</f>
        <v>Middle Aged</v>
      </c>
      <c r="L11338" s="4" t="str">
        <f t="shared" si="711"/>
        <v>Couples</v>
      </c>
    </row>
    <row r="11339" spans="1:12" x14ac:dyDescent="0.3">
      <c r="A11339" s="3">
        <v>43549</v>
      </c>
      <c r="B11339" s="2" t="s">
        <v>19</v>
      </c>
      <c r="C11339" s="1" t="s">
        <v>8</v>
      </c>
      <c r="D11339" s="2" t="s">
        <v>11</v>
      </c>
      <c r="E11339" s="1" t="s">
        <v>10</v>
      </c>
      <c r="F11339">
        <v>7311</v>
      </c>
      <c r="G11339">
        <v>276406</v>
      </c>
      <c r="H11339" s="4">
        <f t="shared" si="708"/>
        <v>13</v>
      </c>
      <c r="I11339" s="4">
        <f t="shared" si="709"/>
        <v>3</v>
      </c>
      <c r="J11339" s="4">
        <f t="shared" si="710"/>
        <v>2019</v>
      </c>
      <c r="K11339" s="4" t="str" cm="1">
        <f t="array" ref="K11339">IF(D11339="", "",
   IF(MID(D11339, 2, 1)="1","Young Adults",
     IF(MID(D11339, 2, 1)="2", "Middle Aged",
       IF(OR(MID(D11339, 2, 1)={"3";"4"}), "Retirees", "")
     )
   )
)</f>
        <v>Young Adults</v>
      </c>
      <c r="L11339" s="4" t="str">
        <f t="shared" si="711"/>
        <v>Families</v>
      </c>
    </row>
    <row r="11340" spans="1:12" x14ac:dyDescent="0.3">
      <c r="A11340" s="3">
        <v>43549</v>
      </c>
      <c r="B11340" s="2" t="s">
        <v>25</v>
      </c>
      <c r="C11340" s="1" t="s">
        <v>20</v>
      </c>
      <c r="D11340" s="2" t="s">
        <v>11</v>
      </c>
      <c r="E11340" s="1" t="s">
        <v>22</v>
      </c>
      <c r="F11340">
        <v>55</v>
      </c>
      <c r="G11340">
        <v>10881</v>
      </c>
      <c r="H11340" s="4">
        <f t="shared" si="708"/>
        <v>13</v>
      </c>
      <c r="I11340" s="4">
        <f t="shared" si="709"/>
        <v>3</v>
      </c>
      <c r="J11340" s="4">
        <f t="shared" si="710"/>
        <v>2019</v>
      </c>
      <c r="K11340" s="4" t="str" cm="1">
        <f t="array" ref="K11340">IF(D11340="", "",
   IF(MID(D11340, 2, 1)="1","Young Adults",
     IF(MID(D11340, 2, 1)="2", "Middle Aged",
       IF(OR(MID(D11340, 2, 1)={"3";"4"}), "Retirees", "")
     )
   )
)</f>
        <v>Young Adults</v>
      </c>
      <c r="L11340" s="4" t="str">
        <f t="shared" si="711"/>
        <v>Families</v>
      </c>
    </row>
    <row r="11341" spans="1:12" x14ac:dyDescent="0.3">
      <c r="A11341" s="3">
        <v>43549</v>
      </c>
      <c r="B11341" s="2" t="s">
        <v>17</v>
      </c>
      <c r="C11341" s="1" t="s">
        <v>8</v>
      </c>
      <c r="D11341" s="2" t="s">
        <v>26</v>
      </c>
      <c r="E11341" s="1" t="s">
        <v>10</v>
      </c>
      <c r="F11341">
        <v>41957</v>
      </c>
      <c r="G11341">
        <v>1499405</v>
      </c>
      <c r="H11341" s="4">
        <f t="shared" si="708"/>
        <v>13</v>
      </c>
      <c r="I11341" s="4">
        <f t="shared" si="709"/>
        <v>3</v>
      </c>
      <c r="J11341" s="4">
        <f t="shared" si="710"/>
        <v>2019</v>
      </c>
      <c r="K11341" s="4" t="str" cm="1">
        <f t="array" ref="K11341">IF(D11341="", "",
   IF(MID(D11341, 2, 1)="1","Young Adults",
     IF(MID(D11341, 2, 1)="2", "Middle Aged",
       IF(OR(MID(D11341, 2, 1)={"3";"4"}), "Retirees", "")
     )
   )
)</f>
        <v>Retirees</v>
      </c>
      <c r="L11341" s="4" t="str">
        <f t="shared" si="711"/>
        <v>Couples</v>
      </c>
    </row>
    <row r="11342" spans="1:12" x14ac:dyDescent="0.3">
      <c r="A11342" s="3">
        <v>43549</v>
      </c>
      <c r="B11342" s="2" t="s">
        <v>7</v>
      </c>
      <c r="C11342" s="1" t="s">
        <v>8</v>
      </c>
      <c r="D11342" s="2" t="s">
        <v>16</v>
      </c>
      <c r="E11342" s="1" t="s">
        <v>22</v>
      </c>
      <c r="F11342">
        <v>163769</v>
      </c>
      <c r="G11342">
        <v>5555214</v>
      </c>
      <c r="H11342" s="4">
        <f t="shared" si="708"/>
        <v>13</v>
      </c>
      <c r="I11342" s="4">
        <f t="shared" si="709"/>
        <v>3</v>
      </c>
      <c r="J11342" s="4">
        <f t="shared" si="710"/>
        <v>2019</v>
      </c>
      <c r="K11342" s="4" t="str" cm="1">
        <f t="array" ref="K11342">IF(D11342="", "",
   IF(MID(D11342, 2, 1)="1","Young Adults",
     IF(MID(D11342, 2, 1)="2", "Middle Aged",
       IF(OR(MID(D11342, 2, 1)={"3";"4"}), "Retirees", "")
     )
   )
)</f>
        <v>Young Adults</v>
      </c>
      <c r="L11342" s="4" t="str">
        <f t="shared" si="711"/>
        <v>Couples</v>
      </c>
    </row>
    <row r="11343" spans="1:12" x14ac:dyDescent="0.3">
      <c r="A11343" s="3">
        <v>43549</v>
      </c>
      <c r="B11343" s="2" t="s">
        <v>19</v>
      </c>
      <c r="C11343" s="1" t="s">
        <v>8</v>
      </c>
      <c r="D11343" s="2" t="s">
        <v>13</v>
      </c>
      <c r="E11343" s="1" t="s">
        <v>14</v>
      </c>
      <c r="F11343">
        <v>451953</v>
      </c>
      <c r="G11343">
        <v>12300044</v>
      </c>
      <c r="H11343" s="4">
        <f t="shared" si="708"/>
        <v>13</v>
      </c>
      <c r="I11343" s="4">
        <f t="shared" si="709"/>
        <v>3</v>
      </c>
      <c r="J11343" s="4">
        <f t="shared" si="710"/>
        <v>2019</v>
      </c>
      <c r="K11343" s="4" t="str" cm="1">
        <f t="array" ref="K11343">IF(D11343="", "",
   IF(MID(D11343, 2, 1)="1","Young Adults",
     IF(MID(D11343, 2, 1)="2", "Middle Aged",
       IF(OR(MID(D11343, 2, 1)={"3";"4"}), "Retirees", "")
     )
   )
)</f>
        <v/>
      </c>
      <c r="L11343" s="4" t="str">
        <f t="shared" si="711"/>
        <v/>
      </c>
    </row>
    <row r="11344" spans="1:12" x14ac:dyDescent="0.3">
      <c r="A11344" s="3">
        <v>43549</v>
      </c>
      <c r="B11344" s="2" t="s">
        <v>19</v>
      </c>
      <c r="C11344" s="1" t="s">
        <v>20</v>
      </c>
      <c r="D11344" s="2" t="s">
        <v>11</v>
      </c>
      <c r="E11344" s="1" t="s">
        <v>22</v>
      </c>
      <c r="F11344">
        <v>547</v>
      </c>
      <c r="G11344">
        <v>99063</v>
      </c>
      <c r="H11344" s="4">
        <f t="shared" si="708"/>
        <v>13</v>
      </c>
      <c r="I11344" s="4">
        <f t="shared" si="709"/>
        <v>3</v>
      </c>
      <c r="J11344" s="4">
        <f t="shared" si="710"/>
        <v>2019</v>
      </c>
      <c r="K11344" s="4" t="str" cm="1">
        <f t="array" ref="K11344">IF(D11344="", "",
   IF(MID(D11344, 2, 1)="1","Young Adults",
     IF(MID(D11344, 2, 1)="2", "Middle Aged",
       IF(OR(MID(D11344, 2, 1)={"3";"4"}), "Retirees", "")
     )
   )
)</f>
        <v>Young Adults</v>
      </c>
      <c r="L11344" s="4" t="str">
        <f t="shared" si="711"/>
        <v>Families</v>
      </c>
    </row>
    <row r="11345" spans="1:12" x14ac:dyDescent="0.3">
      <c r="A11345" s="3">
        <v>43549</v>
      </c>
      <c r="B11345" s="2" t="s">
        <v>25</v>
      </c>
      <c r="C11345" s="1" t="s">
        <v>8</v>
      </c>
      <c r="D11345" s="2" t="s">
        <v>11</v>
      </c>
      <c r="E11345" s="1" t="s">
        <v>10</v>
      </c>
      <c r="F11345">
        <v>319</v>
      </c>
      <c r="G11345">
        <v>12610</v>
      </c>
      <c r="H11345" s="4">
        <f t="shared" si="708"/>
        <v>13</v>
      </c>
      <c r="I11345" s="4">
        <f t="shared" si="709"/>
        <v>3</v>
      </c>
      <c r="J11345" s="4">
        <f t="shared" si="710"/>
        <v>2019</v>
      </c>
      <c r="K11345" s="4" t="str" cm="1">
        <f t="array" ref="K11345">IF(D11345="", "",
   IF(MID(D11345, 2, 1)="1","Young Adults",
     IF(MID(D11345, 2, 1)="2", "Middle Aged",
       IF(OR(MID(D11345, 2, 1)={"3";"4"}), "Retirees", "")
     )
   )
)</f>
        <v>Young Adults</v>
      </c>
      <c r="L11345" s="4" t="str">
        <f t="shared" si="711"/>
        <v>Families</v>
      </c>
    </row>
    <row r="11346" spans="1:12" x14ac:dyDescent="0.3">
      <c r="A11346" s="3">
        <v>43549</v>
      </c>
      <c r="B11346" s="2" t="s">
        <v>17</v>
      </c>
      <c r="C11346" s="1" t="s">
        <v>20</v>
      </c>
      <c r="D11346" s="2" t="s">
        <v>16</v>
      </c>
      <c r="E11346" s="1" t="s">
        <v>22</v>
      </c>
      <c r="F11346">
        <v>1061</v>
      </c>
      <c r="G11346">
        <v>167954</v>
      </c>
      <c r="H11346" s="4">
        <f t="shared" si="708"/>
        <v>13</v>
      </c>
      <c r="I11346" s="4">
        <f t="shared" si="709"/>
        <v>3</v>
      </c>
      <c r="J11346" s="4">
        <f t="shared" si="710"/>
        <v>2019</v>
      </c>
      <c r="K11346" s="4" t="str" cm="1">
        <f t="array" ref="K11346">IF(D11346="", "",
   IF(MID(D11346, 2, 1)="1","Young Adults",
     IF(MID(D11346, 2, 1)="2", "Middle Aged",
       IF(OR(MID(D11346, 2, 1)={"3";"4"}), "Retirees", "")
     )
   )
)</f>
        <v>Young Adults</v>
      </c>
      <c r="L11346" s="4" t="str">
        <f t="shared" si="711"/>
        <v>Couples</v>
      </c>
    </row>
    <row r="11347" spans="1:12" x14ac:dyDescent="0.3">
      <c r="A11347" s="3">
        <v>43549</v>
      </c>
      <c r="B11347" s="2" t="s">
        <v>25</v>
      </c>
      <c r="C11347" s="1" t="s">
        <v>20</v>
      </c>
      <c r="D11347" s="2" t="s">
        <v>13</v>
      </c>
      <c r="E11347" s="1" t="s">
        <v>14</v>
      </c>
      <c r="F11347">
        <v>905</v>
      </c>
      <c r="G11347">
        <v>169005</v>
      </c>
      <c r="H11347" s="4">
        <f t="shared" si="708"/>
        <v>13</v>
      </c>
      <c r="I11347" s="4">
        <f t="shared" si="709"/>
        <v>3</v>
      </c>
      <c r="J11347" s="4">
        <f t="shared" si="710"/>
        <v>2019</v>
      </c>
      <c r="K11347" s="4" t="str" cm="1">
        <f t="array" ref="K11347">IF(D11347="", "",
   IF(MID(D11347, 2, 1)="1","Young Adults",
     IF(MID(D11347, 2, 1)="2", "Middle Aged",
       IF(OR(MID(D11347, 2, 1)={"3";"4"}), "Retirees", "")
     )
   )
)</f>
        <v/>
      </c>
      <c r="L11347" s="4" t="str">
        <f t="shared" si="711"/>
        <v/>
      </c>
    </row>
    <row r="11348" spans="1:12" x14ac:dyDescent="0.3">
      <c r="A11348" s="3">
        <v>43549</v>
      </c>
      <c r="B11348" s="2" t="s">
        <v>24</v>
      </c>
      <c r="C11348" s="1" t="s">
        <v>20</v>
      </c>
      <c r="D11348" s="2" t="s">
        <v>13</v>
      </c>
      <c r="E11348" s="1" t="s">
        <v>10</v>
      </c>
      <c r="F11348">
        <v>418</v>
      </c>
      <c r="G11348">
        <v>71768</v>
      </c>
      <c r="H11348" s="4">
        <f t="shared" si="708"/>
        <v>13</v>
      </c>
      <c r="I11348" s="4">
        <f t="shared" si="709"/>
        <v>3</v>
      </c>
      <c r="J11348" s="4">
        <f t="shared" si="710"/>
        <v>2019</v>
      </c>
      <c r="K11348" s="4" t="str" cm="1">
        <f t="array" ref="K11348">IF(D11348="", "",
   IF(MID(D11348, 2, 1)="1","Young Adults",
     IF(MID(D11348, 2, 1)="2", "Middle Aged",
       IF(OR(MID(D11348, 2, 1)={"3";"4"}), "Retirees", "")
     )
   )
)</f>
        <v/>
      </c>
      <c r="L11348" s="4" t="str">
        <f t="shared" si="711"/>
        <v/>
      </c>
    </row>
    <row r="11349" spans="1:12" x14ac:dyDescent="0.3">
      <c r="A11349" s="3">
        <v>43549</v>
      </c>
      <c r="B11349" s="2" t="s">
        <v>24</v>
      </c>
      <c r="C11349" s="1" t="s">
        <v>8</v>
      </c>
      <c r="D11349" s="2" t="s">
        <v>26</v>
      </c>
      <c r="E11349" s="1" t="s">
        <v>10</v>
      </c>
      <c r="F11349">
        <v>60568</v>
      </c>
      <c r="G11349">
        <v>2014803</v>
      </c>
      <c r="H11349" s="4">
        <f t="shared" si="708"/>
        <v>13</v>
      </c>
      <c r="I11349" s="4">
        <f t="shared" si="709"/>
        <v>3</v>
      </c>
      <c r="J11349" s="4">
        <f t="shared" si="710"/>
        <v>2019</v>
      </c>
      <c r="K11349" s="4" t="str" cm="1">
        <f t="array" ref="K11349">IF(D11349="", "",
   IF(MID(D11349, 2, 1)="1","Young Adults",
     IF(MID(D11349, 2, 1)="2", "Middle Aged",
       IF(OR(MID(D11349, 2, 1)={"3";"4"}), "Retirees", "")
     )
   )
)</f>
        <v>Retirees</v>
      </c>
      <c r="L11349" s="4" t="str">
        <f t="shared" si="711"/>
        <v>Couples</v>
      </c>
    </row>
    <row r="11350" spans="1:12" x14ac:dyDescent="0.3">
      <c r="A11350" s="3">
        <v>43549</v>
      </c>
      <c r="B11350" s="2" t="s">
        <v>25</v>
      </c>
      <c r="C11350" s="1" t="s">
        <v>20</v>
      </c>
      <c r="D11350" s="2" t="s">
        <v>9</v>
      </c>
      <c r="E11350" s="1" t="s">
        <v>10</v>
      </c>
      <c r="F11350">
        <v>23</v>
      </c>
      <c r="G11350">
        <v>3549</v>
      </c>
      <c r="H11350" s="4">
        <f t="shared" si="708"/>
        <v>13</v>
      </c>
      <c r="I11350" s="4">
        <f t="shared" si="709"/>
        <v>3</v>
      </c>
      <c r="J11350" s="4">
        <f t="shared" si="710"/>
        <v>2019</v>
      </c>
      <c r="K11350" s="4" t="str" cm="1">
        <f t="array" ref="K11350">IF(D11350="", "",
   IF(MID(D11350, 2, 1)="1","Young Adults",
     IF(MID(D11350, 2, 1)="2", "Middle Aged",
       IF(OR(MID(D11350, 2, 1)={"3";"4"}), "Retirees", "")
     )
   )
)</f>
        <v>Retirees</v>
      </c>
      <c r="L11350" s="4" t="str">
        <f t="shared" si="711"/>
        <v>Couples</v>
      </c>
    </row>
    <row r="11351" spans="1:12" x14ac:dyDescent="0.3">
      <c r="A11351" s="3">
        <v>43549</v>
      </c>
      <c r="B11351" s="2" t="s">
        <v>17</v>
      </c>
      <c r="C11351" s="1" t="s">
        <v>20</v>
      </c>
      <c r="D11351" s="2" t="s">
        <v>11</v>
      </c>
      <c r="E11351" s="1" t="s">
        <v>10</v>
      </c>
      <c r="F11351">
        <v>149</v>
      </c>
      <c r="G11351">
        <v>23260</v>
      </c>
      <c r="H11351" s="4">
        <f t="shared" si="708"/>
        <v>13</v>
      </c>
      <c r="I11351" s="4">
        <f t="shared" si="709"/>
        <v>3</v>
      </c>
      <c r="J11351" s="4">
        <f t="shared" si="710"/>
        <v>2019</v>
      </c>
      <c r="K11351" s="4" t="str" cm="1">
        <f t="array" ref="K11351">IF(D11351="", "",
   IF(MID(D11351, 2, 1)="1","Young Adults",
     IF(MID(D11351, 2, 1)="2", "Middle Aged",
       IF(OR(MID(D11351, 2, 1)={"3";"4"}), "Retirees", "")
     )
   )
)</f>
        <v>Young Adults</v>
      </c>
      <c r="L11351" s="4" t="str">
        <f t="shared" si="711"/>
        <v>Families</v>
      </c>
    </row>
    <row r="11352" spans="1:12" x14ac:dyDescent="0.3">
      <c r="A11352" s="3">
        <v>43549</v>
      </c>
      <c r="B11352" s="2" t="s">
        <v>24</v>
      </c>
      <c r="C11352" s="1" t="s">
        <v>8</v>
      </c>
      <c r="D11352" s="2" t="s">
        <v>18</v>
      </c>
      <c r="E11352" s="1" t="s">
        <v>10</v>
      </c>
      <c r="F11352">
        <v>96321</v>
      </c>
      <c r="G11352">
        <v>2731335</v>
      </c>
      <c r="H11352" s="4">
        <f t="shared" si="708"/>
        <v>13</v>
      </c>
      <c r="I11352" s="4">
        <f t="shared" si="709"/>
        <v>3</v>
      </c>
      <c r="J11352" s="4">
        <f t="shared" si="710"/>
        <v>2019</v>
      </c>
      <c r="K11352" s="4" t="str" cm="1">
        <f t="array" ref="K11352">IF(D11352="", "",
   IF(MID(D11352, 2, 1)="1","Young Adults",
     IF(MID(D11352, 2, 1)="2", "Middle Aged",
       IF(OR(MID(D11352, 2, 1)={"3";"4"}), "Retirees", "")
     )
   )
)</f>
        <v>Middle Aged</v>
      </c>
      <c r="L11352" s="4" t="str">
        <f t="shared" si="711"/>
        <v>Couples</v>
      </c>
    </row>
    <row r="11353" spans="1:12" x14ac:dyDescent="0.3">
      <c r="A11353" s="3">
        <v>43549</v>
      </c>
      <c r="B11353" s="2" t="s">
        <v>12</v>
      </c>
      <c r="C11353" s="1" t="s">
        <v>8</v>
      </c>
      <c r="D11353" s="2" t="s">
        <v>11</v>
      </c>
      <c r="E11353" s="1" t="s">
        <v>10</v>
      </c>
      <c r="F11353">
        <v>11232</v>
      </c>
      <c r="G11353">
        <v>457238</v>
      </c>
      <c r="H11353" s="4">
        <f t="shared" si="708"/>
        <v>13</v>
      </c>
      <c r="I11353" s="4">
        <f t="shared" si="709"/>
        <v>3</v>
      </c>
      <c r="J11353" s="4">
        <f t="shared" si="710"/>
        <v>2019</v>
      </c>
      <c r="K11353" s="4" t="str" cm="1">
        <f t="array" ref="K11353">IF(D11353="", "",
   IF(MID(D11353, 2, 1)="1","Young Adults",
     IF(MID(D11353, 2, 1)="2", "Middle Aged",
       IF(OR(MID(D11353, 2, 1)={"3";"4"}), "Retirees", "")
     )
   )
)</f>
        <v>Young Adults</v>
      </c>
      <c r="L11353" s="4" t="str">
        <f t="shared" si="711"/>
        <v>Families</v>
      </c>
    </row>
    <row r="11354" spans="1:12" x14ac:dyDescent="0.3">
      <c r="A11354" s="3">
        <v>43549</v>
      </c>
      <c r="B11354" s="2" t="s">
        <v>15</v>
      </c>
      <c r="C11354" s="1" t="s">
        <v>20</v>
      </c>
      <c r="D11354" s="2" t="s">
        <v>18</v>
      </c>
      <c r="E11354" s="1" t="s">
        <v>10</v>
      </c>
      <c r="F11354">
        <v>7</v>
      </c>
      <c r="G11354">
        <v>835</v>
      </c>
      <c r="H11354" s="4">
        <f t="shared" si="708"/>
        <v>13</v>
      </c>
      <c r="I11354" s="4">
        <f t="shared" si="709"/>
        <v>3</v>
      </c>
      <c r="J11354" s="4">
        <f t="shared" si="710"/>
        <v>2019</v>
      </c>
      <c r="K11354" s="4" t="str" cm="1">
        <f t="array" ref="K11354">IF(D11354="", "",
   IF(MID(D11354, 2, 1)="1","Young Adults",
     IF(MID(D11354, 2, 1)="2", "Middle Aged",
       IF(OR(MID(D11354, 2, 1)={"3";"4"}), "Retirees", "")
     )
   )
)</f>
        <v>Middle Aged</v>
      </c>
      <c r="L11354" s="4" t="str">
        <f t="shared" si="711"/>
        <v>Couples</v>
      </c>
    </row>
    <row r="11355" spans="1:12" x14ac:dyDescent="0.3">
      <c r="A11355" s="3">
        <v>43549</v>
      </c>
      <c r="B11355" s="2" t="s">
        <v>17</v>
      </c>
      <c r="C11355" s="1" t="s">
        <v>8</v>
      </c>
      <c r="D11355" s="2" t="s">
        <v>13</v>
      </c>
      <c r="E11355" s="1" t="s">
        <v>22</v>
      </c>
      <c r="F11355">
        <v>29898</v>
      </c>
      <c r="G11355">
        <v>1381203</v>
      </c>
      <c r="H11355" s="4">
        <f t="shared" si="708"/>
        <v>13</v>
      </c>
      <c r="I11355" s="4">
        <f t="shared" si="709"/>
        <v>3</v>
      </c>
      <c r="J11355" s="4">
        <f t="shared" si="710"/>
        <v>2019</v>
      </c>
      <c r="K11355" s="4" t="str" cm="1">
        <f t="array" ref="K11355">IF(D11355="", "",
   IF(MID(D11355, 2, 1)="1","Young Adults",
     IF(MID(D11355, 2, 1)="2", "Middle Aged",
       IF(OR(MID(D11355, 2, 1)={"3";"4"}), "Retirees", "")
     )
   )
)</f>
        <v/>
      </c>
      <c r="L11355" s="4" t="str">
        <f t="shared" si="711"/>
        <v/>
      </c>
    </row>
    <row r="11356" spans="1:12" x14ac:dyDescent="0.3">
      <c r="A11356" s="3">
        <v>43549</v>
      </c>
      <c r="B11356" s="2" t="s">
        <v>7</v>
      </c>
      <c r="C11356" s="1" t="s">
        <v>20</v>
      </c>
      <c r="D11356" s="2" t="s">
        <v>13</v>
      </c>
      <c r="E11356" s="1" t="s">
        <v>10</v>
      </c>
      <c r="F11356">
        <v>191</v>
      </c>
      <c r="G11356">
        <v>30618</v>
      </c>
      <c r="H11356" s="4">
        <f t="shared" si="708"/>
        <v>13</v>
      </c>
      <c r="I11356" s="4">
        <f t="shared" si="709"/>
        <v>3</v>
      </c>
      <c r="J11356" s="4">
        <f t="shared" si="710"/>
        <v>2019</v>
      </c>
      <c r="K11356" s="4" t="str" cm="1">
        <f t="array" ref="K11356">IF(D11356="", "",
   IF(MID(D11356, 2, 1)="1","Young Adults",
     IF(MID(D11356, 2, 1)="2", "Middle Aged",
       IF(OR(MID(D11356, 2, 1)={"3";"4"}), "Retirees", "")
     )
   )
)</f>
        <v/>
      </c>
      <c r="L11356" s="4" t="str">
        <f t="shared" si="711"/>
        <v/>
      </c>
    </row>
    <row r="11357" spans="1:12" x14ac:dyDescent="0.3">
      <c r="A11357" s="3">
        <v>43549</v>
      </c>
      <c r="B11357" s="2" t="s">
        <v>7</v>
      </c>
      <c r="C11357" s="1" t="s">
        <v>8</v>
      </c>
      <c r="D11357" s="2" t="s">
        <v>21</v>
      </c>
      <c r="E11357" s="1" t="s">
        <v>22</v>
      </c>
      <c r="F11357">
        <v>198597</v>
      </c>
      <c r="G11357">
        <v>9709520</v>
      </c>
      <c r="H11357" s="4">
        <f t="shared" si="708"/>
        <v>13</v>
      </c>
      <c r="I11357" s="4">
        <f t="shared" si="709"/>
        <v>3</v>
      </c>
      <c r="J11357" s="4">
        <f t="shared" si="710"/>
        <v>2019</v>
      </c>
      <c r="K11357" s="4" t="str" cm="1">
        <f t="array" ref="K11357">IF(D11357="", "",
   IF(MID(D11357, 2, 1)="1","Young Adults",
     IF(MID(D11357, 2, 1)="2", "Middle Aged",
       IF(OR(MID(D11357, 2, 1)={"3";"4"}), "Retirees", "")
     )
   )
)</f>
        <v>Middle Aged</v>
      </c>
      <c r="L11357" s="4" t="str">
        <f t="shared" si="711"/>
        <v>Families</v>
      </c>
    </row>
    <row r="11358" spans="1:12" x14ac:dyDescent="0.3">
      <c r="A11358" s="3">
        <v>43549</v>
      </c>
      <c r="B11358" s="2" t="s">
        <v>7</v>
      </c>
      <c r="C11358" s="1" t="s">
        <v>20</v>
      </c>
      <c r="D11358" s="2" t="s">
        <v>11</v>
      </c>
      <c r="E11358" s="1" t="s">
        <v>10</v>
      </c>
      <c r="F11358">
        <v>162</v>
      </c>
      <c r="G11358">
        <v>21482</v>
      </c>
      <c r="H11358" s="4">
        <f t="shared" si="708"/>
        <v>13</v>
      </c>
      <c r="I11358" s="4">
        <f t="shared" si="709"/>
        <v>3</v>
      </c>
      <c r="J11358" s="4">
        <f t="shared" si="710"/>
        <v>2019</v>
      </c>
      <c r="K11358" s="4" t="str" cm="1">
        <f t="array" ref="K11358">IF(D11358="", "",
   IF(MID(D11358, 2, 1)="1","Young Adults",
     IF(MID(D11358, 2, 1)="2", "Middle Aged",
       IF(OR(MID(D11358, 2, 1)={"3";"4"}), "Retirees", "")
     )
   )
)</f>
        <v>Young Adults</v>
      </c>
      <c r="L11358" s="4" t="str">
        <f t="shared" si="711"/>
        <v>Families</v>
      </c>
    </row>
    <row r="11359" spans="1:12" x14ac:dyDescent="0.3">
      <c r="A11359" s="3">
        <v>43549</v>
      </c>
      <c r="B11359" s="2" t="s">
        <v>12</v>
      </c>
      <c r="C11359" s="1" t="s">
        <v>20</v>
      </c>
      <c r="D11359" s="2" t="s">
        <v>21</v>
      </c>
      <c r="E11359" s="1" t="s">
        <v>10</v>
      </c>
      <c r="F11359">
        <v>122</v>
      </c>
      <c r="G11359">
        <v>20833</v>
      </c>
      <c r="H11359" s="4">
        <f t="shared" si="708"/>
        <v>13</v>
      </c>
      <c r="I11359" s="4">
        <f t="shared" si="709"/>
        <v>3</v>
      </c>
      <c r="J11359" s="4">
        <f t="shared" si="710"/>
        <v>2019</v>
      </c>
      <c r="K11359" s="4" t="str" cm="1">
        <f t="array" ref="K11359">IF(D11359="", "",
   IF(MID(D11359, 2, 1)="1","Young Adults",
     IF(MID(D11359, 2, 1)="2", "Middle Aged",
       IF(OR(MID(D11359, 2, 1)={"3";"4"}), "Retirees", "")
     )
   )
)</f>
        <v>Middle Aged</v>
      </c>
      <c r="L11359" s="4" t="str">
        <f t="shared" si="711"/>
        <v>Families</v>
      </c>
    </row>
    <row r="11360" spans="1:12" x14ac:dyDescent="0.3">
      <c r="A11360" s="3">
        <v>43549</v>
      </c>
      <c r="B11360" s="2" t="s">
        <v>17</v>
      </c>
      <c r="C11360" s="1" t="s">
        <v>8</v>
      </c>
      <c r="D11360" s="2" t="s">
        <v>16</v>
      </c>
      <c r="E11360" s="1" t="s">
        <v>10</v>
      </c>
      <c r="F11360">
        <v>92034</v>
      </c>
      <c r="G11360">
        <v>2441919</v>
      </c>
      <c r="H11360" s="4">
        <f t="shared" si="708"/>
        <v>13</v>
      </c>
      <c r="I11360" s="4">
        <f t="shared" si="709"/>
        <v>3</v>
      </c>
      <c r="J11360" s="4">
        <f t="shared" si="710"/>
        <v>2019</v>
      </c>
      <c r="K11360" s="4" t="str" cm="1">
        <f t="array" ref="K11360">IF(D11360="", "",
   IF(MID(D11360, 2, 1)="1","Young Adults",
     IF(MID(D11360, 2, 1)="2", "Middle Aged",
       IF(OR(MID(D11360, 2, 1)={"3";"4"}), "Retirees", "")
     )
   )
)</f>
        <v>Young Adults</v>
      </c>
      <c r="L11360" s="4" t="str">
        <f t="shared" si="711"/>
        <v>Couples</v>
      </c>
    </row>
    <row r="11361" spans="1:12" x14ac:dyDescent="0.3">
      <c r="A11361" s="3">
        <v>43549</v>
      </c>
      <c r="B11361" s="2" t="s">
        <v>15</v>
      </c>
      <c r="C11361" s="1" t="s">
        <v>8</v>
      </c>
      <c r="D11361" s="2" t="s">
        <v>16</v>
      </c>
      <c r="E11361" s="1" t="s">
        <v>10</v>
      </c>
      <c r="F11361">
        <v>4188</v>
      </c>
      <c r="G11361">
        <v>125060</v>
      </c>
      <c r="H11361" s="4">
        <f t="shared" si="708"/>
        <v>13</v>
      </c>
      <c r="I11361" s="4">
        <f t="shared" si="709"/>
        <v>3</v>
      </c>
      <c r="J11361" s="4">
        <f t="shared" si="710"/>
        <v>2019</v>
      </c>
      <c r="K11361" s="4" t="str" cm="1">
        <f t="array" ref="K11361">IF(D11361="", "",
   IF(MID(D11361, 2, 1)="1","Young Adults",
     IF(MID(D11361, 2, 1)="2", "Middle Aged",
       IF(OR(MID(D11361, 2, 1)={"3";"4"}), "Retirees", "")
     )
   )
)</f>
        <v>Young Adults</v>
      </c>
      <c r="L11361" s="4" t="str">
        <f t="shared" si="711"/>
        <v>Couples</v>
      </c>
    </row>
    <row r="11362" spans="1:12" x14ac:dyDescent="0.3">
      <c r="A11362" s="3">
        <v>43549</v>
      </c>
      <c r="B11362" s="2" t="s">
        <v>24</v>
      </c>
      <c r="C11362" s="1" t="s">
        <v>20</v>
      </c>
      <c r="D11362" s="2" t="s">
        <v>18</v>
      </c>
      <c r="E11362" s="1" t="s">
        <v>22</v>
      </c>
      <c r="F11362">
        <v>3460</v>
      </c>
      <c r="G11362">
        <v>708709</v>
      </c>
      <c r="H11362" s="4">
        <f t="shared" si="708"/>
        <v>13</v>
      </c>
      <c r="I11362" s="4">
        <f t="shared" si="709"/>
        <v>3</v>
      </c>
      <c r="J11362" s="4">
        <f t="shared" si="710"/>
        <v>2019</v>
      </c>
      <c r="K11362" s="4" t="str" cm="1">
        <f t="array" ref="K11362">IF(D11362="", "",
   IF(MID(D11362, 2, 1)="1","Young Adults",
     IF(MID(D11362, 2, 1)="2", "Middle Aged",
       IF(OR(MID(D11362, 2, 1)={"3";"4"}), "Retirees", "")
     )
   )
)</f>
        <v>Middle Aged</v>
      </c>
      <c r="L11362" s="4" t="str">
        <f t="shared" si="711"/>
        <v>Couples</v>
      </c>
    </row>
    <row r="11363" spans="1:12" x14ac:dyDescent="0.3">
      <c r="A11363" s="3">
        <v>43549</v>
      </c>
      <c r="B11363" s="2" t="s">
        <v>24</v>
      </c>
      <c r="C11363" s="1" t="s">
        <v>8</v>
      </c>
      <c r="D11363" s="2" t="s">
        <v>18</v>
      </c>
      <c r="E11363" s="1" t="s">
        <v>22</v>
      </c>
      <c r="F11363">
        <v>149187</v>
      </c>
      <c r="G11363">
        <v>6100521</v>
      </c>
      <c r="H11363" s="4">
        <f t="shared" si="708"/>
        <v>13</v>
      </c>
      <c r="I11363" s="4">
        <f t="shared" si="709"/>
        <v>3</v>
      </c>
      <c r="J11363" s="4">
        <f t="shared" si="710"/>
        <v>2019</v>
      </c>
      <c r="K11363" s="4" t="str" cm="1">
        <f t="array" ref="K11363">IF(D11363="", "",
   IF(MID(D11363, 2, 1)="1","Young Adults",
     IF(MID(D11363, 2, 1)="2", "Middle Aged",
       IF(OR(MID(D11363, 2, 1)={"3";"4"}), "Retirees", "")
     )
   )
)</f>
        <v>Middle Aged</v>
      </c>
      <c r="L11363" s="4" t="str">
        <f t="shared" si="711"/>
        <v>Couples</v>
      </c>
    </row>
    <row r="11364" spans="1:12" x14ac:dyDescent="0.3">
      <c r="A11364" s="3">
        <v>43549</v>
      </c>
      <c r="B11364" s="2" t="s">
        <v>12</v>
      </c>
      <c r="C11364" s="1" t="s">
        <v>8</v>
      </c>
      <c r="D11364" s="2" t="s">
        <v>11</v>
      </c>
      <c r="E11364" s="1" t="s">
        <v>22</v>
      </c>
      <c r="F11364">
        <v>38403</v>
      </c>
      <c r="G11364">
        <v>2309033</v>
      </c>
      <c r="H11364" s="4">
        <f t="shared" si="708"/>
        <v>13</v>
      </c>
      <c r="I11364" s="4">
        <f t="shared" si="709"/>
        <v>3</v>
      </c>
      <c r="J11364" s="4">
        <f t="shared" si="710"/>
        <v>2019</v>
      </c>
      <c r="K11364" s="4" t="str" cm="1">
        <f t="array" ref="K11364">IF(D11364="", "",
   IF(MID(D11364, 2, 1)="1","Young Adults",
     IF(MID(D11364, 2, 1)="2", "Middle Aged",
       IF(OR(MID(D11364, 2, 1)={"3";"4"}), "Retirees", "")
     )
   )
)</f>
        <v>Young Adults</v>
      </c>
      <c r="L11364" s="4" t="str">
        <f t="shared" si="711"/>
        <v>Families</v>
      </c>
    </row>
    <row r="11365" spans="1:12" x14ac:dyDescent="0.3">
      <c r="A11365" s="3">
        <v>43549</v>
      </c>
      <c r="B11365" s="2" t="s">
        <v>17</v>
      </c>
      <c r="C11365" s="1" t="s">
        <v>20</v>
      </c>
      <c r="D11365" s="2" t="s">
        <v>13</v>
      </c>
      <c r="E11365" s="1" t="s">
        <v>14</v>
      </c>
      <c r="F11365">
        <v>2694</v>
      </c>
      <c r="G11365">
        <v>447144</v>
      </c>
      <c r="H11365" s="4">
        <f t="shared" si="708"/>
        <v>13</v>
      </c>
      <c r="I11365" s="4">
        <f t="shared" si="709"/>
        <v>3</v>
      </c>
      <c r="J11365" s="4">
        <f t="shared" si="710"/>
        <v>2019</v>
      </c>
      <c r="K11365" s="4" t="str" cm="1">
        <f t="array" ref="K11365">IF(D11365="", "",
   IF(MID(D11365, 2, 1)="1","Young Adults",
     IF(MID(D11365, 2, 1)="2", "Middle Aged",
       IF(OR(MID(D11365, 2, 1)={"3";"4"}), "Retirees", "")
     )
   )
)</f>
        <v/>
      </c>
      <c r="L11365" s="4" t="str">
        <f t="shared" si="711"/>
        <v/>
      </c>
    </row>
    <row r="11366" spans="1:12" x14ac:dyDescent="0.3">
      <c r="A11366" s="3">
        <v>43549</v>
      </c>
      <c r="B11366" s="2" t="s">
        <v>25</v>
      </c>
      <c r="C11366" s="1" t="s">
        <v>20</v>
      </c>
      <c r="D11366" s="2" t="s">
        <v>26</v>
      </c>
      <c r="E11366" s="1" t="s">
        <v>22</v>
      </c>
      <c r="F11366">
        <v>6</v>
      </c>
      <c r="G11366">
        <v>638</v>
      </c>
      <c r="H11366" s="4">
        <f t="shared" si="708"/>
        <v>13</v>
      </c>
      <c r="I11366" s="4">
        <f t="shared" si="709"/>
        <v>3</v>
      </c>
      <c r="J11366" s="4">
        <f t="shared" si="710"/>
        <v>2019</v>
      </c>
      <c r="K11366" s="4" t="str" cm="1">
        <f t="array" ref="K11366">IF(D11366="", "",
   IF(MID(D11366, 2, 1)="1","Young Adults",
     IF(MID(D11366, 2, 1)="2", "Middle Aged",
       IF(OR(MID(D11366, 2, 1)={"3";"4"}), "Retirees", "")
     )
   )
)</f>
        <v>Retirees</v>
      </c>
      <c r="L11366" s="4" t="str">
        <f t="shared" si="711"/>
        <v>Couples</v>
      </c>
    </row>
    <row r="11367" spans="1:12" x14ac:dyDescent="0.3">
      <c r="A11367" s="3">
        <v>43549</v>
      </c>
      <c r="B11367" s="2" t="s">
        <v>25</v>
      </c>
      <c r="C11367" s="1" t="s">
        <v>8</v>
      </c>
      <c r="D11367" s="2" t="s">
        <v>23</v>
      </c>
      <c r="E11367" s="1" t="s">
        <v>22</v>
      </c>
      <c r="F11367">
        <v>1319</v>
      </c>
      <c r="G11367">
        <v>65685</v>
      </c>
      <c r="H11367" s="4">
        <f t="shared" si="708"/>
        <v>13</v>
      </c>
      <c r="I11367" s="4">
        <f t="shared" si="709"/>
        <v>3</v>
      </c>
      <c r="J11367" s="4">
        <f t="shared" si="710"/>
        <v>2019</v>
      </c>
      <c r="K11367" s="4" t="str" cm="1">
        <f t="array" ref="K11367">IF(D11367="", "",
   IF(MID(D11367, 2, 1)="1","Young Adults",
     IF(MID(D11367, 2, 1)="2", "Middle Aged",
       IF(OR(MID(D11367, 2, 1)={"3";"4"}), "Retirees", "")
     )
   )
)</f>
        <v>Retirees</v>
      </c>
      <c r="L11367" s="4" t="str">
        <f t="shared" si="711"/>
        <v>Families</v>
      </c>
    </row>
    <row r="11368" spans="1:12" x14ac:dyDescent="0.3">
      <c r="A11368" s="3">
        <v>43549</v>
      </c>
      <c r="B11368" s="2" t="s">
        <v>7</v>
      </c>
      <c r="C11368" s="1" t="s">
        <v>8</v>
      </c>
      <c r="D11368" s="2" t="s">
        <v>23</v>
      </c>
      <c r="E11368" s="1" t="s">
        <v>10</v>
      </c>
      <c r="F11368">
        <v>85569</v>
      </c>
      <c r="G11368">
        <v>2765982</v>
      </c>
      <c r="H11368" s="4">
        <f t="shared" si="708"/>
        <v>13</v>
      </c>
      <c r="I11368" s="4">
        <f t="shared" si="709"/>
        <v>3</v>
      </c>
      <c r="J11368" s="4">
        <f t="shared" si="710"/>
        <v>2019</v>
      </c>
      <c r="K11368" s="4" t="str" cm="1">
        <f t="array" ref="K11368">IF(D11368="", "",
   IF(MID(D11368, 2, 1)="1","Young Adults",
     IF(MID(D11368, 2, 1)="2", "Middle Aged",
       IF(OR(MID(D11368, 2, 1)={"3";"4"}), "Retirees", "")
     )
   )
)</f>
        <v>Retirees</v>
      </c>
      <c r="L11368" s="4" t="str">
        <f t="shared" si="711"/>
        <v>Families</v>
      </c>
    </row>
    <row r="11369" spans="1:12" x14ac:dyDescent="0.3">
      <c r="A11369" s="3">
        <v>43549</v>
      </c>
      <c r="B11369" s="2" t="s">
        <v>19</v>
      </c>
      <c r="C11369" s="1" t="s">
        <v>20</v>
      </c>
      <c r="D11369" s="2" t="s">
        <v>9</v>
      </c>
      <c r="E11369" s="1" t="s">
        <v>10</v>
      </c>
      <c r="F11369">
        <v>81</v>
      </c>
      <c r="G11369">
        <v>12009</v>
      </c>
      <c r="H11369" s="4">
        <f t="shared" si="708"/>
        <v>13</v>
      </c>
      <c r="I11369" s="4">
        <f t="shared" si="709"/>
        <v>3</v>
      </c>
      <c r="J11369" s="4">
        <f t="shared" si="710"/>
        <v>2019</v>
      </c>
      <c r="K11369" s="4" t="str" cm="1">
        <f t="array" ref="K11369">IF(D11369="", "",
   IF(MID(D11369, 2, 1)="1","Young Adults",
     IF(MID(D11369, 2, 1)="2", "Middle Aged",
       IF(OR(MID(D11369, 2, 1)={"3";"4"}), "Retirees", "")
     )
   )
)</f>
        <v>Retirees</v>
      </c>
      <c r="L11369" s="4" t="str">
        <f t="shared" si="711"/>
        <v>Couples</v>
      </c>
    </row>
    <row r="11370" spans="1:12" x14ac:dyDescent="0.3">
      <c r="A11370" s="3">
        <v>43549</v>
      </c>
      <c r="B11370" s="2" t="s">
        <v>24</v>
      </c>
      <c r="C11370" s="1" t="s">
        <v>20</v>
      </c>
      <c r="D11370" s="2" t="s">
        <v>13</v>
      </c>
      <c r="E11370" s="1" t="s">
        <v>14</v>
      </c>
      <c r="F11370">
        <v>6462</v>
      </c>
      <c r="G11370">
        <v>1130750</v>
      </c>
      <c r="H11370" s="4">
        <f t="shared" si="708"/>
        <v>13</v>
      </c>
      <c r="I11370" s="4">
        <f t="shared" si="709"/>
        <v>3</v>
      </c>
      <c r="J11370" s="4">
        <f t="shared" si="710"/>
        <v>2019</v>
      </c>
      <c r="K11370" s="4" t="str" cm="1">
        <f t="array" ref="K11370">IF(D11370="", "",
   IF(MID(D11370, 2, 1)="1","Young Adults",
     IF(MID(D11370, 2, 1)="2", "Middle Aged",
       IF(OR(MID(D11370, 2, 1)={"3";"4"}), "Retirees", "")
     )
   )
)</f>
        <v/>
      </c>
      <c r="L11370" s="4" t="str">
        <f t="shared" si="711"/>
        <v/>
      </c>
    </row>
    <row r="11371" spans="1:12" x14ac:dyDescent="0.3">
      <c r="A11371" s="3">
        <v>43549</v>
      </c>
      <c r="B11371" s="2" t="s">
        <v>19</v>
      </c>
      <c r="C11371" s="1" t="s">
        <v>8</v>
      </c>
      <c r="D11371" s="2" t="s">
        <v>9</v>
      </c>
      <c r="E11371" s="1" t="s">
        <v>22</v>
      </c>
      <c r="F11371">
        <v>58124</v>
      </c>
      <c r="G11371">
        <v>3085868</v>
      </c>
      <c r="H11371" s="4">
        <f t="shared" si="708"/>
        <v>13</v>
      </c>
      <c r="I11371" s="4">
        <f t="shared" si="709"/>
        <v>3</v>
      </c>
      <c r="J11371" s="4">
        <f t="shared" si="710"/>
        <v>2019</v>
      </c>
      <c r="K11371" s="4" t="str" cm="1">
        <f t="array" ref="K11371">IF(D11371="", "",
   IF(MID(D11371, 2, 1)="1","Young Adults",
     IF(MID(D11371, 2, 1)="2", "Middle Aged",
       IF(OR(MID(D11371, 2, 1)={"3";"4"}), "Retirees", "")
     )
   )
)</f>
        <v>Retirees</v>
      </c>
      <c r="L11371" s="4" t="str">
        <f t="shared" si="711"/>
        <v>Couples</v>
      </c>
    </row>
    <row r="11372" spans="1:12" x14ac:dyDescent="0.3">
      <c r="A11372" s="3">
        <v>43549</v>
      </c>
      <c r="B11372" s="2" t="s">
        <v>17</v>
      </c>
      <c r="C11372" s="1" t="s">
        <v>20</v>
      </c>
      <c r="D11372" s="2" t="s">
        <v>13</v>
      </c>
      <c r="E11372" s="1" t="s">
        <v>10</v>
      </c>
      <c r="F11372">
        <v>195</v>
      </c>
      <c r="G11372">
        <v>29671</v>
      </c>
      <c r="H11372" s="4">
        <f t="shared" si="708"/>
        <v>13</v>
      </c>
      <c r="I11372" s="4">
        <f t="shared" si="709"/>
        <v>3</v>
      </c>
      <c r="J11372" s="4">
        <f t="shared" si="710"/>
        <v>2019</v>
      </c>
      <c r="K11372" s="4" t="str" cm="1">
        <f t="array" ref="K11372">IF(D11372="", "",
   IF(MID(D11372, 2, 1)="1","Young Adults",
     IF(MID(D11372, 2, 1)="2", "Middle Aged",
       IF(OR(MID(D11372, 2, 1)={"3";"4"}), "Retirees", "")
     )
   )
)</f>
        <v/>
      </c>
      <c r="L11372" s="4" t="str">
        <f t="shared" si="711"/>
        <v/>
      </c>
    </row>
    <row r="11373" spans="1:12" x14ac:dyDescent="0.3">
      <c r="A11373" s="3">
        <v>43549</v>
      </c>
      <c r="B11373" s="2" t="s">
        <v>7</v>
      </c>
      <c r="C11373" s="1" t="s">
        <v>20</v>
      </c>
      <c r="D11373" s="2" t="s">
        <v>16</v>
      </c>
      <c r="E11373" s="1" t="s">
        <v>22</v>
      </c>
      <c r="F11373">
        <v>793</v>
      </c>
      <c r="G11373">
        <v>128746</v>
      </c>
      <c r="H11373" s="4">
        <f t="shared" si="708"/>
        <v>13</v>
      </c>
      <c r="I11373" s="4">
        <f t="shared" si="709"/>
        <v>3</v>
      </c>
      <c r="J11373" s="4">
        <f t="shared" si="710"/>
        <v>2019</v>
      </c>
      <c r="K11373" s="4" t="str" cm="1">
        <f t="array" ref="K11373">IF(D11373="", "",
   IF(MID(D11373, 2, 1)="1","Young Adults",
     IF(MID(D11373, 2, 1)="2", "Middle Aged",
       IF(OR(MID(D11373, 2, 1)={"3";"4"}), "Retirees", "")
     )
   )
)</f>
        <v>Young Adults</v>
      </c>
      <c r="L11373" s="4" t="str">
        <f t="shared" si="711"/>
        <v>Couples</v>
      </c>
    </row>
    <row r="11374" spans="1:12" x14ac:dyDescent="0.3">
      <c r="A11374" s="3">
        <v>43549</v>
      </c>
      <c r="B11374" s="2" t="s">
        <v>7</v>
      </c>
      <c r="C11374" s="1" t="s">
        <v>20</v>
      </c>
      <c r="D11374" s="2" t="s">
        <v>9</v>
      </c>
      <c r="E11374" s="1" t="s">
        <v>22</v>
      </c>
      <c r="F11374">
        <v>1281</v>
      </c>
      <c r="G11374">
        <v>239581</v>
      </c>
      <c r="H11374" s="4">
        <f t="shared" si="708"/>
        <v>13</v>
      </c>
      <c r="I11374" s="4">
        <f t="shared" si="709"/>
        <v>3</v>
      </c>
      <c r="J11374" s="4">
        <f t="shared" si="710"/>
        <v>2019</v>
      </c>
      <c r="K11374" s="4" t="str" cm="1">
        <f t="array" ref="K11374">IF(D11374="", "",
   IF(MID(D11374, 2, 1)="1","Young Adults",
     IF(MID(D11374, 2, 1)="2", "Middle Aged",
       IF(OR(MID(D11374, 2, 1)={"3";"4"}), "Retirees", "")
     )
   )
)</f>
        <v>Retirees</v>
      </c>
      <c r="L11374" s="4" t="str">
        <f t="shared" si="711"/>
        <v>Couples</v>
      </c>
    </row>
    <row r="11375" spans="1:12" x14ac:dyDescent="0.3">
      <c r="A11375" s="3">
        <v>43549</v>
      </c>
      <c r="B11375" s="2" t="s">
        <v>15</v>
      </c>
      <c r="C11375" s="1" t="s">
        <v>8</v>
      </c>
      <c r="D11375" s="2" t="s">
        <v>26</v>
      </c>
      <c r="E11375" s="1" t="s">
        <v>10</v>
      </c>
      <c r="F11375">
        <v>922</v>
      </c>
      <c r="G11375">
        <v>34629</v>
      </c>
      <c r="H11375" s="4">
        <f t="shared" si="708"/>
        <v>13</v>
      </c>
      <c r="I11375" s="4">
        <f t="shared" si="709"/>
        <v>3</v>
      </c>
      <c r="J11375" s="4">
        <f t="shared" si="710"/>
        <v>2019</v>
      </c>
      <c r="K11375" s="4" t="str" cm="1">
        <f t="array" ref="K11375">IF(D11375="", "",
   IF(MID(D11375, 2, 1)="1","Young Adults",
     IF(MID(D11375, 2, 1)="2", "Middle Aged",
       IF(OR(MID(D11375, 2, 1)={"3";"4"}), "Retirees", "")
     )
   )
)</f>
        <v>Retirees</v>
      </c>
      <c r="L11375" s="4" t="str">
        <f t="shared" si="711"/>
        <v>Couples</v>
      </c>
    </row>
    <row r="11376" spans="1:12" x14ac:dyDescent="0.3">
      <c r="A11376" s="3">
        <v>43549</v>
      </c>
      <c r="B11376" s="2" t="s">
        <v>24</v>
      </c>
      <c r="C11376" s="1" t="s">
        <v>8</v>
      </c>
      <c r="D11376" s="2" t="s">
        <v>21</v>
      </c>
      <c r="E11376" s="1" t="s">
        <v>22</v>
      </c>
      <c r="F11376">
        <v>325516</v>
      </c>
      <c r="G11376">
        <v>17790078</v>
      </c>
      <c r="H11376" s="4">
        <f t="shared" si="708"/>
        <v>13</v>
      </c>
      <c r="I11376" s="4">
        <f t="shared" si="709"/>
        <v>3</v>
      </c>
      <c r="J11376" s="4">
        <f t="shared" si="710"/>
        <v>2019</v>
      </c>
      <c r="K11376" s="4" t="str" cm="1">
        <f t="array" ref="K11376">IF(D11376="", "",
   IF(MID(D11376, 2, 1)="1","Young Adults",
     IF(MID(D11376, 2, 1)="2", "Middle Aged",
       IF(OR(MID(D11376, 2, 1)={"3";"4"}), "Retirees", "")
     )
   )
)</f>
        <v>Middle Aged</v>
      </c>
      <c r="L11376" s="4" t="str">
        <f t="shared" si="711"/>
        <v>Families</v>
      </c>
    </row>
    <row r="11377" spans="1:12" x14ac:dyDescent="0.3">
      <c r="A11377" s="3">
        <v>43549</v>
      </c>
      <c r="B11377" s="2" t="s">
        <v>19</v>
      </c>
      <c r="C11377" s="1" t="s">
        <v>8</v>
      </c>
      <c r="D11377" s="2" t="s">
        <v>16</v>
      </c>
      <c r="E11377" s="1" t="s">
        <v>22</v>
      </c>
      <c r="F11377">
        <v>55439</v>
      </c>
      <c r="G11377">
        <v>2368989</v>
      </c>
      <c r="H11377" s="4">
        <f t="shared" si="708"/>
        <v>13</v>
      </c>
      <c r="I11377" s="4">
        <f t="shared" si="709"/>
        <v>3</v>
      </c>
      <c r="J11377" s="4">
        <f t="shared" si="710"/>
        <v>2019</v>
      </c>
      <c r="K11377" s="4" t="str" cm="1">
        <f t="array" ref="K11377">IF(D11377="", "",
   IF(MID(D11377, 2, 1)="1","Young Adults",
     IF(MID(D11377, 2, 1)="2", "Middle Aged",
       IF(OR(MID(D11377, 2, 1)={"3";"4"}), "Retirees", "")
     )
   )
)</f>
        <v>Young Adults</v>
      </c>
      <c r="L11377" s="4" t="str">
        <f t="shared" si="711"/>
        <v>Couples</v>
      </c>
    </row>
    <row r="11378" spans="1:12" x14ac:dyDescent="0.3">
      <c r="A11378" s="3">
        <v>43549</v>
      </c>
      <c r="B11378" s="2" t="s">
        <v>17</v>
      </c>
      <c r="C11378" s="1" t="s">
        <v>20</v>
      </c>
      <c r="D11378" s="2" t="s">
        <v>18</v>
      </c>
      <c r="E11378" s="1" t="s">
        <v>22</v>
      </c>
      <c r="F11378">
        <v>1569</v>
      </c>
      <c r="G11378">
        <v>285858</v>
      </c>
      <c r="H11378" s="4">
        <f t="shared" si="708"/>
        <v>13</v>
      </c>
      <c r="I11378" s="4">
        <f t="shared" si="709"/>
        <v>3</v>
      </c>
      <c r="J11378" s="4">
        <f t="shared" si="710"/>
        <v>2019</v>
      </c>
      <c r="K11378" s="4" t="str" cm="1">
        <f t="array" ref="K11378">IF(D11378="", "",
   IF(MID(D11378, 2, 1)="1","Young Adults",
     IF(MID(D11378, 2, 1)="2", "Middle Aged",
       IF(OR(MID(D11378, 2, 1)={"3";"4"}), "Retirees", "")
     )
   )
)</f>
        <v>Middle Aged</v>
      </c>
      <c r="L11378" s="4" t="str">
        <f t="shared" si="711"/>
        <v>Couples</v>
      </c>
    </row>
    <row r="11379" spans="1:12" x14ac:dyDescent="0.3">
      <c r="A11379" s="3">
        <v>43549</v>
      </c>
      <c r="B11379" s="2" t="s">
        <v>24</v>
      </c>
      <c r="C11379" s="1" t="s">
        <v>8</v>
      </c>
      <c r="D11379" s="2" t="s">
        <v>13</v>
      </c>
      <c r="E11379" s="1" t="s">
        <v>10</v>
      </c>
      <c r="F11379">
        <v>89494</v>
      </c>
      <c r="G11379">
        <v>3357232</v>
      </c>
      <c r="H11379" s="4">
        <f t="shared" si="708"/>
        <v>13</v>
      </c>
      <c r="I11379" s="4">
        <f t="shared" si="709"/>
        <v>3</v>
      </c>
      <c r="J11379" s="4">
        <f t="shared" si="710"/>
        <v>2019</v>
      </c>
      <c r="K11379" s="4" t="str" cm="1">
        <f t="array" ref="K11379">IF(D11379="", "",
   IF(MID(D11379, 2, 1)="1","Young Adults",
     IF(MID(D11379, 2, 1)="2", "Middle Aged",
       IF(OR(MID(D11379, 2, 1)={"3";"4"}), "Retirees", "")
     )
   )
)</f>
        <v/>
      </c>
      <c r="L11379" s="4" t="str">
        <f t="shared" si="711"/>
        <v/>
      </c>
    </row>
    <row r="11380" spans="1:12" x14ac:dyDescent="0.3">
      <c r="A11380" s="3">
        <v>43549</v>
      </c>
      <c r="B11380" s="2" t="s">
        <v>24</v>
      </c>
      <c r="C11380" s="1" t="s">
        <v>20</v>
      </c>
      <c r="D11380" s="2" t="s">
        <v>11</v>
      </c>
      <c r="E11380" s="1" t="s">
        <v>10</v>
      </c>
      <c r="F11380">
        <v>311</v>
      </c>
      <c r="G11380">
        <v>46909</v>
      </c>
      <c r="H11380" s="4">
        <f t="shared" si="708"/>
        <v>13</v>
      </c>
      <c r="I11380" s="4">
        <f t="shared" si="709"/>
        <v>3</v>
      </c>
      <c r="J11380" s="4">
        <f t="shared" si="710"/>
        <v>2019</v>
      </c>
      <c r="K11380" s="4" t="str" cm="1">
        <f t="array" ref="K11380">IF(D11380="", "",
   IF(MID(D11380, 2, 1)="1","Young Adults",
     IF(MID(D11380, 2, 1)="2", "Middle Aged",
       IF(OR(MID(D11380, 2, 1)={"3";"4"}), "Retirees", "")
     )
   )
)</f>
        <v>Young Adults</v>
      </c>
      <c r="L11380" s="4" t="str">
        <f t="shared" si="711"/>
        <v>Families</v>
      </c>
    </row>
    <row r="11381" spans="1:12" x14ac:dyDescent="0.3">
      <c r="A11381" s="3">
        <v>43549</v>
      </c>
      <c r="B11381" s="2" t="s">
        <v>7</v>
      </c>
      <c r="C11381" s="1" t="s">
        <v>20</v>
      </c>
      <c r="D11381" s="2" t="s">
        <v>23</v>
      </c>
      <c r="E11381" s="1" t="s">
        <v>22</v>
      </c>
      <c r="F11381">
        <v>1051</v>
      </c>
      <c r="G11381">
        <v>203995</v>
      </c>
      <c r="H11381" s="4">
        <f t="shared" si="708"/>
        <v>13</v>
      </c>
      <c r="I11381" s="4">
        <f t="shared" si="709"/>
        <v>3</v>
      </c>
      <c r="J11381" s="4">
        <f t="shared" si="710"/>
        <v>2019</v>
      </c>
      <c r="K11381" s="4" t="str" cm="1">
        <f t="array" ref="K11381">IF(D11381="", "",
   IF(MID(D11381, 2, 1)="1","Young Adults",
     IF(MID(D11381, 2, 1)="2", "Middle Aged",
       IF(OR(MID(D11381, 2, 1)={"3";"4"}), "Retirees", "")
     )
   )
)</f>
        <v>Retirees</v>
      </c>
      <c r="L11381" s="4" t="str">
        <f t="shared" si="711"/>
        <v>Families</v>
      </c>
    </row>
    <row r="11382" spans="1:12" x14ac:dyDescent="0.3">
      <c r="A11382" s="3">
        <v>43549</v>
      </c>
      <c r="B11382" s="2" t="s">
        <v>19</v>
      </c>
      <c r="C11382" s="1" t="s">
        <v>8</v>
      </c>
      <c r="D11382" s="2" t="s">
        <v>23</v>
      </c>
      <c r="E11382" s="1" t="s">
        <v>22</v>
      </c>
      <c r="F11382">
        <v>88228</v>
      </c>
      <c r="G11382">
        <v>5078067</v>
      </c>
      <c r="H11382" s="4">
        <f t="shared" si="708"/>
        <v>13</v>
      </c>
      <c r="I11382" s="4">
        <f t="shared" si="709"/>
        <v>3</v>
      </c>
      <c r="J11382" s="4">
        <f t="shared" si="710"/>
        <v>2019</v>
      </c>
      <c r="K11382" s="4" t="str" cm="1">
        <f t="array" ref="K11382">IF(D11382="", "",
   IF(MID(D11382, 2, 1)="1","Young Adults",
     IF(MID(D11382, 2, 1)="2", "Middle Aged",
       IF(OR(MID(D11382, 2, 1)={"3";"4"}), "Retirees", "")
     )
   )
)</f>
        <v>Retirees</v>
      </c>
      <c r="L11382" s="4" t="str">
        <f t="shared" si="711"/>
        <v>Families</v>
      </c>
    </row>
    <row r="11383" spans="1:12" x14ac:dyDescent="0.3">
      <c r="A11383" s="3">
        <v>43549</v>
      </c>
      <c r="B11383" s="2" t="s">
        <v>7</v>
      </c>
      <c r="C11383" s="1" t="s">
        <v>20</v>
      </c>
      <c r="D11383" s="2" t="s">
        <v>9</v>
      </c>
      <c r="E11383" s="1" t="s">
        <v>10</v>
      </c>
      <c r="F11383">
        <v>225</v>
      </c>
      <c r="G11383">
        <v>33904</v>
      </c>
      <c r="H11383" s="4">
        <f t="shared" si="708"/>
        <v>13</v>
      </c>
      <c r="I11383" s="4">
        <f t="shared" si="709"/>
        <v>3</v>
      </c>
      <c r="J11383" s="4">
        <f t="shared" si="710"/>
        <v>2019</v>
      </c>
      <c r="K11383" s="4" t="str" cm="1">
        <f t="array" ref="K11383">IF(D11383="", "",
   IF(MID(D11383, 2, 1)="1","Young Adults",
     IF(MID(D11383, 2, 1)="2", "Middle Aged",
       IF(OR(MID(D11383, 2, 1)={"3";"4"}), "Retirees", "")
     )
   )
)</f>
        <v>Retirees</v>
      </c>
      <c r="L11383" s="4" t="str">
        <f t="shared" si="711"/>
        <v>Couples</v>
      </c>
    </row>
    <row r="11384" spans="1:12" x14ac:dyDescent="0.3">
      <c r="A11384" s="3">
        <v>43549</v>
      </c>
      <c r="B11384" s="2" t="s">
        <v>7</v>
      </c>
      <c r="C11384" s="1" t="s">
        <v>20</v>
      </c>
      <c r="D11384" s="2" t="s">
        <v>23</v>
      </c>
      <c r="E11384" s="1" t="s">
        <v>10</v>
      </c>
      <c r="F11384">
        <v>80</v>
      </c>
      <c r="G11384">
        <v>12767</v>
      </c>
      <c r="H11384" s="4">
        <f t="shared" si="708"/>
        <v>13</v>
      </c>
      <c r="I11384" s="4">
        <f t="shared" si="709"/>
        <v>3</v>
      </c>
      <c r="J11384" s="4">
        <f t="shared" si="710"/>
        <v>2019</v>
      </c>
      <c r="K11384" s="4" t="str" cm="1">
        <f t="array" ref="K11384">IF(D11384="", "",
   IF(MID(D11384, 2, 1)="1","Young Adults",
     IF(MID(D11384, 2, 1)="2", "Middle Aged",
       IF(OR(MID(D11384, 2, 1)={"3";"4"}), "Retirees", "")
     )
   )
)</f>
        <v>Retirees</v>
      </c>
      <c r="L11384" s="4" t="str">
        <f t="shared" si="711"/>
        <v>Families</v>
      </c>
    </row>
    <row r="11385" spans="1:12" x14ac:dyDescent="0.3">
      <c r="A11385" s="3">
        <v>43549</v>
      </c>
      <c r="B11385" s="2" t="s">
        <v>25</v>
      </c>
      <c r="C11385" s="1" t="s">
        <v>20</v>
      </c>
      <c r="D11385" s="2" t="s">
        <v>18</v>
      </c>
      <c r="E11385" s="1" t="s">
        <v>10</v>
      </c>
      <c r="F11385">
        <v>28</v>
      </c>
      <c r="G11385">
        <v>4603</v>
      </c>
      <c r="H11385" s="4">
        <f t="shared" si="708"/>
        <v>13</v>
      </c>
      <c r="I11385" s="4">
        <f t="shared" si="709"/>
        <v>3</v>
      </c>
      <c r="J11385" s="4">
        <f t="shared" si="710"/>
        <v>2019</v>
      </c>
      <c r="K11385" s="4" t="str" cm="1">
        <f t="array" ref="K11385">IF(D11385="", "",
   IF(MID(D11385, 2, 1)="1","Young Adults",
     IF(MID(D11385, 2, 1)="2", "Middle Aged",
       IF(OR(MID(D11385, 2, 1)={"3";"4"}), "Retirees", "")
     )
   )
)</f>
        <v>Middle Aged</v>
      </c>
      <c r="L11385" s="4" t="str">
        <f t="shared" si="711"/>
        <v>Couples</v>
      </c>
    </row>
    <row r="11386" spans="1:12" x14ac:dyDescent="0.3">
      <c r="A11386" s="3">
        <v>43549</v>
      </c>
      <c r="B11386" s="2" t="s">
        <v>7</v>
      </c>
      <c r="C11386" s="1" t="s">
        <v>8</v>
      </c>
      <c r="D11386" s="2" t="s">
        <v>9</v>
      </c>
      <c r="E11386" s="1" t="s">
        <v>10</v>
      </c>
      <c r="F11386">
        <v>114335</v>
      </c>
      <c r="G11386">
        <v>3631581</v>
      </c>
      <c r="H11386" s="4">
        <f t="shared" si="708"/>
        <v>13</v>
      </c>
      <c r="I11386" s="4">
        <f t="shared" si="709"/>
        <v>3</v>
      </c>
      <c r="J11386" s="4">
        <f t="shared" si="710"/>
        <v>2019</v>
      </c>
      <c r="K11386" s="4" t="str" cm="1">
        <f t="array" ref="K11386">IF(D11386="", "",
   IF(MID(D11386, 2, 1)="1","Young Adults",
     IF(MID(D11386, 2, 1)="2", "Middle Aged",
       IF(OR(MID(D11386, 2, 1)={"3";"4"}), "Retirees", "")
     )
   )
)</f>
        <v>Retirees</v>
      </c>
      <c r="L11386" s="4" t="str">
        <f t="shared" si="711"/>
        <v>Couples</v>
      </c>
    </row>
    <row r="11387" spans="1:12" x14ac:dyDescent="0.3">
      <c r="A11387" s="3">
        <v>43549</v>
      </c>
      <c r="B11387" s="2" t="s">
        <v>19</v>
      </c>
      <c r="C11387" s="1" t="s">
        <v>8</v>
      </c>
      <c r="D11387" s="2" t="s">
        <v>18</v>
      </c>
      <c r="E11387" s="1" t="s">
        <v>10</v>
      </c>
      <c r="F11387">
        <v>14318</v>
      </c>
      <c r="G11387">
        <v>447633</v>
      </c>
      <c r="H11387" s="4">
        <f t="shared" si="708"/>
        <v>13</v>
      </c>
      <c r="I11387" s="4">
        <f t="shared" si="709"/>
        <v>3</v>
      </c>
      <c r="J11387" s="4">
        <f t="shared" si="710"/>
        <v>2019</v>
      </c>
      <c r="K11387" s="4" t="str" cm="1">
        <f t="array" ref="K11387">IF(D11387="", "",
   IF(MID(D11387, 2, 1)="1","Young Adults",
     IF(MID(D11387, 2, 1)="2", "Middle Aged",
       IF(OR(MID(D11387, 2, 1)={"3";"4"}), "Retirees", "")
     )
   )
)</f>
        <v>Middle Aged</v>
      </c>
      <c r="L11387" s="4" t="str">
        <f t="shared" si="711"/>
        <v>Couples</v>
      </c>
    </row>
    <row r="11388" spans="1:12" x14ac:dyDescent="0.3">
      <c r="A11388" s="3">
        <v>43549</v>
      </c>
      <c r="B11388" s="2" t="s">
        <v>25</v>
      </c>
      <c r="C11388" s="1" t="s">
        <v>20</v>
      </c>
      <c r="D11388" s="2" t="s">
        <v>18</v>
      </c>
      <c r="E11388" s="1" t="s">
        <v>22</v>
      </c>
      <c r="F11388">
        <v>100</v>
      </c>
      <c r="G11388">
        <v>18594</v>
      </c>
      <c r="H11388" s="4">
        <f t="shared" si="708"/>
        <v>13</v>
      </c>
      <c r="I11388" s="4">
        <f t="shared" si="709"/>
        <v>3</v>
      </c>
      <c r="J11388" s="4">
        <f t="shared" si="710"/>
        <v>2019</v>
      </c>
      <c r="K11388" s="4" t="str" cm="1">
        <f t="array" ref="K11388">IF(D11388="", "",
   IF(MID(D11388, 2, 1)="1","Young Adults",
     IF(MID(D11388, 2, 1)="2", "Middle Aged",
       IF(OR(MID(D11388, 2, 1)={"3";"4"}), "Retirees", "")
     )
   )
)</f>
        <v>Middle Aged</v>
      </c>
      <c r="L11388" s="4" t="str">
        <f t="shared" si="711"/>
        <v>Couples</v>
      </c>
    </row>
    <row r="11389" spans="1:12" x14ac:dyDescent="0.3">
      <c r="A11389" s="3">
        <v>43549</v>
      </c>
      <c r="B11389" s="2" t="s">
        <v>7</v>
      </c>
      <c r="C11389" s="1" t="s">
        <v>8</v>
      </c>
      <c r="D11389" s="2" t="s">
        <v>18</v>
      </c>
      <c r="E11389" s="1" t="s">
        <v>10</v>
      </c>
      <c r="F11389">
        <v>77602</v>
      </c>
      <c r="G11389">
        <v>2083551</v>
      </c>
      <c r="H11389" s="4">
        <f t="shared" si="708"/>
        <v>13</v>
      </c>
      <c r="I11389" s="4">
        <f t="shared" si="709"/>
        <v>3</v>
      </c>
      <c r="J11389" s="4">
        <f t="shared" si="710"/>
        <v>2019</v>
      </c>
      <c r="K11389" s="4" t="str" cm="1">
        <f t="array" ref="K11389">IF(D11389="", "",
   IF(MID(D11389, 2, 1)="1","Young Adults",
     IF(MID(D11389, 2, 1)="2", "Middle Aged",
       IF(OR(MID(D11389, 2, 1)={"3";"4"}), "Retirees", "")
     )
   )
)</f>
        <v>Middle Aged</v>
      </c>
      <c r="L11389" s="4" t="str">
        <f t="shared" si="711"/>
        <v>Couples</v>
      </c>
    </row>
    <row r="11390" spans="1:12" x14ac:dyDescent="0.3">
      <c r="A11390" s="3">
        <v>43549</v>
      </c>
      <c r="B11390" s="2" t="s">
        <v>19</v>
      </c>
      <c r="C11390" s="1" t="s">
        <v>8</v>
      </c>
      <c r="D11390" s="2" t="s">
        <v>26</v>
      </c>
      <c r="E11390" s="1" t="s">
        <v>22</v>
      </c>
      <c r="F11390">
        <v>27250</v>
      </c>
      <c r="G11390">
        <v>1413816</v>
      </c>
      <c r="H11390" s="4">
        <f t="shared" si="708"/>
        <v>13</v>
      </c>
      <c r="I11390" s="4">
        <f t="shared" si="709"/>
        <v>3</v>
      </c>
      <c r="J11390" s="4">
        <f t="shared" si="710"/>
        <v>2019</v>
      </c>
      <c r="K11390" s="4" t="str" cm="1">
        <f t="array" ref="K11390">IF(D11390="", "",
   IF(MID(D11390, 2, 1)="1","Young Adults",
     IF(MID(D11390, 2, 1)="2", "Middle Aged",
       IF(OR(MID(D11390, 2, 1)={"3";"4"}), "Retirees", "")
     )
   )
)</f>
        <v>Retirees</v>
      </c>
      <c r="L11390" s="4" t="str">
        <f t="shared" si="711"/>
        <v>Couples</v>
      </c>
    </row>
    <row r="11391" spans="1:12" x14ac:dyDescent="0.3">
      <c r="A11391" s="3">
        <v>43549</v>
      </c>
      <c r="B11391" s="2" t="s">
        <v>12</v>
      </c>
      <c r="C11391" s="1" t="s">
        <v>20</v>
      </c>
      <c r="D11391" s="2" t="s">
        <v>9</v>
      </c>
      <c r="E11391" s="1" t="s">
        <v>10</v>
      </c>
      <c r="F11391">
        <v>151</v>
      </c>
      <c r="G11391">
        <v>27080</v>
      </c>
      <c r="H11391" s="4">
        <f t="shared" si="708"/>
        <v>13</v>
      </c>
      <c r="I11391" s="4">
        <f t="shared" si="709"/>
        <v>3</v>
      </c>
      <c r="J11391" s="4">
        <f t="shared" si="710"/>
        <v>2019</v>
      </c>
      <c r="K11391" s="4" t="str" cm="1">
        <f t="array" ref="K11391">IF(D11391="", "",
   IF(MID(D11391, 2, 1)="1","Young Adults",
     IF(MID(D11391, 2, 1)="2", "Middle Aged",
       IF(OR(MID(D11391, 2, 1)={"3";"4"}), "Retirees", "")
     )
   )
)</f>
        <v>Retirees</v>
      </c>
      <c r="L11391" s="4" t="str">
        <f t="shared" si="711"/>
        <v>Couples</v>
      </c>
    </row>
    <row r="11392" spans="1:12" x14ac:dyDescent="0.3">
      <c r="A11392" s="3">
        <v>43549</v>
      </c>
      <c r="B11392" s="2" t="s">
        <v>7</v>
      </c>
      <c r="C11392" s="1" t="s">
        <v>20</v>
      </c>
      <c r="D11392" s="2" t="s">
        <v>18</v>
      </c>
      <c r="E11392" s="1" t="s">
        <v>10</v>
      </c>
      <c r="F11392">
        <v>283</v>
      </c>
      <c r="G11392">
        <v>34908</v>
      </c>
      <c r="H11392" s="4">
        <f t="shared" si="708"/>
        <v>13</v>
      </c>
      <c r="I11392" s="4">
        <f t="shared" si="709"/>
        <v>3</v>
      </c>
      <c r="J11392" s="4">
        <f t="shared" si="710"/>
        <v>2019</v>
      </c>
      <c r="K11392" s="4" t="str" cm="1">
        <f t="array" ref="K11392">IF(D11392="", "",
   IF(MID(D11392, 2, 1)="1","Young Adults",
     IF(MID(D11392, 2, 1)="2", "Middle Aged",
       IF(OR(MID(D11392, 2, 1)={"3";"4"}), "Retirees", "")
     )
   )
)</f>
        <v>Middle Aged</v>
      </c>
      <c r="L11392" s="4" t="str">
        <f t="shared" si="711"/>
        <v>Couples</v>
      </c>
    </row>
    <row r="11393" spans="1:12" x14ac:dyDescent="0.3">
      <c r="A11393" s="3">
        <v>43549</v>
      </c>
      <c r="B11393" s="2" t="s">
        <v>19</v>
      </c>
      <c r="C11393" s="1" t="s">
        <v>20</v>
      </c>
      <c r="D11393" s="2" t="s">
        <v>18</v>
      </c>
      <c r="E11393" s="1" t="s">
        <v>22</v>
      </c>
      <c r="F11393">
        <v>491</v>
      </c>
      <c r="G11393">
        <v>88114</v>
      </c>
      <c r="H11393" s="4">
        <f t="shared" si="708"/>
        <v>13</v>
      </c>
      <c r="I11393" s="4">
        <f t="shared" si="709"/>
        <v>3</v>
      </c>
      <c r="J11393" s="4">
        <f t="shared" si="710"/>
        <v>2019</v>
      </c>
      <c r="K11393" s="4" t="str" cm="1">
        <f t="array" ref="K11393">IF(D11393="", "",
   IF(MID(D11393, 2, 1)="1","Young Adults",
     IF(MID(D11393, 2, 1)="2", "Middle Aged",
       IF(OR(MID(D11393, 2, 1)={"3";"4"}), "Retirees", "")
     )
   )
)</f>
        <v>Middle Aged</v>
      </c>
      <c r="L11393" s="4" t="str">
        <f t="shared" si="711"/>
        <v>Couples</v>
      </c>
    </row>
    <row r="11394" spans="1:12" x14ac:dyDescent="0.3">
      <c r="A11394" s="3">
        <v>43549</v>
      </c>
      <c r="B11394" s="2" t="s">
        <v>12</v>
      </c>
      <c r="C11394" s="1" t="s">
        <v>8</v>
      </c>
      <c r="D11394" s="2" t="s">
        <v>23</v>
      </c>
      <c r="E11394" s="1" t="s">
        <v>22</v>
      </c>
      <c r="F11394">
        <v>130383</v>
      </c>
      <c r="G11394">
        <v>8316666</v>
      </c>
      <c r="H11394" s="4">
        <f t="shared" ref="H11394:H11457" si="712">WEEKNUM(A11394)</f>
        <v>13</v>
      </c>
      <c r="I11394" s="4">
        <f t="shared" ref="I11394:I11457" si="713">MONTH(A11394)</f>
        <v>3</v>
      </c>
      <c r="J11394" s="4">
        <f t="shared" ref="J11394:J11457" si="714">YEAR(A11394)</f>
        <v>2019</v>
      </c>
      <c r="K11394" s="4" t="str" cm="1">
        <f t="array" ref="K11394">IF(D11394="", "",
   IF(MID(D11394, 2, 1)="1","Young Adults",
     IF(MID(D11394, 2, 1)="2", "Middle Aged",
       IF(OR(MID(D11394, 2, 1)={"3";"4"}), "Retirees", "")
     )
   )
)</f>
        <v>Retirees</v>
      </c>
      <c r="L11394" s="4" t="str">
        <f t="shared" ref="L11394:L11457" si="715">IF(D11394="","",
IF(MID(D11394,1,1)="C","Couples",
IF(MID(D11394,1,1)="F","Families","")
)
)</f>
        <v>Families</v>
      </c>
    </row>
    <row r="11395" spans="1:12" x14ac:dyDescent="0.3">
      <c r="A11395" s="3">
        <v>43549</v>
      </c>
      <c r="B11395" s="2" t="s">
        <v>25</v>
      </c>
      <c r="C11395" s="1" t="s">
        <v>20</v>
      </c>
      <c r="D11395" s="2" t="s">
        <v>13</v>
      </c>
      <c r="E11395" s="1" t="s">
        <v>22</v>
      </c>
      <c r="F11395">
        <v>22</v>
      </c>
      <c r="G11395">
        <v>3463</v>
      </c>
      <c r="H11395" s="4">
        <f t="shared" si="712"/>
        <v>13</v>
      </c>
      <c r="I11395" s="4">
        <f t="shared" si="713"/>
        <v>3</v>
      </c>
      <c r="J11395" s="4">
        <f t="shared" si="714"/>
        <v>2019</v>
      </c>
      <c r="K11395" s="4" t="str" cm="1">
        <f t="array" ref="K11395">IF(D11395="", "",
   IF(MID(D11395, 2, 1)="1","Young Adults",
     IF(MID(D11395, 2, 1)="2", "Middle Aged",
       IF(OR(MID(D11395, 2, 1)={"3";"4"}), "Retirees", "")
     )
   )
)</f>
        <v/>
      </c>
      <c r="L11395" s="4" t="str">
        <f t="shared" si="715"/>
        <v/>
      </c>
    </row>
    <row r="11396" spans="1:12" x14ac:dyDescent="0.3">
      <c r="A11396" s="3">
        <v>43549</v>
      </c>
      <c r="B11396" s="2" t="s">
        <v>7</v>
      </c>
      <c r="C11396" s="1" t="s">
        <v>20</v>
      </c>
      <c r="D11396" s="2" t="s">
        <v>11</v>
      </c>
      <c r="E11396" s="1" t="s">
        <v>22</v>
      </c>
      <c r="F11396">
        <v>1333</v>
      </c>
      <c r="G11396">
        <v>237377</v>
      </c>
      <c r="H11396" s="4">
        <f t="shared" si="712"/>
        <v>13</v>
      </c>
      <c r="I11396" s="4">
        <f t="shared" si="713"/>
        <v>3</v>
      </c>
      <c r="J11396" s="4">
        <f t="shared" si="714"/>
        <v>2019</v>
      </c>
      <c r="K11396" s="4" t="str" cm="1">
        <f t="array" ref="K11396">IF(D11396="", "",
   IF(MID(D11396, 2, 1)="1","Young Adults",
     IF(MID(D11396, 2, 1)="2", "Middle Aged",
       IF(OR(MID(D11396, 2, 1)={"3";"4"}), "Retirees", "")
     )
   )
)</f>
        <v>Young Adults</v>
      </c>
      <c r="L11396" s="4" t="str">
        <f t="shared" si="715"/>
        <v>Families</v>
      </c>
    </row>
    <row r="11397" spans="1:12" x14ac:dyDescent="0.3">
      <c r="A11397" s="3">
        <v>43549</v>
      </c>
      <c r="B11397" s="2" t="s">
        <v>7</v>
      </c>
      <c r="C11397" s="1" t="s">
        <v>8</v>
      </c>
      <c r="D11397" s="2" t="s">
        <v>13</v>
      </c>
      <c r="E11397" s="1" t="s">
        <v>22</v>
      </c>
      <c r="F11397">
        <v>27282</v>
      </c>
      <c r="G11397">
        <v>1120086</v>
      </c>
      <c r="H11397" s="4">
        <f t="shared" si="712"/>
        <v>13</v>
      </c>
      <c r="I11397" s="4">
        <f t="shared" si="713"/>
        <v>3</v>
      </c>
      <c r="J11397" s="4">
        <f t="shared" si="714"/>
        <v>2019</v>
      </c>
      <c r="K11397" s="4" t="str" cm="1">
        <f t="array" ref="K11397">IF(D11397="", "",
   IF(MID(D11397, 2, 1)="1","Young Adults",
     IF(MID(D11397, 2, 1)="2", "Middle Aged",
       IF(OR(MID(D11397, 2, 1)={"3";"4"}), "Retirees", "")
     )
   )
)</f>
        <v/>
      </c>
      <c r="L11397" s="4" t="str">
        <f t="shared" si="715"/>
        <v/>
      </c>
    </row>
    <row r="11398" spans="1:12" x14ac:dyDescent="0.3">
      <c r="A11398" s="3">
        <v>43549</v>
      </c>
      <c r="B11398" s="2" t="s">
        <v>17</v>
      </c>
      <c r="C11398" s="1" t="s">
        <v>20</v>
      </c>
      <c r="D11398" s="2" t="s">
        <v>18</v>
      </c>
      <c r="E11398" s="1" t="s">
        <v>10</v>
      </c>
      <c r="F11398">
        <v>235</v>
      </c>
      <c r="G11398">
        <v>35264</v>
      </c>
      <c r="H11398" s="4">
        <f t="shared" si="712"/>
        <v>13</v>
      </c>
      <c r="I11398" s="4">
        <f t="shared" si="713"/>
        <v>3</v>
      </c>
      <c r="J11398" s="4">
        <f t="shared" si="714"/>
        <v>2019</v>
      </c>
      <c r="K11398" s="4" t="str" cm="1">
        <f t="array" ref="K11398">IF(D11398="", "",
   IF(MID(D11398, 2, 1)="1","Young Adults",
     IF(MID(D11398, 2, 1)="2", "Middle Aged",
       IF(OR(MID(D11398, 2, 1)={"3";"4"}), "Retirees", "")
     )
   )
)</f>
        <v>Middle Aged</v>
      </c>
      <c r="L11398" s="4" t="str">
        <f t="shared" si="715"/>
        <v>Couples</v>
      </c>
    </row>
    <row r="11399" spans="1:12" x14ac:dyDescent="0.3">
      <c r="A11399" s="3">
        <v>43549</v>
      </c>
      <c r="B11399" s="2" t="s">
        <v>24</v>
      </c>
      <c r="C11399" s="1" t="s">
        <v>20</v>
      </c>
      <c r="D11399" s="2" t="s">
        <v>18</v>
      </c>
      <c r="E11399" s="1" t="s">
        <v>10</v>
      </c>
      <c r="F11399">
        <v>580</v>
      </c>
      <c r="G11399">
        <v>86420</v>
      </c>
      <c r="H11399" s="4">
        <f t="shared" si="712"/>
        <v>13</v>
      </c>
      <c r="I11399" s="4">
        <f t="shared" si="713"/>
        <v>3</v>
      </c>
      <c r="J11399" s="4">
        <f t="shared" si="714"/>
        <v>2019</v>
      </c>
      <c r="K11399" s="4" t="str" cm="1">
        <f t="array" ref="K11399">IF(D11399="", "",
   IF(MID(D11399, 2, 1)="1","Young Adults",
     IF(MID(D11399, 2, 1)="2", "Middle Aged",
       IF(OR(MID(D11399, 2, 1)={"3";"4"}), "Retirees", "")
     )
   )
)</f>
        <v>Middle Aged</v>
      </c>
      <c r="L11399" s="4" t="str">
        <f t="shared" si="715"/>
        <v>Couples</v>
      </c>
    </row>
    <row r="11400" spans="1:12" x14ac:dyDescent="0.3">
      <c r="A11400" s="3">
        <v>43549</v>
      </c>
      <c r="B11400" s="2" t="s">
        <v>12</v>
      </c>
      <c r="C11400" s="1" t="s">
        <v>20</v>
      </c>
      <c r="D11400" s="2" t="s">
        <v>11</v>
      </c>
      <c r="E11400" s="1" t="s">
        <v>10</v>
      </c>
      <c r="F11400">
        <v>126</v>
      </c>
      <c r="G11400">
        <v>20195</v>
      </c>
      <c r="H11400" s="4">
        <f t="shared" si="712"/>
        <v>13</v>
      </c>
      <c r="I11400" s="4">
        <f t="shared" si="713"/>
        <v>3</v>
      </c>
      <c r="J11400" s="4">
        <f t="shared" si="714"/>
        <v>2019</v>
      </c>
      <c r="K11400" s="4" t="str" cm="1">
        <f t="array" ref="K11400">IF(D11400="", "",
   IF(MID(D11400, 2, 1)="1","Young Adults",
     IF(MID(D11400, 2, 1)="2", "Middle Aged",
       IF(OR(MID(D11400, 2, 1)={"3";"4"}), "Retirees", "")
     )
   )
)</f>
        <v>Young Adults</v>
      </c>
      <c r="L11400" s="4" t="str">
        <f t="shared" si="715"/>
        <v>Families</v>
      </c>
    </row>
    <row r="11401" spans="1:12" x14ac:dyDescent="0.3">
      <c r="A11401" s="3">
        <v>43549</v>
      </c>
      <c r="B11401" s="2" t="s">
        <v>24</v>
      </c>
      <c r="C11401" s="1" t="s">
        <v>8</v>
      </c>
      <c r="D11401" s="2" t="s">
        <v>16</v>
      </c>
      <c r="E11401" s="1" t="s">
        <v>22</v>
      </c>
      <c r="F11401">
        <v>232497</v>
      </c>
      <c r="G11401">
        <v>8795453</v>
      </c>
      <c r="H11401" s="4">
        <f t="shared" si="712"/>
        <v>13</v>
      </c>
      <c r="I11401" s="4">
        <f t="shared" si="713"/>
        <v>3</v>
      </c>
      <c r="J11401" s="4">
        <f t="shared" si="714"/>
        <v>2019</v>
      </c>
      <c r="K11401" s="4" t="str" cm="1">
        <f t="array" ref="K11401">IF(D11401="", "",
   IF(MID(D11401, 2, 1)="1","Young Adults",
     IF(MID(D11401, 2, 1)="2", "Middle Aged",
       IF(OR(MID(D11401, 2, 1)={"3";"4"}), "Retirees", "")
     )
   )
)</f>
        <v>Young Adults</v>
      </c>
      <c r="L11401" s="4" t="str">
        <f t="shared" si="715"/>
        <v>Couples</v>
      </c>
    </row>
    <row r="11402" spans="1:12" x14ac:dyDescent="0.3">
      <c r="A11402" s="3">
        <v>43549</v>
      </c>
      <c r="B11402" s="2" t="s">
        <v>15</v>
      </c>
      <c r="C11402" s="1" t="s">
        <v>20</v>
      </c>
      <c r="D11402" s="2" t="s">
        <v>16</v>
      </c>
      <c r="E11402" s="1" t="s">
        <v>22</v>
      </c>
      <c r="F11402">
        <v>90</v>
      </c>
      <c r="G11402">
        <v>18696</v>
      </c>
      <c r="H11402" s="4">
        <f t="shared" si="712"/>
        <v>13</v>
      </c>
      <c r="I11402" s="4">
        <f t="shared" si="713"/>
        <v>3</v>
      </c>
      <c r="J11402" s="4">
        <f t="shared" si="714"/>
        <v>2019</v>
      </c>
      <c r="K11402" s="4" t="str" cm="1">
        <f t="array" ref="K11402">IF(D11402="", "",
   IF(MID(D11402, 2, 1)="1","Young Adults",
     IF(MID(D11402, 2, 1)="2", "Middle Aged",
       IF(OR(MID(D11402, 2, 1)={"3";"4"}), "Retirees", "")
     )
   )
)</f>
        <v>Young Adults</v>
      </c>
      <c r="L11402" s="4" t="str">
        <f t="shared" si="715"/>
        <v>Couples</v>
      </c>
    </row>
    <row r="11403" spans="1:12" x14ac:dyDescent="0.3">
      <c r="A11403" s="3">
        <v>43549</v>
      </c>
      <c r="B11403" s="2" t="s">
        <v>24</v>
      </c>
      <c r="C11403" s="1" t="s">
        <v>20</v>
      </c>
      <c r="D11403" s="2" t="s">
        <v>16</v>
      </c>
      <c r="E11403" s="1" t="s">
        <v>22</v>
      </c>
      <c r="F11403">
        <v>2080</v>
      </c>
      <c r="G11403">
        <v>359627</v>
      </c>
      <c r="H11403" s="4">
        <f t="shared" si="712"/>
        <v>13</v>
      </c>
      <c r="I11403" s="4">
        <f t="shared" si="713"/>
        <v>3</v>
      </c>
      <c r="J11403" s="4">
        <f t="shared" si="714"/>
        <v>2019</v>
      </c>
      <c r="K11403" s="4" t="str" cm="1">
        <f t="array" ref="K11403">IF(D11403="", "",
   IF(MID(D11403, 2, 1)="1","Young Adults",
     IF(MID(D11403, 2, 1)="2", "Middle Aged",
       IF(OR(MID(D11403, 2, 1)={"3";"4"}), "Retirees", "")
     )
   )
)</f>
        <v>Young Adults</v>
      </c>
      <c r="L11403" s="4" t="str">
        <f t="shared" si="715"/>
        <v>Couples</v>
      </c>
    </row>
    <row r="11404" spans="1:12" x14ac:dyDescent="0.3">
      <c r="A11404" s="3">
        <v>43549</v>
      </c>
      <c r="B11404" s="2" t="s">
        <v>15</v>
      </c>
      <c r="C11404" s="1" t="s">
        <v>20</v>
      </c>
      <c r="D11404" s="2" t="s">
        <v>21</v>
      </c>
      <c r="E11404" s="1" t="s">
        <v>22</v>
      </c>
      <c r="F11404">
        <v>177</v>
      </c>
      <c r="G11404">
        <v>39234</v>
      </c>
      <c r="H11404" s="4">
        <f t="shared" si="712"/>
        <v>13</v>
      </c>
      <c r="I11404" s="4">
        <f t="shared" si="713"/>
        <v>3</v>
      </c>
      <c r="J11404" s="4">
        <f t="shared" si="714"/>
        <v>2019</v>
      </c>
      <c r="K11404" s="4" t="str" cm="1">
        <f t="array" ref="K11404">IF(D11404="", "",
   IF(MID(D11404, 2, 1)="1","Young Adults",
     IF(MID(D11404, 2, 1)="2", "Middle Aged",
       IF(OR(MID(D11404, 2, 1)={"3";"4"}), "Retirees", "")
     )
   )
)</f>
        <v>Middle Aged</v>
      </c>
      <c r="L11404" s="4" t="str">
        <f t="shared" si="715"/>
        <v>Families</v>
      </c>
    </row>
    <row r="11405" spans="1:12" x14ac:dyDescent="0.3">
      <c r="A11405" s="3">
        <v>43549</v>
      </c>
      <c r="B11405" s="2" t="s">
        <v>25</v>
      </c>
      <c r="C11405" s="1" t="s">
        <v>8</v>
      </c>
      <c r="D11405" s="2" t="s">
        <v>16</v>
      </c>
      <c r="E11405" s="1" t="s">
        <v>22</v>
      </c>
      <c r="F11405">
        <v>2842</v>
      </c>
      <c r="G11405">
        <v>84355</v>
      </c>
      <c r="H11405" s="4">
        <f t="shared" si="712"/>
        <v>13</v>
      </c>
      <c r="I11405" s="4">
        <f t="shared" si="713"/>
        <v>3</v>
      </c>
      <c r="J11405" s="4">
        <f t="shared" si="714"/>
        <v>2019</v>
      </c>
      <c r="K11405" s="4" t="str" cm="1">
        <f t="array" ref="K11405">IF(D11405="", "",
   IF(MID(D11405, 2, 1)="1","Young Adults",
     IF(MID(D11405, 2, 1)="2", "Middle Aged",
       IF(OR(MID(D11405, 2, 1)={"3";"4"}), "Retirees", "")
     )
   )
)</f>
        <v>Young Adults</v>
      </c>
      <c r="L11405" s="4" t="str">
        <f t="shared" si="715"/>
        <v>Couples</v>
      </c>
    </row>
    <row r="11406" spans="1:12" x14ac:dyDescent="0.3">
      <c r="A11406" s="3">
        <v>43549</v>
      </c>
      <c r="B11406" s="2" t="s">
        <v>17</v>
      </c>
      <c r="C11406" s="1" t="s">
        <v>20</v>
      </c>
      <c r="D11406" s="2" t="s">
        <v>23</v>
      </c>
      <c r="E11406" s="1" t="s">
        <v>10</v>
      </c>
      <c r="F11406">
        <v>88</v>
      </c>
      <c r="G11406">
        <v>13829</v>
      </c>
      <c r="H11406" s="4">
        <f t="shared" si="712"/>
        <v>13</v>
      </c>
      <c r="I11406" s="4">
        <f t="shared" si="713"/>
        <v>3</v>
      </c>
      <c r="J11406" s="4">
        <f t="shared" si="714"/>
        <v>2019</v>
      </c>
      <c r="K11406" s="4" t="str" cm="1">
        <f t="array" ref="K11406">IF(D11406="", "",
   IF(MID(D11406, 2, 1)="1","Young Adults",
     IF(MID(D11406, 2, 1)="2", "Middle Aged",
       IF(OR(MID(D11406, 2, 1)={"3";"4"}), "Retirees", "")
     )
   )
)</f>
        <v>Retirees</v>
      </c>
      <c r="L11406" s="4" t="str">
        <f t="shared" si="715"/>
        <v>Families</v>
      </c>
    </row>
    <row r="11407" spans="1:12" x14ac:dyDescent="0.3">
      <c r="A11407" s="3">
        <v>43549</v>
      </c>
      <c r="B11407" s="2" t="s">
        <v>7</v>
      </c>
      <c r="C11407" s="1" t="s">
        <v>8</v>
      </c>
      <c r="D11407" s="2" t="s">
        <v>9</v>
      </c>
      <c r="E11407" s="1" t="s">
        <v>22</v>
      </c>
      <c r="F11407">
        <v>223749</v>
      </c>
      <c r="G11407">
        <v>10497313</v>
      </c>
      <c r="H11407" s="4">
        <f t="shared" si="712"/>
        <v>13</v>
      </c>
      <c r="I11407" s="4">
        <f t="shared" si="713"/>
        <v>3</v>
      </c>
      <c r="J11407" s="4">
        <f t="shared" si="714"/>
        <v>2019</v>
      </c>
      <c r="K11407" s="4" t="str" cm="1">
        <f t="array" ref="K11407">IF(D11407="", "",
   IF(MID(D11407, 2, 1)="1","Young Adults",
     IF(MID(D11407, 2, 1)="2", "Middle Aged",
       IF(OR(MID(D11407, 2, 1)={"3";"4"}), "Retirees", "")
     )
   )
)</f>
        <v>Retirees</v>
      </c>
      <c r="L11407" s="4" t="str">
        <f t="shared" si="715"/>
        <v>Couples</v>
      </c>
    </row>
    <row r="11408" spans="1:12" x14ac:dyDescent="0.3">
      <c r="A11408" s="3">
        <v>43549</v>
      </c>
      <c r="B11408" s="2" t="s">
        <v>7</v>
      </c>
      <c r="C11408" s="1" t="s">
        <v>20</v>
      </c>
      <c r="D11408" s="2" t="s">
        <v>13</v>
      </c>
      <c r="E11408" s="1" t="s">
        <v>14</v>
      </c>
      <c r="F11408">
        <v>2746</v>
      </c>
      <c r="G11408">
        <v>435630</v>
      </c>
      <c r="H11408" s="4">
        <f t="shared" si="712"/>
        <v>13</v>
      </c>
      <c r="I11408" s="4">
        <f t="shared" si="713"/>
        <v>3</v>
      </c>
      <c r="J11408" s="4">
        <f t="shared" si="714"/>
        <v>2019</v>
      </c>
      <c r="K11408" s="4" t="str" cm="1">
        <f t="array" ref="K11408">IF(D11408="", "",
   IF(MID(D11408, 2, 1)="1","Young Adults",
     IF(MID(D11408, 2, 1)="2", "Middle Aged",
       IF(OR(MID(D11408, 2, 1)={"3";"4"}), "Retirees", "")
     )
   )
)</f>
        <v/>
      </c>
      <c r="L11408" s="4" t="str">
        <f t="shared" si="715"/>
        <v/>
      </c>
    </row>
    <row r="11409" spans="1:12" x14ac:dyDescent="0.3">
      <c r="A11409" s="3">
        <v>43549</v>
      </c>
      <c r="B11409" s="2" t="s">
        <v>17</v>
      </c>
      <c r="C11409" s="1" t="s">
        <v>20</v>
      </c>
      <c r="D11409" s="2" t="s">
        <v>9</v>
      </c>
      <c r="E11409" s="1" t="s">
        <v>22</v>
      </c>
      <c r="F11409">
        <v>1698</v>
      </c>
      <c r="G11409">
        <v>326502</v>
      </c>
      <c r="H11409" s="4">
        <f t="shared" si="712"/>
        <v>13</v>
      </c>
      <c r="I11409" s="4">
        <f t="shared" si="713"/>
        <v>3</v>
      </c>
      <c r="J11409" s="4">
        <f t="shared" si="714"/>
        <v>2019</v>
      </c>
      <c r="K11409" s="4" t="str" cm="1">
        <f t="array" ref="K11409">IF(D11409="", "",
   IF(MID(D11409, 2, 1)="1","Young Adults",
     IF(MID(D11409, 2, 1)="2", "Middle Aged",
       IF(OR(MID(D11409, 2, 1)={"3";"4"}), "Retirees", "")
     )
   )
)</f>
        <v>Retirees</v>
      </c>
      <c r="L11409" s="4" t="str">
        <f t="shared" si="715"/>
        <v>Couples</v>
      </c>
    </row>
    <row r="11410" spans="1:12" x14ac:dyDescent="0.3">
      <c r="A11410" s="3">
        <v>43549</v>
      </c>
      <c r="B11410" s="2" t="s">
        <v>17</v>
      </c>
      <c r="C11410" s="1" t="s">
        <v>8</v>
      </c>
      <c r="D11410" s="2" t="s">
        <v>23</v>
      </c>
      <c r="E11410" s="1" t="s">
        <v>10</v>
      </c>
      <c r="F11410">
        <v>64656</v>
      </c>
      <c r="G11410">
        <v>2522683</v>
      </c>
      <c r="H11410" s="4">
        <f t="shared" si="712"/>
        <v>13</v>
      </c>
      <c r="I11410" s="4">
        <f t="shared" si="713"/>
        <v>3</v>
      </c>
      <c r="J11410" s="4">
        <f t="shared" si="714"/>
        <v>2019</v>
      </c>
      <c r="K11410" s="4" t="str" cm="1">
        <f t="array" ref="K11410">IF(D11410="", "",
   IF(MID(D11410, 2, 1)="1","Young Adults",
     IF(MID(D11410, 2, 1)="2", "Middle Aged",
       IF(OR(MID(D11410, 2, 1)={"3";"4"}), "Retirees", "")
     )
   )
)</f>
        <v>Retirees</v>
      </c>
      <c r="L11410" s="4" t="str">
        <f t="shared" si="715"/>
        <v>Families</v>
      </c>
    </row>
    <row r="11411" spans="1:12" x14ac:dyDescent="0.3">
      <c r="A11411" s="3">
        <v>43549</v>
      </c>
      <c r="B11411" s="2" t="s">
        <v>15</v>
      </c>
      <c r="C11411" s="1" t="s">
        <v>8</v>
      </c>
      <c r="D11411" s="2" t="s">
        <v>13</v>
      </c>
      <c r="E11411" s="1" t="s">
        <v>14</v>
      </c>
      <c r="F11411">
        <v>108532</v>
      </c>
      <c r="G11411">
        <v>3510311</v>
      </c>
      <c r="H11411" s="4">
        <f t="shared" si="712"/>
        <v>13</v>
      </c>
      <c r="I11411" s="4">
        <f t="shared" si="713"/>
        <v>3</v>
      </c>
      <c r="J11411" s="4">
        <f t="shared" si="714"/>
        <v>2019</v>
      </c>
      <c r="K11411" s="4" t="str" cm="1">
        <f t="array" ref="K11411">IF(D11411="", "",
   IF(MID(D11411, 2, 1)="1","Young Adults",
     IF(MID(D11411, 2, 1)="2", "Middle Aged",
       IF(OR(MID(D11411, 2, 1)={"3";"4"}), "Retirees", "")
     )
   )
)</f>
        <v/>
      </c>
      <c r="L11411" s="4" t="str">
        <f t="shared" si="715"/>
        <v/>
      </c>
    </row>
    <row r="11412" spans="1:12" x14ac:dyDescent="0.3">
      <c r="A11412" s="3">
        <v>43549</v>
      </c>
      <c r="B11412" s="2" t="s">
        <v>24</v>
      </c>
      <c r="C11412" s="1" t="s">
        <v>20</v>
      </c>
      <c r="D11412" s="2" t="s">
        <v>23</v>
      </c>
      <c r="E11412" s="1" t="s">
        <v>10</v>
      </c>
      <c r="F11412">
        <v>153</v>
      </c>
      <c r="G11412">
        <v>23338</v>
      </c>
      <c r="H11412" s="4">
        <f t="shared" si="712"/>
        <v>13</v>
      </c>
      <c r="I11412" s="4">
        <f t="shared" si="713"/>
        <v>3</v>
      </c>
      <c r="J11412" s="4">
        <f t="shared" si="714"/>
        <v>2019</v>
      </c>
      <c r="K11412" s="4" t="str" cm="1">
        <f t="array" ref="K11412">IF(D11412="", "",
   IF(MID(D11412, 2, 1)="1","Young Adults",
     IF(MID(D11412, 2, 1)="2", "Middle Aged",
       IF(OR(MID(D11412, 2, 1)={"3";"4"}), "Retirees", "")
     )
   )
)</f>
        <v>Retirees</v>
      </c>
      <c r="L11412" s="4" t="str">
        <f t="shared" si="715"/>
        <v>Families</v>
      </c>
    </row>
    <row r="11413" spans="1:12" x14ac:dyDescent="0.3">
      <c r="A11413" s="3">
        <v>43549</v>
      </c>
      <c r="B11413" s="2" t="s">
        <v>25</v>
      </c>
      <c r="C11413" s="1" t="s">
        <v>8</v>
      </c>
      <c r="D11413" s="2" t="s">
        <v>13</v>
      </c>
      <c r="E11413" s="1" t="s">
        <v>14</v>
      </c>
      <c r="F11413">
        <v>415941</v>
      </c>
      <c r="G11413">
        <v>16423720</v>
      </c>
      <c r="H11413" s="4">
        <f t="shared" si="712"/>
        <v>13</v>
      </c>
      <c r="I11413" s="4">
        <f t="shared" si="713"/>
        <v>3</v>
      </c>
      <c r="J11413" s="4">
        <f t="shared" si="714"/>
        <v>2019</v>
      </c>
      <c r="K11413" s="4" t="str" cm="1">
        <f t="array" ref="K11413">IF(D11413="", "",
   IF(MID(D11413, 2, 1)="1","Young Adults",
     IF(MID(D11413, 2, 1)="2", "Middle Aged",
       IF(OR(MID(D11413, 2, 1)={"3";"4"}), "Retirees", "")
     )
   )
)</f>
        <v/>
      </c>
      <c r="L11413" s="4" t="str">
        <f t="shared" si="715"/>
        <v/>
      </c>
    </row>
    <row r="11414" spans="1:12" x14ac:dyDescent="0.3">
      <c r="A11414" s="3">
        <v>43549</v>
      </c>
      <c r="B11414" s="2" t="s">
        <v>7</v>
      </c>
      <c r="C11414" s="1" t="s">
        <v>20</v>
      </c>
      <c r="D11414" s="2" t="s">
        <v>21</v>
      </c>
      <c r="E11414" s="1" t="s">
        <v>10</v>
      </c>
      <c r="F11414">
        <v>161</v>
      </c>
      <c r="G11414">
        <v>24523</v>
      </c>
      <c r="H11414" s="4">
        <f t="shared" si="712"/>
        <v>13</v>
      </c>
      <c r="I11414" s="4">
        <f t="shared" si="713"/>
        <v>3</v>
      </c>
      <c r="J11414" s="4">
        <f t="shared" si="714"/>
        <v>2019</v>
      </c>
      <c r="K11414" s="4" t="str" cm="1">
        <f t="array" ref="K11414">IF(D11414="", "",
   IF(MID(D11414, 2, 1)="1","Young Adults",
     IF(MID(D11414, 2, 1)="2", "Middle Aged",
       IF(OR(MID(D11414, 2, 1)={"3";"4"}), "Retirees", "")
     )
   )
)</f>
        <v>Middle Aged</v>
      </c>
      <c r="L11414" s="4" t="str">
        <f t="shared" si="715"/>
        <v>Families</v>
      </c>
    </row>
    <row r="11415" spans="1:12" x14ac:dyDescent="0.3">
      <c r="A11415" s="3">
        <v>43549</v>
      </c>
      <c r="B11415" s="2" t="s">
        <v>17</v>
      </c>
      <c r="C11415" s="1" t="s">
        <v>8</v>
      </c>
      <c r="D11415" s="2" t="s">
        <v>16</v>
      </c>
      <c r="E11415" s="1" t="s">
        <v>22</v>
      </c>
      <c r="F11415">
        <v>168283</v>
      </c>
      <c r="G11415">
        <v>6564584</v>
      </c>
      <c r="H11415" s="4">
        <f t="shared" si="712"/>
        <v>13</v>
      </c>
      <c r="I11415" s="4">
        <f t="shared" si="713"/>
        <v>3</v>
      </c>
      <c r="J11415" s="4">
        <f t="shared" si="714"/>
        <v>2019</v>
      </c>
      <c r="K11415" s="4" t="str" cm="1">
        <f t="array" ref="K11415">IF(D11415="", "",
   IF(MID(D11415, 2, 1)="1","Young Adults",
     IF(MID(D11415, 2, 1)="2", "Middle Aged",
       IF(OR(MID(D11415, 2, 1)={"3";"4"}), "Retirees", "")
     )
   )
)</f>
        <v>Young Adults</v>
      </c>
      <c r="L11415" s="4" t="str">
        <f t="shared" si="715"/>
        <v>Couples</v>
      </c>
    </row>
    <row r="11416" spans="1:12" x14ac:dyDescent="0.3">
      <c r="A11416" s="3">
        <v>43549</v>
      </c>
      <c r="B11416" s="2" t="s">
        <v>17</v>
      </c>
      <c r="C11416" s="1" t="s">
        <v>8</v>
      </c>
      <c r="D11416" s="2" t="s">
        <v>13</v>
      </c>
      <c r="E11416" s="1" t="s">
        <v>10</v>
      </c>
      <c r="F11416">
        <v>64116</v>
      </c>
      <c r="G11416">
        <v>2646439</v>
      </c>
      <c r="H11416" s="4">
        <f t="shared" si="712"/>
        <v>13</v>
      </c>
      <c r="I11416" s="4">
        <f t="shared" si="713"/>
        <v>3</v>
      </c>
      <c r="J11416" s="4">
        <f t="shared" si="714"/>
        <v>2019</v>
      </c>
      <c r="K11416" s="4" t="str" cm="1">
        <f t="array" ref="K11416">IF(D11416="", "",
   IF(MID(D11416, 2, 1)="1","Young Adults",
     IF(MID(D11416, 2, 1)="2", "Middle Aged",
       IF(OR(MID(D11416, 2, 1)={"3";"4"}), "Retirees", "")
     )
   )
)</f>
        <v/>
      </c>
      <c r="L11416" s="4" t="str">
        <f t="shared" si="715"/>
        <v/>
      </c>
    </row>
    <row r="11417" spans="1:12" x14ac:dyDescent="0.3">
      <c r="A11417" s="3">
        <v>43549</v>
      </c>
      <c r="B11417" s="2" t="s">
        <v>12</v>
      </c>
      <c r="C11417" s="1" t="s">
        <v>8</v>
      </c>
      <c r="D11417" s="2" t="s">
        <v>13</v>
      </c>
      <c r="E11417" s="1" t="s">
        <v>10</v>
      </c>
      <c r="F11417">
        <v>23386</v>
      </c>
      <c r="G11417">
        <v>1035384</v>
      </c>
      <c r="H11417" s="4">
        <f t="shared" si="712"/>
        <v>13</v>
      </c>
      <c r="I11417" s="4">
        <f t="shared" si="713"/>
        <v>3</v>
      </c>
      <c r="J11417" s="4">
        <f t="shared" si="714"/>
        <v>2019</v>
      </c>
      <c r="K11417" s="4" t="str" cm="1">
        <f t="array" ref="K11417">IF(D11417="", "",
   IF(MID(D11417, 2, 1)="1","Young Adults",
     IF(MID(D11417, 2, 1)="2", "Middle Aged",
       IF(OR(MID(D11417, 2, 1)={"3";"4"}), "Retirees", "")
     )
   )
)</f>
        <v/>
      </c>
      <c r="L11417" s="4" t="str">
        <f t="shared" si="715"/>
        <v/>
      </c>
    </row>
    <row r="11418" spans="1:12" x14ac:dyDescent="0.3">
      <c r="A11418" s="3">
        <v>43549</v>
      </c>
      <c r="B11418" s="2" t="s">
        <v>15</v>
      </c>
      <c r="C11418" s="1" t="s">
        <v>8</v>
      </c>
      <c r="D11418" s="2" t="s">
        <v>13</v>
      </c>
      <c r="E11418" s="1" t="s">
        <v>10</v>
      </c>
      <c r="F11418">
        <v>3593</v>
      </c>
      <c r="G11418">
        <v>158340</v>
      </c>
      <c r="H11418" s="4">
        <f t="shared" si="712"/>
        <v>13</v>
      </c>
      <c r="I11418" s="4">
        <f t="shared" si="713"/>
        <v>3</v>
      </c>
      <c r="J11418" s="4">
        <f t="shared" si="714"/>
        <v>2019</v>
      </c>
      <c r="K11418" s="4" t="str" cm="1">
        <f t="array" ref="K11418">IF(D11418="", "",
   IF(MID(D11418, 2, 1)="1","Young Adults",
     IF(MID(D11418, 2, 1)="2", "Middle Aged",
       IF(OR(MID(D11418, 2, 1)={"3";"4"}), "Retirees", "")
     )
   )
)</f>
        <v/>
      </c>
      <c r="L11418" s="4" t="str">
        <f t="shared" si="715"/>
        <v/>
      </c>
    </row>
    <row r="11419" spans="1:12" x14ac:dyDescent="0.3">
      <c r="A11419" s="3">
        <v>43549</v>
      </c>
      <c r="B11419" s="2" t="s">
        <v>7</v>
      </c>
      <c r="C11419" s="1" t="s">
        <v>8</v>
      </c>
      <c r="D11419" s="2" t="s">
        <v>26</v>
      </c>
      <c r="E11419" s="1" t="s">
        <v>22</v>
      </c>
      <c r="F11419">
        <v>101244</v>
      </c>
      <c r="G11419">
        <v>4721870</v>
      </c>
      <c r="H11419" s="4">
        <f t="shared" si="712"/>
        <v>13</v>
      </c>
      <c r="I11419" s="4">
        <f t="shared" si="713"/>
        <v>3</v>
      </c>
      <c r="J11419" s="4">
        <f t="shared" si="714"/>
        <v>2019</v>
      </c>
      <c r="K11419" s="4" t="str" cm="1">
        <f t="array" ref="K11419">IF(D11419="", "",
   IF(MID(D11419, 2, 1)="1","Young Adults",
     IF(MID(D11419, 2, 1)="2", "Middle Aged",
       IF(OR(MID(D11419, 2, 1)={"3";"4"}), "Retirees", "")
     )
   )
)</f>
        <v>Retirees</v>
      </c>
      <c r="L11419" s="4" t="str">
        <f t="shared" si="715"/>
        <v>Couples</v>
      </c>
    </row>
    <row r="11420" spans="1:12" x14ac:dyDescent="0.3">
      <c r="A11420" s="3">
        <v>43549</v>
      </c>
      <c r="B11420" s="2" t="s">
        <v>17</v>
      </c>
      <c r="C11420" s="1" t="s">
        <v>20</v>
      </c>
      <c r="D11420" s="2" t="s">
        <v>11</v>
      </c>
      <c r="E11420" s="1" t="s">
        <v>22</v>
      </c>
      <c r="F11420">
        <v>1550</v>
      </c>
      <c r="G11420">
        <v>277425</v>
      </c>
      <c r="H11420" s="4">
        <f t="shared" si="712"/>
        <v>13</v>
      </c>
      <c r="I11420" s="4">
        <f t="shared" si="713"/>
        <v>3</v>
      </c>
      <c r="J11420" s="4">
        <f t="shared" si="714"/>
        <v>2019</v>
      </c>
      <c r="K11420" s="4" t="str" cm="1">
        <f t="array" ref="K11420">IF(D11420="", "",
   IF(MID(D11420, 2, 1)="1","Young Adults",
     IF(MID(D11420, 2, 1)="2", "Middle Aged",
       IF(OR(MID(D11420, 2, 1)={"3";"4"}), "Retirees", "")
     )
   )
)</f>
        <v>Young Adults</v>
      </c>
      <c r="L11420" s="4" t="str">
        <f t="shared" si="715"/>
        <v>Families</v>
      </c>
    </row>
    <row r="11421" spans="1:12" x14ac:dyDescent="0.3">
      <c r="A11421" s="3">
        <v>43346</v>
      </c>
      <c r="B11421" s="2" t="s">
        <v>15</v>
      </c>
      <c r="C11421" s="1" t="s">
        <v>8</v>
      </c>
      <c r="D11421" s="2" t="s">
        <v>13</v>
      </c>
      <c r="E11421" s="1" t="s">
        <v>14</v>
      </c>
      <c r="F11421">
        <v>119578</v>
      </c>
      <c r="G11421">
        <v>4061587</v>
      </c>
      <c r="H11421" s="4">
        <f t="shared" si="712"/>
        <v>36</v>
      </c>
      <c r="I11421" s="4">
        <f t="shared" si="713"/>
        <v>9</v>
      </c>
      <c r="J11421" s="4">
        <f t="shared" si="714"/>
        <v>2018</v>
      </c>
      <c r="K11421" s="4" t="str" cm="1">
        <f t="array" ref="K11421">IF(D11421="", "",
   IF(MID(D11421, 2, 1)="1","Young Adults",
     IF(MID(D11421, 2, 1)="2", "Middle Aged",
       IF(OR(MID(D11421, 2, 1)={"3";"4"}), "Retirees", "")
     )
   )
)</f>
        <v/>
      </c>
      <c r="L11421" s="4" t="str">
        <f t="shared" si="715"/>
        <v/>
      </c>
    </row>
    <row r="11422" spans="1:12" x14ac:dyDescent="0.3">
      <c r="A11422" s="3">
        <v>43346</v>
      </c>
      <c r="B11422" s="2" t="s">
        <v>7</v>
      </c>
      <c r="C11422" s="1" t="s">
        <v>8</v>
      </c>
      <c r="D11422" s="2" t="s">
        <v>16</v>
      </c>
      <c r="E11422" s="1" t="s">
        <v>10</v>
      </c>
      <c r="F11422">
        <v>113821</v>
      </c>
      <c r="G11422">
        <v>2567629</v>
      </c>
      <c r="H11422" s="4">
        <f t="shared" si="712"/>
        <v>36</v>
      </c>
      <c r="I11422" s="4">
        <f t="shared" si="713"/>
        <v>9</v>
      </c>
      <c r="J11422" s="4">
        <f t="shared" si="714"/>
        <v>2018</v>
      </c>
      <c r="K11422" s="4" t="str" cm="1">
        <f t="array" ref="K11422">IF(D11422="", "",
   IF(MID(D11422, 2, 1)="1","Young Adults",
     IF(MID(D11422, 2, 1)="2", "Middle Aged",
       IF(OR(MID(D11422, 2, 1)={"3";"4"}), "Retirees", "")
     )
   )
)</f>
        <v>Young Adults</v>
      </c>
      <c r="L11422" s="4" t="str">
        <f t="shared" si="715"/>
        <v>Couples</v>
      </c>
    </row>
    <row r="11423" spans="1:12" x14ac:dyDescent="0.3">
      <c r="A11423" s="3">
        <v>43346</v>
      </c>
      <c r="B11423" s="2" t="s">
        <v>17</v>
      </c>
      <c r="C11423" s="1" t="s">
        <v>8</v>
      </c>
      <c r="D11423" s="2" t="s">
        <v>13</v>
      </c>
      <c r="E11423" s="1" t="s">
        <v>10</v>
      </c>
      <c r="F11423">
        <v>62763</v>
      </c>
      <c r="G11423">
        <v>2595500</v>
      </c>
      <c r="H11423" s="4">
        <f t="shared" si="712"/>
        <v>36</v>
      </c>
      <c r="I11423" s="4">
        <f t="shared" si="713"/>
        <v>9</v>
      </c>
      <c r="J11423" s="4">
        <f t="shared" si="714"/>
        <v>2018</v>
      </c>
      <c r="K11423" s="4" t="str" cm="1">
        <f t="array" ref="K11423">IF(D11423="", "",
   IF(MID(D11423, 2, 1)="1","Young Adults",
     IF(MID(D11423, 2, 1)="2", "Middle Aged",
       IF(OR(MID(D11423, 2, 1)={"3";"4"}), "Retirees", "")
     )
   )
)</f>
        <v/>
      </c>
      <c r="L11423" s="4" t="str">
        <f t="shared" si="715"/>
        <v/>
      </c>
    </row>
    <row r="11424" spans="1:12" x14ac:dyDescent="0.3">
      <c r="A11424" s="3">
        <v>43346</v>
      </c>
      <c r="B11424" s="2" t="s">
        <v>7</v>
      </c>
      <c r="C11424" s="1" t="s">
        <v>20</v>
      </c>
      <c r="D11424" s="2" t="s">
        <v>13</v>
      </c>
      <c r="E11424" s="1" t="s">
        <v>10</v>
      </c>
      <c r="F11424">
        <v>196</v>
      </c>
      <c r="G11424">
        <v>31963</v>
      </c>
      <c r="H11424" s="4">
        <f t="shared" si="712"/>
        <v>36</v>
      </c>
      <c r="I11424" s="4">
        <f t="shared" si="713"/>
        <v>9</v>
      </c>
      <c r="J11424" s="4">
        <f t="shared" si="714"/>
        <v>2018</v>
      </c>
      <c r="K11424" s="4" t="str" cm="1">
        <f t="array" ref="K11424">IF(D11424="", "",
   IF(MID(D11424, 2, 1)="1","Young Adults",
     IF(MID(D11424, 2, 1)="2", "Middle Aged",
       IF(OR(MID(D11424, 2, 1)={"3";"4"}), "Retirees", "")
     )
   )
)</f>
        <v/>
      </c>
      <c r="L11424" s="4" t="str">
        <f t="shared" si="715"/>
        <v/>
      </c>
    </row>
    <row r="11425" spans="1:12" x14ac:dyDescent="0.3">
      <c r="A11425" s="3">
        <v>43346</v>
      </c>
      <c r="B11425" s="2" t="s">
        <v>17</v>
      </c>
      <c r="C11425" s="1" t="s">
        <v>20</v>
      </c>
      <c r="D11425" s="2" t="s">
        <v>26</v>
      </c>
      <c r="E11425" s="1" t="s">
        <v>22</v>
      </c>
      <c r="F11425">
        <v>252</v>
      </c>
      <c r="G11425">
        <v>47435</v>
      </c>
      <c r="H11425" s="4">
        <f t="shared" si="712"/>
        <v>36</v>
      </c>
      <c r="I11425" s="4">
        <f t="shared" si="713"/>
        <v>9</v>
      </c>
      <c r="J11425" s="4">
        <f t="shared" si="714"/>
        <v>2018</v>
      </c>
      <c r="K11425" s="4" t="str" cm="1">
        <f t="array" ref="K11425">IF(D11425="", "",
   IF(MID(D11425, 2, 1)="1","Young Adults",
     IF(MID(D11425, 2, 1)="2", "Middle Aged",
       IF(OR(MID(D11425, 2, 1)={"3";"4"}), "Retirees", "")
     )
   )
)</f>
        <v>Retirees</v>
      </c>
      <c r="L11425" s="4" t="str">
        <f t="shared" si="715"/>
        <v>Couples</v>
      </c>
    </row>
    <row r="11426" spans="1:12" x14ac:dyDescent="0.3">
      <c r="A11426" s="3">
        <v>43346</v>
      </c>
      <c r="B11426" s="2" t="s">
        <v>15</v>
      </c>
      <c r="C11426" s="1" t="s">
        <v>8</v>
      </c>
      <c r="D11426" s="2" t="s">
        <v>21</v>
      </c>
      <c r="E11426" s="1" t="s">
        <v>22</v>
      </c>
      <c r="F11426">
        <v>13774</v>
      </c>
      <c r="G11426">
        <v>919696</v>
      </c>
      <c r="H11426" s="4">
        <f t="shared" si="712"/>
        <v>36</v>
      </c>
      <c r="I11426" s="4">
        <f t="shared" si="713"/>
        <v>9</v>
      </c>
      <c r="J11426" s="4">
        <f t="shared" si="714"/>
        <v>2018</v>
      </c>
      <c r="K11426" s="4" t="str" cm="1">
        <f t="array" ref="K11426">IF(D11426="", "",
   IF(MID(D11426, 2, 1)="1","Young Adults",
     IF(MID(D11426, 2, 1)="2", "Middle Aged",
       IF(OR(MID(D11426, 2, 1)={"3";"4"}), "Retirees", "")
     )
   )
)</f>
        <v>Middle Aged</v>
      </c>
      <c r="L11426" s="4" t="str">
        <f t="shared" si="715"/>
        <v>Families</v>
      </c>
    </row>
    <row r="11427" spans="1:12" x14ac:dyDescent="0.3">
      <c r="A11427" s="3">
        <v>43346</v>
      </c>
      <c r="B11427" s="2" t="s">
        <v>19</v>
      </c>
      <c r="C11427" s="1" t="s">
        <v>8</v>
      </c>
      <c r="D11427" s="2" t="s">
        <v>9</v>
      </c>
      <c r="E11427" s="1" t="s">
        <v>10</v>
      </c>
      <c r="F11427">
        <v>27513</v>
      </c>
      <c r="G11427">
        <v>978070</v>
      </c>
      <c r="H11427" s="4">
        <f t="shared" si="712"/>
        <v>36</v>
      </c>
      <c r="I11427" s="4">
        <f t="shared" si="713"/>
        <v>9</v>
      </c>
      <c r="J11427" s="4">
        <f t="shared" si="714"/>
        <v>2018</v>
      </c>
      <c r="K11427" s="4" t="str" cm="1">
        <f t="array" ref="K11427">IF(D11427="", "",
   IF(MID(D11427, 2, 1)="1","Young Adults",
     IF(MID(D11427, 2, 1)="2", "Middle Aged",
       IF(OR(MID(D11427, 2, 1)={"3";"4"}), "Retirees", "")
     )
   )
)</f>
        <v>Retirees</v>
      </c>
      <c r="L11427" s="4" t="str">
        <f t="shared" si="715"/>
        <v>Couples</v>
      </c>
    </row>
    <row r="11428" spans="1:12" x14ac:dyDescent="0.3">
      <c r="A11428" s="3">
        <v>43346</v>
      </c>
      <c r="B11428" s="2" t="s">
        <v>15</v>
      </c>
      <c r="C11428" s="1" t="s">
        <v>20</v>
      </c>
      <c r="D11428" s="2" t="s">
        <v>26</v>
      </c>
      <c r="E11428" s="1" t="s">
        <v>22</v>
      </c>
      <c r="F11428">
        <v>8</v>
      </c>
      <c r="G11428">
        <v>1947</v>
      </c>
      <c r="H11428" s="4">
        <f t="shared" si="712"/>
        <v>36</v>
      </c>
      <c r="I11428" s="4">
        <f t="shared" si="713"/>
        <v>9</v>
      </c>
      <c r="J11428" s="4">
        <f t="shared" si="714"/>
        <v>2018</v>
      </c>
      <c r="K11428" s="4" t="str" cm="1">
        <f t="array" ref="K11428">IF(D11428="", "",
   IF(MID(D11428, 2, 1)="1","Young Adults",
     IF(MID(D11428, 2, 1)="2", "Middle Aged",
       IF(OR(MID(D11428, 2, 1)={"3";"4"}), "Retirees", "")
     )
   )
)</f>
        <v>Retirees</v>
      </c>
      <c r="L11428" s="4" t="str">
        <f t="shared" si="715"/>
        <v>Couples</v>
      </c>
    </row>
    <row r="11429" spans="1:12" x14ac:dyDescent="0.3">
      <c r="A11429" s="3">
        <v>43346</v>
      </c>
      <c r="B11429" s="2" t="s">
        <v>24</v>
      </c>
      <c r="C11429" s="1" t="s">
        <v>20</v>
      </c>
      <c r="D11429" s="2" t="s">
        <v>13</v>
      </c>
      <c r="E11429" s="1" t="s">
        <v>22</v>
      </c>
      <c r="F11429">
        <v>446</v>
      </c>
      <c r="G11429">
        <v>91267</v>
      </c>
      <c r="H11429" s="4">
        <f t="shared" si="712"/>
        <v>36</v>
      </c>
      <c r="I11429" s="4">
        <f t="shared" si="713"/>
        <v>9</v>
      </c>
      <c r="J11429" s="4">
        <f t="shared" si="714"/>
        <v>2018</v>
      </c>
      <c r="K11429" s="4" t="str" cm="1">
        <f t="array" ref="K11429">IF(D11429="", "",
   IF(MID(D11429, 2, 1)="1","Young Adults",
     IF(MID(D11429, 2, 1)="2", "Middle Aged",
       IF(OR(MID(D11429, 2, 1)={"3";"4"}), "Retirees", "")
     )
   )
)</f>
        <v/>
      </c>
      <c r="L11429" s="4" t="str">
        <f t="shared" si="715"/>
        <v/>
      </c>
    </row>
    <row r="11430" spans="1:12" x14ac:dyDescent="0.3">
      <c r="A11430" s="3">
        <v>43346</v>
      </c>
      <c r="B11430" s="2" t="s">
        <v>17</v>
      </c>
      <c r="C11430" s="1" t="s">
        <v>8</v>
      </c>
      <c r="D11430" s="2" t="s">
        <v>16</v>
      </c>
      <c r="E11430" s="1" t="s">
        <v>10</v>
      </c>
      <c r="F11430">
        <v>87792</v>
      </c>
      <c r="G11430">
        <v>2285900</v>
      </c>
      <c r="H11430" s="4">
        <f t="shared" si="712"/>
        <v>36</v>
      </c>
      <c r="I11430" s="4">
        <f t="shared" si="713"/>
        <v>9</v>
      </c>
      <c r="J11430" s="4">
        <f t="shared" si="714"/>
        <v>2018</v>
      </c>
      <c r="K11430" s="4" t="str" cm="1">
        <f t="array" ref="K11430">IF(D11430="", "",
   IF(MID(D11430, 2, 1)="1","Young Adults",
     IF(MID(D11430, 2, 1)="2", "Middle Aged",
       IF(OR(MID(D11430, 2, 1)={"3";"4"}), "Retirees", "")
     )
   )
)</f>
        <v>Young Adults</v>
      </c>
      <c r="L11430" s="4" t="str">
        <f t="shared" si="715"/>
        <v>Couples</v>
      </c>
    </row>
    <row r="11431" spans="1:12" x14ac:dyDescent="0.3">
      <c r="A11431" s="3">
        <v>43346</v>
      </c>
      <c r="B11431" s="2" t="s">
        <v>25</v>
      </c>
      <c r="C11431" s="1" t="s">
        <v>8</v>
      </c>
      <c r="D11431" s="2" t="s">
        <v>23</v>
      </c>
      <c r="E11431" s="1" t="s">
        <v>10</v>
      </c>
      <c r="F11431">
        <v>332</v>
      </c>
      <c r="G11431">
        <v>12731</v>
      </c>
      <c r="H11431" s="4">
        <f t="shared" si="712"/>
        <v>36</v>
      </c>
      <c r="I11431" s="4">
        <f t="shared" si="713"/>
        <v>9</v>
      </c>
      <c r="J11431" s="4">
        <f t="shared" si="714"/>
        <v>2018</v>
      </c>
      <c r="K11431" s="4" t="str" cm="1">
        <f t="array" ref="K11431">IF(D11431="", "",
   IF(MID(D11431, 2, 1)="1","Young Adults",
     IF(MID(D11431, 2, 1)="2", "Middle Aged",
       IF(OR(MID(D11431, 2, 1)={"3";"4"}), "Retirees", "")
     )
   )
)</f>
        <v>Retirees</v>
      </c>
      <c r="L11431" s="4" t="str">
        <f t="shared" si="715"/>
        <v>Families</v>
      </c>
    </row>
    <row r="11432" spans="1:12" x14ac:dyDescent="0.3">
      <c r="A11432" s="3">
        <v>43346</v>
      </c>
      <c r="B11432" s="2" t="s">
        <v>24</v>
      </c>
      <c r="C11432" s="1" t="s">
        <v>20</v>
      </c>
      <c r="D11432" s="2" t="s">
        <v>23</v>
      </c>
      <c r="E11432" s="1" t="s">
        <v>10</v>
      </c>
      <c r="F11432">
        <v>180</v>
      </c>
      <c r="G11432">
        <v>29030</v>
      </c>
      <c r="H11432" s="4">
        <f t="shared" si="712"/>
        <v>36</v>
      </c>
      <c r="I11432" s="4">
        <f t="shared" si="713"/>
        <v>9</v>
      </c>
      <c r="J11432" s="4">
        <f t="shared" si="714"/>
        <v>2018</v>
      </c>
      <c r="K11432" s="4" t="str" cm="1">
        <f t="array" ref="K11432">IF(D11432="", "",
   IF(MID(D11432, 2, 1)="1","Young Adults",
     IF(MID(D11432, 2, 1)="2", "Middle Aged",
       IF(OR(MID(D11432, 2, 1)={"3";"4"}), "Retirees", "")
     )
   )
)</f>
        <v>Retirees</v>
      </c>
      <c r="L11432" s="4" t="str">
        <f t="shared" si="715"/>
        <v>Families</v>
      </c>
    </row>
    <row r="11433" spans="1:12" x14ac:dyDescent="0.3">
      <c r="A11433" s="3">
        <v>43346</v>
      </c>
      <c r="B11433" s="2" t="s">
        <v>12</v>
      </c>
      <c r="C11433" s="1" t="s">
        <v>8</v>
      </c>
      <c r="D11433" s="2" t="s">
        <v>23</v>
      </c>
      <c r="E11433" s="1" t="s">
        <v>10</v>
      </c>
      <c r="F11433">
        <v>27155</v>
      </c>
      <c r="G11433">
        <v>1116307</v>
      </c>
      <c r="H11433" s="4">
        <f t="shared" si="712"/>
        <v>36</v>
      </c>
      <c r="I11433" s="4">
        <f t="shared" si="713"/>
        <v>9</v>
      </c>
      <c r="J11433" s="4">
        <f t="shared" si="714"/>
        <v>2018</v>
      </c>
      <c r="K11433" s="4" t="str" cm="1">
        <f t="array" ref="K11433">IF(D11433="", "",
   IF(MID(D11433, 2, 1)="1","Young Adults",
     IF(MID(D11433, 2, 1)="2", "Middle Aged",
       IF(OR(MID(D11433, 2, 1)={"3";"4"}), "Retirees", "")
     )
   )
)</f>
        <v>Retirees</v>
      </c>
      <c r="L11433" s="4" t="str">
        <f t="shared" si="715"/>
        <v>Families</v>
      </c>
    </row>
    <row r="11434" spans="1:12" x14ac:dyDescent="0.3">
      <c r="A11434" s="3">
        <v>43346</v>
      </c>
      <c r="B11434" s="2" t="s">
        <v>19</v>
      </c>
      <c r="C11434" s="1" t="s">
        <v>20</v>
      </c>
      <c r="D11434" s="2" t="s">
        <v>23</v>
      </c>
      <c r="E11434" s="1" t="s">
        <v>22</v>
      </c>
      <c r="F11434">
        <v>408</v>
      </c>
      <c r="G11434">
        <v>80997</v>
      </c>
      <c r="H11434" s="4">
        <f t="shared" si="712"/>
        <v>36</v>
      </c>
      <c r="I11434" s="4">
        <f t="shared" si="713"/>
        <v>9</v>
      </c>
      <c r="J11434" s="4">
        <f t="shared" si="714"/>
        <v>2018</v>
      </c>
      <c r="K11434" s="4" t="str" cm="1">
        <f t="array" ref="K11434">IF(D11434="", "",
   IF(MID(D11434, 2, 1)="1","Young Adults",
     IF(MID(D11434, 2, 1)="2", "Middle Aged",
       IF(OR(MID(D11434, 2, 1)={"3";"4"}), "Retirees", "")
     )
   )
)</f>
        <v>Retirees</v>
      </c>
      <c r="L11434" s="4" t="str">
        <f t="shared" si="715"/>
        <v>Families</v>
      </c>
    </row>
    <row r="11435" spans="1:12" x14ac:dyDescent="0.3">
      <c r="A11435" s="3">
        <v>43346</v>
      </c>
      <c r="B11435" s="2" t="s">
        <v>25</v>
      </c>
      <c r="C11435" s="1" t="s">
        <v>20</v>
      </c>
      <c r="D11435" s="2" t="s">
        <v>9</v>
      </c>
      <c r="E11435" s="1" t="s">
        <v>22</v>
      </c>
      <c r="F11435">
        <v>61</v>
      </c>
      <c r="G11435">
        <v>14120</v>
      </c>
      <c r="H11435" s="4">
        <f t="shared" si="712"/>
        <v>36</v>
      </c>
      <c r="I11435" s="4">
        <f t="shared" si="713"/>
        <v>9</v>
      </c>
      <c r="J11435" s="4">
        <f t="shared" si="714"/>
        <v>2018</v>
      </c>
      <c r="K11435" s="4" t="str" cm="1">
        <f t="array" ref="K11435">IF(D11435="", "",
   IF(MID(D11435, 2, 1)="1","Young Adults",
     IF(MID(D11435, 2, 1)="2", "Middle Aged",
       IF(OR(MID(D11435, 2, 1)={"3";"4"}), "Retirees", "")
     )
   )
)</f>
        <v>Retirees</v>
      </c>
      <c r="L11435" s="4" t="str">
        <f t="shared" si="715"/>
        <v>Couples</v>
      </c>
    </row>
    <row r="11436" spans="1:12" x14ac:dyDescent="0.3">
      <c r="A11436" s="3">
        <v>43346</v>
      </c>
      <c r="B11436" s="2" t="s">
        <v>7</v>
      </c>
      <c r="C11436" s="1" t="s">
        <v>8</v>
      </c>
      <c r="D11436" s="2" t="s">
        <v>16</v>
      </c>
      <c r="E11436" s="1" t="s">
        <v>22</v>
      </c>
      <c r="F11436">
        <v>148789</v>
      </c>
      <c r="G11436">
        <v>5162052</v>
      </c>
      <c r="H11436" s="4">
        <f t="shared" si="712"/>
        <v>36</v>
      </c>
      <c r="I11436" s="4">
        <f t="shared" si="713"/>
        <v>9</v>
      </c>
      <c r="J11436" s="4">
        <f t="shared" si="714"/>
        <v>2018</v>
      </c>
      <c r="K11436" s="4" t="str" cm="1">
        <f t="array" ref="K11436">IF(D11436="", "",
   IF(MID(D11436, 2, 1)="1","Young Adults",
     IF(MID(D11436, 2, 1)="2", "Middle Aged",
       IF(OR(MID(D11436, 2, 1)={"3";"4"}), "Retirees", "")
     )
   )
)</f>
        <v>Young Adults</v>
      </c>
      <c r="L11436" s="4" t="str">
        <f t="shared" si="715"/>
        <v>Couples</v>
      </c>
    </row>
    <row r="11437" spans="1:12" x14ac:dyDescent="0.3">
      <c r="A11437" s="3">
        <v>43346</v>
      </c>
      <c r="B11437" s="2" t="s">
        <v>25</v>
      </c>
      <c r="C11437" s="1" t="s">
        <v>20</v>
      </c>
      <c r="D11437" s="2" t="s">
        <v>18</v>
      </c>
      <c r="E11437" s="1" t="s">
        <v>10</v>
      </c>
      <c r="F11437">
        <v>34</v>
      </c>
      <c r="G11437">
        <v>5696</v>
      </c>
      <c r="H11437" s="4">
        <f t="shared" si="712"/>
        <v>36</v>
      </c>
      <c r="I11437" s="4">
        <f t="shared" si="713"/>
        <v>9</v>
      </c>
      <c r="J11437" s="4">
        <f t="shared" si="714"/>
        <v>2018</v>
      </c>
      <c r="K11437" s="4" t="str" cm="1">
        <f t="array" ref="K11437">IF(D11437="", "",
   IF(MID(D11437, 2, 1)="1","Young Adults",
     IF(MID(D11437, 2, 1)="2", "Middle Aged",
       IF(OR(MID(D11437, 2, 1)={"3";"4"}), "Retirees", "")
     )
   )
)</f>
        <v>Middle Aged</v>
      </c>
      <c r="L11437" s="4" t="str">
        <f t="shared" si="715"/>
        <v>Couples</v>
      </c>
    </row>
    <row r="11438" spans="1:12" x14ac:dyDescent="0.3">
      <c r="A11438" s="3">
        <v>43346</v>
      </c>
      <c r="B11438" s="2" t="s">
        <v>19</v>
      </c>
      <c r="C11438" s="1" t="s">
        <v>20</v>
      </c>
      <c r="D11438" s="2" t="s">
        <v>18</v>
      </c>
      <c r="E11438" s="1" t="s">
        <v>22</v>
      </c>
      <c r="F11438">
        <v>410</v>
      </c>
      <c r="G11438">
        <v>77189</v>
      </c>
      <c r="H11438" s="4">
        <f t="shared" si="712"/>
        <v>36</v>
      </c>
      <c r="I11438" s="4">
        <f t="shared" si="713"/>
        <v>9</v>
      </c>
      <c r="J11438" s="4">
        <f t="shared" si="714"/>
        <v>2018</v>
      </c>
      <c r="K11438" s="4" t="str" cm="1">
        <f t="array" ref="K11438">IF(D11438="", "",
   IF(MID(D11438, 2, 1)="1","Young Adults",
     IF(MID(D11438, 2, 1)="2", "Middle Aged",
       IF(OR(MID(D11438, 2, 1)={"3";"4"}), "Retirees", "")
     )
   )
)</f>
        <v>Middle Aged</v>
      </c>
      <c r="L11438" s="4" t="str">
        <f t="shared" si="715"/>
        <v>Couples</v>
      </c>
    </row>
    <row r="11439" spans="1:12" x14ac:dyDescent="0.3">
      <c r="A11439" s="3">
        <v>43346</v>
      </c>
      <c r="B11439" s="2" t="s">
        <v>24</v>
      </c>
      <c r="C11439" s="1" t="s">
        <v>8</v>
      </c>
      <c r="D11439" s="2" t="s">
        <v>26</v>
      </c>
      <c r="E11439" s="1" t="s">
        <v>22</v>
      </c>
      <c r="F11439">
        <v>118860</v>
      </c>
      <c r="G11439">
        <v>6127358</v>
      </c>
      <c r="H11439" s="4">
        <f t="shared" si="712"/>
        <v>36</v>
      </c>
      <c r="I11439" s="4">
        <f t="shared" si="713"/>
        <v>9</v>
      </c>
      <c r="J11439" s="4">
        <f t="shared" si="714"/>
        <v>2018</v>
      </c>
      <c r="K11439" s="4" t="str" cm="1">
        <f t="array" ref="K11439">IF(D11439="", "",
   IF(MID(D11439, 2, 1)="1","Young Adults",
     IF(MID(D11439, 2, 1)="2", "Middle Aged",
       IF(OR(MID(D11439, 2, 1)={"3";"4"}), "Retirees", "")
     )
   )
)</f>
        <v>Retirees</v>
      </c>
      <c r="L11439" s="4" t="str">
        <f t="shared" si="715"/>
        <v>Couples</v>
      </c>
    </row>
    <row r="11440" spans="1:12" x14ac:dyDescent="0.3">
      <c r="A11440" s="3">
        <v>43346</v>
      </c>
      <c r="B11440" s="2" t="s">
        <v>19</v>
      </c>
      <c r="C11440" s="1" t="s">
        <v>20</v>
      </c>
      <c r="D11440" s="2" t="s">
        <v>21</v>
      </c>
      <c r="E11440" s="1" t="s">
        <v>10</v>
      </c>
      <c r="F11440">
        <v>64</v>
      </c>
      <c r="G11440">
        <v>9835</v>
      </c>
      <c r="H11440" s="4">
        <f t="shared" si="712"/>
        <v>36</v>
      </c>
      <c r="I11440" s="4">
        <f t="shared" si="713"/>
        <v>9</v>
      </c>
      <c r="J11440" s="4">
        <f t="shared" si="714"/>
        <v>2018</v>
      </c>
      <c r="K11440" s="4" t="str" cm="1">
        <f t="array" ref="K11440">IF(D11440="", "",
   IF(MID(D11440, 2, 1)="1","Young Adults",
     IF(MID(D11440, 2, 1)="2", "Middle Aged",
       IF(OR(MID(D11440, 2, 1)={"3";"4"}), "Retirees", "")
     )
   )
)</f>
        <v>Middle Aged</v>
      </c>
      <c r="L11440" s="4" t="str">
        <f t="shared" si="715"/>
        <v>Families</v>
      </c>
    </row>
    <row r="11441" spans="1:12" x14ac:dyDescent="0.3">
      <c r="A11441" s="3">
        <v>43346</v>
      </c>
      <c r="B11441" s="2" t="s">
        <v>17</v>
      </c>
      <c r="C11441" s="1" t="s">
        <v>20</v>
      </c>
      <c r="D11441" s="2" t="s">
        <v>13</v>
      </c>
      <c r="E11441" s="1" t="s">
        <v>22</v>
      </c>
      <c r="F11441">
        <v>219</v>
      </c>
      <c r="G11441">
        <v>43420</v>
      </c>
      <c r="H11441" s="4">
        <f t="shared" si="712"/>
        <v>36</v>
      </c>
      <c r="I11441" s="4">
        <f t="shared" si="713"/>
        <v>9</v>
      </c>
      <c r="J11441" s="4">
        <f t="shared" si="714"/>
        <v>2018</v>
      </c>
      <c r="K11441" s="4" t="str" cm="1">
        <f t="array" ref="K11441">IF(D11441="", "",
   IF(MID(D11441, 2, 1)="1","Young Adults",
     IF(MID(D11441, 2, 1)="2", "Middle Aged",
       IF(OR(MID(D11441, 2, 1)={"3";"4"}), "Retirees", "")
     )
   )
)</f>
        <v/>
      </c>
      <c r="L11441" s="4" t="str">
        <f t="shared" si="715"/>
        <v/>
      </c>
    </row>
    <row r="11442" spans="1:12" x14ac:dyDescent="0.3">
      <c r="A11442" s="3">
        <v>43346</v>
      </c>
      <c r="B11442" s="2" t="s">
        <v>12</v>
      </c>
      <c r="C11442" s="1" t="s">
        <v>8</v>
      </c>
      <c r="D11442" s="2" t="s">
        <v>13</v>
      </c>
      <c r="E11442" s="1" t="s">
        <v>22</v>
      </c>
      <c r="F11442">
        <v>10953</v>
      </c>
      <c r="G11442">
        <v>590212</v>
      </c>
      <c r="H11442" s="4">
        <f t="shared" si="712"/>
        <v>36</v>
      </c>
      <c r="I11442" s="4">
        <f t="shared" si="713"/>
        <v>9</v>
      </c>
      <c r="J11442" s="4">
        <f t="shared" si="714"/>
        <v>2018</v>
      </c>
      <c r="K11442" s="4" t="str" cm="1">
        <f t="array" ref="K11442">IF(D11442="", "",
   IF(MID(D11442, 2, 1)="1","Young Adults",
     IF(MID(D11442, 2, 1)="2", "Middle Aged",
       IF(OR(MID(D11442, 2, 1)={"3";"4"}), "Retirees", "")
     )
   )
)</f>
        <v/>
      </c>
      <c r="L11442" s="4" t="str">
        <f t="shared" si="715"/>
        <v/>
      </c>
    </row>
    <row r="11443" spans="1:12" x14ac:dyDescent="0.3">
      <c r="A11443" s="3">
        <v>43346</v>
      </c>
      <c r="B11443" s="2" t="s">
        <v>7</v>
      </c>
      <c r="C11443" s="1" t="s">
        <v>8</v>
      </c>
      <c r="D11443" s="2" t="s">
        <v>18</v>
      </c>
      <c r="E11443" s="1" t="s">
        <v>10</v>
      </c>
      <c r="F11443">
        <v>73460</v>
      </c>
      <c r="G11443">
        <v>2001519</v>
      </c>
      <c r="H11443" s="4">
        <f t="shared" si="712"/>
        <v>36</v>
      </c>
      <c r="I11443" s="4">
        <f t="shared" si="713"/>
        <v>9</v>
      </c>
      <c r="J11443" s="4">
        <f t="shared" si="714"/>
        <v>2018</v>
      </c>
      <c r="K11443" s="4" t="str" cm="1">
        <f t="array" ref="K11443">IF(D11443="", "",
   IF(MID(D11443, 2, 1)="1","Young Adults",
     IF(MID(D11443, 2, 1)="2", "Middle Aged",
       IF(OR(MID(D11443, 2, 1)={"3";"4"}), "Retirees", "")
     )
   )
)</f>
        <v>Middle Aged</v>
      </c>
      <c r="L11443" s="4" t="str">
        <f t="shared" si="715"/>
        <v>Couples</v>
      </c>
    </row>
    <row r="11444" spans="1:12" x14ac:dyDescent="0.3">
      <c r="A11444" s="3">
        <v>43346</v>
      </c>
      <c r="B11444" s="2" t="s">
        <v>7</v>
      </c>
      <c r="C11444" s="1" t="s">
        <v>20</v>
      </c>
      <c r="D11444" s="2" t="s">
        <v>13</v>
      </c>
      <c r="E11444" s="1" t="s">
        <v>22</v>
      </c>
      <c r="F11444">
        <v>185</v>
      </c>
      <c r="G11444">
        <v>32805</v>
      </c>
      <c r="H11444" s="4">
        <f t="shared" si="712"/>
        <v>36</v>
      </c>
      <c r="I11444" s="4">
        <f t="shared" si="713"/>
        <v>9</v>
      </c>
      <c r="J11444" s="4">
        <f t="shared" si="714"/>
        <v>2018</v>
      </c>
      <c r="K11444" s="4" t="str" cm="1">
        <f t="array" ref="K11444">IF(D11444="", "",
   IF(MID(D11444, 2, 1)="1","Young Adults",
     IF(MID(D11444, 2, 1)="2", "Middle Aged",
       IF(OR(MID(D11444, 2, 1)={"3";"4"}), "Retirees", "")
     )
   )
)</f>
        <v/>
      </c>
      <c r="L11444" s="4" t="str">
        <f t="shared" si="715"/>
        <v/>
      </c>
    </row>
    <row r="11445" spans="1:12" x14ac:dyDescent="0.3">
      <c r="A11445" s="3">
        <v>43346</v>
      </c>
      <c r="B11445" s="2" t="s">
        <v>24</v>
      </c>
      <c r="C11445" s="1" t="s">
        <v>8</v>
      </c>
      <c r="D11445" s="2" t="s">
        <v>11</v>
      </c>
      <c r="E11445" s="1" t="s">
        <v>10</v>
      </c>
      <c r="F11445">
        <v>40272</v>
      </c>
      <c r="G11445">
        <v>1396231</v>
      </c>
      <c r="H11445" s="4">
        <f t="shared" si="712"/>
        <v>36</v>
      </c>
      <c r="I11445" s="4">
        <f t="shared" si="713"/>
        <v>9</v>
      </c>
      <c r="J11445" s="4">
        <f t="shared" si="714"/>
        <v>2018</v>
      </c>
      <c r="K11445" s="4" t="str" cm="1">
        <f t="array" ref="K11445">IF(D11445="", "",
   IF(MID(D11445, 2, 1)="1","Young Adults",
     IF(MID(D11445, 2, 1)="2", "Middle Aged",
       IF(OR(MID(D11445, 2, 1)={"3";"4"}), "Retirees", "")
     )
   )
)</f>
        <v>Young Adults</v>
      </c>
      <c r="L11445" s="4" t="str">
        <f t="shared" si="715"/>
        <v>Families</v>
      </c>
    </row>
    <row r="11446" spans="1:12" x14ac:dyDescent="0.3">
      <c r="A11446" s="3">
        <v>43346</v>
      </c>
      <c r="B11446" s="2" t="s">
        <v>17</v>
      </c>
      <c r="C11446" s="1" t="s">
        <v>20</v>
      </c>
      <c r="D11446" s="2" t="s">
        <v>23</v>
      </c>
      <c r="E11446" s="1" t="s">
        <v>10</v>
      </c>
      <c r="F11446">
        <v>84</v>
      </c>
      <c r="G11446">
        <v>13524</v>
      </c>
      <c r="H11446" s="4">
        <f t="shared" si="712"/>
        <v>36</v>
      </c>
      <c r="I11446" s="4">
        <f t="shared" si="713"/>
        <v>9</v>
      </c>
      <c r="J11446" s="4">
        <f t="shared" si="714"/>
        <v>2018</v>
      </c>
      <c r="K11446" s="4" t="str" cm="1">
        <f t="array" ref="K11446">IF(D11446="", "",
   IF(MID(D11446, 2, 1)="1","Young Adults",
     IF(MID(D11446, 2, 1)="2", "Middle Aged",
       IF(OR(MID(D11446, 2, 1)={"3";"4"}), "Retirees", "")
     )
   )
)</f>
        <v>Retirees</v>
      </c>
      <c r="L11446" s="4" t="str">
        <f t="shared" si="715"/>
        <v>Families</v>
      </c>
    </row>
    <row r="11447" spans="1:12" x14ac:dyDescent="0.3">
      <c r="A11447" s="3">
        <v>43346</v>
      </c>
      <c r="B11447" s="2" t="s">
        <v>19</v>
      </c>
      <c r="C11447" s="1" t="s">
        <v>20</v>
      </c>
      <c r="D11447" s="2" t="s">
        <v>9</v>
      </c>
      <c r="E11447" s="1" t="s">
        <v>22</v>
      </c>
      <c r="F11447">
        <v>423</v>
      </c>
      <c r="G11447">
        <v>82155</v>
      </c>
      <c r="H11447" s="4">
        <f t="shared" si="712"/>
        <v>36</v>
      </c>
      <c r="I11447" s="4">
        <f t="shared" si="713"/>
        <v>9</v>
      </c>
      <c r="J11447" s="4">
        <f t="shared" si="714"/>
        <v>2018</v>
      </c>
      <c r="K11447" s="4" t="str" cm="1">
        <f t="array" ref="K11447">IF(D11447="", "",
   IF(MID(D11447, 2, 1)="1","Young Adults",
     IF(MID(D11447, 2, 1)="2", "Middle Aged",
       IF(OR(MID(D11447, 2, 1)={"3";"4"}), "Retirees", "")
     )
   )
)</f>
        <v>Retirees</v>
      </c>
      <c r="L11447" s="4" t="str">
        <f t="shared" si="715"/>
        <v>Couples</v>
      </c>
    </row>
    <row r="11448" spans="1:12" x14ac:dyDescent="0.3">
      <c r="A11448" s="3">
        <v>43346</v>
      </c>
      <c r="B11448" s="2" t="s">
        <v>12</v>
      </c>
      <c r="C11448" s="1" t="s">
        <v>20</v>
      </c>
      <c r="D11448" s="2" t="s">
        <v>9</v>
      </c>
      <c r="E11448" s="1" t="s">
        <v>22</v>
      </c>
      <c r="F11448">
        <v>1002</v>
      </c>
      <c r="G11448">
        <v>218535</v>
      </c>
      <c r="H11448" s="4">
        <f t="shared" si="712"/>
        <v>36</v>
      </c>
      <c r="I11448" s="4">
        <f t="shared" si="713"/>
        <v>9</v>
      </c>
      <c r="J11448" s="4">
        <f t="shared" si="714"/>
        <v>2018</v>
      </c>
      <c r="K11448" s="4" t="str" cm="1">
        <f t="array" ref="K11448">IF(D11448="", "",
   IF(MID(D11448, 2, 1)="1","Young Adults",
     IF(MID(D11448, 2, 1)="2", "Middle Aged",
       IF(OR(MID(D11448, 2, 1)={"3";"4"}), "Retirees", "")
     )
   )
)</f>
        <v>Retirees</v>
      </c>
      <c r="L11448" s="4" t="str">
        <f t="shared" si="715"/>
        <v>Couples</v>
      </c>
    </row>
    <row r="11449" spans="1:12" x14ac:dyDescent="0.3">
      <c r="A11449" s="3">
        <v>43346</v>
      </c>
      <c r="B11449" s="2" t="s">
        <v>24</v>
      </c>
      <c r="C11449" s="1" t="s">
        <v>8</v>
      </c>
      <c r="D11449" s="2" t="s">
        <v>23</v>
      </c>
      <c r="E11449" s="1" t="s">
        <v>10</v>
      </c>
      <c r="F11449">
        <v>107209</v>
      </c>
      <c r="G11449">
        <v>3767499</v>
      </c>
      <c r="H11449" s="4">
        <f t="shared" si="712"/>
        <v>36</v>
      </c>
      <c r="I11449" s="4">
        <f t="shared" si="713"/>
        <v>9</v>
      </c>
      <c r="J11449" s="4">
        <f t="shared" si="714"/>
        <v>2018</v>
      </c>
      <c r="K11449" s="4" t="str" cm="1">
        <f t="array" ref="K11449">IF(D11449="", "",
   IF(MID(D11449, 2, 1)="1","Young Adults",
     IF(MID(D11449, 2, 1)="2", "Middle Aged",
       IF(OR(MID(D11449, 2, 1)={"3";"4"}), "Retirees", "")
     )
   )
)</f>
        <v>Retirees</v>
      </c>
      <c r="L11449" s="4" t="str">
        <f t="shared" si="715"/>
        <v>Families</v>
      </c>
    </row>
    <row r="11450" spans="1:12" x14ac:dyDescent="0.3">
      <c r="A11450" s="3">
        <v>43346</v>
      </c>
      <c r="B11450" s="2" t="s">
        <v>15</v>
      </c>
      <c r="C11450" s="1" t="s">
        <v>20</v>
      </c>
      <c r="D11450" s="2" t="s">
        <v>23</v>
      </c>
      <c r="E11450" s="1" t="s">
        <v>10</v>
      </c>
      <c r="F11450">
        <v>3</v>
      </c>
      <c r="G11450">
        <v>628</v>
      </c>
      <c r="H11450" s="4">
        <f t="shared" si="712"/>
        <v>36</v>
      </c>
      <c r="I11450" s="4">
        <f t="shared" si="713"/>
        <v>9</v>
      </c>
      <c r="J11450" s="4">
        <f t="shared" si="714"/>
        <v>2018</v>
      </c>
      <c r="K11450" s="4" t="str" cm="1">
        <f t="array" ref="K11450">IF(D11450="", "",
   IF(MID(D11450, 2, 1)="1","Young Adults",
     IF(MID(D11450, 2, 1)="2", "Middle Aged",
       IF(OR(MID(D11450, 2, 1)={"3";"4"}), "Retirees", "")
     )
   )
)</f>
        <v>Retirees</v>
      </c>
      <c r="L11450" s="4" t="str">
        <f t="shared" si="715"/>
        <v>Families</v>
      </c>
    </row>
    <row r="11451" spans="1:12" x14ac:dyDescent="0.3">
      <c r="A11451" s="3">
        <v>43346</v>
      </c>
      <c r="B11451" s="2" t="s">
        <v>12</v>
      </c>
      <c r="C11451" s="1" t="s">
        <v>20</v>
      </c>
      <c r="D11451" s="2" t="s">
        <v>11</v>
      </c>
      <c r="E11451" s="1" t="s">
        <v>10</v>
      </c>
      <c r="F11451">
        <v>104</v>
      </c>
      <c r="G11451">
        <v>16827</v>
      </c>
      <c r="H11451" s="4">
        <f t="shared" si="712"/>
        <v>36</v>
      </c>
      <c r="I11451" s="4">
        <f t="shared" si="713"/>
        <v>9</v>
      </c>
      <c r="J11451" s="4">
        <f t="shared" si="714"/>
        <v>2018</v>
      </c>
      <c r="K11451" s="4" t="str" cm="1">
        <f t="array" ref="K11451">IF(D11451="", "",
   IF(MID(D11451, 2, 1)="1","Young Adults",
     IF(MID(D11451, 2, 1)="2", "Middle Aged",
       IF(OR(MID(D11451, 2, 1)={"3";"4"}), "Retirees", "")
     )
   )
)</f>
        <v>Young Adults</v>
      </c>
      <c r="L11451" s="4" t="str">
        <f t="shared" si="715"/>
        <v>Families</v>
      </c>
    </row>
    <row r="11452" spans="1:12" x14ac:dyDescent="0.3">
      <c r="A11452" s="3">
        <v>43346</v>
      </c>
      <c r="B11452" s="2" t="s">
        <v>19</v>
      </c>
      <c r="C11452" s="1" t="s">
        <v>8</v>
      </c>
      <c r="D11452" s="2" t="s">
        <v>18</v>
      </c>
      <c r="E11452" s="1" t="s">
        <v>22</v>
      </c>
      <c r="F11452">
        <v>17767</v>
      </c>
      <c r="G11452">
        <v>811398</v>
      </c>
      <c r="H11452" s="4">
        <f t="shared" si="712"/>
        <v>36</v>
      </c>
      <c r="I11452" s="4">
        <f t="shared" si="713"/>
        <v>9</v>
      </c>
      <c r="J11452" s="4">
        <f t="shared" si="714"/>
        <v>2018</v>
      </c>
      <c r="K11452" s="4" t="str" cm="1">
        <f t="array" ref="K11452">IF(D11452="", "",
   IF(MID(D11452, 2, 1)="1","Young Adults",
     IF(MID(D11452, 2, 1)="2", "Middle Aged",
       IF(OR(MID(D11452, 2, 1)={"3";"4"}), "Retirees", "")
     )
   )
)</f>
        <v>Middle Aged</v>
      </c>
      <c r="L11452" s="4" t="str">
        <f t="shared" si="715"/>
        <v>Couples</v>
      </c>
    </row>
    <row r="11453" spans="1:12" x14ac:dyDescent="0.3">
      <c r="A11453" s="3">
        <v>43346</v>
      </c>
      <c r="B11453" s="2" t="s">
        <v>12</v>
      </c>
      <c r="C11453" s="1" t="s">
        <v>20</v>
      </c>
      <c r="D11453" s="2" t="s">
        <v>16</v>
      </c>
      <c r="E11453" s="1" t="s">
        <v>22</v>
      </c>
      <c r="F11453">
        <v>593</v>
      </c>
      <c r="G11453">
        <v>110020</v>
      </c>
      <c r="H11453" s="4">
        <f t="shared" si="712"/>
        <v>36</v>
      </c>
      <c r="I11453" s="4">
        <f t="shared" si="713"/>
        <v>9</v>
      </c>
      <c r="J11453" s="4">
        <f t="shared" si="714"/>
        <v>2018</v>
      </c>
      <c r="K11453" s="4" t="str" cm="1">
        <f t="array" ref="K11453">IF(D11453="", "",
   IF(MID(D11453, 2, 1)="1","Young Adults",
     IF(MID(D11453, 2, 1)="2", "Middle Aged",
       IF(OR(MID(D11453, 2, 1)={"3";"4"}), "Retirees", "")
     )
   )
)</f>
        <v>Young Adults</v>
      </c>
      <c r="L11453" s="4" t="str">
        <f t="shared" si="715"/>
        <v>Couples</v>
      </c>
    </row>
    <row r="11454" spans="1:12" x14ac:dyDescent="0.3">
      <c r="A11454" s="3">
        <v>43346</v>
      </c>
      <c r="B11454" s="2" t="s">
        <v>25</v>
      </c>
      <c r="C11454" s="1" t="s">
        <v>8</v>
      </c>
      <c r="D11454" s="2" t="s">
        <v>13</v>
      </c>
      <c r="E11454" s="1" t="s">
        <v>22</v>
      </c>
      <c r="F11454">
        <v>390</v>
      </c>
      <c r="G11454">
        <v>15313</v>
      </c>
      <c r="H11454" s="4">
        <f t="shared" si="712"/>
        <v>36</v>
      </c>
      <c r="I11454" s="4">
        <f t="shared" si="713"/>
        <v>9</v>
      </c>
      <c r="J11454" s="4">
        <f t="shared" si="714"/>
        <v>2018</v>
      </c>
      <c r="K11454" s="4" t="str" cm="1">
        <f t="array" ref="K11454">IF(D11454="", "",
   IF(MID(D11454, 2, 1)="1","Young Adults",
     IF(MID(D11454, 2, 1)="2", "Middle Aged",
       IF(OR(MID(D11454, 2, 1)={"3";"4"}), "Retirees", "")
     )
   )
)</f>
        <v/>
      </c>
      <c r="L11454" s="4" t="str">
        <f t="shared" si="715"/>
        <v/>
      </c>
    </row>
    <row r="11455" spans="1:12" x14ac:dyDescent="0.3">
      <c r="A11455" s="3">
        <v>43346</v>
      </c>
      <c r="B11455" s="2" t="s">
        <v>12</v>
      </c>
      <c r="C11455" s="1" t="s">
        <v>8</v>
      </c>
      <c r="D11455" s="2" t="s">
        <v>18</v>
      </c>
      <c r="E11455" s="1" t="s">
        <v>10</v>
      </c>
      <c r="F11455">
        <v>23197</v>
      </c>
      <c r="G11455">
        <v>841204</v>
      </c>
      <c r="H11455" s="4">
        <f t="shared" si="712"/>
        <v>36</v>
      </c>
      <c r="I11455" s="4">
        <f t="shared" si="713"/>
        <v>9</v>
      </c>
      <c r="J11455" s="4">
        <f t="shared" si="714"/>
        <v>2018</v>
      </c>
      <c r="K11455" s="4" t="str" cm="1">
        <f t="array" ref="K11455">IF(D11455="", "",
   IF(MID(D11455, 2, 1)="1","Young Adults",
     IF(MID(D11455, 2, 1)="2", "Middle Aged",
       IF(OR(MID(D11455, 2, 1)={"3";"4"}), "Retirees", "")
     )
   )
)</f>
        <v>Middle Aged</v>
      </c>
      <c r="L11455" s="4" t="str">
        <f t="shared" si="715"/>
        <v>Couples</v>
      </c>
    </row>
    <row r="11456" spans="1:12" x14ac:dyDescent="0.3">
      <c r="A11456" s="3">
        <v>43346</v>
      </c>
      <c r="B11456" s="2" t="s">
        <v>25</v>
      </c>
      <c r="C11456" s="1" t="s">
        <v>8</v>
      </c>
      <c r="D11456" s="2" t="s">
        <v>18</v>
      </c>
      <c r="E11456" s="1" t="s">
        <v>10</v>
      </c>
      <c r="F11456">
        <v>587</v>
      </c>
      <c r="G11456">
        <v>18637</v>
      </c>
      <c r="H11456" s="4">
        <f t="shared" si="712"/>
        <v>36</v>
      </c>
      <c r="I11456" s="4">
        <f t="shared" si="713"/>
        <v>9</v>
      </c>
      <c r="J11456" s="4">
        <f t="shared" si="714"/>
        <v>2018</v>
      </c>
      <c r="K11456" s="4" t="str" cm="1">
        <f t="array" ref="K11456">IF(D11456="", "",
   IF(MID(D11456, 2, 1)="1","Young Adults",
     IF(MID(D11456, 2, 1)="2", "Middle Aged",
       IF(OR(MID(D11456, 2, 1)={"3";"4"}), "Retirees", "")
     )
   )
)</f>
        <v>Middle Aged</v>
      </c>
      <c r="L11456" s="4" t="str">
        <f t="shared" si="715"/>
        <v>Couples</v>
      </c>
    </row>
    <row r="11457" spans="1:12" x14ac:dyDescent="0.3">
      <c r="A11457" s="3">
        <v>43346</v>
      </c>
      <c r="B11457" s="2" t="s">
        <v>7</v>
      </c>
      <c r="C11457" s="1" t="s">
        <v>20</v>
      </c>
      <c r="D11457" s="2" t="s">
        <v>23</v>
      </c>
      <c r="E11457" s="1" t="s">
        <v>22</v>
      </c>
      <c r="F11457">
        <v>1079</v>
      </c>
      <c r="G11457">
        <v>221475</v>
      </c>
      <c r="H11457" s="4">
        <f t="shared" si="712"/>
        <v>36</v>
      </c>
      <c r="I11457" s="4">
        <f t="shared" si="713"/>
        <v>9</v>
      </c>
      <c r="J11457" s="4">
        <f t="shared" si="714"/>
        <v>2018</v>
      </c>
      <c r="K11457" s="4" t="str" cm="1">
        <f t="array" ref="K11457">IF(D11457="", "",
   IF(MID(D11457, 2, 1)="1","Young Adults",
     IF(MID(D11457, 2, 1)="2", "Middle Aged",
       IF(OR(MID(D11457, 2, 1)={"3";"4"}), "Retirees", "")
     )
   )
)</f>
        <v>Retirees</v>
      </c>
      <c r="L11457" s="4" t="str">
        <f t="shared" si="715"/>
        <v>Families</v>
      </c>
    </row>
    <row r="11458" spans="1:12" x14ac:dyDescent="0.3">
      <c r="A11458" s="3">
        <v>43346</v>
      </c>
      <c r="B11458" s="2" t="s">
        <v>17</v>
      </c>
      <c r="C11458" s="1" t="s">
        <v>8</v>
      </c>
      <c r="D11458" s="2" t="s">
        <v>21</v>
      </c>
      <c r="E11458" s="1" t="s">
        <v>22</v>
      </c>
      <c r="F11458">
        <v>241553</v>
      </c>
      <c r="G11458">
        <v>14061632</v>
      </c>
      <c r="H11458" s="4">
        <f t="shared" ref="H11458:H11521" si="716">WEEKNUM(A11458)</f>
        <v>36</v>
      </c>
      <c r="I11458" s="4">
        <f t="shared" ref="I11458:I11521" si="717">MONTH(A11458)</f>
        <v>9</v>
      </c>
      <c r="J11458" s="4">
        <f t="shared" ref="J11458:J11521" si="718">YEAR(A11458)</f>
        <v>2018</v>
      </c>
      <c r="K11458" s="4" t="str" cm="1">
        <f t="array" ref="K11458">IF(D11458="", "",
   IF(MID(D11458, 2, 1)="1","Young Adults",
     IF(MID(D11458, 2, 1)="2", "Middle Aged",
       IF(OR(MID(D11458, 2, 1)={"3";"4"}), "Retirees", "")
     )
   )
)</f>
        <v>Middle Aged</v>
      </c>
      <c r="L11458" s="4" t="str">
        <f t="shared" ref="L11458:L11521" si="719">IF(D11458="","",
IF(MID(D11458,1,1)="C","Couples",
IF(MID(D11458,1,1)="F","Families","")
)
)</f>
        <v>Families</v>
      </c>
    </row>
    <row r="11459" spans="1:12" x14ac:dyDescent="0.3">
      <c r="A11459" s="3">
        <v>43346</v>
      </c>
      <c r="B11459" s="2" t="s">
        <v>12</v>
      </c>
      <c r="C11459" s="1" t="s">
        <v>8</v>
      </c>
      <c r="D11459" s="2" t="s">
        <v>18</v>
      </c>
      <c r="E11459" s="1" t="s">
        <v>22</v>
      </c>
      <c r="F11459">
        <v>32994</v>
      </c>
      <c r="G11459">
        <v>1748009</v>
      </c>
      <c r="H11459" s="4">
        <f t="shared" si="716"/>
        <v>36</v>
      </c>
      <c r="I11459" s="4">
        <f t="shared" si="717"/>
        <v>9</v>
      </c>
      <c r="J11459" s="4">
        <f t="shared" si="718"/>
        <v>2018</v>
      </c>
      <c r="K11459" s="4" t="str" cm="1">
        <f t="array" ref="K11459">IF(D11459="", "",
   IF(MID(D11459, 2, 1)="1","Young Adults",
     IF(MID(D11459, 2, 1)="2", "Middle Aged",
       IF(OR(MID(D11459, 2, 1)={"3";"4"}), "Retirees", "")
     )
   )
)</f>
        <v>Middle Aged</v>
      </c>
      <c r="L11459" s="4" t="str">
        <f t="shared" si="719"/>
        <v>Couples</v>
      </c>
    </row>
    <row r="11460" spans="1:12" x14ac:dyDescent="0.3">
      <c r="A11460" s="3">
        <v>43346</v>
      </c>
      <c r="B11460" s="2" t="s">
        <v>24</v>
      </c>
      <c r="C11460" s="1" t="s">
        <v>20</v>
      </c>
      <c r="D11460" s="2" t="s">
        <v>18</v>
      </c>
      <c r="E11460" s="1" t="s">
        <v>22</v>
      </c>
      <c r="F11460">
        <v>2908</v>
      </c>
      <c r="G11460">
        <v>591752</v>
      </c>
      <c r="H11460" s="4">
        <f t="shared" si="716"/>
        <v>36</v>
      </c>
      <c r="I11460" s="4">
        <f t="shared" si="717"/>
        <v>9</v>
      </c>
      <c r="J11460" s="4">
        <f t="shared" si="718"/>
        <v>2018</v>
      </c>
      <c r="K11460" s="4" t="str" cm="1">
        <f t="array" ref="K11460">IF(D11460="", "",
   IF(MID(D11460, 2, 1)="1","Young Adults",
     IF(MID(D11460, 2, 1)="2", "Middle Aged",
       IF(OR(MID(D11460, 2, 1)={"3";"4"}), "Retirees", "")
     )
   )
)</f>
        <v>Middle Aged</v>
      </c>
      <c r="L11460" s="4" t="str">
        <f t="shared" si="719"/>
        <v>Couples</v>
      </c>
    </row>
    <row r="11461" spans="1:12" x14ac:dyDescent="0.3">
      <c r="A11461" s="3">
        <v>43346</v>
      </c>
      <c r="B11461" s="2" t="s">
        <v>17</v>
      </c>
      <c r="C11461" s="1" t="s">
        <v>8</v>
      </c>
      <c r="D11461" s="2" t="s">
        <v>9</v>
      </c>
      <c r="E11461" s="1" t="s">
        <v>10</v>
      </c>
      <c r="F11461">
        <v>100193</v>
      </c>
      <c r="G11461">
        <v>3674012</v>
      </c>
      <c r="H11461" s="4">
        <f t="shared" si="716"/>
        <v>36</v>
      </c>
      <c r="I11461" s="4">
        <f t="shared" si="717"/>
        <v>9</v>
      </c>
      <c r="J11461" s="4">
        <f t="shared" si="718"/>
        <v>2018</v>
      </c>
      <c r="K11461" s="4" t="str" cm="1">
        <f t="array" ref="K11461">IF(D11461="", "",
   IF(MID(D11461, 2, 1)="1","Young Adults",
     IF(MID(D11461, 2, 1)="2", "Middle Aged",
       IF(OR(MID(D11461, 2, 1)={"3";"4"}), "Retirees", "")
     )
   )
)</f>
        <v>Retirees</v>
      </c>
      <c r="L11461" s="4" t="str">
        <f t="shared" si="719"/>
        <v>Couples</v>
      </c>
    </row>
    <row r="11462" spans="1:12" x14ac:dyDescent="0.3">
      <c r="A11462" s="3">
        <v>43346</v>
      </c>
      <c r="B11462" s="2" t="s">
        <v>12</v>
      </c>
      <c r="C11462" s="1" t="s">
        <v>8</v>
      </c>
      <c r="D11462" s="2" t="s">
        <v>26</v>
      </c>
      <c r="E11462" s="1" t="s">
        <v>22</v>
      </c>
      <c r="F11462">
        <v>30691</v>
      </c>
      <c r="G11462">
        <v>1722458</v>
      </c>
      <c r="H11462" s="4">
        <f t="shared" si="716"/>
        <v>36</v>
      </c>
      <c r="I11462" s="4">
        <f t="shared" si="717"/>
        <v>9</v>
      </c>
      <c r="J11462" s="4">
        <f t="shared" si="718"/>
        <v>2018</v>
      </c>
      <c r="K11462" s="4" t="str" cm="1">
        <f t="array" ref="K11462">IF(D11462="", "",
   IF(MID(D11462, 2, 1)="1","Young Adults",
     IF(MID(D11462, 2, 1)="2", "Middle Aged",
       IF(OR(MID(D11462, 2, 1)={"3";"4"}), "Retirees", "")
     )
   )
)</f>
        <v>Retirees</v>
      </c>
      <c r="L11462" s="4" t="str">
        <f t="shared" si="719"/>
        <v>Couples</v>
      </c>
    </row>
    <row r="11463" spans="1:12" x14ac:dyDescent="0.3">
      <c r="A11463" s="3">
        <v>43346</v>
      </c>
      <c r="B11463" s="2" t="s">
        <v>24</v>
      </c>
      <c r="C11463" s="1" t="s">
        <v>8</v>
      </c>
      <c r="D11463" s="2" t="s">
        <v>18</v>
      </c>
      <c r="E11463" s="1" t="s">
        <v>10</v>
      </c>
      <c r="F11463">
        <v>92970</v>
      </c>
      <c r="G11463">
        <v>2628980</v>
      </c>
      <c r="H11463" s="4">
        <f t="shared" si="716"/>
        <v>36</v>
      </c>
      <c r="I11463" s="4">
        <f t="shared" si="717"/>
        <v>9</v>
      </c>
      <c r="J11463" s="4">
        <f t="shared" si="718"/>
        <v>2018</v>
      </c>
      <c r="K11463" s="4" t="str" cm="1">
        <f t="array" ref="K11463">IF(D11463="", "",
   IF(MID(D11463, 2, 1)="1","Young Adults",
     IF(MID(D11463, 2, 1)="2", "Middle Aged",
       IF(OR(MID(D11463, 2, 1)={"3";"4"}), "Retirees", "")
     )
   )
)</f>
        <v>Middle Aged</v>
      </c>
      <c r="L11463" s="4" t="str">
        <f t="shared" si="719"/>
        <v>Couples</v>
      </c>
    </row>
    <row r="11464" spans="1:12" x14ac:dyDescent="0.3">
      <c r="A11464" s="3">
        <v>43346</v>
      </c>
      <c r="B11464" s="2" t="s">
        <v>19</v>
      </c>
      <c r="C11464" s="1" t="s">
        <v>20</v>
      </c>
      <c r="D11464" s="2" t="s">
        <v>13</v>
      </c>
      <c r="E11464" s="1" t="s">
        <v>22</v>
      </c>
      <c r="F11464">
        <v>61</v>
      </c>
      <c r="G11464">
        <v>11781</v>
      </c>
      <c r="H11464" s="4">
        <f t="shared" si="716"/>
        <v>36</v>
      </c>
      <c r="I11464" s="4">
        <f t="shared" si="717"/>
        <v>9</v>
      </c>
      <c r="J11464" s="4">
        <f t="shared" si="718"/>
        <v>2018</v>
      </c>
      <c r="K11464" s="4" t="str" cm="1">
        <f t="array" ref="K11464">IF(D11464="", "",
   IF(MID(D11464, 2, 1)="1","Young Adults",
     IF(MID(D11464, 2, 1)="2", "Middle Aged",
       IF(OR(MID(D11464, 2, 1)={"3";"4"}), "Retirees", "")
     )
   )
)</f>
        <v/>
      </c>
      <c r="L11464" s="4" t="str">
        <f t="shared" si="719"/>
        <v/>
      </c>
    </row>
    <row r="11465" spans="1:12" x14ac:dyDescent="0.3">
      <c r="A11465" s="3">
        <v>43346</v>
      </c>
      <c r="B11465" s="2" t="s">
        <v>7</v>
      </c>
      <c r="C11465" s="1" t="s">
        <v>8</v>
      </c>
      <c r="D11465" s="2" t="s">
        <v>13</v>
      </c>
      <c r="E11465" s="1" t="s">
        <v>14</v>
      </c>
      <c r="F11465">
        <v>1937190</v>
      </c>
      <c r="G11465">
        <v>48465750</v>
      </c>
      <c r="H11465" s="4">
        <f t="shared" si="716"/>
        <v>36</v>
      </c>
      <c r="I11465" s="4">
        <f t="shared" si="717"/>
        <v>9</v>
      </c>
      <c r="J11465" s="4">
        <f t="shared" si="718"/>
        <v>2018</v>
      </c>
      <c r="K11465" s="4" t="str" cm="1">
        <f t="array" ref="K11465">IF(D11465="", "",
   IF(MID(D11465, 2, 1)="1","Young Adults",
     IF(MID(D11465, 2, 1)="2", "Middle Aged",
       IF(OR(MID(D11465, 2, 1)={"3";"4"}), "Retirees", "")
     )
   )
)</f>
        <v/>
      </c>
      <c r="L11465" s="4" t="str">
        <f t="shared" si="719"/>
        <v/>
      </c>
    </row>
    <row r="11466" spans="1:12" x14ac:dyDescent="0.3">
      <c r="A11466" s="3">
        <v>43346</v>
      </c>
      <c r="B11466" s="2" t="s">
        <v>17</v>
      </c>
      <c r="C11466" s="1" t="s">
        <v>8</v>
      </c>
      <c r="D11466" s="2" t="s">
        <v>16</v>
      </c>
      <c r="E11466" s="1" t="s">
        <v>22</v>
      </c>
      <c r="F11466">
        <v>153929</v>
      </c>
      <c r="G11466">
        <v>6146003</v>
      </c>
      <c r="H11466" s="4">
        <f t="shared" si="716"/>
        <v>36</v>
      </c>
      <c r="I11466" s="4">
        <f t="shared" si="717"/>
        <v>9</v>
      </c>
      <c r="J11466" s="4">
        <f t="shared" si="718"/>
        <v>2018</v>
      </c>
      <c r="K11466" s="4" t="str" cm="1">
        <f t="array" ref="K11466">IF(D11466="", "",
   IF(MID(D11466, 2, 1)="1","Young Adults",
     IF(MID(D11466, 2, 1)="2", "Middle Aged",
       IF(OR(MID(D11466, 2, 1)={"3";"4"}), "Retirees", "")
     )
   )
)</f>
        <v>Young Adults</v>
      </c>
      <c r="L11466" s="4" t="str">
        <f t="shared" si="719"/>
        <v>Couples</v>
      </c>
    </row>
    <row r="11467" spans="1:12" x14ac:dyDescent="0.3">
      <c r="A11467" s="3">
        <v>43346</v>
      </c>
      <c r="B11467" s="2" t="s">
        <v>12</v>
      </c>
      <c r="C11467" s="1" t="s">
        <v>20</v>
      </c>
      <c r="D11467" s="2" t="s">
        <v>18</v>
      </c>
      <c r="E11467" s="1" t="s">
        <v>10</v>
      </c>
      <c r="F11467">
        <v>148</v>
      </c>
      <c r="G11467">
        <v>25314</v>
      </c>
      <c r="H11467" s="4">
        <f t="shared" si="716"/>
        <v>36</v>
      </c>
      <c r="I11467" s="4">
        <f t="shared" si="717"/>
        <v>9</v>
      </c>
      <c r="J11467" s="4">
        <f t="shared" si="718"/>
        <v>2018</v>
      </c>
      <c r="K11467" s="4" t="str" cm="1">
        <f t="array" ref="K11467">IF(D11467="", "",
   IF(MID(D11467, 2, 1)="1","Young Adults",
     IF(MID(D11467, 2, 1)="2", "Middle Aged",
       IF(OR(MID(D11467, 2, 1)={"3";"4"}), "Retirees", "")
     )
   )
)</f>
        <v>Middle Aged</v>
      </c>
      <c r="L11467" s="4" t="str">
        <f t="shared" si="719"/>
        <v>Couples</v>
      </c>
    </row>
    <row r="11468" spans="1:12" x14ac:dyDescent="0.3">
      <c r="A11468" s="3">
        <v>43346</v>
      </c>
      <c r="B11468" s="2" t="s">
        <v>19</v>
      </c>
      <c r="C11468" s="1" t="s">
        <v>8</v>
      </c>
      <c r="D11468" s="2" t="s">
        <v>23</v>
      </c>
      <c r="E11468" s="1" t="s">
        <v>22</v>
      </c>
      <c r="F11468">
        <v>79527</v>
      </c>
      <c r="G11468">
        <v>4697152</v>
      </c>
      <c r="H11468" s="4">
        <f t="shared" si="716"/>
        <v>36</v>
      </c>
      <c r="I11468" s="4">
        <f t="shared" si="717"/>
        <v>9</v>
      </c>
      <c r="J11468" s="4">
        <f t="shared" si="718"/>
        <v>2018</v>
      </c>
      <c r="K11468" s="4" t="str" cm="1">
        <f t="array" ref="K11468">IF(D11468="", "",
   IF(MID(D11468, 2, 1)="1","Young Adults",
     IF(MID(D11468, 2, 1)="2", "Middle Aged",
       IF(OR(MID(D11468, 2, 1)={"3";"4"}), "Retirees", "")
     )
   )
)</f>
        <v>Retirees</v>
      </c>
      <c r="L11468" s="4" t="str">
        <f t="shared" si="719"/>
        <v>Families</v>
      </c>
    </row>
    <row r="11469" spans="1:12" x14ac:dyDescent="0.3">
      <c r="A11469" s="3">
        <v>43346</v>
      </c>
      <c r="B11469" s="2" t="s">
        <v>7</v>
      </c>
      <c r="C11469" s="1" t="s">
        <v>20</v>
      </c>
      <c r="D11469" s="2" t="s">
        <v>9</v>
      </c>
      <c r="E11469" s="1" t="s">
        <v>10</v>
      </c>
      <c r="F11469">
        <v>179</v>
      </c>
      <c r="G11469">
        <v>26659</v>
      </c>
      <c r="H11469" s="4">
        <f t="shared" si="716"/>
        <v>36</v>
      </c>
      <c r="I11469" s="4">
        <f t="shared" si="717"/>
        <v>9</v>
      </c>
      <c r="J11469" s="4">
        <f t="shared" si="718"/>
        <v>2018</v>
      </c>
      <c r="K11469" s="4" t="str" cm="1">
        <f t="array" ref="K11469">IF(D11469="", "",
   IF(MID(D11469, 2, 1)="1","Young Adults",
     IF(MID(D11469, 2, 1)="2", "Middle Aged",
       IF(OR(MID(D11469, 2, 1)={"3";"4"}), "Retirees", "")
     )
   )
)</f>
        <v>Retirees</v>
      </c>
      <c r="L11469" s="4" t="str">
        <f t="shared" si="719"/>
        <v>Couples</v>
      </c>
    </row>
    <row r="11470" spans="1:12" x14ac:dyDescent="0.3">
      <c r="A11470" s="3">
        <v>43346</v>
      </c>
      <c r="B11470" s="2" t="s">
        <v>7</v>
      </c>
      <c r="C11470" s="1" t="s">
        <v>8</v>
      </c>
      <c r="D11470" s="2" t="s">
        <v>11</v>
      </c>
      <c r="E11470" s="1" t="s">
        <v>10</v>
      </c>
      <c r="F11470">
        <v>29858</v>
      </c>
      <c r="G11470">
        <v>990948</v>
      </c>
      <c r="H11470" s="4">
        <f t="shared" si="716"/>
        <v>36</v>
      </c>
      <c r="I11470" s="4">
        <f t="shared" si="717"/>
        <v>9</v>
      </c>
      <c r="J11470" s="4">
        <f t="shared" si="718"/>
        <v>2018</v>
      </c>
      <c r="K11470" s="4" t="str" cm="1">
        <f t="array" ref="K11470">IF(D11470="", "",
   IF(MID(D11470, 2, 1)="1","Young Adults",
     IF(MID(D11470, 2, 1)="2", "Middle Aged",
       IF(OR(MID(D11470, 2, 1)={"3";"4"}), "Retirees", "")
     )
   )
)</f>
        <v>Young Adults</v>
      </c>
      <c r="L11470" s="4" t="str">
        <f t="shared" si="719"/>
        <v>Families</v>
      </c>
    </row>
    <row r="11471" spans="1:12" x14ac:dyDescent="0.3">
      <c r="A11471" s="3">
        <v>43346</v>
      </c>
      <c r="B11471" s="2" t="s">
        <v>25</v>
      </c>
      <c r="C11471" s="1" t="s">
        <v>20</v>
      </c>
      <c r="D11471" s="2" t="s">
        <v>13</v>
      </c>
      <c r="E11471" s="1" t="s">
        <v>14</v>
      </c>
      <c r="F11471">
        <v>972</v>
      </c>
      <c r="G11471">
        <v>196078</v>
      </c>
      <c r="H11471" s="4">
        <f t="shared" si="716"/>
        <v>36</v>
      </c>
      <c r="I11471" s="4">
        <f t="shared" si="717"/>
        <v>9</v>
      </c>
      <c r="J11471" s="4">
        <f t="shared" si="718"/>
        <v>2018</v>
      </c>
      <c r="K11471" s="4" t="str" cm="1">
        <f t="array" ref="K11471">IF(D11471="", "",
   IF(MID(D11471, 2, 1)="1","Young Adults",
     IF(MID(D11471, 2, 1)="2", "Middle Aged",
       IF(OR(MID(D11471, 2, 1)={"3";"4"}), "Retirees", "")
     )
   )
)</f>
        <v/>
      </c>
      <c r="L11471" s="4" t="str">
        <f t="shared" si="719"/>
        <v/>
      </c>
    </row>
    <row r="11472" spans="1:12" x14ac:dyDescent="0.3">
      <c r="A11472" s="3">
        <v>43346</v>
      </c>
      <c r="B11472" s="2" t="s">
        <v>12</v>
      </c>
      <c r="C11472" s="1" t="s">
        <v>20</v>
      </c>
      <c r="D11472" s="2" t="s">
        <v>9</v>
      </c>
      <c r="E11472" s="1" t="s">
        <v>10</v>
      </c>
      <c r="F11472">
        <v>131</v>
      </c>
      <c r="G11472">
        <v>23120</v>
      </c>
      <c r="H11472" s="4">
        <f t="shared" si="716"/>
        <v>36</v>
      </c>
      <c r="I11472" s="4">
        <f t="shared" si="717"/>
        <v>9</v>
      </c>
      <c r="J11472" s="4">
        <f t="shared" si="718"/>
        <v>2018</v>
      </c>
      <c r="K11472" s="4" t="str" cm="1">
        <f t="array" ref="K11472">IF(D11472="", "",
   IF(MID(D11472, 2, 1)="1","Young Adults",
     IF(MID(D11472, 2, 1)="2", "Middle Aged",
       IF(OR(MID(D11472, 2, 1)={"3";"4"}), "Retirees", "")
     )
   )
)</f>
        <v>Retirees</v>
      </c>
      <c r="L11472" s="4" t="str">
        <f t="shared" si="719"/>
        <v>Couples</v>
      </c>
    </row>
    <row r="11473" spans="1:12" x14ac:dyDescent="0.3">
      <c r="A11473" s="3">
        <v>43346</v>
      </c>
      <c r="B11473" s="2" t="s">
        <v>24</v>
      </c>
      <c r="C11473" s="1" t="s">
        <v>8</v>
      </c>
      <c r="D11473" s="2" t="s">
        <v>16</v>
      </c>
      <c r="E11473" s="1" t="s">
        <v>22</v>
      </c>
      <c r="F11473">
        <v>209059</v>
      </c>
      <c r="G11473">
        <v>8117339</v>
      </c>
      <c r="H11473" s="4">
        <f t="shared" si="716"/>
        <v>36</v>
      </c>
      <c r="I11473" s="4">
        <f t="shared" si="717"/>
        <v>9</v>
      </c>
      <c r="J11473" s="4">
        <f t="shared" si="718"/>
        <v>2018</v>
      </c>
      <c r="K11473" s="4" t="str" cm="1">
        <f t="array" ref="K11473">IF(D11473="", "",
   IF(MID(D11473, 2, 1)="1","Young Adults",
     IF(MID(D11473, 2, 1)="2", "Middle Aged",
       IF(OR(MID(D11473, 2, 1)={"3";"4"}), "Retirees", "")
     )
   )
)</f>
        <v>Young Adults</v>
      </c>
      <c r="L11473" s="4" t="str">
        <f t="shared" si="719"/>
        <v>Couples</v>
      </c>
    </row>
    <row r="11474" spans="1:12" x14ac:dyDescent="0.3">
      <c r="A11474" s="3">
        <v>43346</v>
      </c>
      <c r="B11474" s="2" t="s">
        <v>17</v>
      </c>
      <c r="C11474" s="1" t="s">
        <v>8</v>
      </c>
      <c r="D11474" s="2" t="s">
        <v>11</v>
      </c>
      <c r="E11474" s="1" t="s">
        <v>10</v>
      </c>
      <c r="F11474">
        <v>23321</v>
      </c>
      <c r="G11474">
        <v>887810</v>
      </c>
      <c r="H11474" s="4">
        <f t="shared" si="716"/>
        <v>36</v>
      </c>
      <c r="I11474" s="4">
        <f t="shared" si="717"/>
        <v>9</v>
      </c>
      <c r="J11474" s="4">
        <f t="shared" si="718"/>
        <v>2018</v>
      </c>
      <c r="K11474" s="4" t="str" cm="1">
        <f t="array" ref="K11474">IF(D11474="", "",
   IF(MID(D11474, 2, 1)="1","Young Adults",
     IF(MID(D11474, 2, 1)="2", "Middle Aged",
       IF(OR(MID(D11474, 2, 1)={"3";"4"}), "Retirees", "")
     )
   )
)</f>
        <v>Young Adults</v>
      </c>
      <c r="L11474" s="4" t="str">
        <f t="shared" si="719"/>
        <v>Families</v>
      </c>
    </row>
    <row r="11475" spans="1:12" x14ac:dyDescent="0.3">
      <c r="A11475" s="3">
        <v>43346</v>
      </c>
      <c r="B11475" s="2" t="s">
        <v>7</v>
      </c>
      <c r="C11475" s="1" t="s">
        <v>20</v>
      </c>
      <c r="D11475" s="2" t="s">
        <v>11</v>
      </c>
      <c r="E11475" s="1" t="s">
        <v>10</v>
      </c>
      <c r="F11475">
        <v>114</v>
      </c>
      <c r="G11475">
        <v>18314</v>
      </c>
      <c r="H11475" s="4">
        <f t="shared" si="716"/>
        <v>36</v>
      </c>
      <c r="I11475" s="4">
        <f t="shared" si="717"/>
        <v>9</v>
      </c>
      <c r="J11475" s="4">
        <f t="shared" si="718"/>
        <v>2018</v>
      </c>
      <c r="K11475" s="4" t="str" cm="1">
        <f t="array" ref="K11475">IF(D11475="", "",
   IF(MID(D11475, 2, 1)="1","Young Adults",
     IF(MID(D11475, 2, 1)="2", "Middle Aged",
       IF(OR(MID(D11475, 2, 1)={"3";"4"}), "Retirees", "")
     )
   )
)</f>
        <v>Young Adults</v>
      </c>
      <c r="L11475" s="4" t="str">
        <f t="shared" si="719"/>
        <v>Families</v>
      </c>
    </row>
    <row r="11476" spans="1:12" x14ac:dyDescent="0.3">
      <c r="A11476" s="3">
        <v>43346</v>
      </c>
      <c r="B11476" s="2" t="s">
        <v>7</v>
      </c>
      <c r="C11476" s="1" t="s">
        <v>20</v>
      </c>
      <c r="D11476" s="2" t="s">
        <v>11</v>
      </c>
      <c r="E11476" s="1" t="s">
        <v>22</v>
      </c>
      <c r="F11476">
        <v>1197</v>
      </c>
      <c r="G11476">
        <v>217669</v>
      </c>
      <c r="H11476" s="4">
        <f t="shared" si="716"/>
        <v>36</v>
      </c>
      <c r="I11476" s="4">
        <f t="shared" si="717"/>
        <v>9</v>
      </c>
      <c r="J11476" s="4">
        <f t="shared" si="718"/>
        <v>2018</v>
      </c>
      <c r="K11476" s="4" t="str" cm="1">
        <f t="array" ref="K11476">IF(D11476="", "",
   IF(MID(D11476, 2, 1)="1","Young Adults",
     IF(MID(D11476, 2, 1)="2", "Middle Aged",
       IF(OR(MID(D11476, 2, 1)={"3";"4"}), "Retirees", "")
     )
   )
)</f>
        <v>Young Adults</v>
      </c>
      <c r="L11476" s="4" t="str">
        <f t="shared" si="719"/>
        <v>Families</v>
      </c>
    </row>
    <row r="11477" spans="1:12" x14ac:dyDescent="0.3">
      <c r="A11477" s="3">
        <v>43346</v>
      </c>
      <c r="B11477" s="2" t="s">
        <v>7</v>
      </c>
      <c r="C11477" s="1" t="s">
        <v>20</v>
      </c>
      <c r="D11477" s="2" t="s">
        <v>26</v>
      </c>
      <c r="E11477" s="1" t="s">
        <v>10</v>
      </c>
      <c r="F11477">
        <v>30</v>
      </c>
      <c r="G11477">
        <v>4118</v>
      </c>
      <c r="H11477" s="4">
        <f t="shared" si="716"/>
        <v>36</v>
      </c>
      <c r="I11477" s="4">
        <f t="shared" si="717"/>
        <v>9</v>
      </c>
      <c r="J11477" s="4">
        <f t="shared" si="718"/>
        <v>2018</v>
      </c>
      <c r="K11477" s="4" t="str" cm="1">
        <f t="array" ref="K11477">IF(D11477="", "",
   IF(MID(D11477, 2, 1)="1","Young Adults",
     IF(MID(D11477, 2, 1)="2", "Middle Aged",
       IF(OR(MID(D11477, 2, 1)={"3";"4"}), "Retirees", "")
     )
   )
)</f>
        <v>Retirees</v>
      </c>
      <c r="L11477" s="4" t="str">
        <f t="shared" si="719"/>
        <v>Couples</v>
      </c>
    </row>
    <row r="11478" spans="1:12" x14ac:dyDescent="0.3">
      <c r="A11478" s="3">
        <v>43346</v>
      </c>
      <c r="B11478" s="2" t="s">
        <v>24</v>
      </c>
      <c r="C11478" s="1" t="s">
        <v>20</v>
      </c>
      <c r="D11478" s="2" t="s">
        <v>13</v>
      </c>
      <c r="E11478" s="1" t="s">
        <v>10</v>
      </c>
      <c r="F11478">
        <v>380</v>
      </c>
      <c r="G11478">
        <v>68725</v>
      </c>
      <c r="H11478" s="4">
        <f t="shared" si="716"/>
        <v>36</v>
      </c>
      <c r="I11478" s="4">
        <f t="shared" si="717"/>
        <v>9</v>
      </c>
      <c r="J11478" s="4">
        <f t="shared" si="718"/>
        <v>2018</v>
      </c>
      <c r="K11478" s="4" t="str" cm="1">
        <f t="array" ref="K11478">IF(D11478="", "",
   IF(MID(D11478, 2, 1)="1","Young Adults",
     IF(MID(D11478, 2, 1)="2", "Middle Aged",
       IF(OR(MID(D11478, 2, 1)={"3";"4"}), "Retirees", "")
     )
   )
)</f>
        <v/>
      </c>
      <c r="L11478" s="4" t="str">
        <f t="shared" si="719"/>
        <v/>
      </c>
    </row>
    <row r="11479" spans="1:12" x14ac:dyDescent="0.3">
      <c r="A11479" s="3">
        <v>43346</v>
      </c>
      <c r="B11479" s="2" t="s">
        <v>25</v>
      </c>
      <c r="C11479" s="1" t="s">
        <v>8</v>
      </c>
      <c r="D11479" s="2" t="s">
        <v>13</v>
      </c>
      <c r="E11479" s="1" t="s">
        <v>10</v>
      </c>
      <c r="F11479">
        <v>1979</v>
      </c>
      <c r="G11479">
        <v>71260</v>
      </c>
      <c r="H11479" s="4">
        <f t="shared" si="716"/>
        <v>36</v>
      </c>
      <c r="I11479" s="4">
        <f t="shared" si="717"/>
        <v>9</v>
      </c>
      <c r="J11479" s="4">
        <f t="shared" si="718"/>
        <v>2018</v>
      </c>
      <c r="K11479" s="4" t="str" cm="1">
        <f t="array" ref="K11479">IF(D11479="", "",
   IF(MID(D11479, 2, 1)="1","Young Adults",
     IF(MID(D11479, 2, 1)="2", "Middle Aged",
       IF(OR(MID(D11479, 2, 1)={"3";"4"}), "Retirees", "")
     )
   )
)</f>
        <v/>
      </c>
      <c r="L11479" s="4" t="str">
        <f t="shared" si="719"/>
        <v/>
      </c>
    </row>
    <row r="11480" spans="1:12" x14ac:dyDescent="0.3">
      <c r="A11480" s="3">
        <v>43346</v>
      </c>
      <c r="B11480" s="2" t="s">
        <v>12</v>
      </c>
      <c r="C11480" s="1" t="s">
        <v>20</v>
      </c>
      <c r="D11480" s="2" t="s">
        <v>21</v>
      </c>
      <c r="E11480" s="1" t="s">
        <v>10</v>
      </c>
      <c r="F11480">
        <v>126</v>
      </c>
      <c r="G11480">
        <v>22079</v>
      </c>
      <c r="H11480" s="4">
        <f t="shared" si="716"/>
        <v>36</v>
      </c>
      <c r="I11480" s="4">
        <f t="shared" si="717"/>
        <v>9</v>
      </c>
      <c r="J11480" s="4">
        <f t="shared" si="718"/>
        <v>2018</v>
      </c>
      <c r="K11480" s="4" t="str" cm="1">
        <f t="array" ref="K11480">IF(D11480="", "",
   IF(MID(D11480, 2, 1)="1","Young Adults",
     IF(MID(D11480, 2, 1)="2", "Middle Aged",
       IF(OR(MID(D11480, 2, 1)={"3";"4"}), "Retirees", "")
     )
   )
)</f>
        <v>Middle Aged</v>
      </c>
      <c r="L11480" s="4" t="str">
        <f t="shared" si="719"/>
        <v>Families</v>
      </c>
    </row>
    <row r="11481" spans="1:12" x14ac:dyDescent="0.3">
      <c r="A11481" s="3">
        <v>43346</v>
      </c>
      <c r="B11481" s="2" t="s">
        <v>15</v>
      </c>
      <c r="C11481" s="1" t="s">
        <v>20</v>
      </c>
      <c r="D11481" s="2" t="s">
        <v>9</v>
      </c>
      <c r="E11481" s="1" t="s">
        <v>22</v>
      </c>
      <c r="F11481">
        <v>107</v>
      </c>
      <c r="G11481">
        <v>28551</v>
      </c>
      <c r="H11481" s="4">
        <f t="shared" si="716"/>
        <v>36</v>
      </c>
      <c r="I11481" s="4">
        <f t="shared" si="717"/>
        <v>9</v>
      </c>
      <c r="J11481" s="4">
        <f t="shared" si="718"/>
        <v>2018</v>
      </c>
      <c r="K11481" s="4" t="str" cm="1">
        <f t="array" ref="K11481">IF(D11481="", "",
   IF(MID(D11481, 2, 1)="1","Young Adults",
     IF(MID(D11481, 2, 1)="2", "Middle Aged",
       IF(OR(MID(D11481, 2, 1)={"3";"4"}), "Retirees", "")
     )
   )
)</f>
        <v>Retirees</v>
      </c>
      <c r="L11481" s="4" t="str">
        <f t="shared" si="719"/>
        <v>Couples</v>
      </c>
    </row>
    <row r="11482" spans="1:12" x14ac:dyDescent="0.3">
      <c r="A11482" s="3">
        <v>43346</v>
      </c>
      <c r="B11482" s="2" t="s">
        <v>25</v>
      </c>
      <c r="C11482" s="1" t="s">
        <v>20</v>
      </c>
      <c r="D11482" s="2" t="s">
        <v>9</v>
      </c>
      <c r="E11482" s="1" t="s">
        <v>10</v>
      </c>
      <c r="F11482">
        <v>25</v>
      </c>
      <c r="G11482">
        <v>4476</v>
      </c>
      <c r="H11482" s="4">
        <f t="shared" si="716"/>
        <v>36</v>
      </c>
      <c r="I11482" s="4">
        <f t="shared" si="717"/>
        <v>9</v>
      </c>
      <c r="J11482" s="4">
        <f t="shared" si="718"/>
        <v>2018</v>
      </c>
      <c r="K11482" s="4" t="str" cm="1">
        <f t="array" ref="K11482">IF(D11482="", "",
   IF(MID(D11482, 2, 1)="1","Young Adults",
     IF(MID(D11482, 2, 1)="2", "Middle Aged",
       IF(OR(MID(D11482, 2, 1)={"3";"4"}), "Retirees", "")
     )
   )
)</f>
        <v>Retirees</v>
      </c>
      <c r="L11482" s="4" t="str">
        <f t="shared" si="719"/>
        <v>Couples</v>
      </c>
    </row>
    <row r="11483" spans="1:12" x14ac:dyDescent="0.3">
      <c r="A11483" s="3">
        <v>43346</v>
      </c>
      <c r="B11483" s="2" t="s">
        <v>19</v>
      </c>
      <c r="C11483" s="1" t="s">
        <v>8</v>
      </c>
      <c r="D11483" s="2" t="s">
        <v>26</v>
      </c>
      <c r="E11483" s="1" t="s">
        <v>10</v>
      </c>
      <c r="F11483">
        <v>12427</v>
      </c>
      <c r="G11483">
        <v>415523</v>
      </c>
      <c r="H11483" s="4">
        <f t="shared" si="716"/>
        <v>36</v>
      </c>
      <c r="I11483" s="4">
        <f t="shared" si="717"/>
        <v>9</v>
      </c>
      <c r="J11483" s="4">
        <f t="shared" si="718"/>
        <v>2018</v>
      </c>
      <c r="K11483" s="4" t="str" cm="1">
        <f t="array" ref="K11483">IF(D11483="", "",
   IF(MID(D11483, 2, 1)="1","Young Adults",
     IF(MID(D11483, 2, 1)="2", "Middle Aged",
       IF(OR(MID(D11483, 2, 1)={"3";"4"}), "Retirees", "")
     )
   )
)</f>
        <v>Retirees</v>
      </c>
      <c r="L11483" s="4" t="str">
        <f t="shared" si="719"/>
        <v>Couples</v>
      </c>
    </row>
    <row r="11484" spans="1:12" x14ac:dyDescent="0.3">
      <c r="A11484" s="3">
        <v>43346</v>
      </c>
      <c r="B11484" s="2" t="s">
        <v>25</v>
      </c>
      <c r="C11484" s="1" t="s">
        <v>20</v>
      </c>
      <c r="D11484" s="2" t="s">
        <v>26</v>
      </c>
      <c r="E11484" s="1" t="s">
        <v>22</v>
      </c>
      <c r="F11484">
        <v>9</v>
      </c>
      <c r="G11484">
        <v>1767</v>
      </c>
      <c r="H11484" s="4">
        <f t="shared" si="716"/>
        <v>36</v>
      </c>
      <c r="I11484" s="4">
        <f t="shared" si="717"/>
        <v>9</v>
      </c>
      <c r="J11484" s="4">
        <f t="shared" si="718"/>
        <v>2018</v>
      </c>
      <c r="K11484" s="4" t="str" cm="1">
        <f t="array" ref="K11484">IF(D11484="", "",
   IF(MID(D11484, 2, 1)="1","Young Adults",
     IF(MID(D11484, 2, 1)="2", "Middle Aged",
       IF(OR(MID(D11484, 2, 1)={"3";"4"}), "Retirees", "")
     )
   )
)</f>
        <v>Retirees</v>
      </c>
      <c r="L11484" s="4" t="str">
        <f t="shared" si="719"/>
        <v>Couples</v>
      </c>
    </row>
    <row r="11485" spans="1:12" x14ac:dyDescent="0.3">
      <c r="A11485" s="3">
        <v>43346</v>
      </c>
      <c r="B11485" s="2" t="s">
        <v>19</v>
      </c>
      <c r="C11485" s="1" t="s">
        <v>20</v>
      </c>
      <c r="D11485" s="2" t="s">
        <v>13</v>
      </c>
      <c r="E11485" s="1" t="s">
        <v>10</v>
      </c>
      <c r="F11485">
        <v>65</v>
      </c>
      <c r="G11485">
        <v>10195</v>
      </c>
      <c r="H11485" s="4">
        <f t="shared" si="716"/>
        <v>36</v>
      </c>
      <c r="I11485" s="4">
        <f t="shared" si="717"/>
        <v>9</v>
      </c>
      <c r="J11485" s="4">
        <f t="shared" si="718"/>
        <v>2018</v>
      </c>
      <c r="K11485" s="4" t="str" cm="1">
        <f t="array" ref="K11485">IF(D11485="", "",
   IF(MID(D11485, 2, 1)="1","Young Adults",
     IF(MID(D11485, 2, 1)="2", "Middle Aged",
       IF(OR(MID(D11485, 2, 1)={"3";"4"}), "Retirees", "")
     )
   )
)</f>
        <v/>
      </c>
      <c r="L11485" s="4" t="str">
        <f t="shared" si="719"/>
        <v/>
      </c>
    </row>
    <row r="11486" spans="1:12" x14ac:dyDescent="0.3">
      <c r="A11486" s="3">
        <v>43346</v>
      </c>
      <c r="B11486" s="2" t="s">
        <v>15</v>
      </c>
      <c r="C11486" s="1" t="s">
        <v>8</v>
      </c>
      <c r="D11486" s="2" t="s">
        <v>23</v>
      </c>
      <c r="E11486" s="1" t="s">
        <v>22</v>
      </c>
      <c r="F11486">
        <v>17141</v>
      </c>
      <c r="G11486">
        <v>1096480</v>
      </c>
      <c r="H11486" s="4">
        <f t="shared" si="716"/>
        <v>36</v>
      </c>
      <c r="I11486" s="4">
        <f t="shared" si="717"/>
        <v>9</v>
      </c>
      <c r="J11486" s="4">
        <f t="shared" si="718"/>
        <v>2018</v>
      </c>
      <c r="K11486" s="4" t="str" cm="1">
        <f t="array" ref="K11486">IF(D11486="", "",
   IF(MID(D11486, 2, 1)="1","Young Adults",
     IF(MID(D11486, 2, 1)="2", "Middle Aged",
       IF(OR(MID(D11486, 2, 1)={"3";"4"}), "Retirees", "")
     )
   )
)</f>
        <v>Retirees</v>
      </c>
      <c r="L11486" s="4" t="str">
        <f t="shared" si="719"/>
        <v>Families</v>
      </c>
    </row>
    <row r="11487" spans="1:12" x14ac:dyDescent="0.3">
      <c r="A11487" s="3">
        <v>43346</v>
      </c>
      <c r="B11487" s="2" t="s">
        <v>17</v>
      </c>
      <c r="C11487" s="1" t="s">
        <v>8</v>
      </c>
      <c r="D11487" s="2" t="s">
        <v>9</v>
      </c>
      <c r="E11487" s="1" t="s">
        <v>22</v>
      </c>
      <c r="F11487">
        <v>231701</v>
      </c>
      <c r="G11487">
        <v>12316657</v>
      </c>
      <c r="H11487" s="4">
        <f t="shared" si="716"/>
        <v>36</v>
      </c>
      <c r="I11487" s="4">
        <f t="shared" si="717"/>
        <v>9</v>
      </c>
      <c r="J11487" s="4">
        <f t="shared" si="718"/>
        <v>2018</v>
      </c>
      <c r="K11487" s="4" t="str" cm="1">
        <f t="array" ref="K11487">IF(D11487="", "",
   IF(MID(D11487, 2, 1)="1","Young Adults",
     IF(MID(D11487, 2, 1)="2", "Middle Aged",
       IF(OR(MID(D11487, 2, 1)={"3";"4"}), "Retirees", "")
     )
   )
)</f>
        <v>Retirees</v>
      </c>
      <c r="L11487" s="4" t="str">
        <f t="shared" si="719"/>
        <v>Couples</v>
      </c>
    </row>
    <row r="11488" spans="1:12" x14ac:dyDescent="0.3">
      <c r="A11488" s="3">
        <v>43346</v>
      </c>
      <c r="B11488" s="2" t="s">
        <v>17</v>
      </c>
      <c r="C11488" s="1" t="s">
        <v>20</v>
      </c>
      <c r="D11488" s="2" t="s">
        <v>23</v>
      </c>
      <c r="E11488" s="1" t="s">
        <v>22</v>
      </c>
      <c r="F11488">
        <v>1500</v>
      </c>
      <c r="G11488">
        <v>338184</v>
      </c>
      <c r="H11488" s="4">
        <f t="shared" si="716"/>
        <v>36</v>
      </c>
      <c r="I11488" s="4">
        <f t="shared" si="717"/>
        <v>9</v>
      </c>
      <c r="J11488" s="4">
        <f t="shared" si="718"/>
        <v>2018</v>
      </c>
      <c r="K11488" s="4" t="str" cm="1">
        <f t="array" ref="K11488">IF(D11488="", "",
   IF(MID(D11488, 2, 1)="1","Young Adults",
     IF(MID(D11488, 2, 1)="2", "Middle Aged",
       IF(OR(MID(D11488, 2, 1)={"3";"4"}), "Retirees", "")
     )
   )
)</f>
        <v>Retirees</v>
      </c>
      <c r="L11488" s="4" t="str">
        <f t="shared" si="719"/>
        <v>Families</v>
      </c>
    </row>
    <row r="11489" spans="1:12" x14ac:dyDescent="0.3">
      <c r="A11489" s="3">
        <v>43346</v>
      </c>
      <c r="B11489" s="2" t="s">
        <v>19</v>
      </c>
      <c r="C11489" s="1" t="s">
        <v>8</v>
      </c>
      <c r="D11489" s="2" t="s">
        <v>11</v>
      </c>
      <c r="E11489" s="1" t="s">
        <v>10</v>
      </c>
      <c r="F11489">
        <v>7240</v>
      </c>
      <c r="G11489">
        <v>275951</v>
      </c>
      <c r="H11489" s="4">
        <f t="shared" si="716"/>
        <v>36</v>
      </c>
      <c r="I11489" s="4">
        <f t="shared" si="717"/>
        <v>9</v>
      </c>
      <c r="J11489" s="4">
        <f t="shared" si="718"/>
        <v>2018</v>
      </c>
      <c r="K11489" s="4" t="str" cm="1">
        <f t="array" ref="K11489">IF(D11489="", "",
   IF(MID(D11489, 2, 1)="1","Young Adults",
     IF(MID(D11489, 2, 1)="2", "Middle Aged",
       IF(OR(MID(D11489, 2, 1)={"3";"4"}), "Retirees", "")
     )
   )
)</f>
        <v>Young Adults</v>
      </c>
      <c r="L11489" s="4" t="str">
        <f t="shared" si="719"/>
        <v>Families</v>
      </c>
    </row>
    <row r="11490" spans="1:12" x14ac:dyDescent="0.3">
      <c r="A11490" s="3">
        <v>43346</v>
      </c>
      <c r="B11490" s="2" t="s">
        <v>25</v>
      </c>
      <c r="C11490" s="1" t="s">
        <v>8</v>
      </c>
      <c r="D11490" s="2" t="s">
        <v>9</v>
      </c>
      <c r="E11490" s="1" t="s">
        <v>10</v>
      </c>
      <c r="F11490">
        <v>881</v>
      </c>
      <c r="G11490">
        <v>34935</v>
      </c>
      <c r="H11490" s="4">
        <f t="shared" si="716"/>
        <v>36</v>
      </c>
      <c r="I11490" s="4">
        <f t="shared" si="717"/>
        <v>9</v>
      </c>
      <c r="J11490" s="4">
        <f t="shared" si="718"/>
        <v>2018</v>
      </c>
      <c r="K11490" s="4" t="str" cm="1">
        <f t="array" ref="K11490">IF(D11490="", "",
   IF(MID(D11490, 2, 1)="1","Young Adults",
     IF(MID(D11490, 2, 1)="2", "Middle Aged",
       IF(OR(MID(D11490, 2, 1)={"3";"4"}), "Retirees", "")
     )
   )
)</f>
        <v>Retirees</v>
      </c>
      <c r="L11490" s="4" t="str">
        <f t="shared" si="719"/>
        <v>Couples</v>
      </c>
    </row>
    <row r="11491" spans="1:12" x14ac:dyDescent="0.3">
      <c r="A11491" s="3">
        <v>43346</v>
      </c>
      <c r="B11491" s="2" t="s">
        <v>19</v>
      </c>
      <c r="C11491" s="1" t="s">
        <v>20</v>
      </c>
      <c r="D11491" s="2" t="s">
        <v>13</v>
      </c>
      <c r="E11491" s="1" t="s">
        <v>14</v>
      </c>
      <c r="F11491">
        <v>757</v>
      </c>
      <c r="G11491">
        <v>133122</v>
      </c>
      <c r="H11491" s="4">
        <f t="shared" si="716"/>
        <v>36</v>
      </c>
      <c r="I11491" s="4">
        <f t="shared" si="717"/>
        <v>9</v>
      </c>
      <c r="J11491" s="4">
        <f t="shared" si="718"/>
        <v>2018</v>
      </c>
      <c r="K11491" s="4" t="str" cm="1">
        <f t="array" ref="K11491">IF(D11491="", "",
   IF(MID(D11491, 2, 1)="1","Young Adults",
     IF(MID(D11491, 2, 1)="2", "Middle Aged",
       IF(OR(MID(D11491, 2, 1)={"3";"4"}), "Retirees", "")
     )
   )
)</f>
        <v/>
      </c>
      <c r="L11491" s="4" t="str">
        <f t="shared" si="719"/>
        <v/>
      </c>
    </row>
    <row r="11492" spans="1:12" x14ac:dyDescent="0.3">
      <c r="A11492" s="3">
        <v>43346</v>
      </c>
      <c r="B11492" s="2" t="s">
        <v>12</v>
      </c>
      <c r="C11492" s="1" t="s">
        <v>20</v>
      </c>
      <c r="D11492" s="2" t="s">
        <v>11</v>
      </c>
      <c r="E11492" s="1" t="s">
        <v>22</v>
      </c>
      <c r="F11492">
        <v>1042</v>
      </c>
      <c r="G11492">
        <v>211190</v>
      </c>
      <c r="H11492" s="4">
        <f t="shared" si="716"/>
        <v>36</v>
      </c>
      <c r="I11492" s="4">
        <f t="shared" si="717"/>
        <v>9</v>
      </c>
      <c r="J11492" s="4">
        <f t="shared" si="718"/>
        <v>2018</v>
      </c>
      <c r="K11492" s="4" t="str" cm="1">
        <f t="array" ref="K11492">IF(D11492="", "",
   IF(MID(D11492, 2, 1)="1","Young Adults",
     IF(MID(D11492, 2, 1)="2", "Middle Aged",
       IF(OR(MID(D11492, 2, 1)={"3";"4"}), "Retirees", "")
     )
   )
)</f>
        <v>Young Adults</v>
      </c>
      <c r="L11492" s="4" t="str">
        <f t="shared" si="719"/>
        <v>Families</v>
      </c>
    </row>
    <row r="11493" spans="1:12" x14ac:dyDescent="0.3">
      <c r="A11493" s="3">
        <v>43346</v>
      </c>
      <c r="B11493" s="2" t="s">
        <v>25</v>
      </c>
      <c r="C11493" s="1" t="s">
        <v>20</v>
      </c>
      <c r="D11493" s="2" t="s">
        <v>11</v>
      </c>
      <c r="E11493" s="1" t="s">
        <v>22</v>
      </c>
      <c r="F11493">
        <v>31</v>
      </c>
      <c r="G11493">
        <v>7481</v>
      </c>
      <c r="H11493" s="4">
        <f t="shared" si="716"/>
        <v>36</v>
      </c>
      <c r="I11493" s="4">
        <f t="shared" si="717"/>
        <v>9</v>
      </c>
      <c r="J11493" s="4">
        <f t="shared" si="718"/>
        <v>2018</v>
      </c>
      <c r="K11493" s="4" t="str" cm="1">
        <f t="array" ref="K11493">IF(D11493="", "",
   IF(MID(D11493, 2, 1)="1","Young Adults",
     IF(MID(D11493, 2, 1)="2", "Middle Aged",
       IF(OR(MID(D11493, 2, 1)={"3";"4"}), "Retirees", "")
     )
   )
)</f>
        <v>Young Adults</v>
      </c>
      <c r="L11493" s="4" t="str">
        <f t="shared" si="719"/>
        <v>Families</v>
      </c>
    </row>
    <row r="11494" spans="1:12" x14ac:dyDescent="0.3">
      <c r="A11494" s="3">
        <v>43346</v>
      </c>
      <c r="B11494" s="2" t="s">
        <v>17</v>
      </c>
      <c r="C11494" s="1" t="s">
        <v>20</v>
      </c>
      <c r="D11494" s="2" t="s">
        <v>11</v>
      </c>
      <c r="E11494" s="1" t="s">
        <v>10</v>
      </c>
      <c r="F11494">
        <v>137</v>
      </c>
      <c r="G11494">
        <v>22910</v>
      </c>
      <c r="H11494" s="4">
        <f t="shared" si="716"/>
        <v>36</v>
      </c>
      <c r="I11494" s="4">
        <f t="shared" si="717"/>
        <v>9</v>
      </c>
      <c r="J11494" s="4">
        <f t="shared" si="718"/>
        <v>2018</v>
      </c>
      <c r="K11494" s="4" t="str" cm="1">
        <f t="array" ref="K11494">IF(D11494="", "",
   IF(MID(D11494, 2, 1)="1","Young Adults",
     IF(MID(D11494, 2, 1)="2", "Middle Aged",
       IF(OR(MID(D11494, 2, 1)={"3";"4"}), "Retirees", "")
     )
   )
)</f>
        <v>Young Adults</v>
      </c>
      <c r="L11494" s="4" t="str">
        <f t="shared" si="719"/>
        <v>Families</v>
      </c>
    </row>
    <row r="11495" spans="1:12" x14ac:dyDescent="0.3">
      <c r="A11495" s="3">
        <v>43346</v>
      </c>
      <c r="B11495" s="2" t="s">
        <v>19</v>
      </c>
      <c r="C11495" s="1" t="s">
        <v>20</v>
      </c>
      <c r="D11495" s="2" t="s">
        <v>11</v>
      </c>
      <c r="E11495" s="1" t="s">
        <v>10</v>
      </c>
      <c r="F11495">
        <v>62</v>
      </c>
      <c r="G11495">
        <v>10951</v>
      </c>
      <c r="H11495" s="4">
        <f t="shared" si="716"/>
        <v>36</v>
      </c>
      <c r="I11495" s="4">
        <f t="shared" si="717"/>
        <v>9</v>
      </c>
      <c r="J11495" s="4">
        <f t="shared" si="718"/>
        <v>2018</v>
      </c>
      <c r="K11495" s="4" t="str" cm="1">
        <f t="array" ref="K11495">IF(D11495="", "",
   IF(MID(D11495, 2, 1)="1","Young Adults",
     IF(MID(D11495, 2, 1)="2", "Middle Aged",
       IF(OR(MID(D11495, 2, 1)={"3";"4"}), "Retirees", "")
     )
   )
)</f>
        <v>Young Adults</v>
      </c>
      <c r="L11495" s="4" t="str">
        <f t="shared" si="719"/>
        <v>Families</v>
      </c>
    </row>
    <row r="11496" spans="1:12" x14ac:dyDescent="0.3">
      <c r="A11496" s="3">
        <v>43346</v>
      </c>
      <c r="B11496" s="2" t="s">
        <v>7</v>
      </c>
      <c r="C11496" s="1" t="s">
        <v>8</v>
      </c>
      <c r="D11496" s="2" t="s">
        <v>9</v>
      </c>
      <c r="E11496" s="1" t="s">
        <v>10</v>
      </c>
      <c r="F11496">
        <v>111094</v>
      </c>
      <c r="G11496">
        <v>3503579</v>
      </c>
      <c r="H11496" s="4">
        <f t="shared" si="716"/>
        <v>36</v>
      </c>
      <c r="I11496" s="4">
        <f t="shared" si="717"/>
        <v>9</v>
      </c>
      <c r="J11496" s="4">
        <f t="shared" si="718"/>
        <v>2018</v>
      </c>
      <c r="K11496" s="4" t="str" cm="1">
        <f t="array" ref="K11496">IF(D11496="", "",
   IF(MID(D11496, 2, 1)="1","Young Adults",
     IF(MID(D11496, 2, 1)="2", "Middle Aged",
       IF(OR(MID(D11496, 2, 1)={"3";"4"}), "Retirees", "")
     )
   )
)</f>
        <v>Retirees</v>
      </c>
      <c r="L11496" s="4" t="str">
        <f t="shared" si="719"/>
        <v>Couples</v>
      </c>
    </row>
    <row r="11497" spans="1:12" x14ac:dyDescent="0.3">
      <c r="A11497" s="3">
        <v>43346</v>
      </c>
      <c r="B11497" s="2" t="s">
        <v>25</v>
      </c>
      <c r="C11497" s="1" t="s">
        <v>20</v>
      </c>
      <c r="D11497" s="2" t="s">
        <v>21</v>
      </c>
      <c r="E11497" s="1" t="s">
        <v>22</v>
      </c>
      <c r="F11497">
        <v>33</v>
      </c>
      <c r="G11497">
        <v>7343</v>
      </c>
      <c r="H11497" s="4">
        <f t="shared" si="716"/>
        <v>36</v>
      </c>
      <c r="I11497" s="4">
        <f t="shared" si="717"/>
        <v>9</v>
      </c>
      <c r="J11497" s="4">
        <f t="shared" si="718"/>
        <v>2018</v>
      </c>
      <c r="K11497" s="4" t="str" cm="1">
        <f t="array" ref="K11497">IF(D11497="", "",
   IF(MID(D11497, 2, 1)="1","Young Adults",
     IF(MID(D11497, 2, 1)="2", "Middle Aged",
       IF(OR(MID(D11497, 2, 1)={"3";"4"}), "Retirees", "")
     )
   )
)</f>
        <v>Middle Aged</v>
      </c>
      <c r="L11497" s="4" t="str">
        <f t="shared" si="719"/>
        <v>Families</v>
      </c>
    </row>
    <row r="11498" spans="1:12" x14ac:dyDescent="0.3">
      <c r="A11498" s="3">
        <v>43346</v>
      </c>
      <c r="B11498" s="2" t="s">
        <v>24</v>
      </c>
      <c r="C11498" s="1" t="s">
        <v>20</v>
      </c>
      <c r="D11498" s="2" t="s">
        <v>9</v>
      </c>
      <c r="E11498" s="1" t="s">
        <v>22</v>
      </c>
      <c r="F11498">
        <v>2672</v>
      </c>
      <c r="G11498">
        <v>552065</v>
      </c>
      <c r="H11498" s="4">
        <f t="shared" si="716"/>
        <v>36</v>
      </c>
      <c r="I11498" s="4">
        <f t="shared" si="717"/>
        <v>9</v>
      </c>
      <c r="J11498" s="4">
        <f t="shared" si="718"/>
        <v>2018</v>
      </c>
      <c r="K11498" s="4" t="str" cm="1">
        <f t="array" ref="K11498">IF(D11498="", "",
   IF(MID(D11498, 2, 1)="1","Young Adults",
     IF(MID(D11498, 2, 1)="2", "Middle Aged",
       IF(OR(MID(D11498, 2, 1)={"3";"4"}), "Retirees", "")
     )
   )
)</f>
        <v>Retirees</v>
      </c>
      <c r="L11498" s="4" t="str">
        <f t="shared" si="719"/>
        <v>Couples</v>
      </c>
    </row>
    <row r="11499" spans="1:12" x14ac:dyDescent="0.3">
      <c r="A11499" s="3">
        <v>43346</v>
      </c>
      <c r="B11499" s="2" t="s">
        <v>17</v>
      </c>
      <c r="C11499" s="1" t="s">
        <v>8</v>
      </c>
      <c r="D11499" s="2" t="s">
        <v>23</v>
      </c>
      <c r="E11499" s="1" t="s">
        <v>10</v>
      </c>
      <c r="F11499">
        <v>64674</v>
      </c>
      <c r="G11499">
        <v>2452043</v>
      </c>
      <c r="H11499" s="4">
        <f t="shared" si="716"/>
        <v>36</v>
      </c>
      <c r="I11499" s="4">
        <f t="shared" si="717"/>
        <v>9</v>
      </c>
      <c r="J11499" s="4">
        <f t="shared" si="718"/>
        <v>2018</v>
      </c>
      <c r="K11499" s="4" t="str" cm="1">
        <f t="array" ref="K11499">IF(D11499="", "",
   IF(MID(D11499, 2, 1)="1","Young Adults",
     IF(MID(D11499, 2, 1)="2", "Middle Aged",
       IF(OR(MID(D11499, 2, 1)={"3";"4"}), "Retirees", "")
     )
   )
)</f>
        <v>Retirees</v>
      </c>
      <c r="L11499" s="4" t="str">
        <f t="shared" si="719"/>
        <v>Families</v>
      </c>
    </row>
    <row r="11500" spans="1:12" x14ac:dyDescent="0.3">
      <c r="A11500" s="3">
        <v>43346</v>
      </c>
      <c r="B11500" s="2" t="s">
        <v>17</v>
      </c>
      <c r="C11500" s="1" t="s">
        <v>20</v>
      </c>
      <c r="D11500" s="2" t="s">
        <v>9</v>
      </c>
      <c r="E11500" s="1" t="s">
        <v>22</v>
      </c>
      <c r="F11500">
        <v>1645</v>
      </c>
      <c r="G11500">
        <v>343476</v>
      </c>
      <c r="H11500" s="4">
        <f t="shared" si="716"/>
        <v>36</v>
      </c>
      <c r="I11500" s="4">
        <f t="shared" si="717"/>
        <v>9</v>
      </c>
      <c r="J11500" s="4">
        <f t="shared" si="718"/>
        <v>2018</v>
      </c>
      <c r="K11500" s="4" t="str" cm="1">
        <f t="array" ref="K11500">IF(D11500="", "",
   IF(MID(D11500, 2, 1)="1","Young Adults",
     IF(MID(D11500, 2, 1)="2", "Middle Aged",
       IF(OR(MID(D11500, 2, 1)={"3";"4"}), "Retirees", "")
     )
   )
)</f>
        <v>Retirees</v>
      </c>
      <c r="L11500" s="4" t="str">
        <f t="shared" si="719"/>
        <v>Couples</v>
      </c>
    </row>
    <row r="11501" spans="1:12" x14ac:dyDescent="0.3">
      <c r="A11501" s="3">
        <v>43346</v>
      </c>
      <c r="B11501" s="2" t="s">
        <v>7</v>
      </c>
      <c r="C11501" s="1" t="s">
        <v>20</v>
      </c>
      <c r="D11501" s="2" t="s">
        <v>21</v>
      </c>
      <c r="E11501" s="1" t="s">
        <v>22</v>
      </c>
      <c r="F11501">
        <v>1567</v>
      </c>
      <c r="G11501">
        <v>306883</v>
      </c>
      <c r="H11501" s="4">
        <f t="shared" si="716"/>
        <v>36</v>
      </c>
      <c r="I11501" s="4">
        <f t="shared" si="717"/>
        <v>9</v>
      </c>
      <c r="J11501" s="4">
        <f t="shared" si="718"/>
        <v>2018</v>
      </c>
      <c r="K11501" s="4" t="str" cm="1">
        <f t="array" ref="K11501">IF(D11501="", "",
   IF(MID(D11501, 2, 1)="1","Young Adults",
     IF(MID(D11501, 2, 1)="2", "Middle Aged",
       IF(OR(MID(D11501, 2, 1)={"3";"4"}), "Retirees", "")
     )
   )
)</f>
        <v>Middle Aged</v>
      </c>
      <c r="L11501" s="4" t="str">
        <f t="shared" si="719"/>
        <v>Families</v>
      </c>
    </row>
    <row r="11502" spans="1:12" x14ac:dyDescent="0.3">
      <c r="A11502" s="3">
        <v>43346</v>
      </c>
      <c r="B11502" s="2" t="s">
        <v>24</v>
      </c>
      <c r="C11502" s="1" t="s">
        <v>20</v>
      </c>
      <c r="D11502" s="2" t="s">
        <v>11</v>
      </c>
      <c r="E11502" s="1" t="s">
        <v>10</v>
      </c>
      <c r="F11502">
        <v>270</v>
      </c>
      <c r="G11502">
        <v>46258</v>
      </c>
      <c r="H11502" s="4">
        <f t="shared" si="716"/>
        <v>36</v>
      </c>
      <c r="I11502" s="4">
        <f t="shared" si="717"/>
        <v>9</v>
      </c>
      <c r="J11502" s="4">
        <f t="shared" si="718"/>
        <v>2018</v>
      </c>
      <c r="K11502" s="4" t="str" cm="1">
        <f t="array" ref="K11502">IF(D11502="", "",
   IF(MID(D11502, 2, 1)="1","Young Adults",
     IF(MID(D11502, 2, 1)="2", "Middle Aged",
       IF(OR(MID(D11502, 2, 1)={"3";"4"}), "Retirees", "")
     )
   )
)</f>
        <v>Young Adults</v>
      </c>
      <c r="L11502" s="4" t="str">
        <f t="shared" si="719"/>
        <v>Families</v>
      </c>
    </row>
    <row r="11503" spans="1:12" x14ac:dyDescent="0.3">
      <c r="A11503" s="3">
        <v>43346</v>
      </c>
      <c r="B11503" s="2" t="s">
        <v>25</v>
      </c>
      <c r="C11503" s="1" t="s">
        <v>20</v>
      </c>
      <c r="D11503" s="2" t="s">
        <v>23</v>
      </c>
      <c r="E11503" s="1" t="s">
        <v>22</v>
      </c>
      <c r="F11503">
        <v>17</v>
      </c>
      <c r="G11503">
        <v>4244</v>
      </c>
      <c r="H11503" s="4">
        <f t="shared" si="716"/>
        <v>36</v>
      </c>
      <c r="I11503" s="4">
        <f t="shared" si="717"/>
        <v>9</v>
      </c>
      <c r="J11503" s="4">
        <f t="shared" si="718"/>
        <v>2018</v>
      </c>
      <c r="K11503" s="4" t="str" cm="1">
        <f t="array" ref="K11503">IF(D11503="", "",
   IF(MID(D11503, 2, 1)="1","Young Adults",
     IF(MID(D11503, 2, 1)="2", "Middle Aged",
       IF(OR(MID(D11503, 2, 1)={"3";"4"}), "Retirees", "")
     )
   )
)</f>
        <v>Retirees</v>
      </c>
      <c r="L11503" s="4" t="str">
        <f t="shared" si="719"/>
        <v>Families</v>
      </c>
    </row>
    <row r="11504" spans="1:12" x14ac:dyDescent="0.3">
      <c r="A11504" s="3">
        <v>43346</v>
      </c>
      <c r="B11504" s="2" t="s">
        <v>12</v>
      </c>
      <c r="C11504" s="1" t="s">
        <v>20</v>
      </c>
      <c r="D11504" s="2" t="s">
        <v>13</v>
      </c>
      <c r="E11504" s="1" t="s">
        <v>14</v>
      </c>
      <c r="F11504">
        <v>1442</v>
      </c>
      <c r="G11504">
        <v>283975</v>
      </c>
      <c r="H11504" s="4">
        <f t="shared" si="716"/>
        <v>36</v>
      </c>
      <c r="I11504" s="4">
        <f t="shared" si="717"/>
        <v>9</v>
      </c>
      <c r="J11504" s="4">
        <f t="shared" si="718"/>
        <v>2018</v>
      </c>
      <c r="K11504" s="4" t="str" cm="1">
        <f t="array" ref="K11504">IF(D11504="", "",
   IF(MID(D11504, 2, 1)="1","Young Adults",
     IF(MID(D11504, 2, 1)="2", "Middle Aged",
       IF(OR(MID(D11504, 2, 1)={"3";"4"}), "Retirees", "")
     )
   )
)</f>
        <v/>
      </c>
      <c r="L11504" s="4" t="str">
        <f t="shared" si="719"/>
        <v/>
      </c>
    </row>
    <row r="11505" spans="1:12" x14ac:dyDescent="0.3">
      <c r="A11505" s="3">
        <v>43346</v>
      </c>
      <c r="B11505" s="2" t="s">
        <v>15</v>
      </c>
      <c r="C11505" s="1" t="s">
        <v>20</v>
      </c>
      <c r="D11505" s="2" t="s">
        <v>9</v>
      </c>
      <c r="E11505" s="1" t="s">
        <v>10</v>
      </c>
      <c r="F11505">
        <v>7</v>
      </c>
      <c r="G11505">
        <v>1723</v>
      </c>
      <c r="H11505" s="4">
        <f t="shared" si="716"/>
        <v>36</v>
      </c>
      <c r="I11505" s="4">
        <f t="shared" si="717"/>
        <v>9</v>
      </c>
      <c r="J11505" s="4">
        <f t="shared" si="718"/>
        <v>2018</v>
      </c>
      <c r="K11505" s="4" t="str" cm="1">
        <f t="array" ref="K11505">IF(D11505="", "",
   IF(MID(D11505, 2, 1)="1","Young Adults",
     IF(MID(D11505, 2, 1)="2", "Middle Aged",
       IF(OR(MID(D11505, 2, 1)={"3";"4"}), "Retirees", "")
     )
   )
)</f>
        <v>Retirees</v>
      </c>
      <c r="L11505" s="4" t="str">
        <f t="shared" si="719"/>
        <v>Couples</v>
      </c>
    </row>
    <row r="11506" spans="1:12" x14ac:dyDescent="0.3">
      <c r="A11506" s="3">
        <v>43346</v>
      </c>
      <c r="B11506" s="2" t="s">
        <v>25</v>
      </c>
      <c r="C11506" s="1" t="s">
        <v>8</v>
      </c>
      <c r="D11506" s="2" t="s">
        <v>16</v>
      </c>
      <c r="E11506" s="1" t="s">
        <v>22</v>
      </c>
      <c r="F11506">
        <v>2240</v>
      </c>
      <c r="G11506">
        <v>64890</v>
      </c>
      <c r="H11506" s="4">
        <f t="shared" si="716"/>
        <v>36</v>
      </c>
      <c r="I11506" s="4">
        <f t="shared" si="717"/>
        <v>9</v>
      </c>
      <c r="J11506" s="4">
        <f t="shared" si="718"/>
        <v>2018</v>
      </c>
      <c r="K11506" s="4" t="str" cm="1">
        <f t="array" ref="K11506">IF(D11506="", "",
   IF(MID(D11506, 2, 1)="1","Young Adults",
     IF(MID(D11506, 2, 1)="2", "Middle Aged",
       IF(OR(MID(D11506, 2, 1)={"3";"4"}), "Retirees", "")
     )
   )
)</f>
        <v>Young Adults</v>
      </c>
      <c r="L11506" s="4" t="str">
        <f t="shared" si="719"/>
        <v>Couples</v>
      </c>
    </row>
    <row r="11507" spans="1:12" x14ac:dyDescent="0.3">
      <c r="A11507" s="3">
        <v>43346</v>
      </c>
      <c r="B11507" s="2" t="s">
        <v>15</v>
      </c>
      <c r="C11507" s="1" t="s">
        <v>8</v>
      </c>
      <c r="D11507" s="2" t="s">
        <v>23</v>
      </c>
      <c r="E11507" s="1" t="s">
        <v>10</v>
      </c>
      <c r="F11507">
        <v>1667</v>
      </c>
      <c r="G11507">
        <v>70303</v>
      </c>
      <c r="H11507" s="4">
        <f t="shared" si="716"/>
        <v>36</v>
      </c>
      <c r="I11507" s="4">
        <f t="shared" si="717"/>
        <v>9</v>
      </c>
      <c r="J11507" s="4">
        <f t="shared" si="718"/>
        <v>2018</v>
      </c>
      <c r="K11507" s="4" t="str" cm="1">
        <f t="array" ref="K11507">IF(D11507="", "",
   IF(MID(D11507, 2, 1)="1","Young Adults",
     IF(MID(D11507, 2, 1)="2", "Middle Aged",
       IF(OR(MID(D11507, 2, 1)={"3";"4"}), "Retirees", "")
     )
   )
)</f>
        <v>Retirees</v>
      </c>
      <c r="L11507" s="4" t="str">
        <f t="shared" si="719"/>
        <v>Families</v>
      </c>
    </row>
    <row r="11508" spans="1:12" x14ac:dyDescent="0.3">
      <c r="A11508" s="3">
        <v>43346</v>
      </c>
      <c r="B11508" s="2" t="s">
        <v>17</v>
      </c>
      <c r="C11508" s="1" t="s">
        <v>8</v>
      </c>
      <c r="D11508" s="2" t="s">
        <v>26</v>
      </c>
      <c r="E11508" s="1" t="s">
        <v>22</v>
      </c>
      <c r="F11508">
        <v>91442</v>
      </c>
      <c r="G11508">
        <v>4858213</v>
      </c>
      <c r="H11508" s="4">
        <f t="shared" si="716"/>
        <v>36</v>
      </c>
      <c r="I11508" s="4">
        <f t="shared" si="717"/>
        <v>9</v>
      </c>
      <c r="J11508" s="4">
        <f t="shared" si="718"/>
        <v>2018</v>
      </c>
      <c r="K11508" s="4" t="str" cm="1">
        <f t="array" ref="K11508">IF(D11508="", "",
   IF(MID(D11508, 2, 1)="1","Young Adults",
     IF(MID(D11508, 2, 1)="2", "Middle Aged",
       IF(OR(MID(D11508, 2, 1)={"3";"4"}), "Retirees", "")
     )
   )
)</f>
        <v>Retirees</v>
      </c>
      <c r="L11508" s="4" t="str">
        <f t="shared" si="719"/>
        <v>Couples</v>
      </c>
    </row>
    <row r="11509" spans="1:12" x14ac:dyDescent="0.3">
      <c r="A11509" s="3">
        <v>43346</v>
      </c>
      <c r="B11509" s="2" t="s">
        <v>25</v>
      </c>
      <c r="C11509" s="1" t="s">
        <v>8</v>
      </c>
      <c r="D11509" s="2" t="s">
        <v>18</v>
      </c>
      <c r="E11509" s="1" t="s">
        <v>22</v>
      </c>
      <c r="F11509">
        <v>595</v>
      </c>
      <c r="G11509">
        <v>26250</v>
      </c>
      <c r="H11509" s="4">
        <f t="shared" si="716"/>
        <v>36</v>
      </c>
      <c r="I11509" s="4">
        <f t="shared" si="717"/>
        <v>9</v>
      </c>
      <c r="J11509" s="4">
        <f t="shared" si="718"/>
        <v>2018</v>
      </c>
      <c r="K11509" s="4" t="str" cm="1">
        <f t="array" ref="K11509">IF(D11509="", "",
   IF(MID(D11509, 2, 1)="1","Young Adults",
     IF(MID(D11509, 2, 1)="2", "Middle Aged",
       IF(OR(MID(D11509, 2, 1)={"3";"4"}), "Retirees", "")
     )
   )
)</f>
        <v>Middle Aged</v>
      </c>
      <c r="L11509" s="4" t="str">
        <f t="shared" si="719"/>
        <v>Couples</v>
      </c>
    </row>
    <row r="11510" spans="1:12" x14ac:dyDescent="0.3">
      <c r="A11510" s="3">
        <v>43346</v>
      </c>
      <c r="B11510" s="2" t="s">
        <v>19</v>
      </c>
      <c r="C11510" s="1" t="s">
        <v>8</v>
      </c>
      <c r="D11510" s="2" t="s">
        <v>13</v>
      </c>
      <c r="E11510" s="1" t="s">
        <v>22</v>
      </c>
      <c r="F11510">
        <v>6943</v>
      </c>
      <c r="G11510">
        <v>348668</v>
      </c>
      <c r="H11510" s="4">
        <f t="shared" si="716"/>
        <v>36</v>
      </c>
      <c r="I11510" s="4">
        <f t="shared" si="717"/>
        <v>9</v>
      </c>
      <c r="J11510" s="4">
        <f t="shared" si="718"/>
        <v>2018</v>
      </c>
      <c r="K11510" s="4" t="str" cm="1">
        <f t="array" ref="K11510">IF(D11510="", "",
   IF(MID(D11510, 2, 1)="1","Young Adults",
     IF(MID(D11510, 2, 1)="2", "Middle Aged",
       IF(OR(MID(D11510, 2, 1)={"3";"4"}), "Retirees", "")
     )
   )
)</f>
        <v/>
      </c>
      <c r="L11510" s="4" t="str">
        <f t="shared" si="719"/>
        <v/>
      </c>
    </row>
    <row r="11511" spans="1:12" x14ac:dyDescent="0.3">
      <c r="A11511" s="3">
        <v>43346</v>
      </c>
      <c r="B11511" s="2" t="s">
        <v>24</v>
      </c>
      <c r="C11511" s="1" t="s">
        <v>20</v>
      </c>
      <c r="D11511" s="2" t="s">
        <v>9</v>
      </c>
      <c r="E11511" s="1" t="s">
        <v>10</v>
      </c>
      <c r="F11511">
        <v>361</v>
      </c>
      <c r="G11511">
        <v>62994</v>
      </c>
      <c r="H11511" s="4">
        <f t="shared" si="716"/>
        <v>36</v>
      </c>
      <c r="I11511" s="4">
        <f t="shared" si="717"/>
        <v>9</v>
      </c>
      <c r="J11511" s="4">
        <f t="shared" si="718"/>
        <v>2018</v>
      </c>
      <c r="K11511" s="4" t="str" cm="1">
        <f t="array" ref="K11511">IF(D11511="", "",
   IF(MID(D11511, 2, 1)="1","Young Adults",
     IF(MID(D11511, 2, 1)="2", "Middle Aged",
       IF(OR(MID(D11511, 2, 1)={"3";"4"}), "Retirees", "")
     )
   )
)</f>
        <v>Retirees</v>
      </c>
      <c r="L11511" s="4" t="str">
        <f t="shared" si="719"/>
        <v>Couples</v>
      </c>
    </row>
    <row r="11512" spans="1:12" x14ac:dyDescent="0.3">
      <c r="A11512" s="3">
        <v>43346</v>
      </c>
      <c r="B11512" s="2" t="s">
        <v>12</v>
      </c>
      <c r="C11512" s="1" t="s">
        <v>20</v>
      </c>
      <c r="D11512" s="2" t="s">
        <v>18</v>
      </c>
      <c r="E11512" s="1" t="s">
        <v>22</v>
      </c>
      <c r="F11512">
        <v>942</v>
      </c>
      <c r="G11512">
        <v>197148</v>
      </c>
      <c r="H11512" s="4">
        <f t="shared" si="716"/>
        <v>36</v>
      </c>
      <c r="I11512" s="4">
        <f t="shared" si="717"/>
        <v>9</v>
      </c>
      <c r="J11512" s="4">
        <f t="shared" si="718"/>
        <v>2018</v>
      </c>
      <c r="K11512" s="4" t="str" cm="1">
        <f t="array" ref="K11512">IF(D11512="", "",
   IF(MID(D11512, 2, 1)="1","Young Adults",
     IF(MID(D11512, 2, 1)="2", "Middle Aged",
       IF(OR(MID(D11512, 2, 1)={"3";"4"}), "Retirees", "")
     )
   )
)</f>
        <v>Middle Aged</v>
      </c>
      <c r="L11512" s="4" t="str">
        <f t="shared" si="719"/>
        <v>Couples</v>
      </c>
    </row>
    <row r="11513" spans="1:12" x14ac:dyDescent="0.3">
      <c r="A11513" s="3">
        <v>43346</v>
      </c>
      <c r="B11513" s="2" t="s">
        <v>17</v>
      </c>
      <c r="C11513" s="1" t="s">
        <v>20</v>
      </c>
      <c r="D11513" s="2" t="s">
        <v>9</v>
      </c>
      <c r="E11513" s="1" t="s">
        <v>10</v>
      </c>
      <c r="F11513">
        <v>211</v>
      </c>
      <c r="G11513">
        <v>37572</v>
      </c>
      <c r="H11513" s="4">
        <f t="shared" si="716"/>
        <v>36</v>
      </c>
      <c r="I11513" s="4">
        <f t="shared" si="717"/>
        <v>9</v>
      </c>
      <c r="J11513" s="4">
        <f t="shared" si="718"/>
        <v>2018</v>
      </c>
      <c r="K11513" s="4" t="str" cm="1">
        <f t="array" ref="K11513">IF(D11513="", "",
   IF(MID(D11513, 2, 1)="1","Young Adults",
     IF(MID(D11513, 2, 1)="2", "Middle Aged",
       IF(OR(MID(D11513, 2, 1)={"3";"4"}), "Retirees", "")
     )
   )
)</f>
        <v>Retirees</v>
      </c>
      <c r="L11513" s="4" t="str">
        <f t="shared" si="719"/>
        <v>Couples</v>
      </c>
    </row>
    <row r="11514" spans="1:12" x14ac:dyDescent="0.3">
      <c r="A11514" s="3">
        <v>43346</v>
      </c>
      <c r="B11514" s="2" t="s">
        <v>19</v>
      </c>
      <c r="C11514" s="1" t="s">
        <v>20</v>
      </c>
      <c r="D11514" s="2" t="s">
        <v>26</v>
      </c>
      <c r="E11514" s="1" t="s">
        <v>22</v>
      </c>
      <c r="F11514">
        <v>58</v>
      </c>
      <c r="G11514">
        <v>9134</v>
      </c>
      <c r="H11514" s="4">
        <f t="shared" si="716"/>
        <v>36</v>
      </c>
      <c r="I11514" s="4">
        <f t="shared" si="717"/>
        <v>9</v>
      </c>
      <c r="J11514" s="4">
        <f t="shared" si="718"/>
        <v>2018</v>
      </c>
      <c r="K11514" s="4" t="str" cm="1">
        <f t="array" ref="K11514">IF(D11514="", "",
   IF(MID(D11514, 2, 1)="1","Young Adults",
     IF(MID(D11514, 2, 1)="2", "Middle Aged",
       IF(OR(MID(D11514, 2, 1)={"3";"4"}), "Retirees", "")
     )
   )
)</f>
        <v>Retirees</v>
      </c>
      <c r="L11514" s="4" t="str">
        <f t="shared" si="719"/>
        <v>Couples</v>
      </c>
    </row>
    <row r="11515" spans="1:12" x14ac:dyDescent="0.3">
      <c r="A11515" s="3">
        <v>43346</v>
      </c>
      <c r="B11515" s="2" t="s">
        <v>15</v>
      </c>
      <c r="C11515" s="1" t="s">
        <v>8</v>
      </c>
      <c r="D11515" s="2" t="s">
        <v>16</v>
      </c>
      <c r="E11515" s="1" t="s">
        <v>10</v>
      </c>
      <c r="F11515">
        <v>4189</v>
      </c>
      <c r="G11515">
        <v>135087</v>
      </c>
      <c r="H11515" s="4">
        <f t="shared" si="716"/>
        <v>36</v>
      </c>
      <c r="I11515" s="4">
        <f t="shared" si="717"/>
        <v>9</v>
      </c>
      <c r="J11515" s="4">
        <f t="shared" si="718"/>
        <v>2018</v>
      </c>
      <c r="K11515" s="4" t="str" cm="1">
        <f t="array" ref="K11515">IF(D11515="", "",
   IF(MID(D11515, 2, 1)="1","Young Adults",
     IF(MID(D11515, 2, 1)="2", "Middle Aged",
       IF(OR(MID(D11515, 2, 1)={"3";"4"}), "Retirees", "")
     )
   )
)</f>
        <v>Young Adults</v>
      </c>
      <c r="L11515" s="4" t="str">
        <f t="shared" si="719"/>
        <v>Couples</v>
      </c>
    </row>
    <row r="11516" spans="1:12" x14ac:dyDescent="0.3">
      <c r="A11516" s="3">
        <v>43346</v>
      </c>
      <c r="B11516" s="2" t="s">
        <v>25</v>
      </c>
      <c r="C11516" s="1" t="s">
        <v>8</v>
      </c>
      <c r="D11516" s="2" t="s">
        <v>13</v>
      </c>
      <c r="E11516" s="1" t="s">
        <v>14</v>
      </c>
      <c r="F11516">
        <v>401420</v>
      </c>
      <c r="G11516">
        <v>16132084</v>
      </c>
      <c r="H11516" s="4">
        <f t="shared" si="716"/>
        <v>36</v>
      </c>
      <c r="I11516" s="4">
        <f t="shared" si="717"/>
        <v>9</v>
      </c>
      <c r="J11516" s="4">
        <f t="shared" si="718"/>
        <v>2018</v>
      </c>
      <c r="K11516" s="4" t="str" cm="1">
        <f t="array" ref="K11516">IF(D11516="", "",
   IF(MID(D11516, 2, 1)="1","Young Adults",
     IF(MID(D11516, 2, 1)="2", "Middle Aged",
       IF(OR(MID(D11516, 2, 1)={"3";"4"}), "Retirees", "")
     )
   )
)</f>
        <v/>
      </c>
      <c r="L11516" s="4" t="str">
        <f t="shared" si="719"/>
        <v/>
      </c>
    </row>
    <row r="11517" spans="1:12" x14ac:dyDescent="0.3">
      <c r="A11517" s="3">
        <v>43346</v>
      </c>
      <c r="B11517" s="2" t="s">
        <v>7</v>
      </c>
      <c r="C11517" s="1" t="s">
        <v>20</v>
      </c>
      <c r="D11517" s="2" t="s">
        <v>21</v>
      </c>
      <c r="E11517" s="1" t="s">
        <v>10</v>
      </c>
      <c r="F11517">
        <v>156</v>
      </c>
      <c r="G11517">
        <v>24829</v>
      </c>
      <c r="H11517" s="4">
        <f t="shared" si="716"/>
        <v>36</v>
      </c>
      <c r="I11517" s="4">
        <f t="shared" si="717"/>
        <v>9</v>
      </c>
      <c r="J11517" s="4">
        <f t="shared" si="718"/>
        <v>2018</v>
      </c>
      <c r="K11517" s="4" t="str" cm="1">
        <f t="array" ref="K11517">IF(D11517="", "",
   IF(MID(D11517, 2, 1)="1","Young Adults",
     IF(MID(D11517, 2, 1)="2", "Middle Aged",
       IF(OR(MID(D11517, 2, 1)={"3";"4"}), "Retirees", "")
     )
   )
)</f>
        <v>Middle Aged</v>
      </c>
      <c r="L11517" s="4" t="str">
        <f t="shared" si="719"/>
        <v>Families</v>
      </c>
    </row>
    <row r="11518" spans="1:12" x14ac:dyDescent="0.3">
      <c r="A11518" s="3">
        <v>43346</v>
      </c>
      <c r="B11518" s="2" t="s">
        <v>17</v>
      </c>
      <c r="C11518" s="1" t="s">
        <v>8</v>
      </c>
      <c r="D11518" s="2" t="s">
        <v>21</v>
      </c>
      <c r="E11518" s="1" t="s">
        <v>10</v>
      </c>
      <c r="F11518">
        <v>62896</v>
      </c>
      <c r="G11518">
        <v>2333272</v>
      </c>
      <c r="H11518" s="4">
        <f t="shared" si="716"/>
        <v>36</v>
      </c>
      <c r="I11518" s="4">
        <f t="shared" si="717"/>
        <v>9</v>
      </c>
      <c r="J11518" s="4">
        <f t="shared" si="718"/>
        <v>2018</v>
      </c>
      <c r="K11518" s="4" t="str" cm="1">
        <f t="array" ref="K11518">IF(D11518="", "",
   IF(MID(D11518, 2, 1)="1","Young Adults",
     IF(MID(D11518, 2, 1)="2", "Middle Aged",
       IF(OR(MID(D11518, 2, 1)={"3";"4"}), "Retirees", "")
     )
   )
)</f>
        <v>Middle Aged</v>
      </c>
      <c r="L11518" s="4" t="str">
        <f t="shared" si="719"/>
        <v>Families</v>
      </c>
    </row>
    <row r="11519" spans="1:12" x14ac:dyDescent="0.3">
      <c r="A11519" s="3">
        <v>43346</v>
      </c>
      <c r="B11519" s="2" t="s">
        <v>24</v>
      </c>
      <c r="C11519" s="1" t="s">
        <v>20</v>
      </c>
      <c r="D11519" s="2" t="s">
        <v>13</v>
      </c>
      <c r="E11519" s="1" t="s">
        <v>14</v>
      </c>
      <c r="F11519">
        <v>5604</v>
      </c>
      <c r="G11519">
        <v>1020147</v>
      </c>
      <c r="H11519" s="4">
        <f t="shared" si="716"/>
        <v>36</v>
      </c>
      <c r="I11519" s="4">
        <f t="shared" si="717"/>
        <v>9</v>
      </c>
      <c r="J11519" s="4">
        <f t="shared" si="718"/>
        <v>2018</v>
      </c>
      <c r="K11519" s="4" t="str" cm="1">
        <f t="array" ref="K11519">IF(D11519="", "",
   IF(MID(D11519, 2, 1)="1","Young Adults",
     IF(MID(D11519, 2, 1)="2", "Middle Aged",
       IF(OR(MID(D11519, 2, 1)={"3";"4"}), "Retirees", "")
     )
   )
)</f>
        <v/>
      </c>
      <c r="L11519" s="4" t="str">
        <f t="shared" si="719"/>
        <v/>
      </c>
    </row>
    <row r="11520" spans="1:12" x14ac:dyDescent="0.3">
      <c r="A11520" s="3">
        <v>43346</v>
      </c>
      <c r="B11520" s="2" t="s">
        <v>15</v>
      </c>
      <c r="C11520" s="1" t="s">
        <v>20</v>
      </c>
      <c r="D11520" s="2" t="s">
        <v>23</v>
      </c>
      <c r="E11520" s="1" t="s">
        <v>22</v>
      </c>
      <c r="F11520">
        <v>127</v>
      </c>
      <c r="G11520">
        <v>40367</v>
      </c>
      <c r="H11520" s="4">
        <f t="shared" si="716"/>
        <v>36</v>
      </c>
      <c r="I11520" s="4">
        <f t="shared" si="717"/>
        <v>9</v>
      </c>
      <c r="J11520" s="4">
        <f t="shared" si="718"/>
        <v>2018</v>
      </c>
      <c r="K11520" s="4" t="str" cm="1">
        <f t="array" ref="K11520">IF(D11520="", "",
   IF(MID(D11520, 2, 1)="1","Young Adults",
     IF(MID(D11520, 2, 1)="2", "Middle Aged",
       IF(OR(MID(D11520, 2, 1)={"3";"4"}), "Retirees", "")
     )
   )
)</f>
        <v>Retirees</v>
      </c>
      <c r="L11520" s="4" t="str">
        <f t="shared" si="719"/>
        <v>Families</v>
      </c>
    </row>
    <row r="11521" spans="1:12" x14ac:dyDescent="0.3">
      <c r="A11521" s="3">
        <v>43346</v>
      </c>
      <c r="B11521" s="2" t="s">
        <v>19</v>
      </c>
      <c r="C11521" s="1" t="s">
        <v>8</v>
      </c>
      <c r="D11521" s="2" t="s">
        <v>16</v>
      </c>
      <c r="E11521" s="1" t="s">
        <v>22</v>
      </c>
      <c r="F11521">
        <v>51833</v>
      </c>
      <c r="G11521">
        <v>2262960</v>
      </c>
      <c r="H11521" s="4">
        <f t="shared" si="716"/>
        <v>36</v>
      </c>
      <c r="I11521" s="4">
        <f t="shared" si="717"/>
        <v>9</v>
      </c>
      <c r="J11521" s="4">
        <f t="shared" si="718"/>
        <v>2018</v>
      </c>
      <c r="K11521" s="4" t="str" cm="1">
        <f t="array" ref="K11521">IF(D11521="", "",
   IF(MID(D11521, 2, 1)="1","Young Adults",
     IF(MID(D11521, 2, 1)="2", "Middle Aged",
       IF(OR(MID(D11521, 2, 1)={"3";"4"}), "Retirees", "")
     )
   )
)</f>
        <v>Young Adults</v>
      </c>
      <c r="L11521" s="4" t="str">
        <f t="shared" si="719"/>
        <v>Couples</v>
      </c>
    </row>
    <row r="11522" spans="1:12" x14ac:dyDescent="0.3">
      <c r="A11522" s="3">
        <v>43346</v>
      </c>
      <c r="B11522" s="2" t="s">
        <v>7</v>
      </c>
      <c r="C11522" s="1" t="s">
        <v>20</v>
      </c>
      <c r="D11522" s="2" t="s">
        <v>23</v>
      </c>
      <c r="E11522" s="1" t="s">
        <v>10</v>
      </c>
      <c r="F11522">
        <v>81</v>
      </c>
      <c r="G11522">
        <v>12819</v>
      </c>
      <c r="H11522" s="4">
        <f t="shared" ref="H11522:H11585" si="720">WEEKNUM(A11522)</f>
        <v>36</v>
      </c>
      <c r="I11522" s="4">
        <f t="shared" ref="I11522:I11585" si="721">MONTH(A11522)</f>
        <v>9</v>
      </c>
      <c r="J11522" s="4">
        <f t="shared" ref="J11522:J11585" si="722">YEAR(A11522)</f>
        <v>2018</v>
      </c>
      <c r="K11522" s="4" t="str" cm="1">
        <f t="array" ref="K11522">IF(D11522="", "",
   IF(MID(D11522, 2, 1)="1","Young Adults",
     IF(MID(D11522, 2, 1)="2", "Middle Aged",
       IF(OR(MID(D11522, 2, 1)={"3";"4"}), "Retirees", "")
     )
   )
)</f>
        <v>Retirees</v>
      </c>
      <c r="L11522" s="4" t="str">
        <f t="shared" ref="L11522:L11585" si="723">IF(D11522="","",
IF(MID(D11522,1,1)="C","Couples",
IF(MID(D11522,1,1)="F","Families","")
)
)</f>
        <v>Families</v>
      </c>
    </row>
    <row r="11523" spans="1:12" x14ac:dyDescent="0.3">
      <c r="A11523" s="3">
        <v>43346</v>
      </c>
      <c r="B11523" s="2" t="s">
        <v>15</v>
      </c>
      <c r="C11523" s="1" t="s">
        <v>8</v>
      </c>
      <c r="D11523" s="2" t="s">
        <v>13</v>
      </c>
      <c r="E11523" s="1" t="s">
        <v>22</v>
      </c>
      <c r="F11523">
        <v>2959</v>
      </c>
      <c r="G11523">
        <v>142895</v>
      </c>
      <c r="H11523" s="4">
        <f t="shared" si="720"/>
        <v>36</v>
      </c>
      <c r="I11523" s="4">
        <f t="shared" si="721"/>
        <v>9</v>
      </c>
      <c r="J11523" s="4">
        <f t="shared" si="722"/>
        <v>2018</v>
      </c>
      <c r="K11523" s="4" t="str" cm="1">
        <f t="array" ref="K11523">IF(D11523="", "",
   IF(MID(D11523, 2, 1)="1","Young Adults",
     IF(MID(D11523, 2, 1)="2", "Middle Aged",
       IF(OR(MID(D11523, 2, 1)={"3";"4"}), "Retirees", "")
     )
   )
)</f>
        <v/>
      </c>
      <c r="L11523" s="4" t="str">
        <f t="shared" si="723"/>
        <v/>
      </c>
    </row>
    <row r="11524" spans="1:12" x14ac:dyDescent="0.3">
      <c r="A11524" s="3">
        <v>43346</v>
      </c>
      <c r="B11524" s="2" t="s">
        <v>25</v>
      </c>
      <c r="C11524" s="1" t="s">
        <v>8</v>
      </c>
      <c r="D11524" s="2" t="s">
        <v>11</v>
      </c>
      <c r="E11524" s="1" t="s">
        <v>22</v>
      </c>
      <c r="F11524">
        <v>547</v>
      </c>
      <c r="G11524">
        <v>26528</v>
      </c>
      <c r="H11524" s="4">
        <f t="shared" si="720"/>
        <v>36</v>
      </c>
      <c r="I11524" s="4">
        <f t="shared" si="721"/>
        <v>9</v>
      </c>
      <c r="J11524" s="4">
        <f t="shared" si="722"/>
        <v>2018</v>
      </c>
      <c r="K11524" s="4" t="str" cm="1">
        <f t="array" ref="K11524">IF(D11524="", "",
   IF(MID(D11524, 2, 1)="1","Young Adults",
     IF(MID(D11524, 2, 1)="2", "Middle Aged",
       IF(OR(MID(D11524, 2, 1)={"3";"4"}), "Retirees", "")
     )
   )
)</f>
        <v>Young Adults</v>
      </c>
      <c r="L11524" s="4" t="str">
        <f t="shared" si="723"/>
        <v>Families</v>
      </c>
    </row>
    <row r="11525" spans="1:12" x14ac:dyDescent="0.3">
      <c r="A11525" s="3">
        <v>43346</v>
      </c>
      <c r="B11525" s="2" t="s">
        <v>7</v>
      </c>
      <c r="C11525" s="1" t="s">
        <v>20</v>
      </c>
      <c r="D11525" s="2" t="s">
        <v>9</v>
      </c>
      <c r="E11525" s="1" t="s">
        <v>22</v>
      </c>
      <c r="F11525">
        <v>1135</v>
      </c>
      <c r="G11525">
        <v>211870</v>
      </c>
      <c r="H11525" s="4">
        <f t="shared" si="720"/>
        <v>36</v>
      </c>
      <c r="I11525" s="4">
        <f t="shared" si="721"/>
        <v>9</v>
      </c>
      <c r="J11525" s="4">
        <f t="shared" si="722"/>
        <v>2018</v>
      </c>
      <c r="K11525" s="4" t="str" cm="1">
        <f t="array" ref="K11525">IF(D11525="", "",
   IF(MID(D11525, 2, 1)="1","Young Adults",
     IF(MID(D11525, 2, 1)="2", "Middle Aged",
       IF(OR(MID(D11525, 2, 1)={"3";"4"}), "Retirees", "")
     )
   )
)</f>
        <v>Retirees</v>
      </c>
      <c r="L11525" s="4" t="str">
        <f t="shared" si="723"/>
        <v>Couples</v>
      </c>
    </row>
    <row r="11526" spans="1:12" x14ac:dyDescent="0.3">
      <c r="A11526" s="3">
        <v>43346</v>
      </c>
      <c r="B11526" s="2" t="s">
        <v>25</v>
      </c>
      <c r="C11526" s="1" t="s">
        <v>20</v>
      </c>
      <c r="D11526" s="2" t="s">
        <v>16</v>
      </c>
      <c r="E11526" s="1" t="s">
        <v>10</v>
      </c>
      <c r="F11526">
        <v>19</v>
      </c>
      <c r="G11526">
        <v>3023</v>
      </c>
      <c r="H11526" s="4">
        <f t="shared" si="720"/>
        <v>36</v>
      </c>
      <c r="I11526" s="4">
        <f t="shared" si="721"/>
        <v>9</v>
      </c>
      <c r="J11526" s="4">
        <f t="shared" si="722"/>
        <v>2018</v>
      </c>
      <c r="K11526" s="4" t="str" cm="1">
        <f t="array" ref="K11526">IF(D11526="", "",
   IF(MID(D11526, 2, 1)="1","Young Adults",
     IF(MID(D11526, 2, 1)="2", "Middle Aged",
       IF(OR(MID(D11526, 2, 1)={"3";"4"}), "Retirees", "")
     )
   )
)</f>
        <v>Young Adults</v>
      </c>
      <c r="L11526" s="4" t="str">
        <f t="shared" si="723"/>
        <v>Couples</v>
      </c>
    </row>
    <row r="11527" spans="1:12" x14ac:dyDescent="0.3">
      <c r="A11527" s="3">
        <v>43346</v>
      </c>
      <c r="B11527" s="2" t="s">
        <v>25</v>
      </c>
      <c r="C11527" s="1" t="s">
        <v>8</v>
      </c>
      <c r="D11527" s="2" t="s">
        <v>11</v>
      </c>
      <c r="E11527" s="1" t="s">
        <v>10</v>
      </c>
      <c r="F11527">
        <v>247</v>
      </c>
      <c r="G11527">
        <v>8921</v>
      </c>
      <c r="H11527" s="4">
        <f t="shared" si="720"/>
        <v>36</v>
      </c>
      <c r="I11527" s="4">
        <f t="shared" si="721"/>
        <v>9</v>
      </c>
      <c r="J11527" s="4">
        <f t="shared" si="722"/>
        <v>2018</v>
      </c>
      <c r="K11527" s="4" t="str" cm="1">
        <f t="array" ref="K11527">IF(D11527="", "",
   IF(MID(D11527, 2, 1)="1","Young Adults",
     IF(MID(D11527, 2, 1)="2", "Middle Aged",
       IF(OR(MID(D11527, 2, 1)={"3";"4"}), "Retirees", "")
     )
   )
)</f>
        <v>Young Adults</v>
      </c>
      <c r="L11527" s="4" t="str">
        <f t="shared" si="723"/>
        <v>Families</v>
      </c>
    </row>
    <row r="11528" spans="1:12" x14ac:dyDescent="0.3">
      <c r="A11528" s="3">
        <v>43346</v>
      </c>
      <c r="B11528" s="2" t="s">
        <v>15</v>
      </c>
      <c r="C11528" s="1" t="s">
        <v>20</v>
      </c>
      <c r="D11528" s="2" t="s">
        <v>18</v>
      </c>
      <c r="E11528" s="1" t="s">
        <v>10</v>
      </c>
      <c r="F11528">
        <v>9</v>
      </c>
      <c r="G11528">
        <v>2728</v>
      </c>
      <c r="H11528" s="4">
        <f t="shared" si="720"/>
        <v>36</v>
      </c>
      <c r="I11528" s="4">
        <f t="shared" si="721"/>
        <v>9</v>
      </c>
      <c r="J11528" s="4">
        <f t="shared" si="722"/>
        <v>2018</v>
      </c>
      <c r="K11528" s="4" t="str" cm="1">
        <f t="array" ref="K11528">IF(D11528="", "",
   IF(MID(D11528, 2, 1)="1","Young Adults",
     IF(MID(D11528, 2, 1)="2", "Middle Aged",
       IF(OR(MID(D11528, 2, 1)={"3";"4"}), "Retirees", "")
     )
   )
)</f>
        <v>Middle Aged</v>
      </c>
      <c r="L11528" s="4" t="str">
        <f t="shared" si="723"/>
        <v>Couples</v>
      </c>
    </row>
    <row r="11529" spans="1:12" x14ac:dyDescent="0.3">
      <c r="A11529" s="3">
        <v>43346</v>
      </c>
      <c r="B11529" s="2" t="s">
        <v>25</v>
      </c>
      <c r="C11529" s="1" t="s">
        <v>8</v>
      </c>
      <c r="D11529" s="2" t="s">
        <v>23</v>
      </c>
      <c r="E11529" s="1" t="s">
        <v>22</v>
      </c>
      <c r="F11529">
        <v>1008</v>
      </c>
      <c r="G11529">
        <v>51498</v>
      </c>
      <c r="H11529" s="4">
        <f t="shared" si="720"/>
        <v>36</v>
      </c>
      <c r="I11529" s="4">
        <f t="shared" si="721"/>
        <v>9</v>
      </c>
      <c r="J11529" s="4">
        <f t="shared" si="722"/>
        <v>2018</v>
      </c>
      <c r="K11529" s="4" t="str" cm="1">
        <f t="array" ref="K11529">IF(D11529="", "",
   IF(MID(D11529, 2, 1)="1","Young Adults",
     IF(MID(D11529, 2, 1)="2", "Middle Aged",
       IF(OR(MID(D11529, 2, 1)={"3";"4"}), "Retirees", "")
     )
   )
)</f>
        <v>Retirees</v>
      </c>
      <c r="L11529" s="4" t="str">
        <f t="shared" si="723"/>
        <v>Families</v>
      </c>
    </row>
    <row r="11530" spans="1:12" x14ac:dyDescent="0.3">
      <c r="A11530" s="3">
        <v>43346</v>
      </c>
      <c r="B11530" s="2" t="s">
        <v>19</v>
      </c>
      <c r="C11530" s="1" t="s">
        <v>8</v>
      </c>
      <c r="D11530" s="2" t="s">
        <v>18</v>
      </c>
      <c r="E11530" s="1" t="s">
        <v>10</v>
      </c>
      <c r="F11530">
        <v>13209</v>
      </c>
      <c r="G11530">
        <v>414760</v>
      </c>
      <c r="H11530" s="4">
        <f t="shared" si="720"/>
        <v>36</v>
      </c>
      <c r="I11530" s="4">
        <f t="shared" si="721"/>
        <v>9</v>
      </c>
      <c r="J11530" s="4">
        <f t="shared" si="722"/>
        <v>2018</v>
      </c>
      <c r="K11530" s="4" t="str" cm="1">
        <f t="array" ref="K11530">IF(D11530="", "",
   IF(MID(D11530, 2, 1)="1","Young Adults",
     IF(MID(D11530, 2, 1)="2", "Middle Aged",
       IF(OR(MID(D11530, 2, 1)={"3";"4"}), "Retirees", "")
     )
   )
)</f>
        <v>Middle Aged</v>
      </c>
      <c r="L11530" s="4" t="str">
        <f t="shared" si="723"/>
        <v>Couples</v>
      </c>
    </row>
    <row r="11531" spans="1:12" x14ac:dyDescent="0.3">
      <c r="A11531" s="3">
        <v>43346</v>
      </c>
      <c r="B11531" s="2" t="s">
        <v>25</v>
      </c>
      <c r="C11531" s="1" t="s">
        <v>20</v>
      </c>
      <c r="D11531" s="2" t="s">
        <v>18</v>
      </c>
      <c r="E11531" s="1" t="s">
        <v>22</v>
      </c>
      <c r="F11531">
        <v>96</v>
      </c>
      <c r="G11531">
        <v>19684</v>
      </c>
      <c r="H11531" s="4">
        <f t="shared" si="720"/>
        <v>36</v>
      </c>
      <c r="I11531" s="4">
        <f t="shared" si="721"/>
        <v>9</v>
      </c>
      <c r="J11531" s="4">
        <f t="shared" si="722"/>
        <v>2018</v>
      </c>
      <c r="K11531" s="4" t="str" cm="1">
        <f t="array" ref="K11531">IF(D11531="", "",
   IF(MID(D11531, 2, 1)="1","Young Adults",
     IF(MID(D11531, 2, 1)="2", "Middle Aged",
       IF(OR(MID(D11531, 2, 1)={"3";"4"}), "Retirees", "")
     )
   )
)</f>
        <v>Middle Aged</v>
      </c>
      <c r="L11531" s="4" t="str">
        <f t="shared" si="723"/>
        <v>Couples</v>
      </c>
    </row>
    <row r="11532" spans="1:12" x14ac:dyDescent="0.3">
      <c r="A11532" s="3">
        <v>43346</v>
      </c>
      <c r="B11532" s="2" t="s">
        <v>12</v>
      </c>
      <c r="C11532" s="1" t="s">
        <v>8</v>
      </c>
      <c r="D11532" s="2" t="s">
        <v>13</v>
      </c>
      <c r="E11532" s="1" t="s">
        <v>10</v>
      </c>
      <c r="F11532">
        <v>23232</v>
      </c>
      <c r="G11532">
        <v>1035142</v>
      </c>
      <c r="H11532" s="4">
        <f t="shared" si="720"/>
        <v>36</v>
      </c>
      <c r="I11532" s="4">
        <f t="shared" si="721"/>
        <v>9</v>
      </c>
      <c r="J11532" s="4">
        <f t="shared" si="722"/>
        <v>2018</v>
      </c>
      <c r="K11532" s="4" t="str" cm="1">
        <f t="array" ref="K11532">IF(D11532="", "",
   IF(MID(D11532, 2, 1)="1","Young Adults",
     IF(MID(D11532, 2, 1)="2", "Middle Aged",
       IF(OR(MID(D11532, 2, 1)={"3";"4"}), "Retirees", "")
     )
   )
)</f>
        <v/>
      </c>
      <c r="L11532" s="4" t="str">
        <f t="shared" si="723"/>
        <v/>
      </c>
    </row>
    <row r="11533" spans="1:12" x14ac:dyDescent="0.3">
      <c r="A11533" s="3">
        <v>43346</v>
      </c>
      <c r="B11533" s="2" t="s">
        <v>24</v>
      </c>
      <c r="C11533" s="1" t="s">
        <v>8</v>
      </c>
      <c r="D11533" s="2" t="s">
        <v>26</v>
      </c>
      <c r="E11533" s="1" t="s">
        <v>10</v>
      </c>
      <c r="F11533">
        <v>58959</v>
      </c>
      <c r="G11533">
        <v>1913519</v>
      </c>
      <c r="H11533" s="4">
        <f t="shared" si="720"/>
        <v>36</v>
      </c>
      <c r="I11533" s="4">
        <f t="shared" si="721"/>
        <v>9</v>
      </c>
      <c r="J11533" s="4">
        <f t="shared" si="722"/>
        <v>2018</v>
      </c>
      <c r="K11533" s="4" t="str" cm="1">
        <f t="array" ref="K11533">IF(D11533="", "",
   IF(MID(D11533, 2, 1)="1","Young Adults",
     IF(MID(D11533, 2, 1)="2", "Middle Aged",
       IF(OR(MID(D11533, 2, 1)={"3";"4"}), "Retirees", "")
     )
   )
)</f>
        <v>Retirees</v>
      </c>
      <c r="L11533" s="4" t="str">
        <f t="shared" si="723"/>
        <v>Couples</v>
      </c>
    </row>
    <row r="11534" spans="1:12" x14ac:dyDescent="0.3">
      <c r="A11534" s="3">
        <v>43346</v>
      </c>
      <c r="B11534" s="2" t="s">
        <v>25</v>
      </c>
      <c r="C11534" s="1" t="s">
        <v>8</v>
      </c>
      <c r="D11534" s="2" t="s">
        <v>26</v>
      </c>
      <c r="E11534" s="1" t="s">
        <v>10</v>
      </c>
      <c r="F11534">
        <v>231</v>
      </c>
      <c r="G11534">
        <v>9172</v>
      </c>
      <c r="H11534" s="4">
        <f t="shared" si="720"/>
        <v>36</v>
      </c>
      <c r="I11534" s="4">
        <f t="shared" si="721"/>
        <v>9</v>
      </c>
      <c r="J11534" s="4">
        <f t="shared" si="722"/>
        <v>2018</v>
      </c>
      <c r="K11534" s="4" t="str" cm="1">
        <f t="array" ref="K11534">IF(D11534="", "",
   IF(MID(D11534, 2, 1)="1","Young Adults",
     IF(MID(D11534, 2, 1)="2", "Middle Aged",
       IF(OR(MID(D11534, 2, 1)={"3";"4"}), "Retirees", "")
     )
   )
)</f>
        <v>Retirees</v>
      </c>
      <c r="L11534" s="4" t="str">
        <f t="shared" si="723"/>
        <v>Couples</v>
      </c>
    </row>
    <row r="11535" spans="1:12" x14ac:dyDescent="0.3">
      <c r="A11535" s="3">
        <v>43346</v>
      </c>
      <c r="B11535" s="2" t="s">
        <v>15</v>
      </c>
      <c r="C11535" s="1" t="s">
        <v>8</v>
      </c>
      <c r="D11535" s="2" t="s">
        <v>16</v>
      </c>
      <c r="E11535" s="1" t="s">
        <v>22</v>
      </c>
      <c r="F11535">
        <v>14184</v>
      </c>
      <c r="G11535">
        <v>674495</v>
      </c>
      <c r="H11535" s="4">
        <f t="shared" si="720"/>
        <v>36</v>
      </c>
      <c r="I11535" s="4">
        <f t="shared" si="721"/>
        <v>9</v>
      </c>
      <c r="J11535" s="4">
        <f t="shared" si="722"/>
        <v>2018</v>
      </c>
      <c r="K11535" s="4" t="str" cm="1">
        <f t="array" ref="K11535">IF(D11535="", "",
   IF(MID(D11535, 2, 1)="1","Young Adults",
     IF(MID(D11535, 2, 1)="2", "Middle Aged",
       IF(OR(MID(D11535, 2, 1)={"3";"4"}), "Retirees", "")
     )
   )
)</f>
        <v>Young Adults</v>
      </c>
      <c r="L11535" s="4" t="str">
        <f t="shared" si="723"/>
        <v>Couples</v>
      </c>
    </row>
    <row r="11536" spans="1:12" x14ac:dyDescent="0.3">
      <c r="A11536" s="3">
        <v>43346</v>
      </c>
      <c r="B11536" s="2" t="s">
        <v>17</v>
      </c>
      <c r="C11536" s="1" t="s">
        <v>20</v>
      </c>
      <c r="D11536" s="2" t="s">
        <v>18</v>
      </c>
      <c r="E11536" s="1" t="s">
        <v>22</v>
      </c>
      <c r="F11536">
        <v>1453</v>
      </c>
      <c r="G11536">
        <v>285668</v>
      </c>
      <c r="H11536" s="4">
        <f t="shared" si="720"/>
        <v>36</v>
      </c>
      <c r="I11536" s="4">
        <f t="shared" si="721"/>
        <v>9</v>
      </c>
      <c r="J11536" s="4">
        <f t="shared" si="722"/>
        <v>2018</v>
      </c>
      <c r="K11536" s="4" t="str" cm="1">
        <f t="array" ref="K11536">IF(D11536="", "",
   IF(MID(D11536, 2, 1)="1","Young Adults",
     IF(MID(D11536, 2, 1)="2", "Middle Aged",
       IF(OR(MID(D11536, 2, 1)={"3";"4"}), "Retirees", "")
     )
   )
)</f>
        <v>Middle Aged</v>
      </c>
      <c r="L11536" s="4" t="str">
        <f t="shared" si="723"/>
        <v>Couples</v>
      </c>
    </row>
    <row r="11537" spans="1:12" x14ac:dyDescent="0.3">
      <c r="A11537" s="3">
        <v>43346</v>
      </c>
      <c r="B11537" s="2" t="s">
        <v>7</v>
      </c>
      <c r="C11537" s="1" t="s">
        <v>20</v>
      </c>
      <c r="D11537" s="2" t="s">
        <v>18</v>
      </c>
      <c r="E11537" s="1" t="s">
        <v>22</v>
      </c>
      <c r="F11537">
        <v>1195</v>
      </c>
      <c r="G11537">
        <v>219373</v>
      </c>
      <c r="H11537" s="4">
        <f t="shared" si="720"/>
        <v>36</v>
      </c>
      <c r="I11537" s="4">
        <f t="shared" si="721"/>
        <v>9</v>
      </c>
      <c r="J11537" s="4">
        <f t="shared" si="722"/>
        <v>2018</v>
      </c>
      <c r="K11537" s="4" t="str" cm="1">
        <f t="array" ref="K11537">IF(D11537="", "",
   IF(MID(D11537, 2, 1)="1","Young Adults",
     IF(MID(D11537, 2, 1)="2", "Middle Aged",
       IF(OR(MID(D11537, 2, 1)={"3";"4"}), "Retirees", "")
     )
   )
)</f>
        <v>Middle Aged</v>
      </c>
      <c r="L11537" s="4" t="str">
        <f t="shared" si="723"/>
        <v>Couples</v>
      </c>
    </row>
    <row r="11538" spans="1:12" x14ac:dyDescent="0.3">
      <c r="A11538" s="3">
        <v>43346</v>
      </c>
      <c r="B11538" s="2" t="s">
        <v>15</v>
      </c>
      <c r="C11538" s="1" t="s">
        <v>20</v>
      </c>
      <c r="D11538" s="2" t="s">
        <v>13</v>
      </c>
      <c r="E11538" s="1" t="s">
        <v>10</v>
      </c>
      <c r="F11538">
        <v>16</v>
      </c>
      <c r="G11538">
        <v>1992</v>
      </c>
      <c r="H11538" s="4">
        <f t="shared" si="720"/>
        <v>36</v>
      </c>
      <c r="I11538" s="4">
        <f t="shared" si="721"/>
        <v>9</v>
      </c>
      <c r="J11538" s="4">
        <f t="shared" si="722"/>
        <v>2018</v>
      </c>
      <c r="K11538" s="4" t="str" cm="1">
        <f t="array" ref="K11538">IF(D11538="", "",
   IF(MID(D11538, 2, 1)="1","Young Adults",
     IF(MID(D11538, 2, 1)="2", "Middle Aged",
       IF(OR(MID(D11538, 2, 1)={"3";"4"}), "Retirees", "")
     )
   )
)</f>
        <v/>
      </c>
      <c r="L11538" s="4" t="str">
        <f t="shared" si="723"/>
        <v/>
      </c>
    </row>
    <row r="11539" spans="1:12" x14ac:dyDescent="0.3">
      <c r="A11539" s="3">
        <v>43346</v>
      </c>
      <c r="B11539" s="2" t="s">
        <v>15</v>
      </c>
      <c r="C11539" s="1" t="s">
        <v>8</v>
      </c>
      <c r="D11539" s="2" t="s">
        <v>21</v>
      </c>
      <c r="E11539" s="1" t="s">
        <v>10</v>
      </c>
      <c r="F11539">
        <v>1709</v>
      </c>
      <c r="G11539">
        <v>77337</v>
      </c>
      <c r="H11539" s="4">
        <f t="shared" si="720"/>
        <v>36</v>
      </c>
      <c r="I11539" s="4">
        <f t="shared" si="721"/>
        <v>9</v>
      </c>
      <c r="J11539" s="4">
        <f t="shared" si="722"/>
        <v>2018</v>
      </c>
      <c r="K11539" s="4" t="str" cm="1">
        <f t="array" ref="K11539">IF(D11539="", "",
   IF(MID(D11539, 2, 1)="1","Young Adults",
     IF(MID(D11539, 2, 1)="2", "Middle Aged",
       IF(OR(MID(D11539, 2, 1)={"3";"4"}), "Retirees", "")
     )
   )
)</f>
        <v>Middle Aged</v>
      </c>
      <c r="L11539" s="4" t="str">
        <f t="shared" si="723"/>
        <v>Families</v>
      </c>
    </row>
    <row r="11540" spans="1:12" x14ac:dyDescent="0.3">
      <c r="A11540" s="3">
        <v>43346</v>
      </c>
      <c r="B11540" s="2" t="s">
        <v>24</v>
      </c>
      <c r="C11540" s="1" t="s">
        <v>8</v>
      </c>
      <c r="D11540" s="2" t="s">
        <v>16</v>
      </c>
      <c r="E11540" s="1" t="s">
        <v>10</v>
      </c>
      <c r="F11540">
        <v>146728</v>
      </c>
      <c r="G11540">
        <v>3570993</v>
      </c>
      <c r="H11540" s="4">
        <f t="shared" si="720"/>
        <v>36</v>
      </c>
      <c r="I11540" s="4">
        <f t="shared" si="721"/>
        <v>9</v>
      </c>
      <c r="J11540" s="4">
        <f t="shared" si="722"/>
        <v>2018</v>
      </c>
      <c r="K11540" s="4" t="str" cm="1">
        <f t="array" ref="K11540">IF(D11540="", "",
   IF(MID(D11540, 2, 1)="1","Young Adults",
     IF(MID(D11540, 2, 1)="2", "Middle Aged",
       IF(OR(MID(D11540, 2, 1)={"3";"4"}), "Retirees", "")
     )
   )
)</f>
        <v>Young Adults</v>
      </c>
      <c r="L11540" s="4" t="str">
        <f t="shared" si="723"/>
        <v>Couples</v>
      </c>
    </row>
    <row r="11541" spans="1:12" x14ac:dyDescent="0.3">
      <c r="A11541" s="3">
        <v>43346</v>
      </c>
      <c r="B11541" s="2" t="s">
        <v>24</v>
      </c>
      <c r="C11541" s="1" t="s">
        <v>8</v>
      </c>
      <c r="D11541" s="2" t="s">
        <v>21</v>
      </c>
      <c r="E11541" s="1" t="s">
        <v>22</v>
      </c>
      <c r="F11541">
        <v>301109</v>
      </c>
      <c r="G11541">
        <v>17018241</v>
      </c>
      <c r="H11541" s="4">
        <f t="shared" si="720"/>
        <v>36</v>
      </c>
      <c r="I11541" s="4">
        <f t="shared" si="721"/>
        <v>9</v>
      </c>
      <c r="J11541" s="4">
        <f t="shared" si="722"/>
        <v>2018</v>
      </c>
      <c r="K11541" s="4" t="str" cm="1">
        <f t="array" ref="K11541">IF(D11541="", "",
   IF(MID(D11541, 2, 1)="1","Young Adults",
     IF(MID(D11541, 2, 1)="2", "Middle Aged",
       IF(OR(MID(D11541, 2, 1)={"3";"4"}), "Retirees", "")
     )
   )
)</f>
        <v>Middle Aged</v>
      </c>
      <c r="L11541" s="4" t="str">
        <f t="shared" si="723"/>
        <v>Families</v>
      </c>
    </row>
    <row r="11542" spans="1:12" x14ac:dyDescent="0.3">
      <c r="A11542" s="3">
        <v>43346</v>
      </c>
      <c r="B11542" s="2" t="s">
        <v>15</v>
      </c>
      <c r="C11542" s="1" t="s">
        <v>20</v>
      </c>
      <c r="D11542" s="2" t="s">
        <v>21</v>
      </c>
      <c r="E11542" s="1" t="s">
        <v>22</v>
      </c>
      <c r="F11542">
        <v>158</v>
      </c>
      <c r="G11542">
        <v>39127</v>
      </c>
      <c r="H11542" s="4">
        <f t="shared" si="720"/>
        <v>36</v>
      </c>
      <c r="I11542" s="4">
        <f t="shared" si="721"/>
        <v>9</v>
      </c>
      <c r="J11542" s="4">
        <f t="shared" si="722"/>
        <v>2018</v>
      </c>
      <c r="K11542" s="4" t="str" cm="1">
        <f t="array" ref="K11542">IF(D11542="", "",
   IF(MID(D11542, 2, 1)="1","Young Adults",
     IF(MID(D11542, 2, 1)="2", "Middle Aged",
       IF(OR(MID(D11542, 2, 1)={"3";"4"}), "Retirees", "")
     )
   )
)</f>
        <v>Middle Aged</v>
      </c>
      <c r="L11542" s="4" t="str">
        <f t="shared" si="723"/>
        <v>Families</v>
      </c>
    </row>
    <row r="11543" spans="1:12" x14ac:dyDescent="0.3">
      <c r="A11543" s="3">
        <v>43346</v>
      </c>
      <c r="B11543" s="2" t="s">
        <v>17</v>
      </c>
      <c r="C11543" s="1" t="s">
        <v>8</v>
      </c>
      <c r="D11543" s="2" t="s">
        <v>18</v>
      </c>
      <c r="E11543" s="1" t="s">
        <v>10</v>
      </c>
      <c r="F11543">
        <v>50874</v>
      </c>
      <c r="G11543">
        <v>1643186</v>
      </c>
      <c r="H11543" s="4">
        <f t="shared" si="720"/>
        <v>36</v>
      </c>
      <c r="I11543" s="4">
        <f t="shared" si="721"/>
        <v>9</v>
      </c>
      <c r="J11543" s="4">
        <f t="shared" si="722"/>
        <v>2018</v>
      </c>
      <c r="K11543" s="4" t="str" cm="1">
        <f t="array" ref="K11543">IF(D11543="", "",
   IF(MID(D11543, 2, 1)="1","Young Adults",
     IF(MID(D11543, 2, 1)="2", "Middle Aged",
       IF(OR(MID(D11543, 2, 1)={"3";"4"}), "Retirees", "")
     )
   )
)</f>
        <v>Middle Aged</v>
      </c>
      <c r="L11543" s="4" t="str">
        <f t="shared" si="723"/>
        <v>Couples</v>
      </c>
    </row>
    <row r="11544" spans="1:12" x14ac:dyDescent="0.3">
      <c r="A11544" s="3">
        <v>43346</v>
      </c>
      <c r="B11544" s="2" t="s">
        <v>12</v>
      </c>
      <c r="C11544" s="1" t="s">
        <v>8</v>
      </c>
      <c r="D11544" s="2" t="s">
        <v>16</v>
      </c>
      <c r="E11544" s="1" t="s">
        <v>22</v>
      </c>
      <c r="F11544">
        <v>48396</v>
      </c>
      <c r="G11544">
        <v>2202824</v>
      </c>
      <c r="H11544" s="4">
        <f t="shared" si="720"/>
        <v>36</v>
      </c>
      <c r="I11544" s="4">
        <f t="shared" si="721"/>
        <v>9</v>
      </c>
      <c r="J11544" s="4">
        <f t="shared" si="722"/>
        <v>2018</v>
      </c>
      <c r="K11544" s="4" t="str" cm="1">
        <f t="array" ref="K11544">IF(D11544="", "",
   IF(MID(D11544, 2, 1)="1","Young Adults",
     IF(MID(D11544, 2, 1)="2", "Middle Aged",
       IF(OR(MID(D11544, 2, 1)={"3";"4"}), "Retirees", "")
     )
   )
)</f>
        <v>Young Adults</v>
      </c>
      <c r="L11544" s="4" t="str">
        <f t="shared" si="723"/>
        <v>Couples</v>
      </c>
    </row>
    <row r="11545" spans="1:12" x14ac:dyDescent="0.3">
      <c r="A11545" s="3">
        <v>43346</v>
      </c>
      <c r="B11545" s="2" t="s">
        <v>17</v>
      </c>
      <c r="C11545" s="1" t="s">
        <v>20</v>
      </c>
      <c r="D11545" s="2" t="s">
        <v>13</v>
      </c>
      <c r="E11545" s="1" t="s">
        <v>14</v>
      </c>
      <c r="F11545">
        <v>2767</v>
      </c>
      <c r="G11545">
        <v>505972</v>
      </c>
      <c r="H11545" s="4">
        <f t="shared" si="720"/>
        <v>36</v>
      </c>
      <c r="I11545" s="4">
        <f t="shared" si="721"/>
        <v>9</v>
      </c>
      <c r="J11545" s="4">
        <f t="shared" si="722"/>
        <v>2018</v>
      </c>
      <c r="K11545" s="4" t="str" cm="1">
        <f t="array" ref="K11545">IF(D11545="", "",
   IF(MID(D11545, 2, 1)="1","Young Adults",
     IF(MID(D11545, 2, 1)="2", "Middle Aged",
       IF(OR(MID(D11545, 2, 1)={"3";"4"}), "Retirees", "")
     )
   )
)</f>
        <v/>
      </c>
      <c r="L11545" s="4" t="str">
        <f t="shared" si="723"/>
        <v/>
      </c>
    </row>
    <row r="11546" spans="1:12" x14ac:dyDescent="0.3">
      <c r="A11546" s="3">
        <v>43346</v>
      </c>
      <c r="B11546" s="2" t="s">
        <v>25</v>
      </c>
      <c r="C11546" s="1" t="s">
        <v>20</v>
      </c>
      <c r="D11546" s="2" t="s">
        <v>13</v>
      </c>
      <c r="E11546" s="1" t="s">
        <v>22</v>
      </c>
      <c r="F11546">
        <v>29</v>
      </c>
      <c r="G11546">
        <v>6338</v>
      </c>
      <c r="H11546" s="4">
        <f t="shared" si="720"/>
        <v>36</v>
      </c>
      <c r="I11546" s="4">
        <f t="shared" si="721"/>
        <v>9</v>
      </c>
      <c r="J11546" s="4">
        <f t="shared" si="722"/>
        <v>2018</v>
      </c>
      <c r="K11546" s="4" t="str" cm="1">
        <f t="array" ref="K11546">IF(D11546="", "",
   IF(MID(D11546, 2, 1)="1","Young Adults",
     IF(MID(D11546, 2, 1)="2", "Middle Aged",
       IF(OR(MID(D11546, 2, 1)={"3";"4"}), "Retirees", "")
     )
   )
)</f>
        <v/>
      </c>
      <c r="L11546" s="4" t="str">
        <f t="shared" si="723"/>
        <v/>
      </c>
    </row>
    <row r="11547" spans="1:12" x14ac:dyDescent="0.3">
      <c r="A11547" s="3">
        <v>43346</v>
      </c>
      <c r="B11547" s="2" t="s">
        <v>19</v>
      </c>
      <c r="C11547" s="1" t="s">
        <v>8</v>
      </c>
      <c r="D11547" s="2" t="s">
        <v>13</v>
      </c>
      <c r="E11547" s="1" t="s">
        <v>10</v>
      </c>
      <c r="F11547">
        <v>16950</v>
      </c>
      <c r="G11547">
        <v>688739</v>
      </c>
      <c r="H11547" s="4">
        <f t="shared" si="720"/>
        <v>36</v>
      </c>
      <c r="I11547" s="4">
        <f t="shared" si="721"/>
        <v>9</v>
      </c>
      <c r="J11547" s="4">
        <f t="shared" si="722"/>
        <v>2018</v>
      </c>
      <c r="K11547" s="4" t="str" cm="1">
        <f t="array" ref="K11547">IF(D11547="", "",
   IF(MID(D11547, 2, 1)="1","Young Adults",
     IF(MID(D11547, 2, 1)="2", "Middle Aged",
       IF(OR(MID(D11547, 2, 1)={"3";"4"}), "Retirees", "")
     )
   )
)</f>
        <v/>
      </c>
      <c r="L11547" s="4" t="str">
        <f t="shared" si="723"/>
        <v/>
      </c>
    </row>
    <row r="11548" spans="1:12" x14ac:dyDescent="0.3">
      <c r="A11548" s="3">
        <v>43346</v>
      </c>
      <c r="B11548" s="2" t="s">
        <v>7</v>
      </c>
      <c r="C11548" s="1" t="s">
        <v>20</v>
      </c>
      <c r="D11548" s="2" t="s">
        <v>18</v>
      </c>
      <c r="E11548" s="1" t="s">
        <v>10</v>
      </c>
      <c r="F11548">
        <v>227</v>
      </c>
      <c r="G11548">
        <v>33458</v>
      </c>
      <c r="H11548" s="4">
        <f t="shared" si="720"/>
        <v>36</v>
      </c>
      <c r="I11548" s="4">
        <f t="shared" si="721"/>
        <v>9</v>
      </c>
      <c r="J11548" s="4">
        <f t="shared" si="722"/>
        <v>2018</v>
      </c>
      <c r="K11548" s="4" t="str" cm="1">
        <f t="array" ref="K11548">IF(D11548="", "",
   IF(MID(D11548, 2, 1)="1","Young Adults",
     IF(MID(D11548, 2, 1)="2", "Middle Aged",
       IF(OR(MID(D11548, 2, 1)={"3";"4"}), "Retirees", "")
     )
   )
)</f>
        <v>Middle Aged</v>
      </c>
      <c r="L11548" s="4" t="str">
        <f t="shared" si="723"/>
        <v>Couples</v>
      </c>
    </row>
    <row r="11549" spans="1:12" x14ac:dyDescent="0.3">
      <c r="A11549" s="3">
        <v>43346</v>
      </c>
      <c r="B11549" s="2" t="s">
        <v>15</v>
      </c>
      <c r="C11549" s="1" t="s">
        <v>8</v>
      </c>
      <c r="D11549" s="2" t="s">
        <v>18</v>
      </c>
      <c r="E11549" s="1" t="s">
        <v>22</v>
      </c>
      <c r="F11549">
        <v>8699</v>
      </c>
      <c r="G11549">
        <v>433337</v>
      </c>
      <c r="H11549" s="4">
        <f t="shared" si="720"/>
        <v>36</v>
      </c>
      <c r="I11549" s="4">
        <f t="shared" si="721"/>
        <v>9</v>
      </c>
      <c r="J11549" s="4">
        <f t="shared" si="722"/>
        <v>2018</v>
      </c>
      <c r="K11549" s="4" t="str" cm="1">
        <f t="array" ref="K11549">IF(D11549="", "",
   IF(MID(D11549, 2, 1)="1","Young Adults",
     IF(MID(D11549, 2, 1)="2", "Middle Aged",
       IF(OR(MID(D11549, 2, 1)={"3";"4"}), "Retirees", "")
     )
   )
)</f>
        <v>Middle Aged</v>
      </c>
      <c r="L11549" s="4" t="str">
        <f t="shared" si="723"/>
        <v>Couples</v>
      </c>
    </row>
    <row r="11550" spans="1:12" x14ac:dyDescent="0.3">
      <c r="A11550" s="3">
        <v>43346</v>
      </c>
      <c r="B11550" s="2" t="s">
        <v>17</v>
      </c>
      <c r="C11550" s="1" t="s">
        <v>8</v>
      </c>
      <c r="D11550" s="2" t="s">
        <v>13</v>
      </c>
      <c r="E11550" s="1" t="s">
        <v>22</v>
      </c>
      <c r="F11550">
        <v>30314</v>
      </c>
      <c r="G11550">
        <v>1424830</v>
      </c>
      <c r="H11550" s="4">
        <f t="shared" si="720"/>
        <v>36</v>
      </c>
      <c r="I11550" s="4">
        <f t="shared" si="721"/>
        <v>9</v>
      </c>
      <c r="J11550" s="4">
        <f t="shared" si="722"/>
        <v>2018</v>
      </c>
      <c r="K11550" s="4" t="str" cm="1">
        <f t="array" ref="K11550">IF(D11550="", "",
   IF(MID(D11550, 2, 1)="1","Young Adults",
     IF(MID(D11550, 2, 1)="2", "Middle Aged",
       IF(OR(MID(D11550, 2, 1)={"3";"4"}), "Retirees", "")
     )
   )
)</f>
        <v/>
      </c>
      <c r="L11550" s="4" t="str">
        <f t="shared" si="723"/>
        <v/>
      </c>
    </row>
    <row r="11551" spans="1:12" x14ac:dyDescent="0.3">
      <c r="A11551" s="3">
        <v>43346</v>
      </c>
      <c r="B11551" s="2" t="s">
        <v>7</v>
      </c>
      <c r="C11551" s="1" t="s">
        <v>20</v>
      </c>
      <c r="D11551" s="2" t="s">
        <v>16</v>
      </c>
      <c r="E11551" s="1" t="s">
        <v>10</v>
      </c>
      <c r="F11551">
        <v>171</v>
      </c>
      <c r="G11551">
        <v>22134</v>
      </c>
      <c r="H11551" s="4">
        <f t="shared" si="720"/>
        <v>36</v>
      </c>
      <c r="I11551" s="4">
        <f t="shared" si="721"/>
        <v>9</v>
      </c>
      <c r="J11551" s="4">
        <f t="shared" si="722"/>
        <v>2018</v>
      </c>
      <c r="K11551" s="4" t="str" cm="1">
        <f t="array" ref="K11551">IF(D11551="", "",
   IF(MID(D11551, 2, 1)="1","Young Adults",
     IF(MID(D11551, 2, 1)="2", "Middle Aged",
       IF(OR(MID(D11551, 2, 1)={"3";"4"}), "Retirees", "")
     )
   )
)</f>
        <v>Young Adults</v>
      </c>
      <c r="L11551" s="4" t="str">
        <f t="shared" si="723"/>
        <v>Couples</v>
      </c>
    </row>
    <row r="11552" spans="1:12" x14ac:dyDescent="0.3">
      <c r="A11552" s="3">
        <v>43346</v>
      </c>
      <c r="B11552" s="2" t="s">
        <v>24</v>
      </c>
      <c r="C11552" s="1" t="s">
        <v>20</v>
      </c>
      <c r="D11552" s="2" t="s">
        <v>21</v>
      </c>
      <c r="E11552" s="1" t="s">
        <v>22</v>
      </c>
      <c r="F11552">
        <v>4173</v>
      </c>
      <c r="G11552">
        <v>885777</v>
      </c>
      <c r="H11552" s="4">
        <f t="shared" si="720"/>
        <v>36</v>
      </c>
      <c r="I11552" s="4">
        <f t="shared" si="721"/>
        <v>9</v>
      </c>
      <c r="J11552" s="4">
        <f t="shared" si="722"/>
        <v>2018</v>
      </c>
      <c r="K11552" s="4" t="str" cm="1">
        <f t="array" ref="K11552">IF(D11552="", "",
   IF(MID(D11552, 2, 1)="1","Young Adults",
     IF(MID(D11552, 2, 1)="2", "Middle Aged",
       IF(OR(MID(D11552, 2, 1)={"3";"4"}), "Retirees", "")
     )
   )
)</f>
        <v>Middle Aged</v>
      </c>
      <c r="L11552" s="4" t="str">
        <f t="shared" si="723"/>
        <v>Families</v>
      </c>
    </row>
    <row r="11553" spans="1:12" x14ac:dyDescent="0.3">
      <c r="A11553" s="3">
        <v>43346</v>
      </c>
      <c r="B11553" s="2" t="s">
        <v>7</v>
      </c>
      <c r="C11553" s="1" t="s">
        <v>8</v>
      </c>
      <c r="D11553" s="2" t="s">
        <v>26</v>
      </c>
      <c r="E11553" s="1" t="s">
        <v>22</v>
      </c>
      <c r="F11553">
        <v>84510</v>
      </c>
      <c r="G11553">
        <v>3925467</v>
      </c>
      <c r="H11553" s="4">
        <f t="shared" si="720"/>
        <v>36</v>
      </c>
      <c r="I11553" s="4">
        <f t="shared" si="721"/>
        <v>9</v>
      </c>
      <c r="J11553" s="4">
        <f t="shared" si="722"/>
        <v>2018</v>
      </c>
      <c r="K11553" s="4" t="str" cm="1">
        <f t="array" ref="K11553">IF(D11553="", "",
   IF(MID(D11553, 2, 1)="1","Young Adults",
     IF(MID(D11553, 2, 1)="2", "Middle Aged",
       IF(OR(MID(D11553, 2, 1)={"3";"4"}), "Retirees", "")
     )
   )
)</f>
        <v>Retirees</v>
      </c>
      <c r="L11553" s="4" t="str">
        <f t="shared" si="723"/>
        <v>Couples</v>
      </c>
    </row>
    <row r="11554" spans="1:12" x14ac:dyDescent="0.3">
      <c r="A11554" s="3">
        <v>43346</v>
      </c>
      <c r="B11554" s="2" t="s">
        <v>24</v>
      </c>
      <c r="C11554" s="1" t="s">
        <v>20</v>
      </c>
      <c r="D11554" s="2" t="s">
        <v>23</v>
      </c>
      <c r="E11554" s="1" t="s">
        <v>22</v>
      </c>
      <c r="F11554">
        <v>2417</v>
      </c>
      <c r="G11554">
        <v>527007</v>
      </c>
      <c r="H11554" s="4">
        <f t="shared" si="720"/>
        <v>36</v>
      </c>
      <c r="I11554" s="4">
        <f t="shared" si="721"/>
        <v>9</v>
      </c>
      <c r="J11554" s="4">
        <f t="shared" si="722"/>
        <v>2018</v>
      </c>
      <c r="K11554" s="4" t="str" cm="1">
        <f t="array" ref="K11554">IF(D11554="", "",
   IF(MID(D11554, 2, 1)="1","Young Adults",
     IF(MID(D11554, 2, 1)="2", "Middle Aged",
       IF(OR(MID(D11554, 2, 1)={"3";"4"}), "Retirees", "")
     )
   )
)</f>
        <v>Retirees</v>
      </c>
      <c r="L11554" s="4" t="str">
        <f t="shared" si="723"/>
        <v>Families</v>
      </c>
    </row>
    <row r="11555" spans="1:12" x14ac:dyDescent="0.3">
      <c r="A11555" s="3">
        <v>43346</v>
      </c>
      <c r="B11555" s="2" t="s">
        <v>19</v>
      </c>
      <c r="C11555" s="1" t="s">
        <v>8</v>
      </c>
      <c r="D11555" s="2" t="s">
        <v>9</v>
      </c>
      <c r="E11555" s="1" t="s">
        <v>22</v>
      </c>
      <c r="F11555">
        <v>50321</v>
      </c>
      <c r="G11555">
        <v>2662626</v>
      </c>
      <c r="H11555" s="4">
        <f t="shared" si="720"/>
        <v>36</v>
      </c>
      <c r="I11555" s="4">
        <f t="shared" si="721"/>
        <v>9</v>
      </c>
      <c r="J11555" s="4">
        <f t="shared" si="722"/>
        <v>2018</v>
      </c>
      <c r="K11555" s="4" t="str" cm="1">
        <f t="array" ref="K11555">IF(D11555="", "",
   IF(MID(D11555, 2, 1)="1","Young Adults",
     IF(MID(D11555, 2, 1)="2", "Middle Aged",
       IF(OR(MID(D11555, 2, 1)={"3";"4"}), "Retirees", "")
     )
   )
)</f>
        <v>Retirees</v>
      </c>
      <c r="L11555" s="4" t="str">
        <f t="shared" si="723"/>
        <v>Couples</v>
      </c>
    </row>
    <row r="11556" spans="1:12" x14ac:dyDescent="0.3">
      <c r="A11556" s="3">
        <v>43346</v>
      </c>
      <c r="B11556" s="2" t="s">
        <v>15</v>
      </c>
      <c r="C11556" s="1" t="s">
        <v>8</v>
      </c>
      <c r="D11556" s="2" t="s">
        <v>11</v>
      </c>
      <c r="E11556" s="1" t="s">
        <v>10</v>
      </c>
      <c r="F11556">
        <v>995</v>
      </c>
      <c r="G11556">
        <v>45635</v>
      </c>
      <c r="H11556" s="4">
        <f t="shared" si="720"/>
        <v>36</v>
      </c>
      <c r="I11556" s="4">
        <f t="shared" si="721"/>
        <v>9</v>
      </c>
      <c r="J11556" s="4">
        <f t="shared" si="722"/>
        <v>2018</v>
      </c>
      <c r="K11556" s="4" t="str" cm="1">
        <f t="array" ref="K11556">IF(D11556="", "",
   IF(MID(D11556, 2, 1)="1","Young Adults",
     IF(MID(D11556, 2, 1)="2", "Middle Aged",
       IF(OR(MID(D11556, 2, 1)={"3";"4"}), "Retirees", "")
     )
   )
)</f>
        <v>Young Adults</v>
      </c>
      <c r="L11556" s="4" t="str">
        <f t="shared" si="723"/>
        <v>Families</v>
      </c>
    </row>
    <row r="11557" spans="1:12" x14ac:dyDescent="0.3">
      <c r="A11557" s="3">
        <v>43346</v>
      </c>
      <c r="B11557" s="2" t="s">
        <v>25</v>
      </c>
      <c r="C11557" s="1" t="s">
        <v>8</v>
      </c>
      <c r="D11557" s="2" t="s">
        <v>9</v>
      </c>
      <c r="E11557" s="1" t="s">
        <v>22</v>
      </c>
      <c r="F11557">
        <v>1029</v>
      </c>
      <c r="G11557">
        <v>49816</v>
      </c>
      <c r="H11557" s="4">
        <f t="shared" si="720"/>
        <v>36</v>
      </c>
      <c r="I11557" s="4">
        <f t="shared" si="721"/>
        <v>9</v>
      </c>
      <c r="J11557" s="4">
        <f t="shared" si="722"/>
        <v>2018</v>
      </c>
      <c r="K11557" s="4" t="str" cm="1">
        <f t="array" ref="K11557">IF(D11557="", "",
   IF(MID(D11557, 2, 1)="1","Young Adults",
     IF(MID(D11557, 2, 1)="2", "Middle Aged",
       IF(OR(MID(D11557, 2, 1)={"3";"4"}), "Retirees", "")
     )
   )
)</f>
        <v>Retirees</v>
      </c>
      <c r="L11557" s="4" t="str">
        <f t="shared" si="723"/>
        <v>Couples</v>
      </c>
    </row>
    <row r="11558" spans="1:12" x14ac:dyDescent="0.3">
      <c r="A11558" s="3">
        <v>43346</v>
      </c>
      <c r="B11558" s="2" t="s">
        <v>19</v>
      </c>
      <c r="C11558" s="1" t="s">
        <v>8</v>
      </c>
      <c r="D11558" s="2" t="s">
        <v>11</v>
      </c>
      <c r="E11558" s="1" t="s">
        <v>22</v>
      </c>
      <c r="F11558">
        <v>22179</v>
      </c>
      <c r="G11558">
        <v>1254182</v>
      </c>
      <c r="H11558" s="4">
        <f t="shared" si="720"/>
        <v>36</v>
      </c>
      <c r="I11558" s="4">
        <f t="shared" si="721"/>
        <v>9</v>
      </c>
      <c r="J11558" s="4">
        <f t="shared" si="722"/>
        <v>2018</v>
      </c>
      <c r="K11558" s="4" t="str" cm="1">
        <f t="array" ref="K11558">IF(D11558="", "",
   IF(MID(D11558, 2, 1)="1","Young Adults",
     IF(MID(D11558, 2, 1)="2", "Middle Aged",
       IF(OR(MID(D11558, 2, 1)={"3";"4"}), "Retirees", "")
     )
   )
)</f>
        <v>Young Adults</v>
      </c>
      <c r="L11558" s="4" t="str">
        <f t="shared" si="723"/>
        <v>Families</v>
      </c>
    </row>
    <row r="11559" spans="1:12" x14ac:dyDescent="0.3">
      <c r="A11559" s="3">
        <v>43346</v>
      </c>
      <c r="B11559" s="2" t="s">
        <v>15</v>
      </c>
      <c r="C11559" s="1" t="s">
        <v>8</v>
      </c>
      <c r="D11559" s="2" t="s">
        <v>26</v>
      </c>
      <c r="E11559" s="1" t="s">
        <v>22</v>
      </c>
      <c r="F11559">
        <v>3824</v>
      </c>
      <c r="G11559">
        <v>204671</v>
      </c>
      <c r="H11559" s="4">
        <f t="shared" si="720"/>
        <v>36</v>
      </c>
      <c r="I11559" s="4">
        <f t="shared" si="721"/>
        <v>9</v>
      </c>
      <c r="J11559" s="4">
        <f t="shared" si="722"/>
        <v>2018</v>
      </c>
      <c r="K11559" s="4" t="str" cm="1">
        <f t="array" ref="K11559">IF(D11559="", "",
   IF(MID(D11559, 2, 1)="1","Young Adults",
     IF(MID(D11559, 2, 1)="2", "Middle Aged",
       IF(OR(MID(D11559, 2, 1)={"3";"4"}), "Retirees", "")
     )
   )
)</f>
        <v>Retirees</v>
      </c>
      <c r="L11559" s="4" t="str">
        <f t="shared" si="723"/>
        <v>Couples</v>
      </c>
    </row>
    <row r="11560" spans="1:12" x14ac:dyDescent="0.3">
      <c r="A11560" s="3">
        <v>43346</v>
      </c>
      <c r="B11560" s="2" t="s">
        <v>25</v>
      </c>
      <c r="C11560" s="1" t="s">
        <v>20</v>
      </c>
      <c r="D11560" s="2" t="s">
        <v>13</v>
      </c>
      <c r="E11560" s="1" t="s">
        <v>10</v>
      </c>
      <c r="F11560">
        <v>53</v>
      </c>
      <c r="G11560">
        <v>11283</v>
      </c>
      <c r="H11560" s="4">
        <f t="shared" si="720"/>
        <v>36</v>
      </c>
      <c r="I11560" s="4">
        <f t="shared" si="721"/>
        <v>9</v>
      </c>
      <c r="J11560" s="4">
        <f t="shared" si="722"/>
        <v>2018</v>
      </c>
      <c r="K11560" s="4" t="str" cm="1">
        <f t="array" ref="K11560">IF(D11560="", "",
   IF(MID(D11560, 2, 1)="1","Young Adults",
     IF(MID(D11560, 2, 1)="2", "Middle Aged",
       IF(OR(MID(D11560, 2, 1)={"3";"4"}), "Retirees", "")
     )
   )
)</f>
        <v/>
      </c>
      <c r="L11560" s="4" t="str">
        <f t="shared" si="723"/>
        <v/>
      </c>
    </row>
    <row r="11561" spans="1:12" x14ac:dyDescent="0.3">
      <c r="A11561" s="3">
        <v>43346</v>
      </c>
      <c r="B11561" s="2" t="s">
        <v>15</v>
      </c>
      <c r="C11561" s="1" t="s">
        <v>20</v>
      </c>
      <c r="D11561" s="2" t="s">
        <v>13</v>
      </c>
      <c r="E11561" s="1" t="s">
        <v>14</v>
      </c>
      <c r="F11561">
        <v>188</v>
      </c>
      <c r="G11561">
        <v>46103</v>
      </c>
      <c r="H11561" s="4">
        <f t="shared" si="720"/>
        <v>36</v>
      </c>
      <c r="I11561" s="4">
        <f t="shared" si="721"/>
        <v>9</v>
      </c>
      <c r="J11561" s="4">
        <f t="shared" si="722"/>
        <v>2018</v>
      </c>
      <c r="K11561" s="4" t="str" cm="1">
        <f t="array" ref="K11561">IF(D11561="", "",
   IF(MID(D11561, 2, 1)="1","Young Adults",
     IF(MID(D11561, 2, 1)="2", "Middle Aged",
       IF(OR(MID(D11561, 2, 1)={"3";"4"}), "Retirees", "")
     )
   )
)</f>
        <v/>
      </c>
      <c r="L11561" s="4" t="str">
        <f t="shared" si="723"/>
        <v/>
      </c>
    </row>
    <row r="11562" spans="1:12" x14ac:dyDescent="0.3">
      <c r="A11562" s="3">
        <v>43346</v>
      </c>
      <c r="B11562" s="2" t="s">
        <v>17</v>
      </c>
      <c r="C11562" s="1" t="s">
        <v>20</v>
      </c>
      <c r="D11562" s="2" t="s">
        <v>21</v>
      </c>
      <c r="E11562" s="1" t="s">
        <v>22</v>
      </c>
      <c r="F11562">
        <v>2837</v>
      </c>
      <c r="G11562">
        <v>580178</v>
      </c>
      <c r="H11562" s="4">
        <f t="shared" si="720"/>
        <v>36</v>
      </c>
      <c r="I11562" s="4">
        <f t="shared" si="721"/>
        <v>9</v>
      </c>
      <c r="J11562" s="4">
        <f t="shared" si="722"/>
        <v>2018</v>
      </c>
      <c r="K11562" s="4" t="str" cm="1">
        <f t="array" ref="K11562">IF(D11562="", "",
   IF(MID(D11562, 2, 1)="1","Young Adults",
     IF(MID(D11562, 2, 1)="2", "Middle Aged",
       IF(OR(MID(D11562, 2, 1)={"3";"4"}), "Retirees", "")
     )
   )
)</f>
        <v>Middle Aged</v>
      </c>
      <c r="L11562" s="4" t="str">
        <f t="shared" si="723"/>
        <v>Families</v>
      </c>
    </row>
    <row r="11563" spans="1:12" x14ac:dyDescent="0.3">
      <c r="A11563" s="3">
        <v>43346</v>
      </c>
      <c r="B11563" s="2" t="s">
        <v>15</v>
      </c>
      <c r="C11563" s="1" t="s">
        <v>8</v>
      </c>
      <c r="D11563" s="2" t="s">
        <v>9</v>
      </c>
      <c r="E11563" s="1" t="s">
        <v>22</v>
      </c>
      <c r="F11563">
        <v>13548</v>
      </c>
      <c r="G11563">
        <v>767576</v>
      </c>
      <c r="H11563" s="4">
        <f t="shared" si="720"/>
        <v>36</v>
      </c>
      <c r="I11563" s="4">
        <f t="shared" si="721"/>
        <v>9</v>
      </c>
      <c r="J11563" s="4">
        <f t="shared" si="722"/>
        <v>2018</v>
      </c>
      <c r="K11563" s="4" t="str" cm="1">
        <f t="array" ref="K11563">IF(D11563="", "",
   IF(MID(D11563, 2, 1)="1","Young Adults",
     IF(MID(D11563, 2, 1)="2", "Middle Aged",
       IF(OR(MID(D11563, 2, 1)={"3";"4"}), "Retirees", "")
     )
   )
)</f>
        <v>Retirees</v>
      </c>
      <c r="L11563" s="4" t="str">
        <f t="shared" si="723"/>
        <v>Couples</v>
      </c>
    </row>
    <row r="11564" spans="1:12" x14ac:dyDescent="0.3">
      <c r="A11564" s="3">
        <v>43346</v>
      </c>
      <c r="B11564" s="2" t="s">
        <v>17</v>
      </c>
      <c r="C11564" s="1" t="s">
        <v>20</v>
      </c>
      <c r="D11564" s="2" t="s">
        <v>21</v>
      </c>
      <c r="E11564" s="1" t="s">
        <v>10</v>
      </c>
      <c r="F11564">
        <v>205</v>
      </c>
      <c r="G11564">
        <v>33782</v>
      </c>
      <c r="H11564" s="4">
        <f t="shared" si="720"/>
        <v>36</v>
      </c>
      <c r="I11564" s="4">
        <f t="shared" si="721"/>
        <v>9</v>
      </c>
      <c r="J11564" s="4">
        <f t="shared" si="722"/>
        <v>2018</v>
      </c>
      <c r="K11564" s="4" t="str" cm="1">
        <f t="array" ref="K11564">IF(D11564="", "",
   IF(MID(D11564, 2, 1)="1","Young Adults",
     IF(MID(D11564, 2, 1)="2", "Middle Aged",
       IF(OR(MID(D11564, 2, 1)={"3";"4"}), "Retirees", "")
     )
   )
)</f>
        <v>Middle Aged</v>
      </c>
      <c r="L11564" s="4" t="str">
        <f t="shared" si="723"/>
        <v>Families</v>
      </c>
    </row>
    <row r="11565" spans="1:12" x14ac:dyDescent="0.3">
      <c r="A11565" s="3">
        <v>43346</v>
      </c>
      <c r="B11565" s="2" t="s">
        <v>19</v>
      </c>
      <c r="C11565" s="1" t="s">
        <v>8</v>
      </c>
      <c r="D11565" s="2" t="s">
        <v>13</v>
      </c>
      <c r="E11565" s="1" t="s">
        <v>14</v>
      </c>
      <c r="F11565">
        <v>435461</v>
      </c>
      <c r="G11565">
        <v>11982961</v>
      </c>
      <c r="H11565" s="4">
        <f t="shared" si="720"/>
        <v>36</v>
      </c>
      <c r="I11565" s="4">
        <f t="shared" si="721"/>
        <v>9</v>
      </c>
      <c r="J11565" s="4">
        <f t="shared" si="722"/>
        <v>2018</v>
      </c>
      <c r="K11565" s="4" t="str" cm="1">
        <f t="array" ref="K11565">IF(D11565="", "",
   IF(MID(D11565, 2, 1)="1","Young Adults",
     IF(MID(D11565, 2, 1)="2", "Middle Aged",
       IF(OR(MID(D11565, 2, 1)={"3";"4"}), "Retirees", "")
     )
   )
)</f>
        <v/>
      </c>
      <c r="L11565" s="4" t="str">
        <f t="shared" si="723"/>
        <v/>
      </c>
    </row>
    <row r="11566" spans="1:12" x14ac:dyDescent="0.3">
      <c r="A11566" s="3">
        <v>43346</v>
      </c>
      <c r="B11566" s="2" t="s">
        <v>12</v>
      </c>
      <c r="C11566" s="1" t="s">
        <v>20</v>
      </c>
      <c r="D11566" s="2" t="s">
        <v>23</v>
      </c>
      <c r="E11566" s="1" t="s">
        <v>22</v>
      </c>
      <c r="F11566">
        <v>751</v>
      </c>
      <c r="G11566">
        <v>170660</v>
      </c>
      <c r="H11566" s="4">
        <f t="shared" si="720"/>
        <v>36</v>
      </c>
      <c r="I11566" s="4">
        <f t="shared" si="721"/>
        <v>9</v>
      </c>
      <c r="J11566" s="4">
        <f t="shared" si="722"/>
        <v>2018</v>
      </c>
      <c r="K11566" s="4" t="str" cm="1">
        <f t="array" ref="K11566">IF(D11566="", "",
   IF(MID(D11566, 2, 1)="1","Young Adults",
     IF(MID(D11566, 2, 1)="2", "Middle Aged",
       IF(OR(MID(D11566, 2, 1)={"3";"4"}), "Retirees", "")
     )
   )
)</f>
        <v>Retirees</v>
      </c>
      <c r="L11566" s="4" t="str">
        <f t="shared" si="723"/>
        <v>Families</v>
      </c>
    </row>
    <row r="11567" spans="1:12" x14ac:dyDescent="0.3">
      <c r="A11567" s="3">
        <v>43346</v>
      </c>
      <c r="B11567" s="2" t="s">
        <v>25</v>
      </c>
      <c r="C11567" s="1" t="s">
        <v>20</v>
      </c>
      <c r="D11567" s="2" t="s">
        <v>11</v>
      </c>
      <c r="E11567" s="1" t="s">
        <v>10</v>
      </c>
      <c r="F11567">
        <v>6</v>
      </c>
      <c r="G11567">
        <v>1014</v>
      </c>
      <c r="H11567" s="4">
        <f t="shared" si="720"/>
        <v>36</v>
      </c>
      <c r="I11567" s="4">
        <f t="shared" si="721"/>
        <v>9</v>
      </c>
      <c r="J11567" s="4">
        <f t="shared" si="722"/>
        <v>2018</v>
      </c>
      <c r="K11567" s="4" t="str" cm="1">
        <f t="array" ref="K11567">IF(D11567="", "",
   IF(MID(D11567, 2, 1)="1","Young Adults",
     IF(MID(D11567, 2, 1)="2", "Middle Aged",
       IF(OR(MID(D11567, 2, 1)={"3";"4"}), "Retirees", "")
     )
   )
)</f>
        <v>Young Adults</v>
      </c>
      <c r="L11567" s="4" t="str">
        <f t="shared" si="723"/>
        <v>Families</v>
      </c>
    </row>
    <row r="11568" spans="1:12" x14ac:dyDescent="0.3">
      <c r="A11568" s="3">
        <v>43346</v>
      </c>
      <c r="B11568" s="2" t="s">
        <v>7</v>
      </c>
      <c r="C11568" s="1" t="s">
        <v>8</v>
      </c>
      <c r="D11568" s="2" t="s">
        <v>23</v>
      </c>
      <c r="E11568" s="1" t="s">
        <v>10</v>
      </c>
      <c r="F11568">
        <v>86193</v>
      </c>
      <c r="G11568">
        <v>2815683</v>
      </c>
      <c r="H11568" s="4">
        <f t="shared" si="720"/>
        <v>36</v>
      </c>
      <c r="I11568" s="4">
        <f t="shared" si="721"/>
        <v>9</v>
      </c>
      <c r="J11568" s="4">
        <f t="shared" si="722"/>
        <v>2018</v>
      </c>
      <c r="K11568" s="4" t="str" cm="1">
        <f t="array" ref="K11568">IF(D11568="", "",
   IF(MID(D11568, 2, 1)="1","Young Adults",
     IF(MID(D11568, 2, 1)="2", "Middle Aged",
       IF(OR(MID(D11568, 2, 1)={"3";"4"}), "Retirees", "")
     )
   )
)</f>
        <v>Retirees</v>
      </c>
      <c r="L11568" s="4" t="str">
        <f t="shared" si="723"/>
        <v>Families</v>
      </c>
    </row>
    <row r="11569" spans="1:12" x14ac:dyDescent="0.3">
      <c r="A11569" s="3">
        <v>43346</v>
      </c>
      <c r="B11569" s="2" t="s">
        <v>17</v>
      </c>
      <c r="C11569" s="1" t="s">
        <v>20</v>
      </c>
      <c r="D11569" s="2" t="s">
        <v>11</v>
      </c>
      <c r="E11569" s="1" t="s">
        <v>22</v>
      </c>
      <c r="F11569">
        <v>1652</v>
      </c>
      <c r="G11569">
        <v>317289</v>
      </c>
      <c r="H11569" s="4">
        <f t="shared" si="720"/>
        <v>36</v>
      </c>
      <c r="I11569" s="4">
        <f t="shared" si="721"/>
        <v>9</v>
      </c>
      <c r="J11569" s="4">
        <f t="shared" si="722"/>
        <v>2018</v>
      </c>
      <c r="K11569" s="4" t="str" cm="1">
        <f t="array" ref="K11569">IF(D11569="", "",
   IF(MID(D11569, 2, 1)="1","Young Adults",
     IF(MID(D11569, 2, 1)="2", "Middle Aged",
       IF(OR(MID(D11569, 2, 1)={"3";"4"}), "Retirees", "")
     )
   )
)</f>
        <v>Young Adults</v>
      </c>
      <c r="L11569" s="4" t="str">
        <f t="shared" si="723"/>
        <v>Families</v>
      </c>
    </row>
    <row r="11570" spans="1:12" x14ac:dyDescent="0.3">
      <c r="A11570" s="3">
        <v>43346</v>
      </c>
      <c r="B11570" s="2" t="s">
        <v>24</v>
      </c>
      <c r="C11570" s="1" t="s">
        <v>8</v>
      </c>
      <c r="D11570" s="2" t="s">
        <v>13</v>
      </c>
      <c r="E11570" s="1" t="s">
        <v>14</v>
      </c>
      <c r="F11570">
        <v>2452056</v>
      </c>
      <c r="G11570">
        <v>64738913</v>
      </c>
      <c r="H11570" s="4">
        <f t="shared" si="720"/>
        <v>36</v>
      </c>
      <c r="I11570" s="4">
        <f t="shared" si="721"/>
        <v>9</v>
      </c>
      <c r="J11570" s="4">
        <f t="shared" si="722"/>
        <v>2018</v>
      </c>
      <c r="K11570" s="4" t="str" cm="1">
        <f t="array" ref="K11570">IF(D11570="", "",
   IF(MID(D11570, 2, 1)="1","Young Adults",
     IF(MID(D11570, 2, 1)="2", "Middle Aged",
       IF(OR(MID(D11570, 2, 1)={"3";"4"}), "Retirees", "")
     )
   )
)</f>
        <v/>
      </c>
      <c r="L11570" s="4" t="str">
        <f t="shared" si="723"/>
        <v/>
      </c>
    </row>
    <row r="11571" spans="1:12" x14ac:dyDescent="0.3">
      <c r="A11571" s="3">
        <v>43346</v>
      </c>
      <c r="B11571" s="2" t="s">
        <v>25</v>
      </c>
      <c r="C11571" s="1" t="s">
        <v>20</v>
      </c>
      <c r="D11571" s="2" t="s">
        <v>23</v>
      </c>
      <c r="E11571" s="1" t="s">
        <v>10</v>
      </c>
      <c r="F11571">
        <v>2</v>
      </c>
      <c r="G11571">
        <v>336</v>
      </c>
      <c r="H11571" s="4">
        <f t="shared" si="720"/>
        <v>36</v>
      </c>
      <c r="I11571" s="4">
        <f t="shared" si="721"/>
        <v>9</v>
      </c>
      <c r="J11571" s="4">
        <f t="shared" si="722"/>
        <v>2018</v>
      </c>
      <c r="K11571" s="4" t="str" cm="1">
        <f t="array" ref="K11571">IF(D11571="", "",
   IF(MID(D11571, 2, 1)="1","Young Adults",
     IF(MID(D11571, 2, 1)="2", "Middle Aged",
       IF(OR(MID(D11571, 2, 1)={"3";"4"}), "Retirees", "")
     )
   )
)</f>
        <v>Retirees</v>
      </c>
      <c r="L11571" s="4" t="str">
        <f t="shared" si="723"/>
        <v>Families</v>
      </c>
    </row>
    <row r="11572" spans="1:12" x14ac:dyDescent="0.3">
      <c r="A11572" s="3">
        <v>43346</v>
      </c>
      <c r="B11572" s="2" t="s">
        <v>12</v>
      </c>
      <c r="C11572" s="1" t="s">
        <v>8</v>
      </c>
      <c r="D11572" s="2" t="s">
        <v>11</v>
      </c>
      <c r="E11572" s="1" t="s">
        <v>10</v>
      </c>
      <c r="F11572">
        <v>11328</v>
      </c>
      <c r="G11572">
        <v>475798</v>
      </c>
      <c r="H11572" s="4">
        <f t="shared" si="720"/>
        <v>36</v>
      </c>
      <c r="I11572" s="4">
        <f t="shared" si="721"/>
        <v>9</v>
      </c>
      <c r="J11572" s="4">
        <f t="shared" si="722"/>
        <v>2018</v>
      </c>
      <c r="K11572" s="4" t="str" cm="1">
        <f t="array" ref="K11572">IF(D11572="", "",
   IF(MID(D11572, 2, 1)="1","Young Adults",
     IF(MID(D11572, 2, 1)="2", "Middle Aged",
       IF(OR(MID(D11572, 2, 1)={"3";"4"}), "Retirees", "")
     )
   )
)</f>
        <v>Young Adults</v>
      </c>
      <c r="L11572" s="4" t="str">
        <f t="shared" si="723"/>
        <v>Families</v>
      </c>
    </row>
    <row r="11573" spans="1:12" x14ac:dyDescent="0.3">
      <c r="A11573" s="3">
        <v>43346</v>
      </c>
      <c r="B11573" s="2" t="s">
        <v>24</v>
      </c>
      <c r="C11573" s="1" t="s">
        <v>20</v>
      </c>
      <c r="D11573" s="2" t="s">
        <v>26</v>
      </c>
      <c r="E11573" s="1" t="s">
        <v>10</v>
      </c>
      <c r="F11573">
        <v>60</v>
      </c>
      <c r="G11573">
        <v>8331</v>
      </c>
      <c r="H11573" s="4">
        <f t="shared" si="720"/>
        <v>36</v>
      </c>
      <c r="I11573" s="4">
        <f t="shared" si="721"/>
        <v>9</v>
      </c>
      <c r="J11573" s="4">
        <f t="shared" si="722"/>
        <v>2018</v>
      </c>
      <c r="K11573" s="4" t="str" cm="1">
        <f t="array" ref="K11573">IF(D11573="", "",
   IF(MID(D11573, 2, 1)="1","Young Adults",
     IF(MID(D11573, 2, 1)="2", "Middle Aged",
       IF(OR(MID(D11573, 2, 1)={"3";"4"}), "Retirees", "")
     )
   )
)</f>
        <v>Retirees</v>
      </c>
      <c r="L11573" s="4" t="str">
        <f t="shared" si="723"/>
        <v>Couples</v>
      </c>
    </row>
    <row r="11574" spans="1:12" x14ac:dyDescent="0.3">
      <c r="A11574" s="3">
        <v>43346</v>
      </c>
      <c r="B11574" s="2" t="s">
        <v>24</v>
      </c>
      <c r="C11574" s="1" t="s">
        <v>20</v>
      </c>
      <c r="D11574" s="2" t="s">
        <v>16</v>
      </c>
      <c r="E11574" s="1" t="s">
        <v>22</v>
      </c>
      <c r="F11574">
        <v>1714</v>
      </c>
      <c r="G11574">
        <v>309415</v>
      </c>
      <c r="H11574" s="4">
        <f t="shared" si="720"/>
        <v>36</v>
      </c>
      <c r="I11574" s="4">
        <f t="shared" si="721"/>
        <v>9</v>
      </c>
      <c r="J11574" s="4">
        <f t="shared" si="722"/>
        <v>2018</v>
      </c>
      <c r="K11574" s="4" t="str" cm="1">
        <f t="array" ref="K11574">IF(D11574="", "",
   IF(MID(D11574, 2, 1)="1","Young Adults",
     IF(MID(D11574, 2, 1)="2", "Middle Aged",
       IF(OR(MID(D11574, 2, 1)={"3";"4"}), "Retirees", "")
     )
   )
)</f>
        <v>Young Adults</v>
      </c>
      <c r="L11574" s="4" t="str">
        <f t="shared" si="723"/>
        <v>Couples</v>
      </c>
    </row>
    <row r="11575" spans="1:12" x14ac:dyDescent="0.3">
      <c r="A11575" s="3">
        <v>43346</v>
      </c>
      <c r="B11575" s="2" t="s">
        <v>12</v>
      </c>
      <c r="C11575" s="1" t="s">
        <v>8</v>
      </c>
      <c r="D11575" s="2" t="s">
        <v>23</v>
      </c>
      <c r="E11575" s="1" t="s">
        <v>22</v>
      </c>
      <c r="F11575">
        <v>119381</v>
      </c>
      <c r="G11575">
        <v>7833159</v>
      </c>
      <c r="H11575" s="4">
        <f t="shared" si="720"/>
        <v>36</v>
      </c>
      <c r="I11575" s="4">
        <f t="shared" si="721"/>
        <v>9</v>
      </c>
      <c r="J11575" s="4">
        <f t="shared" si="722"/>
        <v>2018</v>
      </c>
      <c r="K11575" s="4" t="str" cm="1">
        <f t="array" ref="K11575">IF(D11575="", "",
   IF(MID(D11575, 2, 1)="1","Young Adults",
     IF(MID(D11575, 2, 1)="2", "Middle Aged",
       IF(OR(MID(D11575, 2, 1)={"3";"4"}), "Retirees", "")
     )
   )
)</f>
        <v>Retirees</v>
      </c>
      <c r="L11575" s="4" t="str">
        <f t="shared" si="723"/>
        <v>Families</v>
      </c>
    </row>
    <row r="11576" spans="1:12" x14ac:dyDescent="0.3">
      <c r="A11576" s="3">
        <v>43346</v>
      </c>
      <c r="B11576" s="2" t="s">
        <v>7</v>
      </c>
      <c r="C11576" s="1" t="s">
        <v>8</v>
      </c>
      <c r="D11576" s="2" t="s">
        <v>11</v>
      </c>
      <c r="E11576" s="1" t="s">
        <v>22</v>
      </c>
      <c r="F11576">
        <v>82161</v>
      </c>
      <c r="G11576">
        <v>4064836</v>
      </c>
      <c r="H11576" s="4">
        <f t="shared" si="720"/>
        <v>36</v>
      </c>
      <c r="I11576" s="4">
        <f t="shared" si="721"/>
        <v>9</v>
      </c>
      <c r="J11576" s="4">
        <f t="shared" si="722"/>
        <v>2018</v>
      </c>
      <c r="K11576" s="4" t="str" cm="1">
        <f t="array" ref="K11576">IF(D11576="", "",
   IF(MID(D11576, 2, 1)="1","Young Adults",
     IF(MID(D11576, 2, 1)="2", "Middle Aged",
       IF(OR(MID(D11576, 2, 1)={"3";"4"}), "Retirees", "")
     )
   )
)</f>
        <v>Young Adults</v>
      </c>
      <c r="L11576" s="4" t="str">
        <f t="shared" si="723"/>
        <v>Families</v>
      </c>
    </row>
    <row r="11577" spans="1:12" x14ac:dyDescent="0.3">
      <c r="A11577" s="3">
        <v>43346</v>
      </c>
      <c r="B11577" s="2" t="s">
        <v>19</v>
      </c>
      <c r="C11577" s="1" t="s">
        <v>20</v>
      </c>
      <c r="D11577" s="2" t="s">
        <v>16</v>
      </c>
      <c r="E11577" s="1" t="s">
        <v>10</v>
      </c>
      <c r="F11577">
        <v>60</v>
      </c>
      <c r="G11577">
        <v>7890</v>
      </c>
      <c r="H11577" s="4">
        <f t="shared" si="720"/>
        <v>36</v>
      </c>
      <c r="I11577" s="4">
        <f t="shared" si="721"/>
        <v>9</v>
      </c>
      <c r="J11577" s="4">
        <f t="shared" si="722"/>
        <v>2018</v>
      </c>
      <c r="K11577" s="4" t="str" cm="1">
        <f t="array" ref="K11577">IF(D11577="", "",
   IF(MID(D11577, 2, 1)="1","Young Adults",
     IF(MID(D11577, 2, 1)="2", "Middle Aged",
       IF(OR(MID(D11577, 2, 1)={"3";"4"}), "Retirees", "")
     )
   )
)</f>
        <v>Young Adults</v>
      </c>
      <c r="L11577" s="4" t="str">
        <f t="shared" si="723"/>
        <v>Couples</v>
      </c>
    </row>
    <row r="11578" spans="1:12" x14ac:dyDescent="0.3">
      <c r="A11578" s="3">
        <v>43346</v>
      </c>
      <c r="B11578" s="2" t="s">
        <v>7</v>
      </c>
      <c r="C11578" s="1" t="s">
        <v>8</v>
      </c>
      <c r="D11578" s="2" t="s">
        <v>18</v>
      </c>
      <c r="E11578" s="1" t="s">
        <v>22</v>
      </c>
      <c r="F11578">
        <v>96226</v>
      </c>
      <c r="G11578">
        <v>3820245</v>
      </c>
      <c r="H11578" s="4">
        <f t="shared" si="720"/>
        <v>36</v>
      </c>
      <c r="I11578" s="4">
        <f t="shared" si="721"/>
        <v>9</v>
      </c>
      <c r="J11578" s="4">
        <f t="shared" si="722"/>
        <v>2018</v>
      </c>
      <c r="K11578" s="4" t="str" cm="1">
        <f t="array" ref="K11578">IF(D11578="", "",
   IF(MID(D11578, 2, 1)="1","Young Adults",
     IF(MID(D11578, 2, 1)="2", "Middle Aged",
       IF(OR(MID(D11578, 2, 1)={"3";"4"}), "Retirees", "")
     )
   )
)</f>
        <v>Middle Aged</v>
      </c>
      <c r="L11578" s="4" t="str">
        <f t="shared" si="723"/>
        <v>Couples</v>
      </c>
    </row>
    <row r="11579" spans="1:12" x14ac:dyDescent="0.3">
      <c r="A11579" s="3">
        <v>43346</v>
      </c>
      <c r="B11579" s="2" t="s">
        <v>24</v>
      </c>
      <c r="C11579" s="1" t="s">
        <v>8</v>
      </c>
      <c r="D11579" s="2" t="s">
        <v>9</v>
      </c>
      <c r="E11579" s="1" t="s">
        <v>10</v>
      </c>
      <c r="F11579">
        <v>137071</v>
      </c>
      <c r="G11579">
        <v>4636139</v>
      </c>
      <c r="H11579" s="4">
        <f t="shared" si="720"/>
        <v>36</v>
      </c>
      <c r="I11579" s="4">
        <f t="shared" si="721"/>
        <v>9</v>
      </c>
      <c r="J11579" s="4">
        <f t="shared" si="722"/>
        <v>2018</v>
      </c>
      <c r="K11579" s="4" t="str" cm="1">
        <f t="array" ref="K11579">IF(D11579="", "",
   IF(MID(D11579, 2, 1)="1","Young Adults",
     IF(MID(D11579, 2, 1)="2", "Middle Aged",
       IF(OR(MID(D11579, 2, 1)={"3";"4"}), "Retirees", "")
     )
   )
)</f>
        <v>Retirees</v>
      </c>
      <c r="L11579" s="4" t="str">
        <f t="shared" si="723"/>
        <v>Couples</v>
      </c>
    </row>
    <row r="11580" spans="1:12" x14ac:dyDescent="0.3">
      <c r="A11580" s="3">
        <v>43346</v>
      </c>
      <c r="B11580" s="2" t="s">
        <v>19</v>
      </c>
      <c r="C11580" s="1" t="s">
        <v>8</v>
      </c>
      <c r="D11580" s="2" t="s">
        <v>16</v>
      </c>
      <c r="E11580" s="1" t="s">
        <v>10</v>
      </c>
      <c r="F11580">
        <v>31256</v>
      </c>
      <c r="G11580">
        <v>837698</v>
      </c>
      <c r="H11580" s="4">
        <f t="shared" si="720"/>
        <v>36</v>
      </c>
      <c r="I11580" s="4">
        <f t="shared" si="721"/>
        <v>9</v>
      </c>
      <c r="J11580" s="4">
        <f t="shared" si="722"/>
        <v>2018</v>
      </c>
      <c r="K11580" s="4" t="str" cm="1">
        <f t="array" ref="K11580">IF(D11580="", "",
   IF(MID(D11580, 2, 1)="1","Young Adults",
     IF(MID(D11580, 2, 1)="2", "Middle Aged",
       IF(OR(MID(D11580, 2, 1)={"3";"4"}), "Retirees", "")
     )
   )
)</f>
        <v>Young Adults</v>
      </c>
      <c r="L11580" s="4" t="str">
        <f t="shared" si="723"/>
        <v>Couples</v>
      </c>
    </row>
    <row r="11581" spans="1:12" x14ac:dyDescent="0.3">
      <c r="A11581" s="3">
        <v>43346</v>
      </c>
      <c r="B11581" s="2" t="s">
        <v>25</v>
      </c>
      <c r="C11581" s="1" t="s">
        <v>8</v>
      </c>
      <c r="D11581" s="2" t="s">
        <v>21</v>
      </c>
      <c r="E11581" s="1" t="s">
        <v>22</v>
      </c>
      <c r="F11581">
        <v>921</v>
      </c>
      <c r="G11581">
        <v>44228</v>
      </c>
      <c r="H11581" s="4">
        <f t="shared" si="720"/>
        <v>36</v>
      </c>
      <c r="I11581" s="4">
        <f t="shared" si="721"/>
        <v>9</v>
      </c>
      <c r="J11581" s="4">
        <f t="shared" si="722"/>
        <v>2018</v>
      </c>
      <c r="K11581" s="4" t="str" cm="1">
        <f t="array" ref="K11581">IF(D11581="", "",
   IF(MID(D11581, 2, 1)="1","Young Adults",
     IF(MID(D11581, 2, 1)="2", "Middle Aged",
       IF(OR(MID(D11581, 2, 1)={"3";"4"}), "Retirees", "")
     )
   )
)</f>
        <v>Middle Aged</v>
      </c>
      <c r="L11581" s="4" t="str">
        <f t="shared" si="723"/>
        <v>Families</v>
      </c>
    </row>
    <row r="11582" spans="1:12" x14ac:dyDescent="0.3">
      <c r="A11582" s="3">
        <v>43346</v>
      </c>
      <c r="B11582" s="2" t="s">
        <v>25</v>
      </c>
      <c r="C11582" s="1" t="s">
        <v>20</v>
      </c>
      <c r="D11582" s="2" t="s">
        <v>26</v>
      </c>
      <c r="E11582" s="1" t="s">
        <v>10</v>
      </c>
      <c r="F11582">
        <v>4</v>
      </c>
      <c r="G11582">
        <v>661</v>
      </c>
      <c r="H11582" s="4">
        <f t="shared" si="720"/>
        <v>36</v>
      </c>
      <c r="I11582" s="4">
        <f t="shared" si="721"/>
        <v>9</v>
      </c>
      <c r="J11582" s="4">
        <f t="shared" si="722"/>
        <v>2018</v>
      </c>
      <c r="K11582" s="4" t="str" cm="1">
        <f t="array" ref="K11582">IF(D11582="", "",
   IF(MID(D11582, 2, 1)="1","Young Adults",
     IF(MID(D11582, 2, 1)="2", "Middle Aged",
       IF(OR(MID(D11582, 2, 1)={"3";"4"}), "Retirees", "")
     )
   )
)</f>
        <v>Retirees</v>
      </c>
      <c r="L11582" s="4" t="str">
        <f t="shared" si="723"/>
        <v>Couples</v>
      </c>
    </row>
    <row r="11583" spans="1:12" x14ac:dyDescent="0.3">
      <c r="A11583" s="3">
        <v>43346</v>
      </c>
      <c r="B11583" s="2" t="s">
        <v>24</v>
      </c>
      <c r="C11583" s="1" t="s">
        <v>20</v>
      </c>
      <c r="D11583" s="2" t="s">
        <v>11</v>
      </c>
      <c r="E11583" s="1" t="s">
        <v>22</v>
      </c>
      <c r="F11583">
        <v>2756</v>
      </c>
      <c r="G11583">
        <v>555072</v>
      </c>
      <c r="H11583" s="4">
        <f t="shared" si="720"/>
        <v>36</v>
      </c>
      <c r="I11583" s="4">
        <f t="shared" si="721"/>
        <v>9</v>
      </c>
      <c r="J11583" s="4">
        <f t="shared" si="722"/>
        <v>2018</v>
      </c>
      <c r="K11583" s="4" t="str" cm="1">
        <f t="array" ref="K11583">IF(D11583="", "",
   IF(MID(D11583, 2, 1)="1","Young Adults",
     IF(MID(D11583, 2, 1)="2", "Middle Aged",
       IF(OR(MID(D11583, 2, 1)={"3";"4"}), "Retirees", "")
     )
   )
)</f>
        <v>Young Adults</v>
      </c>
      <c r="L11583" s="4" t="str">
        <f t="shared" si="723"/>
        <v>Families</v>
      </c>
    </row>
    <row r="11584" spans="1:12" x14ac:dyDescent="0.3">
      <c r="A11584" s="3">
        <v>43346</v>
      </c>
      <c r="B11584" s="2" t="s">
        <v>17</v>
      </c>
      <c r="C11584" s="1" t="s">
        <v>8</v>
      </c>
      <c r="D11584" s="2" t="s">
        <v>23</v>
      </c>
      <c r="E11584" s="1" t="s">
        <v>22</v>
      </c>
      <c r="F11584">
        <v>339819</v>
      </c>
      <c r="G11584">
        <v>20151180</v>
      </c>
      <c r="H11584" s="4">
        <f t="shared" si="720"/>
        <v>36</v>
      </c>
      <c r="I11584" s="4">
        <f t="shared" si="721"/>
        <v>9</v>
      </c>
      <c r="J11584" s="4">
        <f t="shared" si="722"/>
        <v>2018</v>
      </c>
      <c r="K11584" s="4" t="str" cm="1">
        <f t="array" ref="K11584">IF(D11584="", "",
   IF(MID(D11584, 2, 1)="1","Young Adults",
     IF(MID(D11584, 2, 1)="2", "Middle Aged",
       IF(OR(MID(D11584, 2, 1)={"3";"4"}), "Retirees", "")
     )
   )
)</f>
        <v>Retirees</v>
      </c>
      <c r="L11584" s="4" t="str">
        <f t="shared" si="723"/>
        <v>Families</v>
      </c>
    </row>
    <row r="11585" spans="1:12" x14ac:dyDescent="0.3">
      <c r="A11585" s="3">
        <v>43346</v>
      </c>
      <c r="B11585" s="2" t="s">
        <v>25</v>
      </c>
      <c r="C11585" s="1" t="s">
        <v>20</v>
      </c>
      <c r="D11585" s="2" t="s">
        <v>21</v>
      </c>
      <c r="E11585" s="1" t="s">
        <v>10</v>
      </c>
      <c r="F11585">
        <v>11</v>
      </c>
      <c r="G11585">
        <v>2232</v>
      </c>
      <c r="H11585" s="4">
        <f t="shared" si="720"/>
        <v>36</v>
      </c>
      <c r="I11585" s="4">
        <f t="shared" si="721"/>
        <v>9</v>
      </c>
      <c r="J11585" s="4">
        <f t="shared" si="722"/>
        <v>2018</v>
      </c>
      <c r="K11585" s="4" t="str" cm="1">
        <f t="array" ref="K11585">IF(D11585="", "",
   IF(MID(D11585, 2, 1)="1","Young Adults",
     IF(MID(D11585, 2, 1)="2", "Middle Aged",
       IF(OR(MID(D11585, 2, 1)={"3";"4"}), "Retirees", "")
     )
   )
)</f>
        <v>Middle Aged</v>
      </c>
      <c r="L11585" s="4" t="str">
        <f t="shared" si="723"/>
        <v>Families</v>
      </c>
    </row>
    <row r="11586" spans="1:12" x14ac:dyDescent="0.3">
      <c r="A11586" s="3">
        <v>43346</v>
      </c>
      <c r="B11586" s="2" t="s">
        <v>24</v>
      </c>
      <c r="C11586" s="1" t="s">
        <v>8</v>
      </c>
      <c r="D11586" s="2" t="s">
        <v>13</v>
      </c>
      <c r="E11586" s="1" t="s">
        <v>22</v>
      </c>
      <c r="F11586">
        <v>41885</v>
      </c>
      <c r="G11586">
        <v>1839899</v>
      </c>
      <c r="H11586" s="4">
        <f t="shared" ref="H11586:H11649" si="724">WEEKNUM(A11586)</f>
        <v>36</v>
      </c>
      <c r="I11586" s="4">
        <f t="shared" ref="I11586:I11649" si="725">MONTH(A11586)</f>
        <v>9</v>
      </c>
      <c r="J11586" s="4">
        <f t="shared" ref="J11586:J11649" si="726">YEAR(A11586)</f>
        <v>2018</v>
      </c>
      <c r="K11586" s="4" t="str" cm="1">
        <f t="array" ref="K11586">IF(D11586="", "",
   IF(MID(D11586, 2, 1)="1","Young Adults",
     IF(MID(D11586, 2, 1)="2", "Middle Aged",
       IF(OR(MID(D11586, 2, 1)={"3";"4"}), "Retirees", "")
     )
   )
)</f>
        <v/>
      </c>
      <c r="L11586" s="4" t="str">
        <f t="shared" ref="L11586:L11649" si="727">IF(D11586="","",
IF(MID(D11586,1,1)="C","Couples",
IF(MID(D11586,1,1)="F","Families","")
)
)</f>
        <v/>
      </c>
    </row>
    <row r="11587" spans="1:12" x14ac:dyDescent="0.3">
      <c r="A11587" s="3">
        <v>43346</v>
      </c>
      <c r="B11587" s="2" t="s">
        <v>15</v>
      </c>
      <c r="C11587" s="1" t="s">
        <v>20</v>
      </c>
      <c r="D11587" s="2" t="s">
        <v>13</v>
      </c>
      <c r="E11587" s="1" t="s">
        <v>22</v>
      </c>
      <c r="F11587">
        <v>15</v>
      </c>
      <c r="G11587">
        <v>3519</v>
      </c>
      <c r="H11587" s="4">
        <f t="shared" si="724"/>
        <v>36</v>
      </c>
      <c r="I11587" s="4">
        <f t="shared" si="725"/>
        <v>9</v>
      </c>
      <c r="J11587" s="4">
        <f t="shared" si="726"/>
        <v>2018</v>
      </c>
      <c r="K11587" s="4" t="str" cm="1">
        <f t="array" ref="K11587">IF(D11587="", "",
   IF(MID(D11587, 2, 1)="1","Young Adults",
     IF(MID(D11587, 2, 1)="2", "Middle Aged",
       IF(OR(MID(D11587, 2, 1)={"3";"4"}), "Retirees", "")
     )
   )
)</f>
        <v/>
      </c>
      <c r="L11587" s="4" t="str">
        <f t="shared" si="727"/>
        <v/>
      </c>
    </row>
    <row r="11588" spans="1:12" x14ac:dyDescent="0.3">
      <c r="A11588" s="3">
        <v>43346</v>
      </c>
      <c r="B11588" s="2" t="s">
        <v>12</v>
      </c>
      <c r="C11588" s="1" t="s">
        <v>20</v>
      </c>
      <c r="D11588" s="2" t="s">
        <v>26</v>
      </c>
      <c r="E11588" s="1" t="s">
        <v>22</v>
      </c>
      <c r="F11588">
        <v>107</v>
      </c>
      <c r="G11588">
        <v>21403</v>
      </c>
      <c r="H11588" s="4">
        <f t="shared" si="724"/>
        <v>36</v>
      </c>
      <c r="I11588" s="4">
        <f t="shared" si="725"/>
        <v>9</v>
      </c>
      <c r="J11588" s="4">
        <f t="shared" si="726"/>
        <v>2018</v>
      </c>
      <c r="K11588" s="4" t="str" cm="1">
        <f t="array" ref="K11588">IF(D11588="", "",
   IF(MID(D11588, 2, 1)="1","Young Adults",
     IF(MID(D11588, 2, 1)="2", "Middle Aged",
       IF(OR(MID(D11588, 2, 1)={"3";"4"}), "Retirees", "")
     )
   )
)</f>
        <v>Retirees</v>
      </c>
      <c r="L11588" s="4" t="str">
        <f t="shared" si="727"/>
        <v>Couples</v>
      </c>
    </row>
    <row r="11589" spans="1:12" x14ac:dyDescent="0.3">
      <c r="A11589" s="3">
        <v>43346</v>
      </c>
      <c r="B11589" s="2" t="s">
        <v>19</v>
      </c>
      <c r="C11589" s="1" t="s">
        <v>20</v>
      </c>
      <c r="D11589" s="2" t="s">
        <v>11</v>
      </c>
      <c r="E11589" s="1" t="s">
        <v>22</v>
      </c>
      <c r="F11589">
        <v>465</v>
      </c>
      <c r="G11589">
        <v>88095</v>
      </c>
      <c r="H11589" s="4">
        <f t="shared" si="724"/>
        <v>36</v>
      </c>
      <c r="I11589" s="4">
        <f t="shared" si="725"/>
        <v>9</v>
      </c>
      <c r="J11589" s="4">
        <f t="shared" si="726"/>
        <v>2018</v>
      </c>
      <c r="K11589" s="4" t="str" cm="1">
        <f t="array" ref="K11589">IF(D11589="", "",
   IF(MID(D11589, 2, 1)="1","Young Adults",
     IF(MID(D11589, 2, 1)="2", "Middle Aged",
       IF(OR(MID(D11589, 2, 1)={"3";"4"}), "Retirees", "")
     )
   )
)</f>
        <v>Young Adults</v>
      </c>
      <c r="L11589" s="4" t="str">
        <f t="shared" si="727"/>
        <v>Families</v>
      </c>
    </row>
    <row r="11590" spans="1:12" x14ac:dyDescent="0.3">
      <c r="A11590" s="3">
        <v>43346</v>
      </c>
      <c r="B11590" s="2" t="s">
        <v>19</v>
      </c>
      <c r="C11590" s="1" t="s">
        <v>8</v>
      </c>
      <c r="D11590" s="2" t="s">
        <v>21</v>
      </c>
      <c r="E11590" s="1" t="s">
        <v>22</v>
      </c>
      <c r="F11590">
        <v>53624</v>
      </c>
      <c r="G11590">
        <v>3112724</v>
      </c>
      <c r="H11590" s="4">
        <f t="shared" si="724"/>
        <v>36</v>
      </c>
      <c r="I11590" s="4">
        <f t="shared" si="725"/>
        <v>9</v>
      </c>
      <c r="J11590" s="4">
        <f t="shared" si="726"/>
        <v>2018</v>
      </c>
      <c r="K11590" s="4" t="str" cm="1">
        <f t="array" ref="K11590">IF(D11590="", "",
   IF(MID(D11590, 2, 1)="1","Young Adults",
     IF(MID(D11590, 2, 1)="2", "Middle Aged",
       IF(OR(MID(D11590, 2, 1)={"3";"4"}), "Retirees", "")
     )
   )
)</f>
        <v>Middle Aged</v>
      </c>
      <c r="L11590" s="4" t="str">
        <f t="shared" si="727"/>
        <v>Families</v>
      </c>
    </row>
    <row r="11591" spans="1:12" x14ac:dyDescent="0.3">
      <c r="A11591" s="3">
        <v>43346</v>
      </c>
      <c r="B11591" s="2" t="s">
        <v>15</v>
      </c>
      <c r="C11591" s="1" t="s">
        <v>8</v>
      </c>
      <c r="D11591" s="2" t="s">
        <v>18</v>
      </c>
      <c r="E11591" s="1" t="s">
        <v>10</v>
      </c>
      <c r="F11591">
        <v>2710</v>
      </c>
      <c r="G11591">
        <v>100572</v>
      </c>
      <c r="H11591" s="4">
        <f t="shared" si="724"/>
        <v>36</v>
      </c>
      <c r="I11591" s="4">
        <f t="shared" si="725"/>
        <v>9</v>
      </c>
      <c r="J11591" s="4">
        <f t="shared" si="726"/>
        <v>2018</v>
      </c>
      <c r="K11591" s="4" t="str" cm="1">
        <f t="array" ref="K11591">IF(D11591="", "",
   IF(MID(D11591, 2, 1)="1","Young Adults",
     IF(MID(D11591, 2, 1)="2", "Middle Aged",
       IF(OR(MID(D11591, 2, 1)={"3";"4"}), "Retirees", "")
     )
   )
)</f>
        <v>Middle Aged</v>
      </c>
      <c r="L11591" s="4" t="str">
        <f t="shared" si="727"/>
        <v>Couples</v>
      </c>
    </row>
    <row r="11592" spans="1:12" x14ac:dyDescent="0.3">
      <c r="A11592" s="3">
        <v>43346</v>
      </c>
      <c r="B11592" s="2" t="s">
        <v>25</v>
      </c>
      <c r="C11592" s="1" t="s">
        <v>8</v>
      </c>
      <c r="D11592" s="2" t="s">
        <v>16</v>
      </c>
      <c r="E11592" s="1" t="s">
        <v>10</v>
      </c>
      <c r="F11592">
        <v>1934</v>
      </c>
      <c r="G11592">
        <v>44646</v>
      </c>
      <c r="H11592" s="4">
        <f t="shared" si="724"/>
        <v>36</v>
      </c>
      <c r="I11592" s="4">
        <f t="shared" si="725"/>
        <v>9</v>
      </c>
      <c r="J11592" s="4">
        <f t="shared" si="726"/>
        <v>2018</v>
      </c>
      <c r="K11592" s="4" t="str" cm="1">
        <f t="array" ref="K11592">IF(D11592="", "",
   IF(MID(D11592, 2, 1)="1","Young Adults",
     IF(MID(D11592, 2, 1)="2", "Middle Aged",
       IF(OR(MID(D11592, 2, 1)={"3";"4"}), "Retirees", "")
     )
   )
)</f>
        <v>Young Adults</v>
      </c>
      <c r="L11592" s="4" t="str">
        <f t="shared" si="727"/>
        <v>Couples</v>
      </c>
    </row>
    <row r="11593" spans="1:12" x14ac:dyDescent="0.3">
      <c r="A11593" s="3">
        <v>43346</v>
      </c>
      <c r="B11593" s="2" t="s">
        <v>24</v>
      </c>
      <c r="C11593" s="1" t="s">
        <v>20</v>
      </c>
      <c r="D11593" s="2" t="s">
        <v>26</v>
      </c>
      <c r="E11593" s="1" t="s">
        <v>22</v>
      </c>
      <c r="F11593">
        <v>442</v>
      </c>
      <c r="G11593">
        <v>86022</v>
      </c>
      <c r="H11593" s="4">
        <f t="shared" si="724"/>
        <v>36</v>
      </c>
      <c r="I11593" s="4">
        <f t="shared" si="725"/>
        <v>9</v>
      </c>
      <c r="J11593" s="4">
        <f t="shared" si="726"/>
        <v>2018</v>
      </c>
      <c r="K11593" s="4" t="str" cm="1">
        <f t="array" ref="K11593">IF(D11593="", "",
   IF(MID(D11593, 2, 1)="1","Young Adults",
     IF(MID(D11593, 2, 1)="2", "Middle Aged",
       IF(OR(MID(D11593, 2, 1)={"3";"4"}), "Retirees", "")
     )
   )
)</f>
        <v>Retirees</v>
      </c>
      <c r="L11593" s="4" t="str">
        <f t="shared" si="727"/>
        <v>Couples</v>
      </c>
    </row>
    <row r="11594" spans="1:12" x14ac:dyDescent="0.3">
      <c r="A11594" s="3">
        <v>43346</v>
      </c>
      <c r="B11594" s="2" t="s">
        <v>12</v>
      </c>
      <c r="C11594" s="1" t="s">
        <v>20</v>
      </c>
      <c r="D11594" s="2" t="s">
        <v>26</v>
      </c>
      <c r="E11594" s="1" t="s">
        <v>10</v>
      </c>
      <c r="F11594">
        <v>21</v>
      </c>
      <c r="G11594">
        <v>3555</v>
      </c>
      <c r="H11594" s="4">
        <f t="shared" si="724"/>
        <v>36</v>
      </c>
      <c r="I11594" s="4">
        <f t="shared" si="725"/>
        <v>9</v>
      </c>
      <c r="J11594" s="4">
        <f t="shared" si="726"/>
        <v>2018</v>
      </c>
      <c r="K11594" s="4" t="str" cm="1">
        <f t="array" ref="K11594">IF(D11594="", "",
   IF(MID(D11594, 2, 1)="1","Young Adults",
     IF(MID(D11594, 2, 1)="2", "Middle Aged",
       IF(OR(MID(D11594, 2, 1)={"3";"4"}), "Retirees", "")
     )
   )
)</f>
        <v>Retirees</v>
      </c>
      <c r="L11594" s="4" t="str">
        <f t="shared" si="727"/>
        <v>Couples</v>
      </c>
    </row>
    <row r="11595" spans="1:12" x14ac:dyDescent="0.3">
      <c r="A11595" s="3">
        <v>43346</v>
      </c>
      <c r="B11595" s="2" t="s">
        <v>17</v>
      </c>
      <c r="C11595" s="1" t="s">
        <v>8</v>
      </c>
      <c r="D11595" s="2" t="s">
        <v>13</v>
      </c>
      <c r="E11595" s="1" t="s">
        <v>14</v>
      </c>
      <c r="F11595">
        <v>1614359</v>
      </c>
      <c r="G11595">
        <v>46961088</v>
      </c>
      <c r="H11595" s="4">
        <f t="shared" si="724"/>
        <v>36</v>
      </c>
      <c r="I11595" s="4">
        <f t="shared" si="725"/>
        <v>9</v>
      </c>
      <c r="J11595" s="4">
        <f t="shared" si="726"/>
        <v>2018</v>
      </c>
      <c r="K11595" s="4" t="str" cm="1">
        <f t="array" ref="K11595">IF(D11595="", "",
   IF(MID(D11595, 2, 1)="1","Young Adults",
     IF(MID(D11595, 2, 1)="2", "Middle Aged",
       IF(OR(MID(D11595, 2, 1)={"3";"4"}), "Retirees", "")
     )
   )
)</f>
        <v/>
      </c>
      <c r="L11595" s="4" t="str">
        <f t="shared" si="727"/>
        <v/>
      </c>
    </row>
    <row r="11596" spans="1:12" x14ac:dyDescent="0.3">
      <c r="A11596" s="3">
        <v>43346</v>
      </c>
      <c r="B11596" s="2" t="s">
        <v>12</v>
      </c>
      <c r="C11596" s="1" t="s">
        <v>20</v>
      </c>
      <c r="D11596" s="2" t="s">
        <v>21</v>
      </c>
      <c r="E11596" s="1" t="s">
        <v>22</v>
      </c>
      <c r="F11596">
        <v>1533</v>
      </c>
      <c r="G11596">
        <v>333131</v>
      </c>
      <c r="H11596" s="4">
        <f t="shared" si="724"/>
        <v>36</v>
      </c>
      <c r="I11596" s="4">
        <f t="shared" si="725"/>
        <v>9</v>
      </c>
      <c r="J11596" s="4">
        <f t="shared" si="726"/>
        <v>2018</v>
      </c>
      <c r="K11596" s="4" t="str" cm="1">
        <f t="array" ref="K11596">IF(D11596="", "",
   IF(MID(D11596, 2, 1)="1","Young Adults",
     IF(MID(D11596, 2, 1)="2", "Middle Aged",
       IF(OR(MID(D11596, 2, 1)={"3";"4"}), "Retirees", "")
     )
   )
)</f>
        <v>Middle Aged</v>
      </c>
      <c r="L11596" s="4" t="str">
        <f t="shared" si="727"/>
        <v>Families</v>
      </c>
    </row>
    <row r="11597" spans="1:12" x14ac:dyDescent="0.3">
      <c r="A11597" s="3">
        <v>43346</v>
      </c>
      <c r="B11597" s="2" t="s">
        <v>19</v>
      </c>
      <c r="C11597" s="1" t="s">
        <v>8</v>
      </c>
      <c r="D11597" s="2" t="s">
        <v>21</v>
      </c>
      <c r="E11597" s="1" t="s">
        <v>10</v>
      </c>
      <c r="F11597">
        <v>17249</v>
      </c>
      <c r="G11597">
        <v>635306</v>
      </c>
      <c r="H11597" s="4">
        <f t="shared" si="724"/>
        <v>36</v>
      </c>
      <c r="I11597" s="4">
        <f t="shared" si="725"/>
        <v>9</v>
      </c>
      <c r="J11597" s="4">
        <f t="shared" si="726"/>
        <v>2018</v>
      </c>
      <c r="K11597" s="4" t="str" cm="1">
        <f t="array" ref="K11597">IF(D11597="", "",
   IF(MID(D11597, 2, 1)="1","Young Adults",
     IF(MID(D11597, 2, 1)="2", "Middle Aged",
       IF(OR(MID(D11597, 2, 1)={"3";"4"}), "Retirees", "")
     )
   )
)</f>
        <v>Middle Aged</v>
      </c>
      <c r="L11597" s="4" t="str">
        <f t="shared" si="727"/>
        <v>Families</v>
      </c>
    </row>
    <row r="11598" spans="1:12" x14ac:dyDescent="0.3">
      <c r="A11598" s="3">
        <v>43346</v>
      </c>
      <c r="B11598" s="2" t="s">
        <v>17</v>
      </c>
      <c r="C11598" s="1" t="s">
        <v>20</v>
      </c>
      <c r="D11598" s="2" t="s">
        <v>16</v>
      </c>
      <c r="E11598" s="1" t="s">
        <v>10</v>
      </c>
      <c r="F11598">
        <v>171</v>
      </c>
      <c r="G11598">
        <v>23121</v>
      </c>
      <c r="H11598" s="4">
        <f t="shared" si="724"/>
        <v>36</v>
      </c>
      <c r="I11598" s="4">
        <f t="shared" si="725"/>
        <v>9</v>
      </c>
      <c r="J11598" s="4">
        <f t="shared" si="726"/>
        <v>2018</v>
      </c>
      <c r="K11598" s="4" t="str" cm="1">
        <f t="array" ref="K11598">IF(D11598="", "",
   IF(MID(D11598, 2, 1)="1","Young Adults",
     IF(MID(D11598, 2, 1)="2", "Middle Aged",
       IF(OR(MID(D11598, 2, 1)={"3";"4"}), "Retirees", "")
     )
   )
)</f>
        <v>Young Adults</v>
      </c>
      <c r="L11598" s="4" t="str">
        <f t="shared" si="727"/>
        <v>Couples</v>
      </c>
    </row>
    <row r="11599" spans="1:12" x14ac:dyDescent="0.3">
      <c r="A11599" s="3">
        <v>43346</v>
      </c>
      <c r="B11599" s="2" t="s">
        <v>12</v>
      </c>
      <c r="C11599" s="1" t="s">
        <v>8</v>
      </c>
      <c r="D11599" s="2" t="s">
        <v>16</v>
      </c>
      <c r="E11599" s="1" t="s">
        <v>10</v>
      </c>
      <c r="F11599">
        <v>34228</v>
      </c>
      <c r="G11599">
        <v>998378</v>
      </c>
      <c r="H11599" s="4">
        <f t="shared" si="724"/>
        <v>36</v>
      </c>
      <c r="I11599" s="4">
        <f t="shared" si="725"/>
        <v>9</v>
      </c>
      <c r="J11599" s="4">
        <f t="shared" si="726"/>
        <v>2018</v>
      </c>
      <c r="K11599" s="4" t="str" cm="1">
        <f t="array" ref="K11599">IF(D11599="", "",
   IF(MID(D11599, 2, 1)="1","Young Adults",
     IF(MID(D11599, 2, 1)="2", "Middle Aged",
       IF(OR(MID(D11599, 2, 1)={"3";"4"}), "Retirees", "")
     )
   )
)</f>
        <v>Young Adults</v>
      </c>
      <c r="L11599" s="4" t="str">
        <f t="shared" si="727"/>
        <v>Couples</v>
      </c>
    </row>
    <row r="11600" spans="1:12" x14ac:dyDescent="0.3">
      <c r="A11600" s="3">
        <v>43346</v>
      </c>
      <c r="B11600" s="2" t="s">
        <v>24</v>
      </c>
      <c r="C11600" s="1" t="s">
        <v>8</v>
      </c>
      <c r="D11600" s="2" t="s">
        <v>13</v>
      </c>
      <c r="E11600" s="1" t="s">
        <v>10</v>
      </c>
      <c r="F11600">
        <v>87402</v>
      </c>
      <c r="G11600">
        <v>3293146</v>
      </c>
      <c r="H11600" s="4">
        <f t="shared" si="724"/>
        <v>36</v>
      </c>
      <c r="I11600" s="4">
        <f t="shared" si="725"/>
        <v>9</v>
      </c>
      <c r="J11600" s="4">
        <f t="shared" si="726"/>
        <v>2018</v>
      </c>
      <c r="K11600" s="4" t="str" cm="1">
        <f t="array" ref="K11600">IF(D11600="", "",
   IF(MID(D11600, 2, 1)="1","Young Adults",
     IF(MID(D11600, 2, 1)="2", "Middle Aged",
       IF(OR(MID(D11600, 2, 1)={"3";"4"}), "Retirees", "")
     )
   )
)</f>
        <v/>
      </c>
      <c r="L11600" s="4" t="str">
        <f t="shared" si="727"/>
        <v/>
      </c>
    </row>
    <row r="11601" spans="1:12" x14ac:dyDescent="0.3">
      <c r="A11601" s="3">
        <v>43346</v>
      </c>
      <c r="B11601" s="2" t="s">
        <v>24</v>
      </c>
      <c r="C11601" s="1" t="s">
        <v>8</v>
      </c>
      <c r="D11601" s="2" t="s">
        <v>23</v>
      </c>
      <c r="E11601" s="1" t="s">
        <v>22</v>
      </c>
      <c r="F11601">
        <v>467710</v>
      </c>
      <c r="G11601">
        <v>27056859</v>
      </c>
      <c r="H11601" s="4">
        <f t="shared" si="724"/>
        <v>36</v>
      </c>
      <c r="I11601" s="4">
        <f t="shared" si="725"/>
        <v>9</v>
      </c>
      <c r="J11601" s="4">
        <f t="shared" si="726"/>
        <v>2018</v>
      </c>
      <c r="K11601" s="4" t="str" cm="1">
        <f t="array" ref="K11601">IF(D11601="", "",
   IF(MID(D11601, 2, 1)="1","Young Adults",
     IF(MID(D11601, 2, 1)="2", "Middle Aged",
       IF(OR(MID(D11601, 2, 1)={"3";"4"}), "Retirees", "")
     )
   )
)</f>
        <v>Retirees</v>
      </c>
      <c r="L11601" s="4" t="str">
        <f t="shared" si="727"/>
        <v>Families</v>
      </c>
    </row>
    <row r="11602" spans="1:12" x14ac:dyDescent="0.3">
      <c r="A11602" s="3">
        <v>43346</v>
      </c>
      <c r="B11602" s="2" t="s">
        <v>7</v>
      </c>
      <c r="C11602" s="1" t="s">
        <v>8</v>
      </c>
      <c r="D11602" s="2" t="s">
        <v>13</v>
      </c>
      <c r="E11602" s="1" t="s">
        <v>22</v>
      </c>
      <c r="F11602">
        <v>28546</v>
      </c>
      <c r="G11602">
        <v>1202476</v>
      </c>
      <c r="H11602" s="4">
        <f t="shared" si="724"/>
        <v>36</v>
      </c>
      <c r="I11602" s="4">
        <f t="shared" si="725"/>
        <v>9</v>
      </c>
      <c r="J11602" s="4">
        <f t="shared" si="726"/>
        <v>2018</v>
      </c>
      <c r="K11602" s="4" t="str" cm="1">
        <f t="array" ref="K11602">IF(D11602="", "",
   IF(MID(D11602, 2, 1)="1","Young Adults",
     IF(MID(D11602, 2, 1)="2", "Middle Aged",
       IF(OR(MID(D11602, 2, 1)={"3";"4"}), "Retirees", "")
     )
   )
)</f>
        <v/>
      </c>
      <c r="L11602" s="4" t="str">
        <f t="shared" si="727"/>
        <v/>
      </c>
    </row>
    <row r="11603" spans="1:12" x14ac:dyDescent="0.3">
      <c r="A11603" s="3">
        <v>43346</v>
      </c>
      <c r="B11603" s="2" t="s">
        <v>15</v>
      </c>
      <c r="C11603" s="1" t="s">
        <v>20</v>
      </c>
      <c r="D11603" s="2" t="s">
        <v>16</v>
      </c>
      <c r="E11603" s="1" t="s">
        <v>22</v>
      </c>
      <c r="F11603">
        <v>92</v>
      </c>
      <c r="G11603">
        <v>18284</v>
      </c>
      <c r="H11603" s="4">
        <f t="shared" si="724"/>
        <v>36</v>
      </c>
      <c r="I11603" s="4">
        <f t="shared" si="725"/>
        <v>9</v>
      </c>
      <c r="J11603" s="4">
        <f t="shared" si="726"/>
        <v>2018</v>
      </c>
      <c r="K11603" s="4" t="str" cm="1">
        <f t="array" ref="K11603">IF(D11603="", "",
   IF(MID(D11603, 2, 1)="1","Young Adults",
     IF(MID(D11603, 2, 1)="2", "Middle Aged",
       IF(OR(MID(D11603, 2, 1)={"3";"4"}), "Retirees", "")
     )
   )
)</f>
        <v>Young Adults</v>
      </c>
      <c r="L11603" s="4" t="str">
        <f t="shared" si="727"/>
        <v>Couples</v>
      </c>
    </row>
    <row r="11604" spans="1:12" x14ac:dyDescent="0.3">
      <c r="A11604" s="3">
        <v>43346</v>
      </c>
      <c r="B11604" s="2" t="s">
        <v>19</v>
      </c>
      <c r="C11604" s="1" t="s">
        <v>20</v>
      </c>
      <c r="D11604" s="2" t="s">
        <v>18</v>
      </c>
      <c r="E11604" s="1" t="s">
        <v>10</v>
      </c>
      <c r="F11604">
        <v>66</v>
      </c>
      <c r="G11604">
        <v>11483</v>
      </c>
      <c r="H11604" s="4">
        <f t="shared" si="724"/>
        <v>36</v>
      </c>
      <c r="I11604" s="4">
        <f t="shared" si="725"/>
        <v>9</v>
      </c>
      <c r="J11604" s="4">
        <f t="shared" si="726"/>
        <v>2018</v>
      </c>
      <c r="K11604" s="4" t="str" cm="1">
        <f t="array" ref="K11604">IF(D11604="", "",
   IF(MID(D11604, 2, 1)="1","Young Adults",
     IF(MID(D11604, 2, 1)="2", "Middle Aged",
       IF(OR(MID(D11604, 2, 1)={"3";"4"}), "Retirees", "")
     )
   )
)</f>
        <v>Middle Aged</v>
      </c>
      <c r="L11604" s="4" t="str">
        <f t="shared" si="727"/>
        <v>Couples</v>
      </c>
    </row>
    <row r="11605" spans="1:12" x14ac:dyDescent="0.3">
      <c r="A11605" s="3">
        <v>43346</v>
      </c>
      <c r="B11605" s="2" t="s">
        <v>7</v>
      </c>
      <c r="C11605" s="1" t="s">
        <v>8</v>
      </c>
      <c r="D11605" s="2" t="s">
        <v>21</v>
      </c>
      <c r="E11605" s="1" t="s">
        <v>10</v>
      </c>
      <c r="F11605">
        <v>68603</v>
      </c>
      <c r="G11605">
        <v>2225780</v>
      </c>
      <c r="H11605" s="4">
        <f t="shared" si="724"/>
        <v>36</v>
      </c>
      <c r="I11605" s="4">
        <f t="shared" si="725"/>
        <v>9</v>
      </c>
      <c r="J11605" s="4">
        <f t="shared" si="726"/>
        <v>2018</v>
      </c>
      <c r="K11605" s="4" t="str" cm="1">
        <f t="array" ref="K11605">IF(D11605="", "",
   IF(MID(D11605, 2, 1)="1","Young Adults",
     IF(MID(D11605, 2, 1)="2", "Middle Aged",
       IF(OR(MID(D11605, 2, 1)={"3";"4"}), "Retirees", "")
     )
   )
)</f>
        <v>Middle Aged</v>
      </c>
      <c r="L11605" s="4" t="str">
        <f t="shared" si="727"/>
        <v>Families</v>
      </c>
    </row>
    <row r="11606" spans="1:12" x14ac:dyDescent="0.3">
      <c r="A11606" s="3">
        <v>43346</v>
      </c>
      <c r="B11606" s="2" t="s">
        <v>12</v>
      </c>
      <c r="C11606" s="1" t="s">
        <v>20</v>
      </c>
      <c r="D11606" s="2" t="s">
        <v>13</v>
      </c>
      <c r="E11606" s="1" t="s">
        <v>10</v>
      </c>
      <c r="F11606">
        <v>115</v>
      </c>
      <c r="G11606">
        <v>20609</v>
      </c>
      <c r="H11606" s="4">
        <f t="shared" si="724"/>
        <v>36</v>
      </c>
      <c r="I11606" s="4">
        <f t="shared" si="725"/>
        <v>9</v>
      </c>
      <c r="J11606" s="4">
        <f t="shared" si="726"/>
        <v>2018</v>
      </c>
      <c r="K11606" s="4" t="str" cm="1">
        <f t="array" ref="K11606">IF(D11606="", "",
   IF(MID(D11606, 2, 1)="1","Young Adults",
     IF(MID(D11606, 2, 1)="2", "Middle Aged",
       IF(OR(MID(D11606, 2, 1)={"3";"4"}), "Retirees", "")
     )
   )
)</f>
        <v/>
      </c>
      <c r="L11606" s="4" t="str">
        <f t="shared" si="727"/>
        <v/>
      </c>
    </row>
    <row r="11607" spans="1:12" x14ac:dyDescent="0.3">
      <c r="A11607" s="3">
        <v>43346</v>
      </c>
      <c r="B11607" s="2" t="s">
        <v>12</v>
      </c>
      <c r="C11607" s="1" t="s">
        <v>8</v>
      </c>
      <c r="D11607" s="2" t="s">
        <v>13</v>
      </c>
      <c r="E11607" s="1" t="s">
        <v>14</v>
      </c>
      <c r="F11607">
        <v>573034</v>
      </c>
      <c r="G11607">
        <v>18040008</v>
      </c>
      <c r="H11607" s="4">
        <f t="shared" si="724"/>
        <v>36</v>
      </c>
      <c r="I11607" s="4">
        <f t="shared" si="725"/>
        <v>9</v>
      </c>
      <c r="J11607" s="4">
        <f t="shared" si="726"/>
        <v>2018</v>
      </c>
      <c r="K11607" s="4" t="str" cm="1">
        <f t="array" ref="K11607">IF(D11607="", "",
   IF(MID(D11607, 2, 1)="1","Young Adults",
     IF(MID(D11607, 2, 1)="2", "Middle Aged",
       IF(OR(MID(D11607, 2, 1)={"3";"4"}), "Retirees", "")
     )
   )
)</f>
        <v/>
      </c>
      <c r="L11607" s="4" t="str">
        <f t="shared" si="727"/>
        <v/>
      </c>
    </row>
    <row r="11608" spans="1:12" x14ac:dyDescent="0.3">
      <c r="A11608" s="3">
        <v>43346</v>
      </c>
      <c r="B11608" s="2" t="s">
        <v>7</v>
      </c>
      <c r="C11608" s="1" t="s">
        <v>8</v>
      </c>
      <c r="D11608" s="2" t="s">
        <v>26</v>
      </c>
      <c r="E11608" s="1" t="s">
        <v>10</v>
      </c>
      <c r="F11608">
        <v>48783</v>
      </c>
      <c r="G11608">
        <v>1469805</v>
      </c>
      <c r="H11608" s="4">
        <f t="shared" si="724"/>
        <v>36</v>
      </c>
      <c r="I11608" s="4">
        <f t="shared" si="725"/>
        <v>9</v>
      </c>
      <c r="J11608" s="4">
        <f t="shared" si="726"/>
        <v>2018</v>
      </c>
      <c r="K11608" s="4" t="str" cm="1">
        <f t="array" ref="K11608">IF(D11608="", "",
   IF(MID(D11608, 2, 1)="1","Young Adults",
     IF(MID(D11608, 2, 1)="2", "Middle Aged",
       IF(OR(MID(D11608, 2, 1)={"3";"4"}), "Retirees", "")
     )
   )
)</f>
        <v>Retirees</v>
      </c>
      <c r="L11608" s="4" t="str">
        <f t="shared" si="727"/>
        <v>Couples</v>
      </c>
    </row>
    <row r="11609" spans="1:12" x14ac:dyDescent="0.3">
      <c r="A11609" s="3">
        <v>43346</v>
      </c>
      <c r="B11609" s="2" t="s">
        <v>15</v>
      </c>
      <c r="C11609" s="1" t="s">
        <v>8</v>
      </c>
      <c r="D11609" s="2" t="s">
        <v>9</v>
      </c>
      <c r="E11609" s="1" t="s">
        <v>10</v>
      </c>
      <c r="F11609">
        <v>3735</v>
      </c>
      <c r="G11609">
        <v>153789</v>
      </c>
      <c r="H11609" s="4">
        <f t="shared" si="724"/>
        <v>36</v>
      </c>
      <c r="I11609" s="4">
        <f t="shared" si="725"/>
        <v>9</v>
      </c>
      <c r="J11609" s="4">
        <f t="shared" si="726"/>
        <v>2018</v>
      </c>
      <c r="K11609" s="4" t="str" cm="1">
        <f t="array" ref="K11609">IF(D11609="", "",
   IF(MID(D11609, 2, 1)="1","Young Adults",
     IF(MID(D11609, 2, 1)="2", "Middle Aged",
       IF(OR(MID(D11609, 2, 1)={"3";"4"}), "Retirees", "")
     )
   )
)</f>
        <v>Retirees</v>
      </c>
      <c r="L11609" s="4" t="str">
        <f t="shared" si="727"/>
        <v>Couples</v>
      </c>
    </row>
    <row r="11610" spans="1:12" x14ac:dyDescent="0.3">
      <c r="A11610" s="3">
        <v>43346</v>
      </c>
      <c r="B11610" s="2" t="s">
        <v>24</v>
      </c>
      <c r="C11610" s="1" t="s">
        <v>8</v>
      </c>
      <c r="D11610" s="2" t="s">
        <v>11</v>
      </c>
      <c r="E11610" s="1" t="s">
        <v>22</v>
      </c>
      <c r="F11610">
        <v>128610</v>
      </c>
      <c r="G11610">
        <v>6792399</v>
      </c>
      <c r="H11610" s="4">
        <f t="shared" si="724"/>
        <v>36</v>
      </c>
      <c r="I11610" s="4">
        <f t="shared" si="725"/>
        <v>9</v>
      </c>
      <c r="J11610" s="4">
        <f t="shared" si="726"/>
        <v>2018</v>
      </c>
      <c r="K11610" s="4" t="str" cm="1">
        <f t="array" ref="K11610">IF(D11610="", "",
   IF(MID(D11610, 2, 1)="1","Young Adults",
     IF(MID(D11610, 2, 1)="2", "Middle Aged",
       IF(OR(MID(D11610, 2, 1)={"3";"4"}), "Retirees", "")
     )
   )
)</f>
        <v>Young Adults</v>
      </c>
      <c r="L11610" s="4" t="str">
        <f t="shared" si="727"/>
        <v>Families</v>
      </c>
    </row>
    <row r="11611" spans="1:12" x14ac:dyDescent="0.3">
      <c r="A11611" s="3">
        <v>43346</v>
      </c>
      <c r="B11611" s="2" t="s">
        <v>15</v>
      </c>
      <c r="C11611" s="1" t="s">
        <v>20</v>
      </c>
      <c r="D11611" s="2" t="s">
        <v>11</v>
      </c>
      <c r="E11611" s="1" t="s">
        <v>22</v>
      </c>
      <c r="F11611">
        <v>132</v>
      </c>
      <c r="G11611">
        <v>29456</v>
      </c>
      <c r="H11611" s="4">
        <f t="shared" si="724"/>
        <v>36</v>
      </c>
      <c r="I11611" s="4">
        <f t="shared" si="725"/>
        <v>9</v>
      </c>
      <c r="J11611" s="4">
        <f t="shared" si="726"/>
        <v>2018</v>
      </c>
      <c r="K11611" s="4" t="str" cm="1">
        <f t="array" ref="K11611">IF(D11611="", "",
   IF(MID(D11611, 2, 1)="1","Young Adults",
     IF(MID(D11611, 2, 1)="2", "Middle Aged",
       IF(OR(MID(D11611, 2, 1)={"3";"4"}), "Retirees", "")
     )
   )
)</f>
        <v>Young Adults</v>
      </c>
      <c r="L11611" s="4" t="str">
        <f t="shared" si="727"/>
        <v>Families</v>
      </c>
    </row>
    <row r="11612" spans="1:12" x14ac:dyDescent="0.3">
      <c r="A11612" s="3">
        <v>43346</v>
      </c>
      <c r="B11612" s="2" t="s">
        <v>12</v>
      </c>
      <c r="C11612" s="1" t="s">
        <v>8</v>
      </c>
      <c r="D11612" s="2" t="s">
        <v>21</v>
      </c>
      <c r="E11612" s="1" t="s">
        <v>22</v>
      </c>
      <c r="F11612">
        <v>84976</v>
      </c>
      <c r="G11612">
        <v>5409703</v>
      </c>
      <c r="H11612" s="4">
        <f t="shared" si="724"/>
        <v>36</v>
      </c>
      <c r="I11612" s="4">
        <f t="shared" si="725"/>
        <v>9</v>
      </c>
      <c r="J11612" s="4">
        <f t="shared" si="726"/>
        <v>2018</v>
      </c>
      <c r="K11612" s="4" t="str" cm="1">
        <f t="array" ref="K11612">IF(D11612="", "",
   IF(MID(D11612, 2, 1)="1","Young Adults",
     IF(MID(D11612, 2, 1)="2", "Middle Aged",
       IF(OR(MID(D11612, 2, 1)={"3";"4"}), "Retirees", "")
     )
   )
)</f>
        <v>Middle Aged</v>
      </c>
      <c r="L11612" s="4" t="str">
        <f t="shared" si="727"/>
        <v>Families</v>
      </c>
    </row>
    <row r="11613" spans="1:12" x14ac:dyDescent="0.3">
      <c r="A11613" s="3">
        <v>43346</v>
      </c>
      <c r="B11613" s="2" t="s">
        <v>19</v>
      </c>
      <c r="C11613" s="1" t="s">
        <v>20</v>
      </c>
      <c r="D11613" s="2" t="s">
        <v>16</v>
      </c>
      <c r="E11613" s="1" t="s">
        <v>22</v>
      </c>
      <c r="F11613">
        <v>324</v>
      </c>
      <c r="G11613">
        <v>56467</v>
      </c>
      <c r="H11613" s="4">
        <f t="shared" si="724"/>
        <v>36</v>
      </c>
      <c r="I11613" s="4">
        <f t="shared" si="725"/>
        <v>9</v>
      </c>
      <c r="J11613" s="4">
        <f t="shared" si="726"/>
        <v>2018</v>
      </c>
      <c r="K11613" s="4" t="str" cm="1">
        <f t="array" ref="K11613">IF(D11613="", "",
   IF(MID(D11613, 2, 1)="1","Young Adults",
     IF(MID(D11613, 2, 1)="2", "Middle Aged",
       IF(OR(MID(D11613, 2, 1)={"3";"4"}), "Retirees", "")
     )
   )
)</f>
        <v>Young Adults</v>
      </c>
      <c r="L11613" s="4" t="str">
        <f t="shared" si="727"/>
        <v>Couples</v>
      </c>
    </row>
    <row r="11614" spans="1:12" x14ac:dyDescent="0.3">
      <c r="A11614" s="3">
        <v>43346</v>
      </c>
      <c r="B11614" s="2" t="s">
        <v>25</v>
      </c>
      <c r="C11614" s="1" t="s">
        <v>8</v>
      </c>
      <c r="D11614" s="2" t="s">
        <v>26</v>
      </c>
      <c r="E11614" s="1" t="s">
        <v>22</v>
      </c>
      <c r="F11614">
        <v>258</v>
      </c>
      <c r="G11614">
        <v>12516</v>
      </c>
      <c r="H11614" s="4">
        <f t="shared" si="724"/>
        <v>36</v>
      </c>
      <c r="I11614" s="4">
        <f t="shared" si="725"/>
        <v>9</v>
      </c>
      <c r="J11614" s="4">
        <f t="shared" si="726"/>
        <v>2018</v>
      </c>
      <c r="K11614" s="4" t="str" cm="1">
        <f t="array" ref="K11614">IF(D11614="", "",
   IF(MID(D11614, 2, 1)="1","Young Adults",
     IF(MID(D11614, 2, 1)="2", "Middle Aged",
       IF(OR(MID(D11614, 2, 1)={"3";"4"}), "Retirees", "")
     )
   )
)</f>
        <v>Retirees</v>
      </c>
      <c r="L11614" s="4" t="str">
        <f t="shared" si="727"/>
        <v>Couples</v>
      </c>
    </row>
    <row r="11615" spans="1:12" x14ac:dyDescent="0.3">
      <c r="A11615" s="3">
        <v>43346</v>
      </c>
      <c r="B11615" s="2" t="s">
        <v>19</v>
      </c>
      <c r="C11615" s="1" t="s">
        <v>20</v>
      </c>
      <c r="D11615" s="2" t="s">
        <v>21</v>
      </c>
      <c r="E11615" s="1" t="s">
        <v>22</v>
      </c>
      <c r="F11615">
        <v>795</v>
      </c>
      <c r="G11615">
        <v>158813</v>
      </c>
      <c r="H11615" s="4">
        <f t="shared" si="724"/>
        <v>36</v>
      </c>
      <c r="I11615" s="4">
        <f t="shared" si="725"/>
        <v>9</v>
      </c>
      <c r="J11615" s="4">
        <f t="shared" si="726"/>
        <v>2018</v>
      </c>
      <c r="K11615" s="4" t="str" cm="1">
        <f t="array" ref="K11615">IF(D11615="", "",
   IF(MID(D11615, 2, 1)="1","Young Adults",
     IF(MID(D11615, 2, 1)="2", "Middle Aged",
       IF(OR(MID(D11615, 2, 1)={"3";"4"}), "Retirees", "")
     )
   )
)</f>
        <v>Middle Aged</v>
      </c>
      <c r="L11615" s="4" t="str">
        <f t="shared" si="727"/>
        <v>Families</v>
      </c>
    </row>
    <row r="11616" spans="1:12" x14ac:dyDescent="0.3">
      <c r="A11616" s="3">
        <v>43346</v>
      </c>
      <c r="B11616" s="2" t="s">
        <v>19</v>
      </c>
      <c r="C11616" s="1" t="s">
        <v>8</v>
      </c>
      <c r="D11616" s="2" t="s">
        <v>23</v>
      </c>
      <c r="E11616" s="1" t="s">
        <v>10</v>
      </c>
      <c r="F11616">
        <v>18927</v>
      </c>
      <c r="G11616">
        <v>704015</v>
      </c>
      <c r="H11616" s="4">
        <f t="shared" si="724"/>
        <v>36</v>
      </c>
      <c r="I11616" s="4">
        <f t="shared" si="725"/>
        <v>9</v>
      </c>
      <c r="J11616" s="4">
        <f t="shared" si="726"/>
        <v>2018</v>
      </c>
      <c r="K11616" s="4" t="str" cm="1">
        <f t="array" ref="K11616">IF(D11616="", "",
   IF(MID(D11616, 2, 1)="1","Young Adults",
     IF(MID(D11616, 2, 1)="2", "Middle Aged",
       IF(OR(MID(D11616, 2, 1)={"3";"4"}), "Retirees", "")
     )
   )
)</f>
        <v>Retirees</v>
      </c>
      <c r="L11616" s="4" t="str">
        <f t="shared" si="727"/>
        <v>Families</v>
      </c>
    </row>
    <row r="11617" spans="1:12" x14ac:dyDescent="0.3">
      <c r="A11617" s="3">
        <v>43346</v>
      </c>
      <c r="B11617" s="2" t="s">
        <v>19</v>
      </c>
      <c r="C11617" s="1" t="s">
        <v>20</v>
      </c>
      <c r="D11617" s="2" t="s">
        <v>23</v>
      </c>
      <c r="E11617" s="1" t="s">
        <v>10</v>
      </c>
      <c r="F11617">
        <v>25</v>
      </c>
      <c r="G11617">
        <v>4523</v>
      </c>
      <c r="H11617" s="4">
        <f t="shared" si="724"/>
        <v>36</v>
      </c>
      <c r="I11617" s="4">
        <f t="shared" si="725"/>
        <v>9</v>
      </c>
      <c r="J11617" s="4">
        <f t="shared" si="726"/>
        <v>2018</v>
      </c>
      <c r="K11617" s="4" t="str" cm="1">
        <f t="array" ref="K11617">IF(D11617="", "",
   IF(MID(D11617, 2, 1)="1","Young Adults",
     IF(MID(D11617, 2, 1)="2", "Middle Aged",
       IF(OR(MID(D11617, 2, 1)={"3";"4"}), "Retirees", "")
     )
   )
)</f>
        <v>Retirees</v>
      </c>
      <c r="L11617" s="4" t="str">
        <f t="shared" si="727"/>
        <v>Families</v>
      </c>
    </row>
    <row r="11618" spans="1:12" x14ac:dyDescent="0.3">
      <c r="A11618" s="3">
        <v>43346</v>
      </c>
      <c r="B11618" s="2" t="s">
        <v>24</v>
      </c>
      <c r="C11618" s="1" t="s">
        <v>8</v>
      </c>
      <c r="D11618" s="2" t="s">
        <v>9</v>
      </c>
      <c r="E11618" s="1" t="s">
        <v>22</v>
      </c>
      <c r="F11618">
        <v>273709</v>
      </c>
      <c r="G11618">
        <v>14004934</v>
      </c>
      <c r="H11618" s="4">
        <f t="shared" si="724"/>
        <v>36</v>
      </c>
      <c r="I11618" s="4">
        <f t="shared" si="725"/>
        <v>9</v>
      </c>
      <c r="J11618" s="4">
        <f t="shared" si="726"/>
        <v>2018</v>
      </c>
      <c r="K11618" s="4" t="str" cm="1">
        <f t="array" ref="K11618">IF(D11618="", "",
   IF(MID(D11618, 2, 1)="1","Young Adults",
     IF(MID(D11618, 2, 1)="2", "Middle Aged",
       IF(OR(MID(D11618, 2, 1)={"3";"4"}), "Retirees", "")
     )
   )
)</f>
        <v>Retirees</v>
      </c>
      <c r="L11618" s="4" t="str">
        <f t="shared" si="727"/>
        <v>Couples</v>
      </c>
    </row>
    <row r="11619" spans="1:12" x14ac:dyDescent="0.3">
      <c r="A11619" s="3">
        <v>43346</v>
      </c>
      <c r="B11619" s="2" t="s">
        <v>17</v>
      </c>
      <c r="C11619" s="1" t="s">
        <v>20</v>
      </c>
      <c r="D11619" s="2" t="s">
        <v>13</v>
      </c>
      <c r="E11619" s="1" t="s">
        <v>10</v>
      </c>
      <c r="F11619">
        <v>226</v>
      </c>
      <c r="G11619">
        <v>39806</v>
      </c>
      <c r="H11619" s="4">
        <f t="shared" si="724"/>
        <v>36</v>
      </c>
      <c r="I11619" s="4">
        <f t="shared" si="725"/>
        <v>9</v>
      </c>
      <c r="J11619" s="4">
        <f t="shared" si="726"/>
        <v>2018</v>
      </c>
      <c r="K11619" s="4" t="str" cm="1">
        <f t="array" ref="K11619">IF(D11619="", "",
   IF(MID(D11619, 2, 1)="1","Young Adults",
     IF(MID(D11619, 2, 1)="2", "Middle Aged",
       IF(OR(MID(D11619, 2, 1)={"3";"4"}), "Retirees", "")
     )
   )
)</f>
        <v/>
      </c>
      <c r="L11619" s="4" t="str">
        <f t="shared" si="727"/>
        <v/>
      </c>
    </row>
    <row r="11620" spans="1:12" x14ac:dyDescent="0.3">
      <c r="A11620" s="3">
        <v>43346</v>
      </c>
      <c r="B11620" s="2" t="s">
        <v>25</v>
      </c>
      <c r="C11620" s="1" t="s">
        <v>8</v>
      </c>
      <c r="D11620" s="2" t="s">
        <v>21</v>
      </c>
      <c r="E11620" s="1" t="s">
        <v>10</v>
      </c>
      <c r="F11620">
        <v>397</v>
      </c>
      <c r="G11620">
        <v>15235</v>
      </c>
      <c r="H11620" s="4">
        <f t="shared" si="724"/>
        <v>36</v>
      </c>
      <c r="I11620" s="4">
        <f t="shared" si="725"/>
        <v>9</v>
      </c>
      <c r="J11620" s="4">
        <f t="shared" si="726"/>
        <v>2018</v>
      </c>
      <c r="K11620" s="4" t="str" cm="1">
        <f t="array" ref="K11620">IF(D11620="", "",
   IF(MID(D11620, 2, 1)="1","Young Adults",
     IF(MID(D11620, 2, 1)="2", "Middle Aged",
       IF(OR(MID(D11620, 2, 1)={"3";"4"}), "Retirees", "")
     )
   )
)</f>
        <v>Middle Aged</v>
      </c>
      <c r="L11620" s="4" t="str">
        <f t="shared" si="727"/>
        <v>Families</v>
      </c>
    </row>
    <row r="11621" spans="1:12" x14ac:dyDescent="0.3">
      <c r="A11621" s="3">
        <v>43346</v>
      </c>
      <c r="B11621" s="2" t="s">
        <v>15</v>
      </c>
      <c r="C11621" s="1" t="s">
        <v>8</v>
      </c>
      <c r="D11621" s="2" t="s">
        <v>13</v>
      </c>
      <c r="E11621" s="1" t="s">
        <v>10</v>
      </c>
      <c r="F11621">
        <v>3708</v>
      </c>
      <c r="G11621">
        <v>166175</v>
      </c>
      <c r="H11621" s="4">
        <f t="shared" si="724"/>
        <v>36</v>
      </c>
      <c r="I11621" s="4">
        <f t="shared" si="725"/>
        <v>9</v>
      </c>
      <c r="J11621" s="4">
        <f t="shared" si="726"/>
        <v>2018</v>
      </c>
      <c r="K11621" s="4" t="str" cm="1">
        <f t="array" ref="K11621">IF(D11621="", "",
   IF(MID(D11621, 2, 1)="1","Young Adults",
     IF(MID(D11621, 2, 1)="2", "Middle Aged",
       IF(OR(MID(D11621, 2, 1)={"3";"4"}), "Retirees", "")
     )
   )
)</f>
        <v/>
      </c>
      <c r="L11621" s="4" t="str">
        <f t="shared" si="727"/>
        <v/>
      </c>
    </row>
    <row r="11622" spans="1:12" x14ac:dyDescent="0.3">
      <c r="A11622" s="3">
        <v>43346</v>
      </c>
      <c r="B11622" s="2" t="s">
        <v>17</v>
      </c>
      <c r="C11622" s="1" t="s">
        <v>8</v>
      </c>
      <c r="D11622" s="2" t="s">
        <v>11</v>
      </c>
      <c r="E11622" s="1" t="s">
        <v>22</v>
      </c>
      <c r="F11622">
        <v>87483</v>
      </c>
      <c r="G11622">
        <v>4991682</v>
      </c>
      <c r="H11622" s="4">
        <f t="shared" si="724"/>
        <v>36</v>
      </c>
      <c r="I11622" s="4">
        <f t="shared" si="725"/>
        <v>9</v>
      </c>
      <c r="J11622" s="4">
        <f t="shared" si="726"/>
        <v>2018</v>
      </c>
      <c r="K11622" s="4" t="str" cm="1">
        <f t="array" ref="K11622">IF(D11622="", "",
   IF(MID(D11622, 2, 1)="1","Young Adults",
     IF(MID(D11622, 2, 1)="2", "Middle Aged",
       IF(OR(MID(D11622, 2, 1)={"3";"4"}), "Retirees", "")
     )
   )
)</f>
        <v>Young Adults</v>
      </c>
      <c r="L11622" s="4" t="str">
        <f t="shared" si="727"/>
        <v>Families</v>
      </c>
    </row>
    <row r="11623" spans="1:12" x14ac:dyDescent="0.3">
      <c r="A11623" s="3">
        <v>43346</v>
      </c>
      <c r="B11623" s="2" t="s">
        <v>12</v>
      </c>
      <c r="C11623" s="1" t="s">
        <v>20</v>
      </c>
      <c r="D11623" s="2" t="s">
        <v>13</v>
      </c>
      <c r="E11623" s="1" t="s">
        <v>22</v>
      </c>
      <c r="F11623">
        <v>136</v>
      </c>
      <c r="G11623">
        <v>25439</v>
      </c>
      <c r="H11623" s="4">
        <f t="shared" si="724"/>
        <v>36</v>
      </c>
      <c r="I11623" s="4">
        <f t="shared" si="725"/>
        <v>9</v>
      </c>
      <c r="J11623" s="4">
        <f t="shared" si="726"/>
        <v>2018</v>
      </c>
      <c r="K11623" s="4" t="str" cm="1">
        <f t="array" ref="K11623">IF(D11623="", "",
   IF(MID(D11623, 2, 1)="1","Young Adults",
     IF(MID(D11623, 2, 1)="2", "Middle Aged",
       IF(OR(MID(D11623, 2, 1)={"3";"4"}), "Retirees", "")
     )
   )
)</f>
        <v/>
      </c>
      <c r="L11623" s="4" t="str">
        <f t="shared" si="727"/>
        <v/>
      </c>
    </row>
    <row r="11624" spans="1:12" x14ac:dyDescent="0.3">
      <c r="A11624" s="3">
        <v>43346</v>
      </c>
      <c r="B11624" s="2" t="s">
        <v>24</v>
      </c>
      <c r="C11624" s="1" t="s">
        <v>8</v>
      </c>
      <c r="D11624" s="2" t="s">
        <v>21</v>
      </c>
      <c r="E11624" s="1" t="s">
        <v>10</v>
      </c>
      <c r="F11624">
        <v>90303</v>
      </c>
      <c r="G11624">
        <v>3195980</v>
      </c>
      <c r="H11624" s="4">
        <f t="shared" si="724"/>
        <v>36</v>
      </c>
      <c r="I11624" s="4">
        <f t="shared" si="725"/>
        <v>9</v>
      </c>
      <c r="J11624" s="4">
        <f t="shared" si="726"/>
        <v>2018</v>
      </c>
      <c r="K11624" s="4" t="str" cm="1">
        <f t="array" ref="K11624">IF(D11624="", "",
   IF(MID(D11624, 2, 1)="1","Young Adults",
     IF(MID(D11624, 2, 1)="2", "Middle Aged",
       IF(OR(MID(D11624, 2, 1)={"3";"4"}), "Retirees", "")
     )
   )
)</f>
        <v>Middle Aged</v>
      </c>
      <c r="L11624" s="4" t="str">
        <f t="shared" si="727"/>
        <v>Families</v>
      </c>
    </row>
    <row r="11625" spans="1:12" x14ac:dyDescent="0.3">
      <c r="A11625" s="3">
        <v>43346</v>
      </c>
      <c r="B11625" s="2" t="s">
        <v>24</v>
      </c>
      <c r="C11625" s="1" t="s">
        <v>20</v>
      </c>
      <c r="D11625" s="2" t="s">
        <v>16</v>
      </c>
      <c r="E11625" s="1" t="s">
        <v>10</v>
      </c>
      <c r="F11625">
        <v>335</v>
      </c>
      <c r="G11625">
        <v>45153</v>
      </c>
      <c r="H11625" s="4">
        <f t="shared" si="724"/>
        <v>36</v>
      </c>
      <c r="I11625" s="4">
        <f t="shared" si="725"/>
        <v>9</v>
      </c>
      <c r="J11625" s="4">
        <f t="shared" si="726"/>
        <v>2018</v>
      </c>
      <c r="K11625" s="4" t="str" cm="1">
        <f t="array" ref="K11625">IF(D11625="", "",
   IF(MID(D11625, 2, 1)="1","Young Adults",
     IF(MID(D11625, 2, 1)="2", "Middle Aged",
       IF(OR(MID(D11625, 2, 1)={"3";"4"}), "Retirees", "")
     )
   )
)</f>
        <v>Young Adults</v>
      </c>
      <c r="L11625" s="4" t="str">
        <f t="shared" si="727"/>
        <v>Couples</v>
      </c>
    </row>
    <row r="11626" spans="1:12" x14ac:dyDescent="0.3">
      <c r="A11626" s="3">
        <v>43346</v>
      </c>
      <c r="B11626" s="2" t="s">
        <v>15</v>
      </c>
      <c r="C11626" s="1" t="s">
        <v>20</v>
      </c>
      <c r="D11626" s="2" t="s">
        <v>21</v>
      </c>
      <c r="E11626" s="1" t="s">
        <v>10</v>
      </c>
      <c r="F11626">
        <v>9</v>
      </c>
      <c r="G11626">
        <v>2112</v>
      </c>
      <c r="H11626" s="4">
        <f t="shared" si="724"/>
        <v>36</v>
      </c>
      <c r="I11626" s="4">
        <f t="shared" si="725"/>
        <v>9</v>
      </c>
      <c r="J11626" s="4">
        <f t="shared" si="726"/>
        <v>2018</v>
      </c>
      <c r="K11626" s="4" t="str" cm="1">
        <f t="array" ref="K11626">IF(D11626="", "",
   IF(MID(D11626, 2, 1)="1","Young Adults",
     IF(MID(D11626, 2, 1)="2", "Middle Aged",
       IF(OR(MID(D11626, 2, 1)={"3";"4"}), "Retirees", "")
     )
   )
)</f>
        <v>Middle Aged</v>
      </c>
      <c r="L11626" s="4" t="str">
        <f t="shared" si="727"/>
        <v>Families</v>
      </c>
    </row>
    <row r="11627" spans="1:12" x14ac:dyDescent="0.3">
      <c r="A11627" s="3">
        <v>43346</v>
      </c>
      <c r="B11627" s="2" t="s">
        <v>7</v>
      </c>
      <c r="C11627" s="1" t="s">
        <v>8</v>
      </c>
      <c r="D11627" s="2" t="s">
        <v>23</v>
      </c>
      <c r="E11627" s="1" t="s">
        <v>22</v>
      </c>
      <c r="F11627">
        <v>333698</v>
      </c>
      <c r="G11627">
        <v>17302402</v>
      </c>
      <c r="H11627" s="4">
        <f t="shared" si="724"/>
        <v>36</v>
      </c>
      <c r="I11627" s="4">
        <f t="shared" si="725"/>
        <v>9</v>
      </c>
      <c r="J11627" s="4">
        <f t="shared" si="726"/>
        <v>2018</v>
      </c>
      <c r="K11627" s="4" t="str" cm="1">
        <f t="array" ref="K11627">IF(D11627="", "",
   IF(MID(D11627, 2, 1)="1","Young Adults",
     IF(MID(D11627, 2, 1)="2", "Middle Aged",
       IF(OR(MID(D11627, 2, 1)={"3";"4"}), "Retirees", "")
     )
   )
)</f>
        <v>Retirees</v>
      </c>
      <c r="L11627" s="4" t="str">
        <f t="shared" si="727"/>
        <v>Families</v>
      </c>
    </row>
    <row r="11628" spans="1:12" x14ac:dyDescent="0.3">
      <c r="A11628" s="3">
        <v>43346</v>
      </c>
      <c r="B11628" s="2" t="s">
        <v>12</v>
      </c>
      <c r="C11628" s="1" t="s">
        <v>8</v>
      </c>
      <c r="D11628" s="2" t="s">
        <v>9</v>
      </c>
      <c r="E11628" s="1" t="s">
        <v>22</v>
      </c>
      <c r="F11628">
        <v>81805</v>
      </c>
      <c r="G11628">
        <v>4886261</v>
      </c>
      <c r="H11628" s="4">
        <f t="shared" si="724"/>
        <v>36</v>
      </c>
      <c r="I11628" s="4">
        <f t="shared" si="725"/>
        <v>9</v>
      </c>
      <c r="J11628" s="4">
        <f t="shared" si="726"/>
        <v>2018</v>
      </c>
      <c r="K11628" s="4" t="str" cm="1">
        <f t="array" ref="K11628">IF(D11628="", "",
   IF(MID(D11628, 2, 1)="1","Young Adults",
     IF(MID(D11628, 2, 1)="2", "Middle Aged",
       IF(OR(MID(D11628, 2, 1)={"3";"4"}), "Retirees", "")
     )
   )
)</f>
        <v>Retirees</v>
      </c>
      <c r="L11628" s="4" t="str">
        <f t="shared" si="727"/>
        <v>Couples</v>
      </c>
    </row>
    <row r="11629" spans="1:12" x14ac:dyDescent="0.3">
      <c r="A11629" s="3">
        <v>43346</v>
      </c>
      <c r="B11629" s="2" t="s">
        <v>7</v>
      </c>
      <c r="C11629" s="1" t="s">
        <v>20</v>
      </c>
      <c r="D11629" s="2" t="s">
        <v>13</v>
      </c>
      <c r="E11629" s="1" t="s">
        <v>14</v>
      </c>
      <c r="F11629">
        <v>2480</v>
      </c>
      <c r="G11629">
        <v>406534</v>
      </c>
      <c r="H11629" s="4">
        <f t="shared" si="724"/>
        <v>36</v>
      </c>
      <c r="I11629" s="4">
        <f t="shared" si="725"/>
        <v>9</v>
      </c>
      <c r="J11629" s="4">
        <f t="shared" si="726"/>
        <v>2018</v>
      </c>
      <c r="K11629" s="4" t="str" cm="1">
        <f t="array" ref="K11629">IF(D11629="", "",
   IF(MID(D11629, 2, 1)="1","Young Adults",
     IF(MID(D11629, 2, 1)="2", "Middle Aged",
       IF(OR(MID(D11629, 2, 1)={"3";"4"}), "Retirees", "")
     )
   )
)</f>
        <v/>
      </c>
      <c r="L11629" s="4" t="str">
        <f t="shared" si="727"/>
        <v/>
      </c>
    </row>
    <row r="11630" spans="1:12" x14ac:dyDescent="0.3">
      <c r="A11630" s="3">
        <v>43346</v>
      </c>
      <c r="B11630" s="2" t="s">
        <v>7</v>
      </c>
      <c r="C11630" s="1" t="s">
        <v>8</v>
      </c>
      <c r="D11630" s="2" t="s">
        <v>13</v>
      </c>
      <c r="E11630" s="1" t="s">
        <v>10</v>
      </c>
      <c r="F11630">
        <v>67603</v>
      </c>
      <c r="G11630">
        <v>2395716</v>
      </c>
      <c r="H11630" s="4">
        <f t="shared" si="724"/>
        <v>36</v>
      </c>
      <c r="I11630" s="4">
        <f t="shared" si="725"/>
        <v>9</v>
      </c>
      <c r="J11630" s="4">
        <f t="shared" si="726"/>
        <v>2018</v>
      </c>
      <c r="K11630" s="4" t="str" cm="1">
        <f t="array" ref="K11630">IF(D11630="", "",
   IF(MID(D11630, 2, 1)="1","Young Adults",
     IF(MID(D11630, 2, 1)="2", "Middle Aged",
       IF(OR(MID(D11630, 2, 1)={"3";"4"}), "Retirees", "")
     )
   )
)</f>
        <v/>
      </c>
      <c r="L11630" s="4" t="str">
        <f t="shared" si="727"/>
        <v/>
      </c>
    </row>
    <row r="11631" spans="1:12" x14ac:dyDescent="0.3">
      <c r="A11631" s="3">
        <v>43346</v>
      </c>
      <c r="B11631" s="2" t="s">
        <v>7</v>
      </c>
      <c r="C11631" s="1" t="s">
        <v>8</v>
      </c>
      <c r="D11631" s="2" t="s">
        <v>21</v>
      </c>
      <c r="E11631" s="1" t="s">
        <v>22</v>
      </c>
      <c r="F11631">
        <v>188466</v>
      </c>
      <c r="G11631">
        <v>9559294</v>
      </c>
      <c r="H11631" s="4">
        <f t="shared" si="724"/>
        <v>36</v>
      </c>
      <c r="I11631" s="4">
        <f t="shared" si="725"/>
        <v>9</v>
      </c>
      <c r="J11631" s="4">
        <f t="shared" si="726"/>
        <v>2018</v>
      </c>
      <c r="K11631" s="4" t="str" cm="1">
        <f t="array" ref="K11631">IF(D11631="", "",
   IF(MID(D11631, 2, 1)="1","Young Adults",
     IF(MID(D11631, 2, 1)="2", "Middle Aged",
       IF(OR(MID(D11631, 2, 1)={"3";"4"}), "Retirees", "")
     )
   )
)</f>
        <v>Middle Aged</v>
      </c>
      <c r="L11631" s="4" t="str">
        <f t="shared" si="727"/>
        <v>Families</v>
      </c>
    </row>
    <row r="11632" spans="1:12" x14ac:dyDescent="0.3">
      <c r="A11632" s="3">
        <v>43346</v>
      </c>
      <c r="B11632" s="2" t="s">
        <v>15</v>
      </c>
      <c r="C11632" s="1" t="s">
        <v>8</v>
      </c>
      <c r="D11632" s="2" t="s">
        <v>11</v>
      </c>
      <c r="E11632" s="1" t="s">
        <v>22</v>
      </c>
      <c r="F11632">
        <v>6867</v>
      </c>
      <c r="G11632">
        <v>432100</v>
      </c>
      <c r="H11632" s="4">
        <f t="shared" si="724"/>
        <v>36</v>
      </c>
      <c r="I11632" s="4">
        <f t="shared" si="725"/>
        <v>9</v>
      </c>
      <c r="J11632" s="4">
        <f t="shared" si="726"/>
        <v>2018</v>
      </c>
      <c r="K11632" s="4" t="str" cm="1">
        <f t="array" ref="K11632">IF(D11632="", "",
   IF(MID(D11632, 2, 1)="1","Young Adults",
     IF(MID(D11632, 2, 1)="2", "Middle Aged",
       IF(OR(MID(D11632, 2, 1)={"3";"4"}), "Retirees", "")
     )
   )
)</f>
        <v>Young Adults</v>
      </c>
      <c r="L11632" s="4" t="str">
        <f t="shared" si="727"/>
        <v>Families</v>
      </c>
    </row>
    <row r="11633" spans="1:12" x14ac:dyDescent="0.3">
      <c r="A11633" s="3">
        <v>43346</v>
      </c>
      <c r="B11633" s="2" t="s">
        <v>12</v>
      </c>
      <c r="C11633" s="1" t="s">
        <v>8</v>
      </c>
      <c r="D11633" s="2" t="s">
        <v>11</v>
      </c>
      <c r="E11633" s="1" t="s">
        <v>22</v>
      </c>
      <c r="F11633">
        <v>35183</v>
      </c>
      <c r="G11633">
        <v>2218383</v>
      </c>
      <c r="H11633" s="4">
        <f t="shared" si="724"/>
        <v>36</v>
      </c>
      <c r="I11633" s="4">
        <f t="shared" si="725"/>
        <v>9</v>
      </c>
      <c r="J11633" s="4">
        <f t="shared" si="726"/>
        <v>2018</v>
      </c>
      <c r="K11633" s="4" t="str" cm="1">
        <f t="array" ref="K11633">IF(D11633="", "",
   IF(MID(D11633, 2, 1)="1","Young Adults",
     IF(MID(D11633, 2, 1)="2", "Middle Aged",
       IF(OR(MID(D11633, 2, 1)={"3";"4"}), "Retirees", "")
     )
   )
)</f>
        <v>Young Adults</v>
      </c>
      <c r="L11633" s="4" t="str">
        <f t="shared" si="727"/>
        <v>Families</v>
      </c>
    </row>
    <row r="11634" spans="1:12" x14ac:dyDescent="0.3">
      <c r="A11634" s="3">
        <v>43346</v>
      </c>
      <c r="B11634" s="2" t="s">
        <v>24</v>
      </c>
      <c r="C11634" s="1" t="s">
        <v>8</v>
      </c>
      <c r="D11634" s="2" t="s">
        <v>18</v>
      </c>
      <c r="E11634" s="1" t="s">
        <v>22</v>
      </c>
      <c r="F11634">
        <v>125027</v>
      </c>
      <c r="G11634">
        <v>5195994</v>
      </c>
      <c r="H11634" s="4">
        <f t="shared" si="724"/>
        <v>36</v>
      </c>
      <c r="I11634" s="4">
        <f t="shared" si="725"/>
        <v>9</v>
      </c>
      <c r="J11634" s="4">
        <f t="shared" si="726"/>
        <v>2018</v>
      </c>
      <c r="K11634" s="4" t="str" cm="1">
        <f t="array" ref="K11634">IF(D11634="", "",
   IF(MID(D11634, 2, 1)="1","Young Adults",
     IF(MID(D11634, 2, 1)="2", "Middle Aged",
       IF(OR(MID(D11634, 2, 1)={"3";"4"}), "Retirees", "")
     )
   )
)</f>
        <v>Middle Aged</v>
      </c>
      <c r="L11634" s="4" t="str">
        <f t="shared" si="727"/>
        <v>Couples</v>
      </c>
    </row>
    <row r="11635" spans="1:12" x14ac:dyDescent="0.3">
      <c r="A11635" s="3">
        <v>43346</v>
      </c>
      <c r="B11635" s="2" t="s">
        <v>15</v>
      </c>
      <c r="C11635" s="1" t="s">
        <v>20</v>
      </c>
      <c r="D11635" s="2" t="s">
        <v>18</v>
      </c>
      <c r="E11635" s="1" t="s">
        <v>22</v>
      </c>
      <c r="F11635">
        <v>105</v>
      </c>
      <c r="G11635">
        <v>29868</v>
      </c>
      <c r="H11635" s="4">
        <f t="shared" si="724"/>
        <v>36</v>
      </c>
      <c r="I11635" s="4">
        <f t="shared" si="725"/>
        <v>9</v>
      </c>
      <c r="J11635" s="4">
        <f t="shared" si="726"/>
        <v>2018</v>
      </c>
      <c r="K11635" s="4" t="str" cm="1">
        <f t="array" ref="K11635">IF(D11635="", "",
   IF(MID(D11635, 2, 1)="1","Young Adults",
     IF(MID(D11635, 2, 1)="2", "Middle Aged",
       IF(OR(MID(D11635, 2, 1)={"3";"4"}), "Retirees", "")
     )
   )
)</f>
        <v>Middle Aged</v>
      </c>
      <c r="L11635" s="4" t="str">
        <f t="shared" si="727"/>
        <v>Couples</v>
      </c>
    </row>
    <row r="11636" spans="1:12" x14ac:dyDescent="0.3">
      <c r="A11636" s="3">
        <v>43346</v>
      </c>
      <c r="B11636" s="2" t="s">
        <v>19</v>
      </c>
      <c r="C11636" s="1" t="s">
        <v>8</v>
      </c>
      <c r="D11636" s="2" t="s">
        <v>26</v>
      </c>
      <c r="E11636" s="1" t="s">
        <v>22</v>
      </c>
      <c r="F11636">
        <v>23058</v>
      </c>
      <c r="G11636">
        <v>1194485</v>
      </c>
      <c r="H11636" s="4">
        <f t="shared" si="724"/>
        <v>36</v>
      </c>
      <c r="I11636" s="4">
        <f t="shared" si="725"/>
        <v>9</v>
      </c>
      <c r="J11636" s="4">
        <f t="shared" si="726"/>
        <v>2018</v>
      </c>
      <c r="K11636" s="4" t="str" cm="1">
        <f t="array" ref="K11636">IF(D11636="", "",
   IF(MID(D11636, 2, 1)="1","Young Adults",
     IF(MID(D11636, 2, 1)="2", "Middle Aged",
       IF(OR(MID(D11636, 2, 1)={"3";"4"}), "Retirees", "")
     )
   )
)</f>
        <v>Retirees</v>
      </c>
      <c r="L11636" s="4" t="str">
        <f t="shared" si="727"/>
        <v>Couples</v>
      </c>
    </row>
    <row r="11637" spans="1:12" x14ac:dyDescent="0.3">
      <c r="A11637" s="3">
        <v>43346</v>
      </c>
      <c r="B11637" s="2" t="s">
        <v>7</v>
      </c>
      <c r="C11637" s="1" t="s">
        <v>8</v>
      </c>
      <c r="D11637" s="2" t="s">
        <v>9</v>
      </c>
      <c r="E11637" s="1" t="s">
        <v>22</v>
      </c>
      <c r="F11637">
        <v>194754</v>
      </c>
      <c r="G11637">
        <v>9113287</v>
      </c>
      <c r="H11637" s="4">
        <f t="shared" si="724"/>
        <v>36</v>
      </c>
      <c r="I11637" s="4">
        <f t="shared" si="725"/>
        <v>9</v>
      </c>
      <c r="J11637" s="4">
        <f t="shared" si="726"/>
        <v>2018</v>
      </c>
      <c r="K11637" s="4" t="str" cm="1">
        <f t="array" ref="K11637">IF(D11637="", "",
   IF(MID(D11637, 2, 1)="1","Young Adults",
     IF(MID(D11637, 2, 1)="2", "Middle Aged",
       IF(OR(MID(D11637, 2, 1)={"3";"4"}), "Retirees", "")
     )
   )
)</f>
        <v>Retirees</v>
      </c>
      <c r="L11637" s="4" t="str">
        <f t="shared" si="727"/>
        <v>Couples</v>
      </c>
    </row>
    <row r="11638" spans="1:12" x14ac:dyDescent="0.3">
      <c r="A11638" s="3">
        <v>43346</v>
      </c>
      <c r="B11638" s="2" t="s">
        <v>15</v>
      </c>
      <c r="C11638" s="1" t="s">
        <v>8</v>
      </c>
      <c r="D11638" s="2" t="s">
        <v>26</v>
      </c>
      <c r="E11638" s="1" t="s">
        <v>10</v>
      </c>
      <c r="F11638">
        <v>1190</v>
      </c>
      <c r="G11638">
        <v>45359</v>
      </c>
      <c r="H11638" s="4">
        <f t="shared" si="724"/>
        <v>36</v>
      </c>
      <c r="I11638" s="4">
        <f t="shared" si="725"/>
        <v>9</v>
      </c>
      <c r="J11638" s="4">
        <f t="shared" si="726"/>
        <v>2018</v>
      </c>
      <c r="K11638" s="4" t="str" cm="1">
        <f t="array" ref="K11638">IF(D11638="", "",
   IF(MID(D11638, 2, 1)="1","Young Adults",
     IF(MID(D11638, 2, 1)="2", "Middle Aged",
       IF(OR(MID(D11638, 2, 1)={"3";"4"}), "Retirees", "")
     )
   )
)</f>
        <v>Retirees</v>
      </c>
      <c r="L11638" s="4" t="str">
        <f t="shared" si="727"/>
        <v>Couples</v>
      </c>
    </row>
    <row r="11639" spans="1:12" x14ac:dyDescent="0.3">
      <c r="A11639" s="3">
        <v>43346</v>
      </c>
      <c r="B11639" s="2" t="s">
        <v>25</v>
      </c>
      <c r="C11639" s="1" t="s">
        <v>20</v>
      </c>
      <c r="D11639" s="2" t="s">
        <v>16</v>
      </c>
      <c r="E11639" s="1" t="s">
        <v>22</v>
      </c>
      <c r="F11639">
        <v>40</v>
      </c>
      <c r="G11639">
        <v>8426</v>
      </c>
      <c r="H11639" s="4">
        <f t="shared" si="724"/>
        <v>36</v>
      </c>
      <c r="I11639" s="4">
        <f t="shared" si="725"/>
        <v>9</v>
      </c>
      <c r="J11639" s="4">
        <f t="shared" si="726"/>
        <v>2018</v>
      </c>
      <c r="K11639" s="4" t="str" cm="1">
        <f t="array" ref="K11639">IF(D11639="", "",
   IF(MID(D11639, 2, 1)="1","Young Adults",
     IF(MID(D11639, 2, 1)="2", "Middle Aged",
       IF(OR(MID(D11639, 2, 1)={"3";"4"}), "Retirees", "")
     )
   )
)</f>
        <v>Young Adults</v>
      </c>
      <c r="L11639" s="4" t="str">
        <f t="shared" si="727"/>
        <v>Couples</v>
      </c>
    </row>
    <row r="11640" spans="1:12" x14ac:dyDescent="0.3">
      <c r="A11640" s="3">
        <v>43346</v>
      </c>
      <c r="B11640" s="2" t="s">
        <v>7</v>
      </c>
      <c r="C11640" s="1" t="s">
        <v>20</v>
      </c>
      <c r="D11640" s="2" t="s">
        <v>16</v>
      </c>
      <c r="E11640" s="1" t="s">
        <v>22</v>
      </c>
      <c r="F11640">
        <v>693</v>
      </c>
      <c r="G11640">
        <v>118205</v>
      </c>
      <c r="H11640" s="4">
        <f t="shared" si="724"/>
        <v>36</v>
      </c>
      <c r="I11640" s="4">
        <f t="shared" si="725"/>
        <v>9</v>
      </c>
      <c r="J11640" s="4">
        <f t="shared" si="726"/>
        <v>2018</v>
      </c>
      <c r="K11640" s="4" t="str" cm="1">
        <f t="array" ref="K11640">IF(D11640="", "",
   IF(MID(D11640, 2, 1)="1","Young Adults",
     IF(MID(D11640, 2, 1)="2", "Middle Aged",
       IF(OR(MID(D11640, 2, 1)={"3";"4"}), "Retirees", "")
     )
   )
)</f>
        <v>Young Adults</v>
      </c>
      <c r="L11640" s="4" t="str">
        <f t="shared" si="727"/>
        <v>Couples</v>
      </c>
    </row>
    <row r="11641" spans="1:12" x14ac:dyDescent="0.3">
      <c r="A11641" s="3">
        <v>43346</v>
      </c>
      <c r="B11641" s="2" t="s">
        <v>24</v>
      </c>
      <c r="C11641" s="1" t="s">
        <v>20</v>
      </c>
      <c r="D11641" s="2" t="s">
        <v>21</v>
      </c>
      <c r="E11641" s="1" t="s">
        <v>10</v>
      </c>
      <c r="F11641">
        <v>373</v>
      </c>
      <c r="G11641">
        <v>63955</v>
      </c>
      <c r="H11641" s="4">
        <f t="shared" si="724"/>
        <v>36</v>
      </c>
      <c r="I11641" s="4">
        <f t="shared" si="725"/>
        <v>9</v>
      </c>
      <c r="J11641" s="4">
        <f t="shared" si="726"/>
        <v>2018</v>
      </c>
      <c r="K11641" s="4" t="str" cm="1">
        <f t="array" ref="K11641">IF(D11641="", "",
   IF(MID(D11641, 2, 1)="1","Young Adults",
     IF(MID(D11641, 2, 1)="2", "Middle Aged",
       IF(OR(MID(D11641, 2, 1)={"3";"4"}), "Retirees", "")
     )
   )
)</f>
        <v>Middle Aged</v>
      </c>
      <c r="L11641" s="4" t="str">
        <f t="shared" si="727"/>
        <v>Families</v>
      </c>
    </row>
    <row r="11642" spans="1:12" x14ac:dyDescent="0.3">
      <c r="A11642" s="3">
        <v>43346</v>
      </c>
      <c r="B11642" s="2" t="s">
        <v>19</v>
      </c>
      <c r="C11642" s="1" t="s">
        <v>20</v>
      </c>
      <c r="D11642" s="2" t="s">
        <v>9</v>
      </c>
      <c r="E11642" s="1" t="s">
        <v>10</v>
      </c>
      <c r="F11642">
        <v>63</v>
      </c>
      <c r="G11642">
        <v>10809</v>
      </c>
      <c r="H11642" s="4">
        <f t="shared" si="724"/>
        <v>36</v>
      </c>
      <c r="I11642" s="4">
        <f t="shared" si="725"/>
        <v>9</v>
      </c>
      <c r="J11642" s="4">
        <f t="shared" si="726"/>
        <v>2018</v>
      </c>
      <c r="K11642" s="4" t="str" cm="1">
        <f t="array" ref="K11642">IF(D11642="", "",
   IF(MID(D11642, 2, 1)="1","Young Adults",
     IF(MID(D11642, 2, 1)="2", "Middle Aged",
       IF(OR(MID(D11642, 2, 1)={"3";"4"}), "Retirees", "")
     )
   )
)</f>
        <v>Retirees</v>
      </c>
      <c r="L11642" s="4" t="str">
        <f t="shared" si="727"/>
        <v>Couples</v>
      </c>
    </row>
    <row r="11643" spans="1:12" x14ac:dyDescent="0.3">
      <c r="A11643" s="3">
        <v>43346</v>
      </c>
      <c r="B11643" s="2" t="s">
        <v>12</v>
      </c>
      <c r="C11643" s="1" t="s">
        <v>8</v>
      </c>
      <c r="D11643" s="2" t="s">
        <v>21</v>
      </c>
      <c r="E11643" s="1" t="s">
        <v>10</v>
      </c>
      <c r="F11643">
        <v>27457</v>
      </c>
      <c r="G11643">
        <v>1132140</v>
      </c>
      <c r="H11643" s="4">
        <f t="shared" si="724"/>
        <v>36</v>
      </c>
      <c r="I11643" s="4">
        <f t="shared" si="725"/>
        <v>9</v>
      </c>
      <c r="J11643" s="4">
        <f t="shared" si="726"/>
        <v>2018</v>
      </c>
      <c r="K11643" s="4" t="str" cm="1">
        <f t="array" ref="K11643">IF(D11643="", "",
   IF(MID(D11643, 2, 1)="1","Young Adults",
     IF(MID(D11643, 2, 1)="2", "Middle Aged",
       IF(OR(MID(D11643, 2, 1)={"3";"4"}), "Retirees", "")
     )
   )
)</f>
        <v>Middle Aged</v>
      </c>
      <c r="L11643" s="4" t="str">
        <f t="shared" si="727"/>
        <v>Families</v>
      </c>
    </row>
    <row r="11644" spans="1:12" x14ac:dyDescent="0.3">
      <c r="A11644" s="3">
        <v>43346</v>
      </c>
      <c r="B11644" s="2" t="s">
        <v>12</v>
      </c>
      <c r="C11644" s="1" t="s">
        <v>20</v>
      </c>
      <c r="D11644" s="2" t="s">
        <v>16</v>
      </c>
      <c r="E11644" s="1" t="s">
        <v>10</v>
      </c>
      <c r="F11644">
        <v>115</v>
      </c>
      <c r="G11644">
        <v>16634</v>
      </c>
      <c r="H11644" s="4">
        <f t="shared" si="724"/>
        <v>36</v>
      </c>
      <c r="I11644" s="4">
        <f t="shared" si="725"/>
        <v>9</v>
      </c>
      <c r="J11644" s="4">
        <f t="shared" si="726"/>
        <v>2018</v>
      </c>
      <c r="K11644" s="4" t="str" cm="1">
        <f t="array" ref="K11644">IF(D11644="", "",
   IF(MID(D11644, 2, 1)="1","Young Adults",
     IF(MID(D11644, 2, 1)="2", "Middle Aged",
       IF(OR(MID(D11644, 2, 1)={"3";"4"}), "Retirees", "")
     )
   )
)</f>
        <v>Young Adults</v>
      </c>
      <c r="L11644" s="4" t="str">
        <f t="shared" si="727"/>
        <v>Couples</v>
      </c>
    </row>
    <row r="11645" spans="1:12" x14ac:dyDescent="0.3">
      <c r="A11645" s="3">
        <v>43346</v>
      </c>
      <c r="B11645" s="2" t="s">
        <v>15</v>
      </c>
      <c r="C11645" s="1" t="s">
        <v>20</v>
      </c>
      <c r="D11645" s="2" t="s">
        <v>11</v>
      </c>
      <c r="E11645" s="1" t="s">
        <v>10</v>
      </c>
      <c r="F11645">
        <v>6</v>
      </c>
      <c r="G11645">
        <v>1444</v>
      </c>
      <c r="H11645" s="4">
        <f t="shared" si="724"/>
        <v>36</v>
      </c>
      <c r="I11645" s="4">
        <f t="shared" si="725"/>
        <v>9</v>
      </c>
      <c r="J11645" s="4">
        <f t="shared" si="726"/>
        <v>2018</v>
      </c>
      <c r="K11645" s="4" t="str" cm="1">
        <f t="array" ref="K11645">IF(D11645="", "",
   IF(MID(D11645, 2, 1)="1","Young Adults",
     IF(MID(D11645, 2, 1)="2", "Middle Aged",
       IF(OR(MID(D11645, 2, 1)={"3";"4"}), "Retirees", "")
     )
   )
)</f>
        <v>Young Adults</v>
      </c>
      <c r="L11645" s="4" t="str">
        <f t="shared" si="727"/>
        <v>Families</v>
      </c>
    </row>
    <row r="11646" spans="1:12" x14ac:dyDescent="0.3">
      <c r="A11646" s="3">
        <v>43346</v>
      </c>
      <c r="B11646" s="2" t="s">
        <v>24</v>
      </c>
      <c r="C11646" s="1" t="s">
        <v>20</v>
      </c>
      <c r="D11646" s="2" t="s">
        <v>18</v>
      </c>
      <c r="E11646" s="1" t="s">
        <v>10</v>
      </c>
      <c r="F11646">
        <v>476</v>
      </c>
      <c r="G11646">
        <v>73215</v>
      </c>
      <c r="H11646" s="4">
        <f t="shared" si="724"/>
        <v>36</v>
      </c>
      <c r="I11646" s="4">
        <f t="shared" si="725"/>
        <v>9</v>
      </c>
      <c r="J11646" s="4">
        <f t="shared" si="726"/>
        <v>2018</v>
      </c>
      <c r="K11646" s="4" t="str" cm="1">
        <f t="array" ref="K11646">IF(D11646="", "",
   IF(MID(D11646, 2, 1)="1","Young Adults",
     IF(MID(D11646, 2, 1)="2", "Middle Aged",
       IF(OR(MID(D11646, 2, 1)={"3";"4"}), "Retirees", "")
     )
   )
)</f>
        <v>Middle Aged</v>
      </c>
      <c r="L11646" s="4" t="str">
        <f t="shared" si="727"/>
        <v>Couples</v>
      </c>
    </row>
    <row r="11647" spans="1:12" x14ac:dyDescent="0.3">
      <c r="A11647" s="3">
        <v>43346</v>
      </c>
      <c r="B11647" s="2" t="s">
        <v>12</v>
      </c>
      <c r="C11647" s="1" t="s">
        <v>8</v>
      </c>
      <c r="D11647" s="2" t="s">
        <v>9</v>
      </c>
      <c r="E11647" s="1" t="s">
        <v>10</v>
      </c>
      <c r="F11647">
        <v>42058</v>
      </c>
      <c r="G11647">
        <v>1712121</v>
      </c>
      <c r="H11647" s="4">
        <f t="shared" si="724"/>
        <v>36</v>
      </c>
      <c r="I11647" s="4">
        <f t="shared" si="725"/>
        <v>9</v>
      </c>
      <c r="J11647" s="4">
        <f t="shared" si="726"/>
        <v>2018</v>
      </c>
      <c r="K11647" s="4" t="str" cm="1">
        <f t="array" ref="K11647">IF(D11647="", "",
   IF(MID(D11647, 2, 1)="1","Young Adults",
     IF(MID(D11647, 2, 1)="2", "Middle Aged",
       IF(OR(MID(D11647, 2, 1)={"3";"4"}), "Retirees", "")
     )
   )
)</f>
        <v>Retirees</v>
      </c>
      <c r="L11647" s="4" t="str">
        <f t="shared" si="727"/>
        <v>Couples</v>
      </c>
    </row>
    <row r="11648" spans="1:12" x14ac:dyDescent="0.3">
      <c r="A11648" s="3">
        <v>43346</v>
      </c>
      <c r="B11648" s="2" t="s">
        <v>19</v>
      </c>
      <c r="C11648" s="1" t="s">
        <v>20</v>
      </c>
      <c r="D11648" s="2" t="s">
        <v>26</v>
      </c>
      <c r="E11648" s="1" t="s">
        <v>10</v>
      </c>
      <c r="F11648">
        <v>9</v>
      </c>
      <c r="G11648">
        <v>1581</v>
      </c>
      <c r="H11648" s="4">
        <f t="shared" si="724"/>
        <v>36</v>
      </c>
      <c r="I11648" s="4">
        <f t="shared" si="725"/>
        <v>9</v>
      </c>
      <c r="J11648" s="4">
        <f t="shared" si="726"/>
        <v>2018</v>
      </c>
      <c r="K11648" s="4" t="str" cm="1">
        <f t="array" ref="K11648">IF(D11648="", "",
   IF(MID(D11648, 2, 1)="1","Young Adults",
     IF(MID(D11648, 2, 1)="2", "Middle Aged",
       IF(OR(MID(D11648, 2, 1)={"3";"4"}), "Retirees", "")
     )
   )
)</f>
        <v>Retirees</v>
      </c>
      <c r="L11648" s="4" t="str">
        <f t="shared" si="727"/>
        <v>Couples</v>
      </c>
    </row>
    <row r="11649" spans="1:12" x14ac:dyDescent="0.3">
      <c r="A11649" s="3">
        <v>43346</v>
      </c>
      <c r="B11649" s="2" t="s">
        <v>12</v>
      </c>
      <c r="C11649" s="1" t="s">
        <v>8</v>
      </c>
      <c r="D11649" s="2" t="s">
        <v>26</v>
      </c>
      <c r="E11649" s="1" t="s">
        <v>10</v>
      </c>
      <c r="F11649">
        <v>16692</v>
      </c>
      <c r="G11649">
        <v>623714</v>
      </c>
      <c r="H11649" s="4">
        <f t="shared" si="724"/>
        <v>36</v>
      </c>
      <c r="I11649" s="4">
        <f t="shared" si="725"/>
        <v>9</v>
      </c>
      <c r="J11649" s="4">
        <f t="shared" si="726"/>
        <v>2018</v>
      </c>
      <c r="K11649" s="4" t="str" cm="1">
        <f t="array" ref="K11649">IF(D11649="", "",
   IF(MID(D11649, 2, 1)="1","Young Adults",
     IF(MID(D11649, 2, 1)="2", "Middle Aged",
       IF(OR(MID(D11649, 2, 1)={"3";"4"}), "Retirees", "")
     )
   )
)</f>
        <v>Retirees</v>
      </c>
      <c r="L11649" s="4" t="str">
        <f t="shared" si="727"/>
        <v>Couples</v>
      </c>
    </row>
    <row r="11650" spans="1:12" x14ac:dyDescent="0.3">
      <c r="A11650" s="3">
        <v>43346</v>
      </c>
      <c r="B11650" s="2" t="s">
        <v>7</v>
      </c>
      <c r="C11650" s="1" t="s">
        <v>20</v>
      </c>
      <c r="D11650" s="2" t="s">
        <v>26</v>
      </c>
      <c r="E11650" s="1" t="s">
        <v>22</v>
      </c>
      <c r="F11650">
        <v>186</v>
      </c>
      <c r="G11650">
        <v>33679</v>
      </c>
      <c r="H11650" s="4">
        <f t="shared" ref="H11650:H11713" si="728">WEEKNUM(A11650)</f>
        <v>36</v>
      </c>
      <c r="I11650" s="4">
        <f t="shared" ref="I11650:I11713" si="729">MONTH(A11650)</f>
        <v>9</v>
      </c>
      <c r="J11650" s="4">
        <f t="shared" ref="J11650:J11713" si="730">YEAR(A11650)</f>
        <v>2018</v>
      </c>
      <c r="K11650" s="4" t="str" cm="1">
        <f t="array" ref="K11650">IF(D11650="", "",
   IF(MID(D11650, 2, 1)="1","Young Adults",
     IF(MID(D11650, 2, 1)="2", "Middle Aged",
       IF(OR(MID(D11650, 2, 1)={"3";"4"}), "Retirees", "")
     )
   )
)</f>
        <v>Retirees</v>
      </c>
      <c r="L11650" s="4" t="str">
        <f t="shared" ref="L11650:L11713" si="731">IF(D11650="","",
IF(MID(D11650,1,1)="C","Couples",
IF(MID(D11650,1,1)="F","Families","")
)
)</f>
        <v>Couples</v>
      </c>
    </row>
    <row r="11651" spans="1:12" x14ac:dyDescent="0.3">
      <c r="A11651" s="3">
        <v>43346</v>
      </c>
      <c r="B11651" s="2" t="s">
        <v>12</v>
      </c>
      <c r="C11651" s="1" t="s">
        <v>20</v>
      </c>
      <c r="D11651" s="2" t="s">
        <v>23</v>
      </c>
      <c r="E11651" s="1" t="s">
        <v>10</v>
      </c>
      <c r="F11651">
        <v>58</v>
      </c>
      <c r="G11651">
        <v>8831</v>
      </c>
      <c r="H11651" s="4">
        <f t="shared" si="728"/>
        <v>36</v>
      </c>
      <c r="I11651" s="4">
        <f t="shared" si="729"/>
        <v>9</v>
      </c>
      <c r="J11651" s="4">
        <f t="shared" si="730"/>
        <v>2018</v>
      </c>
      <c r="K11651" s="4" t="str" cm="1">
        <f t="array" ref="K11651">IF(D11651="", "",
   IF(MID(D11651, 2, 1)="1","Young Adults",
     IF(MID(D11651, 2, 1)="2", "Middle Aged",
       IF(OR(MID(D11651, 2, 1)={"3";"4"}), "Retirees", "")
     )
   )
)</f>
        <v>Retirees</v>
      </c>
      <c r="L11651" s="4" t="str">
        <f t="shared" si="731"/>
        <v>Families</v>
      </c>
    </row>
    <row r="11652" spans="1:12" x14ac:dyDescent="0.3">
      <c r="A11652" s="3">
        <v>43346</v>
      </c>
      <c r="B11652" s="2" t="s">
        <v>17</v>
      </c>
      <c r="C11652" s="1" t="s">
        <v>20</v>
      </c>
      <c r="D11652" s="2" t="s">
        <v>18</v>
      </c>
      <c r="E11652" s="1" t="s">
        <v>10</v>
      </c>
      <c r="F11652">
        <v>220</v>
      </c>
      <c r="G11652">
        <v>35199</v>
      </c>
      <c r="H11652" s="4">
        <f t="shared" si="728"/>
        <v>36</v>
      </c>
      <c r="I11652" s="4">
        <f t="shared" si="729"/>
        <v>9</v>
      </c>
      <c r="J11652" s="4">
        <f t="shared" si="730"/>
        <v>2018</v>
      </c>
      <c r="K11652" s="4" t="str" cm="1">
        <f t="array" ref="K11652">IF(D11652="", "",
   IF(MID(D11652, 2, 1)="1","Young Adults",
     IF(MID(D11652, 2, 1)="2", "Middle Aged",
       IF(OR(MID(D11652, 2, 1)={"3";"4"}), "Retirees", "")
     )
   )
)</f>
        <v>Middle Aged</v>
      </c>
      <c r="L11652" s="4" t="str">
        <f t="shared" si="731"/>
        <v>Couples</v>
      </c>
    </row>
    <row r="11653" spans="1:12" x14ac:dyDescent="0.3">
      <c r="A11653" s="3">
        <v>43346</v>
      </c>
      <c r="B11653" s="2" t="s">
        <v>15</v>
      </c>
      <c r="C11653" s="1" t="s">
        <v>20</v>
      </c>
      <c r="D11653" s="2" t="s">
        <v>16</v>
      </c>
      <c r="E11653" s="1" t="s">
        <v>10</v>
      </c>
      <c r="F11653">
        <v>13</v>
      </c>
      <c r="G11653">
        <v>2632</v>
      </c>
      <c r="H11653" s="4">
        <f t="shared" si="728"/>
        <v>36</v>
      </c>
      <c r="I11653" s="4">
        <f t="shared" si="729"/>
        <v>9</v>
      </c>
      <c r="J11653" s="4">
        <f t="shared" si="730"/>
        <v>2018</v>
      </c>
      <c r="K11653" s="4" t="str" cm="1">
        <f t="array" ref="K11653">IF(D11653="", "",
   IF(MID(D11653, 2, 1)="1","Young Adults",
     IF(MID(D11653, 2, 1)="2", "Middle Aged",
       IF(OR(MID(D11653, 2, 1)={"3";"4"}), "Retirees", "")
     )
   )
)</f>
        <v>Young Adults</v>
      </c>
      <c r="L11653" s="4" t="str">
        <f t="shared" si="731"/>
        <v>Couples</v>
      </c>
    </row>
    <row r="11654" spans="1:12" x14ac:dyDescent="0.3">
      <c r="A11654" s="3">
        <v>43346</v>
      </c>
      <c r="B11654" s="2" t="s">
        <v>17</v>
      </c>
      <c r="C11654" s="1" t="s">
        <v>8</v>
      </c>
      <c r="D11654" s="2" t="s">
        <v>18</v>
      </c>
      <c r="E11654" s="1" t="s">
        <v>22</v>
      </c>
      <c r="F11654">
        <v>87410</v>
      </c>
      <c r="G11654">
        <v>3990111</v>
      </c>
      <c r="H11654" s="4">
        <f t="shared" si="728"/>
        <v>36</v>
      </c>
      <c r="I11654" s="4">
        <f t="shared" si="729"/>
        <v>9</v>
      </c>
      <c r="J11654" s="4">
        <f t="shared" si="730"/>
        <v>2018</v>
      </c>
      <c r="K11654" s="4" t="str" cm="1">
        <f t="array" ref="K11654">IF(D11654="", "",
   IF(MID(D11654, 2, 1)="1","Young Adults",
     IF(MID(D11654, 2, 1)="2", "Middle Aged",
       IF(OR(MID(D11654, 2, 1)={"3";"4"}), "Retirees", "")
     )
   )
)</f>
        <v>Middle Aged</v>
      </c>
      <c r="L11654" s="4" t="str">
        <f t="shared" si="731"/>
        <v>Couples</v>
      </c>
    </row>
    <row r="11655" spans="1:12" x14ac:dyDescent="0.3">
      <c r="A11655" s="3">
        <v>43346</v>
      </c>
      <c r="B11655" s="2" t="s">
        <v>17</v>
      </c>
      <c r="C11655" s="1" t="s">
        <v>20</v>
      </c>
      <c r="D11655" s="2" t="s">
        <v>26</v>
      </c>
      <c r="E11655" s="1" t="s">
        <v>10</v>
      </c>
      <c r="F11655">
        <v>44</v>
      </c>
      <c r="G11655">
        <v>6430</v>
      </c>
      <c r="H11655" s="4">
        <f t="shared" si="728"/>
        <v>36</v>
      </c>
      <c r="I11655" s="4">
        <f t="shared" si="729"/>
        <v>9</v>
      </c>
      <c r="J11655" s="4">
        <f t="shared" si="730"/>
        <v>2018</v>
      </c>
      <c r="K11655" s="4" t="str" cm="1">
        <f t="array" ref="K11655">IF(D11655="", "",
   IF(MID(D11655, 2, 1)="1","Young Adults",
     IF(MID(D11655, 2, 1)="2", "Middle Aged",
       IF(OR(MID(D11655, 2, 1)={"3";"4"}), "Retirees", "")
     )
   )
)</f>
        <v>Retirees</v>
      </c>
      <c r="L11655" s="4" t="str">
        <f t="shared" si="731"/>
        <v>Couples</v>
      </c>
    </row>
    <row r="11656" spans="1:12" x14ac:dyDescent="0.3">
      <c r="A11656" s="3">
        <v>43346</v>
      </c>
      <c r="B11656" s="2" t="s">
        <v>17</v>
      </c>
      <c r="C11656" s="1" t="s">
        <v>20</v>
      </c>
      <c r="D11656" s="2" t="s">
        <v>16</v>
      </c>
      <c r="E11656" s="1" t="s">
        <v>22</v>
      </c>
      <c r="F11656">
        <v>1040</v>
      </c>
      <c r="G11656">
        <v>185709</v>
      </c>
      <c r="H11656" s="4">
        <f t="shared" si="728"/>
        <v>36</v>
      </c>
      <c r="I11656" s="4">
        <f t="shared" si="729"/>
        <v>9</v>
      </c>
      <c r="J11656" s="4">
        <f t="shared" si="730"/>
        <v>2018</v>
      </c>
      <c r="K11656" s="4" t="str" cm="1">
        <f t="array" ref="K11656">IF(D11656="", "",
   IF(MID(D11656, 2, 1)="1","Young Adults",
     IF(MID(D11656, 2, 1)="2", "Middle Aged",
       IF(OR(MID(D11656, 2, 1)={"3";"4"}), "Retirees", "")
     )
   )
)</f>
        <v>Young Adults</v>
      </c>
      <c r="L11656" s="4" t="str">
        <f t="shared" si="731"/>
        <v>Couples</v>
      </c>
    </row>
    <row r="11657" spans="1:12" x14ac:dyDescent="0.3">
      <c r="A11657" s="3">
        <v>43346</v>
      </c>
      <c r="B11657" s="2" t="s">
        <v>17</v>
      </c>
      <c r="C11657" s="1" t="s">
        <v>8</v>
      </c>
      <c r="D11657" s="2" t="s">
        <v>26</v>
      </c>
      <c r="E11657" s="1" t="s">
        <v>10</v>
      </c>
      <c r="F11657">
        <v>41932</v>
      </c>
      <c r="G11657">
        <v>1451739</v>
      </c>
      <c r="H11657" s="4">
        <f t="shared" si="728"/>
        <v>36</v>
      </c>
      <c r="I11657" s="4">
        <f t="shared" si="729"/>
        <v>9</v>
      </c>
      <c r="J11657" s="4">
        <f t="shared" si="730"/>
        <v>2018</v>
      </c>
      <c r="K11657" s="4" t="str" cm="1">
        <f t="array" ref="K11657">IF(D11657="", "",
   IF(MID(D11657, 2, 1)="1","Young Adults",
     IF(MID(D11657, 2, 1)="2", "Middle Aged",
       IF(OR(MID(D11657, 2, 1)={"3";"4"}), "Retirees", "")
     )
   )
)</f>
        <v>Retirees</v>
      </c>
      <c r="L11657" s="4" t="str">
        <f t="shared" si="731"/>
        <v>Couples</v>
      </c>
    </row>
    <row r="11658" spans="1:12" x14ac:dyDescent="0.3">
      <c r="A11658" s="3">
        <v>43339</v>
      </c>
      <c r="B11658" s="2" t="s">
        <v>7</v>
      </c>
      <c r="C11658" s="1" t="s">
        <v>20</v>
      </c>
      <c r="D11658" s="2" t="s">
        <v>13</v>
      </c>
      <c r="E11658" s="1" t="s">
        <v>14</v>
      </c>
      <c r="F11658">
        <v>2503</v>
      </c>
      <c r="G11658">
        <v>417133</v>
      </c>
      <c r="H11658" s="4">
        <f t="shared" si="728"/>
        <v>35</v>
      </c>
      <c r="I11658" s="4">
        <f t="shared" si="729"/>
        <v>8</v>
      </c>
      <c r="J11658" s="4">
        <f t="shared" si="730"/>
        <v>2018</v>
      </c>
      <c r="K11658" s="4" t="str" cm="1">
        <f t="array" ref="K11658">IF(D11658="", "",
   IF(MID(D11658, 2, 1)="1","Young Adults",
     IF(MID(D11658, 2, 1)="2", "Middle Aged",
       IF(OR(MID(D11658, 2, 1)={"3";"4"}), "Retirees", "")
     )
   )
)</f>
        <v/>
      </c>
      <c r="L11658" s="4" t="str">
        <f t="shared" si="731"/>
        <v/>
      </c>
    </row>
    <row r="11659" spans="1:12" x14ac:dyDescent="0.3">
      <c r="A11659" s="3">
        <v>43339</v>
      </c>
      <c r="B11659" s="2" t="s">
        <v>17</v>
      </c>
      <c r="C11659" s="1" t="s">
        <v>20</v>
      </c>
      <c r="D11659" s="2" t="s">
        <v>11</v>
      </c>
      <c r="E11659" s="1" t="s">
        <v>22</v>
      </c>
      <c r="F11659">
        <v>1563</v>
      </c>
      <c r="G11659">
        <v>306710</v>
      </c>
      <c r="H11659" s="4">
        <f t="shared" si="728"/>
        <v>35</v>
      </c>
      <c r="I11659" s="4">
        <f t="shared" si="729"/>
        <v>8</v>
      </c>
      <c r="J11659" s="4">
        <f t="shared" si="730"/>
        <v>2018</v>
      </c>
      <c r="K11659" s="4" t="str" cm="1">
        <f t="array" ref="K11659">IF(D11659="", "",
   IF(MID(D11659, 2, 1)="1","Young Adults",
     IF(MID(D11659, 2, 1)="2", "Middle Aged",
       IF(OR(MID(D11659, 2, 1)={"3";"4"}), "Retirees", "")
     )
   )
)</f>
        <v>Young Adults</v>
      </c>
      <c r="L11659" s="4" t="str">
        <f t="shared" si="731"/>
        <v>Families</v>
      </c>
    </row>
    <row r="11660" spans="1:12" x14ac:dyDescent="0.3">
      <c r="A11660" s="3">
        <v>43339</v>
      </c>
      <c r="B11660" s="2" t="s">
        <v>12</v>
      </c>
      <c r="C11660" s="1" t="s">
        <v>8</v>
      </c>
      <c r="D11660" s="2" t="s">
        <v>23</v>
      </c>
      <c r="E11660" s="1" t="s">
        <v>22</v>
      </c>
      <c r="F11660">
        <v>120566</v>
      </c>
      <c r="G11660">
        <v>7772144</v>
      </c>
      <c r="H11660" s="4">
        <f t="shared" si="728"/>
        <v>35</v>
      </c>
      <c r="I11660" s="4">
        <f t="shared" si="729"/>
        <v>8</v>
      </c>
      <c r="J11660" s="4">
        <f t="shared" si="730"/>
        <v>2018</v>
      </c>
      <c r="K11660" s="4" t="str" cm="1">
        <f t="array" ref="K11660">IF(D11660="", "",
   IF(MID(D11660, 2, 1)="1","Young Adults",
     IF(MID(D11660, 2, 1)="2", "Middle Aged",
       IF(OR(MID(D11660, 2, 1)={"3";"4"}), "Retirees", "")
     )
   )
)</f>
        <v>Retirees</v>
      </c>
      <c r="L11660" s="4" t="str">
        <f t="shared" si="731"/>
        <v>Families</v>
      </c>
    </row>
    <row r="11661" spans="1:12" x14ac:dyDescent="0.3">
      <c r="A11661" s="3">
        <v>43339</v>
      </c>
      <c r="B11661" s="2" t="s">
        <v>24</v>
      </c>
      <c r="C11661" s="1" t="s">
        <v>20</v>
      </c>
      <c r="D11661" s="2" t="s">
        <v>21</v>
      </c>
      <c r="E11661" s="1" t="s">
        <v>10</v>
      </c>
      <c r="F11661">
        <v>342</v>
      </c>
      <c r="G11661">
        <v>58182</v>
      </c>
      <c r="H11661" s="4">
        <f t="shared" si="728"/>
        <v>35</v>
      </c>
      <c r="I11661" s="4">
        <f t="shared" si="729"/>
        <v>8</v>
      </c>
      <c r="J11661" s="4">
        <f t="shared" si="730"/>
        <v>2018</v>
      </c>
      <c r="K11661" s="4" t="str" cm="1">
        <f t="array" ref="K11661">IF(D11661="", "",
   IF(MID(D11661, 2, 1)="1","Young Adults",
     IF(MID(D11661, 2, 1)="2", "Middle Aged",
       IF(OR(MID(D11661, 2, 1)={"3";"4"}), "Retirees", "")
     )
   )
)</f>
        <v>Middle Aged</v>
      </c>
      <c r="L11661" s="4" t="str">
        <f t="shared" si="731"/>
        <v>Families</v>
      </c>
    </row>
    <row r="11662" spans="1:12" x14ac:dyDescent="0.3">
      <c r="A11662" s="3">
        <v>43339</v>
      </c>
      <c r="B11662" s="2" t="s">
        <v>25</v>
      </c>
      <c r="C11662" s="1" t="s">
        <v>8</v>
      </c>
      <c r="D11662" s="2" t="s">
        <v>21</v>
      </c>
      <c r="E11662" s="1" t="s">
        <v>10</v>
      </c>
      <c r="F11662">
        <v>356</v>
      </c>
      <c r="G11662">
        <v>11830</v>
      </c>
      <c r="H11662" s="4">
        <f t="shared" si="728"/>
        <v>35</v>
      </c>
      <c r="I11662" s="4">
        <f t="shared" si="729"/>
        <v>8</v>
      </c>
      <c r="J11662" s="4">
        <f t="shared" si="730"/>
        <v>2018</v>
      </c>
      <c r="K11662" s="4" t="str" cm="1">
        <f t="array" ref="K11662">IF(D11662="", "",
   IF(MID(D11662, 2, 1)="1","Young Adults",
     IF(MID(D11662, 2, 1)="2", "Middle Aged",
       IF(OR(MID(D11662, 2, 1)={"3";"4"}), "Retirees", "")
     )
   )
)</f>
        <v>Middle Aged</v>
      </c>
      <c r="L11662" s="4" t="str">
        <f t="shared" si="731"/>
        <v>Families</v>
      </c>
    </row>
    <row r="11663" spans="1:12" x14ac:dyDescent="0.3">
      <c r="A11663" s="3">
        <v>43339</v>
      </c>
      <c r="B11663" s="2" t="s">
        <v>19</v>
      </c>
      <c r="C11663" s="1" t="s">
        <v>8</v>
      </c>
      <c r="D11663" s="2" t="s">
        <v>26</v>
      </c>
      <c r="E11663" s="1" t="s">
        <v>10</v>
      </c>
      <c r="F11663">
        <v>12456</v>
      </c>
      <c r="G11663">
        <v>409784</v>
      </c>
      <c r="H11663" s="4">
        <f t="shared" si="728"/>
        <v>35</v>
      </c>
      <c r="I11663" s="4">
        <f t="shared" si="729"/>
        <v>8</v>
      </c>
      <c r="J11663" s="4">
        <f t="shared" si="730"/>
        <v>2018</v>
      </c>
      <c r="K11663" s="4" t="str" cm="1">
        <f t="array" ref="K11663">IF(D11663="", "",
   IF(MID(D11663, 2, 1)="1","Young Adults",
     IF(MID(D11663, 2, 1)="2", "Middle Aged",
       IF(OR(MID(D11663, 2, 1)={"3";"4"}), "Retirees", "")
     )
   )
)</f>
        <v>Retirees</v>
      </c>
      <c r="L11663" s="4" t="str">
        <f t="shared" si="731"/>
        <v>Couples</v>
      </c>
    </row>
    <row r="11664" spans="1:12" x14ac:dyDescent="0.3">
      <c r="A11664" s="3">
        <v>43339</v>
      </c>
      <c r="B11664" s="2" t="s">
        <v>17</v>
      </c>
      <c r="C11664" s="1" t="s">
        <v>8</v>
      </c>
      <c r="D11664" s="2" t="s">
        <v>9</v>
      </c>
      <c r="E11664" s="1" t="s">
        <v>10</v>
      </c>
      <c r="F11664">
        <v>102806</v>
      </c>
      <c r="G11664">
        <v>3768596</v>
      </c>
      <c r="H11664" s="4">
        <f t="shared" si="728"/>
        <v>35</v>
      </c>
      <c r="I11664" s="4">
        <f t="shared" si="729"/>
        <v>8</v>
      </c>
      <c r="J11664" s="4">
        <f t="shared" si="730"/>
        <v>2018</v>
      </c>
      <c r="K11664" s="4" t="str" cm="1">
        <f t="array" ref="K11664">IF(D11664="", "",
   IF(MID(D11664, 2, 1)="1","Young Adults",
     IF(MID(D11664, 2, 1)="2", "Middle Aged",
       IF(OR(MID(D11664, 2, 1)={"3";"4"}), "Retirees", "")
     )
   )
)</f>
        <v>Retirees</v>
      </c>
      <c r="L11664" s="4" t="str">
        <f t="shared" si="731"/>
        <v>Couples</v>
      </c>
    </row>
    <row r="11665" spans="1:12" x14ac:dyDescent="0.3">
      <c r="A11665" s="3">
        <v>43339</v>
      </c>
      <c r="B11665" s="2" t="s">
        <v>7</v>
      </c>
      <c r="C11665" s="1" t="s">
        <v>8</v>
      </c>
      <c r="D11665" s="2" t="s">
        <v>11</v>
      </c>
      <c r="E11665" s="1" t="s">
        <v>10</v>
      </c>
      <c r="F11665">
        <v>31243</v>
      </c>
      <c r="G11665">
        <v>1046565</v>
      </c>
      <c r="H11665" s="4">
        <f t="shared" si="728"/>
        <v>35</v>
      </c>
      <c r="I11665" s="4">
        <f t="shared" si="729"/>
        <v>8</v>
      </c>
      <c r="J11665" s="4">
        <f t="shared" si="730"/>
        <v>2018</v>
      </c>
      <c r="K11665" s="4" t="str" cm="1">
        <f t="array" ref="K11665">IF(D11665="", "",
   IF(MID(D11665, 2, 1)="1","Young Adults",
     IF(MID(D11665, 2, 1)="2", "Middle Aged",
       IF(OR(MID(D11665, 2, 1)={"3";"4"}), "Retirees", "")
     )
   )
)</f>
        <v>Young Adults</v>
      </c>
      <c r="L11665" s="4" t="str">
        <f t="shared" si="731"/>
        <v>Families</v>
      </c>
    </row>
    <row r="11666" spans="1:12" x14ac:dyDescent="0.3">
      <c r="A11666" s="3">
        <v>43339</v>
      </c>
      <c r="B11666" s="2" t="s">
        <v>24</v>
      </c>
      <c r="C11666" s="1" t="s">
        <v>8</v>
      </c>
      <c r="D11666" s="2" t="s">
        <v>23</v>
      </c>
      <c r="E11666" s="1" t="s">
        <v>22</v>
      </c>
      <c r="F11666">
        <v>472542</v>
      </c>
      <c r="G11666">
        <v>27029237</v>
      </c>
      <c r="H11666" s="4">
        <f t="shared" si="728"/>
        <v>35</v>
      </c>
      <c r="I11666" s="4">
        <f t="shared" si="729"/>
        <v>8</v>
      </c>
      <c r="J11666" s="4">
        <f t="shared" si="730"/>
        <v>2018</v>
      </c>
      <c r="K11666" s="4" t="str" cm="1">
        <f t="array" ref="K11666">IF(D11666="", "",
   IF(MID(D11666, 2, 1)="1","Young Adults",
     IF(MID(D11666, 2, 1)="2", "Middle Aged",
       IF(OR(MID(D11666, 2, 1)={"3";"4"}), "Retirees", "")
     )
   )
)</f>
        <v>Retirees</v>
      </c>
      <c r="L11666" s="4" t="str">
        <f t="shared" si="731"/>
        <v>Families</v>
      </c>
    </row>
    <row r="11667" spans="1:12" x14ac:dyDescent="0.3">
      <c r="A11667" s="3">
        <v>43339</v>
      </c>
      <c r="B11667" s="2" t="s">
        <v>17</v>
      </c>
      <c r="C11667" s="1" t="s">
        <v>20</v>
      </c>
      <c r="D11667" s="2" t="s">
        <v>21</v>
      </c>
      <c r="E11667" s="1" t="s">
        <v>10</v>
      </c>
      <c r="F11667">
        <v>198</v>
      </c>
      <c r="G11667">
        <v>34518</v>
      </c>
      <c r="H11667" s="4">
        <f t="shared" si="728"/>
        <v>35</v>
      </c>
      <c r="I11667" s="4">
        <f t="shared" si="729"/>
        <v>8</v>
      </c>
      <c r="J11667" s="4">
        <f t="shared" si="730"/>
        <v>2018</v>
      </c>
      <c r="K11667" s="4" t="str" cm="1">
        <f t="array" ref="K11667">IF(D11667="", "",
   IF(MID(D11667, 2, 1)="1","Young Adults",
     IF(MID(D11667, 2, 1)="2", "Middle Aged",
       IF(OR(MID(D11667, 2, 1)={"3";"4"}), "Retirees", "")
     )
   )
)</f>
        <v>Middle Aged</v>
      </c>
      <c r="L11667" s="4" t="str">
        <f t="shared" si="731"/>
        <v>Families</v>
      </c>
    </row>
    <row r="11668" spans="1:12" x14ac:dyDescent="0.3">
      <c r="A11668" s="3">
        <v>43339</v>
      </c>
      <c r="B11668" s="2" t="s">
        <v>15</v>
      </c>
      <c r="C11668" s="1" t="s">
        <v>8</v>
      </c>
      <c r="D11668" s="2" t="s">
        <v>18</v>
      </c>
      <c r="E11668" s="1" t="s">
        <v>22</v>
      </c>
      <c r="F11668">
        <v>8488</v>
      </c>
      <c r="G11668">
        <v>426984</v>
      </c>
      <c r="H11668" s="4">
        <f t="shared" si="728"/>
        <v>35</v>
      </c>
      <c r="I11668" s="4">
        <f t="shared" si="729"/>
        <v>8</v>
      </c>
      <c r="J11668" s="4">
        <f t="shared" si="730"/>
        <v>2018</v>
      </c>
      <c r="K11668" s="4" t="str" cm="1">
        <f t="array" ref="K11668">IF(D11668="", "",
   IF(MID(D11668, 2, 1)="1","Young Adults",
     IF(MID(D11668, 2, 1)="2", "Middle Aged",
       IF(OR(MID(D11668, 2, 1)={"3";"4"}), "Retirees", "")
     )
   )
)</f>
        <v>Middle Aged</v>
      </c>
      <c r="L11668" s="4" t="str">
        <f t="shared" si="731"/>
        <v>Couples</v>
      </c>
    </row>
    <row r="11669" spans="1:12" x14ac:dyDescent="0.3">
      <c r="A11669" s="3">
        <v>43339</v>
      </c>
      <c r="B11669" s="2" t="s">
        <v>19</v>
      </c>
      <c r="C11669" s="1" t="s">
        <v>20</v>
      </c>
      <c r="D11669" s="2" t="s">
        <v>16</v>
      </c>
      <c r="E11669" s="1" t="s">
        <v>10</v>
      </c>
      <c r="F11669">
        <v>53</v>
      </c>
      <c r="G11669">
        <v>7147</v>
      </c>
      <c r="H11669" s="4">
        <f t="shared" si="728"/>
        <v>35</v>
      </c>
      <c r="I11669" s="4">
        <f t="shared" si="729"/>
        <v>8</v>
      </c>
      <c r="J11669" s="4">
        <f t="shared" si="730"/>
        <v>2018</v>
      </c>
      <c r="K11669" s="4" t="str" cm="1">
        <f t="array" ref="K11669">IF(D11669="", "",
   IF(MID(D11669, 2, 1)="1","Young Adults",
     IF(MID(D11669, 2, 1)="2", "Middle Aged",
       IF(OR(MID(D11669, 2, 1)={"3";"4"}), "Retirees", "")
     )
   )
)</f>
        <v>Young Adults</v>
      </c>
      <c r="L11669" s="4" t="str">
        <f t="shared" si="731"/>
        <v>Couples</v>
      </c>
    </row>
    <row r="11670" spans="1:12" x14ac:dyDescent="0.3">
      <c r="A11670" s="3">
        <v>43339</v>
      </c>
      <c r="B11670" s="2" t="s">
        <v>15</v>
      </c>
      <c r="C11670" s="1" t="s">
        <v>20</v>
      </c>
      <c r="D11670" s="2" t="s">
        <v>23</v>
      </c>
      <c r="E11670" s="1" t="s">
        <v>10</v>
      </c>
      <c r="F11670">
        <v>3</v>
      </c>
      <c r="G11670">
        <v>1056</v>
      </c>
      <c r="H11670" s="4">
        <f t="shared" si="728"/>
        <v>35</v>
      </c>
      <c r="I11670" s="4">
        <f t="shared" si="729"/>
        <v>8</v>
      </c>
      <c r="J11670" s="4">
        <f t="shared" si="730"/>
        <v>2018</v>
      </c>
      <c r="K11670" s="4" t="str" cm="1">
        <f t="array" ref="K11670">IF(D11670="", "",
   IF(MID(D11670, 2, 1)="1","Young Adults",
     IF(MID(D11670, 2, 1)="2", "Middle Aged",
       IF(OR(MID(D11670, 2, 1)={"3";"4"}), "Retirees", "")
     )
   )
)</f>
        <v>Retirees</v>
      </c>
      <c r="L11670" s="4" t="str">
        <f t="shared" si="731"/>
        <v>Families</v>
      </c>
    </row>
    <row r="11671" spans="1:12" x14ac:dyDescent="0.3">
      <c r="A11671" s="3">
        <v>43339</v>
      </c>
      <c r="B11671" s="2" t="s">
        <v>24</v>
      </c>
      <c r="C11671" s="1" t="s">
        <v>8</v>
      </c>
      <c r="D11671" s="2" t="s">
        <v>11</v>
      </c>
      <c r="E11671" s="1" t="s">
        <v>22</v>
      </c>
      <c r="F11671">
        <v>130319</v>
      </c>
      <c r="G11671">
        <v>6954362</v>
      </c>
      <c r="H11671" s="4">
        <f t="shared" si="728"/>
        <v>35</v>
      </c>
      <c r="I11671" s="4">
        <f t="shared" si="729"/>
        <v>8</v>
      </c>
      <c r="J11671" s="4">
        <f t="shared" si="730"/>
        <v>2018</v>
      </c>
      <c r="K11671" s="4" t="str" cm="1">
        <f t="array" ref="K11671">IF(D11671="", "",
   IF(MID(D11671, 2, 1)="1","Young Adults",
     IF(MID(D11671, 2, 1)="2", "Middle Aged",
       IF(OR(MID(D11671, 2, 1)={"3";"4"}), "Retirees", "")
     )
   )
)</f>
        <v>Young Adults</v>
      </c>
      <c r="L11671" s="4" t="str">
        <f t="shared" si="731"/>
        <v>Families</v>
      </c>
    </row>
    <row r="11672" spans="1:12" x14ac:dyDescent="0.3">
      <c r="A11672" s="3">
        <v>43339</v>
      </c>
      <c r="B11672" s="2" t="s">
        <v>25</v>
      </c>
      <c r="C11672" s="1" t="s">
        <v>20</v>
      </c>
      <c r="D11672" s="2" t="s">
        <v>26</v>
      </c>
      <c r="E11672" s="1" t="s">
        <v>10</v>
      </c>
      <c r="F11672">
        <v>3</v>
      </c>
      <c r="G11672">
        <v>471</v>
      </c>
      <c r="H11672" s="4">
        <f t="shared" si="728"/>
        <v>35</v>
      </c>
      <c r="I11672" s="4">
        <f t="shared" si="729"/>
        <v>8</v>
      </c>
      <c r="J11672" s="4">
        <f t="shared" si="730"/>
        <v>2018</v>
      </c>
      <c r="K11672" s="4" t="str" cm="1">
        <f t="array" ref="K11672">IF(D11672="", "",
   IF(MID(D11672, 2, 1)="1","Young Adults",
     IF(MID(D11672, 2, 1)="2", "Middle Aged",
       IF(OR(MID(D11672, 2, 1)={"3";"4"}), "Retirees", "")
     )
   )
)</f>
        <v>Retirees</v>
      </c>
      <c r="L11672" s="4" t="str">
        <f t="shared" si="731"/>
        <v>Couples</v>
      </c>
    </row>
    <row r="11673" spans="1:12" x14ac:dyDescent="0.3">
      <c r="A11673" s="3">
        <v>43339</v>
      </c>
      <c r="B11673" s="2" t="s">
        <v>12</v>
      </c>
      <c r="C11673" s="1" t="s">
        <v>8</v>
      </c>
      <c r="D11673" s="2" t="s">
        <v>9</v>
      </c>
      <c r="E11673" s="1" t="s">
        <v>22</v>
      </c>
      <c r="F11673">
        <v>82082</v>
      </c>
      <c r="G11673">
        <v>4801366</v>
      </c>
      <c r="H11673" s="4">
        <f t="shared" si="728"/>
        <v>35</v>
      </c>
      <c r="I11673" s="4">
        <f t="shared" si="729"/>
        <v>8</v>
      </c>
      <c r="J11673" s="4">
        <f t="shared" si="730"/>
        <v>2018</v>
      </c>
      <c r="K11673" s="4" t="str" cm="1">
        <f t="array" ref="K11673">IF(D11673="", "",
   IF(MID(D11673, 2, 1)="1","Young Adults",
     IF(MID(D11673, 2, 1)="2", "Middle Aged",
       IF(OR(MID(D11673, 2, 1)={"3";"4"}), "Retirees", "")
     )
   )
)</f>
        <v>Retirees</v>
      </c>
      <c r="L11673" s="4" t="str">
        <f t="shared" si="731"/>
        <v>Couples</v>
      </c>
    </row>
    <row r="11674" spans="1:12" x14ac:dyDescent="0.3">
      <c r="A11674" s="3">
        <v>43339</v>
      </c>
      <c r="B11674" s="2" t="s">
        <v>24</v>
      </c>
      <c r="C11674" s="1" t="s">
        <v>8</v>
      </c>
      <c r="D11674" s="2" t="s">
        <v>9</v>
      </c>
      <c r="E11674" s="1" t="s">
        <v>10</v>
      </c>
      <c r="F11674">
        <v>140307</v>
      </c>
      <c r="G11674">
        <v>4719614</v>
      </c>
      <c r="H11674" s="4">
        <f t="shared" si="728"/>
        <v>35</v>
      </c>
      <c r="I11674" s="4">
        <f t="shared" si="729"/>
        <v>8</v>
      </c>
      <c r="J11674" s="4">
        <f t="shared" si="730"/>
        <v>2018</v>
      </c>
      <c r="K11674" s="4" t="str" cm="1">
        <f t="array" ref="K11674">IF(D11674="", "",
   IF(MID(D11674, 2, 1)="1","Young Adults",
     IF(MID(D11674, 2, 1)="2", "Middle Aged",
       IF(OR(MID(D11674, 2, 1)={"3";"4"}), "Retirees", "")
     )
   )
)</f>
        <v>Retirees</v>
      </c>
      <c r="L11674" s="4" t="str">
        <f t="shared" si="731"/>
        <v>Couples</v>
      </c>
    </row>
    <row r="11675" spans="1:12" x14ac:dyDescent="0.3">
      <c r="A11675" s="3">
        <v>43339</v>
      </c>
      <c r="B11675" s="2" t="s">
        <v>7</v>
      </c>
      <c r="C11675" s="1" t="s">
        <v>8</v>
      </c>
      <c r="D11675" s="2" t="s">
        <v>18</v>
      </c>
      <c r="E11675" s="1" t="s">
        <v>22</v>
      </c>
      <c r="F11675">
        <v>96979</v>
      </c>
      <c r="G11675">
        <v>3803349</v>
      </c>
      <c r="H11675" s="4">
        <f t="shared" si="728"/>
        <v>35</v>
      </c>
      <c r="I11675" s="4">
        <f t="shared" si="729"/>
        <v>8</v>
      </c>
      <c r="J11675" s="4">
        <f t="shared" si="730"/>
        <v>2018</v>
      </c>
      <c r="K11675" s="4" t="str" cm="1">
        <f t="array" ref="K11675">IF(D11675="", "",
   IF(MID(D11675, 2, 1)="1","Young Adults",
     IF(MID(D11675, 2, 1)="2", "Middle Aged",
       IF(OR(MID(D11675, 2, 1)={"3";"4"}), "Retirees", "")
     )
   )
)</f>
        <v>Middle Aged</v>
      </c>
      <c r="L11675" s="4" t="str">
        <f t="shared" si="731"/>
        <v>Couples</v>
      </c>
    </row>
    <row r="11676" spans="1:12" x14ac:dyDescent="0.3">
      <c r="A11676" s="3">
        <v>43339</v>
      </c>
      <c r="B11676" s="2" t="s">
        <v>15</v>
      </c>
      <c r="C11676" s="1" t="s">
        <v>20</v>
      </c>
      <c r="D11676" s="2" t="s">
        <v>9</v>
      </c>
      <c r="E11676" s="1" t="s">
        <v>10</v>
      </c>
      <c r="F11676">
        <v>10</v>
      </c>
      <c r="G11676">
        <v>1902</v>
      </c>
      <c r="H11676" s="4">
        <f t="shared" si="728"/>
        <v>35</v>
      </c>
      <c r="I11676" s="4">
        <f t="shared" si="729"/>
        <v>8</v>
      </c>
      <c r="J11676" s="4">
        <f t="shared" si="730"/>
        <v>2018</v>
      </c>
      <c r="K11676" s="4" t="str" cm="1">
        <f t="array" ref="K11676">IF(D11676="", "",
   IF(MID(D11676, 2, 1)="1","Young Adults",
     IF(MID(D11676, 2, 1)="2", "Middle Aged",
       IF(OR(MID(D11676, 2, 1)={"3";"4"}), "Retirees", "")
     )
   )
)</f>
        <v>Retirees</v>
      </c>
      <c r="L11676" s="4" t="str">
        <f t="shared" si="731"/>
        <v>Couples</v>
      </c>
    </row>
    <row r="11677" spans="1:12" x14ac:dyDescent="0.3">
      <c r="A11677" s="3">
        <v>43339</v>
      </c>
      <c r="B11677" s="2" t="s">
        <v>19</v>
      </c>
      <c r="C11677" s="1" t="s">
        <v>20</v>
      </c>
      <c r="D11677" s="2" t="s">
        <v>21</v>
      </c>
      <c r="E11677" s="1" t="s">
        <v>10</v>
      </c>
      <c r="F11677">
        <v>67</v>
      </c>
      <c r="G11677">
        <v>9709</v>
      </c>
      <c r="H11677" s="4">
        <f t="shared" si="728"/>
        <v>35</v>
      </c>
      <c r="I11677" s="4">
        <f t="shared" si="729"/>
        <v>8</v>
      </c>
      <c r="J11677" s="4">
        <f t="shared" si="730"/>
        <v>2018</v>
      </c>
      <c r="K11677" s="4" t="str" cm="1">
        <f t="array" ref="K11677">IF(D11677="", "",
   IF(MID(D11677, 2, 1)="1","Young Adults",
     IF(MID(D11677, 2, 1)="2", "Middle Aged",
       IF(OR(MID(D11677, 2, 1)={"3";"4"}), "Retirees", "")
     )
   )
)</f>
        <v>Middle Aged</v>
      </c>
      <c r="L11677" s="4" t="str">
        <f t="shared" si="731"/>
        <v>Families</v>
      </c>
    </row>
    <row r="11678" spans="1:12" x14ac:dyDescent="0.3">
      <c r="A11678" s="3">
        <v>43339</v>
      </c>
      <c r="B11678" s="2" t="s">
        <v>15</v>
      </c>
      <c r="C11678" s="1" t="s">
        <v>20</v>
      </c>
      <c r="D11678" s="2" t="s">
        <v>13</v>
      </c>
      <c r="E11678" s="1" t="s">
        <v>22</v>
      </c>
      <c r="F11678">
        <v>17</v>
      </c>
      <c r="G11678">
        <v>4959</v>
      </c>
      <c r="H11678" s="4">
        <f t="shared" si="728"/>
        <v>35</v>
      </c>
      <c r="I11678" s="4">
        <f t="shared" si="729"/>
        <v>8</v>
      </c>
      <c r="J11678" s="4">
        <f t="shared" si="730"/>
        <v>2018</v>
      </c>
      <c r="K11678" s="4" t="str" cm="1">
        <f t="array" ref="K11678">IF(D11678="", "",
   IF(MID(D11678, 2, 1)="1","Young Adults",
     IF(MID(D11678, 2, 1)="2", "Middle Aged",
       IF(OR(MID(D11678, 2, 1)={"3";"4"}), "Retirees", "")
     )
   )
)</f>
        <v/>
      </c>
      <c r="L11678" s="4" t="str">
        <f t="shared" si="731"/>
        <v/>
      </c>
    </row>
    <row r="11679" spans="1:12" x14ac:dyDescent="0.3">
      <c r="A11679" s="3">
        <v>43339</v>
      </c>
      <c r="B11679" s="2" t="s">
        <v>25</v>
      </c>
      <c r="C11679" s="1" t="s">
        <v>8</v>
      </c>
      <c r="D11679" s="2" t="s">
        <v>9</v>
      </c>
      <c r="E11679" s="1" t="s">
        <v>22</v>
      </c>
      <c r="F11679">
        <v>947</v>
      </c>
      <c r="G11679">
        <v>46206</v>
      </c>
      <c r="H11679" s="4">
        <f t="shared" si="728"/>
        <v>35</v>
      </c>
      <c r="I11679" s="4">
        <f t="shared" si="729"/>
        <v>8</v>
      </c>
      <c r="J11679" s="4">
        <f t="shared" si="730"/>
        <v>2018</v>
      </c>
      <c r="K11679" s="4" t="str" cm="1">
        <f t="array" ref="K11679">IF(D11679="", "",
   IF(MID(D11679, 2, 1)="1","Young Adults",
     IF(MID(D11679, 2, 1)="2", "Middle Aged",
       IF(OR(MID(D11679, 2, 1)={"3";"4"}), "Retirees", "")
     )
   )
)</f>
        <v>Retirees</v>
      </c>
      <c r="L11679" s="4" t="str">
        <f t="shared" si="731"/>
        <v>Couples</v>
      </c>
    </row>
    <row r="11680" spans="1:12" x14ac:dyDescent="0.3">
      <c r="A11680" s="3">
        <v>43339</v>
      </c>
      <c r="B11680" s="2" t="s">
        <v>12</v>
      </c>
      <c r="C11680" s="1" t="s">
        <v>8</v>
      </c>
      <c r="D11680" s="2" t="s">
        <v>21</v>
      </c>
      <c r="E11680" s="1" t="s">
        <v>10</v>
      </c>
      <c r="F11680">
        <v>28208</v>
      </c>
      <c r="G11680">
        <v>1151960</v>
      </c>
      <c r="H11680" s="4">
        <f t="shared" si="728"/>
        <v>35</v>
      </c>
      <c r="I11680" s="4">
        <f t="shared" si="729"/>
        <v>8</v>
      </c>
      <c r="J11680" s="4">
        <f t="shared" si="730"/>
        <v>2018</v>
      </c>
      <c r="K11680" s="4" t="str" cm="1">
        <f t="array" ref="K11680">IF(D11680="", "",
   IF(MID(D11680, 2, 1)="1","Young Adults",
     IF(MID(D11680, 2, 1)="2", "Middle Aged",
       IF(OR(MID(D11680, 2, 1)={"3";"4"}), "Retirees", "")
     )
   )
)</f>
        <v>Middle Aged</v>
      </c>
      <c r="L11680" s="4" t="str">
        <f t="shared" si="731"/>
        <v>Families</v>
      </c>
    </row>
    <row r="11681" spans="1:12" x14ac:dyDescent="0.3">
      <c r="A11681" s="3">
        <v>43339</v>
      </c>
      <c r="B11681" s="2" t="s">
        <v>7</v>
      </c>
      <c r="C11681" s="1" t="s">
        <v>8</v>
      </c>
      <c r="D11681" s="2" t="s">
        <v>13</v>
      </c>
      <c r="E11681" s="1" t="s">
        <v>14</v>
      </c>
      <c r="F11681">
        <v>1964416</v>
      </c>
      <c r="G11681">
        <v>48721552</v>
      </c>
      <c r="H11681" s="4">
        <f t="shared" si="728"/>
        <v>35</v>
      </c>
      <c r="I11681" s="4">
        <f t="shared" si="729"/>
        <v>8</v>
      </c>
      <c r="J11681" s="4">
        <f t="shared" si="730"/>
        <v>2018</v>
      </c>
      <c r="K11681" s="4" t="str" cm="1">
        <f t="array" ref="K11681">IF(D11681="", "",
   IF(MID(D11681, 2, 1)="1","Young Adults",
     IF(MID(D11681, 2, 1)="2", "Middle Aged",
       IF(OR(MID(D11681, 2, 1)={"3";"4"}), "Retirees", "")
     )
   )
)</f>
        <v/>
      </c>
      <c r="L11681" s="4" t="str">
        <f t="shared" si="731"/>
        <v/>
      </c>
    </row>
    <row r="11682" spans="1:12" x14ac:dyDescent="0.3">
      <c r="A11682" s="3">
        <v>43339</v>
      </c>
      <c r="B11682" s="2" t="s">
        <v>25</v>
      </c>
      <c r="C11682" s="1" t="s">
        <v>8</v>
      </c>
      <c r="D11682" s="2" t="s">
        <v>16</v>
      </c>
      <c r="E11682" s="1" t="s">
        <v>10</v>
      </c>
      <c r="F11682">
        <v>1915</v>
      </c>
      <c r="G11682">
        <v>43177</v>
      </c>
      <c r="H11682" s="4">
        <f t="shared" si="728"/>
        <v>35</v>
      </c>
      <c r="I11682" s="4">
        <f t="shared" si="729"/>
        <v>8</v>
      </c>
      <c r="J11682" s="4">
        <f t="shared" si="730"/>
        <v>2018</v>
      </c>
      <c r="K11682" s="4" t="str" cm="1">
        <f t="array" ref="K11682">IF(D11682="", "",
   IF(MID(D11682, 2, 1)="1","Young Adults",
     IF(MID(D11682, 2, 1)="2", "Middle Aged",
       IF(OR(MID(D11682, 2, 1)={"3";"4"}), "Retirees", "")
     )
   )
)</f>
        <v>Young Adults</v>
      </c>
      <c r="L11682" s="4" t="str">
        <f t="shared" si="731"/>
        <v>Couples</v>
      </c>
    </row>
    <row r="11683" spans="1:12" x14ac:dyDescent="0.3">
      <c r="A11683" s="3">
        <v>43339</v>
      </c>
      <c r="B11683" s="2" t="s">
        <v>19</v>
      </c>
      <c r="C11683" s="1" t="s">
        <v>8</v>
      </c>
      <c r="D11683" s="2" t="s">
        <v>21</v>
      </c>
      <c r="E11683" s="1" t="s">
        <v>10</v>
      </c>
      <c r="F11683">
        <v>17740</v>
      </c>
      <c r="G11683">
        <v>642010</v>
      </c>
      <c r="H11683" s="4">
        <f t="shared" si="728"/>
        <v>35</v>
      </c>
      <c r="I11683" s="4">
        <f t="shared" si="729"/>
        <v>8</v>
      </c>
      <c r="J11683" s="4">
        <f t="shared" si="730"/>
        <v>2018</v>
      </c>
      <c r="K11683" s="4" t="str" cm="1">
        <f t="array" ref="K11683">IF(D11683="", "",
   IF(MID(D11683, 2, 1)="1","Young Adults",
     IF(MID(D11683, 2, 1)="2", "Middle Aged",
       IF(OR(MID(D11683, 2, 1)={"3";"4"}), "Retirees", "")
     )
   )
)</f>
        <v>Middle Aged</v>
      </c>
      <c r="L11683" s="4" t="str">
        <f t="shared" si="731"/>
        <v>Families</v>
      </c>
    </row>
    <row r="11684" spans="1:12" x14ac:dyDescent="0.3">
      <c r="A11684" s="3">
        <v>43339</v>
      </c>
      <c r="B11684" s="2" t="s">
        <v>15</v>
      </c>
      <c r="C11684" s="1" t="s">
        <v>8</v>
      </c>
      <c r="D11684" s="2" t="s">
        <v>9</v>
      </c>
      <c r="E11684" s="1" t="s">
        <v>10</v>
      </c>
      <c r="F11684">
        <v>3692</v>
      </c>
      <c r="G11684">
        <v>148940</v>
      </c>
      <c r="H11684" s="4">
        <f t="shared" si="728"/>
        <v>35</v>
      </c>
      <c r="I11684" s="4">
        <f t="shared" si="729"/>
        <v>8</v>
      </c>
      <c r="J11684" s="4">
        <f t="shared" si="730"/>
        <v>2018</v>
      </c>
      <c r="K11684" s="4" t="str" cm="1">
        <f t="array" ref="K11684">IF(D11684="", "",
   IF(MID(D11684, 2, 1)="1","Young Adults",
     IF(MID(D11684, 2, 1)="2", "Middle Aged",
       IF(OR(MID(D11684, 2, 1)={"3";"4"}), "Retirees", "")
     )
   )
)</f>
        <v>Retirees</v>
      </c>
      <c r="L11684" s="4" t="str">
        <f t="shared" si="731"/>
        <v>Couples</v>
      </c>
    </row>
    <row r="11685" spans="1:12" x14ac:dyDescent="0.3">
      <c r="A11685" s="3">
        <v>43339</v>
      </c>
      <c r="B11685" s="2" t="s">
        <v>24</v>
      </c>
      <c r="C11685" s="1" t="s">
        <v>20</v>
      </c>
      <c r="D11685" s="2" t="s">
        <v>9</v>
      </c>
      <c r="E11685" s="1" t="s">
        <v>22</v>
      </c>
      <c r="F11685">
        <v>2676</v>
      </c>
      <c r="G11685">
        <v>559020</v>
      </c>
      <c r="H11685" s="4">
        <f t="shared" si="728"/>
        <v>35</v>
      </c>
      <c r="I11685" s="4">
        <f t="shared" si="729"/>
        <v>8</v>
      </c>
      <c r="J11685" s="4">
        <f t="shared" si="730"/>
        <v>2018</v>
      </c>
      <c r="K11685" s="4" t="str" cm="1">
        <f t="array" ref="K11685">IF(D11685="", "",
   IF(MID(D11685, 2, 1)="1","Young Adults",
     IF(MID(D11685, 2, 1)="2", "Middle Aged",
       IF(OR(MID(D11685, 2, 1)={"3";"4"}), "Retirees", "")
     )
   )
)</f>
        <v>Retirees</v>
      </c>
      <c r="L11685" s="4" t="str">
        <f t="shared" si="731"/>
        <v>Couples</v>
      </c>
    </row>
    <row r="11686" spans="1:12" x14ac:dyDescent="0.3">
      <c r="A11686" s="3">
        <v>43339</v>
      </c>
      <c r="B11686" s="2" t="s">
        <v>15</v>
      </c>
      <c r="C11686" s="1" t="s">
        <v>8</v>
      </c>
      <c r="D11686" s="2" t="s">
        <v>13</v>
      </c>
      <c r="E11686" s="1" t="s">
        <v>10</v>
      </c>
      <c r="F11686">
        <v>3375</v>
      </c>
      <c r="G11686">
        <v>147770</v>
      </c>
      <c r="H11686" s="4">
        <f t="shared" si="728"/>
        <v>35</v>
      </c>
      <c r="I11686" s="4">
        <f t="shared" si="729"/>
        <v>8</v>
      </c>
      <c r="J11686" s="4">
        <f t="shared" si="730"/>
        <v>2018</v>
      </c>
      <c r="K11686" s="4" t="str" cm="1">
        <f t="array" ref="K11686">IF(D11686="", "",
   IF(MID(D11686, 2, 1)="1","Young Adults",
     IF(MID(D11686, 2, 1)="2", "Middle Aged",
       IF(OR(MID(D11686, 2, 1)={"3";"4"}), "Retirees", "")
     )
   )
)</f>
        <v/>
      </c>
      <c r="L11686" s="4" t="str">
        <f t="shared" si="731"/>
        <v/>
      </c>
    </row>
    <row r="11687" spans="1:12" x14ac:dyDescent="0.3">
      <c r="A11687" s="3">
        <v>43339</v>
      </c>
      <c r="B11687" s="2" t="s">
        <v>25</v>
      </c>
      <c r="C11687" s="1" t="s">
        <v>8</v>
      </c>
      <c r="D11687" s="2" t="s">
        <v>11</v>
      </c>
      <c r="E11687" s="1" t="s">
        <v>22</v>
      </c>
      <c r="F11687">
        <v>599</v>
      </c>
      <c r="G11687">
        <v>31915</v>
      </c>
      <c r="H11687" s="4">
        <f t="shared" si="728"/>
        <v>35</v>
      </c>
      <c r="I11687" s="4">
        <f t="shared" si="729"/>
        <v>8</v>
      </c>
      <c r="J11687" s="4">
        <f t="shared" si="730"/>
        <v>2018</v>
      </c>
      <c r="K11687" s="4" t="str" cm="1">
        <f t="array" ref="K11687">IF(D11687="", "",
   IF(MID(D11687, 2, 1)="1","Young Adults",
     IF(MID(D11687, 2, 1)="2", "Middle Aged",
       IF(OR(MID(D11687, 2, 1)={"3";"4"}), "Retirees", "")
     )
   )
)</f>
        <v>Young Adults</v>
      </c>
      <c r="L11687" s="4" t="str">
        <f t="shared" si="731"/>
        <v>Families</v>
      </c>
    </row>
    <row r="11688" spans="1:12" x14ac:dyDescent="0.3">
      <c r="A11688" s="3">
        <v>43339</v>
      </c>
      <c r="B11688" s="2" t="s">
        <v>24</v>
      </c>
      <c r="C11688" s="1" t="s">
        <v>20</v>
      </c>
      <c r="D11688" s="2" t="s">
        <v>16</v>
      </c>
      <c r="E11688" s="1" t="s">
        <v>10</v>
      </c>
      <c r="F11688">
        <v>304</v>
      </c>
      <c r="G11688">
        <v>40880</v>
      </c>
      <c r="H11688" s="4">
        <f t="shared" si="728"/>
        <v>35</v>
      </c>
      <c r="I11688" s="4">
        <f t="shared" si="729"/>
        <v>8</v>
      </c>
      <c r="J11688" s="4">
        <f t="shared" si="730"/>
        <v>2018</v>
      </c>
      <c r="K11688" s="4" t="str" cm="1">
        <f t="array" ref="K11688">IF(D11688="", "",
   IF(MID(D11688, 2, 1)="1","Young Adults",
     IF(MID(D11688, 2, 1)="2", "Middle Aged",
       IF(OR(MID(D11688, 2, 1)={"3";"4"}), "Retirees", "")
     )
   )
)</f>
        <v>Young Adults</v>
      </c>
      <c r="L11688" s="4" t="str">
        <f t="shared" si="731"/>
        <v>Couples</v>
      </c>
    </row>
    <row r="11689" spans="1:12" x14ac:dyDescent="0.3">
      <c r="A11689" s="3">
        <v>43339</v>
      </c>
      <c r="B11689" s="2" t="s">
        <v>15</v>
      </c>
      <c r="C11689" s="1" t="s">
        <v>20</v>
      </c>
      <c r="D11689" s="2" t="s">
        <v>21</v>
      </c>
      <c r="E11689" s="1" t="s">
        <v>10</v>
      </c>
      <c r="F11689">
        <v>6</v>
      </c>
      <c r="G11689">
        <v>1327</v>
      </c>
      <c r="H11689" s="4">
        <f t="shared" si="728"/>
        <v>35</v>
      </c>
      <c r="I11689" s="4">
        <f t="shared" si="729"/>
        <v>8</v>
      </c>
      <c r="J11689" s="4">
        <f t="shared" si="730"/>
        <v>2018</v>
      </c>
      <c r="K11689" s="4" t="str" cm="1">
        <f t="array" ref="K11689">IF(D11689="", "",
   IF(MID(D11689, 2, 1)="1","Young Adults",
     IF(MID(D11689, 2, 1)="2", "Middle Aged",
       IF(OR(MID(D11689, 2, 1)={"3";"4"}), "Retirees", "")
     )
   )
)</f>
        <v>Middle Aged</v>
      </c>
      <c r="L11689" s="4" t="str">
        <f t="shared" si="731"/>
        <v>Families</v>
      </c>
    </row>
    <row r="11690" spans="1:12" x14ac:dyDescent="0.3">
      <c r="A11690" s="3">
        <v>43339</v>
      </c>
      <c r="B11690" s="2" t="s">
        <v>19</v>
      </c>
      <c r="C11690" s="1" t="s">
        <v>20</v>
      </c>
      <c r="D11690" s="2" t="s">
        <v>26</v>
      </c>
      <c r="E11690" s="1" t="s">
        <v>10</v>
      </c>
      <c r="F11690">
        <v>9</v>
      </c>
      <c r="G11690">
        <v>1199</v>
      </c>
      <c r="H11690" s="4">
        <f t="shared" si="728"/>
        <v>35</v>
      </c>
      <c r="I11690" s="4">
        <f t="shared" si="729"/>
        <v>8</v>
      </c>
      <c r="J11690" s="4">
        <f t="shared" si="730"/>
        <v>2018</v>
      </c>
      <c r="K11690" s="4" t="str" cm="1">
        <f t="array" ref="K11690">IF(D11690="", "",
   IF(MID(D11690, 2, 1)="1","Young Adults",
     IF(MID(D11690, 2, 1)="2", "Middle Aged",
       IF(OR(MID(D11690, 2, 1)={"3";"4"}), "Retirees", "")
     )
   )
)</f>
        <v>Retirees</v>
      </c>
      <c r="L11690" s="4" t="str">
        <f t="shared" si="731"/>
        <v>Couples</v>
      </c>
    </row>
    <row r="11691" spans="1:12" x14ac:dyDescent="0.3">
      <c r="A11691" s="3">
        <v>43339</v>
      </c>
      <c r="B11691" s="2" t="s">
        <v>19</v>
      </c>
      <c r="C11691" s="1" t="s">
        <v>8</v>
      </c>
      <c r="D11691" s="2" t="s">
        <v>21</v>
      </c>
      <c r="E11691" s="1" t="s">
        <v>22</v>
      </c>
      <c r="F11691">
        <v>54108</v>
      </c>
      <c r="G11691">
        <v>3052667</v>
      </c>
      <c r="H11691" s="4">
        <f t="shared" si="728"/>
        <v>35</v>
      </c>
      <c r="I11691" s="4">
        <f t="shared" si="729"/>
        <v>8</v>
      </c>
      <c r="J11691" s="4">
        <f t="shared" si="730"/>
        <v>2018</v>
      </c>
      <c r="K11691" s="4" t="str" cm="1">
        <f t="array" ref="K11691">IF(D11691="", "",
   IF(MID(D11691, 2, 1)="1","Young Adults",
     IF(MID(D11691, 2, 1)="2", "Middle Aged",
       IF(OR(MID(D11691, 2, 1)={"3";"4"}), "Retirees", "")
     )
   )
)</f>
        <v>Middle Aged</v>
      </c>
      <c r="L11691" s="4" t="str">
        <f t="shared" si="731"/>
        <v>Families</v>
      </c>
    </row>
    <row r="11692" spans="1:12" x14ac:dyDescent="0.3">
      <c r="A11692" s="3">
        <v>43339</v>
      </c>
      <c r="B11692" s="2" t="s">
        <v>19</v>
      </c>
      <c r="C11692" s="1" t="s">
        <v>20</v>
      </c>
      <c r="D11692" s="2" t="s">
        <v>16</v>
      </c>
      <c r="E11692" s="1" t="s">
        <v>22</v>
      </c>
      <c r="F11692">
        <v>310</v>
      </c>
      <c r="G11692">
        <v>52176</v>
      </c>
      <c r="H11692" s="4">
        <f t="shared" si="728"/>
        <v>35</v>
      </c>
      <c r="I11692" s="4">
        <f t="shared" si="729"/>
        <v>8</v>
      </c>
      <c r="J11692" s="4">
        <f t="shared" si="730"/>
        <v>2018</v>
      </c>
      <c r="K11692" s="4" t="str" cm="1">
        <f t="array" ref="K11692">IF(D11692="", "",
   IF(MID(D11692, 2, 1)="1","Young Adults",
     IF(MID(D11692, 2, 1)="2", "Middle Aged",
       IF(OR(MID(D11692, 2, 1)={"3";"4"}), "Retirees", "")
     )
   )
)</f>
        <v>Young Adults</v>
      </c>
      <c r="L11692" s="4" t="str">
        <f t="shared" si="731"/>
        <v>Couples</v>
      </c>
    </row>
    <row r="11693" spans="1:12" x14ac:dyDescent="0.3">
      <c r="A11693" s="3">
        <v>43339</v>
      </c>
      <c r="B11693" s="2" t="s">
        <v>19</v>
      </c>
      <c r="C11693" s="1" t="s">
        <v>8</v>
      </c>
      <c r="D11693" s="2" t="s">
        <v>11</v>
      </c>
      <c r="E11693" s="1" t="s">
        <v>22</v>
      </c>
      <c r="F11693">
        <v>23059</v>
      </c>
      <c r="G11693">
        <v>1278085</v>
      </c>
      <c r="H11693" s="4">
        <f t="shared" si="728"/>
        <v>35</v>
      </c>
      <c r="I11693" s="4">
        <f t="shared" si="729"/>
        <v>8</v>
      </c>
      <c r="J11693" s="4">
        <f t="shared" si="730"/>
        <v>2018</v>
      </c>
      <c r="K11693" s="4" t="str" cm="1">
        <f t="array" ref="K11693">IF(D11693="", "",
   IF(MID(D11693, 2, 1)="1","Young Adults",
     IF(MID(D11693, 2, 1)="2", "Middle Aged",
       IF(OR(MID(D11693, 2, 1)={"3";"4"}), "Retirees", "")
     )
   )
)</f>
        <v>Young Adults</v>
      </c>
      <c r="L11693" s="4" t="str">
        <f t="shared" si="731"/>
        <v>Families</v>
      </c>
    </row>
    <row r="11694" spans="1:12" x14ac:dyDescent="0.3">
      <c r="A11694" s="3">
        <v>43339</v>
      </c>
      <c r="B11694" s="2" t="s">
        <v>19</v>
      </c>
      <c r="C11694" s="1" t="s">
        <v>8</v>
      </c>
      <c r="D11694" s="2" t="s">
        <v>9</v>
      </c>
      <c r="E11694" s="1" t="s">
        <v>10</v>
      </c>
      <c r="F11694">
        <v>27936</v>
      </c>
      <c r="G11694">
        <v>982749</v>
      </c>
      <c r="H11694" s="4">
        <f t="shared" si="728"/>
        <v>35</v>
      </c>
      <c r="I11694" s="4">
        <f t="shared" si="729"/>
        <v>8</v>
      </c>
      <c r="J11694" s="4">
        <f t="shared" si="730"/>
        <v>2018</v>
      </c>
      <c r="K11694" s="4" t="str" cm="1">
        <f t="array" ref="K11694">IF(D11694="", "",
   IF(MID(D11694, 2, 1)="1","Young Adults",
     IF(MID(D11694, 2, 1)="2", "Middle Aged",
       IF(OR(MID(D11694, 2, 1)={"3";"4"}), "Retirees", "")
     )
   )
)</f>
        <v>Retirees</v>
      </c>
      <c r="L11694" s="4" t="str">
        <f t="shared" si="731"/>
        <v>Couples</v>
      </c>
    </row>
    <row r="11695" spans="1:12" x14ac:dyDescent="0.3">
      <c r="A11695" s="3">
        <v>43339</v>
      </c>
      <c r="B11695" s="2" t="s">
        <v>17</v>
      </c>
      <c r="C11695" s="1" t="s">
        <v>20</v>
      </c>
      <c r="D11695" s="2" t="s">
        <v>13</v>
      </c>
      <c r="E11695" s="1" t="s">
        <v>14</v>
      </c>
      <c r="F11695">
        <v>2748</v>
      </c>
      <c r="G11695">
        <v>499027</v>
      </c>
      <c r="H11695" s="4">
        <f t="shared" si="728"/>
        <v>35</v>
      </c>
      <c r="I11695" s="4">
        <f t="shared" si="729"/>
        <v>8</v>
      </c>
      <c r="J11695" s="4">
        <f t="shared" si="730"/>
        <v>2018</v>
      </c>
      <c r="K11695" s="4" t="str" cm="1">
        <f t="array" ref="K11695">IF(D11695="", "",
   IF(MID(D11695, 2, 1)="1","Young Adults",
     IF(MID(D11695, 2, 1)="2", "Middle Aged",
       IF(OR(MID(D11695, 2, 1)={"3";"4"}), "Retirees", "")
     )
   )
)</f>
        <v/>
      </c>
      <c r="L11695" s="4" t="str">
        <f t="shared" si="731"/>
        <v/>
      </c>
    </row>
    <row r="11696" spans="1:12" x14ac:dyDescent="0.3">
      <c r="A11696" s="3">
        <v>43339</v>
      </c>
      <c r="B11696" s="2" t="s">
        <v>7</v>
      </c>
      <c r="C11696" s="1" t="s">
        <v>20</v>
      </c>
      <c r="D11696" s="2" t="s">
        <v>21</v>
      </c>
      <c r="E11696" s="1" t="s">
        <v>10</v>
      </c>
      <c r="F11696">
        <v>134</v>
      </c>
      <c r="G11696">
        <v>19710</v>
      </c>
      <c r="H11696" s="4">
        <f t="shared" si="728"/>
        <v>35</v>
      </c>
      <c r="I11696" s="4">
        <f t="shared" si="729"/>
        <v>8</v>
      </c>
      <c r="J11696" s="4">
        <f t="shared" si="730"/>
        <v>2018</v>
      </c>
      <c r="K11696" s="4" t="str" cm="1">
        <f t="array" ref="K11696">IF(D11696="", "",
   IF(MID(D11696, 2, 1)="1","Young Adults",
     IF(MID(D11696, 2, 1)="2", "Middle Aged",
       IF(OR(MID(D11696, 2, 1)={"3";"4"}), "Retirees", "")
     )
   )
)</f>
        <v>Middle Aged</v>
      </c>
      <c r="L11696" s="4" t="str">
        <f t="shared" si="731"/>
        <v>Families</v>
      </c>
    </row>
    <row r="11697" spans="1:12" x14ac:dyDescent="0.3">
      <c r="A11697" s="3">
        <v>43339</v>
      </c>
      <c r="B11697" s="2" t="s">
        <v>25</v>
      </c>
      <c r="C11697" s="1" t="s">
        <v>20</v>
      </c>
      <c r="D11697" s="2" t="s">
        <v>13</v>
      </c>
      <c r="E11697" s="1" t="s">
        <v>10</v>
      </c>
      <c r="F11697">
        <v>47</v>
      </c>
      <c r="G11697">
        <v>9073</v>
      </c>
      <c r="H11697" s="4">
        <f t="shared" si="728"/>
        <v>35</v>
      </c>
      <c r="I11697" s="4">
        <f t="shared" si="729"/>
        <v>8</v>
      </c>
      <c r="J11697" s="4">
        <f t="shared" si="730"/>
        <v>2018</v>
      </c>
      <c r="K11697" s="4" t="str" cm="1">
        <f t="array" ref="K11697">IF(D11697="", "",
   IF(MID(D11697, 2, 1)="1","Young Adults",
     IF(MID(D11697, 2, 1)="2", "Middle Aged",
       IF(OR(MID(D11697, 2, 1)={"3";"4"}), "Retirees", "")
     )
   )
)</f>
        <v/>
      </c>
      <c r="L11697" s="4" t="str">
        <f t="shared" si="731"/>
        <v/>
      </c>
    </row>
    <row r="11698" spans="1:12" x14ac:dyDescent="0.3">
      <c r="A11698" s="3">
        <v>43339</v>
      </c>
      <c r="B11698" s="2" t="s">
        <v>17</v>
      </c>
      <c r="C11698" s="1" t="s">
        <v>20</v>
      </c>
      <c r="D11698" s="2" t="s">
        <v>16</v>
      </c>
      <c r="E11698" s="1" t="s">
        <v>10</v>
      </c>
      <c r="F11698">
        <v>179</v>
      </c>
      <c r="G11698">
        <v>24678</v>
      </c>
      <c r="H11698" s="4">
        <f t="shared" si="728"/>
        <v>35</v>
      </c>
      <c r="I11698" s="4">
        <f t="shared" si="729"/>
        <v>8</v>
      </c>
      <c r="J11698" s="4">
        <f t="shared" si="730"/>
        <v>2018</v>
      </c>
      <c r="K11698" s="4" t="str" cm="1">
        <f t="array" ref="K11698">IF(D11698="", "",
   IF(MID(D11698, 2, 1)="1","Young Adults",
     IF(MID(D11698, 2, 1)="2", "Middle Aged",
       IF(OR(MID(D11698, 2, 1)={"3";"4"}), "Retirees", "")
     )
   )
)</f>
        <v>Young Adults</v>
      </c>
      <c r="L11698" s="4" t="str">
        <f t="shared" si="731"/>
        <v>Couples</v>
      </c>
    </row>
    <row r="11699" spans="1:12" x14ac:dyDescent="0.3">
      <c r="A11699" s="3">
        <v>43339</v>
      </c>
      <c r="B11699" s="2" t="s">
        <v>25</v>
      </c>
      <c r="C11699" s="1" t="s">
        <v>8</v>
      </c>
      <c r="D11699" s="2" t="s">
        <v>13</v>
      </c>
      <c r="E11699" s="1" t="s">
        <v>14</v>
      </c>
      <c r="F11699">
        <v>398215</v>
      </c>
      <c r="G11699">
        <v>15927682</v>
      </c>
      <c r="H11699" s="4">
        <f t="shared" si="728"/>
        <v>35</v>
      </c>
      <c r="I11699" s="4">
        <f t="shared" si="729"/>
        <v>8</v>
      </c>
      <c r="J11699" s="4">
        <f t="shared" si="730"/>
        <v>2018</v>
      </c>
      <c r="K11699" s="4" t="str" cm="1">
        <f t="array" ref="K11699">IF(D11699="", "",
   IF(MID(D11699, 2, 1)="1","Young Adults",
     IF(MID(D11699, 2, 1)="2", "Middle Aged",
       IF(OR(MID(D11699, 2, 1)={"3";"4"}), "Retirees", "")
     )
   )
)</f>
        <v/>
      </c>
      <c r="L11699" s="4" t="str">
        <f t="shared" si="731"/>
        <v/>
      </c>
    </row>
    <row r="11700" spans="1:12" x14ac:dyDescent="0.3">
      <c r="A11700" s="3">
        <v>43339</v>
      </c>
      <c r="B11700" s="2" t="s">
        <v>24</v>
      </c>
      <c r="C11700" s="1" t="s">
        <v>8</v>
      </c>
      <c r="D11700" s="2" t="s">
        <v>18</v>
      </c>
      <c r="E11700" s="1" t="s">
        <v>22</v>
      </c>
      <c r="F11700">
        <v>124461</v>
      </c>
      <c r="G11700">
        <v>5157614</v>
      </c>
      <c r="H11700" s="4">
        <f t="shared" si="728"/>
        <v>35</v>
      </c>
      <c r="I11700" s="4">
        <f t="shared" si="729"/>
        <v>8</v>
      </c>
      <c r="J11700" s="4">
        <f t="shared" si="730"/>
        <v>2018</v>
      </c>
      <c r="K11700" s="4" t="str" cm="1">
        <f t="array" ref="K11700">IF(D11700="", "",
   IF(MID(D11700, 2, 1)="1","Young Adults",
     IF(MID(D11700, 2, 1)="2", "Middle Aged",
       IF(OR(MID(D11700, 2, 1)={"3";"4"}), "Retirees", "")
     )
   )
)</f>
        <v>Middle Aged</v>
      </c>
      <c r="L11700" s="4" t="str">
        <f t="shared" si="731"/>
        <v>Couples</v>
      </c>
    </row>
    <row r="11701" spans="1:12" x14ac:dyDescent="0.3">
      <c r="A11701" s="3">
        <v>43339</v>
      </c>
      <c r="B11701" s="2" t="s">
        <v>12</v>
      </c>
      <c r="C11701" s="1" t="s">
        <v>8</v>
      </c>
      <c r="D11701" s="2" t="s">
        <v>26</v>
      </c>
      <c r="E11701" s="1" t="s">
        <v>10</v>
      </c>
      <c r="F11701">
        <v>16957</v>
      </c>
      <c r="G11701">
        <v>629674</v>
      </c>
      <c r="H11701" s="4">
        <f t="shared" si="728"/>
        <v>35</v>
      </c>
      <c r="I11701" s="4">
        <f t="shared" si="729"/>
        <v>8</v>
      </c>
      <c r="J11701" s="4">
        <f t="shared" si="730"/>
        <v>2018</v>
      </c>
      <c r="K11701" s="4" t="str" cm="1">
        <f t="array" ref="K11701">IF(D11701="", "",
   IF(MID(D11701, 2, 1)="1","Young Adults",
     IF(MID(D11701, 2, 1)="2", "Middle Aged",
       IF(OR(MID(D11701, 2, 1)={"3";"4"}), "Retirees", "")
     )
   )
)</f>
        <v>Retirees</v>
      </c>
      <c r="L11701" s="4" t="str">
        <f t="shared" si="731"/>
        <v>Couples</v>
      </c>
    </row>
    <row r="11702" spans="1:12" x14ac:dyDescent="0.3">
      <c r="A11702" s="3">
        <v>43339</v>
      </c>
      <c r="B11702" s="2" t="s">
        <v>12</v>
      </c>
      <c r="C11702" s="1" t="s">
        <v>8</v>
      </c>
      <c r="D11702" s="2" t="s">
        <v>11</v>
      </c>
      <c r="E11702" s="1" t="s">
        <v>22</v>
      </c>
      <c r="F11702">
        <v>35438</v>
      </c>
      <c r="G11702">
        <v>2219228</v>
      </c>
      <c r="H11702" s="4">
        <f t="shared" si="728"/>
        <v>35</v>
      </c>
      <c r="I11702" s="4">
        <f t="shared" si="729"/>
        <v>8</v>
      </c>
      <c r="J11702" s="4">
        <f t="shared" si="730"/>
        <v>2018</v>
      </c>
      <c r="K11702" s="4" t="str" cm="1">
        <f t="array" ref="K11702">IF(D11702="", "",
   IF(MID(D11702, 2, 1)="1","Young Adults",
     IF(MID(D11702, 2, 1)="2", "Middle Aged",
       IF(OR(MID(D11702, 2, 1)={"3";"4"}), "Retirees", "")
     )
   )
)</f>
        <v>Young Adults</v>
      </c>
      <c r="L11702" s="4" t="str">
        <f t="shared" si="731"/>
        <v>Families</v>
      </c>
    </row>
    <row r="11703" spans="1:12" x14ac:dyDescent="0.3">
      <c r="A11703" s="3">
        <v>43339</v>
      </c>
      <c r="B11703" s="2" t="s">
        <v>24</v>
      </c>
      <c r="C11703" s="1" t="s">
        <v>20</v>
      </c>
      <c r="D11703" s="2" t="s">
        <v>26</v>
      </c>
      <c r="E11703" s="1" t="s">
        <v>10</v>
      </c>
      <c r="F11703">
        <v>65</v>
      </c>
      <c r="G11703">
        <v>10270</v>
      </c>
      <c r="H11703" s="4">
        <f t="shared" si="728"/>
        <v>35</v>
      </c>
      <c r="I11703" s="4">
        <f t="shared" si="729"/>
        <v>8</v>
      </c>
      <c r="J11703" s="4">
        <f t="shared" si="730"/>
        <v>2018</v>
      </c>
      <c r="K11703" s="4" t="str" cm="1">
        <f t="array" ref="K11703">IF(D11703="", "",
   IF(MID(D11703, 2, 1)="1","Young Adults",
     IF(MID(D11703, 2, 1)="2", "Middle Aged",
       IF(OR(MID(D11703, 2, 1)={"3";"4"}), "Retirees", "")
     )
   )
)</f>
        <v>Retirees</v>
      </c>
      <c r="L11703" s="4" t="str">
        <f t="shared" si="731"/>
        <v>Couples</v>
      </c>
    </row>
    <row r="11704" spans="1:12" x14ac:dyDescent="0.3">
      <c r="A11704" s="3">
        <v>43339</v>
      </c>
      <c r="B11704" s="2" t="s">
        <v>15</v>
      </c>
      <c r="C11704" s="1" t="s">
        <v>20</v>
      </c>
      <c r="D11704" s="2" t="s">
        <v>18</v>
      </c>
      <c r="E11704" s="1" t="s">
        <v>22</v>
      </c>
      <c r="F11704">
        <v>106</v>
      </c>
      <c r="G11704">
        <v>28672</v>
      </c>
      <c r="H11704" s="4">
        <f t="shared" si="728"/>
        <v>35</v>
      </c>
      <c r="I11704" s="4">
        <f t="shared" si="729"/>
        <v>8</v>
      </c>
      <c r="J11704" s="4">
        <f t="shared" si="730"/>
        <v>2018</v>
      </c>
      <c r="K11704" s="4" t="str" cm="1">
        <f t="array" ref="K11704">IF(D11704="", "",
   IF(MID(D11704, 2, 1)="1","Young Adults",
     IF(MID(D11704, 2, 1)="2", "Middle Aged",
       IF(OR(MID(D11704, 2, 1)={"3";"4"}), "Retirees", "")
     )
   )
)</f>
        <v>Middle Aged</v>
      </c>
      <c r="L11704" s="4" t="str">
        <f t="shared" si="731"/>
        <v>Couples</v>
      </c>
    </row>
    <row r="11705" spans="1:12" x14ac:dyDescent="0.3">
      <c r="A11705" s="3">
        <v>43339</v>
      </c>
      <c r="B11705" s="2" t="s">
        <v>17</v>
      </c>
      <c r="C11705" s="1" t="s">
        <v>8</v>
      </c>
      <c r="D11705" s="2" t="s">
        <v>16</v>
      </c>
      <c r="E11705" s="1" t="s">
        <v>22</v>
      </c>
      <c r="F11705">
        <v>155137</v>
      </c>
      <c r="G11705">
        <v>6119532</v>
      </c>
      <c r="H11705" s="4">
        <f t="shared" si="728"/>
        <v>35</v>
      </c>
      <c r="I11705" s="4">
        <f t="shared" si="729"/>
        <v>8</v>
      </c>
      <c r="J11705" s="4">
        <f t="shared" si="730"/>
        <v>2018</v>
      </c>
      <c r="K11705" s="4" t="str" cm="1">
        <f t="array" ref="K11705">IF(D11705="", "",
   IF(MID(D11705, 2, 1)="1","Young Adults",
     IF(MID(D11705, 2, 1)="2", "Middle Aged",
       IF(OR(MID(D11705, 2, 1)={"3";"4"}), "Retirees", "")
     )
   )
)</f>
        <v>Young Adults</v>
      </c>
      <c r="L11705" s="4" t="str">
        <f t="shared" si="731"/>
        <v>Couples</v>
      </c>
    </row>
    <row r="11706" spans="1:12" x14ac:dyDescent="0.3">
      <c r="A11706" s="3">
        <v>43339</v>
      </c>
      <c r="B11706" s="2" t="s">
        <v>15</v>
      </c>
      <c r="C11706" s="1" t="s">
        <v>8</v>
      </c>
      <c r="D11706" s="2" t="s">
        <v>11</v>
      </c>
      <c r="E11706" s="1" t="s">
        <v>22</v>
      </c>
      <c r="F11706">
        <v>6901</v>
      </c>
      <c r="G11706">
        <v>425098</v>
      </c>
      <c r="H11706" s="4">
        <f t="shared" si="728"/>
        <v>35</v>
      </c>
      <c r="I11706" s="4">
        <f t="shared" si="729"/>
        <v>8</v>
      </c>
      <c r="J11706" s="4">
        <f t="shared" si="730"/>
        <v>2018</v>
      </c>
      <c r="K11706" s="4" t="str" cm="1">
        <f t="array" ref="K11706">IF(D11706="", "",
   IF(MID(D11706, 2, 1)="1","Young Adults",
     IF(MID(D11706, 2, 1)="2", "Middle Aged",
       IF(OR(MID(D11706, 2, 1)={"3";"4"}), "Retirees", "")
     )
   )
)</f>
        <v>Young Adults</v>
      </c>
      <c r="L11706" s="4" t="str">
        <f t="shared" si="731"/>
        <v>Families</v>
      </c>
    </row>
    <row r="11707" spans="1:12" x14ac:dyDescent="0.3">
      <c r="A11707" s="3">
        <v>43339</v>
      </c>
      <c r="B11707" s="2" t="s">
        <v>15</v>
      </c>
      <c r="C11707" s="1" t="s">
        <v>20</v>
      </c>
      <c r="D11707" s="2" t="s">
        <v>23</v>
      </c>
      <c r="E11707" s="1" t="s">
        <v>22</v>
      </c>
      <c r="F11707">
        <v>95</v>
      </c>
      <c r="G11707">
        <v>25829</v>
      </c>
      <c r="H11707" s="4">
        <f t="shared" si="728"/>
        <v>35</v>
      </c>
      <c r="I11707" s="4">
        <f t="shared" si="729"/>
        <v>8</v>
      </c>
      <c r="J11707" s="4">
        <f t="shared" si="730"/>
        <v>2018</v>
      </c>
      <c r="K11707" s="4" t="str" cm="1">
        <f t="array" ref="K11707">IF(D11707="", "",
   IF(MID(D11707, 2, 1)="1","Young Adults",
     IF(MID(D11707, 2, 1)="2", "Middle Aged",
       IF(OR(MID(D11707, 2, 1)={"3";"4"}), "Retirees", "")
     )
   )
)</f>
        <v>Retirees</v>
      </c>
      <c r="L11707" s="4" t="str">
        <f t="shared" si="731"/>
        <v>Families</v>
      </c>
    </row>
    <row r="11708" spans="1:12" x14ac:dyDescent="0.3">
      <c r="A11708" s="3">
        <v>43339</v>
      </c>
      <c r="B11708" s="2" t="s">
        <v>17</v>
      </c>
      <c r="C11708" s="1" t="s">
        <v>8</v>
      </c>
      <c r="D11708" s="2" t="s">
        <v>11</v>
      </c>
      <c r="E11708" s="1" t="s">
        <v>22</v>
      </c>
      <c r="F11708">
        <v>89874</v>
      </c>
      <c r="G11708">
        <v>5137132</v>
      </c>
      <c r="H11708" s="4">
        <f t="shared" si="728"/>
        <v>35</v>
      </c>
      <c r="I11708" s="4">
        <f t="shared" si="729"/>
        <v>8</v>
      </c>
      <c r="J11708" s="4">
        <f t="shared" si="730"/>
        <v>2018</v>
      </c>
      <c r="K11708" s="4" t="str" cm="1">
        <f t="array" ref="K11708">IF(D11708="", "",
   IF(MID(D11708, 2, 1)="1","Young Adults",
     IF(MID(D11708, 2, 1)="2", "Middle Aged",
       IF(OR(MID(D11708, 2, 1)={"3";"4"}), "Retirees", "")
     )
   )
)</f>
        <v>Young Adults</v>
      </c>
      <c r="L11708" s="4" t="str">
        <f t="shared" si="731"/>
        <v>Families</v>
      </c>
    </row>
    <row r="11709" spans="1:12" x14ac:dyDescent="0.3">
      <c r="A11709" s="3">
        <v>43339</v>
      </c>
      <c r="B11709" s="2" t="s">
        <v>12</v>
      </c>
      <c r="C11709" s="1" t="s">
        <v>20</v>
      </c>
      <c r="D11709" s="2" t="s">
        <v>13</v>
      </c>
      <c r="E11709" s="1" t="s">
        <v>10</v>
      </c>
      <c r="F11709">
        <v>103</v>
      </c>
      <c r="G11709">
        <v>21747</v>
      </c>
      <c r="H11709" s="4">
        <f t="shared" si="728"/>
        <v>35</v>
      </c>
      <c r="I11709" s="4">
        <f t="shared" si="729"/>
        <v>8</v>
      </c>
      <c r="J11709" s="4">
        <f t="shared" si="730"/>
        <v>2018</v>
      </c>
      <c r="K11709" s="4" t="str" cm="1">
        <f t="array" ref="K11709">IF(D11709="", "",
   IF(MID(D11709, 2, 1)="1","Young Adults",
     IF(MID(D11709, 2, 1)="2", "Middle Aged",
       IF(OR(MID(D11709, 2, 1)={"3";"4"}), "Retirees", "")
     )
   )
)</f>
        <v/>
      </c>
      <c r="L11709" s="4" t="str">
        <f t="shared" si="731"/>
        <v/>
      </c>
    </row>
    <row r="11710" spans="1:12" x14ac:dyDescent="0.3">
      <c r="A11710" s="3">
        <v>43339</v>
      </c>
      <c r="B11710" s="2" t="s">
        <v>7</v>
      </c>
      <c r="C11710" s="1" t="s">
        <v>8</v>
      </c>
      <c r="D11710" s="2" t="s">
        <v>11</v>
      </c>
      <c r="E11710" s="1" t="s">
        <v>22</v>
      </c>
      <c r="F11710">
        <v>84231</v>
      </c>
      <c r="G11710">
        <v>4176436</v>
      </c>
      <c r="H11710" s="4">
        <f t="shared" si="728"/>
        <v>35</v>
      </c>
      <c r="I11710" s="4">
        <f t="shared" si="729"/>
        <v>8</v>
      </c>
      <c r="J11710" s="4">
        <f t="shared" si="730"/>
        <v>2018</v>
      </c>
      <c r="K11710" s="4" t="str" cm="1">
        <f t="array" ref="K11710">IF(D11710="", "",
   IF(MID(D11710, 2, 1)="1","Young Adults",
     IF(MID(D11710, 2, 1)="2", "Middle Aged",
       IF(OR(MID(D11710, 2, 1)={"3";"4"}), "Retirees", "")
     )
   )
)</f>
        <v>Young Adults</v>
      </c>
      <c r="L11710" s="4" t="str">
        <f t="shared" si="731"/>
        <v>Families</v>
      </c>
    </row>
    <row r="11711" spans="1:12" x14ac:dyDescent="0.3">
      <c r="A11711" s="3">
        <v>43339</v>
      </c>
      <c r="B11711" s="2" t="s">
        <v>15</v>
      </c>
      <c r="C11711" s="1" t="s">
        <v>20</v>
      </c>
      <c r="D11711" s="2" t="s">
        <v>9</v>
      </c>
      <c r="E11711" s="1" t="s">
        <v>22</v>
      </c>
      <c r="F11711">
        <v>108</v>
      </c>
      <c r="G11711">
        <v>34759</v>
      </c>
      <c r="H11711" s="4">
        <f t="shared" si="728"/>
        <v>35</v>
      </c>
      <c r="I11711" s="4">
        <f t="shared" si="729"/>
        <v>8</v>
      </c>
      <c r="J11711" s="4">
        <f t="shared" si="730"/>
        <v>2018</v>
      </c>
      <c r="K11711" s="4" t="str" cm="1">
        <f t="array" ref="K11711">IF(D11711="", "",
   IF(MID(D11711, 2, 1)="1","Young Adults",
     IF(MID(D11711, 2, 1)="2", "Middle Aged",
       IF(OR(MID(D11711, 2, 1)={"3";"4"}), "Retirees", "")
     )
   )
)</f>
        <v>Retirees</v>
      </c>
      <c r="L11711" s="4" t="str">
        <f t="shared" si="731"/>
        <v>Couples</v>
      </c>
    </row>
    <row r="11712" spans="1:12" x14ac:dyDescent="0.3">
      <c r="A11712" s="3">
        <v>43339</v>
      </c>
      <c r="B11712" s="2" t="s">
        <v>7</v>
      </c>
      <c r="C11712" s="1" t="s">
        <v>8</v>
      </c>
      <c r="D11712" s="2" t="s">
        <v>23</v>
      </c>
      <c r="E11712" s="1" t="s">
        <v>22</v>
      </c>
      <c r="F11712">
        <v>339987</v>
      </c>
      <c r="G11712">
        <v>17507883</v>
      </c>
      <c r="H11712" s="4">
        <f t="shared" si="728"/>
        <v>35</v>
      </c>
      <c r="I11712" s="4">
        <f t="shared" si="729"/>
        <v>8</v>
      </c>
      <c r="J11712" s="4">
        <f t="shared" si="730"/>
        <v>2018</v>
      </c>
      <c r="K11712" s="4" t="str" cm="1">
        <f t="array" ref="K11712">IF(D11712="", "",
   IF(MID(D11712, 2, 1)="1","Young Adults",
     IF(MID(D11712, 2, 1)="2", "Middle Aged",
       IF(OR(MID(D11712, 2, 1)={"3";"4"}), "Retirees", "")
     )
   )
)</f>
        <v>Retirees</v>
      </c>
      <c r="L11712" s="4" t="str">
        <f t="shared" si="731"/>
        <v>Families</v>
      </c>
    </row>
    <row r="11713" spans="1:12" x14ac:dyDescent="0.3">
      <c r="A11713" s="3">
        <v>43339</v>
      </c>
      <c r="B11713" s="2" t="s">
        <v>24</v>
      </c>
      <c r="C11713" s="1" t="s">
        <v>8</v>
      </c>
      <c r="D11713" s="2" t="s">
        <v>11</v>
      </c>
      <c r="E11713" s="1" t="s">
        <v>10</v>
      </c>
      <c r="F11713">
        <v>41978</v>
      </c>
      <c r="G11713">
        <v>1498742</v>
      </c>
      <c r="H11713" s="4">
        <f t="shared" si="728"/>
        <v>35</v>
      </c>
      <c r="I11713" s="4">
        <f t="shared" si="729"/>
        <v>8</v>
      </c>
      <c r="J11713" s="4">
        <f t="shared" si="730"/>
        <v>2018</v>
      </c>
      <c r="K11713" s="4" t="str" cm="1">
        <f t="array" ref="K11713">IF(D11713="", "",
   IF(MID(D11713, 2, 1)="1","Young Adults",
     IF(MID(D11713, 2, 1)="2", "Middle Aged",
       IF(OR(MID(D11713, 2, 1)={"3";"4"}), "Retirees", "")
     )
   )
)</f>
        <v>Young Adults</v>
      </c>
      <c r="L11713" s="4" t="str">
        <f t="shared" si="731"/>
        <v>Families</v>
      </c>
    </row>
    <row r="11714" spans="1:12" x14ac:dyDescent="0.3">
      <c r="A11714" s="3">
        <v>43339</v>
      </c>
      <c r="B11714" s="2" t="s">
        <v>15</v>
      </c>
      <c r="C11714" s="1" t="s">
        <v>20</v>
      </c>
      <c r="D11714" s="2" t="s">
        <v>11</v>
      </c>
      <c r="E11714" s="1" t="s">
        <v>10</v>
      </c>
      <c r="F11714">
        <v>4</v>
      </c>
      <c r="G11714">
        <v>1116</v>
      </c>
      <c r="H11714" s="4">
        <f t="shared" ref="H11714:H11777" si="732">WEEKNUM(A11714)</f>
        <v>35</v>
      </c>
      <c r="I11714" s="4">
        <f t="shared" ref="I11714:I11777" si="733">MONTH(A11714)</f>
        <v>8</v>
      </c>
      <c r="J11714" s="4">
        <f t="shared" ref="J11714:J11777" si="734">YEAR(A11714)</f>
        <v>2018</v>
      </c>
      <c r="K11714" s="4" t="str" cm="1">
        <f t="array" ref="K11714">IF(D11714="", "",
   IF(MID(D11714, 2, 1)="1","Young Adults",
     IF(MID(D11714, 2, 1)="2", "Middle Aged",
       IF(OR(MID(D11714, 2, 1)={"3";"4"}), "Retirees", "")
     )
   )
)</f>
        <v>Young Adults</v>
      </c>
      <c r="L11714" s="4" t="str">
        <f t="shared" ref="L11714:L11777" si="735">IF(D11714="","",
IF(MID(D11714,1,1)="C","Couples",
IF(MID(D11714,1,1)="F","Families","")
)
)</f>
        <v>Families</v>
      </c>
    </row>
    <row r="11715" spans="1:12" x14ac:dyDescent="0.3">
      <c r="A11715" s="3">
        <v>43339</v>
      </c>
      <c r="B11715" s="2" t="s">
        <v>25</v>
      </c>
      <c r="C11715" s="1" t="s">
        <v>20</v>
      </c>
      <c r="D11715" s="2" t="s">
        <v>11</v>
      </c>
      <c r="E11715" s="1" t="s">
        <v>22</v>
      </c>
      <c r="F11715">
        <v>31</v>
      </c>
      <c r="G11715">
        <v>7684</v>
      </c>
      <c r="H11715" s="4">
        <f t="shared" si="732"/>
        <v>35</v>
      </c>
      <c r="I11715" s="4">
        <f t="shared" si="733"/>
        <v>8</v>
      </c>
      <c r="J11715" s="4">
        <f t="shared" si="734"/>
        <v>2018</v>
      </c>
      <c r="K11715" s="4" t="str" cm="1">
        <f t="array" ref="K11715">IF(D11715="", "",
   IF(MID(D11715, 2, 1)="1","Young Adults",
     IF(MID(D11715, 2, 1)="2", "Middle Aged",
       IF(OR(MID(D11715, 2, 1)={"3";"4"}), "Retirees", "")
     )
   )
)</f>
        <v>Young Adults</v>
      </c>
      <c r="L11715" s="4" t="str">
        <f t="shared" si="735"/>
        <v>Families</v>
      </c>
    </row>
    <row r="11716" spans="1:12" x14ac:dyDescent="0.3">
      <c r="A11716" s="3">
        <v>43339</v>
      </c>
      <c r="B11716" s="2" t="s">
        <v>15</v>
      </c>
      <c r="C11716" s="1" t="s">
        <v>8</v>
      </c>
      <c r="D11716" s="2" t="s">
        <v>16</v>
      </c>
      <c r="E11716" s="1" t="s">
        <v>22</v>
      </c>
      <c r="F11716">
        <v>14059</v>
      </c>
      <c r="G11716">
        <v>648846</v>
      </c>
      <c r="H11716" s="4">
        <f t="shared" si="732"/>
        <v>35</v>
      </c>
      <c r="I11716" s="4">
        <f t="shared" si="733"/>
        <v>8</v>
      </c>
      <c r="J11716" s="4">
        <f t="shared" si="734"/>
        <v>2018</v>
      </c>
      <c r="K11716" s="4" t="str" cm="1">
        <f t="array" ref="K11716">IF(D11716="", "",
   IF(MID(D11716, 2, 1)="1","Young Adults",
     IF(MID(D11716, 2, 1)="2", "Middle Aged",
       IF(OR(MID(D11716, 2, 1)={"3";"4"}), "Retirees", "")
     )
   )
)</f>
        <v>Young Adults</v>
      </c>
      <c r="L11716" s="4" t="str">
        <f t="shared" si="735"/>
        <v>Couples</v>
      </c>
    </row>
    <row r="11717" spans="1:12" x14ac:dyDescent="0.3">
      <c r="A11717" s="3">
        <v>43339</v>
      </c>
      <c r="B11717" s="2" t="s">
        <v>17</v>
      </c>
      <c r="C11717" s="1" t="s">
        <v>8</v>
      </c>
      <c r="D11717" s="2" t="s">
        <v>18</v>
      </c>
      <c r="E11717" s="1" t="s">
        <v>10</v>
      </c>
      <c r="F11717">
        <v>51630</v>
      </c>
      <c r="G11717">
        <v>1665289</v>
      </c>
      <c r="H11717" s="4">
        <f t="shared" si="732"/>
        <v>35</v>
      </c>
      <c r="I11717" s="4">
        <f t="shared" si="733"/>
        <v>8</v>
      </c>
      <c r="J11717" s="4">
        <f t="shared" si="734"/>
        <v>2018</v>
      </c>
      <c r="K11717" s="4" t="str" cm="1">
        <f t="array" ref="K11717">IF(D11717="", "",
   IF(MID(D11717, 2, 1)="1","Young Adults",
     IF(MID(D11717, 2, 1)="2", "Middle Aged",
       IF(OR(MID(D11717, 2, 1)={"3";"4"}), "Retirees", "")
     )
   )
)</f>
        <v>Middle Aged</v>
      </c>
      <c r="L11717" s="4" t="str">
        <f t="shared" si="735"/>
        <v>Couples</v>
      </c>
    </row>
    <row r="11718" spans="1:12" x14ac:dyDescent="0.3">
      <c r="A11718" s="3">
        <v>43339</v>
      </c>
      <c r="B11718" s="2" t="s">
        <v>17</v>
      </c>
      <c r="C11718" s="1" t="s">
        <v>8</v>
      </c>
      <c r="D11718" s="2" t="s">
        <v>21</v>
      </c>
      <c r="E11718" s="1" t="s">
        <v>10</v>
      </c>
      <c r="F11718">
        <v>64761</v>
      </c>
      <c r="G11718">
        <v>2408765</v>
      </c>
      <c r="H11718" s="4">
        <f t="shared" si="732"/>
        <v>35</v>
      </c>
      <c r="I11718" s="4">
        <f t="shared" si="733"/>
        <v>8</v>
      </c>
      <c r="J11718" s="4">
        <f t="shared" si="734"/>
        <v>2018</v>
      </c>
      <c r="K11718" s="4" t="str" cm="1">
        <f t="array" ref="K11718">IF(D11718="", "",
   IF(MID(D11718, 2, 1)="1","Young Adults",
     IF(MID(D11718, 2, 1)="2", "Middle Aged",
       IF(OR(MID(D11718, 2, 1)={"3";"4"}), "Retirees", "")
     )
   )
)</f>
        <v>Middle Aged</v>
      </c>
      <c r="L11718" s="4" t="str">
        <f t="shared" si="735"/>
        <v>Families</v>
      </c>
    </row>
    <row r="11719" spans="1:12" x14ac:dyDescent="0.3">
      <c r="A11719" s="3">
        <v>43339</v>
      </c>
      <c r="B11719" s="2" t="s">
        <v>12</v>
      </c>
      <c r="C11719" s="1" t="s">
        <v>20</v>
      </c>
      <c r="D11719" s="2" t="s">
        <v>16</v>
      </c>
      <c r="E11719" s="1" t="s">
        <v>10</v>
      </c>
      <c r="F11719">
        <v>129</v>
      </c>
      <c r="G11719">
        <v>17568</v>
      </c>
      <c r="H11719" s="4">
        <f t="shared" si="732"/>
        <v>35</v>
      </c>
      <c r="I11719" s="4">
        <f t="shared" si="733"/>
        <v>8</v>
      </c>
      <c r="J11719" s="4">
        <f t="shared" si="734"/>
        <v>2018</v>
      </c>
      <c r="K11719" s="4" t="str" cm="1">
        <f t="array" ref="K11719">IF(D11719="", "",
   IF(MID(D11719, 2, 1)="1","Young Adults",
     IF(MID(D11719, 2, 1)="2", "Middle Aged",
       IF(OR(MID(D11719, 2, 1)={"3";"4"}), "Retirees", "")
     )
   )
)</f>
        <v>Young Adults</v>
      </c>
      <c r="L11719" s="4" t="str">
        <f t="shared" si="735"/>
        <v>Couples</v>
      </c>
    </row>
    <row r="11720" spans="1:12" x14ac:dyDescent="0.3">
      <c r="A11720" s="3">
        <v>43339</v>
      </c>
      <c r="B11720" s="2" t="s">
        <v>15</v>
      </c>
      <c r="C11720" s="1" t="s">
        <v>8</v>
      </c>
      <c r="D11720" s="2" t="s">
        <v>21</v>
      </c>
      <c r="E11720" s="1" t="s">
        <v>10</v>
      </c>
      <c r="F11720">
        <v>1692</v>
      </c>
      <c r="G11720">
        <v>77718</v>
      </c>
      <c r="H11720" s="4">
        <f t="shared" si="732"/>
        <v>35</v>
      </c>
      <c r="I11720" s="4">
        <f t="shared" si="733"/>
        <v>8</v>
      </c>
      <c r="J11720" s="4">
        <f t="shared" si="734"/>
        <v>2018</v>
      </c>
      <c r="K11720" s="4" t="str" cm="1">
        <f t="array" ref="K11720">IF(D11720="", "",
   IF(MID(D11720, 2, 1)="1","Young Adults",
     IF(MID(D11720, 2, 1)="2", "Middle Aged",
       IF(OR(MID(D11720, 2, 1)={"3";"4"}), "Retirees", "")
     )
   )
)</f>
        <v>Middle Aged</v>
      </c>
      <c r="L11720" s="4" t="str">
        <f t="shared" si="735"/>
        <v>Families</v>
      </c>
    </row>
    <row r="11721" spans="1:12" x14ac:dyDescent="0.3">
      <c r="A11721" s="3">
        <v>43339</v>
      </c>
      <c r="B11721" s="2" t="s">
        <v>17</v>
      </c>
      <c r="C11721" s="1" t="s">
        <v>20</v>
      </c>
      <c r="D11721" s="2" t="s">
        <v>26</v>
      </c>
      <c r="E11721" s="1" t="s">
        <v>10</v>
      </c>
      <c r="F11721">
        <v>32</v>
      </c>
      <c r="G11721">
        <v>5422</v>
      </c>
      <c r="H11721" s="4">
        <f t="shared" si="732"/>
        <v>35</v>
      </c>
      <c r="I11721" s="4">
        <f t="shared" si="733"/>
        <v>8</v>
      </c>
      <c r="J11721" s="4">
        <f t="shared" si="734"/>
        <v>2018</v>
      </c>
      <c r="K11721" s="4" t="str" cm="1">
        <f t="array" ref="K11721">IF(D11721="", "",
   IF(MID(D11721, 2, 1)="1","Young Adults",
     IF(MID(D11721, 2, 1)="2", "Middle Aged",
       IF(OR(MID(D11721, 2, 1)={"3";"4"}), "Retirees", "")
     )
   )
)</f>
        <v>Retirees</v>
      </c>
      <c r="L11721" s="4" t="str">
        <f t="shared" si="735"/>
        <v>Couples</v>
      </c>
    </row>
    <row r="11722" spans="1:12" x14ac:dyDescent="0.3">
      <c r="A11722" s="3">
        <v>43339</v>
      </c>
      <c r="B11722" s="2" t="s">
        <v>15</v>
      </c>
      <c r="C11722" s="1" t="s">
        <v>20</v>
      </c>
      <c r="D11722" s="2" t="s">
        <v>16</v>
      </c>
      <c r="E11722" s="1" t="s">
        <v>10</v>
      </c>
      <c r="F11722">
        <v>6</v>
      </c>
      <c r="G11722">
        <v>1072</v>
      </c>
      <c r="H11722" s="4">
        <f t="shared" si="732"/>
        <v>35</v>
      </c>
      <c r="I11722" s="4">
        <f t="shared" si="733"/>
        <v>8</v>
      </c>
      <c r="J11722" s="4">
        <f t="shared" si="734"/>
        <v>2018</v>
      </c>
      <c r="K11722" s="4" t="str" cm="1">
        <f t="array" ref="K11722">IF(D11722="", "",
   IF(MID(D11722, 2, 1)="1","Young Adults",
     IF(MID(D11722, 2, 1)="2", "Middle Aged",
       IF(OR(MID(D11722, 2, 1)={"3";"4"}), "Retirees", "")
     )
   )
)</f>
        <v>Young Adults</v>
      </c>
      <c r="L11722" s="4" t="str">
        <f t="shared" si="735"/>
        <v>Couples</v>
      </c>
    </row>
    <row r="11723" spans="1:12" x14ac:dyDescent="0.3">
      <c r="A11723" s="3">
        <v>43339</v>
      </c>
      <c r="B11723" s="2" t="s">
        <v>17</v>
      </c>
      <c r="C11723" s="1" t="s">
        <v>8</v>
      </c>
      <c r="D11723" s="2" t="s">
        <v>9</v>
      </c>
      <c r="E11723" s="1" t="s">
        <v>22</v>
      </c>
      <c r="F11723">
        <v>234105</v>
      </c>
      <c r="G11723">
        <v>12419995</v>
      </c>
      <c r="H11723" s="4">
        <f t="shared" si="732"/>
        <v>35</v>
      </c>
      <c r="I11723" s="4">
        <f t="shared" si="733"/>
        <v>8</v>
      </c>
      <c r="J11723" s="4">
        <f t="shared" si="734"/>
        <v>2018</v>
      </c>
      <c r="K11723" s="4" t="str" cm="1">
        <f t="array" ref="K11723">IF(D11723="", "",
   IF(MID(D11723, 2, 1)="1","Young Adults",
     IF(MID(D11723, 2, 1)="2", "Middle Aged",
       IF(OR(MID(D11723, 2, 1)={"3";"4"}), "Retirees", "")
     )
   )
)</f>
        <v>Retirees</v>
      </c>
      <c r="L11723" s="4" t="str">
        <f t="shared" si="735"/>
        <v>Couples</v>
      </c>
    </row>
    <row r="11724" spans="1:12" x14ac:dyDescent="0.3">
      <c r="A11724" s="3">
        <v>43339</v>
      </c>
      <c r="B11724" s="2" t="s">
        <v>25</v>
      </c>
      <c r="C11724" s="1" t="s">
        <v>20</v>
      </c>
      <c r="D11724" s="2" t="s">
        <v>9</v>
      </c>
      <c r="E11724" s="1" t="s">
        <v>22</v>
      </c>
      <c r="F11724">
        <v>48</v>
      </c>
      <c r="G11724">
        <v>11186</v>
      </c>
      <c r="H11724" s="4">
        <f t="shared" si="732"/>
        <v>35</v>
      </c>
      <c r="I11724" s="4">
        <f t="shared" si="733"/>
        <v>8</v>
      </c>
      <c r="J11724" s="4">
        <f t="shared" si="734"/>
        <v>2018</v>
      </c>
      <c r="K11724" s="4" t="str" cm="1">
        <f t="array" ref="K11724">IF(D11724="", "",
   IF(MID(D11724, 2, 1)="1","Young Adults",
     IF(MID(D11724, 2, 1)="2", "Middle Aged",
       IF(OR(MID(D11724, 2, 1)={"3";"4"}), "Retirees", "")
     )
   )
)</f>
        <v>Retirees</v>
      </c>
      <c r="L11724" s="4" t="str">
        <f t="shared" si="735"/>
        <v>Couples</v>
      </c>
    </row>
    <row r="11725" spans="1:12" x14ac:dyDescent="0.3">
      <c r="A11725" s="3">
        <v>43339</v>
      </c>
      <c r="B11725" s="2" t="s">
        <v>15</v>
      </c>
      <c r="C11725" s="1" t="s">
        <v>20</v>
      </c>
      <c r="D11725" s="2" t="s">
        <v>26</v>
      </c>
      <c r="E11725" s="1" t="s">
        <v>22</v>
      </c>
      <c r="F11725">
        <v>6</v>
      </c>
      <c r="G11725">
        <v>2061</v>
      </c>
      <c r="H11725" s="4">
        <f t="shared" si="732"/>
        <v>35</v>
      </c>
      <c r="I11725" s="4">
        <f t="shared" si="733"/>
        <v>8</v>
      </c>
      <c r="J11725" s="4">
        <f t="shared" si="734"/>
        <v>2018</v>
      </c>
      <c r="K11725" s="4" t="str" cm="1">
        <f t="array" ref="K11725">IF(D11725="", "",
   IF(MID(D11725, 2, 1)="1","Young Adults",
     IF(MID(D11725, 2, 1)="2", "Middle Aged",
       IF(OR(MID(D11725, 2, 1)={"3";"4"}), "Retirees", "")
     )
   )
)</f>
        <v>Retirees</v>
      </c>
      <c r="L11725" s="4" t="str">
        <f t="shared" si="735"/>
        <v>Couples</v>
      </c>
    </row>
    <row r="11726" spans="1:12" x14ac:dyDescent="0.3">
      <c r="A11726" s="3">
        <v>43339</v>
      </c>
      <c r="B11726" s="2" t="s">
        <v>19</v>
      </c>
      <c r="C11726" s="1" t="s">
        <v>20</v>
      </c>
      <c r="D11726" s="2" t="s">
        <v>9</v>
      </c>
      <c r="E11726" s="1" t="s">
        <v>10</v>
      </c>
      <c r="F11726">
        <v>54</v>
      </c>
      <c r="G11726">
        <v>8462</v>
      </c>
      <c r="H11726" s="4">
        <f t="shared" si="732"/>
        <v>35</v>
      </c>
      <c r="I11726" s="4">
        <f t="shared" si="733"/>
        <v>8</v>
      </c>
      <c r="J11726" s="4">
        <f t="shared" si="734"/>
        <v>2018</v>
      </c>
      <c r="K11726" s="4" t="str" cm="1">
        <f t="array" ref="K11726">IF(D11726="", "",
   IF(MID(D11726, 2, 1)="1","Young Adults",
     IF(MID(D11726, 2, 1)="2", "Middle Aged",
       IF(OR(MID(D11726, 2, 1)={"3";"4"}), "Retirees", "")
     )
   )
)</f>
        <v>Retirees</v>
      </c>
      <c r="L11726" s="4" t="str">
        <f t="shared" si="735"/>
        <v>Couples</v>
      </c>
    </row>
    <row r="11727" spans="1:12" x14ac:dyDescent="0.3">
      <c r="A11727" s="3">
        <v>43339</v>
      </c>
      <c r="B11727" s="2" t="s">
        <v>19</v>
      </c>
      <c r="C11727" s="1" t="s">
        <v>8</v>
      </c>
      <c r="D11727" s="2" t="s">
        <v>11</v>
      </c>
      <c r="E11727" s="1" t="s">
        <v>10</v>
      </c>
      <c r="F11727">
        <v>7485</v>
      </c>
      <c r="G11727">
        <v>287778</v>
      </c>
      <c r="H11727" s="4">
        <f t="shared" si="732"/>
        <v>35</v>
      </c>
      <c r="I11727" s="4">
        <f t="shared" si="733"/>
        <v>8</v>
      </c>
      <c r="J11727" s="4">
        <f t="shared" si="734"/>
        <v>2018</v>
      </c>
      <c r="K11727" s="4" t="str" cm="1">
        <f t="array" ref="K11727">IF(D11727="", "",
   IF(MID(D11727, 2, 1)="1","Young Adults",
     IF(MID(D11727, 2, 1)="2", "Middle Aged",
       IF(OR(MID(D11727, 2, 1)={"3";"4"}), "Retirees", "")
     )
   )
)</f>
        <v>Young Adults</v>
      </c>
      <c r="L11727" s="4" t="str">
        <f t="shared" si="735"/>
        <v>Families</v>
      </c>
    </row>
    <row r="11728" spans="1:12" x14ac:dyDescent="0.3">
      <c r="A11728" s="3">
        <v>43339</v>
      </c>
      <c r="B11728" s="2" t="s">
        <v>19</v>
      </c>
      <c r="C11728" s="1" t="s">
        <v>8</v>
      </c>
      <c r="D11728" s="2" t="s">
        <v>26</v>
      </c>
      <c r="E11728" s="1" t="s">
        <v>22</v>
      </c>
      <c r="F11728">
        <v>22792</v>
      </c>
      <c r="G11728">
        <v>1150687</v>
      </c>
      <c r="H11728" s="4">
        <f t="shared" si="732"/>
        <v>35</v>
      </c>
      <c r="I11728" s="4">
        <f t="shared" si="733"/>
        <v>8</v>
      </c>
      <c r="J11728" s="4">
        <f t="shared" si="734"/>
        <v>2018</v>
      </c>
      <c r="K11728" s="4" t="str" cm="1">
        <f t="array" ref="K11728">IF(D11728="", "",
   IF(MID(D11728, 2, 1)="1","Young Adults",
     IF(MID(D11728, 2, 1)="2", "Middle Aged",
       IF(OR(MID(D11728, 2, 1)={"3";"4"}), "Retirees", "")
     )
   )
)</f>
        <v>Retirees</v>
      </c>
      <c r="L11728" s="4" t="str">
        <f t="shared" si="735"/>
        <v>Couples</v>
      </c>
    </row>
    <row r="11729" spans="1:12" x14ac:dyDescent="0.3">
      <c r="A11729" s="3">
        <v>43339</v>
      </c>
      <c r="B11729" s="2" t="s">
        <v>17</v>
      </c>
      <c r="C11729" s="1" t="s">
        <v>8</v>
      </c>
      <c r="D11729" s="2" t="s">
        <v>18</v>
      </c>
      <c r="E11729" s="1" t="s">
        <v>22</v>
      </c>
      <c r="F11729">
        <v>87861</v>
      </c>
      <c r="G11729">
        <v>3989975</v>
      </c>
      <c r="H11729" s="4">
        <f t="shared" si="732"/>
        <v>35</v>
      </c>
      <c r="I11729" s="4">
        <f t="shared" si="733"/>
        <v>8</v>
      </c>
      <c r="J11729" s="4">
        <f t="shared" si="734"/>
        <v>2018</v>
      </c>
      <c r="K11729" s="4" t="str" cm="1">
        <f t="array" ref="K11729">IF(D11729="", "",
   IF(MID(D11729, 2, 1)="1","Young Adults",
     IF(MID(D11729, 2, 1)="2", "Middle Aged",
       IF(OR(MID(D11729, 2, 1)={"3";"4"}), "Retirees", "")
     )
   )
)</f>
        <v>Middle Aged</v>
      </c>
      <c r="L11729" s="4" t="str">
        <f t="shared" si="735"/>
        <v>Couples</v>
      </c>
    </row>
    <row r="11730" spans="1:12" x14ac:dyDescent="0.3">
      <c r="A11730" s="3">
        <v>43339</v>
      </c>
      <c r="B11730" s="2" t="s">
        <v>25</v>
      </c>
      <c r="C11730" s="1" t="s">
        <v>20</v>
      </c>
      <c r="D11730" s="2" t="s">
        <v>21</v>
      </c>
      <c r="E11730" s="1" t="s">
        <v>22</v>
      </c>
      <c r="F11730">
        <v>27</v>
      </c>
      <c r="G11730">
        <v>5653</v>
      </c>
      <c r="H11730" s="4">
        <f t="shared" si="732"/>
        <v>35</v>
      </c>
      <c r="I11730" s="4">
        <f t="shared" si="733"/>
        <v>8</v>
      </c>
      <c r="J11730" s="4">
        <f t="shared" si="734"/>
        <v>2018</v>
      </c>
      <c r="K11730" s="4" t="str" cm="1">
        <f t="array" ref="K11730">IF(D11730="", "",
   IF(MID(D11730, 2, 1)="1","Young Adults",
     IF(MID(D11730, 2, 1)="2", "Middle Aged",
       IF(OR(MID(D11730, 2, 1)={"3";"4"}), "Retirees", "")
     )
   )
)</f>
        <v>Middle Aged</v>
      </c>
      <c r="L11730" s="4" t="str">
        <f t="shared" si="735"/>
        <v>Families</v>
      </c>
    </row>
    <row r="11731" spans="1:12" x14ac:dyDescent="0.3">
      <c r="A11731" s="3">
        <v>43339</v>
      </c>
      <c r="B11731" s="2" t="s">
        <v>12</v>
      </c>
      <c r="C11731" s="1" t="s">
        <v>20</v>
      </c>
      <c r="D11731" s="2" t="s">
        <v>26</v>
      </c>
      <c r="E11731" s="1" t="s">
        <v>10</v>
      </c>
      <c r="F11731">
        <v>17</v>
      </c>
      <c r="G11731">
        <v>2430</v>
      </c>
      <c r="H11731" s="4">
        <f t="shared" si="732"/>
        <v>35</v>
      </c>
      <c r="I11731" s="4">
        <f t="shared" si="733"/>
        <v>8</v>
      </c>
      <c r="J11731" s="4">
        <f t="shared" si="734"/>
        <v>2018</v>
      </c>
      <c r="K11731" s="4" t="str" cm="1">
        <f t="array" ref="K11731">IF(D11731="", "",
   IF(MID(D11731, 2, 1)="1","Young Adults",
     IF(MID(D11731, 2, 1)="2", "Middle Aged",
       IF(OR(MID(D11731, 2, 1)={"3";"4"}), "Retirees", "")
     )
   )
)</f>
        <v>Retirees</v>
      </c>
      <c r="L11731" s="4" t="str">
        <f t="shared" si="735"/>
        <v>Couples</v>
      </c>
    </row>
    <row r="11732" spans="1:12" x14ac:dyDescent="0.3">
      <c r="A11732" s="3">
        <v>43339</v>
      </c>
      <c r="B11732" s="2" t="s">
        <v>17</v>
      </c>
      <c r="C11732" s="1" t="s">
        <v>8</v>
      </c>
      <c r="D11732" s="2" t="s">
        <v>23</v>
      </c>
      <c r="E11732" s="1" t="s">
        <v>22</v>
      </c>
      <c r="F11732">
        <v>346482</v>
      </c>
      <c r="G11732">
        <v>20408211</v>
      </c>
      <c r="H11732" s="4">
        <f t="shared" si="732"/>
        <v>35</v>
      </c>
      <c r="I11732" s="4">
        <f t="shared" si="733"/>
        <v>8</v>
      </c>
      <c r="J11732" s="4">
        <f t="shared" si="734"/>
        <v>2018</v>
      </c>
      <c r="K11732" s="4" t="str" cm="1">
        <f t="array" ref="K11732">IF(D11732="", "",
   IF(MID(D11732, 2, 1)="1","Young Adults",
     IF(MID(D11732, 2, 1)="2", "Middle Aged",
       IF(OR(MID(D11732, 2, 1)={"3";"4"}), "Retirees", "")
     )
   )
)</f>
        <v>Retirees</v>
      </c>
      <c r="L11732" s="4" t="str">
        <f t="shared" si="735"/>
        <v>Families</v>
      </c>
    </row>
    <row r="11733" spans="1:12" x14ac:dyDescent="0.3">
      <c r="A11733" s="3">
        <v>43339</v>
      </c>
      <c r="B11733" s="2" t="s">
        <v>19</v>
      </c>
      <c r="C11733" s="1" t="s">
        <v>8</v>
      </c>
      <c r="D11733" s="2" t="s">
        <v>18</v>
      </c>
      <c r="E11733" s="1" t="s">
        <v>10</v>
      </c>
      <c r="F11733">
        <v>13680</v>
      </c>
      <c r="G11733">
        <v>429832</v>
      </c>
      <c r="H11733" s="4">
        <f t="shared" si="732"/>
        <v>35</v>
      </c>
      <c r="I11733" s="4">
        <f t="shared" si="733"/>
        <v>8</v>
      </c>
      <c r="J11733" s="4">
        <f t="shared" si="734"/>
        <v>2018</v>
      </c>
      <c r="K11733" s="4" t="str" cm="1">
        <f t="array" ref="K11733">IF(D11733="", "",
   IF(MID(D11733, 2, 1)="1","Young Adults",
     IF(MID(D11733, 2, 1)="2", "Middle Aged",
       IF(OR(MID(D11733, 2, 1)={"3";"4"}), "Retirees", "")
     )
   )
)</f>
        <v>Middle Aged</v>
      </c>
      <c r="L11733" s="4" t="str">
        <f t="shared" si="735"/>
        <v>Couples</v>
      </c>
    </row>
    <row r="11734" spans="1:12" x14ac:dyDescent="0.3">
      <c r="A11734" s="3">
        <v>43339</v>
      </c>
      <c r="B11734" s="2" t="s">
        <v>15</v>
      </c>
      <c r="C11734" s="1" t="s">
        <v>20</v>
      </c>
      <c r="D11734" s="2" t="s">
        <v>21</v>
      </c>
      <c r="E11734" s="1" t="s">
        <v>22</v>
      </c>
      <c r="F11734">
        <v>145</v>
      </c>
      <c r="G11734">
        <v>39656</v>
      </c>
      <c r="H11734" s="4">
        <f t="shared" si="732"/>
        <v>35</v>
      </c>
      <c r="I11734" s="4">
        <f t="shared" si="733"/>
        <v>8</v>
      </c>
      <c r="J11734" s="4">
        <f t="shared" si="734"/>
        <v>2018</v>
      </c>
      <c r="K11734" s="4" t="str" cm="1">
        <f t="array" ref="K11734">IF(D11734="", "",
   IF(MID(D11734, 2, 1)="1","Young Adults",
     IF(MID(D11734, 2, 1)="2", "Middle Aged",
       IF(OR(MID(D11734, 2, 1)={"3";"4"}), "Retirees", "")
     )
   )
)</f>
        <v>Middle Aged</v>
      </c>
      <c r="L11734" s="4" t="str">
        <f t="shared" si="735"/>
        <v>Families</v>
      </c>
    </row>
    <row r="11735" spans="1:12" x14ac:dyDescent="0.3">
      <c r="A11735" s="3">
        <v>43339</v>
      </c>
      <c r="B11735" s="2" t="s">
        <v>17</v>
      </c>
      <c r="C11735" s="1" t="s">
        <v>8</v>
      </c>
      <c r="D11735" s="2" t="s">
        <v>26</v>
      </c>
      <c r="E11735" s="1" t="s">
        <v>10</v>
      </c>
      <c r="F11735">
        <v>43294</v>
      </c>
      <c r="G11735">
        <v>1484666</v>
      </c>
      <c r="H11735" s="4">
        <f t="shared" si="732"/>
        <v>35</v>
      </c>
      <c r="I11735" s="4">
        <f t="shared" si="733"/>
        <v>8</v>
      </c>
      <c r="J11735" s="4">
        <f t="shared" si="734"/>
        <v>2018</v>
      </c>
      <c r="K11735" s="4" t="str" cm="1">
        <f t="array" ref="K11735">IF(D11735="", "",
   IF(MID(D11735, 2, 1)="1","Young Adults",
     IF(MID(D11735, 2, 1)="2", "Middle Aged",
       IF(OR(MID(D11735, 2, 1)={"3";"4"}), "Retirees", "")
     )
   )
)</f>
        <v>Retirees</v>
      </c>
      <c r="L11735" s="4" t="str">
        <f t="shared" si="735"/>
        <v>Couples</v>
      </c>
    </row>
    <row r="11736" spans="1:12" x14ac:dyDescent="0.3">
      <c r="A11736" s="3">
        <v>43339</v>
      </c>
      <c r="B11736" s="2" t="s">
        <v>7</v>
      </c>
      <c r="C11736" s="1" t="s">
        <v>20</v>
      </c>
      <c r="D11736" s="2" t="s">
        <v>18</v>
      </c>
      <c r="E11736" s="1" t="s">
        <v>10</v>
      </c>
      <c r="F11736">
        <v>246</v>
      </c>
      <c r="G11736">
        <v>34342</v>
      </c>
      <c r="H11736" s="4">
        <f t="shared" si="732"/>
        <v>35</v>
      </c>
      <c r="I11736" s="4">
        <f t="shared" si="733"/>
        <v>8</v>
      </c>
      <c r="J11736" s="4">
        <f t="shared" si="734"/>
        <v>2018</v>
      </c>
      <c r="K11736" s="4" t="str" cm="1">
        <f t="array" ref="K11736">IF(D11736="", "",
   IF(MID(D11736, 2, 1)="1","Young Adults",
     IF(MID(D11736, 2, 1)="2", "Middle Aged",
       IF(OR(MID(D11736, 2, 1)={"3";"4"}), "Retirees", "")
     )
   )
)</f>
        <v>Middle Aged</v>
      </c>
      <c r="L11736" s="4" t="str">
        <f t="shared" si="735"/>
        <v>Couples</v>
      </c>
    </row>
    <row r="11737" spans="1:12" x14ac:dyDescent="0.3">
      <c r="A11737" s="3">
        <v>43339</v>
      </c>
      <c r="B11737" s="2" t="s">
        <v>7</v>
      </c>
      <c r="C11737" s="1" t="s">
        <v>8</v>
      </c>
      <c r="D11737" s="2" t="s">
        <v>16</v>
      </c>
      <c r="E11737" s="1" t="s">
        <v>10</v>
      </c>
      <c r="F11737">
        <v>116821</v>
      </c>
      <c r="G11737">
        <v>2626214</v>
      </c>
      <c r="H11737" s="4">
        <f t="shared" si="732"/>
        <v>35</v>
      </c>
      <c r="I11737" s="4">
        <f t="shared" si="733"/>
        <v>8</v>
      </c>
      <c r="J11737" s="4">
        <f t="shared" si="734"/>
        <v>2018</v>
      </c>
      <c r="K11737" s="4" t="str" cm="1">
        <f t="array" ref="K11737">IF(D11737="", "",
   IF(MID(D11737, 2, 1)="1","Young Adults",
     IF(MID(D11737, 2, 1)="2", "Middle Aged",
       IF(OR(MID(D11737, 2, 1)={"3";"4"}), "Retirees", "")
     )
   )
)</f>
        <v>Young Adults</v>
      </c>
      <c r="L11737" s="4" t="str">
        <f t="shared" si="735"/>
        <v>Couples</v>
      </c>
    </row>
    <row r="11738" spans="1:12" x14ac:dyDescent="0.3">
      <c r="A11738" s="3">
        <v>43339</v>
      </c>
      <c r="B11738" s="2" t="s">
        <v>12</v>
      </c>
      <c r="C11738" s="1" t="s">
        <v>20</v>
      </c>
      <c r="D11738" s="2" t="s">
        <v>9</v>
      </c>
      <c r="E11738" s="1" t="s">
        <v>10</v>
      </c>
      <c r="F11738">
        <v>126</v>
      </c>
      <c r="G11738">
        <v>22088</v>
      </c>
      <c r="H11738" s="4">
        <f t="shared" si="732"/>
        <v>35</v>
      </c>
      <c r="I11738" s="4">
        <f t="shared" si="733"/>
        <v>8</v>
      </c>
      <c r="J11738" s="4">
        <f t="shared" si="734"/>
        <v>2018</v>
      </c>
      <c r="K11738" s="4" t="str" cm="1">
        <f t="array" ref="K11738">IF(D11738="", "",
   IF(MID(D11738, 2, 1)="1","Young Adults",
     IF(MID(D11738, 2, 1)="2", "Middle Aged",
       IF(OR(MID(D11738, 2, 1)={"3";"4"}), "Retirees", "")
     )
   )
)</f>
        <v>Retirees</v>
      </c>
      <c r="L11738" s="4" t="str">
        <f t="shared" si="735"/>
        <v>Couples</v>
      </c>
    </row>
    <row r="11739" spans="1:12" x14ac:dyDescent="0.3">
      <c r="A11739" s="3">
        <v>43339</v>
      </c>
      <c r="B11739" s="2" t="s">
        <v>24</v>
      </c>
      <c r="C11739" s="1" t="s">
        <v>20</v>
      </c>
      <c r="D11739" s="2" t="s">
        <v>13</v>
      </c>
      <c r="E11739" s="1" t="s">
        <v>10</v>
      </c>
      <c r="F11739">
        <v>325</v>
      </c>
      <c r="G11739">
        <v>59211</v>
      </c>
      <c r="H11739" s="4">
        <f t="shared" si="732"/>
        <v>35</v>
      </c>
      <c r="I11739" s="4">
        <f t="shared" si="733"/>
        <v>8</v>
      </c>
      <c r="J11739" s="4">
        <f t="shared" si="734"/>
        <v>2018</v>
      </c>
      <c r="K11739" s="4" t="str" cm="1">
        <f t="array" ref="K11739">IF(D11739="", "",
   IF(MID(D11739, 2, 1)="1","Young Adults",
     IF(MID(D11739, 2, 1)="2", "Middle Aged",
       IF(OR(MID(D11739, 2, 1)={"3";"4"}), "Retirees", "")
     )
   )
)</f>
        <v/>
      </c>
      <c r="L11739" s="4" t="str">
        <f t="shared" si="735"/>
        <v/>
      </c>
    </row>
    <row r="11740" spans="1:12" x14ac:dyDescent="0.3">
      <c r="A11740" s="3">
        <v>43339</v>
      </c>
      <c r="B11740" s="2" t="s">
        <v>25</v>
      </c>
      <c r="C11740" s="1" t="s">
        <v>8</v>
      </c>
      <c r="D11740" s="2" t="s">
        <v>13</v>
      </c>
      <c r="E11740" s="1" t="s">
        <v>10</v>
      </c>
      <c r="F11740">
        <v>1888</v>
      </c>
      <c r="G11740">
        <v>65285</v>
      </c>
      <c r="H11740" s="4">
        <f t="shared" si="732"/>
        <v>35</v>
      </c>
      <c r="I11740" s="4">
        <f t="shared" si="733"/>
        <v>8</v>
      </c>
      <c r="J11740" s="4">
        <f t="shared" si="734"/>
        <v>2018</v>
      </c>
      <c r="K11740" s="4" t="str" cm="1">
        <f t="array" ref="K11740">IF(D11740="", "",
   IF(MID(D11740, 2, 1)="1","Young Adults",
     IF(MID(D11740, 2, 1)="2", "Middle Aged",
       IF(OR(MID(D11740, 2, 1)={"3";"4"}), "Retirees", "")
     )
   )
)</f>
        <v/>
      </c>
      <c r="L11740" s="4" t="str">
        <f t="shared" si="735"/>
        <v/>
      </c>
    </row>
    <row r="11741" spans="1:12" x14ac:dyDescent="0.3">
      <c r="A11741" s="3">
        <v>43339</v>
      </c>
      <c r="B11741" s="2" t="s">
        <v>7</v>
      </c>
      <c r="C11741" s="1" t="s">
        <v>20</v>
      </c>
      <c r="D11741" s="2" t="s">
        <v>23</v>
      </c>
      <c r="E11741" s="1" t="s">
        <v>10</v>
      </c>
      <c r="F11741">
        <v>66</v>
      </c>
      <c r="G11741">
        <v>9561</v>
      </c>
      <c r="H11741" s="4">
        <f t="shared" si="732"/>
        <v>35</v>
      </c>
      <c r="I11741" s="4">
        <f t="shared" si="733"/>
        <v>8</v>
      </c>
      <c r="J11741" s="4">
        <f t="shared" si="734"/>
        <v>2018</v>
      </c>
      <c r="K11741" s="4" t="str" cm="1">
        <f t="array" ref="K11741">IF(D11741="", "",
   IF(MID(D11741, 2, 1)="1","Young Adults",
     IF(MID(D11741, 2, 1)="2", "Middle Aged",
       IF(OR(MID(D11741, 2, 1)={"3";"4"}), "Retirees", "")
     )
   )
)</f>
        <v>Retirees</v>
      </c>
      <c r="L11741" s="4" t="str">
        <f t="shared" si="735"/>
        <v>Families</v>
      </c>
    </row>
    <row r="11742" spans="1:12" x14ac:dyDescent="0.3">
      <c r="A11742" s="3">
        <v>43339</v>
      </c>
      <c r="B11742" s="2" t="s">
        <v>24</v>
      </c>
      <c r="C11742" s="1" t="s">
        <v>8</v>
      </c>
      <c r="D11742" s="2" t="s">
        <v>26</v>
      </c>
      <c r="E11742" s="1" t="s">
        <v>10</v>
      </c>
      <c r="F11742">
        <v>60126</v>
      </c>
      <c r="G11742">
        <v>1936163</v>
      </c>
      <c r="H11742" s="4">
        <f t="shared" si="732"/>
        <v>35</v>
      </c>
      <c r="I11742" s="4">
        <f t="shared" si="733"/>
        <v>8</v>
      </c>
      <c r="J11742" s="4">
        <f t="shared" si="734"/>
        <v>2018</v>
      </c>
      <c r="K11742" s="4" t="str" cm="1">
        <f t="array" ref="K11742">IF(D11742="", "",
   IF(MID(D11742, 2, 1)="1","Young Adults",
     IF(MID(D11742, 2, 1)="2", "Middle Aged",
       IF(OR(MID(D11742, 2, 1)={"3";"4"}), "Retirees", "")
     )
   )
)</f>
        <v>Retirees</v>
      </c>
      <c r="L11742" s="4" t="str">
        <f t="shared" si="735"/>
        <v>Couples</v>
      </c>
    </row>
    <row r="11743" spans="1:12" x14ac:dyDescent="0.3">
      <c r="A11743" s="3">
        <v>43339</v>
      </c>
      <c r="B11743" s="2" t="s">
        <v>25</v>
      </c>
      <c r="C11743" s="1" t="s">
        <v>20</v>
      </c>
      <c r="D11743" s="2" t="s">
        <v>9</v>
      </c>
      <c r="E11743" s="1" t="s">
        <v>10</v>
      </c>
      <c r="F11743">
        <v>12</v>
      </c>
      <c r="G11743">
        <v>2081</v>
      </c>
      <c r="H11743" s="4">
        <f t="shared" si="732"/>
        <v>35</v>
      </c>
      <c r="I11743" s="4">
        <f t="shared" si="733"/>
        <v>8</v>
      </c>
      <c r="J11743" s="4">
        <f t="shared" si="734"/>
        <v>2018</v>
      </c>
      <c r="K11743" s="4" t="str" cm="1">
        <f t="array" ref="K11743">IF(D11743="", "",
   IF(MID(D11743, 2, 1)="1","Young Adults",
     IF(MID(D11743, 2, 1)="2", "Middle Aged",
       IF(OR(MID(D11743, 2, 1)={"3";"4"}), "Retirees", "")
     )
   )
)</f>
        <v>Retirees</v>
      </c>
      <c r="L11743" s="4" t="str">
        <f t="shared" si="735"/>
        <v>Couples</v>
      </c>
    </row>
    <row r="11744" spans="1:12" x14ac:dyDescent="0.3">
      <c r="A11744" s="3">
        <v>43339</v>
      </c>
      <c r="B11744" s="2" t="s">
        <v>15</v>
      </c>
      <c r="C11744" s="1" t="s">
        <v>20</v>
      </c>
      <c r="D11744" s="2" t="s">
        <v>26</v>
      </c>
      <c r="E11744" s="1" t="s">
        <v>10</v>
      </c>
      <c r="F11744">
        <v>1</v>
      </c>
      <c r="G11744">
        <v>163</v>
      </c>
      <c r="H11744" s="4">
        <f t="shared" si="732"/>
        <v>35</v>
      </c>
      <c r="I11744" s="4">
        <f t="shared" si="733"/>
        <v>8</v>
      </c>
      <c r="J11744" s="4">
        <f t="shared" si="734"/>
        <v>2018</v>
      </c>
      <c r="K11744" s="4" t="str" cm="1">
        <f t="array" ref="K11744">IF(D11744="", "",
   IF(MID(D11744, 2, 1)="1","Young Adults",
     IF(MID(D11744, 2, 1)="2", "Middle Aged",
       IF(OR(MID(D11744, 2, 1)={"3";"4"}), "Retirees", "")
     )
   )
)</f>
        <v>Retirees</v>
      </c>
      <c r="L11744" s="4" t="str">
        <f t="shared" si="735"/>
        <v>Couples</v>
      </c>
    </row>
    <row r="11745" spans="1:12" x14ac:dyDescent="0.3">
      <c r="A11745" s="3">
        <v>43339</v>
      </c>
      <c r="B11745" s="2" t="s">
        <v>15</v>
      </c>
      <c r="C11745" s="1" t="s">
        <v>8</v>
      </c>
      <c r="D11745" s="2" t="s">
        <v>11</v>
      </c>
      <c r="E11745" s="1" t="s">
        <v>10</v>
      </c>
      <c r="F11745">
        <v>978</v>
      </c>
      <c r="G11745">
        <v>44457</v>
      </c>
      <c r="H11745" s="4">
        <f t="shared" si="732"/>
        <v>35</v>
      </c>
      <c r="I11745" s="4">
        <f t="shared" si="733"/>
        <v>8</v>
      </c>
      <c r="J11745" s="4">
        <f t="shared" si="734"/>
        <v>2018</v>
      </c>
      <c r="K11745" s="4" t="str" cm="1">
        <f t="array" ref="K11745">IF(D11745="", "",
   IF(MID(D11745, 2, 1)="1","Young Adults",
     IF(MID(D11745, 2, 1)="2", "Middle Aged",
       IF(OR(MID(D11745, 2, 1)={"3";"4"}), "Retirees", "")
     )
   )
)</f>
        <v>Young Adults</v>
      </c>
      <c r="L11745" s="4" t="str">
        <f t="shared" si="735"/>
        <v>Families</v>
      </c>
    </row>
    <row r="11746" spans="1:12" x14ac:dyDescent="0.3">
      <c r="A11746" s="3">
        <v>43339</v>
      </c>
      <c r="B11746" s="2" t="s">
        <v>15</v>
      </c>
      <c r="C11746" s="1" t="s">
        <v>8</v>
      </c>
      <c r="D11746" s="2" t="s">
        <v>18</v>
      </c>
      <c r="E11746" s="1" t="s">
        <v>10</v>
      </c>
      <c r="F11746">
        <v>2639</v>
      </c>
      <c r="G11746">
        <v>94140</v>
      </c>
      <c r="H11746" s="4">
        <f t="shared" si="732"/>
        <v>35</v>
      </c>
      <c r="I11746" s="4">
        <f t="shared" si="733"/>
        <v>8</v>
      </c>
      <c r="J11746" s="4">
        <f t="shared" si="734"/>
        <v>2018</v>
      </c>
      <c r="K11746" s="4" t="str" cm="1">
        <f t="array" ref="K11746">IF(D11746="", "",
   IF(MID(D11746, 2, 1)="1","Young Adults",
     IF(MID(D11746, 2, 1)="2", "Middle Aged",
       IF(OR(MID(D11746, 2, 1)={"3";"4"}), "Retirees", "")
     )
   )
)</f>
        <v>Middle Aged</v>
      </c>
      <c r="L11746" s="4" t="str">
        <f t="shared" si="735"/>
        <v>Couples</v>
      </c>
    </row>
    <row r="11747" spans="1:12" x14ac:dyDescent="0.3">
      <c r="A11747" s="3">
        <v>43339</v>
      </c>
      <c r="B11747" s="2" t="s">
        <v>25</v>
      </c>
      <c r="C11747" s="1" t="s">
        <v>8</v>
      </c>
      <c r="D11747" s="2" t="s">
        <v>13</v>
      </c>
      <c r="E11747" s="1" t="s">
        <v>22</v>
      </c>
      <c r="F11747">
        <v>344</v>
      </c>
      <c r="G11747">
        <v>13182</v>
      </c>
      <c r="H11747" s="4">
        <f t="shared" si="732"/>
        <v>35</v>
      </c>
      <c r="I11747" s="4">
        <f t="shared" si="733"/>
        <v>8</v>
      </c>
      <c r="J11747" s="4">
        <f t="shared" si="734"/>
        <v>2018</v>
      </c>
      <c r="K11747" s="4" t="str" cm="1">
        <f t="array" ref="K11747">IF(D11747="", "",
   IF(MID(D11747, 2, 1)="1","Young Adults",
     IF(MID(D11747, 2, 1)="2", "Middle Aged",
       IF(OR(MID(D11747, 2, 1)={"3";"4"}), "Retirees", "")
     )
   )
)</f>
        <v/>
      </c>
      <c r="L11747" s="4" t="str">
        <f t="shared" si="735"/>
        <v/>
      </c>
    </row>
    <row r="11748" spans="1:12" x14ac:dyDescent="0.3">
      <c r="A11748" s="3">
        <v>43339</v>
      </c>
      <c r="B11748" s="2" t="s">
        <v>15</v>
      </c>
      <c r="C11748" s="1" t="s">
        <v>8</v>
      </c>
      <c r="D11748" s="2" t="s">
        <v>23</v>
      </c>
      <c r="E11748" s="1" t="s">
        <v>10</v>
      </c>
      <c r="F11748">
        <v>1598</v>
      </c>
      <c r="G11748">
        <v>67265</v>
      </c>
      <c r="H11748" s="4">
        <f t="shared" si="732"/>
        <v>35</v>
      </c>
      <c r="I11748" s="4">
        <f t="shared" si="733"/>
        <v>8</v>
      </c>
      <c r="J11748" s="4">
        <f t="shared" si="734"/>
        <v>2018</v>
      </c>
      <c r="K11748" s="4" t="str" cm="1">
        <f t="array" ref="K11748">IF(D11748="", "",
   IF(MID(D11748, 2, 1)="1","Young Adults",
     IF(MID(D11748, 2, 1)="2", "Middle Aged",
       IF(OR(MID(D11748, 2, 1)={"3";"4"}), "Retirees", "")
     )
   )
)</f>
        <v>Retirees</v>
      </c>
      <c r="L11748" s="4" t="str">
        <f t="shared" si="735"/>
        <v>Families</v>
      </c>
    </row>
    <row r="11749" spans="1:12" x14ac:dyDescent="0.3">
      <c r="A11749" s="3">
        <v>43339</v>
      </c>
      <c r="B11749" s="2" t="s">
        <v>17</v>
      </c>
      <c r="C11749" s="1" t="s">
        <v>8</v>
      </c>
      <c r="D11749" s="2" t="s">
        <v>11</v>
      </c>
      <c r="E11749" s="1" t="s">
        <v>10</v>
      </c>
      <c r="F11749">
        <v>24089</v>
      </c>
      <c r="G11749">
        <v>927735</v>
      </c>
      <c r="H11749" s="4">
        <f t="shared" si="732"/>
        <v>35</v>
      </c>
      <c r="I11749" s="4">
        <f t="shared" si="733"/>
        <v>8</v>
      </c>
      <c r="J11749" s="4">
        <f t="shared" si="734"/>
        <v>2018</v>
      </c>
      <c r="K11749" s="4" t="str" cm="1">
        <f t="array" ref="K11749">IF(D11749="", "",
   IF(MID(D11749, 2, 1)="1","Young Adults",
     IF(MID(D11749, 2, 1)="2", "Middle Aged",
       IF(OR(MID(D11749, 2, 1)={"3";"4"}), "Retirees", "")
     )
   )
)</f>
        <v>Young Adults</v>
      </c>
      <c r="L11749" s="4" t="str">
        <f t="shared" si="735"/>
        <v>Families</v>
      </c>
    </row>
    <row r="11750" spans="1:12" x14ac:dyDescent="0.3">
      <c r="A11750" s="3">
        <v>43339</v>
      </c>
      <c r="B11750" s="2" t="s">
        <v>25</v>
      </c>
      <c r="C11750" s="1" t="s">
        <v>20</v>
      </c>
      <c r="D11750" s="2" t="s">
        <v>11</v>
      </c>
      <c r="E11750" s="1" t="s">
        <v>10</v>
      </c>
      <c r="F11750">
        <v>4</v>
      </c>
      <c r="G11750">
        <v>583</v>
      </c>
      <c r="H11750" s="4">
        <f t="shared" si="732"/>
        <v>35</v>
      </c>
      <c r="I11750" s="4">
        <f t="shared" si="733"/>
        <v>8</v>
      </c>
      <c r="J11750" s="4">
        <f t="shared" si="734"/>
        <v>2018</v>
      </c>
      <c r="K11750" s="4" t="str" cm="1">
        <f t="array" ref="K11750">IF(D11750="", "",
   IF(MID(D11750, 2, 1)="1","Young Adults",
     IF(MID(D11750, 2, 1)="2", "Middle Aged",
       IF(OR(MID(D11750, 2, 1)={"3";"4"}), "Retirees", "")
     )
   )
)</f>
        <v>Young Adults</v>
      </c>
      <c r="L11750" s="4" t="str">
        <f t="shared" si="735"/>
        <v>Families</v>
      </c>
    </row>
    <row r="11751" spans="1:12" x14ac:dyDescent="0.3">
      <c r="A11751" s="3">
        <v>43339</v>
      </c>
      <c r="B11751" s="2" t="s">
        <v>12</v>
      </c>
      <c r="C11751" s="1" t="s">
        <v>8</v>
      </c>
      <c r="D11751" s="2" t="s">
        <v>16</v>
      </c>
      <c r="E11751" s="1" t="s">
        <v>10</v>
      </c>
      <c r="F11751">
        <v>34946</v>
      </c>
      <c r="G11751">
        <v>1012363</v>
      </c>
      <c r="H11751" s="4">
        <f t="shared" si="732"/>
        <v>35</v>
      </c>
      <c r="I11751" s="4">
        <f t="shared" si="733"/>
        <v>8</v>
      </c>
      <c r="J11751" s="4">
        <f t="shared" si="734"/>
        <v>2018</v>
      </c>
      <c r="K11751" s="4" t="str" cm="1">
        <f t="array" ref="K11751">IF(D11751="", "",
   IF(MID(D11751, 2, 1)="1","Young Adults",
     IF(MID(D11751, 2, 1)="2", "Middle Aged",
       IF(OR(MID(D11751, 2, 1)={"3";"4"}), "Retirees", "")
     )
   )
)</f>
        <v>Young Adults</v>
      </c>
      <c r="L11751" s="4" t="str">
        <f t="shared" si="735"/>
        <v>Couples</v>
      </c>
    </row>
    <row r="11752" spans="1:12" x14ac:dyDescent="0.3">
      <c r="A11752" s="3">
        <v>43339</v>
      </c>
      <c r="B11752" s="2" t="s">
        <v>7</v>
      </c>
      <c r="C11752" s="1" t="s">
        <v>8</v>
      </c>
      <c r="D11752" s="2" t="s">
        <v>21</v>
      </c>
      <c r="E11752" s="1" t="s">
        <v>10</v>
      </c>
      <c r="F11752">
        <v>70081</v>
      </c>
      <c r="G11752">
        <v>2255555</v>
      </c>
      <c r="H11752" s="4">
        <f t="shared" si="732"/>
        <v>35</v>
      </c>
      <c r="I11752" s="4">
        <f t="shared" si="733"/>
        <v>8</v>
      </c>
      <c r="J11752" s="4">
        <f t="shared" si="734"/>
        <v>2018</v>
      </c>
      <c r="K11752" s="4" t="str" cm="1">
        <f t="array" ref="K11752">IF(D11752="", "",
   IF(MID(D11752, 2, 1)="1","Young Adults",
     IF(MID(D11752, 2, 1)="2", "Middle Aged",
       IF(OR(MID(D11752, 2, 1)={"3";"4"}), "Retirees", "")
     )
   )
)</f>
        <v>Middle Aged</v>
      </c>
      <c r="L11752" s="4" t="str">
        <f t="shared" si="735"/>
        <v>Families</v>
      </c>
    </row>
    <row r="11753" spans="1:12" x14ac:dyDescent="0.3">
      <c r="A11753" s="3">
        <v>43339</v>
      </c>
      <c r="B11753" s="2" t="s">
        <v>12</v>
      </c>
      <c r="C11753" s="1" t="s">
        <v>20</v>
      </c>
      <c r="D11753" s="2" t="s">
        <v>21</v>
      </c>
      <c r="E11753" s="1" t="s">
        <v>22</v>
      </c>
      <c r="F11753">
        <v>1436</v>
      </c>
      <c r="G11753">
        <v>313231</v>
      </c>
      <c r="H11753" s="4">
        <f t="shared" si="732"/>
        <v>35</v>
      </c>
      <c r="I11753" s="4">
        <f t="shared" si="733"/>
        <v>8</v>
      </c>
      <c r="J11753" s="4">
        <f t="shared" si="734"/>
        <v>2018</v>
      </c>
      <c r="K11753" s="4" t="str" cm="1">
        <f t="array" ref="K11753">IF(D11753="", "",
   IF(MID(D11753, 2, 1)="1","Young Adults",
     IF(MID(D11753, 2, 1)="2", "Middle Aged",
       IF(OR(MID(D11753, 2, 1)={"3";"4"}), "Retirees", "")
     )
   )
)</f>
        <v>Middle Aged</v>
      </c>
      <c r="L11753" s="4" t="str">
        <f t="shared" si="735"/>
        <v>Families</v>
      </c>
    </row>
    <row r="11754" spans="1:12" x14ac:dyDescent="0.3">
      <c r="A11754" s="3">
        <v>43339</v>
      </c>
      <c r="B11754" s="2" t="s">
        <v>12</v>
      </c>
      <c r="C11754" s="1" t="s">
        <v>8</v>
      </c>
      <c r="D11754" s="2" t="s">
        <v>9</v>
      </c>
      <c r="E11754" s="1" t="s">
        <v>10</v>
      </c>
      <c r="F11754">
        <v>42538</v>
      </c>
      <c r="G11754">
        <v>1719409</v>
      </c>
      <c r="H11754" s="4">
        <f t="shared" si="732"/>
        <v>35</v>
      </c>
      <c r="I11754" s="4">
        <f t="shared" si="733"/>
        <v>8</v>
      </c>
      <c r="J11754" s="4">
        <f t="shared" si="734"/>
        <v>2018</v>
      </c>
      <c r="K11754" s="4" t="str" cm="1">
        <f t="array" ref="K11754">IF(D11754="", "",
   IF(MID(D11754, 2, 1)="1","Young Adults",
     IF(MID(D11754, 2, 1)="2", "Middle Aged",
       IF(OR(MID(D11754, 2, 1)={"3";"4"}), "Retirees", "")
     )
   )
)</f>
        <v>Retirees</v>
      </c>
      <c r="L11754" s="4" t="str">
        <f t="shared" si="735"/>
        <v>Couples</v>
      </c>
    </row>
    <row r="11755" spans="1:12" x14ac:dyDescent="0.3">
      <c r="A11755" s="3">
        <v>43339</v>
      </c>
      <c r="B11755" s="2" t="s">
        <v>24</v>
      </c>
      <c r="C11755" s="1" t="s">
        <v>8</v>
      </c>
      <c r="D11755" s="2" t="s">
        <v>13</v>
      </c>
      <c r="E11755" s="1" t="s">
        <v>10</v>
      </c>
      <c r="F11755">
        <v>82126</v>
      </c>
      <c r="G11755">
        <v>3104941</v>
      </c>
      <c r="H11755" s="4">
        <f t="shared" si="732"/>
        <v>35</v>
      </c>
      <c r="I11755" s="4">
        <f t="shared" si="733"/>
        <v>8</v>
      </c>
      <c r="J11755" s="4">
        <f t="shared" si="734"/>
        <v>2018</v>
      </c>
      <c r="K11755" s="4" t="str" cm="1">
        <f t="array" ref="K11755">IF(D11755="", "",
   IF(MID(D11755, 2, 1)="1","Young Adults",
     IF(MID(D11755, 2, 1)="2", "Middle Aged",
       IF(OR(MID(D11755, 2, 1)={"3";"4"}), "Retirees", "")
     )
   )
)</f>
        <v/>
      </c>
      <c r="L11755" s="4" t="str">
        <f t="shared" si="735"/>
        <v/>
      </c>
    </row>
    <row r="11756" spans="1:12" x14ac:dyDescent="0.3">
      <c r="A11756" s="3">
        <v>43339</v>
      </c>
      <c r="B11756" s="2" t="s">
        <v>24</v>
      </c>
      <c r="C11756" s="1" t="s">
        <v>8</v>
      </c>
      <c r="D11756" s="2" t="s">
        <v>13</v>
      </c>
      <c r="E11756" s="1" t="s">
        <v>14</v>
      </c>
      <c r="F11756">
        <v>2456295</v>
      </c>
      <c r="G11756">
        <v>64606896</v>
      </c>
      <c r="H11756" s="4">
        <f t="shared" si="732"/>
        <v>35</v>
      </c>
      <c r="I11756" s="4">
        <f t="shared" si="733"/>
        <v>8</v>
      </c>
      <c r="J11756" s="4">
        <f t="shared" si="734"/>
        <v>2018</v>
      </c>
      <c r="K11756" s="4" t="str" cm="1">
        <f t="array" ref="K11756">IF(D11756="", "",
   IF(MID(D11756, 2, 1)="1","Young Adults",
     IF(MID(D11756, 2, 1)="2", "Middle Aged",
       IF(OR(MID(D11756, 2, 1)={"3";"4"}), "Retirees", "")
     )
   )
)</f>
        <v/>
      </c>
      <c r="L11756" s="4" t="str">
        <f t="shared" si="735"/>
        <v/>
      </c>
    </row>
    <row r="11757" spans="1:12" x14ac:dyDescent="0.3">
      <c r="A11757" s="3">
        <v>43339</v>
      </c>
      <c r="B11757" s="2" t="s">
        <v>15</v>
      </c>
      <c r="C11757" s="1" t="s">
        <v>20</v>
      </c>
      <c r="D11757" s="2" t="s">
        <v>13</v>
      </c>
      <c r="E11757" s="1" t="s">
        <v>14</v>
      </c>
      <c r="F11757">
        <v>179</v>
      </c>
      <c r="G11757">
        <v>45610</v>
      </c>
      <c r="H11757" s="4">
        <f t="shared" si="732"/>
        <v>35</v>
      </c>
      <c r="I11757" s="4">
        <f t="shared" si="733"/>
        <v>8</v>
      </c>
      <c r="J11757" s="4">
        <f t="shared" si="734"/>
        <v>2018</v>
      </c>
      <c r="K11757" s="4" t="str" cm="1">
        <f t="array" ref="K11757">IF(D11757="", "",
   IF(MID(D11757, 2, 1)="1","Young Adults",
     IF(MID(D11757, 2, 1)="2", "Middle Aged",
       IF(OR(MID(D11757, 2, 1)={"3";"4"}), "Retirees", "")
     )
   )
)</f>
        <v/>
      </c>
      <c r="L11757" s="4" t="str">
        <f t="shared" si="735"/>
        <v/>
      </c>
    </row>
    <row r="11758" spans="1:12" x14ac:dyDescent="0.3">
      <c r="A11758" s="3">
        <v>43339</v>
      </c>
      <c r="B11758" s="2" t="s">
        <v>7</v>
      </c>
      <c r="C11758" s="1" t="s">
        <v>20</v>
      </c>
      <c r="D11758" s="2" t="s">
        <v>16</v>
      </c>
      <c r="E11758" s="1" t="s">
        <v>10</v>
      </c>
      <c r="F11758">
        <v>155</v>
      </c>
      <c r="G11758">
        <v>18329</v>
      </c>
      <c r="H11758" s="4">
        <f t="shared" si="732"/>
        <v>35</v>
      </c>
      <c r="I11758" s="4">
        <f t="shared" si="733"/>
        <v>8</v>
      </c>
      <c r="J11758" s="4">
        <f t="shared" si="734"/>
        <v>2018</v>
      </c>
      <c r="K11758" s="4" t="str" cm="1">
        <f t="array" ref="K11758">IF(D11758="", "",
   IF(MID(D11758, 2, 1)="1","Young Adults",
     IF(MID(D11758, 2, 1)="2", "Middle Aged",
       IF(OR(MID(D11758, 2, 1)={"3";"4"}), "Retirees", "")
     )
   )
)</f>
        <v>Young Adults</v>
      </c>
      <c r="L11758" s="4" t="str">
        <f t="shared" si="735"/>
        <v>Couples</v>
      </c>
    </row>
    <row r="11759" spans="1:12" x14ac:dyDescent="0.3">
      <c r="A11759" s="3">
        <v>43339</v>
      </c>
      <c r="B11759" s="2" t="s">
        <v>7</v>
      </c>
      <c r="C11759" s="1" t="s">
        <v>20</v>
      </c>
      <c r="D11759" s="2" t="s">
        <v>9</v>
      </c>
      <c r="E11759" s="1" t="s">
        <v>22</v>
      </c>
      <c r="F11759">
        <v>1109</v>
      </c>
      <c r="G11759">
        <v>212096</v>
      </c>
      <c r="H11759" s="4">
        <f t="shared" si="732"/>
        <v>35</v>
      </c>
      <c r="I11759" s="4">
        <f t="shared" si="733"/>
        <v>8</v>
      </c>
      <c r="J11759" s="4">
        <f t="shared" si="734"/>
        <v>2018</v>
      </c>
      <c r="K11759" s="4" t="str" cm="1">
        <f t="array" ref="K11759">IF(D11759="", "",
   IF(MID(D11759, 2, 1)="1","Young Adults",
     IF(MID(D11759, 2, 1)="2", "Middle Aged",
       IF(OR(MID(D11759, 2, 1)={"3";"4"}), "Retirees", "")
     )
   )
)</f>
        <v>Retirees</v>
      </c>
      <c r="L11759" s="4" t="str">
        <f t="shared" si="735"/>
        <v>Couples</v>
      </c>
    </row>
    <row r="11760" spans="1:12" x14ac:dyDescent="0.3">
      <c r="A11760" s="3">
        <v>43339</v>
      </c>
      <c r="B11760" s="2" t="s">
        <v>17</v>
      </c>
      <c r="C11760" s="1" t="s">
        <v>8</v>
      </c>
      <c r="D11760" s="2" t="s">
        <v>16</v>
      </c>
      <c r="E11760" s="1" t="s">
        <v>10</v>
      </c>
      <c r="F11760">
        <v>89660</v>
      </c>
      <c r="G11760">
        <v>2332139</v>
      </c>
      <c r="H11760" s="4">
        <f t="shared" si="732"/>
        <v>35</v>
      </c>
      <c r="I11760" s="4">
        <f t="shared" si="733"/>
        <v>8</v>
      </c>
      <c r="J11760" s="4">
        <f t="shared" si="734"/>
        <v>2018</v>
      </c>
      <c r="K11760" s="4" t="str" cm="1">
        <f t="array" ref="K11760">IF(D11760="", "",
   IF(MID(D11760, 2, 1)="1","Young Adults",
     IF(MID(D11760, 2, 1)="2", "Middle Aged",
       IF(OR(MID(D11760, 2, 1)={"3";"4"}), "Retirees", "")
     )
   )
)</f>
        <v>Young Adults</v>
      </c>
      <c r="L11760" s="4" t="str">
        <f t="shared" si="735"/>
        <v>Couples</v>
      </c>
    </row>
    <row r="11761" spans="1:12" x14ac:dyDescent="0.3">
      <c r="A11761" s="3">
        <v>43339</v>
      </c>
      <c r="B11761" s="2" t="s">
        <v>7</v>
      </c>
      <c r="C11761" s="1" t="s">
        <v>20</v>
      </c>
      <c r="D11761" s="2" t="s">
        <v>16</v>
      </c>
      <c r="E11761" s="1" t="s">
        <v>22</v>
      </c>
      <c r="F11761">
        <v>723</v>
      </c>
      <c r="G11761">
        <v>124361</v>
      </c>
      <c r="H11761" s="4">
        <f t="shared" si="732"/>
        <v>35</v>
      </c>
      <c r="I11761" s="4">
        <f t="shared" si="733"/>
        <v>8</v>
      </c>
      <c r="J11761" s="4">
        <f t="shared" si="734"/>
        <v>2018</v>
      </c>
      <c r="K11761" s="4" t="str" cm="1">
        <f t="array" ref="K11761">IF(D11761="", "",
   IF(MID(D11761, 2, 1)="1","Young Adults",
     IF(MID(D11761, 2, 1)="2", "Middle Aged",
       IF(OR(MID(D11761, 2, 1)={"3";"4"}), "Retirees", "")
     )
   )
)</f>
        <v>Young Adults</v>
      </c>
      <c r="L11761" s="4" t="str">
        <f t="shared" si="735"/>
        <v>Couples</v>
      </c>
    </row>
    <row r="11762" spans="1:12" x14ac:dyDescent="0.3">
      <c r="A11762" s="3">
        <v>43339</v>
      </c>
      <c r="B11762" s="2" t="s">
        <v>17</v>
      </c>
      <c r="C11762" s="1" t="s">
        <v>20</v>
      </c>
      <c r="D11762" s="2" t="s">
        <v>13</v>
      </c>
      <c r="E11762" s="1" t="s">
        <v>10</v>
      </c>
      <c r="F11762">
        <v>209</v>
      </c>
      <c r="G11762">
        <v>38964</v>
      </c>
      <c r="H11762" s="4">
        <f t="shared" si="732"/>
        <v>35</v>
      </c>
      <c r="I11762" s="4">
        <f t="shared" si="733"/>
        <v>8</v>
      </c>
      <c r="J11762" s="4">
        <f t="shared" si="734"/>
        <v>2018</v>
      </c>
      <c r="K11762" s="4" t="str" cm="1">
        <f t="array" ref="K11762">IF(D11762="", "",
   IF(MID(D11762, 2, 1)="1","Young Adults",
     IF(MID(D11762, 2, 1)="2", "Middle Aged",
       IF(OR(MID(D11762, 2, 1)={"3";"4"}), "Retirees", "")
     )
   )
)</f>
        <v/>
      </c>
      <c r="L11762" s="4" t="str">
        <f t="shared" si="735"/>
        <v/>
      </c>
    </row>
    <row r="11763" spans="1:12" x14ac:dyDescent="0.3">
      <c r="A11763" s="3">
        <v>43339</v>
      </c>
      <c r="B11763" s="2" t="s">
        <v>12</v>
      </c>
      <c r="C11763" s="1" t="s">
        <v>20</v>
      </c>
      <c r="D11763" s="2" t="s">
        <v>23</v>
      </c>
      <c r="E11763" s="1" t="s">
        <v>10</v>
      </c>
      <c r="F11763">
        <v>48</v>
      </c>
      <c r="G11763">
        <v>8666</v>
      </c>
      <c r="H11763" s="4">
        <f t="shared" si="732"/>
        <v>35</v>
      </c>
      <c r="I11763" s="4">
        <f t="shared" si="733"/>
        <v>8</v>
      </c>
      <c r="J11763" s="4">
        <f t="shared" si="734"/>
        <v>2018</v>
      </c>
      <c r="K11763" s="4" t="str" cm="1">
        <f t="array" ref="K11763">IF(D11763="", "",
   IF(MID(D11763, 2, 1)="1","Young Adults",
     IF(MID(D11763, 2, 1)="2", "Middle Aged",
       IF(OR(MID(D11763, 2, 1)={"3";"4"}), "Retirees", "")
     )
   )
)</f>
        <v>Retirees</v>
      </c>
      <c r="L11763" s="4" t="str">
        <f t="shared" si="735"/>
        <v>Families</v>
      </c>
    </row>
    <row r="11764" spans="1:12" x14ac:dyDescent="0.3">
      <c r="A11764" s="3">
        <v>43339</v>
      </c>
      <c r="B11764" s="2" t="s">
        <v>25</v>
      </c>
      <c r="C11764" s="1" t="s">
        <v>20</v>
      </c>
      <c r="D11764" s="2" t="s">
        <v>13</v>
      </c>
      <c r="E11764" s="1" t="s">
        <v>14</v>
      </c>
      <c r="F11764">
        <v>897</v>
      </c>
      <c r="G11764">
        <v>181035</v>
      </c>
      <c r="H11764" s="4">
        <f t="shared" si="732"/>
        <v>35</v>
      </c>
      <c r="I11764" s="4">
        <f t="shared" si="733"/>
        <v>8</v>
      </c>
      <c r="J11764" s="4">
        <f t="shared" si="734"/>
        <v>2018</v>
      </c>
      <c r="K11764" s="4" t="str" cm="1">
        <f t="array" ref="K11764">IF(D11764="", "",
   IF(MID(D11764, 2, 1)="1","Young Adults",
     IF(MID(D11764, 2, 1)="2", "Middle Aged",
       IF(OR(MID(D11764, 2, 1)={"3";"4"}), "Retirees", "")
     )
   )
)</f>
        <v/>
      </c>
      <c r="L11764" s="4" t="str">
        <f t="shared" si="735"/>
        <v/>
      </c>
    </row>
    <row r="11765" spans="1:12" x14ac:dyDescent="0.3">
      <c r="A11765" s="3">
        <v>43339</v>
      </c>
      <c r="B11765" s="2" t="s">
        <v>25</v>
      </c>
      <c r="C11765" s="1" t="s">
        <v>20</v>
      </c>
      <c r="D11765" s="2" t="s">
        <v>13</v>
      </c>
      <c r="E11765" s="1" t="s">
        <v>22</v>
      </c>
      <c r="F11765">
        <v>28</v>
      </c>
      <c r="G11765">
        <v>5968</v>
      </c>
      <c r="H11765" s="4">
        <f t="shared" si="732"/>
        <v>35</v>
      </c>
      <c r="I11765" s="4">
        <f t="shared" si="733"/>
        <v>8</v>
      </c>
      <c r="J11765" s="4">
        <f t="shared" si="734"/>
        <v>2018</v>
      </c>
      <c r="K11765" s="4" t="str" cm="1">
        <f t="array" ref="K11765">IF(D11765="", "",
   IF(MID(D11765, 2, 1)="1","Young Adults",
     IF(MID(D11765, 2, 1)="2", "Middle Aged",
       IF(OR(MID(D11765, 2, 1)={"3";"4"}), "Retirees", "")
     )
   )
)</f>
        <v/>
      </c>
      <c r="L11765" s="4" t="str">
        <f t="shared" si="735"/>
        <v/>
      </c>
    </row>
    <row r="11766" spans="1:12" x14ac:dyDescent="0.3">
      <c r="A11766" s="3">
        <v>43339</v>
      </c>
      <c r="B11766" s="2" t="s">
        <v>12</v>
      </c>
      <c r="C11766" s="1" t="s">
        <v>8</v>
      </c>
      <c r="D11766" s="2" t="s">
        <v>11</v>
      </c>
      <c r="E11766" s="1" t="s">
        <v>10</v>
      </c>
      <c r="F11766">
        <v>11588</v>
      </c>
      <c r="G11766">
        <v>490862</v>
      </c>
      <c r="H11766" s="4">
        <f t="shared" si="732"/>
        <v>35</v>
      </c>
      <c r="I11766" s="4">
        <f t="shared" si="733"/>
        <v>8</v>
      </c>
      <c r="J11766" s="4">
        <f t="shared" si="734"/>
        <v>2018</v>
      </c>
      <c r="K11766" s="4" t="str" cm="1">
        <f t="array" ref="K11766">IF(D11766="", "",
   IF(MID(D11766, 2, 1)="1","Young Adults",
     IF(MID(D11766, 2, 1)="2", "Middle Aged",
       IF(OR(MID(D11766, 2, 1)={"3";"4"}), "Retirees", "")
     )
   )
)</f>
        <v>Young Adults</v>
      </c>
      <c r="L11766" s="4" t="str">
        <f t="shared" si="735"/>
        <v>Families</v>
      </c>
    </row>
    <row r="11767" spans="1:12" x14ac:dyDescent="0.3">
      <c r="A11767" s="3">
        <v>43339</v>
      </c>
      <c r="B11767" s="2" t="s">
        <v>15</v>
      </c>
      <c r="C11767" s="1" t="s">
        <v>20</v>
      </c>
      <c r="D11767" s="2" t="s">
        <v>18</v>
      </c>
      <c r="E11767" s="1" t="s">
        <v>10</v>
      </c>
      <c r="F11767">
        <v>14</v>
      </c>
      <c r="G11767">
        <v>2013</v>
      </c>
      <c r="H11767" s="4">
        <f t="shared" si="732"/>
        <v>35</v>
      </c>
      <c r="I11767" s="4">
        <f t="shared" si="733"/>
        <v>8</v>
      </c>
      <c r="J11767" s="4">
        <f t="shared" si="734"/>
        <v>2018</v>
      </c>
      <c r="K11767" s="4" t="str" cm="1">
        <f t="array" ref="K11767">IF(D11767="", "",
   IF(MID(D11767, 2, 1)="1","Young Adults",
     IF(MID(D11767, 2, 1)="2", "Middle Aged",
       IF(OR(MID(D11767, 2, 1)={"3";"4"}), "Retirees", "")
     )
   )
)</f>
        <v>Middle Aged</v>
      </c>
      <c r="L11767" s="4" t="str">
        <f t="shared" si="735"/>
        <v>Couples</v>
      </c>
    </row>
    <row r="11768" spans="1:12" x14ac:dyDescent="0.3">
      <c r="A11768" s="3">
        <v>43339</v>
      </c>
      <c r="B11768" s="2" t="s">
        <v>17</v>
      </c>
      <c r="C11768" s="1" t="s">
        <v>8</v>
      </c>
      <c r="D11768" s="2" t="s">
        <v>23</v>
      </c>
      <c r="E11768" s="1" t="s">
        <v>10</v>
      </c>
      <c r="F11768">
        <v>66415</v>
      </c>
      <c r="G11768">
        <v>2483318</v>
      </c>
      <c r="H11768" s="4">
        <f t="shared" si="732"/>
        <v>35</v>
      </c>
      <c r="I11768" s="4">
        <f t="shared" si="733"/>
        <v>8</v>
      </c>
      <c r="J11768" s="4">
        <f t="shared" si="734"/>
        <v>2018</v>
      </c>
      <c r="K11768" s="4" t="str" cm="1">
        <f t="array" ref="K11768">IF(D11768="", "",
   IF(MID(D11768, 2, 1)="1","Young Adults",
     IF(MID(D11768, 2, 1)="2", "Middle Aged",
       IF(OR(MID(D11768, 2, 1)={"3";"4"}), "Retirees", "")
     )
   )
)</f>
        <v>Retirees</v>
      </c>
      <c r="L11768" s="4" t="str">
        <f t="shared" si="735"/>
        <v>Families</v>
      </c>
    </row>
    <row r="11769" spans="1:12" x14ac:dyDescent="0.3">
      <c r="A11769" s="3">
        <v>43339</v>
      </c>
      <c r="B11769" s="2" t="s">
        <v>24</v>
      </c>
      <c r="C11769" s="1" t="s">
        <v>8</v>
      </c>
      <c r="D11769" s="2" t="s">
        <v>21</v>
      </c>
      <c r="E11769" s="1" t="s">
        <v>10</v>
      </c>
      <c r="F11769">
        <v>92998</v>
      </c>
      <c r="G11769">
        <v>3306357</v>
      </c>
      <c r="H11769" s="4">
        <f t="shared" si="732"/>
        <v>35</v>
      </c>
      <c r="I11769" s="4">
        <f t="shared" si="733"/>
        <v>8</v>
      </c>
      <c r="J11769" s="4">
        <f t="shared" si="734"/>
        <v>2018</v>
      </c>
      <c r="K11769" s="4" t="str" cm="1">
        <f t="array" ref="K11769">IF(D11769="", "",
   IF(MID(D11769, 2, 1)="1","Young Adults",
     IF(MID(D11769, 2, 1)="2", "Middle Aged",
       IF(OR(MID(D11769, 2, 1)={"3";"4"}), "Retirees", "")
     )
   )
)</f>
        <v>Middle Aged</v>
      </c>
      <c r="L11769" s="4" t="str">
        <f t="shared" si="735"/>
        <v>Families</v>
      </c>
    </row>
    <row r="11770" spans="1:12" x14ac:dyDescent="0.3">
      <c r="A11770" s="3">
        <v>43339</v>
      </c>
      <c r="B11770" s="2" t="s">
        <v>25</v>
      </c>
      <c r="C11770" s="1" t="s">
        <v>20</v>
      </c>
      <c r="D11770" s="2" t="s">
        <v>16</v>
      </c>
      <c r="E11770" s="1" t="s">
        <v>22</v>
      </c>
      <c r="F11770">
        <v>43</v>
      </c>
      <c r="G11770">
        <v>8266</v>
      </c>
      <c r="H11770" s="4">
        <f t="shared" si="732"/>
        <v>35</v>
      </c>
      <c r="I11770" s="4">
        <f t="shared" si="733"/>
        <v>8</v>
      </c>
      <c r="J11770" s="4">
        <f t="shared" si="734"/>
        <v>2018</v>
      </c>
      <c r="K11770" s="4" t="str" cm="1">
        <f t="array" ref="K11770">IF(D11770="", "",
   IF(MID(D11770, 2, 1)="1","Young Adults",
     IF(MID(D11770, 2, 1)="2", "Middle Aged",
       IF(OR(MID(D11770, 2, 1)={"3";"4"}), "Retirees", "")
     )
   )
)</f>
        <v>Young Adults</v>
      </c>
      <c r="L11770" s="4" t="str">
        <f t="shared" si="735"/>
        <v>Couples</v>
      </c>
    </row>
    <row r="11771" spans="1:12" x14ac:dyDescent="0.3">
      <c r="A11771" s="3">
        <v>43339</v>
      </c>
      <c r="B11771" s="2" t="s">
        <v>19</v>
      </c>
      <c r="C11771" s="1" t="s">
        <v>20</v>
      </c>
      <c r="D11771" s="2" t="s">
        <v>13</v>
      </c>
      <c r="E11771" s="1" t="s">
        <v>10</v>
      </c>
      <c r="F11771">
        <v>50</v>
      </c>
      <c r="G11771">
        <v>7555</v>
      </c>
      <c r="H11771" s="4">
        <f t="shared" si="732"/>
        <v>35</v>
      </c>
      <c r="I11771" s="4">
        <f t="shared" si="733"/>
        <v>8</v>
      </c>
      <c r="J11771" s="4">
        <f t="shared" si="734"/>
        <v>2018</v>
      </c>
      <c r="K11771" s="4" t="str" cm="1">
        <f t="array" ref="K11771">IF(D11771="", "",
   IF(MID(D11771, 2, 1)="1","Young Adults",
     IF(MID(D11771, 2, 1)="2", "Middle Aged",
       IF(OR(MID(D11771, 2, 1)={"3";"4"}), "Retirees", "")
     )
   )
)</f>
        <v/>
      </c>
      <c r="L11771" s="4" t="str">
        <f t="shared" si="735"/>
        <v/>
      </c>
    </row>
    <row r="11772" spans="1:12" x14ac:dyDescent="0.3">
      <c r="A11772" s="3">
        <v>43339</v>
      </c>
      <c r="B11772" s="2" t="s">
        <v>24</v>
      </c>
      <c r="C11772" s="1" t="s">
        <v>8</v>
      </c>
      <c r="D11772" s="2" t="s">
        <v>16</v>
      </c>
      <c r="E11772" s="1" t="s">
        <v>10</v>
      </c>
      <c r="F11772">
        <v>149138</v>
      </c>
      <c r="G11772">
        <v>3640504</v>
      </c>
      <c r="H11772" s="4">
        <f t="shared" si="732"/>
        <v>35</v>
      </c>
      <c r="I11772" s="4">
        <f t="shared" si="733"/>
        <v>8</v>
      </c>
      <c r="J11772" s="4">
        <f t="shared" si="734"/>
        <v>2018</v>
      </c>
      <c r="K11772" s="4" t="str" cm="1">
        <f t="array" ref="K11772">IF(D11772="", "",
   IF(MID(D11772, 2, 1)="1","Young Adults",
     IF(MID(D11772, 2, 1)="2", "Middle Aged",
       IF(OR(MID(D11772, 2, 1)={"3";"4"}), "Retirees", "")
     )
   )
)</f>
        <v>Young Adults</v>
      </c>
      <c r="L11772" s="4" t="str">
        <f t="shared" si="735"/>
        <v>Couples</v>
      </c>
    </row>
    <row r="11773" spans="1:12" x14ac:dyDescent="0.3">
      <c r="A11773" s="3">
        <v>43339</v>
      </c>
      <c r="B11773" s="2" t="s">
        <v>17</v>
      </c>
      <c r="C11773" s="1" t="s">
        <v>20</v>
      </c>
      <c r="D11773" s="2" t="s">
        <v>26</v>
      </c>
      <c r="E11773" s="1" t="s">
        <v>22</v>
      </c>
      <c r="F11773">
        <v>235</v>
      </c>
      <c r="G11773">
        <v>44215</v>
      </c>
      <c r="H11773" s="4">
        <f t="shared" si="732"/>
        <v>35</v>
      </c>
      <c r="I11773" s="4">
        <f t="shared" si="733"/>
        <v>8</v>
      </c>
      <c r="J11773" s="4">
        <f t="shared" si="734"/>
        <v>2018</v>
      </c>
      <c r="K11773" s="4" t="str" cm="1">
        <f t="array" ref="K11773">IF(D11773="", "",
   IF(MID(D11773, 2, 1)="1","Young Adults",
     IF(MID(D11773, 2, 1)="2", "Middle Aged",
       IF(OR(MID(D11773, 2, 1)={"3";"4"}), "Retirees", "")
     )
   )
)</f>
        <v>Retirees</v>
      </c>
      <c r="L11773" s="4" t="str">
        <f t="shared" si="735"/>
        <v>Couples</v>
      </c>
    </row>
    <row r="11774" spans="1:12" x14ac:dyDescent="0.3">
      <c r="A11774" s="3">
        <v>43339</v>
      </c>
      <c r="B11774" s="2" t="s">
        <v>12</v>
      </c>
      <c r="C11774" s="1" t="s">
        <v>8</v>
      </c>
      <c r="D11774" s="2" t="s">
        <v>13</v>
      </c>
      <c r="E11774" s="1" t="s">
        <v>22</v>
      </c>
      <c r="F11774">
        <v>9965</v>
      </c>
      <c r="G11774">
        <v>526344</v>
      </c>
      <c r="H11774" s="4">
        <f t="shared" si="732"/>
        <v>35</v>
      </c>
      <c r="I11774" s="4">
        <f t="shared" si="733"/>
        <v>8</v>
      </c>
      <c r="J11774" s="4">
        <f t="shared" si="734"/>
        <v>2018</v>
      </c>
      <c r="K11774" s="4" t="str" cm="1">
        <f t="array" ref="K11774">IF(D11774="", "",
   IF(MID(D11774, 2, 1)="1","Young Adults",
     IF(MID(D11774, 2, 1)="2", "Middle Aged",
       IF(OR(MID(D11774, 2, 1)={"3";"4"}), "Retirees", "")
     )
   )
)</f>
        <v/>
      </c>
      <c r="L11774" s="4" t="str">
        <f t="shared" si="735"/>
        <v/>
      </c>
    </row>
    <row r="11775" spans="1:12" x14ac:dyDescent="0.3">
      <c r="A11775" s="3">
        <v>43339</v>
      </c>
      <c r="B11775" s="2" t="s">
        <v>12</v>
      </c>
      <c r="C11775" s="1" t="s">
        <v>20</v>
      </c>
      <c r="D11775" s="2" t="s">
        <v>11</v>
      </c>
      <c r="E11775" s="1" t="s">
        <v>22</v>
      </c>
      <c r="F11775">
        <v>941</v>
      </c>
      <c r="G11775">
        <v>190286</v>
      </c>
      <c r="H11775" s="4">
        <f t="shared" si="732"/>
        <v>35</v>
      </c>
      <c r="I11775" s="4">
        <f t="shared" si="733"/>
        <v>8</v>
      </c>
      <c r="J11775" s="4">
        <f t="shared" si="734"/>
        <v>2018</v>
      </c>
      <c r="K11775" s="4" t="str" cm="1">
        <f t="array" ref="K11775">IF(D11775="", "",
   IF(MID(D11775, 2, 1)="1","Young Adults",
     IF(MID(D11775, 2, 1)="2", "Middle Aged",
       IF(OR(MID(D11775, 2, 1)={"3";"4"}), "Retirees", "")
     )
   )
)</f>
        <v>Young Adults</v>
      </c>
      <c r="L11775" s="4" t="str">
        <f t="shared" si="735"/>
        <v>Families</v>
      </c>
    </row>
    <row r="11776" spans="1:12" x14ac:dyDescent="0.3">
      <c r="A11776" s="3">
        <v>43339</v>
      </c>
      <c r="B11776" s="2" t="s">
        <v>24</v>
      </c>
      <c r="C11776" s="1" t="s">
        <v>20</v>
      </c>
      <c r="D11776" s="2" t="s">
        <v>18</v>
      </c>
      <c r="E11776" s="1" t="s">
        <v>22</v>
      </c>
      <c r="F11776">
        <v>2860</v>
      </c>
      <c r="G11776">
        <v>578271</v>
      </c>
      <c r="H11776" s="4">
        <f t="shared" si="732"/>
        <v>35</v>
      </c>
      <c r="I11776" s="4">
        <f t="shared" si="733"/>
        <v>8</v>
      </c>
      <c r="J11776" s="4">
        <f t="shared" si="734"/>
        <v>2018</v>
      </c>
      <c r="K11776" s="4" t="str" cm="1">
        <f t="array" ref="K11776">IF(D11776="", "",
   IF(MID(D11776, 2, 1)="1","Young Adults",
     IF(MID(D11776, 2, 1)="2", "Middle Aged",
       IF(OR(MID(D11776, 2, 1)={"3";"4"}), "Retirees", "")
     )
   )
)</f>
        <v>Middle Aged</v>
      </c>
      <c r="L11776" s="4" t="str">
        <f t="shared" si="735"/>
        <v>Couples</v>
      </c>
    </row>
    <row r="11777" spans="1:12" x14ac:dyDescent="0.3">
      <c r="A11777" s="3">
        <v>43339</v>
      </c>
      <c r="B11777" s="2" t="s">
        <v>19</v>
      </c>
      <c r="C11777" s="1" t="s">
        <v>8</v>
      </c>
      <c r="D11777" s="2" t="s">
        <v>13</v>
      </c>
      <c r="E11777" s="1" t="s">
        <v>14</v>
      </c>
      <c r="F11777">
        <v>443983</v>
      </c>
      <c r="G11777">
        <v>11919503</v>
      </c>
      <c r="H11777" s="4">
        <f t="shared" si="732"/>
        <v>35</v>
      </c>
      <c r="I11777" s="4">
        <f t="shared" si="733"/>
        <v>8</v>
      </c>
      <c r="J11777" s="4">
        <f t="shared" si="734"/>
        <v>2018</v>
      </c>
      <c r="K11777" s="4" t="str" cm="1">
        <f t="array" ref="K11777">IF(D11777="", "",
   IF(MID(D11777, 2, 1)="1","Young Adults",
     IF(MID(D11777, 2, 1)="2", "Middle Aged",
       IF(OR(MID(D11777, 2, 1)={"3";"4"}), "Retirees", "")
     )
   )
)</f>
        <v/>
      </c>
      <c r="L11777" s="4" t="str">
        <f t="shared" si="735"/>
        <v/>
      </c>
    </row>
    <row r="11778" spans="1:12" x14ac:dyDescent="0.3">
      <c r="A11778" s="3">
        <v>43339</v>
      </c>
      <c r="B11778" s="2" t="s">
        <v>12</v>
      </c>
      <c r="C11778" s="1" t="s">
        <v>20</v>
      </c>
      <c r="D11778" s="2" t="s">
        <v>23</v>
      </c>
      <c r="E11778" s="1" t="s">
        <v>22</v>
      </c>
      <c r="F11778">
        <v>687</v>
      </c>
      <c r="G11778">
        <v>157784</v>
      </c>
      <c r="H11778" s="4">
        <f t="shared" ref="H11778:H11841" si="736">WEEKNUM(A11778)</f>
        <v>35</v>
      </c>
      <c r="I11778" s="4">
        <f t="shared" ref="I11778:I11841" si="737">MONTH(A11778)</f>
        <v>8</v>
      </c>
      <c r="J11778" s="4">
        <f t="shared" ref="J11778:J11841" si="738">YEAR(A11778)</f>
        <v>2018</v>
      </c>
      <c r="K11778" s="4" t="str" cm="1">
        <f t="array" ref="K11778">IF(D11778="", "",
   IF(MID(D11778, 2, 1)="1","Young Adults",
     IF(MID(D11778, 2, 1)="2", "Middle Aged",
       IF(OR(MID(D11778, 2, 1)={"3";"4"}), "Retirees", "")
     )
   )
)</f>
        <v>Retirees</v>
      </c>
      <c r="L11778" s="4" t="str">
        <f t="shared" ref="L11778:L11841" si="739">IF(D11778="","",
IF(MID(D11778,1,1)="C","Couples",
IF(MID(D11778,1,1)="F","Families","")
)
)</f>
        <v>Families</v>
      </c>
    </row>
    <row r="11779" spans="1:12" x14ac:dyDescent="0.3">
      <c r="A11779" s="3">
        <v>43339</v>
      </c>
      <c r="B11779" s="2" t="s">
        <v>7</v>
      </c>
      <c r="C11779" s="1" t="s">
        <v>8</v>
      </c>
      <c r="D11779" s="2" t="s">
        <v>21</v>
      </c>
      <c r="E11779" s="1" t="s">
        <v>22</v>
      </c>
      <c r="F11779">
        <v>193354</v>
      </c>
      <c r="G11779">
        <v>9729243</v>
      </c>
      <c r="H11779" s="4">
        <f t="shared" si="736"/>
        <v>35</v>
      </c>
      <c r="I11779" s="4">
        <f t="shared" si="737"/>
        <v>8</v>
      </c>
      <c r="J11779" s="4">
        <f t="shared" si="738"/>
        <v>2018</v>
      </c>
      <c r="K11779" s="4" t="str" cm="1">
        <f t="array" ref="K11779">IF(D11779="", "",
   IF(MID(D11779, 2, 1)="1","Young Adults",
     IF(MID(D11779, 2, 1)="2", "Middle Aged",
       IF(OR(MID(D11779, 2, 1)={"3";"4"}), "Retirees", "")
     )
   )
)</f>
        <v>Middle Aged</v>
      </c>
      <c r="L11779" s="4" t="str">
        <f t="shared" si="739"/>
        <v>Families</v>
      </c>
    </row>
    <row r="11780" spans="1:12" x14ac:dyDescent="0.3">
      <c r="A11780" s="3">
        <v>43339</v>
      </c>
      <c r="B11780" s="2" t="s">
        <v>7</v>
      </c>
      <c r="C11780" s="1" t="s">
        <v>20</v>
      </c>
      <c r="D11780" s="2" t="s">
        <v>26</v>
      </c>
      <c r="E11780" s="1" t="s">
        <v>10</v>
      </c>
      <c r="F11780">
        <v>26</v>
      </c>
      <c r="G11780">
        <v>2983</v>
      </c>
      <c r="H11780" s="4">
        <f t="shared" si="736"/>
        <v>35</v>
      </c>
      <c r="I11780" s="4">
        <f t="shared" si="737"/>
        <v>8</v>
      </c>
      <c r="J11780" s="4">
        <f t="shared" si="738"/>
        <v>2018</v>
      </c>
      <c r="K11780" s="4" t="str" cm="1">
        <f t="array" ref="K11780">IF(D11780="", "",
   IF(MID(D11780, 2, 1)="1","Young Adults",
     IF(MID(D11780, 2, 1)="2", "Middle Aged",
       IF(OR(MID(D11780, 2, 1)={"3";"4"}), "Retirees", "")
     )
   )
)</f>
        <v>Retirees</v>
      </c>
      <c r="L11780" s="4" t="str">
        <f t="shared" si="739"/>
        <v>Couples</v>
      </c>
    </row>
    <row r="11781" spans="1:12" x14ac:dyDescent="0.3">
      <c r="A11781" s="3">
        <v>43339</v>
      </c>
      <c r="B11781" s="2" t="s">
        <v>12</v>
      </c>
      <c r="C11781" s="1" t="s">
        <v>8</v>
      </c>
      <c r="D11781" s="2" t="s">
        <v>13</v>
      </c>
      <c r="E11781" s="1" t="s">
        <v>10</v>
      </c>
      <c r="F11781">
        <v>21660</v>
      </c>
      <c r="G11781">
        <v>966694</v>
      </c>
      <c r="H11781" s="4">
        <f t="shared" si="736"/>
        <v>35</v>
      </c>
      <c r="I11781" s="4">
        <f t="shared" si="737"/>
        <v>8</v>
      </c>
      <c r="J11781" s="4">
        <f t="shared" si="738"/>
        <v>2018</v>
      </c>
      <c r="K11781" s="4" t="str" cm="1">
        <f t="array" ref="K11781">IF(D11781="", "",
   IF(MID(D11781, 2, 1)="1","Young Adults",
     IF(MID(D11781, 2, 1)="2", "Middle Aged",
       IF(OR(MID(D11781, 2, 1)={"3";"4"}), "Retirees", "")
     )
   )
)</f>
        <v/>
      </c>
      <c r="L11781" s="4" t="str">
        <f t="shared" si="739"/>
        <v/>
      </c>
    </row>
    <row r="11782" spans="1:12" x14ac:dyDescent="0.3">
      <c r="A11782" s="3">
        <v>43339</v>
      </c>
      <c r="B11782" s="2" t="s">
        <v>24</v>
      </c>
      <c r="C11782" s="1" t="s">
        <v>20</v>
      </c>
      <c r="D11782" s="2" t="s">
        <v>18</v>
      </c>
      <c r="E11782" s="1" t="s">
        <v>10</v>
      </c>
      <c r="F11782">
        <v>452</v>
      </c>
      <c r="G11782">
        <v>70739</v>
      </c>
      <c r="H11782" s="4">
        <f t="shared" si="736"/>
        <v>35</v>
      </c>
      <c r="I11782" s="4">
        <f t="shared" si="737"/>
        <v>8</v>
      </c>
      <c r="J11782" s="4">
        <f t="shared" si="738"/>
        <v>2018</v>
      </c>
      <c r="K11782" s="4" t="str" cm="1">
        <f t="array" ref="K11782">IF(D11782="", "",
   IF(MID(D11782, 2, 1)="1","Young Adults",
     IF(MID(D11782, 2, 1)="2", "Middle Aged",
       IF(OR(MID(D11782, 2, 1)={"3";"4"}), "Retirees", "")
     )
   )
)</f>
        <v>Middle Aged</v>
      </c>
      <c r="L11782" s="4" t="str">
        <f t="shared" si="739"/>
        <v>Couples</v>
      </c>
    </row>
    <row r="11783" spans="1:12" x14ac:dyDescent="0.3">
      <c r="A11783" s="3">
        <v>43339</v>
      </c>
      <c r="B11783" s="2" t="s">
        <v>12</v>
      </c>
      <c r="C11783" s="1" t="s">
        <v>20</v>
      </c>
      <c r="D11783" s="2" t="s">
        <v>11</v>
      </c>
      <c r="E11783" s="1" t="s">
        <v>10</v>
      </c>
      <c r="F11783">
        <v>84</v>
      </c>
      <c r="G11783">
        <v>14845</v>
      </c>
      <c r="H11783" s="4">
        <f t="shared" si="736"/>
        <v>35</v>
      </c>
      <c r="I11783" s="4">
        <f t="shared" si="737"/>
        <v>8</v>
      </c>
      <c r="J11783" s="4">
        <f t="shared" si="738"/>
        <v>2018</v>
      </c>
      <c r="K11783" s="4" t="str" cm="1">
        <f t="array" ref="K11783">IF(D11783="", "",
   IF(MID(D11783, 2, 1)="1","Young Adults",
     IF(MID(D11783, 2, 1)="2", "Middle Aged",
       IF(OR(MID(D11783, 2, 1)={"3";"4"}), "Retirees", "")
     )
   )
)</f>
        <v>Young Adults</v>
      </c>
      <c r="L11783" s="4" t="str">
        <f t="shared" si="739"/>
        <v>Families</v>
      </c>
    </row>
    <row r="11784" spans="1:12" x14ac:dyDescent="0.3">
      <c r="A11784" s="3">
        <v>43339</v>
      </c>
      <c r="B11784" s="2" t="s">
        <v>7</v>
      </c>
      <c r="C11784" s="1" t="s">
        <v>20</v>
      </c>
      <c r="D11784" s="2" t="s">
        <v>23</v>
      </c>
      <c r="E11784" s="1" t="s">
        <v>22</v>
      </c>
      <c r="F11784">
        <v>1010</v>
      </c>
      <c r="G11784">
        <v>206562</v>
      </c>
      <c r="H11784" s="4">
        <f t="shared" si="736"/>
        <v>35</v>
      </c>
      <c r="I11784" s="4">
        <f t="shared" si="737"/>
        <v>8</v>
      </c>
      <c r="J11784" s="4">
        <f t="shared" si="738"/>
        <v>2018</v>
      </c>
      <c r="K11784" s="4" t="str" cm="1">
        <f t="array" ref="K11784">IF(D11784="", "",
   IF(MID(D11784, 2, 1)="1","Young Adults",
     IF(MID(D11784, 2, 1)="2", "Middle Aged",
       IF(OR(MID(D11784, 2, 1)={"3";"4"}), "Retirees", "")
     )
   )
)</f>
        <v>Retirees</v>
      </c>
      <c r="L11784" s="4" t="str">
        <f t="shared" si="739"/>
        <v>Families</v>
      </c>
    </row>
    <row r="11785" spans="1:12" x14ac:dyDescent="0.3">
      <c r="A11785" s="3">
        <v>43339</v>
      </c>
      <c r="B11785" s="2" t="s">
        <v>17</v>
      </c>
      <c r="C11785" s="1" t="s">
        <v>20</v>
      </c>
      <c r="D11785" s="2" t="s">
        <v>18</v>
      </c>
      <c r="E11785" s="1" t="s">
        <v>22</v>
      </c>
      <c r="F11785">
        <v>1428</v>
      </c>
      <c r="G11785">
        <v>283303</v>
      </c>
      <c r="H11785" s="4">
        <f t="shared" si="736"/>
        <v>35</v>
      </c>
      <c r="I11785" s="4">
        <f t="shared" si="737"/>
        <v>8</v>
      </c>
      <c r="J11785" s="4">
        <f t="shared" si="738"/>
        <v>2018</v>
      </c>
      <c r="K11785" s="4" t="str" cm="1">
        <f t="array" ref="K11785">IF(D11785="", "",
   IF(MID(D11785, 2, 1)="1","Young Adults",
     IF(MID(D11785, 2, 1)="2", "Middle Aged",
       IF(OR(MID(D11785, 2, 1)={"3";"4"}), "Retirees", "")
     )
   )
)</f>
        <v>Middle Aged</v>
      </c>
      <c r="L11785" s="4" t="str">
        <f t="shared" si="739"/>
        <v>Couples</v>
      </c>
    </row>
    <row r="11786" spans="1:12" x14ac:dyDescent="0.3">
      <c r="A11786" s="3">
        <v>43339</v>
      </c>
      <c r="B11786" s="2" t="s">
        <v>24</v>
      </c>
      <c r="C11786" s="1" t="s">
        <v>20</v>
      </c>
      <c r="D11786" s="2" t="s">
        <v>11</v>
      </c>
      <c r="E11786" s="1" t="s">
        <v>10</v>
      </c>
      <c r="F11786">
        <v>255</v>
      </c>
      <c r="G11786">
        <v>42609</v>
      </c>
      <c r="H11786" s="4">
        <f t="shared" si="736"/>
        <v>35</v>
      </c>
      <c r="I11786" s="4">
        <f t="shared" si="737"/>
        <v>8</v>
      </c>
      <c r="J11786" s="4">
        <f t="shared" si="738"/>
        <v>2018</v>
      </c>
      <c r="K11786" s="4" t="str" cm="1">
        <f t="array" ref="K11786">IF(D11786="", "",
   IF(MID(D11786, 2, 1)="1","Young Adults",
     IF(MID(D11786, 2, 1)="2", "Middle Aged",
       IF(OR(MID(D11786, 2, 1)={"3";"4"}), "Retirees", "")
     )
   )
)</f>
        <v>Young Adults</v>
      </c>
      <c r="L11786" s="4" t="str">
        <f t="shared" si="739"/>
        <v>Families</v>
      </c>
    </row>
    <row r="11787" spans="1:12" x14ac:dyDescent="0.3">
      <c r="A11787" s="3">
        <v>43339</v>
      </c>
      <c r="B11787" s="2" t="s">
        <v>17</v>
      </c>
      <c r="C11787" s="1" t="s">
        <v>20</v>
      </c>
      <c r="D11787" s="2" t="s">
        <v>23</v>
      </c>
      <c r="E11787" s="1" t="s">
        <v>22</v>
      </c>
      <c r="F11787">
        <v>1507</v>
      </c>
      <c r="G11787">
        <v>331576</v>
      </c>
      <c r="H11787" s="4">
        <f t="shared" si="736"/>
        <v>35</v>
      </c>
      <c r="I11787" s="4">
        <f t="shared" si="737"/>
        <v>8</v>
      </c>
      <c r="J11787" s="4">
        <f t="shared" si="738"/>
        <v>2018</v>
      </c>
      <c r="K11787" s="4" t="str" cm="1">
        <f t="array" ref="K11787">IF(D11787="", "",
   IF(MID(D11787, 2, 1)="1","Young Adults",
     IF(MID(D11787, 2, 1)="2", "Middle Aged",
       IF(OR(MID(D11787, 2, 1)={"3";"4"}), "Retirees", "")
     )
   )
)</f>
        <v>Retirees</v>
      </c>
      <c r="L11787" s="4" t="str">
        <f t="shared" si="739"/>
        <v>Families</v>
      </c>
    </row>
    <row r="11788" spans="1:12" x14ac:dyDescent="0.3">
      <c r="A11788" s="3">
        <v>43339</v>
      </c>
      <c r="B11788" s="2" t="s">
        <v>12</v>
      </c>
      <c r="C11788" s="1" t="s">
        <v>8</v>
      </c>
      <c r="D11788" s="2" t="s">
        <v>13</v>
      </c>
      <c r="E11788" s="1" t="s">
        <v>14</v>
      </c>
      <c r="F11788">
        <v>573240</v>
      </c>
      <c r="G11788">
        <v>17820260</v>
      </c>
      <c r="H11788" s="4">
        <f t="shared" si="736"/>
        <v>35</v>
      </c>
      <c r="I11788" s="4">
        <f t="shared" si="737"/>
        <v>8</v>
      </c>
      <c r="J11788" s="4">
        <f t="shared" si="738"/>
        <v>2018</v>
      </c>
      <c r="K11788" s="4" t="str" cm="1">
        <f t="array" ref="K11788">IF(D11788="", "",
   IF(MID(D11788, 2, 1)="1","Young Adults",
     IF(MID(D11788, 2, 1)="2", "Middle Aged",
       IF(OR(MID(D11788, 2, 1)={"3";"4"}), "Retirees", "")
     )
   )
)</f>
        <v/>
      </c>
      <c r="L11788" s="4" t="str">
        <f t="shared" si="739"/>
        <v/>
      </c>
    </row>
    <row r="11789" spans="1:12" x14ac:dyDescent="0.3">
      <c r="A11789" s="3">
        <v>43339</v>
      </c>
      <c r="B11789" s="2" t="s">
        <v>15</v>
      </c>
      <c r="C11789" s="1" t="s">
        <v>8</v>
      </c>
      <c r="D11789" s="2" t="s">
        <v>13</v>
      </c>
      <c r="E11789" s="1" t="s">
        <v>22</v>
      </c>
      <c r="F11789">
        <v>2639</v>
      </c>
      <c r="G11789">
        <v>127382</v>
      </c>
      <c r="H11789" s="4">
        <f t="shared" si="736"/>
        <v>35</v>
      </c>
      <c r="I11789" s="4">
        <f t="shared" si="737"/>
        <v>8</v>
      </c>
      <c r="J11789" s="4">
        <f t="shared" si="738"/>
        <v>2018</v>
      </c>
      <c r="K11789" s="4" t="str" cm="1">
        <f t="array" ref="K11789">IF(D11789="", "",
   IF(MID(D11789, 2, 1)="1","Young Adults",
     IF(MID(D11789, 2, 1)="2", "Middle Aged",
       IF(OR(MID(D11789, 2, 1)={"3";"4"}), "Retirees", "")
     )
   )
)</f>
        <v/>
      </c>
      <c r="L11789" s="4" t="str">
        <f t="shared" si="739"/>
        <v/>
      </c>
    </row>
    <row r="11790" spans="1:12" x14ac:dyDescent="0.3">
      <c r="A11790" s="3">
        <v>43339</v>
      </c>
      <c r="B11790" s="2" t="s">
        <v>25</v>
      </c>
      <c r="C11790" s="1" t="s">
        <v>8</v>
      </c>
      <c r="D11790" s="2" t="s">
        <v>11</v>
      </c>
      <c r="E11790" s="1" t="s">
        <v>10</v>
      </c>
      <c r="F11790">
        <v>239</v>
      </c>
      <c r="G11790">
        <v>8567</v>
      </c>
      <c r="H11790" s="4">
        <f t="shared" si="736"/>
        <v>35</v>
      </c>
      <c r="I11790" s="4">
        <f t="shared" si="737"/>
        <v>8</v>
      </c>
      <c r="J11790" s="4">
        <f t="shared" si="738"/>
        <v>2018</v>
      </c>
      <c r="K11790" s="4" t="str" cm="1">
        <f t="array" ref="K11790">IF(D11790="", "",
   IF(MID(D11790, 2, 1)="1","Young Adults",
     IF(MID(D11790, 2, 1)="2", "Middle Aged",
       IF(OR(MID(D11790, 2, 1)={"3";"4"}), "Retirees", "")
     )
   )
)</f>
        <v>Young Adults</v>
      </c>
      <c r="L11790" s="4" t="str">
        <f t="shared" si="739"/>
        <v>Families</v>
      </c>
    </row>
    <row r="11791" spans="1:12" x14ac:dyDescent="0.3">
      <c r="A11791" s="3">
        <v>43339</v>
      </c>
      <c r="B11791" s="2" t="s">
        <v>24</v>
      </c>
      <c r="C11791" s="1" t="s">
        <v>8</v>
      </c>
      <c r="D11791" s="2" t="s">
        <v>9</v>
      </c>
      <c r="E11791" s="1" t="s">
        <v>22</v>
      </c>
      <c r="F11791">
        <v>274275</v>
      </c>
      <c r="G11791">
        <v>14062438</v>
      </c>
      <c r="H11791" s="4">
        <f t="shared" si="736"/>
        <v>35</v>
      </c>
      <c r="I11791" s="4">
        <f t="shared" si="737"/>
        <v>8</v>
      </c>
      <c r="J11791" s="4">
        <f t="shared" si="738"/>
        <v>2018</v>
      </c>
      <c r="K11791" s="4" t="str" cm="1">
        <f t="array" ref="K11791">IF(D11791="", "",
   IF(MID(D11791, 2, 1)="1","Young Adults",
     IF(MID(D11791, 2, 1)="2", "Middle Aged",
       IF(OR(MID(D11791, 2, 1)={"3";"4"}), "Retirees", "")
     )
   )
)</f>
        <v>Retirees</v>
      </c>
      <c r="L11791" s="4" t="str">
        <f t="shared" si="739"/>
        <v>Couples</v>
      </c>
    </row>
    <row r="11792" spans="1:12" x14ac:dyDescent="0.3">
      <c r="A11792" s="3">
        <v>43339</v>
      </c>
      <c r="B11792" s="2" t="s">
        <v>15</v>
      </c>
      <c r="C11792" s="1" t="s">
        <v>8</v>
      </c>
      <c r="D11792" s="2" t="s">
        <v>26</v>
      </c>
      <c r="E11792" s="1" t="s">
        <v>10</v>
      </c>
      <c r="F11792">
        <v>1106</v>
      </c>
      <c r="G11792">
        <v>41817</v>
      </c>
      <c r="H11792" s="4">
        <f t="shared" si="736"/>
        <v>35</v>
      </c>
      <c r="I11792" s="4">
        <f t="shared" si="737"/>
        <v>8</v>
      </c>
      <c r="J11792" s="4">
        <f t="shared" si="738"/>
        <v>2018</v>
      </c>
      <c r="K11792" s="4" t="str" cm="1">
        <f t="array" ref="K11792">IF(D11792="", "",
   IF(MID(D11792, 2, 1)="1","Young Adults",
     IF(MID(D11792, 2, 1)="2", "Middle Aged",
       IF(OR(MID(D11792, 2, 1)={"3";"4"}), "Retirees", "")
     )
   )
)</f>
        <v>Retirees</v>
      </c>
      <c r="L11792" s="4" t="str">
        <f t="shared" si="739"/>
        <v>Couples</v>
      </c>
    </row>
    <row r="11793" spans="1:12" x14ac:dyDescent="0.3">
      <c r="A11793" s="3">
        <v>43339</v>
      </c>
      <c r="B11793" s="2" t="s">
        <v>19</v>
      </c>
      <c r="C11793" s="1" t="s">
        <v>20</v>
      </c>
      <c r="D11793" s="2" t="s">
        <v>11</v>
      </c>
      <c r="E11793" s="1" t="s">
        <v>22</v>
      </c>
      <c r="F11793">
        <v>440</v>
      </c>
      <c r="G11793">
        <v>86701</v>
      </c>
      <c r="H11793" s="4">
        <f t="shared" si="736"/>
        <v>35</v>
      </c>
      <c r="I11793" s="4">
        <f t="shared" si="737"/>
        <v>8</v>
      </c>
      <c r="J11793" s="4">
        <f t="shared" si="738"/>
        <v>2018</v>
      </c>
      <c r="K11793" s="4" t="str" cm="1">
        <f t="array" ref="K11793">IF(D11793="", "",
   IF(MID(D11793, 2, 1)="1","Young Adults",
     IF(MID(D11793, 2, 1)="2", "Middle Aged",
       IF(OR(MID(D11793, 2, 1)={"3";"4"}), "Retirees", "")
     )
   )
)</f>
        <v>Young Adults</v>
      </c>
      <c r="L11793" s="4" t="str">
        <f t="shared" si="739"/>
        <v>Families</v>
      </c>
    </row>
    <row r="11794" spans="1:12" x14ac:dyDescent="0.3">
      <c r="A11794" s="3">
        <v>43339</v>
      </c>
      <c r="B11794" s="2" t="s">
        <v>19</v>
      </c>
      <c r="C11794" s="1" t="s">
        <v>8</v>
      </c>
      <c r="D11794" s="2" t="s">
        <v>13</v>
      </c>
      <c r="E11794" s="1" t="s">
        <v>22</v>
      </c>
      <c r="F11794">
        <v>6394</v>
      </c>
      <c r="G11794">
        <v>313373</v>
      </c>
      <c r="H11794" s="4">
        <f t="shared" si="736"/>
        <v>35</v>
      </c>
      <c r="I11794" s="4">
        <f t="shared" si="737"/>
        <v>8</v>
      </c>
      <c r="J11794" s="4">
        <f t="shared" si="738"/>
        <v>2018</v>
      </c>
      <c r="K11794" s="4" t="str" cm="1">
        <f t="array" ref="K11794">IF(D11794="", "",
   IF(MID(D11794, 2, 1)="1","Young Adults",
     IF(MID(D11794, 2, 1)="2", "Middle Aged",
       IF(OR(MID(D11794, 2, 1)={"3";"4"}), "Retirees", "")
     )
   )
)</f>
        <v/>
      </c>
      <c r="L11794" s="4" t="str">
        <f t="shared" si="739"/>
        <v/>
      </c>
    </row>
    <row r="11795" spans="1:12" x14ac:dyDescent="0.3">
      <c r="A11795" s="3">
        <v>43339</v>
      </c>
      <c r="B11795" s="2" t="s">
        <v>24</v>
      </c>
      <c r="C11795" s="1" t="s">
        <v>20</v>
      </c>
      <c r="D11795" s="2" t="s">
        <v>9</v>
      </c>
      <c r="E11795" s="1" t="s">
        <v>10</v>
      </c>
      <c r="F11795">
        <v>344</v>
      </c>
      <c r="G11795">
        <v>58618</v>
      </c>
      <c r="H11795" s="4">
        <f t="shared" si="736"/>
        <v>35</v>
      </c>
      <c r="I11795" s="4">
        <f t="shared" si="737"/>
        <v>8</v>
      </c>
      <c r="J11795" s="4">
        <f t="shared" si="738"/>
        <v>2018</v>
      </c>
      <c r="K11795" s="4" t="str" cm="1">
        <f t="array" ref="K11795">IF(D11795="", "",
   IF(MID(D11795, 2, 1)="1","Young Adults",
     IF(MID(D11795, 2, 1)="2", "Middle Aged",
       IF(OR(MID(D11795, 2, 1)={"3";"4"}), "Retirees", "")
     )
   )
)</f>
        <v>Retirees</v>
      </c>
      <c r="L11795" s="4" t="str">
        <f t="shared" si="739"/>
        <v>Couples</v>
      </c>
    </row>
    <row r="11796" spans="1:12" x14ac:dyDescent="0.3">
      <c r="A11796" s="3">
        <v>43339</v>
      </c>
      <c r="B11796" s="2" t="s">
        <v>24</v>
      </c>
      <c r="C11796" s="1" t="s">
        <v>20</v>
      </c>
      <c r="D11796" s="2" t="s">
        <v>23</v>
      </c>
      <c r="E11796" s="1" t="s">
        <v>10</v>
      </c>
      <c r="F11796">
        <v>145</v>
      </c>
      <c r="G11796">
        <v>26006</v>
      </c>
      <c r="H11796" s="4">
        <f t="shared" si="736"/>
        <v>35</v>
      </c>
      <c r="I11796" s="4">
        <f t="shared" si="737"/>
        <v>8</v>
      </c>
      <c r="J11796" s="4">
        <f t="shared" si="738"/>
        <v>2018</v>
      </c>
      <c r="K11796" s="4" t="str" cm="1">
        <f t="array" ref="K11796">IF(D11796="", "",
   IF(MID(D11796, 2, 1)="1","Young Adults",
     IF(MID(D11796, 2, 1)="2", "Middle Aged",
       IF(OR(MID(D11796, 2, 1)={"3";"4"}), "Retirees", "")
     )
   )
)</f>
        <v>Retirees</v>
      </c>
      <c r="L11796" s="4" t="str">
        <f t="shared" si="739"/>
        <v>Families</v>
      </c>
    </row>
    <row r="11797" spans="1:12" x14ac:dyDescent="0.3">
      <c r="A11797" s="3">
        <v>43339</v>
      </c>
      <c r="B11797" s="2" t="s">
        <v>7</v>
      </c>
      <c r="C11797" s="1" t="s">
        <v>8</v>
      </c>
      <c r="D11797" s="2" t="s">
        <v>23</v>
      </c>
      <c r="E11797" s="1" t="s">
        <v>10</v>
      </c>
      <c r="F11797">
        <v>87485</v>
      </c>
      <c r="G11797">
        <v>2795987</v>
      </c>
      <c r="H11797" s="4">
        <f t="shared" si="736"/>
        <v>35</v>
      </c>
      <c r="I11797" s="4">
        <f t="shared" si="737"/>
        <v>8</v>
      </c>
      <c r="J11797" s="4">
        <f t="shared" si="738"/>
        <v>2018</v>
      </c>
      <c r="K11797" s="4" t="str" cm="1">
        <f t="array" ref="K11797">IF(D11797="", "",
   IF(MID(D11797, 2, 1)="1","Young Adults",
     IF(MID(D11797, 2, 1)="2", "Middle Aged",
       IF(OR(MID(D11797, 2, 1)={"3";"4"}), "Retirees", "")
     )
   )
)</f>
        <v>Retirees</v>
      </c>
      <c r="L11797" s="4" t="str">
        <f t="shared" si="739"/>
        <v>Families</v>
      </c>
    </row>
    <row r="11798" spans="1:12" x14ac:dyDescent="0.3">
      <c r="A11798" s="3">
        <v>43339</v>
      </c>
      <c r="B11798" s="2" t="s">
        <v>24</v>
      </c>
      <c r="C11798" s="1" t="s">
        <v>20</v>
      </c>
      <c r="D11798" s="2" t="s">
        <v>21</v>
      </c>
      <c r="E11798" s="1" t="s">
        <v>22</v>
      </c>
      <c r="F11798">
        <v>4022</v>
      </c>
      <c r="G11798">
        <v>838263</v>
      </c>
      <c r="H11798" s="4">
        <f t="shared" si="736"/>
        <v>35</v>
      </c>
      <c r="I11798" s="4">
        <f t="shared" si="737"/>
        <v>8</v>
      </c>
      <c r="J11798" s="4">
        <f t="shared" si="738"/>
        <v>2018</v>
      </c>
      <c r="K11798" s="4" t="str" cm="1">
        <f t="array" ref="K11798">IF(D11798="", "",
   IF(MID(D11798, 2, 1)="1","Young Adults",
     IF(MID(D11798, 2, 1)="2", "Middle Aged",
       IF(OR(MID(D11798, 2, 1)={"3";"4"}), "Retirees", "")
     )
   )
)</f>
        <v>Middle Aged</v>
      </c>
      <c r="L11798" s="4" t="str">
        <f t="shared" si="739"/>
        <v>Families</v>
      </c>
    </row>
    <row r="11799" spans="1:12" x14ac:dyDescent="0.3">
      <c r="A11799" s="3">
        <v>43339</v>
      </c>
      <c r="B11799" s="2" t="s">
        <v>15</v>
      </c>
      <c r="C11799" s="1" t="s">
        <v>20</v>
      </c>
      <c r="D11799" s="2" t="s">
        <v>13</v>
      </c>
      <c r="E11799" s="1" t="s">
        <v>10</v>
      </c>
      <c r="F11799">
        <v>14</v>
      </c>
      <c r="G11799">
        <v>3502</v>
      </c>
      <c r="H11799" s="4">
        <f t="shared" si="736"/>
        <v>35</v>
      </c>
      <c r="I11799" s="4">
        <f t="shared" si="737"/>
        <v>8</v>
      </c>
      <c r="J11799" s="4">
        <f t="shared" si="738"/>
        <v>2018</v>
      </c>
      <c r="K11799" s="4" t="str" cm="1">
        <f t="array" ref="K11799">IF(D11799="", "",
   IF(MID(D11799, 2, 1)="1","Young Adults",
     IF(MID(D11799, 2, 1)="2", "Middle Aged",
       IF(OR(MID(D11799, 2, 1)={"3";"4"}), "Retirees", "")
     )
   )
)</f>
        <v/>
      </c>
      <c r="L11799" s="4" t="str">
        <f t="shared" si="739"/>
        <v/>
      </c>
    </row>
    <row r="11800" spans="1:12" x14ac:dyDescent="0.3">
      <c r="A11800" s="3">
        <v>43339</v>
      </c>
      <c r="B11800" s="2" t="s">
        <v>25</v>
      </c>
      <c r="C11800" s="1" t="s">
        <v>20</v>
      </c>
      <c r="D11800" s="2" t="s">
        <v>16</v>
      </c>
      <c r="E11800" s="1" t="s">
        <v>10</v>
      </c>
      <c r="F11800">
        <v>13</v>
      </c>
      <c r="G11800">
        <v>2038</v>
      </c>
      <c r="H11800" s="4">
        <f t="shared" si="736"/>
        <v>35</v>
      </c>
      <c r="I11800" s="4">
        <f t="shared" si="737"/>
        <v>8</v>
      </c>
      <c r="J11800" s="4">
        <f t="shared" si="738"/>
        <v>2018</v>
      </c>
      <c r="K11800" s="4" t="str" cm="1">
        <f t="array" ref="K11800">IF(D11800="", "",
   IF(MID(D11800, 2, 1)="1","Young Adults",
     IF(MID(D11800, 2, 1)="2", "Middle Aged",
       IF(OR(MID(D11800, 2, 1)={"3";"4"}), "Retirees", "")
     )
   )
)</f>
        <v>Young Adults</v>
      </c>
      <c r="L11800" s="4" t="str">
        <f t="shared" si="739"/>
        <v>Couples</v>
      </c>
    </row>
    <row r="11801" spans="1:12" x14ac:dyDescent="0.3">
      <c r="A11801" s="3">
        <v>43339</v>
      </c>
      <c r="B11801" s="2" t="s">
        <v>7</v>
      </c>
      <c r="C11801" s="1" t="s">
        <v>20</v>
      </c>
      <c r="D11801" s="2" t="s">
        <v>13</v>
      </c>
      <c r="E11801" s="1" t="s">
        <v>22</v>
      </c>
      <c r="F11801">
        <v>157</v>
      </c>
      <c r="G11801">
        <v>27658</v>
      </c>
      <c r="H11801" s="4">
        <f t="shared" si="736"/>
        <v>35</v>
      </c>
      <c r="I11801" s="4">
        <f t="shared" si="737"/>
        <v>8</v>
      </c>
      <c r="J11801" s="4">
        <f t="shared" si="738"/>
        <v>2018</v>
      </c>
      <c r="K11801" s="4" t="str" cm="1">
        <f t="array" ref="K11801">IF(D11801="", "",
   IF(MID(D11801, 2, 1)="1","Young Adults",
     IF(MID(D11801, 2, 1)="2", "Middle Aged",
       IF(OR(MID(D11801, 2, 1)={"3";"4"}), "Retirees", "")
     )
   )
)</f>
        <v/>
      </c>
      <c r="L11801" s="4" t="str">
        <f t="shared" si="739"/>
        <v/>
      </c>
    </row>
    <row r="11802" spans="1:12" x14ac:dyDescent="0.3">
      <c r="A11802" s="3">
        <v>43339</v>
      </c>
      <c r="B11802" s="2" t="s">
        <v>24</v>
      </c>
      <c r="C11802" s="1" t="s">
        <v>8</v>
      </c>
      <c r="D11802" s="2" t="s">
        <v>21</v>
      </c>
      <c r="E11802" s="1" t="s">
        <v>22</v>
      </c>
      <c r="F11802">
        <v>304862</v>
      </c>
      <c r="G11802">
        <v>17046656</v>
      </c>
      <c r="H11802" s="4">
        <f t="shared" si="736"/>
        <v>35</v>
      </c>
      <c r="I11802" s="4">
        <f t="shared" si="737"/>
        <v>8</v>
      </c>
      <c r="J11802" s="4">
        <f t="shared" si="738"/>
        <v>2018</v>
      </c>
      <c r="K11802" s="4" t="str" cm="1">
        <f t="array" ref="K11802">IF(D11802="", "",
   IF(MID(D11802, 2, 1)="1","Young Adults",
     IF(MID(D11802, 2, 1)="2", "Middle Aged",
       IF(OR(MID(D11802, 2, 1)={"3";"4"}), "Retirees", "")
     )
   )
)</f>
        <v>Middle Aged</v>
      </c>
      <c r="L11802" s="4" t="str">
        <f t="shared" si="739"/>
        <v>Families</v>
      </c>
    </row>
    <row r="11803" spans="1:12" x14ac:dyDescent="0.3">
      <c r="A11803" s="3">
        <v>43339</v>
      </c>
      <c r="B11803" s="2" t="s">
        <v>19</v>
      </c>
      <c r="C11803" s="1" t="s">
        <v>8</v>
      </c>
      <c r="D11803" s="2" t="s">
        <v>16</v>
      </c>
      <c r="E11803" s="1" t="s">
        <v>22</v>
      </c>
      <c r="F11803">
        <v>51728</v>
      </c>
      <c r="G11803">
        <v>2203424</v>
      </c>
      <c r="H11803" s="4">
        <f t="shared" si="736"/>
        <v>35</v>
      </c>
      <c r="I11803" s="4">
        <f t="shared" si="737"/>
        <v>8</v>
      </c>
      <c r="J11803" s="4">
        <f t="shared" si="738"/>
        <v>2018</v>
      </c>
      <c r="K11803" s="4" t="str" cm="1">
        <f t="array" ref="K11803">IF(D11803="", "",
   IF(MID(D11803, 2, 1)="1","Young Adults",
     IF(MID(D11803, 2, 1)="2", "Middle Aged",
       IF(OR(MID(D11803, 2, 1)={"3";"4"}), "Retirees", "")
     )
   )
)</f>
        <v>Young Adults</v>
      </c>
      <c r="L11803" s="4" t="str">
        <f t="shared" si="739"/>
        <v>Couples</v>
      </c>
    </row>
    <row r="11804" spans="1:12" x14ac:dyDescent="0.3">
      <c r="A11804" s="3">
        <v>43339</v>
      </c>
      <c r="B11804" s="2" t="s">
        <v>7</v>
      </c>
      <c r="C11804" s="1" t="s">
        <v>20</v>
      </c>
      <c r="D11804" s="2" t="s">
        <v>26</v>
      </c>
      <c r="E11804" s="1" t="s">
        <v>22</v>
      </c>
      <c r="F11804">
        <v>157</v>
      </c>
      <c r="G11804">
        <v>28794</v>
      </c>
      <c r="H11804" s="4">
        <f t="shared" si="736"/>
        <v>35</v>
      </c>
      <c r="I11804" s="4">
        <f t="shared" si="737"/>
        <v>8</v>
      </c>
      <c r="J11804" s="4">
        <f t="shared" si="738"/>
        <v>2018</v>
      </c>
      <c r="K11804" s="4" t="str" cm="1">
        <f t="array" ref="K11804">IF(D11804="", "",
   IF(MID(D11804, 2, 1)="1","Young Adults",
     IF(MID(D11804, 2, 1)="2", "Middle Aged",
       IF(OR(MID(D11804, 2, 1)={"3";"4"}), "Retirees", "")
     )
   )
)</f>
        <v>Retirees</v>
      </c>
      <c r="L11804" s="4" t="str">
        <f t="shared" si="739"/>
        <v>Couples</v>
      </c>
    </row>
    <row r="11805" spans="1:12" x14ac:dyDescent="0.3">
      <c r="A11805" s="3">
        <v>43339</v>
      </c>
      <c r="B11805" s="2" t="s">
        <v>24</v>
      </c>
      <c r="C11805" s="1" t="s">
        <v>8</v>
      </c>
      <c r="D11805" s="2" t="s">
        <v>16</v>
      </c>
      <c r="E11805" s="1" t="s">
        <v>22</v>
      </c>
      <c r="F11805">
        <v>209055</v>
      </c>
      <c r="G11805">
        <v>8215789</v>
      </c>
      <c r="H11805" s="4">
        <f t="shared" si="736"/>
        <v>35</v>
      </c>
      <c r="I11805" s="4">
        <f t="shared" si="737"/>
        <v>8</v>
      </c>
      <c r="J11805" s="4">
        <f t="shared" si="738"/>
        <v>2018</v>
      </c>
      <c r="K11805" s="4" t="str" cm="1">
        <f t="array" ref="K11805">IF(D11805="", "",
   IF(MID(D11805, 2, 1)="1","Young Adults",
     IF(MID(D11805, 2, 1)="2", "Middle Aged",
       IF(OR(MID(D11805, 2, 1)={"3";"4"}), "Retirees", "")
     )
   )
)</f>
        <v>Young Adults</v>
      </c>
      <c r="L11805" s="4" t="str">
        <f t="shared" si="739"/>
        <v>Couples</v>
      </c>
    </row>
    <row r="11806" spans="1:12" x14ac:dyDescent="0.3">
      <c r="A11806" s="3">
        <v>43339</v>
      </c>
      <c r="B11806" s="2" t="s">
        <v>15</v>
      </c>
      <c r="C11806" s="1" t="s">
        <v>20</v>
      </c>
      <c r="D11806" s="2" t="s">
        <v>16</v>
      </c>
      <c r="E11806" s="1" t="s">
        <v>22</v>
      </c>
      <c r="F11806">
        <v>79</v>
      </c>
      <c r="G11806">
        <v>16057</v>
      </c>
      <c r="H11806" s="4">
        <f t="shared" si="736"/>
        <v>35</v>
      </c>
      <c r="I11806" s="4">
        <f t="shared" si="737"/>
        <v>8</v>
      </c>
      <c r="J11806" s="4">
        <f t="shared" si="738"/>
        <v>2018</v>
      </c>
      <c r="K11806" s="4" t="str" cm="1">
        <f t="array" ref="K11806">IF(D11806="", "",
   IF(MID(D11806, 2, 1)="1","Young Adults",
     IF(MID(D11806, 2, 1)="2", "Middle Aged",
       IF(OR(MID(D11806, 2, 1)={"3";"4"}), "Retirees", "")
     )
   )
)</f>
        <v>Young Adults</v>
      </c>
      <c r="L11806" s="4" t="str">
        <f t="shared" si="739"/>
        <v>Couples</v>
      </c>
    </row>
    <row r="11807" spans="1:12" x14ac:dyDescent="0.3">
      <c r="A11807" s="3">
        <v>43339</v>
      </c>
      <c r="B11807" s="2" t="s">
        <v>12</v>
      </c>
      <c r="C11807" s="1" t="s">
        <v>8</v>
      </c>
      <c r="D11807" s="2" t="s">
        <v>18</v>
      </c>
      <c r="E11807" s="1" t="s">
        <v>10</v>
      </c>
      <c r="F11807">
        <v>23514</v>
      </c>
      <c r="G11807">
        <v>842739</v>
      </c>
      <c r="H11807" s="4">
        <f t="shared" si="736"/>
        <v>35</v>
      </c>
      <c r="I11807" s="4">
        <f t="shared" si="737"/>
        <v>8</v>
      </c>
      <c r="J11807" s="4">
        <f t="shared" si="738"/>
        <v>2018</v>
      </c>
      <c r="K11807" s="4" t="str" cm="1">
        <f t="array" ref="K11807">IF(D11807="", "",
   IF(MID(D11807, 2, 1)="1","Young Adults",
     IF(MID(D11807, 2, 1)="2", "Middle Aged",
       IF(OR(MID(D11807, 2, 1)={"3";"4"}), "Retirees", "")
     )
   )
)</f>
        <v>Middle Aged</v>
      </c>
      <c r="L11807" s="4" t="str">
        <f t="shared" si="739"/>
        <v>Couples</v>
      </c>
    </row>
    <row r="11808" spans="1:12" x14ac:dyDescent="0.3">
      <c r="A11808" s="3">
        <v>43339</v>
      </c>
      <c r="B11808" s="2" t="s">
        <v>19</v>
      </c>
      <c r="C11808" s="1" t="s">
        <v>20</v>
      </c>
      <c r="D11808" s="2" t="s">
        <v>18</v>
      </c>
      <c r="E11808" s="1" t="s">
        <v>22</v>
      </c>
      <c r="F11808">
        <v>359</v>
      </c>
      <c r="G11808">
        <v>65664</v>
      </c>
      <c r="H11808" s="4">
        <f t="shared" si="736"/>
        <v>35</v>
      </c>
      <c r="I11808" s="4">
        <f t="shared" si="737"/>
        <v>8</v>
      </c>
      <c r="J11808" s="4">
        <f t="shared" si="738"/>
        <v>2018</v>
      </c>
      <c r="K11808" s="4" t="str" cm="1">
        <f t="array" ref="K11808">IF(D11808="", "",
   IF(MID(D11808, 2, 1)="1","Young Adults",
     IF(MID(D11808, 2, 1)="2", "Middle Aged",
       IF(OR(MID(D11808, 2, 1)={"3";"4"}), "Retirees", "")
     )
   )
)</f>
        <v>Middle Aged</v>
      </c>
      <c r="L11808" s="4" t="str">
        <f t="shared" si="739"/>
        <v>Couples</v>
      </c>
    </row>
    <row r="11809" spans="1:12" x14ac:dyDescent="0.3">
      <c r="A11809" s="3">
        <v>43339</v>
      </c>
      <c r="B11809" s="2" t="s">
        <v>12</v>
      </c>
      <c r="C11809" s="1" t="s">
        <v>20</v>
      </c>
      <c r="D11809" s="2" t="s">
        <v>26</v>
      </c>
      <c r="E11809" s="1" t="s">
        <v>22</v>
      </c>
      <c r="F11809">
        <v>101</v>
      </c>
      <c r="G11809">
        <v>21925</v>
      </c>
      <c r="H11809" s="4">
        <f t="shared" si="736"/>
        <v>35</v>
      </c>
      <c r="I11809" s="4">
        <f t="shared" si="737"/>
        <v>8</v>
      </c>
      <c r="J11809" s="4">
        <f t="shared" si="738"/>
        <v>2018</v>
      </c>
      <c r="K11809" s="4" t="str" cm="1">
        <f t="array" ref="K11809">IF(D11809="", "",
   IF(MID(D11809, 2, 1)="1","Young Adults",
     IF(MID(D11809, 2, 1)="2", "Middle Aged",
       IF(OR(MID(D11809, 2, 1)={"3";"4"}), "Retirees", "")
     )
   )
)</f>
        <v>Retirees</v>
      </c>
      <c r="L11809" s="4" t="str">
        <f t="shared" si="739"/>
        <v>Couples</v>
      </c>
    </row>
    <row r="11810" spans="1:12" x14ac:dyDescent="0.3">
      <c r="A11810" s="3">
        <v>43339</v>
      </c>
      <c r="B11810" s="2" t="s">
        <v>19</v>
      </c>
      <c r="C11810" s="1" t="s">
        <v>8</v>
      </c>
      <c r="D11810" s="2" t="s">
        <v>9</v>
      </c>
      <c r="E11810" s="1" t="s">
        <v>22</v>
      </c>
      <c r="F11810">
        <v>50507</v>
      </c>
      <c r="G11810">
        <v>2613384</v>
      </c>
      <c r="H11810" s="4">
        <f t="shared" si="736"/>
        <v>35</v>
      </c>
      <c r="I11810" s="4">
        <f t="shared" si="737"/>
        <v>8</v>
      </c>
      <c r="J11810" s="4">
        <f t="shared" si="738"/>
        <v>2018</v>
      </c>
      <c r="K11810" s="4" t="str" cm="1">
        <f t="array" ref="K11810">IF(D11810="", "",
   IF(MID(D11810, 2, 1)="1","Young Adults",
     IF(MID(D11810, 2, 1)="2", "Middle Aged",
       IF(OR(MID(D11810, 2, 1)={"3";"4"}), "Retirees", "")
     )
   )
)</f>
        <v>Retirees</v>
      </c>
      <c r="L11810" s="4" t="str">
        <f t="shared" si="739"/>
        <v>Couples</v>
      </c>
    </row>
    <row r="11811" spans="1:12" x14ac:dyDescent="0.3">
      <c r="A11811" s="3">
        <v>43339</v>
      </c>
      <c r="B11811" s="2" t="s">
        <v>25</v>
      </c>
      <c r="C11811" s="1" t="s">
        <v>8</v>
      </c>
      <c r="D11811" s="2" t="s">
        <v>26</v>
      </c>
      <c r="E11811" s="1" t="s">
        <v>10</v>
      </c>
      <c r="F11811">
        <v>215</v>
      </c>
      <c r="G11811">
        <v>7830</v>
      </c>
      <c r="H11811" s="4">
        <f t="shared" si="736"/>
        <v>35</v>
      </c>
      <c r="I11811" s="4">
        <f t="shared" si="737"/>
        <v>8</v>
      </c>
      <c r="J11811" s="4">
        <f t="shared" si="738"/>
        <v>2018</v>
      </c>
      <c r="K11811" s="4" t="str" cm="1">
        <f t="array" ref="K11811">IF(D11811="", "",
   IF(MID(D11811, 2, 1)="1","Young Adults",
     IF(MID(D11811, 2, 1)="2", "Middle Aged",
       IF(OR(MID(D11811, 2, 1)={"3";"4"}), "Retirees", "")
     )
   )
)</f>
        <v>Retirees</v>
      </c>
      <c r="L11811" s="4" t="str">
        <f t="shared" si="739"/>
        <v>Couples</v>
      </c>
    </row>
    <row r="11812" spans="1:12" x14ac:dyDescent="0.3">
      <c r="A11812" s="3">
        <v>43339</v>
      </c>
      <c r="B11812" s="2" t="s">
        <v>7</v>
      </c>
      <c r="C11812" s="1" t="s">
        <v>20</v>
      </c>
      <c r="D11812" s="2" t="s">
        <v>13</v>
      </c>
      <c r="E11812" s="1" t="s">
        <v>10</v>
      </c>
      <c r="F11812">
        <v>164</v>
      </c>
      <c r="G11812">
        <v>24868</v>
      </c>
      <c r="H11812" s="4">
        <f t="shared" si="736"/>
        <v>35</v>
      </c>
      <c r="I11812" s="4">
        <f t="shared" si="737"/>
        <v>8</v>
      </c>
      <c r="J11812" s="4">
        <f t="shared" si="738"/>
        <v>2018</v>
      </c>
      <c r="K11812" s="4" t="str" cm="1">
        <f t="array" ref="K11812">IF(D11812="", "",
   IF(MID(D11812, 2, 1)="1","Young Adults",
     IF(MID(D11812, 2, 1)="2", "Middle Aged",
       IF(OR(MID(D11812, 2, 1)={"3";"4"}), "Retirees", "")
     )
   )
)</f>
        <v/>
      </c>
      <c r="L11812" s="4" t="str">
        <f t="shared" si="739"/>
        <v/>
      </c>
    </row>
    <row r="11813" spans="1:12" x14ac:dyDescent="0.3">
      <c r="A11813" s="3">
        <v>43339</v>
      </c>
      <c r="B11813" s="2" t="s">
        <v>7</v>
      </c>
      <c r="C11813" s="1" t="s">
        <v>8</v>
      </c>
      <c r="D11813" s="2" t="s">
        <v>16</v>
      </c>
      <c r="E11813" s="1" t="s">
        <v>22</v>
      </c>
      <c r="F11813">
        <v>149708</v>
      </c>
      <c r="G11813">
        <v>5159362</v>
      </c>
      <c r="H11813" s="4">
        <f t="shared" si="736"/>
        <v>35</v>
      </c>
      <c r="I11813" s="4">
        <f t="shared" si="737"/>
        <v>8</v>
      </c>
      <c r="J11813" s="4">
        <f t="shared" si="738"/>
        <v>2018</v>
      </c>
      <c r="K11813" s="4" t="str" cm="1">
        <f t="array" ref="K11813">IF(D11813="", "",
   IF(MID(D11813, 2, 1)="1","Young Adults",
     IF(MID(D11813, 2, 1)="2", "Middle Aged",
       IF(OR(MID(D11813, 2, 1)={"3";"4"}), "Retirees", "")
     )
   )
)</f>
        <v>Young Adults</v>
      </c>
      <c r="L11813" s="4" t="str">
        <f t="shared" si="739"/>
        <v>Couples</v>
      </c>
    </row>
    <row r="11814" spans="1:12" x14ac:dyDescent="0.3">
      <c r="A11814" s="3">
        <v>43339</v>
      </c>
      <c r="B11814" s="2" t="s">
        <v>17</v>
      </c>
      <c r="C11814" s="1" t="s">
        <v>8</v>
      </c>
      <c r="D11814" s="2" t="s">
        <v>21</v>
      </c>
      <c r="E11814" s="1" t="s">
        <v>22</v>
      </c>
      <c r="F11814">
        <v>247652</v>
      </c>
      <c r="G11814">
        <v>14303886</v>
      </c>
      <c r="H11814" s="4">
        <f t="shared" si="736"/>
        <v>35</v>
      </c>
      <c r="I11814" s="4">
        <f t="shared" si="737"/>
        <v>8</v>
      </c>
      <c r="J11814" s="4">
        <f t="shared" si="738"/>
        <v>2018</v>
      </c>
      <c r="K11814" s="4" t="str" cm="1">
        <f t="array" ref="K11814">IF(D11814="", "",
   IF(MID(D11814, 2, 1)="1","Young Adults",
     IF(MID(D11814, 2, 1)="2", "Middle Aged",
       IF(OR(MID(D11814, 2, 1)={"3";"4"}), "Retirees", "")
     )
   )
)</f>
        <v>Middle Aged</v>
      </c>
      <c r="L11814" s="4" t="str">
        <f t="shared" si="739"/>
        <v>Families</v>
      </c>
    </row>
    <row r="11815" spans="1:12" x14ac:dyDescent="0.3">
      <c r="A11815" s="3">
        <v>43339</v>
      </c>
      <c r="B11815" s="2" t="s">
        <v>25</v>
      </c>
      <c r="C11815" s="1" t="s">
        <v>20</v>
      </c>
      <c r="D11815" s="2" t="s">
        <v>21</v>
      </c>
      <c r="E11815" s="1" t="s">
        <v>10</v>
      </c>
      <c r="F11815">
        <v>4</v>
      </c>
      <c r="G11815">
        <v>623</v>
      </c>
      <c r="H11815" s="4">
        <f t="shared" si="736"/>
        <v>35</v>
      </c>
      <c r="I11815" s="4">
        <f t="shared" si="737"/>
        <v>8</v>
      </c>
      <c r="J11815" s="4">
        <f t="shared" si="738"/>
        <v>2018</v>
      </c>
      <c r="K11815" s="4" t="str" cm="1">
        <f t="array" ref="K11815">IF(D11815="", "",
   IF(MID(D11815, 2, 1)="1","Young Adults",
     IF(MID(D11815, 2, 1)="2", "Middle Aged",
       IF(OR(MID(D11815, 2, 1)={"3";"4"}), "Retirees", "")
     )
   )
)</f>
        <v>Middle Aged</v>
      </c>
      <c r="L11815" s="4" t="str">
        <f t="shared" si="739"/>
        <v>Families</v>
      </c>
    </row>
    <row r="11816" spans="1:12" x14ac:dyDescent="0.3">
      <c r="A11816" s="3">
        <v>43339</v>
      </c>
      <c r="B11816" s="2" t="s">
        <v>12</v>
      </c>
      <c r="C11816" s="1" t="s">
        <v>8</v>
      </c>
      <c r="D11816" s="2" t="s">
        <v>26</v>
      </c>
      <c r="E11816" s="1" t="s">
        <v>22</v>
      </c>
      <c r="F11816">
        <v>30850</v>
      </c>
      <c r="G11816">
        <v>1737824</v>
      </c>
      <c r="H11816" s="4">
        <f t="shared" si="736"/>
        <v>35</v>
      </c>
      <c r="I11816" s="4">
        <f t="shared" si="737"/>
        <v>8</v>
      </c>
      <c r="J11816" s="4">
        <f t="shared" si="738"/>
        <v>2018</v>
      </c>
      <c r="K11816" s="4" t="str" cm="1">
        <f t="array" ref="K11816">IF(D11816="", "",
   IF(MID(D11816, 2, 1)="1","Young Adults",
     IF(MID(D11816, 2, 1)="2", "Middle Aged",
       IF(OR(MID(D11816, 2, 1)={"3";"4"}), "Retirees", "")
     )
   )
)</f>
        <v>Retirees</v>
      </c>
      <c r="L11816" s="4" t="str">
        <f t="shared" si="739"/>
        <v>Couples</v>
      </c>
    </row>
    <row r="11817" spans="1:12" x14ac:dyDescent="0.3">
      <c r="A11817" s="3">
        <v>43339</v>
      </c>
      <c r="B11817" s="2" t="s">
        <v>17</v>
      </c>
      <c r="C11817" s="1" t="s">
        <v>20</v>
      </c>
      <c r="D11817" s="2" t="s">
        <v>21</v>
      </c>
      <c r="E11817" s="1" t="s">
        <v>22</v>
      </c>
      <c r="F11817">
        <v>2896</v>
      </c>
      <c r="G11817">
        <v>601475</v>
      </c>
      <c r="H11817" s="4">
        <f t="shared" si="736"/>
        <v>35</v>
      </c>
      <c r="I11817" s="4">
        <f t="shared" si="737"/>
        <v>8</v>
      </c>
      <c r="J11817" s="4">
        <f t="shared" si="738"/>
        <v>2018</v>
      </c>
      <c r="K11817" s="4" t="str" cm="1">
        <f t="array" ref="K11817">IF(D11817="", "",
   IF(MID(D11817, 2, 1)="1","Young Adults",
     IF(MID(D11817, 2, 1)="2", "Middle Aged",
       IF(OR(MID(D11817, 2, 1)={"3";"4"}), "Retirees", "")
     )
   )
)</f>
        <v>Middle Aged</v>
      </c>
      <c r="L11817" s="4" t="str">
        <f t="shared" si="739"/>
        <v>Families</v>
      </c>
    </row>
    <row r="11818" spans="1:12" x14ac:dyDescent="0.3">
      <c r="A11818" s="3">
        <v>43339</v>
      </c>
      <c r="B11818" s="2" t="s">
        <v>7</v>
      </c>
      <c r="C11818" s="1" t="s">
        <v>20</v>
      </c>
      <c r="D11818" s="2" t="s">
        <v>18</v>
      </c>
      <c r="E11818" s="1" t="s">
        <v>22</v>
      </c>
      <c r="F11818">
        <v>1221</v>
      </c>
      <c r="G11818">
        <v>228745</v>
      </c>
      <c r="H11818" s="4">
        <f t="shared" si="736"/>
        <v>35</v>
      </c>
      <c r="I11818" s="4">
        <f t="shared" si="737"/>
        <v>8</v>
      </c>
      <c r="J11818" s="4">
        <f t="shared" si="738"/>
        <v>2018</v>
      </c>
      <c r="K11818" s="4" t="str" cm="1">
        <f t="array" ref="K11818">IF(D11818="", "",
   IF(MID(D11818, 2, 1)="1","Young Adults",
     IF(MID(D11818, 2, 1)="2", "Middle Aged",
       IF(OR(MID(D11818, 2, 1)={"3";"4"}), "Retirees", "")
     )
   )
)</f>
        <v>Middle Aged</v>
      </c>
      <c r="L11818" s="4" t="str">
        <f t="shared" si="739"/>
        <v>Couples</v>
      </c>
    </row>
    <row r="11819" spans="1:12" x14ac:dyDescent="0.3">
      <c r="A11819" s="3">
        <v>43339</v>
      </c>
      <c r="B11819" s="2" t="s">
        <v>12</v>
      </c>
      <c r="C11819" s="1" t="s">
        <v>20</v>
      </c>
      <c r="D11819" s="2" t="s">
        <v>18</v>
      </c>
      <c r="E11819" s="1" t="s">
        <v>10</v>
      </c>
      <c r="F11819">
        <v>146</v>
      </c>
      <c r="G11819">
        <v>24377</v>
      </c>
      <c r="H11819" s="4">
        <f t="shared" si="736"/>
        <v>35</v>
      </c>
      <c r="I11819" s="4">
        <f t="shared" si="737"/>
        <v>8</v>
      </c>
      <c r="J11819" s="4">
        <f t="shared" si="738"/>
        <v>2018</v>
      </c>
      <c r="K11819" s="4" t="str" cm="1">
        <f t="array" ref="K11819">IF(D11819="", "",
   IF(MID(D11819, 2, 1)="1","Young Adults",
     IF(MID(D11819, 2, 1)="2", "Middle Aged",
       IF(OR(MID(D11819, 2, 1)={"3";"4"}), "Retirees", "")
     )
   )
)</f>
        <v>Middle Aged</v>
      </c>
      <c r="L11819" s="4" t="str">
        <f t="shared" si="739"/>
        <v>Couples</v>
      </c>
    </row>
    <row r="11820" spans="1:12" x14ac:dyDescent="0.3">
      <c r="A11820" s="3">
        <v>43339</v>
      </c>
      <c r="B11820" s="2" t="s">
        <v>25</v>
      </c>
      <c r="C11820" s="1" t="s">
        <v>8</v>
      </c>
      <c r="D11820" s="2" t="s">
        <v>21</v>
      </c>
      <c r="E11820" s="1" t="s">
        <v>22</v>
      </c>
      <c r="F11820">
        <v>886</v>
      </c>
      <c r="G11820">
        <v>43117</v>
      </c>
      <c r="H11820" s="4">
        <f t="shared" si="736"/>
        <v>35</v>
      </c>
      <c r="I11820" s="4">
        <f t="shared" si="737"/>
        <v>8</v>
      </c>
      <c r="J11820" s="4">
        <f t="shared" si="738"/>
        <v>2018</v>
      </c>
      <c r="K11820" s="4" t="str" cm="1">
        <f t="array" ref="K11820">IF(D11820="", "",
   IF(MID(D11820, 2, 1)="1","Young Adults",
     IF(MID(D11820, 2, 1)="2", "Middle Aged",
       IF(OR(MID(D11820, 2, 1)={"3";"4"}), "Retirees", "")
     )
   )
)</f>
        <v>Middle Aged</v>
      </c>
      <c r="L11820" s="4" t="str">
        <f t="shared" si="739"/>
        <v>Families</v>
      </c>
    </row>
    <row r="11821" spans="1:12" x14ac:dyDescent="0.3">
      <c r="A11821" s="3">
        <v>43339</v>
      </c>
      <c r="B11821" s="2" t="s">
        <v>25</v>
      </c>
      <c r="C11821" s="1" t="s">
        <v>8</v>
      </c>
      <c r="D11821" s="2" t="s">
        <v>18</v>
      </c>
      <c r="E11821" s="1" t="s">
        <v>10</v>
      </c>
      <c r="F11821">
        <v>547</v>
      </c>
      <c r="G11821">
        <v>18372</v>
      </c>
      <c r="H11821" s="4">
        <f t="shared" si="736"/>
        <v>35</v>
      </c>
      <c r="I11821" s="4">
        <f t="shared" si="737"/>
        <v>8</v>
      </c>
      <c r="J11821" s="4">
        <f t="shared" si="738"/>
        <v>2018</v>
      </c>
      <c r="K11821" s="4" t="str" cm="1">
        <f t="array" ref="K11821">IF(D11821="", "",
   IF(MID(D11821, 2, 1)="1","Young Adults",
     IF(MID(D11821, 2, 1)="2", "Middle Aged",
       IF(OR(MID(D11821, 2, 1)={"3";"4"}), "Retirees", "")
     )
   )
)</f>
        <v>Middle Aged</v>
      </c>
      <c r="L11821" s="4" t="str">
        <f t="shared" si="739"/>
        <v>Couples</v>
      </c>
    </row>
    <row r="11822" spans="1:12" x14ac:dyDescent="0.3">
      <c r="A11822" s="3">
        <v>43339</v>
      </c>
      <c r="B11822" s="2" t="s">
        <v>17</v>
      </c>
      <c r="C11822" s="1" t="s">
        <v>20</v>
      </c>
      <c r="D11822" s="2" t="s">
        <v>16</v>
      </c>
      <c r="E11822" s="1" t="s">
        <v>22</v>
      </c>
      <c r="F11822">
        <v>1019</v>
      </c>
      <c r="G11822">
        <v>176617</v>
      </c>
      <c r="H11822" s="4">
        <f t="shared" si="736"/>
        <v>35</v>
      </c>
      <c r="I11822" s="4">
        <f t="shared" si="737"/>
        <v>8</v>
      </c>
      <c r="J11822" s="4">
        <f t="shared" si="738"/>
        <v>2018</v>
      </c>
      <c r="K11822" s="4" t="str" cm="1">
        <f t="array" ref="K11822">IF(D11822="", "",
   IF(MID(D11822, 2, 1)="1","Young Adults",
     IF(MID(D11822, 2, 1)="2", "Middle Aged",
       IF(OR(MID(D11822, 2, 1)={"3";"4"}), "Retirees", "")
     )
   )
)</f>
        <v>Young Adults</v>
      </c>
      <c r="L11822" s="4" t="str">
        <f t="shared" si="739"/>
        <v>Couples</v>
      </c>
    </row>
    <row r="11823" spans="1:12" x14ac:dyDescent="0.3">
      <c r="A11823" s="3">
        <v>43339</v>
      </c>
      <c r="B11823" s="2" t="s">
        <v>25</v>
      </c>
      <c r="C11823" s="1" t="s">
        <v>8</v>
      </c>
      <c r="D11823" s="2" t="s">
        <v>18</v>
      </c>
      <c r="E11823" s="1" t="s">
        <v>22</v>
      </c>
      <c r="F11823">
        <v>600</v>
      </c>
      <c r="G11823">
        <v>23620</v>
      </c>
      <c r="H11823" s="4">
        <f t="shared" si="736"/>
        <v>35</v>
      </c>
      <c r="I11823" s="4">
        <f t="shared" si="737"/>
        <v>8</v>
      </c>
      <c r="J11823" s="4">
        <f t="shared" si="738"/>
        <v>2018</v>
      </c>
      <c r="K11823" s="4" t="str" cm="1">
        <f t="array" ref="K11823">IF(D11823="", "",
   IF(MID(D11823, 2, 1)="1","Young Adults",
     IF(MID(D11823, 2, 1)="2", "Middle Aged",
       IF(OR(MID(D11823, 2, 1)={"3";"4"}), "Retirees", "")
     )
   )
)</f>
        <v>Middle Aged</v>
      </c>
      <c r="L11823" s="4" t="str">
        <f t="shared" si="739"/>
        <v>Couples</v>
      </c>
    </row>
    <row r="11824" spans="1:12" x14ac:dyDescent="0.3">
      <c r="A11824" s="3">
        <v>43339</v>
      </c>
      <c r="B11824" s="2" t="s">
        <v>17</v>
      </c>
      <c r="C11824" s="1" t="s">
        <v>8</v>
      </c>
      <c r="D11824" s="2" t="s">
        <v>13</v>
      </c>
      <c r="E11824" s="1" t="s">
        <v>14</v>
      </c>
      <c r="F11824">
        <v>1629692</v>
      </c>
      <c r="G11824">
        <v>47190108</v>
      </c>
      <c r="H11824" s="4">
        <f t="shared" si="736"/>
        <v>35</v>
      </c>
      <c r="I11824" s="4">
        <f t="shared" si="737"/>
        <v>8</v>
      </c>
      <c r="J11824" s="4">
        <f t="shared" si="738"/>
        <v>2018</v>
      </c>
      <c r="K11824" s="4" t="str" cm="1">
        <f t="array" ref="K11824">IF(D11824="", "",
   IF(MID(D11824, 2, 1)="1","Young Adults",
     IF(MID(D11824, 2, 1)="2", "Middle Aged",
       IF(OR(MID(D11824, 2, 1)={"3";"4"}), "Retirees", "")
     )
   )
)</f>
        <v/>
      </c>
      <c r="L11824" s="4" t="str">
        <f t="shared" si="739"/>
        <v/>
      </c>
    </row>
    <row r="11825" spans="1:12" x14ac:dyDescent="0.3">
      <c r="A11825" s="3">
        <v>43339</v>
      </c>
      <c r="B11825" s="2" t="s">
        <v>25</v>
      </c>
      <c r="C11825" s="1" t="s">
        <v>8</v>
      </c>
      <c r="D11825" s="2" t="s">
        <v>26</v>
      </c>
      <c r="E11825" s="1" t="s">
        <v>22</v>
      </c>
      <c r="F11825">
        <v>257</v>
      </c>
      <c r="G11825">
        <v>12526</v>
      </c>
      <c r="H11825" s="4">
        <f t="shared" si="736"/>
        <v>35</v>
      </c>
      <c r="I11825" s="4">
        <f t="shared" si="737"/>
        <v>8</v>
      </c>
      <c r="J11825" s="4">
        <f t="shared" si="738"/>
        <v>2018</v>
      </c>
      <c r="K11825" s="4" t="str" cm="1">
        <f t="array" ref="K11825">IF(D11825="", "",
   IF(MID(D11825, 2, 1)="1","Young Adults",
     IF(MID(D11825, 2, 1)="2", "Middle Aged",
       IF(OR(MID(D11825, 2, 1)={"3";"4"}), "Retirees", "")
     )
   )
)</f>
        <v>Retirees</v>
      </c>
      <c r="L11825" s="4" t="str">
        <f t="shared" si="739"/>
        <v>Couples</v>
      </c>
    </row>
    <row r="11826" spans="1:12" x14ac:dyDescent="0.3">
      <c r="A11826" s="3">
        <v>43339</v>
      </c>
      <c r="B11826" s="2" t="s">
        <v>19</v>
      </c>
      <c r="C11826" s="1" t="s">
        <v>8</v>
      </c>
      <c r="D11826" s="2" t="s">
        <v>23</v>
      </c>
      <c r="E11826" s="1" t="s">
        <v>22</v>
      </c>
      <c r="F11826">
        <v>79816</v>
      </c>
      <c r="G11826">
        <v>4576448</v>
      </c>
      <c r="H11826" s="4">
        <f t="shared" si="736"/>
        <v>35</v>
      </c>
      <c r="I11826" s="4">
        <f t="shared" si="737"/>
        <v>8</v>
      </c>
      <c r="J11826" s="4">
        <f t="shared" si="738"/>
        <v>2018</v>
      </c>
      <c r="K11826" s="4" t="str" cm="1">
        <f t="array" ref="K11826">IF(D11826="", "",
   IF(MID(D11826, 2, 1)="1","Young Adults",
     IF(MID(D11826, 2, 1)="2", "Middle Aged",
       IF(OR(MID(D11826, 2, 1)={"3";"4"}), "Retirees", "")
     )
   )
)</f>
        <v>Retirees</v>
      </c>
      <c r="L11826" s="4" t="str">
        <f t="shared" si="739"/>
        <v>Families</v>
      </c>
    </row>
    <row r="11827" spans="1:12" x14ac:dyDescent="0.3">
      <c r="A11827" s="3">
        <v>43339</v>
      </c>
      <c r="B11827" s="2" t="s">
        <v>15</v>
      </c>
      <c r="C11827" s="1" t="s">
        <v>8</v>
      </c>
      <c r="D11827" s="2" t="s">
        <v>16</v>
      </c>
      <c r="E11827" s="1" t="s">
        <v>10</v>
      </c>
      <c r="F11827">
        <v>4171</v>
      </c>
      <c r="G11827">
        <v>127289</v>
      </c>
      <c r="H11827" s="4">
        <f t="shared" si="736"/>
        <v>35</v>
      </c>
      <c r="I11827" s="4">
        <f t="shared" si="737"/>
        <v>8</v>
      </c>
      <c r="J11827" s="4">
        <f t="shared" si="738"/>
        <v>2018</v>
      </c>
      <c r="K11827" s="4" t="str" cm="1">
        <f t="array" ref="K11827">IF(D11827="", "",
   IF(MID(D11827, 2, 1)="1","Young Adults",
     IF(MID(D11827, 2, 1)="2", "Middle Aged",
       IF(OR(MID(D11827, 2, 1)={"3";"4"}), "Retirees", "")
     )
   )
)</f>
        <v>Young Adults</v>
      </c>
      <c r="L11827" s="4" t="str">
        <f t="shared" si="739"/>
        <v>Couples</v>
      </c>
    </row>
    <row r="11828" spans="1:12" x14ac:dyDescent="0.3">
      <c r="A11828" s="3">
        <v>43339</v>
      </c>
      <c r="B11828" s="2" t="s">
        <v>19</v>
      </c>
      <c r="C11828" s="1" t="s">
        <v>8</v>
      </c>
      <c r="D11828" s="2" t="s">
        <v>13</v>
      </c>
      <c r="E11828" s="1" t="s">
        <v>10</v>
      </c>
      <c r="F11828">
        <v>15668</v>
      </c>
      <c r="G11828">
        <v>633327</v>
      </c>
      <c r="H11828" s="4">
        <f t="shared" si="736"/>
        <v>35</v>
      </c>
      <c r="I11828" s="4">
        <f t="shared" si="737"/>
        <v>8</v>
      </c>
      <c r="J11828" s="4">
        <f t="shared" si="738"/>
        <v>2018</v>
      </c>
      <c r="K11828" s="4" t="str" cm="1">
        <f t="array" ref="K11828">IF(D11828="", "",
   IF(MID(D11828, 2, 1)="1","Young Adults",
     IF(MID(D11828, 2, 1)="2", "Middle Aged",
       IF(OR(MID(D11828, 2, 1)={"3";"4"}), "Retirees", "")
     )
   )
)</f>
        <v/>
      </c>
      <c r="L11828" s="4" t="str">
        <f t="shared" si="739"/>
        <v/>
      </c>
    </row>
    <row r="11829" spans="1:12" x14ac:dyDescent="0.3">
      <c r="A11829" s="3">
        <v>43339</v>
      </c>
      <c r="B11829" s="2" t="s">
        <v>25</v>
      </c>
      <c r="C11829" s="1" t="s">
        <v>20</v>
      </c>
      <c r="D11829" s="2" t="s">
        <v>23</v>
      </c>
      <c r="E11829" s="1" t="s">
        <v>22</v>
      </c>
      <c r="F11829">
        <v>17</v>
      </c>
      <c r="G11829">
        <v>3863</v>
      </c>
      <c r="H11829" s="4">
        <f t="shared" si="736"/>
        <v>35</v>
      </c>
      <c r="I11829" s="4">
        <f t="shared" si="737"/>
        <v>8</v>
      </c>
      <c r="J11829" s="4">
        <f t="shared" si="738"/>
        <v>2018</v>
      </c>
      <c r="K11829" s="4" t="str" cm="1">
        <f t="array" ref="K11829">IF(D11829="", "",
   IF(MID(D11829, 2, 1)="1","Young Adults",
     IF(MID(D11829, 2, 1)="2", "Middle Aged",
       IF(OR(MID(D11829, 2, 1)={"3";"4"}), "Retirees", "")
     )
   )
)</f>
        <v>Retirees</v>
      </c>
      <c r="L11829" s="4" t="str">
        <f t="shared" si="739"/>
        <v>Families</v>
      </c>
    </row>
    <row r="11830" spans="1:12" x14ac:dyDescent="0.3">
      <c r="A11830" s="3">
        <v>43339</v>
      </c>
      <c r="B11830" s="2" t="s">
        <v>19</v>
      </c>
      <c r="C11830" s="1" t="s">
        <v>8</v>
      </c>
      <c r="D11830" s="2" t="s">
        <v>23</v>
      </c>
      <c r="E11830" s="1" t="s">
        <v>10</v>
      </c>
      <c r="F11830">
        <v>19382</v>
      </c>
      <c r="G11830">
        <v>704062</v>
      </c>
      <c r="H11830" s="4">
        <f t="shared" si="736"/>
        <v>35</v>
      </c>
      <c r="I11830" s="4">
        <f t="shared" si="737"/>
        <v>8</v>
      </c>
      <c r="J11830" s="4">
        <f t="shared" si="738"/>
        <v>2018</v>
      </c>
      <c r="K11830" s="4" t="str" cm="1">
        <f t="array" ref="K11830">IF(D11830="", "",
   IF(MID(D11830, 2, 1)="1","Young Adults",
     IF(MID(D11830, 2, 1)="2", "Middle Aged",
       IF(OR(MID(D11830, 2, 1)={"3";"4"}), "Retirees", "")
     )
   )
)</f>
        <v>Retirees</v>
      </c>
      <c r="L11830" s="4" t="str">
        <f t="shared" si="739"/>
        <v>Families</v>
      </c>
    </row>
    <row r="11831" spans="1:12" x14ac:dyDescent="0.3">
      <c r="A11831" s="3">
        <v>43339</v>
      </c>
      <c r="B11831" s="2" t="s">
        <v>15</v>
      </c>
      <c r="C11831" s="1" t="s">
        <v>8</v>
      </c>
      <c r="D11831" s="2" t="s">
        <v>13</v>
      </c>
      <c r="E11831" s="1" t="s">
        <v>14</v>
      </c>
      <c r="F11831">
        <v>118619</v>
      </c>
      <c r="G11831">
        <v>3961470</v>
      </c>
      <c r="H11831" s="4">
        <f t="shared" si="736"/>
        <v>35</v>
      </c>
      <c r="I11831" s="4">
        <f t="shared" si="737"/>
        <v>8</v>
      </c>
      <c r="J11831" s="4">
        <f t="shared" si="738"/>
        <v>2018</v>
      </c>
      <c r="K11831" s="4" t="str" cm="1">
        <f t="array" ref="K11831">IF(D11831="", "",
   IF(MID(D11831, 2, 1)="1","Young Adults",
     IF(MID(D11831, 2, 1)="2", "Middle Aged",
       IF(OR(MID(D11831, 2, 1)={"3";"4"}), "Retirees", "")
     )
   )
)</f>
        <v/>
      </c>
      <c r="L11831" s="4" t="str">
        <f t="shared" si="739"/>
        <v/>
      </c>
    </row>
    <row r="11832" spans="1:12" x14ac:dyDescent="0.3">
      <c r="A11832" s="3">
        <v>43339</v>
      </c>
      <c r="B11832" s="2" t="s">
        <v>25</v>
      </c>
      <c r="C11832" s="1" t="s">
        <v>20</v>
      </c>
      <c r="D11832" s="2" t="s">
        <v>18</v>
      </c>
      <c r="E11832" s="1" t="s">
        <v>10</v>
      </c>
      <c r="F11832">
        <v>34</v>
      </c>
      <c r="G11832">
        <v>7008</v>
      </c>
      <c r="H11832" s="4">
        <f t="shared" si="736"/>
        <v>35</v>
      </c>
      <c r="I11832" s="4">
        <f t="shared" si="737"/>
        <v>8</v>
      </c>
      <c r="J11832" s="4">
        <f t="shared" si="738"/>
        <v>2018</v>
      </c>
      <c r="K11832" s="4" t="str" cm="1">
        <f t="array" ref="K11832">IF(D11832="", "",
   IF(MID(D11832, 2, 1)="1","Young Adults",
     IF(MID(D11832, 2, 1)="2", "Middle Aged",
       IF(OR(MID(D11832, 2, 1)={"3";"4"}), "Retirees", "")
     )
   )
)</f>
        <v>Middle Aged</v>
      </c>
      <c r="L11832" s="4" t="str">
        <f t="shared" si="739"/>
        <v>Couples</v>
      </c>
    </row>
    <row r="11833" spans="1:12" x14ac:dyDescent="0.3">
      <c r="A11833" s="3">
        <v>43339</v>
      </c>
      <c r="B11833" s="2" t="s">
        <v>24</v>
      </c>
      <c r="C11833" s="1" t="s">
        <v>20</v>
      </c>
      <c r="D11833" s="2" t="s">
        <v>11</v>
      </c>
      <c r="E11833" s="1" t="s">
        <v>22</v>
      </c>
      <c r="F11833">
        <v>2699</v>
      </c>
      <c r="G11833">
        <v>538781</v>
      </c>
      <c r="H11833" s="4">
        <f t="shared" si="736"/>
        <v>35</v>
      </c>
      <c r="I11833" s="4">
        <f t="shared" si="737"/>
        <v>8</v>
      </c>
      <c r="J11833" s="4">
        <f t="shared" si="738"/>
        <v>2018</v>
      </c>
      <c r="K11833" s="4" t="str" cm="1">
        <f t="array" ref="K11833">IF(D11833="", "",
   IF(MID(D11833, 2, 1)="1","Young Adults",
     IF(MID(D11833, 2, 1)="2", "Middle Aged",
       IF(OR(MID(D11833, 2, 1)={"3";"4"}), "Retirees", "")
     )
   )
)</f>
        <v>Young Adults</v>
      </c>
      <c r="L11833" s="4" t="str">
        <f t="shared" si="739"/>
        <v>Families</v>
      </c>
    </row>
    <row r="11834" spans="1:12" x14ac:dyDescent="0.3">
      <c r="A11834" s="3">
        <v>43339</v>
      </c>
      <c r="B11834" s="2" t="s">
        <v>25</v>
      </c>
      <c r="C11834" s="1" t="s">
        <v>20</v>
      </c>
      <c r="D11834" s="2" t="s">
        <v>26</v>
      </c>
      <c r="E11834" s="1" t="s">
        <v>22</v>
      </c>
      <c r="F11834">
        <v>6</v>
      </c>
      <c r="G11834">
        <v>1014</v>
      </c>
      <c r="H11834" s="4">
        <f t="shared" si="736"/>
        <v>35</v>
      </c>
      <c r="I11834" s="4">
        <f t="shared" si="737"/>
        <v>8</v>
      </c>
      <c r="J11834" s="4">
        <f t="shared" si="738"/>
        <v>2018</v>
      </c>
      <c r="K11834" s="4" t="str" cm="1">
        <f t="array" ref="K11834">IF(D11834="", "",
   IF(MID(D11834, 2, 1)="1","Young Adults",
     IF(MID(D11834, 2, 1)="2", "Middle Aged",
       IF(OR(MID(D11834, 2, 1)={"3";"4"}), "Retirees", "")
     )
   )
)</f>
        <v>Retirees</v>
      </c>
      <c r="L11834" s="4" t="str">
        <f t="shared" si="739"/>
        <v>Couples</v>
      </c>
    </row>
    <row r="11835" spans="1:12" x14ac:dyDescent="0.3">
      <c r="A11835" s="3">
        <v>43339</v>
      </c>
      <c r="B11835" s="2" t="s">
        <v>7</v>
      </c>
      <c r="C11835" s="1" t="s">
        <v>20</v>
      </c>
      <c r="D11835" s="2" t="s">
        <v>21</v>
      </c>
      <c r="E11835" s="1" t="s">
        <v>22</v>
      </c>
      <c r="F11835">
        <v>1630</v>
      </c>
      <c r="G11835">
        <v>320101</v>
      </c>
      <c r="H11835" s="4">
        <f t="shared" si="736"/>
        <v>35</v>
      </c>
      <c r="I11835" s="4">
        <f t="shared" si="737"/>
        <v>8</v>
      </c>
      <c r="J11835" s="4">
        <f t="shared" si="738"/>
        <v>2018</v>
      </c>
      <c r="K11835" s="4" t="str" cm="1">
        <f t="array" ref="K11835">IF(D11835="", "",
   IF(MID(D11835, 2, 1)="1","Young Adults",
     IF(MID(D11835, 2, 1)="2", "Middle Aged",
       IF(OR(MID(D11835, 2, 1)={"3";"4"}), "Retirees", "")
     )
   )
)</f>
        <v>Middle Aged</v>
      </c>
      <c r="L11835" s="4" t="str">
        <f t="shared" si="739"/>
        <v>Families</v>
      </c>
    </row>
    <row r="11836" spans="1:12" x14ac:dyDescent="0.3">
      <c r="A11836" s="3">
        <v>43339</v>
      </c>
      <c r="B11836" s="2" t="s">
        <v>12</v>
      </c>
      <c r="C11836" s="1" t="s">
        <v>20</v>
      </c>
      <c r="D11836" s="2" t="s">
        <v>13</v>
      </c>
      <c r="E11836" s="1" t="s">
        <v>22</v>
      </c>
      <c r="F11836">
        <v>108</v>
      </c>
      <c r="G11836">
        <v>23237</v>
      </c>
      <c r="H11836" s="4">
        <f t="shared" si="736"/>
        <v>35</v>
      </c>
      <c r="I11836" s="4">
        <f t="shared" si="737"/>
        <v>8</v>
      </c>
      <c r="J11836" s="4">
        <f t="shared" si="738"/>
        <v>2018</v>
      </c>
      <c r="K11836" s="4" t="str" cm="1">
        <f t="array" ref="K11836">IF(D11836="", "",
   IF(MID(D11836, 2, 1)="1","Young Adults",
     IF(MID(D11836, 2, 1)="2", "Middle Aged",
       IF(OR(MID(D11836, 2, 1)={"3";"4"}), "Retirees", "")
     )
   )
)</f>
        <v/>
      </c>
      <c r="L11836" s="4" t="str">
        <f t="shared" si="739"/>
        <v/>
      </c>
    </row>
    <row r="11837" spans="1:12" x14ac:dyDescent="0.3">
      <c r="A11837" s="3">
        <v>43339</v>
      </c>
      <c r="B11837" s="2" t="s">
        <v>19</v>
      </c>
      <c r="C11837" s="1" t="s">
        <v>20</v>
      </c>
      <c r="D11837" s="2" t="s">
        <v>11</v>
      </c>
      <c r="E11837" s="1" t="s">
        <v>10</v>
      </c>
      <c r="F11837">
        <v>40</v>
      </c>
      <c r="G11837">
        <v>6849</v>
      </c>
      <c r="H11837" s="4">
        <f t="shared" si="736"/>
        <v>35</v>
      </c>
      <c r="I11837" s="4">
        <f t="shared" si="737"/>
        <v>8</v>
      </c>
      <c r="J11837" s="4">
        <f t="shared" si="738"/>
        <v>2018</v>
      </c>
      <c r="K11837" s="4" t="str" cm="1">
        <f t="array" ref="K11837">IF(D11837="", "",
   IF(MID(D11837, 2, 1)="1","Young Adults",
     IF(MID(D11837, 2, 1)="2", "Middle Aged",
       IF(OR(MID(D11837, 2, 1)={"3";"4"}), "Retirees", "")
     )
   )
)</f>
        <v>Young Adults</v>
      </c>
      <c r="L11837" s="4" t="str">
        <f t="shared" si="739"/>
        <v>Families</v>
      </c>
    </row>
    <row r="11838" spans="1:12" x14ac:dyDescent="0.3">
      <c r="A11838" s="3">
        <v>43339</v>
      </c>
      <c r="B11838" s="2" t="s">
        <v>25</v>
      </c>
      <c r="C11838" s="1" t="s">
        <v>20</v>
      </c>
      <c r="D11838" s="2" t="s">
        <v>18</v>
      </c>
      <c r="E11838" s="1" t="s">
        <v>22</v>
      </c>
      <c r="F11838">
        <v>98</v>
      </c>
      <c r="G11838">
        <v>20400</v>
      </c>
      <c r="H11838" s="4">
        <f t="shared" si="736"/>
        <v>35</v>
      </c>
      <c r="I11838" s="4">
        <f t="shared" si="737"/>
        <v>8</v>
      </c>
      <c r="J11838" s="4">
        <f t="shared" si="738"/>
        <v>2018</v>
      </c>
      <c r="K11838" s="4" t="str" cm="1">
        <f t="array" ref="K11838">IF(D11838="", "",
   IF(MID(D11838, 2, 1)="1","Young Adults",
     IF(MID(D11838, 2, 1)="2", "Middle Aged",
       IF(OR(MID(D11838, 2, 1)={"3";"4"}), "Retirees", "")
     )
   )
)</f>
        <v>Middle Aged</v>
      </c>
      <c r="L11838" s="4" t="str">
        <f t="shared" si="739"/>
        <v>Couples</v>
      </c>
    </row>
    <row r="11839" spans="1:12" x14ac:dyDescent="0.3">
      <c r="A11839" s="3">
        <v>43339</v>
      </c>
      <c r="B11839" s="2" t="s">
        <v>15</v>
      </c>
      <c r="C11839" s="1" t="s">
        <v>8</v>
      </c>
      <c r="D11839" s="2" t="s">
        <v>9</v>
      </c>
      <c r="E11839" s="1" t="s">
        <v>22</v>
      </c>
      <c r="F11839">
        <v>13507</v>
      </c>
      <c r="G11839">
        <v>751610</v>
      </c>
      <c r="H11839" s="4">
        <f t="shared" si="736"/>
        <v>35</v>
      </c>
      <c r="I11839" s="4">
        <f t="shared" si="737"/>
        <v>8</v>
      </c>
      <c r="J11839" s="4">
        <f t="shared" si="738"/>
        <v>2018</v>
      </c>
      <c r="K11839" s="4" t="str" cm="1">
        <f t="array" ref="K11839">IF(D11839="", "",
   IF(MID(D11839, 2, 1)="1","Young Adults",
     IF(MID(D11839, 2, 1)="2", "Middle Aged",
       IF(OR(MID(D11839, 2, 1)={"3";"4"}), "Retirees", "")
     )
   )
)</f>
        <v>Retirees</v>
      </c>
      <c r="L11839" s="4" t="str">
        <f t="shared" si="739"/>
        <v>Couples</v>
      </c>
    </row>
    <row r="11840" spans="1:12" x14ac:dyDescent="0.3">
      <c r="A11840" s="3">
        <v>43339</v>
      </c>
      <c r="B11840" s="2" t="s">
        <v>7</v>
      </c>
      <c r="C11840" s="1" t="s">
        <v>20</v>
      </c>
      <c r="D11840" s="2" t="s">
        <v>9</v>
      </c>
      <c r="E11840" s="1" t="s">
        <v>10</v>
      </c>
      <c r="F11840">
        <v>170</v>
      </c>
      <c r="G11840">
        <v>25818</v>
      </c>
      <c r="H11840" s="4">
        <f t="shared" si="736"/>
        <v>35</v>
      </c>
      <c r="I11840" s="4">
        <f t="shared" si="737"/>
        <v>8</v>
      </c>
      <c r="J11840" s="4">
        <f t="shared" si="738"/>
        <v>2018</v>
      </c>
      <c r="K11840" s="4" t="str" cm="1">
        <f t="array" ref="K11840">IF(D11840="", "",
   IF(MID(D11840, 2, 1)="1","Young Adults",
     IF(MID(D11840, 2, 1)="2", "Middle Aged",
       IF(OR(MID(D11840, 2, 1)={"3";"4"}), "Retirees", "")
     )
   )
)</f>
        <v>Retirees</v>
      </c>
      <c r="L11840" s="4" t="str">
        <f t="shared" si="739"/>
        <v>Couples</v>
      </c>
    </row>
    <row r="11841" spans="1:12" x14ac:dyDescent="0.3">
      <c r="A11841" s="3">
        <v>43339</v>
      </c>
      <c r="B11841" s="2" t="s">
        <v>12</v>
      </c>
      <c r="C11841" s="1" t="s">
        <v>8</v>
      </c>
      <c r="D11841" s="2" t="s">
        <v>16</v>
      </c>
      <c r="E11841" s="1" t="s">
        <v>22</v>
      </c>
      <c r="F11841">
        <v>48453</v>
      </c>
      <c r="G11841">
        <v>2201985</v>
      </c>
      <c r="H11841" s="4">
        <f t="shared" si="736"/>
        <v>35</v>
      </c>
      <c r="I11841" s="4">
        <f t="shared" si="737"/>
        <v>8</v>
      </c>
      <c r="J11841" s="4">
        <f t="shared" si="738"/>
        <v>2018</v>
      </c>
      <c r="K11841" s="4" t="str" cm="1">
        <f t="array" ref="K11841">IF(D11841="", "",
   IF(MID(D11841, 2, 1)="1","Young Adults",
     IF(MID(D11841, 2, 1)="2", "Middle Aged",
       IF(OR(MID(D11841, 2, 1)={"3";"4"}), "Retirees", "")
     )
   )
)</f>
        <v>Young Adults</v>
      </c>
      <c r="L11841" s="4" t="str">
        <f t="shared" si="739"/>
        <v>Couples</v>
      </c>
    </row>
    <row r="11842" spans="1:12" x14ac:dyDescent="0.3">
      <c r="A11842" s="3">
        <v>43339</v>
      </c>
      <c r="B11842" s="2" t="s">
        <v>19</v>
      </c>
      <c r="C11842" s="1" t="s">
        <v>20</v>
      </c>
      <c r="D11842" s="2" t="s">
        <v>21</v>
      </c>
      <c r="E11842" s="1" t="s">
        <v>22</v>
      </c>
      <c r="F11842">
        <v>726</v>
      </c>
      <c r="G11842">
        <v>144055</v>
      </c>
      <c r="H11842" s="4">
        <f t="shared" ref="H11842:H11905" si="740">WEEKNUM(A11842)</f>
        <v>35</v>
      </c>
      <c r="I11842" s="4">
        <f t="shared" ref="I11842:I11905" si="741">MONTH(A11842)</f>
        <v>8</v>
      </c>
      <c r="J11842" s="4">
        <f t="shared" ref="J11842:J11905" si="742">YEAR(A11842)</f>
        <v>2018</v>
      </c>
      <c r="K11842" s="4" t="str" cm="1">
        <f t="array" ref="K11842">IF(D11842="", "",
   IF(MID(D11842, 2, 1)="1","Young Adults",
     IF(MID(D11842, 2, 1)="2", "Middle Aged",
       IF(OR(MID(D11842, 2, 1)={"3";"4"}), "Retirees", "")
     )
   )
)</f>
        <v>Middle Aged</v>
      </c>
      <c r="L11842" s="4" t="str">
        <f t="shared" ref="L11842:L11905" si="743">IF(D11842="","",
IF(MID(D11842,1,1)="C","Couples",
IF(MID(D11842,1,1)="F","Families","")
)
)</f>
        <v>Families</v>
      </c>
    </row>
    <row r="11843" spans="1:12" x14ac:dyDescent="0.3">
      <c r="A11843" s="3">
        <v>43339</v>
      </c>
      <c r="B11843" s="2" t="s">
        <v>12</v>
      </c>
      <c r="C11843" s="1" t="s">
        <v>20</v>
      </c>
      <c r="D11843" s="2" t="s">
        <v>18</v>
      </c>
      <c r="E11843" s="1" t="s">
        <v>22</v>
      </c>
      <c r="F11843">
        <v>891</v>
      </c>
      <c r="G11843">
        <v>193834</v>
      </c>
      <c r="H11843" s="4">
        <f t="shared" si="740"/>
        <v>35</v>
      </c>
      <c r="I11843" s="4">
        <f t="shared" si="741"/>
        <v>8</v>
      </c>
      <c r="J11843" s="4">
        <f t="shared" si="742"/>
        <v>2018</v>
      </c>
      <c r="K11843" s="4" t="str" cm="1">
        <f t="array" ref="K11843">IF(D11843="", "",
   IF(MID(D11843, 2, 1)="1","Young Adults",
     IF(MID(D11843, 2, 1)="2", "Middle Aged",
       IF(OR(MID(D11843, 2, 1)={"3";"4"}), "Retirees", "")
     )
   )
)</f>
        <v>Middle Aged</v>
      </c>
      <c r="L11843" s="4" t="str">
        <f t="shared" si="743"/>
        <v>Couples</v>
      </c>
    </row>
    <row r="11844" spans="1:12" x14ac:dyDescent="0.3">
      <c r="A11844" s="3">
        <v>43339</v>
      </c>
      <c r="B11844" s="2" t="s">
        <v>19</v>
      </c>
      <c r="C11844" s="1" t="s">
        <v>20</v>
      </c>
      <c r="D11844" s="2" t="s">
        <v>23</v>
      </c>
      <c r="E11844" s="1" t="s">
        <v>22</v>
      </c>
      <c r="F11844">
        <v>375</v>
      </c>
      <c r="G11844">
        <v>75534</v>
      </c>
      <c r="H11844" s="4">
        <f t="shared" si="740"/>
        <v>35</v>
      </c>
      <c r="I11844" s="4">
        <f t="shared" si="741"/>
        <v>8</v>
      </c>
      <c r="J11844" s="4">
        <f t="shared" si="742"/>
        <v>2018</v>
      </c>
      <c r="K11844" s="4" t="str" cm="1">
        <f t="array" ref="K11844">IF(D11844="", "",
   IF(MID(D11844, 2, 1)="1","Young Adults",
     IF(MID(D11844, 2, 1)="2", "Middle Aged",
       IF(OR(MID(D11844, 2, 1)={"3";"4"}), "Retirees", "")
     )
   )
)</f>
        <v>Retirees</v>
      </c>
      <c r="L11844" s="4" t="str">
        <f t="shared" si="743"/>
        <v>Families</v>
      </c>
    </row>
    <row r="11845" spans="1:12" x14ac:dyDescent="0.3">
      <c r="A11845" s="3">
        <v>43339</v>
      </c>
      <c r="B11845" s="2" t="s">
        <v>7</v>
      </c>
      <c r="C11845" s="1" t="s">
        <v>8</v>
      </c>
      <c r="D11845" s="2" t="s">
        <v>26</v>
      </c>
      <c r="E11845" s="1" t="s">
        <v>22</v>
      </c>
      <c r="F11845">
        <v>84376</v>
      </c>
      <c r="G11845">
        <v>3873816</v>
      </c>
      <c r="H11845" s="4">
        <f t="shared" si="740"/>
        <v>35</v>
      </c>
      <c r="I11845" s="4">
        <f t="shared" si="741"/>
        <v>8</v>
      </c>
      <c r="J11845" s="4">
        <f t="shared" si="742"/>
        <v>2018</v>
      </c>
      <c r="K11845" s="4" t="str" cm="1">
        <f t="array" ref="K11845">IF(D11845="", "",
   IF(MID(D11845, 2, 1)="1","Young Adults",
     IF(MID(D11845, 2, 1)="2", "Middle Aged",
       IF(OR(MID(D11845, 2, 1)={"3";"4"}), "Retirees", "")
     )
   )
)</f>
        <v>Retirees</v>
      </c>
      <c r="L11845" s="4" t="str">
        <f t="shared" si="743"/>
        <v>Couples</v>
      </c>
    </row>
    <row r="11846" spans="1:12" x14ac:dyDescent="0.3">
      <c r="A11846" s="3">
        <v>43339</v>
      </c>
      <c r="B11846" s="2" t="s">
        <v>25</v>
      </c>
      <c r="C11846" s="1" t="s">
        <v>8</v>
      </c>
      <c r="D11846" s="2" t="s">
        <v>16</v>
      </c>
      <c r="E11846" s="1" t="s">
        <v>22</v>
      </c>
      <c r="F11846">
        <v>2252</v>
      </c>
      <c r="G11846">
        <v>66476</v>
      </c>
      <c r="H11846" s="4">
        <f t="shared" si="740"/>
        <v>35</v>
      </c>
      <c r="I11846" s="4">
        <f t="shared" si="741"/>
        <v>8</v>
      </c>
      <c r="J11846" s="4">
        <f t="shared" si="742"/>
        <v>2018</v>
      </c>
      <c r="K11846" s="4" t="str" cm="1">
        <f t="array" ref="K11846">IF(D11846="", "",
   IF(MID(D11846, 2, 1)="1","Young Adults",
     IF(MID(D11846, 2, 1)="2", "Middle Aged",
       IF(OR(MID(D11846, 2, 1)={"3";"4"}), "Retirees", "")
     )
   )
)</f>
        <v>Young Adults</v>
      </c>
      <c r="L11846" s="4" t="str">
        <f t="shared" si="743"/>
        <v>Couples</v>
      </c>
    </row>
    <row r="11847" spans="1:12" x14ac:dyDescent="0.3">
      <c r="A11847" s="3">
        <v>43339</v>
      </c>
      <c r="B11847" s="2" t="s">
        <v>24</v>
      </c>
      <c r="C11847" s="1" t="s">
        <v>8</v>
      </c>
      <c r="D11847" s="2" t="s">
        <v>18</v>
      </c>
      <c r="E11847" s="1" t="s">
        <v>10</v>
      </c>
      <c r="F11847">
        <v>92511</v>
      </c>
      <c r="G11847">
        <v>2665089</v>
      </c>
      <c r="H11847" s="4">
        <f t="shared" si="740"/>
        <v>35</v>
      </c>
      <c r="I11847" s="4">
        <f t="shared" si="741"/>
        <v>8</v>
      </c>
      <c r="J11847" s="4">
        <f t="shared" si="742"/>
        <v>2018</v>
      </c>
      <c r="K11847" s="4" t="str" cm="1">
        <f t="array" ref="K11847">IF(D11847="", "",
   IF(MID(D11847, 2, 1)="1","Young Adults",
     IF(MID(D11847, 2, 1)="2", "Middle Aged",
       IF(OR(MID(D11847, 2, 1)={"3";"4"}), "Retirees", "")
     )
   )
)</f>
        <v>Middle Aged</v>
      </c>
      <c r="L11847" s="4" t="str">
        <f t="shared" si="743"/>
        <v>Couples</v>
      </c>
    </row>
    <row r="11848" spans="1:12" x14ac:dyDescent="0.3">
      <c r="A11848" s="3">
        <v>43339</v>
      </c>
      <c r="B11848" s="2" t="s">
        <v>12</v>
      </c>
      <c r="C11848" s="1" t="s">
        <v>20</v>
      </c>
      <c r="D11848" s="2" t="s">
        <v>21</v>
      </c>
      <c r="E11848" s="1" t="s">
        <v>10</v>
      </c>
      <c r="F11848">
        <v>124</v>
      </c>
      <c r="G11848">
        <v>22382</v>
      </c>
      <c r="H11848" s="4">
        <f t="shared" si="740"/>
        <v>35</v>
      </c>
      <c r="I11848" s="4">
        <f t="shared" si="741"/>
        <v>8</v>
      </c>
      <c r="J11848" s="4">
        <f t="shared" si="742"/>
        <v>2018</v>
      </c>
      <c r="K11848" s="4" t="str" cm="1">
        <f t="array" ref="K11848">IF(D11848="", "",
   IF(MID(D11848, 2, 1)="1","Young Adults",
     IF(MID(D11848, 2, 1)="2", "Middle Aged",
       IF(OR(MID(D11848, 2, 1)={"3";"4"}), "Retirees", "")
     )
   )
)</f>
        <v>Middle Aged</v>
      </c>
      <c r="L11848" s="4" t="str">
        <f t="shared" si="743"/>
        <v>Families</v>
      </c>
    </row>
    <row r="11849" spans="1:12" x14ac:dyDescent="0.3">
      <c r="A11849" s="3">
        <v>43339</v>
      </c>
      <c r="B11849" s="2" t="s">
        <v>7</v>
      </c>
      <c r="C11849" s="1" t="s">
        <v>8</v>
      </c>
      <c r="D11849" s="2" t="s">
        <v>9</v>
      </c>
      <c r="E11849" s="1" t="s">
        <v>22</v>
      </c>
      <c r="F11849">
        <v>195820</v>
      </c>
      <c r="G11849">
        <v>9083652</v>
      </c>
      <c r="H11849" s="4">
        <f t="shared" si="740"/>
        <v>35</v>
      </c>
      <c r="I11849" s="4">
        <f t="shared" si="741"/>
        <v>8</v>
      </c>
      <c r="J11849" s="4">
        <f t="shared" si="742"/>
        <v>2018</v>
      </c>
      <c r="K11849" s="4" t="str" cm="1">
        <f t="array" ref="K11849">IF(D11849="", "",
   IF(MID(D11849, 2, 1)="1","Young Adults",
     IF(MID(D11849, 2, 1)="2", "Middle Aged",
       IF(OR(MID(D11849, 2, 1)={"3";"4"}), "Retirees", "")
     )
   )
)</f>
        <v>Retirees</v>
      </c>
      <c r="L11849" s="4" t="str">
        <f t="shared" si="743"/>
        <v>Couples</v>
      </c>
    </row>
    <row r="11850" spans="1:12" x14ac:dyDescent="0.3">
      <c r="A11850" s="3">
        <v>43339</v>
      </c>
      <c r="B11850" s="2" t="s">
        <v>24</v>
      </c>
      <c r="C11850" s="1" t="s">
        <v>20</v>
      </c>
      <c r="D11850" s="2" t="s">
        <v>23</v>
      </c>
      <c r="E11850" s="1" t="s">
        <v>22</v>
      </c>
      <c r="F11850">
        <v>2346</v>
      </c>
      <c r="G11850">
        <v>508051</v>
      </c>
      <c r="H11850" s="4">
        <f t="shared" si="740"/>
        <v>35</v>
      </c>
      <c r="I11850" s="4">
        <f t="shared" si="741"/>
        <v>8</v>
      </c>
      <c r="J11850" s="4">
        <f t="shared" si="742"/>
        <v>2018</v>
      </c>
      <c r="K11850" s="4" t="str" cm="1">
        <f t="array" ref="K11850">IF(D11850="", "",
   IF(MID(D11850, 2, 1)="1","Young Adults",
     IF(MID(D11850, 2, 1)="2", "Middle Aged",
       IF(OR(MID(D11850, 2, 1)={"3";"4"}), "Retirees", "")
     )
   )
)</f>
        <v>Retirees</v>
      </c>
      <c r="L11850" s="4" t="str">
        <f t="shared" si="743"/>
        <v>Families</v>
      </c>
    </row>
    <row r="11851" spans="1:12" x14ac:dyDescent="0.3">
      <c r="A11851" s="3">
        <v>43339</v>
      </c>
      <c r="B11851" s="2" t="s">
        <v>24</v>
      </c>
      <c r="C11851" s="1" t="s">
        <v>20</v>
      </c>
      <c r="D11851" s="2" t="s">
        <v>16</v>
      </c>
      <c r="E11851" s="1" t="s">
        <v>22</v>
      </c>
      <c r="F11851">
        <v>1667</v>
      </c>
      <c r="G11851">
        <v>306125</v>
      </c>
      <c r="H11851" s="4">
        <f t="shared" si="740"/>
        <v>35</v>
      </c>
      <c r="I11851" s="4">
        <f t="shared" si="741"/>
        <v>8</v>
      </c>
      <c r="J11851" s="4">
        <f t="shared" si="742"/>
        <v>2018</v>
      </c>
      <c r="K11851" s="4" t="str" cm="1">
        <f t="array" ref="K11851">IF(D11851="", "",
   IF(MID(D11851, 2, 1)="1","Young Adults",
     IF(MID(D11851, 2, 1)="2", "Middle Aged",
       IF(OR(MID(D11851, 2, 1)={"3";"4"}), "Retirees", "")
     )
   )
)</f>
        <v>Young Adults</v>
      </c>
      <c r="L11851" s="4" t="str">
        <f t="shared" si="743"/>
        <v>Couples</v>
      </c>
    </row>
    <row r="11852" spans="1:12" x14ac:dyDescent="0.3">
      <c r="A11852" s="3">
        <v>43339</v>
      </c>
      <c r="B11852" s="2" t="s">
        <v>17</v>
      </c>
      <c r="C11852" s="1" t="s">
        <v>20</v>
      </c>
      <c r="D11852" s="2" t="s">
        <v>23</v>
      </c>
      <c r="E11852" s="1" t="s">
        <v>10</v>
      </c>
      <c r="F11852">
        <v>100</v>
      </c>
      <c r="G11852">
        <v>17083</v>
      </c>
      <c r="H11852" s="4">
        <f t="shared" si="740"/>
        <v>35</v>
      </c>
      <c r="I11852" s="4">
        <f t="shared" si="741"/>
        <v>8</v>
      </c>
      <c r="J11852" s="4">
        <f t="shared" si="742"/>
        <v>2018</v>
      </c>
      <c r="K11852" s="4" t="str" cm="1">
        <f t="array" ref="K11852">IF(D11852="", "",
   IF(MID(D11852, 2, 1)="1","Young Adults",
     IF(MID(D11852, 2, 1)="2", "Middle Aged",
       IF(OR(MID(D11852, 2, 1)={"3";"4"}), "Retirees", "")
     )
   )
)</f>
        <v>Retirees</v>
      </c>
      <c r="L11852" s="4" t="str">
        <f t="shared" si="743"/>
        <v>Families</v>
      </c>
    </row>
    <row r="11853" spans="1:12" x14ac:dyDescent="0.3">
      <c r="A11853" s="3">
        <v>43339</v>
      </c>
      <c r="B11853" s="2" t="s">
        <v>17</v>
      </c>
      <c r="C11853" s="1" t="s">
        <v>20</v>
      </c>
      <c r="D11853" s="2" t="s">
        <v>13</v>
      </c>
      <c r="E11853" s="1" t="s">
        <v>22</v>
      </c>
      <c r="F11853">
        <v>195</v>
      </c>
      <c r="G11853">
        <v>38424</v>
      </c>
      <c r="H11853" s="4">
        <f t="shared" si="740"/>
        <v>35</v>
      </c>
      <c r="I11853" s="4">
        <f t="shared" si="741"/>
        <v>8</v>
      </c>
      <c r="J11853" s="4">
        <f t="shared" si="742"/>
        <v>2018</v>
      </c>
      <c r="K11853" s="4" t="str" cm="1">
        <f t="array" ref="K11853">IF(D11853="", "",
   IF(MID(D11853, 2, 1)="1","Young Adults",
     IF(MID(D11853, 2, 1)="2", "Middle Aged",
       IF(OR(MID(D11853, 2, 1)={"3";"4"}), "Retirees", "")
     )
   )
)</f>
        <v/>
      </c>
      <c r="L11853" s="4" t="str">
        <f t="shared" si="743"/>
        <v/>
      </c>
    </row>
    <row r="11854" spans="1:12" x14ac:dyDescent="0.3">
      <c r="A11854" s="3">
        <v>43339</v>
      </c>
      <c r="B11854" s="2" t="s">
        <v>7</v>
      </c>
      <c r="C11854" s="1" t="s">
        <v>8</v>
      </c>
      <c r="D11854" s="2" t="s">
        <v>18</v>
      </c>
      <c r="E11854" s="1" t="s">
        <v>10</v>
      </c>
      <c r="F11854">
        <v>74544</v>
      </c>
      <c r="G11854">
        <v>2013651</v>
      </c>
      <c r="H11854" s="4">
        <f t="shared" si="740"/>
        <v>35</v>
      </c>
      <c r="I11854" s="4">
        <f t="shared" si="741"/>
        <v>8</v>
      </c>
      <c r="J11854" s="4">
        <f t="shared" si="742"/>
        <v>2018</v>
      </c>
      <c r="K11854" s="4" t="str" cm="1">
        <f t="array" ref="K11854">IF(D11854="", "",
   IF(MID(D11854, 2, 1)="1","Young Adults",
     IF(MID(D11854, 2, 1)="2", "Middle Aged",
       IF(OR(MID(D11854, 2, 1)={"3";"4"}), "Retirees", "")
     )
   )
)</f>
        <v>Middle Aged</v>
      </c>
      <c r="L11854" s="4" t="str">
        <f t="shared" si="743"/>
        <v>Couples</v>
      </c>
    </row>
    <row r="11855" spans="1:12" x14ac:dyDescent="0.3">
      <c r="A11855" s="3">
        <v>43339</v>
      </c>
      <c r="B11855" s="2" t="s">
        <v>17</v>
      </c>
      <c r="C11855" s="1" t="s">
        <v>20</v>
      </c>
      <c r="D11855" s="2" t="s">
        <v>9</v>
      </c>
      <c r="E11855" s="1" t="s">
        <v>10</v>
      </c>
      <c r="F11855">
        <v>167</v>
      </c>
      <c r="G11855">
        <v>27412</v>
      </c>
      <c r="H11855" s="4">
        <f t="shared" si="740"/>
        <v>35</v>
      </c>
      <c r="I11855" s="4">
        <f t="shared" si="741"/>
        <v>8</v>
      </c>
      <c r="J11855" s="4">
        <f t="shared" si="742"/>
        <v>2018</v>
      </c>
      <c r="K11855" s="4" t="str" cm="1">
        <f t="array" ref="K11855">IF(D11855="", "",
   IF(MID(D11855, 2, 1)="1","Young Adults",
     IF(MID(D11855, 2, 1)="2", "Middle Aged",
       IF(OR(MID(D11855, 2, 1)={"3";"4"}), "Retirees", "")
     )
   )
)</f>
        <v>Retirees</v>
      </c>
      <c r="L11855" s="4" t="str">
        <f t="shared" si="743"/>
        <v>Couples</v>
      </c>
    </row>
    <row r="11856" spans="1:12" x14ac:dyDescent="0.3">
      <c r="A11856" s="3">
        <v>43339</v>
      </c>
      <c r="B11856" s="2" t="s">
        <v>17</v>
      </c>
      <c r="C11856" s="1" t="s">
        <v>8</v>
      </c>
      <c r="D11856" s="2" t="s">
        <v>26</v>
      </c>
      <c r="E11856" s="1" t="s">
        <v>22</v>
      </c>
      <c r="F11856">
        <v>92869</v>
      </c>
      <c r="G11856">
        <v>4918167</v>
      </c>
      <c r="H11856" s="4">
        <f t="shared" si="740"/>
        <v>35</v>
      </c>
      <c r="I11856" s="4">
        <f t="shared" si="741"/>
        <v>8</v>
      </c>
      <c r="J11856" s="4">
        <f t="shared" si="742"/>
        <v>2018</v>
      </c>
      <c r="K11856" s="4" t="str" cm="1">
        <f t="array" ref="K11856">IF(D11856="", "",
   IF(MID(D11856, 2, 1)="1","Young Adults",
     IF(MID(D11856, 2, 1)="2", "Middle Aged",
       IF(OR(MID(D11856, 2, 1)={"3";"4"}), "Retirees", "")
     )
   )
)</f>
        <v>Retirees</v>
      </c>
      <c r="L11856" s="4" t="str">
        <f t="shared" si="743"/>
        <v>Couples</v>
      </c>
    </row>
    <row r="11857" spans="1:12" x14ac:dyDescent="0.3">
      <c r="A11857" s="3">
        <v>43339</v>
      </c>
      <c r="B11857" s="2" t="s">
        <v>24</v>
      </c>
      <c r="C11857" s="1" t="s">
        <v>8</v>
      </c>
      <c r="D11857" s="2" t="s">
        <v>23</v>
      </c>
      <c r="E11857" s="1" t="s">
        <v>10</v>
      </c>
      <c r="F11857">
        <v>109747</v>
      </c>
      <c r="G11857">
        <v>3876430</v>
      </c>
      <c r="H11857" s="4">
        <f t="shared" si="740"/>
        <v>35</v>
      </c>
      <c r="I11857" s="4">
        <f t="shared" si="741"/>
        <v>8</v>
      </c>
      <c r="J11857" s="4">
        <f t="shared" si="742"/>
        <v>2018</v>
      </c>
      <c r="K11857" s="4" t="str" cm="1">
        <f t="array" ref="K11857">IF(D11857="", "",
   IF(MID(D11857, 2, 1)="1","Young Adults",
     IF(MID(D11857, 2, 1)="2", "Middle Aged",
       IF(OR(MID(D11857, 2, 1)={"3";"4"}), "Retirees", "")
     )
   )
)</f>
        <v>Retirees</v>
      </c>
      <c r="L11857" s="4" t="str">
        <f t="shared" si="743"/>
        <v>Families</v>
      </c>
    </row>
    <row r="11858" spans="1:12" x14ac:dyDescent="0.3">
      <c r="A11858" s="3">
        <v>43339</v>
      </c>
      <c r="B11858" s="2" t="s">
        <v>7</v>
      </c>
      <c r="C11858" s="1" t="s">
        <v>8</v>
      </c>
      <c r="D11858" s="2" t="s">
        <v>13</v>
      </c>
      <c r="E11858" s="1" t="s">
        <v>10</v>
      </c>
      <c r="F11858">
        <v>63497</v>
      </c>
      <c r="G11858">
        <v>2255030</v>
      </c>
      <c r="H11858" s="4">
        <f t="shared" si="740"/>
        <v>35</v>
      </c>
      <c r="I11858" s="4">
        <f t="shared" si="741"/>
        <v>8</v>
      </c>
      <c r="J11858" s="4">
        <f t="shared" si="742"/>
        <v>2018</v>
      </c>
      <c r="K11858" s="4" t="str" cm="1">
        <f t="array" ref="K11858">IF(D11858="", "",
   IF(MID(D11858, 2, 1)="1","Young Adults",
     IF(MID(D11858, 2, 1)="2", "Middle Aged",
       IF(OR(MID(D11858, 2, 1)={"3";"4"}), "Retirees", "")
     )
   )
)</f>
        <v/>
      </c>
      <c r="L11858" s="4" t="str">
        <f t="shared" si="743"/>
        <v/>
      </c>
    </row>
    <row r="11859" spans="1:12" x14ac:dyDescent="0.3">
      <c r="A11859" s="3">
        <v>43339</v>
      </c>
      <c r="B11859" s="2" t="s">
        <v>17</v>
      </c>
      <c r="C11859" s="1" t="s">
        <v>20</v>
      </c>
      <c r="D11859" s="2" t="s">
        <v>18</v>
      </c>
      <c r="E11859" s="1" t="s">
        <v>10</v>
      </c>
      <c r="F11859">
        <v>184</v>
      </c>
      <c r="G11859">
        <v>29805</v>
      </c>
      <c r="H11859" s="4">
        <f t="shared" si="740"/>
        <v>35</v>
      </c>
      <c r="I11859" s="4">
        <f t="shared" si="741"/>
        <v>8</v>
      </c>
      <c r="J11859" s="4">
        <f t="shared" si="742"/>
        <v>2018</v>
      </c>
      <c r="K11859" s="4" t="str" cm="1">
        <f t="array" ref="K11859">IF(D11859="", "",
   IF(MID(D11859, 2, 1)="1","Young Adults",
     IF(MID(D11859, 2, 1)="2", "Middle Aged",
       IF(OR(MID(D11859, 2, 1)={"3";"4"}), "Retirees", "")
     )
   )
)</f>
        <v>Middle Aged</v>
      </c>
      <c r="L11859" s="4" t="str">
        <f t="shared" si="743"/>
        <v>Couples</v>
      </c>
    </row>
    <row r="11860" spans="1:12" x14ac:dyDescent="0.3">
      <c r="A11860" s="3">
        <v>43339</v>
      </c>
      <c r="B11860" s="2" t="s">
        <v>24</v>
      </c>
      <c r="C11860" s="1" t="s">
        <v>20</v>
      </c>
      <c r="D11860" s="2" t="s">
        <v>26</v>
      </c>
      <c r="E11860" s="1" t="s">
        <v>22</v>
      </c>
      <c r="F11860">
        <v>427</v>
      </c>
      <c r="G11860">
        <v>78625</v>
      </c>
      <c r="H11860" s="4">
        <f t="shared" si="740"/>
        <v>35</v>
      </c>
      <c r="I11860" s="4">
        <f t="shared" si="741"/>
        <v>8</v>
      </c>
      <c r="J11860" s="4">
        <f t="shared" si="742"/>
        <v>2018</v>
      </c>
      <c r="K11860" s="4" t="str" cm="1">
        <f t="array" ref="K11860">IF(D11860="", "",
   IF(MID(D11860, 2, 1)="1","Young Adults",
     IF(MID(D11860, 2, 1)="2", "Middle Aged",
       IF(OR(MID(D11860, 2, 1)={"3";"4"}), "Retirees", "")
     )
   )
)</f>
        <v>Retirees</v>
      </c>
      <c r="L11860" s="4" t="str">
        <f t="shared" si="743"/>
        <v>Couples</v>
      </c>
    </row>
    <row r="11861" spans="1:12" x14ac:dyDescent="0.3">
      <c r="A11861" s="3">
        <v>43339</v>
      </c>
      <c r="B11861" s="2" t="s">
        <v>24</v>
      </c>
      <c r="C11861" s="1" t="s">
        <v>8</v>
      </c>
      <c r="D11861" s="2" t="s">
        <v>13</v>
      </c>
      <c r="E11861" s="1" t="s">
        <v>22</v>
      </c>
      <c r="F11861">
        <v>37931</v>
      </c>
      <c r="G11861">
        <v>1678028</v>
      </c>
      <c r="H11861" s="4">
        <f t="shared" si="740"/>
        <v>35</v>
      </c>
      <c r="I11861" s="4">
        <f t="shared" si="741"/>
        <v>8</v>
      </c>
      <c r="J11861" s="4">
        <f t="shared" si="742"/>
        <v>2018</v>
      </c>
      <c r="K11861" s="4" t="str" cm="1">
        <f t="array" ref="K11861">IF(D11861="", "",
   IF(MID(D11861, 2, 1)="1","Young Adults",
     IF(MID(D11861, 2, 1)="2", "Middle Aged",
       IF(OR(MID(D11861, 2, 1)={"3";"4"}), "Retirees", "")
     )
   )
)</f>
        <v/>
      </c>
      <c r="L11861" s="4" t="str">
        <f t="shared" si="743"/>
        <v/>
      </c>
    </row>
    <row r="11862" spans="1:12" x14ac:dyDescent="0.3">
      <c r="A11862" s="3">
        <v>43339</v>
      </c>
      <c r="B11862" s="2" t="s">
        <v>15</v>
      </c>
      <c r="C11862" s="1" t="s">
        <v>8</v>
      </c>
      <c r="D11862" s="2" t="s">
        <v>26</v>
      </c>
      <c r="E11862" s="1" t="s">
        <v>22</v>
      </c>
      <c r="F11862">
        <v>3941</v>
      </c>
      <c r="G11862">
        <v>213231</v>
      </c>
      <c r="H11862" s="4">
        <f t="shared" si="740"/>
        <v>35</v>
      </c>
      <c r="I11862" s="4">
        <f t="shared" si="741"/>
        <v>8</v>
      </c>
      <c r="J11862" s="4">
        <f t="shared" si="742"/>
        <v>2018</v>
      </c>
      <c r="K11862" s="4" t="str" cm="1">
        <f t="array" ref="K11862">IF(D11862="", "",
   IF(MID(D11862, 2, 1)="1","Young Adults",
     IF(MID(D11862, 2, 1)="2", "Middle Aged",
       IF(OR(MID(D11862, 2, 1)={"3";"4"}), "Retirees", "")
     )
   )
)</f>
        <v>Retirees</v>
      </c>
      <c r="L11862" s="4" t="str">
        <f t="shared" si="743"/>
        <v>Couples</v>
      </c>
    </row>
    <row r="11863" spans="1:12" x14ac:dyDescent="0.3">
      <c r="A11863" s="3">
        <v>43339</v>
      </c>
      <c r="B11863" s="2" t="s">
        <v>12</v>
      </c>
      <c r="C11863" s="1" t="s">
        <v>20</v>
      </c>
      <c r="D11863" s="2" t="s">
        <v>13</v>
      </c>
      <c r="E11863" s="1" t="s">
        <v>14</v>
      </c>
      <c r="F11863">
        <v>1390</v>
      </c>
      <c r="G11863">
        <v>270011</v>
      </c>
      <c r="H11863" s="4">
        <f t="shared" si="740"/>
        <v>35</v>
      </c>
      <c r="I11863" s="4">
        <f t="shared" si="741"/>
        <v>8</v>
      </c>
      <c r="J11863" s="4">
        <f t="shared" si="742"/>
        <v>2018</v>
      </c>
      <c r="K11863" s="4" t="str" cm="1">
        <f t="array" ref="K11863">IF(D11863="", "",
   IF(MID(D11863, 2, 1)="1","Young Adults",
     IF(MID(D11863, 2, 1)="2", "Middle Aged",
       IF(OR(MID(D11863, 2, 1)={"3";"4"}), "Retirees", "")
     )
   )
)</f>
        <v/>
      </c>
      <c r="L11863" s="4" t="str">
        <f t="shared" si="743"/>
        <v/>
      </c>
    </row>
    <row r="11864" spans="1:12" x14ac:dyDescent="0.3">
      <c r="A11864" s="3">
        <v>43339</v>
      </c>
      <c r="B11864" s="2" t="s">
        <v>19</v>
      </c>
      <c r="C11864" s="1" t="s">
        <v>20</v>
      </c>
      <c r="D11864" s="2" t="s">
        <v>18</v>
      </c>
      <c r="E11864" s="1" t="s">
        <v>10</v>
      </c>
      <c r="F11864">
        <v>62</v>
      </c>
      <c r="G11864">
        <v>7942</v>
      </c>
      <c r="H11864" s="4">
        <f t="shared" si="740"/>
        <v>35</v>
      </c>
      <c r="I11864" s="4">
        <f t="shared" si="741"/>
        <v>8</v>
      </c>
      <c r="J11864" s="4">
        <f t="shared" si="742"/>
        <v>2018</v>
      </c>
      <c r="K11864" s="4" t="str" cm="1">
        <f t="array" ref="K11864">IF(D11864="", "",
   IF(MID(D11864, 2, 1)="1","Young Adults",
     IF(MID(D11864, 2, 1)="2", "Middle Aged",
       IF(OR(MID(D11864, 2, 1)={"3";"4"}), "Retirees", "")
     )
   )
)</f>
        <v>Middle Aged</v>
      </c>
      <c r="L11864" s="4" t="str">
        <f t="shared" si="743"/>
        <v>Couples</v>
      </c>
    </row>
    <row r="11865" spans="1:12" x14ac:dyDescent="0.3">
      <c r="A11865" s="3">
        <v>43339</v>
      </c>
      <c r="B11865" s="2" t="s">
        <v>12</v>
      </c>
      <c r="C11865" s="1" t="s">
        <v>20</v>
      </c>
      <c r="D11865" s="2" t="s">
        <v>9</v>
      </c>
      <c r="E11865" s="1" t="s">
        <v>22</v>
      </c>
      <c r="F11865">
        <v>948</v>
      </c>
      <c r="G11865">
        <v>200752</v>
      </c>
      <c r="H11865" s="4">
        <f t="shared" si="740"/>
        <v>35</v>
      </c>
      <c r="I11865" s="4">
        <f t="shared" si="741"/>
        <v>8</v>
      </c>
      <c r="J11865" s="4">
        <f t="shared" si="742"/>
        <v>2018</v>
      </c>
      <c r="K11865" s="4" t="str" cm="1">
        <f t="array" ref="K11865">IF(D11865="", "",
   IF(MID(D11865, 2, 1)="1","Young Adults",
     IF(MID(D11865, 2, 1)="2", "Middle Aged",
       IF(OR(MID(D11865, 2, 1)={"3";"4"}), "Retirees", "")
     )
   )
)</f>
        <v>Retirees</v>
      </c>
      <c r="L11865" s="4" t="str">
        <f t="shared" si="743"/>
        <v>Couples</v>
      </c>
    </row>
    <row r="11866" spans="1:12" x14ac:dyDescent="0.3">
      <c r="A11866" s="3">
        <v>43339</v>
      </c>
      <c r="B11866" s="2" t="s">
        <v>17</v>
      </c>
      <c r="C11866" s="1" t="s">
        <v>8</v>
      </c>
      <c r="D11866" s="2" t="s">
        <v>13</v>
      </c>
      <c r="E11866" s="1" t="s">
        <v>22</v>
      </c>
      <c r="F11866">
        <v>27697</v>
      </c>
      <c r="G11866">
        <v>1305362</v>
      </c>
      <c r="H11866" s="4">
        <f t="shared" si="740"/>
        <v>35</v>
      </c>
      <c r="I11866" s="4">
        <f t="shared" si="741"/>
        <v>8</v>
      </c>
      <c r="J11866" s="4">
        <f t="shared" si="742"/>
        <v>2018</v>
      </c>
      <c r="K11866" s="4" t="str" cm="1">
        <f t="array" ref="K11866">IF(D11866="", "",
   IF(MID(D11866, 2, 1)="1","Young Adults",
     IF(MID(D11866, 2, 1)="2", "Middle Aged",
       IF(OR(MID(D11866, 2, 1)={"3";"4"}), "Retirees", "")
     )
   )
)</f>
        <v/>
      </c>
      <c r="L11866" s="4" t="str">
        <f t="shared" si="743"/>
        <v/>
      </c>
    </row>
    <row r="11867" spans="1:12" x14ac:dyDescent="0.3">
      <c r="A11867" s="3">
        <v>43339</v>
      </c>
      <c r="B11867" s="2" t="s">
        <v>19</v>
      </c>
      <c r="C11867" s="1" t="s">
        <v>8</v>
      </c>
      <c r="D11867" s="2" t="s">
        <v>16</v>
      </c>
      <c r="E11867" s="1" t="s">
        <v>10</v>
      </c>
      <c r="F11867">
        <v>32157</v>
      </c>
      <c r="G11867">
        <v>843111</v>
      </c>
      <c r="H11867" s="4">
        <f t="shared" si="740"/>
        <v>35</v>
      </c>
      <c r="I11867" s="4">
        <f t="shared" si="741"/>
        <v>8</v>
      </c>
      <c r="J11867" s="4">
        <f t="shared" si="742"/>
        <v>2018</v>
      </c>
      <c r="K11867" s="4" t="str" cm="1">
        <f t="array" ref="K11867">IF(D11867="", "",
   IF(MID(D11867, 2, 1)="1","Young Adults",
     IF(MID(D11867, 2, 1)="2", "Middle Aged",
       IF(OR(MID(D11867, 2, 1)={"3";"4"}), "Retirees", "")
     )
   )
)</f>
        <v>Young Adults</v>
      </c>
      <c r="L11867" s="4" t="str">
        <f t="shared" si="743"/>
        <v>Couples</v>
      </c>
    </row>
    <row r="11868" spans="1:12" x14ac:dyDescent="0.3">
      <c r="A11868" s="3">
        <v>43339</v>
      </c>
      <c r="B11868" s="2" t="s">
        <v>12</v>
      </c>
      <c r="C11868" s="1" t="s">
        <v>20</v>
      </c>
      <c r="D11868" s="2" t="s">
        <v>16</v>
      </c>
      <c r="E11868" s="1" t="s">
        <v>22</v>
      </c>
      <c r="F11868">
        <v>581</v>
      </c>
      <c r="G11868">
        <v>106980</v>
      </c>
      <c r="H11868" s="4">
        <f t="shared" si="740"/>
        <v>35</v>
      </c>
      <c r="I11868" s="4">
        <f t="shared" si="741"/>
        <v>8</v>
      </c>
      <c r="J11868" s="4">
        <f t="shared" si="742"/>
        <v>2018</v>
      </c>
      <c r="K11868" s="4" t="str" cm="1">
        <f t="array" ref="K11868">IF(D11868="", "",
   IF(MID(D11868, 2, 1)="1","Young Adults",
     IF(MID(D11868, 2, 1)="2", "Middle Aged",
       IF(OR(MID(D11868, 2, 1)={"3";"4"}), "Retirees", "")
     )
   )
)</f>
        <v>Young Adults</v>
      </c>
      <c r="L11868" s="4" t="str">
        <f t="shared" si="743"/>
        <v>Couples</v>
      </c>
    </row>
    <row r="11869" spans="1:12" x14ac:dyDescent="0.3">
      <c r="A11869" s="3">
        <v>43339</v>
      </c>
      <c r="B11869" s="2" t="s">
        <v>19</v>
      </c>
      <c r="C11869" s="1" t="s">
        <v>20</v>
      </c>
      <c r="D11869" s="2" t="s">
        <v>23</v>
      </c>
      <c r="E11869" s="1" t="s">
        <v>10</v>
      </c>
      <c r="F11869">
        <v>21</v>
      </c>
      <c r="G11869">
        <v>3173</v>
      </c>
      <c r="H11869" s="4">
        <f t="shared" si="740"/>
        <v>35</v>
      </c>
      <c r="I11869" s="4">
        <f t="shared" si="741"/>
        <v>8</v>
      </c>
      <c r="J11869" s="4">
        <f t="shared" si="742"/>
        <v>2018</v>
      </c>
      <c r="K11869" s="4" t="str" cm="1">
        <f t="array" ref="K11869">IF(D11869="", "",
   IF(MID(D11869, 2, 1)="1","Young Adults",
     IF(MID(D11869, 2, 1)="2", "Middle Aged",
       IF(OR(MID(D11869, 2, 1)={"3";"4"}), "Retirees", "")
     )
   )
)</f>
        <v>Retirees</v>
      </c>
      <c r="L11869" s="4" t="str">
        <f t="shared" si="743"/>
        <v>Families</v>
      </c>
    </row>
    <row r="11870" spans="1:12" x14ac:dyDescent="0.3">
      <c r="A11870" s="3">
        <v>43339</v>
      </c>
      <c r="B11870" s="2" t="s">
        <v>7</v>
      </c>
      <c r="C11870" s="1" t="s">
        <v>20</v>
      </c>
      <c r="D11870" s="2" t="s">
        <v>11</v>
      </c>
      <c r="E11870" s="1" t="s">
        <v>22</v>
      </c>
      <c r="F11870">
        <v>1180</v>
      </c>
      <c r="G11870">
        <v>223309</v>
      </c>
      <c r="H11870" s="4">
        <f t="shared" si="740"/>
        <v>35</v>
      </c>
      <c r="I11870" s="4">
        <f t="shared" si="741"/>
        <v>8</v>
      </c>
      <c r="J11870" s="4">
        <f t="shared" si="742"/>
        <v>2018</v>
      </c>
      <c r="K11870" s="4" t="str" cm="1">
        <f t="array" ref="K11870">IF(D11870="", "",
   IF(MID(D11870, 2, 1)="1","Young Adults",
     IF(MID(D11870, 2, 1)="2", "Middle Aged",
       IF(OR(MID(D11870, 2, 1)={"3";"4"}), "Retirees", "")
     )
   )
)</f>
        <v>Young Adults</v>
      </c>
      <c r="L11870" s="4" t="str">
        <f t="shared" si="743"/>
        <v>Families</v>
      </c>
    </row>
    <row r="11871" spans="1:12" x14ac:dyDescent="0.3">
      <c r="A11871" s="3">
        <v>43339</v>
      </c>
      <c r="B11871" s="2" t="s">
        <v>25</v>
      </c>
      <c r="C11871" s="1" t="s">
        <v>8</v>
      </c>
      <c r="D11871" s="2" t="s">
        <v>23</v>
      </c>
      <c r="E11871" s="1" t="s">
        <v>10</v>
      </c>
      <c r="F11871">
        <v>292</v>
      </c>
      <c r="G11871">
        <v>11483</v>
      </c>
      <c r="H11871" s="4">
        <f t="shared" si="740"/>
        <v>35</v>
      </c>
      <c r="I11871" s="4">
        <f t="shared" si="741"/>
        <v>8</v>
      </c>
      <c r="J11871" s="4">
        <f t="shared" si="742"/>
        <v>2018</v>
      </c>
      <c r="K11871" s="4" t="str" cm="1">
        <f t="array" ref="K11871">IF(D11871="", "",
   IF(MID(D11871, 2, 1)="1","Young Adults",
     IF(MID(D11871, 2, 1)="2", "Middle Aged",
       IF(OR(MID(D11871, 2, 1)={"3";"4"}), "Retirees", "")
     )
   )
)</f>
        <v>Retirees</v>
      </c>
      <c r="L11871" s="4" t="str">
        <f t="shared" si="743"/>
        <v>Families</v>
      </c>
    </row>
    <row r="11872" spans="1:12" x14ac:dyDescent="0.3">
      <c r="A11872" s="3">
        <v>43339</v>
      </c>
      <c r="B11872" s="2" t="s">
        <v>17</v>
      </c>
      <c r="C11872" s="1" t="s">
        <v>20</v>
      </c>
      <c r="D11872" s="2" t="s">
        <v>9</v>
      </c>
      <c r="E11872" s="1" t="s">
        <v>22</v>
      </c>
      <c r="F11872">
        <v>1564</v>
      </c>
      <c r="G11872">
        <v>329256</v>
      </c>
      <c r="H11872" s="4">
        <f t="shared" si="740"/>
        <v>35</v>
      </c>
      <c r="I11872" s="4">
        <f t="shared" si="741"/>
        <v>8</v>
      </c>
      <c r="J11872" s="4">
        <f t="shared" si="742"/>
        <v>2018</v>
      </c>
      <c r="K11872" s="4" t="str" cm="1">
        <f t="array" ref="K11872">IF(D11872="", "",
   IF(MID(D11872, 2, 1)="1","Young Adults",
     IF(MID(D11872, 2, 1)="2", "Middle Aged",
       IF(OR(MID(D11872, 2, 1)={"3";"4"}), "Retirees", "")
     )
   )
)</f>
        <v>Retirees</v>
      </c>
      <c r="L11872" s="4" t="str">
        <f t="shared" si="743"/>
        <v>Couples</v>
      </c>
    </row>
    <row r="11873" spans="1:12" x14ac:dyDescent="0.3">
      <c r="A11873" s="3">
        <v>43339</v>
      </c>
      <c r="B11873" s="2" t="s">
        <v>7</v>
      </c>
      <c r="C11873" s="1" t="s">
        <v>8</v>
      </c>
      <c r="D11873" s="2" t="s">
        <v>13</v>
      </c>
      <c r="E11873" s="1" t="s">
        <v>22</v>
      </c>
      <c r="F11873">
        <v>25701</v>
      </c>
      <c r="G11873">
        <v>1091798</v>
      </c>
      <c r="H11873" s="4">
        <f t="shared" si="740"/>
        <v>35</v>
      </c>
      <c r="I11873" s="4">
        <f t="shared" si="741"/>
        <v>8</v>
      </c>
      <c r="J11873" s="4">
        <f t="shared" si="742"/>
        <v>2018</v>
      </c>
      <c r="K11873" s="4" t="str" cm="1">
        <f t="array" ref="K11873">IF(D11873="", "",
   IF(MID(D11873, 2, 1)="1","Young Adults",
     IF(MID(D11873, 2, 1)="2", "Middle Aged",
       IF(OR(MID(D11873, 2, 1)={"3";"4"}), "Retirees", "")
     )
   )
)</f>
        <v/>
      </c>
      <c r="L11873" s="4" t="str">
        <f t="shared" si="743"/>
        <v/>
      </c>
    </row>
    <row r="11874" spans="1:12" x14ac:dyDescent="0.3">
      <c r="A11874" s="3">
        <v>43339</v>
      </c>
      <c r="B11874" s="2" t="s">
        <v>25</v>
      </c>
      <c r="C11874" s="1" t="s">
        <v>8</v>
      </c>
      <c r="D11874" s="2" t="s">
        <v>9</v>
      </c>
      <c r="E11874" s="1" t="s">
        <v>10</v>
      </c>
      <c r="F11874">
        <v>788</v>
      </c>
      <c r="G11874">
        <v>29354</v>
      </c>
      <c r="H11874" s="4">
        <f t="shared" si="740"/>
        <v>35</v>
      </c>
      <c r="I11874" s="4">
        <f t="shared" si="741"/>
        <v>8</v>
      </c>
      <c r="J11874" s="4">
        <f t="shared" si="742"/>
        <v>2018</v>
      </c>
      <c r="K11874" s="4" t="str" cm="1">
        <f t="array" ref="K11874">IF(D11874="", "",
   IF(MID(D11874, 2, 1)="1","Young Adults",
     IF(MID(D11874, 2, 1)="2", "Middle Aged",
       IF(OR(MID(D11874, 2, 1)={"3";"4"}), "Retirees", "")
     )
   )
)</f>
        <v>Retirees</v>
      </c>
      <c r="L11874" s="4" t="str">
        <f t="shared" si="743"/>
        <v>Couples</v>
      </c>
    </row>
    <row r="11875" spans="1:12" x14ac:dyDescent="0.3">
      <c r="A11875" s="3">
        <v>43339</v>
      </c>
      <c r="B11875" s="2" t="s">
        <v>7</v>
      </c>
      <c r="C11875" s="1" t="s">
        <v>8</v>
      </c>
      <c r="D11875" s="2" t="s">
        <v>9</v>
      </c>
      <c r="E11875" s="1" t="s">
        <v>10</v>
      </c>
      <c r="F11875">
        <v>111310</v>
      </c>
      <c r="G11875">
        <v>3456402</v>
      </c>
      <c r="H11875" s="4">
        <f t="shared" si="740"/>
        <v>35</v>
      </c>
      <c r="I11875" s="4">
        <f t="shared" si="741"/>
        <v>8</v>
      </c>
      <c r="J11875" s="4">
        <f t="shared" si="742"/>
        <v>2018</v>
      </c>
      <c r="K11875" s="4" t="str" cm="1">
        <f t="array" ref="K11875">IF(D11875="", "",
   IF(MID(D11875, 2, 1)="1","Young Adults",
     IF(MID(D11875, 2, 1)="2", "Middle Aged",
       IF(OR(MID(D11875, 2, 1)={"3";"4"}), "Retirees", "")
     )
   )
)</f>
        <v>Retirees</v>
      </c>
      <c r="L11875" s="4" t="str">
        <f t="shared" si="743"/>
        <v>Couples</v>
      </c>
    </row>
    <row r="11876" spans="1:12" x14ac:dyDescent="0.3">
      <c r="A11876" s="3">
        <v>43339</v>
      </c>
      <c r="B11876" s="2" t="s">
        <v>19</v>
      </c>
      <c r="C11876" s="1" t="s">
        <v>20</v>
      </c>
      <c r="D11876" s="2" t="s">
        <v>13</v>
      </c>
      <c r="E11876" s="1" t="s">
        <v>14</v>
      </c>
      <c r="F11876">
        <v>761</v>
      </c>
      <c r="G11876">
        <v>127984</v>
      </c>
      <c r="H11876" s="4">
        <f t="shared" si="740"/>
        <v>35</v>
      </c>
      <c r="I11876" s="4">
        <f t="shared" si="741"/>
        <v>8</v>
      </c>
      <c r="J11876" s="4">
        <f t="shared" si="742"/>
        <v>2018</v>
      </c>
      <c r="K11876" s="4" t="str" cm="1">
        <f t="array" ref="K11876">IF(D11876="", "",
   IF(MID(D11876, 2, 1)="1","Young Adults",
     IF(MID(D11876, 2, 1)="2", "Middle Aged",
       IF(OR(MID(D11876, 2, 1)={"3";"4"}), "Retirees", "")
     )
   )
)</f>
        <v/>
      </c>
      <c r="L11876" s="4" t="str">
        <f t="shared" si="743"/>
        <v/>
      </c>
    </row>
    <row r="11877" spans="1:12" x14ac:dyDescent="0.3">
      <c r="A11877" s="3">
        <v>43339</v>
      </c>
      <c r="B11877" s="2" t="s">
        <v>19</v>
      </c>
      <c r="C11877" s="1" t="s">
        <v>20</v>
      </c>
      <c r="D11877" s="2" t="s">
        <v>13</v>
      </c>
      <c r="E11877" s="1" t="s">
        <v>22</v>
      </c>
      <c r="F11877">
        <v>61</v>
      </c>
      <c r="G11877">
        <v>10683</v>
      </c>
      <c r="H11877" s="4">
        <f t="shared" si="740"/>
        <v>35</v>
      </c>
      <c r="I11877" s="4">
        <f t="shared" si="741"/>
        <v>8</v>
      </c>
      <c r="J11877" s="4">
        <f t="shared" si="742"/>
        <v>2018</v>
      </c>
      <c r="K11877" s="4" t="str" cm="1">
        <f t="array" ref="K11877">IF(D11877="", "",
   IF(MID(D11877, 2, 1)="1","Young Adults",
     IF(MID(D11877, 2, 1)="2", "Middle Aged",
       IF(OR(MID(D11877, 2, 1)={"3";"4"}), "Retirees", "")
     )
   )
)</f>
        <v/>
      </c>
      <c r="L11877" s="4" t="str">
        <f t="shared" si="743"/>
        <v/>
      </c>
    </row>
    <row r="11878" spans="1:12" x14ac:dyDescent="0.3">
      <c r="A11878" s="3">
        <v>43339</v>
      </c>
      <c r="B11878" s="2" t="s">
        <v>15</v>
      </c>
      <c r="C11878" s="1" t="s">
        <v>20</v>
      </c>
      <c r="D11878" s="2" t="s">
        <v>11</v>
      </c>
      <c r="E11878" s="1" t="s">
        <v>22</v>
      </c>
      <c r="F11878">
        <v>113</v>
      </c>
      <c r="G11878">
        <v>24955</v>
      </c>
      <c r="H11878" s="4">
        <f t="shared" si="740"/>
        <v>35</v>
      </c>
      <c r="I11878" s="4">
        <f t="shared" si="741"/>
        <v>8</v>
      </c>
      <c r="J11878" s="4">
        <f t="shared" si="742"/>
        <v>2018</v>
      </c>
      <c r="K11878" s="4" t="str" cm="1">
        <f t="array" ref="K11878">IF(D11878="", "",
   IF(MID(D11878, 2, 1)="1","Young Adults",
     IF(MID(D11878, 2, 1)="2", "Middle Aged",
       IF(OR(MID(D11878, 2, 1)={"3";"4"}), "Retirees", "")
     )
   )
)</f>
        <v>Young Adults</v>
      </c>
      <c r="L11878" s="4" t="str">
        <f t="shared" si="743"/>
        <v>Families</v>
      </c>
    </row>
    <row r="11879" spans="1:12" x14ac:dyDescent="0.3">
      <c r="A11879" s="3">
        <v>43339</v>
      </c>
      <c r="B11879" s="2" t="s">
        <v>19</v>
      </c>
      <c r="C11879" s="1" t="s">
        <v>20</v>
      </c>
      <c r="D11879" s="2" t="s">
        <v>9</v>
      </c>
      <c r="E11879" s="1" t="s">
        <v>22</v>
      </c>
      <c r="F11879">
        <v>422</v>
      </c>
      <c r="G11879">
        <v>81149</v>
      </c>
      <c r="H11879" s="4">
        <f t="shared" si="740"/>
        <v>35</v>
      </c>
      <c r="I11879" s="4">
        <f t="shared" si="741"/>
        <v>8</v>
      </c>
      <c r="J11879" s="4">
        <f t="shared" si="742"/>
        <v>2018</v>
      </c>
      <c r="K11879" s="4" t="str" cm="1">
        <f t="array" ref="K11879">IF(D11879="", "",
   IF(MID(D11879, 2, 1)="1","Young Adults",
     IF(MID(D11879, 2, 1)="2", "Middle Aged",
       IF(OR(MID(D11879, 2, 1)={"3";"4"}), "Retirees", "")
     )
   )
)</f>
        <v>Retirees</v>
      </c>
      <c r="L11879" s="4" t="str">
        <f t="shared" si="743"/>
        <v>Couples</v>
      </c>
    </row>
    <row r="11880" spans="1:12" x14ac:dyDescent="0.3">
      <c r="A11880" s="3">
        <v>43339</v>
      </c>
      <c r="B11880" s="2" t="s">
        <v>24</v>
      </c>
      <c r="C11880" s="1" t="s">
        <v>8</v>
      </c>
      <c r="D11880" s="2" t="s">
        <v>26</v>
      </c>
      <c r="E11880" s="1" t="s">
        <v>22</v>
      </c>
      <c r="F11880">
        <v>119510</v>
      </c>
      <c r="G11880">
        <v>6153508</v>
      </c>
      <c r="H11880" s="4">
        <f t="shared" si="740"/>
        <v>35</v>
      </c>
      <c r="I11880" s="4">
        <f t="shared" si="741"/>
        <v>8</v>
      </c>
      <c r="J11880" s="4">
        <f t="shared" si="742"/>
        <v>2018</v>
      </c>
      <c r="K11880" s="4" t="str" cm="1">
        <f t="array" ref="K11880">IF(D11880="", "",
   IF(MID(D11880, 2, 1)="1","Young Adults",
     IF(MID(D11880, 2, 1)="2", "Middle Aged",
       IF(OR(MID(D11880, 2, 1)={"3";"4"}), "Retirees", "")
     )
   )
)</f>
        <v>Retirees</v>
      </c>
      <c r="L11880" s="4" t="str">
        <f t="shared" si="743"/>
        <v>Couples</v>
      </c>
    </row>
    <row r="11881" spans="1:12" x14ac:dyDescent="0.3">
      <c r="A11881" s="3">
        <v>43339</v>
      </c>
      <c r="B11881" s="2" t="s">
        <v>7</v>
      </c>
      <c r="C11881" s="1" t="s">
        <v>8</v>
      </c>
      <c r="D11881" s="2" t="s">
        <v>26</v>
      </c>
      <c r="E11881" s="1" t="s">
        <v>10</v>
      </c>
      <c r="F11881">
        <v>48379</v>
      </c>
      <c r="G11881">
        <v>1411791</v>
      </c>
      <c r="H11881" s="4">
        <f t="shared" si="740"/>
        <v>35</v>
      </c>
      <c r="I11881" s="4">
        <f t="shared" si="741"/>
        <v>8</v>
      </c>
      <c r="J11881" s="4">
        <f t="shared" si="742"/>
        <v>2018</v>
      </c>
      <c r="K11881" s="4" t="str" cm="1">
        <f t="array" ref="K11881">IF(D11881="", "",
   IF(MID(D11881, 2, 1)="1","Young Adults",
     IF(MID(D11881, 2, 1)="2", "Middle Aged",
       IF(OR(MID(D11881, 2, 1)={"3";"4"}), "Retirees", "")
     )
   )
)</f>
        <v>Retirees</v>
      </c>
      <c r="L11881" s="4" t="str">
        <f t="shared" si="743"/>
        <v>Couples</v>
      </c>
    </row>
    <row r="11882" spans="1:12" x14ac:dyDescent="0.3">
      <c r="A11882" s="3">
        <v>43339</v>
      </c>
      <c r="B11882" s="2" t="s">
        <v>7</v>
      </c>
      <c r="C11882" s="1" t="s">
        <v>20</v>
      </c>
      <c r="D11882" s="2" t="s">
        <v>11</v>
      </c>
      <c r="E11882" s="1" t="s">
        <v>10</v>
      </c>
      <c r="F11882">
        <v>113</v>
      </c>
      <c r="G11882">
        <v>16107</v>
      </c>
      <c r="H11882" s="4">
        <f t="shared" si="740"/>
        <v>35</v>
      </c>
      <c r="I11882" s="4">
        <f t="shared" si="741"/>
        <v>8</v>
      </c>
      <c r="J11882" s="4">
        <f t="shared" si="742"/>
        <v>2018</v>
      </c>
      <c r="K11882" s="4" t="str" cm="1">
        <f t="array" ref="K11882">IF(D11882="", "",
   IF(MID(D11882, 2, 1)="1","Young Adults",
     IF(MID(D11882, 2, 1)="2", "Middle Aged",
       IF(OR(MID(D11882, 2, 1)={"3";"4"}), "Retirees", "")
     )
   )
)</f>
        <v>Young Adults</v>
      </c>
      <c r="L11882" s="4" t="str">
        <f t="shared" si="743"/>
        <v>Families</v>
      </c>
    </row>
    <row r="11883" spans="1:12" x14ac:dyDescent="0.3">
      <c r="A11883" s="3">
        <v>43339</v>
      </c>
      <c r="B11883" s="2" t="s">
        <v>15</v>
      </c>
      <c r="C11883" s="1" t="s">
        <v>8</v>
      </c>
      <c r="D11883" s="2" t="s">
        <v>23</v>
      </c>
      <c r="E11883" s="1" t="s">
        <v>22</v>
      </c>
      <c r="F11883">
        <v>17064</v>
      </c>
      <c r="G11883">
        <v>1065220</v>
      </c>
      <c r="H11883" s="4">
        <f t="shared" si="740"/>
        <v>35</v>
      </c>
      <c r="I11883" s="4">
        <f t="shared" si="741"/>
        <v>8</v>
      </c>
      <c r="J11883" s="4">
        <f t="shared" si="742"/>
        <v>2018</v>
      </c>
      <c r="K11883" s="4" t="str" cm="1">
        <f t="array" ref="K11883">IF(D11883="", "",
   IF(MID(D11883, 2, 1)="1","Young Adults",
     IF(MID(D11883, 2, 1)="2", "Middle Aged",
       IF(OR(MID(D11883, 2, 1)={"3";"4"}), "Retirees", "")
     )
   )
)</f>
        <v>Retirees</v>
      </c>
      <c r="L11883" s="4" t="str">
        <f t="shared" si="743"/>
        <v>Families</v>
      </c>
    </row>
    <row r="11884" spans="1:12" x14ac:dyDescent="0.3">
      <c r="A11884" s="3">
        <v>43339</v>
      </c>
      <c r="B11884" s="2" t="s">
        <v>19</v>
      </c>
      <c r="C11884" s="1" t="s">
        <v>20</v>
      </c>
      <c r="D11884" s="2" t="s">
        <v>26</v>
      </c>
      <c r="E11884" s="1" t="s">
        <v>22</v>
      </c>
      <c r="F11884">
        <v>56</v>
      </c>
      <c r="G11884">
        <v>9701</v>
      </c>
      <c r="H11884" s="4">
        <f t="shared" si="740"/>
        <v>35</v>
      </c>
      <c r="I11884" s="4">
        <f t="shared" si="741"/>
        <v>8</v>
      </c>
      <c r="J11884" s="4">
        <f t="shared" si="742"/>
        <v>2018</v>
      </c>
      <c r="K11884" s="4" t="str" cm="1">
        <f t="array" ref="K11884">IF(D11884="", "",
   IF(MID(D11884, 2, 1)="1","Young Adults",
     IF(MID(D11884, 2, 1)="2", "Middle Aged",
       IF(OR(MID(D11884, 2, 1)={"3";"4"}), "Retirees", "")
     )
   )
)</f>
        <v>Retirees</v>
      </c>
      <c r="L11884" s="4" t="str">
        <f t="shared" si="743"/>
        <v>Couples</v>
      </c>
    </row>
    <row r="11885" spans="1:12" x14ac:dyDescent="0.3">
      <c r="A11885" s="3">
        <v>43339</v>
      </c>
      <c r="B11885" s="2" t="s">
        <v>25</v>
      </c>
      <c r="C11885" s="1" t="s">
        <v>8</v>
      </c>
      <c r="D11885" s="2" t="s">
        <v>23</v>
      </c>
      <c r="E11885" s="1" t="s">
        <v>22</v>
      </c>
      <c r="F11885">
        <v>961</v>
      </c>
      <c r="G11885">
        <v>50219</v>
      </c>
      <c r="H11885" s="4">
        <f t="shared" si="740"/>
        <v>35</v>
      </c>
      <c r="I11885" s="4">
        <f t="shared" si="741"/>
        <v>8</v>
      </c>
      <c r="J11885" s="4">
        <f t="shared" si="742"/>
        <v>2018</v>
      </c>
      <c r="K11885" s="4" t="str" cm="1">
        <f t="array" ref="K11885">IF(D11885="", "",
   IF(MID(D11885, 2, 1)="1","Young Adults",
     IF(MID(D11885, 2, 1)="2", "Middle Aged",
       IF(OR(MID(D11885, 2, 1)={"3";"4"}), "Retirees", "")
     )
   )
)</f>
        <v>Retirees</v>
      </c>
      <c r="L11885" s="4" t="str">
        <f t="shared" si="743"/>
        <v>Families</v>
      </c>
    </row>
    <row r="11886" spans="1:12" x14ac:dyDescent="0.3">
      <c r="A11886" s="3">
        <v>43339</v>
      </c>
      <c r="B11886" s="2" t="s">
        <v>12</v>
      </c>
      <c r="C11886" s="1" t="s">
        <v>8</v>
      </c>
      <c r="D11886" s="2" t="s">
        <v>18</v>
      </c>
      <c r="E11886" s="1" t="s">
        <v>22</v>
      </c>
      <c r="F11886">
        <v>33005</v>
      </c>
      <c r="G11886">
        <v>1714939</v>
      </c>
      <c r="H11886" s="4">
        <f t="shared" si="740"/>
        <v>35</v>
      </c>
      <c r="I11886" s="4">
        <f t="shared" si="741"/>
        <v>8</v>
      </c>
      <c r="J11886" s="4">
        <f t="shared" si="742"/>
        <v>2018</v>
      </c>
      <c r="K11886" s="4" t="str" cm="1">
        <f t="array" ref="K11886">IF(D11886="", "",
   IF(MID(D11886, 2, 1)="1","Young Adults",
     IF(MID(D11886, 2, 1)="2", "Middle Aged",
       IF(OR(MID(D11886, 2, 1)={"3";"4"}), "Retirees", "")
     )
   )
)</f>
        <v>Middle Aged</v>
      </c>
      <c r="L11886" s="4" t="str">
        <f t="shared" si="743"/>
        <v>Couples</v>
      </c>
    </row>
    <row r="11887" spans="1:12" x14ac:dyDescent="0.3">
      <c r="A11887" s="3">
        <v>43339</v>
      </c>
      <c r="B11887" s="2" t="s">
        <v>17</v>
      </c>
      <c r="C11887" s="1" t="s">
        <v>8</v>
      </c>
      <c r="D11887" s="2" t="s">
        <v>13</v>
      </c>
      <c r="E11887" s="1" t="s">
        <v>10</v>
      </c>
      <c r="F11887">
        <v>59262</v>
      </c>
      <c r="G11887">
        <v>2451578</v>
      </c>
      <c r="H11887" s="4">
        <f t="shared" si="740"/>
        <v>35</v>
      </c>
      <c r="I11887" s="4">
        <f t="shared" si="741"/>
        <v>8</v>
      </c>
      <c r="J11887" s="4">
        <f t="shared" si="742"/>
        <v>2018</v>
      </c>
      <c r="K11887" s="4" t="str" cm="1">
        <f t="array" ref="K11887">IF(D11887="", "",
   IF(MID(D11887, 2, 1)="1","Young Adults",
     IF(MID(D11887, 2, 1)="2", "Middle Aged",
       IF(OR(MID(D11887, 2, 1)={"3";"4"}), "Retirees", "")
     )
   )
)</f>
        <v/>
      </c>
      <c r="L11887" s="4" t="str">
        <f t="shared" si="743"/>
        <v/>
      </c>
    </row>
    <row r="11888" spans="1:12" x14ac:dyDescent="0.3">
      <c r="A11888" s="3">
        <v>43339</v>
      </c>
      <c r="B11888" s="2" t="s">
        <v>17</v>
      </c>
      <c r="C11888" s="1" t="s">
        <v>20</v>
      </c>
      <c r="D11888" s="2" t="s">
        <v>11</v>
      </c>
      <c r="E11888" s="1" t="s">
        <v>10</v>
      </c>
      <c r="F11888">
        <v>134</v>
      </c>
      <c r="G11888">
        <v>20841</v>
      </c>
      <c r="H11888" s="4">
        <f t="shared" si="740"/>
        <v>35</v>
      </c>
      <c r="I11888" s="4">
        <f t="shared" si="741"/>
        <v>8</v>
      </c>
      <c r="J11888" s="4">
        <f t="shared" si="742"/>
        <v>2018</v>
      </c>
      <c r="K11888" s="4" t="str" cm="1">
        <f t="array" ref="K11888">IF(D11888="", "",
   IF(MID(D11888, 2, 1)="1","Young Adults",
     IF(MID(D11888, 2, 1)="2", "Middle Aged",
       IF(OR(MID(D11888, 2, 1)={"3";"4"}), "Retirees", "")
     )
   )
)</f>
        <v>Young Adults</v>
      </c>
      <c r="L11888" s="4" t="str">
        <f t="shared" si="743"/>
        <v>Families</v>
      </c>
    </row>
    <row r="11889" spans="1:12" x14ac:dyDescent="0.3">
      <c r="A11889" s="3">
        <v>43339</v>
      </c>
      <c r="B11889" s="2" t="s">
        <v>12</v>
      </c>
      <c r="C11889" s="1" t="s">
        <v>8</v>
      </c>
      <c r="D11889" s="2" t="s">
        <v>21</v>
      </c>
      <c r="E11889" s="1" t="s">
        <v>22</v>
      </c>
      <c r="F11889">
        <v>86076</v>
      </c>
      <c r="G11889">
        <v>5392185</v>
      </c>
      <c r="H11889" s="4">
        <f t="shared" si="740"/>
        <v>35</v>
      </c>
      <c r="I11889" s="4">
        <f t="shared" si="741"/>
        <v>8</v>
      </c>
      <c r="J11889" s="4">
        <f t="shared" si="742"/>
        <v>2018</v>
      </c>
      <c r="K11889" s="4" t="str" cm="1">
        <f t="array" ref="K11889">IF(D11889="", "",
   IF(MID(D11889, 2, 1)="1","Young Adults",
     IF(MID(D11889, 2, 1)="2", "Middle Aged",
       IF(OR(MID(D11889, 2, 1)={"3";"4"}), "Retirees", "")
     )
   )
)</f>
        <v>Middle Aged</v>
      </c>
      <c r="L11889" s="4" t="str">
        <f t="shared" si="743"/>
        <v>Families</v>
      </c>
    </row>
    <row r="11890" spans="1:12" x14ac:dyDescent="0.3">
      <c r="A11890" s="3">
        <v>43339</v>
      </c>
      <c r="B11890" s="2" t="s">
        <v>24</v>
      </c>
      <c r="C11890" s="1" t="s">
        <v>20</v>
      </c>
      <c r="D11890" s="2" t="s">
        <v>13</v>
      </c>
      <c r="E11890" s="1" t="s">
        <v>22</v>
      </c>
      <c r="F11890">
        <v>389</v>
      </c>
      <c r="G11890">
        <v>79697</v>
      </c>
      <c r="H11890" s="4">
        <f t="shared" si="740"/>
        <v>35</v>
      </c>
      <c r="I11890" s="4">
        <f t="shared" si="741"/>
        <v>8</v>
      </c>
      <c r="J11890" s="4">
        <f t="shared" si="742"/>
        <v>2018</v>
      </c>
      <c r="K11890" s="4" t="str" cm="1">
        <f t="array" ref="K11890">IF(D11890="", "",
   IF(MID(D11890, 2, 1)="1","Young Adults",
     IF(MID(D11890, 2, 1)="2", "Middle Aged",
       IF(OR(MID(D11890, 2, 1)={"3";"4"}), "Retirees", "")
     )
   )
)</f>
        <v/>
      </c>
      <c r="L11890" s="4" t="str">
        <f t="shared" si="743"/>
        <v/>
      </c>
    </row>
    <row r="11891" spans="1:12" x14ac:dyDescent="0.3">
      <c r="A11891" s="3">
        <v>43339</v>
      </c>
      <c r="B11891" s="2" t="s">
        <v>12</v>
      </c>
      <c r="C11891" s="1" t="s">
        <v>8</v>
      </c>
      <c r="D11891" s="2" t="s">
        <v>23</v>
      </c>
      <c r="E11891" s="1" t="s">
        <v>10</v>
      </c>
      <c r="F11891">
        <v>27553</v>
      </c>
      <c r="G11891">
        <v>1122749</v>
      </c>
      <c r="H11891" s="4">
        <f t="shared" si="740"/>
        <v>35</v>
      </c>
      <c r="I11891" s="4">
        <f t="shared" si="741"/>
        <v>8</v>
      </c>
      <c r="J11891" s="4">
        <f t="shared" si="742"/>
        <v>2018</v>
      </c>
      <c r="K11891" s="4" t="str" cm="1">
        <f t="array" ref="K11891">IF(D11891="", "",
   IF(MID(D11891, 2, 1)="1","Young Adults",
     IF(MID(D11891, 2, 1)="2", "Middle Aged",
       IF(OR(MID(D11891, 2, 1)={"3";"4"}), "Retirees", "")
     )
   )
)</f>
        <v>Retirees</v>
      </c>
      <c r="L11891" s="4" t="str">
        <f t="shared" si="743"/>
        <v>Families</v>
      </c>
    </row>
    <row r="11892" spans="1:12" x14ac:dyDescent="0.3">
      <c r="A11892" s="3">
        <v>43339</v>
      </c>
      <c r="B11892" s="2" t="s">
        <v>15</v>
      </c>
      <c r="C11892" s="1" t="s">
        <v>8</v>
      </c>
      <c r="D11892" s="2" t="s">
        <v>21</v>
      </c>
      <c r="E11892" s="1" t="s">
        <v>22</v>
      </c>
      <c r="F11892">
        <v>13585</v>
      </c>
      <c r="G11892">
        <v>868449</v>
      </c>
      <c r="H11892" s="4">
        <f t="shared" si="740"/>
        <v>35</v>
      </c>
      <c r="I11892" s="4">
        <f t="shared" si="741"/>
        <v>8</v>
      </c>
      <c r="J11892" s="4">
        <f t="shared" si="742"/>
        <v>2018</v>
      </c>
      <c r="K11892" s="4" t="str" cm="1">
        <f t="array" ref="K11892">IF(D11892="", "",
   IF(MID(D11892, 2, 1)="1","Young Adults",
     IF(MID(D11892, 2, 1)="2", "Middle Aged",
       IF(OR(MID(D11892, 2, 1)={"3";"4"}), "Retirees", "")
     )
   )
)</f>
        <v>Middle Aged</v>
      </c>
      <c r="L11892" s="4" t="str">
        <f t="shared" si="743"/>
        <v>Families</v>
      </c>
    </row>
    <row r="11893" spans="1:12" x14ac:dyDescent="0.3">
      <c r="A11893" s="3">
        <v>43339</v>
      </c>
      <c r="B11893" s="2" t="s">
        <v>24</v>
      </c>
      <c r="C11893" s="1" t="s">
        <v>20</v>
      </c>
      <c r="D11893" s="2" t="s">
        <v>13</v>
      </c>
      <c r="E11893" s="1" t="s">
        <v>14</v>
      </c>
      <c r="F11893">
        <v>5622</v>
      </c>
      <c r="G11893">
        <v>1011669</v>
      </c>
      <c r="H11893" s="4">
        <f t="shared" si="740"/>
        <v>35</v>
      </c>
      <c r="I11893" s="4">
        <f t="shared" si="741"/>
        <v>8</v>
      </c>
      <c r="J11893" s="4">
        <f t="shared" si="742"/>
        <v>2018</v>
      </c>
      <c r="K11893" s="4" t="str" cm="1">
        <f t="array" ref="K11893">IF(D11893="", "",
   IF(MID(D11893, 2, 1)="1","Young Adults",
     IF(MID(D11893, 2, 1)="2", "Middle Aged",
       IF(OR(MID(D11893, 2, 1)={"3";"4"}), "Retirees", "")
     )
   )
)</f>
        <v/>
      </c>
      <c r="L11893" s="4" t="str">
        <f t="shared" si="743"/>
        <v/>
      </c>
    </row>
    <row r="11894" spans="1:12" x14ac:dyDescent="0.3">
      <c r="A11894" s="3">
        <v>43339</v>
      </c>
      <c r="B11894" s="2" t="s">
        <v>19</v>
      </c>
      <c r="C11894" s="1" t="s">
        <v>8</v>
      </c>
      <c r="D11894" s="2" t="s">
        <v>18</v>
      </c>
      <c r="E11894" s="1" t="s">
        <v>22</v>
      </c>
      <c r="F11894">
        <v>17796</v>
      </c>
      <c r="G11894">
        <v>818824</v>
      </c>
      <c r="H11894" s="4">
        <f t="shared" si="740"/>
        <v>35</v>
      </c>
      <c r="I11894" s="4">
        <f t="shared" si="741"/>
        <v>8</v>
      </c>
      <c r="J11894" s="4">
        <f t="shared" si="742"/>
        <v>2018</v>
      </c>
      <c r="K11894" s="4" t="str" cm="1">
        <f t="array" ref="K11894">IF(D11894="", "",
   IF(MID(D11894, 2, 1)="1","Young Adults",
     IF(MID(D11894, 2, 1)="2", "Middle Aged",
       IF(OR(MID(D11894, 2, 1)={"3";"4"}), "Retirees", "")
     )
   )
)</f>
        <v>Middle Aged</v>
      </c>
      <c r="L11894" s="4" t="str">
        <f t="shared" si="743"/>
        <v>Couples</v>
      </c>
    </row>
    <row r="11895" spans="1:12" x14ac:dyDescent="0.3">
      <c r="A11895" s="3">
        <v>43332</v>
      </c>
      <c r="B11895" s="2" t="s">
        <v>7</v>
      </c>
      <c r="C11895" s="1" t="s">
        <v>8</v>
      </c>
      <c r="D11895" s="2" t="s">
        <v>9</v>
      </c>
      <c r="E11895" s="1" t="s">
        <v>22</v>
      </c>
      <c r="F11895">
        <v>187551</v>
      </c>
      <c r="G11895">
        <v>8764791</v>
      </c>
      <c r="H11895" s="4">
        <f t="shared" si="740"/>
        <v>34</v>
      </c>
      <c r="I11895" s="4">
        <f t="shared" si="741"/>
        <v>8</v>
      </c>
      <c r="J11895" s="4">
        <f t="shared" si="742"/>
        <v>2018</v>
      </c>
      <c r="K11895" s="4" t="str" cm="1">
        <f t="array" ref="K11895">IF(D11895="", "",
   IF(MID(D11895, 2, 1)="1","Young Adults",
     IF(MID(D11895, 2, 1)="2", "Middle Aged",
       IF(OR(MID(D11895, 2, 1)={"3";"4"}), "Retirees", "")
     )
   )
)</f>
        <v>Retirees</v>
      </c>
      <c r="L11895" s="4" t="str">
        <f t="shared" si="743"/>
        <v>Couples</v>
      </c>
    </row>
    <row r="11896" spans="1:12" x14ac:dyDescent="0.3">
      <c r="A11896" s="3">
        <v>43332</v>
      </c>
      <c r="B11896" s="2" t="s">
        <v>17</v>
      </c>
      <c r="C11896" s="1" t="s">
        <v>8</v>
      </c>
      <c r="D11896" s="2" t="s">
        <v>9</v>
      </c>
      <c r="E11896" s="1" t="s">
        <v>22</v>
      </c>
      <c r="F11896">
        <v>226635</v>
      </c>
      <c r="G11896">
        <v>12052194</v>
      </c>
      <c r="H11896" s="4">
        <f t="shared" si="740"/>
        <v>34</v>
      </c>
      <c r="I11896" s="4">
        <f t="shared" si="741"/>
        <v>8</v>
      </c>
      <c r="J11896" s="4">
        <f t="shared" si="742"/>
        <v>2018</v>
      </c>
      <c r="K11896" s="4" t="str" cm="1">
        <f t="array" ref="K11896">IF(D11896="", "",
   IF(MID(D11896, 2, 1)="1","Young Adults",
     IF(MID(D11896, 2, 1)="2", "Middle Aged",
       IF(OR(MID(D11896, 2, 1)={"3";"4"}), "Retirees", "")
     )
   )
)</f>
        <v>Retirees</v>
      </c>
      <c r="L11896" s="4" t="str">
        <f t="shared" si="743"/>
        <v>Couples</v>
      </c>
    </row>
    <row r="11897" spans="1:12" x14ac:dyDescent="0.3">
      <c r="A11897" s="3">
        <v>43332</v>
      </c>
      <c r="B11897" s="2" t="s">
        <v>17</v>
      </c>
      <c r="C11897" s="1" t="s">
        <v>20</v>
      </c>
      <c r="D11897" s="2" t="s">
        <v>26</v>
      </c>
      <c r="E11897" s="1" t="s">
        <v>10</v>
      </c>
      <c r="F11897">
        <v>31</v>
      </c>
      <c r="G11897">
        <v>5384</v>
      </c>
      <c r="H11897" s="4">
        <f t="shared" si="740"/>
        <v>34</v>
      </c>
      <c r="I11897" s="4">
        <f t="shared" si="741"/>
        <v>8</v>
      </c>
      <c r="J11897" s="4">
        <f t="shared" si="742"/>
        <v>2018</v>
      </c>
      <c r="K11897" s="4" t="str" cm="1">
        <f t="array" ref="K11897">IF(D11897="", "",
   IF(MID(D11897, 2, 1)="1","Young Adults",
     IF(MID(D11897, 2, 1)="2", "Middle Aged",
       IF(OR(MID(D11897, 2, 1)={"3";"4"}), "Retirees", "")
     )
   )
)</f>
        <v>Retirees</v>
      </c>
      <c r="L11897" s="4" t="str">
        <f t="shared" si="743"/>
        <v>Couples</v>
      </c>
    </row>
    <row r="11898" spans="1:12" x14ac:dyDescent="0.3">
      <c r="A11898" s="3">
        <v>43332</v>
      </c>
      <c r="B11898" s="2" t="s">
        <v>7</v>
      </c>
      <c r="C11898" s="1" t="s">
        <v>20</v>
      </c>
      <c r="D11898" s="2" t="s">
        <v>21</v>
      </c>
      <c r="E11898" s="1" t="s">
        <v>22</v>
      </c>
      <c r="F11898">
        <v>1601</v>
      </c>
      <c r="G11898">
        <v>315680</v>
      </c>
      <c r="H11898" s="4">
        <f t="shared" si="740"/>
        <v>34</v>
      </c>
      <c r="I11898" s="4">
        <f t="shared" si="741"/>
        <v>8</v>
      </c>
      <c r="J11898" s="4">
        <f t="shared" si="742"/>
        <v>2018</v>
      </c>
      <c r="K11898" s="4" t="str" cm="1">
        <f t="array" ref="K11898">IF(D11898="", "",
   IF(MID(D11898, 2, 1)="1","Young Adults",
     IF(MID(D11898, 2, 1)="2", "Middle Aged",
       IF(OR(MID(D11898, 2, 1)={"3";"4"}), "Retirees", "")
     )
   )
)</f>
        <v>Middle Aged</v>
      </c>
      <c r="L11898" s="4" t="str">
        <f t="shared" si="743"/>
        <v>Families</v>
      </c>
    </row>
    <row r="11899" spans="1:12" x14ac:dyDescent="0.3">
      <c r="A11899" s="3">
        <v>43332</v>
      </c>
      <c r="B11899" s="2" t="s">
        <v>7</v>
      </c>
      <c r="C11899" s="1" t="s">
        <v>20</v>
      </c>
      <c r="D11899" s="2" t="s">
        <v>13</v>
      </c>
      <c r="E11899" s="1" t="s">
        <v>10</v>
      </c>
      <c r="F11899">
        <v>188</v>
      </c>
      <c r="G11899">
        <v>31015</v>
      </c>
      <c r="H11899" s="4">
        <f t="shared" si="740"/>
        <v>34</v>
      </c>
      <c r="I11899" s="4">
        <f t="shared" si="741"/>
        <v>8</v>
      </c>
      <c r="J11899" s="4">
        <f t="shared" si="742"/>
        <v>2018</v>
      </c>
      <c r="K11899" s="4" t="str" cm="1">
        <f t="array" ref="K11899">IF(D11899="", "",
   IF(MID(D11899, 2, 1)="1","Young Adults",
     IF(MID(D11899, 2, 1)="2", "Middle Aged",
       IF(OR(MID(D11899, 2, 1)={"3";"4"}), "Retirees", "")
     )
   )
)</f>
        <v/>
      </c>
      <c r="L11899" s="4" t="str">
        <f t="shared" si="743"/>
        <v/>
      </c>
    </row>
    <row r="11900" spans="1:12" x14ac:dyDescent="0.3">
      <c r="A11900" s="3">
        <v>43332</v>
      </c>
      <c r="B11900" s="2" t="s">
        <v>19</v>
      </c>
      <c r="C11900" s="1" t="s">
        <v>8</v>
      </c>
      <c r="D11900" s="2" t="s">
        <v>26</v>
      </c>
      <c r="E11900" s="1" t="s">
        <v>22</v>
      </c>
      <c r="F11900">
        <v>21846</v>
      </c>
      <c r="G11900">
        <v>1147406</v>
      </c>
      <c r="H11900" s="4">
        <f t="shared" si="740"/>
        <v>34</v>
      </c>
      <c r="I11900" s="4">
        <f t="shared" si="741"/>
        <v>8</v>
      </c>
      <c r="J11900" s="4">
        <f t="shared" si="742"/>
        <v>2018</v>
      </c>
      <c r="K11900" s="4" t="str" cm="1">
        <f t="array" ref="K11900">IF(D11900="", "",
   IF(MID(D11900, 2, 1)="1","Young Adults",
     IF(MID(D11900, 2, 1)="2", "Middle Aged",
       IF(OR(MID(D11900, 2, 1)={"3";"4"}), "Retirees", "")
     )
   )
)</f>
        <v>Retirees</v>
      </c>
      <c r="L11900" s="4" t="str">
        <f t="shared" si="743"/>
        <v>Couples</v>
      </c>
    </row>
    <row r="11901" spans="1:12" x14ac:dyDescent="0.3">
      <c r="A11901" s="3">
        <v>43332</v>
      </c>
      <c r="B11901" s="2" t="s">
        <v>12</v>
      </c>
      <c r="C11901" s="1" t="s">
        <v>20</v>
      </c>
      <c r="D11901" s="2" t="s">
        <v>16</v>
      </c>
      <c r="E11901" s="1" t="s">
        <v>10</v>
      </c>
      <c r="F11901">
        <v>112</v>
      </c>
      <c r="G11901">
        <v>16218</v>
      </c>
      <c r="H11901" s="4">
        <f t="shared" si="740"/>
        <v>34</v>
      </c>
      <c r="I11901" s="4">
        <f t="shared" si="741"/>
        <v>8</v>
      </c>
      <c r="J11901" s="4">
        <f t="shared" si="742"/>
        <v>2018</v>
      </c>
      <c r="K11901" s="4" t="str" cm="1">
        <f t="array" ref="K11901">IF(D11901="", "",
   IF(MID(D11901, 2, 1)="1","Young Adults",
     IF(MID(D11901, 2, 1)="2", "Middle Aged",
       IF(OR(MID(D11901, 2, 1)={"3";"4"}), "Retirees", "")
     )
   )
)</f>
        <v>Young Adults</v>
      </c>
      <c r="L11901" s="4" t="str">
        <f t="shared" si="743"/>
        <v>Couples</v>
      </c>
    </row>
    <row r="11902" spans="1:12" x14ac:dyDescent="0.3">
      <c r="A11902" s="3">
        <v>43332</v>
      </c>
      <c r="B11902" s="2" t="s">
        <v>7</v>
      </c>
      <c r="C11902" s="1" t="s">
        <v>8</v>
      </c>
      <c r="D11902" s="2" t="s">
        <v>11</v>
      </c>
      <c r="E11902" s="1" t="s">
        <v>22</v>
      </c>
      <c r="F11902">
        <v>80923</v>
      </c>
      <c r="G11902">
        <v>3997232</v>
      </c>
      <c r="H11902" s="4">
        <f t="shared" si="740"/>
        <v>34</v>
      </c>
      <c r="I11902" s="4">
        <f t="shared" si="741"/>
        <v>8</v>
      </c>
      <c r="J11902" s="4">
        <f t="shared" si="742"/>
        <v>2018</v>
      </c>
      <c r="K11902" s="4" t="str" cm="1">
        <f t="array" ref="K11902">IF(D11902="", "",
   IF(MID(D11902, 2, 1)="1","Young Adults",
     IF(MID(D11902, 2, 1)="2", "Middle Aged",
       IF(OR(MID(D11902, 2, 1)={"3";"4"}), "Retirees", "")
     )
   )
)</f>
        <v>Young Adults</v>
      </c>
      <c r="L11902" s="4" t="str">
        <f t="shared" si="743"/>
        <v>Families</v>
      </c>
    </row>
    <row r="11903" spans="1:12" x14ac:dyDescent="0.3">
      <c r="A11903" s="3">
        <v>43332</v>
      </c>
      <c r="B11903" s="2" t="s">
        <v>15</v>
      </c>
      <c r="C11903" s="1" t="s">
        <v>20</v>
      </c>
      <c r="D11903" s="2" t="s">
        <v>26</v>
      </c>
      <c r="E11903" s="1" t="s">
        <v>10</v>
      </c>
      <c r="F11903">
        <v>2</v>
      </c>
      <c r="G11903">
        <v>533</v>
      </c>
      <c r="H11903" s="4">
        <f t="shared" si="740"/>
        <v>34</v>
      </c>
      <c r="I11903" s="4">
        <f t="shared" si="741"/>
        <v>8</v>
      </c>
      <c r="J11903" s="4">
        <f t="shared" si="742"/>
        <v>2018</v>
      </c>
      <c r="K11903" s="4" t="str" cm="1">
        <f t="array" ref="K11903">IF(D11903="", "",
   IF(MID(D11903, 2, 1)="1","Young Adults",
     IF(MID(D11903, 2, 1)="2", "Middle Aged",
       IF(OR(MID(D11903, 2, 1)={"3";"4"}), "Retirees", "")
     )
   )
)</f>
        <v>Retirees</v>
      </c>
      <c r="L11903" s="4" t="str">
        <f t="shared" si="743"/>
        <v>Couples</v>
      </c>
    </row>
    <row r="11904" spans="1:12" x14ac:dyDescent="0.3">
      <c r="A11904" s="3">
        <v>43332</v>
      </c>
      <c r="B11904" s="2" t="s">
        <v>12</v>
      </c>
      <c r="C11904" s="1" t="s">
        <v>20</v>
      </c>
      <c r="D11904" s="2" t="s">
        <v>18</v>
      </c>
      <c r="E11904" s="1" t="s">
        <v>10</v>
      </c>
      <c r="F11904">
        <v>130</v>
      </c>
      <c r="G11904">
        <v>21005</v>
      </c>
      <c r="H11904" s="4">
        <f t="shared" si="740"/>
        <v>34</v>
      </c>
      <c r="I11904" s="4">
        <f t="shared" si="741"/>
        <v>8</v>
      </c>
      <c r="J11904" s="4">
        <f t="shared" si="742"/>
        <v>2018</v>
      </c>
      <c r="K11904" s="4" t="str" cm="1">
        <f t="array" ref="K11904">IF(D11904="", "",
   IF(MID(D11904, 2, 1)="1","Young Adults",
     IF(MID(D11904, 2, 1)="2", "Middle Aged",
       IF(OR(MID(D11904, 2, 1)={"3";"4"}), "Retirees", "")
     )
   )
)</f>
        <v>Middle Aged</v>
      </c>
      <c r="L11904" s="4" t="str">
        <f t="shared" si="743"/>
        <v>Couples</v>
      </c>
    </row>
    <row r="11905" spans="1:12" x14ac:dyDescent="0.3">
      <c r="A11905" s="3">
        <v>43332</v>
      </c>
      <c r="B11905" s="2" t="s">
        <v>24</v>
      </c>
      <c r="C11905" s="1" t="s">
        <v>20</v>
      </c>
      <c r="D11905" s="2" t="s">
        <v>13</v>
      </c>
      <c r="E11905" s="1" t="s">
        <v>10</v>
      </c>
      <c r="F11905">
        <v>325</v>
      </c>
      <c r="G11905">
        <v>56846</v>
      </c>
      <c r="H11905" s="4">
        <f t="shared" si="740"/>
        <v>34</v>
      </c>
      <c r="I11905" s="4">
        <f t="shared" si="741"/>
        <v>8</v>
      </c>
      <c r="J11905" s="4">
        <f t="shared" si="742"/>
        <v>2018</v>
      </c>
      <c r="K11905" s="4" t="str" cm="1">
        <f t="array" ref="K11905">IF(D11905="", "",
   IF(MID(D11905, 2, 1)="1","Young Adults",
     IF(MID(D11905, 2, 1)="2", "Middle Aged",
       IF(OR(MID(D11905, 2, 1)={"3";"4"}), "Retirees", "")
     )
   )
)</f>
        <v/>
      </c>
      <c r="L11905" s="4" t="str">
        <f t="shared" si="743"/>
        <v/>
      </c>
    </row>
    <row r="11906" spans="1:12" x14ac:dyDescent="0.3">
      <c r="A11906" s="3">
        <v>43332</v>
      </c>
      <c r="B11906" s="2" t="s">
        <v>17</v>
      </c>
      <c r="C11906" s="1" t="s">
        <v>20</v>
      </c>
      <c r="D11906" s="2" t="s">
        <v>11</v>
      </c>
      <c r="E11906" s="1" t="s">
        <v>22</v>
      </c>
      <c r="F11906">
        <v>1574</v>
      </c>
      <c r="G11906">
        <v>300273</v>
      </c>
      <c r="H11906" s="4">
        <f t="shared" ref="H11906:H11969" si="744">WEEKNUM(A11906)</f>
        <v>34</v>
      </c>
      <c r="I11906" s="4">
        <f t="shared" ref="I11906:I11969" si="745">MONTH(A11906)</f>
        <v>8</v>
      </c>
      <c r="J11906" s="4">
        <f t="shared" ref="J11906:J11969" si="746">YEAR(A11906)</f>
        <v>2018</v>
      </c>
      <c r="K11906" s="4" t="str" cm="1">
        <f t="array" ref="K11906">IF(D11906="", "",
   IF(MID(D11906, 2, 1)="1","Young Adults",
     IF(MID(D11906, 2, 1)="2", "Middle Aged",
       IF(OR(MID(D11906, 2, 1)={"3";"4"}), "Retirees", "")
     )
   )
)</f>
        <v>Young Adults</v>
      </c>
      <c r="L11906" s="4" t="str">
        <f t="shared" ref="L11906:L11969" si="747">IF(D11906="","",
IF(MID(D11906,1,1)="C","Couples",
IF(MID(D11906,1,1)="F","Families","")
)
)</f>
        <v>Families</v>
      </c>
    </row>
    <row r="11907" spans="1:12" x14ac:dyDescent="0.3">
      <c r="A11907" s="3">
        <v>43332</v>
      </c>
      <c r="B11907" s="2" t="s">
        <v>7</v>
      </c>
      <c r="C11907" s="1" t="s">
        <v>8</v>
      </c>
      <c r="D11907" s="2" t="s">
        <v>26</v>
      </c>
      <c r="E11907" s="1" t="s">
        <v>10</v>
      </c>
      <c r="F11907">
        <v>44357</v>
      </c>
      <c r="G11907">
        <v>1317828</v>
      </c>
      <c r="H11907" s="4">
        <f t="shared" si="744"/>
        <v>34</v>
      </c>
      <c r="I11907" s="4">
        <f t="shared" si="745"/>
        <v>8</v>
      </c>
      <c r="J11907" s="4">
        <f t="shared" si="746"/>
        <v>2018</v>
      </c>
      <c r="K11907" s="4" t="str" cm="1">
        <f t="array" ref="K11907">IF(D11907="", "",
   IF(MID(D11907, 2, 1)="1","Young Adults",
     IF(MID(D11907, 2, 1)="2", "Middle Aged",
       IF(OR(MID(D11907, 2, 1)={"3";"4"}), "Retirees", "")
     )
   )
)</f>
        <v>Retirees</v>
      </c>
      <c r="L11907" s="4" t="str">
        <f t="shared" si="747"/>
        <v>Couples</v>
      </c>
    </row>
    <row r="11908" spans="1:12" x14ac:dyDescent="0.3">
      <c r="A11908" s="3">
        <v>43332</v>
      </c>
      <c r="B11908" s="2" t="s">
        <v>25</v>
      </c>
      <c r="C11908" s="1" t="s">
        <v>8</v>
      </c>
      <c r="D11908" s="2" t="s">
        <v>13</v>
      </c>
      <c r="E11908" s="1" t="s">
        <v>10</v>
      </c>
      <c r="F11908">
        <v>1753</v>
      </c>
      <c r="G11908">
        <v>65486</v>
      </c>
      <c r="H11908" s="4">
        <f t="shared" si="744"/>
        <v>34</v>
      </c>
      <c r="I11908" s="4">
        <f t="shared" si="745"/>
        <v>8</v>
      </c>
      <c r="J11908" s="4">
        <f t="shared" si="746"/>
        <v>2018</v>
      </c>
      <c r="K11908" s="4" t="str" cm="1">
        <f t="array" ref="K11908">IF(D11908="", "",
   IF(MID(D11908, 2, 1)="1","Young Adults",
     IF(MID(D11908, 2, 1)="2", "Middle Aged",
       IF(OR(MID(D11908, 2, 1)={"3";"4"}), "Retirees", "")
     )
   )
)</f>
        <v/>
      </c>
      <c r="L11908" s="4" t="str">
        <f t="shared" si="747"/>
        <v/>
      </c>
    </row>
    <row r="11909" spans="1:12" x14ac:dyDescent="0.3">
      <c r="A11909" s="3">
        <v>43332</v>
      </c>
      <c r="B11909" s="2" t="s">
        <v>12</v>
      </c>
      <c r="C11909" s="1" t="s">
        <v>8</v>
      </c>
      <c r="D11909" s="2" t="s">
        <v>9</v>
      </c>
      <c r="E11909" s="1" t="s">
        <v>22</v>
      </c>
      <c r="F11909">
        <v>79776</v>
      </c>
      <c r="G11909">
        <v>4705349</v>
      </c>
      <c r="H11909" s="4">
        <f t="shared" si="744"/>
        <v>34</v>
      </c>
      <c r="I11909" s="4">
        <f t="shared" si="745"/>
        <v>8</v>
      </c>
      <c r="J11909" s="4">
        <f t="shared" si="746"/>
        <v>2018</v>
      </c>
      <c r="K11909" s="4" t="str" cm="1">
        <f t="array" ref="K11909">IF(D11909="", "",
   IF(MID(D11909, 2, 1)="1","Young Adults",
     IF(MID(D11909, 2, 1)="2", "Middle Aged",
       IF(OR(MID(D11909, 2, 1)={"3";"4"}), "Retirees", "")
     )
   )
)</f>
        <v>Retirees</v>
      </c>
      <c r="L11909" s="4" t="str">
        <f t="shared" si="747"/>
        <v>Couples</v>
      </c>
    </row>
    <row r="11910" spans="1:12" x14ac:dyDescent="0.3">
      <c r="A11910" s="3">
        <v>43332</v>
      </c>
      <c r="B11910" s="2" t="s">
        <v>17</v>
      </c>
      <c r="C11910" s="1" t="s">
        <v>20</v>
      </c>
      <c r="D11910" s="2" t="s">
        <v>21</v>
      </c>
      <c r="E11910" s="1" t="s">
        <v>22</v>
      </c>
      <c r="F11910">
        <v>2834</v>
      </c>
      <c r="G11910">
        <v>597329</v>
      </c>
      <c r="H11910" s="4">
        <f t="shared" si="744"/>
        <v>34</v>
      </c>
      <c r="I11910" s="4">
        <f t="shared" si="745"/>
        <v>8</v>
      </c>
      <c r="J11910" s="4">
        <f t="shared" si="746"/>
        <v>2018</v>
      </c>
      <c r="K11910" s="4" t="str" cm="1">
        <f t="array" ref="K11910">IF(D11910="", "",
   IF(MID(D11910, 2, 1)="1","Young Adults",
     IF(MID(D11910, 2, 1)="2", "Middle Aged",
       IF(OR(MID(D11910, 2, 1)={"3";"4"}), "Retirees", "")
     )
   )
)</f>
        <v>Middle Aged</v>
      </c>
      <c r="L11910" s="4" t="str">
        <f t="shared" si="747"/>
        <v>Families</v>
      </c>
    </row>
    <row r="11911" spans="1:12" x14ac:dyDescent="0.3">
      <c r="A11911" s="3">
        <v>43332</v>
      </c>
      <c r="B11911" s="2" t="s">
        <v>15</v>
      </c>
      <c r="C11911" s="1" t="s">
        <v>20</v>
      </c>
      <c r="D11911" s="2" t="s">
        <v>11</v>
      </c>
      <c r="E11911" s="1" t="s">
        <v>22</v>
      </c>
      <c r="F11911">
        <v>130</v>
      </c>
      <c r="G11911">
        <v>30756</v>
      </c>
      <c r="H11911" s="4">
        <f t="shared" si="744"/>
        <v>34</v>
      </c>
      <c r="I11911" s="4">
        <f t="shared" si="745"/>
        <v>8</v>
      </c>
      <c r="J11911" s="4">
        <f t="shared" si="746"/>
        <v>2018</v>
      </c>
      <c r="K11911" s="4" t="str" cm="1">
        <f t="array" ref="K11911">IF(D11911="", "",
   IF(MID(D11911, 2, 1)="1","Young Adults",
     IF(MID(D11911, 2, 1)="2", "Middle Aged",
       IF(OR(MID(D11911, 2, 1)={"3";"4"}), "Retirees", "")
     )
   )
)</f>
        <v>Young Adults</v>
      </c>
      <c r="L11911" s="4" t="str">
        <f t="shared" si="747"/>
        <v>Families</v>
      </c>
    </row>
    <row r="11912" spans="1:12" x14ac:dyDescent="0.3">
      <c r="A11912" s="3">
        <v>43332</v>
      </c>
      <c r="B11912" s="2" t="s">
        <v>24</v>
      </c>
      <c r="C11912" s="1" t="s">
        <v>20</v>
      </c>
      <c r="D11912" s="2" t="s">
        <v>16</v>
      </c>
      <c r="E11912" s="1" t="s">
        <v>10</v>
      </c>
      <c r="F11912">
        <v>322</v>
      </c>
      <c r="G11912">
        <v>43736</v>
      </c>
      <c r="H11912" s="4">
        <f t="shared" si="744"/>
        <v>34</v>
      </c>
      <c r="I11912" s="4">
        <f t="shared" si="745"/>
        <v>8</v>
      </c>
      <c r="J11912" s="4">
        <f t="shared" si="746"/>
        <v>2018</v>
      </c>
      <c r="K11912" s="4" t="str" cm="1">
        <f t="array" ref="K11912">IF(D11912="", "",
   IF(MID(D11912, 2, 1)="1","Young Adults",
     IF(MID(D11912, 2, 1)="2", "Middle Aged",
       IF(OR(MID(D11912, 2, 1)={"3";"4"}), "Retirees", "")
     )
   )
)</f>
        <v>Young Adults</v>
      </c>
      <c r="L11912" s="4" t="str">
        <f t="shared" si="747"/>
        <v>Couples</v>
      </c>
    </row>
    <row r="11913" spans="1:12" x14ac:dyDescent="0.3">
      <c r="A11913" s="3">
        <v>43332</v>
      </c>
      <c r="B11913" s="2" t="s">
        <v>19</v>
      </c>
      <c r="C11913" s="1" t="s">
        <v>20</v>
      </c>
      <c r="D11913" s="2" t="s">
        <v>13</v>
      </c>
      <c r="E11913" s="1" t="s">
        <v>22</v>
      </c>
      <c r="F11913">
        <v>52</v>
      </c>
      <c r="G11913">
        <v>9779</v>
      </c>
      <c r="H11913" s="4">
        <f t="shared" si="744"/>
        <v>34</v>
      </c>
      <c r="I11913" s="4">
        <f t="shared" si="745"/>
        <v>8</v>
      </c>
      <c r="J11913" s="4">
        <f t="shared" si="746"/>
        <v>2018</v>
      </c>
      <c r="K11913" s="4" t="str" cm="1">
        <f t="array" ref="K11913">IF(D11913="", "",
   IF(MID(D11913, 2, 1)="1","Young Adults",
     IF(MID(D11913, 2, 1)="2", "Middle Aged",
       IF(OR(MID(D11913, 2, 1)={"3";"4"}), "Retirees", "")
     )
   )
)</f>
        <v/>
      </c>
      <c r="L11913" s="4" t="str">
        <f t="shared" si="747"/>
        <v/>
      </c>
    </row>
    <row r="11914" spans="1:12" x14ac:dyDescent="0.3">
      <c r="A11914" s="3">
        <v>43332</v>
      </c>
      <c r="B11914" s="2" t="s">
        <v>17</v>
      </c>
      <c r="C11914" s="1" t="s">
        <v>8</v>
      </c>
      <c r="D11914" s="2" t="s">
        <v>16</v>
      </c>
      <c r="E11914" s="1" t="s">
        <v>10</v>
      </c>
      <c r="F11914">
        <v>86334</v>
      </c>
      <c r="G11914">
        <v>2259743</v>
      </c>
      <c r="H11914" s="4">
        <f t="shared" si="744"/>
        <v>34</v>
      </c>
      <c r="I11914" s="4">
        <f t="shared" si="745"/>
        <v>8</v>
      </c>
      <c r="J11914" s="4">
        <f t="shared" si="746"/>
        <v>2018</v>
      </c>
      <c r="K11914" s="4" t="str" cm="1">
        <f t="array" ref="K11914">IF(D11914="", "",
   IF(MID(D11914, 2, 1)="1","Young Adults",
     IF(MID(D11914, 2, 1)="2", "Middle Aged",
       IF(OR(MID(D11914, 2, 1)={"3";"4"}), "Retirees", "")
     )
   )
)</f>
        <v>Young Adults</v>
      </c>
      <c r="L11914" s="4" t="str">
        <f t="shared" si="747"/>
        <v>Couples</v>
      </c>
    </row>
    <row r="11915" spans="1:12" x14ac:dyDescent="0.3">
      <c r="A11915" s="3">
        <v>43332</v>
      </c>
      <c r="B11915" s="2" t="s">
        <v>19</v>
      </c>
      <c r="C11915" s="1" t="s">
        <v>20</v>
      </c>
      <c r="D11915" s="2" t="s">
        <v>9</v>
      </c>
      <c r="E11915" s="1" t="s">
        <v>10</v>
      </c>
      <c r="F11915">
        <v>48</v>
      </c>
      <c r="G11915">
        <v>7109</v>
      </c>
      <c r="H11915" s="4">
        <f t="shared" si="744"/>
        <v>34</v>
      </c>
      <c r="I11915" s="4">
        <f t="shared" si="745"/>
        <v>8</v>
      </c>
      <c r="J11915" s="4">
        <f t="shared" si="746"/>
        <v>2018</v>
      </c>
      <c r="K11915" s="4" t="str" cm="1">
        <f t="array" ref="K11915">IF(D11915="", "",
   IF(MID(D11915, 2, 1)="1","Young Adults",
     IF(MID(D11915, 2, 1)="2", "Middle Aged",
       IF(OR(MID(D11915, 2, 1)={"3";"4"}), "Retirees", "")
     )
   )
)</f>
        <v>Retirees</v>
      </c>
      <c r="L11915" s="4" t="str">
        <f t="shared" si="747"/>
        <v>Couples</v>
      </c>
    </row>
    <row r="11916" spans="1:12" x14ac:dyDescent="0.3">
      <c r="A11916" s="3">
        <v>43332</v>
      </c>
      <c r="B11916" s="2" t="s">
        <v>24</v>
      </c>
      <c r="C11916" s="1" t="s">
        <v>20</v>
      </c>
      <c r="D11916" s="2" t="s">
        <v>11</v>
      </c>
      <c r="E11916" s="1" t="s">
        <v>22</v>
      </c>
      <c r="F11916">
        <v>2630</v>
      </c>
      <c r="G11916">
        <v>524865</v>
      </c>
      <c r="H11916" s="4">
        <f t="shared" si="744"/>
        <v>34</v>
      </c>
      <c r="I11916" s="4">
        <f t="shared" si="745"/>
        <v>8</v>
      </c>
      <c r="J11916" s="4">
        <f t="shared" si="746"/>
        <v>2018</v>
      </c>
      <c r="K11916" s="4" t="str" cm="1">
        <f t="array" ref="K11916">IF(D11916="", "",
   IF(MID(D11916, 2, 1)="1","Young Adults",
     IF(MID(D11916, 2, 1)="2", "Middle Aged",
       IF(OR(MID(D11916, 2, 1)={"3";"4"}), "Retirees", "")
     )
   )
)</f>
        <v>Young Adults</v>
      </c>
      <c r="L11916" s="4" t="str">
        <f t="shared" si="747"/>
        <v>Families</v>
      </c>
    </row>
    <row r="11917" spans="1:12" x14ac:dyDescent="0.3">
      <c r="A11917" s="3">
        <v>43332</v>
      </c>
      <c r="B11917" s="2" t="s">
        <v>7</v>
      </c>
      <c r="C11917" s="1" t="s">
        <v>20</v>
      </c>
      <c r="D11917" s="2" t="s">
        <v>16</v>
      </c>
      <c r="E11917" s="1" t="s">
        <v>10</v>
      </c>
      <c r="F11917">
        <v>145</v>
      </c>
      <c r="G11917">
        <v>18691</v>
      </c>
      <c r="H11917" s="4">
        <f t="shared" si="744"/>
        <v>34</v>
      </c>
      <c r="I11917" s="4">
        <f t="shared" si="745"/>
        <v>8</v>
      </c>
      <c r="J11917" s="4">
        <f t="shared" si="746"/>
        <v>2018</v>
      </c>
      <c r="K11917" s="4" t="str" cm="1">
        <f t="array" ref="K11917">IF(D11917="", "",
   IF(MID(D11917, 2, 1)="1","Young Adults",
     IF(MID(D11917, 2, 1)="2", "Middle Aged",
       IF(OR(MID(D11917, 2, 1)={"3";"4"}), "Retirees", "")
     )
   )
)</f>
        <v>Young Adults</v>
      </c>
      <c r="L11917" s="4" t="str">
        <f t="shared" si="747"/>
        <v>Couples</v>
      </c>
    </row>
    <row r="11918" spans="1:12" x14ac:dyDescent="0.3">
      <c r="A11918" s="3">
        <v>43332</v>
      </c>
      <c r="B11918" s="2" t="s">
        <v>24</v>
      </c>
      <c r="C11918" s="1" t="s">
        <v>8</v>
      </c>
      <c r="D11918" s="2" t="s">
        <v>18</v>
      </c>
      <c r="E11918" s="1" t="s">
        <v>22</v>
      </c>
      <c r="F11918">
        <v>121426</v>
      </c>
      <c r="G11918">
        <v>5098885</v>
      </c>
      <c r="H11918" s="4">
        <f t="shared" si="744"/>
        <v>34</v>
      </c>
      <c r="I11918" s="4">
        <f t="shared" si="745"/>
        <v>8</v>
      </c>
      <c r="J11918" s="4">
        <f t="shared" si="746"/>
        <v>2018</v>
      </c>
      <c r="K11918" s="4" t="str" cm="1">
        <f t="array" ref="K11918">IF(D11918="", "",
   IF(MID(D11918, 2, 1)="1","Young Adults",
     IF(MID(D11918, 2, 1)="2", "Middle Aged",
       IF(OR(MID(D11918, 2, 1)={"3";"4"}), "Retirees", "")
     )
   )
)</f>
        <v>Middle Aged</v>
      </c>
      <c r="L11918" s="4" t="str">
        <f t="shared" si="747"/>
        <v>Couples</v>
      </c>
    </row>
    <row r="11919" spans="1:12" x14ac:dyDescent="0.3">
      <c r="A11919" s="3">
        <v>43332</v>
      </c>
      <c r="B11919" s="2" t="s">
        <v>12</v>
      </c>
      <c r="C11919" s="1" t="s">
        <v>8</v>
      </c>
      <c r="D11919" s="2" t="s">
        <v>11</v>
      </c>
      <c r="E11919" s="1" t="s">
        <v>22</v>
      </c>
      <c r="F11919">
        <v>34576</v>
      </c>
      <c r="G11919">
        <v>2207121</v>
      </c>
      <c r="H11919" s="4">
        <f t="shared" si="744"/>
        <v>34</v>
      </c>
      <c r="I11919" s="4">
        <f t="shared" si="745"/>
        <v>8</v>
      </c>
      <c r="J11919" s="4">
        <f t="shared" si="746"/>
        <v>2018</v>
      </c>
      <c r="K11919" s="4" t="str" cm="1">
        <f t="array" ref="K11919">IF(D11919="", "",
   IF(MID(D11919, 2, 1)="1","Young Adults",
     IF(MID(D11919, 2, 1)="2", "Middle Aged",
       IF(OR(MID(D11919, 2, 1)={"3";"4"}), "Retirees", "")
     )
   )
)</f>
        <v>Young Adults</v>
      </c>
      <c r="L11919" s="4" t="str">
        <f t="shared" si="747"/>
        <v>Families</v>
      </c>
    </row>
    <row r="11920" spans="1:12" x14ac:dyDescent="0.3">
      <c r="A11920" s="3">
        <v>43332</v>
      </c>
      <c r="B11920" s="2" t="s">
        <v>15</v>
      </c>
      <c r="C11920" s="1" t="s">
        <v>20</v>
      </c>
      <c r="D11920" s="2" t="s">
        <v>18</v>
      </c>
      <c r="E11920" s="1" t="s">
        <v>22</v>
      </c>
      <c r="F11920">
        <v>99</v>
      </c>
      <c r="G11920">
        <v>28347</v>
      </c>
      <c r="H11920" s="4">
        <f t="shared" si="744"/>
        <v>34</v>
      </c>
      <c r="I11920" s="4">
        <f t="shared" si="745"/>
        <v>8</v>
      </c>
      <c r="J11920" s="4">
        <f t="shared" si="746"/>
        <v>2018</v>
      </c>
      <c r="K11920" s="4" t="str" cm="1">
        <f t="array" ref="K11920">IF(D11920="", "",
   IF(MID(D11920, 2, 1)="1","Young Adults",
     IF(MID(D11920, 2, 1)="2", "Middle Aged",
       IF(OR(MID(D11920, 2, 1)={"3";"4"}), "Retirees", "")
     )
   )
)</f>
        <v>Middle Aged</v>
      </c>
      <c r="L11920" s="4" t="str">
        <f t="shared" si="747"/>
        <v>Couples</v>
      </c>
    </row>
    <row r="11921" spans="1:12" x14ac:dyDescent="0.3">
      <c r="A11921" s="3">
        <v>43332</v>
      </c>
      <c r="B11921" s="2" t="s">
        <v>24</v>
      </c>
      <c r="C11921" s="1" t="s">
        <v>20</v>
      </c>
      <c r="D11921" s="2" t="s">
        <v>26</v>
      </c>
      <c r="E11921" s="1" t="s">
        <v>10</v>
      </c>
      <c r="F11921">
        <v>62</v>
      </c>
      <c r="G11921">
        <v>9139</v>
      </c>
      <c r="H11921" s="4">
        <f t="shared" si="744"/>
        <v>34</v>
      </c>
      <c r="I11921" s="4">
        <f t="shared" si="745"/>
        <v>8</v>
      </c>
      <c r="J11921" s="4">
        <f t="shared" si="746"/>
        <v>2018</v>
      </c>
      <c r="K11921" s="4" t="str" cm="1">
        <f t="array" ref="K11921">IF(D11921="", "",
   IF(MID(D11921, 2, 1)="1","Young Adults",
     IF(MID(D11921, 2, 1)="2", "Middle Aged",
       IF(OR(MID(D11921, 2, 1)={"3";"4"}), "Retirees", "")
     )
   )
)</f>
        <v>Retirees</v>
      </c>
      <c r="L11921" s="4" t="str">
        <f t="shared" si="747"/>
        <v>Couples</v>
      </c>
    </row>
    <row r="11922" spans="1:12" x14ac:dyDescent="0.3">
      <c r="A11922" s="3">
        <v>43332</v>
      </c>
      <c r="B11922" s="2" t="s">
        <v>12</v>
      </c>
      <c r="C11922" s="1" t="s">
        <v>20</v>
      </c>
      <c r="D11922" s="2" t="s">
        <v>16</v>
      </c>
      <c r="E11922" s="1" t="s">
        <v>22</v>
      </c>
      <c r="F11922">
        <v>590</v>
      </c>
      <c r="G11922">
        <v>108464</v>
      </c>
      <c r="H11922" s="4">
        <f t="shared" si="744"/>
        <v>34</v>
      </c>
      <c r="I11922" s="4">
        <f t="shared" si="745"/>
        <v>8</v>
      </c>
      <c r="J11922" s="4">
        <f t="shared" si="746"/>
        <v>2018</v>
      </c>
      <c r="K11922" s="4" t="str" cm="1">
        <f t="array" ref="K11922">IF(D11922="", "",
   IF(MID(D11922, 2, 1)="1","Young Adults",
     IF(MID(D11922, 2, 1)="2", "Middle Aged",
       IF(OR(MID(D11922, 2, 1)={"3";"4"}), "Retirees", "")
     )
   )
)</f>
        <v>Young Adults</v>
      </c>
      <c r="L11922" s="4" t="str">
        <f t="shared" si="747"/>
        <v>Couples</v>
      </c>
    </row>
    <row r="11923" spans="1:12" x14ac:dyDescent="0.3">
      <c r="A11923" s="3">
        <v>43332</v>
      </c>
      <c r="B11923" s="2" t="s">
        <v>17</v>
      </c>
      <c r="C11923" s="1" t="s">
        <v>20</v>
      </c>
      <c r="D11923" s="2" t="s">
        <v>13</v>
      </c>
      <c r="E11923" s="1" t="s">
        <v>10</v>
      </c>
      <c r="F11923">
        <v>190</v>
      </c>
      <c r="G11923">
        <v>32308</v>
      </c>
      <c r="H11923" s="4">
        <f t="shared" si="744"/>
        <v>34</v>
      </c>
      <c r="I11923" s="4">
        <f t="shared" si="745"/>
        <v>8</v>
      </c>
      <c r="J11923" s="4">
        <f t="shared" si="746"/>
        <v>2018</v>
      </c>
      <c r="K11923" s="4" t="str" cm="1">
        <f t="array" ref="K11923">IF(D11923="", "",
   IF(MID(D11923, 2, 1)="1","Young Adults",
     IF(MID(D11923, 2, 1)="2", "Middle Aged",
       IF(OR(MID(D11923, 2, 1)={"3";"4"}), "Retirees", "")
     )
   )
)</f>
        <v/>
      </c>
      <c r="L11923" s="4" t="str">
        <f t="shared" si="747"/>
        <v/>
      </c>
    </row>
    <row r="11924" spans="1:12" x14ac:dyDescent="0.3">
      <c r="A11924" s="3">
        <v>43332</v>
      </c>
      <c r="B11924" s="2" t="s">
        <v>17</v>
      </c>
      <c r="C11924" s="1" t="s">
        <v>8</v>
      </c>
      <c r="D11924" s="2" t="s">
        <v>21</v>
      </c>
      <c r="E11924" s="1" t="s">
        <v>10</v>
      </c>
      <c r="F11924">
        <v>61477</v>
      </c>
      <c r="G11924">
        <v>2308801</v>
      </c>
      <c r="H11924" s="4">
        <f t="shared" si="744"/>
        <v>34</v>
      </c>
      <c r="I11924" s="4">
        <f t="shared" si="745"/>
        <v>8</v>
      </c>
      <c r="J11924" s="4">
        <f t="shared" si="746"/>
        <v>2018</v>
      </c>
      <c r="K11924" s="4" t="str" cm="1">
        <f t="array" ref="K11924">IF(D11924="", "",
   IF(MID(D11924, 2, 1)="1","Young Adults",
     IF(MID(D11924, 2, 1)="2", "Middle Aged",
       IF(OR(MID(D11924, 2, 1)={"3";"4"}), "Retirees", "")
     )
   )
)</f>
        <v>Middle Aged</v>
      </c>
      <c r="L11924" s="4" t="str">
        <f t="shared" si="747"/>
        <v>Families</v>
      </c>
    </row>
    <row r="11925" spans="1:12" x14ac:dyDescent="0.3">
      <c r="A11925" s="3">
        <v>43332</v>
      </c>
      <c r="B11925" s="2" t="s">
        <v>15</v>
      </c>
      <c r="C11925" s="1" t="s">
        <v>8</v>
      </c>
      <c r="D11925" s="2" t="s">
        <v>23</v>
      </c>
      <c r="E11925" s="1" t="s">
        <v>22</v>
      </c>
      <c r="F11925">
        <v>16955</v>
      </c>
      <c r="G11925">
        <v>1088455</v>
      </c>
      <c r="H11925" s="4">
        <f t="shared" si="744"/>
        <v>34</v>
      </c>
      <c r="I11925" s="4">
        <f t="shared" si="745"/>
        <v>8</v>
      </c>
      <c r="J11925" s="4">
        <f t="shared" si="746"/>
        <v>2018</v>
      </c>
      <c r="K11925" s="4" t="str" cm="1">
        <f t="array" ref="K11925">IF(D11925="", "",
   IF(MID(D11925, 2, 1)="1","Young Adults",
     IF(MID(D11925, 2, 1)="2", "Middle Aged",
       IF(OR(MID(D11925, 2, 1)={"3";"4"}), "Retirees", "")
     )
   )
)</f>
        <v>Retirees</v>
      </c>
      <c r="L11925" s="4" t="str">
        <f t="shared" si="747"/>
        <v>Families</v>
      </c>
    </row>
    <row r="11926" spans="1:12" x14ac:dyDescent="0.3">
      <c r="A11926" s="3">
        <v>43332</v>
      </c>
      <c r="B11926" s="2" t="s">
        <v>25</v>
      </c>
      <c r="C11926" s="1" t="s">
        <v>8</v>
      </c>
      <c r="D11926" s="2" t="s">
        <v>26</v>
      </c>
      <c r="E11926" s="1" t="s">
        <v>10</v>
      </c>
      <c r="F11926">
        <v>187</v>
      </c>
      <c r="G11926">
        <v>8041</v>
      </c>
      <c r="H11926" s="4">
        <f t="shared" si="744"/>
        <v>34</v>
      </c>
      <c r="I11926" s="4">
        <f t="shared" si="745"/>
        <v>8</v>
      </c>
      <c r="J11926" s="4">
        <f t="shared" si="746"/>
        <v>2018</v>
      </c>
      <c r="K11926" s="4" t="str" cm="1">
        <f t="array" ref="K11926">IF(D11926="", "",
   IF(MID(D11926, 2, 1)="1","Young Adults",
     IF(MID(D11926, 2, 1)="2", "Middle Aged",
       IF(OR(MID(D11926, 2, 1)={"3";"4"}), "Retirees", "")
     )
   )
)</f>
        <v>Retirees</v>
      </c>
      <c r="L11926" s="4" t="str">
        <f t="shared" si="747"/>
        <v>Couples</v>
      </c>
    </row>
    <row r="11927" spans="1:12" x14ac:dyDescent="0.3">
      <c r="A11927" s="3">
        <v>43332</v>
      </c>
      <c r="B11927" s="2" t="s">
        <v>12</v>
      </c>
      <c r="C11927" s="1" t="s">
        <v>20</v>
      </c>
      <c r="D11927" s="2" t="s">
        <v>21</v>
      </c>
      <c r="E11927" s="1" t="s">
        <v>10</v>
      </c>
      <c r="F11927">
        <v>106</v>
      </c>
      <c r="G11927">
        <v>19461</v>
      </c>
      <c r="H11927" s="4">
        <f t="shared" si="744"/>
        <v>34</v>
      </c>
      <c r="I11927" s="4">
        <f t="shared" si="745"/>
        <v>8</v>
      </c>
      <c r="J11927" s="4">
        <f t="shared" si="746"/>
        <v>2018</v>
      </c>
      <c r="K11927" s="4" t="str" cm="1">
        <f t="array" ref="K11927">IF(D11927="", "",
   IF(MID(D11927, 2, 1)="1","Young Adults",
     IF(MID(D11927, 2, 1)="2", "Middle Aged",
       IF(OR(MID(D11927, 2, 1)={"3";"4"}), "Retirees", "")
     )
   )
)</f>
        <v>Middle Aged</v>
      </c>
      <c r="L11927" s="4" t="str">
        <f t="shared" si="747"/>
        <v>Families</v>
      </c>
    </row>
    <row r="11928" spans="1:12" x14ac:dyDescent="0.3">
      <c r="A11928" s="3">
        <v>43332</v>
      </c>
      <c r="B11928" s="2" t="s">
        <v>12</v>
      </c>
      <c r="C11928" s="1" t="s">
        <v>8</v>
      </c>
      <c r="D11928" s="2" t="s">
        <v>21</v>
      </c>
      <c r="E11928" s="1" t="s">
        <v>22</v>
      </c>
      <c r="F11928">
        <v>83639</v>
      </c>
      <c r="G11928">
        <v>5309837</v>
      </c>
      <c r="H11928" s="4">
        <f t="shared" si="744"/>
        <v>34</v>
      </c>
      <c r="I11928" s="4">
        <f t="shared" si="745"/>
        <v>8</v>
      </c>
      <c r="J11928" s="4">
        <f t="shared" si="746"/>
        <v>2018</v>
      </c>
      <c r="K11928" s="4" t="str" cm="1">
        <f t="array" ref="K11928">IF(D11928="", "",
   IF(MID(D11928, 2, 1)="1","Young Adults",
     IF(MID(D11928, 2, 1)="2", "Middle Aged",
       IF(OR(MID(D11928, 2, 1)={"3";"4"}), "Retirees", "")
     )
   )
)</f>
        <v>Middle Aged</v>
      </c>
      <c r="L11928" s="4" t="str">
        <f t="shared" si="747"/>
        <v>Families</v>
      </c>
    </row>
    <row r="11929" spans="1:12" x14ac:dyDescent="0.3">
      <c r="A11929" s="3">
        <v>43332</v>
      </c>
      <c r="B11929" s="2" t="s">
        <v>15</v>
      </c>
      <c r="C11929" s="1" t="s">
        <v>20</v>
      </c>
      <c r="D11929" s="2" t="s">
        <v>9</v>
      </c>
      <c r="E11929" s="1" t="s">
        <v>22</v>
      </c>
      <c r="F11929">
        <v>119</v>
      </c>
      <c r="G11929">
        <v>31823</v>
      </c>
      <c r="H11929" s="4">
        <f t="shared" si="744"/>
        <v>34</v>
      </c>
      <c r="I11929" s="4">
        <f t="shared" si="745"/>
        <v>8</v>
      </c>
      <c r="J11929" s="4">
        <f t="shared" si="746"/>
        <v>2018</v>
      </c>
      <c r="K11929" s="4" t="str" cm="1">
        <f t="array" ref="K11929">IF(D11929="", "",
   IF(MID(D11929, 2, 1)="1","Young Adults",
     IF(MID(D11929, 2, 1)="2", "Middle Aged",
       IF(OR(MID(D11929, 2, 1)={"3";"4"}), "Retirees", "")
     )
   )
)</f>
        <v>Retirees</v>
      </c>
      <c r="L11929" s="4" t="str">
        <f t="shared" si="747"/>
        <v>Couples</v>
      </c>
    </row>
    <row r="11930" spans="1:12" x14ac:dyDescent="0.3">
      <c r="A11930" s="3">
        <v>43332</v>
      </c>
      <c r="B11930" s="2" t="s">
        <v>19</v>
      </c>
      <c r="C11930" s="1" t="s">
        <v>20</v>
      </c>
      <c r="D11930" s="2" t="s">
        <v>18</v>
      </c>
      <c r="E11930" s="1" t="s">
        <v>10</v>
      </c>
      <c r="F11930">
        <v>71</v>
      </c>
      <c r="G11930">
        <v>10893</v>
      </c>
      <c r="H11930" s="4">
        <f t="shared" si="744"/>
        <v>34</v>
      </c>
      <c r="I11930" s="4">
        <f t="shared" si="745"/>
        <v>8</v>
      </c>
      <c r="J11930" s="4">
        <f t="shared" si="746"/>
        <v>2018</v>
      </c>
      <c r="K11930" s="4" t="str" cm="1">
        <f t="array" ref="K11930">IF(D11930="", "",
   IF(MID(D11930, 2, 1)="1","Young Adults",
     IF(MID(D11930, 2, 1)="2", "Middle Aged",
       IF(OR(MID(D11930, 2, 1)={"3";"4"}), "Retirees", "")
     )
   )
)</f>
        <v>Middle Aged</v>
      </c>
      <c r="L11930" s="4" t="str">
        <f t="shared" si="747"/>
        <v>Couples</v>
      </c>
    </row>
    <row r="11931" spans="1:12" x14ac:dyDescent="0.3">
      <c r="A11931" s="3">
        <v>43332</v>
      </c>
      <c r="B11931" s="2" t="s">
        <v>25</v>
      </c>
      <c r="C11931" s="1" t="s">
        <v>8</v>
      </c>
      <c r="D11931" s="2" t="s">
        <v>16</v>
      </c>
      <c r="E11931" s="1" t="s">
        <v>10</v>
      </c>
      <c r="F11931">
        <v>1902</v>
      </c>
      <c r="G11931">
        <v>42224</v>
      </c>
      <c r="H11931" s="4">
        <f t="shared" si="744"/>
        <v>34</v>
      </c>
      <c r="I11931" s="4">
        <f t="shared" si="745"/>
        <v>8</v>
      </c>
      <c r="J11931" s="4">
        <f t="shared" si="746"/>
        <v>2018</v>
      </c>
      <c r="K11931" s="4" t="str" cm="1">
        <f t="array" ref="K11931">IF(D11931="", "",
   IF(MID(D11931, 2, 1)="1","Young Adults",
     IF(MID(D11931, 2, 1)="2", "Middle Aged",
       IF(OR(MID(D11931, 2, 1)={"3";"4"}), "Retirees", "")
     )
   )
)</f>
        <v>Young Adults</v>
      </c>
      <c r="L11931" s="4" t="str">
        <f t="shared" si="747"/>
        <v>Couples</v>
      </c>
    </row>
    <row r="11932" spans="1:12" x14ac:dyDescent="0.3">
      <c r="A11932" s="3">
        <v>43332</v>
      </c>
      <c r="B11932" s="2" t="s">
        <v>7</v>
      </c>
      <c r="C11932" s="1" t="s">
        <v>20</v>
      </c>
      <c r="D11932" s="2" t="s">
        <v>16</v>
      </c>
      <c r="E11932" s="1" t="s">
        <v>22</v>
      </c>
      <c r="F11932">
        <v>719</v>
      </c>
      <c r="G11932">
        <v>122802</v>
      </c>
      <c r="H11932" s="4">
        <f t="shared" si="744"/>
        <v>34</v>
      </c>
      <c r="I11932" s="4">
        <f t="shared" si="745"/>
        <v>8</v>
      </c>
      <c r="J11932" s="4">
        <f t="shared" si="746"/>
        <v>2018</v>
      </c>
      <c r="K11932" s="4" t="str" cm="1">
        <f t="array" ref="K11932">IF(D11932="", "",
   IF(MID(D11932, 2, 1)="1","Young Adults",
     IF(MID(D11932, 2, 1)="2", "Middle Aged",
       IF(OR(MID(D11932, 2, 1)={"3";"4"}), "Retirees", "")
     )
   )
)</f>
        <v>Young Adults</v>
      </c>
      <c r="L11932" s="4" t="str">
        <f t="shared" si="747"/>
        <v>Couples</v>
      </c>
    </row>
    <row r="11933" spans="1:12" x14ac:dyDescent="0.3">
      <c r="A11933" s="3">
        <v>43332</v>
      </c>
      <c r="B11933" s="2" t="s">
        <v>12</v>
      </c>
      <c r="C11933" s="1" t="s">
        <v>20</v>
      </c>
      <c r="D11933" s="2" t="s">
        <v>23</v>
      </c>
      <c r="E11933" s="1" t="s">
        <v>22</v>
      </c>
      <c r="F11933">
        <v>728</v>
      </c>
      <c r="G11933">
        <v>169852</v>
      </c>
      <c r="H11933" s="4">
        <f t="shared" si="744"/>
        <v>34</v>
      </c>
      <c r="I11933" s="4">
        <f t="shared" si="745"/>
        <v>8</v>
      </c>
      <c r="J11933" s="4">
        <f t="shared" si="746"/>
        <v>2018</v>
      </c>
      <c r="K11933" s="4" t="str" cm="1">
        <f t="array" ref="K11933">IF(D11933="", "",
   IF(MID(D11933, 2, 1)="1","Young Adults",
     IF(MID(D11933, 2, 1)="2", "Middle Aged",
       IF(OR(MID(D11933, 2, 1)={"3";"4"}), "Retirees", "")
     )
   )
)</f>
        <v>Retirees</v>
      </c>
      <c r="L11933" s="4" t="str">
        <f t="shared" si="747"/>
        <v>Families</v>
      </c>
    </row>
    <row r="11934" spans="1:12" x14ac:dyDescent="0.3">
      <c r="A11934" s="3">
        <v>43332</v>
      </c>
      <c r="B11934" s="2" t="s">
        <v>19</v>
      </c>
      <c r="C11934" s="1" t="s">
        <v>8</v>
      </c>
      <c r="D11934" s="2" t="s">
        <v>23</v>
      </c>
      <c r="E11934" s="1" t="s">
        <v>10</v>
      </c>
      <c r="F11934">
        <v>17945</v>
      </c>
      <c r="G11934">
        <v>670461</v>
      </c>
      <c r="H11934" s="4">
        <f t="shared" si="744"/>
        <v>34</v>
      </c>
      <c r="I11934" s="4">
        <f t="shared" si="745"/>
        <v>8</v>
      </c>
      <c r="J11934" s="4">
        <f t="shared" si="746"/>
        <v>2018</v>
      </c>
      <c r="K11934" s="4" t="str" cm="1">
        <f t="array" ref="K11934">IF(D11934="", "",
   IF(MID(D11934, 2, 1)="1","Young Adults",
     IF(MID(D11934, 2, 1)="2", "Middle Aged",
       IF(OR(MID(D11934, 2, 1)={"3";"4"}), "Retirees", "")
     )
   )
)</f>
        <v>Retirees</v>
      </c>
      <c r="L11934" s="4" t="str">
        <f t="shared" si="747"/>
        <v>Families</v>
      </c>
    </row>
    <row r="11935" spans="1:12" x14ac:dyDescent="0.3">
      <c r="A11935" s="3">
        <v>43332</v>
      </c>
      <c r="B11935" s="2" t="s">
        <v>25</v>
      </c>
      <c r="C11935" s="1" t="s">
        <v>20</v>
      </c>
      <c r="D11935" s="2" t="s">
        <v>23</v>
      </c>
      <c r="E11935" s="1" t="s">
        <v>22</v>
      </c>
      <c r="F11935">
        <v>18</v>
      </c>
      <c r="G11935">
        <v>3936</v>
      </c>
      <c r="H11935" s="4">
        <f t="shared" si="744"/>
        <v>34</v>
      </c>
      <c r="I11935" s="4">
        <f t="shared" si="745"/>
        <v>8</v>
      </c>
      <c r="J11935" s="4">
        <f t="shared" si="746"/>
        <v>2018</v>
      </c>
      <c r="K11935" s="4" t="str" cm="1">
        <f t="array" ref="K11935">IF(D11935="", "",
   IF(MID(D11935, 2, 1)="1","Young Adults",
     IF(MID(D11935, 2, 1)="2", "Middle Aged",
       IF(OR(MID(D11935, 2, 1)={"3";"4"}), "Retirees", "")
     )
   )
)</f>
        <v>Retirees</v>
      </c>
      <c r="L11935" s="4" t="str">
        <f t="shared" si="747"/>
        <v>Families</v>
      </c>
    </row>
    <row r="11936" spans="1:12" x14ac:dyDescent="0.3">
      <c r="A11936" s="3">
        <v>43332</v>
      </c>
      <c r="B11936" s="2" t="s">
        <v>12</v>
      </c>
      <c r="C11936" s="1" t="s">
        <v>8</v>
      </c>
      <c r="D11936" s="2" t="s">
        <v>18</v>
      </c>
      <c r="E11936" s="1" t="s">
        <v>10</v>
      </c>
      <c r="F11936">
        <v>22975</v>
      </c>
      <c r="G11936">
        <v>835154</v>
      </c>
      <c r="H11936" s="4">
        <f t="shared" si="744"/>
        <v>34</v>
      </c>
      <c r="I11936" s="4">
        <f t="shared" si="745"/>
        <v>8</v>
      </c>
      <c r="J11936" s="4">
        <f t="shared" si="746"/>
        <v>2018</v>
      </c>
      <c r="K11936" s="4" t="str" cm="1">
        <f t="array" ref="K11936">IF(D11936="", "",
   IF(MID(D11936, 2, 1)="1","Young Adults",
     IF(MID(D11936, 2, 1)="2", "Middle Aged",
       IF(OR(MID(D11936, 2, 1)={"3";"4"}), "Retirees", "")
     )
   )
)</f>
        <v>Middle Aged</v>
      </c>
      <c r="L11936" s="4" t="str">
        <f t="shared" si="747"/>
        <v>Couples</v>
      </c>
    </row>
    <row r="11937" spans="1:12" x14ac:dyDescent="0.3">
      <c r="A11937" s="3">
        <v>43332</v>
      </c>
      <c r="B11937" s="2" t="s">
        <v>15</v>
      </c>
      <c r="C11937" s="1" t="s">
        <v>8</v>
      </c>
      <c r="D11937" s="2" t="s">
        <v>13</v>
      </c>
      <c r="E11937" s="1" t="s">
        <v>22</v>
      </c>
      <c r="F11937">
        <v>2543</v>
      </c>
      <c r="G11937">
        <v>123908</v>
      </c>
      <c r="H11937" s="4">
        <f t="shared" si="744"/>
        <v>34</v>
      </c>
      <c r="I11937" s="4">
        <f t="shared" si="745"/>
        <v>8</v>
      </c>
      <c r="J11937" s="4">
        <f t="shared" si="746"/>
        <v>2018</v>
      </c>
      <c r="K11937" s="4" t="str" cm="1">
        <f t="array" ref="K11937">IF(D11937="", "",
   IF(MID(D11937, 2, 1)="1","Young Adults",
     IF(MID(D11937, 2, 1)="2", "Middle Aged",
       IF(OR(MID(D11937, 2, 1)={"3";"4"}), "Retirees", "")
     )
   )
)</f>
        <v/>
      </c>
      <c r="L11937" s="4" t="str">
        <f t="shared" si="747"/>
        <v/>
      </c>
    </row>
    <row r="11938" spans="1:12" x14ac:dyDescent="0.3">
      <c r="A11938" s="3">
        <v>43332</v>
      </c>
      <c r="B11938" s="2" t="s">
        <v>15</v>
      </c>
      <c r="C11938" s="1" t="s">
        <v>8</v>
      </c>
      <c r="D11938" s="2" t="s">
        <v>11</v>
      </c>
      <c r="E11938" s="1" t="s">
        <v>10</v>
      </c>
      <c r="F11938">
        <v>954</v>
      </c>
      <c r="G11938">
        <v>43544</v>
      </c>
      <c r="H11938" s="4">
        <f t="shared" si="744"/>
        <v>34</v>
      </c>
      <c r="I11938" s="4">
        <f t="shared" si="745"/>
        <v>8</v>
      </c>
      <c r="J11938" s="4">
        <f t="shared" si="746"/>
        <v>2018</v>
      </c>
      <c r="K11938" s="4" t="str" cm="1">
        <f t="array" ref="K11938">IF(D11938="", "",
   IF(MID(D11938, 2, 1)="1","Young Adults",
     IF(MID(D11938, 2, 1)="2", "Middle Aged",
       IF(OR(MID(D11938, 2, 1)={"3";"4"}), "Retirees", "")
     )
   )
)</f>
        <v>Young Adults</v>
      </c>
      <c r="L11938" s="4" t="str">
        <f t="shared" si="747"/>
        <v>Families</v>
      </c>
    </row>
    <row r="11939" spans="1:12" x14ac:dyDescent="0.3">
      <c r="A11939" s="3">
        <v>43332</v>
      </c>
      <c r="B11939" s="2" t="s">
        <v>7</v>
      </c>
      <c r="C11939" s="1" t="s">
        <v>20</v>
      </c>
      <c r="D11939" s="2" t="s">
        <v>26</v>
      </c>
      <c r="E11939" s="1" t="s">
        <v>22</v>
      </c>
      <c r="F11939">
        <v>171</v>
      </c>
      <c r="G11939">
        <v>30259</v>
      </c>
      <c r="H11939" s="4">
        <f t="shared" si="744"/>
        <v>34</v>
      </c>
      <c r="I11939" s="4">
        <f t="shared" si="745"/>
        <v>8</v>
      </c>
      <c r="J11939" s="4">
        <f t="shared" si="746"/>
        <v>2018</v>
      </c>
      <c r="K11939" s="4" t="str" cm="1">
        <f t="array" ref="K11939">IF(D11939="", "",
   IF(MID(D11939, 2, 1)="1","Young Adults",
     IF(MID(D11939, 2, 1)="2", "Middle Aged",
       IF(OR(MID(D11939, 2, 1)={"3";"4"}), "Retirees", "")
     )
   )
)</f>
        <v>Retirees</v>
      </c>
      <c r="L11939" s="4" t="str">
        <f t="shared" si="747"/>
        <v>Couples</v>
      </c>
    </row>
    <row r="11940" spans="1:12" x14ac:dyDescent="0.3">
      <c r="A11940" s="3">
        <v>43332</v>
      </c>
      <c r="B11940" s="2" t="s">
        <v>12</v>
      </c>
      <c r="C11940" s="1" t="s">
        <v>8</v>
      </c>
      <c r="D11940" s="2" t="s">
        <v>26</v>
      </c>
      <c r="E11940" s="1" t="s">
        <v>10</v>
      </c>
      <c r="F11940">
        <v>15835</v>
      </c>
      <c r="G11940">
        <v>572707</v>
      </c>
      <c r="H11940" s="4">
        <f t="shared" si="744"/>
        <v>34</v>
      </c>
      <c r="I11940" s="4">
        <f t="shared" si="745"/>
        <v>8</v>
      </c>
      <c r="J11940" s="4">
        <f t="shared" si="746"/>
        <v>2018</v>
      </c>
      <c r="K11940" s="4" t="str" cm="1">
        <f t="array" ref="K11940">IF(D11940="", "",
   IF(MID(D11940, 2, 1)="1","Young Adults",
     IF(MID(D11940, 2, 1)="2", "Middle Aged",
       IF(OR(MID(D11940, 2, 1)={"3";"4"}), "Retirees", "")
     )
   )
)</f>
        <v>Retirees</v>
      </c>
      <c r="L11940" s="4" t="str">
        <f t="shared" si="747"/>
        <v>Couples</v>
      </c>
    </row>
    <row r="11941" spans="1:12" x14ac:dyDescent="0.3">
      <c r="A11941" s="3">
        <v>43332</v>
      </c>
      <c r="B11941" s="2" t="s">
        <v>17</v>
      </c>
      <c r="C11941" s="1" t="s">
        <v>20</v>
      </c>
      <c r="D11941" s="2" t="s">
        <v>16</v>
      </c>
      <c r="E11941" s="1" t="s">
        <v>10</v>
      </c>
      <c r="F11941">
        <v>171</v>
      </c>
      <c r="G11941">
        <v>23179</v>
      </c>
      <c r="H11941" s="4">
        <f t="shared" si="744"/>
        <v>34</v>
      </c>
      <c r="I11941" s="4">
        <f t="shared" si="745"/>
        <v>8</v>
      </c>
      <c r="J11941" s="4">
        <f t="shared" si="746"/>
        <v>2018</v>
      </c>
      <c r="K11941" s="4" t="str" cm="1">
        <f t="array" ref="K11941">IF(D11941="", "",
   IF(MID(D11941, 2, 1)="1","Young Adults",
     IF(MID(D11941, 2, 1)="2", "Middle Aged",
       IF(OR(MID(D11941, 2, 1)={"3";"4"}), "Retirees", "")
     )
   )
)</f>
        <v>Young Adults</v>
      </c>
      <c r="L11941" s="4" t="str">
        <f t="shared" si="747"/>
        <v>Couples</v>
      </c>
    </row>
    <row r="11942" spans="1:12" x14ac:dyDescent="0.3">
      <c r="A11942" s="3">
        <v>43332</v>
      </c>
      <c r="B11942" s="2" t="s">
        <v>25</v>
      </c>
      <c r="C11942" s="1" t="s">
        <v>8</v>
      </c>
      <c r="D11942" s="2" t="s">
        <v>21</v>
      </c>
      <c r="E11942" s="1" t="s">
        <v>22</v>
      </c>
      <c r="F11942">
        <v>911</v>
      </c>
      <c r="G11942">
        <v>45937</v>
      </c>
      <c r="H11942" s="4">
        <f t="shared" si="744"/>
        <v>34</v>
      </c>
      <c r="I11942" s="4">
        <f t="shared" si="745"/>
        <v>8</v>
      </c>
      <c r="J11942" s="4">
        <f t="shared" si="746"/>
        <v>2018</v>
      </c>
      <c r="K11942" s="4" t="str" cm="1">
        <f t="array" ref="K11942">IF(D11942="", "",
   IF(MID(D11942, 2, 1)="1","Young Adults",
     IF(MID(D11942, 2, 1)="2", "Middle Aged",
       IF(OR(MID(D11942, 2, 1)={"3";"4"}), "Retirees", "")
     )
   )
)</f>
        <v>Middle Aged</v>
      </c>
      <c r="L11942" s="4" t="str">
        <f t="shared" si="747"/>
        <v>Families</v>
      </c>
    </row>
    <row r="11943" spans="1:12" x14ac:dyDescent="0.3">
      <c r="A11943" s="3">
        <v>43332</v>
      </c>
      <c r="B11943" s="2" t="s">
        <v>15</v>
      </c>
      <c r="C11943" s="1" t="s">
        <v>8</v>
      </c>
      <c r="D11943" s="2" t="s">
        <v>11</v>
      </c>
      <c r="E11943" s="1" t="s">
        <v>22</v>
      </c>
      <c r="F11943">
        <v>6770</v>
      </c>
      <c r="G11943">
        <v>437849</v>
      </c>
      <c r="H11943" s="4">
        <f t="shared" si="744"/>
        <v>34</v>
      </c>
      <c r="I11943" s="4">
        <f t="shared" si="745"/>
        <v>8</v>
      </c>
      <c r="J11943" s="4">
        <f t="shared" si="746"/>
        <v>2018</v>
      </c>
      <c r="K11943" s="4" t="str" cm="1">
        <f t="array" ref="K11943">IF(D11943="", "",
   IF(MID(D11943, 2, 1)="1","Young Adults",
     IF(MID(D11943, 2, 1)="2", "Middle Aged",
       IF(OR(MID(D11943, 2, 1)={"3";"4"}), "Retirees", "")
     )
   )
)</f>
        <v>Young Adults</v>
      </c>
      <c r="L11943" s="4" t="str">
        <f t="shared" si="747"/>
        <v>Families</v>
      </c>
    </row>
    <row r="11944" spans="1:12" x14ac:dyDescent="0.3">
      <c r="A11944" s="3">
        <v>43332</v>
      </c>
      <c r="B11944" s="2" t="s">
        <v>19</v>
      </c>
      <c r="C11944" s="1" t="s">
        <v>8</v>
      </c>
      <c r="D11944" s="2" t="s">
        <v>13</v>
      </c>
      <c r="E11944" s="1" t="s">
        <v>22</v>
      </c>
      <c r="F11944">
        <v>5965</v>
      </c>
      <c r="G11944">
        <v>297814</v>
      </c>
      <c r="H11944" s="4">
        <f t="shared" si="744"/>
        <v>34</v>
      </c>
      <c r="I11944" s="4">
        <f t="shared" si="745"/>
        <v>8</v>
      </c>
      <c r="J11944" s="4">
        <f t="shared" si="746"/>
        <v>2018</v>
      </c>
      <c r="K11944" s="4" t="str" cm="1">
        <f t="array" ref="K11944">IF(D11944="", "",
   IF(MID(D11944, 2, 1)="1","Young Adults",
     IF(MID(D11944, 2, 1)="2", "Middle Aged",
       IF(OR(MID(D11944, 2, 1)={"3";"4"}), "Retirees", "")
     )
   )
)</f>
        <v/>
      </c>
      <c r="L11944" s="4" t="str">
        <f t="shared" si="747"/>
        <v/>
      </c>
    </row>
    <row r="11945" spans="1:12" x14ac:dyDescent="0.3">
      <c r="A11945" s="3">
        <v>43332</v>
      </c>
      <c r="B11945" s="2" t="s">
        <v>24</v>
      </c>
      <c r="C11945" s="1" t="s">
        <v>20</v>
      </c>
      <c r="D11945" s="2" t="s">
        <v>9</v>
      </c>
      <c r="E11945" s="1" t="s">
        <v>10</v>
      </c>
      <c r="F11945">
        <v>344</v>
      </c>
      <c r="G11945">
        <v>58149</v>
      </c>
      <c r="H11945" s="4">
        <f t="shared" si="744"/>
        <v>34</v>
      </c>
      <c r="I11945" s="4">
        <f t="shared" si="745"/>
        <v>8</v>
      </c>
      <c r="J11945" s="4">
        <f t="shared" si="746"/>
        <v>2018</v>
      </c>
      <c r="K11945" s="4" t="str" cm="1">
        <f t="array" ref="K11945">IF(D11945="", "",
   IF(MID(D11945, 2, 1)="1","Young Adults",
     IF(MID(D11945, 2, 1)="2", "Middle Aged",
       IF(OR(MID(D11945, 2, 1)={"3";"4"}), "Retirees", "")
     )
   )
)</f>
        <v>Retirees</v>
      </c>
      <c r="L11945" s="4" t="str">
        <f t="shared" si="747"/>
        <v>Couples</v>
      </c>
    </row>
    <row r="11946" spans="1:12" x14ac:dyDescent="0.3">
      <c r="A11946" s="3">
        <v>43332</v>
      </c>
      <c r="B11946" s="2" t="s">
        <v>25</v>
      </c>
      <c r="C11946" s="1" t="s">
        <v>8</v>
      </c>
      <c r="D11946" s="2" t="s">
        <v>9</v>
      </c>
      <c r="E11946" s="1" t="s">
        <v>10</v>
      </c>
      <c r="F11946">
        <v>770</v>
      </c>
      <c r="G11946">
        <v>29306</v>
      </c>
      <c r="H11946" s="4">
        <f t="shared" si="744"/>
        <v>34</v>
      </c>
      <c r="I11946" s="4">
        <f t="shared" si="745"/>
        <v>8</v>
      </c>
      <c r="J11946" s="4">
        <f t="shared" si="746"/>
        <v>2018</v>
      </c>
      <c r="K11946" s="4" t="str" cm="1">
        <f t="array" ref="K11946">IF(D11946="", "",
   IF(MID(D11946, 2, 1)="1","Young Adults",
     IF(MID(D11946, 2, 1)="2", "Middle Aged",
       IF(OR(MID(D11946, 2, 1)={"3";"4"}), "Retirees", "")
     )
   )
)</f>
        <v>Retirees</v>
      </c>
      <c r="L11946" s="4" t="str">
        <f t="shared" si="747"/>
        <v>Couples</v>
      </c>
    </row>
    <row r="11947" spans="1:12" x14ac:dyDescent="0.3">
      <c r="A11947" s="3">
        <v>43332</v>
      </c>
      <c r="B11947" s="2" t="s">
        <v>15</v>
      </c>
      <c r="C11947" s="1" t="s">
        <v>8</v>
      </c>
      <c r="D11947" s="2" t="s">
        <v>26</v>
      </c>
      <c r="E11947" s="1" t="s">
        <v>10</v>
      </c>
      <c r="F11947">
        <v>1097</v>
      </c>
      <c r="G11947">
        <v>44759</v>
      </c>
      <c r="H11947" s="4">
        <f t="shared" si="744"/>
        <v>34</v>
      </c>
      <c r="I11947" s="4">
        <f t="shared" si="745"/>
        <v>8</v>
      </c>
      <c r="J11947" s="4">
        <f t="shared" si="746"/>
        <v>2018</v>
      </c>
      <c r="K11947" s="4" t="str" cm="1">
        <f t="array" ref="K11947">IF(D11947="", "",
   IF(MID(D11947, 2, 1)="1","Young Adults",
     IF(MID(D11947, 2, 1)="2", "Middle Aged",
       IF(OR(MID(D11947, 2, 1)={"3";"4"}), "Retirees", "")
     )
   )
)</f>
        <v>Retirees</v>
      </c>
      <c r="L11947" s="4" t="str">
        <f t="shared" si="747"/>
        <v>Couples</v>
      </c>
    </row>
    <row r="11948" spans="1:12" x14ac:dyDescent="0.3">
      <c r="A11948" s="3">
        <v>43332</v>
      </c>
      <c r="B11948" s="2" t="s">
        <v>24</v>
      </c>
      <c r="C11948" s="1" t="s">
        <v>20</v>
      </c>
      <c r="D11948" s="2" t="s">
        <v>18</v>
      </c>
      <c r="E11948" s="1" t="s">
        <v>10</v>
      </c>
      <c r="F11948">
        <v>462</v>
      </c>
      <c r="G11948">
        <v>73955</v>
      </c>
      <c r="H11948" s="4">
        <f t="shared" si="744"/>
        <v>34</v>
      </c>
      <c r="I11948" s="4">
        <f t="shared" si="745"/>
        <v>8</v>
      </c>
      <c r="J11948" s="4">
        <f t="shared" si="746"/>
        <v>2018</v>
      </c>
      <c r="K11948" s="4" t="str" cm="1">
        <f t="array" ref="K11948">IF(D11948="", "",
   IF(MID(D11948, 2, 1)="1","Young Adults",
     IF(MID(D11948, 2, 1)="2", "Middle Aged",
       IF(OR(MID(D11948, 2, 1)={"3";"4"}), "Retirees", "")
     )
   )
)</f>
        <v>Middle Aged</v>
      </c>
      <c r="L11948" s="4" t="str">
        <f t="shared" si="747"/>
        <v>Couples</v>
      </c>
    </row>
    <row r="11949" spans="1:12" x14ac:dyDescent="0.3">
      <c r="A11949" s="3">
        <v>43332</v>
      </c>
      <c r="B11949" s="2" t="s">
        <v>12</v>
      </c>
      <c r="C11949" s="1" t="s">
        <v>20</v>
      </c>
      <c r="D11949" s="2" t="s">
        <v>11</v>
      </c>
      <c r="E11949" s="1" t="s">
        <v>10</v>
      </c>
      <c r="F11949">
        <v>102</v>
      </c>
      <c r="G11949">
        <v>18519</v>
      </c>
      <c r="H11949" s="4">
        <f t="shared" si="744"/>
        <v>34</v>
      </c>
      <c r="I11949" s="4">
        <f t="shared" si="745"/>
        <v>8</v>
      </c>
      <c r="J11949" s="4">
        <f t="shared" si="746"/>
        <v>2018</v>
      </c>
      <c r="K11949" s="4" t="str" cm="1">
        <f t="array" ref="K11949">IF(D11949="", "",
   IF(MID(D11949, 2, 1)="1","Young Adults",
     IF(MID(D11949, 2, 1)="2", "Middle Aged",
       IF(OR(MID(D11949, 2, 1)={"3";"4"}), "Retirees", "")
     )
   )
)</f>
        <v>Young Adults</v>
      </c>
      <c r="L11949" s="4" t="str">
        <f t="shared" si="747"/>
        <v>Families</v>
      </c>
    </row>
    <row r="11950" spans="1:12" x14ac:dyDescent="0.3">
      <c r="A11950" s="3">
        <v>43332</v>
      </c>
      <c r="B11950" s="2" t="s">
        <v>19</v>
      </c>
      <c r="C11950" s="1" t="s">
        <v>20</v>
      </c>
      <c r="D11950" s="2" t="s">
        <v>13</v>
      </c>
      <c r="E11950" s="1" t="s">
        <v>10</v>
      </c>
      <c r="F11950">
        <v>63</v>
      </c>
      <c r="G11950">
        <v>10749</v>
      </c>
      <c r="H11950" s="4">
        <f t="shared" si="744"/>
        <v>34</v>
      </c>
      <c r="I11950" s="4">
        <f t="shared" si="745"/>
        <v>8</v>
      </c>
      <c r="J11950" s="4">
        <f t="shared" si="746"/>
        <v>2018</v>
      </c>
      <c r="K11950" s="4" t="str" cm="1">
        <f t="array" ref="K11950">IF(D11950="", "",
   IF(MID(D11950, 2, 1)="1","Young Adults",
     IF(MID(D11950, 2, 1)="2", "Middle Aged",
       IF(OR(MID(D11950, 2, 1)={"3";"4"}), "Retirees", "")
     )
   )
)</f>
        <v/>
      </c>
      <c r="L11950" s="4" t="str">
        <f t="shared" si="747"/>
        <v/>
      </c>
    </row>
    <row r="11951" spans="1:12" x14ac:dyDescent="0.3">
      <c r="A11951" s="3">
        <v>43332</v>
      </c>
      <c r="B11951" s="2" t="s">
        <v>24</v>
      </c>
      <c r="C11951" s="1" t="s">
        <v>20</v>
      </c>
      <c r="D11951" s="2" t="s">
        <v>21</v>
      </c>
      <c r="E11951" s="1" t="s">
        <v>22</v>
      </c>
      <c r="F11951">
        <v>4108</v>
      </c>
      <c r="G11951">
        <v>871416</v>
      </c>
      <c r="H11951" s="4">
        <f t="shared" si="744"/>
        <v>34</v>
      </c>
      <c r="I11951" s="4">
        <f t="shared" si="745"/>
        <v>8</v>
      </c>
      <c r="J11951" s="4">
        <f t="shared" si="746"/>
        <v>2018</v>
      </c>
      <c r="K11951" s="4" t="str" cm="1">
        <f t="array" ref="K11951">IF(D11951="", "",
   IF(MID(D11951, 2, 1)="1","Young Adults",
     IF(MID(D11951, 2, 1)="2", "Middle Aged",
       IF(OR(MID(D11951, 2, 1)={"3";"4"}), "Retirees", "")
     )
   )
)</f>
        <v>Middle Aged</v>
      </c>
      <c r="L11951" s="4" t="str">
        <f t="shared" si="747"/>
        <v>Families</v>
      </c>
    </row>
    <row r="11952" spans="1:12" x14ac:dyDescent="0.3">
      <c r="A11952" s="3">
        <v>43332</v>
      </c>
      <c r="B11952" s="2" t="s">
        <v>19</v>
      </c>
      <c r="C11952" s="1" t="s">
        <v>8</v>
      </c>
      <c r="D11952" s="2" t="s">
        <v>16</v>
      </c>
      <c r="E11952" s="1" t="s">
        <v>10</v>
      </c>
      <c r="F11952">
        <v>30616</v>
      </c>
      <c r="G11952">
        <v>816561</v>
      </c>
      <c r="H11952" s="4">
        <f t="shared" si="744"/>
        <v>34</v>
      </c>
      <c r="I11952" s="4">
        <f t="shared" si="745"/>
        <v>8</v>
      </c>
      <c r="J11952" s="4">
        <f t="shared" si="746"/>
        <v>2018</v>
      </c>
      <c r="K11952" s="4" t="str" cm="1">
        <f t="array" ref="K11952">IF(D11952="", "",
   IF(MID(D11952, 2, 1)="1","Young Adults",
     IF(MID(D11952, 2, 1)="2", "Middle Aged",
       IF(OR(MID(D11952, 2, 1)={"3";"4"}), "Retirees", "")
     )
   )
)</f>
        <v>Young Adults</v>
      </c>
      <c r="L11952" s="4" t="str">
        <f t="shared" si="747"/>
        <v>Couples</v>
      </c>
    </row>
    <row r="11953" spans="1:12" x14ac:dyDescent="0.3">
      <c r="A11953" s="3">
        <v>43332</v>
      </c>
      <c r="B11953" s="2" t="s">
        <v>24</v>
      </c>
      <c r="C11953" s="1" t="s">
        <v>8</v>
      </c>
      <c r="D11953" s="2" t="s">
        <v>9</v>
      </c>
      <c r="E11953" s="1" t="s">
        <v>22</v>
      </c>
      <c r="F11953">
        <v>265601</v>
      </c>
      <c r="G11953">
        <v>13625371</v>
      </c>
      <c r="H11953" s="4">
        <f t="shared" si="744"/>
        <v>34</v>
      </c>
      <c r="I11953" s="4">
        <f t="shared" si="745"/>
        <v>8</v>
      </c>
      <c r="J11953" s="4">
        <f t="shared" si="746"/>
        <v>2018</v>
      </c>
      <c r="K11953" s="4" t="str" cm="1">
        <f t="array" ref="K11953">IF(D11953="", "",
   IF(MID(D11953, 2, 1)="1","Young Adults",
     IF(MID(D11953, 2, 1)="2", "Middle Aged",
       IF(OR(MID(D11953, 2, 1)={"3";"4"}), "Retirees", "")
     )
   )
)</f>
        <v>Retirees</v>
      </c>
      <c r="L11953" s="4" t="str">
        <f t="shared" si="747"/>
        <v>Couples</v>
      </c>
    </row>
    <row r="11954" spans="1:12" x14ac:dyDescent="0.3">
      <c r="A11954" s="3">
        <v>43332</v>
      </c>
      <c r="B11954" s="2" t="s">
        <v>25</v>
      </c>
      <c r="C11954" s="1" t="s">
        <v>20</v>
      </c>
      <c r="D11954" s="2" t="s">
        <v>16</v>
      </c>
      <c r="E11954" s="1" t="s">
        <v>22</v>
      </c>
      <c r="F11954">
        <v>38</v>
      </c>
      <c r="G11954">
        <v>7922</v>
      </c>
      <c r="H11954" s="4">
        <f t="shared" si="744"/>
        <v>34</v>
      </c>
      <c r="I11954" s="4">
        <f t="shared" si="745"/>
        <v>8</v>
      </c>
      <c r="J11954" s="4">
        <f t="shared" si="746"/>
        <v>2018</v>
      </c>
      <c r="K11954" s="4" t="str" cm="1">
        <f t="array" ref="K11954">IF(D11954="", "",
   IF(MID(D11954, 2, 1)="1","Young Adults",
     IF(MID(D11954, 2, 1)="2", "Middle Aged",
       IF(OR(MID(D11954, 2, 1)={"3";"4"}), "Retirees", "")
     )
   )
)</f>
        <v>Young Adults</v>
      </c>
      <c r="L11954" s="4" t="str">
        <f t="shared" si="747"/>
        <v>Couples</v>
      </c>
    </row>
    <row r="11955" spans="1:12" x14ac:dyDescent="0.3">
      <c r="A11955" s="3">
        <v>43332</v>
      </c>
      <c r="B11955" s="2" t="s">
        <v>7</v>
      </c>
      <c r="C11955" s="1" t="s">
        <v>20</v>
      </c>
      <c r="D11955" s="2" t="s">
        <v>11</v>
      </c>
      <c r="E11955" s="1" t="s">
        <v>10</v>
      </c>
      <c r="F11955">
        <v>119</v>
      </c>
      <c r="G11955">
        <v>18659</v>
      </c>
      <c r="H11955" s="4">
        <f t="shared" si="744"/>
        <v>34</v>
      </c>
      <c r="I11955" s="4">
        <f t="shared" si="745"/>
        <v>8</v>
      </c>
      <c r="J11955" s="4">
        <f t="shared" si="746"/>
        <v>2018</v>
      </c>
      <c r="K11955" s="4" t="str" cm="1">
        <f t="array" ref="K11955">IF(D11955="", "",
   IF(MID(D11955, 2, 1)="1","Young Adults",
     IF(MID(D11955, 2, 1)="2", "Middle Aged",
       IF(OR(MID(D11955, 2, 1)={"3";"4"}), "Retirees", "")
     )
   )
)</f>
        <v>Young Adults</v>
      </c>
      <c r="L11955" s="4" t="str">
        <f t="shared" si="747"/>
        <v>Families</v>
      </c>
    </row>
    <row r="11956" spans="1:12" x14ac:dyDescent="0.3">
      <c r="A11956" s="3">
        <v>43332</v>
      </c>
      <c r="B11956" s="2" t="s">
        <v>19</v>
      </c>
      <c r="C11956" s="1" t="s">
        <v>8</v>
      </c>
      <c r="D11956" s="2" t="s">
        <v>16</v>
      </c>
      <c r="E11956" s="1" t="s">
        <v>22</v>
      </c>
      <c r="F11956">
        <v>50773</v>
      </c>
      <c r="G11956">
        <v>2212027</v>
      </c>
      <c r="H11956" s="4">
        <f t="shared" si="744"/>
        <v>34</v>
      </c>
      <c r="I11956" s="4">
        <f t="shared" si="745"/>
        <v>8</v>
      </c>
      <c r="J11956" s="4">
        <f t="shared" si="746"/>
        <v>2018</v>
      </c>
      <c r="K11956" s="4" t="str" cm="1">
        <f t="array" ref="K11956">IF(D11956="", "",
   IF(MID(D11956, 2, 1)="1","Young Adults",
     IF(MID(D11956, 2, 1)="2", "Middle Aged",
       IF(OR(MID(D11956, 2, 1)={"3";"4"}), "Retirees", "")
     )
   )
)</f>
        <v>Young Adults</v>
      </c>
      <c r="L11956" s="4" t="str">
        <f t="shared" si="747"/>
        <v>Couples</v>
      </c>
    </row>
    <row r="11957" spans="1:12" x14ac:dyDescent="0.3">
      <c r="A11957" s="3">
        <v>43332</v>
      </c>
      <c r="B11957" s="2" t="s">
        <v>12</v>
      </c>
      <c r="C11957" s="1" t="s">
        <v>20</v>
      </c>
      <c r="D11957" s="2" t="s">
        <v>13</v>
      </c>
      <c r="E11957" s="1" t="s">
        <v>14</v>
      </c>
      <c r="F11957">
        <v>1521</v>
      </c>
      <c r="G11957">
        <v>294220</v>
      </c>
      <c r="H11957" s="4">
        <f t="shared" si="744"/>
        <v>34</v>
      </c>
      <c r="I11957" s="4">
        <f t="shared" si="745"/>
        <v>8</v>
      </c>
      <c r="J11957" s="4">
        <f t="shared" si="746"/>
        <v>2018</v>
      </c>
      <c r="K11957" s="4" t="str" cm="1">
        <f t="array" ref="K11957">IF(D11957="", "",
   IF(MID(D11957, 2, 1)="1","Young Adults",
     IF(MID(D11957, 2, 1)="2", "Middle Aged",
       IF(OR(MID(D11957, 2, 1)={"3";"4"}), "Retirees", "")
     )
   )
)</f>
        <v/>
      </c>
      <c r="L11957" s="4" t="str">
        <f t="shared" si="747"/>
        <v/>
      </c>
    </row>
    <row r="11958" spans="1:12" x14ac:dyDescent="0.3">
      <c r="A11958" s="3">
        <v>43332</v>
      </c>
      <c r="B11958" s="2" t="s">
        <v>24</v>
      </c>
      <c r="C11958" s="1" t="s">
        <v>8</v>
      </c>
      <c r="D11958" s="2" t="s">
        <v>16</v>
      </c>
      <c r="E11958" s="1" t="s">
        <v>10</v>
      </c>
      <c r="F11958">
        <v>143254</v>
      </c>
      <c r="G11958">
        <v>3496934</v>
      </c>
      <c r="H11958" s="4">
        <f t="shared" si="744"/>
        <v>34</v>
      </c>
      <c r="I11958" s="4">
        <f t="shared" si="745"/>
        <v>8</v>
      </c>
      <c r="J11958" s="4">
        <f t="shared" si="746"/>
        <v>2018</v>
      </c>
      <c r="K11958" s="4" t="str" cm="1">
        <f t="array" ref="K11958">IF(D11958="", "",
   IF(MID(D11958, 2, 1)="1","Young Adults",
     IF(MID(D11958, 2, 1)="2", "Middle Aged",
       IF(OR(MID(D11958, 2, 1)={"3";"4"}), "Retirees", "")
     )
   )
)</f>
        <v>Young Adults</v>
      </c>
      <c r="L11958" s="4" t="str">
        <f t="shared" si="747"/>
        <v>Couples</v>
      </c>
    </row>
    <row r="11959" spans="1:12" x14ac:dyDescent="0.3">
      <c r="A11959" s="3">
        <v>43332</v>
      </c>
      <c r="B11959" s="2" t="s">
        <v>19</v>
      </c>
      <c r="C11959" s="1" t="s">
        <v>8</v>
      </c>
      <c r="D11959" s="2" t="s">
        <v>26</v>
      </c>
      <c r="E11959" s="1" t="s">
        <v>10</v>
      </c>
      <c r="F11959">
        <v>11222</v>
      </c>
      <c r="G11959">
        <v>375916</v>
      </c>
      <c r="H11959" s="4">
        <f t="shared" si="744"/>
        <v>34</v>
      </c>
      <c r="I11959" s="4">
        <f t="shared" si="745"/>
        <v>8</v>
      </c>
      <c r="J11959" s="4">
        <f t="shared" si="746"/>
        <v>2018</v>
      </c>
      <c r="K11959" s="4" t="str" cm="1">
        <f t="array" ref="K11959">IF(D11959="", "",
   IF(MID(D11959, 2, 1)="1","Young Adults",
     IF(MID(D11959, 2, 1)="2", "Middle Aged",
       IF(OR(MID(D11959, 2, 1)={"3";"4"}), "Retirees", "")
     )
   )
)</f>
        <v>Retirees</v>
      </c>
      <c r="L11959" s="4" t="str">
        <f t="shared" si="747"/>
        <v>Couples</v>
      </c>
    </row>
    <row r="11960" spans="1:12" x14ac:dyDescent="0.3">
      <c r="A11960" s="3">
        <v>43332</v>
      </c>
      <c r="B11960" s="2" t="s">
        <v>25</v>
      </c>
      <c r="C11960" s="1" t="s">
        <v>20</v>
      </c>
      <c r="D11960" s="2" t="s">
        <v>26</v>
      </c>
      <c r="E11960" s="1" t="s">
        <v>22</v>
      </c>
      <c r="F11960">
        <v>8</v>
      </c>
      <c r="G11960">
        <v>1116</v>
      </c>
      <c r="H11960" s="4">
        <f t="shared" si="744"/>
        <v>34</v>
      </c>
      <c r="I11960" s="4">
        <f t="shared" si="745"/>
        <v>8</v>
      </c>
      <c r="J11960" s="4">
        <f t="shared" si="746"/>
        <v>2018</v>
      </c>
      <c r="K11960" s="4" t="str" cm="1">
        <f t="array" ref="K11960">IF(D11960="", "",
   IF(MID(D11960, 2, 1)="1","Young Adults",
     IF(MID(D11960, 2, 1)="2", "Middle Aged",
       IF(OR(MID(D11960, 2, 1)={"3";"4"}), "Retirees", "")
     )
   )
)</f>
        <v>Retirees</v>
      </c>
      <c r="L11960" s="4" t="str">
        <f t="shared" si="747"/>
        <v>Couples</v>
      </c>
    </row>
    <row r="11961" spans="1:12" x14ac:dyDescent="0.3">
      <c r="A11961" s="3">
        <v>43332</v>
      </c>
      <c r="B11961" s="2" t="s">
        <v>24</v>
      </c>
      <c r="C11961" s="1" t="s">
        <v>20</v>
      </c>
      <c r="D11961" s="2" t="s">
        <v>23</v>
      </c>
      <c r="E11961" s="1" t="s">
        <v>22</v>
      </c>
      <c r="F11961">
        <v>2334</v>
      </c>
      <c r="G11961">
        <v>525411</v>
      </c>
      <c r="H11961" s="4">
        <f t="shared" si="744"/>
        <v>34</v>
      </c>
      <c r="I11961" s="4">
        <f t="shared" si="745"/>
        <v>8</v>
      </c>
      <c r="J11961" s="4">
        <f t="shared" si="746"/>
        <v>2018</v>
      </c>
      <c r="K11961" s="4" t="str" cm="1">
        <f t="array" ref="K11961">IF(D11961="", "",
   IF(MID(D11961, 2, 1)="1","Young Adults",
     IF(MID(D11961, 2, 1)="2", "Middle Aged",
       IF(OR(MID(D11961, 2, 1)={"3";"4"}), "Retirees", "")
     )
   )
)</f>
        <v>Retirees</v>
      </c>
      <c r="L11961" s="4" t="str">
        <f t="shared" si="747"/>
        <v>Families</v>
      </c>
    </row>
    <row r="11962" spans="1:12" x14ac:dyDescent="0.3">
      <c r="A11962" s="3">
        <v>43332</v>
      </c>
      <c r="B11962" s="2" t="s">
        <v>19</v>
      </c>
      <c r="C11962" s="1" t="s">
        <v>8</v>
      </c>
      <c r="D11962" s="2" t="s">
        <v>18</v>
      </c>
      <c r="E11962" s="1" t="s">
        <v>22</v>
      </c>
      <c r="F11962">
        <v>17382</v>
      </c>
      <c r="G11962">
        <v>799969</v>
      </c>
      <c r="H11962" s="4">
        <f t="shared" si="744"/>
        <v>34</v>
      </c>
      <c r="I11962" s="4">
        <f t="shared" si="745"/>
        <v>8</v>
      </c>
      <c r="J11962" s="4">
        <f t="shared" si="746"/>
        <v>2018</v>
      </c>
      <c r="K11962" s="4" t="str" cm="1">
        <f t="array" ref="K11962">IF(D11962="", "",
   IF(MID(D11962, 2, 1)="1","Young Adults",
     IF(MID(D11962, 2, 1)="2", "Middle Aged",
       IF(OR(MID(D11962, 2, 1)={"3";"4"}), "Retirees", "")
     )
   )
)</f>
        <v>Middle Aged</v>
      </c>
      <c r="L11962" s="4" t="str">
        <f t="shared" si="747"/>
        <v>Couples</v>
      </c>
    </row>
    <row r="11963" spans="1:12" x14ac:dyDescent="0.3">
      <c r="A11963" s="3">
        <v>43332</v>
      </c>
      <c r="B11963" s="2" t="s">
        <v>24</v>
      </c>
      <c r="C11963" s="1" t="s">
        <v>8</v>
      </c>
      <c r="D11963" s="2" t="s">
        <v>26</v>
      </c>
      <c r="E11963" s="1" t="s">
        <v>10</v>
      </c>
      <c r="F11963">
        <v>55046</v>
      </c>
      <c r="G11963">
        <v>1775454</v>
      </c>
      <c r="H11963" s="4">
        <f t="shared" si="744"/>
        <v>34</v>
      </c>
      <c r="I11963" s="4">
        <f t="shared" si="745"/>
        <v>8</v>
      </c>
      <c r="J11963" s="4">
        <f t="shared" si="746"/>
        <v>2018</v>
      </c>
      <c r="K11963" s="4" t="str" cm="1">
        <f t="array" ref="K11963">IF(D11963="", "",
   IF(MID(D11963, 2, 1)="1","Young Adults",
     IF(MID(D11963, 2, 1)="2", "Middle Aged",
       IF(OR(MID(D11963, 2, 1)={"3";"4"}), "Retirees", "")
     )
   )
)</f>
        <v>Retirees</v>
      </c>
      <c r="L11963" s="4" t="str">
        <f t="shared" si="747"/>
        <v>Couples</v>
      </c>
    </row>
    <row r="11964" spans="1:12" x14ac:dyDescent="0.3">
      <c r="A11964" s="3">
        <v>43332</v>
      </c>
      <c r="B11964" s="2" t="s">
        <v>12</v>
      </c>
      <c r="C11964" s="1" t="s">
        <v>8</v>
      </c>
      <c r="D11964" s="2" t="s">
        <v>13</v>
      </c>
      <c r="E11964" s="1" t="s">
        <v>10</v>
      </c>
      <c r="F11964">
        <v>19398</v>
      </c>
      <c r="G11964">
        <v>872771</v>
      </c>
      <c r="H11964" s="4">
        <f t="shared" si="744"/>
        <v>34</v>
      </c>
      <c r="I11964" s="4">
        <f t="shared" si="745"/>
        <v>8</v>
      </c>
      <c r="J11964" s="4">
        <f t="shared" si="746"/>
        <v>2018</v>
      </c>
      <c r="K11964" s="4" t="str" cm="1">
        <f t="array" ref="K11964">IF(D11964="", "",
   IF(MID(D11964, 2, 1)="1","Young Adults",
     IF(MID(D11964, 2, 1)="2", "Middle Aged",
       IF(OR(MID(D11964, 2, 1)={"3";"4"}), "Retirees", "")
     )
   )
)</f>
        <v/>
      </c>
      <c r="L11964" s="4" t="str">
        <f t="shared" si="747"/>
        <v/>
      </c>
    </row>
    <row r="11965" spans="1:12" x14ac:dyDescent="0.3">
      <c r="A11965" s="3">
        <v>43332</v>
      </c>
      <c r="B11965" s="2" t="s">
        <v>12</v>
      </c>
      <c r="C11965" s="1" t="s">
        <v>20</v>
      </c>
      <c r="D11965" s="2" t="s">
        <v>13</v>
      </c>
      <c r="E11965" s="1" t="s">
        <v>10</v>
      </c>
      <c r="F11965">
        <v>104</v>
      </c>
      <c r="G11965">
        <v>18690</v>
      </c>
      <c r="H11965" s="4">
        <f t="shared" si="744"/>
        <v>34</v>
      </c>
      <c r="I11965" s="4">
        <f t="shared" si="745"/>
        <v>8</v>
      </c>
      <c r="J11965" s="4">
        <f t="shared" si="746"/>
        <v>2018</v>
      </c>
      <c r="K11965" s="4" t="str" cm="1">
        <f t="array" ref="K11965">IF(D11965="", "",
   IF(MID(D11965, 2, 1)="1","Young Adults",
     IF(MID(D11965, 2, 1)="2", "Middle Aged",
       IF(OR(MID(D11965, 2, 1)={"3";"4"}), "Retirees", "")
     )
   )
)</f>
        <v/>
      </c>
      <c r="L11965" s="4" t="str">
        <f t="shared" si="747"/>
        <v/>
      </c>
    </row>
    <row r="11966" spans="1:12" x14ac:dyDescent="0.3">
      <c r="A11966" s="3">
        <v>43332</v>
      </c>
      <c r="B11966" s="2" t="s">
        <v>7</v>
      </c>
      <c r="C11966" s="1" t="s">
        <v>8</v>
      </c>
      <c r="D11966" s="2" t="s">
        <v>13</v>
      </c>
      <c r="E11966" s="1" t="s">
        <v>10</v>
      </c>
      <c r="F11966">
        <v>57410</v>
      </c>
      <c r="G11966">
        <v>2072289</v>
      </c>
      <c r="H11966" s="4">
        <f t="shared" si="744"/>
        <v>34</v>
      </c>
      <c r="I11966" s="4">
        <f t="shared" si="745"/>
        <v>8</v>
      </c>
      <c r="J11966" s="4">
        <f t="shared" si="746"/>
        <v>2018</v>
      </c>
      <c r="K11966" s="4" t="str" cm="1">
        <f t="array" ref="K11966">IF(D11966="", "",
   IF(MID(D11966, 2, 1)="1","Young Adults",
     IF(MID(D11966, 2, 1)="2", "Middle Aged",
       IF(OR(MID(D11966, 2, 1)={"3";"4"}), "Retirees", "")
     )
   )
)</f>
        <v/>
      </c>
      <c r="L11966" s="4" t="str">
        <f t="shared" si="747"/>
        <v/>
      </c>
    </row>
    <row r="11967" spans="1:12" x14ac:dyDescent="0.3">
      <c r="A11967" s="3">
        <v>43332</v>
      </c>
      <c r="B11967" s="2" t="s">
        <v>19</v>
      </c>
      <c r="C11967" s="1" t="s">
        <v>20</v>
      </c>
      <c r="D11967" s="2" t="s">
        <v>9</v>
      </c>
      <c r="E11967" s="1" t="s">
        <v>22</v>
      </c>
      <c r="F11967">
        <v>404</v>
      </c>
      <c r="G11967">
        <v>78207</v>
      </c>
      <c r="H11967" s="4">
        <f t="shared" si="744"/>
        <v>34</v>
      </c>
      <c r="I11967" s="4">
        <f t="shared" si="745"/>
        <v>8</v>
      </c>
      <c r="J11967" s="4">
        <f t="shared" si="746"/>
        <v>2018</v>
      </c>
      <c r="K11967" s="4" t="str" cm="1">
        <f t="array" ref="K11967">IF(D11967="", "",
   IF(MID(D11967, 2, 1)="1","Young Adults",
     IF(MID(D11967, 2, 1)="2", "Middle Aged",
       IF(OR(MID(D11967, 2, 1)={"3";"4"}), "Retirees", "")
     )
   )
)</f>
        <v>Retirees</v>
      </c>
      <c r="L11967" s="4" t="str">
        <f t="shared" si="747"/>
        <v>Couples</v>
      </c>
    </row>
    <row r="11968" spans="1:12" x14ac:dyDescent="0.3">
      <c r="A11968" s="3">
        <v>43332</v>
      </c>
      <c r="B11968" s="2" t="s">
        <v>17</v>
      </c>
      <c r="C11968" s="1" t="s">
        <v>20</v>
      </c>
      <c r="D11968" s="2" t="s">
        <v>9</v>
      </c>
      <c r="E11968" s="1" t="s">
        <v>10</v>
      </c>
      <c r="F11968">
        <v>169</v>
      </c>
      <c r="G11968">
        <v>29532</v>
      </c>
      <c r="H11968" s="4">
        <f t="shared" si="744"/>
        <v>34</v>
      </c>
      <c r="I11968" s="4">
        <f t="shared" si="745"/>
        <v>8</v>
      </c>
      <c r="J11968" s="4">
        <f t="shared" si="746"/>
        <v>2018</v>
      </c>
      <c r="K11968" s="4" t="str" cm="1">
        <f t="array" ref="K11968">IF(D11968="", "",
   IF(MID(D11968, 2, 1)="1","Young Adults",
     IF(MID(D11968, 2, 1)="2", "Middle Aged",
       IF(OR(MID(D11968, 2, 1)={"3";"4"}), "Retirees", "")
     )
   )
)</f>
        <v>Retirees</v>
      </c>
      <c r="L11968" s="4" t="str">
        <f t="shared" si="747"/>
        <v>Couples</v>
      </c>
    </row>
    <row r="11969" spans="1:12" x14ac:dyDescent="0.3">
      <c r="A11969" s="3">
        <v>43332</v>
      </c>
      <c r="B11969" s="2" t="s">
        <v>25</v>
      </c>
      <c r="C11969" s="1" t="s">
        <v>8</v>
      </c>
      <c r="D11969" s="2" t="s">
        <v>21</v>
      </c>
      <c r="E11969" s="1" t="s">
        <v>10</v>
      </c>
      <c r="F11969">
        <v>375</v>
      </c>
      <c r="G11969">
        <v>14984</v>
      </c>
      <c r="H11969" s="4">
        <f t="shared" si="744"/>
        <v>34</v>
      </c>
      <c r="I11969" s="4">
        <f t="shared" si="745"/>
        <v>8</v>
      </c>
      <c r="J11969" s="4">
        <f t="shared" si="746"/>
        <v>2018</v>
      </c>
      <c r="K11969" s="4" t="str" cm="1">
        <f t="array" ref="K11969">IF(D11969="", "",
   IF(MID(D11969, 2, 1)="1","Young Adults",
     IF(MID(D11969, 2, 1)="2", "Middle Aged",
       IF(OR(MID(D11969, 2, 1)={"3";"4"}), "Retirees", "")
     )
   )
)</f>
        <v>Middle Aged</v>
      </c>
      <c r="L11969" s="4" t="str">
        <f t="shared" si="747"/>
        <v>Families</v>
      </c>
    </row>
    <row r="11970" spans="1:12" x14ac:dyDescent="0.3">
      <c r="A11970" s="3">
        <v>43332</v>
      </c>
      <c r="B11970" s="2" t="s">
        <v>25</v>
      </c>
      <c r="C11970" s="1" t="s">
        <v>8</v>
      </c>
      <c r="D11970" s="2" t="s">
        <v>13</v>
      </c>
      <c r="E11970" s="1" t="s">
        <v>14</v>
      </c>
      <c r="F11970">
        <v>390070</v>
      </c>
      <c r="G11970">
        <v>15760669</v>
      </c>
      <c r="H11970" s="4">
        <f t="shared" ref="H11970:H12033" si="748">WEEKNUM(A11970)</f>
        <v>34</v>
      </c>
      <c r="I11970" s="4">
        <f t="shared" ref="I11970:I12033" si="749">MONTH(A11970)</f>
        <v>8</v>
      </c>
      <c r="J11970" s="4">
        <f t="shared" ref="J11970:J12033" si="750">YEAR(A11970)</f>
        <v>2018</v>
      </c>
      <c r="K11970" s="4" t="str" cm="1">
        <f t="array" ref="K11970">IF(D11970="", "",
   IF(MID(D11970, 2, 1)="1","Young Adults",
     IF(MID(D11970, 2, 1)="2", "Middle Aged",
       IF(OR(MID(D11970, 2, 1)={"3";"4"}), "Retirees", "")
     )
   )
)</f>
        <v/>
      </c>
      <c r="L11970" s="4" t="str">
        <f t="shared" ref="L11970:L12033" si="751">IF(D11970="","",
IF(MID(D11970,1,1)="C","Couples",
IF(MID(D11970,1,1)="F","Families","")
)
)</f>
        <v/>
      </c>
    </row>
    <row r="11971" spans="1:12" x14ac:dyDescent="0.3">
      <c r="A11971" s="3">
        <v>43332</v>
      </c>
      <c r="B11971" s="2" t="s">
        <v>12</v>
      </c>
      <c r="C11971" s="1" t="s">
        <v>8</v>
      </c>
      <c r="D11971" s="2" t="s">
        <v>13</v>
      </c>
      <c r="E11971" s="1" t="s">
        <v>14</v>
      </c>
      <c r="F11971">
        <v>582292</v>
      </c>
      <c r="G11971">
        <v>18046212</v>
      </c>
      <c r="H11971" s="4">
        <f t="shared" si="748"/>
        <v>34</v>
      </c>
      <c r="I11971" s="4">
        <f t="shared" si="749"/>
        <v>8</v>
      </c>
      <c r="J11971" s="4">
        <f t="shared" si="750"/>
        <v>2018</v>
      </c>
      <c r="K11971" s="4" t="str" cm="1">
        <f t="array" ref="K11971">IF(D11971="", "",
   IF(MID(D11971, 2, 1)="1","Young Adults",
     IF(MID(D11971, 2, 1)="2", "Middle Aged",
       IF(OR(MID(D11971, 2, 1)={"3";"4"}), "Retirees", "")
     )
   )
)</f>
        <v/>
      </c>
      <c r="L11971" s="4" t="str">
        <f t="shared" si="751"/>
        <v/>
      </c>
    </row>
    <row r="11972" spans="1:12" x14ac:dyDescent="0.3">
      <c r="A11972" s="3">
        <v>43332</v>
      </c>
      <c r="B11972" s="2" t="s">
        <v>7</v>
      </c>
      <c r="C11972" s="1" t="s">
        <v>20</v>
      </c>
      <c r="D11972" s="2" t="s">
        <v>21</v>
      </c>
      <c r="E11972" s="1" t="s">
        <v>10</v>
      </c>
      <c r="F11972">
        <v>134</v>
      </c>
      <c r="G11972">
        <v>20921</v>
      </c>
      <c r="H11972" s="4">
        <f t="shared" si="748"/>
        <v>34</v>
      </c>
      <c r="I11972" s="4">
        <f t="shared" si="749"/>
        <v>8</v>
      </c>
      <c r="J11972" s="4">
        <f t="shared" si="750"/>
        <v>2018</v>
      </c>
      <c r="K11972" s="4" t="str" cm="1">
        <f t="array" ref="K11972">IF(D11972="", "",
   IF(MID(D11972, 2, 1)="1","Young Adults",
     IF(MID(D11972, 2, 1)="2", "Middle Aged",
       IF(OR(MID(D11972, 2, 1)={"3";"4"}), "Retirees", "")
     )
   )
)</f>
        <v>Middle Aged</v>
      </c>
      <c r="L11972" s="4" t="str">
        <f t="shared" si="751"/>
        <v>Families</v>
      </c>
    </row>
    <row r="11973" spans="1:12" x14ac:dyDescent="0.3">
      <c r="A11973" s="3">
        <v>43332</v>
      </c>
      <c r="B11973" s="2" t="s">
        <v>25</v>
      </c>
      <c r="C11973" s="1" t="s">
        <v>8</v>
      </c>
      <c r="D11973" s="2" t="s">
        <v>18</v>
      </c>
      <c r="E11973" s="1" t="s">
        <v>22</v>
      </c>
      <c r="F11973">
        <v>600</v>
      </c>
      <c r="G11973">
        <v>25714</v>
      </c>
      <c r="H11973" s="4">
        <f t="shared" si="748"/>
        <v>34</v>
      </c>
      <c r="I11973" s="4">
        <f t="shared" si="749"/>
        <v>8</v>
      </c>
      <c r="J11973" s="4">
        <f t="shared" si="750"/>
        <v>2018</v>
      </c>
      <c r="K11973" s="4" t="str" cm="1">
        <f t="array" ref="K11973">IF(D11973="", "",
   IF(MID(D11973, 2, 1)="1","Young Adults",
     IF(MID(D11973, 2, 1)="2", "Middle Aged",
       IF(OR(MID(D11973, 2, 1)={"3";"4"}), "Retirees", "")
     )
   )
)</f>
        <v>Middle Aged</v>
      </c>
      <c r="L11973" s="4" t="str">
        <f t="shared" si="751"/>
        <v>Couples</v>
      </c>
    </row>
    <row r="11974" spans="1:12" x14ac:dyDescent="0.3">
      <c r="A11974" s="3">
        <v>43332</v>
      </c>
      <c r="B11974" s="2" t="s">
        <v>25</v>
      </c>
      <c r="C11974" s="1" t="s">
        <v>20</v>
      </c>
      <c r="D11974" s="2" t="s">
        <v>26</v>
      </c>
      <c r="E11974" s="1" t="s">
        <v>10</v>
      </c>
      <c r="F11974">
        <v>1</v>
      </c>
      <c r="G11974">
        <v>812</v>
      </c>
      <c r="H11974" s="4">
        <f t="shared" si="748"/>
        <v>34</v>
      </c>
      <c r="I11974" s="4">
        <f t="shared" si="749"/>
        <v>8</v>
      </c>
      <c r="J11974" s="4">
        <f t="shared" si="750"/>
        <v>2018</v>
      </c>
      <c r="K11974" s="4" t="str" cm="1">
        <f t="array" ref="K11974">IF(D11974="", "",
   IF(MID(D11974, 2, 1)="1","Young Adults",
     IF(MID(D11974, 2, 1)="2", "Middle Aged",
       IF(OR(MID(D11974, 2, 1)={"3";"4"}), "Retirees", "")
     )
   )
)</f>
        <v>Retirees</v>
      </c>
      <c r="L11974" s="4" t="str">
        <f t="shared" si="751"/>
        <v>Couples</v>
      </c>
    </row>
    <row r="11975" spans="1:12" x14ac:dyDescent="0.3">
      <c r="A11975" s="3">
        <v>43332</v>
      </c>
      <c r="B11975" s="2" t="s">
        <v>24</v>
      </c>
      <c r="C11975" s="1" t="s">
        <v>8</v>
      </c>
      <c r="D11975" s="2" t="s">
        <v>13</v>
      </c>
      <c r="E11975" s="1" t="s">
        <v>10</v>
      </c>
      <c r="F11975">
        <v>73769</v>
      </c>
      <c r="G11975">
        <v>2823240</v>
      </c>
      <c r="H11975" s="4">
        <f t="shared" si="748"/>
        <v>34</v>
      </c>
      <c r="I11975" s="4">
        <f t="shared" si="749"/>
        <v>8</v>
      </c>
      <c r="J11975" s="4">
        <f t="shared" si="750"/>
        <v>2018</v>
      </c>
      <c r="K11975" s="4" t="str" cm="1">
        <f t="array" ref="K11975">IF(D11975="", "",
   IF(MID(D11975, 2, 1)="1","Young Adults",
     IF(MID(D11975, 2, 1)="2", "Middle Aged",
       IF(OR(MID(D11975, 2, 1)={"3";"4"}), "Retirees", "")
     )
   )
)</f>
        <v/>
      </c>
      <c r="L11975" s="4" t="str">
        <f t="shared" si="751"/>
        <v/>
      </c>
    </row>
    <row r="11976" spans="1:12" x14ac:dyDescent="0.3">
      <c r="A11976" s="3">
        <v>43332</v>
      </c>
      <c r="B11976" s="2" t="s">
        <v>15</v>
      </c>
      <c r="C11976" s="1" t="s">
        <v>20</v>
      </c>
      <c r="D11976" s="2" t="s">
        <v>13</v>
      </c>
      <c r="E11976" s="1" t="s">
        <v>10</v>
      </c>
      <c r="F11976">
        <v>9</v>
      </c>
      <c r="G11976">
        <v>1378</v>
      </c>
      <c r="H11976" s="4">
        <f t="shared" si="748"/>
        <v>34</v>
      </c>
      <c r="I11976" s="4">
        <f t="shared" si="749"/>
        <v>8</v>
      </c>
      <c r="J11976" s="4">
        <f t="shared" si="750"/>
        <v>2018</v>
      </c>
      <c r="K11976" s="4" t="str" cm="1">
        <f t="array" ref="K11976">IF(D11976="", "",
   IF(MID(D11976, 2, 1)="1","Young Adults",
     IF(MID(D11976, 2, 1)="2", "Middle Aged",
       IF(OR(MID(D11976, 2, 1)={"3";"4"}), "Retirees", "")
     )
   )
)</f>
        <v/>
      </c>
      <c r="L11976" s="4" t="str">
        <f t="shared" si="751"/>
        <v/>
      </c>
    </row>
    <row r="11977" spans="1:12" x14ac:dyDescent="0.3">
      <c r="A11977" s="3">
        <v>43332</v>
      </c>
      <c r="B11977" s="2" t="s">
        <v>25</v>
      </c>
      <c r="C11977" s="1" t="s">
        <v>20</v>
      </c>
      <c r="D11977" s="2" t="s">
        <v>18</v>
      </c>
      <c r="E11977" s="1" t="s">
        <v>10</v>
      </c>
      <c r="F11977">
        <v>28</v>
      </c>
      <c r="G11977">
        <v>5163</v>
      </c>
      <c r="H11977" s="4">
        <f t="shared" si="748"/>
        <v>34</v>
      </c>
      <c r="I11977" s="4">
        <f t="shared" si="749"/>
        <v>8</v>
      </c>
      <c r="J11977" s="4">
        <f t="shared" si="750"/>
        <v>2018</v>
      </c>
      <c r="K11977" s="4" t="str" cm="1">
        <f t="array" ref="K11977">IF(D11977="", "",
   IF(MID(D11977, 2, 1)="1","Young Adults",
     IF(MID(D11977, 2, 1)="2", "Middle Aged",
       IF(OR(MID(D11977, 2, 1)={"3";"4"}), "Retirees", "")
     )
   )
)</f>
        <v>Middle Aged</v>
      </c>
      <c r="L11977" s="4" t="str">
        <f t="shared" si="751"/>
        <v>Couples</v>
      </c>
    </row>
    <row r="11978" spans="1:12" x14ac:dyDescent="0.3">
      <c r="A11978" s="3">
        <v>43332</v>
      </c>
      <c r="B11978" s="2" t="s">
        <v>25</v>
      </c>
      <c r="C11978" s="1" t="s">
        <v>8</v>
      </c>
      <c r="D11978" s="2" t="s">
        <v>23</v>
      </c>
      <c r="E11978" s="1" t="s">
        <v>22</v>
      </c>
      <c r="F11978">
        <v>918</v>
      </c>
      <c r="G11978">
        <v>46060</v>
      </c>
      <c r="H11978" s="4">
        <f t="shared" si="748"/>
        <v>34</v>
      </c>
      <c r="I11978" s="4">
        <f t="shared" si="749"/>
        <v>8</v>
      </c>
      <c r="J11978" s="4">
        <f t="shared" si="750"/>
        <v>2018</v>
      </c>
      <c r="K11978" s="4" t="str" cm="1">
        <f t="array" ref="K11978">IF(D11978="", "",
   IF(MID(D11978, 2, 1)="1","Young Adults",
     IF(MID(D11978, 2, 1)="2", "Middle Aged",
       IF(OR(MID(D11978, 2, 1)={"3";"4"}), "Retirees", "")
     )
   )
)</f>
        <v>Retirees</v>
      </c>
      <c r="L11978" s="4" t="str">
        <f t="shared" si="751"/>
        <v>Families</v>
      </c>
    </row>
    <row r="11979" spans="1:12" x14ac:dyDescent="0.3">
      <c r="A11979" s="3">
        <v>43332</v>
      </c>
      <c r="B11979" s="2" t="s">
        <v>7</v>
      </c>
      <c r="C11979" s="1" t="s">
        <v>8</v>
      </c>
      <c r="D11979" s="2" t="s">
        <v>13</v>
      </c>
      <c r="E11979" s="1" t="s">
        <v>22</v>
      </c>
      <c r="F11979">
        <v>22570</v>
      </c>
      <c r="G11979">
        <v>970809</v>
      </c>
      <c r="H11979" s="4">
        <f t="shared" si="748"/>
        <v>34</v>
      </c>
      <c r="I11979" s="4">
        <f t="shared" si="749"/>
        <v>8</v>
      </c>
      <c r="J11979" s="4">
        <f t="shared" si="750"/>
        <v>2018</v>
      </c>
      <c r="K11979" s="4" t="str" cm="1">
        <f t="array" ref="K11979">IF(D11979="", "",
   IF(MID(D11979, 2, 1)="1","Young Adults",
     IF(MID(D11979, 2, 1)="2", "Middle Aged",
       IF(OR(MID(D11979, 2, 1)={"3";"4"}), "Retirees", "")
     )
   )
)</f>
        <v/>
      </c>
      <c r="L11979" s="4" t="str">
        <f t="shared" si="751"/>
        <v/>
      </c>
    </row>
    <row r="11980" spans="1:12" x14ac:dyDescent="0.3">
      <c r="A11980" s="3">
        <v>43332</v>
      </c>
      <c r="B11980" s="2" t="s">
        <v>15</v>
      </c>
      <c r="C11980" s="1" t="s">
        <v>8</v>
      </c>
      <c r="D11980" s="2" t="s">
        <v>16</v>
      </c>
      <c r="E11980" s="1" t="s">
        <v>10</v>
      </c>
      <c r="F11980">
        <v>4142</v>
      </c>
      <c r="G11980">
        <v>134727</v>
      </c>
      <c r="H11980" s="4">
        <f t="shared" si="748"/>
        <v>34</v>
      </c>
      <c r="I11980" s="4">
        <f t="shared" si="749"/>
        <v>8</v>
      </c>
      <c r="J11980" s="4">
        <f t="shared" si="750"/>
        <v>2018</v>
      </c>
      <c r="K11980" s="4" t="str" cm="1">
        <f t="array" ref="K11980">IF(D11980="", "",
   IF(MID(D11980, 2, 1)="1","Young Adults",
     IF(MID(D11980, 2, 1)="2", "Middle Aged",
       IF(OR(MID(D11980, 2, 1)={"3";"4"}), "Retirees", "")
     )
   )
)</f>
        <v>Young Adults</v>
      </c>
      <c r="L11980" s="4" t="str">
        <f t="shared" si="751"/>
        <v>Couples</v>
      </c>
    </row>
    <row r="11981" spans="1:12" x14ac:dyDescent="0.3">
      <c r="A11981" s="3">
        <v>43332</v>
      </c>
      <c r="B11981" s="2" t="s">
        <v>25</v>
      </c>
      <c r="C11981" s="1" t="s">
        <v>20</v>
      </c>
      <c r="D11981" s="2" t="s">
        <v>18</v>
      </c>
      <c r="E11981" s="1" t="s">
        <v>22</v>
      </c>
      <c r="F11981">
        <v>106</v>
      </c>
      <c r="G11981">
        <v>21467</v>
      </c>
      <c r="H11981" s="4">
        <f t="shared" si="748"/>
        <v>34</v>
      </c>
      <c r="I11981" s="4">
        <f t="shared" si="749"/>
        <v>8</v>
      </c>
      <c r="J11981" s="4">
        <f t="shared" si="750"/>
        <v>2018</v>
      </c>
      <c r="K11981" s="4" t="str" cm="1">
        <f t="array" ref="K11981">IF(D11981="", "",
   IF(MID(D11981, 2, 1)="1","Young Adults",
     IF(MID(D11981, 2, 1)="2", "Middle Aged",
       IF(OR(MID(D11981, 2, 1)={"3";"4"}), "Retirees", "")
     )
   )
)</f>
        <v>Middle Aged</v>
      </c>
      <c r="L11981" s="4" t="str">
        <f t="shared" si="751"/>
        <v>Couples</v>
      </c>
    </row>
    <row r="11982" spans="1:12" x14ac:dyDescent="0.3">
      <c r="A11982" s="3">
        <v>43332</v>
      </c>
      <c r="B11982" s="2" t="s">
        <v>7</v>
      </c>
      <c r="C11982" s="1" t="s">
        <v>20</v>
      </c>
      <c r="D11982" s="2" t="s">
        <v>18</v>
      </c>
      <c r="E11982" s="1" t="s">
        <v>10</v>
      </c>
      <c r="F11982">
        <v>204</v>
      </c>
      <c r="G11982">
        <v>30254</v>
      </c>
      <c r="H11982" s="4">
        <f t="shared" si="748"/>
        <v>34</v>
      </c>
      <c r="I11982" s="4">
        <f t="shared" si="749"/>
        <v>8</v>
      </c>
      <c r="J11982" s="4">
        <f t="shared" si="750"/>
        <v>2018</v>
      </c>
      <c r="K11982" s="4" t="str" cm="1">
        <f t="array" ref="K11982">IF(D11982="", "",
   IF(MID(D11982, 2, 1)="1","Young Adults",
     IF(MID(D11982, 2, 1)="2", "Middle Aged",
       IF(OR(MID(D11982, 2, 1)={"3";"4"}), "Retirees", "")
     )
   )
)</f>
        <v>Middle Aged</v>
      </c>
      <c r="L11982" s="4" t="str">
        <f t="shared" si="751"/>
        <v>Couples</v>
      </c>
    </row>
    <row r="11983" spans="1:12" x14ac:dyDescent="0.3">
      <c r="A11983" s="3">
        <v>43332</v>
      </c>
      <c r="B11983" s="2" t="s">
        <v>25</v>
      </c>
      <c r="C11983" s="1" t="s">
        <v>20</v>
      </c>
      <c r="D11983" s="2" t="s">
        <v>16</v>
      </c>
      <c r="E11983" s="1" t="s">
        <v>10</v>
      </c>
      <c r="F11983">
        <v>16</v>
      </c>
      <c r="G11983">
        <v>2449</v>
      </c>
      <c r="H11983" s="4">
        <f t="shared" si="748"/>
        <v>34</v>
      </c>
      <c r="I11983" s="4">
        <f t="shared" si="749"/>
        <v>8</v>
      </c>
      <c r="J11983" s="4">
        <f t="shared" si="750"/>
        <v>2018</v>
      </c>
      <c r="K11983" s="4" t="str" cm="1">
        <f t="array" ref="K11983">IF(D11983="", "",
   IF(MID(D11983, 2, 1)="1","Young Adults",
     IF(MID(D11983, 2, 1)="2", "Middle Aged",
       IF(OR(MID(D11983, 2, 1)={"3";"4"}), "Retirees", "")
     )
   )
)</f>
        <v>Young Adults</v>
      </c>
      <c r="L11983" s="4" t="str">
        <f t="shared" si="751"/>
        <v>Couples</v>
      </c>
    </row>
    <row r="11984" spans="1:12" x14ac:dyDescent="0.3">
      <c r="A11984" s="3">
        <v>43332</v>
      </c>
      <c r="B11984" s="2" t="s">
        <v>25</v>
      </c>
      <c r="C11984" s="1" t="s">
        <v>20</v>
      </c>
      <c r="D11984" s="2" t="s">
        <v>13</v>
      </c>
      <c r="E11984" s="1" t="s">
        <v>22</v>
      </c>
      <c r="F11984">
        <v>24</v>
      </c>
      <c r="G11984">
        <v>5093</v>
      </c>
      <c r="H11984" s="4">
        <f t="shared" si="748"/>
        <v>34</v>
      </c>
      <c r="I11984" s="4">
        <f t="shared" si="749"/>
        <v>8</v>
      </c>
      <c r="J11984" s="4">
        <f t="shared" si="750"/>
        <v>2018</v>
      </c>
      <c r="K11984" s="4" t="str" cm="1">
        <f t="array" ref="K11984">IF(D11984="", "",
   IF(MID(D11984, 2, 1)="1","Young Adults",
     IF(MID(D11984, 2, 1)="2", "Middle Aged",
       IF(OR(MID(D11984, 2, 1)={"3";"4"}), "Retirees", "")
     )
   )
)</f>
        <v/>
      </c>
      <c r="L11984" s="4" t="str">
        <f t="shared" si="751"/>
        <v/>
      </c>
    </row>
    <row r="11985" spans="1:12" x14ac:dyDescent="0.3">
      <c r="A11985" s="3">
        <v>43332</v>
      </c>
      <c r="B11985" s="2" t="s">
        <v>19</v>
      </c>
      <c r="C11985" s="1" t="s">
        <v>20</v>
      </c>
      <c r="D11985" s="2" t="s">
        <v>26</v>
      </c>
      <c r="E11985" s="1" t="s">
        <v>10</v>
      </c>
      <c r="F11985">
        <v>6</v>
      </c>
      <c r="G11985">
        <v>805</v>
      </c>
      <c r="H11985" s="4">
        <f t="shared" si="748"/>
        <v>34</v>
      </c>
      <c r="I11985" s="4">
        <f t="shared" si="749"/>
        <v>8</v>
      </c>
      <c r="J11985" s="4">
        <f t="shared" si="750"/>
        <v>2018</v>
      </c>
      <c r="K11985" s="4" t="str" cm="1">
        <f t="array" ref="K11985">IF(D11985="", "",
   IF(MID(D11985, 2, 1)="1","Young Adults",
     IF(MID(D11985, 2, 1)="2", "Middle Aged",
       IF(OR(MID(D11985, 2, 1)={"3";"4"}), "Retirees", "")
     )
   )
)</f>
        <v>Retirees</v>
      </c>
      <c r="L11985" s="4" t="str">
        <f t="shared" si="751"/>
        <v>Couples</v>
      </c>
    </row>
    <row r="11986" spans="1:12" x14ac:dyDescent="0.3">
      <c r="A11986" s="3">
        <v>43332</v>
      </c>
      <c r="B11986" s="2" t="s">
        <v>17</v>
      </c>
      <c r="C11986" s="1" t="s">
        <v>8</v>
      </c>
      <c r="D11986" s="2" t="s">
        <v>26</v>
      </c>
      <c r="E11986" s="1" t="s">
        <v>10</v>
      </c>
      <c r="F11986">
        <v>40337</v>
      </c>
      <c r="G11986">
        <v>1388875</v>
      </c>
      <c r="H11986" s="4">
        <f t="shared" si="748"/>
        <v>34</v>
      </c>
      <c r="I11986" s="4">
        <f t="shared" si="749"/>
        <v>8</v>
      </c>
      <c r="J11986" s="4">
        <f t="shared" si="750"/>
        <v>2018</v>
      </c>
      <c r="K11986" s="4" t="str" cm="1">
        <f t="array" ref="K11986">IF(D11986="", "",
   IF(MID(D11986, 2, 1)="1","Young Adults",
     IF(MID(D11986, 2, 1)="2", "Middle Aged",
       IF(OR(MID(D11986, 2, 1)={"3";"4"}), "Retirees", "")
     )
   )
)</f>
        <v>Retirees</v>
      </c>
      <c r="L11986" s="4" t="str">
        <f t="shared" si="751"/>
        <v>Couples</v>
      </c>
    </row>
    <row r="11987" spans="1:12" x14ac:dyDescent="0.3">
      <c r="A11987" s="3">
        <v>43332</v>
      </c>
      <c r="B11987" s="2" t="s">
        <v>7</v>
      </c>
      <c r="C11987" s="1" t="s">
        <v>8</v>
      </c>
      <c r="D11987" s="2" t="s">
        <v>18</v>
      </c>
      <c r="E11987" s="1" t="s">
        <v>22</v>
      </c>
      <c r="F11987">
        <v>94117</v>
      </c>
      <c r="G11987">
        <v>3740718</v>
      </c>
      <c r="H11987" s="4">
        <f t="shared" si="748"/>
        <v>34</v>
      </c>
      <c r="I11987" s="4">
        <f t="shared" si="749"/>
        <v>8</v>
      </c>
      <c r="J11987" s="4">
        <f t="shared" si="750"/>
        <v>2018</v>
      </c>
      <c r="K11987" s="4" t="str" cm="1">
        <f t="array" ref="K11987">IF(D11987="", "",
   IF(MID(D11987, 2, 1)="1","Young Adults",
     IF(MID(D11987, 2, 1)="2", "Middle Aged",
       IF(OR(MID(D11987, 2, 1)={"3";"4"}), "Retirees", "")
     )
   )
)</f>
        <v>Middle Aged</v>
      </c>
      <c r="L11987" s="4" t="str">
        <f t="shared" si="751"/>
        <v>Couples</v>
      </c>
    </row>
    <row r="11988" spans="1:12" x14ac:dyDescent="0.3">
      <c r="A11988" s="3">
        <v>43332</v>
      </c>
      <c r="B11988" s="2" t="s">
        <v>15</v>
      </c>
      <c r="C11988" s="1" t="s">
        <v>8</v>
      </c>
      <c r="D11988" s="2" t="s">
        <v>21</v>
      </c>
      <c r="E11988" s="1" t="s">
        <v>10</v>
      </c>
      <c r="F11988">
        <v>1767</v>
      </c>
      <c r="G11988">
        <v>79187</v>
      </c>
      <c r="H11988" s="4">
        <f t="shared" si="748"/>
        <v>34</v>
      </c>
      <c r="I11988" s="4">
        <f t="shared" si="749"/>
        <v>8</v>
      </c>
      <c r="J11988" s="4">
        <f t="shared" si="750"/>
        <v>2018</v>
      </c>
      <c r="K11988" s="4" t="str" cm="1">
        <f t="array" ref="K11988">IF(D11988="", "",
   IF(MID(D11988, 2, 1)="1","Young Adults",
     IF(MID(D11988, 2, 1)="2", "Middle Aged",
       IF(OR(MID(D11988, 2, 1)={"3";"4"}), "Retirees", "")
     )
   )
)</f>
        <v>Middle Aged</v>
      </c>
      <c r="L11988" s="4" t="str">
        <f t="shared" si="751"/>
        <v>Families</v>
      </c>
    </row>
    <row r="11989" spans="1:12" x14ac:dyDescent="0.3">
      <c r="A11989" s="3">
        <v>43332</v>
      </c>
      <c r="B11989" s="2" t="s">
        <v>7</v>
      </c>
      <c r="C11989" s="1" t="s">
        <v>8</v>
      </c>
      <c r="D11989" s="2" t="s">
        <v>21</v>
      </c>
      <c r="E11989" s="1" t="s">
        <v>22</v>
      </c>
      <c r="F11989">
        <v>186058</v>
      </c>
      <c r="G11989">
        <v>9533783</v>
      </c>
      <c r="H11989" s="4">
        <f t="shared" si="748"/>
        <v>34</v>
      </c>
      <c r="I11989" s="4">
        <f t="shared" si="749"/>
        <v>8</v>
      </c>
      <c r="J11989" s="4">
        <f t="shared" si="750"/>
        <v>2018</v>
      </c>
      <c r="K11989" s="4" t="str" cm="1">
        <f t="array" ref="K11989">IF(D11989="", "",
   IF(MID(D11989, 2, 1)="1","Young Adults",
     IF(MID(D11989, 2, 1)="2", "Middle Aged",
       IF(OR(MID(D11989, 2, 1)={"3";"4"}), "Retirees", "")
     )
   )
)</f>
        <v>Middle Aged</v>
      </c>
      <c r="L11989" s="4" t="str">
        <f t="shared" si="751"/>
        <v>Families</v>
      </c>
    </row>
    <row r="11990" spans="1:12" x14ac:dyDescent="0.3">
      <c r="A11990" s="3">
        <v>43332</v>
      </c>
      <c r="B11990" s="2" t="s">
        <v>24</v>
      </c>
      <c r="C11990" s="1" t="s">
        <v>20</v>
      </c>
      <c r="D11990" s="2" t="s">
        <v>18</v>
      </c>
      <c r="E11990" s="1" t="s">
        <v>22</v>
      </c>
      <c r="F11990">
        <v>2861</v>
      </c>
      <c r="G11990">
        <v>567367</v>
      </c>
      <c r="H11990" s="4">
        <f t="shared" si="748"/>
        <v>34</v>
      </c>
      <c r="I11990" s="4">
        <f t="shared" si="749"/>
        <v>8</v>
      </c>
      <c r="J11990" s="4">
        <f t="shared" si="750"/>
        <v>2018</v>
      </c>
      <c r="K11990" s="4" t="str" cm="1">
        <f t="array" ref="K11990">IF(D11990="", "",
   IF(MID(D11990, 2, 1)="1","Young Adults",
     IF(MID(D11990, 2, 1)="2", "Middle Aged",
       IF(OR(MID(D11990, 2, 1)={"3";"4"}), "Retirees", "")
     )
   )
)</f>
        <v>Middle Aged</v>
      </c>
      <c r="L11990" s="4" t="str">
        <f t="shared" si="751"/>
        <v>Couples</v>
      </c>
    </row>
    <row r="11991" spans="1:12" x14ac:dyDescent="0.3">
      <c r="A11991" s="3">
        <v>43332</v>
      </c>
      <c r="B11991" s="2" t="s">
        <v>12</v>
      </c>
      <c r="C11991" s="1" t="s">
        <v>20</v>
      </c>
      <c r="D11991" s="2" t="s">
        <v>11</v>
      </c>
      <c r="E11991" s="1" t="s">
        <v>22</v>
      </c>
      <c r="F11991">
        <v>995</v>
      </c>
      <c r="G11991">
        <v>201782</v>
      </c>
      <c r="H11991" s="4">
        <f t="shared" si="748"/>
        <v>34</v>
      </c>
      <c r="I11991" s="4">
        <f t="shared" si="749"/>
        <v>8</v>
      </c>
      <c r="J11991" s="4">
        <f t="shared" si="750"/>
        <v>2018</v>
      </c>
      <c r="K11991" s="4" t="str" cm="1">
        <f t="array" ref="K11991">IF(D11991="", "",
   IF(MID(D11991, 2, 1)="1","Young Adults",
     IF(MID(D11991, 2, 1)="2", "Middle Aged",
       IF(OR(MID(D11991, 2, 1)={"3";"4"}), "Retirees", "")
     )
   )
)</f>
        <v>Young Adults</v>
      </c>
      <c r="L11991" s="4" t="str">
        <f t="shared" si="751"/>
        <v>Families</v>
      </c>
    </row>
    <row r="11992" spans="1:12" x14ac:dyDescent="0.3">
      <c r="A11992" s="3">
        <v>43332</v>
      </c>
      <c r="B11992" s="2" t="s">
        <v>19</v>
      </c>
      <c r="C11992" s="1" t="s">
        <v>20</v>
      </c>
      <c r="D11992" s="2" t="s">
        <v>16</v>
      </c>
      <c r="E11992" s="1" t="s">
        <v>22</v>
      </c>
      <c r="F11992">
        <v>318</v>
      </c>
      <c r="G11992">
        <v>53958</v>
      </c>
      <c r="H11992" s="4">
        <f t="shared" si="748"/>
        <v>34</v>
      </c>
      <c r="I11992" s="4">
        <f t="shared" si="749"/>
        <v>8</v>
      </c>
      <c r="J11992" s="4">
        <f t="shared" si="750"/>
        <v>2018</v>
      </c>
      <c r="K11992" s="4" t="str" cm="1">
        <f t="array" ref="K11992">IF(D11992="", "",
   IF(MID(D11992, 2, 1)="1","Young Adults",
     IF(MID(D11992, 2, 1)="2", "Middle Aged",
       IF(OR(MID(D11992, 2, 1)={"3";"4"}), "Retirees", "")
     )
   )
)</f>
        <v>Young Adults</v>
      </c>
      <c r="L11992" s="4" t="str">
        <f t="shared" si="751"/>
        <v>Couples</v>
      </c>
    </row>
    <row r="11993" spans="1:12" x14ac:dyDescent="0.3">
      <c r="A11993" s="3">
        <v>43332</v>
      </c>
      <c r="B11993" s="2" t="s">
        <v>24</v>
      </c>
      <c r="C11993" s="1" t="s">
        <v>8</v>
      </c>
      <c r="D11993" s="2" t="s">
        <v>11</v>
      </c>
      <c r="E11993" s="1" t="s">
        <v>22</v>
      </c>
      <c r="F11993">
        <v>125204</v>
      </c>
      <c r="G11993">
        <v>6698861</v>
      </c>
      <c r="H11993" s="4">
        <f t="shared" si="748"/>
        <v>34</v>
      </c>
      <c r="I11993" s="4">
        <f t="shared" si="749"/>
        <v>8</v>
      </c>
      <c r="J11993" s="4">
        <f t="shared" si="750"/>
        <v>2018</v>
      </c>
      <c r="K11993" s="4" t="str" cm="1">
        <f t="array" ref="K11993">IF(D11993="", "",
   IF(MID(D11993, 2, 1)="1","Young Adults",
     IF(MID(D11993, 2, 1)="2", "Middle Aged",
       IF(OR(MID(D11993, 2, 1)={"3";"4"}), "Retirees", "")
     )
   )
)</f>
        <v>Young Adults</v>
      </c>
      <c r="L11993" s="4" t="str">
        <f t="shared" si="751"/>
        <v>Families</v>
      </c>
    </row>
    <row r="11994" spans="1:12" x14ac:dyDescent="0.3">
      <c r="A11994" s="3">
        <v>43332</v>
      </c>
      <c r="B11994" s="2" t="s">
        <v>7</v>
      </c>
      <c r="C11994" s="1" t="s">
        <v>20</v>
      </c>
      <c r="D11994" s="2" t="s">
        <v>13</v>
      </c>
      <c r="E11994" s="1" t="s">
        <v>22</v>
      </c>
      <c r="F11994">
        <v>154</v>
      </c>
      <c r="G11994">
        <v>25881</v>
      </c>
      <c r="H11994" s="4">
        <f t="shared" si="748"/>
        <v>34</v>
      </c>
      <c r="I11994" s="4">
        <f t="shared" si="749"/>
        <v>8</v>
      </c>
      <c r="J11994" s="4">
        <f t="shared" si="750"/>
        <v>2018</v>
      </c>
      <c r="K11994" s="4" t="str" cm="1">
        <f t="array" ref="K11994">IF(D11994="", "",
   IF(MID(D11994, 2, 1)="1","Young Adults",
     IF(MID(D11994, 2, 1)="2", "Middle Aged",
       IF(OR(MID(D11994, 2, 1)={"3";"4"}), "Retirees", "")
     )
   )
)</f>
        <v/>
      </c>
      <c r="L11994" s="4" t="str">
        <f t="shared" si="751"/>
        <v/>
      </c>
    </row>
    <row r="11995" spans="1:12" x14ac:dyDescent="0.3">
      <c r="A11995" s="3">
        <v>43332</v>
      </c>
      <c r="B11995" s="2" t="s">
        <v>7</v>
      </c>
      <c r="C11995" s="1" t="s">
        <v>8</v>
      </c>
      <c r="D11995" s="2" t="s">
        <v>26</v>
      </c>
      <c r="E11995" s="1" t="s">
        <v>22</v>
      </c>
      <c r="F11995">
        <v>80191</v>
      </c>
      <c r="G11995">
        <v>3738171</v>
      </c>
      <c r="H11995" s="4">
        <f t="shared" si="748"/>
        <v>34</v>
      </c>
      <c r="I11995" s="4">
        <f t="shared" si="749"/>
        <v>8</v>
      </c>
      <c r="J11995" s="4">
        <f t="shared" si="750"/>
        <v>2018</v>
      </c>
      <c r="K11995" s="4" t="str" cm="1">
        <f t="array" ref="K11995">IF(D11995="", "",
   IF(MID(D11995, 2, 1)="1","Young Adults",
     IF(MID(D11995, 2, 1)="2", "Middle Aged",
       IF(OR(MID(D11995, 2, 1)={"3";"4"}), "Retirees", "")
     )
   )
)</f>
        <v>Retirees</v>
      </c>
      <c r="L11995" s="4" t="str">
        <f t="shared" si="751"/>
        <v>Couples</v>
      </c>
    </row>
    <row r="11996" spans="1:12" x14ac:dyDescent="0.3">
      <c r="A11996" s="3">
        <v>43332</v>
      </c>
      <c r="B11996" s="2" t="s">
        <v>24</v>
      </c>
      <c r="C11996" s="1" t="s">
        <v>8</v>
      </c>
      <c r="D11996" s="2" t="s">
        <v>9</v>
      </c>
      <c r="E11996" s="1" t="s">
        <v>10</v>
      </c>
      <c r="F11996">
        <v>131654</v>
      </c>
      <c r="G11996">
        <v>4447669</v>
      </c>
      <c r="H11996" s="4">
        <f t="shared" si="748"/>
        <v>34</v>
      </c>
      <c r="I11996" s="4">
        <f t="shared" si="749"/>
        <v>8</v>
      </c>
      <c r="J11996" s="4">
        <f t="shared" si="750"/>
        <v>2018</v>
      </c>
      <c r="K11996" s="4" t="str" cm="1">
        <f t="array" ref="K11996">IF(D11996="", "",
   IF(MID(D11996, 2, 1)="1","Young Adults",
     IF(MID(D11996, 2, 1)="2", "Middle Aged",
       IF(OR(MID(D11996, 2, 1)={"3";"4"}), "Retirees", "")
     )
   )
)</f>
        <v>Retirees</v>
      </c>
      <c r="L11996" s="4" t="str">
        <f t="shared" si="751"/>
        <v>Couples</v>
      </c>
    </row>
    <row r="11997" spans="1:12" x14ac:dyDescent="0.3">
      <c r="A11997" s="3">
        <v>43332</v>
      </c>
      <c r="B11997" s="2" t="s">
        <v>19</v>
      </c>
      <c r="C11997" s="1" t="s">
        <v>20</v>
      </c>
      <c r="D11997" s="2" t="s">
        <v>21</v>
      </c>
      <c r="E11997" s="1" t="s">
        <v>22</v>
      </c>
      <c r="F11997">
        <v>726</v>
      </c>
      <c r="G11997">
        <v>142922</v>
      </c>
      <c r="H11997" s="4">
        <f t="shared" si="748"/>
        <v>34</v>
      </c>
      <c r="I11997" s="4">
        <f t="shared" si="749"/>
        <v>8</v>
      </c>
      <c r="J11997" s="4">
        <f t="shared" si="750"/>
        <v>2018</v>
      </c>
      <c r="K11997" s="4" t="str" cm="1">
        <f t="array" ref="K11997">IF(D11997="", "",
   IF(MID(D11997, 2, 1)="1","Young Adults",
     IF(MID(D11997, 2, 1)="2", "Middle Aged",
       IF(OR(MID(D11997, 2, 1)={"3";"4"}), "Retirees", "")
     )
   )
)</f>
        <v>Middle Aged</v>
      </c>
      <c r="L11997" s="4" t="str">
        <f t="shared" si="751"/>
        <v>Families</v>
      </c>
    </row>
    <row r="11998" spans="1:12" x14ac:dyDescent="0.3">
      <c r="A11998" s="3">
        <v>43332</v>
      </c>
      <c r="B11998" s="2" t="s">
        <v>15</v>
      </c>
      <c r="C11998" s="1" t="s">
        <v>20</v>
      </c>
      <c r="D11998" s="2" t="s">
        <v>23</v>
      </c>
      <c r="E11998" s="1" t="s">
        <v>10</v>
      </c>
      <c r="F11998">
        <v>2</v>
      </c>
      <c r="G11998">
        <v>393</v>
      </c>
      <c r="H11998" s="4">
        <f t="shared" si="748"/>
        <v>34</v>
      </c>
      <c r="I11998" s="4">
        <f t="shared" si="749"/>
        <v>8</v>
      </c>
      <c r="J11998" s="4">
        <f t="shared" si="750"/>
        <v>2018</v>
      </c>
      <c r="K11998" s="4" t="str" cm="1">
        <f t="array" ref="K11998">IF(D11998="", "",
   IF(MID(D11998, 2, 1)="1","Young Adults",
     IF(MID(D11998, 2, 1)="2", "Middle Aged",
       IF(OR(MID(D11998, 2, 1)={"3";"4"}), "Retirees", "")
     )
   )
)</f>
        <v>Retirees</v>
      </c>
      <c r="L11998" s="4" t="str">
        <f t="shared" si="751"/>
        <v>Families</v>
      </c>
    </row>
    <row r="11999" spans="1:12" x14ac:dyDescent="0.3">
      <c r="A11999" s="3">
        <v>43332</v>
      </c>
      <c r="B11999" s="2" t="s">
        <v>15</v>
      </c>
      <c r="C11999" s="1" t="s">
        <v>8</v>
      </c>
      <c r="D11999" s="2" t="s">
        <v>23</v>
      </c>
      <c r="E11999" s="1" t="s">
        <v>10</v>
      </c>
      <c r="F11999">
        <v>1569</v>
      </c>
      <c r="G11999">
        <v>69378</v>
      </c>
      <c r="H11999" s="4">
        <f t="shared" si="748"/>
        <v>34</v>
      </c>
      <c r="I11999" s="4">
        <f t="shared" si="749"/>
        <v>8</v>
      </c>
      <c r="J11999" s="4">
        <f t="shared" si="750"/>
        <v>2018</v>
      </c>
      <c r="K11999" s="4" t="str" cm="1">
        <f t="array" ref="K11999">IF(D11999="", "",
   IF(MID(D11999, 2, 1)="1","Young Adults",
     IF(MID(D11999, 2, 1)="2", "Middle Aged",
       IF(OR(MID(D11999, 2, 1)={"3";"4"}), "Retirees", "")
     )
   )
)</f>
        <v>Retirees</v>
      </c>
      <c r="L11999" s="4" t="str">
        <f t="shared" si="751"/>
        <v>Families</v>
      </c>
    </row>
    <row r="12000" spans="1:12" x14ac:dyDescent="0.3">
      <c r="A12000" s="3">
        <v>43332</v>
      </c>
      <c r="B12000" s="2" t="s">
        <v>24</v>
      </c>
      <c r="C12000" s="1" t="s">
        <v>20</v>
      </c>
      <c r="D12000" s="2" t="s">
        <v>26</v>
      </c>
      <c r="E12000" s="1" t="s">
        <v>22</v>
      </c>
      <c r="F12000">
        <v>429</v>
      </c>
      <c r="G12000">
        <v>80959</v>
      </c>
      <c r="H12000" s="4">
        <f t="shared" si="748"/>
        <v>34</v>
      </c>
      <c r="I12000" s="4">
        <f t="shared" si="749"/>
        <v>8</v>
      </c>
      <c r="J12000" s="4">
        <f t="shared" si="750"/>
        <v>2018</v>
      </c>
      <c r="K12000" s="4" t="str" cm="1">
        <f t="array" ref="K12000">IF(D12000="", "",
   IF(MID(D12000, 2, 1)="1","Young Adults",
     IF(MID(D12000, 2, 1)="2", "Middle Aged",
       IF(OR(MID(D12000, 2, 1)={"3";"4"}), "Retirees", "")
     )
   )
)</f>
        <v>Retirees</v>
      </c>
      <c r="L12000" s="4" t="str">
        <f t="shared" si="751"/>
        <v>Couples</v>
      </c>
    </row>
    <row r="12001" spans="1:12" x14ac:dyDescent="0.3">
      <c r="A12001" s="3">
        <v>43332</v>
      </c>
      <c r="B12001" s="2" t="s">
        <v>15</v>
      </c>
      <c r="C12001" s="1" t="s">
        <v>8</v>
      </c>
      <c r="D12001" s="2" t="s">
        <v>9</v>
      </c>
      <c r="E12001" s="1" t="s">
        <v>22</v>
      </c>
      <c r="F12001">
        <v>13751</v>
      </c>
      <c r="G12001">
        <v>777063</v>
      </c>
      <c r="H12001" s="4">
        <f t="shared" si="748"/>
        <v>34</v>
      </c>
      <c r="I12001" s="4">
        <f t="shared" si="749"/>
        <v>8</v>
      </c>
      <c r="J12001" s="4">
        <f t="shared" si="750"/>
        <v>2018</v>
      </c>
      <c r="K12001" s="4" t="str" cm="1">
        <f t="array" ref="K12001">IF(D12001="", "",
   IF(MID(D12001, 2, 1)="1","Young Adults",
     IF(MID(D12001, 2, 1)="2", "Middle Aged",
       IF(OR(MID(D12001, 2, 1)={"3";"4"}), "Retirees", "")
     )
   )
)</f>
        <v>Retirees</v>
      </c>
      <c r="L12001" s="4" t="str">
        <f t="shared" si="751"/>
        <v>Couples</v>
      </c>
    </row>
    <row r="12002" spans="1:12" x14ac:dyDescent="0.3">
      <c r="A12002" s="3">
        <v>43332</v>
      </c>
      <c r="B12002" s="2" t="s">
        <v>7</v>
      </c>
      <c r="C12002" s="1" t="s">
        <v>20</v>
      </c>
      <c r="D12002" s="2" t="s">
        <v>9</v>
      </c>
      <c r="E12002" s="1" t="s">
        <v>10</v>
      </c>
      <c r="F12002">
        <v>182</v>
      </c>
      <c r="G12002">
        <v>28160</v>
      </c>
      <c r="H12002" s="4">
        <f t="shared" si="748"/>
        <v>34</v>
      </c>
      <c r="I12002" s="4">
        <f t="shared" si="749"/>
        <v>8</v>
      </c>
      <c r="J12002" s="4">
        <f t="shared" si="750"/>
        <v>2018</v>
      </c>
      <c r="K12002" s="4" t="str" cm="1">
        <f t="array" ref="K12002">IF(D12002="", "",
   IF(MID(D12002, 2, 1)="1","Young Adults",
     IF(MID(D12002, 2, 1)="2", "Middle Aged",
       IF(OR(MID(D12002, 2, 1)={"3";"4"}), "Retirees", "")
     )
   )
)</f>
        <v>Retirees</v>
      </c>
      <c r="L12002" s="4" t="str">
        <f t="shared" si="751"/>
        <v>Couples</v>
      </c>
    </row>
    <row r="12003" spans="1:12" x14ac:dyDescent="0.3">
      <c r="A12003" s="3">
        <v>43332</v>
      </c>
      <c r="B12003" s="2" t="s">
        <v>12</v>
      </c>
      <c r="C12003" s="1" t="s">
        <v>8</v>
      </c>
      <c r="D12003" s="2" t="s">
        <v>9</v>
      </c>
      <c r="E12003" s="1" t="s">
        <v>10</v>
      </c>
      <c r="F12003">
        <v>40183</v>
      </c>
      <c r="G12003">
        <v>1621339</v>
      </c>
      <c r="H12003" s="4">
        <f t="shared" si="748"/>
        <v>34</v>
      </c>
      <c r="I12003" s="4">
        <f t="shared" si="749"/>
        <v>8</v>
      </c>
      <c r="J12003" s="4">
        <f t="shared" si="750"/>
        <v>2018</v>
      </c>
      <c r="K12003" s="4" t="str" cm="1">
        <f t="array" ref="K12003">IF(D12003="", "",
   IF(MID(D12003, 2, 1)="1","Young Adults",
     IF(MID(D12003, 2, 1)="2", "Middle Aged",
       IF(OR(MID(D12003, 2, 1)={"3";"4"}), "Retirees", "")
     )
   )
)</f>
        <v>Retirees</v>
      </c>
      <c r="L12003" s="4" t="str">
        <f t="shared" si="751"/>
        <v>Couples</v>
      </c>
    </row>
    <row r="12004" spans="1:12" x14ac:dyDescent="0.3">
      <c r="A12004" s="3">
        <v>43332</v>
      </c>
      <c r="B12004" s="2" t="s">
        <v>19</v>
      </c>
      <c r="C12004" s="1" t="s">
        <v>8</v>
      </c>
      <c r="D12004" s="2" t="s">
        <v>13</v>
      </c>
      <c r="E12004" s="1" t="s">
        <v>10</v>
      </c>
      <c r="F12004">
        <v>14351</v>
      </c>
      <c r="G12004">
        <v>588722</v>
      </c>
      <c r="H12004" s="4">
        <f t="shared" si="748"/>
        <v>34</v>
      </c>
      <c r="I12004" s="4">
        <f t="shared" si="749"/>
        <v>8</v>
      </c>
      <c r="J12004" s="4">
        <f t="shared" si="750"/>
        <v>2018</v>
      </c>
      <c r="K12004" s="4" t="str" cm="1">
        <f t="array" ref="K12004">IF(D12004="", "",
   IF(MID(D12004, 2, 1)="1","Young Adults",
     IF(MID(D12004, 2, 1)="2", "Middle Aged",
       IF(OR(MID(D12004, 2, 1)={"3";"4"}), "Retirees", "")
     )
   )
)</f>
        <v/>
      </c>
      <c r="L12004" s="4" t="str">
        <f t="shared" si="751"/>
        <v/>
      </c>
    </row>
    <row r="12005" spans="1:12" x14ac:dyDescent="0.3">
      <c r="A12005" s="3">
        <v>43332</v>
      </c>
      <c r="B12005" s="2" t="s">
        <v>12</v>
      </c>
      <c r="C12005" s="1" t="s">
        <v>20</v>
      </c>
      <c r="D12005" s="2" t="s">
        <v>13</v>
      </c>
      <c r="E12005" s="1" t="s">
        <v>22</v>
      </c>
      <c r="F12005">
        <v>110</v>
      </c>
      <c r="G12005">
        <v>21167</v>
      </c>
      <c r="H12005" s="4">
        <f t="shared" si="748"/>
        <v>34</v>
      </c>
      <c r="I12005" s="4">
        <f t="shared" si="749"/>
        <v>8</v>
      </c>
      <c r="J12005" s="4">
        <f t="shared" si="750"/>
        <v>2018</v>
      </c>
      <c r="K12005" s="4" t="str" cm="1">
        <f t="array" ref="K12005">IF(D12005="", "",
   IF(MID(D12005, 2, 1)="1","Young Adults",
     IF(MID(D12005, 2, 1)="2", "Middle Aged",
       IF(OR(MID(D12005, 2, 1)={"3";"4"}), "Retirees", "")
     )
   )
)</f>
        <v/>
      </c>
      <c r="L12005" s="4" t="str">
        <f t="shared" si="751"/>
        <v/>
      </c>
    </row>
    <row r="12006" spans="1:12" x14ac:dyDescent="0.3">
      <c r="A12006" s="3">
        <v>43332</v>
      </c>
      <c r="B12006" s="2" t="s">
        <v>19</v>
      </c>
      <c r="C12006" s="1" t="s">
        <v>20</v>
      </c>
      <c r="D12006" s="2" t="s">
        <v>11</v>
      </c>
      <c r="E12006" s="1" t="s">
        <v>10</v>
      </c>
      <c r="F12006">
        <v>46</v>
      </c>
      <c r="G12006">
        <v>7731</v>
      </c>
      <c r="H12006" s="4">
        <f t="shared" si="748"/>
        <v>34</v>
      </c>
      <c r="I12006" s="4">
        <f t="shared" si="749"/>
        <v>8</v>
      </c>
      <c r="J12006" s="4">
        <f t="shared" si="750"/>
        <v>2018</v>
      </c>
      <c r="K12006" s="4" t="str" cm="1">
        <f t="array" ref="K12006">IF(D12006="", "",
   IF(MID(D12006, 2, 1)="1","Young Adults",
     IF(MID(D12006, 2, 1)="2", "Middle Aged",
       IF(OR(MID(D12006, 2, 1)={"3";"4"}), "Retirees", "")
     )
   )
)</f>
        <v>Young Adults</v>
      </c>
      <c r="L12006" s="4" t="str">
        <f t="shared" si="751"/>
        <v>Families</v>
      </c>
    </row>
    <row r="12007" spans="1:12" x14ac:dyDescent="0.3">
      <c r="A12007" s="3">
        <v>43332</v>
      </c>
      <c r="B12007" s="2" t="s">
        <v>25</v>
      </c>
      <c r="C12007" s="1" t="s">
        <v>8</v>
      </c>
      <c r="D12007" s="2" t="s">
        <v>26</v>
      </c>
      <c r="E12007" s="1" t="s">
        <v>22</v>
      </c>
      <c r="F12007">
        <v>231</v>
      </c>
      <c r="G12007">
        <v>10819</v>
      </c>
      <c r="H12007" s="4">
        <f t="shared" si="748"/>
        <v>34</v>
      </c>
      <c r="I12007" s="4">
        <f t="shared" si="749"/>
        <v>8</v>
      </c>
      <c r="J12007" s="4">
        <f t="shared" si="750"/>
        <v>2018</v>
      </c>
      <c r="K12007" s="4" t="str" cm="1">
        <f t="array" ref="K12007">IF(D12007="", "",
   IF(MID(D12007, 2, 1)="1","Young Adults",
     IF(MID(D12007, 2, 1)="2", "Middle Aged",
       IF(OR(MID(D12007, 2, 1)={"3";"4"}), "Retirees", "")
     )
   )
)</f>
        <v>Retirees</v>
      </c>
      <c r="L12007" s="4" t="str">
        <f t="shared" si="751"/>
        <v>Couples</v>
      </c>
    </row>
    <row r="12008" spans="1:12" x14ac:dyDescent="0.3">
      <c r="A12008" s="3">
        <v>43332</v>
      </c>
      <c r="B12008" s="2" t="s">
        <v>15</v>
      </c>
      <c r="C12008" s="1" t="s">
        <v>8</v>
      </c>
      <c r="D12008" s="2" t="s">
        <v>13</v>
      </c>
      <c r="E12008" s="1" t="s">
        <v>14</v>
      </c>
      <c r="F12008">
        <v>121673</v>
      </c>
      <c r="G12008">
        <v>4121655</v>
      </c>
      <c r="H12008" s="4">
        <f t="shared" si="748"/>
        <v>34</v>
      </c>
      <c r="I12008" s="4">
        <f t="shared" si="749"/>
        <v>8</v>
      </c>
      <c r="J12008" s="4">
        <f t="shared" si="750"/>
        <v>2018</v>
      </c>
      <c r="K12008" s="4" t="str" cm="1">
        <f t="array" ref="K12008">IF(D12008="", "",
   IF(MID(D12008, 2, 1)="1","Young Adults",
     IF(MID(D12008, 2, 1)="2", "Middle Aged",
       IF(OR(MID(D12008, 2, 1)={"3";"4"}), "Retirees", "")
     )
   )
)</f>
        <v/>
      </c>
      <c r="L12008" s="4" t="str">
        <f t="shared" si="751"/>
        <v/>
      </c>
    </row>
    <row r="12009" spans="1:12" x14ac:dyDescent="0.3">
      <c r="A12009" s="3">
        <v>43332</v>
      </c>
      <c r="B12009" s="2" t="s">
        <v>19</v>
      </c>
      <c r="C12009" s="1" t="s">
        <v>20</v>
      </c>
      <c r="D12009" s="2" t="s">
        <v>23</v>
      </c>
      <c r="E12009" s="1" t="s">
        <v>10</v>
      </c>
      <c r="F12009">
        <v>21</v>
      </c>
      <c r="G12009">
        <v>3461</v>
      </c>
      <c r="H12009" s="4">
        <f t="shared" si="748"/>
        <v>34</v>
      </c>
      <c r="I12009" s="4">
        <f t="shared" si="749"/>
        <v>8</v>
      </c>
      <c r="J12009" s="4">
        <f t="shared" si="750"/>
        <v>2018</v>
      </c>
      <c r="K12009" s="4" t="str" cm="1">
        <f t="array" ref="K12009">IF(D12009="", "",
   IF(MID(D12009, 2, 1)="1","Young Adults",
     IF(MID(D12009, 2, 1)="2", "Middle Aged",
       IF(OR(MID(D12009, 2, 1)={"3";"4"}), "Retirees", "")
     )
   )
)</f>
        <v>Retirees</v>
      </c>
      <c r="L12009" s="4" t="str">
        <f t="shared" si="751"/>
        <v>Families</v>
      </c>
    </row>
    <row r="12010" spans="1:12" x14ac:dyDescent="0.3">
      <c r="A12010" s="3">
        <v>43332</v>
      </c>
      <c r="B12010" s="2" t="s">
        <v>7</v>
      </c>
      <c r="C12010" s="1" t="s">
        <v>8</v>
      </c>
      <c r="D12010" s="2" t="s">
        <v>11</v>
      </c>
      <c r="E12010" s="1" t="s">
        <v>10</v>
      </c>
      <c r="F12010">
        <v>29827</v>
      </c>
      <c r="G12010">
        <v>996806</v>
      </c>
      <c r="H12010" s="4">
        <f t="shared" si="748"/>
        <v>34</v>
      </c>
      <c r="I12010" s="4">
        <f t="shared" si="749"/>
        <v>8</v>
      </c>
      <c r="J12010" s="4">
        <f t="shared" si="750"/>
        <v>2018</v>
      </c>
      <c r="K12010" s="4" t="str" cm="1">
        <f t="array" ref="K12010">IF(D12010="", "",
   IF(MID(D12010, 2, 1)="1","Young Adults",
     IF(MID(D12010, 2, 1)="2", "Middle Aged",
       IF(OR(MID(D12010, 2, 1)={"3";"4"}), "Retirees", "")
     )
   )
)</f>
        <v>Young Adults</v>
      </c>
      <c r="L12010" s="4" t="str">
        <f t="shared" si="751"/>
        <v>Families</v>
      </c>
    </row>
    <row r="12011" spans="1:12" x14ac:dyDescent="0.3">
      <c r="A12011" s="3">
        <v>43332</v>
      </c>
      <c r="B12011" s="2" t="s">
        <v>7</v>
      </c>
      <c r="C12011" s="1" t="s">
        <v>8</v>
      </c>
      <c r="D12011" s="2" t="s">
        <v>23</v>
      </c>
      <c r="E12011" s="1" t="s">
        <v>10</v>
      </c>
      <c r="F12011">
        <v>82156</v>
      </c>
      <c r="G12011">
        <v>2693741</v>
      </c>
      <c r="H12011" s="4">
        <f t="shared" si="748"/>
        <v>34</v>
      </c>
      <c r="I12011" s="4">
        <f t="shared" si="749"/>
        <v>8</v>
      </c>
      <c r="J12011" s="4">
        <f t="shared" si="750"/>
        <v>2018</v>
      </c>
      <c r="K12011" s="4" t="str" cm="1">
        <f t="array" ref="K12011">IF(D12011="", "",
   IF(MID(D12011, 2, 1)="1","Young Adults",
     IF(MID(D12011, 2, 1)="2", "Middle Aged",
       IF(OR(MID(D12011, 2, 1)={"3";"4"}), "Retirees", "")
     )
   )
)</f>
        <v>Retirees</v>
      </c>
      <c r="L12011" s="4" t="str">
        <f t="shared" si="751"/>
        <v>Families</v>
      </c>
    </row>
    <row r="12012" spans="1:12" x14ac:dyDescent="0.3">
      <c r="A12012" s="3">
        <v>43332</v>
      </c>
      <c r="B12012" s="2" t="s">
        <v>19</v>
      </c>
      <c r="C12012" s="1" t="s">
        <v>20</v>
      </c>
      <c r="D12012" s="2" t="s">
        <v>23</v>
      </c>
      <c r="E12012" s="1" t="s">
        <v>22</v>
      </c>
      <c r="F12012">
        <v>401</v>
      </c>
      <c r="G12012">
        <v>79797</v>
      </c>
      <c r="H12012" s="4">
        <f t="shared" si="748"/>
        <v>34</v>
      </c>
      <c r="I12012" s="4">
        <f t="shared" si="749"/>
        <v>8</v>
      </c>
      <c r="J12012" s="4">
        <f t="shared" si="750"/>
        <v>2018</v>
      </c>
      <c r="K12012" s="4" t="str" cm="1">
        <f t="array" ref="K12012">IF(D12012="", "",
   IF(MID(D12012, 2, 1)="1","Young Adults",
     IF(MID(D12012, 2, 1)="2", "Middle Aged",
       IF(OR(MID(D12012, 2, 1)={"3";"4"}), "Retirees", "")
     )
   )
)</f>
        <v>Retirees</v>
      </c>
      <c r="L12012" s="4" t="str">
        <f t="shared" si="751"/>
        <v>Families</v>
      </c>
    </row>
    <row r="12013" spans="1:12" x14ac:dyDescent="0.3">
      <c r="A12013" s="3">
        <v>43332</v>
      </c>
      <c r="B12013" s="2" t="s">
        <v>19</v>
      </c>
      <c r="C12013" s="1" t="s">
        <v>8</v>
      </c>
      <c r="D12013" s="2" t="s">
        <v>13</v>
      </c>
      <c r="E12013" s="1" t="s">
        <v>14</v>
      </c>
      <c r="F12013">
        <v>454544</v>
      </c>
      <c r="G12013">
        <v>12131004</v>
      </c>
      <c r="H12013" s="4">
        <f t="shared" si="748"/>
        <v>34</v>
      </c>
      <c r="I12013" s="4">
        <f t="shared" si="749"/>
        <v>8</v>
      </c>
      <c r="J12013" s="4">
        <f t="shared" si="750"/>
        <v>2018</v>
      </c>
      <c r="K12013" s="4" t="str" cm="1">
        <f t="array" ref="K12013">IF(D12013="", "",
   IF(MID(D12013, 2, 1)="1","Young Adults",
     IF(MID(D12013, 2, 1)="2", "Middle Aged",
       IF(OR(MID(D12013, 2, 1)={"3";"4"}), "Retirees", "")
     )
   )
)</f>
        <v/>
      </c>
      <c r="L12013" s="4" t="str">
        <f t="shared" si="751"/>
        <v/>
      </c>
    </row>
    <row r="12014" spans="1:12" x14ac:dyDescent="0.3">
      <c r="A12014" s="3">
        <v>43332</v>
      </c>
      <c r="B12014" s="2" t="s">
        <v>17</v>
      </c>
      <c r="C12014" s="1" t="s">
        <v>20</v>
      </c>
      <c r="D12014" s="2" t="s">
        <v>18</v>
      </c>
      <c r="E12014" s="1" t="s">
        <v>22</v>
      </c>
      <c r="F12014">
        <v>1413</v>
      </c>
      <c r="G12014">
        <v>273996</v>
      </c>
      <c r="H12014" s="4">
        <f t="shared" si="748"/>
        <v>34</v>
      </c>
      <c r="I12014" s="4">
        <f t="shared" si="749"/>
        <v>8</v>
      </c>
      <c r="J12014" s="4">
        <f t="shared" si="750"/>
        <v>2018</v>
      </c>
      <c r="K12014" s="4" t="str" cm="1">
        <f t="array" ref="K12014">IF(D12014="", "",
   IF(MID(D12014, 2, 1)="1","Young Adults",
     IF(MID(D12014, 2, 1)="2", "Middle Aged",
       IF(OR(MID(D12014, 2, 1)={"3";"4"}), "Retirees", "")
     )
   )
)</f>
        <v>Middle Aged</v>
      </c>
      <c r="L12014" s="4" t="str">
        <f t="shared" si="751"/>
        <v>Couples</v>
      </c>
    </row>
    <row r="12015" spans="1:12" x14ac:dyDescent="0.3">
      <c r="A12015" s="3">
        <v>43332</v>
      </c>
      <c r="B12015" s="2" t="s">
        <v>15</v>
      </c>
      <c r="C12015" s="1" t="s">
        <v>8</v>
      </c>
      <c r="D12015" s="2" t="s">
        <v>9</v>
      </c>
      <c r="E12015" s="1" t="s">
        <v>10</v>
      </c>
      <c r="F12015">
        <v>3812</v>
      </c>
      <c r="G12015">
        <v>161514</v>
      </c>
      <c r="H12015" s="4">
        <f t="shared" si="748"/>
        <v>34</v>
      </c>
      <c r="I12015" s="4">
        <f t="shared" si="749"/>
        <v>8</v>
      </c>
      <c r="J12015" s="4">
        <f t="shared" si="750"/>
        <v>2018</v>
      </c>
      <c r="K12015" s="4" t="str" cm="1">
        <f t="array" ref="K12015">IF(D12015="", "",
   IF(MID(D12015, 2, 1)="1","Young Adults",
     IF(MID(D12015, 2, 1)="2", "Middle Aged",
       IF(OR(MID(D12015, 2, 1)={"3";"4"}), "Retirees", "")
     )
   )
)</f>
        <v>Retirees</v>
      </c>
      <c r="L12015" s="4" t="str">
        <f t="shared" si="751"/>
        <v>Couples</v>
      </c>
    </row>
    <row r="12016" spans="1:12" x14ac:dyDescent="0.3">
      <c r="A12016" s="3">
        <v>43332</v>
      </c>
      <c r="B12016" s="2" t="s">
        <v>17</v>
      </c>
      <c r="C12016" s="1" t="s">
        <v>20</v>
      </c>
      <c r="D12016" s="2" t="s">
        <v>13</v>
      </c>
      <c r="E12016" s="1" t="s">
        <v>22</v>
      </c>
      <c r="F12016">
        <v>186</v>
      </c>
      <c r="G12016">
        <v>36616</v>
      </c>
      <c r="H12016" s="4">
        <f t="shared" si="748"/>
        <v>34</v>
      </c>
      <c r="I12016" s="4">
        <f t="shared" si="749"/>
        <v>8</v>
      </c>
      <c r="J12016" s="4">
        <f t="shared" si="750"/>
        <v>2018</v>
      </c>
      <c r="K12016" s="4" t="str" cm="1">
        <f t="array" ref="K12016">IF(D12016="", "",
   IF(MID(D12016, 2, 1)="1","Young Adults",
     IF(MID(D12016, 2, 1)="2", "Middle Aged",
       IF(OR(MID(D12016, 2, 1)={"3";"4"}), "Retirees", "")
     )
   )
)</f>
        <v/>
      </c>
      <c r="L12016" s="4" t="str">
        <f t="shared" si="751"/>
        <v/>
      </c>
    </row>
    <row r="12017" spans="1:12" x14ac:dyDescent="0.3">
      <c r="A12017" s="3">
        <v>43332</v>
      </c>
      <c r="B12017" s="2" t="s">
        <v>12</v>
      </c>
      <c r="C12017" s="1" t="s">
        <v>20</v>
      </c>
      <c r="D12017" s="2" t="s">
        <v>18</v>
      </c>
      <c r="E12017" s="1" t="s">
        <v>22</v>
      </c>
      <c r="F12017">
        <v>915</v>
      </c>
      <c r="G12017">
        <v>197103</v>
      </c>
      <c r="H12017" s="4">
        <f t="shared" si="748"/>
        <v>34</v>
      </c>
      <c r="I12017" s="4">
        <f t="shared" si="749"/>
        <v>8</v>
      </c>
      <c r="J12017" s="4">
        <f t="shared" si="750"/>
        <v>2018</v>
      </c>
      <c r="K12017" s="4" t="str" cm="1">
        <f t="array" ref="K12017">IF(D12017="", "",
   IF(MID(D12017, 2, 1)="1","Young Adults",
     IF(MID(D12017, 2, 1)="2", "Middle Aged",
       IF(OR(MID(D12017, 2, 1)={"3";"4"}), "Retirees", "")
     )
   )
)</f>
        <v>Middle Aged</v>
      </c>
      <c r="L12017" s="4" t="str">
        <f t="shared" si="751"/>
        <v>Couples</v>
      </c>
    </row>
    <row r="12018" spans="1:12" x14ac:dyDescent="0.3">
      <c r="A12018" s="3">
        <v>43332</v>
      </c>
      <c r="B12018" s="2" t="s">
        <v>24</v>
      </c>
      <c r="C12018" s="1" t="s">
        <v>8</v>
      </c>
      <c r="D12018" s="2" t="s">
        <v>21</v>
      </c>
      <c r="E12018" s="1" t="s">
        <v>22</v>
      </c>
      <c r="F12018">
        <v>293274</v>
      </c>
      <c r="G12018">
        <v>16647307</v>
      </c>
      <c r="H12018" s="4">
        <f t="shared" si="748"/>
        <v>34</v>
      </c>
      <c r="I12018" s="4">
        <f t="shared" si="749"/>
        <v>8</v>
      </c>
      <c r="J12018" s="4">
        <f t="shared" si="750"/>
        <v>2018</v>
      </c>
      <c r="K12018" s="4" t="str" cm="1">
        <f t="array" ref="K12018">IF(D12018="", "",
   IF(MID(D12018, 2, 1)="1","Young Adults",
     IF(MID(D12018, 2, 1)="2", "Middle Aged",
       IF(OR(MID(D12018, 2, 1)={"3";"4"}), "Retirees", "")
     )
   )
)</f>
        <v>Middle Aged</v>
      </c>
      <c r="L12018" s="4" t="str">
        <f t="shared" si="751"/>
        <v>Families</v>
      </c>
    </row>
    <row r="12019" spans="1:12" x14ac:dyDescent="0.3">
      <c r="A12019" s="3">
        <v>43332</v>
      </c>
      <c r="B12019" s="2" t="s">
        <v>25</v>
      </c>
      <c r="C12019" s="1" t="s">
        <v>8</v>
      </c>
      <c r="D12019" s="2" t="s">
        <v>18</v>
      </c>
      <c r="E12019" s="1" t="s">
        <v>10</v>
      </c>
      <c r="F12019">
        <v>587</v>
      </c>
      <c r="G12019">
        <v>18015</v>
      </c>
      <c r="H12019" s="4">
        <f t="shared" si="748"/>
        <v>34</v>
      </c>
      <c r="I12019" s="4">
        <f t="shared" si="749"/>
        <v>8</v>
      </c>
      <c r="J12019" s="4">
        <f t="shared" si="750"/>
        <v>2018</v>
      </c>
      <c r="K12019" s="4" t="str" cm="1">
        <f t="array" ref="K12019">IF(D12019="", "",
   IF(MID(D12019, 2, 1)="1","Young Adults",
     IF(MID(D12019, 2, 1)="2", "Middle Aged",
       IF(OR(MID(D12019, 2, 1)={"3";"4"}), "Retirees", "")
     )
   )
)</f>
        <v>Middle Aged</v>
      </c>
      <c r="L12019" s="4" t="str">
        <f t="shared" si="751"/>
        <v>Couples</v>
      </c>
    </row>
    <row r="12020" spans="1:12" x14ac:dyDescent="0.3">
      <c r="A12020" s="3">
        <v>43332</v>
      </c>
      <c r="B12020" s="2" t="s">
        <v>15</v>
      </c>
      <c r="C12020" s="1" t="s">
        <v>8</v>
      </c>
      <c r="D12020" s="2" t="s">
        <v>18</v>
      </c>
      <c r="E12020" s="1" t="s">
        <v>22</v>
      </c>
      <c r="F12020">
        <v>8368</v>
      </c>
      <c r="G12020">
        <v>422855</v>
      </c>
      <c r="H12020" s="4">
        <f t="shared" si="748"/>
        <v>34</v>
      </c>
      <c r="I12020" s="4">
        <f t="shared" si="749"/>
        <v>8</v>
      </c>
      <c r="J12020" s="4">
        <f t="shared" si="750"/>
        <v>2018</v>
      </c>
      <c r="K12020" s="4" t="str" cm="1">
        <f t="array" ref="K12020">IF(D12020="", "",
   IF(MID(D12020, 2, 1)="1","Young Adults",
     IF(MID(D12020, 2, 1)="2", "Middle Aged",
       IF(OR(MID(D12020, 2, 1)={"3";"4"}), "Retirees", "")
     )
   )
)</f>
        <v>Middle Aged</v>
      </c>
      <c r="L12020" s="4" t="str">
        <f t="shared" si="751"/>
        <v>Couples</v>
      </c>
    </row>
    <row r="12021" spans="1:12" x14ac:dyDescent="0.3">
      <c r="A12021" s="3">
        <v>43332</v>
      </c>
      <c r="B12021" s="2" t="s">
        <v>25</v>
      </c>
      <c r="C12021" s="1" t="s">
        <v>20</v>
      </c>
      <c r="D12021" s="2" t="s">
        <v>11</v>
      </c>
      <c r="E12021" s="1" t="s">
        <v>10</v>
      </c>
      <c r="F12021">
        <v>4</v>
      </c>
      <c r="G12021">
        <v>698</v>
      </c>
      <c r="H12021" s="4">
        <f t="shared" si="748"/>
        <v>34</v>
      </c>
      <c r="I12021" s="4">
        <f t="shared" si="749"/>
        <v>8</v>
      </c>
      <c r="J12021" s="4">
        <f t="shared" si="750"/>
        <v>2018</v>
      </c>
      <c r="K12021" s="4" t="str" cm="1">
        <f t="array" ref="K12021">IF(D12021="", "",
   IF(MID(D12021, 2, 1)="1","Young Adults",
     IF(MID(D12021, 2, 1)="2", "Middle Aged",
       IF(OR(MID(D12021, 2, 1)={"3";"4"}), "Retirees", "")
     )
   )
)</f>
        <v>Young Adults</v>
      </c>
      <c r="L12021" s="4" t="str">
        <f t="shared" si="751"/>
        <v>Families</v>
      </c>
    </row>
    <row r="12022" spans="1:12" x14ac:dyDescent="0.3">
      <c r="A12022" s="3">
        <v>43332</v>
      </c>
      <c r="B12022" s="2" t="s">
        <v>12</v>
      </c>
      <c r="C12022" s="1" t="s">
        <v>20</v>
      </c>
      <c r="D12022" s="2" t="s">
        <v>26</v>
      </c>
      <c r="E12022" s="1" t="s">
        <v>22</v>
      </c>
      <c r="F12022">
        <v>97</v>
      </c>
      <c r="G12022">
        <v>21055</v>
      </c>
      <c r="H12022" s="4">
        <f t="shared" si="748"/>
        <v>34</v>
      </c>
      <c r="I12022" s="4">
        <f t="shared" si="749"/>
        <v>8</v>
      </c>
      <c r="J12022" s="4">
        <f t="shared" si="750"/>
        <v>2018</v>
      </c>
      <c r="K12022" s="4" t="str" cm="1">
        <f t="array" ref="K12022">IF(D12022="", "",
   IF(MID(D12022, 2, 1)="1","Young Adults",
     IF(MID(D12022, 2, 1)="2", "Middle Aged",
       IF(OR(MID(D12022, 2, 1)={"3";"4"}), "Retirees", "")
     )
   )
)</f>
        <v>Retirees</v>
      </c>
      <c r="L12022" s="4" t="str">
        <f t="shared" si="751"/>
        <v>Couples</v>
      </c>
    </row>
    <row r="12023" spans="1:12" x14ac:dyDescent="0.3">
      <c r="A12023" s="3">
        <v>43332</v>
      </c>
      <c r="B12023" s="2" t="s">
        <v>17</v>
      </c>
      <c r="C12023" s="1" t="s">
        <v>20</v>
      </c>
      <c r="D12023" s="2" t="s">
        <v>21</v>
      </c>
      <c r="E12023" s="1" t="s">
        <v>10</v>
      </c>
      <c r="F12023">
        <v>175</v>
      </c>
      <c r="G12023">
        <v>28414</v>
      </c>
      <c r="H12023" s="4">
        <f t="shared" si="748"/>
        <v>34</v>
      </c>
      <c r="I12023" s="4">
        <f t="shared" si="749"/>
        <v>8</v>
      </c>
      <c r="J12023" s="4">
        <f t="shared" si="750"/>
        <v>2018</v>
      </c>
      <c r="K12023" s="4" t="str" cm="1">
        <f t="array" ref="K12023">IF(D12023="", "",
   IF(MID(D12023, 2, 1)="1","Young Adults",
     IF(MID(D12023, 2, 1)="2", "Middle Aged",
       IF(OR(MID(D12023, 2, 1)={"3";"4"}), "Retirees", "")
     )
   )
)</f>
        <v>Middle Aged</v>
      </c>
      <c r="L12023" s="4" t="str">
        <f t="shared" si="751"/>
        <v>Families</v>
      </c>
    </row>
    <row r="12024" spans="1:12" x14ac:dyDescent="0.3">
      <c r="A12024" s="3">
        <v>43332</v>
      </c>
      <c r="B12024" s="2" t="s">
        <v>24</v>
      </c>
      <c r="C12024" s="1" t="s">
        <v>8</v>
      </c>
      <c r="D12024" s="2" t="s">
        <v>23</v>
      </c>
      <c r="E12024" s="1" t="s">
        <v>22</v>
      </c>
      <c r="F12024">
        <v>455008</v>
      </c>
      <c r="G12024">
        <v>26558655</v>
      </c>
      <c r="H12024" s="4">
        <f t="shared" si="748"/>
        <v>34</v>
      </c>
      <c r="I12024" s="4">
        <f t="shared" si="749"/>
        <v>8</v>
      </c>
      <c r="J12024" s="4">
        <f t="shared" si="750"/>
        <v>2018</v>
      </c>
      <c r="K12024" s="4" t="str" cm="1">
        <f t="array" ref="K12024">IF(D12024="", "",
   IF(MID(D12024, 2, 1)="1","Young Adults",
     IF(MID(D12024, 2, 1)="2", "Middle Aged",
       IF(OR(MID(D12024, 2, 1)={"3";"4"}), "Retirees", "")
     )
   )
)</f>
        <v>Retirees</v>
      </c>
      <c r="L12024" s="4" t="str">
        <f t="shared" si="751"/>
        <v>Families</v>
      </c>
    </row>
    <row r="12025" spans="1:12" x14ac:dyDescent="0.3">
      <c r="A12025" s="3">
        <v>43332</v>
      </c>
      <c r="B12025" s="2" t="s">
        <v>15</v>
      </c>
      <c r="C12025" s="1" t="s">
        <v>20</v>
      </c>
      <c r="D12025" s="2" t="s">
        <v>23</v>
      </c>
      <c r="E12025" s="1" t="s">
        <v>22</v>
      </c>
      <c r="F12025">
        <v>114</v>
      </c>
      <c r="G12025">
        <v>35821</v>
      </c>
      <c r="H12025" s="4">
        <f t="shared" si="748"/>
        <v>34</v>
      </c>
      <c r="I12025" s="4">
        <f t="shared" si="749"/>
        <v>8</v>
      </c>
      <c r="J12025" s="4">
        <f t="shared" si="750"/>
        <v>2018</v>
      </c>
      <c r="K12025" s="4" t="str" cm="1">
        <f t="array" ref="K12025">IF(D12025="", "",
   IF(MID(D12025, 2, 1)="1","Young Adults",
     IF(MID(D12025, 2, 1)="2", "Middle Aged",
       IF(OR(MID(D12025, 2, 1)={"3";"4"}), "Retirees", "")
     )
   )
)</f>
        <v>Retirees</v>
      </c>
      <c r="L12025" s="4" t="str">
        <f t="shared" si="751"/>
        <v>Families</v>
      </c>
    </row>
    <row r="12026" spans="1:12" x14ac:dyDescent="0.3">
      <c r="A12026" s="3">
        <v>43332</v>
      </c>
      <c r="B12026" s="2" t="s">
        <v>24</v>
      </c>
      <c r="C12026" s="1" t="s">
        <v>20</v>
      </c>
      <c r="D12026" s="2" t="s">
        <v>21</v>
      </c>
      <c r="E12026" s="1" t="s">
        <v>10</v>
      </c>
      <c r="F12026">
        <v>359</v>
      </c>
      <c r="G12026">
        <v>62166</v>
      </c>
      <c r="H12026" s="4">
        <f t="shared" si="748"/>
        <v>34</v>
      </c>
      <c r="I12026" s="4">
        <f t="shared" si="749"/>
        <v>8</v>
      </c>
      <c r="J12026" s="4">
        <f t="shared" si="750"/>
        <v>2018</v>
      </c>
      <c r="K12026" s="4" t="str" cm="1">
        <f t="array" ref="K12026">IF(D12026="", "",
   IF(MID(D12026, 2, 1)="1","Young Adults",
     IF(MID(D12026, 2, 1)="2", "Middle Aged",
       IF(OR(MID(D12026, 2, 1)={"3";"4"}), "Retirees", "")
     )
   )
)</f>
        <v>Middle Aged</v>
      </c>
      <c r="L12026" s="4" t="str">
        <f t="shared" si="751"/>
        <v>Families</v>
      </c>
    </row>
    <row r="12027" spans="1:12" x14ac:dyDescent="0.3">
      <c r="A12027" s="3">
        <v>43332</v>
      </c>
      <c r="B12027" s="2" t="s">
        <v>19</v>
      </c>
      <c r="C12027" s="1" t="s">
        <v>8</v>
      </c>
      <c r="D12027" s="2" t="s">
        <v>9</v>
      </c>
      <c r="E12027" s="1" t="s">
        <v>22</v>
      </c>
      <c r="F12027">
        <v>48546</v>
      </c>
      <c r="G12027">
        <v>2592125</v>
      </c>
      <c r="H12027" s="4">
        <f t="shared" si="748"/>
        <v>34</v>
      </c>
      <c r="I12027" s="4">
        <f t="shared" si="749"/>
        <v>8</v>
      </c>
      <c r="J12027" s="4">
        <f t="shared" si="750"/>
        <v>2018</v>
      </c>
      <c r="K12027" s="4" t="str" cm="1">
        <f t="array" ref="K12027">IF(D12027="", "",
   IF(MID(D12027, 2, 1)="1","Young Adults",
     IF(MID(D12027, 2, 1)="2", "Middle Aged",
       IF(OR(MID(D12027, 2, 1)={"3";"4"}), "Retirees", "")
     )
   )
)</f>
        <v>Retirees</v>
      </c>
      <c r="L12027" s="4" t="str">
        <f t="shared" si="751"/>
        <v>Couples</v>
      </c>
    </row>
    <row r="12028" spans="1:12" x14ac:dyDescent="0.3">
      <c r="A12028" s="3">
        <v>43332</v>
      </c>
      <c r="B12028" s="2" t="s">
        <v>24</v>
      </c>
      <c r="C12028" s="1" t="s">
        <v>8</v>
      </c>
      <c r="D12028" s="2" t="s">
        <v>16</v>
      </c>
      <c r="E12028" s="1" t="s">
        <v>22</v>
      </c>
      <c r="F12028">
        <v>203294</v>
      </c>
      <c r="G12028">
        <v>7958539</v>
      </c>
      <c r="H12028" s="4">
        <f t="shared" si="748"/>
        <v>34</v>
      </c>
      <c r="I12028" s="4">
        <f t="shared" si="749"/>
        <v>8</v>
      </c>
      <c r="J12028" s="4">
        <f t="shared" si="750"/>
        <v>2018</v>
      </c>
      <c r="K12028" s="4" t="str" cm="1">
        <f t="array" ref="K12028">IF(D12028="", "",
   IF(MID(D12028, 2, 1)="1","Young Adults",
     IF(MID(D12028, 2, 1)="2", "Middle Aged",
       IF(OR(MID(D12028, 2, 1)={"3";"4"}), "Retirees", "")
     )
   )
)</f>
        <v>Young Adults</v>
      </c>
      <c r="L12028" s="4" t="str">
        <f t="shared" si="751"/>
        <v>Couples</v>
      </c>
    </row>
    <row r="12029" spans="1:12" x14ac:dyDescent="0.3">
      <c r="A12029" s="3">
        <v>43332</v>
      </c>
      <c r="B12029" s="2" t="s">
        <v>12</v>
      </c>
      <c r="C12029" s="1" t="s">
        <v>20</v>
      </c>
      <c r="D12029" s="2" t="s">
        <v>9</v>
      </c>
      <c r="E12029" s="1" t="s">
        <v>10</v>
      </c>
      <c r="F12029">
        <v>122</v>
      </c>
      <c r="G12029">
        <v>22684</v>
      </c>
      <c r="H12029" s="4">
        <f t="shared" si="748"/>
        <v>34</v>
      </c>
      <c r="I12029" s="4">
        <f t="shared" si="749"/>
        <v>8</v>
      </c>
      <c r="J12029" s="4">
        <f t="shared" si="750"/>
        <v>2018</v>
      </c>
      <c r="K12029" s="4" t="str" cm="1">
        <f t="array" ref="K12029">IF(D12029="", "",
   IF(MID(D12029, 2, 1)="1","Young Adults",
     IF(MID(D12029, 2, 1)="2", "Middle Aged",
       IF(OR(MID(D12029, 2, 1)={"3";"4"}), "Retirees", "")
     )
   )
)</f>
        <v>Retirees</v>
      </c>
      <c r="L12029" s="4" t="str">
        <f t="shared" si="751"/>
        <v>Couples</v>
      </c>
    </row>
    <row r="12030" spans="1:12" x14ac:dyDescent="0.3">
      <c r="A12030" s="3">
        <v>43332</v>
      </c>
      <c r="B12030" s="2" t="s">
        <v>17</v>
      </c>
      <c r="C12030" s="1" t="s">
        <v>20</v>
      </c>
      <c r="D12030" s="2" t="s">
        <v>26</v>
      </c>
      <c r="E12030" s="1" t="s">
        <v>22</v>
      </c>
      <c r="F12030">
        <v>251</v>
      </c>
      <c r="G12030">
        <v>46098</v>
      </c>
      <c r="H12030" s="4">
        <f t="shared" si="748"/>
        <v>34</v>
      </c>
      <c r="I12030" s="4">
        <f t="shared" si="749"/>
        <v>8</v>
      </c>
      <c r="J12030" s="4">
        <f t="shared" si="750"/>
        <v>2018</v>
      </c>
      <c r="K12030" s="4" t="str" cm="1">
        <f t="array" ref="K12030">IF(D12030="", "",
   IF(MID(D12030, 2, 1)="1","Young Adults",
     IF(MID(D12030, 2, 1)="2", "Middle Aged",
       IF(OR(MID(D12030, 2, 1)={"3";"4"}), "Retirees", "")
     )
   )
)</f>
        <v>Retirees</v>
      </c>
      <c r="L12030" s="4" t="str">
        <f t="shared" si="751"/>
        <v>Couples</v>
      </c>
    </row>
    <row r="12031" spans="1:12" x14ac:dyDescent="0.3">
      <c r="A12031" s="3">
        <v>43332</v>
      </c>
      <c r="B12031" s="2" t="s">
        <v>19</v>
      </c>
      <c r="C12031" s="1" t="s">
        <v>8</v>
      </c>
      <c r="D12031" s="2" t="s">
        <v>11</v>
      </c>
      <c r="E12031" s="1" t="s">
        <v>10</v>
      </c>
      <c r="F12031">
        <v>7127</v>
      </c>
      <c r="G12031">
        <v>266153</v>
      </c>
      <c r="H12031" s="4">
        <f t="shared" si="748"/>
        <v>34</v>
      </c>
      <c r="I12031" s="4">
        <f t="shared" si="749"/>
        <v>8</v>
      </c>
      <c r="J12031" s="4">
        <f t="shared" si="750"/>
        <v>2018</v>
      </c>
      <c r="K12031" s="4" t="str" cm="1">
        <f t="array" ref="K12031">IF(D12031="", "",
   IF(MID(D12031, 2, 1)="1","Young Adults",
     IF(MID(D12031, 2, 1)="2", "Middle Aged",
       IF(OR(MID(D12031, 2, 1)={"3";"4"}), "Retirees", "")
     )
   )
)</f>
        <v>Young Adults</v>
      </c>
      <c r="L12031" s="4" t="str">
        <f t="shared" si="751"/>
        <v>Families</v>
      </c>
    </row>
    <row r="12032" spans="1:12" x14ac:dyDescent="0.3">
      <c r="A12032" s="3">
        <v>43332</v>
      </c>
      <c r="B12032" s="2" t="s">
        <v>25</v>
      </c>
      <c r="C12032" s="1" t="s">
        <v>20</v>
      </c>
      <c r="D12032" s="2" t="s">
        <v>11</v>
      </c>
      <c r="E12032" s="1" t="s">
        <v>22</v>
      </c>
      <c r="F12032">
        <v>28</v>
      </c>
      <c r="G12032">
        <v>6394</v>
      </c>
      <c r="H12032" s="4">
        <f t="shared" si="748"/>
        <v>34</v>
      </c>
      <c r="I12032" s="4">
        <f t="shared" si="749"/>
        <v>8</v>
      </c>
      <c r="J12032" s="4">
        <f t="shared" si="750"/>
        <v>2018</v>
      </c>
      <c r="K12032" s="4" t="str" cm="1">
        <f t="array" ref="K12032">IF(D12032="", "",
   IF(MID(D12032, 2, 1)="1","Young Adults",
     IF(MID(D12032, 2, 1)="2", "Middle Aged",
       IF(OR(MID(D12032, 2, 1)={"3";"4"}), "Retirees", "")
     )
   )
)</f>
        <v>Young Adults</v>
      </c>
      <c r="L12032" s="4" t="str">
        <f t="shared" si="751"/>
        <v>Families</v>
      </c>
    </row>
    <row r="12033" spans="1:12" x14ac:dyDescent="0.3">
      <c r="A12033" s="3">
        <v>43332</v>
      </c>
      <c r="B12033" s="2" t="s">
        <v>15</v>
      </c>
      <c r="C12033" s="1" t="s">
        <v>20</v>
      </c>
      <c r="D12033" s="2" t="s">
        <v>9</v>
      </c>
      <c r="E12033" s="1" t="s">
        <v>10</v>
      </c>
      <c r="F12033">
        <v>6</v>
      </c>
      <c r="G12033">
        <v>1457</v>
      </c>
      <c r="H12033" s="4">
        <f t="shared" si="748"/>
        <v>34</v>
      </c>
      <c r="I12033" s="4">
        <f t="shared" si="749"/>
        <v>8</v>
      </c>
      <c r="J12033" s="4">
        <f t="shared" si="750"/>
        <v>2018</v>
      </c>
      <c r="K12033" s="4" t="str" cm="1">
        <f t="array" ref="K12033">IF(D12033="", "",
   IF(MID(D12033, 2, 1)="1","Young Adults",
     IF(MID(D12033, 2, 1)="2", "Middle Aged",
       IF(OR(MID(D12033, 2, 1)={"3";"4"}), "Retirees", "")
     )
   )
)</f>
        <v>Retirees</v>
      </c>
      <c r="L12033" s="4" t="str">
        <f t="shared" si="751"/>
        <v>Couples</v>
      </c>
    </row>
    <row r="12034" spans="1:12" x14ac:dyDescent="0.3">
      <c r="A12034" s="3">
        <v>43332</v>
      </c>
      <c r="B12034" s="2" t="s">
        <v>19</v>
      </c>
      <c r="C12034" s="1" t="s">
        <v>8</v>
      </c>
      <c r="D12034" s="2" t="s">
        <v>9</v>
      </c>
      <c r="E12034" s="1" t="s">
        <v>10</v>
      </c>
      <c r="F12034">
        <v>25480</v>
      </c>
      <c r="G12034">
        <v>911725</v>
      </c>
      <c r="H12034" s="4">
        <f t="shared" ref="H12034:H12097" si="752">WEEKNUM(A12034)</f>
        <v>34</v>
      </c>
      <c r="I12034" s="4">
        <f t="shared" ref="I12034:I12097" si="753">MONTH(A12034)</f>
        <v>8</v>
      </c>
      <c r="J12034" s="4">
        <f t="shared" ref="J12034:J12097" si="754">YEAR(A12034)</f>
        <v>2018</v>
      </c>
      <c r="K12034" s="4" t="str" cm="1">
        <f t="array" ref="K12034">IF(D12034="", "",
   IF(MID(D12034, 2, 1)="1","Young Adults",
     IF(MID(D12034, 2, 1)="2", "Middle Aged",
       IF(OR(MID(D12034, 2, 1)={"3";"4"}), "Retirees", "")
     )
   )
)</f>
        <v>Retirees</v>
      </c>
      <c r="L12034" s="4" t="str">
        <f t="shared" ref="L12034:L12097" si="755">IF(D12034="","",
IF(MID(D12034,1,1)="C","Couples",
IF(MID(D12034,1,1)="F","Families","")
)
)</f>
        <v>Couples</v>
      </c>
    </row>
    <row r="12035" spans="1:12" x14ac:dyDescent="0.3">
      <c r="A12035" s="3">
        <v>43332</v>
      </c>
      <c r="B12035" s="2" t="s">
        <v>12</v>
      </c>
      <c r="C12035" s="1" t="s">
        <v>20</v>
      </c>
      <c r="D12035" s="2" t="s">
        <v>21</v>
      </c>
      <c r="E12035" s="1" t="s">
        <v>22</v>
      </c>
      <c r="F12035">
        <v>1522</v>
      </c>
      <c r="G12035">
        <v>327159</v>
      </c>
      <c r="H12035" s="4">
        <f t="shared" si="752"/>
        <v>34</v>
      </c>
      <c r="I12035" s="4">
        <f t="shared" si="753"/>
        <v>8</v>
      </c>
      <c r="J12035" s="4">
        <f t="shared" si="754"/>
        <v>2018</v>
      </c>
      <c r="K12035" s="4" t="str" cm="1">
        <f t="array" ref="K12035">IF(D12035="", "",
   IF(MID(D12035, 2, 1)="1","Young Adults",
     IF(MID(D12035, 2, 1)="2", "Middle Aged",
       IF(OR(MID(D12035, 2, 1)={"3";"4"}), "Retirees", "")
     )
   )
)</f>
        <v>Middle Aged</v>
      </c>
      <c r="L12035" s="4" t="str">
        <f t="shared" si="755"/>
        <v>Families</v>
      </c>
    </row>
    <row r="12036" spans="1:12" x14ac:dyDescent="0.3">
      <c r="A12036" s="3">
        <v>43332</v>
      </c>
      <c r="B12036" s="2" t="s">
        <v>7</v>
      </c>
      <c r="C12036" s="1" t="s">
        <v>20</v>
      </c>
      <c r="D12036" s="2" t="s">
        <v>9</v>
      </c>
      <c r="E12036" s="1" t="s">
        <v>22</v>
      </c>
      <c r="F12036">
        <v>1123</v>
      </c>
      <c r="G12036">
        <v>220342</v>
      </c>
      <c r="H12036" s="4">
        <f t="shared" si="752"/>
        <v>34</v>
      </c>
      <c r="I12036" s="4">
        <f t="shared" si="753"/>
        <v>8</v>
      </c>
      <c r="J12036" s="4">
        <f t="shared" si="754"/>
        <v>2018</v>
      </c>
      <c r="K12036" s="4" t="str" cm="1">
        <f t="array" ref="K12036">IF(D12036="", "",
   IF(MID(D12036, 2, 1)="1","Young Adults",
     IF(MID(D12036, 2, 1)="2", "Middle Aged",
       IF(OR(MID(D12036, 2, 1)={"3";"4"}), "Retirees", "")
     )
   )
)</f>
        <v>Retirees</v>
      </c>
      <c r="L12036" s="4" t="str">
        <f t="shared" si="755"/>
        <v>Couples</v>
      </c>
    </row>
    <row r="12037" spans="1:12" x14ac:dyDescent="0.3">
      <c r="A12037" s="3">
        <v>43332</v>
      </c>
      <c r="B12037" s="2" t="s">
        <v>24</v>
      </c>
      <c r="C12037" s="1" t="s">
        <v>20</v>
      </c>
      <c r="D12037" s="2" t="s">
        <v>16</v>
      </c>
      <c r="E12037" s="1" t="s">
        <v>22</v>
      </c>
      <c r="F12037">
        <v>1708</v>
      </c>
      <c r="G12037">
        <v>314310</v>
      </c>
      <c r="H12037" s="4">
        <f t="shared" si="752"/>
        <v>34</v>
      </c>
      <c r="I12037" s="4">
        <f t="shared" si="753"/>
        <v>8</v>
      </c>
      <c r="J12037" s="4">
        <f t="shared" si="754"/>
        <v>2018</v>
      </c>
      <c r="K12037" s="4" t="str" cm="1">
        <f t="array" ref="K12037">IF(D12037="", "",
   IF(MID(D12037, 2, 1)="1","Young Adults",
     IF(MID(D12037, 2, 1)="2", "Middle Aged",
       IF(OR(MID(D12037, 2, 1)={"3";"4"}), "Retirees", "")
     )
   )
)</f>
        <v>Young Adults</v>
      </c>
      <c r="L12037" s="4" t="str">
        <f t="shared" si="755"/>
        <v>Couples</v>
      </c>
    </row>
    <row r="12038" spans="1:12" x14ac:dyDescent="0.3">
      <c r="A12038" s="3">
        <v>43332</v>
      </c>
      <c r="B12038" s="2" t="s">
        <v>12</v>
      </c>
      <c r="C12038" s="1" t="s">
        <v>8</v>
      </c>
      <c r="D12038" s="2" t="s">
        <v>23</v>
      </c>
      <c r="E12038" s="1" t="s">
        <v>22</v>
      </c>
      <c r="F12038">
        <v>117329</v>
      </c>
      <c r="G12038">
        <v>7679757</v>
      </c>
      <c r="H12038" s="4">
        <f t="shared" si="752"/>
        <v>34</v>
      </c>
      <c r="I12038" s="4">
        <f t="shared" si="753"/>
        <v>8</v>
      </c>
      <c r="J12038" s="4">
        <f t="shared" si="754"/>
        <v>2018</v>
      </c>
      <c r="K12038" s="4" t="str" cm="1">
        <f t="array" ref="K12038">IF(D12038="", "",
   IF(MID(D12038, 2, 1)="1","Young Adults",
     IF(MID(D12038, 2, 1)="2", "Middle Aged",
       IF(OR(MID(D12038, 2, 1)={"3";"4"}), "Retirees", "")
     )
   )
)</f>
        <v>Retirees</v>
      </c>
      <c r="L12038" s="4" t="str">
        <f t="shared" si="755"/>
        <v>Families</v>
      </c>
    </row>
    <row r="12039" spans="1:12" x14ac:dyDescent="0.3">
      <c r="A12039" s="3">
        <v>43332</v>
      </c>
      <c r="B12039" s="2" t="s">
        <v>19</v>
      </c>
      <c r="C12039" s="1" t="s">
        <v>8</v>
      </c>
      <c r="D12039" s="2" t="s">
        <v>18</v>
      </c>
      <c r="E12039" s="1" t="s">
        <v>10</v>
      </c>
      <c r="F12039">
        <v>12736</v>
      </c>
      <c r="G12039">
        <v>402798</v>
      </c>
      <c r="H12039" s="4">
        <f t="shared" si="752"/>
        <v>34</v>
      </c>
      <c r="I12039" s="4">
        <f t="shared" si="753"/>
        <v>8</v>
      </c>
      <c r="J12039" s="4">
        <f t="shared" si="754"/>
        <v>2018</v>
      </c>
      <c r="K12039" s="4" t="str" cm="1">
        <f t="array" ref="K12039">IF(D12039="", "",
   IF(MID(D12039, 2, 1)="1","Young Adults",
     IF(MID(D12039, 2, 1)="2", "Middle Aged",
       IF(OR(MID(D12039, 2, 1)={"3";"4"}), "Retirees", "")
     )
   )
)</f>
        <v>Middle Aged</v>
      </c>
      <c r="L12039" s="4" t="str">
        <f t="shared" si="755"/>
        <v>Couples</v>
      </c>
    </row>
    <row r="12040" spans="1:12" x14ac:dyDescent="0.3">
      <c r="A12040" s="3">
        <v>43332</v>
      </c>
      <c r="B12040" s="2" t="s">
        <v>7</v>
      </c>
      <c r="C12040" s="1" t="s">
        <v>8</v>
      </c>
      <c r="D12040" s="2" t="s">
        <v>13</v>
      </c>
      <c r="E12040" s="1" t="s">
        <v>14</v>
      </c>
      <c r="F12040">
        <v>1974765</v>
      </c>
      <c r="G12040">
        <v>48611874</v>
      </c>
      <c r="H12040" s="4">
        <f t="shared" si="752"/>
        <v>34</v>
      </c>
      <c r="I12040" s="4">
        <f t="shared" si="753"/>
        <v>8</v>
      </c>
      <c r="J12040" s="4">
        <f t="shared" si="754"/>
        <v>2018</v>
      </c>
      <c r="K12040" s="4" t="str" cm="1">
        <f t="array" ref="K12040">IF(D12040="", "",
   IF(MID(D12040, 2, 1)="1","Young Adults",
     IF(MID(D12040, 2, 1)="2", "Middle Aged",
       IF(OR(MID(D12040, 2, 1)={"3";"4"}), "Retirees", "")
     )
   )
)</f>
        <v/>
      </c>
      <c r="L12040" s="4" t="str">
        <f t="shared" si="755"/>
        <v/>
      </c>
    </row>
    <row r="12041" spans="1:12" x14ac:dyDescent="0.3">
      <c r="A12041" s="3">
        <v>43332</v>
      </c>
      <c r="B12041" s="2" t="s">
        <v>25</v>
      </c>
      <c r="C12041" s="1" t="s">
        <v>8</v>
      </c>
      <c r="D12041" s="2" t="s">
        <v>11</v>
      </c>
      <c r="E12041" s="1" t="s">
        <v>10</v>
      </c>
      <c r="F12041">
        <v>220</v>
      </c>
      <c r="G12041">
        <v>7722</v>
      </c>
      <c r="H12041" s="4">
        <f t="shared" si="752"/>
        <v>34</v>
      </c>
      <c r="I12041" s="4">
        <f t="shared" si="753"/>
        <v>8</v>
      </c>
      <c r="J12041" s="4">
        <f t="shared" si="754"/>
        <v>2018</v>
      </c>
      <c r="K12041" s="4" t="str" cm="1">
        <f t="array" ref="K12041">IF(D12041="", "",
   IF(MID(D12041, 2, 1)="1","Young Adults",
     IF(MID(D12041, 2, 1)="2", "Middle Aged",
       IF(OR(MID(D12041, 2, 1)={"3";"4"}), "Retirees", "")
     )
   )
)</f>
        <v>Young Adults</v>
      </c>
      <c r="L12041" s="4" t="str">
        <f t="shared" si="755"/>
        <v>Families</v>
      </c>
    </row>
    <row r="12042" spans="1:12" x14ac:dyDescent="0.3">
      <c r="A12042" s="3">
        <v>43332</v>
      </c>
      <c r="B12042" s="2" t="s">
        <v>12</v>
      </c>
      <c r="C12042" s="1" t="s">
        <v>20</v>
      </c>
      <c r="D12042" s="2" t="s">
        <v>23</v>
      </c>
      <c r="E12042" s="1" t="s">
        <v>10</v>
      </c>
      <c r="F12042">
        <v>52</v>
      </c>
      <c r="G12042">
        <v>8891</v>
      </c>
      <c r="H12042" s="4">
        <f t="shared" si="752"/>
        <v>34</v>
      </c>
      <c r="I12042" s="4">
        <f t="shared" si="753"/>
        <v>8</v>
      </c>
      <c r="J12042" s="4">
        <f t="shared" si="754"/>
        <v>2018</v>
      </c>
      <c r="K12042" s="4" t="str" cm="1">
        <f t="array" ref="K12042">IF(D12042="", "",
   IF(MID(D12042, 2, 1)="1","Young Adults",
     IF(MID(D12042, 2, 1)="2", "Middle Aged",
       IF(OR(MID(D12042, 2, 1)={"3";"4"}), "Retirees", "")
     )
   )
)</f>
        <v>Retirees</v>
      </c>
      <c r="L12042" s="4" t="str">
        <f t="shared" si="755"/>
        <v>Families</v>
      </c>
    </row>
    <row r="12043" spans="1:12" x14ac:dyDescent="0.3">
      <c r="A12043" s="3">
        <v>43332</v>
      </c>
      <c r="B12043" s="2" t="s">
        <v>15</v>
      </c>
      <c r="C12043" s="1" t="s">
        <v>20</v>
      </c>
      <c r="D12043" s="2" t="s">
        <v>21</v>
      </c>
      <c r="E12043" s="1" t="s">
        <v>22</v>
      </c>
      <c r="F12043">
        <v>179</v>
      </c>
      <c r="G12043">
        <v>47635</v>
      </c>
      <c r="H12043" s="4">
        <f t="shared" si="752"/>
        <v>34</v>
      </c>
      <c r="I12043" s="4">
        <f t="shared" si="753"/>
        <v>8</v>
      </c>
      <c r="J12043" s="4">
        <f t="shared" si="754"/>
        <v>2018</v>
      </c>
      <c r="K12043" s="4" t="str" cm="1">
        <f t="array" ref="K12043">IF(D12043="", "",
   IF(MID(D12043, 2, 1)="1","Young Adults",
     IF(MID(D12043, 2, 1)="2", "Middle Aged",
       IF(OR(MID(D12043, 2, 1)={"3";"4"}), "Retirees", "")
     )
   )
)</f>
        <v>Middle Aged</v>
      </c>
      <c r="L12043" s="4" t="str">
        <f t="shared" si="755"/>
        <v>Families</v>
      </c>
    </row>
    <row r="12044" spans="1:12" x14ac:dyDescent="0.3">
      <c r="A12044" s="3">
        <v>43332</v>
      </c>
      <c r="B12044" s="2" t="s">
        <v>7</v>
      </c>
      <c r="C12044" s="1" t="s">
        <v>8</v>
      </c>
      <c r="D12044" s="2" t="s">
        <v>16</v>
      </c>
      <c r="E12044" s="1" t="s">
        <v>22</v>
      </c>
      <c r="F12044">
        <v>145381</v>
      </c>
      <c r="G12044">
        <v>5066294</v>
      </c>
      <c r="H12044" s="4">
        <f t="shared" si="752"/>
        <v>34</v>
      </c>
      <c r="I12044" s="4">
        <f t="shared" si="753"/>
        <v>8</v>
      </c>
      <c r="J12044" s="4">
        <f t="shared" si="754"/>
        <v>2018</v>
      </c>
      <c r="K12044" s="4" t="str" cm="1">
        <f t="array" ref="K12044">IF(D12044="", "",
   IF(MID(D12044, 2, 1)="1","Young Adults",
     IF(MID(D12044, 2, 1)="2", "Middle Aged",
       IF(OR(MID(D12044, 2, 1)={"3";"4"}), "Retirees", "")
     )
   )
)</f>
        <v>Young Adults</v>
      </c>
      <c r="L12044" s="4" t="str">
        <f t="shared" si="755"/>
        <v>Couples</v>
      </c>
    </row>
    <row r="12045" spans="1:12" x14ac:dyDescent="0.3">
      <c r="A12045" s="3">
        <v>43332</v>
      </c>
      <c r="B12045" s="2" t="s">
        <v>25</v>
      </c>
      <c r="C12045" s="1" t="s">
        <v>20</v>
      </c>
      <c r="D12045" s="2" t="s">
        <v>13</v>
      </c>
      <c r="E12045" s="1" t="s">
        <v>14</v>
      </c>
      <c r="F12045">
        <v>965</v>
      </c>
      <c r="G12045">
        <v>191342</v>
      </c>
      <c r="H12045" s="4">
        <f t="shared" si="752"/>
        <v>34</v>
      </c>
      <c r="I12045" s="4">
        <f t="shared" si="753"/>
        <v>8</v>
      </c>
      <c r="J12045" s="4">
        <f t="shared" si="754"/>
        <v>2018</v>
      </c>
      <c r="K12045" s="4" t="str" cm="1">
        <f t="array" ref="K12045">IF(D12045="", "",
   IF(MID(D12045, 2, 1)="1","Young Adults",
     IF(MID(D12045, 2, 1)="2", "Middle Aged",
       IF(OR(MID(D12045, 2, 1)={"3";"4"}), "Retirees", "")
     )
   )
)</f>
        <v/>
      </c>
      <c r="L12045" s="4" t="str">
        <f t="shared" si="755"/>
        <v/>
      </c>
    </row>
    <row r="12046" spans="1:12" x14ac:dyDescent="0.3">
      <c r="A12046" s="3">
        <v>43332</v>
      </c>
      <c r="B12046" s="2" t="s">
        <v>12</v>
      </c>
      <c r="C12046" s="1" t="s">
        <v>8</v>
      </c>
      <c r="D12046" s="2" t="s">
        <v>18</v>
      </c>
      <c r="E12046" s="1" t="s">
        <v>22</v>
      </c>
      <c r="F12046">
        <v>32328</v>
      </c>
      <c r="G12046">
        <v>1697948</v>
      </c>
      <c r="H12046" s="4">
        <f t="shared" si="752"/>
        <v>34</v>
      </c>
      <c r="I12046" s="4">
        <f t="shared" si="753"/>
        <v>8</v>
      </c>
      <c r="J12046" s="4">
        <f t="shared" si="754"/>
        <v>2018</v>
      </c>
      <c r="K12046" s="4" t="str" cm="1">
        <f t="array" ref="K12046">IF(D12046="", "",
   IF(MID(D12046, 2, 1)="1","Young Adults",
     IF(MID(D12046, 2, 1)="2", "Middle Aged",
       IF(OR(MID(D12046, 2, 1)={"3";"4"}), "Retirees", "")
     )
   )
)</f>
        <v>Middle Aged</v>
      </c>
      <c r="L12046" s="4" t="str">
        <f t="shared" si="755"/>
        <v>Couples</v>
      </c>
    </row>
    <row r="12047" spans="1:12" x14ac:dyDescent="0.3">
      <c r="A12047" s="3">
        <v>43332</v>
      </c>
      <c r="B12047" s="2" t="s">
        <v>12</v>
      </c>
      <c r="C12047" s="1" t="s">
        <v>20</v>
      </c>
      <c r="D12047" s="2" t="s">
        <v>26</v>
      </c>
      <c r="E12047" s="1" t="s">
        <v>10</v>
      </c>
      <c r="F12047">
        <v>20</v>
      </c>
      <c r="G12047">
        <v>4190</v>
      </c>
      <c r="H12047" s="4">
        <f t="shared" si="752"/>
        <v>34</v>
      </c>
      <c r="I12047" s="4">
        <f t="shared" si="753"/>
        <v>8</v>
      </c>
      <c r="J12047" s="4">
        <f t="shared" si="754"/>
        <v>2018</v>
      </c>
      <c r="K12047" s="4" t="str" cm="1">
        <f t="array" ref="K12047">IF(D12047="", "",
   IF(MID(D12047, 2, 1)="1","Young Adults",
     IF(MID(D12047, 2, 1)="2", "Middle Aged",
       IF(OR(MID(D12047, 2, 1)={"3";"4"}), "Retirees", "")
     )
   )
)</f>
        <v>Retirees</v>
      </c>
      <c r="L12047" s="4" t="str">
        <f t="shared" si="755"/>
        <v>Couples</v>
      </c>
    </row>
    <row r="12048" spans="1:12" x14ac:dyDescent="0.3">
      <c r="A12048" s="3">
        <v>43332</v>
      </c>
      <c r="B12048" s="2" t="s">
        <v>19</v>
      </c>
      <c r="C12048" s="1" t="s">
        <v>8</v>
      </c>
      <c r="D12048" s="2" t="s">
        <v>23</v>
      </c>
      <c r="E12048" s="1" t="s">
        <v>22</v>
      </c>
      <c r="F12048">
        <v>77490</v>
      </c>
      <c r="G12048">
        <v>4617751</v>
      </c>
      <c r="H12048" s="4">
        <f t="shared" si="752"/>
        <v>34</v>
      </c>
      <c r="I12048" s="4">
        <f t="shared" si="753"/>
        <v>8</v>
      </c>
      <c r="J12048" s="4">
        <f t="shared" si="754"/>
        <v>2018</v>
      </c>
      <c r="K12048" s="4" t="str" cm="1">
        <f t="array" ref="K12048">IF(D12048="", "",
   IF(MID(D12048, 2, 1)="1","Young Adults",
     IF(MID(D12048, 2, 1)="2", "Middle Aged",
       IF(OR(MID(D12048, 2, 1)={"3";"4"}), "Retirees", "")
     )
   )
)</f>
        <v>Retirees</v>
      </c>
      <c r="L12048" s="4" t="str">
        <f t="shared" si="755"/>
        <v>Families</v>
      </c>
    </row>
    <row r="12049" spans="1:12" x14ac:dyDescent="0.3">
      <c r="A12049" s="3">
        <v>43332</v>
      </c>
      <c r="B12049" s="2" t="s">
        <v>15</v>
      </c>
      <c r="C12049" s="1" t="s">
        <v>20</v>
      </c>
      <c r="D12049" s="2" t="s">
        <v>16</v>
      </c>
      <c r="E12049" s="1" t="s">
        <v>22</v>
      </c>
      <c r="F12049">
        <v>91</v>
      </c>
      <c r="G12049">
        <v>18771</v>
      </c>
      <c r="H12049" s="4">
        <f t="shared" si="752"/>
        <v>34</v>
      </c>
      <c r="I12049" s="4">
        <f t="shared" si="753"/>
        <v>8</v>
      </c>
      <c r="J12049" s="4">
        <f t="shared" si="754"/>
        <v>2018</v>
      </c>
      <c r="K12049" s="4" t="str" cm="1">
        <f t="array" ref="K12049">IF(D12049="", "",
   IF(MID(D12049, 2, 1)="1","Young Adults",
     IF(MID(D12049, 2, 1)="2", "Middle Aged",
       IF(OR(MID(D12049, 2, 1)={"3";"4"}), "Retirees", "")
     )
   )
)</f>
        <v>Young Adults</v>
      </c>
      <c r="L12049" s="4" t="str">
        <f t="shared" si="755"/>
        <v>Couples</v>
      </c>
    </row>
    <row r="12050" spans="1:12" x14ac:dyDescent="0.3">
      <c r="A12050" s="3">
        <v>43332</v>
      </c>
      <c r="B12050" s="2" t="s">
        <v>25</v>
      </c>
      <c r="C12050" s="1" t="s">
        <v>20</v>
      </c>
      <c r="D12050" s="2" t="s">
        <v>9</v>
      </c>
      <c r="E12050" s="1" t="s">
        <v>10</v>
      </c>
      <c r="F12050">
        <v>13</v>
      </c>
      <c r="G12050">
        <v>2702</v>
      </c>
      <c r="H12050" s="4">
        <f t="shared" si="752"/>
        <v>34</v>
      </c>
      <c r="I12050" s="4">
        <f t="shared" si="753"/>
        <v>8</v>
      </c>
      <c r="J12050" s="4">
        <f t="shared" si="754"/>
        <v>2018</v>
      </c>
      <c r="K12050" s="4" t="str" cm="1">
        <f t="array" ref="K12050">IF(D12050="", "",
   IF(MID(D12050, 2, 1)="1","Young Adults",
     IF(MID(D12050, 2, 1)="2", "Middle Aged",
       IF(OR(MID(D12050, 2, 1)={"3";"4"}), "Retirees", "")
     )
   )
)</f>
        <v>Retirees</v>
      </c>
      <c r="L12050" s="4" t="str">
        <f t="shared" si="755"/>
        <v>Couples</v>
      </c>
    </row>
    <row r="12051" spans="1:12" x14ac:dyDescent="0.3">
      <c r="A12051" s="3">
        <v>43332</v>
      </c>
      <c r="B12051" s="2" t="s">
        <v>7</v>
      </c>
      <c r="C12051" s="1" t="s">
        <v>20</v>
      </c>
      <c r="D12051" s="2" t="s">
        <v>13</v>
      </c>
      <c r="E12051" s="1" t="s">
        <v>14</v>
      </c>
      <c r="F12051">
        <v>2520</v>
      </c>
      <c r="G12051">
        <v>413589</v>
      </c>
      <c r="H12051" s="4">
        <f t="shared" si="752"/>
        <v>34</v>
      </c>
      <c r="I12051" s="4">
        <f t="shared" si="753"/>
        <v>8</v>
      </c>
      <c r="J12051" s="4">
        <f t="shared" si="754"/>
        <v>2018</v>
      </c>
      <c r="K12051" s="4" t="str" cm="1">
        <f t="array" ref="K12051">IF(D12051="", "",
   IF(MID(D12051, 2, 1)="1","Young Adults",
     IF(MID(D12051, 2, 1)="2", "Middle Aged",
       IF(OR(MID(D12051, 2, 1)={"3";"4"}), "Retirees", "")
     )
   )
)</f>
        <v/>
      </c>
      <c r="L12051" s="4" t="str">
        <f t="shared" si="755"/>
        <v/>
      </c>
    </row>
    <row r="12052" spans="1:12" x14ac:dyDescent="0.3">
      <c r="A12052" s="3">
        <v>43332</v>
      </c>
      <c r="B12052" s="2" t="s">
        <v>24</v>
      </c>
      <c r="C12052" s="1" t="s">
        <v>8</v>
      </c>
      <c r="D12052" s="2" t="s">
        <v>26</v>
      </c>
      <c r="E12052" s="1" t="s">
        <v>22</v>
      </c>
      <c r="F12052">
        <v>115145</v>
      </c>
      <c r="G12052">
        <v>5972965</v>
      </c>
      <c r="H12052" s="4">
        <f t="shared" si="752"/>
        <v>34</v>
      </c>
      <c r="I12052" s="4">
        <f t="shared" si="753"/>
        <v>8</v>
      </c>
      <c r="J12052" s="4">
        <f t="shared" si="754"/>
        <v>2018</v>
      </c>
      <c r="K12052" s="4" t="str" cm="1">
        <f t="array" ref="K12052">IF(D12052="", "",
   IF(MID(D12052, 2, 1)="1","Young Adults",
     IF(MID(D12052, 2, 1)="2", "Middle Aged",
       IF(OR(MID(D12052, 2, 1)={"3";"4"}), "Retirees", "")
     )
   )
)</f>
        <v>Retirees</v>
      </c>
      <c r="L12052" s="4" t="str">
        <f t="shared" si="755"/>
        <v>Couples</v>
      </c>
    </row>
    <row r="12053" spans="1:12" x14ac:dyDescent="0.3">
      <c r="A12053" s="3">
        <v>43332</v>
      </c>
      <c r="B12053" s="2" t="s">
        <v>17</v>
      </c>
      <c r="C12053" s="1" t="s">
        <v>20</v>
      </c>
      <c r="D12053" s="2" t="s">
        <v>23</v>
      </c>
      <c r="E12053" s="1" t="s">
        <v>10</v>
      </c>
      <c r="F12053">
        <v>69</v>
      </c>
      <c r="G12053">
        <v>11143</v>
      </c>
      <c r="H12053" s="4">
        <f t="shared" si="752"/>
        <v>34</v>
      </c>
      <c r="I12053" s="4">
        <f t="shared" si="753"/>
        <v>8</v>
      </c>
      <c r="J12053" s="4">
        <f t="shared" si="754"/>
        <v>2018</v>
      </c>
      <c r="K12053" s="4" t="str" cm="1">
        <f t="array" ref="K12053">IF(D12053="", "",
   IF(MID(D12053, 2, 1)="1","Young Adults",
     IF(MID(D12053, 2, 1)="2", "Middle Aged",
       IF(OR(MID(D12053, 2, 1)={"3";"4"}), "Retirees", "")
     )
   )
)</f>
        <v>Retirees</v>
      </c>
      <c r="L12053" s="4" t="str">
        <f t="shared" si="755"/>
        <v>Families</v>
      </c>
    </row>
    <row r="12054" spans="1:12" x14ac:dyDescent="0.3">
      <c r="A12054" s="3">
        <v>43332</v>
      </c>
      <c r="B12054" s="2" t="s">
        <v>19</v>
      </c>
      <c r="C12054" s="1" t="s">
        <v>20</v>
      </c>
      <c r="D12054" s="2" t="s">
        <v>21</v>
      </c>
      <c r="E12054" s="1" t="s">
        <v>10</v>
      </c>
      <c r="F12054">
        <v>67</v>
      </c>
      <c r="G12054">
        <v>10662</v>
      </c>
      <c r="H12054" s="4">
        <f t="shared" si="752"/>
        <v>34</v>
      </c>
      <c r="I12054" s="4">
        <f t="shared" si="753"/>
        <v>8</v>
      </c>
      <c r="J12054" s="4">
        <f t="shared" si="754"/>
        <v>2018</v>
      </c>
      <c r="K12054" s="4" t="str" cm="1">
        <f t="array" ref="K12054">IF(D12054="", "",
   IF(MID(D12054, 2, 1)="1","Young Adults",
     IF(MID(D12054, 2, 1)="2", "Middle Aged",
       IF(OR(MID(D12054, 2, 1)={"3";"4"}), "Retirees", "")
     )
   )
)</f>
        <v>Middle Aged</v>
      </c>
      <c r="L12054" s="4" t="str">
        <f t="shared" si="755"/>
        <v>Families</v>
      </c>
    </row>
    <row r="12055" spans="1:12" x14ac:dyDescent="0.3">
      <c r="A12055" s="3">
        <v>43332</v>
      </c>
      <c r="B12055" s="2" t="s">
        <v>19</v>
      </c>
      <c r="C12055" s="1" t="s">
        <v>20</v>
      </c>
      <c r="D12055" s="2" t="s">
        <v>11</v>
      </c>
      <c r="E12055" s="1" t="s">
        <v>22</v>
      </c>
      <c r="F12055">
        <v>410</v>
      </c>
      <c r="G12055">
        <v>78990</v>
      </c>
      <c r="H12055" s="4">
        <f t="shared" si="752"/>
        <v>34</v>
      </c>
      <c r="I12055" s="4">
        <f t="shared" si="753"/>
        <v>8</v>
      </c>
      <c r="J12055" s="4">
        <f t="shared" si="754"/>
        <v>2018</v>
      </c>
      <c r="K12055" s="4" t="str" cm="1">
        <f t="array" ref="K12055">IF(D12055="", "",
   IF(MID(D12055, 2, 1)="1","Young Adults",
     IF(MID(D12055, 2, 1)="2", "Middle Aged",
       IF(OR(MID(D12055, 2, 1)={"3";"4"}), "Retirees", "")
     )
   )
)</f>
        <v>Young Adults</v>
      </c>
      <c r="L12055" s="4" t="str">
        <f t="shared" si="755"/>
        <v>Families</v>
      </c>
    </row>
    <row r="12056" spans="1:12" x14ac:dyDescent="0.3">
      <c r="A12056" s="3">
        <v>43332</v>
      </c>
      <c r="B12056" s="2" t="s">
        <v>17</v>
      </c>
      <c r="C12056" s="1" t="s">
        <v>8</v>
      </c>
      <c r="D12056" s="2" t="s">
        <v>16</v>
      </c>
      <c r="E12056" s="1" t="s">
        <v>22</v>
      </c>
      <c r="F12056">
        <v>150865</v>
      </c>
      <c r="G12056">
        <v>6055714</v>
      </c>
      <c r="H12056" s="4">
        <f t="shared" si="752"/>
        <v>34</v>
      </c>
      <c r="I12056" s="4">
        <f t="shared" si="753"/>
        <v>8</v>
      </c>
      <c r="J12056" s="4">
        <f t="shared" si="754"/>
        <v>2018</v>
      </c>
      <c r="K12056" s="4" t="str" cm="1">
        <f t="array" ref="K12056">IF(D12056="", "",
   IF(MID(D12056, 2, 1)="1","Young Adults",
     IF(MID(D12056, 2, 1)="2", "Middle Aged",
       IF(OR(MID(D12056, 2, 1)={"3";"4"}), "Retirees", "")
     )
   )
)</f>
        <v>Young Adults</v>
      </c>
      <c r="L12056" s="4" t="str">
        <f t="shared" si="755"/>
        <v>Couples</v>
      </c>
    </row>
    <row r="12057" spans="1:12" x14ac:dyDescent="0.3">
      <c r="A12057" s="3">
        <v>43332</v>
      </c>
      <c r="B12057" s="2" t="s">
        <v>24</v>
      </c>
      <c r="C12057" s="1" t="s">
        <v>20</v>
      </c>
      <c r="D12057" s="2" t="s">
        <v>11</v>
      </c>
      <c r="E12057" s="1" t="s">
        <v>10</v>
      </c>
      <c r="F12057">
        <v>275</v>
      </c>
      <c r="G12057">
        <v>42361</v>
      </c>
      <c r="H12057" s="4">
        <f t="shared" si="752"/>
        <v>34</v>
      </c>
      <c r="I12057" s="4">
        <f t="shared" si="753"/>
        <v>8</v>
      </c>
      <c r="J12057" s="4">
        <f t="shared" si="754"/>
        <v>2018</v>
      </c>
      <c r="K12057" s="4" t="str" cm="1">
        <f t="array" ref="K12057">IF(D12057="", "",
   IF(MID(D12057, 2, 1)="1","Young Adults",
     IF(MID(D12057, 2, 1)="2", "Middle Aged",
       IF(OR(MID(D12057, 2, 1)={"3";"4"}), "Retirees", "")
     )
   )
)</f>
        <v>Young Adults</v>
      </c>
      <c r="L12057" s="4" t="str">
        <f t="shared" si="755"/>
        <v>Families</v>
      </c>
    </row>
    <row r="12058" spans="1:12" x14ac:dyDescent="0.3">
      <c r="A12058" s="3">
        <v>43332</v>
      </c>
      <c r="B12058" s="2" t="s">
        <v>25</v>
      </c>
      <c r="C12058" s="1" t="s">
        <v>20</v>
      </c>
      <c r="D12058" s="2" t="s">
        <v>9</v>
      </c>
      <c r="E12058" s="1" t="s">
        <v>22</v>
      </c>
      <c r="F12058">
        <v>59</v>
      </c>
      <c r="G12058">
        <v>13300</v>
      </c>
      <c r="H12058" s="4">
        <f t="shared" si="752"/>
        <v>34</v>
      </c>
      <c r="I12058" s="4">
        <f t="shared" si="753"/>
        <v>8</v>
      </c>
      <c r="J12058" s="4">
        <f t="shared" si="754"/>
        <v>2018</v>
      </c>
      <c r="K12058" s="4" t="str" cm="1">
        <f t="array" ref="K12058">IF(D12058="", "",
   IF(MID(D12058, 2, 1)="1","Young Adults",
     IF(MID(D12058, 2, 1)="2", "Middle Aged",
       IF(OR(MID(D12058, 2, 1)={"3";"4"}), "Retirees", "")
     )
   )
)</f>
        <v>Retirees</v>
      </c>
      <c r="L12058" s="4" t="str">
        <f t="shared" si="755"/>
        <v>Couples</v>
      </c>
    </row>
    <row r="12059" spans="1:12" x14ac:dyDescent="0.3">
      <c r="A12059" s="3">
        <v>43332</v>
      </c>
      <c r="B12059" s="2" t="s">
        <v>15</v>
      </c>
      <c r="C12059" s="1" t="s">
        <v>20</v>
      </c>
      <c r="D12059" s="2" t="s">
        <v>26</v>
      </c>
      <c r="E12059" s="1" t="s">
        <v>22</v>
      </c>
      <c r="F12059">
        <v>9</v>
      </c>
      <c r="G12059">
        <v>4276</v>
      </c>
      <c r="H12059" s="4">
        <f t="shared" si="752"/>
        <v>34</v>
      </c>
      <c r="I12059" s="4">
        <f t="shared" si="753"/>
        <v>8</v>
      </c>
      <c r="J12059" s="4">
        <f t="shared" si="754"/>
        <v>2018</v>
      </c>
      <c r="K12059" s="4" t="str" cm="1">
        <f t="array" ref="K12059">IF(D12059="", "",
   IF(MID(D12059, 2, 1)="1","Young Adults",
     IF(MID(D12059, 2, 1)="2", "Middle Aged",
       IF(OR(MID(D12059, 2, 1)={"3";"4"}), "Retirees", "")
     )
   )
)</f>
        <v>Retirees</v>
      </c>
      <c r="L12059" s="4" t="str">
        <f t="shared" si="755"/>
        <v>Couples</v>
      </c>
    </row>
    <row r="12060" spans="1:12" x14ac:dyDescent="0.3">
      <c r="A12060" s="3">
        <v>43332</v>
      </c>
      <c r="B12060" s="2" t="s">
        <v>17</v>
      </c>
      <c r="C12060" s="1" t="s">
        <v>8</v>
      </c>
      <c r="D12060" s="2" t="s">
        <v>9</v>
      </c>
      <c r="E12060" s="1" t="s">
        <v>10</v>
      </c>
      <c r="F12060">
        <v>96642</v>
      </c>
      <c r="G12060">
        <v>3534171</v>
      </c>
      <c r="H12060" s="4">
        <f t="shared" si="752"/>
        <v>34</v>
      </c>
      <c r="I12060" s="4">
        <f t="shared" si="753"/>
        <v>8</v>
      </c>
      <c r="J12060" s="4">
        <f t="shared" si="754"/>
        <v>2018</v>
      </c>
      <c r="K12060" s="4" t="str" cm="1">
        <f t="array" ref="K12060">IF(D12060="", "",
   IF(MID(D12060, 2, 1)="1","Young Adults",
     IF(MID(D12060, 2, 1)="2", "Middle Aged",
       IF(OR(MID(D12060, 2, 1)={"3";"4"}), "Retirees", "")
     )
   )
)</f>
        <v>Retirees</v>
      </c>
      <c r="L12060" s="4" t="str">
        <f t="shared" si="755"/>
        <v>Couples</v>
      </c>
    </row>
    <row r="12061" spans="1:12" x14ac:dyDescent="0.3">
      <c r="A12061" s="3">
        <v>43332</v>
      </c>
      <c r="B12061" s="2" t="s">
        <v>17</v>
      </c>
      <c r="C12061" s="1" t="s">
        <v>8</v>
      </c>
      <c r="D12061" s="2" t="s">
        <v>18</v>
      </c>
      <c r="E12061" s="1" t="s">
        <v>22</v>
      </c>
      <c r="F12061">
        <v>85089</v>
      </c>
      <c r="G12061">
        <v>3903098</v>
      </c>
      <c r="H12061" s="4">
        <f t="shared" si="752"/>
        <v>34</v>
      </c>
      <c r="I12061" s="4">
        <f t="shared" si="753"/>
        <v>8</v>
      </c>
      <c r="J12061" s="4">
        <f t="shared" si="754"/>
        <v>2018</v>
      </c>
      <c r="K12061" s="4" t="str" cm="1">
        <f t="array" ref="K12061">IF(D12061="", "",
   IF(MID(D12061, 2, 1)="1","Young Adults",
     IF(MID(D12061, 2, 1)="2", "Middle Aged",
       IF(OR(MID(D12061, 2, 1)={"3";"4"}), "Retirees", "")
     )
   )
)</f>
        <v>Middle Aged</v>
      </c>
      <c r="L12061" s="4" t="str">
        <f t="shared" si="755"/>
        <v>Couples</v>
      </c>
    </row>
    <row r="12062" spans="1:12" x14ac:dyDescent="0.3">
      <c r="A12062" s="3">
        <v>43332</v>
      </c>
      <c r="B12062" s="2" t="s">
        <v>15</v>
      </c>
      <c r="C12062" s="1" t="s">
        <v>20</v>
      </c>
      <c r="D12062" s="2" t="s">
        <v>11</v>
      </c>
      <c r="E12062" s="1" t="s">
        <v>10</v>
      </c>
      <c r="F12062">
        <v>8</v>
      </c>
      <c r="G12062">
        <v>1830</v>
      </c>
      <c r="H12062" s="4">
        <f t="shared" si="752"/>
        <v>34</v>
      </c>
      <c r="I12062" s="4">
        <f t="shared" si="753"/>
        <v>8</v>
      </c>
      <c r="J12062" s="4">
        <f t="shared" si="754"/>
        <v>2018</v>
      </c>
      <c r="K12062" s="4" t="str" cm="1">
        <f t="array" ref="K12062">IF(D12062="", "",
   IF(MID(D12062, 2, 1)="1","Young Adults",
     IF(MID(D12062, 2, 1)="2", "Middle Aged",
       IF(OR(MID(D12062, 2, 1)={"3";"4"}), "Retirees", "")
     )
   )
)</f>
        <v>Young Adults</v>
      </c>
      <c r="L12062" s="4" t="str">
        <f t="shared" si="755"/>
        <v>Families</v>
      </c>
    </row>
    <row r="12063" spans="1:12" x14ac:dyDescent="0.3">
      <c r="A12063" s="3">
        <v>43332</v>
      </c>
      <c r="B12063" s="2" t="s">
        <v>19</v>
      </c>
      <c r="C12063" s="1" t="s">
        <v>20</v>
      </c>
      <c r="D12063" s="2" t="s">
        <v>16</v>
      </c>
      <c r="E12063" s="1" t="s">
        <v>10</v>
      </c>
      <c r="F12063">
        <v>48</v>
      </c>
      <c r="G12063">
        <v>6607</v>
      </c>
      <c r="H12063" s="4">
        <f t="shared" si="752"/>
        <v>34</v>
      </c>
      <c r="I12063" s="4">
        <f t="shared" si="753"/>
        <v>8</v>
      </c>
      <c r="J12063" s="4">
        <f t="shared" si="754"/>
        <v>2018</v>
      </c>
      <c r="K12063" s="4" t="str" cm="1">
        <f t="array" ref="K12063">IF(D12063="", "",
   IF(MID(D12063, 2, 1)="1","Young Adults",
     IF(MID(D12063, 2, 1)="2", "Middle Aged",
       IF(OR(MID(D12063, 2, 1)={"3";"4"}), "Retirees", "")
     )
   )
)</f>
        <v>Young Adults</v>
      </c>
      <c r="L12063" s="4" t="str">
        <f t="shared" si="755"/>
        <v>Couples</v>
      </c>
    </row>
    <row r="12064" spans="1:12" x14ac:dyDescent="0.3">
      <c r="A12064" s="3">
        <v>43332</v>
      </c>
      <c r="B12064" s="2" t="s">
        <v>12</v>
      </c>
      <c r="C12064" s="1" t="s">
        <v>8</v>
      </c>
      <c r="D12064" s="2" t="s">
        <v>21</v>
      </c>
      <c r="E12064" s="1" t="s">
        <v>10</v>
      </c>
      <c r="F12064">
        <v>26596</v>
      </c>
      <c r="G12064">
        <v>1089129</v>
      </c>
      <c r="H12064" s="4">
        <f t="shared" si="752"/>
        <v>34</v>
      </c>
      <c r="I12064" s="4">
        <f t="shared" si="753"/>
        <v>8</v>
      </c>
      <c r="J12064" s="4">
        <f t="shared" si="754"/>
        <v>2018</v>
      </c>
      <c r="K12064" s="4" t="str" cm="1">
        <f t="array" ref="K12064">IF(D12064="", "",
   IF(MID(D12064, 2, 1)="1","Young Adults",
     IF(MID(D12064, 2, 1)="2", "Middle Aged",
       IF(OR(MID(D12064, 2, 1)={"3";"4"}), "Retirees", "")
     )
   )
)</f>
        <v>Middle Aged</v>
      </c>
      <c r="L12064" s="4" t="str">
        <f t="shared" si="755"/>
        <v>Families</v>
      </c>
    </row>
    <row r="12065" spans="1:12" x14ac:dyDescent="0.3">
      <c r="A12065" s="3">
        <v>43332</v>
      </c>
      <c r="B12065" s="2" t="s">
        <v>19</v>
      </c>
      <c r="C12065" s="1" t="s">
        <v>20</v>
      </c>
      <c r="D12065" s="2" t="s">
        <v>18</v>
      </c>
      <c r="E12065" s="1" t="s">
        <v>22</v>
      </c>
      <c r="F12065">
        <v>374</v>
      </c>
      <c r="G12065">
        <v>67791</v>
      </c>
      <c r="H12065" s="4">
        <f t="shared" si="752"/>
        <v>34</v>
      </c>
      <c r="I12065" s="4">
        <f t="shared" si="753"/>
        <v>8</v>
      </c>
      <c r="J12065" s="4">
        <f t="shared" si="754"/>
        <v>2018</v>
      </c>
      <c r="K12065" s="4" t="str" cm="1">
        <f t="array" ref="K12065">IF(D12065="", "",
   IF(MID(D12065, 2, 1)="1","Young Adults",
     IF(MID(D12065, 2, 1)="2", "Middle Aged",
       IF(OR(MID(D12065, 2, 1)={"3";"4"}), "Retirees", "")
     )
   )
)</f>
        <v>Middle Aged</v>
      </c>
      <c r="L12065" s="4" t="str">
        <f t="shared" si="755"/>
        <v>Couples</v>
      </c>
    </row>
    <row r="12066" spans="1:12" x14ac:dyDescent="0.3">
      <c r="A12066" s="3">
        <v>43332</v>
      </c>
      <c r="B12066" s="2" t="s">
        <v>17</v>
      </c>
      <c r="C12066" s="1" t="s">
        <v>20</v>
      </c>
      <c r="D12066" s="2" t="s">
        <v>11</v>
      </c>
      <c r="E12066" s="1" t="s">
        <v>10</v>
      </c>
      <c r="F12066">
        <v>110</v>
      </c>
      <c r="G12066">
        <v>18445</v>
      </c>
      <c r="H12066" s="4">
        <f t="shared" si="752"/>
        <v>34</v>
      </c>
      <c r="I12066" s="4">
        <f t="shared" si="753"/>
        <v>8</v>
      </c>
      <c r="J12066" s="4">
        <f t="shared" si="754"/>
        <v>2018</v>
      </c>
      <c r="K12066" s="4" t="str" cm="1">
        <f t="array" ref="K12066">IF(D12066="", "",
   IF(MID(D12066, 2, 1)="1","Young Adults",
     IF(MID(D12066, 2, 1)="2", "Middle Aged",
       IF(OR(MID(D12066, 2, 1)={"3";"4"}), "Retirees", "")
     )
   )
)</f>
        <v>Young Adults</v>
      </c>
      <c r="L12066" s="4" t="str">
        <f t="shared" si="755"/>
        <v>Families</v>
      </c>
    </row>
    <row r="12067" spans="1:12" x14ac:dyDescent="0.3">
      <c r="A12067" s="3">
        <v>43332</v>
      </c>
      <c r="B12067" s="2" t="s">
        <v>12</v>
      </c>
      <c r="C12067" s="1" t="s">
        <v>8</v>
      </c>
      <c r="D12067" s="2" t="s">
        <v>16</v>
      </c>
      <c r="E12067" s="1" t="s">
        <v>22</v>
      </c>
      <c r="F12067">
        <v>47361</v>
      </c>
      <c r="G12067">
        <v>2174894</v>
      </c>
      <c r="H12067" s="4">
        <f t="shared" si="752"/>
        <v>34</v>
      </c>
      <c r="I12067" s="4">
        <f t="shared" si="753"/>
        <v>8</v>
      </c>
      <c r="J12067" s="4">
        <f t="shared" si="754"/>
        <v>2018</v>
      </c>
      <c r="K12067" s="4" t="str" cm="1">
        <f t="array" ref="K12067">IF(D12067="", "",
   IF(MID(D12067, 2, 1)="1","Young Adults",
     IF(MID(D12067, 2, 1)="2", "Middle Aged",
       IF(OR(MID(D12067, 2, 1)={"3";"4"}), "Retirees", "")
     )
   )
)</f>
        <v>Young Adults</v>
      </c>
      <c r="L12067" s="4" t="str">
        <f t="shared" si="755"/>
        <v>Couples</v>
      </c>
    </row>
    <row r="12068" spans="1:12" x14ac:dyDescent="0.3">
      <c r="A12068" s="3">
        <v>43332</v>
      </c>
      <c r="B12068" s="2" t="s">
        <v>25</v>
      </c>
      <c r="C12068" s="1" t="s">
        <v>8</v>
      </c>
      <c r="D12068" s="2" t="s">
        <v>16</v>
      </c>
      <c r="E12068" s="1" t="s">
        <v>22</v>
      </c>
      <c r="F12068">
        <v>2223</v>
      </c>
      <c r="G12068">
        <v>64945</v>
      </c>
      <c r="H12068" s="4">
        <f t="shared" si="752"/>
        <v>34</v>
      </c>
      <c r="I12068" s="4">
        <f t="shared" si="753"/>
        <v>8</v>
      </c>
      <c r="J12068" s="4">
        <f t="shared" si="754"/>
        <v>2018</v>
      </c>
      <c r="K12068" s="4" t="str" cm="1">
        <f t="array" ref="K12068">IF(D12068="", "",
   IF(MID(D12068, 2, 1)="1","Young Adults",
     IF(MID(D12068, 2, 1)="2", "Middle Aged",
       IF(OR(MID(D12068, 2, 1)={"3";"4"}), "Retirees", "")
     )
   )
)</f>
        <v>Young Adults</v>
      </c>
      <c r="L12068" s="4" t="str">
        <f t="shared" si="755"/>
        <v>Couples</v>
      </c>
    </row>
    <row r="12069" spans="1:12" x14ac:dyDescent="0.3">
      <c r="A12069" s="3">
        <v>43332</v>
      </c>
      <c r="B12069" s="2" t="s">
        <v>17</v>
      </c>
      <c r="C12069" s="1" t="s">
        <v>8</v>
      </c>
      <c r="D12069" s="2" t="s">
        <v>21</v>
      </c>
      <c r="E12069" s="1" t="s">
        <v>22</v>
      </c>
      <c r="F12069">
        <v>237896</v>
      </c>
      <c r="G12069">
        <v>13890876</v>
      </c>
      <c r="H12069" s="4">
        <f t="shared" si="752"/>
        <v>34</v>
      </c>
      <c r="I12069" s="4">
        <f t="shared" si="753"/>
        <v>8</v>
      </c>
      <c r="J12069" s="4">
        <f t="shared" si="754"/>
        <v>2018</v>
      </c>
      <c r="K12069" s="4" t="str" cm="1">
        <f t="array" ref="K12069">IF(D12069="", "",
   IF(MID(D12069, 2, 1)="1","Young Adults",
     IF(MID(D12069, 2, 1)="2", "Middle Aged",
       IF(OR(MID(D12069, 2, 1)={"3";"4"}), "Retirees", "")
     )
   )
)</f>
        <v>Middle Aged</v>
      </c>
      <c r="L12069" s="4" t="str">
        <f t="shared" si="755"/>
        <v>Families</v>
      </c>
    </row>
    <row r="12070" spans="1:12" x14ac:dyDescent="0.3">
      <c r="A12070" s="3">
        <v>43332</v>
      </c>
      <c r="B12070" s="2" t="s">
        <v>19</v>
      </c>
      <c r="C12070" s="1" t="s">
        <v>20</v>
      </c>
      <c r="D12070" s="2" t="s">
        <v>26</v>
      </c>
      <c r="E12070" s="1" t="s">
        <v>22</v>
      </c>
      <c r="F12070">
        <v>43</v>
      </c>
      <c r="G12070">
        <v>7794</v>
      </c>
      <c r="H12070" s="4">
        <f t="shared" si="752"/>
        <v>34</v>
      </c>
      <c r="I12070" s="4">
        <f t="shared" si="753"/>
        <v>8</v>
      </c>
      <c r="J12070" s="4">
        <f t="shared" si="754"/>
        <v>2018</v>
      </c>
      <c r="K12070" s="4" t="str" cm="1">
        <f t="array" ref="K12070">IF(D12070="", "",
   IF(MID(D12070, 2, 1)="1","Young Adults",
     IF(MID(D12070, 2, 1)="2", "Middle Aged",
       IF(OR(MID(D12070, 2, 1)={"3";"4"}), "Retirees", "")
     )
   )
)</f>
        <v>Retirees</v>
      </c>
      <c r="L12070" s="4" t="str">
        <f t="shared" si="755"/>
        <v>Couples</v>
      </c>
    </row>
    <row r="12071" spans="1:12" x14ac:dyDescent="0.3">
      <c r="A12071" s="3">
        <v>43332</v>
      </c>
      <c r="B12071" s="2" t="s">
        <v>17</v>
      </c>
      <c r="C12071" s="1" t="s">
        <v>8</v>
      </c>
      <c r="D12071" s="2" t="s">
        <v>13</v>
      </c>
      <c r="E12071" s="1" t="s">
        <v>10</v>
      </c>
      <c r="F12071">
        <v>54340</v>
      </c>
      <c r="G12071">
        <v>2291849</v>
      </c>
      <c r="H12071" s="4">
        <f t="shared" si="752"/>
        <v>34</v>
      </c>
      <c r="I12071" s="4">
        <f t="shared" si="753"/>
        <v>8</v>
      </c>
      <c r="J12071" s="4">
        <f t="shared" si="754"/>
        <v>2018</v>
      </c>
      <c r="K12071" s="4" t="str" cm="1">
        <f t="array" ref="K12071">IF(D12071="", "",
   IF(MID(D12071, 2, 1)="1","Young Adults",
     IF(MID(D12071, 2, 1)="2", "Middle Aged",
       IF(OR(MID(D12071, 2, 1)={"3";"4"}), "Retirees", "")
     )
   )
)</f>
        <v/>
      </c>
      <c r="L12071" s="4" t="str">
        <f t="shared" si="755"/>
        <v/>
      </c>
    </row>
    <row r="12072" spans="1:12" x14ac:dyDescent="0.3">
      <c r="A12072" s="3">
        <v>43332</v>
      </c>
      <c r="B12072" s="2" t="s">
        <v>17</v>
      </c>
      <c r="C12072" s="1" t="s">
        <v>8</v>
      </c>
      <c r="D12072" s="2" t="s">
        <v>26</v>
      </c>
      <c r="E12072" s="1" t="s">
        <v>22</v>
      </c>
      <c r="F12072">
        <v>90197</v>
      </c>
      <c r="G12072">
        <v>4812860</v>
      </c>
      <c r="H12072" s="4">
        <f t="shared" si="752"/>
        <v>34</v>
      </c>
      <c r="I12072" s="4">
        <f t="shared" si="753"/>
        <v>8</v>
      </c>
      <c r="J12072" s="4">
        <f t="shared" si="754"/>
        <v>2018</v>
      </c>
      <c r="K12072" s="4" t="str" cm="1">
        <f t="array" ref="K12072">IF(D12072="", "",
   IF(MID(D12072, 2, 1)="1","Young Adults",
     IF(MID(D12072, 2, 1)="2", "Middle Aged",
       IF(OR(MID(D12072, 2, 1)={"3";"4"}), "Retirees", "")
     )
   )
)</f>
        <v>Retirees</v>
      </c>
      <c r="L12072" s="4" t="str">
        <f t="shared" si="755"/>
        <v>Couples</v>
      </c>
    </row>
    <row r="12073" spans="1:12" x14ac:dyDescent="0.3">
      <c r="A12073" s="3">
        <v>43332</v>
      </c>
      <c r="B12073" s="2" t="s">
        <v>24</v>
      </c>
      <c r="C12073" s="1" t="s">
        <v>20</v>
      </c>
      <c r="D12073" s="2" t="s">
        <v>23</v>
      </c>
      <c r="E12073" s="1" t="s">
        <v>10</v>
      </c>
      <c r="F12073">
        <v>155</v>
      </c>
      <c r="G12073">
        <v>28003</v>
      </c>
      <c r="H12073" s="4">
        <f t="shared" si="752"/>
        <v>34</v>
      </c>
      <c r="I12073" s="4">
        <f t="shared" si="753"/>
        <v>8</v>
      </c>
      <c r="J12073" s="4">
        <f t="shared" si="754"/>
        <v>2018</v>
      </c>
      <c r="K12073" s="4" t="str" cm="1">
        <f t="array" ref="K12073">IF(D12073="", "",
   IF(MID(D12073, 2, 1)="1","Young Adults",
     IF(MID(D12073, 2, 1)="2", "Middle Aged",
       IF(OR(MID(D12073, 2, 1)={"3";"4"}), "Retirees", "")
     )
   )
)</f>
        <v>Retirees</v>
      </c>
      <c r="L12073" s="4" t="str">
        <f t="shared" si="755"/>
        <v>Families</v>
      </c>
    </row>
    <row r="12074" spans="1:12" x14ac:dyDescent="0.3">
      <c r="A12074" s="3">
        <v>43332</v>
      </c>
      <c r="B12074" s="2" t="s">
        <v>17</v>
      </c>
      <c r="C12074" s="1" t="s">
        <v>8</v>
      </c>
      <c r="D12074" s="2" t="s">
        <v>23</v>
      </c>
      <c r="E12074" s="1" t="s">
        <v>10</v>
      </c>
      <c r="F12074">
        <v>62911</v>
      </c>
      <c r="G12074">
        <v>2358724</v>
      </c>
      <c r="H12074" s="4">
        <f t="shared" si="752"/>
        <v>34</v>
      </c>
      <c r="I12074" s="4">
        <f t="shared" si="753"/>
        <v>8</v>
      </c>
      <c r="J12074" s="4">
        <f t="shared" si="754"/>
        <v>2018</v>
      </c>
      <c r="K12074" s="4" t="str" cm="1">
        <f t="array" ref="K12074">IF(D12074="", "",
   IF(MID(D12074, 2, 1)="1","Young Adults",
     IF(MID(D12074, 2, 1)="2", "Middle Aged",
       IF(OR(MID(D12074, 2, 1)={"3";"4"}), "Retirees", "")
     )
   )
)</f>
        <v>Retirees</v>
      </c>
      <c r="L12074" s="4" t="str">
        <f t="shared" si="755"/>
        <v>Families</v>
      </c>
    </row>
    <row r="12075" spans="1:12" x14ac:dyDescent="0.3">
      <c r="A12075" s="3">
        <v>43332</v>
      </c>
      <c r="B12075" s="2" t="s">
        <v>24</v>
      </c>
      <c r="C12075" s="1" t="s">
        <v>8</v>
      </c>
      <c r="D12075" s="2" t="s">
        <v>23</v>
      </c>
      <c r="E12075" s="1" t="s">
        <v>10</v>
      </c>
      <c r="F12075">
        <v>103397</v>
      </c>
      <c r="G12075">
        <v>3699587</v>
      </c>
      <c r="H12075" s="4">
        <f t="shared" si="752"/>
        <v>34</v>
      </c>
      <c r="I12075" s="4">
        <f t="shared" si="753"/>
        <v>8</v>
      </c>
      <c r="J12075" s="4">
        <f t="shared" si="754"/>
        <v>2018</v>
      </c>
      <c r="K12075" s="4" t="str" cm="1">
        <f t="array" ref="K12075">IF(D12075="", "",
   IF(MID(D12075, 2, 1)="1","Young Adults",
     IF(MID(D12075, 2, 1)="2", "Middle Aged",
       IF(OR(MID(D12075, 2, 1)={"3";"4"}), "Retirees", "")
     )
   )
)</f>
        <v>Retirees</v>
      </c>
      <c r="L12075" s="4" t="str">
        <f t="shared" si="755"/>
        <v>Families</v>
      </c>
    </row>
    <row r="12076" spans="1:12" x14ac:dyDescent="0.3">
      <c r="A12076" s="3">
        <v>43332</v>
      </c>
      <c r="B12076" s="2" t="s">
        <v>25</v>
      </c>
      <c r="C12076" s="1" t="s">
        <v>20</v>
      </c>
      <c r="D12076" s="2" t="s">
        <v>21</v>
      </c>
      <c r="E12076" s="1" t="s">
        <v>22</v>
      </c>
      <c r="F12076">
        <v>25</v>
      </c>
      <c r="G12076">
        <v>5731</v>
      </c>
      <c r="H12076" s="4">
        <f t="shared" si="752"/>
        <v>34</v>
      </c>
      <c r="I12076" s="4">
        <f t="shared" si="753"/>
        <v>8</v>
      </c>
      <c r="J12076" s="4">
        <f t="shared" si="754"/>
        <v>2018</v>
      </c>
      <c r="K12076" s="4" t="str" cm="1">
        <f t="array" ref="K12076">IF(D12076="", "",
   IF(MID(D12076, 2, 1)="1","Young Adults",
     IF(MID(D12076, 2, 1)="2", "Middle Aged",
       IF(OR(MID(D12076, 2, 1)={"3";"4"}), "Retirees", "")
     )
   )
)</f>
        <v>Middle Aged</v>
      </c>
      <c r="L12076" s="4" t="str">
        <f t="shared" si="755"/>
        <v>Families</v>
      </c>
    </row>
    <row r="12077" spans="1:12" x14ac:dyDescent="0.3">
      <c r="A12077" s="3">
        <v>43332</v>
      </c>
      <c r="B12077" s="2" t="s">
        <v>17</v>
      </c>
      <c r="C12077" s="1" t="s">
        <v>8</v>
      </c>
      <c r="D12077" s="2" t="s">
        <v>11</v>
      </c>
      <c r="E12077" s="1" t="s">
        <v>10</v>
      </c>
      <c r="F12077">
        <v>22639</v>
      </c>
      <c r="G12077">
        <v>859195</v>
      </c>
      <c r="H12077" s="4">
        <f t="shared" si="752"/>
        <v>34</v>
      </c>
      <c r="I12077" s="4">
        <f t="shared" si="753"/>
        <v>8</v>
      </c>
      <c r="J12077" s="4">
        <f t="shared" si="754"/>
        <v>2018</v>
      </c>
      <c r="K12077" s="4" t="str" cm="1">
        <f t="array" ref="K12077">IF(D12077="", "",
   IF(MID(D12077, 2, 1)="1","Young Adults",
     IF(MID(D12077, 2, 1)="2", "Middle Aged",
       IF(OR(MID(D12077, 2, 1)={"3";"4"}), "Retirees", "")
     )
   )
)</f>
        <v>Young Adults</v>
      </c>
      <c r="L12077" s="4" t="str">
        <f t="shared" si="755"/>
        <v>Families</v>
      </c>
    </row>
    <row r="12078" spans="1:12" x14ac:dyDescent="0.3">
      <c r="A12078" s="3">
        <v>43332</v>
      </c>
      <c r="B12078" s="2" t="s">
        <v>15</v>
      </c>
      <c r="C12078" s="1" t="s">
        <v>20</v>
      </c>
      <c r="D12078" s="2" t="s">
        <v>13</v>
      </c>
      <c r="E12078" s="1" t="s">
        <v>14</v>
      </c>
      <c r="F12078">
        <v>197</v>
      </c>
      <c r="G12078">
        <v>57208</v>
      </c>
      <c r="H12078" s="4">
        <f t="shared" si="752"/>
        <v>34</v>
      </c>
      <c r="I12078" s="4">
        <f t="shared" si="753"/>
        <v>8</v>
      </c>
      <c r="J12078" s="4">
        <f t="shared" si="754"/>
        <v>2018</v>
      </c>
      <c r="K12078" s="4" t="str" cm="1">
        <f t="array" ref="K12078">IF(D12078="", "",
   IF(MID(D12078, 2, 1)="1","Young Adults",
     IF(MID(D12078, 2, 1)="2", "Middle Aged",
       IF(OR(MID(D12078, 2, 1)={"3";"4"}), "Retirees", "")
     )
   )
)</f>
        <v/>
      </c>
      <c r="L12078" s="4" t="str">
        <f t="shared" si="755"/>
        <v/>
      </c>
    </row>
    <row r="12079" spans="1:12" x14ac:dyDescent="0.3">
      <c r="A12079" s="3">
        <v>43332</v>
      </c>
      <c r="B12079" s="2" t="s">
        <v>12</v>
      </c>
      <c r="C12079" s="1" t="s">
        <v>8</v>
      </c>
      <c r="D12079" s="2" t="s">
        <v>23</v>
      </c>
      <c r="E12079" s="1" t="s">
        <v>10</v>
      </c>
      <c r="F12079">
        <v>26192</v>
      </c>
      <c r="G12079">
        <v>1080211</v>
      </c>
      <c r="H12079" s="4">
        <f t="shared" si="752"/>
        <v>34</v>
      </c>
      <c r="I12079" s="4">
        <f t="shared" si="753"/>
        <v>8</v>
      </c>
      <c r="J12079" s="4">
        <f t="shared" si="754"/>
        <v>2018</v>
      </c>
      <c r="K12079" s="4" t="str" cm="1">
        <f t="array" ref="K12079">IF(D12079="", "",
   IF(MID(D12079, 2, 1)="1","Young Adults",
     IF(MID(D12079, 2, 1)="2", "Middle Aged",
       IF(OR(MID(D12079, 2, 1)={"3";"4"}), "Retirees", "")
     )
   )
)</f>
        <v>Retirees</v>
      </c>
      <c r="L12079" s="4" t="str">
        <f t="shared" si="755"/>
        <v>Families</v>
      </c>
    </row>
    <row r="12080" spans="1:12" x14ac:dyDescent="0.3">
      <c r="A12080" s="3">
        <v>43332</v>
      </c>
      <c r="B12080" s="2" t="s">
        <v>15</v>
      </c>
      <c r="C12080" s="1" t="s">
        <v>8</v>
      </c>
      <c r="D12080" s="2" t="s">
        <v>21</v>
      </c>
      <c r="E12080" s="1" t="s">
        <v>22</v>
      </c>
      <c r="F12080">
        <v>13429</v>
      </c>
      <c r="G12080">
        <v>906177</v>
      </c>
      <c r="H12080" s="4">
        <f t="shared" si="752"/>
        <v>34</v>
      </c>
      <c r="I12080" s="4">
        <f t="shared" si="753"/>
        <v>8</v>
      </c>
      <c r="J12080" s="4">
        <f t="shared" si="754"/>
        <v>2018</v>
      </c>
      <c r="K12080" s="4" t="str" cm="1">
        <f t="array" ref="K12080">IF(D12080="", "",
   IF(MID(D12080, 2, 1)="1","Young Adults",
     IF(MID(D12080, 2, 1)="2", "Middle Aged",
       IF(OR(MID(D12080, 2, 1)={"3";"4"}), "Retirees", "")
     )
   )
)</f>
        <v>Middle Aged</v>
      </c>
      <c r="L12080" s="4" t="str">
        <f t="shared" si="755"/>
        <v>Families</v>
      </c>
    </row>
    <row r="12081" spans="1:12" x14ac:dyDescent="0.3">
      <c r="A12081" s="3">
        <v>43332</v>
      </c>
      <c r="B12081" s="2" t="s">
        <v>15</v>
      </c>
      <c r="C12081" s="1" t="s">
        <v>8</v>
      </c>
      <c r="D12081" s="2" t="s">
        <v>13</v>
      </c>
      <c r="E12081" s="1" t="s">
        <v>10</v>
      </c>
      <c r="F12081">
        <v>3158</v>
      </c>
      <c r="G12081">
        <v>144596</v>
      </c>
      <c r="H12081" s="4">
        <f t="shared" si="752"/>
        <v>34</v>
      </c>
      <c r="I12081" s="4">
        <f t="shared" si="753"/>
        <v>8</v>
      </c>
      <c r="J12081" s="4">
        <f t="shared" si="754"/>
        <v>2018</v>
      </c>
      <c r="K12081" s="4" t="str" cm="1">
        <f t="array" ref="K12081">IF(D12081="", "",
   IF(MID(D12081, 2, 1)="1","Young Adults",
     IF(MID(D12081, 2, 1)="2", "Middle Aged",
       IF(OR(MID(D12081, 2, 1)={"3";"4"}), "Retirees", "")
     )
   )
)</f>
        <v/>
      </c>
      <c r="L12081" s="4" t="str">
        <f t="shared" si="755"/>
        <v/>
      </c>
    </row>
    <row r="12082" spans="1:12" x14ac:dyDescent="0.3">
      <c r="A12082" s="3">
        <v>43332</v>
      </c>
      <c r="B12082" s="2" t="s">
        <v>17</v>
      </c>
      <c r="C12082" s="1" t="s">
        <v>20</v>
      </c>
      <c r="D12082" s="2" t="s">
        <v>18</v>
      </c>
      <c r="E12082" s="1" t="s">
        <v>10</v>
      </c>
      <c r="F12082">
        <v>205</v>
      </c>
      <c r="G12082">
        <v>32186</v>
      </c>
      <c r="H12082" s="4">
        <f t="shared" si="752"/>
        <v>34</v>
      </c>
      <c r="I12082" s="4">
        <f t="shared" si="753"/>
        <v>8</v>
      </c>
      <c r="J12082" s="4">
        <f t="shared" si="754"/>
        <v>2018</v>
      </c>
      <c r="K12082" s="4" t="str" cm="1">
        <f t="array" ref="K12082">IF(D12082="", "",
   IF(MID(D12082, 2, 1)="1","Young Adults",
     IF(MID(D12082, 2, 1)="2", "Middle Aged",
       IF(OR(MID(D12082, 2, 1)={"3";"4"}), "Retirees", "")
     )
   )
)</f>
        <v>Middle Aged</v>
      </c>
      <c r="L12082" s="4" t="str">
        <f t="shared" si="755"/>
        <v>Couples</v>
      </c>
    </row>
    <row r="12083" spans="1:12" x14ac:dyDescent="0.3">
      <c r="A12083" s="3">
        <v>43332</v>
      </c>
      <c r="B12083" s="2" t="s">
        <v>7</v>
      </c>
      <c r="C12083" s="1" t="s">
        <v>20</v>
      </c>
      <c r="D12083" s="2" t="s">
        <v>23</v>
      </c>
      <c r="E12083" s="1" t="s">
        <v>10</v>
      </c>
      <c r="F12083">
        <v>73</v>
      </c>
      <c r="G12083">
        <v>11582</v>
      </c>
      <c r="H12083" s="4">
        <f t="shared" si="752"/>
        <v>34</v>
      </c>
      <c r="I12083" s="4">
        <f t="shared" si="753"/>
        <v>8</v>
      </c>
      <c r="J12083" s="4">
        <f t="shared" si="754"/>
        <v>2018</v>
      </c>
      <c r="K12083" s="4" t="str" cm="1">
        <f t="array" ref="K12083">IF(D12083="", "",
   IF(MID(D12083, 2, 1)="1","Young Adults",
     IF(MID(D12083, 2, 1)="2", "Middle Aged",
       IF(OR(MID(D12083, 2, 1)={"3";"4"}), "Retirees", "")
     )
   )
)</f>
        <v>Retirees</v>
      </c>
      <c r="L12083" s="4" t="str">
        <f t="shared" si="755"/>
        <v>Families</v>
      </c>
    </row>
    <row r="12084" spans="1:12" x14ac:dyDescent="0.3">
      <c r="A12084" s="3">
        <v>43332</v>
      </c>
      <c r="B12084" s="2" t="s">
        <v>24</v>
      </c>
      <c r="C12084" s="1" t="s">
        <v>8</v>
      </c>
      <c r="D12084" s="2" t="s">
        <v>11</v>
      </c>
      <c r="E12084" s="1" t="s">
        <v>10</v>
      </c>
      <c r="F12084">
        <v>39791</v>
      </c>
      <c r="G12084">
        <v>1412520</v>
      </c>
      <c r="H12084" s="4">
        <f t="shared" si="752"/>
        <v>34</v>
      </c>
      <c r="I12084" s="4">
        <f t="shared" si="753"/>
        <v>8</v>
      </c>
      <c r="J12084" s="4">
        <f t="shared" si="754"/>
        <v>2018</v>
      </c>
      <c r="K12084" s="4" t="str" cm="1">
        <f t="array" ref="K12084">IF(D12084="", "",
   IF(MID(D12084, 2, 1)="1","Young Adults",
     IF(MID(D12084, 2, 1)="2", "Middle Aged",
       IF(OR(MID(D12084, 2, 1)={"3";"4"}), "Retirees", "")
     )
   )
)</f>
        <v>Young Adults</v>
      </c>
      <c r="L12084" s="4" t="str">
        <f t="shared" si="755"/>
        <v>Families</v>
      </c>
    </row>
    <row r="12085" spans="1:12" x14ac:dyDescent="0.3">
      <c r="A12085" s="3">
        <v>43332</v>
      </c>
      <c r="B12085" s="2" t="s">
        <v>12</v>
      </c>
      <c r="C12085" s="1" t="s">
        <v>8</v>
      </c>
      <c r="D12085" s="2" t="s">
        <v>26</v>
      </c>
      <c r="E12085" s="1" t="s">
        <v>22</v>
      </c>
      <c r="F12085">
        <v>29773</v>
      </c>
      <c r="G12085">
        <v>1683008</v>
      </c>
      <c r="H12085" s="4">
        <f t="shared" si="752"/>
        <v>34</v>
      </c>
      <c r="I12085" s="4">
        <f t="shared" si="753"/>
        <v>8</v>
      </c>
      <c r="J12085" s="4">
        <f t="shared" si="754"/>
        <v>2018</v>
      </c>
      <c r="K12085" s="4" t="str" cm="1">
        <f t="array" ref="K12085">IF(D12085="", "",
   IF(MID(D12085, 2, 1)="1","Young Adults",
     IF(MID(D12085, 2, 1)="2", "Middle Aged",
       IF(OR(MID(D12085, 2, 1)={"3";"4"}), "Retirees", "")
     )
   )
)</f>
        <v>Retirees</v>
      </c>
      <c r="L12085" s="4" t="str">
        <f t="shared" si="755"/>
        <v>Couples</v>
      </c>
    </row>
    <row r="12086" spans="1:12" x14ac:dyDescent="0.3">
      <c r="A12086" s="3">
        <v>43332</v>
      </c>
      <c r="B12086" s="2" t="s">
        <v>17</v>
      </c>
      <c r="C12086" s="1" t="s">
        <v>8</v>
      </c>
      <c r="D12086" s="2" t="s">
        <v>11</v>
      </c>
      <c r="E12086" s="1" t="s">
        <v>22</v>
      </c>
      <c r="F12086">
        <v>86232</v>
      </c>
      <c r="G12086">
        <v>4909403</v>
      </c>
      <c r="H12086" s="4">
        <f t="shared" si="752"/>
        <v>34</v>
      </c>
      <c r="I12086" s="4">
        <f t="shared" si="753"/>
        <v>8</v>
      </c>
      <c r="J12086" s="4">
        <f t="shared" si="754"/>
        <v>2018</v>
      </c>
      <c r="K12086" s="4" t="str" cm="1">
        <f t="array" ref="K12086">IF(D12086="", "",
   IF(MID(D12086, 2, 1)="1","Young Adults",
     IF(MID(D12086, 2, 1)="2", "Middle Aged",
       IF(OR(MID(D12086, 2, 1)={"3";"4"}), "Retirees", "")
     )
   )
)</f>
        <v>Young Adults</v>
      </c>
      <c r="L12086" s="4" t="str">
        <f t="shared" si="755"/>
        <v>Families</v>
      </c>
    </row>
    <row r="12087" spans="1:12" x14ac:dyDescent="0.3">
      <c r="A12087" s="3">
        <v>43332</v>
      </c>
      <c r="B12087" s="2" t="s">
        <v>7</v>
      </c>
      <c r="C12087" s="1" t="s">
        <v>8</v>
      </c>
      <c r="D12087" s="2" t="s">
        <v>21</v>
      </c>
      <c r="E12087" s="1" t="s">
        <v>10</v>
      </c>
      <c r="F12087">
        <v>66723</v>
      </c>
      <c r="G12087">
        <v>2193709</v>
      </c>
      <c r="H12087" s="4">
        <f t="shared" si="752"/>
        <v>34</v>
      </c>
      <c r="I12087" s="4">
        <f t="shared" si="753"/>
        <v>8</v>
      </c>
      <c r="J12087" s="4">
        <f t="shared" si="754"/>
        <v>2018</v>
      </c>
      <c r="K12087" s="4" t="str" cm="1">
        <f t="array" ref="K12087">IF(D12087="", "",
   IF(MID(D12087, 2, 1)="1","Young Adults",
     IF(MID(D12087, 2, 1)="2", "Middle Aged",
       IF(OR(MID(D12087, 2, 1)={"3";"4"}), "Retirees", "")
     )
   )
)</f>
        <v>Middle Aged</v>
      </c>
      <c r="L12087" s="4" t="str">
        <f t="shared" si="755"/>
        <v>Families</v>
      </c>
    </row>
    <row r="12088" spans="1:12" x14ac:dyDescent="0.3">
      <c r="A12088" s="3">
        <v>43332</v>
      </c>
      <c r="B12088" s="2" t="s">
        <v>25</v>
      </c>
      <c r="C12088" s="1" t="s">
        <v>8</v>
      </c>
      <c r="D12088" s="2" t="s">
        <v>23</v>
      </c>
      <c r="E12088" s="1" t="s">
        <v>10</v>
      </c>
      <c r="F12088">
        <v>312</v>
      </c>
      <c r="G12088">
        <v>12013</v>
      </c>
      <c r="H12088" s="4">
        <f t="shared" si="752"/>
        <v>34</v>
      </c>
      <c r="I12088" s="4">
        <f t="shared" si="753"/>
        <v>8</v>
      </c>
      <c r="J12088" s="4">
        <f t="shared" si="754"/>
        <v>2018</v>
      </c>
      <c r="K12088" s="4" t="str" cm="1">
        <f t="array" ref="K12088">IF(D12088="", "",
   IF(MID(D12088, 2, 1)="1","Young Adults",
     IF(MID(D12088, 2, 1)="2", "Middle Aged",
       IF(OR(MID(D12088, 2, 1)={"3";"4"}), "Retirees", "")
     )
   )
)</f>
        <v>Retirees</v>
      </c>
      <c r="L12088" s="4" t="str">
        <f t="shared" si="755"/>
        <v>Families</v>
      </c>
    </row>
    <row r="12089" spans="1:12" x14ac:dyDescent="0.3">
      <c r="A12089" s="3">
        <v>43332</v>
      </c>
      <c r="B12089" s="2" t="s">
        <v>7</v>
      </c>
      <c r="C12089" s="1" t="s">
        <v>8</v>
      </c>
      <c r="D12089" s="2" t="s">
        <v>18</v>
      </c>
      <c r="E12089" s="1" t="s">
        <v>10</v>
      </c>
      <c r="F12089">
        <v>71287</v>
      </c>
      <c r="G12089">
        <v>1950082</v>
      </c>
      <c r="H12089" s="4">
        <f t="shared" si="752"/>
        <v>34</v>
      </c>
      <c r="I12089" s="4">
        <f t="shared" si="753"/>
        <v>8</v>
      </c>
      <c r="J12089" s="4">
        <f t="shared" si="754"/>
        <v>2018</v>
      </c>
      <c r="K12089" s="4" t="str" cm="1">
        <f t="array" ref="K12089">IF(D12089="", "",
   IF(MID(D12089, 2, 1)="1","Young Adults",
     IF(MID(D12089, 2, 1)="2", "Middle Aged",
       IF(OR(MID(D12089, 2, 1)={"3";"4"}), "Retirees", "")
     )
   )
)</f>
        <v>Middle Aged</v>
      </c>
      <c r="L12089" s="4" t="str">
        <f t="shared" si="755"/>
        <v>Couples</v>
      </c>
    </row>
    <row r="12090" spans="1:12" x14ac:dyDescent="0.3">
      <c r="A12090" s="3">
        <v>43332</v>
      </c>
      <c r="B12090" s="2" t="s">
        <v>25</v>
      </c>
      <c r="C12090" s="1" t="s">
        <v>8</v>
      </c>
      <c r="D12090" s="2" t="s">
        <v>13</v>
      </c>
      <c r="E12090" s="1" t="s">
        <v>22</v>
      </c>
      <c r="F12090">
        <v>356</v>
      </c>
      <c r="G12090">
        <v>14251</v>
      </c>
      <c r="H12090" s="4">
        <f t="shared" si="752"/>
        <v>34</v>
      </c>
      <c r="I12090" s="4">
        <f t="shared" si="753"/>
        <v>8</v>
      </c>
      <c r="J12090" s="4">
        <f t="shared" si="754"/>
        <v>2018</v>
      </c>
      <c r="K12090" s="4" t="str" cm="1">
        <f t="array" ref="K12090">IF(D12090="", "",
   IF(MID(D12090, 2, 1)="1","Young Adults",
     IF(MID(D12090, 2, 1)="2", "Middle Aged",
       IF(OR(MID(D12090, 2, 1)={"3";"4"}), "Retirees", "")
     )
   )
)</f>
        <v/>
      </c>
      <c r="L12090" s="4" t="str">
        <f t="shared" si="755"/>
        <v/>
      </c>
    </row>
    <row r="12091" spans="1:12" x14ac:dyDescent="0.3">
      <c r="A12091" s="3">
        <v>43332</v>
      </c>
      <c r="B12091" s="2" t="s">
        <v>15</v>
      </c>
      <c r="C12091" s="1" t="s">
        <v>8</v>
      </c>
      <c r="D12091" s="2" t="s">
        <v>16</v>
      </c>
      <c r="E12091" s="1" t="s">
        <v>22</v>
      </c>
      <c r="F12091">
        <v>14250</v>
      </c>
      <c r="G12091">
        <v>682656</v>
      </c>
      <c r="H12091" s="4">
        <f t="shared" si="752"/>
        <v>34</v>
      </c>
      <c r="I12091" s="4">
        <f t="shared" si="753"/>
        <v>8</v>
      </c>
      <c r="J12091" s="4">
        <f t="shared" si="754"/>
        <v>2018</v>
      </c>
      <c r="K12091" s="4" t="str" cm="1">
        <f t="array" ref="K12091">IF(D12091="", "",
   IF(MID(D12091, 2, 1)="1","Young Adults",
     IF(MID(D12091, 2, 1)="2", "Middle Aged",
       IF(OR(MID(D12091, 2, 1)={"3";"4"}), "Retirees", "")
     )
   )
)</f>
        <v>Young Adults</v>
      </c>
      <c r="L12091" s="4" t="str">
        <f t="shared" si="755"/>
        <v>Couples</v>
      </c>
    </row>
    <row r="12092" spans="1:12" x14ac:dyDescent="0.3">
      <c r="A12092" s="3">
        <v>43332</v>
      </c>
      <c r="B12092" s="2" t="s">
        <v>24</v>
      </c>
      <c r="C12092" s="1" t="s">
        <v>20</v>
      </c>
      <c r="D12092" s="2" t="s">
        <v>13</v>
      </c>
      <c r="E12092" s="1" t="s">
        <v>22</v>
      </c>
      <c r="F12092">
        <v>375</v>
      </c>
      <c r="G12092">
        <v>83093</v>
      </c>
      <c r="H12092" s="4">
        <f t="shared" si="752"/>
        <v>34</v>
      </c>
      <c r="I12092" s="4">
        <f t="shared" si="753"/>
        <v>8</v>
      </c>
      <c r="J12092" s="4">
        <f t="shared" si="754"/>
        <v>2018</v>
      </c>
      <c r="K12092" s="4" t="str" cm="1">
        <f t="array" ref="K12092">IF(D12092="", "",
   IF(MID(D12092, 2, 1)="1","Young Adults",
     IF(MID(D12092, 2, 1)="2", "Middle Aged",
       IF(OR(MID(D12092, 2, 1)={"3";"4"}), "Retirees", "")
     )
   )
)</f>
        <v/>
      </c>
      <c r="L12092" s="4" t="str">
        <f t="shared" si="755"/>
        <v/>
      </c>
    </row>
    <row r="12093" spans="1:12" x14ac:dyDescent="0.3">
      <c r="A12093" s="3">
        <v>43332</v>
      </c>
      <c r="B12093" s="2" t="s">
        <v>7</v>
      </c>
      <c r="C12093" s="1" t="s">
        <v>20</v>
      </c>
      <c r="D12093" s="2" t="s">
        <v>18</v>
      </c>
      <c r="E12093" s="1" t="s">
        <v>22</v>
      </c>
      <c r="F12093">
        <v>1215</v>
      </c>
      <c r="G12093">
        <v>227899</v>
      </c>
      <c r="H12093" s="4">
        <f t="shared" si="752"/>
        <v>34</v>
      </c>
      <c r="I12093" s="4">
        <f t="shared" si="753"/>
        <v>8</v>
      </c>
      <c r="J12093" s="4">
        <f t="shared" si="754"/>
        <v>2018</v>
      </c>
      <c r="K12093" s="4" t="str" cm="1">
        <f t="array" ref="K12093">IF(D12093="", "",
   IF(MID(D12093, 2, 1)="1","Young Adults",
     IF(MID(D12093, 2, 1)="2", "Middle Aged",
       IF(OR(MID(D12093, 2, 1)={"3";"4"}), "Retirees", "")
     )
   )
)</f>
        <v>Middle Aged</v>
      </c>
      <c r="L12093" s="4" t="str">
        <f t="shared" si="755"/>
        <v>Couples</v>
      </c>
    </row>
    <row r="12094" spans="1:12" x14ac:dyDescent="0.3">
      <c r="A12094" s="3">
        <v>43332</v>
      </c>
      <c r="B12094" s="2" t="s">
        <v>15</v>
      </c>
      <c r="C12094" s="1" t="s">
        <v>20</v>
      </c>
      <c r="D12094" s="2" t="s">
        <v>18</v>
      </c>
      <c r="E12094" s="1" t="s">
        <v>10</v>
      </c>
      <c r="F12094">
        <v>10</v>
      </c>
      <c r="G12094">
        <v>1727</v>
      </c>
      <c r="H12094" s="4">
        <f t="shared" si="752"/>
        <v>34</v>
      </c>
      <c r="I12094" s="4">
        <f t="shared" si="753"/>
        <v>8</v>
      </c>
      <c r="J12094" s="4">
        <f t="shared" si="754"/>
        <v>2018</v>
      </c>
      <c r="K12094" s="4" t="str" cm="1">
        <f t="array" ref="K12094">IF(D12094="", "",
   IF(MID(D12094, 2, 1)="1","Young Adults",
     IF(MID(D12094, 2, 1)="2", "Middle Aged",
       IF(OR(MID(D12094, 2, 1)={"3";"4"}), "Retirees", "")
     )
   )
)</f>
        <v>Middle Aged</v>
      </c>
      <c r="L12094" s="4" t="str">
        <f t="shared" si="755"/>
        <v>Couples</v>
      </c>
    </row>
    <row r="12095" spans="1:12" x14ac:dyDescent="0.3">
      <c r="A12095" s="3">
        <v>43332</v>
      </c>
      <c r="B12095" s="2" t="s">
        <v>19</v>
      </c>
      <c r="C12095" s="1" t="s">
        <v>8</v>
      </c>
      <c r="D12095" s="2" t="s">
        <v>21</v>
      </c>
      <c r="E12095" s="1" t="s">
        <v>22</v>
      </c>
      <c r="F12095">
        <v>53213</v>
      </c>
      <c r="G12095">
        <v>3083779</v>
      </c>
      <c r="H12095" s="4">
        <f t="shared" si="752"/>
        <v>34</v>
      </c>
      <c r="I12095" s="4">
        <f t="shared" si="753"/>
        <v>8</v>
      </c>
      <c r="J12095" s="4">
        <f t="shared" si="754"/>
        <v>2018</v>
      </c>
      <c r="K12095" s="4" t="str" cm="1">
        <f t="array" ref="K12095">IF(D12095="", "",
   IF(MID(D12095, 2, 1)="1","Young Adults",
     IF(MID(D12095, 2, 1)="2", "Middle Aged",
       IF(OR(MID(D12095, 2, 1)={"3";"4"}), "Retirees", "")
     )
   )
)</f>
        <v>Middle Aged</v>
      </c>
      <c r="L12095" s="4" t="str">
        <f t="shared" si="755"/>
        <v>Families</v>
      </c>
    </row>
    <row r="12096" spans="1:12" x14ac:dyDescent="0.3">
      <c r="A12096" s="3">
        <v>43332</v>
      </c>
      <c r="B12096" s="2" t="s">
        <v>24</v>
      </c>
      <c r="C12096" s="1" t="s">
        <v>20</v>
      </c>
      <c r="D12096" s="2" t="s">
        <v>9</v>
      </c>
      <c r="E12096" s="1" t="s">
        <v>22</v>
      </c>
      <c r="F12096">
        <v>2663</v>
      </c>
      <c r="G12096">
        <v>555784</v>
      </c>
      <c r="H12096" s="4">
        <f t="shared" si="752"/>
        <v>34</v>
      </c>
      <c r="I12096" s="4">
        <f t="shared" si="753"/>
        <v>8</v>
      </c>
      <c r="J12096" s="4">
        <f t="shared" si="754"/>
        <v>2018</v>
      </c>
      <c r="K12096" s="4" t="str" cm="1">
        <f t="array" ref="K12096">IF(D12096="", "",
   IF(MID(D12096, 2, 1)="1","Young Adults",
     IF(MID(D12096, 2, 1)="2", "Middle Aged",
       IF(OR(MID(D12096, 2, 1)={"3";"4"}), "Retirees", "")
     )
   )
)</f>
        <v>Retirees</v>
      </c>
      <c r="L12096" s="4" t="str">
        <f t="shared" si="755"/>
        <v>Couples</v>
      </c>
    </row>
    <row r="12097" spans="1:12" x14ac:dyDescent="0.3">
      <c r="A12097" s="3">
        <v>43332</v>
      </c>
      <c r="B12097" s="2" t="s">
        <v>17</v>
      </c>
      <c r="C12097" s="1" t="s">
        <v>20</v>
      </c>
      <c r="D12097" s="2" t="s">
        <v>13</v>
      </c>
      <c r="E12097" s="1" t="s">
        <v>14</v>
      </c>
      <c r="F12097">
        <v>2711</v>
      </c>
      <c r="G12097">
        <v>486306</v>
      </c>
      <c r="H12097" s="4">
        <f t="shared" si="752"/>
        <v>34</v>
      </c>
      <c r="I12097" s="4">
        <f t="shared" si="753"/>
        <v>8</v>
      </c>
      <c r="J12097" s="4">
        <f t="shared" si="754"/>
        <v>2018</v>
      </c>
      <c r="K12097" s="4" t="str" cm="1">
        <f t="array" ref="K12097">IF(D12097="", "",
   IF(MID(D12097, 2, 1)="1","Young Adults",
     IF(MID(D12097, 2, 1)="2", "Middle Aged",
       IF(OR(MID(D12097, 2, 1)={"3";"4"}), "Retirees", "")
     )
   )
)</f>
        <v/>
      </c>
      <c r="L12097" s="4" t="str">
        <f t="shared" si="755"/>
        <v/>
      </c>
    </row>
    <row r="12098" spans="1:12" x14ac:dyDescent="0.3">
      <c r="A12098" s="3">
        <v>43332</v>
      </c>
      <c r="B12098" s="2" t="s">
        <v>12</v>
      </c>
      <c r="C12098" s="1" t="s">
        <v>8</v>
      </c>
      <c r="D12098" s="2" t="s">
        <v>16</v>
      </c>
      <c r="E12098" s="1" t="s">
        <v>10</v>
      </c>
      <c r="F12098">
        <v>33812</v>
      </c>
      <c r="G12098">
        <v>991689</v>
      </c>
      <c r="H12098" s="4">
        <f t="shared" ref="H12098:H12161" si="756">WEEKNUM(A12098)</f>
        <v>34</v>
      </c>
      <c r="I12098" s="4">
        <f t="shared" ref="I12098:I12161" si="757">MONTH(A12098)</f>
        <v>8</v>
      </c>
      <c r="J12098" s="4">
        <f t="shared" ref="J12098:J12161" si="758">YEAR(A12098)</f>
        <v>2018</v>
      </c>
      <c r="K12098" s="4" t="str" cm="1">
        <f t="array" ref="K12098">IF(D12098="", "",
   IF(MID(D12098, 2, 1)="1","Young Adults",
     IF(MID(D12098, 2, 1)="2", "Middle Aged",
       IF(OR(MID(D12098, 2, 1)={"3";"4"}), "Retirees", "")
     )
   )
)</f>
        <v>Young Adults</v>
      </c>
      <c r="L12098" s="4" t="str">
        <f t="shared" ref="L12098:L12161" si="759">IF(D12098="","",
IF(MID(D12098,1,1)="C","Couples",
IF(MID(D12098,1,1)="F","Families","")
)
)</f>
        <v>Couples</v>
      </c>
    </row>
    <row r="12099" spans="1:12" x14ac:dyDescent="0.3">
      <c r="A12099" s="3">
        <v>43332</v>
      </c>
      <c r="B12099" s="2" t="s">
        <v>19</v>
      </c>
      <c r="C12099" s="1" t="s">
        <v>8</v>
      </c>
      <c r="D12099" s="2" t="s">
        <v>11</v>
      </c>
      <c r="E12099" s="1" t="s">
        <v>22</v>
      </c>
      <c r="F12099">
        <v>22390</v>
      </c>
      <c r="G12099">
        <v>1249041</v>
      </c>
      <c r="H12099" s="4">
        <f t="shared" si="756"/>
        <v>34</v>
      </c>
      <c r="I12099" s="4">
        <f t="shared" si="757"/>
        <v>8</v>
      </c>
      <c r="J12099" s="4">
        <f t="shared" si="758"/>
        <v>2018</v>
      </c>
      <c r="K12099" s="4" t="str" cm="1">
        <f t="array" ref="K12099">IF(D12099="", "",
   IF(MID(D12099, 2, 1)="1","Young Adults",
     IF(MID(D12099, 2, 1)="2", "Middle Aged",
       IF(OR(MID(D12099, 2, 1)={"3";"4"}), "Retirees", "")
     )
   )
)</f>
        <v>Young Adults</v>
      </c>
      <c r="L12099" s="4" t="str">
        <f t="shared" si="759"/>
        <v>Families</v>
      </c>
    </row>
    <row r="12100" spans="1:12" x14ac:dyDescent="0.3">
      <c r="A12100" s="3">
        <v>43332</v>
      </c>
      <c r="B12100" s="2" t="s">
        <v>7</v>
      </c>
      <c r="C12100" s="1" t="s">
        <v>20</v>
      </c>
      <c r="D12100" s="2" t="s">
        <v>11</v>
      </c>
      <c r="E12100" s="1" t="s">
        <v>22</v>
      </c>
      <c r="F12100">
        <v>1157</v>
      </c>
      <c r="G12100">
        <v>211321</v>
      </c>
      <c r="H12100" s="4">
        <f t="shared" si="756"/>
        <v>34</v>
      </c>
      <c r="I12100" s="4">
        <f t="shared" si="757"/>
        <v>8</v>
      </c>
      <c r="J12100" s="4">
        <f t="shared" si="758"/>
        <v>2018</v>
      </c>
      <c r="K12100" s="4" t="str" cm="1">
        <f t="array" ref="K12100">IF(D12100="", "",
   IF(MID(D12100, 2, 1)="1","Young Adults",
     IF(MID(D12100, 2, 1)="2", "Middle Aged",
       IF(OR(MID(D12100, 2, 1)={"3";"4"}), "Retirees", "")
     )
   )
)</f>
        <v>Young Adults</v>
      </c>
      <c r="L12100" s="4" t="str">
        <f t="shared" si="759"/>
        <v>Families</v>
      </c>
    </row>
    <row r="12101" spans="1:12" x14ac:dyDescent="0.3">
      <c r="A12101" s="3">
        <v>43332</v>
      </c>
      <c r="B12101" s="2" t="s">
        <v>17</v>
      </c>
      <c r="C12101" s="1" t="s">
        <v>20</v>
      </c>
      <c r="D12101" s="2" t="s">
        <v>23</v>
      </c>
      <c r="E12101" s="1" t="s">
        <v>22</v>
      </c>
      <c r="F12101">
        <v>1540</v>
      </c>
      <c r="G12101">
        <v>343912</v>
      </c>
      <c r="H12101" s="4">
        <f t="shared" si="756"/>
        <v>34</v>
      </c>
      <c r="I12101" s="4">
        <f t="shared" si="757"/>
        <v>8</v>
      </c>
      <c r="J12101" s="4">
        <f t="shared" si="758"/>
        <v>2018</v>
      </c>
      <c r="K12101" s="4" t="str" cm="1">
        <f t="array" ref="K12101">IF(D12101="", "",
   IF(MID(D12101, 2, 1)="1","Young Adults",
     IF(MID(D12101, 2, 1)="2", "Middle Aged",
       IF(OR(MID(D12101, 2, 1)={"3";"4"}), "Retirees", "")
     )
   )
)</f>
        <v>Retirees</v>
      </c>
      <c r="L12101" s="4" t="str">
        <f t="shared" si="759"/>
        <v>Families</v>
      </c>
    </row>
    <row r="12102" spans="1:12" x14ac:dyDescent="0.3">
      <c r="A12102" s="3">
        <v>43332</v>
      </c>
      <c r="B12102" s="2" t="s">
        <v>17</v>
      </c>
      <c r="C12102" s="1" t="s">
        <v>8</v>
      </c>
      <c r="D12102" s="2" t="s">
        <v>18</v>
      </c>
      <c r="E12102" s="1" t="s">
        <v>10</v>
      </c>
      <c r="F12102">
        <v>49803</v>
      </c>
      <c r="G12102">
        <v>1601751</v>
      </c>
      <c r="H12102" s="4">
        <f t="shared" si="756"/>
        <v>34</v>
      </c>
      <c r="I12102" s="4">
        <f t="shared" si="757"/>
        <v>8</v>
      </c>
      <c r="J12102" s="4">
        <f t="shared" si="758"/>
        <v>2018</v>
      </c>
      <c r="K12102" s="4" t="str" cm="1">
        <f t="array" ref="K12102">IF(D12102="", "",
   IF(MID(D12102, 2, 1)="1","Young Adults",
     IF(MID(D12102, 2, 1)="2", "Middle Aged",
       IF(OR(MID(D12102, 2, 1)={"3";"4"}), "Retirees", "")
     )
   )
)</f>
        <v>Middle Aged</v>
      </c>
      <c r="L12102" s="4" t="str">
        <f t="shared" si="759"/>
        <v>Couples</v>
      </c>
    </row>
    <row r="12103" spans="1:12" x14ac:dyDescent="0.3">
      <c r="A12103" s="3">
        <v>43332</v>
      </c>
      <c r="B12103" s="2" t="s">
        <v>24</v>
      </c>
      <c r="C12103" s="1" t="s">
        <v>20</v>
      </c>
      <c r="D12103" s="2" t="s">
        <v>13</v>
      </c>
      <c r="E12103" s="1" t="s">
        <v>14</v>
      </c>
      <c r="F12103">
        <v>5665</v>
      </c>
      <c r="G12103">
        <v>1037322</v>
      </c>
      <c r="H12103" s="4">
        <f t="shared" si="756"/>
        <v>34</v>
      </c>
      <c r="I12103" s="4">
        <f t="shared" si="757"/>
        <v>8</v>
      </c>
      <c r="J12103" s="4">
        <f t="shared" si="758"/>
        <v>2018</v>
      </c>
      <c r="K12103" s="4" t="str" cm="1">
        <f t="array" ref="K12103">IF(D12103="", "",
   IF(MID(D12103, 2, 1)="1","Young Adults",
     IF(MID(D12103, 2, 1)="2", "Middle Aged",
       IF(OR(MID(D12103, 2, 1)={"3";"4"}), "Retirees", "")
     )
   )
)</f>
        <v/>
      </c>
      <c r="L12103" s="4" t="str">
        <f t="shared" si="759"/>
        <v/>
      </c>
    </row>
    <row r="12104" spans="1:12" x14ac:dyDescent="0.3">
      <c r="A12104" s="3">
        <v>43332</v>
      </c>
      <c r="B12104" s="2" t="s">
        <v>7</v>
      </c>
      <c r="C12104" s="1" t="s">
        <v>8</v>
      </c>
      <c r="D12104" s="2" t="s">
        <v>16</v>
      </c>
      <c r="E12104" s="1" t="s">
        <v>10</v>
      </c>
      <c r="F12104">
        <v>113043</v>
      </c>
      <c r="G12104">
        <v>2560474</v>
      </c>
      <c r="H12104" s="4">
        <f t="shared" si="756"/>
        <v>34</v>
      </c>
      <c r="I12104" s="4">
        <f t="shared" si="757"/>
        <v>8</v>
      </c>
      <c r="J12104" s="4">
        <f t="shared" si="758"/>
        <v>2018</v>
      </c>
      <c r="K12104" s="4" t="str" cm="1">
        <f t="array" ref="K12104">IF(D12104="", "",
   IF(MID(D12104, 2, 1)="1","Young Adults",
     IF(MID(D12104, 2, 1)="2", "Middle Aged",
       IF(OR(MID(D12104, 2, 1)={"3";"4"}), "Retirees", "")
     )
   )
)</f>
        <v>Young Adults</v>
      </c>
      <c r="L12104" s="4" t="str">
        <f t="shared" si="759"/>
        <v>Couples</v>
      </c>
    </row>
    <row r="12105" spans="1:12" x14ac:dyDescent="0.3">
      <c r="A12105" s="3">
        <v>43332</v>
      </c>
      <c r="B12105" s="2" t="s">
        <v>17</v>
      </c>
      <c r="C12105" s="1" t="s">
        <v>8</v>
      </c>
      <c r="D12105" s="2" t="s">
        <v>23</v>
      </c>
      <c r="E12105" s="1" t="s">
        <v>22</v>
      </c>
      <c r="F12105">
        <v>335986</v>
      </c>
      <c r="G12105">
        <v>20052388</v>
      </c>
      <c r="H12105" s="4">
        <f t="shared" si="756"/>
        <v>34</v>
      </c>
      <c r="I12105" s="4">
        <f t="shared" si="757"/>
        <v>8</v>
      </c>
      <c r="J12105" s="4">
        <f t="shared" si="758"/>
        <v>2018</v>
      </c>
      <c r="K12105" s="4" t="str" cm="1">
        <f t="array" ref="K12105">IF(D12105="", "",
   IF(MID(D12105, 2, 1)="1","Young Adults",
     IF(MID(D12105, 2, 1)="2", "Middle Aged",
       IF(OR(MID(D12105, 2, 1)={"3";"4"}), "Retirees", "")
     )
   )
)</f>
        <v>Retirees</v>
      </c>
      <c r="L12105" s="4" t="str">
        <f t="shared" si="759"/>
        <v>Families</v>
      </c>
    </row>
    <row r="12106" spans="1:12" x14ac:dyDescent="0.3">
      <c r="A12106" s="3">
        <v>43332</v>
      </c>
      <c r="B12106" s="2" t="s">
        <v>17</v>
      </c>
      <c r="C12106" s="1" t="s">
        <v>8</v>
      </c>
      <c r="D12106" s="2" t="s">
        <v>13</v>
      </c>
      <c r="E12106" s="1" t="s">
        <v>22</v>
      </c>
      <c r="F12106">
        <v>25101</v>
      </c>
      <c r="G12106">
        <v>1189909</v>
      </c>
      <c r="H12106" s="4">
        <f t="shared" si="756"/>
        <v>34</v>
      </c>
      <c r="I12106" s="4">
        <f t="shared" si="757"/>
        <v>8</v>
      </c>
      <c r="J12106" s="4">
        <f t="shared" si="758"/>
        <v>2018</v>
      </c>
      <c r="K12106" s="4" t="str" cm="1">
        <f t="array" ref="K12106">IF(D12106="", "",
   IF(MID(D12106, 2, 1)="1","Young Adults",
     IF(MID(D12106, 2, 1)="2", "Middle Aged",
       IF(OR(MID(D12106, 2, 1)={"3";"4"}), "Retirees", "")
     )
   )
)</f>
        <v/>
      </c>
      <c r="L12106" s="4" t="str">
        <f t="shared" si="759"/>
        <v/>
      </c>
    </row>
    <row r="12107" spans="1:12" x14ac:dyDescent="0.3">
      <c r="A12107" s="3">
        <v>43332</v>
      </c>
      <c r="B12107" s="2" t="s">
        <v>17</v>
      </c>
      <c r="C12107" s="1" t="s">
        <v>20</v>
      </c>
      <c r="D12107" s="2" t="s">
        <v>16</v>
      </c>
      <c r="E12107" s="1" t="s">
        <v>22</v>
      </c>
      <c r="F12107">
        <v>1033</v>
      </c>
      <c r="G12107">
        <v>179889</v>
      </c>
      <c r="H12107" s="4">
        <f t="shared" si="756"/>
        <v>34</v>
      </c>
      <c r="I12107" s="4">
        <f t="shared" si="757"/>
        <v>8</v>
      </c>
      <c r="J12107" s="4">
        <f t="shared" si="758"/>
        <v>2018</v>
      </c>
      <c r="K12107" s="4" t="str" cm="1">
        <f t="array" ref="K12107">IF(D12107="", "",
   IF(MID(D12107, 2, 1)="1","Young Adults",
     IF(MID(D12107, 2, 1)="2", "Middle Aged",
       IF(OR(MID(D12107, 2, 1)={"3";"4"}), "Retirees", "")
     )
   )
)</f>
        <v>Young Adults</v>
      </c>
      <c r="L12107" s="4" t="str">
        <f t="shared" si="759"/>
        <v>Couples</v>
      </c>
    </row>
    <row r="12108" spans="1:12" x14ac:dyDescent="0.3">
      <c r="A12108" s="3">
        <v>43332</v>
      </c>
      <c r="B12108" s="2" t="s">
        <v>7</v>
      </c>
      <c r="C12108" s="1" t="s">
        <v>8</v>
      </c>
      <c r="D12108" s="2" t="s">
        <v>23</v>
      </c>
      <c r="E12108" s="1" t="s">
        <v>22</v>
      </c>
      <c r="F12108">
        <v>327763</v>
      </c>
      <c r="G12108">
        <v>17112770</v>
      </c>
      <c r="H12108" s="4">
        <f t="shared" si="756"/>
        <v>34</v>
      </c>
      <c r="I12108" s="4">
        <f t="shared" si="757"/>
        <v>8</v>
      </c>
      <c r="J12108" s="4">
        <f t="shared" si="758"/>
        <v>2018</v>
      </c>
      <c r="K12108" s="4" t="str" cm="1">
        <f t="array" ref="K12108">IF(D12108="", "",
   IF(MID(D12108, 2, 1)="1","Young Adults",
     IF(MID(D12108, 2, 1)="2", "Middle Aged",
       IF(OR(MID(D12108, 2, 1)={"3";"4"}), "Retirees", "")
     )
   )
)</f>
        <v>Retirees</v>
      </c>
      <c r="L12108" s="4" t="str">
        <f t="shared" si="759"/>
        <v>Families</v>
      </c>
    </row>
    <row r="12109" spans="1:12" x14ac:dyDescent="0.3">
      <c r="A12109" s="3">
        <v>43332</v>
      </c>
      <c r="B12109" s="2" t="s">
        <v>25</v>
      </c>
      <c r="C12109" s="1" t="s">
        <v>8</v>
      </c>
      <c r="D12109" s="2" t="s">
        <v>11</v>
      </c>
      <c r="E12109" s="1" t="s">
        <v>22</v>
      </c>
      <c r="F12109">
        <v>550</v>
      </c>
      <c r="G12109">
        <v>29111</v>
      </c>
      <c r="H12109" s="4">
        <f t="shared" si="756"/>
        <v>34</v>
      </c>
      <c r="I12109" s="4">
        <f t="shared" si="757"/>
        <v>8</v>
      </c>
      <c r="J12109" s="4">
        <f t="shared" si="758"/>
        <v>2018</v>
      </c>
      <c r="K12109" s="4" t="str" cm="1">
        <f t="array" ref="K12109">IF(D12109="", "",
   IF(MID(D12109, 2, 1)="1","Young Adults",
     IF(MID(D12109, 2, 1)="2", "Middle Aged",
       IF(OR(MID(D12109, 2, 1)={"3";"4"}), "Retirees", "")
     )
   )
)</f>
        <v>Young Adults</v>
      </c>
      <c r="L12109" s="4" t="str">
        <f t="shared" si="759"/>
        <v>Families</v>
      </c>
    </row>
    <row r="12110" spans="1:12" x14ac:dyDescent="0.3">
      <c r="A12110" s="3">
        <v>43332</v>
      </c>
      <c r="B12110" s="2" t="s">
        <v>15</v>
      </c>
      <c r="C12110" s="1" t="s">
        <v>8</v>
      </c>
      <c r="D12110" s="2" t="s">
        <v>26</v>
      </c>
      <c r="E12110" s="1" t="s">
        <v>22</v>
      </c>
      <c r="F12110">
        <v>3970</v>
      </c>
      <c r="G12110">
        <v>213669</v>
      </c>
      <c r="H12110" s="4">
        <f t="shared" si="756"/>
        <v>34</v>
      </c>
      <c r="I12110" s="4">
        <f t="shared" si="757"/>
        <v>8</v>
      </c>
      <c r="J12110" s="4">
        <f t="shared" si="758"/>
        <v>2018</v>
      </c>
      <c r="K12110" s="4" t="str" cm="1">
        <f t="array" ref="K12110">IF(D12110="", "",
   IF(MID(D12110, 2, 1)="1","Young Adults",
     IF(MID(D12110, 2, 1)="2", "Middle Aged",
       IF(OR(MID(D12110, 2, 1)={"3";"4"}), "Retirees", "")
     )
   )
)</f>
        <v>Retirees</v>
      </c>
      <c r="L12110" s="4" t="str">
        <f t="shared" si="759"/>
        <v>Couples</v>
      </c>
    </row>
    <row r="12111" spans="1:12" x14ac:dyDescent="0.3">
      <c r="A12111" s="3">
        <v>43332</v>
      </c>
      <c r="B12111" s="2" t="s">
        <v>25</v>
      </c>
      <c r="C12111" s="1" t="s">
        <v>8</v>
      </c>
      <c r="D12111" s="2" t="s">
        <v>9</v>
      </c>
      <c r="E12111" s="1" t="s">
        <v>22</v>
      </c>
      <c r="F12111">
        <v>883</v>
      </c>
      <c r="G12111">
        <v>40534</v>
      </c>
      <c r="H12111" s="4">
        <f t="shared" si="756"/>
        <v>34</v>
      </c>
      <c r="I12111" s="4">
        <f t="shared" si="757"/>
        <v>8</v>
      </c>
      <c r="J12111" s="4">
        <f t="shared" si="758"/>
        <v>2018</v>
      </c>
      <c r="K12111" s="4" t="str" cm="1">
        <f t="array" ref="K12111">IF(D12111="", "",
   IF(MID(D12111, 2, 1)="1","Young Adults",
     IF(MID(D12111, 2, 1)="2", "Middle Aged",
       IF(OR(MID(D12111, 2, 1)={"3";"4"}), "Retirees", "")
     )
   )
)</f>
        <v>Retirees</v>
      </c>
      <c r="L12111" s="4" t="str">
        <f t="shared" si="759"/>
        <v>Couples</v>
      </c>
    </row>
    <row r="12112" spans="1:12" x14ac:dyDescent="0.3">
      <c r="A12112" s="3">
        <v>43332</v>
      </c>
      <c r="B12112" s="2" t="s">
        <v>24</v>
      </c>
      <c r="C12112" s="1" t="s">
        <v>8</v>
      </c>
      <c r="D12112" s="2" t="s">
        <v>13</v>
      </c>
      <c r="E12112" s="1" t="s">
        <v>14</v>
      </c>
      <c r="F12112">
        <v>2475441</v>
      </c>
      <c r="G12112">
        <v>64818761</v>
      </c>
      <c r="H12112" s="4">
        <f t="shared" si="756"/>
        <v>34</v>
      </c>
      <c r="I12112" s="4">
        <f t="shared" si="757"/>
        <v>8</v>
      </c>
      <c r="J12112" s="4">
        <f t="shared" si="758"/>
        <v>2018</v>
      </c>
      <c r="K12112" s="4" t="str" cm="1">
        <f t="array" ref="K12112">IF(D12112="", "",
   IF(MID(D12112, 2, 1)="1","Young Adults",
     IF(MID(D12112, 2, 1)="2", "Middle Aged",
       IF(OR(MID(D12112, 2, 1)={"3";"4"}), "Retirees", "")
     )
   )
)</f>
        <v/>
      </c>
      <c r="L12112" s="4" t="str">
        <f t="shared" si="759"/>
        <v/>
      </c>
    </row>
    <row r="12113" spans="1:12" x14ac:dyDescent="0.3">
      <c r="A12113" s="3">
        <v>43332</v>
      </c>
      <c r="B12113" s="2" t="s">
        <v>12</v>
      </c>
      <c r="C12113" s="1" t="s">
        <v>8</v>
      </c>
      <c r="D12113" s="2" t="s">
        <v>13</v>
      </c>
      <c r="E12113" s="1" t="s">
        <v>22</v>
      </c>
      <c r="F12113">
        <v>9020</v>
      </c>
      <c r="G12113">
        <v>482946</v>
      </c>
      <c r="H12113" s="4">
        <f t="shared" si="756"/>
        <v>34</v>
      </c>
      <c r="I12113" s="4">
        <f t="shared" si="757"/>
        <v>8</v>
      </c>
      <c r="J12113" s="4">
        <f t="shared" si="758"/>
        <v>2018</v>
      </c>
      <c r="K12113" s="4" t="str" cm="1">
        <f t="array" ref="K12113">IF(D12113="", "",
   IF(MID(D12113, 2, 1)="1","Young Adults",
     IF(MID(D12113, 2, 1)="2", "Middle Aged",
       IF(OR(MID(D12113, 2, 1)={"3";"4"}), "Retirees", "")
     )
   )
)</f>
        <v/>
      </c>
      <c r="L12113" s="4" t="str">
        <f t="shared" si="759"/>
        <v/>
      </c>
    </row>
    <row r="12114" spans="1:12" x14ac:dyDescent="0.3">
      <c r="A12114" s="3">
        <v>43332</v>
      </c>
      <c r="B12114" s="2" t="s">
        <v>24</v>
      </c>
      <c r="C12114" s="1" t="s">
        <v>8</v>
      </c>
      <c r="D12114" s="2" t="s">
        <v>18</v>
      </c>
      <c r="E12114" s="1" t="s">
        <v>10</v>
      </c>
      <c r="F12114">
        <v>89237</v>
      </c>
      <c r="G12114">
        <v>2581113</v>
      </c>
      <c r="H12114" s="4">
        <f t="shared" si="756"/>
        <v>34</v>
      </c>
      <c r="I12114" s="4">
        <f t="shared" si="757"/>
        <v>8</v>
      </c>
      <c r="J12114" s="4">
        <f t="shared" si="758"/>
        <v>2018</v>
      </c>
      <c r="K12114" s="4" t="str" cm="1">
        <f t="array" ref="K12114">IF(D12114="", "",
   IF(MID(D12114, 2, 1)="1","Young Adults",
     IF(MID(D12114, 2, 1)="2", "Middle Aged",
       IF(OR(MID(D12114, 2, 1)={"3";"4"}), "Retirees", "")
     )
   )
)</f>
        <v>Middle Aged</v>
      </c>
      <c r="L12114" s="4" t="str">
        <f t="shared" si="759"/>
        <v>Couples</v>
      </c>
    </row>
    <row r="12115" spans="1:12" x14ac:dyDescent="0.3">
      <c r="A12115" s="3">
        <v>43332</v>
      </c>
      <c r="B12115" s="2" t="s">
        <v>12</v>
      </c>
      <c r="C12115" s="1" t="s">
        <v>8</v>
      </c>
      <c r="D12115" s="2" t="s">
        <v>11</v>
      </c>
      <c r="E12115" s="1" t="s">
        <v>10</v>
      </c>
      <c r="F12115">
        <v>11412</v>
      </c>
      <c r="G12115">
        <v>481603</v>
      </c>
      <c r="H12115" s="4">
        <f t="shared" si="756"/>
        <v>34</v>
      </c>
      <c r="I12115" s="4">
        <f t="shared" si="757"/>
        <v>8</v>
      </c>
      <c r="J12115" s="4">
        <f t="shared" si="758"/>
        <v>2018</v>
      </c>
      <c r="K12115" s="4" t="str" cm="1">
        <f t="array" ref="K12115">IF(D12115="", "",
   IF(MID(D12115, 2, 1)="1","Young Adults",
     IF(MID(D12115, 2, 1)="2", "Middle Aged",
       IF(OR(MID(D12115, 2, 1)={"3";"4"}), "Retirees", "")
     )
   )
)</f>
        <v>Young Adults</v>
      </c>
      <c r="L12115" s="4" t="str">
        <f t="shared" si="759"/>
        <v>Families</v>
      </c>
    </row>
    <row r="12116" spans="1:12" x14ac:dyDescent="0.3">
      <c r="A12116" s="3">
        <v>43332</v>
      </c>
      <c r="B12116" s="2" t="s">
        <v>7</v>
      </c>
      <c r="C12116" s="1" t="s">
        <v>8</v>
      </c>
      <c r="D12116" s="2" t="s">
        <v>9</v>
      </c>
      <c r="E12116" s="1" t="s">
        <v>10</v>
      </c>
      <c r="F12116">
        <v>105601</v>
      </c>
      <c r="G12116">
        <v>3270630</v>
      </c>
      <c r="H12116" s="4">
        <f t="shared" si="756"/>
        <v>34</v>
      </c>
      <c r="I12116" s="4">
        <f t="shared" si="757"/>
        <v>8</v>
      </c>
      <c r="J12116" s="4">
        <f t="shared" si="758"/>
        <v>2018</v>
      </c>
      <c r="K12116" s="4" t="str" cm="1">
        <f t="array" ref="K12116">IF(D12116="", "",
   IF(MID(D12116, 2, 1)="1","Young Adults",
     IF(MID(D12116, 2, 1)="2", "Middle Aged",
       IF(OR(MID(D12116, 2, 1)={"3";"4"}), "Retirees", "")
     )
   )
)</f>
        <v>Retirees</v>
      </c>
      <c r="L12116" s="4" t="str">
        <f t="shared" si="759"/>
        <v>Couples</v>
      </c>
    </row>
    <row r="12117" spans="1:12" x14ac:dyDescent="0.3">
      <c r="A12117" s="3">
        <v>43332</v>
      </c>
      <c r="B12117" s="2" t="s">
        <v>19</v>
      </c>
      <c r="C12117" s="1" t="s">
        <v>20</v>
      </c>
      <c r="D12117" s="2" t="s">
        <v>13</v>
      </c>
      <c r="E12117" s="1" t="s">
        <v>14</v>
      </c>
      <c r="F12117">
        <v>747</v>
      </c>
      <c r="G12117">
        <v>128089</v>
      </c>
      <c r="H12117" s="4">
        <f t="shared" si="756"/>
        <v>34</v>
      </c>
      <c r="I12117" s="4">
        <f t="shared" si="757"/>
        <v>8</v>
      </c>
      <c r="J12117" s="4">
        <f t="shared" si="758"/>
        <v>2018</v>
      </c>
      <c r="K12117" s="4" t="str" cm="1">
        <f t="array" ref="K12117">IF(D12117="", "",
   IF(MID(D12117, 2, 1)="1","Young Adults",
     IF(MID(D12117, 2, 1)="2", "Middle Aged",
       IF(OR(MID(D12117, 2, 1)={"3";"4"}), "Retirees", "")
     )
   )
)</f>
        <v/>
      </c>
      <c r="L12117" s="4" t="str">
        <f t="shared" si="759"/>
        <v/>
      </c>
    </row>
    <row r="12118" spans="1:12" x14ac:dyDescent="0.3">
      <c r="A12118" s="3">
        <v>43332</v>
      </c>
      <c r="B12118" s="2" t="s">
        <v>17</v>
      </c>
      <c r="C12118" s="1" t="s">
        <v>8</v>
      </c>
      <c r="D12118" s="2" t="s">
        <v>13</v>
      </c>
      <c r="E12118" s="1" t="s">
        <v>14</v>
      </c>
      <c r="F12118">
        <v>1645946</v>
      </c>
      <c r="G12118">
        <v>47228481</v>
      </c>
      <c r="H12118" s="4">
        <f t="shared" si="756"/>
        <v>34</v>
      </c>
      <c r="I12118" s="4">
        <f t="shared" si="757"/>
        <v>8</v>
      </c>
      <c r="J12118" s="4">
        <f t="shared" si="758"/>
        <v>2018</v>
      </c>
      <c r="K12118" s="4" t="str" cm="1">
        <f t="array" ref="K12118">IF(D12118="", "",
   IF(MID(D12118, 2, 1)="1","Young Adults",
     IF(MID(D12118, 2, 1)="2", "Middle Aged",
       IF(OR(MID(D12118, 2, 1)={"3";"4"}), "Retirees", "")
     )
   )
)</f>
        <v/>
      </c>
      <c r="L12118" s="4" t="str">
        <f t="shared" si="759"/>
        <v/>
      </c>
    </row>
    <row r="12119" spans="1:12" x14ac:dyDescent="0.3">
      <c r="A12119" s="3">
        <v>43332</v>
      </c>
      <c r="B12119" s="2" t="s">
        <v>19</v>
      </c>
      <c r="C12119" s="1" t="s">
        <v>8</v>
      </c>
      <c r="D12119" s="2" t="s">
        <v>21</v>
      </c>
      <c r="E12119" s="1" t="s">
        <v>10</v>
      </c>
      <c r="F12119">
        <v>16619</v>
      </c>
      <c r="G12119">
        <v>622143</v>
      </c>
      <c r="H12119" s="4">
        <f t="shared" si="756"/>
        <v>34</v>
      </c>
      <c r="I12119" s="4">
        <f t="shared" si="757"/>
        <v>8</v>
      </c>
      <c r="J12119" s="4">
        <f t="shared" si="758"/>
        <v>2018</v>
      </c>
      <c r="K12119" s="4" t="str" cm="1">
        <f t="array" ref="K12119">IF(D12119="", "",
   IF(MID(D12119, 2, 1)="1","Young Adults",
     IF(MID(D12119, 2, 1)="2", "Middle Aged",
       IF(OR(MID(D12119, 2, 1)={"3";"4"}), "Retirees", "")
     )
   )
)</f>
        <v>Middle Aged</v>
      </c>
      <c r="L12119" s="4" t="str">
        <f t="shared" si="759"/>
        <v>Families</v>
      </c>
    </row>
    <row r="12120" spans="1:12" x14ac:dyDescent="0.3">
      <c r="A12120" s="3">
        <v>43332</v>
      </c>
      <c r="B12120" s="2" t="s">
        <v>12</v>
      </c>
      <c r="C12120" s="1" t="s">
        <v>20</v>
      </c>
      <c r="D12120" s="2" t="s">
        <v>9</v>
      </c>
      <c r="E12120" s="1" t="s">
        <v>22</v>
      </c>
      <c r="F12120">
        <v>979</v>
      </c>
      <c r="G12120">
        <v>210984</v>
      </c>
      <c r="H12120" s="4">
        <f t="shared" si="756"/>
        <v>34</v>
      </c>
      <c r="I12120" s="4">
        <f t="shared" si="757"/>
        <v>8</v>
      </c>
      <c r="J12120" s="4">
        <f t="shared" si="758"/>
        <v>2018</v>
      </c>
      <c r="K12120" s="4" t="str" cm="1">
        <f t="array" ref="K12120">IF(D12120="", "",
   IF(MID(D12120, 2, 1)="1","Young Adults",
     IF(MID(D12120, 2, 1)="2", "Middle Aged",
       IF(OR(MID(D12120, 2, 1)={"3";"4"}), "Retirees", "")
     )
   )
)</f>
        <v>Retirees</v>
      </c>
      <c r="L12120" s="4" t="str">
        <f t="shared" si="759"/>
        <v>Couples</v>
      </c>
    </row>
    <row r="12121" spans="1:12" x14ac:dyDescent="0.3">
      <c r="A12121" s="3">
        <v>43332</v>
      </c>
      <c r="B12121" s="2" t="s">
        <v>15</v>
      </c>
      <c r="C12121" s="1" t="s">
        <v>8</v>
      </c>
      <c r="D12121" s="2" t="s">
        <v>18</v>
      </c>
      <c r="E12121" s="1" t="s">
        <v>10</v>
      </c>
      <c r="F12121">
        <v>2600</v>
      </c>
      <c r="G12121">
        <v>99324</v>
      </c>
      <c r="H12121" s="4">
        <f t="shared" si="756"/>
        <v>34</v>
      </c>
      <c r="I12121" s="4">
        <f t="shared" si="757"/>
        <v>8</v>
      </c>
      <c r="J12121" s="4">
        <f t="shared" si="758"/>
        <v>2018</v>
      </c>
      <c r="K12121" s="4" t="str" cm="1">
        <f t="array" ref="K12121">IF(D12121="", "",
   IF(MID(D12121, 2, 1)="1","Young Adults",
     IF(MID(D12121, 2, 1)="2", "Middle Aged",
       IF(OR(MID(D12121, 2, 1)={"3";"4"}), "Retirees", "")
     )
   )
)</f>
        <v>Middle Aged</v>
      </c>
      <c r="L12121" s="4" t="str">
        <f t="shared" si="759"/>
        <v>Couples</v>
      </c>
    </row>
    <row r="12122" spans="1:12" x14ac:dyDescent="0.3">
      <c r="A12122" s="3">
        <v>43332</v>
      </c>
      <c r="B12122" s="2" t="s">
        <v>25</v>
      </c>
      <c r="C12122" s="1" t="s">
        <v>20</v>
      </c>
      <c r="D12122" s="2" t="s">
        <v>21</v>
      </c>
      <c r="E12122" s="1" t="s">
        <v>10</v>
      </c>
      <c r="F12122">
        <v>6</v>
      </c>
      <c r="G12122">
        <v>978</v>
      </c>
      <c r="H12122" s="4">
        <f t="shared" si="756"/>
        <v>34</v>
      </c>
      <c r="I12122" s="4">
        <f t="shared" si="757"/>
        <v>8</v>
      </c>
      <c r="J12122" s="4">
        <f t="shared" si="758"/>
        <v>2018</v>
      </c>
      <c r="K12122" s="4" t="str" cm="1">
        <f t="array" ref="K12122">IF(D12122="", "",
   IF(MID(D12122, 2, 1)="1","Young Adults",
     IF(MID(D12122, 2, 1)="2", "Middle Aged",
       IF(OR(MID(D12122, 2, 1)={"3";"4"}), "Retirees", "")
     )
   )
)</f>
        <v>Middle Aged</v>
      </c>
      <c r="L12122" s="4" t="str">
        <f t="shared" si="759"/>
        <v>Families</v>
      </c>
    </row>
    <row r="12123" spans="1:12" x14ac:dyDescent="0.3">
      <c r="A12123" s="3">
        <v>43332</v>
      </c>
      <c r="B12123" s="2" t="s">
        <v>7</v>
      </c>
      <c r="C12123" s="1" t="s">
        <v>20</v>
      </c>
      <c r="D12123" s="2" t="s">
        <v>23</v>
      </c>
      <c r="E12123" s="1" t="s">
        <v>22</v>
      </c>
      <c r="F12123">
        <v>1048</v>
      </c>
      <c r="G12123">
        <v>213353</v>
      </c>
      <c r="H12123" s="4">
        <f t="shared" si="756"/>
        <v>34</v>
      </c>
      <c r="I12123" s="4">
        <f t="shared" si="757"/>
        <v>8</v>
      </c>
      <c r="J12123" s="4">
        <f t="shared" si="758"/>
        <v>2018</v>
      </c>
      <c r="K12123" s="4" t="str" cm="1">
        <f t="array" ref="K12123">IF(D12123="", "",
   IF(MID(D12123, 2, 1)="1","Young Adults",
     IF(MID(D12123, 2, 1)="2", "Middle Aged",
       IF(OR(MID(D12123, 2, 1)={"3";"4"}), "Retirees", "")
     )
   )
)</f>
        <v>Retirees</v>
      </c>
      <c r="L12123" s="4" t="str">
        <f t="shared" si="759"/>
        <v>Families</v>
      </c>
    </row>
    <row r="12124" spans="1:12" x14ac:dyDescent="0.3">
      <c r="A12124" s="3">
        <v>43332</v>
      </c>
      <c r="B12124" s="2" t="s">
        <v>7</v>
      </c>
      <c r="C12124" s="1" t="s">
        <v>20</v>
      </c>
      <c r="D12124" s="2" t="s">
        <v>26</v>
      </c>
      <c r="E12124" s="1" t="s">
        <v>10</v>
      </c>
      <c r="F12124">
        <v>28</v>
      </c>
      <c r="G12124">
        <v>3938</v>
      </c>
      <c r="H12124" s="4">
        <f t="shared" si="756"/>
        <v>34</v>
      </c>
      <c r="I12124" s="4">
        <f t="shared" si="757"/>
        <v>8</v>
      </c>
      <c r="J12124" s="4">
        <f t="shared" si="758"/>
        <v>2018</v>
      </c>
      <c r="K12124" s="4" t="str" cm="1">
        <f t="array" ref="K12124">IF(D12124="", "",
   IF(MID(D12124, 2, 1)="1","Young Adults",
     IF(MID(D12124, 2, 1)="2", "Middle Aged",
       IF(OR(MID(D12124, 2, 1)={"3";"4"}), "Retirees", "")
     )
   )
)</f>
        <v>Retirees</v>
      </c>
      <c r="L12124" s="4" t="str">
        <f t="shared" si="759"/>
        <v>Couples</v>
      </c>
    </row>
    <row r="12125" spans="1:12" x14ac:dyDescent="0.3">
      <c r="A12125" s="3">
        <v>43332</v>
      </c>
      <c r="B12125" s="2" t="s">
        <v>15</v>
      </c>
      <c r="C12125" s="1" t="s">
        <v>20</v>
      </c>
      <c r="D12125" s="2" t="s">
        <v>16</v>
      </c>
      <c r="E12125" s="1" t="s">
        <v>10</v>
      </c>
      <c r="F12125">
        <v>13</v>
      </c>
      <c r="G12125">
        <v>2960</v>
      </c>
      <c r="H12125" s="4">
        <f t="shared" si="756"/>
        <v>34</v>
      </c>
      <c r="I12125" s="4">
        <f t="shared" si="757"/>
        <v>8</v>
      </c>
      <c r="J12125" s="4">
        <f t="shared" si="758"/>
        <v>2018</v>
      </c>
      <c r="K12125" s="4" t="str" cm="1">
        <f t="array" ref="K12125">IF(D12125="", "",
   IF(MID(D12125, 2, 1)="1","Young Adults",
     IF(MID(D12125, 2, 1)="2", "Middle Aged",
       IF(OR(MID(D12125, 2, 1)={"3";"4"}), "Retirees", "")
     )
   )
)</f>
        <v>Young Adults</v>
      </c>
      <c r="L12125" s="4" t="str">
        <f t="shared" si="759"/>
        <v>Couples</v>
      </c>
    </row>
    <row r="12126" spans="1:12" x14ac:dyDescent="0.3">
      <c r="A12126" s="3">
        <v>43332</v>
      </c>
      <c r="B12126" s="2" t="s">
        <v>24</v>
      </c>
      <c r="C12126" s="1" t="s">
        <v>8</v>
      </c>
      <c r="D12126" s="2" t="s">
        <v>13</v>
      </c>
      <c r="E12126" s="1" t="s">
        <v>22</v>
      </c>
      <c r="F12126">
        <v>33862</v>
      </c>
      <c r="G12126">
        <v>1513974</v>
      </c>
      <c r="H12126" s="4">
        <f t="shared" si="756"/>
        <v>34</v>
      </c>
      <c r="I12126" s="4">
        <f t="shared" si="757"/>
        <v>8</v>
      </c>
      <c r="J12126" s="4">
        <f t="shared" si="758"/>
        <v>2018</v>
      </c>
      <c r="K12126" s="4" t="str" cm="1">
        <f t="array" ref="K12126">IF(D12126="", "",
   IF(MID(D12126, 2, 1)="1","Young Adults",
     IF(MID(D12126, 2, 1)="2", "Middle Aged",
       IF(OR(MID(D12126, 2, 1)={"3";"4"}), "Retirees", "")
     )
   )
)</f>
        <v/>
      </c>
      <c r="L12126" s="4" t="str">
        <f t="shared" si="759"/>
        <v/>
      </c>
    </row>
    <row r="12127" spans="1:12" x14ac:dyDescent="0.3">
      <c r="A12127" s="3">
        <v>43332</v>
      </c>
      <c r="B12127" s="2" t="s">
        <v>24</v>
      </c>
      <c r="C12127" s="1" t="s">
        <v>8</v>
      </c>
      <c r="D12127" s="2" t="s">
        <v>21</v>
      </c>
      <c r="E12127" s="1" t="s">
        <v>10</v>
      </c>
      <c r="F12127">
        <v>89048</v>
      </c>
      <c r="G12127">
        <v>3216865</v>
      </c>
      <c r="H12127" s="4">
        <f t="shared" si="756"/>
        <v>34</v>
      </c>
      <c r="I12127" s="4">
        <f t="shared" si="757"/>
        <v>8</v>
      </c>
      <c r="J12127" s="4">
        <f t="shared" si="758"/>
        <v>2018</v>
      </c>
      <c r="K12127" s="4" t="str" cm="1">
        <f t="array" ref="K12127">IF(D12127="", "",
   IF(MID(D12127, 2, 1)="1","Young Adults",
     IF(MID(D12127, 2, 1)="2", "Middle Aged",
       IF(OR(MID(D12127, 2, 1)={"3";"4"}), "Retirees", "")
     )
   )
)</f>
        <v>Middle Aged</v>
      </c>
      <c r="L12127" s="4" t="str">
        <f t="shared" si="759"/>
        <v>Families</v>
      </c>
    </row>
    <row r="12128" spans="1:12" x14ac:dyDescent="0.3">
      <c r="A12128" s="3">
        <v>43332</v>
      </c>
      <c r="B12128" s="2" t="s">
        <v>15</v>
      </c>
      <c r="C12128" s="1" t="s">
        <v>20</v>
      </c>
      <c r="D12128" s="2" t="s">
        <v>21</v>
      </c>
      <c r="E12128" s="1" t="s">
        <v>10</v>
      </c>
      <c r="F12128">
        <v>9</v>
      </c>
      <c r="G12128">
        <v>1729</v>
      </c>
      <c r="H12128" s="4">
        <f t="shared" si="756"/>
        <v>34</v>
      </c>
      <c r="I12128" s="4">
        <f t="shared" si="757"/>
        <v>8</v>
      </c>
      <c r="J12128" s="4">
        <f t="shared" si="758"/>
        <v>2018</v>
      </c>
      <c r="K12128" s="4" t="str" cm="1">
        <f t="array" ref="K12128">IF(D12128="", "",
   IF(MID(D12128, 2, 1)="1","Young Adults",
     IF(MID(D12128, 2, 1)="2", "Middle Aged",
       IF(OR(MID(D12128, 2, 1)={"3";"4"}), "Retirees", "")
     )
   )
)</f>
        <v>Middle Aged</v>
      </c>
      <c r="L12128" s="4" t="str">
        <f t="shared" si="759"/>
        <v>Families</v>
      </c>
    </row>
    <row r="12129" spans="1:12" x14ac:dyDescent="0.3">
      <c r="A12129" s="3">
        <v>43332</v>
      </c>
      <c r="B12129" s="2" t="s">
        <v>15</v>
      </c>
      <c r="C12129" s="1" t="s">
        <v>20</v>
      </c>
      <c r="D12129" s="2" t="s">
        <v>13</v>
      </c>
      <c r="E12129" s="1" t="s">
        <v>22</v>
      </c>
      <c r="F12129">
        <v>11</v>
      </c>
      <c r="G12129">
        <v>2851</v>
      </c>
      <c r="H12129" s="4">
        <f t="shared" si="756"/>
        <v>34</v>
      </c>
      <c r="I12129" s="4">
        <f t="shared" si="757"/>
        <v>8</v>
      </c>
      <c r="J12129" s="4">
        <f t="shared" si="758"/>
        <v>2018</v>
      </c>
      <c r="K12129" s="4" t="str" cm="1">
        <f t="array" ref="K12129">IF(D12129="", "",
   IF(MID(D12129, 2, 1)="1","Young Adults",
     IF(MID(D12129, 2, 1)="2", "Middle Aged",
       IF(OR(MID(D12129, 2, 1)={"3";"4"}), "Retirees", "")
     )
   )
)</f>
        <v/>
      </c>
      <c r="L12129" s="4" t="str">
        <f t="shared" si="759"/>
        <v/>
      </c>
    </row>
    <row r="12130" spans="1:12" x14ac:dyDescent="0.3">
      <c r="A12130" s="3">
        <v>43332</v>
      </c>
      <c r="B12130" s="2" t="s">
        <v>17</v>
      </c>
      <c r="C12130" s="1" t="s">
        <v>20</v>
      </c>
      <c r="D12130" s="2" t="s">
        <v>9</v>
      </c>
      <c r="E12130" s="1" t="s">
        <v>22</v>
      </c>
      <c r="F12130">
        <v>1571</v>
      </c>
      <c r="G12130">
        <v>332353</v>
      </c>
      <c r="H12130" s="4">
        <f t="shared" si="756"/>
        <v>34</v>
      </c>
      <c r="I12130" s="4">
        <f t="shared" si="757"/>
        <v>8</v>
      </c>
      <c r="J12130" s="4">
        <f t="shared" si="758"/>
        <v>2018</v>
      </c>
      <c r="K12130" s="4" t="str" cm="1">
        <f t="array" ref="K12130">IF(D12130="", "",
   IF(MID(D12130, 2, 1)="1","Young Adults",
     IF(MID(D12130, 2, 1)="2", "Middle Aged",
       IF(OR(MID(D12130, 2, 1)={"3";"4"}), "Retirees", "")
     )
   )
)</f>
        <v>Retirees</v>
      </c>
      <c r="L12130" s="4" t="str">
        <f t="shared" si="759"/>
        <v>Couples</v>
      </c>
    </row>
    <row r="12131" spans="1:12" x14ac:dyDescent="0.3">
      <c r="A12131" s="3">
        <v>43332</v>
      </c>
      <c r="B12131" s="2" t="s">
        <v>25</v>
      </c>
      <c r="C12131" s="1" t="s">
        <v>20</v>
      </c>
      <c r="D12131" s="2" t="s">
        <v>13</v>
      </c>
      <c r="E12131" s="1" t="s">
        <v>10</v>
      </c>
      <c r="F12131">
        <v>43</v>
      </c>
      <c r="G12131">
        <v>7860</v>
      </c>
      <c r="H12131" s="4">
        <f t="shared" si="756"/>
        <v>34</v>
      </c>
      <c r="I12131" s="4">
        <f t="shared" si="757"/>
        <v>8</v>
      </c>
      <c r="J12131" s="4">
        <f t="shared" si="758"/>
        <v>2018</v>
      </c>
      <c r="K12131" s="4" t="str" cm="1">
        <f t="array" ref="K12131">IF(D12131="", "",
   IF(MID(D12131, 2, 1)="1","Young Adults",
     IF(MID(D12131, 2, 1)="2", "Middle Aged",
       IF(OR(MID(D12131, 2, 1)={"3";"4"}), "Retirees", "")
     )
   )
)</f>
        <v/>
      </c>
      <c r="L12131" s="4" t="str">
        <f t="shared" si="759"/>
        <v/>
      </c>
    </row>
    <row r="12132" spans="1:12" x14ac:dyDescent="0.3">
      <c r="A12132" s="3">
        <v>43325</v>
      </c>
      <c r="B12132" s="2" t="s">
        <v>12</v>
      </c>
      <c r="C12132" s="1" t="s">
        <v>8</v>
      </c>
      <c r="D12132" s="2" t="s">
        <v>21</v>
      </c>
      <c r="E12132" s="1" t="s">
        <v>22</v>
      </c>
      <c r="F12132">
        <v>82605</v>
      </c>
      <c r="G12132">
        <v>5232585</v>
      </c>
      <c r="H12132" s="4">
        <f t="shared" si="756"/>
        <v>33</v>
      </c>
      <c r="I12132" s="4">
        <f t="shared" si="757"/>
        <v>8</v>
      </c>
      <c r="J12132" s="4">
        <f t="shared" si="758"/>
        <v>2018</v>
      </c>
      <c r="K12132" s="4" t="str" cm="1">
        <f t="array" ref="K12132">IF(D12132="", "",
   IF(MID(D12132, 2, 1)="1","Young Adults",
     IF(MID(D12132, 2, 1)="2", "Middle Aged",
       IF(OR(MID(D12132, 2, 1)={"3";"4"}), "Retirees", "")
     )
   )
)</f>
        <v>Middle Aged</v>
      </c>
      <c r="L12132" s="4" t="str">
        <f t="shared" si="759"/>
        <v>Families</v>
      </c>
    </row>
    <row r="12133" spans="1:12" x14ac:dyDescent="0.3">
      <c r="A12133" s="3">
        <v>43325</v>
      </c>
      <c r="B12133" s="2" t="s">
        <v>25</v>
      </c>
      <c r="C12133" s="1" t="s">
        <v>8</v>
      </c>
      <c r="D12133" s="2" t="s">
        <v>21</v>
      </c>
      <c r="E12133" s="1" t="s">
        <v>22</v>
      </c>
      <c r="F12133">
        <v>881</v>
      </c>
      <c r="G12133">
        <v>42100</v>
      </c>
      <c r="H12133" s="4">
        <f t="shared" si="756"/>
        <v>33</v>
      </c>
      <c r="I12133" s="4">
        <f t="shared" si="757"/>
        <v>8</v>
      </c>
      <c r="J12133" s="4">
        <f t="shared" si="758"/>
        <v>2018</v>
      </c>
      <c r="K12133" s="4" t="str" cm="1">
        <f t="array" ref="K12133">IF(D12133="", "",
   IF(MID(D12133, 2, 1)="1","Young Adults",
     IF(MID(D12133, 2, 1)="2", "Middle Aged",
       IF(OR(MID(D12133, 2, 1)={"3";"4"}), "Retirees", "")
     )
   )
)</f>
        <v>Middle Aged</v>
      </c>
      <c r="L12133" s="4" t="str">
        <f t="shared" si="759"/>
        <v>Families</v>
      </c>
    </row>
    <row r="12134" spans="1:12" x14ac:dyDescent="0.3">
      <c r="A12134" s="3">
        <v>43325</v>
      </c>
      <c r="B12134" s="2" t="s">
        <v>19</v>
      </c>
      <c r="C12134" s="1" t="s">
        <v>8</v>
      </c>
      <c r="D12134" s="2" t="s">
        <v>26</v>
      </c>
      <c r="E12134" s="1" t="s">
        <v>22</v>
      </c>
      <c r="F12134">
        <v>21305</v>
      </c>
      <c r="G12134">
        <v>1122687</v>
      </c>
      <c r="H12134" s="4">
        <f t="shared" si="756"/>
        <v>33</v>
      </c>
      <c r="I12134" s="4">
        <f t="shared" si="757"/>
        <v>8</v>
      </c>
      <c r="J12134" s="4">
        <f t="shared" si="758"/>
        <v>2018</v>
      </c>
      <c r="K12134" s="4" t="str" cm="1">
        <f t="array" ref="K12134">IF(D12134="", "",
   IF(MID(D12134, 2, 1)="1","Young Adults",
     IF(MID(D12134, 2, 1)="2", "Middle Aged",
       IF(OR(MID(D12134, 2, 1)={"3";"4"}), "Retirees", "")
     )
   )
)</f>
        <v>Retirees</v>
      </c>
      <c r="L12134" s="4" t="str">
        <f t="shared" si="759"/>
        <v>Couples</v>
      </c>
    </row>
    <row r="12135" spans="1:12" x14ac:dyDescent="0.3">
      <c r="A12135" s="3">
        <v>43325</v>
      </c>
      <c r="B12135" s="2" t="s">
        <v>19</v>
      </c>
      <c r="C12135" s="1" t="s">
        <v>20</v>
      </c>
      <c r="D12135" s="2" t="s">
        <v>18</v>
      </c>
      <c r="E12135" s="1" t="s">
        <v>10</v>
      </c>
      <c r="F12135">
        <v>54</v>
      </c>
      <c r="G12135">
        <v>8689</v>
      </c>
      <c r="H12135" s="4">
        <f t="shared" si="756"/>
        <v>33</v>
      </c>
      <c r="I12135" s="4">
        <f t="shared" si="757"/>
        <v>8</v>
      </c>
      <c r="J12135" s="4">
        <f t="shared" si="758"/>
        <v>2018</v>
      </c>
      <c r="K12135" s="4" t="str" cm="1">
        <f t="array" ref="K12135">IF(D12135="", "",
   IF(MID(D12135, 2, 1)="1","Young Adults",
     IF(MID(D12135, 2, 1)="2", "Middle Aged",
       IF(OR(MID(D12135, 2, 1)={"3";"4"}), "Retirees", "")
     )
   )
)</f>
        <v>Middle Aged</v>
      </c>
      <c r="L12135" s="4" t="str">
        <f t="shared" si="759"/>
        <v>Couples</v>
      </c>
    </row>
    <row r="12136" spans="1:12" x14ac:dyDescent="0.3">
      <c r="A12136" s="3">
        <v>43325</v>
      </c>
      <c r="B12136" s="2" t="s">
        <v>12</v>
      </c>
      <c r="C12136" s="1" t="s">
        <v>20</v>
      </c>
      <c r="D12136" s="2" t="s">
        <v>18</v>
      </c>
      <c r="E12136" s="1" t="s">
        <v>10</v>
      </c>
      <c r="F12136">
        <v>126</v>
      </c>
      <c r="G12136">
        <v>20599</v>
      </c>
      <c r="H12136" s="4">
        <f t="shared" si="756"/>
        <v>33</v>
      </c>
      <c r="I12136" s="4">
        <f t="shared" si="757"/>
        <v>8</v>
      </c>
      <c r="J12136" s="4">
        <f t="shared" si="758"/>
        <v>2018</v>
      </c>
      <c r="K12136" s="4" t="str" cm="1">
        <f t="array" ref="K12136">IF(D12136="", "",
   IF(MID(D12136, 2, 1)="1","Young Adults",
     IF(MID(D12136, 2, 1)="2", "Middle Aged",
       IF(OR(MID(D12136, 2, 1)={"3";"4"}), "Retirees", "")
     )
   )
)</f>
        <v>Middle Aged</v>
      </c>
      <c r="L12136" s="4" t="str">
        <f t="shared" si="759"/>
        <v>Couples</v>
      </c>
    </row>
    <row r="12137" spans="1:12" x14ac:dyDescent="0.3">
      <c r="A12137" s="3">
        <v>43325</v>
      </c>
      <c r="B12137" s="2" t="s">
        <v>7</v>
      </c>
      <c r="C12137" s="1" t="s">
        <v>8</v>
      </c>
      <c r="D12137" s="2" t="s">
        <v>26</v>
      </c>
      <c r="E12137" s="1" t="s">
        <v>10</v>
      </c>
      <c r="F12137">
        <v>43508</v>
      </c>
      <c r="G12137">
        <v>1307942</v>
      </c>
      <c r="H12137" s="4">
        <f t="shared" si="756"/>
        <v>33</v>
      </c>
      <c r="I12137" s="4">
        <f t="shared" si="757"/>
        <v>8</v>
      </c>
      <c r="J12137" s="4">
        <f t="shared" si="758"/>
        <v>2018</v>
      </c>
      <c r="K12137" s="4" t="str" cm="1">
        <f t="array" ref="K12137">IF(D12137="", "",
   IF(MID(D12137, 2, 1)="1","Young Adults",
     IF(MID(D12137, 2, 1)="2", "Middle Aged",
       IF(OR(MID(D12137, 2, 1)={"3";"4"}), "Retirees", "")
     )
   )
)</f>
        <v>Retirees</v>
      </c>
      <c r="L12137" s="4" t="str">
        <f t="shared" si="759"/>
        <v>Couples</v>
      </c>
    </row>
    <row r="12138" spans="1:12" x14ac:dyDescent="0.3">
      <c r="A12138" s="3">
        <v>43325</v>
      </c>
      <c r="B12138" s="2" t="s">
        <v>17</v>
      </c>
      <c r="C12138" s="1" t="s">
        <v>20</v>
      </c>
      <c r="D12138" s="2" t="s">
        <v>23</v>
      </c>
      <c r="E12138" s="1" t="s">
        <v>10</v>
      </c>
      <c r="F12138">
        <v>74</v>
      </c>
      <c r="G12138">
        <v>13144</v>
      </c>
      <c r="H12138" s="4">
        <f t="shared" si="756"/>
        <v>33</v>
      </c>
      <c r="I12138" s="4">
        <f t="shared" si="757"/>
        <v>8</v>
      </c>
      <c r="J12138" s="4">
        <f t="shared" si="758"/>
        <v>2018</v>
      </c>
      <c r="K12138" s="4" t="str" cm="1">
        <f t="array" ref="K12138">IF(D12138="", "",
   IF(MID(D12138, 2, 1)="1","Young Adults",
     IF(MID(D12138, 2, 1)="2", "Middle Aged",
       IF(OR(MID(D12138, 2, 1)={"3";"4"}), "Retirees", "")
     )
   )
)</f>
        <v>Retirees</v>
      </c>
      <c r="L12138" s="4" t="str">
        <f t="shared" si="759"/>
        <v>Families</v>
      </c>
    </row>
    <row r="12139" spans="1:12" x14ac:dyDescent="0.3">
      <c r="A12139" s="3">
        <v>43325</v>
      </c>
      <c r="B12139" s="2" t="s">
        <v>24</v>
      </c>
      <c r="C12139" s="1" t="s">
        <v>8</v>
      </c>
      <c r="D12139" s="2" t="s">
        <v>26</v>
      </c>
      <c r="E12139" s="1" t="s">
        <v>22</v>
      </c>
      <c r="F12139">
        <v>115209</v>
      </c>
      <c r="G12139">
        <v>6025268</v>
      </c>
      <c r="H12139" s="4">
        <f t="shared" si="756"/>
        <v>33</v>
      </c>
      <c r="I12139" s="4">
        <f t="shared" si="757"/>
        <v>8</v>
      </c>
      <c r="J12139" s="4">
        <f t="shared" si="758"/>
        <v>2018</v>
      </c>
      <c r="K12139" s="4" t="str" cm="1">
        <f t="array" ref="K12139">IF(D12139="", "",
   IF(MID(D12139, 2, 1)="1","Young Adults",
     IF(MID(D12139, 2, 1)="2", "Middle Aged",
       IF(OR(MID(D12139, 2, 1)={"3";"4"}), "Retirees", "")
     )
   )
)</f>
        <v>Retirees</v>
      </c>
      <c r="L12139" s="4" t="str">
        <f t="shared" si="759"/>
        <v>Couples</v>
      </c>
    </row>
    <row r="12140" spans="1:12" x14ac:dyDescent="0.3">
      <c r="A12140" s="3">
        <v>43325</v>
      </c>
      <c r="B12140" s="2" t="s">
        <v>25</v>
      </c>
      <c r="C12140" s="1" t="s">
        <v>8</v>
      </c>
      <c r="D12140" s="2" t="s">
        <v>23</v>
      </c>
      <c r="E12140" s="1" t="s">
        <v>10</v>
      </c>
      <c r="F12140">
        <v>301</v>
      </c>
      <c r="G12140">
        <v>11413</v>
      </c>
      <c r="H12140" s="4">
        <f t="shared" si="756"/>
        <v>33</v>
      </c>
      <c r="I12140" s="4">
        <f t="shared" si="757"/>
        <v>8</v>
      </c>
      <c r="J12140" s="4">
        <f t="shared" si="758"/>
        <v>2018</v>
      </c>
      <c r="K12140" s="4" t="str" cm="1">
        <f t="array" ref="K12140">IF(D12140="", "",
   IF(MID(D12140, 2, 1)="1","Young Adults",
     IF(MID(D12140, 2, 1)="2", "Middle Aged",
       IF(OR(MID(D12140, 2, 1)={"3";"4"}), "Retirees", "")
     )
   )
)</f>
        <v>Retirees</v>
      </c>
      <c r="L12140" s="4" t="str">
        <f t="shared" si="759"/>
        <v>Families</v>
      </c>
    </row>
    <row r="12141" spans="1:12" x14ac:dyDescent="0.3">
      <c r="A12141" s="3">
        <v>43325</v>
      </c>
      <c r="B12141" s="2" t="s">
        <v>19</v>
      </c>
      <c r="C12141" s="1" t="s">
        <v>8</v>
      </c>
      <c r="D12141" s="2" t="s">
        <v>11</v>
      </c>
      <c r="E12141" s="1" t="s">
        <v>10</v>
      </c>
      <c r="F12141">
        <v>7004</v>
      </c>
      <c r="G12141">
        <v>262321</v>
      </c>
      <c r="H12141" s="4">
        <f t="shared" si="756"/>
        <v>33</v>
      </c>
      <c r="I12141" s="4">
        <f t="shared" si="757"/>
        <v>8</v>
      </c>
      <c r="J12141" s="4">
        <f t="shared" si="758"/>
        <v>2018</v>
      </c>
      <c r="K12141" s="4" t="str" cm="1">
        <f t="array" ref="K12141">IF(D12141="", "",
   IF(MID(D12141, 2, 1)="1","Young Adults",
     IF(MID(D12141, 2, 1)="2", "Middle Aged",
       IF(OR(MID(D12141, 2, 1)={"3";"4"}), "Retirees", "")
     )
   )
)</f>
        <v>Young Adults</v>
      </c>
      <c r="L12141" s="4" t="str">
        <f t="shared" si="759"/>
        <v>Families</v>
      </c>
    </row>
    <row r="12142" spans="1:12" x14ac:dyDescent="0.3">
      <c r="A12142" s="3">
        <v>43325</v>
      </c>
      <c r="B12142" s="2" t="s">
        <v>25</v>
      </c>
      <c r="C12142" s="1" t="s">
        <v>8</v>
      </c>
      <c r="D12142" s="2" t="s">
        <v>18</v>
      </c>
      <c r="E12142" s="1" t="s">
        <v>10</v>
      </c>
      <c r="F12142">
        <v>570</v>
      </c>
      <c r="G12142">
        <v>17598</v>
      </c>
      <c r="H12142" s="4">
        <f t="shared" si="756"/>
        <v>33</v>
      </c>
      <c r="I12142" s="4">
        <f t="shared" si="757"/>
        <v>8</v>
      </c>
      <c r="J12142" s="4">
        <f t="shared" si="758"/>
        <v>2018</v>
      </c>
      <c r="K12142" s="4" t="str" cm="1">
        <f t="array" ref="K12142">IF(D12142="", "",
   IF(MID(D12142, 2, 1)="1","Young Adults",
     IF(MID(D12142, 2, 1)="2", "Middle Aged",
       IF(OR(MID(D12142, 2, 1)={"3";"4"}), "Retirees", "")
     )
   )
)</f>
        <v>Middle Aged</v>
      </c>
      <c r="L12142" s="4" t="str">
        <f t="shared" si="759"/>
        <v>Couples</v>
      </c>
    </row>
    <row r="12143" spans="1:12" x14ac:dyDescent="0.3">
      <c r="A12143" s="3">
        <v>43325</v>
      </c>
      <c r="B12143" s="2" t="s">
        <v>7</v>
      </c>
      <c r="C12143" s="1" t="s">
        <v>20</v>
      </c>
      <c r="D12143" s="2" t="s">
        <v>18</v>
      </c>
      <c r="E12143" s="1" t="s">
        <v>22</v>
      </c>
      <c r="F12143">
        <v>1103</v>
      </c>
      <c r="G12143">
        <v>207299</v>
      </c>
      <c r="H12143" s="4">
        <f t="shared" si="756"/>
        <v>33</v>
      </c>
      <c r="I12143" s="4">
        <f t="shared" si="757"/>
        <v>8</v>
      </c>
      <c r="J12143" s="4">
        <f t="shared" si="758"/>
        <v>2018</v>
      </c>
      <c r="K12143" s="4" t="str" cm="1">
        <f t="array" ref="K12143">IF(D12143="", "",
   IF(MID(D12143, 2, 1)="1","Young Adults",
     IF(MID(D12143, 2, 1)="2", "Middle Aged",
       IF(OR(MID(D12143, 2, 1)={"3";"4"}), "Retirees", "")
     )
   )
)</f>
        <v>Middle Aged</v>
      </c>
      <c r="L12143" s="4" t="str">
        <f t="shared" si="759"/>
        <v>Couples</v>
      </c>
    </row>
    <row r="12144" spans="1:12" x14ac:dyDescent="0.3">
      <c r="A12144" s="3">
        <v>43325</v>
      </c>
      <c r="B12144" s="2" t="s">
        <v>24</v>
      </c>
      <c r="C12144" s="1" t="s">
        <v>20</v>
      </c>
      <c r="D12144" s="2" t="s">
        <v>9</v>
      </c>
      <c r="E12144" s="1" t="s">
        <v>10</v>
      </c>
      <c r="F12144">
        <v>288</v>
      </c>
      <c r="G12144">
        <v>47735</v>
      </c>
      <c r="H12144" s="4">
        <f t="shared" si="756"/>
        <v>33</v>
      </c>
      <c r="I12144" s="4">
        <f t="shared" si="757"/>
        <v>8</v>
      </c>
      <c r="J12144" s="4">
        <f t="shared" si="758"/>
        <v>2018</v>
      </c>
      <c r="K12144" s="4" t="str" cm="1">
        <f t="array" ref="K12144">IF(D12144="", "",
   IF(MID(D12144, 2, 1)="1","Young Adults",
     IF(MID(D12144, 2, 1)="2", "Middle Aged",
       IF(OR(MID(D12144, 2, 1)={"3";"4"}), "Retirees", "")
     )
   )
)</f>
        <v>Retirees</v>
      </c>
      <c r="L12144" s="4" t="str">
        <f t="shared" si="759"/>
        <v>Couples</v>
      </c>
    </row>
    <row r="12145" spans="1:12" x14ac:dyDescent="0.3">
      <c r="A12145" s="3">
        <v>43325</v>
      </c>
      <c r="B12145" s="2" t="s">
        <v>24</v>
      </c>
      <c r="C12145" s="1" t="s">
        <v>20</v>
      </c>
      <c r="D12145" s="2" t="s">
        <v>18</v>
      </c>
      <c r="E12145" s="1" t="s">
        <v>10</v>
      </c>
      <c r="F12145">
        <v>419</v>
      </c>
      <c r="G12145">
        <v>65896</v>
      </c>
      <c r="H12145" s="4">
        <f t="shared" si="756"/>
        <v>33</v>
      </c>
      <c r="I12145" s="4">
        <f t="shared" si="757"/>
        <v>8</v>
      </c>
      <c r="J12145" s="4">
        <f t="shared" si="758"/>
        <v>2018</v>
      </c>
      <c r="K12145" s="4" t="str" cm="1">
        <f t="array" ref="K12145">IF(D12145="", "",
   IF(MID(D12145, 2, 1)="1","Young Adults",
     IF(MID(D12145, 2, 1)="2", "Middle Aged",
       IF(OR(MID(D12145, 2, 1)={"3";"4"}), "Retirees", "")
     )
   )
)</f>
        <v>Middle Aged</v>
      </c>
      <c r="L12145" s="4" t="str">
        <f t="shared" si="759"/>
        <v>Couples</v>
      </c>
    </row>
    <row r="12146" spans="1:12" x14ac:dyDescent="0.3">
      <c r="A12146" s="3">
        <v>43325</v>
      </c>
      <c r="B12146" s="2" t="s">
        <v>12</v>
      </c>
      <c r="C12146" s="1" t="s">
        <v>20</v>
      </c>
      <c r="D12146" s="2" t="s">
        <v>11</v>
      </c>
      <c r="E12146" s="1" t="s">
        <v>10</v>
      </c>
      <c r="F12146">
        <v>101</v>
      </c>
      <c r="G12146">
        <v>15083</v>
      </c>
      <c r="H12146" s="4">
        <f t="shared" si="756"/>
        <v>33</v>
      </c>
      <c r="I12146" s="4">
        <f t="shared" si="757"/>
        <v>8</v>
      </c>
      <c r="J12146" s="4">
        <f t="shared" si="758"/>
        <v>2018</v>
      </c>
      <c r="K12146" s="4" t="str" cm="1">
        <f t="array" ref="K12146">IF(D12146="", "",
   IF(MID(D12146, 2, 1)="1","Young Adults",
     IF(MID(D12146, 2, 1)="2", "Middle Aged",
       IF(OR(MID(D12146, 2, 1)={"3";"4"}), "Retirees", "")
     )
   )
)</f>
        <v>Young Adults</v>
      </c>
      <c r="L12146" s="4" t="str">
        <f t="shared" si="759"/>
        <v>Families</v>
      </c>
    </row>
    <row r="12147" spans="1:12" x14ac:dyDescent="0.3">
      <c r="A12147" s="3">
        <v>43325</v>
      </c>
      <c r="B12147" s="2" t="s">
        <v>25</v>
      </c>
      <c r="C12147" s="1" t="s">
        <v>20</v>
      </c>
      <c r="D12147" s="2" t="s">
        <v>13</v>
      </c>
      <c r="E12147" s="1" t="s">
        <v>22</v>
      </c>
      <c r="F12147">
        <v>26</v>
      </c>
      <c r="G12147">
        <v>5159</v>
      </c>
      <c r="H12147" s="4">
        <f t="shared" si="756"/>
        <v>33</v>
      </c>
      <c r="I12147" s="4">
        <f t="shared" si="757"/>
        <v>8</v>
      </c>
      <c r="J12147" s="4">
        <f t="shared" si="758"/>
        <v>2018</v>
      </c>
      <c r="K12147" s="4" t="str" cm="1">
        <f t="array" ref="K12147">IF(D12147="", "",
   IF(MID(D12147, 2, 1)="1","Young Adults",
     IF(MID(D12147, 2, 1)="2", "Middle Aged",
       IF(OR(MID(D12147, 2, 1)={"3";"4"}), "Retirees", "")
     )
   )
)</f>
        <v/>
      </c>
      <c r="L12147" s="4" t="str">
        <f t="shared" si="759"/>
        <v/>
      </c>
    </row>
    <row r="12148" spans="1:12" x14ac:dyDescent="0.3">
      <c r="A12148" s="3">
        <v>43325</v>
      </c>
      <c r="B12148" s="2" t="s">
        <v>7</v>
      </c>
      <c r="C12148" s="1" t="s">
        <v>8</v>
      </c>
      <c r="D12148" s="2" t="s">
        <v>23</v>
      </c>
      <c r="E12148" s="1" t="s">
        <v>10</v>
      </c>
      <c r="F12148">
        <v>82285</v>
      </c>
      <c r="G12148">
        <v>2697929</v>
      </c>
      <c r="H12148" s="4">
        <f t="shared" si="756"/>
        <v>33</v>
      </c>
      <c r="I12148" s="4">
        <f t="shared" si="757"/>
        <v>8</v>
      </c>
      <c r="J12148" s="4">
        <f t="shared" si="758"/>
        <v>2018</v>
      </c>
      <c r="K12148" s="4" t="str" cm="1">
        <f t="array" ref="K12148">IF(D12148="", "",
   IF(MID(D12148, 2, 1)="1","Young Adults",
     IF(MID(D12148, 2, 1)="2", "Middle Aged",
       IF(OR(MID(D12148, 2, 1)={"3";"4"}), "Retirees", "")
     )
   )
)</f>
        <v>Retirees</v>
      </c>
      <c r="L12148" s="4" t="str">
        <f t="shared" si="759"/>
        <v>Families</v>
      </c>
    </row>
    <row r="12149" spans="1:12" x14ac:dyDescent="0.3">
      <c r="A12149" s="3">
        <v>43325</v>
      </c>
      <c r="B12149" s="2" t="s">
        <v>19</v>
      </c>
      <c r="C12149" s="1" t="s">
        <v>20</v>
      </c>
      <c r="D12149" s="2" t="s">
        <v>9</v>
      </c>
      <c r="E12149" s="1" t="s">
        <v>10</v>
      </c>
      <c r="F12149">
        <v>51</v>
      </c>
      <c r="G12149">
        <v>8266</v>
      </c>
      <c r="H12149" s="4">
        <f t="shared" si="756"/>
        <v>33</v>
      </c>
      <c r="I12149" s="4">
        <f t="shared" si="757"/>
        <v>8</v>
      </c>
      <c r="J12149" s="4">
        <f t="shared" si="758"/>
        <v>2018</v>
      </c>
      <c r="K12149" s="4" t="str" cm="1">
        <f t="array" ref="K12149">IF(D12149="", "",
   IF(MID(D12149, 2, 1)="1","Young Adults",
     IF(MID(D12149, 2, 1)="2", "Middle Aged",
       IF(OR(MID(D12149, 2, 1)={"3";"4"}), "Retirees", "")
     )
   )
)</f>
        <v>Retirees</v>
      </c>
      <c r="L12149" s="4" t="str">
        <f t="shared" si="759"/>
        <v>Couples</v>
      </c>
    </row>
    <row r="12150" spans="1:12" x14ac:dyDescent="0.3">
      <c r="A12150" s="3">
        <v>43325</v>
      </c>
      <c r="B12150" s="2" t="s">
        <v>12</v>
      </c>
      <c r="C12150" s="1" t="s">
        <v>8</v>
      </c>
      <c r="D12150" s="2" t="s">
        <v>16</v>
      </c>
      <c r="E12150" s="1" t="s">
        <v>22</v>
      </c>
      <c r="F12150">
        <v>46700</v>
      </c>
      <c r="G12150">
        <v>2124869</v>
      </c>
      <c r="H12150" s="4">
        <f t="shared" si="756"/>
        <v>33</v>
      </c>
      <c r="I12150" s="4">
        <f t="shared" si="757"/>
        <v>8</v>
      </c>
      <c r="J12150" s="4">
        <f t="shared" si="758"/>
        <v>2018</v>
      </c>
      <c r="K12150" s="4" t="str" cm="1">
        <f t="array" ref="K12150">IF(D12150="", "",
   IF(MID(D12150, 2, 1)="1","Young Adults",
     IF(MID(D12150, 2, 1)="2", "Middle Aged",
       IF(OR(MID(D12150, 2, 1)={"3";"4"}), "Retirees", "")
     )
   )
)</f>
        <v>Young Adults</v>
      </c>
      <c r="L12150" s="4" t="str">
        <f t="shared" si="759"/>
        <v>Couples</v>
      </c>
    </row>
    <row r="12151" spans="1:12" x14ac:dyDescent="0.3">
      <c r="A12151" s="3">
        <v>43325</v>
      </c>
      <c r="B12151" s="2" t="s">
        <v>15</v>
      </c>
      <c r="C12151" s="1" t="s">
        <v>20</v>
      </c>
      <c r="D12151" s="2" t="s">
        <v>11</v>
      </c>
      <c r="E12151" s="1" t="s">
        <v>22</v>
      </c>
      <c r="F12151">
        <v>106</v>
      </c>
      <c r="G12151">
        <v>26199</v>
      </c>
      <c r="H12151" s="4">
        <f t="shared" si="756"/>
        <v>33</v>
      </c>
      <c r="I12151" s="4">
        <f t="shared" si="757"/>
        <v>8</v>
      </c>
      <c r="J12151" s="4">
        <f t="shared" si="758"/>
        <v>2018</v>
      </c>
      <c r="K12151" s="4" t="str" cm="1">
        <f t="array" ref="K12151">IF(D12151="", "",
   IF(MID(D12151, 2, 1)="1","Young Adults",
     IF(MID(D12151, 2, 1)="2", "Middle Aged",
       IF(OR(MID(D12151, 2, 1)={"3";"4"}), "Retirees", "")
     )
   )
)</f>
        <v>Young Adults</v>
      </c>
      <c r="L12151" s="4" t="str">
        <f t="shared" si="759"/>
        <v>Families</v>
      </c>
    </row>
    <row r="12152" spans="1:12" x14ac:dyDescent="0.3">
      <c r="A12152" s="3">
        <v>43325</v>
      </c>
      <c r="B12152" s="2" t="s">
        <v>7</v>
      </c>
      <c r="C12152" s="1" t="s">
        <v>20</v>
      </c>
      <c r="D12152" s="2" t="s">
        <v>13</v>
      </c>
      <c r="E12152" s="1" t="s">
        <v>10</v>
      </c>
      <c r="F12152">
        <v>167</v>
      </c>
      <c r="G12152">
        <v>27847</v>
      </c>
      <c r="H12152" s="4">
        <f t="shared" si="756"/>
        <v>33</v>
      </c>
      <c r="I12152" s="4">
        <f t="shared" si="757"/>
        <v>8</v>
      </c>
      <c r="J12152" s="4">
        <f t="shared" si="758"/>
        <v>2018</v>
      </c>
      <c r="K12152" s="4" t="str" cm="1">
        <f t="array" ref="K12152">IF(D12152="", "",
   IF(MID(D12152, 2, 1)="1","Young Adults",
     IF(MID(D12152, 2, 1)="2", "Middle Aged",
       IF(OR(MID(D12152, 2, 1)={"3";"4"}), "Retirees", "")
     )
   )
)</f>
        <v/>
      </c>
      <c r="L12152" s="4" t="str">
        <f t="shared" si="759"/>
        <v/>
      </c>
    </row>
    <row r="12153" spans="1:12" x14ac:dyDescent="0.3">
      <c r="A12153" s="3">
        <v>43325</v>
      </c>
      <c r="B12153" s="2" t="s">
        <v>24</v>
      </c>
      <c r="C12153" s="1" t="s">
        <v>20</v>
      </c>
      <c r="D12153" s="2" t="s">
        <v>23</v>
      </c>
      <c r="E12153" s="1" t="s">
        <v>10</v>
      </c>
      <c r="F12153">
        <v>124</v>
      </c>
      <c r="G12153">
        <v>20890</v>
      </c>
      <c r="H12153" s="4">
        <f t="shared" si="756"/>
        <v>33</v>
      </c>
      <c r="I12153" s="4">
        <f t="shared" si="757"/>
        <v>8</v>
      </c>
      <c r="J12153" s="4">
        <f t="shared" si="758"/>
        <v>2018</v>
      </c>
      <c r="K12153" s="4" t="str" cm="1">
        <f t="array" ref="K12153">IF(D12153="", "",
   IF(MID(D12153, 2, 1)="1","Young Adults",
     IF(MID(D12153, 2, 1)="2", "Middle Aged",
       IF(OR(MID(D12153, 2, 1)={"3";"4"}), "Retirees", "")
     )
   )
)</f>
        <v>Retirees</v>
      </c>
      <c r="L12153" s="4" t="str">
        <f t="shared" si="759"/>
        <v>Families</v>
      </c>
    </row>
    <row r="12154" spans="1:12" x14ac:dyDescent="0.3">
      <c r="A12154" s="3">
        <v>43325</v>
      </c>
      <c r="B12154" s="2" t="s">
        <v>19</v>
      </c>
      <c r="C12154" s="1" t="s">
        <v>8</v>
      </c>
      <c r="D12154" s="2" t="s">
        <v>23</v>
      </c>
      <c r="E12154" s="1" t="s">
        <v>10</v>
      </c>
      <c r="F12154">
        <v>17808</v>
      </c>
      <c r="G12154">
        <v>665238</v>
      </c>
      <c r="H12154" s="4">
        <f t="shared" si="756"/>
        <v>33</v>
      </c>
      <c r="I12154" s="4">
        <f t="shared" si="757"/>
        <v>8</v>
      </c>
      <c r="J12154" s="4">
        <f t="shared" si="758"/>
        <v>2018</v>
      </c>
      <c r="K12154" s="4" t="str" cm="1">
        <f t="array" ref="K12154">IF(D12154="", "",
   IF(MID(D12154, 2, 1)="1","Young Adults",
     IF(MID(D12154, 2, 1)="2", "Middle Aged",
       IF(OR(MID(D12154, 2, 1)={"3";"4"}), "Retirees", "")
     )
   )
)</f>
        <v>Retirees</v>
      </c>
      <c r="L12154" s="4" t="str">
        <f t="shared" si="759"/>
        <v>Families</v>
      </c>
    </row>
    <row r="12155" spans="1:12" x14ac:dyDescent="0.3">
      <c r="A12155" s="3">
        <v>43325</v>
      </c>
      <c r="B12155" s="2" t="s">
        <v>25</v>
      </c>
      <c r="C12155" s="1" t="s">
        <v>20</v>
      </c>
      <c r="D12155" s="2" t="s">
        <v>23</v>
      </c>
      <c r="E12155" s="1" t="s">
        <v>22</v>
      </c>
      <c r="F12155">
        <v>17</v>
      </c>
      <c r="G12155">
        <v>3695</v>
      </c>
      <c r="H12155" s="4">
        <f t="shared" si="756"/>
        <v>33</v>
      </c>
      <c r="I12155" s="4">
        <f t="shared" si="757"/>
        <v>8</v>
      </c>
      <c r="J12155" s="4">
        <f t="shared" si="758"/>
        <v>2018</v>
      </c>
      <c r="K12155" s="4" t="str" cm="1">
        <f t="array" ref="K12155">IF(D12155="", "",
   IF(MID(D12155, 2, 1)="1","Young Adults",
     IF(MID(D12155, 2, 1)="2", "Middle Aged",
       IF(OR(MID(D12155, 2, 1)={"3";"4"}), "Retirees", "")
     )
   )
)</f>
        <v>Retirees</v>
      </c>
      <c r="L12155" s="4" t="str">
        <f t="shared" si="759"/>
        <v>Families</v>
      </c>
    </row>
    <row r="12156" spans="1:12" x14ac:dyDescent="0.3">
      <c r="A12156" s="3">
        <v>43325</v>
      </c>
      <c r="B12156" s="2" t="s">
        <v>17</v>
      </c>
      <c r="C12156" s="1" t="s">
        <v>20</v>
      </c>
      <c r="D12156" s="2" t="s">
        <v>13</v>
      </c>
      <c r="E12156" s="1" t="s">
        <v>22</v>
      </c>
      <c r="F12156">
        <v>190</v>
      </c>
      <c r="G12156">
        <v>38494</v>
      </c>
      <c r="H12156" s="4">
        <f t="shared" si="756"/>
        <v>33</v>
      </c>
      <c r="I12156" s="4">
        <f t="shared" si="757"/>
        <v>8</v>
      </c>
      <c r="J12156" s="4">
        <f t="shared" si="758"/>
        <v>2018</v>
      </c>
      <c r="K12156" s="4" t="str" cm="1">
        <f t="array" ref="K12156">IF(D12156="", "",
   IF(MID(D12156, 2, 1)="1","Young Adults",
     IF(MID(D12156, 2, 1)="2", "Middle Aged",
       IF(OR(MID(D12156, 2, 1)={"3";"4"}), "Retirees", "")
     )
   )
)</f>
        <v/>
      </c>
      <c r="L12156" s="4" t="str">
        <f t="shared" si="759"/>
        <v/>
      </c>
    </row>
    <row r="12157" spans="1:12" x14ac:dyDescent="0.3">
      <c r="A12157" s="3">
        <v>43325</v>
      </c>
      <c r="B12157" s="2" t="s">
        <v>25</v>
      </c>
      <c r="C12157" s="1" t="s">
        <v>8</v>
      </c>
      <c r="D12157" s="2" t="s">
        <v>9</v>
      </c>
      <c r="E12157" s="1" t="s">
        <v>10</v>
      </c>
      <c r="F12157">
        <v>735</v>
      </c>
      <c r="G12157">
        <v>26741</v>
      </c>
      <c r="H12157" s="4">
        <f t="shared" si="756"/>
        <v>33</v>
      </c>
      <c r="I12157" s="4">
        <f t="shared" si="757"/>
        <v>8</v>
      </c>
      <c r="J12157" s="4">
        <f t="shared" si="758"/>
        <v>2018</v>
      </c>
      <c r="K12157" s="4" t="str" cm="1">
        <f t="array" ref="K12157">IF(D12157="", "",
   IF(MID(D12157, 2, 1)="1","Young Adults",
     IF(MID(D12157, 2, 1)="2", "Middle Aged",
       IF(OR(MID(D12157, 2, 1)={"3";"4"}), "Retirees", "")
     )
   )
)</f>
        <v>Retirees</v>
      </c>
      <c r="L12157" s="4" t="str">
        <f t="shared" si="759"/>
        <v>Couples</v>
      </c>
    </row>
    <row r="12158" spans="1:12" x14ac:dyDescent="0.3">
      <c r="A12158" s="3">
        <v>43325</v>
      </c>
      <c r="B12158" s="2" t="s">
        <v>17</v>
      </c>
      <c r="C12158" s="1" t="s">
        <v>8</v>
      </c>
      <c r="D12158" s="2" t="s">
        <v>26</v>
      </c>
      <c r="E12158" s="1" t="s">
        <v>22</v>
      </c>
      <c r="F12158">
        <v>90316</v>
      </c>
      <c r="G12158">
        <v>4873079</v>
      </c>
      <c r="H12158" s="4">
        <f t="shared" si="756"/>
        <v>33</v>
      </c>
      <c r="I12158" s="4">
        <f t="shared" si="757"/>
        <v>8</v>
      </c>
      <c r="J12158" s="4">
        <f t="shared" si="758"/>
        <v>2018</v>
      </c>
      <c r="K12158" s="4" t="str" cm="1">
        <f t="array" ref="K12158">IF(D12158="", "",
   IF(MID(D12158, 2, 1)="1","Young Adults",
     IF(MID(D12158, 2, 1)="2", "Middle Aged",
       IF(OR(MID(D12158, 2, 1)={"3";"4"}), "Retirees", "")
     )
   )
)</f>
        <v>Retirees</v>
      </c>
      <c r="L12158" s="4" t="str">
        <f t="shared" si="759"/>
        <v>Couples</v>
      </c>
    </row>
    <row r="12159" spans="1:12" x14ac:dyDescent="0.3">
      <c r="A12159" s="3">
        <v>43325</v>
      </c>
      <c r="B12159" s="2" t="s">
        <v>7</v>
      </c>
      <c r="C12159" s="1" t="s">
        <v>20</v>
      </c>
      <c r="D12159" s="2" t="s">
        <v>11</v>
      </c>
      <c r="E12159" s="1" t="s">
        <v>10</v>
      </c>
      <c r="F12159">
        <v>111</v>
      </c>
      <c r="G12159">
        <v>17031</v>
      </c>
      <c r="H12159" s="4">
        <f t="shared" si="756"/>
        <v>33</v>
      </c>
      <c r="I12159" s="4">
        <f t="shared" si="757"/>
        <v>8</v>
      </c>
      <c r="J12159" s="4">
        <f t="shared" si="758"/>
        <v>2018</v>
      </c>
      <c r="K12159" s="4" t="str" cm="1">
        <f t="array" ref="K12159">IF(D12159="", "",
   IF(MID(D12159, 2, 1)="1","Young Adults",
     IF(MID(D12159, 2, 1)="2", "Middle Aged",
       IF(OR(MID(D12159, 2, 1)={"3";"4"}), "Retirees", "")
     )
   )
)</f>
        <v>Young Adults</v>
      </c>
      <c r="L12159" s="4" t="str">
        <f t="shared" si="759"/>
        <v>Families</v>
      </c>
    </row>
    <row r="12160" spans="1:12" x14ac:dyDescent="0.3">
      <c r="A12160" s="3">
        <v>43325</v>
      </c>
      <c r="B12160" s="2" t="s">
        <v>17</v>
      </c>
      <c r="C12160" s="1" t="s">
        <v>20</v>
      </c>
      <c r="D12160" s="2" t="s">
        <v>26</v>
      </c>
      <c r="E12160" s="1" t="s">
        <v>22</v>
      </c>
      <c r="F12160">
        <v>224</v>
      </c>
      <c r="G12160">
        <v>42842</v>
      </c>
      <c r="H12160" s="4">
        <f t="shared" si="756"/>
        <v>33</v>
      </c>
      <c r="I12160" s="4">
        <f t="shared" si="757"/>
        <v>8</v>
      </c>
      <c r="J12160" s="4">
        <f t="shared" si="758"/>
        <v>2018</v>
      </c>
      <c r="K12160" s="4" t="str" cm="1">
        <f t="array" ref="K12160">IF(D12160="", "",
   IF(MID(D12160, 2, 1)="1","Young Adults",
     IF(MID(D12160, 2, 1)="2", "Middle Aged",
       IF(OR(MID(D12160, 2, 1)={"3";"4"}), "Retirees", "")
     )
   )
)</f>
        <v>Retirees</v>
      </c>
      <c r="L12160" s="4" t="str">
        <f t="shared" si="759"/>
        <v>Couples</v>
      </c>
    </row>
    <row r="12161" spans="1:12" x14ac:dyDescent="0.3">
      <c r="A12161" s="3">
        <v>43325</v>
      </c>
      <c r="B12161" s="2" t="s">
        <v>7</v>
      </c>
      <c r="C12161" s="1" t="s">
        <v>8</v>
      </c>
      <c r="D12161" s="2" t="s">
        <v>13</v>
      </c>
      <c r="E12161" s="1" t="s">
        <v>10</v>
      </c>
      <c r="F12161">
        <v>61857</v>
      </c>
      <c r="G12161">
        <v>2255615</v>
      </c>
      <c r="H12161" s="4">
        <f t="shared" si="756"/>
        <v>33</v>
      </c>
      <c r="I12161" s="4">
        <f t="shared" si="757"/>
        <v>8</v>
      </c>
      <c r="J12161" s="4">
        <f t="shared" si="758"/>
        <v>2018</v>
      </c>
      <c r="K12161" s="4" t="str" cm="1">
        <f t="array" ref="K12161">IF(D12161="", "",
   IF(MID(D12161, 2, 1)="1","Young Adults",
     IF(MID(D12161, 2, 1)="2", "Middle Aged",
       IF(OR(MID(D12161, 2, 1)={"3";"4"}), "Retirees", "")
     )
   )
)</f>
        <v/>
      </c>
      <c r="L12161" s="4" t="str">
        <f t="shared" si="759"/>
        <v/>
      </c>
    </row>
    <row r="12162" spans="1:12" x14ac:dyDescent="0.3">
      <c r="A12162" s="3">
        <v>43325</v>
      </c>
      <c r="B12162" s="2" t="s">
        <v>15</v>
      </c>
      <c r="C12162" s="1" t="s">
        <v>20</v>
      </c>
      <c r="D12162" s="2" t="s">
        <v>13</v>
      </c>
      <c r="E12162" s="1" t="s">
        <v>10</v>
      </c>
      <c r="F12162">
        <v>12</v>
      </c>
      <c r="G12162">
        <v>1867</v>
      </c>
      <c r="H12162" s="4">
        <f t="shared" ref="H12162:H12225" si="760">WEEKNUM(A12162)</f>
        <v>33</v>
      </c>
      <c r="I12162" s="4">
        <f t="shared" ref="I12162:I12225" si="761">MONTH(A12162)</f>
        <v>8</v>
      </c>
      <c r="J12162" s="4">
        <f t="shared" ref="J12162:J12225" si="762">YEAR(A12162)</f>
        <v>2018</v>
      </c>
      <c r="K12162" s="4" t="str" cm="1">
        <f t="array" ref="K12162">IF(D12162="", "",
   IF(MID(D12162, 2, 1)="1","Young Adults",
     IF(MID(D12162, 2, 1)="2", "Middle Aged",
       IF(OR(MID(D12162, 2, 1)={"3";"4"}), "Retirees", "")
     )
   )
)</f>
        <v/>
      </c>
      <c r="L12162" s="4" t="str">
        <f t="shared" ref="L12162:L12225" si="763">IF(D12162="","",
IF(MID(D12162,1,1)="C","Couples",
IF(MID(D12162,1,1)="F","Families","")
)
)</f>
        <v/>
      </c>
    </row>
    <row r="12163" spans="1:12" x14ac:dyDescent="0.3">
      <c r="A12163" s="3">
        <v>43325</v>
      </c>
      <c r="B12163" s="2" t="s">
        <v>19</v>
      </c>
      <c r="C12163" s="1" t="s">
        <v>8</v>
      </c>
      <c r="D12163" s="2" t="s">
        <v>23</v>
      </c>
      <c r="E12163" s="1" t="s">
        <v>22</v>
      </c>
      <c r="F12163">
        <v>77033</v>
      </c>
      <c r="G12163">
        <v>4553875</v>
      </c>
      <c r="H12163" s="4">
        <f t="shared" si="760"/>
        <v>33</v>
      </c>
      <c r="I12163" s="4">
        <f t="shared" si="761"/>
        <v>8</v>
      </c>
      <c r="J12163" s="4">
        <f t="shared" si="762"/>
        <v>2018</v>
      </c>
      <c r="K12163" s="4" t="str" cm="1">
        <f t="array" ref="K12163">IF(D12163="", "",
   IF(MID(D12163, 2, 1)="1","Young Adults",
     IF(MID(D12163, 2, 1)="2", "Middle Aged",
       IF(OR(MID(D12163, 2, 1)={"3";"4"}), "Retirees", "")
     )
   )
)</f>
        <v>Retirees</v>
      </c>
      <c r="L12163" s="4" t="str">
        <f t="shared" si="763"/>
        <v>Families</v>
      </c>
    </row>
    <row r="12164" spans="1:12" x14ac:dyDescent="0.3">
      <c r="A12164" s="3">
        <v>43325</v>
      </c>
      <c r="B12164" s="2" t="s">
        <v>7</v>
      </c>
      <c r="C12164" s="1" t="s">
        <v>20</v>
      </c>
      <c r="D12164" s="2" t="s">
        <v>9</v>
      </c>
      <c r="E12164" s="1" t="s">
        <v>10</v>
      </c>
      <c r="F12164">
        <v>157</v>
      </c>
      <c r="G12164">
        <v>22739</v>
      </c>
      <c r="H12164" s="4">
        <f t="shared" si="760"/>
        <v>33</v>
      </c>
      <c r="I12164" s="4">
        <f t="shared" si="761"/>
        <v>8</v>
      </c>
      <c r="J12164" s="4">
        <f t="shared" si="762"/>
        <v>2018</v>
      </c>
      <c r="K12164" s="4" t="str" cm="1">
        <f t="array" ref="K12164">IF(D12164="", "",
   IF(MID(D12164, 2, 1)="1","Young Adults",
     IF(MID(D12164, 2, 1)="2", "Middle Aged",
       IF(OR(MID(D12164, 2, 1)={"3";"4"}), "Retirees", "")
     )
   )
)</f>
        <v>Retirees</v>
      </c>
      <c r="L12164" s="4" t="str">
        <f t="shared" si="763"/>
        <v>Couples</v>
      </c>
    </row>
    <row r="12165" spans="1:12" x14ac:dyDescent="0.3">
      <c r="A12165" s="3">
        <v>43325</v>
      </c>
      <c r="B12165" s="2" t="s">
        <v>17</v>
      </c>
      <c r="C12165" s="1" t="s">
        <v>20</v>
      </c>
      <c r="D12165" s="2" t="s">
        <v>18</v>
      </c>
      <c r="E12165" s="1" t="s">
        <v>10</v>
      </c>
      <c r="F12165">
        <v>186</v>
      </c>
      <c r="G12165">
        <v>30208</v>
      </c>
      <c r="H12165" s="4">
        <f t="shared" si="760"/>
        <v>33</v>
      </c>
      <c r="I12165" s="4">
        <f t="shared" si="761"/>
        <v>8</v>
      </c>
      <c r="J12165" s="4">
        <f t="shared" si="762"/>
        <v>2018</v>
      </c>
      <c r="K12165" s="4" t="str" cm="1">
        <f t="array" ref="K12165">IF(D12165="", "",
   IF(MID(D12165, 2, 1)="1","Young Adults",
     IF(MID(D12165, 2, 1)="2", "Middle Aged",
       IF(OR(MID(D12165, 2, 1)={"3";"4"}), "Retirees", "")
     )
   )
)</f>
        <v>Middle Aged</v>
      </c>
      <c r="L12165" s="4" t="str">
        <f t="shared" si="763"/>
        <v>Couples</v>
      </c>
    </row>
    <row r="12166" spans="1:12" x14ac:dyDescent="0.3">
      <c r="A12166" s="3">
        <v>43325</v>
      </c>
      <c r="B12166" s="2" t="s">
        <v>15</v>
      </c>
      <c r="C12166" s="1" t="s">
        <v>8</v>
      </c>
      <c r="D12166" s="2" t="s">
        <v>26</v>
      </c>
      <c r="E12166" s="1" t="s">
        <v>22</v>
      </c>
      <c r="F12166">
        <v>4123</v>
      </c>
      <c r="G12166">
        <v>229126</v>
      </c>
      <c r="H12166" s="4">
        <f t="shared" si="760"/>
        <v>33</v>
      </c>
      <c r="I12166" s="4">
        <f t="shared" si="761"/>
        <v>8</v>
      </c>
      <c r="J12166" s="4">
        <f t="shared" si="762"/>
        <v>2018</v>
      </c>
      <c r="K12166" s="4" t="str" cm="1">
        <f t="array" ref="K12166">IF(D12166="", "",
   IF(MID(D12166, 2, 1)="1","Young Adults",
     IF(MID(D12166, 2, 1)="2", "Middle Aged",
       IF(OR(MID(D12166, 2, 1)={"3";"4"}), "Retirees", "")
     )
   )
)</f>
        <v>Retirees</v>
      </c>
      <c r="L12166" s="4" t="str">
        <f t="shared" si="763"/>
        <v>Couples</v>
      </c>
    </row>
    <row r="12167" spans="1:12" x14ac:dyDescent="0.3">
      <c r="A12167" s="3">
        <v>43325</v>
      </c>
      <c r="B12167" s="2" t="s">
        <v>12</v>
      </c>
      <c r="C12167" s="1" t="s">
        <v>20</v>
      </c>
      <c r="D12167" s="2" t="s">
        <v>13</v>
      </c>
      <c r="E12167" s="1" t="s">
        <v>14</v>
      </c>
      <c r="F12167">
        <v>2413</v>
      </c>
      <c r="G12167">
        <v>486703</v>
      </c>
      <c r="H12167" s="4">
        <f t="shared" si="760"/>
        <v>33</v>
      </c>
      <c r="I12167" s="4">
        <f t="shared" si="761"/>
        <v>8</v>
      </c>
      <c r="J12167" s="4">
        <f t="shared" si="762"/>
        <v>2018</v>
      </c>
      <c r="K12167" s="4" t="str" cm="1">
        <f t="array" ref="K12167">IF(D12167="", "",
   IF(MID(D12167, 2, 1)="1","Young Adults",
     IF(MID(D12167, 2, 1)="2", "Middle Aged",
       IF(OR(MID(D12167, 2, 1)={"3";"4"}), "Retirees", "")
     )
   )
)</f>
        <v/>
      </c>
      <c r="L12167" s="4" t="str">
        <f t="shared" si="763"/>
        <v/>
      </c>
    </row>
    <row r="12168" spans="1:12" x14ac:dyDescent="0.3">
      <c r="A12168" s="3">
        <v>43325</v>
      </c>
      <c r="B12168" s="2" t="s">
        <v>19</v>
      </c>
      <c r="C12168" s="1" t="s">
        <v>20</v>
      </c>
      <c r="D12168" s="2" t="s">
        <v>13</v>
      </c>
      <c r="E12168" s="1" t="s">
        <v>22</v>
      </c>
      <c r="F12168">
        <v>57</v>
      </c>
      <c r="G12168">
        <v>10330</v>
      </c>
      <c r="H12168" s="4">
        <f t="shared" si="760"/>
        <v>33</v>
      </c>
      <c r="I12168" s="4">
        <f t="shared" si="761"/>
        <v>8</v>
      </c>
      <c r="J12168" s="4">
        <f t="shared" si="762"/>
        <v>2018</v>
      </c>
      <c r="K12168" s="4" t="str" cm="1">
        <f t="array" ref="K12168">IF(D12168="", "",
   IF(MID(D12168, 2, 1)="1","Young Adults",
     IF(MID(D12168, 2, 1)="2", "Middle Aged",
       IF(OR(MID(D12168, 2, 1)={"3";"4"}), "Retirees", "")
     )
   )
)</f>
        <v/>
      </c>
      <c r="L12168" s="4" t="str">
        <f t="shared" si="763"/>
        <v/>
      </c>
    </row>
    <row r="12169" spans="1:12" x14ac:dyDescent="0.3">
      <c r="A12169" s="3">
        <v>43325</v>
      </c>
      <c r="B12169" s="2" t="s">
        <v>24</v>
      </c>
      <c r="C12169" s="1" t="s">
        <v>8</v>
      </c>
      <c r="D12169" s="2" t="s">
        <v>26</v>
      </c>
      <c r="E12169" s="1" t="s">
        <v>10</v>
      </c>
      <c r="F12169">
        <v>53928</v>
      </c>
      <c r="G12169">
        <v>1747344</v>
      </c>
      <c r="H12169" s="4">
        <f t="shared" si="760"/>
        <v>33</v>
      </c>
      <c r="I12169" s="4">
        <f t="shared" si="761"/>
        <v>8</v>
      </c>
      <c r="J12169" s="4">
        <f t="shared" si="762"/>
        <v>2018</v>
      </c>
      <c r="K12169" s="4" t="str" cm="1">
        <f t="array" ref="K12169">IF(D12169="", "",
   IF(MID(D12169, 2, 1)="1","Young Adults",
     IF(MID(D12169, 2, 1)="2", "Middle Aged",
       IF(OR(MID(D12169, 2, 1)={"3";"4"}), "Retirees", "")
     )
   )
)</f>
        <v>Retirees</v>
      </c>
      <c r="L12169" s="4" t="str">
        <f t="shared" si="763"/>
        <v>Couples</v>
      </c>
    </row>
    <row r="12170" spans="1:12" x14ac:dyDescent="0.3">
      <c r="A12170" s="3">
        <v>43325</v>
      </c>
      <c r="B12170" s="2" t="s">
        <v>12</v>
      </c>
      <c r="C12170" s="1" t="s">
        <v>20</v>
      </c>
      <c r="D12170" s="2" t="s">
        <v>9</v>
      </c>
      <c r="E12170" s="1" t="s">
        <v>10</v>
      </c>
      <c r="F12170">
        <v>100</v>
      </c>
      <c r="G12170">
        <v>17687</v>
      </c>
      <c r="H12170" s="4">
        <f t="shared" si="760"/>
        <v>33</v>
      </c>
      <c r="I12170" s="4">
        <f t="shared" si="761"/>
        <v>8</v>
      </c>
      <c r="J12170" s="4">
        <f t="shared" si="762"/>
        <v>2018</v>
      </c>
      <c r="K12170" s="4" t="str" cm="1">
        <f t="array" ref="K12170">IF(D12170="", "",
   IF(MID(D12170, 2, 1)="1","Young Adults",
     IF(MID(D12170, 2, 1)="2", "Middle Aged",
       IF(OR(MID(D12170, 2, 1)={"3";"4"}), "Retirees", "")
     )
   )
)</f>
        <v>Retirees</v>
      </c>
      <c r="L12170" s="4" t="str">
        <f t="shared" si="763"/>
        <v>Couples</v>
      </c>
    </row>
    <row r="12171" spans="1:12" x14ac:dyDescent="0.3">
      <c r="A12171" s="3">
        <v>43325</v>
      </c>
      <c r="B12171" s="2" t="s">
        <v>15</v>
      </c>
      <c r="C12171" s="1" t="s">
        <v>20</v>
      </c>
      <c r="D12171" s="2" t="s">
        <v>26</v>
      </c>
      <c r="E12171" s="1" t="s">
        <v>10</v>
      </c>
      <c r="F12171">
        <v>1</v>
      </c>
      <c r="G12171">
        <v>120</v>
      </c>
      <c r="H12171" s="4">
        <f t="shared" si="760"/>
        <v>33</v>
      </c>
      <c r="I12171" s="4">
        <f t="shared" si="761"/>
        <v>8</v>
      </c>
      <c r="J12171" s="4">
        <f t="shared" si="762"/>
        <v>2018</v>
      </c>
      <c r="K12171" s="4" t="str" cm="1">
        <f t="array" ref="K12171">IF(D12171="", "",
   IF(MID(D12171, 2, 1)="1","Young Adults",
     IF(MID(D12171, 2, 1)="2", "Middle Aged",
       IF(OR(MID(D12171, 2, 1)={"3";"4"}), "Retirees", "")
     )
   )
)</f>
        <v>Retirees</v>
      </c>
      <c r="L12171" s="4" t="str">
        <f t="shared" si="763"/>
        <v>Couples</v>
      </c>
    </row>
    <row r="12172" spans="1:12" x14ac:dyDescent="0.3">
      <c r="A12172" s="3">
        <v>43325</v>
      </c>
      <c r="B12172" s="2" t="s">
        <v>24</v>
      </c>
      <c r="C12172" s="1" t="s">
        <v>8</v>
      </c>
      <c r="D12172" s="2" t="s">
        <v>23</v>
      </c>
      <c r="E12172" s="1" t="s">
        <v>10</v>
      </c>
      <c r="F12172">
        <v>101917</v>
      </c>
      <c r="G12172">
        <v>3602374</v>
      </c>
      <c r="H12172" s="4">
        <f t="shared" si="760"/>
        <v>33</v>
      </c>
      <c r="I12172" s="4">
        <f t="shared" si="761"/>
        <v>8</v>
      </c>
      <c r="J12172" s="4">
        <f t="shared" si="762"/>
        <v>2018</v>
      </c>
      <c r="K12172" s="4" t="str" cm="1">
        <f t="array" ref="K12172">IF(D12172="", "",
   IF(MID(D12172, 2, 1)="1","Young Adults",
     IF(MID(D12172, 2, 1)="2", "Middle Aged",
       IF(OR(MID(D12172, 2, 1)={"3";"4"}), "Retirees", "")
     )
   )
)</f>
        <v>Retirees</v>
      </c>
      <c r="L12172" s="4" t="str">
        <f t="shared" si="763"/>
        <v>Families</v>
      </c>
    </row>
    <row r="12173" spans="1:12" x14ac:dyDescent="0.3">
      <c r="A12173" s="3">
        <v>43325</v>
      </c>
      <c r="B12173" s="2" t="s">
        <v>12</v>
      </c>
      <c r="C12173" s="1" t="s">
        <v>20</v>
      </c>
      <c r="D12173" s="2" t="s">
        <v>13</v>
      </c>
      <c r="E12173" s="1" t="s">
        <v>22</v>
      </c>
      <c r="F12173">
        <v>96</v>
      </c>
      <c r="G12173">
        <v>18000</v>
      </c>
      <c r="H12173" s="4">
        <f t="shared" si="760"/>
        <v>33</v>
      </c>
      <c r="I12173" s="4">
        <f t="shared" si="761"/>
        <v>8</v>
      </c>
      <c r="J12173" s="4">
        <f t="shared" si="762"/>
        <v>2018</v>
      </c>
      <c r="K12173" s="4" t="str" cm="1">
        <f t="array" ref="K12173">IF(D12173="", "",
   IF(MID(D12173, 2, 1)="1","Young Adults",
     IF(MID(D12173, 2, 1)="2", "Middle Aged",
       IF(OR(MID(D12173, 2, 1)={"3";"4"}), "Retirees", "")
     )
   )
)</f>
        <v/>
      </c>
      <c r="L12173" s="4" t="str">
        <f t="shared" si="763"/>
        <v/>
      </c>
    </row>
    <row r="12174" spans="1:12" x14ac:dyDescent="0.3">
      <c r="A12174" s="3">
        <v>43325</v>
      </c>
      <c r="B12174" s="2" t="s">
        <v>12</v>
      </c>
      <c r="C12174" s="1" t="s">
        <v>8</v>
      </c>
      <c r="D12174" s="2" t="s">
        <v>26</v>
      </c>
      <c r="E12174" s="1" t="s">
        <v>22</v>
      </c>
      <c r="F12174">
        <v>29255</v>
      </c>
      <c r="G12174">
        <v>1659762</v>
      </c>
      <c r="H12174" s="4">
        <f t="shared" si="760"/>
        <v>33</v>
      </c>
      <c r="I12174" s="4">
        <f t="shared" si="761"/>
        <v>8</v>
      </c>
      <c r="J12174" s="4">
        <f t="shared" si="762"/>
        <v>2018</v>
      </c>
      <c r="K12174" s="4" t="str" cm="1">
        <f t="array" ref="K12174">IF(D12174="", "",
   IF(MID(D12174, 2, 1)="1","Young Adults",
     IF(MID(D12174, 2, 1)="2", "Middle Aged",
       IF(OR(MID(D12174, 2, 1)={"3";"4"}), "Retirees", "")
     )
   )
)</f>
        <v>Retirees</v>
      </c>
      <c r="L12174" s="4" t="str">
        <f t="shared" si="763"/>
        <v>Couples</v>
      </c>
    </row>
    <row r="12175" spans="1:12" x14ac:dyDescent="0.3">
      <c r="A12175" s="3">
        <v>43325</v>
      </c>
      <c r="B12175" s="2" t="s">
        <v>24</v>
      </c>
      <c r="C12175" s="1" t="s">
        <v>8</v>
      </c>
      <c r="D12175" s="2" t="s">
        <v>13</v>
      </c>
      <c r="E12175" s="1" t="s">
        <v>22</v>
      </c>
      <c r="F12175">
        <v>37310</v>
      </c>
      <c r="G12175">
        <v>1674328</v>
      </c>
      <c r="H12175" s="4">
        <f t="shared" si="760"/>
        <v>33</v>
      </c>
      <c r="I12175" s="4">
        <f t="shared" si="761"/>
        <v>8</v>
      </c>
      <c r="J12175" s="4">
        <f t="shared" si="762"/>
        <v>2018</v>
      </c>
      <c r="K12175" s="4" t="str" cm="1">
        <f t="array" ref="K12175">IF(D12175="", "",
   IF(MID(D12175, 2, 1)="1","Young Adults",
     IF(MID(D12175, 2, 1)="2", "Middle Aged",
       IF(OR(MID(D12175, 2, 1)={"3";"4"}), "Retirees", "")
     )
   )
)</f>
        <v/>
      </c>
      <c r="L12175" s="4" t="str">
        <f t="shared" si="763"/>
        <v/>
      </c>
    </row>
    <row r="12176" spans="1:12" x14ac:dyDescent="0.3">
      <c r="A12176" s="3">
        <v>43325</v>
      </c>
      <c r="B12176" s="2" t="s">
        <v>24</v>
      </c>
      <c r="C12176" s="1" t="s">
        <v>20</v>
      </c>
      <c r="D12176" s="2" t="s">
        <v>13</v>
      </c>
      <c r="E12176" s="1" t="s">
        <v>10</v>
      </c>
      <c r="F12176">
        <v>303</v>
      </c>
      <c r="G12176">
        <v>54130</v>
      </c>
      <c r="H12176" s="4">
        <f t="shared" si="760"/>
        <v>33</v>
      </c>
      <c r="I12176" s="4">
        <f t="shared" si="761"/>
        <v>8</v>
      </c>
      <c r="J12176" s="4">
        <f t="shared" si="762"/>
        <v>2018</v>
      </c>
      <c r="K12176" s="4" t="str" cm="1">
        <f t="array" ref="K12176">IF(D12176="", "",
   IF(MID(D12176, 2, 1)="1","Young Adults",
     IF(MID(D12176, 2, 1)="2", "Middle Aged",
       IF(OR(MID(D12176, 2, 1)={"3";"4"}), "Retirees", "")
     )
   )
)</f>
        <v/>
      </c>
      <c r="L12176" s="4" t="str">
        <f t="shared" si="763"/>
        <v/>
      </c>
    </row>
    <row r="12177" spans="1:12" x14ac:dyDescent="0.3">
      <c r="A12177" s="3">
        <v>43325</v>
      </c>
      <c r="B12177" s="2" t="s">
        <v>12</v>
      </c>
      <c r="C12177" s="1" t="s">
        <v>8</v>
      </c>
      <c r="D12177" s="2" t="s">
        <v>13</v>
      </c>
      <c r="E12177" s="1" t="s">
        <v>10</v>
      </c>
      <c r="F12177">
        <v>20655</v>
      </c>
      <c r="G12177">
        <v>943296</v>
      </c>
      <c r="H12177" s="4">
        <f t="shared" si="760"/>
        <v>33</v>
      </c>
      <c r="I12177" s="4">
        <f t="shared" si="761"/>
        <v>8</v>
      </c>
      <c r="J12177" s="4">
        <f t="shared" si="762"/>
        <v>2018</v>
      </c>
      <c r="K12177" s="4" t="str" cm="1">
        <f t="array" ref="K12177">IF(D12177="", "",
   IF(MID(D12177, 2, 1)="1","Young Adults",
     IF(MID(D12177, 2, 1)="2", "Middle Aged",
       IF(OR(MID(D12177, 2, 1)={"3";"4"}), "Retirees", "")
     )
   )
)</f>
        <v/>
      </c>
      <c r="L12177" s="4" t="str">
        <f t="shared" si="763"/>
        <v/>
      </c>
    </row>
    <row r="12178" spans="1:12" x14ac:dyDescent="0.3">
      <c r="A12178" s="3">
        <v>43325</v>
      </c>
      <c r="B12178" s="2" t="s">
        <v>7</v>
      </c>
      <c r="C12178" s="1" t="s">
        <v>20</v>
      </c>
      <c r="D12178" s="2" t="s">
        <v>18</v>
      </c>
      <c r="E12178" s="1" t="s">
        <v>10</v>
      </c>
      <c r="F12178">
        <v>201</v>
      </c>
      <c r="G12178">
        <v>27099</v>
      </c>
      <c r="H12178" s="4">
        <f t="shared" si="760"/>
        <v>33</v>
      </c>
      <c r="I12178" s="4">
        <f t="shared" si="761"/>
        <v>8</v>
      </c>
      <c r="J12178" s="4">
        <f t="shared" si="762"/>
        <v>2018</v>
      </c>
      <c r="K12178" s="4" t="str" cm="1">
        <f t="array" ref="K12178">IF(D12178="", "",
   IF(MID(D12178, 2, 1)="1","Young Adults",
     IF(MID(D12178, 2, 1)="2", "Middle Aged",
       IF(OR(MID(D12178, 2, 1)={"3";"4"}), "Retirees", "")
     )
   )
)</f>
        <v>Middle Aged</v>
      </c>
      <c r="L12178" s="4" t="str">
        <f t="shared" si="763"/>
        <v>Couples</v>
      </c>
    </row>
    <row r="12179" spans="1:12" x14ac:dyDescent="0.3">
      <c r="A12179" s="3">
        <v>43325</v>
      </c>
      <c r="B12179" s="2" t="s">
        <v>25</v>
      </c>
      <c r="C12179" s="1" t="s">
        <v>20</v>
      </c>
      <c r="D12179" s="2" t="s">
        <v>18</v>
      </c>
      <c r="E12179" s="1" t="s">
        <v>22</v>
      </c>
      <c r="F12179">
        <v>88</v>
      </c>
      <c r="G12179">
        <v>18382</v>
      </c>
      <c r="H12179" s="4">
        <f t="shared" si="760"/>
        <v>33</v>
      </c>
      <c r="I12179" s="4">
        <f t="shared" si="761"/>
        <v>8</v>
      </c>
      <c r="J12179" s="4">
        <f t="shared" si="762"/>
        <v>2018</v>
      </c>
      <c r="K12179" s="4" t="str" cm="1">
        <f t="array" ref="K12179">IF(D12179="", "",
   IF(MID(D12179, 2, 1)="1","Young Adults",
     IF(MID(D12179, 2, 1)="2", "Middle Aged",
       IF(OR(MID(D12179, 2, 1)={"3";"4"}), "Retirees", "")
     )
   )
)</f>
        <v>Middle Aged</v>
      </c>
      <c r="L12179" s="4" t="str">
        <f t="shared" si="763"/>
        <v>Couples</v>
      </c>
    </row>
    <row r="12180" spans="1:12" x14ac:dyDescent="0.3">
      <c r="A12180" s="3">
        <v>43325</v>
      </c>
      <c r="B12180" s="2" t="s">
        <v>17</v>
      </c>
      <c r="C12180" s="1" t="s">
        <v>8</v>
      </c>
      <c r="D12180" s="2" t="s">
        <v>23</v>
      </c>
      <c r="E12180" s="1" t="s">
        <v>10</v>
      </c>
      <c r="F12180">
        <v>62593</v>
      </c>
      <c r="G12180">
        <v>2377180</v>
      </c>
      <c r="H12180" s="4">
        <f t="shared" si="760"/>
        <v>33</v>
      </c>
      <c r="I12180" s="4">
        <f t="shared" si="761"/>
        <v>8</v>
      </c>
      <c r="J12180" s="4">
        <f t="shared" si="762"/>
        <v>2018</v>
      </c>
      <c r="K12180" s="4" t="str" cm="1">
        <f t="array" ref="K12180">IF(D12180="", "",
   IF(MID(D12180, 2, 1)="1","Young Adults",
     IF(MID(D12180, 2, 1)="2", "Middle Aged",
       IF(OR(MID(D12180, 2, 1)={"3";"4"}), "Retirees", "")
     )
   )
)</f>
        <v>Retirees</v>
      </c>
      <c r="L12180" s="4" t="str">
        <f t="shared" si="763"/>
        <v>Families</v>
      </c>
    </row>
    <row r="12181" spans="1:12" x14ac:dyDescent="0.3">
      <c r="A12181" s="3">
        <v>43325</v>
      </c>
      <c r="B12181" s="2" t="s">
        <v>24</v>
      </c>
      <c r="C12181" s="1" t="s">
        <v>8</v>
      </c>
      <c r="D12181" s="2" t="s">
        <v>16</v>
      </c>
      <c r="E12181" s="1" t="s">
        <v>22</v>
      </c>
      <c r="F12181">
        <v>203089</v>
      </c>
      <c r="G12181">
        <v>7912384</v>
      </c>
      <c r="H12181" s="4">
        <f t="shared" si="760"/>
        <v>33</v>
      </c>
      <c r="I12181" s="4">
        <f t="shared" si="761"/>
        <v>8</v>
      </c>
      <c r="J12181" s="4">
        <f t="shared" si="762"/>
        <v>2018</v>
      </c>
      <c r="K12181" s="4" t="str" cm="1">
        <f t="array" ref="K12181">IF(D12181="", "",
   IF(MID(D12181, 2, 1)="1","Young Adults",
     IF(MID(D12181, 2, 1)="2", "Middle Aged",
       IF(OR(MID(D12181, 2, 1)={"3";"4"}), "Retirees", "")
     )
   )
)</f>
        <v>Young Adults</v>
      </c>
      <c r="L12181" s="4" t="str">
        <f t="shared" si="763"/>
        <v>Couples</v>
      </c>
    </row>
    <row r="12182" spans="1:12" x14ac:dyDescent="0.3">
      <c r="A12182" s="3">
        <v>43325</v>
      </c>
      <c r="B12182" s="2" t="s">
        <v>24</v>
      </c>
      <c r="C12182" s="1" t="s">
        <v>20</v>
      </c>
      <c r="D12182" s="2" t="s">
        <v>13</v>
      </c>
      <c r="E12182" s="1" t="s">
        <v>22</v>
      </c>
      <c r="F12182">
        <v>367</v>
      </c>
      <c r="G12182">
        <v>73891</v>
      </c>
      <c r="H12182" s="4">
        <f t="shared" si="760"/>
        <v>33</v>
      </c>
      <c r="I12182" s="4">
        <f t="shared" si="761"/>
        <v>8</v>
      </c>
      <c r="J12182" s="4">
        <f t="shared" si="762"/>
        <v>2018</v>
      </c>
      <c r="K12182" s="4" t="str" cm="1">
        <f t="array" ref="K12182">IF(D12182="", "",
   IF(MID(D12182, 2, 1)="1","Young Adults",
     IF(MID(D12182, 2, 1)="2", "Middle Aged",
       IF(OR(MID(D12182, 2, 1)={"3";"4"}), "Retirees", "")
     )
   )
)</f>
        <v/>
      </c>
      <c r="L12182" s="4" t="str">
        <f t="shared" si="763"/>
        <v/>
      </c>
    </row>
    <row r="12183" spans="1:12" x14ac:dyDescent="0.3">
      <c r="A12183" s="3">
        <v>43325</v>
      </c>
      <c r="B12183" s="2" t="s">
        <v>25</v>
      </c>
      <c r="C12183" s="1" t="s">
        <v>20</v>
      </c>
      <c r="D12183" s="2" t="s">
        <v>23</v>
      </c>
      <c r="E12183" s="1" t="s">
        <v>10</v>
      </c>
      <c r="F12183">
        <v>2</v>
      </c>
      <c r="G12183">
        <v>615</v>
      </c>
      <c r="H12183" s="4">
        <f t="shared" si="760"/>
        <v>33</v>
      </c>
      <c r="I12183" s="4">
        <f t="shared" si="761"/>
        <v>8</v>
      </c>
      <c r="J12183" s="4">
        <f t="shared" si="762"/>
        <v>2018</v>
      </c>
      <c r="K12183" s="4" t="str" cm="1">
        <f t="array" ref="K12183">IF(D12183="", "",
   IF(MID(D12183, 2, 1)="1","Young Adults",
     IF(MID(D12183, 2, 1)="2", "Middle Aged",
       IF(OR(MID(D12183, 2, 1)={"3";"4"}), "Retirees", "")
     )
   )
)</f>
        <v>Retirees</v>
      </c>
      <c r="L12183" s="4" t="str">
        <f t="shared" si="763"/>
        <v>Families</v>
      </c>
    </row>
    <row r="12184" spans="1:12" x14ac:dyDescent="0.3">
      <c r="A12184" s="3">
        <v>43325</v>
      </c>
      <c r="B12184" s="2" t="s">
        <v>17</v>
      </c>
      <c r="C12184" s="1" t="s">
        <v>20</v>
      </c>
      <c r="D12184" s="2" t="s">
        <v>9</v>
      </c>
      <c r="E12184" s="1" t="s">
        <v>10</v>
      </c>
      <c r="F12184">
        <v>169</v>
      </c>
      <c r="G12184">
        <v>26952</v>
      </c>
      <c r="H12184" s="4">
        <f t="shared" si="760"/>
        <v>33</v>
      </c>
      <c r="I12184" s="4">
        <f t="shared" si="761"/>
        <v>8</v>
      </c>
      <c r="J12184" s="4">
        <f t="shared" si="762"/>
        <v>2018</v>
      </c>
      <c r="K12184" s="4" t="str" cm="1">
        <f t="array" ref="K12184">IF(D12184="", "",
   IF(MID(D12184, 2, 1)="1","Young Adults",
     IF(MID(D12184, 2, 1)="2", "Middle Aged",
       IF(OR(MID(D12184, 2, 1)={"3";"4"}), "Retirees", "")
     )
   )
)</f>
        <v>Retirees</v>
      </c>
      <c r="L12184" s="4" t="str">
        <f t="shared" si="763"/>
        <v>Couples</v>
      </c>
    </row>
    <row r="12185" spans="1:12" x14ac:dyDescent="0.3">
      <c r="A12185" s="3">
        <v>43325</v>
      </c>
      <c r="B12185" s="2" t="s">
        <v>19</v>
      </c>
      <c r="C12185" s="1" t="s">
        <v>8</v>
      </c>
      <c r="D12185" s="2" t="s">
        <v>18</v>
      </c>
      <c r="E12185" s="1" t="s">
        <v>22</v>
      </c>
      <c r="F12185">
        <v>17334</v>
      </c>
      <c r="G12185">
        <v>792347</v>
      </c>
      <c r="H12185" s="4">
        <f t="shared" si="760"/>
        <v>33</v>
      </c>
      <c r="I12185" s="4">
        <f t="shared" si="761"/>
        <v>8</v>
      </c>
      <c r="J12185" s="4">
        <f t="shared" si="762"/>
        <v>2018</v>
      </c>
      <c r="K12185" s="4" t="str" cm="1">
        <f t="array" ref="K12185">IF(D12185="", "",
   IF(MID(D12185, 2, 1)="1","Young Adults",
     IF(MID(D12185, 2, 1)="2", "Middle Aged",
       IF(OR(MID(D12185, 2, 1)={"3";"4"}), "Retirees", "")
     )
   )
)</f>
        <v>Middle Aged</v>
      </c>
      <c r="L12185" s="4" t="str">
        <f t="shared" si="763"/>
        <v>Couples</v>
      </c>
    </row>
    <row r="12186" spans="1:12" x14ac:dyDescent="0.3">
      <c r="A12186" s="3">
        <v>43325</v>
      </c>
      <c r="B12186" s="2" t="s">
        <v>25</v>
      </c>
      <c r="C12186" s="1" t="s">
        <v>8</v>
      </c>
      <c r="D12186" s="2" t="s">
        <v>13</v>
      </c>
      <c r="E12186" s="1" t="s">
        <v>10</v>
      </c>
      <c r="F12186">
        <v>1855</v>
      </c>
      <c r="G12186">
        <v>59762</v>
      </c>
      <c r="H12186" s="4">
        <f t="shared" si="760"/>
        <v>33</v>
      </c>
      <c r="I12186" s="4">
        <f t="shared" si="761"/>
        <v>8</v>
      </c>
      <c r="J12186" s="4">
        <f t="shared" si="762"/>
        <v>2018</v>
      </c>
      <c r="K12186" s="4" t="str" cm="1">
        <f t="array" ref="K12186">IF(D12186="", "",
   IF(MID(D12186, 2, 1)="1","Young Adults",
     IF(MID(D12186, 2, 1)="2", "Middle Aged",
       IF(OR(MID(D12186, 2, 1)={"3";"4"}), "Retirees", "")
     )
   )
)</f>
        <v/>
      </c>
      <c r="L12186" s="4" t="str">
        <f t="shared" si="763"/>
        <v/>
      </c>
    </row>
    <row r="12187" spans="1:12" x14ac:dyDescent="0.3">
      <c r="A12187" s="3">
        <v>43325</v>
      </c>
      <c r="B12187" s="2" t="s">
        <v>25</v>
      </c>
      <c r="C12187" s="1" t="s">
        <v>20</v>
      </c>
      <c r="D12187" s="2" t="s">
        <v>11</v>
      </c>
      <c r="E12187" s="1" t="s">
        <v>10</v>
      </c>
      <c r="F12187">
        <v>3</v>
      </c>
      <c r="G12187">
        <v>726</v>
      </c>
      <c r="H12187" s="4">
        <f t="shared" si="760"/>
        <v>33</v>
      </c>
      <c r="I12187" s="4">
        <f t="shared" si="761"/>
        <v>8</v>
      </c>
      <c r="J12187" s="4">
        <f t="shared" si="762"/>
        <v>2018</v>
      </c>
      <c r="K12187" s="4" t="str" cm="1">
        <f t="array" ref="K12187">IF(D12187="", "",
   IF(MID(D12187, 2, 1)="1","Young Adults",
     IF(MID(D12187, 2, 1)="2", "Middle Aged",
       IF(OR(MID(D12187, 2, 1)={"3";"4"}), "Retirees", "")
     )
   )
)</f>
        <v>Young Adults</v>
      </c>
      <c r="L12187" s="4" t="str">
        <f t="shared" si="763"/>
        <v>Families</v>
      </c>
    </row>
    <row r="12188" spans="1:12" x14ac:dyDescent="0.3">
      <c r="A12188" s="3">
        <v>43325</v>
      </c>
      <c r="B12188" s="2" t="s">
        <v>19</v>
      </c>
      <c r="C12188" s="1" t="s">
        <v>8</v>
      </c>
      <c r="D12188" s="2" t="s">
        <v>9</v>
      </c>
      <c r="E12188" s="1" t="s">
        <v>22</v>
      </c>
      <c r="F12188">
        <v>47825</v>
      </c>
      <c r="G12188">
        <v>2545771</v>
      </c>
      <c r="H12188" s="4">
        <f t="shared" si="760"/>
        <v>33</v>
      </c>
      <c r="I12188" s="4">
        <f t="shared" si="761"/>
        <v>8</v>
      </c>
      <c r="J12188" s="4">
        <f t="shared" si="762"/>
        <v>2018</v>
      </c>
      <c r="K12188" s="4" t="str" cm="1">
        <f t="array" ref="K12188">IF(D12188="", "",
   IF(MID(D12188, 2, 1)="1","Young Adults",
     IF(MID(D12188, 2, 1)="2", "Middle Aged",
       IF(OR(MID(D12188, 2, 1)={"3";"4"}), "Retirees", "")
     )
   )
)</f>
        <v>Retirees</v>
      </c>
      <c r="L12188" s="4" t="str">
        <f t="shared" si="763"/>
        <v>Couples</v>
      </c>
    </row>
    <row r="12189" spans="1:12" x14ac:dyDescent="0.3">
      <c r="A12189" s="3">
        <v>43325</v>
      </c>
      <c r="B12189" s="2" t="s">
        <v>17</v>
      </c>
      <c r="C12189" s="1" t="s">
        <v>8</v>
      </c>
      <c r="D12189" s="2" t="s">
        <v>13</v>
      </c>
      <c r="E12189" s="1" t="s">
        <v>22</v>
      </c>
      <c r="F12189">
        <v>27915</v>
      </c>
      <c r="G12189">
        <v>1335138</v>
      </c>
      <c r="H12189" s="4">
        <f t="shared" si="760"/>
        <v>33</v>
      </c>
      <c r="I12189" s="4">
        <f t="shared" si="761"/>
        <v>8</v>
      </c>
      <c r="J12189" s="4">
        <f t="shared" si="762"/>
        <v>2018</v>
      </c>
      <c r="K12189" s="4" t="str" cm="1">
        <f t="array" ref="K12189">IF(D12189="", "",
   IF(MID(D12189, 2, 1)="1","Young Adults",
     IF(MID(D12189, 2, 1)="2", "Middle Aged",
       IF(OR(MID(D12189, 2, 1)={"3";"4"}), "Retirees", "")
     )
   )
)</f>
        <v/>
      </c>
      <c r="L12189" s="4" t="str">
        <f t="shared" si="763"/>
        <v/>
      </c>
    </row>
    <row r="12190" spans="1:12" x14ac:dyDescent="0.3">
      <c r="A12190" s="3">
        <v>43325</v>
      </c>
      <c r="B12190" s="2" t="s">
        <v>17</v>
      </c>
      <c r="C12190" s="1" t="s">
        <v>8</v>
      </c>
      <c r="D12190" s="2" t="s">
        <v>26</v>
      </c>
      <c r="E12190" s="1" t="s">
        <v>10</v>
      </c>
      <c r="F12190">
        <v>40348</v>
      </c>
      <c r="G12190">
        <v>1402591</v>
      </c>
      <c r="H12190" s="4">
        <f t="shared" si="760"/>
        <v>33</v>
      </c>
      <c r="I12190" s="4">
        <f t="shared" si="761"/>
        <v>8</v>
      </c>
      <c r="J12190" s="4">
        <f t="shared" si="762"/>
        <v>2018</v>
      </c>
      <c r="K12190" s="4" t="str" cm="1">
        <f t="array" ref="K12190">IF(D12190="", "",
   IF(MID(D12190, 2, 1)="1","Young Adults",
     IF(MID(D12190, 2, 1)="2", "Middle Aged",
       IF(OR(MID(D12190, 2, 1)={"3";"4"}), "Retirees", "")
     )
   )
)</f>
        <v>Retirees</v>
      </c>
      <c r="L12190" s="4" t="str">
        <f t="shared" si="763"/>
        <v>Couples</v>
      </c>
    </row>
    <row r="12191" spans="1:12" x14ac:dyDescent="0.3">
      <c r="A12191" s="3">
        <v>43325</v>
      </c>
      <c r="B12191" s="2" t="s">
        <v>7</v>
      </c>
      <c r="C12191" s="1" t="s">
        <v>8</v>
      </c>
      <c r="D12191" s="2" t="s">
        <v>26</v>
      </c>
      <c r="E12191" s="1" t="s">
        <v>22</v>
      </c>
      <c r="F12191">
        <v>79350</v>
      </c>
      <c r="G12191">
        <v>3740197</v>
      </c>
      <c r="H12191" s="4">
        <f t="shared" si="760"/>
        <v>33</v>
      </c>
      <c r="I12191" s="4">
        <f t="shared" si="761"/>
        <v>8</v>
      </c>
      <c r="J12191" s="4">
        <f t="shared" si="762"/>
        <v>2018</v>
      </c>
      <c r="K12191" s="4" t="str" cm="1">
        <f t="array" ref="K12191">IF(D12191="", "",
   IF(MID(D12191, 2, 1)="1","Young Adults",
     IF(MID(D12191, 2, 1)="2", "Middle Aged",
       IF(OR(MID(D12191, 2, 1)={"3";"4"}), "Retirees", "")
     )
   )
)</f>
        <v>Retirees</v>
      </c>
      <c r="L12191" s="4" t="str">
        <f t="shared" si="763"/>
        <v>Couples</v>
      </c>
    </row>
    <row r="12192" spans="1:12" x14ac:dyDescent="0.3">
      <c r="A12192" s="3">
        <v>43325</v>
      </c>
      <c r="B12192" s="2" t="s">
        <v>15</v>
      </c>
      <c r="C12192" s="1" t="s">
        <v>8</v>
      </c>
      <c r="D12192" s="2" t="s">
        <v>9</v>
      </c>
      <c r="E12192" s="1" t="s">
        <v>22</v>
      </c>
      <c r="F12192">
        <v>13707</v>
      </c>
      <c r="G12192">
        <v>775170</v>
      </c>
      <c r="H12192" s="4">
        <f t="shared" si="760"/>
        <v>33</v>
      </c>
      <c r="I12192" s="4">
        <f t="shared" si="761"/>
        <v>8</v>
      </c>
      <c r="J12192" s="4">
        <f t="shared" si="762"/>
        <v>2018</v>
      </c>
      <c r="K12192" s="4" t="str" cm="1">
        <f t="array" ref="K12192">IF(D12192="", "",
   IF(MID(D12192, 2, 1)="1","Young Adults",
     IF(MID(D12192, 2, 1)="2", "Middle Aged",
       IF(OR(MID(D12192, 2, 1)={"3";"4"}), "Retirees", "")
     )
   )
)</f>
        <v>Retirees</v>
      </c>
      <c r="L12192" s="4" t="str">
        <f t="shared" si="763"/>
        <v>Couples</v>
      </c>
    </row>
    <row r="12193" spans="1:12" x14ac:dyDescent="0.3">
      <c r="A12193" s="3">
        <v>43325</v>
      </c>
      <c r="B12193" s="2" t="s">
        <v>17</v>
      </c>
      <c r="C12193" s="1" t="s">
        <v>8</v>
      </c>
      <c r="D12193" s="2" t="s">
        <v>16</v>
      </c>
      <c r="E12193" s="1" t="s">
        <v>10</v>
      </c>
      <c r="F12193">
        <v>85631</v>
      </c>
      <c r="G12193">
        <v>2228728</v>
      </c>
      <c r="H12193" s="4">
        <f t="shared" si="760"/>
        <v>33</v>
      </c>
      <c r="I12193" s="4">
        <f t="shared" si="761"/>
        <v>8</v>
      </c>
      <c r="J12193" s="4">
        <f t="shared" si="762"/>
        <v>2018</v>
      </c>
      <c r="K12193" s="4" t="str" cm="1">
        <f t="array" ref="K12193">IF(D12193="", "",
   IF(MID(D12193, 2, 1)="1","Young Adults",
     IF(MID(D12193, 2, 1)="2", "Middle Aged",
       IF(OR(MID(D12193, 2, 1)={"3";"4"}), "Retirees", "")
     )
   )
)</f>
        <v>Young Adults</v>
      </c>
      <c r="L12193" s="4" t="str">
        <f t="shared" si="763"/>
        <v>Couples</v>
      </c>
    </row>
    <row r="12194" spans="1:12" x14ac:dyDescent="0.3">
      <c r="A12194" s="3">
        <v>43325</v>
      </c>
      <c r="B12194" s="2" t="s">
        <v>7</v>
      </c>
      <c r="C12194" s="1" t="s">
        <v>20</v>
      </c>
      <c r="D12194" s="2" t="s">
        <v>13</v>
      </c>
      <c r="E12194" s="1" t="s">
        <v>22</v>
      </c>
      <c r="F12194">
        <v>156</v>
      </c>
      <c r="G12194">
        <v>29543</v>
      </c>
      <c r="H12194" s="4">
        <f t="shared" si="760"/>
        <v>33</v>
      </c>
      <c r="I12194" s="4">
        <f t="shared" si="761"/>
        <v>8</v>
      </c>
      <c r="J12194" s="4">
        <f t="shared" si="762"/>
        <v>2018</v>
      </c>
      <c r="K12194" s="4" t="str" cm="1">
        <f t="array" ref="K12194">IF(D12194="", "",
   IF(MID(D12194, 2, 1)="1","Young Adults",
     IF(MID(D12194, 2, 1)="2", "Middle Aged",
       IF(OR(MID(D12194, 2, 1)={"3";"4"}), "Retirees", "")
     )
   )
)</f>
        <v/>
      </c>
      <c r="L12194" s="4" t="str">
        <f t="shared" si="763"/>
        <v/>
      </c>
    </row>
    <row r="12195" spans="1:12" x14ac:dyDescent="0.3">
      <c r="A12195" s="3">
        <v>43325</v>
      </c>
      <c r="B12195" s="2" t="s">
        <v>12</v>
      </c>
      <c r="C12195" s="1" t="s">
        <v>8</v>
      </c>
      <c r="D12195" s="2" t="s">
        <v>13</v>
      </c>
      <c r="E12195" s="1" t="s">
        <v>22</v>
      </c>
      <c r="F12195">
        <v>9728</v>
      </c>
      <c r="G12195">
        <v>512204</v>
      </c>
      <c r="H12195" s="4">
        <f t="shared" si="760"/>
        <v>33</v>
      </c>
      <c r="I12195" s="4">
        <f t="shared" si="761"/>
        <v>8</v>
      </c>
      <c r="J12195" s="4">
        <f t="shared" si="762"/>
        <v>2018</v>
      </c>
      <c r="K12195" s="4" t="str" cm="1">
        <f t="array" ref="K12195">IF(D12195="", "",
   IF(MID(D12195, 2, 1)="1","Young Adults",
     IF(MID(D12195, 2, 1)="2", "Middle Aged",
       IF(OR(MID(D12195, 2, 1)={"3";"4"}), "Retirees", "")
     )
   )
)</f>
        <v/>
      </c>
      <c r="L12195" s="4" t="str">
        <f t="shared" si="763"/>
        <v/>
      </c>
    </row>
    <row r="12196" spans="1:12" x14ac:dyDescent="0.3">
      <c r="A12196" s="3">
        <v>43325</v>
      </c>
      <c r="B12196" s="2" t="s">
        <v>15</v>
      </c>
      <c r="C12196" s="1" t="s">
        <v>8</v>
      </c>
      <c r="D12196" s="2" t="s">
        <v>23</v>
      </c>
      <c r="E12196" s="1" t="s">
        <v>10</v>
      </c>
      <c r="F12196">
        <v>1642</v>
      </c>
      <c r="G12196">
        <v>68704</v>
      </c>
      <c r="H12196" s="4">
        <f t="shared" si="760"/>
        <v>33</v>
      </c>
      <c r="I12196" s="4">
        <f t="shared" si="761"/>
        <v>8</v>
      </c>
      <c r="J12196" s="4">
        <f t="shared" si="762"/>
        <v>2018</v>
      </c>
      <c r="K12196" s="4" t="str" cm="1">
        <f t="array" ref="K12196">IF(D12196="", "",
   IF(MID(D12196, 2, 1)="1","Young Adults",
     IF(MID(D12196, 2, 1)="2", "Middle Aged",
       IF(OR(MID(D12196, 2, 1)={"3";"4"}), "Retirees", "")
     )
   )
)</f>
        <v>Retirees</v>
      </c>
      <c r="L12196" s="4" t="str">
        <f t="shared" si="763"/>
        <v>Families</v>
      </c>
    </row>
    <row r="12197" spans="1:12" x14ac:dyDescent="0.3">
      <c r="A12197" s="3">
        <v>43325</v>
      </c>
      <c r="B12197" s="2" t="s">
        <v>12</v>
      </c>
      <c r="C12197" s="1" t="s">
        <v>8</v>
      </c>
      <c r="D12197" s="2" t="s">
        <v>11</v>
      </c>
      <c r="E12197" s="1" t="s">
        <v>10</v>
      </c>
      <c r="F12197">
        <v>10964</v>
      </c>
      <c r="G12197">
        <v>451858</v>
      </c>
      <c r="H12197" s="4">
        <f t="shared" si="760"/>
        <v>33</v>
      </c>
      <c r="I12197" s="4">
        <f t="shared" si="761"/>
        <v>8</v>
      </c>
      <c r="J12197" s="4">
        <f t="shared" si="762"/>
        <v>2018</v>
      </c>
      <c r="K12197" s="4" t="str" cm="1">
        <f t="array" ref="K12197">IF(D12197="", "",
   IF(MID(D12197, 2, 1)="1","Young Adults",
     IF(MID(D12197, 2, 1)="2", "Middle Aged",
       IF(OR(MID(D12197, 2, 1)={"3";"4"}), "Retirees", "")
     )
   )
)</f>
        <v>Young Adults</v>
      </c>
      <c r="L12197" s="4" t="str">
        <f t="shared" si="763"/>
        <v>Families</v>
      </c>
    </row>
    <row r="12198" spans="1:12" x14ac:dyDescent="0.3">
      <c r="A12198" s="3">
        <v>43325</v>
      </c>
      <c r="B12198" s="2" t="s">
        <v>24</v>
      </c>
      <c r="C12198" s="1" t="s">
        <v>8</v>
      </c>
      <c r="D12198" s="2" t="s">
        <v>18</v>
      </c>
      <c r="E12198" s="1" t="s">
        <v>10</v>
      </c>
      <c r="F12198">
        <v>87535</v>
      </c>
      <c r="G12198">
        <v>2514841</v>
      </c>
      <c r="H12198" s="4">
        <f t="shared" si="760"/>
        <v>33</v>
      </c>
      <c r="I12198" s="4">
        <f t="shared" si="761"/>
        <v>8</v>
      </c>
      <c r="J12198" s="4">
        <f t="shared" si="762"/>
        <v>2018</v>
      </c>
      <c r="K12198" s="4" t="str" cm="1">
        <f t="array" ref="K12198">IF(D12198="", "",
   IF(MID(D12198, 2, 1)="1","Young Adults",
     IF(MID(D12198, 2, 1)="2", "Middle Aged",
       IF(OR(MID(D12198, 2, 1)={"3";"4"}), "Retirees", "")
     )
   )
)</f>
        <v>Middle Aged</v>
      </c>
      <c r="L12198" s="4" t="str">
        <f t="shared" si="763"/>
        <v>Couples</v>
      </c>
    </row>
    <row r="12199" spans="1:12" x14ac:dyDescent="0.3">
      <c r="A12199" s="3">
        <v>43325</v>
      </c>
      <c r="B12199" s="2" t="s">
        <v>17</v>
      </c>
      <c r="C12199" s="1" t="s">
        <v>8</v>
      </c>
      <c r="D12199" s="2" t="s">
        <v>16</v>
      </c>
      <c r="E12199" s="1" t="s">
        <v>22</v>
      </c>
      <c r="F12199">
        <v>150775</v>
      </c>
      <c r="G12199">
        <v>6040611</v>
      </c>
      <c r="H12199" s="4">
        <f t="shared" si="760"/>
        <v>33</v>
      </c>
      <c r="I12199" s="4">
        <f t="shared" si="761"/>
        <v>8</v>
      </c>
      <c r="J12199" s="4">
        <f t="shared" si="762"/>
        <v>2018</v>
      </c>
      <c r="K12199" s="4" t="str" cm="1">
        <f t="array" ref="K12199">IF(D12199="", "",
   IF(MID(D12199, 2, 1)="1","Young Adults",
     IF(MID(D12199, 2, 1)="2", "Middle Aged",
       IF(OR(MID(D12199, 2, 1)={"3";"4"}), "Retirees", "")
     )
   )
)</f>
        <v>Young Adults</v>
      </c>
      <c r="L12199" s="4" t="str">
        <f t="shared" si="763"/>
        <v>Couples</v>
      </c>
    </row>
    <row r="12200" spans="1:12" x14ac:dyDescent="0.3">
      <c r="A12200" s="3">
        <v>43325</v>
      </c>
      <c r="B12200" s="2" t="s">
        <v>24</v>
      </c>
      <c r="C12200" s="1" t="s">
        <v>8</v>
      </c>
      <c r="D12200" s="2" t="s">
        <v>18</v>
      </c>
      <c r="E12200" s="1" t="s">
        <v>22</v>
      </c>
      <c r="F12200">
        <v>121108</v>
      </c>
      <c r="G12200">
        <v>5103527</v>
      </c>
      <c r="H12200" s="4">
        <f t="shared" si="760"/>
        <v>33</v>
      </c>
      <c r="I12200" s="4">
        <f t="shared" si="761"/>
        <v>8</v>
      </c>
      <c r="J12200" s="4">
        <f t="shared" si="762"/>
        <v>2018</v>
      </c>
      <c r="K12200" s="4" t="str" cm="1">
        <f t="array" ref="K12200">IF(D12200="", "",
   IF(MID(D12200, 2, 1)="1","Young Adults",
     IF(MID(D12200, 2, 1)="2", "Middle Aged",
       IF(OR(MID(D12200, 2, 1)={"3";"4"}), "Retirees", "")
     )
   )
)</f>
        <v>Middle Aged</v>
      </c>
      <c r="L12200" s="4" t="str">
        <f t="shared" si="763"/>
        <v>Couples</v>
      </c>
    </row>
    <row r="12201" spans="1:12" x14ac:dyDescent="0.3">
      <c r="A12201" s="3">
        <v>43325</v>
      </c>
      <c r="B12201" s="2" t="s">
        <v>7</v>
      </c>
      <c r="C12201" s="1" t="s">
        <v>8</v>
      </c>
      <c r="D12201" s="2" t="s">
        <v>9</v>
      </c>
      <c r="E12201" s="1" t="s">
        <v>10</v>
      </c>
      <c r="F12201">
        <v>104642</v>
      </c>
      <c r="G12201">
        <v>3317578</v>
      </c>
      <c r="H12201" s="4">
        <f t="shared" si="760"/>
        <v>33</v>
      </c>
      <c r="I12201" s="4">
        <f t="shared" si="761"/>
        <v>8</v>
      </c>
      <c r="J12201" s="4">
        <f t="shared" si="762"/>
        <v>2018</v>
      </c>
      <c r="K12201" s="4" t="str" cm="1">
        <f t="array" ref="K12201">IF(D12201="", "",
   IF(MID(D12201, 2, 1)="1","Young Adults",
     IF(MID(D12201, 2, 1)="2", "Middle Aged",
       IF(OR(MID(D12201, 2, 1)={"3";"4"}), "Retirees", "")
     )
   )
)</f>
        <v>Retirees</v>
      </c>
      <c r="L12201" s="4" t="str">
        <f t="shared" si="763"/>
        <v>Couples</v>
      </c>
    </row>
    <row r="12202" spans="1:12" x14ac:dyDescent="0.3">
      <c r="A12202" s="3">
        <v>43325</v>
      </c>
      <c r="B12202" s="2" t="s">
        <v>7</v>
      </c>
      <c r="C12202" s="1" t="s">
        <v>8</v>
      </c>
      <c r="D12202" s="2" t="s">
        <v>23</v>
      </c>
      <c r="E12202" s="1" t="s">
        <v>22</v>
      </c>
      <c r="F12202">
        <v>326015</v>
      </c>
      <c r="G12202">
        <v>17223019</v>
      </c>
      <c r="H12202" s="4">
        <f t="shared" si="760"/>
        <v>33</v>
      </c>
      <c r="I12202" s="4">
        <f t="shared" si="761"/>
        <v>8</v>
      </c>
      <c r="J12202" s="4">
        <f t="shared" si="762"/>
        <v>2018</v>
      </c>
      <c r="K12202" s="4" t="str" cm="1">
        <f t="array" ref="K12202">IF(D12202="", "",
   IF(MID(D12202, 2, 1)="1","Young Adults",
     IF(MID(D12202, 2, 1)="2", "Middle Aged",
       IF(OR(MID(D12202, 2, 1)={"3";"4"}), "Retirees", "")
     )
   )
)</f>
        <v>Retirees</v>
      </c>
      <c r="L12202" s="4" t="str">
        <f t="shared" si="763"/>
        <v>Families</v>
      </c>
    </row>
    <row r="12203" spans="1:12" x14ac:dyDescent="0.3">
      <c r="A12203" s="3">
        <v>43325</v>
      </c>
      <c r="B12203" s="2" t="s">
        <v>24</v>
      </c>
      <c r="C12203" s="1" t="s">
        <v>8</v>
      </c>
      <c r="D12203" s="2" t="s">
        <v>11</v>
      </c>
      <c r="E12203" s="1" t="s">
        <v>10</v>
      </c>
      <c r="F12203">
        <v>38726</v>
      </c>
      <c r="G12203">
        <v>1343001</v>
      </c>
      <c r="H12203" s="4">
        <f t="shared" si="760"/>
        <v>33</v>
      </c>
      <c r="I12203" s="4">
        <f t="shared" si="761"/>
        <v>8</v>
      </c>
      <c r="J12203" s="4">
        <f t="shared" si="762"/>
        <v>2018</v>
      </c>
      <c r="K12203" s="4" t="str" cm="1">
        <f t="array" ref="K12203">IF(D12203="", "",
   IF(MID(D12203, 2, 1)="1","Young Adults",
     IF(MID(D12203, 2, 1)="2", "Middle Aged",
       IF(OR(MID(D12203, 2, 1)={"3";"4"}), "Retirees", "")
     )
   )
)</f>
        <v>Young Adults</v>
      </c>
      <c r="L12203" s="4" t="str">
        <f t="shared" si="763"/>
        <v>Families</v>
      </c>
    </row>
    <row r="12204" spans="1:12" x14ac:dyDescent="0.3">
      <c r="A12204" s="3">
        <v>43325</v>
      </c>
      <c r="B12204" s="2" t="s">
        <v>15</v>
      </c>
      <c r="C12204" s="1" t="s">
        <v>8</v>
      </c>
      <c r="D12204" s="2" t="s">
        <v>18</v>
      </c>
      <c r="E12204" s="1" t="s">
        <v>10</v>
      </c>
      <c r="F12204">
        <v>2627</v>
      </c>
      <c r="G12204">
        <v>94533</v>
      </c>
      <c r="H12204" s="4">
        <f t="shared" si="760"/>
        <v>33</v>
      </c>
      <c r="I12204" s="4">
        <f t="shared" si="761"/>
        <v>8</v>
      </c>
      <c r="J12204" s="4">
        <f t="shared" si="762"/>
        <v>2018</v>
      </c>
      <c r="K12204" s="4" t="str" cm="1">
        <f t="array" ref="K12204">IF(D12204="", "",
   IF(MID(D12204, 2, 1)="1","Young Adults",
     IF(MID(D12204, 2, 1)="2", "Middle Aged",
       IF(OR(MID(D12204, 2, 1)={"3";"4"}), "Retirees", "")
     )
   )
)</f>
        <v>Middle Aged</v>
      </c>
      <c r="L12204" s="4" t="str">
        <f t="shared" si="763"/>
        <v>Couples</v>
      </c>
    </row>
    <row r="12205" spans="1:12" x14ac:dyDescent="0.3">
      <c r="A12205" s="3">
        <v>43325</v>
      </c>
      <c r="B12205" s="2" t="s">
        <v>17</v>
      </c>
      <c r="C12205" s="1" t="s">
        <v>20</v>
      </c>
      <c r="D12205" s="2" t="s">
        <v>13</v>
      </c>
      <c r="E12205" s="1" t="s">
        <v>10</v>
      </c>
      <c r="F12205">
        <v>167</v>
      </c>
      <c r="G12205">
        <v>29962</v>
      </c>
      <c r="H12205" s="4">
        <f t="shared" si="760"/>
        <v>33</v>
      </c>
      <c r="I12205" s="4">
        <f t="shared" si="761"/>
        <v>8</v>
      </c>
      <c r="J12205" s="4">
        <f t="shared" si="762"/>
        <v>2018</v>
      </c>
      <c r="K12205" s="4" t="str" cm="1">
        <f t="array" ref="K12205">IF(D12205="", "",
   IF(MID(D12205, 2, 1)="1","Young Adults",
     IF(MID(D12205, 2, 1)="2", "Middle Aged",
       IF(OR(MID(D12205, 2, 1)={"3";"4"}), "Retirees", "")
     )
   )
)</f>
        <v/>
      </c>
      <c r="L12205" s="4" t="str">
        <f t="shared" si="763"/>
        <v/>
      </c>
    </row>
    <row r="12206" spans="1:12" x14ac:dyDescent="0.3">
      <c r="A12206" s="3">
        <v>43325</v>
      </c>
      <c r="B12206" s="2" t="s">
        <v>19</v>
      </c>
      <c r="C12206" s="1" t="s">
        <v>8</v>
      </c>
      <c r="D12206" s="2" t="s">
        <v>13</v>
      </c>
      <c r="E12206" s="1" t="s">
        <v>14</v>
      </c>
      <c r="F12206">
        <v>456854</v>
      </c>
      <c r="G12206">
        <v>12030683</v>
      </c>
      <c r="H12206" s="4">
        <f t="shared" si="760"/>
        <v>33</v>
      </c>
      <c r="I12206" s="4">
        <f t="shared" si="761"/>
        <v>8</v>
      </c>
      <c r="J12206" s="4">
        <f t="shared" si="762"/>
        <v>2018</v>
      </c>
      <c r="K12206" s="4" t="str" cm="1">
        <f t="array" ref="K12206">IF(D12206="", "",
   IF(MID(D12206, 2, 1)="1","Young Adults",
     IF(MID(D12206, 2, 1)="2", "Middle Aged",
       IF(OR(MID(D12206, 2, 1)={"3";"4"}), "Retirees", "")
     )
   )
)</f>
        <v/>
      </c>
      <c r="L12206" s="4" t="str">
        <f t="shared" si="763"/>
        <v/>
      </c>
    </row>
    <row r="12207" spans="1:12" x14ac:dyDescent="0.3">
      <c r="A12207" s="3">
        <v>43325</v>
      </c>
      <c r="B12207" s="2" t="s">
        <v>19</v>
      </c>
      <c r="C12207" s="1" t="s">
        <v>20</v>
      </c>
      <c r="D12207" s="2" t="s">
        <v>9</v>
      </c>
      <c r="E12207" s="1" t="s">
        <v>22</v>
      </c>
      <c r="F12207">
        <v>387</v>
      </c>
      <c r="G12207">
        <v>74839</v>
      </c>
      <c r="H12207" s="4">
        <f t="shared" si="760"/>
        <v>33</v>
      </c>
      <c r="I12207" s="4">
        <f t="shared" si="761"/>
        <v>8</v>
      </c>
      <c r="J12207" s="4">
        <f t="shared" si="762"/>
        <v>2018</v>
      </c>
      <c r="K12207" s="4" t="str" cm="1">
        <f t="array" ref="K12207">IF(D12207="", "",
   IF(MID(D12207, 2, 1)="1","Young Adults",
     IF(MID(D12207, 2, 1)="2", "Middle Aged",
       IF(OR(MID(D12207, 2, 1)={"3";"4"}), "Retirees", "")
     )
   )
)</f>
        <v>Retirees</v>
      </c>
      <c r="L12207" s="4" t="str">
        <f t="shared" si="763"/>
        <v>Couples</v>
      </c>
    </row>
    <row r="12208" spans="1:12" x14ac:dyDescent="0.3">
      <c r="A12208" s="3">
        <v>43325</v>
      </c>
      <c r="B12208" s="2" t="s">
        <v>17</v>
      </c>
      <c r="C12208" s="1" t="s">
        <v>20</v>
      </c>
      <c r="D12208" s="2" t="s">
        <v>9</v>
      </c>
      <c r="E12208" s="1" t="s">
        <v>22</v>
      </c>
      <c r="F12208">
        <v>1450</v>
      </c>
      <c r="G12208">
        <v>303004</v>
      </c>
      <c r="H12208" s="4">
        <f t="shared" si="760"/>
        <v>33</v>
      </c>
      <c r="I12208" s="4">
        <f t="shared" si="761"/>
        <v>8</v>
      </c>
      <c r="J12208" s="4">
        <f t="shared" si="762"/>
        <v>2018</v>
      </c>
      <c r="K12208" s="4" t="str" cm="1">
        <f t="array" ref="K12208">IF(D12208="", "",
   IF(MID(D12208, 2, 1)="1","Young Adults",
     IF(MID(D12208, 2, 1)="2", "Middle Aged",
       IF(OR(MID(D12208, 2, 1)={"3";"4"}), "Retirees", "")
     )
   )
)</f>
        <v>Retirees</v>
      </c>
      <c r="L12208" s="4" t="str">
        <f t="shared" si="763"/>
        <v>Couples</v>
      </c>
    </row>
    <row r="12209" spans="1:12" x14ac:dyDescent="0.3">
      <c r="A12209" s="3">
        <v>43325</v>
      </c>
      <c r="B12209" s="2" t="s">
        <v>12</v>
      </c>
      <c r="C12209" s="1" t="s">
        <v>8</v>
      </c>
      <c r="D12209" s="2" t="s">
        <v>21</v>
      </c>
      <c r="E12209" s="1" t="s">
        <v>10</v>
      </c>
      <c r="F12209">
        <v>26285</v>
      </c>
      <c r="G12209">
        <v>1084536</v>
      </c>
      <c r="H12209" s="4">
        <f t="shared" si="760"/>
        <v>33</v>
      </c>
      <c r="I12209" s="4">
        <f t="shared" si="761"/>
        <v>8</v>
      </c>
      <c r="J12209" s="4">
        <f t="shared" si="762"/>
        <v>2018</v>
      </c>
      <c r="K12209" s="4" t="str" cm="1">
        <f t="array" ref="K12209">IF(D12209="", "",
   IF(MID(D12209, 2, 1)="1","Young Adults",
     IF(MID(D12209, 2, 1)="2", "Middle Aged",
       IF(OR(MID(D12209, 2, 1)={"3";"4"}), "Retirees", "")
     )
   )
)</f>
        <v>Middle Aged</v>
      </c>
      <c r="L12209" s="4" t="str">
        <f t="shared" si="763"/>
        <v>Families</v>
      </c>
    </row>
    <row r="12210" spans="1:12" x14ac:dyDescent="0.3">
      <c r="A12210" s="3">
        <v>43325</v>
      </c>
      <c r="B12210" s="2" t="s">
        <v>17</v>
      </c>
      <c r="C12210" s="1" t="s">
        <v>20</v>
      </c>
      <c r="D12210" s="2" t="s">
        <v>21</v>
      </c>
      <c r="E12210" s="1" t="s">
        <v>22</v>
      </c>
      <c r="F12210">
        <v>2609</v>
      </c>
      <c r="G12210">
        <v>542074</v>
      </c>
      <c r="H12210" s="4">
        <f t="shared" si="760"/>
        <v>33</v>
      </c>
      <c r="I12210" s="4">
        <f t="shared" si="761"/>
        <v>8</v>
      </c>
      <c r="J12210" s="4">
        <f t="shared" si="762"/>
        <v>2018</v>
      </c>
      <c r="K12210" s="4" t="str" cm="1">
        <f t="array" ref="K12210">IF(D12210="", "",
   IF(MID(D12210, 2, 1)="1","Young Adults",
     IF(MID(D12210, 2, 1)="2", "Middle Aged",
       IF(OR(MID(D12210, 2, 1)={"3";"4"}), "Retirees", "")
     )
   )
)</f>
        <v>Middle Aged</v>
      </c>
      <c r="L12210" s="4" t="str">
        <f t="shared" si="763"/>
        <v>Families</v>
      </c>
    </row>
    <row r="12211" spans="1:12" x14ac:dyDescent="0.3">
      <c r="A12211" s="3">
        <v>43325</v>
      </c>
      <c r="B12211" s="2" t="s">
        <v>12</v>
      </c>
      <c r="C12211" s="1" t="s">
        <v>8</v>
      </c>
      <c r="D12211" s="2" t="s">
        <v>23</v>
      </c>
      <c r="E12211" s="1" t="s">
        <v>10</v>
      </c>
      <c r="F12211">
        <v>26237</v>
      </c>
      <c r="G12211">
        <v>1075658</v>
      </c>
      <c r="H12211" s="4">
        <f t="shared" si="760"/>
        <v>33</v>
      </c>
      <c r="I12211" s="4">
        <f t="shared" si="761"/>
        <v>8</v>
      </c>
      <c r="J12211" s="4">
        <f t="shared" si="762"/>
        <v>2018</v>
      </c>
      <c r="K12211" s="4" t="str" cm="1">
        <f t="array" ref="K12211">IF(D12211="", "",
   IF(MID(D12211, 2, 1)="1","Young Adults",
     IF(MID(D12211, 2, 1)="2", "Middle Aged",
       IF(OR(MID(D12211, 2, 1)={"3";"4"}), "Retirees", "")
     )
   )
)</f>
        <v>Retirees</v>
      </c>
      <c r="L12211" s="4" t="str">
        <f t="shared" si="763"/>
        <v>Families</v>
      </c>
    </row>
    <row r="12212" spans="1:12" x14ac:dyDescent="0.3">
      <c r="A12212" s="3">
        <v>43325</v>
      </c>
      <c r="B12212" s="2" t="s">
        <v>15</v>
      </c>
      <c r="C12212" s="1" t="s">
        <v>8</v>
      </c>
      <c r="D12212" s="2" t="s">
        <v>21</v>
      </c>
      <c r="E12212" s="1" t="s">
        <v>22</v>
      </c>
      <c r="F12212">
        <v>13544</v>
      </c>
      <c r="G12212">
        <v>872918</v>
      </c>
      <c r="H12212" s="4">
        <f t="shared" si="760"/>
        <v>33</v>
      </c>
      <c r="I12212" s="4">
        <f t="shared" si="761"/>
        <v>8</v>
      </c>
      <c r="J12212" s="4">
        <f t="shared" si="762"/>
        <v>2018</v>
      </c>
      <c r="K12212" s="4" t="str" cm="1">
        <f t="array" ref="K12212">IF(D12212="", "",
   IF(MID(D12212, 2, 1)="1","Young Adults",
     IF(MID(D12212, 2, 1)="2", "Middle Aged",
       IF(OR(MID(D12212, 2, 1)={"3";"4"}), "Retirees", "")
     )
   )
)</f>
        <v>Middle Aged</v>
      </c>
      <c r="L12212" s="4" t="str">
        <f t="shared" si="763"/>
        <v>Families</v>
      </c>
    </row>
    <row r="12213" spans="1:12" x14ac:dyDescent="0.3">
      <c r="A12213" s="3">
        <v>43325</v>
      </c>
      <c r="B12213" s="2" t="s">
        <v>7</v>
      </c>
      <c r="C12213" s="1" t="s">
        <v>20</v>
      </c>
      <c r="D12213" s="2" t="s">
        <v>16</v>
      </c>
      <c r="E12213" s="1" t="s">
        <v>10</v>
      </c>
      <c r="F12213">
        <v>171</v>
      </c>
      <c r="G12213">
        <v>21276</v>
      </c>
      <c r="H12213" s="4">
        <f t="shared" si="760"/>
        <v>33</v>
      </c>
      <c r="I12213" s="4">
        <f t="shared" si="761"/>
        <v>8</v>
      </c>
      <c r="J12213" s="4">
        <f t="shared" si="762"/>
        <v>2018</v>
      </c>
      <c r="K12213" s="4" t="str" cm="1">
        <f t="array" ref="K12213">IF(D12213="", "",
   IF(MID(D12213, 2, 1)="1","Young Adults",
     IF(MID(D12213, 2, 1)="2", "Middle Aged",
       IF(OR(MID(D12213, 2, 1)={"3";"4"}), "Retirees", "")
     )
   )
)</f>
        <v>Young Adults</v>
      </c>
      <c r="L12213" s="4" t="str">
        <f t="shared" si="763"/>
        <v>Couples</v>
      </c>
    </row>
    <row r="12214" spans="1:12" x14ac:dyDescent="0.3">
      <c r="A12214" s="3">
        <v>43325</v>
      </c>
      <c r="B12214" s="2" t="s">
        <v>25</v>
      </c>
      <c r="C12214" s="1" t="s">
        <v>8</v>
      </c>
      <c r="D12214" s="2" t="s">
        <v>13</v>
      </c>
      <c r="E12214" s="1" t="s">
        <v>14</v>
      </c>
      <c r="F12214">
        <v>389187</v>
      </c>
      <c r="G12214">
        <v>15407675</v>
      </c>
      <c r="H12214" s="4">
        <f t="shared" si="760"/>
        <v>33</v>
      </c>
      <c r="I12214" s="4">
        <f t="shared" si="761"/>
        <v>8</v>
      </c>
      <c r="J12214" s="4">
        <f t="shared" si="762"/>
        <v>2018</v>
      </c>
      <c r="K12214" s="4" t="str" cm="1">
        <f t="array" ref="K12214">IF(D12214="", "",
   IF(MID(D12214, 2, 1)="1","Young Adults",
     IF(MID(D12214, 2, 1)="2", "Middle Aged",
       IF(OR(MID(D12214, 2, 1)={"3";"4"}), "Retirees", "")
     )
   )
)</f>
        <v/>
      </c>
      <c r="L12214" s="4" t="str">
        <f t="shared" si="763"/>
        <v/>
      </c>
    </row>
    <row r="12215" spans="1:12" x14ac:dyDescent="0.3">
      <c r="A12215" s="3">
        <v>43325</v>
      </c>
      <c r="B12215" s="2" t="s">
        <v>7</v>
      </c>
      <c r="C12215" s="1" t="s">
        <v>20</v>
      </c>
      <c r="D12215" s="2" t="s">
        <v>21</v>
      </c>
      <c r="E12215" s="1" t="s">
        <v>10</v>
      </c>
      <c r="F12215">
        <v>140</v>
      </c>
      <c r="G12215">
        <v>22980</v>
      </c>
      <c r="H12215" s="4">
        <f t="shared" si="760"/>
        <v>33</v>
      </c>
      <c r="I12215" s="4">
        <f t="shared" si="761"/>
        <v>8</v>
      </c>
      <c r="J12215" s="4">
        <f t="shared" si="762"/>
        <v>2018</v>
      </c>
      <c r="K12215" s="4" t="str" cm="1">
        <f t="array" ref="K12215">IF(D12215="", "",
   IF(MID(D12215, 2, 1)="1","Young Adults",
     IF(MID(D12215, 2, 1)="2", "Middle Aged",
       IF(OR(MID(D12215, 2, 1)={"3";"4"}), "Retirees", "")
     )
   )
)</f>
        <v>Middle Aged</v>
      </c>
      <c r="L12215" s="4" t="str">
        <f t="shared" si="763"/>
        <v>Families</v>
      </c>
    </row>
    <row r="12216" spans="1:12" x14ac:dyDescent="0.3">
      <c r="A12216" s="3">
        <v>43325</v>
      </c>
      <c r="B12216" s="2" t="s">
        <v>24</v>
      </c>
      <c r="C12216" s="1" t="s">
        <v>20</v>
      </c>
      <c r="D12216" s="2" t="s">
        <v>23</v>
      </c>
      <c r="E12216" s="1" t="s">
        <v>22</v>
      </c>
      <c r="F12216">
        <v>2162</v>
      </c>
      <c r="G12216">
        <v>464040</v>
      </c>
      <c r="H12216" s="4">
        <f t="shared" si="760"/>
        <v>33</v>
      </c>
      <c r="I12216" s="4">
        <f t="shared" si="761"/>
        <v>8</v>
      </c>
      <c r="J12216" s="4">
        <f t="shared" si="762"/>
        <v>2018</v>
      </c>
      <c r="K12216" s="4" t="str" cm="1">
        <f t="array" ref="K12216">IF(D12216="", "",
   IF(MID(D12216, 2, 1)="1","Young Adults",
     IF(MID(D12216, 2, 1)="2", "Middle Aged",
       IF(OR(MID(D12216, 2, 1)={"3";"4"}), "Retirees", "")
     )
   )
)</f>
        <v>Retirees</v>
      </c>
      <c r="L12216" s="4" t="str">
        <f t="shared" si="763"/>
        <v>Families</v>
      </c>
    </row>
    <row r="12217" spans="1:12" x14ac:dyDescent="0.3">
      <c r="A12217" s="3">
        <v>43325</v>
      </c>
      <c r="B12217" s="2" t="s">
        <v>15</v>
      </c>
      <c r="C12217" s="1" t="s">
        <v>20</v>
      </c>
      <c r="D12217" s="2" t="s">
        <v>21</v>
      </c>
      <c r="E12217" s="1" t="s">
        <v>22</v>
      </c>
      <c r="F12217">
        <v>149</v>
      </c>
      <c r="G12217">
        <v>37809</v>
      </c>
      <c r="H12217" s="4">
        <f t="shared" si="760"/>
        <v>33</v>
      </c>
      <c r="I12217" s="4">
        <f t="shared" si="761"/>
        <v>8</v>
      </c>
      <c r="J12217" s="4">
        <f t="shared" si="762"/>
        <v>2018</v>
      </c>
      <c r="K12217" s="4" t="str" cm="1">
        <f t="array" ref="K12217">IF(D12217="", "",
   IF(MID(D12217, 2, 1)="1","Young Adults",
     IF(MID(D12217, 2, 1)="2", "Middle Aged",
       IF(OR(MID(D12217, 2, 1)={"3";"4"}), "Retirees", "")
     )
   )
)</f>
        <v>Middle Aged</v>
      </c>
      <c r="L12217" s="4" t="str">
        <f t="shared" si="763"/>
        <v>Families</v>
      </c>
    </row>
    <row r="12218" spans="1:12" x14ac:dyDescent="0.3">
      <c r="A12218" s="3">
        <v>43325</v>
      </c>
      <c r="B12218" s="2" t="s">
        <v>12</v>
      </c>
      <c r="C12218" s="1" t="s">
        <v>20</v>
      </c>
      <c r="D12218" s="2" t="s">
        <v>23</v>
      </c>
      <c r="E12218" s="1" t="s">
        <v>10</v>
      </c>
      <c r="F12218">
        <v>46</v>
      </c>
      <c r="G12218">
        <v>8658</v>
      </c>
      <c r="H12218" s="4">
        <f t="shared" si="760"/>
        <v>33</v>
      </c>
      <c r="I12218" s="4">
        <f t="shared" si="761"/>
        <v>8</v>
      </c>
      <c r="J12218" s="4">
        <f t="shared" si="762"/>
        <v>2018</v>
      </c>
      <c r="K12218" s="4" t="str" cm="1">
        <f t="array" ref="K12218">IF(D12218="", "",
   IF(MID(D12218, 2, 1)="1","Young Adults",
     IF(MID(D12218, 2, 1)="2", "Middle Aged",
       IF(OR(MID(D12218, 2, 1)={"3";"4"}), "Retirees", "")
     )
   )
)</f>
        <v>Retirees</v>
      </c>
      <c r="L12218" s="4" t="str">
        <f t="shared" si="763"/>
        <v>Families</v>
      </c>
    </row>
    <row r="12219" spans="1:12" x14ac:dyDescent="0.3">
      <c r="A12219" s="3">
        <v>43325</v>
      </c>
      <c r="B12219" s="2" t="s">
        <v>12</v>
      </c>
      <c r="C12219" s="1" t="s">
        <v>8</v>
      </c>
      <c r="D12219" s="2" t="s">
        <v>9</v>
      </c>
      <c r="E12219" s="1" t="s">
        <v>22</v>
      </c>
      <c r="F12219">
        <v>78614</v>
      </c>
      <c r="G12219">
        <v>4609554</v>
      </c>
      <c r="H12219" s="4">
        <f t="shared" si="760"/>
        <v>33</v>
      </c>
      <c r="I12219" s="4">
        <f t="shared" si="761"/>
        <v>8</v>
      </c>
      <c r="J12219" s="4">
        <f t="shared" si="762"/>
        <v>2018</v>
      </c>
      <c r="K12219" s="4" t="str" cm="1">
        <f t="array" ref="K12219">IF(D12219="", "",
   IF(MID(D12219, 2, 1)="1","Young Adults",
     IF(MID(D12219, 2, 1)="2", "Middle Aged",
       IF(OR(MID(D12219, 2, 1)={"3";"4"}), "Retirees", "")
     )
   )
)</f>
        <v>Retirees</v>
      </c>
      <c r="L12219" s="4" t="str">
        <f t="shared" si="763"/>
        <v>Couples</v>
      </c>
    </row>
    <row r="12220" spans="1:12" x14ac:dyDescent="0.3">
      <c r="A12220" s="3">
        <v>43325</v>
      </c>
      <c r="B12220" s="2" t="s">
        <v>24</v>
      </c>
      <c r="C12220" s="1" t="s">
        <v>8</v>
      </c>
      <c r="D12220" s="2" t="s">
        <v>9</v>
      </c>
      <c r="E12220" s="1" t="s">
        <v>22</v>
      </c>
      <c r="F12220">
        <v>263705</v>
      </c>
      <c r="G12220">
        <v>13579378</v>
      </c>
      <c r="H12220" s="4">
        <f t="shared" si="760"/>
        <v>33</v>
      </c>
      <c r="I12220" s="4">
        <f t="shared" si="761"/>
        <v>8</v>
      </c>
      <c r="J12220" s="4">
        <f t="shared" si="762"/>
        <v>2018</v>
      </c>
      <c r="K12220" s="4" t="str" cm="1">
        <f t="array" ref="K12220">IF(D12220="", "",
   IF(MID(D12220, 2, 1)="1","Young Adults",
     IF(MID(D12220, 2, 1)="2", "Middle Aged",
       IF(OR(MID(D12220, 2, 1)={"3";"4"}), "Retirees", "")
     )
   )
)</f>
        <v>Retirees</v>
      </c>
      <c r="L12220" s="4" t="str">
        <f t="shared" si="763"/>
        <v>Couples</v>
      </c>
    </row>
    <row r="12221" spans="1:12" x14ac:dyDescent="0.3">
      <c r="A12221" s="3">
        <v>43325</v>
      </c>
      <c r="B12221" s="2" t="s">
        <v>17</v>
      </c>
      <c r="C12221" s="1" t="s">
        <v>8</v>
      </c>
      <c r="D12221" s="2" t="s">
        <v>18</v>
      </c>
      <c r="E12221" s="1" t="s">
        <v>10</v>
      </c>
      <c r="F12221">
        <v>49085</v>
      </c>
      <c r="G12221">
        <v>1567898</v>
      </c>
      <c r="H12221" s="4">
        <f t="shared" si="760"/>
        <v>33</v>
      </c>
      <c r="I12221" s="4">
        <f t="shared" si="761"/>
        <v>8</v>
      </c>
      <c r="J12221" s="4">
        <f t="shared" si="762"/>
        <v>2018</v>
      </c>
      <c r="K12221" s="4" t="str" cm="1">
        <f t="array" ref="K12221">IF(D12221="", "",
   IF(MID(D12221, 2, 1)="1","Young Adults",
     IF(MID(D12221, 2, 1)="2", "Middle Aged",
       IF(OR(MID(D12221, 2, 1)={"3";"4"}), "Retirees", "")
     )
   )
)</f>
        <v>Middle Aged</v>
      </c>
      <c r="L12221" s="4" t="str">
        <f t="shared" si="763"/>
        <v>Couples</v>
      </c>
    </row>
    <row r="12222" spans="1:12" x14ac:dyDescent="0.3">
      <c r="A12222" s="3">
        <v>43325</v>
      </c>
      <c r="B12222" s="2" t="s">
        <v>25</v>
      </c>
      <c r="C12222" s="1" t="s">
        <v>20</v>
      </c>
      <c r="D12222" s="2" t="s">
        <v>11</v>
      </c>
      <c r="E12222" s="1" t="s">
        <v>22</v>
      </c>
      <c r="F12222">
        <v>24</v>
      </c>
      <c r="G12222">
        <v>5986</v>
      </c>
      <c r="H12222" s="4">
        <f t="shared" si="760"/>
        <v>33</v>
      </c>
      <c r="I12222" s="4">
        <f t="shared" si="761"/>
        <v>8</v>
      </c>
      <c r="J12222" s="4">
        <f t="shared" si="762"/>
        <v>2018</v>
      </c>
      <c r="K12222" s="4" t="str" cm="1">
        <f t="array" ref="K12222">IF(D12222="", "",
   IF(MID(D12222, 2, 1)="1","Young Adults",
     IF(MID(D12222, 2, 1)="2", "Middle Aged",
       IF(OR(MID(D12222, 2, 1)={"3";"4"}), "Retirees", "")
     )
   )
)</f>
        <v>Young Adults</v>
      </c>
      <c r="L12222" s="4" t="str">
        <f t="shared" si="763"/>
        <v>Families</v>
      </c>
    </row>
    <row r="12223" spans="1:12" x14ac:dyDescent="0.3">
      <c r="A12223" s="3">
        <v>43325</v>
      </c>
      <c r="B12223" s="2" t="s">
        <v>19</v>
      </c>
      <c r="C12223" s="1" t="s">
        <v>20</v>
      </c>
      <c r="D12223" s="2" t="s">
        <v>23</v>
      </c>
      <c r="E12223" s="1" t="s">
        <v>22</v>
      </c>
      <c r="F12223">
        <v>338</v>
      </c>
      <c r="G12223">
        <v>67419</v>
      </c>
      <c r="H12223" s="4">
        <f t="shared" si="760"/>
        <v>33</v>
      </c>
      <c r="I12223" s="4">
        <f t="shared" si="761"/>
        <v>8</v>
      </c>
      <c r="J12223" s="4">
        <f t="shared" si="762"/>
        <v>2018</v>
      </c>
      <c r="K12223" s="4" t="str" cm="1">
        <f t="array" ref="K12223">IF(D12223="", "",
   IF(MID(D12223, 2, 1)="1","Young Adults",
     IF(MID(D12223, 2, 1)="2", "Middle Aged",
       IF(OR(MID(D12223, 2, 1)={"3";"4"}), "Retirees", "")
     )
   )
)</f>
        <v>Retirees</v>
      </c>
      <c r="L12223" s="4" t="str">
        <f t="shared" si="763"/>
        <v>Families</v>
      </c>
    </row>
    <row r="12224" spans="1:12" x14ac:dyDescent="0.3">
      <c r="A12224" s="3">
        <v>43325</v>
      </c>
      <c r="B12224" s="2" t="s">
        <v>12</v>
      </c>
      <c r="C12224" s="1" t="s">
        <v>20</v>
      </c>
      <c r="D12224" s="2" t="s">
        <v>26</v>
      </c>
      <c r="E12224" s="1" t="s">
        <v>22</v>
      </c>
      <c r="F12224">
        <v>77</v>
      </c>
      <c r="G12224">
        <v>17567</v>
      </c>
      <c r="H12224" s="4">
        <f t="shared" si="760"/>
        <v>33</v>
      </c>
      <c r="I12224" s="4">
        <f t="shared" si="761"/>
        <v>8</v>
      </c>
      <c r="J12224" s="4">
        <f t="shared" si="762"/>
        <v>2018</v>
      </c>
      <c r="K12224" s="4" t="str" cm="1">
        <f t="array" ref="K12224">IF(D12224="", "",
   IF(MID(D12224, 2, 1)="1","Young Adults",
     IF(MID(D12224, 2, 1)="2", "Middle Aged",
       IF(OR(MID(D12224, 2, 1)={"3";"4"}), "Retirees", "")
     )
   )
)</f>
        <v>Retirees</v>
      </c>
      <c r="L12224" s="4" t="str">
        <f t="shared" si="763"/>
        <v>Couples</v>
      </c>
    </row>
    <row r="12225" spans="1:12" x14ac:dyDescent="0.3">
      <c r="A12225" s="3">
        <v>43325</v>
      </c>
      <c r="B12225" s="2" t="s">
        <v>12</v>
      </c>
      <c r="C12225" s="1" t="s">
        <v>8</v>
      </c>
      <c r="D12225" s="2" t="s">
        <v>18</v>
      </c>
      <c r="E12225" s="1" t="s">
        <v>10</v>
      </c>
      <c r="F12225">
        <v>22434</v>
      </c>
      <c r="G12225">
        <v>811901</v>
      </c>
      <c r="H12225" s="4">
        <f t="shared" si="760"/>
        <v>33</v>
      </c>
      <c r="I12225" s="4">
        <f t="shared" si="761"/>
        <v>8</v>
      </c>
      <c r="J12225" s="4">
        <f t="shared" si="762"/>
        <v>2018</v>
      </c>
      <c r="K12225" s="4" t="str" cm="1">
        <f t="array" ref="K12225">IF(D12225="", "",
   IF(MID(D12225, 2, 1)="1","Young Adults",
     IF(MID(D12225, 2, 1)="2", "Middle Aged",
       IF(OR(MID(D12225, 2, 1)={"3";"4"}), "Retirees", "")
     )
   )
)</f>
        <v>Middle Aged</v>
      </c>
      <c r="L12225" s="4" t="str">
        <f t="shared" si="763"/>
        <v>Couples</v>
      </c>
    </row>
    <row r="12226" spans="1:12" x14ac:dyDescent="0.3">
      <c r="A12226" s="3">
        <v>43325</v>
      </c>
      <c r="B12226" s="2" t="s">
        <v>17</v>
      </c>
      <c r="C12226" s="1" t="s">
        <v>8</v>
      </c>
      <c r="D12226" s="2" t="s">
        <v>13</v>
      </c>
      <c r="E12226" s="1" t="s">
        <v>10</v>
      </c>
      <c r="F12226">
        <v>58010</v>
      </c>
      <c r="G12226">
        <v>2419336</v>
      </c>
      <c r="H12226" s="4">
        <f t="shared" ref="H12226:H12289" si="764">WEEKNUM(A12226)</f>
        <v>33</v>
      </c>
      <c r="I12226" s="4">
        <f t="shared" ref="I12226:I12289" si="765">MONTH(A12226)</f>
        <v>8</v>
      </c>
      <c r="J12226" s="4">
        <f t="shared" ref="J12226:J12289" si="766">YEAR(A12226)</f>
        <v>2018</v>
      </c>
      <c r="K12226" s="4" t="str" cm="1">
        <f t="array" ref="K12226">IF(D12226="", "",
   IF(MID(D12226, 2, 1)="1","Young Adults",
     IF(MID(D12226, 2, 1)="2", "Middle Aged",
       IF(OR(MID(D12226, 2, 1)={"3";"4"}), "Retirees", "")
     )
   )
)</f>
        <v/>
      </c>
      <c r="L12226" s="4" t="str">
        <f t="shared" ref="L12226:L12289" si="767">IF(D12226="","",
IF(MID(D12226,1,1)="C","Couples",
IF(MID(D12226,1,1)="F","Families","")
)
)</f>
        <v/>
      </c>
    </row>
    <row r="12227" spans="1:12" x14ac:dyDescent="0.3">
      <c r="A12227" s="3">
        <v>43325</v>
      </c>
      <c r="B12227" s="2" t="s">
        <v>15</v>
      </c>
      <c r="C12227" s="1" t="s">
        <v>8</v>
      </c>
      <c r="D12227" s="2" t="s">
        <v>16</v>
      </c>
      <c r="E12227" s="1" t="s">
        <v>10</v>
      </c>
      <c r="F12227">
        <v>4030</v>
      </c>
      <c r="G12227">
        <v>134902</v>
      </c>
      <c r="H12227" s="4">
        <f t="shared" si="764"/>
        <v>33</v>
      </c>
      <c r="I12227" s="4">
        <f t="shared" si="765"/>
        <v>8</v>
      </c>
      <c r="J12227" s="4">
        <f t="shared" si="766"/>
        <v>2018</v>
      </c>
      <c r="K12227" s="4" t="str" cm="1">
        <f t="array" ref="K12227">IF(D12227="", "",
   IF(MID(D12227, 2, 1)="1","Young Adults",
     IF(MID(D12227, 2, 1)="2", "Middle Aged",
       IF(OR(MID(D12227, 2, 1)={"3";"4"}), "Retirees", "")
     )
   )
)</f>
        <v>Young Adults</v>
      </c>
      <c r="L12227" s="4" t="str">
        <f t="shared" si="767"/>
        <v>Couples</v>
      </c>
    </row>
    <row r="12228" spans="1:12" x14ac:dyDescent="0.3">
      <c r="A12228" s="3">
        <v>43325</v>
      </c>
      <c r="B12228" s="2" t="s">
        <v>7</v>
      </c>
      <c r="C12228" s="1" t="s">
        <v>20</v>
      </c>
      <c r="D12228" s="2" t="s">
        <v>16</v>
      </c>
      <c r="E12228" s="1" t="s">
        <v>22</v>
      </c>
      <c r="F12228">
        <v>649</v>
      </c>
      <c r="G12228">
        <v>111583</v>
      </c>
      <c r="H12228" s="4">
        <f t="shared" si="764"/>
        <v>33</v>
      </c>
      <c r="I12228" s="4">
        <f t="shared" si="765"/>
        <v>8</v>
      </c>
      <c r="J12228" s="4">
        <f t="shared" si="766"/>
        <v>2018</v>
      </c>
      <c r="K12228" s="4" t="str" cm="1">
        <f t="array" ref="K12228">IF(D12228="", "",
   IF(MID(D12228, 2, 1)="1","Young Adults",
     IF(MID(D12228, 2, 1)="2", "Middle Aged",
       IF(OR(MID(D12228, 2, 1)={"3";"4"}), "Retirees", "")
     )
   )
)</f>
        <v>Young Adults</v>
      </c>
      <c r="L12228" s="4" t="str">
        <f t="shared" si="767"/>
        <v>Couples</v>
      </c>
    </row>
    <row r="12229" spans="1:12" x14ac:dyDescent="0.3">
      <c r="A12229" s="3">
        <v>43325</v>
      </c>
      <c r="B12229" s="2" t="s">
        <v>19</v>
      </c>
      <c r="C12229" s="1" t="s">
        <v>20</v>
      </c>
      <c r="D12229" s="2" t="s">
        <v>11</v>
      </c>
      <c r="E12229" s="1" t="s">
        <v>10</v>
      </c>
      <c r="F12229">
        <v>40</v>
      </c>
      <c r="G12229">
        <v>6800</v>
      </c>
      <c r="H12229" s="4">
        <f t="shared" si="764"/>
        <v>33</v>
      </c>
      <c r="I12229" s="4">
        <f t="shared" si="765"/>
        <v>8</v>
      </c>
      <c r="J12229" s="4">
        <f t="shared" si="766"/>
        <v>2018</v>
      </c>
      <c r="K12229" s="4" t="str" cm="1">
        <f t="array" ref="K12229">IF(D12229="", "",
   IF(MID(D12229, 2, 1)="1","Young Adults",
     IF(MID(D12229, 2, 1)="2", "Middle Aged",
       IF(OR(MID(D12229, 2, 1)={"3";"4"}), "Retirees", "")
     )
   )
)</f>
        <v>Young Adults</v>
      </c>
      <c r="L12229" s="4" t="str">
        <f t="shared" si="767"/>
        <v>Families</v>
      </c>
    </row>
    <row r="12230" spans="1:12" x14ac:dyDescent="0.3">
      <c r="A12230" s="3">
        <v>43325</v>
      </c>
      <c r="B12230" s="2" t="s">
        <v>7</v>
      </c>
      <c r="C12230" s="1" t="s">
        <v>8</v>
      </c>
      <c r="D12230" s="2" t="s">
        <v>11</v>
      </c>
      <c r="E12230" s="1" t="s">
        <v>22</v>
      </c>
      <c r="F12230">
        <v>80312</v>
      </c>
      <c r="G12230">
        <v>4008259</v>
      </c>
      <c r="H12230" s="4">
        <f t="shared" si="764"/>
        <v>33</v>
      </c>
      <c r="I12230" s="4">
        <f t="shared" si="765"/>
        <v>8</v>
      </c>
      <c r="J12230" s="4">
        <f t="shared" si="766"/>
        <v>2018</v>
      </c>
      <c r="K12230" s="4" t="str" cm="1">
        <f t="array" ref="K12230">IF(D12230="", "",
   IF(MID(D12230, 2, 1)="1","Young Adults",
     IF(MID(D12230, 2, 1)="2", "Middle Aged",
       IF(OR(MID(D12230, 2, 1)={"3";"4"}), "Retirees", "")
     )
   )
)</f>
        <v>Young Adults</v>
      </c>
      <c r="L12230" s="4" t="str">
        <f t="shared" si="767"/>
        <v>Families</v>
      </c>
    </row>
    <row r="12231" spans="1:12" x14ac:dyDescent="0.3">
      <c r="A12231" s="3">
        <v>43325</v>
      </c>
      <c r="B12231" s="2" t="s">
        <v>25</v>
      </c>
      <c r="C12231" s="1" t="s">
        <v>20</v>
      </c>
      <c r="D12231" s="2" t="s">
        <v>21</v>
      </c>
      <c r="E12231" s="1" t="s">
        <v>10</v>
      </c>
      <c r="F12231">
        <v>8</v>
      </c>
      <c r="G12231">
        <v>1643</v>
      </c>
      <c r="H12231" s="4">
        <f t="shared" si="764"/>
        <v>33</v>
      </c>
      <c r="I12231" s="4">
        <f t="shared" si="765"/>
        <v>8</v>
      </c>
      <c r="J12231" s="4">
        <f t="shared" si="766"/>
        <v>2018</v>
      </c>
      <c r="K12231" s="4" t="str" cm="1">
        <f t="array" ref="K12231">IF(D12231="", "",
   IF(MID(D12231, 2, 1)="1","Young Adults",
     IF(MID(D12231, 2, 1)="2", "Middle Aged",
       IF(OR(MID(D12231, 2, 1)={"3";"4"}), "Retirees", "")
     )
   )
)</f>
        <v>Middle Aged</v>
      </c>
      <c r="L12231" s="4" t="str">
        <f t="shared" si="767"/>
        <v>Families</v>
      </c>
    </row>
    <row r="12232" spans="1:12" x14ac:dyDescent="0.3">
      <c r="A12232" s="3">
        <v>43325</v>
      </c>
      <c r="B12232" s="2" t="s">
        <v>24</v>
      </c>
      <c r="C12232" s="1" t="s">
        <v>8</v>
      </c>
      <c r="D12232" s="2" t="s">
        <v>21</v>
      </c>
      <c r="E12232" s="1" t="s">
        <v>22</v>
      </c>
      <c r="F12232">
        <v>293001</v>
      </c>
      <c r="G12232">
        <v>16557524</v>
      </c>
      <c r="H12232" s="4">
        <f t="shared" si="764"/>
        <v>33</v>
      </c>
      <c r="I12232" s="4">
        <f t="shared" si="765"/>
        <v>8</v>
      </c>
      <c r="J12232" s="4">
        <f t="shared" si="766"/>
        <v>2018</v>
      </c>
      <c r="K12232" s="4" t="str" cm="1">
        <f t="array" ref="K12232">IF(D12232="", "",
   IF(MID(D12232, 2, 1)="1","Young Adults",
     IF(MID(D12232, 2, 1)="2", "Middle Aged",
       IF(OR(MID(D12232, 2, 1)={"3";"4"}), "Retirees", "")
     )
   )
)</f>
        <v>Middle Aged</v>
      </c>
      <c r="L12232" s="4" t="str">
        <f t="shared" si="767"/>
        <v>Families</v>
      </c>
    </row>
    <row r="12233" spans="1:12" x14ac:dyDescent="0.3">
      <c r="A12233" s="3">
        <v>43325</v>
      </c>
      <c r="B12233" s="2" t="s">
        <v>15</v>
      </c>
      <c r="C12233" s="1" t="s">
        <v>20</v>
      </c>
      <c r="D12233" s="2" t="s">
        <v>18</v>
      </c>
      <c r="E12233" s="1" t="s">
        <v>22</v>
      </c>
      <c r="F12233">
        <v>103</v>
      </c>
      <c r="G12233">
        <v>31622</v>
      </c>
      <c r="H12233" s="4">
        <f t="shared" si="764"/>
        <v>33</v>
      </c>
      <c r="I12233" s="4">
        <f t="shared" si="765"/>
        <v>8</v>
      </c>
      <c r="J12233" s="4">
        <f t="shared" si="766"/>
        <v>2018</v>
      </c>
      <c r="K12233" s="4" t="str" cm="1">
        <f t="array" ref="K12233">IF(D12233="", "",
   IF(MID(D12233, 2, 1)="1","Young Adults",
     IF(MID(D12233, 2, 1)="2", "Middle Aged",
       IF(OR(MID(D12233, 2, 1)={"3";"4"}), "Retirees", "")
     )
   )
)</f>
        <v>Middle Aged</v>
      </c>
      <c r="L12233" s="4" t="str">
        <f t="shared" si="767"/>
        <v>Couples</v>
      </c>
    </row>
    <row r="12234" spans="1:12" x14ac:dyDescent="0.3">
      <c r="A12234" s="3">
        <v>43325</v>
      </c>
      <c r="B12234" s="2" t="s">
        <v>25</v>
      </c>
      <c r="C12234" s="1" t="s">
        <v>20</v>
      </c>
      <c r="D12234" s="2" t="s">
        <v>13</v>
      </c>
      <c r="E12234" s="1" t="s">
        <v>14</v>
      </c>
      <c r="F12234">
        <v>942</v>
      </c>
      <c r="G12234">
        <v>182418</v>
      </c>
      <c r="H12234" s="4">
        <f t="shared" si="764"/>
        <v>33</v>
      </c>
      <c r="I12234" s="4">
        <f t="shared" si="765"/>
        <v>8</v>
      </c>
      <c r="J12234" s="4">
        <f t="shared" si="766"/>
        <v>2018</v>
      </c>
      <c r="K12234" s="4" t="str" cm="1">
        <f t="array" ref="K12234">IF(D12234="", "",
   IF(MID(D12234, 2, 1)="1","Young Adults",
     IF(MID(D12234, 2, 1)="2", "Middle Aged",
       IF(OR(MID(D12234, 2, 1)={"3";"4"}), "Retirees", "")
     )
   )
)</f>
        <v/>
      </c>
      <c r="L12234" s="4" t="str">
        <f t="shared" si="767"/>
        <v/>
      </c>
    </row>
    <row r="12235" spans="1:12" x14ac:dyDescent="0.3">
      <c r="A12235" s="3">
        <v>43325</v>
      </c>
      <c r="B12235" s="2" t="s">
        <v>24</v>
      </c>
      <c r="C12235" s="1" t="s">
        <v>20</v>
      </c>
      <c r="D12235" s="2" t="s">
        <v>18</v>
      </c>
      <c r="E12235" s="1" t="s">
        <v>22</v>
      </c>
      <c r="F12235">
        <v>2609</v>
      </c>
      <c r="G12235">
        <v>515288</v>
      </c>
      <c r="H12235" s="4">
        <f t="shared" si="764"/>
        <v>33</v>
      </c>
      <c r="I12235" s="4">
        <f t="shared" si="765"/>
        <v>8</v>
      </c>
      <c r="J12235" s="4">
        <f t="shared" si="766"/>
        <v>2018</v>
      </c>
      <c r="K12235" s="4" t="str" cm="1">
        <f t="array" ref="K12235">IF(D12235="", "",
   IF(MID(D12235, 2, 1)="1","Young Adults",
     IF(MID(D12235, 2, 1)="2", "Middle Aged",
       IF(OR(MID(D12235, 2, 1)={"3";"4"}), "Retirees", "")
     )
   )
)</f>
        <v>Middle Aged</v>
      </c>
      <c r="L12235" s="4" t="str">
        <f t="shared" si="767"/>
        <v>Couples</v>
      </c>
    </row>
    <row r="12236" spans="1:12" x14ac:dyDescent="0.3">
      <c r="A12236" s="3">
        <v>43325</v>
      </c>
      <c r="B12236" s="2" t="s">
        <v>15</v>
      </c>
      <c r="C12236" s="1" t="s">
        <v>20</v>
      </c>
      <c r="D12236" s="2" t="s">
        <v>23</v>
      </c>
      <c r="E12236" s="1" t="s">
        <v>22</v>
      </c>
      <c r="F12236">
        <v>100</v>
      </c>
      <c r="G12236">
        <v>30704</v>
      </c>
      <c r="H12236" s="4">
        <f t="shared" si="764"/>
        <v>33</v>
      </c>
      <c r="I12236" s="4">
        <f t="shared" si="765"/>
        <v>8</v>
      </c>
      <c r="J12236" s="4">
        <f t="shared" si="766"/>
        <v>2018</v>
      </c>
      <c r="K12236" s="4" t="str" cm="1">
        <f t="array" ref="K12236">IF(D12236="", "",
   IF(MID(D12236, 2, 1)="1","Young Adults",
     IF(MID(D12236, 2, 1)="2", "Middle Aged",
       IF(OR(MID(D12236, 2, 1)={"3";"4"}), "Retirees", "")
     )
   )
)</f>
        <v>Retirees</v>
      </c>
      <c r="L12236" s="4" t="str">
        <f t="shared" si="767"/>
        <v>Families</v>
      </c>
    </row>
    <row r="12237" spans="1:12" x14ac:dyDescent="0.3">
      <c r="A12237" s="3">
        <v>43325</v>
      </c>
      <c r="B12237" s="2" t="s">
        <v>25</v>
      </c>
      <c r="C12237" s="1" t="s">
        <v>20</v>
      </c>
      <c r="D12237" s="2" t="s">
        <v>16</v>
      </c>
      <c r="E12237" s="1" t="s">
        <v>22</v>
      </c>
      <c r="F12237">
        <v>36</v>
      </c>
      <c r="G12237">
        <v>7746</v>
      </c>
      <c r="H12237" s="4">
        <f t="shared" si="764"/>
        <v>33</v>
      </c>
      <c r="I12237" s="4">
        <f t="shared" si="765"/>
        <v>8</v>
      </c>
      <c r="J12237" s="4">
        <f t="shared" si="766"/>
        <v>2018</v>
      </c>
      <c r="K12237" s="4" t="str" cm="1">
        <f t="array" ref="K12237">IF(D12237="", "",
   IF(MID(D12237, 2, 1)="1","Young Adults",
     IF(MID(D12237, 2, 1)="2", "Middle Aged",
       IF(OR(MID(D12237, 2, 1)={"3";"4"}), "Retirees", "")
     )
   )
)</f>
        <v>Young Adults</v>
      </c>
      <c r="L12237" s="4" t="str">
        <f t="shared" si="767"/>
        <v>Couples</v>
      </c>
    </row>
    <row r="12238" spans="1:12" x14ac:dyDescent="0.3">
      <c r="A12238" s="3">
        <v>43325</v>
      </c>
      <c r="B12238" s="2" t="s">
        <v>19</v>
      </c>
      <c r="C12238" s="1" t="s">
        <v>20</v>
      </c>
      <c r="D12238" s="2" t="s">
        <v>11</v>
      </c>
      <c r="E12238" s="1" t="s">
        <v>22</v>
      </c>
      <c r="F12238">
        <v>373</v>
      </c>
      <c r="G12238">
        <v>71514</v>
      </c>
      <c r="H12238" s="4">
        <f t="shared" si="764"/>
        <v>33</v>
      </c>
      <c r="I12238" s="4">
        <f t="shared" si="765"/>
        <v>8</v>
      </c>
      <c r="J12238" s="4">
        <f t="shared" si="766"/>
        <v>2018</v>
      </c>
      <c r="K12238" s="4" t="str" cm="1">
        <f t="array" ref="K12238">IF(D12238="", "",
   IF(MID(D12238, 2, 1)="1","Young Adults",
     IF(MID(D12238, 2, 1)="2", "Middle Aged",
       IF(OR(MID(D12238, 2, 1)={"3";"4"}), "Retirees", "")
     )
   )
)</f>
        <v>Young Adults</v>
      </c>
      <c r="L12238" s="4" t="str">
        <f t="shared" si="767"/>
        <v>Families</v>
      </c>
    </row>
    <row r="12239" spans="1:12" x14ac:dyDescent="0.3">
      <c r="A12239" s="3">
        <v>43325</v>
      </c>
      <c r="B12239" s="2" t="s">
        <v>15</v>
      </c>
      <c r="C12239" s="1" t="s">
        <v>20</v>
      </c>
      <c r="D12239" s="2" t="s">
        <v>16</v>
      </c>
      <c r="E12239" s="1" t="s">
        <v>10</v>
      </c>
      <c r="F12239">
        <v>14</v>
      </c>
      <c r="G12239">
        <v>2243</v>
      </c>
      <c r="H12239" s="4">
        <f t="shared" si="764"/>
        <v>33</v>
      </c>
      <c r="I12239" s="4">
        <f t="shared" si="765"/>
        <v>8</v>
      </c>
      <c r="J12239" s="4">
        <f t="shared" si="766"/>
        <v>2018</v>
      </c>
      <c r="K12239" s="4" t="str" cm="1">
        <f t="array" ref="K12239">IF(D12239="", "",
   IF(MID(D12239, 2, 1)="1","Young Adults",
     IF(MID(D12239, 2, 1)="2", "Middle Aged",
       IF(OR(MID(D12239, 2, 1)={"3";"4"}), "Retirees", "")
     )
   )
)</f>
        <v>Young Adults</v>
      </c>
      <c r="L12239" s="4" t="str">
        <f t="shared" si="767"/>
        <v>Couples</v>
      </c>
    </row>
    <row r="12240" spans="1:12" x14ac:dyDescent="0.3">
      <c r="A12240" s="3">
        <v>43325</v>
      </c>
      <c r="B12240" s="2" t="s">
        <v>12</v>
      </c>
      <c r="C12240" s="1" t="s">
        <v>8</v>
      </c>
      <c r="D12240" s="2" t="s">
        <v>9</v>
      </c>
      <c r="E12240" s="1" t="s">
        <v>10</v>
      </c>
      <c r="F12240">
        <v>39957</v>
      </c>
      <c r="G12240">
        <v>1625776</v>
      </c>
      <c r="H12240" s="4">
        <f t="shared" si="764"/>
        <v>33</v>
      </c>
      <c r="I12240" s="4">
        <f t="shared" si="765"/>
        <v>8</v>
      </c>
      <c r="J12240" s="4">
        <f t="shared" si="766"/>
        <v>2018</v>
      </c>
      <c r="K12240" s="4" t="str" cm="1">
        <f t="array" ref="K12240">IF(D12240="", "",
   IF(MID(D12240, 2, 1)="1","Young Adults",
     IF(MID(D12240, 2, 1)="2", "Middle Aged",
       IF(OR(MID(D12240, 2, 1)={"3";"4"}), "Retirees", "")
     )
   )
)</f>
        <v>Retirees</v>
      </c>
      <c r="L12240" s="4" t="str">
        <f t="shared" si="767"/>
        <v>Couples</v>
      </c>
    </row>
    <row r="12241" spans="1:12" x14ac:dyDescent="0.3">
      <c r="A12241" s="3">
        <v>43325</v>
      </c>
      <c r="B12241" s="2" t="s">
        <v>15</v>
      </c>
      <c r="C12241" s="1" t="s">
        <v>8</v>
      </c>
      <c r="D12241" s="2" t="s">
        <v>26</v>
      </c>
      <c r="E12241" s="1" t="s">
        <v>10</v>
      </c>
      <c r="F12241">
        <v>1288</v>
      </c>
      <c r="G12241">
        <v>51044</v>
      </c>
      <c r="H12241" s="4">
        <f t="shared" si="764"/>
        <v>33</v>
      </c>
      <c r="I12241" s="4">
        <f t="shared" si="765"/>
        <v>8</v>
      </c>
      <c r="J12241" s="4">
        <f t="shared" si="766"/>
        <v>2018</v>
      </c>
      <c r="K12241" s="4" t="str" cm="1">
        <f t="array" ref="K12241">IF(D12241="", "",
   IF(MID(D12241, 2, 1)="1","Young Adults",
     IF(MID(D12241, 2, 1)="2", "Middle Aged",
       IF(OR(MID(D12241, 2, 1)={"3";"4"}), "Retirees", "")
     )
   )
)</f>
        <v>Retirees</v>
      </c>
      <c r="L12241" s="4" t="str">
        <f t="shared" si="767"/>
        <v>Couples</v>
      </c>
    </row>
    <row r="12242" spans="1:12" x14ac:dyDescent="0.3">
      <c r="A12242" s="3">
        <v>43325</v>
      </c>
      <c r="B12242" s="2" t="s">
        <v>15</v>
      </c>
      <c r="C12242" s="1" t="s">
        <v>8</v>
      </c>
      <c r="D12242" s="2" t="s">
        <v>13</v>
      </c>
      <c r="E12242" s="1" t="s">
        <v>10</v>
      </c>
      <c r="F12242">
        <v>3380</v>
      </c>
      <c r="G12242">
        <v>154160</v>
      </c>
      <c r="H12242" s="4">
        <f t="shared" si="764"/>
        <v>33</v>
      </c>
      <c r="I12242" s="4">
        <f t="shared" si="765"/>
        <v>8</v>
      </c>
      <c r="J12242" s="4">
        <f t="shared" si="766"/>
        <v>2018</v>
      </c>
      <c r="K12242" s="4" t="str" cm="1">
        <f t="array" ref="K12242">IF(D12242="", "",
   IF(MID(D12242, 2, 1)="1","Young Adults",
     IF(MID(D12242, 2, 1)="2", "Middle Aged",
       IF(OR(MID(D12242, 2, 1)={"3";"4"}), "Retirees", "")
     )
   )
)</f>
        <v/>
      </c>
      <c r="L12242" s="4" t="str">
        <f t="shared" si="767"/>
        <v/>
      </c>
    </row>
    <row r="12243" spans="1:12" x14ac:dyDescent="0.3">
      <c r="A12243" s="3">
        <v>43325</v>
      </c>
      <c r="B12243" s="2" t="s">
        <v>19</v>
      </c>
      <c r="C12243" s="1" t="s">
        <v>20</v>
      </c>
      <c r="D12243" s="2" t="s">
        <v>13</v>
      </c>
      <c r="E12243" s="1" t="s">
        <v>14</v>
      </c>
      <c r="F12243">
        <v>1107</v>
      </c>
      <c r="G12243">
        <v>196458</v>
      </c>
      <c r="H12243" s="4">
        <f t="shared" si="764"/>
        <v>33</v>
      </c>
      <c r="I12243" s="4">
        <f t="shared" si="765"/>
        <v>8</v>
      </c>
      <c r="J12243" s="4">
        <f t="shared" si="766"/>
        <v>2018</v>
      </c>
      <c r="K12243" s="4" t="str" cm="1">
        <f t="array" ref="K12243">IF(D12243="", "",
   IF(MID(D12243, 2, 1)="1","Young Adults",
     IF(MID(D12243, 2, 1)="2", "Middle Aged",
       IF(OR(MID(D12243, 2, 1)={"3";"4"}), "Retirees", "")
     )
   )
)</f>
        <v/>
      </c>
      <c r="L12243" s="4" t="str">
        <f t="shared" si="767"/>
        <v/>
      </c>
    </row>
    <row r="12244" spans="1:12" x14ac:dyDescent="0.3">
      <c r="A12244" s="3">
        <v>43325</v>
      </c>
      <c r="B12244" s="2" t="s">
        <v>7</v>
      </c>
      <c r="C12244" s="1" t="s">
        <v>8</v>
      </c>
      <c r="D12244" s="2" t="s">
        <v>9</v>
      </c>
      <c r="E12244" s="1" t="s">
        <v>22</v>
      </c>
      <c r="F12244">
        <v>186466</v>
      </c>
      <c r="G12244">
        <v>8827883</v>
      </c>
      <c r="H12244" s="4">
        <f t="shared" si="764"/>
        <v>33</v>
      </c>
      <c r="I12244" s="4">
        <f t="shared" si="765"/>
        <v>8</v>
      </c>
      <c r="J12244" s="4">
        <f t="shared" si="766"/>
        <v>2018</v>
      </c>
      <c r="K12244" s="4" t="str" cm="1">
        <f t="array" ref="K12244">IF(D12244="", "",
   IF(MID(D12244, 2, 1)="1","Young Adults",
     IF(MID(D12244, 2, 1)="2", "Middle Aged",
       IF(OR(MID(D12244, 2, 1)={"3";"4"}), "Retirees", "")
     )
   )
)</f>
        <v>Retirees</v>
      </c>
      <c r="L12244" s="4" t="str">
        <f t="shared" si="767"/>
        <v>Couples</v>
      </c>
    </row>
    <row r="12245" spans="1:12" x14ac:dyDescent="0.3">
      <c r="A12245" s="3">
        <v>43325</v>
      </c>
      <c r="B12245" s="2" t="s">
        <v>12</v>
      </c>
      <c r="C12245" s="1" t="s">
        <v>20</v>
      </c>
      <c r="D12245" s="2" t="s">
        <v>18</v>
      </c>
      <c r="E12245" s="1" t="s">
        <v>22</v>
      </c>
      <c r="F12245">
        <v>824</v>
      </c>
      <c r="G12245">
        <v>169780</v>
      </c>
      <c r="H12245" s="4">
        <f t="shared" si="764"/>
        <v>33</v>
      </c>
      <c r="I12245" s="4">
        <f t="shared" si="765"/>
        <v>8</v>
      </c>
      <c r="J12245" s="4">
        <f t="shared" si="766"/>
        <v>2018</v>
      </c>
      <c r="K12245" s="4" t="str" cm="1">
        <f t="array" ref="K12245">IF(D12245="", "",
   IF(MID(D12245, 2, 1)="1","Young Adults",
     IF(MID(D12245, 2, 1)="2", "Middle Aged",
       IF(OR(MID(D12245, 2, 1)={"3";"4"}), "Retirees", "")
     )
   )
)</f>
        <v>Middle Aged</v>
      </c>
      <c r="L12245" s="4" t="str">
        <f t="shared" si="767"/>
        <v>Couples</v>
      </c>
    </row>
    <row r="12246" spans="1:12" x14ac:dyDescent="0.3">
      <c r="A12246" s="3">
        <v>43325</v>
      </c>
      <c r="B12246" s="2" t="s">
        <v>24</v>
      </c>
      <c r="C12246" s="1" t="s">
        <v>20</v>
      </c>
      <c r="D12246" s="2" t="s">
        <v>16</v>
      </c>
      <c r="E12246" s="1" t="s">
        <v>22</v>
      </c>
      <c r="F12246">
        <v>1572</v>
      </c>
      <c r="G12246">
        <v>281013</v>
      </c>
      <c r="H12246" s="4">
        <f t="shared" si="764"/>
        <v>33</v>
      </c>
      <c r="I12246" s="4">
        <f t="shared" si="765"/>
        <v>8</v>
      </c>
      <c r="J12246" s="4">
        <f t="shared" si="766"/>
        <v>2018</v>
      </c>
      <c r="K12246" s="4" t="str" cm="1">
        <f t="array" ref="K12246">IF(D12246="", "",
   IF(MID(D12246, 2, 1)="1","Young Adults",
     IF(MID(D12246, 2, 1)="2", "Middle Aged",
       IF(OR(MID(D12246, 2, 1)={"3";"4"}), "Retirees", "")
     )
   )
)</f>
        <v>Young Adults</v>
      </c>
      <c r="L12246" s="4" t="str">
        <f t="shared" si="767"/>
        <v>Couples</v>
      </c>
    </row>
    <row r="12247" spans="1:12" x14ac:dyDescent="0.3">
      <c r="A12247" s="3">
        <v>43325</v>
      </c>
      <c r="B12247" s="2" t="s">
        <v>7</v>
      </c>
      <c r="C12247" s="1" t="s">
        <v>8</v>
      </c>
      <c r="D12247" s="2" t="s">
        <v>21</v>
      </c>
      <c r="E12247" s="1" t="s">
        <v>10</v>
      </c>
      <c r="F12247">
        <v>66129</v>
      </c>
      <c r="G12247">
        <v>2187745</v>
      </c>
      <c r="H12247" s="4">
        <f t="shared" si="764"/>
        <v>33</v>
      </c>
      <c r="I12247" s="4">
        <f t="shared" si="765"/>
        <v>8</v>
      </c>
      <c r="J12247" s="4">
        <f t="shared" si="766"/>
        <v>2018</v>
      </c>
      <c r="K12247" s="4" t="str" cm="1">
        <f t="array" ref="K12247">IF(D12247="", "",
   IF(MID(D12247, 2, 1)="1","Young Adults",
     IF(MID(D12247, 2, 1)="2", "Middle Aged",
       IF(OR(MID(D12247, 2, 1)={"3";"4"}), "Retirees", "")
     )
   )
)</f>
        <v>Middle Aged</v>
      </c>
      <c r="L12247" s="4" t="str">
        <f t="shared" si="767"/>
        <v>Families</v>
      </c>
    </row>
    <row r="12248" spans="1:12" x14ac:dyDescent="0.3">
      <c r="A12248" s="3">
        <v>43325</v>
      </c>
      <c r="B12248" s="2" t="s">
        <v>15</v>
      </c>
      <c r="C12248" s="1" t="s">
        <v>20</v>
      </c>
      <c r="D12248" s="2" t="s">
        <v>13</v>
      </c>
      <c r="E12248" s="1" t="s">
        <v>14</v>
      </c>
      <c r="F12248">
        <v>270</v>
      </c>
      <c r="G12248">
        <v>62717</v>
      </c>
      <c r="H12248" s="4">
        <f t="shared" si="764"/>
        <v>33</v>
      </c>
      <c r="I12248" s="4">
        <f t="shared" si="765"/>
        <v>8</v>
      </c>
      <c r="J12248" s="4">
        <f t="shared" si="766"/>
        <v>2018</v>
      </c>
      <c r="K12248" s="4" t="str" cm="1">
        <f t="array" ref="K12248">IF(D12248="", "",
   IF(MID(D12248, 2, 1)="1","Young Adults",
     IF(MID(D12248, 2, 1)="2", "Middle Aged",
       IF(OR(MID(D12248, 2, 1)={"3";"4"}), "Retirees", "")
     )
   )
)</f>
        <v/>
      </c>
      <c r="L12248" s="4" t="str">
        <f t="shared" si="767"/>
        <v/>
      </c>
    </row>
    <row r="12249" spans="1:12" x14ac:dyDescent="0.3">
      <c r="A12249" s="3">
        <v>43325</v>
      </c>
      <c r="B12249" s="2" t="s">
        <v>17</v>
      </c>
      <c r="C12249" s="1" t="s">
        <v>20</v>
      </c>
      <c r="D12249" s="2" t="s">
        <v>23</v>
      </c>
      <c r="E12249" s="1" t="s">
        <v>22</v>
      </c>
      <c r="F12249">
        <v>1357</v>
      </c>
      <c r="G12249">
        <v>295258</v>
      </c>
      <c r="H12249" s="4">
        <f t="shared" si="764"/>
        <v>33</v>
      </c>
      <c r="I12249" s="4">
        <f t="shared" si="765"/>
        <v>8</v>
      </c>
      <c r="J12249" s="4">
        <f t="shared" si="766"/>
        <v>2018</v>
      </c>
      <c r="K12249" s="4" t="str" cm="1">
        <f t="array" ref="K12249">IF(D12249="", "",
   IF(MID(D12249, 2, 1)="1","Young Adults",
     IF(MID(D12249, 2, 1)="2", "Middle Aged",
       IF(OR(MID(D12249, 2, 1)={"3";"4"}), "Retirees", "")
     )
   )
)</f>
        <v>Retirees</v>
      </c>
      <c r="L12249" s="4" t="str">
        <f t="shared" si="767"/>
        <v>Families</v>
      </c>
    </row>
    <row r="12250" spans="1:12" x14ac:dyDescent="0.3">
      <c r="A12250" s="3">
        <v>43325</v>
      </c>
      <c r="B12250" s="2" t="s">
        <v>17</v>
      </c>
      <c r="C12250" s="1" t="s">
        <v>8</v>
      </c>
      <c r="D12250" s="2" t="s">
        <v>13</v>
      </c>
      <c r="E12250" s="1" t="s">
        <v>14</v>
      </c>
      <c r="F12250">
        <v>1663295</v>
      </c>
      <c r="G12250">
        <v>47221794</v>
      </c>
      <c r="H12250" s="4">
        <f t="shared" si="764"/>
        <v>33</v>
      </c>
      <c r="I12250" s="4">
        <f t="shared" si="765"/>
        <v>8</v>
      </c>
      <c r="J12250" s="4">
        <f t="shared" si="766"/>
        <v>2018</v>
      </c>
      <c r="K12250" s="4" t="str" cm="1">
        <f t="array" ref="K12250">IF(D12250="", "",
   IF(MID(D12250, 2, 1)="1","Young Adults",
     IF(MID(D12250, 2, 1)="2", "Middle Aged",
       IF(OR(MID(D12250, 2, 1)={"3";"4"}), "Retirees", "")
     )
   )
)</f>
        <v/>
      </c>
      <c r="L12250" s="4" t="str">
        <f t="shared" si="767"/>
        <v/>
      </c>
    </row>
    <row r="12251" spans="1:12" x14ac:dyDescent="0.3">
      <c r="A12251" s="3">
        <v>43325</v>
      </c>
      <c r="B12251" s="2" t="s">
        <v>19</v>
      </c>
      <c r="C12251" s="1" t="s">
        <v>8</v>
      </c>
      <c r="D12251" s="2" t="s">
        <v>13</v>
      </c>
      <c r="E12251" s="1" t="s">
        <v>10</v>
      </c>
      <c r="F12251">
        <v>15226</v>
      </c>
      <c r="G12251">
        <v>629312</v>
      </c>
      <c r="H12251" s="4">
        <f t="shared" si="764"/>
        <v>33</v>
      </c>
      <c r="I12251" s="4">
        <f t="shared" si="765"/>
        <v>8</v>
      </c>
      <c r="J12251" s="4">
        <f t="shared" si="766"/>
        <v>2018</v>
      </c>
      <c r="K12251" s="4" t="str" cm="1">
        <f t="array" ref="K12251">IF(D12251="", "",
   IF(MID(D12251, 2, 1)="1","Young Adults",
     IF(MID(D12251, 2, 1)="2", "Middle Aged",
       IF(OR(MID(D12251, 2, 1)={"3";"4"}), "Retirees", "")
     )
   )
)</f>
        <v/>
      </c>
      <c r="L12251" s="4" t="str">
        <f t="shared" si="767"/>
        <v/>
      </c>
    </row>
    <row r="12252" spans="1:12" x14ac:dyDescent="0.3">
      <c r="A12252" s="3">
        <v>43325</v>
      </c>
      <c r="B12252" s="2" t="s">
        <v>7</v>
      </c>
      <c r="C12252" s="1" t="s">
        <v>8</v>
      </c>
      <c r="D12252" s="2" t="s">
        <v>13</v>
      </c>
      <c r="E12252" s="1" t="s">
        <v>14</v>
      </c>
      <c r="F12252">
        <v>1973568</v>
      </c>
      <c r="G12252">
        <v>48613061</v>
      </c>
      <c r="H12252" s="4">
        <f t="shared" si="764"/>
        <v>33</v>
      </c>
      <c r="I12252" s="4">
        <f t="shared" si="765"/>
        <v>8</v>
      </c>
      <c r="J12252" s="4">
        <f t="shared" si="766"/>
        <v>2018</v>
      </c>
      <c r="K12252" s="4" t="str" cm="1">
        <f t="array" ref="K12252">IF(D12252="", "",
   IF(MID(D12252, 2, 1)="1","Young Adults",
     IF(MID(D12252, 2, 1)="2", "Middle Aged",
       IF(OR(MID(D12252, 2, 1)={"3";"4"}), "Retirees", "")
     )
   )
)</f>
        <v/>
      </c>
      <c r="L12252" s="4" t="str">
        <f t="shared" si="767"/>
        <v/>
      </c>
    </row>
    <row r="12253" spans="1:12" x14ac:dyDescent="0.3">
      <c r="A12253" s="3">
        <v>43325</v>
      </c>
      <c r="B12253" s="2" t="s">
        <v>15</v>
      </c>
      <c r="C12253" s="1" t="s">
        <v>20</v>
      </c>
      <c r="D12253" s="2" t="s">
        <v>16</v>
      </c>
      <c r="E12253" s="1" t="s">
        <v>22</v>
      </c>
      <c r="F12253">
        <v>66</v>
      </c>
      <c r="G12253">
        <v>13294</v>
      </c>
      <c r="H12253" s="4">
        <f t="shared" si="764"/>
        <v>33</v>
      </c>
      <c r="I12253" s="4">
        <f t="shared" si="765"/>
        <v>8</v>
      </c>
      <c r="J12253" s="4">
        <f t="shared" si="766"/>
        <v>2018</v>
      </c>
      <c r="K12253" s="4" t="str" cm="1">
        <f t="array" ref="K12253">IF(D12253="", "",
   IF(MID(D12253, 2, 1)="1","Young Adults",
     IF(MID(D12253, 2, 1)="2", "Middle Aged",
       IF(OR(MID(D12253, 2, 1)={"3";"4"}), "Retirees", "")
     )
   )
)</f>
        <v>Young Adults</v>
      </c>
      <c r="L12253" s="4" t="str">
        <f t="shared" si="767"/>
        <v>Couples</v>
      </c>
    </row>
    <row r="12254" spans="1:12" x14ac:dyDescent="0.3">
      <c r="A12254" s="3">
        <v>43325</v>
      </c>
      <c r="B12254" s="2" t="s">
        <v>12</v>
      </c>
      <c r="C12254" s="1" t="s">
        <v>20</v>
      </c>
      <c r="D12254" s="2" t="s">
        <v>23</v>
      </c>
      <c r="E12254" s="1" t="s">
        <v>22</v>
      </c>
      <c r="F12254">
        <v>654</v>
      </c>
      <c r="G12254">
        <v>146013</v>
      </c>
      <c r="H12254" s="4">
        <f t="shared" si="764"/>
        <v>33</v>
      </c>
      <c r="I12254" s="4">
        <f t="shared" si="765"/>
        <v>8</v>
      </c>
      <c r="J12254" s="4">
        <f t="shared" si="766"/>
        <v>2018</v>
      </c>
      <c r="K12254" s="4" t="str" cm="1">
        <f t="array" ref="K12254">IF(D12254="", "",
   IF(MID(D12254, 2, 1)="1","Young Adults",
     IF(MID(D12254, 2, 1)="2", "Middle Aged",
       IF(OR(MID(D12254, 2, 1)={"3";"4"}), "Retirees", "")
     )
   )
)</f>
        <v>Retirees</v>
      </c>
      <c r="L12254" s="4" t="str">
        <f t="shared" si="767"/>
        <v>Families</v>
      </c>
    </row>
    <row r="12255" spans="1:12" x14ac:dyDescent="0.3">
      <c r="A12255" s="3">
        <v>43325</v>
      </c>
      <c r="B12255" s="2" t="s">
        <v>24</v>
      </c>
      <c r="C12255" s="1" t="s">
        <v>8</v>
      </c>
      <c r="D12255" s="2" t="s">
        <v>16</v>
      </c>
      <c r="E12255" s="1" t="s">
        <v>10</v>
      </c>
      <c r="F12255">
        <v>142917</v>
      </c>
      <c r="G12255">
        <v>3483201</v>
      </c>
      <c r="H12255" s="4">
        <f t="shared" si="764"/>
        <v>33</v>
      </c>
      <c r="I12255" s="4">
        <f t="shared" si="765"/>
        <v>8</v>
      </c>
      <c r="J12255" s="4">
        <f t="shared" si="766"/>
        <v>2018</v>
      </c>
      <c r="K12255" s="4" t="str" cm="1">
        <f t="array" ref="K12255">IF(D12255="", "",
   IF(MID(D12255, 2, 1)="1","Young Adults",
     IF(MID(D12255, 2, 1)="2", "Middle Aged",
       IF(OR(MID(D12255, 2, 1)={"3";"4"}), "Retirees", "")
     )
   )
)</f>
        <v>Young Adults</v>
      </c>
      <c r="L12255" s="4" t="str">
        <f t="shared" si="767"/>
        <v>Couples</v>
      </c>
    </row>
    <row r="12256" spans="1:12" x14ac:dyDescent="0.3">
      <c r="A12256" s="3">
        <v>43325</v>
      </c>
      <c r="B12256" s="2" t="s">
        <v>15</v>
      </c>
      <c r="C12256" s="1" t="s">
        <v>8</v>
      </c>
      <c r="D12256" s="2" t="s">
        <v>21</v>
      </c>
      <c r="E12256" s="1" t="s">
        <v>10</v>
      </c>
      <c r="F12256">
        <v>1721</v>
      </c>
      <c r="G12256">
        <v>77946</v>
      </c>
      <c r="H12256" s="4">
        <f t="shared" si="764"/>
        <v>33</v>
      </c>
      <c r="I12256" s="4">
        <f t="shared" si="765"/>
        <v>8</v>
      </c>
      <c r="J12256" s="4">
        <f t="shared" si="766"/>
        <v>2018</v>
      </c>
      <c r="K12256" s="4" t="str" cm="1">
        <f t="array" ref="K12256">IF(D12256="", "",
   IF(MID(D12256, 2, 1)="1","Young Adults",
     IF(MID(D12256, 2, 1)="2", "Middle Aged",
       IF(OR(MID(D12256, 2, 1)={"3";"4"}), "Retirees", "")
     )
   )
)</f>
        <v>Middle Aged</v>
      </c>
      <c r="L12256" s="4" t="str">
        <f t="shared" si="767"/>
        <v>Families</v>
      </c>
    </row>
    <row r="12257" spans="1:12" x14ac:dyDescent="0.3">
      <c r="A12257" s="3">
        <v>43325</v>
      </c>
      <c r="B12257" s="2" t="s">
        <v>7</v>
      </c>
      <c r="C12257" s="1" t="s">
        <v>20</v>
      </c>
      <c r="D12257" s="2" t="s">
        <v>21</v>
      </c>
      <c r="E12257" s="1" t="s">
        <v>22</v>
      </c>
      <c r="F12257">
        <v>1533</v>
      </c>
      <c r="G12257">
        <v>298373</v>
      </c>
      <c r="H12257" s="4">
        <f t="shared" si="764"/>
        <v>33</v>
      </c>
      <c r="I12257" s="4">
        <f t="shared" si="765"/>
        <v>8</v>
      </c>
      <c r="J12257" s="4">
        <f t="shared" si="766"/>
        <v>2018</v>
      </c>
      <c r="K12257" s="4" t="str" cm="1">
        <f t="array" ref="K12257">IF(D12257="", "",
   IF(MID(D12257, 2, 1)="1","Young Adults",
     IF(MID(D12257, 2, 1)="2", "Middle Aged",
       IF(OR(MID(D12257, 2, 1)={"3";"4"}), "Retirees", "")
     )
   )
)</f>
        <v>Middle Aged</v>
      </c>
      <c r="L12257" s="4" t="str">
        <f t="shared" si="767"/>
        <v>Families</v>
      </c>
    </row>
    <row r="12258" spans="1:12" x14ac:dyDescent="0.3">
      <c r="A12258" s="3">
        <v>43325</v>
      </c>
      <c r="B12258" s="2" t="s">
        <v>19</v>
      </c>
      <c r="C12258" s="1" t="s">
        <v>8</v>
      </c>
      <c r="D12258" s="2" t="s">
        <v>13</v>
      </c>
      <c r="E12258" s="1" t="s">
        <v>22</v>
      </c>
      <c r="F12258">
        <v>6360</v>
      </c>
      <c r="G12258">
        <v>317018</v>
      </c>
      <c r="H12258" s="4">
        <f t="shared" si="764"/>
        <v>33</v>
      </c>
      <c r="I12258" s="4">
        <f t="shared" si="765"/>
        <v>8</v>
      </c>
      <c r="J12258" s="4">
        <f t="shared" si="766"/>
        <v>2018</v>
      </c>
      <c r="K12258" s="4" t="str" cm="1">
        <f t="array" ref="K12258">IF(D12258="", "",
   IF(MID(D12258, 2, 1)="1","Young Adults",
     IF(MID(D12258, 2, 1)="2", "Middle Aged",
       IF(OR(MID(D12258, 2, 1)={"3";"4"}), "Retirees", "")
     )
   )
)</f>
        <v/>
      </c>
      <c r="L12258" s="4" t="str">
        <f t="shared" si="767"/>
        <v/>
      </c>
    </row>
    <row r="12259" spans="1:12" x14ac:dyDescent="0.3">
      <c r="A12259" s="3">
        <v>43325</v>
      </c>
      <c r="B12259" s="2" t="s">
        <v>24</v>
      </c>
      <c r="C12259" s="1" t="s">
        <v>8</v>
      </c>
      <c r="D12259" s="2" t="s">
        <v>13</v>
      </c>
      <c r="E12259" s="1" t="s">
        <v>10</v>
      </c>
      <c r="F12259">
        <v>80133</v>
      </c>
      <c r="G12259">
        <v>3030499</v>
      </c>
      <c r="H12259" s="4">
        <f t="shared" si="764"/>
        <v>33</v>
      </c>
      <c r="I12259" s="4">
        <f t="shared" si="765"/>
        <v>8</v>
      </c>
      <c r="J12259" s="4">
        <f t="shared" si="766"/>
        <v>2018</v>
      </c>
      <c r="K12259" s="4" t="str" cm="1">
        <f t="array" ref="K12259">IF(D12259="", "",
   IF(MID(D12259, 2, 1)="1","Young Adults",
     IF(MID(D12259, 2, 1)="2", "Middle Aged",
       IF(OR(MID(D12259, 2, 1)={"3";"4"}), "Retirees", "")
     )
   )
)</f>
        <v/>
      </c>
      <c r="L12259" s="4" t="str">
        <f t="shared" si="767"/>
        <v/>
      </c>
    </row>
    <row r="12260" spans="1:12" x14ac:dyDescent="0.3">
      <c r="A12260" s="3">
        <v>43325</v>
      </c>
      <c r="B12260" s="2" t="s">
        <v>24</v>
      </c>
      <c r="C12260" s="1" t="s">
        <v>20</v>
      </c>
      <c r="D12260" s="2" t="s">
        <v>11</v>
      </c>
      <c r="E12260" s="1" t="s">
        <v>22</v>
      </c>
      <c r="F12260">
        <v>2452</v>
      </c>
      <c r="G12260">
        <v>491184</v>
      </c>
      <c r="H12260" s="4">
        <f t="shared" si="764"/>
        <v>33</v>
      </c>
      <c r="I12260" s="4">
        <f t="shared" si="765"/>
        <v>8</v>
      </c>
      <c r="J12260" s="4">
        <f t="shared" si="766"/>
        <v>2018</v>
      </c>
      <c r="K12260" s="4" t="str" cm="1">
        <f t="array" ref="K12260">IF(D12260="", "",
   IF(MID(D12260, 2, 1)="1","Young Adults",
     IF(MID(D12260, 2, 1)="2", "Middle Aged",
       IF(OR(MID(D12260, 2, 1)={"3";"4"}), "Retirees", "")
     )
   )
)</f>
        <v>Young Adults</v>
      </c>
      <c r="L12260" s="4" t="str">
        <f t="shared" si="767"/>
        <v>Families</v>
      </c>
    </row>
    <row r="12261" spans="1:12" x14ac:dyDescent="0.3">
      <c r="A12261" s="3">
        <v>43325</v>
      </c>
      <c r="B12261" s="2" t="s">
        <v>25</v>
      </c>
      <c r="C12261" s="1" t="s">
        <v>8</v>
      </c>
      <c r="D12261" s="2" t="s">
        <v>26</v>
      </c>
      <c r="E12261" s="1" t="s">
        <v>10</v>
      </c>
      <c r="F12261">
        <v>171</v>
      </c>
      <c r="G12261">
        <v>5982</v>
      </c>
      <c r="H12261" s="4">
        <f t="shared" si="764"/>
        <v>33</v>
      </c>
      <c r="I12261" s="4">
        <f t="shared" si="765"/>
        <v>8</v>
      </c>
      <c r="J12261" s="4">
        <f t="shared" si="766"/>
        <v>2018</v>
      </c>
      <c r="K12261" s="4" t="str" cm="1">
        <f t="array" ref="K12261">IF(D12261="", "",
   IF(MID(D12261, 2, 1)="1","Young Adults",
     IF(MID(D12261, 2, 1)="2", "Middle Aged",
       IF(OR(MID(D12261, 2, 1)={"3";"4"}), "Retirees", "")
     )
   )
)</f>
        <v>Retirees</v>
      </c>
      <c r="L12261" s="4" t="str">
        <f t="shared" si="767"/>
        <v>Couples</v>
      </c>
    </row>
    <row r="12262" spans="1:12" x14ac:dyDescent="0.3">
      <c r="A12262" s="3">
        <v>43325</v>
      </c>
      <c r="B12262" s="2" t="s">
        <v>25</v>
      </c>
      <c r="C12262" s="1" t="s">
        <v>8</v>
      </c>
      <c r="D12262" s="2" t="s">
        <v>23</v>
      </c>
      <c r="E12262" s="1" t="s">
        <v>22</v>
      </c>
      <c r="F12262">
        <v>961</v>
      </c>
      <c r="G12262">
        <v>45199</v>
      </c>
      <c r="H12262" s="4">
        <f t="shared" si="764"/>
        <v>33</v>
      </c>
      <c r="I12262" s="4">
        <f t="shared" si="765"/>
        <v>8</v>
      </c>
      <c r="J12262" s="4">
        <f t="shared" si="766"/>
        <v>2018</v>
      </c>
      <c r="K12262" s="4" t="str" cm="1">
        <f t="array" ref="K12262">IF(D12262="", "",
   IF(MID(D12262, 2, 1)="1","Young Adults",
     IF(MID(D12262, 2, 1)="2", "Middle Aged",
       IF(OR(MID(D12262, 2, 1)={"3";"4"}), "Retirees", "")
     )
   )
)</f>
        <v>Retirees</v>
      </c>
      <c r="L12262" s="4" t="str">
        <f t="shared" si="767"/>
        <v>Families</v>
      </c>
    </row>
    <row r="12263" spans="1:12" x14ac:dyDescent="0.3">
      <c r="A12263" s="3">
        <v>43325</v>
      </c>
      <c r="B12263" s="2" t="s">
        <v>19</v>
      </c>
      <c r="C12263" s="1" t="s">
        <v>20</v>
      </c>
      <c r="D12263" s="2" t="s">
        <v>18</v>
      </c>
      <c r="E12263" s="1" t="s">
        <v>22</v>
      </c>
      <c r="F12263">
        <v>344</v>
      </c>
      <c r="G12263">
        <v>64237</v>
      </c>
      <c r="H12263" s="4">
        <f t="shared" si="764"/>
        <v>33</v>
      </c>
      <c r="I12263" s="4">
        <f t="shared" si="765"/>
        <v>8</v>
      </c>
      <c r="J12263" s="4">
        <f t="shared" si="766"/>
        <v>2018</v>
      </c>
      <c r="K12263" s="4" t="str" cm="1">
        <f t="array" ref="K12263">IF(D12263="", "",
   IF(MID(D12263, 2, 1)="1","Young Adults",
     IF(MID(D12263, 2, 1)="2", "Middle Aged",
       IF(OR(MID(D12263, 2, 1)={"3";"4"}), "Retirees", "")
     )
   )
)</f>
        <v>Middle Aged</v>
      </c>
      <c r="L12263" s="4" t="str">
        <f t="shared" si="767"/>
        <v>Couples</v>
      </c>
    </row>
    <row r="12264" spans="1:12" x14ac:dyDescent="0.3">
      <c r="A12264" s="3">
        <v>43325</v>
      </c>
      <c r="B12264" s="2" t="s">
        <v>24</v>
      </c>
      <c r="C12264" s="1" t="s">
        <v>8</v>
      </c>
      <c r="D12264" s="2" t="s">
        <v>13</v>
      </c>
      <c r="E12264" s="1" t="s">
        <v>14</v>
      </c>
      <c r="F12264">
        <v>2496653</v>
      </c>
      <c r="G12264">
        <v>65300950</v>
      </c>
      <c r="H12264" s="4">
        <f t="shared" si="764"/>
        <v>33</v>
      </c>
      <c r="I12264" s="4">
        <f t="shared" si="765"/>
        <v>8</v>
      </c>
      <c r="J12264" s="4">
        <f t="shared" si="766"/>
        <v>2018</v>
      </c>
      <c r="K12264" s="4" t="str" cm="1">
        <f t="array" ref="K12264">IF(D12264="", "",
   IF(MID(D12264, 2, 1)="1","Young Adults",
     IF(MID(D12264, 2, 1)="2", "Middle Aged",
       IF(OR(MID(D12264, 2, 1)={"3";"4"}), "Retirees", "")
     )
   )
)</f>
        <v/>
      </c>
      <c r="L12264" s="4" t="str">
        <f t="shared" si="767"/>
        <v/>
      </c>
    </row>
    <row r="12265" spans="1:12" x14ac:dyDescent="0.3">
      <c r="A12265" s="3">
        <v>43325</v>
      </c>
      <c r="B12265" s="2" t="s">
        <v>7</v>
      </c>
      <c r="C12265" s="1" t="s">
        <v>8</v>
      </c>
      <c r="D12265" s="2" t="s">
        <v>11</v>
      </c>
      <c r="E12265" s="1" t="s">
        <v>10</v>
      </c>
      <c r="F12265">
        <v>28855</v>
      </c>
      <c r="G12265">
        <v>957615</v>
      </c>
      <c r="H12265" s="4">
        <f t="shared" si="764"/>
        <v>33</v>
      </c>
      <c r="I12265" s="4">
        <f t="shared" si="765"/>
        <v>8</v>
      </c>
      <c r="J12265" s="4">
        <f t="shared" si="766"/>
        <v>2018</v>
      </c>
      <c r="K12265" s="4" t="str" cm="1">
        <f t="array" ref="K12265">IF(D12265="", "",
   IF(MID(D12265, 2, 1)="1","Young Adults",
     IF(MID(D12265, 2, 1)="2", "Middle Aged",
       IF(OR(MID(D12265, 2, 1)={"3";"4"}), "Retirees", "")
     )
   )
)</f>
        <v>Young Adults</v>
      </c>
      <c r="L12265" s="4" t="str">
        <f t="shared" si="767"/>
        <v>Families</v>
      </c>
    </row>
    <row r="12266" spans="1:12" x14ac:dyDescent="0.3">
      <c r="A12266" s="3">
        <v>43325</v>
      </c>
      <c r="B12266" s="2" t="s">
        <v>17</v>
      </c>
      <c r="C12266" s="1" t="s">
        <v>20</v>
      </c>
      <c r="D12266" s="2" t="s">
        <v>11</v>
      </c>
      <c r="E12266" s="1" t="s">
        <v>10</v>
      </c>
      <c r="F12266">
        <v>119</v>
      </c>
      <c r="G12266">
        <v>18414</v>
      </c>
      <c r="H12266" s="4">
        <f t="shared" si="764"/>
        <v>33</v>
      </c>
      <c r="I12266" s="4">
        <f t="shared" si="765"/>
        <v>8</v>
      </c>
      <c r="J12266" s="4">
        <f t="shared" si="766"/>
        <v>2018</v>
      </c>
      <c r="K12266" s="4" t="str" cm="1">
        <f t="array" ref="K12266">IF(D12266="", "",
   IF(MID(D12266, 2, 1)="1","Young Adults",
     IF(MID(D12266, 2, 1)="2", "Middle Aged",
       IF(OR(MID(D12266, 2, 1)={"3";"4"}), "Retirees", "")
     )
   )
)</f>
        <v>Young Adults</v>
      </c>
      <c r="L12266" s="4" t="str">
        <f t="shared" si="767"/>
        <v>Families</v>
      </c>
    </row>
    <row r="12267" spans="1:12" x14ac:dyDescent="0.3">
      <c r="A12267" s="3">
        <v>43325</v>
      </c>
      <c r="B12267" s="2" t="s">
        <v>7</v>
      </c>
      <c r="C12267" s="1" t="s">
        <v>8</v>
      </c>
      <c r="D12267" s="2" t="s">
        <v>13</v>
      </c>
      <c r="E12267" s="1" t="s">
        <v>22</v>
      </c>
      <c r="F12267">
        <v>24459</v>
      </c>
      <c r="G12267">
        <v>1059556</v>
      </c>
      <c r="H12267" s="4">
        <f t="shared" si="764"/>
        <v>33</v>
      </c>
      <c r="I12267" s="4">
        <f t="shared" si="765"/>
        <v>8</v>
      </c>
      <c r="J12267" s="4">
        <f t="shared" si="766"/>
        <v>2018</v>
      </c>
      <c r="K12267" s="4" t="str" cm="1">
        <f t="array" ref="K12267">IF(D12267="", "",
   IF(MID(D12267, 2, 1)="1","Young Adults",
     IF(MID(D12267, 2, 1)="2", "Middle Aged",
       IF(OR(MID(D12267, 2, 1)={"3";"4"}), "Retirees", "")
     )
   )
)</f>
        <v/>
      </c>
      <c r="L12267" s="4" t="str">
        <f t="shared" si="767"/>
        <v/>
      </c>
    </row>
    <row r="12268" spans="1:12" x14ac:dyDescent="0.3">
      <c r="A12268" s="3">
        <v>43325</v>
      </c>
      <c r="B12268" s="2" t="s">
        <v>7</v>
      </c>
      <c r="C12268" s="1" t="s">
        <v>20</v>
      </c>
      <c r="D12268" s="2" t="s">
        <v>11</v>
      </c>
      <c r="E12268" s="1" t="s">
        <v>22</v>
      </c>
      <c r="F12268">
        <v>1114</v>
      </c>
      <c r="G12268">
        <v>200943</v>
      </c>
      <c r="H12268" s="4">
        <f t="shared" si="764"/>
        <v>33</v>
      </c>
      <c r="I12268" s="4">
        <f t="shared" si="765"/>
        <v>8</v>
      </c>
      <c r="J12268" s="4">
        <f t="shared" si="766"/>
        <v>2018</v>
      </c>
      <c r="K12268" s="4" t="str" cm="1">
        <f t="array" ref="K12268">IF(D12268="", "",
   IF(MID(D12268, 2, 1)="1","Young Adults",
     IF(MID(D12268, 2, 1)="2", "Middle Aged",
       IF(OR(MID(D12268, 2, 1)={"3";"4"}), "Retirees", "")
     )
   )
)</f>
        <v>Young Adults</v>
      </c>
      <c r="L12268" s="4" t="str">
        <f t="shared" si="767"/>
        <v>Families</v>
      </c>
    </row>
    <row r="12269" spans="1:12" x14ac:dyDescent="0.3">
      <c r="A12269" s="3">
        <v>43325</v>
      </c>
      <c r="B12269" s="2" t="s">
        <v>15</v>
      </c>
      <c r="C12269" s="1" t="s">
        <v>20</v>
      </c>
      <c r="D12269" s="2" t="s">
        <v>9</v>
      </c>
      <c r="E12269" s="1" t="s">
        <v>22</v>
      </c>
      <c r="F12269">
        <v>111</v>
      </c>
      <c r="G12269">
        <v>31419</v>
      </c>
      <c r="H12269" s="4">
        <f t="shared" si="764"/>
        <v>33</v>
      </c>
      <c r="I12269" s="4">
        <f t="shared" si="765"/>
        <v>8</v>
      </c>
      <c r="J12269" s="4">
        <f t="shared" si="766"/>
        <v>2018</v>
      </c>
      <c r="K12269" s="4" t="str" cm="1">
        <f t="array" ref="K12269">IF(D12269="", "",
   IF(MID(D12269, 2, 1)="1","Young Adults",
     IF(MID(D12269, 2, 1)="2", "Middle Aged",
       IF(OR(MID(D12269, 2, 1)={"3";"4"}), "Retirees", "")
     )
   )
)</f>
        <v>Retirees</v>
      </c>
      <c r="L12269" s="4" t="str">
        <f t="shared" si="767"/>
        <v>Couples</v>
      </c>
    </row>
    <row r="12270" spans="1:12" x14ac:dyDescent="0.3">
      <c r="A12270" s="3">
        <v>43325</v>
      </c>
      <c r="B12270" s="2" t="s">
        <v>7</v>
      </c>
      <c r="C12270" s="1" t="s">
        <v>20</v>
      </c>
      <c r="D12270" s="2" t="s">
        <v>26</v>
      </c>
      <c r="E12270" s="1" t="s">
        <v>22</v>
      </c>
      <c r="F12270">
        <v>147</v>
      </c>
      <c r="G12270">
        <v>26084</v>
      </c>
      <c r="H12270" s="4">
        <f t="shared" si="764"/>
        <v>33</v>
      </c>
      <c r="I12270" s="4">
        <f t="shared" si="765"/>
        <v>8</v>
      </c>
      <c r="J12270" s="4">
        <f t="shared" si="766"/>
        <v>2018</v>
      </c>
      <c r="K12270" s="4" t="str" cm="1">
        <f t="array" ref="K12270">IF(D12270="", "",
   IF(MID(D12270, 2, 1)="1","Young Adults",
     IF(MID(D12270, 2, 1)="2", "Middle Aged",
       IF(OR(MID(D12270, 2, 1)={"3";"4"}), "Retirees", "")
     )
   )
)</f>
        <v>Retirees</v>
      </c>
      <c r="L12270" s="4" t="str">
        <f t="shared" si="767"/>
        <v>Couples</v>
      </c>
    </row>
    <row r="12271" spans="1:12" x14ac:dyDescent="0.3">
      <c r="A12271" s="3">
        <v>43325</v>
      </c>
      <c r="B12271" s="2" t="s">
        <v>15</v>
      </c>
      <c r="C12271" s="1" t="s">
        <v>8</v>
      </c>
      <c r="D12271" s="2" t="s">
        <v>11</v>
      </c>
      <c r="E12271" s="1" t="s">
        <v>22</v>
      </c>
      <c r="F12271">
        <v>6527</v>
      </c>
      <c r="G12271">
        <v>411235</v>
      </c>
      <c r="H12271" s="4">
        <f t="shared" si="764"/>
        <v>33</v>
      </c>
      <c r="I12271" s="4">
        <f t="shared" si="765"/>
        <v>8</v>
      </c>
      <c r="J12271" s="4">
        <f t="shared" si="766"/>
        <v>2018</v>
      </c>
      <c r="K12271" s="4" t="str" cm="1">
        <f t="array" ref="K12271">IF(D12271="", "",
   IF(MID(D12271, 2, 1)="1","Young Adults",
     IF(MID(D12271, 2, 1)="2", "Middle Aged",
       IF(OR(MID(D12271, 2, 1)={"3";"4"}), "Retirees", "")
     )
   )
)</f>
        <v>Young Adults</v>
      </c>
      <c r="L12271" s="4" t="str">
        <f t="shared" si="767"/>
        <v>Families</v>
      </c>
    </row>
    <row r="12272" spans="1:12" x14ac:dyDescent="0.3">
      <c r="A12272" s="3">
        <v>43325</v>
      </c>
      <c r="B12272" s="2" t="s">
        <v>7</v>
      </c>
      <c r="C12272" s="1" t="s">
        <v>8</v>
      </c>
      <c r="D12272" s="2" t="s">
        <v>16</v>
      </c>
      <c r="E12272" s="1" t="s">
        <v>22</v>
      </c>
      <c r="F12272">
        <v>145225</v>
      </c>
      <c r="G12272">
        <v>5096232</v>
      </c>
      <c r="H12272" s="4">
        <f t="shared" si="764"/>
        <v>33</v>
      </c>
      <c r="I12272" s="4">
        <f t="shared" si="765"/>
        <v>8</v>
      </c>
      <c r="J12272" s="4">
        <f t="shared" si="766"/>
        <v>2018</v>
      </c>
      <c r="K12272" s="4" t="str" cm="1">
        <f t="array" ref="K12272">IF(D12272="", "",
   IF(MID(D12272, 2, 1)="1","Young Adults",
     IF(MID(D12272, 2, 1)="2", "Middle Aged",
       IF(OR(MID(D12272, 2, 1)={"3";"4"}), "Retirees", "")
     )
   )
)</f>
        <v>Young Adults</v>
      </c>
      <c r="L12272" s="4" t="str">
        <f t="shared" si="767"/>
        <v>Couples</v>
      </c>
    </row>
    <row r="12273" spans="1:12" x14ac:dyDescent="0.3">
      <c r="A12273" s="3">
        <v>43325</v>
      </c>
      <c r="B12273" s="2" t="s">
        <v>19</v>
      </c>
      <c r="C12273" s="1" t="s">
        <v>20</v>
      </c>
      <c r="D12273" s="2" t="s">
        <v>16</v>
      </c>
      <c r="E12273" s="1" t="s">
        <v>22</v>
      </c>
      <c r="F12273">
        <v>255</v>
      </c>
      <c r="G12273">
        <v>46148</v>
      </c>
      <c r="H12273" s="4">
        <f t="shared" si="764"/>
        <v>33</v>
      </c>
      <c r="I12273" s="4">
        <f t="shared" si="765"/>
        <v>8</v>
      </c>
      <c r="J12273" s="4">
        <f t="shared" si="766"/>
        <v>2018</v>
      </c>
      <c r="K12273" s="4" t="str" cm="1">
        <f t="array" ref="K12273">IF(D12273="", "",
   IF(MID(D12273, 2, 1)="1","Young Adults",
     IF(MID(D12273, 2, 1)="2", "Middle Aged",
       IF(OR(MID(D12273, 2, 1)={"3";"4"}), "Retirees", "")
     )
   )
)</f>
        <v>Young Adults</v>
      </c>
      <c r="L12273" s="4" t="str">
        <f t="shared" si="767"/>
        <v>Couples</v>
      </c>
    </row>
    <row r="12274" spans="1:12" x14ac:dyDescent="0.3">
      <c r="A12274" s="3">
        <v>43325</v>
      </c>
      <c r="B12274" s="2" t="s">
        <v>25</v>
      </c>
      <c r="C12274" s="1" t="s">
        <v>8</v>
      </c>
      <c r="D12274" s="2" t="s">
        <v>16</v>
      </c>
      <c r="E12274" s="1" t="s">
        <v>22</v>
      </c>
      <c r="F12274">
        <v>2197</v>
      </c>
      <c r="G12274">
        <v>62935</v>
      </c>
      <c r="H12274" s="4">
        <f t="shared" si="764"/>
        <v>33</v>
      </c>
      <c r="I12274" s="4">
        <f t="shared" si="765"/>
        <v>8</v>
      </c>
      <c r="J12274" s="4">
        <f t="shared" si="766"/>
        <v>2018</v>
      </c>
      <c r="K12274" s="4" t="str" cm="1">
        <f t="array" ref="K12274">IF(D12274="", "",
   IF(MID(D12274, 2, 1)="1","Young Adults",
     IF(MID(D12274, 2, 1)="2", "Middle Aged",
       IF(OR(MID(D12274, 2, 1)={"3";"4"}), "Retirees", "")
     )
   )
)</f>
        <v>Young Adults</v>
      </c>
      <c r="L12274" s="4" t="str">
        <f t="shared" si="767"/>
        <v>Couples</v>
      </c>
    </row>
    <row r="12275" spans="1:12" x14ac:dyDescent="0.3">
      <c r="A12275" s="3">
        <v>43325</v>
      </c>
      <c r="B12275" s="2" t="s">
        <v>25</v>
      </c>
      <c r="C12275" s="1" t="s">
        <v>20</v>
      </c>
      <c r="D12275" s="2" t="s">
        <v>9</v>
      </c>
      <c r="E12275" s="1" t="s">
        <v>10</v>
      </c>
      <c r="F12275">
        <v>15</v>
      </c>
      <c r="G12275">
        <v>2503</v>
      </c>
      <c r="H12275" s="4">
        <f t="shared" si="764"/>
        <v>33</v>
      </c>
      <c r="I12275" s="4">
        <f t="shared" si="765"/>
        <v>8</v>
      </c>
      <c r="J12275" s="4">
        <f t="shared" si="766"/>
        <v>2018</v>
      </c>
      <c r="K12275" s="4" t="str" cm="1">
        <f t="array" ref="K12275">IF(D12275="", "",
   IF(MID(D12275, 2, 1)="1","Young Adults",
     IF(MID(D12275, 2, 1)="2", "Middle Aged",
       IF(OR(MID(D12275, 2, 1)={"3";"4"}), "Retirees", "")
     )
   )
)</f>
        <v>Retirees</v>
      </c>
      <c r="L12275" s="4" t="str">
        <f t="shared" si="767"/>
        <v>Couples</v>
      </c>
    </row>
    <row r="12276" spans="1:12" x14ac:dyDescent="0.3">
      <c r="A12276" s="3">
        <v>43325</v>
      </c>
      <c r="B12276" s="2" t="s">
        <v>24</v>
      </c>
      <c r="C12276" s="1" t="s">
        <v>20</v>
      </c>
      <c r="D12276" s="2" t="s">
        <v>26</v>
      </c>
      <c r="E12276" s="1" t="s">
        <v>22</v>
      </c>
      <c r="F12276">
        <v>399</v>
      </c>
      <c r="G12276">
        <v>74974</v>
      </c>
      <c r="H12276" s="4">
        <f t="shared" si="764"/>
        <v>33</v>
      </c>
      <c r="I12276" s="4">
        <f t="shared" si="765"/>
        <v>8</v>
      </c>
      <c r="J12276" s="4">
        <f t="shared" si="766"/>
        <v>2018</v>
      </c>
      <c r="K12276" s="4" t="str" cm="1">
        <f t="array" ref="K12276">IF(D12276="", "",
   IF(MID(D12276, 2, 1)="1","Young Adults",
     IF(MID(D12276, 2, 1)="2", "Middle Aged",
       IF(OR(MID(D12276, 2, 1)={"3";"4"}), "Retirees", "")
     )
   )
)</f>
        <v>Retirees</v>
      </c>
      <c r="L12276" s="4" t="str">
        <f t="shared" si="767"/>
        <v>Couples</v>
      </c>
    </row>
    <row r="12277" spans="1:12" x14ac:dyDescent="0.3">
      <c r="A12277" s="3">
        <v>43325</v>
      </c>
      <c r="B12277" s="2" t="s">
        <v>15</v>
      </c>
      <c r="C12277" s="1" t="s">
        <v>8</v>
      </c>
      <c r="D12277" s="2" t="s">
        <v>13</v>
      </c>
      <c r="E12277" s="1" t="s">
        <v>22</v>
      </c>
      <c r="F12277">
        <v>2814</v>
      </c>
      <c r="G12277">
        <v>132442</v>
      </c>
      <c r="H12277" s="4">
        <f t="shared" si="764"/>
        <v>33</v>
      </c>
      <c r="I12277" s="4">
        <f t="shared" si="765"/>
        <v>8</v>
      </c>
      <c r="J12277" s="4">
        <f t="shared" si="766"/>
        <v>2018</v>
      </c>
      <c r="K12277" s="4" t="str" cm="1">
        <f t="array" ref="K12277">IF(D12277="", "",
   IF(MID(D12277, 2, 1)="1","Young Adults",
     IF(MID(D12277, 2, 1)="2", "Middle Aged",
       IF(OR(MID(D12277, 2, 1)={"3";"4"}), "Retirees", "")
     )
   )
)</f>
        <v/>
      </c>
      <c r="L12277" s="4" t="str">
        <f t="shared" si="767"/>
        <v/>
      </c>
    </row>
    <row r="12278" spans="1:12" x14ac:dyDescent="0.3">
      <c r="A12278" s="3">
        <v>43325</v>
      </c>
      <c r="B12278" s="2" t="s">
        <v>12</v>
      </c>
      <c r="C12278" s="1" t="s">
        <v>20</v>
      </c>
      <c r="D12278" s="2" t="s">
        <v>21</v>
      </c>
      <c r="E12278" s="1" t="s">
        <v>10</v>
      </c>
      <c r="F12278">
        <v>111</v>
      </c>
      <c r="G12278">
        <v>20547</v>
      </c>
      <c r="H12278" s="4">
        <f t="shared" si="764"/>
        <v>33</v>
      </c>
      <c r="I12278" s="4">
        <f t="shared" si="765"/>
        <v>8</v>
      </c>
      <c r="J12278" s="4">
        <f t="shared" si="766"/>
        <v>2018</v>
      </c>
      <c r="K12278" s="4" t="str" cm="1">
        <f t="array" ref="K12278">IF(D12278="", "",
   IF(MID(D12278, 2, 1)="1","Young Adults",
     IF(MID(D12278, 2, 1)="2", "Middle Aged",
       IF(OR(MID(D12278, 2, 1)={"3";"4"}), "Retirees", "")
     )
   )
)</f>
        <v>Middle Aged</v>
      </c>
      <c r="L12278" s="4" t="str">
        <f t="shared" si="767"/>
        <v>Families</v>
      </c>
    </row>
    <row r="12279" spans="1:12" x14ac:dyDescent="0.3">
      <c r="A12279" s="3">
        <v>43325</v>
      </c>
      <c r="B12279" s="2" t="s">
        <v>7</v>
      </c>
      <c r="C12279" s="1" t="s">
        <v>20</v>
      </c>
      <c r="D12279" s="2" t="s">
        <v>26</v>
      </c>
      <c r="E12279" s="1" t="s">
        <v>10</v>
      </c>
      <c r="F12279">
        <v>32</v>
      </c>
      <c r="G12279">
        <v>4777</v>
      </c>
      <c r="H12279" s="4">
        <f t="shared" si="764"/>
        <v>33</v>
      </c>
      <c r="I12279" s="4">
        <f t="shared" si="765"/>
        <v>8</v>
      </c>
      <c r="J12279" s="4">
        <f t="shared" si="766"/>
        <v>2018</v>
      </c>
      <c r="K12279" s="4" t="str" cm="1">
        <f t="array" ref="K12279">IF(D12279="", "",
   IF(MID(D12279, 2, 1)="1","Young Adults",
     IF(MID(D12279, 2, 1)="2", "Middle Aged",
       IF(OR(MID(D12279, 2, 1)={"3";"4"}), "Retirees", "")
     )
   )
)</f>
        <v>Retirees</v>
      </c>
      <c r="L12279" s="4" t="str">
        <f t="shared" si="767"/>
        <v>Couples</v>
      </c>
    </row>
    <row r="12280" spans="1:12" x14ac:dyDescent="0.3">
      <c r="A12280" s="3">
        <v>43325</v>
      </c>
      <c r="B12280" s="2" t="s">
        <v>25</v>
      </c>
      <c r="C12280" s="1" t="s">
        <v>20</v>
      </c>
      <c r="D12280" s="2" t="s">
        <v>16</v>
      </c>
      <c r="E12280" s="1" t="s">
        <v>10</v>
      </c>
      <c r="F12280">
        <v>14</v>
      </c>
      <c r="G12280">
        <v>2020</v>
      </c>
      <c r="H12280" s="4">
        <f t="shared" si="764"/>
        <v>33</v>
      </c>
      <c r="I12280" s="4">
        <f t="shared" si="765"/>
        <v>8</v>
      </c>
      <c r="J12280" s="4">
        <f t="shared" si="766"/>
        <v>2018</v>
      </c>
      <c r="K12280" s="4" t="str" cm="1">
        <f t="array" ref="K12280">IF(D12280="", "",
   IF(MID(D12280, 2, 1)="1","Young Adults",
     IF(MID(D12280, 2, 1)="2", "Middle Aged",
       IF(OR(MID(D12280, 2, 1)={"3";"4"}), "Retirees", "")
     )
   )
)</f>
        <v>Young Adults</v>
      </c>
      <c r="L12280" s="4" t="str">
        <f t="shared" si="767"/>
        <v>Couples</v>
      </c>
    </row>
    <row r="12281" spans="1:12" x14ac:dyDescent="0.3">
      <c r="A12281" s="3">
        <v>43325</v>
      </c>
      <c r="B12281" s="2" t="s">
        <v>25</v>
      </c>
      <c r="C12281" s="1" t="s">
        <v>20</v>
      </c>
      <c r="D12281" s="2" t="s">
        <v>13</v>
      </c>
      <c r="E12281" s="1" t="s">
        <v>10</v>
      </c>
      <c r="F12281">
        <v>51</v>
      </c>
      <c r="G12281">
        <v>9466</v>
      </c>
      <c r="H12281" s="4">
        <f t="shared" si="764"/>
        <v>33</v>
      </c>
      <c r="I12281" s="4">
        <f t="shared" si="765"/>
        <v>8</v>
      </c>
      <c r="J12281" s="4">
        <f t="shared" si="766"/>
        <v>2018</v>
      </c>
      <c r="K12281" s="4" t="str" cm="1">
        <f t="array" ref="K12281">IF(D12281="", "",
   IF(MID(D12281, 2, 1)="1","Young Adults",
     IF(MID(D12281, 2, 1)="2", "Middle Aged",
       IF(OR(MID(D12281, 2, 1)={"3";"4"}), "Retirees", "")
     )
   )
)</f>
        <v/>
      </c>
      <c r="L12281" s="4" t="str">
        <f t="shared" si="767"/>
        <v/>
      </c>
    </row>
    <row r="12282" spans="1:12" x14ac:dyDescent="0.3">
      <c r="A12282" s="3">
        <v>43325</v>
      </c>
      <c r="B12282" s="2" t="s">
        <v>17</v>
      </c>
      <c r="C12282" s="1" t="s">
        <v>20</v>
      </c>
      <c r="D12282" s="2" t="s">
        <v>16</v>
      </c>
      <c r="E12282" s="1" t="s">
        <v>22</v>
      </c>
      <c r="F12282">
        <v>927</v>
      </c>
      <c r="G12282">
        <v>162170</v>
      </c>
      <c r="H12282" s="4">
        <f t="shared" si="764"/>
        <v>33</v>
      </c>
      <c r="I12282" s="4">
        <f t="shared" si="765"/>
        <v>8</v>
      </c>
      <c r="J12282" s="4">
        <f t="shared" si="766"/>
        <v>2018</v>
      </c>
      <c r="K12282" s="4" t="str" cm="1">
        <f t="array" ref="K12282">IF(D12282="", "",
   IF(MID(D12282, 2, 1)="1","Young Adults",
     IF(MID(D12282, 2, 1)="2", "Middle Aged",
       IF(OR(MID(D12282, 2, 1)={"3";"4"}), "Retirees", "")
     )
   )
)</f>
        <v>Young Adults</v>
      </c>
      <c r="L12282" s="4" t="str">
        <f t="shared" si="767"/>
        <v>Couples</v>
      </c>
    </row>
    <row r="12283" spans="1:12" x14ac:dyDescent="0.3">
      <c r="A12283" s="3">
        <v>43325</v>
      </c>
      <c r="B12283" s="2" t="s">
        <v>17</v>
      </c>
      <c r="C12283" s="1" t="s">
        <v>8</v>
      </c>
      <c r="D12283" s="2" t="s">
        <v>23</v>
      </c>
      <c r="E12283" s="1" t="s">
        <v>22</v>
      </c>
      <c r="F12283">
        <v>334823</v>
      </c>
      <c r="G12283">
        <v>20059991</v>
      </c>
      <c r="H12283" s="4">
        <f t="shared" si="764"/>
        <v>33</v>
      </c>
      <c r="I12283" s="4">
        <f t="shared" si="765"/>
        <v>8</v>
      </c>
      <c r="J12283" s="4">
        <f t="shared" si="766"/>
        <v>2018</v>
      </c>
      <c r="K12283" s="4" t="str" cm="1">
        <f t="array" ref="K12283">IF(D12283="", "",
   IF(MID(D12283, 2, 1)="1","Young Adults",
     IF(MID(D12283, 2, 1)="2", "Middle Aged",
       IF(OR(MID(D12283, 2, 1)={"3";"4"}), "Retirees", "")
     )
   )
)</f>
        <v>Retirees</v>
      </c>
      <c r="L12283" s="4" t="str">
        <f t="shared" si="767"/>
        <v>Families</v>
      </c>
    </row>
    <row r="12284" spans="1:12" x14ac:dyDescent="0.3">
      <c r="A12284" s="3">
        <v>43325</v>
      </c>
      <c r="B12284" s="2" t="s">
        <v>19</v>
      </c>
      <c r="C12284" s="1" t="s">
        <v>8</v>
      </c>
      <c r="D12284" s="2" t="s">
        <v>21</v>
      </c>
      <c r="E12284" s="1" t="s">
        <v>22</v>
      </c>
      <c r="F12284">
        <v>52845</v>
      </c>
      <c r="G12284">
        <v>3055231</v>
      </c>
      <c r="H12284" s="4">
        <f t="shared" si="764"/>
        <v>33</v>
      </c>
      <c r="I12284" s="4">
        <f t="shared" si="765"/>
        <v>8</v>
      </c>
      <c r="J12284" s="4">
        <f t="shared" si="766"/>
        <v>2018</v>
      </c>
      <c r="K12284" s="4" t="str" cm="1">
        <f t="array" ref="K12284">IF(D12284="", "",
   IF(MID(D12284, 2, 1)="1","Young Adults",
     IF(MID(D12284, 2, 1)="2", "Middle Aged",
       IF(OR(MID(D12284, 2, 1)={"3";"4"}), "Retirees", "")
     )
   )
)</f>
        <v>Middle Aged</v>
      </c>
      <c r="L12284" s="4" t="str">
        <f t="shared" si="767"/>
        <v>Families</v>
      </c>
    </row>
    <row r="12285" spans="1:12" x14ac:dyDescent="0.3">
      <c r="A12285" s="3">
        <v>43325</v>
      </c>
      <c r="B12285" s="2" t="s">
        <v>7</v>
      </c>
      <c r="C12285" s="1" t="s">
        <v>20</v>
      </c>
      <c r="D12285" s="2" t="s">
        <v>13</v>
      </c>
      <c r="E12285" s="1" t="s">
        <v>14</v>
      </c>
      <c r="F12285">
        <v>3148</v>
      </c>
      <c r="G12285">
        <v>537114</v>
      </c>
      <c r="H12285" s="4">
        <f t="shared" si="764"/>
        <v>33</v>
      </c>
      <c r="I12285" s="4">
        <f t="shared" si="765"/>
        <v>8</v>
      </c>
      <c r="J12285" s="4">
        <f t="shared" si="766"/>
        <v>2018</v>
      </c>
      <c r="K12285" s="4" t="str" cm="1">
        <f t="array" ref="K12285">IF(D12285="", "",
   IF(MID(D12285, 2, 1)="1","Young Adults",
     IF(MID(D12285, 2, 1)="2", "Middle Aged",
       IF(OR(MID(D12285, 2, 1)={"3";"4"}), "Retirees", "")
     )
   )
)</f>
        <v/>
      </c>
      <c r="L12285" s="4" t="str">
        <f t="shared" si="767"/>
        <v/>
      </c>
    </row>
    <row r="12286" spans="1:12" x14ac:dyDescent="0.3">
      <c r="A12286" s="3">
        <v>43325</v>
      </c>
      <c r="B12286" s="2" t="s">
        <v>12</v>
      </c>
      <c r="C12286" s="1" t="s">
        <v>8</v>
      </c>
      <c r="D12286" s="2" t="s">
        <v>18</v>
      </c>
      <c r="E12286" s="1" t="s">
        <v>22</v>
      </c>
      <c r="F12286">
        <v>31972</v>
      </c>
      <c r="G12286">
        <v>1675237</v>
      </c>
      <c r="H12286" s="4">
        <f t="shared" si="764"/>
        <v>33</v>
      </c>
      <c r="I12286" s="4">
        <f t="shared" si="765"/>
        <v>8</v>
      </c>
      <c r="J12286" s="4">
        <f t="shared" si="766"/>
        <v>2018</v>
      </c>
      <c r="K12286" s="4" t="str" cm="1">
        <f t="array" ref="K12286">IF(D12286="", "",
   IF(MID(D12286, 2, 1)="1","Young Adults",
     IF(MID(D12286, 2, 1)="2", "Middle Aged",
       IF(OR(MID(D12286, 2, 1)={"3";"4"}), "Retirees", "")
     )
   )
)</f>
        <v>Middle Aged</v>
      </c>
      <c r="L12286" s="4" t="str">
        <f t="shared" si="767"/>
        <v>Couples</v>
      </c>
    </row>
    <row r="12287" spans="1:12" x14ac:dyDescent="0.3">
      <c r="A12287" s="3">
        <v>43325</v>
      </c>
      <c r="B12287" s="2" t="s">
        <v>17</v>
      </c>
      <c r="C12287" s="1" t="s">
        <v>8</v>
      </c>
      <c r="D12287" s="2" t="s">
        <v>9</v>
      </c>
      <c r="E12287" s="1" t="s">
        <v>22</v>
      </c>
      <c r="F12287">
        <v>226476</v>
      </c>
      <c r="G12287">
        <v>12163194</v>
      </c>
      <c r="H12287" s="4">
        <f t="shared" si="764"/>
        <v>33</v>
      </c>
      <c r="I12287" s="4">
        <f t="shared" si="765"/>
        <v>8</v>
      </c>
      <c r="J12287" s="4">
        <f t="shared" si="766"/>
        <v>2018</v>
      </c>
      <c r="K12287" s="4" t="str" cm="1">
        <f t="array" ref="K12287">IF(D12287="", "",
   IF(MID(D12287, 2, 1)="1","Young Adults",
     IF(MID(D12287, 2, 1)="2", "Middle Aged",
       IF(OR(MID(D12287, 2, 1)={"3";"4"}), "Retirees", "")
     )
   )
)</f>
        <v>Retirees</v>
      </c>
      <c r="L12287" s="4" t="str">
        <f t="shared" si="767"/>
        <v>Couples</v>
      </c>
    </row>
    <row r="12288" spans="1:12" x14ac:dyDescent="0.3">
      <c r="A12288" s="3">
        <v>43325</v>
      </c>
      <c r="B12288" s="2" t="s">
        <v>17</v>
      </c>
      <c r="C12288" s="1" t="s">
        <v>8</v>
      </c>
      <c r="D12288" s="2" t="s">
        <v>11</v>
      </c>
      <c r="E12288" s="1" t="s">
        <v>22</v>
      </c>
      <c r="F12288">
        <v>84643</v>
      </c>
      <c r="G12288">
        <v>4833243</v>
      </c>
      <c r="H12288" s="4">
        <f t="shared" si="764"/>
        <v>33</v>
      </c>
      <c r="I12288" s="4">
        <f t="shared" si="765"/>
        <v>8</v>
      </c>
      <c r="J12288" s="4">
        <f t="shared" si="766"/>
        <v>2018</v>
      </c>
      <c r="K12288" s="4" t="str" cm="1">
        <f t="array" ref="K12288">IF(D12288="", "",
   IF(MID(D12288, 2, 1)="1","Young Adults",
     IF(MID(D12288, 2, 1)="2", "Middle Aged",
       IF(OR(MID(D12288, 2, 1)={"3";"4"}), "Retirees", "")
     )
   )
)</f>
        <v>Young Adults</v>
      </c>
      <c r="L12288" s="4" t="str">
        <f t="shared" si="767"/>
        <v>Families</v>
      </c>
    </row>
    <row r="12289" spans="1:12" x14ac:dyDescent="0.3">
      <c r="A12289" s="3">
        <v>43325</v>
      </c>
      <c r="B12289" s="2" t="s">
        <v>17</v>
      </c>
      <c r="C12289" s="1" t="s">
        <v>20</v>
      </c>
      <c r="D12289" s="2" t="s">
        <v>11</v>
      </c>
      <c r="E12289" s="1" t="s">
        <v>22</v>
      </c>
      <c r="F12289">
        <v>1481</v>
      </c>
      <c r="G12289">
        <v>280353</v>
      </c>
      <c r="H12289" s="4">
        <f t="shared" si="764"/>
        <v>33</v>
      </c>
      <c r="I12289" s="4">
        <f t="shared" si="765"/>
        <v>8</v>
      </c>
      <c r="J12289" s="4">
        <f t="shared" si="766"/>
        <v>2018</v>
      </c>
      <c r="K12289" s="4" t="str" cm="1">
        <f t="array" ref="K12289">IF(D12289="", "",
   IF(MID(D12289, 2, 1)="1","Young Adults",
     IF(MID(D12289, 2, 1)="2", "Middle Aged",
       IF(OR(MID(D12289, 2, 1)={"3";"4"}), "Retirees", "")
     )
   )
)</f>
        <v>Young Adults</v>
      </c>
      <c r="L12289" s="4" t="str">
        <f t="shared" si="767"/>
        <v>Families</v>
      </c>
    </row>
    <row r="12290" spans="1:12" x14ac:dyDescent="0.3">
      <c r="A12290" s="3">
        <v>43325</v>
      </c>
      <c r="B12290" s="2" t="s">
        <v>24</v>
      </c>
      <c r="C12290" s="1" t="s">
        <v>20</v>
      </c>
      <c r="D12290" s="2" t="s">
        <v>16</v>
      </c>
      <c r="E12290" s="1" t="s">
        <v>10</v>
      </c>
      <c r="F12290">
        <v>263</v>
      </c>
      <c r="G12290">
        <v>34747</v>
      </c>
      <c r="H12290" s="4">
        <f t="shared" ref="H12290:H12353" si="768">WEEKNUM(A12290)</f>
        <v>33</v>
      </c>
      <c r="I12290" s="4">
        <f t="shared" ref="I12290:I12353" si="769">MONTH(A12290)</f>
        <v>8</v>
      </c>
      <c r="J12290" s="4">
        <f t="shared" ref="J12290:J12353" si="770">YEAR(A12290)</f>
        <v>2018</v>
      </c>
      <c r="K12290" s="4" t="str" cm="1">
        <f t="array" ref="K12290">IF(D12290="", "",
   IF(MID(D12290, 2, 1)="1","Young Adults",
     IF(MID(D12290, 2, 1)="2", "Middle Aged",
       IF(OR(MID(D12290, 2, 1)={"3";"4"}), "Retirees", "")
     )
   )
)</f>
        <v>Young Adults</v>
      </c>
      <c r="L12290" s="4" t="str">
        <f t="shared" ref="L12290:L12353" si="771">IF(D12290="","",
IF(MID(D12290,1,1)="C","Couples",
IF(MID(D12290,1,1)="F","Families","")
)
)</f>
        <v>Couples</v>
      </c>
    </row>
    <row r="12291" spans="1:12" x14ac:dyDescent="0.3">
      <c r="A12291" s="3">
        <v>43325</v>
      </c>
      <c r="B12291" s="2" t="s">
        <v>15</v>
      </c>
      <c r="C12291" s="1" t="s">
        <v>20</v>
      </c>
      <c r="D12291" s="2" t="s">
        <v>21</v>
      </c>
      <c r="E12291" s="1" t="s">
        <v>10</v>
      </c>
      <c r="F12291">
        <v>6</v>
      </c>
      <c r="G12291">
        <v>932</v>
      </c>
      <c r="H12291" s="4">
        <f t="shared" si="768"/>
        <v>33</v>
      </c>
      <c r="I12291" s="4">
        <f t="shared" si="769"/>
        <v>8</v>
      </c>
      <c r="J12291" s="4">
        <f t="shared" si="770"/>
        <v>2018</v>
      </c>
      <c r="K12291" s="4" t="str" cm="1">
        <f t="array" ref="K12291">IF(D12291="", "",
   IF(MID(D12291, 2, 1)="1","Young Adults",
     IF(MID(D12291, 2, 1)="2", "Middle Aged",
       IF(OR(MID(D12291, 2, 1)={"3";"4"}), "Retirees", "")
     )
   )
)</f>
        <v>Middle Aged</v>
      </c>
      <c r="L12291" s="4" t="str">
        <f t="shared" si="771"/>
        <v>Families</v>
      </c>
    </row>
    <row r="12292" spans="1:12" x14ac:dyDescent="0.3">
      <c r="A12292" s="3">
        <v>43325</v>
      </c>
      <c r="B12292" s="2" t="s">
        <v>25</v>
      </c>
      <c r="C12292" s="1" t="s">
        <v>8</v>
      </c>
      <c r="D12292" s="2" t="s">
        <v>16</v>
      </c>
      <c r="E12292" s="1" t="s">
        <v>10</v>
      </c>
      <c r="F12292">
        <v>1846</v>
      </c>
      <c r="G12292">
        <v>41059</v>
      </c>
      <c r="H12292" s="4">
        <f t="shared" si="768"/>
        <v>33</v>
      </c>
      <c r="I12292" s="4">
        <f t="shared" si="769"/>
        <v>8</v>
      </c>
      <c r="J12292" s="4">
        <f t="shared" si="770"/>
        <v>2018</v>
      </c>
      <c r="K12292" s="4" t="str" cm="1">
        <f t="array" ref="K12292">IF(D12292="", "",
   IF(MID(D12292, 2, 1)="1","Young Adults",
     IF(MID(D12292, 2, 1)="2", "Middle Aged",
       IF(OR(MID(D12292, 2, 1)={"3";"4"}), "Retirees", "")
     )
   )
)</f>
        <v>Young Adults</v>
      </c>
      <c r="L12292" s="4" t="str">
        <f t="shared" si="771"/>
        <v>Couples</v>
      </c>
    </row>
    <row r="12293" spans="1:12" x14ac:dyDescent="0.3">
      <c r="A12293" s="3">
        <v>43325</v>
      </c>
      <c r="B12293" s="2" t="s">
        <v>17</v>
      </c>
      <c r="C12293" s="1" t="s">
        <v>8</v>
      </c>
      <c r="D12293" s="2" t="s">
        <v>18</v>
      </c>
      <c r="E12293" s="1" t="s">
        <v>22</v>
      </c>
      <c r="F12293">
        <v>84915</v>
      </c>
      <c r="G12293">
        <v>3897948</v>
      </c>
      <c r="H12293" s="4">
        <f t="shared" si="768"/>
        <v>33</v>
      </c>
      <c r="I12293" s="4">
        <f t="shared" si="769"/>
        <v>8</v>
      </c>
      <c r="J12293" s="4">
        <f t="shared" si="770"/>
        <v>2018</v>
      </c>
      <c r="K12293" s="4" t="str" cm="1">
        <f t="array" ref="K12293">IF(D12293="", "",
   IF(MID(D12293, 2, 1)="1","Young Adults",
     IF(MID(D12293, 2, 1)="2", "Middle Aged",
       IF(OR(MID(D12293, 2, 1)={"3";"4"}), "Retirees", "")
     )
   )
)</f>
        <v>Middle Aged</v>
      </c>
      <c r="L12293" s="4" t="str">
        <f t="shared" si="771"/>
        <v>Couples</v>
      </c>
    </row>
    <row r="12294" spans="1:12" x14ac:dyDescent="0.3">
      <c r="A12294" s="3">
        <v>43325</v>
      </c>
      <c r="B12294" s="2" t="s">
        <v>15</v>
      </c>
      <c r="C12294" s="1" t="s">
        <v>20</v>
      </c>
      <c r="D12294" s="2" t="s">
        <v>11</v>
      </c>
      <c r="E12294" s="1" t="s">
        <v>10</v>
      </c>
      <c r="F12294">
        <v>6</v>
      </c>
      <c r="G12294">
        <v>1266</v>
      </c>
      <c r="H12294" s="4">
        <f t="shared" si="768"/>
        <v>33</v>
      </c>
      <c r="I12294" s="4">
        <f t="shared" si="769"/>
        <v>8</v>
      </c>
      <c r="J12294" s="4">
        <f t="shared" si="770"/>
        <v>2018</v>
      </c>
      <c r="K12294" s="4" t="str" cm="1">
        <f t="array" ref="K12294">IF(D12294="", "",
   IF(MID(D12294, 2, 1)="1","Young Adults",
     IF(MID(D12294, 2, 1)="2", "Middle Aged",
       IF(OR(MID(D12294, 2, 1)={"3";"4"}), "Retirees", "")
     )
   )
)</f>
        <v>Young Adults</v>
      </c>
      <c r="L12294" s="4" t="str">
        <f t="shared" si="771"/>
        <v>Families</v>
      </c>
    </row>
    <row r="12295" spans="1:12" x14ac:dyDescent="0.3">
      <c r="A12295" s="3">
        <v>43325</v>
      </c>
      <c r="B12295" s="2" t="s">
        <v>19</v>
      </c>
      <c r="C12295" s="1" t="s">
        <v>8</v>
      </c>
      <c r="D12295" s="2" t="s">
        <v>21</v>
      </c>
      <c r="E12295" s="1" t="s">
        <v>10</v>
      </c>
      <c r="F12295">
        <v>16435</v>
      </c>
      <c r="G12295">
        <v>615673</v>
      </c>
      <c r="H12295" s="4">
        <f t="shared" si="768"/>
        <v>33</v>
      </c>
      <c r="I12295" s="4">
        <f t="shared" si="769"/>
        <v>8</v>
      </c>
      <c r="J12295" s="4">
        <f t="shared" si="770"/>
        <v>2018</v>
      </c>
      <c r="K12295" s="4" t="str" cm="1">
        <f t="array" ref="K12295">IF(D12295="", "",
   IF(MID(D12295, 2, 1)="1","Young Adults",
     IF(MID(D12295, 2, 1)="2", "Middle Aged",
       IF(OR(MID(D12295, 2, 1)={"3";"4"}), "Retirees", "")
     )
   )
)</f>
        <v>Middle Aged</v>
      </c>
      <c r="L12295" s="4" t="str">
        <f t="shared" si="771"/>
        <v>Families</v>
      </c>
    </row>
    <row r="12296" spans="1:12" x14ac:dyDescent="0.3">
      <c r="A12296" s="3">
        <v>43325</v>
      </c>
      <c r="B12296" s="2" t="s">
        <v>25</v>
      </c>
      <c r="C12296" s="1" t="s">
        <v>20</v>
      </c>
      <c r="D12296" s="2" t="s">
        <v>21</v>
      </c>
      <c r="E12296" s="1" t="s">
        <v>22</v>
      </c>
      <c r="F12296">
        <v>25</v>
      </c>
      <c r="G12296">
        <v>5358</v>
      </c>
      <c r="H12296" s="4">
        <f t="shared" si="768"/>
        <v>33</v>
      </c>
      <c r="I12296" s="4">
        <f t="shared" si="769"/>
        <v>8</v>
      </c>
      <c r="J12296" s="4">
        <f t="shared" si="770"/>
        <v>2018</v>
      </c>
      <c r="K12296" s="4" t="str" cm="1">
        <f t="array" ref="K12296">IF(D12296="", "",
   IF(MID(D12296, 2, 1)="1","Young Adults",
     IF(MID(D12296, 2, 1)="2", "Middle Aged",
       IF(OR(MID(D12296, 2, 1)={"3";"4"}), "Retirees", "")
     )
   )
)</f>
        <v>Middle Aged</v>
      </c>
      <c r="L12296" s="4" t="str">
        <f t="shared" si="771"/>
        <v>Families</v>
      </c>
    </row>
    <row r="12297" spans="1:12" x14ac:dyDescent="0.3">
      <c r="A12297" s="3">
        <v>43325</v>
      </c>
      <c r="B12297" s="2" t="s">
        <v>15</v>
      </c>
      <c r="C12297" s="1" t="s">
        <v>8</v>
      </c>
      <c r="D12297" s="2" t="s">
        <v>9</v>
      </c>
      <c r="E12297" s="1" t="s">
        <v>10</v>
      </c>
      <c r="F12297">
        <v>3862</v>
      </c>
      <c r="G12297">
        <v>165764</v>
      </c>
      <c r="H12297" s="4">
        <f t="shared" si="768"/>
        <v>33</v>
      </c>
      <c r="I12297" s="4">
        <f t="shared" si="769"/>
        <v>8</v>
      </c>
      <c r="J12297" s="4">
        <f t="shared" si="770"/>
        <v>2018</v>
      </c>
      <c r="K12297" s="4" t="str" cm="1">
        <f t="array" ref="K12297">IF(D12297="", "",
   IF(MID(D12297, 2, 1)="1","Young Adults",
     IF(MID(D12297, 2, 1)="2", "Middle Aged",
       IF(OR(MID(D12297, 2, 1)={"3";"4"}), "Retirees", "")
     )
   )
)</f>
        <v>Retirees</v>
      </c>
      <c r="L12297" s="4" t="str">
        <f t="shared" si="771"/>
        <v>Couples</v>
      </c>
    </row>
    <row r="12298" spans="1:12" x14ac:dyDescent="0.3">
      <c r="A12298" s="3">
        <v>43325</v>
      </c>
      <c r="B12298" s="2" t="s">
        <v>24</v>
      </c>
      <c r="C12298" s="1" t="s">
        <v>20</v>
      </c>
      <c r="D12298" s="2" t="s">
        <v>9</v>
      </c>
      <c r="E12298" s="1" t="s">
        <v>22</v>
      </c>
      <c r="F12298">
        <v>2443</v>
      </c>
      <c r="G12298">
        <v>492993</v>
      </c>
      <c r="H12298" s="4">
        <f t="shared" si="768"/>
        <v>33</v>
      </c>
      <c r="I12298" s="4">
        <f t="shared" si="769"/>
        <v>8</v>
      </c>
      <c r="J12298" s="4">
        <f t="shared" si="770"/>
        <v>2018</v>
      </c>
      <c r="K12298" s="4" t="str" cm="1">
        <f t="array" ref="K12298">IF(D12298="", "",
   IF(MID(D12298, 2, 1)="1","Young Adults",
     IF(MID(D12298, 2, 1)="2", "Middle Aged",
       IF(OR(MID(D12298, 2, 1)={"3";"4"}), "Retirees", "")
     )
   )
)</f>
        <v>Retirees</v>
      </c>
      <c r="L12298" s="4" t="str">
        <f t="shared" si="771"/>
        <v>Couples</v>
      </c>
    </row>
    <row r="12299" spans="1:12" x14ac:dyDescent="0.3">
      <c r="A12299" s="3">
        <v>43325</v>
      </c>
      <c r="B12299" s="2" t="s">
        <v>12</v>
      </c>
      <c r="C12299" s="1" t="s">
        <v>8</v>
      </c>
      <c r="D12299" s="2" t="s">
        <v>23</v>
      </c>
      <c r="E12299" s="1" t="s">
        <v>22</v>
      </c>
      <c r="F12299">
        <v>115662</v>
      </c>
      <c r="G12299">
        <v>7518082</v>
      </c>
      <c r="H12299" s="4">
        <f t="shared" si="768"/>
        <v>33</v>
      </c>
      <c r="I12299" s="4">
        <f t="shared" si="769"/>
        <v>8</v>
      </c>
      <c r="J12299" s="4">
        <f t="shared" si="770"/>
        <v>2018</v>
      </c>
      <c r="K12299" s="4" t="str" cm="1">
        <f t="array" ref="K12299">IF(D12299="", "",
   IF(MID(D12299, 2, 1)="1","Young Adults",
     IF(MID(D12299, 2, 1)="2", "Middle Aged",
       IF(OR(MID(D12299, 2, 1)={"3";"4"}), "Retirees", "")
     )
   )
)</f>
        <v>Retirees</v>
      </c>
      <c r="L12299" s="4" t="str">
        <f t="shared" si="771"/>
        <v>Families</v>
      </c>
    </row>
    <row r="12300" spans="1:12" x14ac:dyDescent="0.3">
      <c r="A12300" s="3">
        <v>43325</v>
      </c>
      <c r="B12300" s="2" t="s">
        <v>17</v>
      </c>
      <c r="C12300" s="1" t="s">
        <v>8</v>
      </c>
      <c r="D12300" s="2" t="s">
        <v>9</v>
      </c>
      <c r="E12300" s="1" t="s">
        <v>10</v>
      </c>
      <c r="F12300">
        <v>96190</v>
      </c>
      <c r="G12300">
        <v>3519281</v>
      </c>
      <c r="H12300" s="4">
        <f t="shared" si="768"/>
        <v>33</v>
      </c>
      <c r="I12300" s="4">
        <f t="shared" si="769"/>
        <v>8</v>
      </c>
      <c r="J12300" s="4">
        <f t="shared" si="770"/>
        <v>2018</v>
      </c>
      <c r="K12300" s="4" t="str" cm="1">
        <f t="array" ref="K12300">IF(D12300="", "",
   IF(MID(D12300, 2, 1)="1","Young Adults",
     IF(MID(D12300, 2, 1)="2", "Middle Aged",
       IF(OR(MID(D12300, 2, 1)={"3";"4"}), "Retirees", "")
     )
   )
)</f>
        <v>Retirees</v>
      </c>
      <c r="L12300" s="4" t="str">
        <f t="shared" si="771"/>
        <v>Couples</v>
      </c>
    </row>
    <row r="12301" spans="1:12" x14ac:dyDescent="0.3">
      <c r="A12301" s="3">
        <v>43325</v>
      </c>
      <c r="B12301" s="2" t="s">
        <v>12</v>
      </c>
      <c r="C12301" s="1" t="s">
        <v>20</v>
      </c>
      <c r="D12301" s="2" t="s">
        <v>11</v>
      </c>
      <c r="E12301" s="1" t="s">
        <v>22</v>
      </c>
      <c r="F12301">
        <v>875</v>
      </c>
      <c r="G12301">
        <v>171275</v>
      </c>
      <c r="H12301" s="4">
        <f t="shared" si="768"/>
        <v>33</v>
      </c>
      <c r="I12301" s="4">
        <f t="shared" si="769"/>
        <v>8</v>
      </c>
      <c r="J12301" s="4">
        <f t="shared" si="770"/>
        <v>2018</v>
      </c>
      <c r="K12301" s="4" t="str" cm="1">
        <f t="array" ref="K12301">IF(D12301="", "",
   IF(MID(D12301, 2, 1)="1","Young Adults",
     IF(MID(D12301, 2, 1)="2", "Middle Aged",
       IF(OR(MID(D12301, 2, 1)={"3";"4"}), "Retirees", "")
     )
   )
)</f>
        <v>Young Adults</v>
      </c>
      <c r="L12301" s="4" t="str">
        <f t="shared" si="771"/>
        <v>Families</v>
      </c>
    </row>
    <row r="12302" spans="1:12" x14ac:dyDescent="0.3">
      <c r="A12302" s="3">
        <v>43325</v>
      </c>
      <c r="B12302" s="2" t="s">
        <v>24</v>
      </c>
      <c r="C12302" s="1" t="s">
        <v>20</v>
      </c>
      <c r="D12302" s="2" t="s">
        <v>13</v>
      </c>
      <c r="E12302" s="1" t="s">
        <v>14</v>
      </c>
      <c r="F12302">
        <v>7070</v>
      </c>
      <c r="G12302">
        <v>1325518</v>
      </c>
      <c r="H12302" s="4">
        <f t="shared" si="768"/>
        <v>33</v>
      </c>
      <c r="I12302" s="4">
        <f t="shared" si="769"/>
        <v>8</v>
      </c>
      <c r="J12302" s="4">
        <f t="shared" si="770"/>
        <v>2018</v>
      </c>
      <c r="K12302" s="4" t="str" cm="1">
        <f t="array" ref="K12302">IF(D12302="", "",
   IF(MID(D12302, 2, 1)="1","Young Adults",
     IF(MID(D12302, 2, 1)="2", "Middle Aged",
       IF(OR(MID(D12302, 2, 1)={"3";"4"}), "Retirees", "")
     )
   )
)</f>
        <v/>
      </c>
      <c r="L12302" s="4" t="str">
        <f t="shared" si="771"/>
        <v/>
      </c>
    </row>
    <row r="12303" spans="1:12" x14ac:dyDescent="0.3">
      <c r="A12303" s="3">
        <v>43325</v>
      </c>
      <c r="B12303" s="2" t="s">
        <v>7</v>
      </c>
      <c r="C12303" s="1" t="s">
        <v>8</v>
      </c>
      <c r="D12303" s="2" t="s">
        <v>18</v>
      </c>
      <c r="E12303" s="1" t="s">
        <v>10</v>
      </c>
      <c r="F12303">
        <v>70860</v>
      </c>
      <c r="G12303">
        <v>1946180</v>
      </c>
      <c r="H12303" s="4">
        <f t="shared" si="768"/>
        <v>33</v>
      </c>
      <c r="I12303" s="4">
        <f t="shared" si="769"/>
        <v>8</v>
      </c>
      <c r="J12303" s="4">
        <f t="shared" si="770"/>
        <v>2018</v>
      </c>
      <c r="K12303" s="4" t="str" cm="1">
        <f t="array" ref="K12303">IF(D12303="", "",
   IF(MID(D12303, 2, 1)="1","Young Adults",
     IF(MID(D12303, 2, 1)="2", "Middle Aged",
       IF(OR(MID(D12303, 2, 1)={"3";"4"}), "Retirees", "")
     )
   )
)</f>
        <v>Middle Aged</v>
      </c>
      <c r="L12303" s="4" t="str">
        <f t="shared" si="771"/>
        <v>Couples</v>
      </c>
    </row>
    <row r="12304" spans="1:12" x14ac:dyDescent="0.3">
      <c r="A12304" s="3">
        <v>43325</v>
      </c>
      <c r="B12304" s="2" t="s">
        <v>19</v>
      </c>
      <c r="C12304" s="1" t="s">
        <v>20</v>
      </c>
      <c r="D12304" s="2" t="s">
        <v>26</v>
      </c>
      <c r="E12304" s="1" t="s">
        <v>10</v>
      </c>
      <c r="F12304">
        <v>4</v>
      </c>
      <c r="G12304">
        <v>633</v>
      </c>
      <c r="H12304" s="4">
        <f t="shared" si="768"/>
        <v>33</v>
      </c>
      <c r="I12304" s="4">
        <f t="shared" si="769"/>
        <v>8</v>
      </c>
      <c r="J12304" s="4">
        <f t="shared" si="770"/>
        <v>2018</v>
      </c>
      <c r="K12304" s="4" t="str" cm="1">
        <f t="array" ref="K12304">IF(D12304="", "",
   IF(MID(D12304, 2, 1)="1","Young Adults",
     IF(MID(D12304, 2, 1)="2", "Middle Aged",
       IF(OR(MID(D12304, 2, 1)={"3";"4"}), "Retirees", "")
     )
   )
)</f>
        <v>Retirees</v>
      </c>
      <c r="L12304" s="4" t="str">
        <f t="shared" si="771"/>
        <v>Couples</v>
      </c>
    </row>
    <row r="12305" spans="1:12" x14ac:dyDescent="0.3">
      <c r="A12305" s="3">
        <v>43325</v>
      </c>
      <c r="B12305" s="2" t="s">
        <v>17</v>
      </c>
      <c r="C12305" s="1" t="s">
        <v>20</v>
      </c>
      <c r="D12305" s="2" t="s">
        <v>18</v>
      </c>
      <c r="E12305" s="1" t="s">
        <v>22</v>
      </c>
      <c r="F12305">
        <v>1332</v>
      </c>
      <c r="G12305">
        <v>269289</v>
      </c>
      <c r="H12305" s="4">
        <f t="shared" si="768"/>
        <v>33</v>
      </c>
      <c r="I12305" s="4">
        <f t="shared" si="769"/>
        <v>8</v>
      </c>
      <c r="J12305" s="4">
        <f t="shared" si="770"/>
        <v>2018</v>
      </c>
      <c r="K12305" s="4" t="str" cm="1">
        <f t="array" ref="K12305">IF(D12305="", "",
   IF(MID(D12305, 2, 1)="1","Young Adults",
     IF(MID(D12305, 2, 1)="2", "Middle Aged",
       IF(OR(MID(D12305, 2, 1)={"3";"4"}), "Retirees", "")
     )
   )
)</f>
        <v>Middle Aged</v>
      </c>
      <c r="L12305" s="4" t="str">
        <f t="shared" si="771"/>
        <v>Couples</v>
      </c>
    </row>
    <row r="12306" spans="1:12" x14ac:dyDescent="0.3">
      <c r="A12306" s="3">
        <v>43325</v>
      </c>
      <c r="B12306" s="2" t="s">
        <v>7</v>
      </c>
      <c r="C12306" s="1" t="s">
        <v>20</v>
      </c>
      <c r="D12306" s="2" t="s">
        <v>23</v>
      </c>
      <c r="E12306" s="1" t="s">
        <v>22</v>
      </c>
      <c r="F12306">
        <v>988</v>
      </c>
      <c r="G12306">
        <v>198690</v>
      </c>
      <c r="H12306" s="4">
        <f t="shared" si="768"/>
        <v>33</v>
      </c>
      <c r="I12306" s="4">
        <f t="shared" si="769"/>
        <v>8</v>
      </c>
      <c r="J12306" s="4">
        <f t="shared" si="770"/>
        <v>2018</v>
      </c>
      <c r="K12306" s="4" t="str" cm="1">
        <f t="array" ref="K12306">IF(D12306="", "",
   IF(MID(D12306, 2, 1)="1","Young Adults",
     IF(MID(D12306, 2, 1)="2", "Middle Aged",
       IF(OR(MID(D12306, 2, 1)={"3";"4"}), "Retirees", "")
     )
   )
)</f>
        <v>Retirees</v>
      </c>
      <c r="L12306" s="4" t="str">
        <f t="shared" si="771"/>
        <v>Families</v>
      </c>
    </row>
    <row r="12307" spans="1:12" x14ac:dyDescent="0.3">
      <c r="A12307" s="3">
        <v>43325</v>
      </c>
      <c r="B12307" s="2" t="s">
        <v>25</v>
      </c>
      <c r="C12307" s="1" t="s">
        <v>8</v>
      </c>
      <c r="D12307" s="2" t="s">
        <v>13</v>
      </c>
      <c r="E12307" s="1" t="s">
        <v>22</v>
      </c>
      <c r="F12307">
        <v>362</v>
      </c>
      <c r="G12307">
        <v>14005</v>
      </c>
      <c r="H12307" s="4">
        <f t="shared" si="768"/>
        <v>33</v>
      </c>
      <c r="I12307" s="4">
        <f t="shared" si="769"/>
        <v>8</v>
      </c>
      <c r="J12307" s="4">
        <f t="shared" si="770"/>
        <v>2018</v>
      </c>
      <c r="K12307" s="4" t="str" cm="1">
        <f t="array" ref="K12307">IF(D12307="", "",
   IF(MID(D12307, 2, 1)="1","Young Adults",
     IF(MID(D12307, 2, 1)="2", "Middle Aged",
       IF(OR(MID(D12307, 2, 1)={"3";"4"}), "Retirees", "")
     )
   )
)</f>
        <v/>
      </c>
      <c r="L12307" s="4" t="str">
        <f t="shared" si="771"/>
        <v/>
      </c>
    </row>
    <row r="12308" spans="1:12" x14ac:dyDescent="0.3">
      <c r="A12308" s="3">
        <v>43325</v>
      </c>
      <c r="B12308" s="2" t="s">
        <v>24</v>
      </c>
      <c r="C12308" s="1" t="s">
        <v>20</v>
      </c>
      <c r="D12308" s="2" t="s">
        <v>11</v>
      </c>
      <c r="E12308" s="1" t="s">
        <v>10</v>
      </c>
      <c r="F12308">
        <v>227</v>
      </c>
      <c r="G12308">
        <v>33902</v>
      </c>
      <c r="H12308" s="4">
        <f t="shared" si="768"/>
        <v>33</v>
      </c>
      <c r="I12308" s="4">
        <f t="shared" si="769"/>
        <v>8</v>
      </c>
      <c r="J12308" s="4">
        <f t="shared" si="770"/>
        <v>2018</v>
      </c>
      <c r="K12308" s="4" t="str" cm="1">
        <f t="array" ref="K12308">IF(D12308="", "",
   IF(MID(D12308, 2, 1)="1","Young Adults",
     IF(MID(D12308, 2, 1)="2", "Middle Aged",
       IF(OR(MID(D12308, 2, 1)={"3";"4"}), "Retirees", "")
     )
   )
)</f>
        <v>Young Adults</v>
      </c>
      <c r="L12308" s="4" t="str">
        <f t="shared" si="771"/>
        <v>Families</v>
      </c>
    </row>
    <row r="12309" spans="1:12" x14ac:dyDescent="0.3">
      <c r="A12309" s="3">
        <v>43325</v>
      </c>
      <c r="B12309" s="2" t="s">
        <v>15</v>
      </c>
      <c r="C12309" s="1" t="s">
        <v>20</v>
      </c>
      <c r="D12309" s="2" t="s">
        <v>23</v>
      </c>
      <c r="E12309" s="1" t="s">
        <v>10</v>
      </c>
      <c r="F12309">
        <v>2</v>
      </c>
      <c r="G12309">
        <v>391</v>
      </c>
      <c r="H12309" s="4">
        <f t="shared" si="768"/>
        <v>33</v>
      </c>
      <c r="I12309" s="4">
        <f t="shared" si="769"/>
        <v>8</v>
      </c>
      <c r="J12309" s="4">
        <f t="shared" si="770"/>
        <v>2018</v>
      </c>
      <c r="K12309" s="4" t="str" cm="1">
        <f t="array" ref="K12309">IF(D12309="", "",
   IF(MID(D12309, 2, 1)="1","Young Adults",
     IF(MID(D12309, 2, 1)="2", "Middle Aged",
       IF(OR(MID(D12309, 2, 1)={"3";"4"}), "Retirees", "")
     )
   )
)</f>
        <v>Retirees</v>
      </c>
      <c r="L12309" s="4" t="str">
        <f t="shared" si="771"/>
        <v>Families</v>
      </c>
    </row>
    <row r="12310" spans="1:12" x14ac:dyDescent="0.3">
      <c r="A12310" s="3">
        <v>43325</v>
      </c>
      <c r="B12310" s="2" t="s">
        <v>24</v>
      </c>
      <c r="C12310" s="1" t="s">
        <v>8</v>
      </c>
      <c r="D12310" s="2" t="s">
        <v>9</v>
      </c>
      <c r="E12310" s="1" t="s">
        <v>10</v>
      </c>
      <c r="F12310">
        <v>129668</v>
      </c>
      <c r="G12310">
        <v>4426880</v>
      </c>
      <c r="H12310" s="4">
        <f t="shared" si="768"/>
        <v>33</v>
      </c>
      <c r="I12310" s="4">
        <f t="shared" si="769"/>
        <v>8</v>
      </c>
      <c r="J12310" s="4">
        <f t="shared" si="770"/>
        <v>2018</v>
      </c>
      <c r="K12310" s="4" t="str" cm="1">
        <f t="array" ref="K12310">IF(D12310="", "",
   IF(MID(D12310, 2, 1)="1","Young Adults",
     IF(MID(D12310, 2, 1)="2", "Middle Aged",
       IF(OR(MID(D12310, 2, 1)={"3";"4"}), "Retirees", "")
     )
   )
)</f>
        <v>Retirees</v>
      </c>
      <c r="L12310" s="4" t="str">
        <f t="shared" si="771"/>
        <v>Couples</v>
      </c>
    </row>
    <row r="12311" spans="1:12" x14ac:dyDescent="0.3">
      <c r="A12311" s="3">
        <v>43325</v>
      </c>
      <c r="B12311" s="2" t="s">
        <v>15</v>
      </c>
      <c r="C12311" s="1" t="s">
        <v>20</v>
      </c>
      <c r="D12311" s="2" t="s">
        <v>9</v>
      </c>
      <c r="E12311" s="1" t="s">
        <v>10</v>
      </c>
      <c r="F12311">
        <v>4</v>
      </c>
      <c r="G12311">
        <v>656</v>
      </c>
      <c r="H12311" s="4">
        <f t="shared" si="768"/>
        <v>33</v>
      </c>
      <c r="I12311" s="4">
        <f t="shared" si="769"/>
        <v>8</v>
      </c>
      <c r="J12311" s="4">
        <f t="shared" si="770"/>
        <v>2018</v>
      </c>
      <c r="K12311" s="4" t="str" cm="1">
        <f t="array" ref="K12311">IF(D12311="", "",
   IF(MID(D12311, 2, 1)="1","Young Adults",
     IF(MID(D12311, 2, 1)="2", "Middle Aged",
       IF(OR(MID(D12311, 2, 1)={"3";"4"}), "Retirees", "")
     )
   )
)</f>
        <v>Retirees</v>
      </c>
      <c r="L12311" s="4" t="str">
        <f t="shared" si="771"/>
        <v>Couples</v>
      </c>
    </row>
    <row r="12312" spans="1:12" x14ac:dyDescent="0.3">
      <c r="A12312" s="3">
        <v>43325</v>
      </c>
      <c r="B12312" s="2" t="s">
        <v>7</v>
      </c>
      <c r="C12312" s="1" t="s">
        <v>8</v>
      </c>
      <c r="D12312" s="2" t="s">
        <v>18</v>
      </c>
      <c r="E12312" s="1" t="s">
        <v>22</v>
      </c>
      <c r="F12312">
        <v>93907</v>
      </c>
      <c r="G12312">
        <v>3753538</v>
      </c>
      <c r="H12312" s="4">
        <f t="shared" si="768"/>
        <v>33</v>
      </c>
      <c r="I12312" s="4">
        <f t="shared" si="769"/>
        <v>8</v>
      </c>
      <c r="J12312" s="4">
        <f t="shared" si="770"/>
        <v>2018</v>
      </c>
      <c r="K12312" s="4" t="str" cm="1">
        <f t="array" ref="K12312">IF(D12312="", "",
   IF(MID(D12312, 2, 1)="1","Young Adults",
     IF(MID(D12312, 2, 1)="2", "Middle Aged",
       IF(OR(MID(D12312, 2, 1)={"3";"4"}), "Retirees", "")
     )
   )
)</f>
        <v>Middle Aged</v>
      </c>
      <c r="L12312" s="4" t="str">
        <f t="shared" si="771"/>
        <v>Couples</v>
      </c>
    </row>
    <row r="12313" spans="1:12" x14ac:dyDescent="0.3">
      <c r="A12313" s="3">
        <v>43325</v>
      </c>
      <c r="B12313" s="2" t="s">
        <v>12</v>
      </c>
      <c r="C12313" s="1" t="s">
        <v>8</v>
      </c>
      <c r="D12313" s="2" t="s">
        <v>13</v>
      </c>
      <c r="E12313" s="1" t="s">
        <v>14</v>
      </c>
      <c r="F12313">
        <v>579395</v>
      </c>
      <c r="G12313">
        <v>17733085</v>
      </c>
      <c r="H12313" s="4">
        <f t="shared" si="768"/>
        <v>33</v>
      </c>
      <c r="I12313" s="4">
        <f t="shared" si="769"/>
        <v>8</v>
      </c>
      <c r="J12313" s="4">
        <f t="shared" si="770"/>
        <v>2018</v>
      </c>
      <c r="K12313" s="4" t="str" cm="1">
        <f t="array" ref="K12313">IF(D12313="", "",
   IF(MID(D12313, 2, 1)="1","Young Adults",
     IF(MID(D12313, 2, 1)="2", "Middle Aged",
       IF(OR(MID(D12313, 2, 1)={"3";"4"}), "Retirees", "")
     )
   )
)</f>
        <v/>
      </c>
      <c r="L12313" s="4" t="str">
        <f t="shared" si="771"/>
        <v/>
      </c>
    </row>
    <row r="12314" spans="1:12" x14ac:dyDescent="0.3">
      <c r="A12314" s="3">
        <v>43325</v>
      </c>
      <c r="B12314" s="2" t="s">
        <v>19</v>
      </c>
      <c r="C12314" s="1" t="s">
        <v>20</v>
      </c>
      <c r="D12314" s="2" t="s">
        <v>21</v>
      </c>
      <c r="E12314" s="1" t="s">
        <v>22</v>
      </c>
      <c r="F12314">
        <v>660</v>
      </c>
      <c r="G12314">
        <v>128522</v>
      </c>
      <c r="H12314" s="4">
        <f t="shared" si="768"/>
        <v>33</v>
      </c>
      <c r="I12314" s="4">
        <f t="shared" si="769"/>
        <v>8</v>
      </c>
      <c r="J12314" s="4">
        <f t="shared" si="770"/>
        <v>2018</v>
      </c>
      <c r="K12314" s="4" t="str" cm="1">
        <f t="array" ref="K12314">IF(D12314="", "",
   IF(MID(D12314, 2, 1)="1","Young Adults",
     IF(MID(D12314, 2, 1)="2", "Middle Aged",
       IF(OR(MID(D12314, 2, 1)={"3";"4"}), "Retirees", "")
     )
   )
)</f>
        <v>Middle Aged</v>
      </c>
      <c r="L12314" s="4" t="str">
        <f t="shared" si="771"/>
        <v>Families</v>
      </c>
    </row>
    <row r="12315" spans="1:12" x14ac:dyDescent="0.3">
      <c r="A12315" s="3">
        <v>43325</v>
      </c>
      <c r="B12315" s="2" t="s">
        <v>12</v>
      </c>
      <c r="C12315" s="1" t="s">
        <v>20</v>
      </c>
      <c r="D12315" s="2" t="s">
        <v>21</v>
      </c>
      <c r="E12315" s="1" t="s">
        <v>22</v>
      </c>
      <c r="F12315">
        <v>1343</v>
      </c>
      <c r="G12315">
        <v>287206</v>
      </c>
      <c r="H12315" s="4">
        <f t="shared" si="768"/>
        <v>33</v>
      </c>
      <c r="I12315" s="4">
        <f t="shared" si="769"/>
        <v>8</v>
      </c>
      <c r="J12315" s="4">
        <f t="shared" si="770"/>
        <v>2018</v>
      </c>
      <c r="K12315" s="4" t="str" cm="1">
        <f t="array" ref="K12315">IF(D12315="", "",
   IF(MID(D12315, 2, 1)="1","Young Adults",
     IF(MID(D12315, 2, 1)="2", "Middle Aged",
       IF(OR(MID(D12315, 2, 1)={"3";"4"}), "Retirees", "")
     )
   )
)</f>
        <v>Middle Aged</v>
      </c>
      <c r="L12315" s="4" t="str">
        <f t="shared" si="771"/>
        <v>Families</v>
      </c>
    </row>
    <row r="12316" spans="1:12" x14ac:dyDescent="0.3">
      <c r="A12316" s="3">
        <v>43325</v>
      </c>
      <c r="B12316" s="2" t="s">
        <v>25</v>
      </c>
      <c r="C12316" s="1" t="s">
        <v>8</v>
      </c>
      <c r="D12316" s="2" t="s">
        <v>26</v>
      </c>
      <c r="E12316" s="1" t="s">
        <v>22</v>
      </c>
      <c r="F12316">
        <v>209</v>
      </c>
      <c r="G12316">
        <v>10315</v>
      </c>
      <c r="H12316" s="4">
        <f t="shared" si="768"/>
        <v>33</v>
      </c>
      <c r="I12316" s="4">
        <f t="shared" si="769"/>
        <v>8</v>
      </c>
      <c r="J12316" s="4">
        <f t="shared" si="770"/>
        <v>2018</v>
      </c>
      <c r="K12316" s="4" t="str" cm="1">
        <f t="array" ref="K12316">IF(D12316="", "",
   IF(MID(D12316, 2, 1)="1","Young Adults",
     IF(MID(D12316, 2, 1)="2", "Middle Aged",
       IF(OR(MID(D12316, 2, 1)={"3";"4"}), "Retirees", "")
     )
   )
)</f>
        <v>Retirees</v>
      </c>
      <c r="L12316" s="4" t="str">
        <f t="shared" si="771"/>
        <v>Couples</v>
      </c>
    </row>
    <row r="12317" spans="1:12" x14ac:dyDescent="0.3">
      <c r="A12317" s="3">
        <v>43325</v>
      </c>
      <c r="B12317" s="2" t="s">
        <v>25</v>
      </c>
      <c r="C12317" s="1" t="s">
        <v>8</v>
      </c>
      <c r="D12317" s="2" t="s">
        <v>18</v>
      </c>
      <c r="E12317" s="1" t="s">
        <v>22</v>
      </c>
      <c r="F12317">
        <v>581</v>
      </c>
      <c r="G12317">
        <v>24292</v>
      </c>
      <c r="H12317" s="4">
        <f t="shared" si="768"/>
        <v>33</v>
      </c>
      <c r="I12317" s="4">
        <f t="shared" si="769"/>
        <v>8</v>
      </c>
      <c r="J12317" s="4">
        <f t="shared" si="770"/>
        <v>2018</v>
      </c>
      <c r="K12317" s="4" t="str" cm="1">
        <f t="array" ref="K12317">IF(D12317="", "",
   IF(MID(D12317, 2, 1)="1","Young Adults",
     IF(MID(D12317, 2, 1)="2", "Middle Aged",
       IF(OR(MID(D12317, 2, 1)={"3";"4"}), "Retirees", "")
     )
   )
)</f>
        <v>Middle Aged</v>
      </c>
      <c r="L12317" s="4" t="str">
        <f t="shared" si="771"/>
        <v>Couples</v>
      </c>
    </row>
    <row r="12318" spans="1:12" x14ac:dyDescent="0.3">
      <c r="A12318" s="3">
        <v>43325</v>
      </c>
      <c r="B12318" s="2" t="s">
        <v>12</v>
      </c>
      <c r="C12318" s="1" t="s">
        <v>20</v>
      </c>
      <c r="D12318" s="2" t="s">
        <v>16</v>
      </c>
      <c r="E12318" s="1" t="s">
        <v>10</v>
      </c>
      <c r="F12318">
        <v>100</v>
      </c>
      <c r="G12318">
        <v>13663</v>
      </c>
      <c r="H12318" s="4">
        <f t="shared" si="768"/>
        <v>33</v>
      </c>
      <c r="I12318" s="4">
        <f t="shared" si="769"/>
        <v>8</v>
      </c>
      <c r="J12318" s="4">
        <f t="shared" si="770"/>
        <v>2018</v>
      </c>
      <c r="K12318" s="4" t="str" cm="1">
        <f t="array" ref="K12318">IF(D12318="", "",
   IF(MID(D12318, 2, 1)="1","Young Adults",
     IF(MID(D12318, 2, 1)="2", "Middle Aged",
       IF(OR(MID(D12318, 2, 1)={"3";"4"}), "Retirees", "")
     )
   )
)</f>
        <v>Young Adults</v>
      </c>
      <c r="L12318" s="4" t="str">
        <f t="shared" si="771"/>
        <v>Couples</v>
      </c>
    </row>
    <row r="12319" spans="1:12" x14ac:dyDescent="0.3">
      <c r="A12319" s="3">
        <v>43325</v>
      </c>
      <c r="B12319" s="2" t="s">
        <v>19</v>
      </c>
      <c r="C12319" s="1" t="s">
        <v>20</v>
      </c>
      <c r="D12319" s="2" t="s">
        <v>26</v>
      </c>
      <c r="E12319" s="1" t="s">
        <v>22</v>
      </c>
      <c r="F12319">
        <v>49</v>
      </c>
      <c r="G12319">
        <v>7970</v>
      </c>
      <c r="H12319" s="4">
        <f t="shared" si="768"/>
        <v>33</v>
      </c>
      <c r="I12319" s="4">
        <f t="shared" si="769"/>
        <v>8</v>
      </c>
      <c r="J12319" s="4">
        <f t="shared" si="770"/>
        <v>2018</v>
      </c>
      <c r="K12319" s="4" t="str" cm="1">
        <f t="array" ref="K12319">IF(D12319="", "",
   IF(MID(D12319, 2, 1)="1","Young Adults",
     IF(MID(D12319, 2, 1)="2", "Middle Aged",
       IF(OR(MID(D12319, 2, 1)={"3";"4"}), "Retirees", "")
     )
   )
)</f>
        <v>Retirees</v>
      </c>
      <c r="L12319" s="4" t="str">
        <f t="shared" si="771"/>
        <v>Couples</v>
      </c>
    </row>
    <row r="12320" spans="1:12" x14ac:dyDescent="0.3">
      <c r="A12320" s="3">
        <v>43325</v>
      </c>
      <c r="B12320" s="2" t="s">
        <v>17</v>
      </c>
      <c r="C12320" s="1" t="s">
        <v>8</v>
      </c>
      <c r="D12320" s="2" t="s">
        <v>21</v>
      </c>
      <c r="E12320" s="1" t="s">
        <v>10</v>
      </c>
      <c r="F12320">
        <v>61069</v>
      </c>
      <c r="G12320">
        <v>2273669</v>
      </c>
      <c r="H12320" s="4">
        <f t="shared" si="768"/>
        <v>33</v>
      </c>
      <c r="I12320" s="4">
        <f t="shared" si="769"/>
        <v>8</v>
      </c>
      <c r="J12320" s="4">
        <f t="shared" si="770"/>
        <v>2018</v>
      </c>
      <c r="K12320" s="4" t="str" cm="1">
        <f t="array" ref="K12320">IF(D12320="", "",
   IF(MID(D12320, 2, 1)="1","Young Adults",
     IF(MID(D12320, 2, 1)="2", "Middle Aged",
       IF(OR(MID(D12320, 2, 1)={"3";"4"}), "Retirees", "")
     )
   )
)</f>
        <v>Middle Aged</v>
      </c>
      <c r="L12320" s="4" t="str">
        <f t="shared" si="771"/>
        <v>Families</v>
      </c>
    </row>
    <row r="12321" spans="1:12" x14ac:dyDescent="0.3">
      <c r="A12321" s="3">
        <v>43325</v>
      </c>
      <c r="B12321" s="2" t="s">
        <v>15</v>
      </c>
      <c r="C12321" s="1" t="s">
        <v>8</v>
      </c>
      <c r="D12321" s="2" t="s">
        <v>23</v>
      </c>
      <c r="E12321" s="1" t="s">
        <v>22</v>
      </c>
      <c r="F12321">
        <v>16639</v>
      </c>
      <c r="G12321">
        <v>1058751</v>
      </c>
      <c r="H12321" s="4">
        <f t="shared" si="768"/>
        <v>33</v>
      </c>
      <c r="I12321" s="4">
        <f t="shared" si="769"/>
        <v>8</v>
      </c>
      <c r="J12321" s="4">
        <f t="shared" si="770"/>
        <v>2018</v>
      </c>
      <c r="K12321" s="4" t="str" cm="1">
        <f t="array" ref="K12321">IF(D12321="", "",
   IF(MID(D12321, 2, 1)="1","Young Adults",
     IF(MID(D12321, 2, 1)="2", "Middle Aged",
       IF(OR(MID(D12321, 2, 1)={"3";"4"}), "Retirees", "")
     )
   )
)</f>
        <v>Retirees</v>
      </c>
      <c r="L12321" s="4" t="str">
        <f t="shared" si="771"/>
        <v>Families</v>
      </c>
    </row>
    <row r="12322" spans="1:12" x14ac:dyDescent="0.3">
      <c r="A12322" s="3">
        <v>43325</v>
      </c>
      <c r="B12322" s="2" t="s">
        <v>25</v>
      </c>
      <c r="C12322" s="1" t="s">
        <v>8</v>
      </c>
      <c r="D12322" s="2" t="s">
        <v>21</v>
      </c>
      <c r="E12322" s="1" t="s">
        <v>10</v>
      </c>
      <c r="F12322">
        <v>367</v>
      </c>
      <c r="G12322">
        <v>14620</v>
      </c>
      <c r="H12322" s="4">
        <f t="shared" si="768"/>
        <v>33</v>
      </c>
      <c r="I12322" s="4">
        <f t="shared" si="769"/>
        <v>8</v>
      </c>
      <c r="J12322" s="4">
        <f t="shared" si="770"/>
        <v>2018</v>
      </c>
      <c r="K12322" s="4" t="str" cm="1">
        <f t="array" ref="K12322">IF(D12322="", "",
   IF(MID(D12322, 2, 1)="1","Young Adults",
     IF(MID(D12322, 2, 1)="2", "Middle Aged",
       IF(OR(MID(D12322, 2, 1)={"3";"4"}), "Retirees", "")
     )
   )
)</f>
        <v>Middle Aged</v>
      </c>
      <c r="L12322" s="4" t="str">
        <f t="shared" si="771"/>
        <v>Families</v>
      </c>
    </row>
    <row r="12323" spans="1:12" x14ac:dyDescent="0.3">
      <c r="A12323" s="3">
        <v>43325</v>
      </c>
      <c r="B12323" s="2" t="s">
        <v>19</v>
      </c>
      <c r="C12323" s="1" t="s">
        <v>8</v>
      </c>
      <c r="D12323" s="2" t="s">
        <v>16</v>
      </c>
      <c r="E12323" s="1" t="s">
        <v>10</v>
      </c>
      <c r="F12323">
        <v>30129</v>
      </c>
      <c r="G12323">
        <v>797147</v>
      </c>
      <c r="H12323" s="4">
        <f t="shared" si="768"/>
        <v>33</v>
      </c>
      <c r="I12323" s="4">
        <f t="shared" si="769"/>
        <v>8</v>
      </c>
      <c r="J12323" s="4">
        <f t="shared" si="770"/>
        <v>2018</v>
      </c>
      <c r="K12323" s="4" t="str" cm="1">
        <f t="array" ref="K12323">IF(D12323="", "",
   IF(MID(D12323, 2, 1)="1","Young Adults",
     IF(MID(D12323, 2, 1)="2", "Middle Aged",
       IF(OR(MID(D12323, 2, 1)={"3";"4"}), "Retirees", "")
     )
   )
)</f>
        <v>Young Adults</v>
      </c>
      <c r="L12323" s="4" t="str">
        <f t="shared" si="771"/>
        <v>Couples</v>
      </c>
    </row>
    <row r="12324" spans="1:12" x14ac:dyDescent="0.3">
      <c r="A12324" s="3">
        <v>43325</v>
      </c>
      <c r="B12324" s="2" t="s">
        <v>24</v>
      </c>
      <c r="C12324" s="1" t="s">
        <v>8</v>
      </c>
      <c r="D12324" s="2" t="s">
        <v>21</v>
      </c>
      <c r="E12324" s="1" t="s">
        <v>10</v>
      </c>
      <c r="F12324">
        <v>87740</v>
      </c>
      <c r="G12324">
        <v>3135670</v>
      </c>
      <c r="H12324" s="4">
        <f t="shared" si="768"/>
        <v>33</v>
      </c>
      <c r="I12324" s="4">
        <f t="shared" si="769"/>
        <v>8</v>
      </c>
      <c r="J12324" s="4">
        <f t="shared" si="770"/>
        <v>2018</v>
      </c>
      <c r="K12324" s="4" t="str" cm="1">
        <f t="array" ref="K12324">IF(D12324="", "",
   IF(MID(D12324, 2, 1)="1","Young Adults",
     IF(MID(D12324, 2, 1)="2", "Middle Aged",
       IF(OR(MID(D12324, 2, 1)={"3";"4"}), "Retirees", "")
     )
   )
)</f>
        <v>Middle Aged</v>
      </c>
      <c r="L12324" s="4" t="str">
        <f t="shared" si="771"/>
        <v>Families</v>
      </c>
    </row>
    <row r="12325" spans="1:12" x14ac:dyDescent="0.3">
      <c r="A12325" s="3">
        <v>43325</v>
      </c>
      <c r="B12325" s="2" t="s">
        <v>24</v>
      </c>
      <c r="C12325" s="1" t="s">
        <v>8</v>
      </c>
      <c r="D12325" s="2" t="s">
        <v>23</v>
      </c>
      <c r="E12325" s="1" t="s">
        <v>22</v>
      </c>
      <c r="F12325">
        <v>453185</v>
      </c>
      <c r="G12325">
        <v>26289664</v>
      </c>
      <c r="H12325" s="4">
        <f t="shared" si="768"/>
        <v>33</v>
      </c>
      <c r="I12325" s="4">
        <f t="shared" si="769"/>
        <v>8</v>
      </c>
      <c r="J12325" s="4">
        <f t="shared" si="770"/>
        <v>2018</v>
      </c>
      <c r="K12325" s="4" t="str" cm="1">
        <f t="array" ref="K12325">IF(D12325="", "",
   IF(MID(D12325, 2, 1)="1","Young Adults",
     IF(MID(D12325, 2, 1)="2", "Middle Aged",
       IF(OR(MID(D12325, 2, 1)={"3";"4"}), "Retirees", "")
     )
   )
)</f>
        <v>Retirees</v>
      </c>
      <c r="L12325" s="4" t="str">
        <f t="shared" si="771"/>
        <v>Families</v>
      </c>
    </row>
    <row r="12326" spans="1:12" x14ac:dyDescent="0.3">
      <c r="A12326" s="3">
        <v>43325</v>
      </c>
      <c r="B12326" s="2" t="s">
        <v>17</v>
      </c>
      <c r="C12326" s="1" t="s">
        <v>20</v>
      </c>
      <c r="D12326" s="2" t="s">
        <v>21</v>
      </c>
      <c r="E12326" s="1" t="s">
        <v>10</v>
      </c>
      <c r="F12326">
        <v>176</v>
      </c>
      <c r="G12326">
        <v>29222</v>
      </c>
      <c r="H12326" s="4">
        <f t="shared" si="768"/>
        <v>33</v>
      </c>
      <c r="I12326" s="4">
        <f t="shared" si="769"/>
        <v>8</v>
      </c>
      <c r="J12326" s="4">
        <f t="shared" si="770"/>
        <v>2018</v>
      </c>
      <c r="K12326" s="4" t="str" cm="1">
        <f t="array" ref="K12326">IF(D12326="", "",
   IF(MID(D12326, 2, 1)="1","Young Adults",
     IF(MID(D12326, 2, 1)="2", "Middle Aged",
       IF(OR(MID(D12326, 2, 1)={"3";"4"}), "Retirees", "")
     )
   )
)</f>
        <v>Middle Aged</v>
      </c>
      <c r="L12326" s="4" t="str">
        <f t="shared" si="771"/>
        <v>Families</v>
      </c>
    </row>
    <row r="12327" spans="1:12" x14ac:dyDescent="0.3">
      <c r="A12327" s="3">
        <v>43325</v>
      </c>
      <c r="B12327" s="2" t="s">
        <v>15</v>
      </c>
      <c r="C12327" s="1" t="s">
        <v>8</v>
      </c>
      <c r="D12327" s="2" t="s">
        <v>18</v>
      </c>
      <c r="E12327" s="1" t="s">
        <v>22</v>
      </c>
      <c r="F12327">
        <v>8401</v>
      </c>
      <c r="G12327">
        <v>422874</v>
      </c>
      <c r="H12327" s="4">
        <f t="shared" si="768"/>
        <v>33</v>
      </c>
      <c r="I12327" s="4">
        <f t="shared" si="769"/>
        <v>8</v>
      </c>
      <c r="J12327" s="4">
        <f t="shared" si="770"/>
        <v>2018</v>
      </c>
      <c r="K12327" s="4" t="str" cm="1">
        <f t="array" ref="K12327">IF(D12327="", "",
   IF(MID(D12327, 2, 1)="1","Young Adults",
     IF(MID(D12327, 2, 1)="2", "Middle Aged",
       IF(OR(MID(D12327, 2, 1)={"3";"4"}), "Retirees", "")
     )
   )
)</f>
        <v>Middle Aged</v>
      </c>
      <c r="L12327" s="4" t="str">
        <f t="shared" si="771"/>
        <v>Couples</v>
      </c>
    </row>
    <row r="12328" spans="1:12" x14ac:dyDescent="0.3">
      <c r="A12328" s="3">
        <v>43325</v>
      </c>
      <c r="B12328" s="2" t="s">
        <v>24</v>
      </c>
      <c r="C12328" s="1" t="s">
        <v>20</v>
      </c>
      <c r="D12328" s="2" t="s">
        <v>21</v>
      </c>
      <c r="E12328" s="1" t="s">
        <v>22</v>
      </c>
      <c r="F12328">
        <v>3737</v>
      </c>
      <c r="G12328">
        <v>779075</v>
      </c>
      <c r="H12328" s="4">
        <f t="shared" si="768"/>
        <v>33</v>
      </c>
      <c r="I12328" s="4">
        <f t="shared" si="769"/>
        <v>8</v>
      </c>
      <c r="J12328" s="4">
        <f t="shared" si="770"/>
        <v>2018</v>
      </c>
      <c r="K12328" s="4" t="str" cm="1">
        <f t="array" ref="K12328">IF(D12328="", "",
   IF(MID(D12328, 2, 1)="1","Young Adults",
     IF(MID(D12328, 2, 1)="2", "Middle Aged",
       IF(OR(MID(D12328, 2, 1)={"3";"4"}), "Retirees", "")
     )
   )
)</f>
        <v>Middle Aged</v>
      </c>
      <c r="L12328" s="4" t="str">
        <f t="shared" si="771"/>
        <v>Families</v>
      </c>
    </row>
    <row r="12329" spans="1:12" x14ac:dyDescent="0.3">
      <c r="A12329" s="3">
        <v>43325</v>
      </c>
      <c r="B12329" s="2" t="s">
        <v>24</v>
      </c>
      <c r="C12329" s="1" t="s">
        <v>8</v>
      </c>
      <c r="D12329" s="2" t="s">
        <v>11</v>
      </c>
      <c r="E12329" s="1" t="s">
        <v>22</v>
      </c>
      <c r="F12329">
        <v>123133</v>
      </c>
      <c r="G12329">
        <v>6553133</v>
      </c>
      <c r="H12329" s="4">
        <f t="shared" si="768"/>
        <v>33</v>
      </c>
      <c r="I12329" s="4">
        <f t="shared" si="769"/>
        <v>8</v>
      </c>
      <c r="J12329" s="4">
        <f t="shared" si="770"/>
        <v>2018</v>
      </c>
      <c r="K12329" s="4" t="str" cm="1">
        <f t="array" ref="K12329">IF(D12329="", "",
   IF(MID(D12329, 2, 1)="1","Young Adults",
     IF(MID(D12329, 2, 1)="2", "Middle Aged",
       IF(OR(MID(D12329, 2, 1)={"3";"4"}), "Retirees", "")
     )
   )
)</f>
        <v>Young Adults</v>
      </c>
      <c r="L12329" s="4" t="str">
        <f t="shared" si="771"/>
        <v>Families</v>
      </c>
    </row>
    <row r="12330" spans="1:12" x14ac:dyDescent="0.3">
      <c r="A12330" s="3">
        <v>43325</v>
      </c>
      <c r="B12330" s="2" t="s">
        <v>17</v>
      </c>
      <c r="C12330" s="1" t="s">
        <v>8</v>
      </c>
      <c r="D12330" s="2" t="s">
        <v>21</v>
      </c>
      <c r="E12330" s="1" t="s">
        <v>22</v>
      </c>
      <c r="F12330">
        <v>238010</v>
      </c>
      <c r="G12330">
        <v>13987748</v>
      </c>
      <c r="H12330" s="4">
        <f t="shared" si="768"/>
        <v>33</v>
      </c>
      <c r="I12330" s="4">
        <f t="shared" si="769"/>
        <v>8</v>
      </c>
      <c r="J12330" s="4">
        <f t="shared" si="770"/>
        <v>2018</v>
      </c>
      <c r="K12330" s="4" t="str" cm="1">
        <f t="array" ref="K12330">IF(D12330="", "",
   IF(MID(D12330, 2, 1)="1","Young Adults",
     IF(MID(D12330, 2, 1)="2", "Middle Aged",
       IF(OR(MID(D12330, 2, 1)={"3";"4"}), "Retirees", "")
     )
   )
)</f>
        <v>Middle Aged</v>
      </c>
      <c r="L12330" s="4" t="str">
        <f t="shared" si="771"/>
        <v>Families</v>
      </c>
    </row>
    <row r="12331" spans="1:12" x14ac:dyDescent="0.3">
      <c r="A12331" s="3">
        <v>43325</v>
      </c>
      <c r="B12331" s="2" t="s">
        <v>7</v>
      </c>
      <c r="C12331" s="1" t="s">
        <v>20</v>
      </c>
      <c r="D12331" s="2" t="s">
        <v>9</v>
      </c>
      <c r="E12331" s="1" t="s">
        <v>22</v>
      </c>
      <c r="F12331">
        <v>1008</v>
      </c>
      <c r="G12331">
        <v>201396</v>
      </c>
      <c r="H12331" s="4">
        <f t="shared" si="768"/>
        <v>33</v>
      </c>
      <c r="I12331" s="4">
        <f t="shared" si="769"/>
        <v>8</v>
      </c>
      <c r="J12331" s="4">
        <f t="shared" si="770"/>
        <v>2018</v>
      </c>
      <c r="K12331" s="4" t="str" cm="1">
        <f t="array" ref="K12331">IF(D12331="", "",
   IF(MID(D12331, 2, 1)="1","Young Adults",
     IF(MID(D12331, 2, 1)="2", "Middle Aged",
       IF(OR(MID(D12331, 2, 1)={"3";"4"}), "Retirees", "")
     )
   )
)</f>
        <v>Retirees</v>
      </c>
      <c r="L12331" s="4" t="str">
        <f t="shared" si="771"/>
        <v>Couples</v>
      </c>
    </row>
    <row r="12332" spans="1:12" x14ac:dyDescent="0.3">
      <c r="A12332" s="3">
        <v>43325</v>
      </c>
      <c r="B12332" s="2" t="s">
        <v>7</v>
      </c>
      <c r="C12332" s="1" t="s">
        <v>8</v>
      </c>
      <c r="D12332" s="2" t="s">
        <v>16</v>
      </c>
      <c r="E12332" s="1" t="s">
        <v>10</v>
      </c>
      <c r="F12332">
        <v>112247</v>
      </c>
      <c r="G12332">
        <v>2549627</v>
      </c>
      <c r="H12332" s="4">
        <f t="shared" si="768"/>
        <v>33</v>
      </c>
      <c r="I12332" s="4">
        <f t="shared" si="769"/>
        <v>8</v>
      </c>
      <c r="J12332" s="4">
        <f t="shared" si="770"/>
        <v>2018</v>
      </c>
      <c r="K12332" s="4" t="str" cm="1">
        <f t="array" ref="K12332">IF(D12332="", "",
   IF(MID(D12332, 2, 1)="1","Young Adults",
     IF(MID(D12332, 2, 1)="2", "Middle Aged",
       IF(OR(MID(D12332, 2, 1)={"3";"4"}), "Retirees", "")
     )
   )
)</f>
        <v>Young Adults</v>
      </c>
      <c r="L12332" s="4" t="str">
        <f t="shared" si="771"/>
        <v>Couples</v>
      </c>
    </row>
    <row r="12333" spans="1:12" x14ac:dyDescent="0.3">
      <c r="A12333" s="3">
        <v>43325</v>
      </c>
      <c r="B12333" s="2" t="s">
        <v>12</v>
      </c>
      <c r="C12333" s="1" t="s">
        <v>20</v>
      </c>
      <c r="D12333" s="2" t="s">
        <v>26</v>
      </c>
      <c r="E12333" s="1" t="s">
        <v>10</v>
      </c>
      <c r="F12333">
        <v>12</v>
      </c>
      <c r="G12333">
        <v>1588</v>
      </c>
      <c r="H12333" s="4">
        <f t="shared" si="768"/>
        <v>33</v>
      </c>
      <c r="I12333" s="4">
        <f t="shared" si="769"/>
        <v>8</v>
      </c>
      <c r="J12333" s="4">
        <f t="shared" si="770"/>
        <v>2018</v>
      </c>
      <c r="K12333" s="4" t="str" cm="1">
        <f t="array" ref="K12333">IF(D12333="", "",
   IF(MID(D12333, 2, 1)="1","Young Adults",
     IF(MID(D12333, 2, 1)="2", "Middle Aged",
       IF(OR(MID(D12333, 2, 1)={"3";"4"}), "Retirees", "")
     )
   )
)</f>
        <v>Retirees</v>
      </c>
      <c r="L12333" s="4" t="str">
        <f t="shared" si="771"/>
        <v>Couples</v>
      </c>
    </row>
    <row r="12334" spans="1:12" x14ac:dyDescent="0.3">
      <c r="A12334" s="3">
        <v>43325</v>
      </c>
      <c r="B12334" s="2" t="s">
        <v>25</v>
      </c>
      <c r="C12334" s="1" t="s">
        <v>20</v>
      </c>
      <c r="D12334" s="2" t="s">
        <v>26</v>
      </c>
      <c r="E12334" s="1" t="s">
        <v>10</v>
      </c>
      <c r="F12334">
        <v>1</v>
      </c>
      <c r="G12334">
        <v>143</v>
      </c>
      <c r="H12334" s="4">
        <f t="shared" si="768"/>
        <v>33</v>
      </c>
      <c r="I12334" s="4">
        <f t="shared" si="769"/>
        <v>8</v>
      </c>
      <c r="J12334" s="4">
        <f t="shared" si="770"/>
        <v>2018</v>
      </c>
      <c r="K12334" s="4" t="str" cm="1">
        <f t="array" ref="K12334">IF(D12334="", "",
   IF(MID(D12334, 2, 1)="1","Young Adults",
     IF(MID(D12334, 2, 1)="2", "Middle Aged",
       IF(OR(MID(D12334, 2, 1)={"3";"4"}), "Retirees", "")
     )
   )
)</f>
        <v>Retirees</v>
      </c>
      <c r="L12334" s="4" t="str">
        <f t="shared" si="771"/>
        <v>Couples</v>
      </c>
    </row>
    <row r="12335" spans="1:12" x14ac:dyDescent="0.3">
      <c r="A12335" s="3">
        <v>43325</v>
      </c>
      <c r="B12335" s="2" t="s">
        <v>17</v>
      </c>
      <c r="C12335" s="1" t="s">
        <v>20</v>
      </c>
      <c r="D12335" s="2" t="s">
        <v>26</v>
      </c>
      <c r="E12335" s="1" t="s">
        <v>10</v>
      </c>
      <c r="F12335">
        <v>31</v>
      </c>
      <c r="G12335">
        <v>4375</v>
      </c>
      <c r="H12335" s="4">
        <f t="shared" si="768"/>
        <v>33</v>
      </c>
      <c r="I12335" s="4">
        <f t="shared" si="769"/>
        <v>8</v>
      </c>
      <c r="J12335" s="4">
        <f t="shared" si="770"/>
        <v>2018</v>
      </c>
      <c r="K12335" s="4" t="str" cm="1">
        <f t="array" ref="K12335">IF(D12335="", "",
   IF(MID(D12335, 2, 1)="1","Young Adults",
     IF(MID(D12335, 2, 1)="2", "Middle Aged",
       IF(OR(MID(D12335, 2, 1)={"3";"4"}), "Retirees", "")
     )
   )
)</f>
        <v>Retirees</v>
      </c>
      <c r="L12335" s="4" t="str">
        <f t="shared" si="771"/>
        <v>Couples</v>
      </c>
    </row>
    <row r="12336" spans="1:12" x14ac:dyDescent="0.3">
      <c r="A12336" s="3">
        <v>43325</v>
      </c>
      <c r="B12336" s="2" t="s">
        <v>17</v>
      </c>
      <c r="C12336" s="1" t="s">
        <v>20</v>
      </c>
      <c r="D12336" s="2" t="s">
        <v>16</v>
      </c>
      <c r="E12336" s="1" t="s">
        <v>10</v>
      </c>
      <c r="F12336">
        <v>139</v>
      </c>
      <c r="G12336">
        <v>19112</v>
      </c>
      <c r="H12336" s="4">
        <f t="shared" si="768"/>
        <v>33</v>
      </c>
      <c r="I12336" s="4">
        <f t="shared" si="769"/>
        <v>8</v>
      </c>
      <c r="J12336" s="4">
        <f t="shared" si="770"/>
        <v>2018</v>
      </c>
      <c r="K12336" s="4" t="str" cm="1">
        <f t="array" ref="K12336">IF(D12336="", "",
   IF(MID(D12336, 2, 1)="1","Young Adults",
     IF(MID(D12336, 2, 1)="2", "Middle Aged",
       IF(OR(MID(D12336, 2, 1)={"3";"4"}), "Retirees", "")
     )
   )
)</f>
        <v>Young Adults</v>
      </c>
      <c r="L12336" s="4" t="str">
        <f t="shared" si="771"/>
        <v>Couples</v>
      </c>
    </row>
    <row r="12337" spans="1:12" x14ac:dyDescent="0.3">
      <c r="A12337" s="3">
        <v>43325</v>
      </c>
      <c r="B12337" s="2" t="s">
        <v>15</v>
      </c>
      <c r="C12337" s="1" t="s">
        <v>8</v>
      </c>
      <c r="D12337" s="2" t="s">
        <v>11</v>
      </c>
      <c r="E12337" s="1" t="s">
        <v>10</v>
      </c>
      <c r="F12337">
        <v>966</v>
      </c>
      <c r="G12337">
        <v>44352</v>
      </c>
      <c r="H12337" s="4">
        <f t="shared" si="768"/>
        <v>33</v>
      </c>
      <c r="I12337" s="4">
        <f t="shared" si="769"/>
        <v>8</v>
      </c>
      <c r="J12337" s="4">
        <f t="shared" si="770"/>
        <v>2018</v>
      </c>
      <c r="K12337" s="4" t="str" cm="1">
        <f t="array" ref="K12337">IF(D12337="", "",
   IF(MID(D12337, 2, 1)="1","Young Adults",
     IF(MID(D12337, 2, 1)="2", "Middle Aged",
       IF(OR(MID(D12337, 2, 1)={"3";"4"}), "Retirees", "")
     )
   )
)</f>
        <v>Young Adults</v>
      </c>
      <c r="L12337" s="4" t="str">
        <f t="shared" si="771"/>
        <v>Families</v>
      </c>
    </row>
    <row r="12338" spans="1:12" x14ac:dyDescent="0.3">
      <c r="A12338" s="3">
        <v>43325</v>
      </c>
      <c r="B12338" s="2" t="s">
        <v>25</v>
      </c>
      <c r="C12338" s="1" t="s">
        <v>20</v>
      </c>
      <c r="D12338" s="2" t="s">
        <v>9</v>
      </c>
      <c r="E12338" s="1" t="s">
        <v>22</v>
      </c>
      <c r="F12338">
        <v>57</v>
      </c>
      <c r="G12338">
        <v>12538</v>
      </c>
      <c r="H12338" s="4">
        <f t="shared" si="768"/>
        <v>33</v>
      </c>
      <c r="I12338" s="4">
        <f t="shared" si="769"/>
        <v>8</v>
      </c>
      <c r="J12338" s="4">
        <f t="shared" si="770"/>
        <v>2018</v>
      </c>
      <c r="K12338" s="4" t="str" cm="1">
        <f t="array" ref="K12338">IF(D12338="", "",
   IF(MID(D12338, 2, 1)="1","Young Adults",
     IF(MID(D12338, 2, 1)="2", "Middle Aged",
       IF(OR(MID(D12338, 2, 1)={"3";"4"}), "Retirees", "")
     )
   )
)</f>
        <v>Retirees</v>
      </c>
      <c r="L12338" s="4" t="str">
        <f t="shared" si="771"/>
        <v>Couples</v>
      </c>
    </row>
    <row r="12339" spans="1:12" x14ac:dyDescent="0.3">
      <c r="A12339" s="3">
        <v>43325</v>
      </c>
      <c r="B12339" s="2" t="s">
        <v>19</v>
      </c>
      <c r="C12339" s="1" t="s">
        <v>20</v>
      </c>
      <c r="D12339" s="2" t="s">
        <v>16</v>
      </c>
      <c r="E12339" s="1" t="s">
        <v>10</v>
      </c>
      <c r="F12339">
        <v>53</v>
      </c>
      <c r="G12339">
        <v>7153</v>
      </c>
      <c r="H12339" s="4">
        <f t="shared" si="768"/>
        <v>33</v>
      </c>
      <c r="I12339" s="4">
        <f t="shared" si="769"/>
        <v>8</v>
      </c>
      <c r="J12339" s="4">
        <f t="shared" si="770"/>
        <v>2018</v>
      </c>
      <c r="K12339" s="4" t="str" cm="1">
        <f t="array" ref="K12339">IF(D12339="", "",
   IF(MID(D12339, 2, 1)="1","Young Adults",
     IF(MID(D12339, 2, 1)="2", "Middle Aged",
       IF(OR(MID(D12339, 2, 1)={"3";"4"}), "Retirees", "")
     )
   )
)</f>
        <v>Young Adults</v>
      </c>
      <c r="L12339" s="4" t="str">
        <f t="shared" si="771"/>
        <v>Couples</v>
      </c>
    </row>
    <row r="12340" spans="1:12" x14ac:dyDescent="0.3">
      <c r="A12340" s="3">
        <v>43325</v>
      </c>
      <c r="B12340" s="2" t="s">
        <v>7</v>
      </c>
      <c r="C12340" s="1" t="s">
        <v>20</v>
      </c>
      <c r="D12340" s="2" t="s">
        <v>23</v>
      </c>
      <c r="E12340" s="1" t="s">
        <v>10</v>
      </c>
      <c r="F12340">
        <v>65</v>
      </c>
      <c r="G12340">
        <v>10269</v>
      </c>
      <c r="H12340" s="4">
        <f t="shared" si="768"/>
        <v>33</v>
      </c>
      <c r="I12340" s="4">
        <f t="shared" si="769"/>
        <v>8</v>
      </c>
      <c r="J12340" s="4">
        <f t="shared" si="770"/>
        <v>2018</v>
      </c>
      <c r="K12340" s="4" t="str" cm="1">
        <f t="array" ref="K12340">IF(D12340="", "",
   IF(MID(D12340, 2, 1)="1","Young Adults",
     IF(MID(D12340, 2, 1)="2", "Middle Aged",
       IF(OR(MID(D12340, 2, 1)={"3";"4"}), "Retirees", "")
     )
   )
)</f>
        <v>Retirees</v>
      </c>
      <c r="L12340" s="4" t="str">
        <f t="shared" si="771"/>
        <v>Families</v>
      </c>
    </row>
    <row r="12341" spans="1:12" x14ac:dyDescent="0.3">
      <c r="A12341" s="3">
        <v>43325</v>
      </c>
      <c r="B12341" s="2" t="s">
        <v>25</v>
      </c>
      <c r="C12341" s="1" t="s">
        <v>8</v>
      </c>
      <c r="D12341" s="2" t="s">
        <v>11</v>
      </c>
      <c r="E12341" s="1" t="s">
        <v>10</v>
      </c>
      <c r="F12341">
        <v>209</v>
      </c>
      <c r="G12341">
        <v>7740</v>
      </c>
      <c r="H12341" s="4">
        <f t="shared" si="768"/>
        <v>33</v>
      </c>
      <c r="I12341" s="4">
        <f t="shared" si="769"/>
        <v>8</v>
      </c>
      <c r="J12341" s="4">
        <f t="shared" si="770"/>
        <v>2018</v>
      </c>
      <c r="K12341" s="4" t="str" cm="1">
        <f t="array" ref="K12341">IF(D12341="", "",
   IF(MID(D12341, 2, 1)="1","Young Adults",
     IF(MID(D12341, 2, 1)="2", "Middle Aged",
       IF(OR(MID(D12341, 2, 1)={"3";"4"}), "Retirees", "")
     )
   )
)</f>
        <v>Young Adults</v>
      </c>
      <c r="L12341" s="4" t="str">
        <f t="shared" si="771"/>
        <v>Families</v>
      </c>
    </row>
    <row r="12342" spans="1:12" x14ac:dyDescent="0.3">
      <c r="A12342" s="3">
        <v>43325</v>
      </c>
      <c r="B12342" s="2" t="s">
        <v>12</v>
      </c>
      <c r="C12342" s="1" t="s">
        <v>20</v>
      </c>
      <c r="D12342" s="2" t="s">
        <v>16</v>
      </c>
      <c r="E12342" s="1" t="s">
        <v>22</v>
      </c>
      <c r="F12342">
        <v>513</v>
      </c>
      <c r="G12342">
        <v>97644</v>
      </c>
      <c r="H12342" s="4">
        <f t="shared" si="768"/>
        <v>33</v>
      </c>
      <c r="I12342" s="4">
        <f t="shared" si="769"/>
        <v>8</v>
      </c>
      <c r="J12342" s="4">
        <f t="shared" si="770"/>
        <v>2018</v>
      </c>
      <c r="K12342" s="4" t="str" cm="1">
        <f t="array" ref="K12342">IF(D12342="", "",
   IF(MID(D12342, 2, 1)="1","Young Adults",
     IF(MID(D12342, 2, 1)="2", "Middle Aged",
       IF(OR(MID(D12342, 2, 1)={"3";"4"}), "Retirees", "")
     )
   )
)</f>
        <v>Young Adults</v>
      </c>
      <c r="L12342" s="4" t="str">
        <f t="shared" si="771"/>
        <v>Couples</v>
      </c>
    </row>
    <row r="12343" spans="1:12" x14ac:dyDescent="0.3">
      <c r="A12343" s="3">
        <v>43325</v>
      </c>
      <c r="B12343" s="2" t="s">
        <v>25</v>
      </c>
      <c r="C12343" s="1" t="s">
        <v>8</v>
      </c>
      <c r="D12343" s="2" t="s">
        <v>11</v>
      </c>
      <c r="E12343" s="1" t="s">
        <v>22</v>
      </c>
      <c r="F12343">
        <v>532</v>
      </c>
      <c r="G12343">
        <v>27474</v>
      </c>
      <c r="H12343" s="4">
        <f t="shared" si="768"/>
        <v>33</v>
      </c>
      <c r="I12343" s="4">
        <f t="shared" si="769"/>
        <v>8</v>
      </c>
      <c r="J12343" s="4">
        <f t="shared" si="770"/>
        <v>2018</v>
      </c>
      <c r="K12343" s="4" t="str" cm="1">
        <f t="array" ref="K12343">IF(D12343="", "",
   IF(MID(D12343, 2, 1)="1","Young Adults",
     IF(MID(D12343, 2, 1)="2", "Middle Aged",
       IF(OR(MID(D12343, 2, 1)={"3";"4"}), "Retirees", "")
     )
   )
)</f>
        <v>Young Adults</v>
      </c>
      <c r="L12343" s="4" t="str">
        <f t="shared" si="771"/>
        <v>Families</v>
      </c>
    </row>
    <row r="12344" spans="1:12" x14ac:dyDescent="0.3">
      <c r="A12344" s="3">
        <v>43325</v>
      </c>
      <c r="B12344" s="2" t="s">
        <v>19</v>
      </c>
      <c r="C12344" s="1" t="s">
        <v>20</v>
      </c>
      <c r="D12344" s="2" t="s">
        <v>21</v>
      </c>
      <c r="E12344" s="1" t="s">
        <v>10</v>
      </c>
      <c r="F12344">
        <v>53</v>
      </c>
      <c r="G12344">
        <v>8785</v>
      </c>
      <c r="H12344" s="4">
        <f t="shared" si="768"/>
        <v>33</v>
      </c>
      <c r="I12344" s="4">
        <f t="shared" si="769"/>
        <v>8</v>
      </c>
      <c r="J12344" s="4">
        <f t="shared" si="770"/>
        <v>2018</v>
      </c>
      <c r="K12344" s="4" t="str" cm="1">
        <f t="array" ref="K12344">IF(D12344="", "",
   IF(MID(D12344, 2, 1)="1","Young Adults",
     IF(MID(D12344, 2, 1)="2", "Middle Aged",
       IF(OR(MID(D12344, 2, 1)={"3";"4"}), "Retirees", "")
     )
   )
)</f>
        <v>Middle Aged</v>
      </c>
      <c r="L12344" s="4" t="str">
        <f t="shared" si="771"/>
        <v>Families</v>
      </c>
    </row>
    <row r="12345" spans="1:12" x14ac:dyDescent="0.3">
      <c r="A12345" s="3">
        <v>43325</v>
      </c>
      <c r="B12345" s="2" t="s">
        <v>19</v>
      </c>
      <c r="C12345" s="1" t="s">
        <v>8</v>
      </c>
      <c r="D12345" s="2" t="s">
        <v>9</v>
      </c>
      <c r="E12345" s="1" t="s">
        <v>10</v>
      </c>
      <c r="F12345">
        <v>25514</v>
      </c>
      <c r="G12345">
        <v>911125</v>
      </c>
      <c r="H12345" s="4">
        <f t="shared" si="768"/>
        <v>33</v>
      </c>
      <c r="I12345" s="4">
        <f t="shared" si="769"/>
        <v>8</v>
      </c>
      <c r="J12345" s="4">
        <f t="shared" si="770"/>
        <v>2018</v>
      </c>
      <c r="K12345" s="4" t="str" cm="1">
        <f t="array" ref="K12345">IF(D12345="", "",
   IF(MID(D12345, 2, 1)="1","Young Adults",
     IF(MID(D12345, 2, 1)="2", "Middle Aged",
       IF(OR(MID(D12345, 2, 1)={"3";"4"}), "Retirees", "")
     )
   )
)</f>
        <v>Retirees</v>
      </c>
      <c r="L12345" s="4" t="str">
        <f t="shared" si="771"/>
        <v>Couples</v>
      </c>
    </row>
    <row r="12346" spans="1:12" x14ac:dyDescent="0.3">
      <c r="A12346" s="3">
        <v>43325</v>
      </c>
      <c r="B12346" s="2" t="s">
        <v>15</v>
      </c>
      <c r="C12346" s="1" t="s">
        <v>20</v>
      </c>
      <c r="D12346" s="2" t="s">
        <v>26</v>
      </c>
      <c r="E12346" s="1" t="s">
        <v>22</v>
      </c>
      <c r="F12346">
        <v>10</v>
      </c>
      <c r="G12346">
        <v>2224</v>
      </c>
      <c r="H12346" s="4">
        <f t="shared" si="768"/>
        <v>33</v>
      </c>
      <c r="I12346" s="4">
        <f t="shared" si="769"/>
        <v>8</v>
      </c>
      <c r="J12346" s="4">
        <f t="shared" si="770"/>
        <v>2018</v>
      </c>
      <c r="K12346" s="4" t="str" cm="1">
        <f t="array" ref="K12346">IF(D12346="", "",
   IF(MID(D12346, 2, 1)="1","Young Adults",
     IF(MID(D12346, 2, 1)="2", "Middle Aged",
       IF(OR(MID(D12346, 2, 1)={"3";"4"}), "Retirees", "")
     )
   )
)</f>
        <v>Retirees</v>
      </c>
      <c r="L12346" s="4" t="str">
        <f t="shared" si="771"/>
        <v>Couples</v>
      </c>
    </row>
    <row r="12347" spans="1:12" x14ac:dyDescent="0.3">
      <c r="A12347" s="3">
        <v>43325</v>
      </c>
      <c r="B12347" s="2" t="s">
        <v>24</v>
      </c>
      <c r="C12347" s="1" t="s">
        <v>20</v>
      </c>
      <c r="D12347" s="2" t="s">
        <v>21</v>
      </c>
      <c r="E12347" s="1" t="s">
        <v>10</v>
      </c>
      <c r="F12347">
        <v>315</v>
      </c>
      <c r="G12347">
        <v>55515</v>
      </c>
      <c r="H12347" s="4">
        <f t="shared" si="768"/>
        <v>33</v>
      </c>
      <c r="I12347" s="4">
        <f t="shared" si="769"/>
        <v>8</v>
      </c>
      <c r="J12347" s="4">
        <f t="shared" si="770"/>
        <v>2018</v>
      </c>
      <c r="K12347" s="4" t="str" cm="1">
        <f t="array" ref="K12347">IF(D12347="", "",
   IF(MID(D12347, 2, 1)="1","Young Adults",
     IF(MID(D12347, 2, 1)="2", "Middle Aged",
       IF(OR(MID(D12347, 2, 1)={"3";"4"}), "Retirees", "")
     )
   )
)</f>
        <v>Middle Aged</v>
      </c>
      <c r="L12347" s="4" t="str">
        <f t="shared" si="771"/>
        <v>Families</v>
      </c>
    </row>
    <row r="12348" spans="1:12" x14ac:dyDescent="0.3">
      <c r="A12348" s="3">
        <v>43325</v>
      </c>
      <c r="B12348" s="2" t="s">
        <v>12</v>
      </c>
      <c r="C12348" s="1" t="s">
        <v>8</v>
      </c>
      <c r="D12348" s="2" t="s">
        <v>11</v>
      </c>
      <c r="E12348" s="1" t="s">
        <v>22</v>
      </c>
      <c r="F12348">
        <v>33500</v>
      </c>
      <c r="G12348">
        <v>2085604</v>
      </c>
      <c r="H12348" s="4">
        <f t="shared" si="768"/>
        <v>33</v>
      </c>
      <c r="I12348" s="4">
        <f t="shared" si="769"/>
        <v>8</v>
      </c>
      <c r="J12348" s="4">
        <f t="shared" si="770"/>
        <v>2018</v>
      </c>
      <c r="K12348" s="4" t="str" cm="1">
        <f t="array" ref="K12348">IF(D12348="", "",
   IF(MID(D12348, 2, 1)="1","Young Adults",
     IF(MID(D12348, 2, 1)="2", "Middle Aged",
       IF(OR(MID(D12348, 2, 1)={"3";"4"}), "Retirees", "")
     )
   )
)</f>
        <v>Young Adults</v>
      </c>
      <c r="L12348" s="4" t="str">
        <f t="shared" si="771"/>
        <v>Families</v>
      </c>
    </row>
    <row r="12349" spans="1:12" x14ac:dyDescent="0.3">
      <c r="A12349" s="3">
        <v>43325</v>
      </c>
      <c r="B12349" s="2" t="s">
        <v>24</v>
      </c>
      <c r="C12349" s="1" t="s">
        <v>20</v>
      </c>
      <c r="D12349" s="2" t="s">
        <v>26</v>
      </c>
      <c r="E12349" s="1" t="s">
        <v>10</v>
      </c>
      <c r="F12349">
        <v>64</v>
      </c>
      <c r="G12349">
        <v>9673</v>
      </c>
      <c r="H12349" s="4">
        <f t="shared" si="768"/>
        <v>33</v>
      </c>
      <c r="I12349" s="4">
        <f t="shared" si="769"/>
        <v>8</v>
      </c>
      <c r="J12349" s="4">
        <f t="shared" si="770"/>
        <v>2018</v>
      </c>
      <c r="K12349" s="4" t="str" cm="1">
        <f t="array" ref="K12349">IF(D12349="", "",
   IF(MID(D12349, 2, 1)="1","Young Adults",
     IF(MID(D12349, 2, 1)="2", "Middle Aged",
       IF(OR(MID(D12349, 2, 1)={"3";"4"}), "Retirees", "")
     )
   )
)</f>
        <v>Retirees</v>
      </c>
      <c r="L12349" s="4" t="str">
        <f t="shared" si="771"/>
        <v>Couples</v>
      </c>
    </row>
    <row r="12350" spans="1:12" x14ac:dyDescent="0.3">
      <c r="A12350" s="3">
        <v>43325</v>
      </c>
      <c r="B12350" s="2" t="s">
        <v>19</v>
      </c>
      <c r="C12350" s="1" t="s">
        <v>8</v>
      </c>
      <c r="D12350" s="2" t="s">
        <v>11</v>
      </c>
      <c r="E12350" s="1" t="s">
        <v>22</v>
      </c>
      <c r="F12350">
        <v>22020</v>
      </c>
      <c r="G12350">
        <v>1229094</v>
      </c>
      <c r="H12350" s="4">
        <f t="shared" si="768"/>
        <v>33</v>
      </c>
      <c r="I12350" s="4">
        <f t="shared" si="769"/>
        <v>8</v>
      </c>
      <c r="J12350" s="4">
        <f t="shared" si="770"/>
        <v>2018</v>
      </c>
      <c r="K12350" s="4" t="str" cm="1">
        <f t="array" ref="K12350">IF(D12350="", "",
   IF(MID(D12350, 2, 1)="1","Young Adults",
     IF(MID(D12350, 2, 1)="2", "Middle Aged",
       IF(OR(MID(D12350, 2, 1)={"3";"4"}), "Retirees", "")
     )
   )
)</f>
        <v>Young Adults</v>
      </c>
      <c r="L12350" s="4" t="str">
        <f t="shared" si="771"/>
        <v>Families</v>
      </c>
    </row>
    <row r="12351" spans="1:12" x14ac:dyDescent="0.3">
      <c r="A12351" s="3">
        <v>43325</v>
      </c>
      <c r="B12351" s="2" t="s">
        <v>19</v>
      </c>
      <c r="C12351" s="1" t="s">
        <v>8</v>
      </c>
      <c r="D12351" s="2" t="s">
        <v>18</v>
      </c>
      <c r="E12351" s="1" t="s">
        <v>10</v>
      </c>
      <c r="F12351">
        <v>12728</v>
      </c>
      <c r="G12351">
        <v>419525</v>
      </c>
      <c r="H12351" s="4">
        <f t="shared" si="768"/>
        <v>33</v>
      </c>
      <c r="I12351" s="4">
        <f t="shared" si="769"/>
        <v>8</v>
      </c>
      <c r="J12351" s="4">
        <f t="shared" si="770"/>
        <v>2018</v>
      </c>
      <c r="K12351" s="4" t="str" cm="1">
        <f t="array" ref="K12351">IF(D12351="", "",
   IF(MID(D12351, 2, 1)="1","Young Adults",
     IF(MID(D12351, 2, 1)="2", "Middle Aged",
       IF(OR(MID(D12351, 2, 1)={"3";"4"}), "Retirees", "")
     )
   )
)</f>
        <v>Middle Aged</v>
      </c>
      <c r="L12351" s="4" t="str">
        <f t="shared" si="771"/>
        <v>Couples</v>
      </c>
    </row>
    <row r="12352" spans="1:12" x14ac:dyDescent="0.3">
      <c r="A12352" s="3">
        <v>43325</v>
      </c>
      <c r="B12352" s="2" t="s">
        <v>25</v>
      </c>
      <c r="C12352" s="1" t="s">
        <v>8</v>
      </c>
      <c r="D12352" s="2" t="s">
        <v>9</v>
      </c>
      <c r="E12352" s="1" t="s">
        <v>22</v>
      </c>
      <c r="F12352">
        <v>860</v>
      </c>
      <c r="G12352">
        <v>38246</v>
      </c>
      <c r="H12352" s="4">
        <f t="shared" si="768"/>
        <v>33</v>
      </c>
      <c r="I12352" s="4">
        <f t="shared" si="769"/>
        <v>8</v>
      </c>
      <c r="J12352" s="4">
        <f t="shared" si="770"/>
        <v>2018</v>
      </c>
      <c r="K12352" s="4" t="str" cm="1">
        <f t="array" ref="K12352">IF(D12352="", "",
   IF(MID(D12352, 2, 1)="1","Young Adults",
     IF(MID(D12352, 2, 1)="2", "Middle Aged",
       IF(OR(MID(D12352, 2, 1)={"3";"4"}), "Retirees", "")
     )
   )
)</f>
        <v>Retirees</v>
      </c>
      <c r="L12352" s="4" t="str">
        <f t="shared" si="771"/>
        <v>Couples</v>
      </c>
    </row>
    <row r="12353" spans="1:12" x14ac:dyDescent="0.3">
      <c r="A12353" s="3">
        <v>43325</v>
      </c>
      <c r="B12353" s="2" t="s">
        <v>17</v>
      </c>
      <c r="C12353" s="1" t="s">
        <v>8</v>
      </c>
      <c r="D12353" s="2" t="s">
        <v>11</v>
      </c>
      <c r="E12353" s="1" t="s">
        <v>10</v>
      </c>
      <c r="F12353">
        <v>22473</v>
      </c>
      <c r="G12353">
        <v>845361</v>
      </c>
      <c r="H12353" s="4">
        <f t="shared" si="768"/>
        <v>33</v>
      </c>
      <c r="I12353" s="4">
        <f t="shared" si="769"/>
        <v>8</v>
      </c>
      <c r="J12353" s="4">
        <f t="shared" si="770"/>
        <v>2018</v>
      </c>
      <c r="K12353" s="4" t="str" cm="1">
        <f t="array" ref="K12353">IF(D12353="", "",
   IF(MID(D12353, 2, 1)="1","Young Adults",
     IF(MID(D12353, 2, 1)="2", "Middle Aged",
       IF(OR(MID(D12353, 2, 1)={"3";"4"}), "Retirees", "")
     )
   )
)</f>
        <v>Young Adults</v>
      </c>
      <c r="L12353" s="4" t="str">
        <f t="shared" si="771"/>
        <v>Families</v>
      </c>
    </row>
    <row r="12354" spans="1:12" x14ac:dyDescent="0.3">
      <c r="A12354" s="3">
        <v>43325</v>
      </c>
      <c r="B12354" s="2" t="s">
        <v>15</v>
      </c>
      <c r="C12354" s="1" t="s">
        <v>20</v>
      </c>
      <c r="D12354" s="2" t="s">
        <v>13</v>
      </c>
      <c r="E12354" s="1" t="s">
        <v>22</v>
      </c>
      <c r="F12354">
        <v>27</v>
      </c>
      <c r="G12354">
        <v>6909</v>
      </c>
      <c r="H12354" s="4">
        <f t="shared" ref="H12354:H12417" si="772">WEEKNUM(A12354)</f>
        <v>33</v>
      </c>
      <c r="I12354" s="4">
        <f t="shared" ref="I12354:I12417" si="773">MONTH(A12354)</f>
        <v>8</v>
      </c>
      <c r="J12354" s="4">
        <f t="shared" ref="J12354:J12417" si="774">YEAR(A12354)</f>
        <v>2018</v>
      </c>
      <c r="K12354" s="4" t="str" cm="1">
        <f t="array" ref="K12354">IF(D12354="", "",
   IF(MID(D12354, 2, 1)="1","Young Adults",
     IF(MID(D12354, 2, 1)="2", "Middle Aged",
       IF(OR(MID(D12354, 2, 1)={"3";"4"}), "Retirees", "")
     )
   )
)</f>
        <v/>
      </c>
      <c r="L12354" s="4" t="str">
        <f t="shared" ref="L12354:L12417" si="775">IF(D12354="","",
IF(MID(D12354,1,1)="C","Couples",
IF(MID(D12354,1,1)="F","Families","")
)
)</f>
        <v/>
      </c>
    </row>
    <row r="12355" spans="1:12" x14ac:dyDescent="0.3">
      <c r="A12355" s="3">
        <v>43325</v>
      </c>
      <c r="B12355" s="2" t="s">
        <v>7</v>
      </c>
      <c r="C12355" s="1" t="s">
        <v>8</v>
      </c>
      <c r="D12355" s="2" t="s">
        <v>21</v>
      </c>
      <c r="E12355" s="1" t="s">
        <v>22</v>
      </c>
      <c r="F12355">
        <v>185648</v>
      </c>
      <c r="G12355">
        <v>9650790</v>
      </c>
      <c r="H12355" s="4">
        <f t="shared" si="772"/>
        <v>33</v>
      </c>
      <c r="I12355" s="4">
        <f t="shared" si="773"/>
        <v>8</v>
      </c>
      <c r="J12355" s="4">
        <f t="shared" si="774"/>
        <v>2018</v>
      </c>
      <c r="K12355" s="4" t="str" cm="1">
        <f t="array" ref="K12355">IF(D12355="", "",
   IF(MID(D12355, 2, 1)="1","Young Adults",
     IF(MID(D12355, 2, 1)="2", "Middle Aged",
       IF(OR(MID(D12355, 2, 1)={"3";"4"}), "Retirees", "")
     )
   )
)</f>
        <v>Middle Aged</v>
      </c>
      <c r="L12355" s="4" t="str">
        <f t="shared" si="775"/>
        <v>Families</v>
      </c>
    </row>
    <row r="12356" spans="1:12" x14ac:dyDescent="0.3">
      <c r="A12356" s="3">
        <v>43325</v>
      </c>
      <c r="B12356" s="2" t="s">
        <v>19</v>
      </c>
      <c r="C12356" s="1" t="s">
        <v>20</v>
      </c>
      <c r="D12356" s="2" t="s">
        <v>13</v>
      </c>
      <c r="E12356" s="1" t="s">
        <v>10</v>
      </c>
      <c r="F12356">
        <v>54</v>
      </c>
      <c r="G12356">
        <v>8215</v>
      </c>
      <c r="H12356" s="4">
        <f t="shared" si="772"/>
        <v>33</v>
      </c>
      <c r="I12356" s="4">
        <f t="shared" si="773"/>
        <v>8</v>
      </c>
      <c r="J12356" s="4">
        <f t="shared" si="774"/>
        <v>2018</v>
      </c>
      <c r="K12356" s="4" t="str" cm="1">
        <f t="array" ref="K12356">IF(D12356="", "",
   IF(MID(D12356, 2, 1)="1","Young Adults",
     IF(MID(D12356, 2, 1)="2", "Middle Aged",
       IF(OR(MID(D12356, 2, 1)={"3";"4"}), "Retirees", "")
     )
   )
)</f>
        <v/>
      </c>
      <c r="L12356" s="4" t="str">
        <f t="shared" si="775"/>
        <v/>
      </c>
    </row>
    <row r="12357" spans="1:12" x14ac:dyDescent="0.3">
      <c r="A12357" s="3">
        <v>43325</v>
      </c>
      <c r="B12357" s="2" t="s">
        <v>12</v>
      </c>
      <c r="C12357" s="1" t="s">
        <v>8</v>
      </c>
      <c r="D12357" s="2" t="s">
        <v>16</v>
      </c>
      <c r="E12357" s="1" t="s">
        <v>10</v>
      </c>
      <c r="F12357">
        <v>33041</v>
      </c>
      <c r="G12357">
        <v>948550</v>
      </c>
      <c r="H12357" s="4">
        <f t="shared" si="772"/>
        <v>33</v>
      </c>
      <c r="I12357" s="4">
        <f t="shared" si="773"/>
        <v>8</v>
      </c>
      <c r="J12357" s="4">
        <f t="shared" si="774"/>
        <v>2018</v>
      </c>
      <c r="K12357" s="4" t="str" cm="1">
        <f t="array" ref="K12357">IF(D12357="", "",
   IF(MID(D12357, 2, 1)="1","Young Adults",
     IF(MID(D12357, 2, 1)="2", "Middle Aged",
       IF(OR(MID(D12357, 2, 1)={"3";"4"}), "Retirees", "")
     )
   )
)</f>
        <v>Young Adults</v>
      </c>
      <c r="L12357" s="4" t="str">
        <f t="shared" si="775"/>
        <v>Couples</v>
      </c>
    </row>
    <row r="12358" spans="1:12" x14ac:dyDescent="0.3">
      <c r="A12358" s="3">
        <v>43325</v>
      </c>
      <c r="B12358" s="2" t="s">
        <v>19</v>
      </c>
      <c r="C12358" s="1" t="s">
        <v>20</v>
      </c>
      <c r="D12358" s="2" t="s">
        <v>23</v>
      </c>
      <c r="E12358" s="1" t="s">
        <v>10</v>
      </c>
      <c r="F12358">
        <v>17</v>
      </c>
      <c r="G12358">
        <v>2721</v>
      </c>
      <c r="H12358" s="4">
        <f t="shared" si="772"/>
        <v>33</v>
      </c>
      <c r="I12358" s="4">
        <f t="shared" si="773"/>
        <v>8</v>
      </c>
      <c r="J12358" s="4">
        <f t="shared" si="774"/>
        <v>2018</v>
      </c>
      <c r="K12358" s="4" t="str" cm="1">
        <f t="array" ref="K12358">IF(D12358="", "",
   IF(MID(D12358, 2, 1)="1","Young Adults",
     IF(MID(D12358, 2, 1)="2", "Middle Aged",
       IF(OR(MID(D12358, 2, 1)={"3";"4"}), "Retirees", "")
     )
   )
)</f>
        <v>Retirees</v>
      </c>
      <c r="L12358" s="4" t="str">
        <f t="shared" si="775"/>
        <v>Families</v>
      </c>
    </row>
    <row r="12359" spans="1:12" x14ac:dyDescent="0.3">
      <c r="A12359" s="3">
        <v>43325</v>
      </c>
      <c r="B12359" s="2" t="s">
        <v>15</v>
      </c>
      <c r="C12359" s="1" t="s">
        <v>20</v>
      </c>
      <c r="D12359" s="2" t="s">
        <v>18</v>
      </c>
      <c r="E12359" s="1" t="s">
        <v>10</v>
      </c>
      <c r="F12359">
        <v>6</v>
      </c>
      <c r="G12359">
        <v>1313</v>
      </c>
      <c r="H12359" s="4">
        <f t="shared" si="772"/>
        <v>33</v>
      </c>
      <c r="I12359" s="4">
        <f t="shared" si="773"/>
        <v>8</v>
      </c>
      <c r="J12359" s="4">
        <f t="shared" si="774"/>
        <v>2018</v>
      </c>
      <c r="K12359" s="4" t="str" cm="1">
        <f t="array" ref="K12359">IF(D12359="", "",
   IF(MID(D12359, 2, 1)="1","Young Adults",
     IF(MID(D12359, 2, 1)="2", "Middle Aged",
       IF(OR(MID(D12359, 2, 1)={"3";"4"}), "Retirees", "")
     )
   )
)</f>
        <v>Middle Aged</v>
      </c>
      <c r="L12359" s="4" t="str">
        <f t="shared" si="775"/>
        <v>Couples</v>
      </c>
    </row>
    <row r="12360" spans="1:12" x14ac:dyDescent="0.3">
      <c r="A12360" s="3">
        <v>43325</v>
      </c>
      <c r="B12360" s="2" t="s">
        <v>12</v>
      </c>
      <c r="C12360" s="1" t="s">
        <v>20</v>
      </c>
      <c r="D12360" s="2" t="s">
        <v>9</v>
      </c>
      <c r="E12360" s="1" t="s">
        <v>22</v>
      </c>
      <c r="F12360">
        <v>779</v>
      </c>
      <c r="G12360">
        <v>163494</v>
      </c>
      <c r="H12360" s="4">
        <f t="shared" si="772"/>
        <v>33</v>
      </c>
      <c r="I12360" s="4">
        <f t="shared" si="773"/>
        <v>8</v>
      </c>
      <c r="J12360" s="4">
        <f t="shared" si="774"/>
        <v>2018</v>
      </c>
      <c r="K12360" s="4" t="str" cm="1">
        <f t="array" ref="K12360">IF(D12360="", "",
   IF(MID(D12360, 2, 1)="1","Young Adults",
     IF(MID(D12360, 2, 1)="2", "Middle Aged",
       IF(OR(MID(D12360, 2, 1)={"3";"4"}), "Retirees", "")
     )
   )
)</f>
        <v>Retirees</v>
      </c>
      <c r="L12360" s="4" t="str">
        <f t="shared" si="775"/>
        <v>Couples</v>
      </c>
    </row>
    <row r="12361" spans="1:12" x14ac:dyDescent="0.3">
      <c r="A12361" s="3">
        <v>43325</v>
      </c>
      <c r="B12361" s="2" t="s">
        <v>25</v>
      </c>
      <c r="C12361" s="1" t="s">
        <v>20</v>
      </c>
      <c r="D12361" s="2" t="s">
        <v>18</v>
      </c>
      <c r="E12361" s="1" t="s">
        <v>10</v>
      </c>
      <c r="F12361">
        <v>17</v>
      </c>
      <c r="G12361">
        <v>3784</v>
      </c>
      <c r="H12361" s="4">
        <f t="shared" si="772"/>
        <v>33</v>
      </c>
      <c r="I12361" s="4">
        <f t="shared" si="773"/>
        <v>8</v>
      </c>
      <c r="J12361" s="4">
        <f t="shared" si="774"/>
        <v>2018</v>
      </c>
      <c r="K12361" s="4" t="str" cm="1">
        <f t="array" ref="K12361">IF(D12361="", "",
   IF(MID(D12361, 2, 1)="1","Young Adults",
     IF(MID(D12361, 2, 1)="2", "Middle Aged",
       IF(OR(MID(D12361, 2, 1)={"3";"4"}), "Retirees", "")
     )
   )
)</f>
        <v>Middle Aged</v>
      </c>
      <c r="L12361" s="4" t="str">
        <f t="shared" si="775"/>
        <v>Couples</v>
      </c>
    </row>
    <row r="12362" spans="1:12" x14ac:dyDescent="0.3">
      <c r="A12362" s="3">
        <v>43325</v>
      </c>
      <c r="B12362" s="2" t="s">
        <v>15</v>
      </c>
      <c r="C12362" s="1" t="s">
        <v>8</v>
      </c>
      <c r="D12362" s="2" t="s">
        <v>13</v>
      </c>
      <c r="E12362" s="1" t="s">
        <v>14</v>
      </c>
      <c r="F12362">
        <v>123506</v>
      </c>
      <c r="G12362">
        <v>4128910</v>
      </c>
      <c r="H12362" s="4">
        <f t="shared" si="772"/>
        <v>33</v>
      </c>
      <c r="I12362" s="4">
        <f t="shared" si="773"/>
        <v>8</v>
      </c>
      <c r="J12362" s="4">
        <f t="shared" si="774"/>
        <v>2018</v>
      </c>
      <c r="K12362" s="4" t="str" cm="1">
        <f t="array" ref="K12362">IF(D12362="", "",
   IF(MID(D12362, 2, 1)="1","Young Adults",
     IF(MID(D12362, 2, 1)="2", "Middle Aged",
       IF(OR(MID(D12362, 2, 1)={"3";"4"}), "Retirees", "")
     )
   )
)</f>
        <v/>
      </c>
      <c r="L12362" s="4" t="str">
        <f t="shared" si="775"/>
        <v/>
      </c>
    </row>
    <row r="12363" spans="1:12" x14ac:dyDescent="0.3">
      <c r="A12363" s="3">
        <v>43325</v>
      </c>
      <c r="B12363" s="2" t="s">
        <v>19</v>
      </c>
      <c r="C12363" s="1" t="s">
        <v>8</v>
      </c>
      <c r="D12363" s="2" t="s">
        <v>26</v>
      </c>
      <c r="E12363" s="1" t="s">
        <v>10</v>
      </c>
      <c r="F12363">
        <v>10963</v>
      </c>
      <c r="G12363">
        <v>373981</v>
      </c>
      <c r="H12363" s="4">
        <f t="shared" si="772"/>
        <v>33</v>
      </c>
      <c r="I12363" s="4">
        <f t="shared" si="773"/>
        <v>8</v>
      </c>
      <c r="J12363" s="4">
        <f t="shared" si="774"/>
        <v>2018</v>
      </c>
      <c r="K12363" s="4" t="str" cm="1">
        <f t="array" ref="K12363">IF(D12363="", "",
   IF(MID(D12363, 2, 1)="1","Young Adults",
     IF(MID(D12363, 2, 1)="2", "Middle Aged",
       IF(OR(MID(D12363, 2, 1)={"3";"4"}), "Retirees", "")
     )
   )
)</f>
        <v>Retirees</v>
      </c>
      <c r="L12363" s="4" t="str">
        <f t="shared" si="775"/>
        <v>Couples</v>
      </c>
    </row>
    <row r="12364" spans="1:12" x14ac:dyDescent="0.3">
      <c r="A12364" s="3">
        <v>43325</v>
      </c>
      <c r="B12364" s="2" t="s">
        <v>17</v>
      </c>
      <c r="C12364" s="1" t="s">
        <v>20</v>
      </c>
      <c r="D12364" s="2" t="s">
        <v>13</v>
      </c>
      <c r="E12364" s="1" t="s">
        <v>14</v>
      </c>
      <c r="F12364">
        <v>3762</v>
      </c>
      <c r="G12364">
        <v>691204</v>
      </c>
      <c r="H12364" s="4">
        <f t="shared" si="772"/>
        <v>33</v>
      </c>
      <c r="I12364" s="4">
        <f t="shared" si="773"/>
        <v>8</v>
      </c>
      <c r="J12364" s="4">
        <f t="shared" si="774"/>
        <v>2018</v>
      </c>
      <c r="K12364" s="4" t="str" cm="1">
        <f t="array" ref="K12364">IF(D12364="", "",
   IF(MID(D12364, 2, 1)="1","Young Adults",
     IF(MID(D12364, 2, 1)="2", "Middle Aged",
       IF(OR(MID(D12364, 2, 1)={"3";"4"}), "Retirees", "")
     )
   )
)</f>
        <v/>
      </c>
      <c r="L12364" s="4" t="str">
        <f t="shared" si="775"/>
        <v/>
      </c>
    </row>
    <row r="12365" spans="1:12" x14ac:dyDescent="0.3">
      <c r="A12365" s="3">
        <v>43325</v>
      </c>
      <c r="B12365" s="2" t="s">
        <v>12</v>
      </c>
      <c r="C12365" s="1" t="s">
        <v>20</v>
      </c>
      <c r="D12365" s="2" t="s">
        <v>13</v>
      </c>
      <c r="E12365" s="1" t="s">
        <v>10</v>
      </c>
      <c r="F12365">
        <v>84</v>
      </c>
      <c r="G12365">
        <v>15874</v>
      </c>
      <c r="H12365" s="4">
        <f t="shared" si="772"/>
        <v>33</v>
      </c>
      <c r="I12365" s="4">
        <f t="shared" si="773"/>
        <v>8</v>
      </c>
      <c r="J12365" s="4">
        <f t="shared" si="774"/>
        <v>2018</v>
      </c>
      <c r="K12365" s="4" t="str" cm="1">
        <f t="array" ref="K12365">IF(D12365="", "",
   IF(MID(D12365, 2, 1)="1","Young Adults",
     IF(MID(D12365, 2, 1)="2", "Middle Aged",
       IF(OR(MID(D12365, 2, 1)={"3";"4"}), "Retirees", "")
     )
   )
)</f>
        <v/>
      </c>
      <c r="L12365" s="4" t="str">
        <f t="shared" si="775"/>
        <v/>
      </c>
    </row>
    <row r="12366" spans="1:12" x14ac:dyDescent="0.3">
      <c r="A12366" s="3">
        <v>43325</v>
      </c>
      <c r="B12366" s="2" t="s">
        <v>12</v>
      </c>
      <c r="C12366" s="1" t="s">
        <v>8</v>
      </c>
      <c r="D12366" s="2" t="s">
        <v>26</v>
      </c>
      <c r="E12366" s="1" t="s">
        <v>10</v>
      </c>
      <c r="F12366">
        <v>15636</v>
      </c>
      <c r="G12366">
        <v>575695</v>
      </c>
      <c r="H12366" s="4">
        <f t="shared" si="772"/>
        <v>33</v>
      </c>
      <c r="I12366" s="4">
        <f t="shared" si="773"/>
        <v>8</v>
      </c>
      <c r="J12366" s="4">
        <f t="shared" si="774"/>
        <v>2018</v>
      </c>
      <c r="K12366" s="4" t="str" cm="1">
        <f t="array" ref="K12366">IF(D12366="", "",
   IF(MID(D12366, 2, 1)="1","Young Adults",
     IF(MID(D12366, 2, 1)="2", "Middle Aged",
       IF(OR(MID(D12366, 2, 1)={"3";"4"}), "Retirees", "")
     )
   )
)</f>
        <v>Retirees</v>
      </c>
      <c r="L12366" s="4" t="str">
        <f t="shared" si="775"/>
        <v>Couples</v>
      </c>
    </row>
    <row r="12367" spans="1:12" x14ac:dyDescent="0.3">
      <c r="A12367" s="3">
        <v>43325</v>
      </c>
      <c r="B12367" s="2" t="s">
        <v>15</v>
      </c>
      <c r="C12367" s="1" t="s">
        <v>8</v>
      </c>
      <c r="D12367" s="2" t="s">
        <v>16</v>
      </c>
      <c r="E12367" s="1" t="s">
        <v>22</v>
      </c>
      <c r="F12367">
        <v>13481</v>
      </c>
      <c r="G12367">
        <v>649472</v>
      </c>
      <c r="H12367" s="4">
        <f t="shared" si="772"/>
        <v>33</v>
      </c>
      <c r="I12367" s="4">
        <f t="shared" si="773"/>
        <v>8</v>
      </c>
      <c r="J12367" s="4">
        <f t="shared" si="774"/>
        <v>2018</v>
      </c>
      <c r="K12367" s="4" t="str" cm="1">
        <f t="array" ref="K12367">IF(D12367="", "",
   IF(MID(D12367, 2, 1)="1","Young Adults",
     IF(MID(D12367, 2, 1)="2", "Middle Aged",
       IF(OR(MID(D12367, 2, 1)={"3";"4"}), "Retirees", "")
     )
   )
)</f>
        <v>Young Adults</v>
      </c>
      <c r="L12367" s="4" t="str">
        <f t="shared" si="775"/>
        <v>Couples</v>
      </c>
    </row>
    <row r="12368" spans="1:12" x14ac:dyDescent="0.3">
      <c r="A12368" s="3">
        <v>43325</v>
      </c>
      <c r="B12368" s="2" t="s">
        <v>19</v>
      </c>
      <c r="C12368" s="1" t="s">
        <v>8</v>
      </c>
      <c r="D12368" s="2" t="s">
        <v>16</v>
      </c>
      <c r="E12368" s="1" t="s">
        <v>22</v>
      </c>
      <c r="F12368">
        <v>50622</v>
      </c>
      <c r="G12368">
        <v>2210505</v>
      </c>
      <c r="H12368" s="4">
        <f t="shared" si="772"/>
        <v>33</v>
      </c>
      <c r="I12368" s="4">
        <f t="shared" si="773"/>
        <v>8</v>
      </c>
      <c r="J12368" s="4">
        <f t="shared" si="774"/>
        <v>2018</v>
      </c>
      <c r="K12368" s="4" t="str" cm="1">
        <f t="array" ref="K12368">IF(D12368="", "",
   IF(MID(D12368, 2, 1)="1","Young Adults",
     IF(MID(D12368, 2, 1)="2", "Middle Aged",
       IF(OR(MID(D12368, 2, 1)={"3";"4"}), "Retirees", "")
     )
   )
)</f>
        <v>Young Adults</v>
      </c>
      <c r="L12368" s="4" t="str">
        <f t="shared" si="775"/>
        <v>Couples</v>
      </c>
    </row>
    <row r="12369" spans="1:12" x14ac:dyDescent="0.3">
      <c r="A12369" s="3">
        <v>43325</v>
      </c>
      <c r="B12369" s="2" t="s">
        <v>25</v>
      </c>
      <c r="C12369" s="1" t="s">
        <v>20</v>
      </c>
      <c r="D12369" s="2" t="s">
        <v>26</v>
      </c>
      <c r="E12369" s="1" t="s">
        <v>22</v>
      </c>
      <c r="F12369">
        <v>5</v>
      </c>
      <c r="G12369">
        <v>938</v>
      </c>
      <c r="H12369" s="4">
        <f t="shared" si="772"/>
        <v>33</v>
      </c>
      <c r="I12369" s="4">
        <f t="shared" si="773"/>
        <v>8</v>
      </c>
      <c r="J12369" s="4">
        <f t="shared" si="774"/>
        <v>2018</v>
      </c>
      <c r="K12369" s="4" t="str" cm="1">
        <f t="array" ref="K12369">IF(D12369="", "",
   IF(MID(D12369, 2, 1)="1","Young Adults",
     IF(MID(D12369, 2, 1)="2", "Middle Aged",
       IF(OR(MID(D12369, 2, 1)={"3";"4"}), "Retirees", "")
     )
   )
)</f>
        <v>Retirees</v>
      </c>
      <c r="L12369" s="4" t="str">
        <f t="shared" si="775"/>
        <v>Couples</v>
      </c>
    </row>
    <row r="12370" spans="1:12" x14ac:dyDescent="0.3">
      <c r="A12370" s="3">
        <v>43318</v>
      </c>
      <c r="B12370" s="2" t="s">
        <v>15</v>
      </c>
      <c r="C12370" s="1" t="s">
        <v>8</v>
      </c>
      <c r="D12370" s="2" t="s">
        <v>11</v>
      </c>
      <c r="E12370" s="1" t="s">
        <v>10</v>
      </c>
      <c r="F12370">
        <v>995</v>
      </c>
      <c r="G12370">
        <v>42236</v>
      </c>
      <c r="H12370" s="4">
        <f t="shared" si="772"/>
        <v>32</v>
      </c>
      <c r="I12370" s="4">
        <f t="shared" si="773"/>
        <v>8</v>
      </c>
      <c r="J12370" s="4">
        <f t="shared" si="774"/>
        <v>2018</v>
      </c>
      <c r="K12370" s="4" t="str" cm="1">
        <f t="array" ref="K12370">IF(D12370="", "",
   IF(MID(D12370, 2, 1)="1","Young Adults",
     IF(MID(D12370, 2, 1)="2", "Middle Aged",
       IF(OR(MID(D12370, 2, 1)={"3";"4"}), "Retirees", "")
     )
   )
)</f>
        <v>Young Adults</v>
      </c>
      <c r="L12370" s="4" t="str">
        <f t="shared" si="775"/>
        <v>Families</v>
      </c>
    </row>
    <row r="12371" spans="1:12" x14ac:dyDescent="0.3">
      <c r="A12371" s="3">
        <v>43318</v>
      </c>
      <c r="B12371" s="2" t="s">
        <v>25</v>
      </c>
      <c r="C12371" s="1" t="s">
        <v>20</v>
      </c>
      <c r="D12371" s="2" t="s">
        <v>16</v>
      </c>
      <c r="E12371" s="1" t="s">
        <v>22</v>
      </c>
      <c r="F12371">
        <v>46</v>
      </c>
      <c r="G12371">
        <v>10550</v>
      </c>
      <c r="H12371" s="4">
        <f t="shared" si="772"/>
        <v>32</v>
      </c>
      <c r="I12371" s="4">
        <f t="shared" si="773"/>
        <v>8</v>
      </c>
      <c r="J12371" s="4">
        <f t="shared" si="774"/>
        <v>2018</v>
      </c>
      <c r="K12371" s="4" t="str" cm="1">
        <f t="array" ref="K12371">IF(D12371="", "",
   IF(MID(D12371, 2, 1)="1","Young Adults",
     IF(MID(D12371, 2, 1)="2", "Middle Aged",
       IF(OR(MID(D12371, 2, 1)={"3";"4"}), "Retirees", "")
     )
   )
)</f>
        <v>Young Adults</v>
      </c>
      <c r="L12371" s="4" t="str">
        <f t="shared" si="775"/>
        <v>Couples</v>
      </c>
    </row>
    <row r="12372" spans="1:12" x14ac:dyDescent="0.3">
      <c r="A12372" s="3">
        <v>43318</v>
      </c>
      <c r="B12372" s="2" t="s">
        <v>24</v>
      </c>
      <c r="C12372" s="1" t="s">
        <v>8</v>
      </c>
      <c r="D12372" s="2" t="s">
        <v>13</v>
      </c>
      <c r="E12372" s="1" t="s">
        <v>10</v>
      </c>
      <c r="F12372">
        <v>82474</v>
      </c>
      <c r="G12372">
        <v>3172033</v>
      </c>
      <c r="H12372" s="4">
        <f t="shared" si="772"/>
        <v>32</v>
      </c>
      <c r="I12372" s="4">
        <f t="shared" si="773"/>
        <v>8</v>
      </c>
      <c r="J12372" s="4">
        <f t="shared" si="774"/>
        <v>2018</v>
      </c>
      <c r="K12372" s="4" t="str" cm="1">
        <f t="array" ref="K12372">IF(D12372="", "",
   IF(MID(D12372, 2, 1)="1","Young Adults",
     IF(MID(D12372, 2, 1)="2", "Middle Aged",
       IF(OR(MID(D12372, 2, 1)={"3";"4"}), "Retirees", "")
     )
   )
)</f>
        <v/>
      </c>
      <c r="L12372" s="4" t="str">
        <f t="shared" si="775"/>
        <v/>
      </c>
    </row>
    <row r="12373" spans="1:12" x14ac:dyDescent="0.3">
      <c r="A12373" s="3">
        <v>43318</v>
      </c>
      <c r="B12373" s="2" t="s">
        <v>15</v>
      </c>
      <c r="C12373" s="1" t="s">
        <v>8</v>
      </c>
      <c r="D12373" s="2" t="s">
        <v>13</v>
      </c>
      <c r="E12373" s="1" t="s">
        <v>14</v>
      </c>
      <c r="F12373">
        <v>125327</v>
      </c>
      <c r="G12373">
        <v>4268894</v>
      </c>
      <c r="H12373" s="4">
        <f t="shared" si="772"/>
        <v>32</v>
      </c>
      <c r="I12373" s="4">
        <f t="shared" si="773"/>
        <v>8</v>
      </c>
      <c r="J12373" s="4">
        <f t="shared" si="774"/>
        <v>2018</v>
      </c>
      <c r="K12373" s="4" t="str" cm="1">
        <f t="array" ref="K12373">IF(D12373="", "",
   IF(MID(D12373, 2, 1)="1","Young Adults",
     IF(MID(D12373, 2, 1)="2", "Middle Aged",
       IF(OR(MID(D12373, 2, 1)={"3";"4"}), "Retirees", "")
     )
   )
)</f>
        <v/>
      </c>
      <c r="L12373" s="4" t="str">
        <f t="shared" si="775"/>
        <v/>
      </c>
    </row>
    <row r="12374" spans="1:12" x14ac:dyDescent="0.3">
      <c r="A12374" s="3">
        <v>43318</v>
      </c>
      <c r="B12374" s="2" t="s">
        <v>19</v>
      </c>
      <c r="C12374" s="1" t="s">
        <v>20</v>
      </c>
      <c r="D12374" s="2" t="s">
        <v>23</v>
      </c>
      <c r="E12374" s="1" t="s">
        <v>10</v>
      </c>
      <c r="F12374">
        <v>21</v>
      </c>
      <c r="G12374">
        <v>3283</v>
      </c>
      <c r="H12374" s="4">
        <f t="shared" si="772"/>
        <v>32</v>
      </c>
      <c r="I12374" s="4">
        <f t="shared" si="773"/>
        <v>8</v>
      </c>
      <c r="J12374" s="4">
        <f t="shared" si="774"/>
        <v>2018</v>
      </c>
      <c r="K12374" s="4" t="str" cm="1">
        <f t="array" ref="K12374">IF(D12374="", "",
   IF(MID(D12374, 2, 1)="1","Young Adults",
     IF(MID(D12374, 2, 1)="2", "Middle Aged",
       IF(OR(MID(D12374, 2, 1)={"3";"4"}), "Retirees", "")
     )
   )
)</f>
        <v>Retirees</v>
      </c>
      <c r="L12374" s="4" t="str">
        <f t="shared" si="775"/>
        <v>Families</v>
      </c>
    </row>
    <row r="12375" spans="1:12" x14ac:dyDescent="0.3">
      <c r="A12375" s="3">
        <v>43318</v>
      </c>
      <c r="B12375" s="2" t="s">
        <v>25</v>
      </c>
      <c r="C12375" s="1" t="s">
        <v>20</v>
      </c>
      <c r="D12375" s="2" t="s">
        <v>18</v>
      </c>
      <c r="E12375" s="1" t="s">
        <v>10</v>
      </c>
      <c r="F12375">
        <v>29</v>
      </c>
      <c r="G12375">
        <v>5477</v>
      </c>
      <c r="H12375" s="4">
        <f t="shared" si="772"/>
        <v>32</v>
      </c>
      <c r="I12375" s="4">
        <f t="shared" si="773"/>
        <v>8</v>
      </c>
      <c r="J12375" s="4">
        <f t="shared" si="774"/>
        <v>2018</v>
      </c>
      <c r="K12375" s="4" t="str" cm="1">
        <f t="array" ref="K12375">IF(D12375="", "",
   IF(MID(D12375, 2, 1)="1","Young Adults",
     IF(MID(D12375, 2, 1)="2", "Middle Aged",
       IF(OR(MID(D12375, 2, 1)={"3";"4"}), "Retirees", "")
     )
   )
)</f>
        <v>Middle Aged</v>
      </c>
      <c r="L12375" s="4" t="str">
        <f t="shared" si="775"/>
        <v>Couples</v>
      </c>
    </row>
    <row r="12376" spans="1:12" x14ac:dyDescent="0.3">
      <c r="A12376" s="3">
        <v>43318</v>
      </c>
      <c r="B12376" s="2" t="s">
        <v>17</v>
      </c>
      <c r="C12376" s="1" t="s">
        <v>20</v>
      </c>
      <c r="D12376" s="2" t="s">
        <v>16</v>
      </c>
      <c r="E12376" s="1" t="s">
        <v>22</v>
      </c>
      <c r="F12376">
        <v>1032</v>
      </c>
      <c r="G12376">
        <v>181962</v>
      </c>
      <c r="H12376" s="4">
        <f t="shared" si="772"/>
        <v>32</v>
      </c>
      <c r="I12376" s="4">
        <f t="shared" si="773"/>
        <v>8</v>
      </c>
      <c r="J12376" s="4">
        <f t="shared" si="774"/>
        <v>2018</v>
      </c>
      <c r="K12376" s="4" t="str" cm="1">
        <f t="array" ref="K12376">IF(D12376="", "",
   IF(MID(D12376, 2, 1)="1","Young Adults",
     IF(MID(D12376, 2, 1)="2", "Middle Aged",
       IF(OR(MID(D12376, 2, 1)={"3";"4"}), "Retirees", "")
     )
   )
)</f>
        <v>Young Adults</v>
      </c>
      <c r="L12376" s="4" t="str">
        <f t="shared" si="775"/>
        <v>Couples</v>
      </c>
    </row>
    <row r="12377" spans="1:12" x14ac:dyDescent="0.3">
      <c r="A12377" s="3">
        <v>43318</v>
      </c>
      <c r="B12377" s="2" t="s">
        <v>19</v>
      </c>
      <c r="C12377" s="1" t="s">
        <v>20</v>
      </c>
      <c r="D12377" s="2" t="s">
        <v>23</v>
      </c>
      <c r="E12377" s="1" t="s">
        <v>22</v>
      </c>
      <c r="F12377">
        <v>393</v>
      </c>
      <c r="G12377">
        <v>79866</v>
      </c>
      <c r="H12377" s="4">
        <f t="shared" si="772"/>
        <v>32</v>
      </c>
      <c r="I12377" s="4">
        <f t="shared" si="773"/>
        <v>8</v>
      </c>
      <c r="J12377" s="4">
        <f t="shared" si="774"/>
        <v>2018</v>
      </c>
      <c r="K12377" s="4" t="str" cm="1">
        <f t="array" ref="K12377">IF(D12377="", "",
   IF(MID(D12377, 2, 1)="1","Young Adults",
     IF(MID(D12377, 2, 1)="2", "Middle Aged",
       IF(OR(MID(D12377, 2, 1)={"3";"4"}), "Retirees", "")
     )
   )
)</f>
        <v>Retirees</v>
      </c>
      <c r="L12377" s="4" t="str">
        <f t="shared" si="775"/>
        <v>Families</v>
      </c>
    </row>
    <row r="12378" spans="1:12" x14ac:dyDescent="0.3">
      <c r="A12378" s="3">
        <v>43318</v>
      </c>
      <c r="B12378" s="2" t="s">
        <v>19</v>
      </c>
      <c r="C12378" s="1" t="s">
        <v>8</v>
      </c>
      <c r="D12378" s="2" t="s">
        <v>18</v>
      </c>
      <c r="E12378" s="1" t="s">
        <v>22</v>
      </c>
      <c r="F12378">
        <v>17352</v>
      </c>
      <c r="G12378">
        <v>795815</v>
      </c>
      <c r="H12378" s="4">
        <f t="shared" si="772"/>
        <v>32</v>
      </c>
      <c r="I12378" s="4">
        <f t="shared" si="773"/>
        <v>8</v>
      </c>
      <c r="J12378" s="4">
        <f t="shared" si="774"/>
        <v>2018</v>
      </c>
      <c r="K12378" s="4" t="str" cm="1">
        <f t="array" ref="K12378">IF(D12378="", "",
   IF(MID(D12378, 2, 1)="1","Young Adults",
     IF(MID(D12378, 2, 1)="2", "Middle Aged",
       IF(OR(MID(D12378, 2, 1)={"3";"4"}), "Retirees", "")
     )
   )
)</f>
        <v>Middle Aged</v>
      </c>
      <c r="L12378" s="4" t="str">
        <f t="shared" si="775"/>
        <v>Couples</v>
      </c>
    </row>
    <row r="12379" spans="1:12" x14ac:dyDescent="0.3">
      <c r="A12379" s="3">
        <v>43318</v>
      </c>
      <c r="B12379" s="2" t="s">
        <v>17</v>
      </c>
      <c r="C12379" s="1" t="s">
        <v>8</v>
      </c>
      <c r="D12379" s="2" t="s">
        <v>13</v>
      </c>
      <c r="E12379" s="1" t="s">
        <v>10</v>
      </c>
      <c r="F12379">
        <v>59540</v>
      </c>
      <c r="G12379">
        <v>2549722</v>
      </c>
      <c r="H12379" s="4">
        <f t="shared" si="772"/>
        <v>32</v>
      </c>
      <c r="I12379" s="4">
        <f t="shared" si="773"/>
        <v>8</v>
      </c>
      <c r="J12379" s="4">
        <f t="shared" si="774"/>
        <v>2018</v>
      </c>
      <c r="K12379" s="4" t="str" cm="1">
        <f t="array" ref="K12379">IF(D12379="", "",
   IF(MID(D12379, 2, 1)="1","Young Adults",
     IF(MID(D12379, 2, 1)="2", "Middle Aged",
       IF(OR(MID(D12379, 2, 1)={"3";"4"}), "Retirees", "")
     )
   )
)</f>
        <v/>
      </c>
      <c r="L12379" s="4" t="str">
        <f t="shared" si="775"/>
        <v/>
      </c>
    </row>
    <row r="12380" spans="1:12" x14ac:dyDescent="0.3">
      <c r="A12380" s="3">
        <v>43318</v>
      </c>
      <c r="B12380" s="2" t="s">
        <v>19</v>
      </c>
      <c r="C12380" s="1" t="s">
        <v>8</v>
      </c>
      <c r="D12380" s="2" t="s">
        <v>9</v>
      </c>
      <c r="E12380" s="1" t="s">
        <v>10</v>
      </c>
      <c r="F12380">
        <v>24528</v>
      </c>
      <c r="G12380">
        <v>877003</v>
      </c>
      <c r="H12380" s="4">
        <f t="shared" si="772"/>
        <v>32</v>
      </c>
      <c r="I12380" s="4">
        <f t="shared" si="773"/>
        <v>8</v>
      </c>
      <c r="J12380" s="4">
        <f t="shared" si="774"/>
        <v>2018</v>
      </c>
      <c r="K12380" s="4" t="str" cm="1">
        <f t="array" ref="K12380">IF(D12380="", "",
   IF(MID(D12380, 2, 1)="1","Young Adults",
     IF(MID(D12380, 2, 1)="2", "Middle Aged",
       IF(OR(MID(D12380, 2, 1)={"3";"4"}), "Retirees", "")
     )
   )
)</f>
        <v>Retirees</v>
      </c>
      <c r="L12380" s="4" t="str">
        <f t="shared" si="775"/>
        <v>Couples</v>
      </c>
    </row>
    <row r="12381" spans="1:12" x14ac:dyDescent="0.3">
      <c r="A12381" s="3">
        <v>43318</v>
      </c>
      <c r="B12381" s="2" t="s">
        <v>25</v>
      </c>
      <c r="C12381" s="1" t="s">
        <v>20</v>
      </c>
      <c r="D12381" s="2" t="s">
        <v>9</v>
      </c>
      <c r="E12381" s="1" t="s">
        <v>22</v>
      </c>
      <c r="F12381">
        <v>71</v>
      </c>
      <c r="G12381">
        <v>15884</v>
      </c>
      <c r="H12381" s="4">
        <f t="shared" si="772"/>
        <v>32</v>
      </c>
      <c r="I12381" s="4">
        <f t="shared" si="773"/>
        <v>8</v>
      </c>
      <c r="J12381" s="4">
        <f t="shared" si="774"/>
        <v>2018</v>
      </c>
      <c r="K12381" s="4" t="str" cm="1">
        <f t="array" ref="K12381">IF(D12381="", "",
   IF(MID(D12381, 2, 1)="1","Young Adults",
     IF(MID(D12381, 2, 1)="2", "Middle Aged",
       IF(OR(MID(D12381, 2, 1)={"3";"4"}), "Retirees", "")
     )
   )
)</f>
        <v>Retirees</v>
      </c>
      <c r="L12381" s="4" t="str">
        <f t="shared" si="775"/>
        <v>Couples</v>
      </c>
    </row>
    <row r="12382" spans="1:12" x14ac:dyDescent="0.3">
      <c r="A12382" s="3">
        <v>43318</v>
      </c>
      <c r="B12382" s="2" t="s">
        <v>24</v>
      </c>
      <c r="C12382" s="1" t="s">
        <v>20</v>
      </c>
      <c r="D12382" s="2" t="s">
        <v>13</v>
      </c>
      <c r="E12382" s="1" t="s">
        <v>22</v>
      </c>
      <c r="F12382">
        <v>442</v>
      </c>
      <c r="G12382">
        <v>90223</v>
      </c>
      <c r="H12382" s="4">
        <f t="shared" si="772"/>
        <v>32</v>
      </c>
      <c r="I12382" s="4">
        <f t="shared" si="773"/>
        <v>8</v>
      </c>
      <c r="J12382" s="4">
        <f t="shared" si="774"/>
        <v>2018</v>
      </c>
      <c r="K12382" s="4" t="str" cm="1">
        <f t="array" ref="K12382">IF(D12382="", "",
   IF(MID(D12382, 2, 1)="1","Young Adults",
     IF(MID(D12382, 2, 1)="2", "Middle Aged",
       IF(OR(MID(D12382, 2, 1)={"3";"4"}), "Retirees", "")
     )
   )
)</f>
        <v/>
      </c>
      <c r="L12382" s="4" t="str">
        <f t="shared" si="775"/>
        <v/>
      </c>
    </row>
    <row r="12383" spans="1:12" x14ac:dyDescent="0.3">
      <c r="A12383" s="3">
        <v>43318</v>
      </c>
      <c r="B12383" s="2" t="s">
        <v>19</v>
      </c>
      <c r="C12383" s="1" t="s">
        <v>8</v>
      </c>
      <c r="D12383" s="2" t="s">
        <v>18</v>
      </c>
      <c r="E12383" s="1" t="s">
        <v>10</v>
      </c>
      <c r="F12383">
        <v>12527</v>
      </c>
      <c r="G12383">
        <v>397964</v>
      </c>
      <c r="H12383" s="4">
        <f t="shared" si="772"/>
        <v>32</v>
      </c>
      <c r="I12383" s="4">
        <f t="shared" si="773"/>
        <v>8</v>
      </c>
      <c r="J12383" s="4">
        <f t="shared" si="774"/>
        <v>2018</v>
      </c>
      <c r="K12383" s="4" t="str" cm="1">
        <f t="array" ref="K12383">IF(D12383="", "",
   IF(MID(D12383, 2, 1)="1","Young Adults",
     IF(MID(D12383, 2, 1)="2", "Middle Aged",
       IF(OR(MID(D12383, 2, 1)={"3";"4"}), "Retirees", "")
     )
   )
)</f>
        <v>Middle Aged</v>
      </c>
      <c r="L12383" s="4" t="str">
        <f t="shared" si="775"/>
        <v>Couples</v>
      </c>
    </row>
    <row r="12384" spans="1:12" x14ac:dyDescent="0.3">
      <c r="A12384" s="3">
        <v>43318</v>
      </c>
      <c r="B12384" s="2" t="s">
        <v>12</v>
      </c>
      <c r="C12384" s="1" t="s">
        <v>20</v>
      </c>
      <c r="D12384" s="2" t="s">
        <v>18</v>
      </c>
      <c r="E12384" s="1" t="s">
        <v>22</v>
      </c>
      <c r="F12384">
        <v>937</v>
      </c>
      <c r="G12384">
        <v>205589</v>
      </c>
      <c r="H12384" s="4">
        <f t="shared" si="772"/>
        <v>32</v>
      </c>
      <c r="I12384" s="4">
        <f t="shared" si="773"/>
        <v>8</v>
      </c>
      <c r="J12384" s="4">
        <f t="shared" si="774"/>
        <v>2018</v>
      </c>
      <c r="K12384" s="4" t="str" cm="1">
        <f t="array" ref="K12384">IF(D12384="", "",
   IF(MID(D12384, 2, 1)="1","Young Adults",
     IF(MID(D12384, 2, 1)="2", "Middle Aged",
       IF(OR(MID(D12384, 2, 1)={"3";"4"}), "Retirees", "")
     )
   )
)</f>
        <v>Middle Aged</v>
      </c>
      <c r="L12384" s="4" t="str">
        <f t="shared" si="775"/>
        <v>Couples</v>
      </c>
    </row>
    <row r="12385" spans="1:12" x14ac:dyDescent="0.3">
      <c r="A12385" s="3">
        <v>43318</v>
      </c>
      <c r="B12385" s="2" t="s">
        <v>24</v>
      </c>
      <c r="C12385" s="1" t="s">
        <v>20</v>
      </c>
      <c r="D12385" s="2" t="s">
        <v>23</v>
      </c>
      <c r="E12385" s="1" t="s">
        <v>10</v>
      </c>
      <c r="F12385">
        <v>149</v>
      </c>
      <c r="G12385">
        <v>25321</v>
      </c>
      <c r="H12385" s="4">
        <f t="shared" si="772"/>
        <v>32</v>
      </c>
      <c r="I12385" s="4">
        <f t="shared" si="773"/>
        <v>8</v>
      </c>
      <c r="J12385" s="4">
        <f t="shared" si="774"/>
        <v>2018</v>
      </c>
      <c r="K12385" s="4" t="str" cm="1">
        <f t="array" ref="K12385">IF(D12385="", "",
   IF(MID(D12385, 2, 1)="1","Young Adults",
     IF(MID(D12385, 2, 1)="2", "Middle Aged",
       IF(OR(MID(D12385, 2, 1)={"3";"4"}), "Retirees", "")
     )
   )
)</f>
        <v>Retirees</v>
      </c>
      <c r="L12385" s="4" t="str">
        <f t="shared" si="775"/>
        <v>Families</v>
      </c>
    </row>
    <row r="12386" spans="1:12" x14ac:dyDescent="0.3">
      <c r="A12386" s="3">
        <v>43318</v>
      </c>
      <c r="B12386" s="2" t="s">
        <v>17</v>
      </c>
      <c r="C12386" s="1" t="s">
        <v>8</v>
      </c>
      <c r="D12386" s="2" t="s">
        <v>16</v>
      </c>
      <c r="E12386" s="1" t="s">
        <v>10</v>
      </c>
      <c r="F12386">
        <v>84605</v>
      </c>
      <c r="G12386">
        <v>2260381</v>
      </c>
      <c r="H12386" s="4">
        <f t="shared" si="772"/>
        <v>32</v>
      </c>
      <c r="I12386" s="4">
        <f t="shared" si="773"/>
        <v>8</v>
      </c>
      <c r="J12386" s="4">
        <f t="shared" si="774"/>
        <v>2018</v>
      </c>
      <c r="K12386" s="4" t="str" cm="1">
        <f t="array" ref="K12386">IF(D12386="", "",
   IF(MID(D12386, 2, 1)="1","Young Adults",
     IF(MID(D12386, 2, 1)="2", "Middle Aged",
       IF(OR(MID(D12386, 2, 1)={"3";"4"}), "Retirees", "")
     )
   )
)</f>
        <v>Young Adults</v>
      </c>
      <c r="L12386" s="4" t="str">
        <f t="shared" si="775"/>
        <v>Couples</v>
      </c>
    </row>
    <row r="12387" spans="1:12" x14ac:dyDescent="0.3">
      <c r="A12387" s="3">
        <v>43318</v>
      </c>
      <c r="B12387" s="2" t="s">
        <v>7</v>
      </c>
      <c r="C12387" s="1" t="s">
        <v>8</v>
      </c>
      <c r="D12387" s="2" t="s">
        <v>16</v>
      </c>
      <c r="E12387" s="1" t="s">
        <v>22</v>
      </c>
      <c r="F12387">
        <v>144770</v>
      </c>
      <c r="G12387">
        <v>5081040</v>
      </c>
      <c r="H12387" s="4">
        <f t="shared" si="772"/>
        <v>32</v>
      </c>
      <c r="I12387" s="4">
        <f t="shared" si="773"/>
        <v>8</v>
      </c>
      <c r="J12387" s="4">
        <f t="shared" si="774"/>
        <v>2018</v>
      </c>
      <c r="K12387" s="4" t="str" cm="1">
        <f t="array" ref="K12387">IF(D12387="", "",
   IF(MID(D12387, 2, 1)="1","Young Adults",
     IF(MID(D12387, 2, 1)="2", "Middle Aged",
       IF(OR(MID(D12387, 2, 1)={"3";"4"}), "Retirees", "")
     )
   )
)</f>
        <v>Young Adults</v>
      </c>
      <c r="L12387" s="4" t="str">
        <f t="shared" si="775"/>
        <v>Couples</v>
      </c>
    </row>
    <row r="12388" spans="1:12" x14ac:dyDescent="0.3">
      <c r="A12388" s="3">
        <v>43318</v>
      </c>
      <c r="B12388" s="2" t="s">
        <v>17</v>
      </c>
      <c r="C12388" s="1" t="s">
        <v>20</v>
      </c>
      <c r="D12388" s="2" t="s">
        <v>11</v>
      </c>
      <c r="E12388" s="1" t="s">
        <v>10</v>
      </c>
      <c r="F12388">
        <v>114</v>
      </c>
      <c r="G12388">
        <v>17242</v>
      </c>
      <c r="H12388" s="4">
        <f t="shared" si="772"/>
        <v>32</v>
      </c>
      <c r="I12388" s="4">
        <f t="shared" si="773"/>
        <v>8</v>
      </c>
      <c r="J12388" s="4">
        <f t="shared" si="774"/>
        <v>2018</v>
      </c>
      <c r="K12388" s="4" t="str" cm="1">
        <f t="array" ref="K12388">IF(D12388="", "",
   IF(MID(D12388, 2, 1)="1","Young Adults",
     IF(MID(D12388, 2, 1)="2", "Middle Aged",
       IF(OR(MID(D12388, 2, 1)={"3";"4"}), "Retirees", "")
     )
   )
)</f>
        <v>Young Adults</v>
      </c>
      <c r="L12388" s="4" t="str">
        <f t="shared" si="775"/>
        <v>Families</v>
      </c>
    </row>
    <row r="12389" spans="1:12" x14ac:dyDescent="0.3">
      <c r="A12389" s="3">
        <v>43318</v>
      </c>
      <c r="B12389" s="2" t="s">
        <v>25</v>
      </c>
      <c r="C12389" s="1" t="s">
        <v>8</v>
      </c>
      <c r="D12389" s="2" t="s">
        <v>23</v>
      </c>
      <c r="E12389" s="1" t="s">
        <v>10</v>
      </c>
      <c r="F12389">
        <v>300</v>
      </c>
      <c r="G12389">
        <v>12288</v>
      </c>
      <c r="H12389" s="4">
        <f t="shared" si="772"/>
        <v>32</v>
      </c>
      <c r="I12389" s="4">
        <f t="shared" si="773"/>
        <v>8</v>
      </c>
      <c r="J12389" s="4">
        <f t="shared" si="774"/>
        <v>2018</v>
      </c>
      <c r="K12389" s="4" t="str" cm="1">
        <f t="array" ref="K12389">IF(D12389="", "",
   IF(MID(D12389, 2, 1)="1","Young Adults",
     IF(MID(D12389, 2, 1)="2", "Middle Aged",
       IF(OR(MID(D12389, 2, 1)={"3";"4"}), "Retirees", "")
     )
   )
)</f>
        <v>Retirees</v>
      </c>
      <c r="L12389" s="4" t="str">
        <f t="shared" si="775"/>
        <v>Families</v>
      </c>
    </row>
    <row r="12390" spans="1:12" x14ac:dyDescent="0.3">
      <c r="A12390" s="3">
        <v>43318</v>
      </c>
      <c r="B12390" s="2" t="s">
        <v>12</v>
      </c>
      <c r="C12390" s="1" t="s">
        <v>20</v>
      </c>
      <c r="D12390" s="2" t="s">
        <v>9</v>
      </c>
      <c r="E12390" s="1" t="s">
        <v>10</v>
      </c>
      <c r="F12390">
        <v>117</v>
      </c>
      <c r="G12390">
        <v>20846</v>
      </c>
      <c r="H12390" s="4">
        <f t="shared" si="772"/>
        <v>32</v>
      </c>
      <c r="I12390" s="4">
        <f t="shared" si="773"/>
        <v>8</v>
      </c>
      <c r="J12390" s="4">
        <f t="shared" si="774"/>
        <v>2018</v>
      </c>
      <c r="K12390" s="4" t="str" cm="1">
        <f t="array" ref="K12390">IF(D12390="", "",
   IF(MID(D12390, 2, 1)="1","Young Adults",
     IF(MID(D12390, 2, 1)="2", "Middle Aged",
       IF(OR(MID(D12390, 2, 1)={"3";"4"}), "Retirees", "")
     )
   )
)</f>
        <v>Retirees</v>
      </c>
      <c r="L12390" s="4" t="str">
        <f t="shared" si="775"/>
        <v>Couples</v>
      </c>
    </row>
    <row r="12391" spans="1:12" x14ac:dyDescent="0.3">
      <c r="A12391" s="3">
        <v>43318</v>
      </c>
      <c r="B12391" s="2" t="s">
        <v>24</v>
      </c>
      <c r="C12391" s="1" t="s">
        <v>8</v>
      </c>
      <c r="D12391" s="2" t="s">
        <v>18</v>
      </c>
      <c r="E12391" s="1" t="s">
        <v>10</v>
      </c>
      <c r="F12391">
        <v>88599</v>
      </c>
      <c r="G12391">
        <v>2552588</v>
      </c>
      <c r="H12391" s="4">
        <f t="shared" si="772"/>
        <v>32</v>
      </c>
      <c r="I12391" s="4">
        <f t="shared" si="773"/>
        <v>8</v>
      </c>
      <c r="J12391" s="4">
        <f t="shared" si="774"/>
        <v>2018</v>
      </c>
      <c r="K12391" s="4" t="str" cm="1">
        <f t="array" ref="K12391">IF(D12391="", "",
   IF(MID(D12391, 2, 1)="1","Young Adults",
     IF(MID(D12391, 2, 1)="2", "Middle Aged",
       IF(OR(MID(D12391, 2, 1)={"3";"4"}), "Retirees", "")
     )
   )
)</f>
        <v>Middle Aged</v>
      </c>
      <c r="L12391" s="4" t="str">
        <f t="shared" si="775"/>
        <v>Couples</v>
      </c>
    </row>
    <row r="12392" spans="1:12" x14ac:dyDescent="0.3">
      <c r="A12392" s="3">
        <v>43318</v>
      </c>
      <c r="B12392" s="2" t="s">
        <v>7</v>
      </c>
      <c r="C12392" s="1" t="s">
        <v>20</v>
      </c>
      <c r="D12392" s="2" t="s">
        <v>13</v>
      </c>
      <c r="E12392" s="1" t="s">
        <v>10</v>
      </c>
      <c r="F12392">
        <v>195</v>
      </c>
      <c r="G12392">
        <v>33444</v>
      </c>
      <c r="H12392" s="4">
        <f t="shared" si="772"/>
        <v>32</v>
      </c>
      <c r="I12392" s="4">
        <f t="shared" si="773"/>
        <v>8</v>
      </c>
      <c r="J12392" s="4">
        <f t="shared" si="774"/>
        <v>2018</v>
      </c>
      <c r="K12392" s="4" t="str" cm="1">
        <f t="array" ref="K12392">IF(D12392="", "",
   IF(MID(D12392, 2, 1)="1","Young Adults",
     IF(MID(D12392, 2, 1)="2", "Middle Aged",
       IF(OR(MID(D12392, 2, 1)={"3";"4"}), "Retirees", "")
     )
   )
)</f>
        <v/>
      </c>
      <c r="L12392" s="4" t="str">
        <f t="shared" si="775"/>
        <v/>
      </c>
    </row>
    <row r="12393" spans="1:12" x14ac:dyDescent="0.3">
      <c r="A12393" s="3">
        <v>43318</v>
      </c>
      <c r="B12393" s="2" t="s">
        <v>17</v>
      </c>
      <c r="C12393" s="1" t="s">
        <v>20</v>
      </c>
      <c r="D12393" s="2" t="s">
        <v>26</v>
      </c>
      <c r="E12393" s="1" t="s">
        <v>22</v>
      </c>
      <c r="F12393">
        <v>241</v>
      </c>
      <c r="G12393">
        <v>45192</v>
      </c>
      <c r="H12393" s="4">
        <f t="shared" si="772"/>
        <v>32</v>
      </c>
      <c r="I12393" s="4">
        <f t="shared" si="773"/>
        <v>8</v>
      </c>
      <c r="J12393" s="4">
        <f t="shared" si="774"/>
        <v>2018</v>
      </c>
      <c r="K12393" s="4" t="str" cm="1">
        <f t="array" ref="K12393">IF(D12393="", "",
   IF(MID(D12393, 2, 1)="1","Young Adults",
     IF(MID(D12393, 2, 1)="2", "Middle Aged",
       IF(OR(MID(D12393, 2, 1)={"3";"4"}), "Retirees", "")
     )
   )
)</f>
        <v>Retirees</v>
      </c>
      <c r="L12393" s="4" t="str">
        <f t="shared" si="775"/>
        <v>Couples</v>
      </c>
    </row>
    <row r="12394" spans="1:12" x14ac:dyDescent="0.3">
      <c r="A12394" s="3">
        <v>43318</v>
      </c>
      <c r="B12394" s="2" t="s">
        <v>19</v>
      </c>
      <c r="C12394" s="1" t="s">
        <v>8</v>
      </c>
      <c r="D12394" s="2" t="s">
        <v>26</v>
      </c>
      <c r="E12394" s="1" t="s">
        <v>22</v>
      </c>
      <c r="F12394">
        <v>21219</v>
      </c>
      <c r="G12394">
        <v>1108729</v>
      </c>
      <c r="H12394" s="4">
        <f t="shared" si="772"/>
        <v>32</v>
      </c>
      <c r="I12394" s="4">
        <f t="shared" si="773"/>
        <v>8</v>
      </c>
      <c r="J12394" s="4">
        <f t="shared" si="774"/>
        <v>2018</v>
      </c>
      <c r="K12394" s="4" t="str" cm="1">
        <f t="array" ref="K12394">IF(D12394="", "",
   IF(MID(D12394, 2, 1)="1","Young Adults",
     IF(MID(D12394, 2, 1)="2", "Middle Aged",
       IF(OR(MID(D12394, 2, 1)={"3";"4"}), "Retirees", "")
     )
   )
)</f>
        <v>Retirees</v>
      </c>
      <c r="L12394" s="4" t="str">
        <f t="shared" si="775"/>
        <v>Couples</v>
      </c>
    </row>
    <row r="12395" spans="1:12" x14ac:dyDescent="0.3">
      <c r="A12395" s="3">
        <v>43318</v>
      </c>
      <c r="B12395" s="2" t="s">
        <v>12</v>
      </c>
      <c r="C12395" s="1" t="s">
        <v>8</v>
      </c>
      <c r="D12395" s="2" t="s">
        <v>16</v>
      </c>
      <c r="E12395" s="1" t="s">
        <v>10</v>
      </c>
      <c r="F12395">
        <v>33102</v>
      </c>
      <c r="G12395">
        <v>970599</v>
      </c>
      <c r="H12395" s="4">
        <f t="shared" si="772"/>
        <v>32</v>
      </c>
      <c r="I12395" s="4">
        <f t="shared" si="773"/>
        <v>8</v>
      </c>
      <c r="J12395" s="4">
        <f t="shared" si="774"/>
        <v>2018</v>
      </c>
      <c r="K12395" s="4" t="str" cm="1">
        <f t="array" ref="K12395">IF(D12395="", "",
   IF(MID(D12395, 2, 1)="1","Young Adults",
     IF(MID(D12395, 2, 1)="2", "Middle Aged",
       IF(OR(MID(D12395, 2, 1)={"3";"4"}), "Retirees", "")
     )
   )
)</f>
        <v>Young Adults</v>
      </c>
      <c r="L12395" s="4" t="str">
        <f t="shared" si="775"/>
        <v>Couples</v>
      </c>
    </row>
    <row r="12396" spans="1:12" x14ac:dyDescent="0.3">
      <c r="A12396" s="3">
        <v>43318</v>
      </c>
      <c r="B12396" s="2" t="s">
        <v>25</v>
      </c>
      <c r="C12396" s="1" t="s">
        <v>8</v>
      </c>
      <c r="D12396" s="2" t="s">
        <v>16</v>
      </c>
      <c r="E12396" s="1" t="s">
        <v>10</v>
      </c>
      <c r="F12396">
        <v>1823</v>
      </c>
      <c r="G12396">
        <v>41704</v>
      </c>
      <c r="H12396" s="4">
        <f t="shared" si="772"/>
        <v>32</v>
      </c>
      <c r="I12396" s="4">
        <f t="shared" si="773"/>
        <v>8</v>
      </c>
      <c r="J12396" s="4">
        <f t="shared" si="774"/>
        <v>2018</v>
      </c>
      <c r="K12396" s="4" t="str" cm="1">
        <f t="array" ref="K12396">IF(D12396="", "",
   IF(MID(D12396, 2, 1)="1","Young Adults",
     IF(MID(D12396, 2, 1)="2", "Middle Aged",
       IF(OR(MID(D12396, 2, 1)={"3";"4"}), "Retirees", "")
     )
   )
)</f>
        <v>Young Adults</v>
      </c>
      <c r="L12396" s="4" t="str">
        <f t="shared" si="775"/>
        <v>Couples</v>
      </c>
    </row>
    <row r="12397" spans="1:12" x14ac:dyDescent="0.3">
      <c r="A12397" s="3">
        <v>43318</v>
      </c>
      <c r="B12397" s="2" t="s">
        <v>12</v>
      </c>
      <c r="C12397" s="1" t="s">
        <v>20</v>
      </c>
      <c r="D12397" s="2" t="s">
        <v>16</v>
      </c>
      <c r="E12397" s="1" t="s">
        <v>22</v>
      </c>
      <c r="F12397">
        <v>605</v>
      </c>
      <c r="G12397">
        <v>110246</v>
      </c>
      <c r="H12397" s="4">
        <f t="shared" si="772"/>
        <v>32</v>
      </c>
      <c r="I12397" s="4">
        <f t="shared" si="773"/>
        <v>8</v>
      </c>
      <c r="J12397" s="4">
        <f t="shared" si="774"/>
        <v>2018</v>
      </c>
      <c r="K12397" s="4" t="str" cm="1">
        <f t="array" ref="K12397">IF(D12397="", "",
   IF(MID(D12397, 2, 1)="1","Young Adults",
     IF(MID(D12397, 2, 1)="2", "Middle Aged",
       IF(OR(MID(D12397, 2, 1)={"3";"4"}), "Retirees", "")
     )
   )
)</f>
        <v>Young Adults</v>
      </c>
      <c r="L12397" s="4" t="str">
        <f t="shared" si="775"/>
        <v>Couples</v>
      </c>
    </row>
    <row r="12398" spans="1:12" x14ac:dyDescent="0.3">
      <c r="A12398" s="3">
        <v>43318</v>
      </c>
      <c r="B12398" s="2" t="s">
        <v>15</v>
      </c>
      <c r="C12398" s="1" t="s">
        <v>20</v>
      </c>
      <c r="D12398" s="2" t="s">
        <v>26</v>
      </c>
      <c r="E12398" s="1" t="s">
        <v>22</v>
      </c>
      <c r="F12398">
        <v>12</v>
      </c>
      <c r="G12398">
        <v>2623</v>
      </c>
      <c r="H12398" s="4">
        <f t="shared" si="772"/>
        <v>32</v>
      </c>
      <c r="I12398" s="4">
        <f t="shared" si="773"/>
        <v>8</v>
      </c>
      <c r="J12398" s="4">
        <f t="shared" si="774"/>
        <v>2018</v>
      </c>
      <c r="K12398" s="4" t="str" cm="1">
        <f t="array" ref="K12398">IF(D12398="", "",
   IF(MID(D12398, 2, 1)="1","Young Adults",
     IF(MID(D12398, 2, 1)="2", "Middle Aged",
       IF(OR(MID(D12398, 2, 1)={"3";"4"}), "Retirees", "")
     )
   )
)</f>
        <v>Retirees</v>
      </c>
      <c r="L12398" s="4" t="str">
        <f t="shared" si="775"/>
        <v>Couples</v>
      </c>
    </row>
    <row r="12399" spans="1:12" x14ac:dyDescent="0.3">
      <c r="A12399" s="3">
        <v>43318</v>
      </c>
      <c r="B12399" s="2" t="s">
        <v>19</v>
      </c>
      <c r="C12399" s="1" t="s">
        <v>8</v>
      </c>
      <c r="D12399" s="2" t="s">
        <v>13</v>
      </c>
      <c r="E12399" s="1" t="s">
        <v>10</v>
      </c>
      <c r="F12399">
        <v>15317</v>
      </c>
      <c r="G12399">
        <v>640044</v>
      </c>
      <c r="H12399" s="4">
        <f t="shared" si="772"/>
        <v>32</v>
      </c>
      <c r="I12399" s="4">
        <f t="shared" si="773"/>
        <v>8</v>
      </c>
      <c r="J12399" s="4">
        <f t="shared" si="774"/>
        <v>2018</v>
      </c>
      <c r="K12399" s="4" t="str" cm="1">
        <f t="array" ref="K12399">IF(D12399="", "",
   IF(MID(D12399, 2, 1)="1","Young Adults",
     IF(MID(D12399, 2, 1)="2", "Middle Aged",
       IF(OR(MID(D12399, 2, 1)={"3";"4"}), "Retirees", "")
     )
   )
)</f>
        <v/>
      </c>
      <c r="L12399" s="4" t="str">
        <f t="shared" si="775"/>
        <v/>
      </c>
    </row>
    <row r="12400" spans="1:12" x14ac:dyDescent="0.3">
      <c r="A12400" s="3">
        <v>43318</v>
      </c>
      <c r="B12400" s="2" t="s">
        <v>7</v>
      </c>
      <c r="C12400" s="1" t="s">
        <v>20</v>
      </c>
      <c r="D12400" s="2" t="s">
        <v>18</v>
      </c>
      <c r="E12400" s="1" t="s">
        <v>10</v>
      </c>
      <c r="F12400">
        <v>215</v>
      </c>
      <c r="G12400">
        <v>28859</v>
      </c>
      <c r="H12400" s="4">
        <f t="shared" si="772"/>
        <v>32</v>
      </c>
      <c r="I12400" s="4">
        <f t="shared" si="773"/>
        <v>8</v>
      </c>
      <c r="J12400" s="4">
        <f t="shared" si="774"/>
        <v>2018</v>
      </c>
      <c r="K12400" s="4" t="str" cm="1">
        <f t="array" ref="K12400">IF(D12400="", "",
   IF(MID(D12400, 2, 1)="1","Young Adults",
     IF(MID(D12400, 2, 1)="2", "Middle Aged",
       IF(OR(MID(D12400, 2, 1)={"3";"4"}), "Retirees", "")
     )
   )
)</f>
        <v>Middle Aged</v>
      </c>
      <c r="L12400" s="4" t="str">
        <f t="shared" si="775"/>
        <v>Couples</v>
      </c>
    </row>
    <row r="12401" spans="1:12" x14ac:dyDescent="0.3">
      <c r="A12401" s="3">
        <v>43318</v>
      </c>
      <c r="B12401" s="2" t="s">
        <v>25</v>
      </c>
      <c r="C12401" s="1" t="s">
        <v>20</v>
      </c>
      <c r="D12401" s="2" t="s">
        <v>13</v>
      </c>
      <c r="E12401" s="1" t="s">
        <v>22</v>
      </c>
      <c r="F12401">
        <v>25</v>
      </c>
      <c r="G12401">
        <v>6131</v>
      </c>
      <c r="H12401" s="4">
        <f t="shared" si="772"/>
        <v>32</v>
      </c>
      <c r="I12401" s="4">
        <f t="shared" si="773"/>
        <v>8</v>
      </c>
      <c r="J12401" s="4">
        <f t="shared" si="774"/>
        <v>2018</v>
      </c>
      <c r="K12401" s="4" t="str" cm="1">
        <f t="array" ref="K12401">IF(D12401="", "",
   IF(MID(D12401, 2, 1)="1","Young Adults",
     IF(MID(D12401, 2, 1)="2", "Middle Aged",
       IF(OR(MID(D12401, 2, 1)={"3";"4"}), "Retirees", "")
     )
   )
)</f>
        <v/>
      </c>
      <c r="L12401" s="4" t="str">
        <f t="shared" si="775"/>
        <v/>
      </c>
    </row>
    <row r="12402" spans="1:12" x14ac:dyDescent="0.3">
      <c r="A12402" s="3">
        <v>43318</v>
      </c>
      <c r="B12402" s="2" t="s">
        <v>7</v>
      </c>
      <c r="C12402" s="1" t="s">
        <v>8</v>
      </c>
      <c r="D12402" s="2" t="s">
        <v>26</v>
      </c>
      <c r="E12402" s="1" t="s">
        <v>22</v>
      </c>
      <c r="F12402">
        <v>79367</v>
      </c>
      <c r="G12402">
        <v>3773307</v>
      </c>
      <c r="H12402" s="4">
        <f t="shared" si="772"/>
        <v>32</v>
      </c>
      <c r="I12402" s="4">
        <f t="shared" si="773"/>
        <v>8</v>
      </c>
      <c r="J12402" s="4">
        <f t="shared" si="774"/>
        <v>2018</v>
      </c>
      <c r="K12402" s="4" t="str" cm="1">
        <f t="array" ref="K12402">IF(D12402="", "",
   IF(MID(D12402, 2, 1)="1","Young Adults",
     IF(MID(D12402, 2, 1)="2", "Middle Aged",
       IF(OR(MID(D12402, 2, 1)={"3";"4"}), "Retirees", "")
     )
   )
)</f>
        <v>Retirees</v>
      </c>
      <c r="L12402" s="4" t="str">
        <f t="shared" si="775"/>
        <v>Couples</v>
      </c>
    </row>
    <row r="12403" spans="1:12" x14ac:dyDescent="0.3">
      <c r="A12403" s="3">
        <v>43318</v>
      </c>
      <c r="B12403" s="2" t="s">
        <v>25</v>
      </c>
      <c r="C12403" s="1" t="s">
        <v>8</v>
      </c>
      <c r="D12403" s="2" t="s">
        <v>18</v>
      </c>
      <c r="E12403" s="1" t="s">
        <v>10</v>
      </c>
      <c r="F12403">
        <v>571</v>
      </c>
      <c r="G12403">
        <v>19249</v>
      </c>
      <c r="H12403" s="4">
        <f t="shared" si="772"/>
        <v>32</v>
      </c>
      <c r="I12403" s="4">
        <f t="shared" si="773"/>
        <v>8</v>
      </c>
      <c r="J12403" s="4">
        <f t="shared" si="774"/>
        <v>2018</v>
      </c>
      <c r="K12403" s="4" t="str" cm="1">
        <f t="array" ref="K12403">IF(D12403="", "",
   IF(MID(D12403, 2, 1)="1","Young Adults",
     IF(MID(D12403, 2, 1)="2", "Middle Aged",
       IF(OR(MID(D12403, 2, 1)={"3";"4"}), "Retirees", "")
     )
   )
)</f>
        <v>Middle Aged</v>
      </c>
      <c r="L12403" s="4" t="str">
        <f t="shared" si="775"/>
        <v>Couples</v>
      </c>
    </row>
    <row r="12404" spans="1:12" x14ac:dyDescent="0.3">
      <c r="A12404" s="3">
        <v>43318</v>
      </c>
      <c r="B12404" s="2" t="s">
        <v>25</v>
      </c>
      <c r="C12404" s="1" t="s">
        <v>20</v>
      </c>
      <c r="D12404" s="2" t="s">
        <v>23</v>
      </c>
      <c r="E12404" s="1" t="s">
        <v>22</v>
      </c>
      <c r="F12404">
        <v>14</v>
      </c>
      <c r="G12404">
        <v>3376</v>
      </c>
      <c r="H12404" s="4">
        <f t="shared" si="772"/>
        <v>32</v>
      </c>
      <c r="I12404" s="4">
        <f t="shared" si="773"/>
        <v>8</v>
      </c>
      <c r="J12404" s="4">
        <f t="shared" si="774"/>
        <v>2018</v>
      </c>
      <c r="K12404" s="4" t="str" cm="1">
        <f t="array" ref="K12404">IF(D12404="", "",
   IF(MID(D12404, 2, 1)="1","Young Adults",
     IF(MID(D12404, 2, 1)="2", "Middle Aged",
       IF(OR(MID(D12404, 2, 1)={"3";"4"}), "Retirees", "")
     )
   )
)</f>
        <v>Retirees</v>
      </c>
      <c r="L12404" s="4" t="str">
        <f t="shared" si="775"/>
        <v>Families</v>
      </c>
    </row>
    <row r="12405" spans="1:12" x14ac:dyDescent="0.3">
      <c r="A12405" s="3">
        <v>43318</v>
      </c>
      <c r="B12405" s="2" t="s">
        <v>24</v>
      </c>
      <c r="C12405" s="1" t="s">
        <v>20</v>
      </c>
      <c r="D12405" s="2" t="s">
        <v>26</v>
      </c>
      <c r="E12405" s="1" t="s">
        <v>22</v>
      </c>
      <c r="F12405">
        <v>455</v>
      </c>
      <c r="G12405">
        <v>84925</v>
      </c>
      <c r="H12405" s="4">
        <f t="shared" si="772"/>
        <v>32</v>
      </c>
      <c r="I12405" s="4">
        <f t="shared" si="773"/>
        <v>8</v>
      </c>
      <c r="J12405" s="4">
        <f t="shared" si="774"/>
        <v>2018</v>
      </c>
      <c r="K12405" s="4" t="str" cm="1">
        <f t="array" ref="K12405">IF(D12405="", "",
   IF(MID(D12405, 2, 1)="1","Young Adults",
     IF(MID(D12405, 2, 1)="2", "Middle Aged",
       IF(OR(MID(D12405, 2, 1)={"3";"4"}), "Retirees", "")
     )
   )
)</f>
        <v>Retirees</v>
      </c>
      <c r="L12405" s="4" t="str">
        <f t="shared" si="775"/>
        <v>Couples</v>
      </c>
    </row>
    <row r="12406" spans="1:12" x14ac:dyDescent="0.3">
      <c r="A12406" s="3">
        <v>43318</v>
      </c>
      <c r="B12406" s="2" t="s">
        <v>19</v>
      </c>
      <c r="C12406" s="1" t="s">
        <v>20</v>
      </c>
      <c r="D12406" s="2" t="s">
        <v>13</v>
      </c>
      <c r="E12406" s="1" t="s">
        <v>22</v>
      </c>
      <c r="F12406">
        <v>60</v>
      </c>
      <c r="G12406">
        <v>12629</v>
      </c>
      <c r="H12406" s="4">
        <f t="shared" si="772"/>
        <v>32</v>
      </c>
      <c r="I12406" s="4">
        <f t="shared" si="773"/>
        <v>8</v>
      </c>
      <c r="J12406" s="4">
        <f t="shared" si="774"/>
        <v>2018</v>
      </c>
      <c r="K12406" s="4" t="str" cm="1">
        <f t="array" ref="K12406">IF(D12406="", "",
   IF(MID(D12406, 2, 1)="1","Young Adults",
     IF(MID(D12406, 2, 1)="2", "Middle Aged",
       IF(OR(MID(D12406, 2, 1)={"3";"4"}), "Retirees", "")
     )
   )
)</f>
        <v/>
      </c>
      <c r="L12406" s="4" t="str">
        <f t="shared" si="775"/>
        <v/>
      </c>
    </row>
    <row r="12407" spans="1:12" x14ac:dyDescent="0.3">
      <c r="A12407" s="3">
        <v>43318</v>
      </c>
      <c r="B12407" s="2" t="s">
        <v>25</v>
      </c>
      <c r="C12407" s="1" t="s">
        <v>8</v>
      </c>
      <c r="D12407" s="2" t="s">
        <v>26</v>
      </c>
      <c r="E12407" s="1" t="s">
        <v>22</v>
      </c>
      <c r="F12407">
        <v>184</v>
      </c>
      <c r="G12407">
        <v>10472</v>
      </c>
      <c r="H12407" s="4">
        <f t="shared" si="772"/>
        <v>32</v>
      </c>
      <c r="I12407" s="4">
        <f t="shared" si="773"/>
        <v>8</v>
      </c>
      <c r="J12407" s="4">
        <f t="shared" si="774"/>
        <v>2018</v>
      </c>
      <c r="K12407" s="4" t="str" cm="1">
        <f t="array" ref="K12407">IF(D12407="", "",
   IF(MID(D12407, 2, 1)="1","Young Adults",
     IF(MID(D12407, 2, 1)="2", "Middle Aged",
       IF(OR(MID(D12407, 2, 1)={"3";"4"}), "Retirees", "")
     )
   )
)</f>
        <v>Retirees</v>
      </c>
      <c r="L12407" s="4" t="str">
        <f t="shared" si="775"/>
        <v>Couples</v>
      </c>
    </row>
    <row r="12408" spans="1:12" x14ac:dyDescent="0.3">
      <c r="A12408" s="3">
        <v>43318</v>
      </c>
      <c r="B12408" s="2" t="s">
        <v>24</v>
      </c>
      <c r="C12408" s="1" t="s">
        <v>8</v>
      </c>
      <c r="D12408" s="2" t="s">
        <v>16</v>
      </c>
      <c r="E12408" s="1" t="s">
        <v>10</v>
      </c>
      <c r="F12408">
        <v>143174</v>
      </c>
      <c r="G12408">
        <v>3545240</v>
      </c>
      <c r="H12408" s="4">
        <f t="shared" si="772"/>
        <v>32</v>
      </c>
      <c r="I12408" s="4">
        <f t="shared" si="773"/>
        <v>8</v>
      </c>
      <c r="J12408" s="4">
        <f t="shared" si="774"/>
        <v>2018</v>
      </c>
      <c r="K12408" s="4" t="str" cm="1">
        <f t="array" ref="K12408">IF(D12408="", "",
   IF(MID(D12408, 2, 1)="1","Young Adults",
     IF(MID(D12408, 2, 1)="2", "Middle Aged",
       IF(OR(MID(D12408, 2, 1)={"3";"4"}), "Retirees", "")
     )
   )
)</f>
        <v>Young Adults</v>
      </c>
      <c r="L12408" s="4" t="str">
        <f t="shared" si="775"/>
        <v>Couples</v>
      </c>
    </row>
    <row r="12409" spans="1:12" x14ac:dyDescent="0.3">
      <c r="A12409" s="3">
        <v>43318</v>
      </c>
      <c r="B12409" s="2" t="s">
        <v>12</v>
      </c>
      <c r="C12409" s="1" t="s">
        <v>8</v>
      </c>
      <c r="D12409" s="2" t="s">
        <v>26</v>
      </c>
      <c r="E12409" s="1" t="s">
        <v>22</v>
      </c>
      <c r="F12409">
        <v>29302</v>
      </c>
      <c r="G12409">
        <v>1686420</v>
      </c>
      <c r="H12409" s="4">
        <f t="shared" si="772"/>
        <v>32</v>
      </c>
      <c r="I12409" s="4">
        <f t="shared" si="773"/>
        <v>8</v>
      </c>
      <c r="J12409" s="4">
        <f t="shared" si="774"/>
        <v>2018</v>
      </c>
      <c r="K12409" s="4" t="str" cm="1">
        <f t="array" ref="K12409">IF(D12409="", "",
   IF(MID(D12409, 2, 1)="1","Young Adults",
     IF(MID(D12409, 2, 1)="2", "Middle Aged",
       IF(OR(MID(D12409, 2, 1)={"3";"4"}), "Retirees", "")
     )
   )
)</f>
        <v>Retirees</v>
      </c>
      <c r="L12409" s="4" t="str">
        <f t="shared" si="775"/>
        <v>Couples</v>
      </c>
    </row>
    <row r="12410" spans="1:12" x14ac:dyDescent="0.3">
      <c r="A12410" s="3">
        <v>43318</v>
      </c>
      <c r="B12410" s="2" t="s">
        <v>7</v>
      </c>
      <c r="C12410" s="1" t="s">
        <v>8</v>
      </c>
      <c r="D12410" s="2" t="s">
        <v>13</v>
      </c>
      <c r="E12410" s="1" t="s">
        <v>10</v>
      </c>
      <c r="F12410">
        <v>63117</v>
      </c>
      <c r="G12410">
        <v>2310417</v>
      </c>
      <c r="H12410" s="4">
        <f t="shared" si="772"/>
        <v>32</v>
      </c>
      <c r="I12410" s="4">
        <f t="shared" si="773"/>
        <v>8</v>
      </c>
      <c r="J12410" s="4">
        <f t="shared" si="774"/>
        <v>2018</v>
      </c>
      <c r="K12410" s="4" t="str" cm="1">
        <f t="array" ref="K12410">IF(D12410="", "",
   IF(MID(D12410, 2, 1)="1","Young Adults",
     IF(MID(D12410, 2, 1)="2", "Middle Aged",
       IF(OR(MID(D12410, 2, 1)={"3";"4"}), "Retirees", "")
     )
   )
)</f>
        <v/>
      </c>
      <c r="L12410" s="4" t="str">
        <f t="shared" si="775"/>
        <v/>
      </c>
    </row>
    <row r="12411" spans="1:12" x14ac:dyDescent="0.3">
      <c r="A12411" s="3">
        <v>43318</v>
      </c>
      <c r="B12411" s="2" t="s">
        <v>12</v>
      </c>
      <c r="C12411" s="1" t="s">
        <v>20</v>
      </c>
      <c r="D12411" s="2" t="s">
        <v>13</v>
      </c>
      <c r="E12411" s="1" t="s">
        <v>22</v>
      </c>
      <c r="F12411">
        <v>111</v>
      </c>
      <c r="G12411">
        <v>21746</v>
      </c>
      <c r="H12411" s="4">
        <f t="shared" si="772"/>
        <v>32</v>
      </c>
      <c r="I12411" s="4">
        <f t="shared" si="773"/>
        <v>8</v>
      </c>
      <c r="J12411" s="4">
        <f t="shared" si="774"/>
        <v>2018</v>
      </c>
      <c r="K12411" s="4" t="str" cm="1">
        <f t="array" ref="K12411">IF(D12411="", "",
   IF(MID(D12411, 2, 1)="1","Young Adults",
     IF(MID(D12411, 2, 1)="2", "Middle Aged",
       IF(OR(MID(D12411, 2, 1)={"3";"4"}), "Retirees", "")
     )
   )
)</f>
        <v/>
      </c>
      <c r="L12411" s="4" t="str">
        <f t="shared" si="775"/>
        <v/>
      </c>
    </row>
    <row r="12412" spans="1:12" x14ac:dyDescent="0.3">
      <c r="A12412" s="3">
        <v>43318</v>
      </c>
      <c r="B12412" s="2" t="s">
        <v>19</v>
      </c>
      <c r="C12412" s="1" t="s">
        <v>20</v>
      </c>
      <c r="D12412" s="2" t="s">
        <v>11</v>
      </c>
      <c r="E12412" s="1" t="s">
        <v>10</v>
      </c>
      <c r="F12412">
        <v>44</v>
      </c>
      <c r="G12412">
        <v>7898</v>
      </c>
      <c r="H12412" s="4">
        <f t="shared" si="772"/>
        <v>32</v>
      </c>
      <c r="I12412" s="4">
        <f t="shared" si="773"/>
        <v>8</v>
      </c>
      <c r="J12412" s="4">
        <f t="shared" si="774"/>
        <v>2018</v>
      </c>
      <c r="K12412" s="4" t="str" cm="1">
        <f t="array" ref="K12412">IF(D12412="", "",
   IF(MID(D12412, 2, 1)="1","Young Adults",
     IF(MID(D12412, 2, 1)="2", "Middle Aged",
       IF(OR(MID(D12412, 2, 1)={"3";"4"}), "Retirees", "")
     )
   )
)</f>
        <v>Young Adults</v>
      </c>
      <c r="L12412" s="4" t="str">
        <f t="shared" si="775"/>
        <v>Families</v>
      </c>
    </row>
    <row r="12413" spans="1:12" x14ac:dyDescent="0.3">
      <c r="A12413" s="3">
        <v>43318</v>
      </c>
      <c r="B12413" s="2" t="s">
        <v>24</v>
      </c>
      <c r="C12413" s="1" t="s">
        <v>8</v>
      </c>
      <c r="D12413" s="2" t="s">
        <v>23</v>
      </c>
      <c r="E12413" s="1" t="s">
        <v>10</v>
      </c>
      <c r="F12413">
        <v>102957</v>
      </c>
      <c r="G12413">
        <v>3685546</v>
      </c>
      <c r="H12413" s="4">
        <f t="shared" si="772"/>
        <v>32</v>
      </c>
      <c r="I12413" s="4">
        <f t="shared" si="773"/>
        <v>8</v>
      </c>
      <c r="J12413" s="4">
        <f t="shared" si="774"/>
        <v>2018</v>
      </c>
      <c r="K12413" s="4" t="str" cm="1">
        <f t="array" ref="K12413">IF(D12413="", "",
   IF(MID(D12413, 2, 1)="1","Young Adults",
     IF(MID(D12413, 2, 1)="2", "Middle Aged",
       IF(OR(MID(D12413, 2, 1)={"3";"4"}), "Retirees", "")
     )
   )
)</f>
        <v>Retirees</v>
      </c>
      <c r="L12413" s="4" t="str">
        <f t="shared" si="775"/>
        <v>Families</v>
      </c>
    </row>
    <row r="12414" spans="1:12" x14ac:dyDescent="0.3">
      <c r="A12414" s="3">
        <v>43318</v>
      </c>
      <c r="B12414" s="2" t="s">
        <v>19</v>
      </c>
      <c r="C12414" s="1" t="s">
        <v>20</v>
      </c>
      <c r="D12414" s="2" t="s">
        <v>18</v>
      </c>
      <c r="E12414" s="1" t="s">
        <v>22</v>
      </c>
      <c r="F12414">
        <v>357</v>
      </c>
      <c r="G12414">
        <v>68494</v>
      </c>
      <c r="H12414" s="4">
        <f t="shared" si="772"/>
        <v>32</v>
      </c>
      <c r="I12414" s="4">
        <f t="shared" si="773"/>
        <v>8</v>
      </c>
      <c r="J12414" s="4">
        <f t="shared" si="774"/>
        <v>2018</v>
      </c>
      <c r="K12414" s="4" t="str" cm="1">
        <f t="array" ref="K12414">IF(D12414="", "",
   IF(MID(D12414, 2, 1)="1","Young Adults",
     IF(MID(D12414, 2, 1)="2", "Middle Aged",
       IF(OR(MID(D12414, 2, 1)={"3";"4"}), "Retirees", "")
     )
   )
)</f>
        <v>Middle Aged</v>
      </c>
      <c r="L12414" s="4" t="str">
        <f t="shared" si="775"/>
        <v>Couples</v>
      </c>
    </row>
    <row r="12415" spans="1:12" x14ac:dyDescent="0.3">
      <c r="A12415" s="3">
        <v>43318</v>
      </c>
      <c r="B12415" s="2" t="s">
        <v>15</v>
      </c>
      <c r="C12415" s="1" t="s">
        <v>20</v>
      </c>
      <c r="D12415" s="2" t="s">
        <v>23</v>
      </c>
      <c r="E12415" s="1" t="s">
        <v>10</v>
      </c>
      <c r="F12415">
        <v>2</v>
      </c>
      <c r="G12415">
        <v>483</v>
      </c>
      <c r="H12415" s="4">
        <f t="shared" si="772"/>
        <v>32</v>
      </c>
      <c r="I12415" s="4">
        <f t="shared" si="773"/>
        <v>8</v>
      </c>
      <c r="J12415" s="4">
        <f t="shared" si="774"/>
        <v>2018</v>
      </c>
      <c r="K12415" s="4" t="str" cm="1">
        <f t="array" ref="K12415">IF(D12415="", "",
   IF(MID(D12415, 2, 1)="1","Young Adults",
     IF(MID(D12415, 2, 1)="2", "Middle Aged",
       IF(OR(MID(D12415, 2, 1)={"3";"4"}), "Retirees", "")
     )
   )
)</f>
        <v>Retirees</v>
      </c>
      <c r="L12415" s="4" t="str">
        <f t="shared" si="775"/>
        <v>Families</v>
      </c>
    </row>
    <row r="12416" spans="1:12" x14ac:dyDescent="0.3">
      <c r="A12416" s="3">
        <v>43318</v>
      </c>
      <c r="B12416" s="2" t="s">
        <v>7</v>
      </c>
      <c r="C12416" s="1" t="s">
        <v>8</v>
      </c>
      <c r="D12416" s="2" t="s">
        <v>16</v>
      </c>
      <c r="E12416" s="1" t="s">
        <v>10</v>
      </c>
      <c r="F12416">
        <v>112171</v>
      </c>
      <c r="G12416">
        <v>2555774</v>
      </c>
      <c r="H12416" s="4">
        <f t="shared" si="772"/>
        <v>32</v>
      </c>
      <c r="I12416" s="4">
        <f t="shared" si="773"/>
        <v>8</v>
      </c>
      <c r="J12416" s="4">
        <f t="shared" si="774"/>
        <v>2018</v>
      </c>
      <c r="K12416" s="4" t="str" cm="1">
        <f t="array" ref="K12416">IF(D12416="", "",
   IF(MID(D12416, 2, 1)="1","Young Adults",
     IF(MID(D12416, 2, 1)="2", "Middle Aged",
       IF(OR(MID(D12416, 2, 1)={"3";"4"}), "Retirees", "")
     )
   )
)</f>
        <v>Young Adults</v>
      </c>
      <c r="L12416" s="4" t="str">
        <f t="shared" si="775"/>
        <v>Couples</v>
      </c>
    </row>
    <row r="12417" spans="1:12" x14ac:dyDescent="0.3">
      <c r="A12417" s="3">
        <v>43318</v>
      </c>
      <c r="B12417" s="2" t="s">
        <v>17</v>
      </c>
      <c r="C12417" s="1" t="s">
        <v>8</v>
      </c>
      <c r="D12417" s="2" t="s">
        <v>26</v>
      </c>
      <c r="E12417" s="1" t="s">
        <v>22</v>
      </c>
      <c r="F12417">
        <v>90972</v>
      </c>
      <c r="G12417">
        <v>4958034</v>
      </c>
      <c r="H12417" s="4">
        <f t="shared" si="772"/>
        <v>32</v>
      </c>
      <c r="I12417" s="4">
        <f t="shared" si="773"/>
        <v>8</v>
      </c>
      <c r="J12417" s="4">
        <f t="shared" si="774"/>
        <v>2018</v>
      </c>
      <c r="K12417" s="4" t="str" cm="1">
        <f t="array" ref="K12417">IF(D12417="", "",
   IF(MID(D12417, 2, 1)="1","Young Adults",
     IF(MID(D12417, 2, 1)="2", "Middle Aged",
       IF(OR(MID(D12417, 2, 1)={"3";"4"}), "Retirees", "")
     )
   )
)</f>
        <v>Retirees</v>
      </c>
      <c r="L12417" s="4" t="str">
        <f t="shared" si="775"/>
        <v>Couples</v>
      </c>
    </row>
    <row r="12418" spans="1:12" x14ac:dyDescent="0.3">
      <c r="A12418" s="3">
        <v>43318</v>
      </c>
      <c r="B12418" s="2" t="s">
        <v>7</v>
      </c>
      <c r="C12418" s="1" t="s">
        <v>20</v>
      </c>
      <c r="D12418" s="2" t="s">
        <v>9</v>
      </c>
      <c r="E12418" s="1" t="s">
        <v>10</v>
      </c>
      <c r="F12418">
        <v>182</v>
      </c>
      <c r="G12418">
        <v>27925</v>
      </c>
      <c r="H12418" s="4">
        <f t="shared" ref="H12418:H12481" si="776">WEEKNUM(A12418)</f>
        <v>32</v>
      </c>
      <c r="I12418" s="4">
        <f t="shared" ref="I12418:I12481" si="777">MONTH(A12418)</f>
        <v>8</v>
      </c>
      <c r="J12418" s="4">
        <f t="shared" ref="J12418:J12481" si="778">YEAR(A12418)</f>
        <v>2018</v>
      </c>
      <c r="K12418" s="4" t="str" cm="1">
        <f t="array" ref="K12418">IF(D12418="", "",
   IF(MID(D12418, 2, 1)="1","Young Adults",
     IF(MID(D12418, 2, 1)="2", "Middle Aged",
       IF(OR(MID(D12418, 2, 1)={"3";"4"}), "Retirees", "")
     )
   )
)</f>
        <v>Retirees</v>
      </c>
      <c r="L12418" s="4" t="str">
        <f t="shared" ref="L12418:L12481" si="779">IF(D12418="","",
IF(MID(D12418,1,1)="C","Couples",
IF(MID(D12418,1,1)="F","Families","")
)
)</f>
        <v>Couples</v>
      </c>
    </row>
    <row r="12419" spans="1:12" x14ac:dyDescent="0.3">
      <c r="A12419" s="3">
        <v>43318</v>
      </c>
      <c r="B12419" s="2" t="s">
        <v>7</v>
      </c>
      <c r="C12419" s="1" t="s">
        <v>8</v>
      </c>
      <c r="D12419" s="2" t="s">
        <v>11</v>
      </c>
      <c r="E12419" s="1" t="s">
        <v>10</v>
      </c>
      <c r="F12419">
        <v>29068</v>
      </c>
      <c r="G12419">
        <v>974281</v>
      </c>
      <c r="H12419" s="4">
        <f t="shared" si="776"/>
        <v>32</v>
      </c>
      <c r="I12419" s="4">
        <f t="shared" si="777"/>
        <v>8</v>
      </c>
      <c r="J12419" s="4">
        <f t="shared" si="778"/>
        <v>2018</v>
      </c>
      <c r="K12419" s="4" t="str" cm="1">
        <f t="array" ref="K12419">IF(D12419="", "",
   IF(MID(D12419, 2, 1)="1","Young Adults",
     IF(MID(D12419, 2, 1)="2", "Middle Aged",
       IF(OR(MID(D12419, 2, 1)={"3";"4"}), "Retirees", "")
     )
   )
)</f>
        <v>Young Adults</v>
      </c>
      <c r="L12419" s="4" t="str">
        <f t="shared" si="779"/>
        <v>Families</v>
      </c>
    </row>
    <row r="12420" spans="1:12" x14ac:dyDescent="0.3">
      <c r="A12420" s="3">
        <v>43318</v>
      </c>
      <c r="B12420" s="2" t="s">
        <v>25</v>
      </c>
      <c r="C12420" s="1" t="s">
        <v>20</v>
      </c>
      <c r="D12420" s="2" t="s">
        <v>13</v>
      </c>
      <c r="E12420" s="1" t="s">
        <v>14</v>
      </c>
      <c r="F12420">
        <v>1012</v>
      </c>
      <c r="G12420">
        <v>203662</v>
      </c>
      <c r="H12420" s="4">
        <f t="shared" si="776"/>
        <v>32</v>
      </c>
      <c r="I12420" s="4">
        <f t="shared" si="777"/>
        <v>8</v>
      </c>
      <c r="J12420" s="4">
        <f t="shared" si="778"/>
        <v>2018</v>
      </c>
      <c r="K12420" s="4" t="str" cm="1">
        <f t="array" ref="K12420">IF(D12420="", "",
   IF(MID(D12420, 2, 1)="1","Young Adults",
     IF(MID(D12420, 2, 1)="2", "Middle Aged",
       IF(OR(MID(D12420, 2, 1)={"3";"4"}), "Retirees", "")
     )
   )
)</f>
        <v/>
      </c>
      <c r="L12420" s="4" t="str">
        <f t="shared" si="779"/>
        <v/>
      </c>
    </row>
    <row r="12421" spans="1:12" x14ac:dyDescent="0.3">
      <c r="A12421" s="3">
        <v>43318</v>
      </c>
      <c r="B12421" s="2" t="s">
        <v>15</v>
      </c>
      <c r="C12421" s="1" t="s">
        <v>8</v>
      </c>
      <c r="D12421" s="2" t="s">
        <v>23</v>
      </c>
      <c r="E12421" s="1" t="s">
        <v>22</v>
      </c>
      <c r="F12421">
        <v>17140</v>
      </c>
      <c r="G12421">
        <v>1116093</v>
      </c>
      <c r="H12421" s="4">
        <f t="shared" si="776"/>
        <v>32</v>
      </c>
      <c r="I12421" s="4">
        <f t="shared" si="777"/>
        <v>8</v>
      </c>
      <c r="J12421" s="4">
        <f t="shared" si="778"/>
        <v>2018</v>
      </c>
      <c r="K12421" s="4" t="str" cm="1">
        <f t="array" ref="K12421">IF(D12421="", "",
   IF(MID(D12421, 2, 1)="1","Young Adults",
     IF(MID(D12421, 2, 1)="2", "Middle Aged",
       IF(OR(MID(D12421, 2, 1)={"3";"4"}), "Retirees", "")
     )
   )
)</f>
        <v>Retirees</v>
      </c>
      <c r="L12421" s="4" t="str">
        <f t="shared" si="779"/>
        <v>Families</v>
      </c>
    </row>
    <row r="12422" spans="1:12" x14ac:dyDescent="0.3">
      <c r="A12422" s="3">
        <v>43318</v>
      </c>
      <c r="B12422" s="2" t="s">
        <v>25</v>
      </c>
      <c r="C12422" s="1" t="s">
        <v>20</v>
      </c>
      <c r="D12422" s="2" t="s">
        <v>18</v>
      </c>
      <c r="E12422" s="1" t="s">
        <v>22</v>
      </c>
      <c r="F12422">
        <v>103</v>
      </c>
      <c r="G12422">
        <v>21319</v>
      </c>
      <c r="H12422" s="4">
        <f t="shared" si="776"/>
        <v>32</v>
      </c>
      <c r="I12422" s="4">
        <f t="shared" si="777"/>
        <v>8</v>
      </c>
      <c r="J12422" s="4">
        <f t="shared" si="778"/>
        <v>2018</v>
      </c>
      <c r="K12422" s="4" t="str" cm="1">
        <f t="array" ref="K12422">IF(D12422="", "",
   IF(MID(D12422, 2, 1)="1","Young Adults",
     IF(MID(D12422, 2, 1)="2", "Middle Aged",
       IF(OR(MID(D12422, 2, 1)={"3";"4"}), "Retirees", "")
     )
   )
)</f>
        <v>Middle Aged</v>
      </c>
      <c r="L12422" s="4" t="str">
        <f t="shared" si="779"/>
        <v>Couples</v>
      </c>
    </row>
    <row r="12423" spans="1:12" x14ac:dyDescent="0.3">
      <c r="A12423" s="3">
        <v>43318</v>
      </c>
      <c r="B12423" s="2" t="s">
        <v>17</v>
      </c>
      <c r="C12423" s="1" t="s">
        <v>20</v>
      </c>
      <c r="D12423" s="2" t="s">
        <v>18</v>
      </c>
      <c r="E12423" s="1" t="s">
        <v>10</v>
      </c>
      <c r="F12423">
        <v>179</v>
      </c>
      <c r="G12423">
        <v>30519</v>
      </c>
      <c r="H12423" s="4">
        <f t="shared" si="776"/>
        <v>32</v>
      </c>
      <c r="I12423" s="4">
        <f t="shared" si="777"/>
        <v>8</v>
      </c>
      <c r="J12423" s="4">
        <f t="shared" si="778"/>
        <v>2018</v>
      </c>
      <c r="K12423" s="4" t="str" cm="1">
        <f t="array" ref="K12423">IF(D12423="", "",
   IF(MID(D12423, 2, 1)="1","Young Adults",
     IF(MID(D12423, 2, 1)="2", "Middle Aged",
       IF(OR(MID(D12423, 2, 1)={"3";"4"}), "Retirees", "")
     )
   )
)</f>
        <v>Middle Aged</v>
      </c>
      <c r="L12423" s="4" t="str">
        <f t="shared" si="779"/>
        <v>Couples</v>
      </c>
    </row>
    <row r="12424" spans="1:12" x14ac:dyDescent="0.3">
      <c r="A12424" s="3">
        <v>43318</v>
      </c>
      <c r="B12424" s="2" t="s">
        <v>17</v>
      </c>
      <c r="C12424" s="1" t="s">
        <v>8</v>
      </c>
      <c r="D12424" s="2" t="s">
        <v>21</v>
      </c>
      <c r="E12424" s="1" t="s">
        <v>22</v>
      </c>
      <c r="F12424">
        <v>237228</v>
      </c>
      <c r="G12424">
        <v>14194698</v>
      </c>
      <c r="H12424" s="4">
        <f t="shared" si="776"/>
        <v>32</v>
      </c>
      <c r="I12424" s="4">
        <f t="shared" si="777"/>
        <v>8</v>
      </c>
      <c r="J12424" s="4">
        <f t="shared" si="778"/>
        <v>2018</v>
      </c>
      <c r="K12424" s="4" t="str" cm="1">
        <f t="array" ref="K12424">IF(D12424="", "",
   IF(MID(D12424, 2, 1)="1","Young Adults",
     IF(MID(D12424, 2, 1)="2", "Middle Aged",
       IF(OR(MID(D12424, 2, 1)={"3";"4"}), "Retirees", "")
     )
   )
)</f>
        <v>Middle Aged</v>
      </c>
      <c r="L12424" s="4" t="str">
        <f t="shared" si="779"/>
        <v>Families</v>
      </c>
    </row>
    <row r="12425" spans="1:12" x14ac:dyDescent="0.3">
      <c r="A12425" s="3">
        <v>43318</v>
      </c>
      <c r="B12425" s="2" t="s">
        <v>17</v>
      </c>
      <c r="C12425" s="1" t="s">
        <v>20</v>
      </c>
      <c r="D12425" s="2" t="s">
        <v>13</v>
      </c>
      <c r="E12425" s="1" t="s">
        <v>22</v>
      </c>
      <c r="F12425">
        <v>212</v>
      </c>
      <c r="G12425">
        <v>40990</v>
      </c>
      <c r="H12425" s="4">
        <f t="shared" si="776"/>
        <v>32</v>
      </c>
      <c r="I12425" s="4">
        <f t="shared" si="777"/>
        <v>8</v>
      </c>
      <c r="J12425" s="4">
        <f t="shared" si="778"/>
        <v>2018</v>
      </c>
      <c r="K12425" s="4" t="str" cm="1">
        <f t="array" ref="K12425">IF(D12425="", "",
   IF(MID(D12425, 2, 1)="1","Young Adults",
     IF(MID(D12425, 2, 1)="2", "Middle Aged",
       IF(OR(MID(D12425, 2, 1)={"3";"4"}), "Retirees", "")
     )
   )
)</f>
        <v/>
      </c>
      <c r="L12425" s="4" t="str">
        <f t="shared" si="779"/>
        <v/>
      </c>
    </row>
    <row r="12426" spans="1:12" x14ac:dyDescent="0.3">
      <c r="A12426" s="3">
        <v>43318</v>
      </c>
      <c r="B12426" s="2" t="s">
        <v>24</v>
      </c>
      <c r="C12426" s="1" t="s">
        <v>20</v>
      </c>
      <c r="D12426" s="2" t="s">
        <v>18</v>
      </c>
      <c r="E12426" s="1" t="s">
        <v>10</v>
      </c>
      <c r="F12426">
        <v>491</v>
      </c>
      <c r="G12426">
        <v>78254</v>
      </c>
      <c r="H12426" s="4">
        <f t="shared" si="776"/>
        <v>32</v>
      </c>
      <c r="I12426" s="4">
        <f t="shared" si="777"/>
        <v>8</v>
      </c>
      <c r="J12426" s="4">
        <f t="shared" si="778"/>
        <v>2018</v>
      </c>
      <c r="K12426" s="4" t="str" cm="1">
        <f t="array" ref="K12426">IF(D12426="", "",
   IF(MID(D12426, 2, 1)="1","Young Adults",
     IF(MID(D12426, 2, 1)="2", "Middle Aged",
       IF(OR(MID(D12426, 2, 1)={"3";"4"}), "Retirees", "")
     )
   )
)</f>
        <v>Middle Aged</v>
      </c>
      <c r="L12426" s="4" t="str">
        <f t="shared" si="779"/>
        <v>Couples</v>
      </c>
    </row>
    <row r="12427" spans="1:12" x14ac:dyDescent="0.3">
      <c r="A12427" s="3">
        <v>43318</v>
      </c>
      <c r="B12427" s="2" t="s">
        <v>12</v>
      </c>
      <c r="C12427" s="1" t="s">
        <v>20</v>
      </c>
      <c r="D12427" s="2" t="s">
        <v>11</v>
      </c>
      <c r="E12427" s="1" t="s">
        <v>10</v>
      </c>
      <c r="F12427">
        <v>96</v>
      </c>
      <c r="G12427">
        <v>15728</v>
      </c>
      <c r="H12427" s="4">
        <f t="shared" si="776"/>
        <v>32</v>
      </c>
      <c r="I12427" s="4">
        <f t="shared" si="777"/>
        <v>8</v>
      </c>
      <c r="J12427" s="4">
        <f t="shared" si="778"/>
        <v>2018</v>
      </c>
      <c r="K12427" s="4" t="str" cm="1">
        <f t="array" ref="K12427">IF(D12427="", "",
   IF(MID(D12427, 2, 1)="1","Young Adults",
     IF(MID(D12427, 2, 1)="2", "Middle Aged",
       IF(OR(MID(D12427, 2, 1)={"3";"4"}), "Retirees", "")
     )
   )
)</f>
        <v>Young Adults</v>
      </c>
      <c r="L12427" s="4" t="str">
        <f t="shared" si="779"/>
        <v>Families</v>
      </c>
    </row>
    <row r="12428" spans="1:12" x14ac:dyDescent="0.3">
      <c r="A12428" s="3">
        <v>43318</v>
      </c>
      <c r="B12428" s="2" t="s">
        <v>17</v>
      </c>
      <c r="C12428" s="1" t="s">
        <v>20</v>
      </c>
      <c r="D12428" s="2" t="s">
        <v>16</v>
      </c>
      <c r="E12428" s="1" t="s">
        <v>10</v>
      </c>
      <c r="F12428">
        <v>167</v>
      </c>
      <c r="G12428">
        <v>23618</v>
      </c>
      <c r="H12428" s="4">
        <f t="shared" si="776"/>
        <v>32</v>
      </c>
      <c r="I12428" s="4">
        <f t="shared" si="777"/>
        <v>8</v>
      </c>
      <c r="J12428" s="4">
        <f t="shared" si="778"/>
        <v>2018</v>
      </c>
      <c r="K12428" s="4" t="str" cm="1">
        <f t="array" ref="K12428">IF(D12428="", "",
   IF(MID(D12428, 2, 1)="1","Young Adults",
     IF(MID(D12428, 2, 1)="2", "Middle Aged",
       IF(OR(MID(D12428, 2, 1)={"3";"4"}), "Retirees", "")
     )
   )
)</f>
        <v>Young Adults</v>
      </c>
      <c r="L12428" s="4" t="str">
        <f t="shared" si="779"/>
        <v>Couples</v>
      </c>
    </row>
    <row r="12429" spans="1:12" x14ac:dyDescent="0.3">
      <c r="A12429" s="3">
        <v>43318</v>
      </c>
      <c r="B12429" s="2" t="s">
        <v>7</v>
      </c>
      <c r="C12429" s="1" t="s">
        <v>20</v>
      </c>
      <c r="D12429" s="2" t="s">
        <v>13</v>
      </c>
      <c r="E12429" s="1" t="s">
        <v>22</v>
      </c>
      <c r="F12429">
        <v>156</v>
      </c>
      <c r="G12429">
        <v>28955</v>
      </c>
      <c r="H12429" s="4">
        <f t="shared" si="776"/>
        <v>32</v>
      </c>
      <c r="I12429" s="4">
        <f t="shared" si="777"/>
        <v>8</v>
      </c>
      <c r="J12429" s="4">
        <f t="shared" si="778"/>
        <v>2018</v>
      </c>
      <c r="K12429" s="4" t="str" cm="1">
        <f t="array" ref="K12429">IF(D12429="", "",
   IF(MID(D12429, 2, 1)="1","Young Adults",
     IF(MID(D12429, 2, 1)="2", "Middle Aged",
       IF(OR(MID(D12429, 2, 1)={"3";"4"}), "Retirees", "")
     )
   )
)</f>
        <v/>
      </c>
      <c r="L12429" s="4" t="str">
        <f t="shared" si="779"/>
        <v/>
      </c>
    </row>
    <row r="12430" spans="1:12" x14ac:dyDescent="0.3">
      <c r="A12430" s="3">
        <v>43318</v>
      </c>
      <c r="B12430" s="2" t="s">
        <v>15</v>
      </c>
      <c r="C12430" s="1" t="s">
        <v>8</v>
      </c>
      <c r="D12430" s="2" t="s">
        <v>21</v>
      </c>
      <c r="E12430" s="1" t="s">
        <v>10</v>
      </c>
      <c r="F12430">
        <v>1802</v>
      </c>
      <c r="G12430">
        <v>81853</v>
      </c>
      <c r="H12430" s="4">
        <f t="shared" si="776"/>
        <v>32</v>
      </c>
      <c r="I12430" s="4">
        <f t="shared" si="777"/>
        <v>8</v>
      </c>
      <c r="J12430" s="4">
        <f t="shared" si="778"/>
        <v>2018</v>
      </c>
      <c r="K12430" s="4" t="str" cm="1">
        <f t="array" ref="K12430">IF(D12430="", "",
   IF(MID(D12430, 2, 1)="1","Young Adults",
     IF(MID(D12430, 2, 1)="2", "Middle Aged",
       IF(OR(MID(D12430, 2, 1)={"3";"4"}), "Retirees", "")
     )
   )
)</f>
        <v>Middle Aged</v>
      </c>
      <c r="L12430" s="4" t="str">
        <f t="shared" si="779"/>
        <v>Families</v>
      </c>
    </row>
    <row r="12431" spans="1:12" x14ac:dyDescent="0.3">
      <c r="A12431" s="3">
        <v>43318</v>
      </c>
      <c r="B12431" s="2" t="s">
        <v>15</v>
      </c>
      <c r="C12431" s="1" t="s">
        <v>20</v>
      </c>
      <c r="D12431" s="2" t="s">
        <v>13</v>
      </c>
      <c r="E12431" s="1" t="s">
        <v>22</v>
      </c>
      <c r="F12431">
        <v>17</v>
      </c>
      <c r="G12431">
        <v>5722</v>
      </c>
      <c r="H12431" s="4">
        <f t="shared" si="776"/>
        <v>32</v>
      </c>
      <c r="I12431" s="4">
        <f t="shared" si="777"/>
        <v>8</v>
      </c>
      <c r="J12431" s="4">
        <f t="shared" si="778"/>
        <v>2018</v>
      </c>
      <c r="K12431" s="4" t="str" cm="1">
        <f t="array" ref="K12431">IF(D12431="", "",
   IF(MID(D12431, 2, 1)="1","Young Adults",
     IF(MID(D12431, 2, 1)="2", "Middle Aged",
       IF(OR(MID(D12431, 2, 1)={"3";"4"}), "Retirees", "")
     )
   )
)</f>
        <v/>
      </c>
      <c r="L12431" s="4" t="str">
        <f t="shared" si="779"/>
        <v/>
      </c>
    </row>
    <row r="12432" spans="1:12" x14ac:dyDescent="0.3">
      <c r="A12432" s="3">
        <v>43318</v>
      </c>
      <c r="B12432" s="2" t="s">
        <v>24</v>
      </c>
      <c r="C12432" s="1" t="s">
        <v>20</v>
      </c>
      <c r="D12432" s="2" t="s">
        <v>13</v>
      </c>
      <c r="E12432" s="1" t="s">
        <v>10</v>
      </c>
      <c r="F12432">
        <v>339</v>
      </c>
      <c r="G12432">
        <v>61433</v>
      </c>
      <c r="H12432" s="4">
        <f t="shared" si="776"/>
        <v>32</v>
      </c>
      <c r="I12432" s="4">
        <f t="shared" si="777"/>
        <v>8</v>
      </c>
      <c r="J12432" s="4">
        <f t="shared" si="778"/>
        <v>2018</v>
      </c>
      <c r="K12432" s="4" t="str" cm="1">
        <f t="array" ref="K12432">IF(D12432="", "",
   IF(MID(D12432, 2, 1)="1","Young Adults",
     IF(MID(D12432, 2, 1)="2", "Middle Aged",
       IF(OR(MID(D12432, 2, 1)={"3";"4"}), "Retirees", "")
     )
   )
)</f>
        <v/>
      </c>
      <c r="L12432" s="4" t="str">
        <f t="shared" si="779"/>
        <v/>
      </c>
    </row>
    <row r="12433" spans="1:12" x14ac:dyDescent="0.3">
      <c r="A12433" s="3">
        <v>43318</v>
      </c>
      <c r="B12433" s="2" t="s">
        <v>15</v>
      </c>
      <c r="C12433" s="1" t="s">
        <v>20</v>
      </c>
      <c r="D12433" s="2" t="s">
        <v>16</v>
      </c>
      <c r="E12433" s="1" t="s">
        <v>10</v>
      </c>
      <c r="F12433">
        <v>12</v>
      </c>
      <c r="G12433">
        <v>1609</v>
      </c>
      <c r="H12433" s="4">
        <f t="shared" si="776"/>
        <v>32</v>
      </c>
      <c r="I12433" s="4">
        <f t="shared" si="777"/>
        <v>8</v>
      </c>
      <c r="J12433" s="4">
        <f t="shared" si="778"/>
        <v>2018</v>
      </c>
      <c r="K12433" s="4" t="str" cm="1">
        <f t="array" ref="K12433">IF(D12433="", "",
   IF(MID(D12433, 2, 1)="1","Young Adults",
     IF(MID(D12433, 2, 1)="2", "Middle Aged",
       IF(OR(MID(D12433, 2, 1)={"3";"4"}), "Retirees", "")
     )
   )
)</f>
        <v>Young Adults</v>
      </c>
      <c r="L12433" s="4" t="str">
        <f t="shared" si="779"/>
        <v>Couples</v>
      </c>
    </row>
    <row r="12434" spans="1:12" x14ac:dyDescent="0.3">
      <c r="A12434" s="3">
        <v>43318</v>
      </c>
      <c r="B12434" s="2" t="s">
        <v>12</v>
      </c>
      <c r="C12434" s="1" t="s">
        <v>8</v>
      </c>
      <c r="D12434" s="2" t="s">
        <v>18</v>
      </c>
      <c r="E12434" s="1" t="s">
        <v>22</v>
      </c>
      <c r="F12434">
        <v>31995</v>
      </c>
      <c r="G12434">
        <v>1697600</v>
      </c>
      <c r="H12434" s="4">
        <f t="shared" si="776"/>
        <v>32</v>
      </c>
      <c r="I12434" s="4">
        <f t="shared" si="777"/>
        <v>8</v>
      </c>
      <c r="J12434" s="4">
        <f t="shared" si="778"/>
        <v>2018</v>
      </c>
      <c r="K12434" s="4" t="str" cm="1">
        <f t="array" ref="K12434">IF(D12434="", "",
   IF(MID(D12434, 2, 1)="1","Young Adults",
     IF(MID(D12434, 2, 1)="2", "Middle Aged",
       IF(OR(MID(D12434, 2, 1)={"3";"4"}), "Retirees", "")
     )
   )
)</f>
        <v>Middle Aged</v>
      </c>
      <c r="L12434" s="4" t="str">
        <f t="shared" si="779"/>
        <v>Couples</v>
      </c>
    </row>
    <row r="12435" spans="1:12" x14ac:dyDescent="0.3">
      <c r="A12435" s="3">
        <v>43318</v>
      </c>
      <c r="B12435" s="2" t="s">
        <v>15</v>
      </c>
      <c r="C12435" s="1" t="s">
        <v>20</v>
      </c>
      <c r="D12435" s="2" t="s">
        <v>16</v>
      </c>
      <c r="E12435" s="1" t="s">
        <v>22</v>
      </c>
      <c r="F12435">
        <v>77</v>
      </c>
      <c r="G12435">
        <v>14056</v>
      </c>
      <c r="H12435" s="4">
        <f t="shared" si="776"/>
        <v>32</v>
      </c>
      <c r="I12435" s="4">
        <f t="shared" si="777"/>
        <v>8</v>
      </c>
      <c r="J12435" s="4">
        <f t="shared" si="778"/>
        <v>2018</v>
      </c>
      <c r="K12435" s="4" t="str" cm="1">
        <f t="array" ref="K12435">IF(D12435="", "",
   IF(MID(D12435, 2, 1)="1","Young Adults",
     IF(MID(D12435, 2, 1)="2", "Middle Aged",
       IF(OR(MID(D12435, 2, 1)={"3";"4"}), "Retirees", "")
     )
   )
)</f>
        <v>Young Adults</v>
      </c>
      <c r="L12435" s="4" t="str">
        <f t="shared" si="779"/>
        <v>Couples</v>
      </c>
    </row>
    <row r="12436" spans="1:12" x14ac:dyDescent="0.3">
      <c r="A12436" s="3">
        <v>43318</v>
      </c>
      <c r="B12436" s="2" t="s">
        <v>25</v>
      </c>
      <c r="C12436" s="1" t="s">
        <v>20</v>
      </c>
      <c r="D12436" s="2" t="s">
        <v>21</v>
      </c>
      <c r="E12436" s="1" t="s">
        <v>22</v>
      </c>
      <c r="F12436">
        <v>28</v>
      </c>
      <c r="G12436">
        <v>6123</v>
      </c>
      <c r="H12436" s="4">
        <f t="shared" si="776"/>
        <v>32</v>
      </c>
      <c r="I12436" s="4">
        <f t="shared" si="777"/>
        <v>8</v>
      </c>
      <c r="J12436" s="4">
        <f t="shared" si="778"/>
        <v>2018</v>
      </c>
      <c r="K12436" s="4" t="str" cm="1">
        <f t="array" ref="K12436">IF(D12436="", "",
   IF(MID(D12436, 2, 1)="1","Young Adults",
     IF(MID(D12436, 2, 1)="2", "Middle Aged",
       IF(OR(MID(D12436, 2, 1)={"3";"4"}), "Retirees", "")
     )
   )
)</f>
        <v>Middle Aged</v>
      </c>
      <c r="L12436" s="4" t="str">
        <f t="shared" si="779"/>
        <v>Families</v>
      </c>
    </row>
    <row r="12437" spans="1:12" x14ac:dyDescent="0.3">
      <c r="A12437" s="3">
        <v>43318</v>
      </c>
      <c r="B12437" s="2" t="s">
        <v>17</v>
      </c>
      <c r="C12437" s="1" t="s">
        <v>8</v>
      </c>
      <c r="D12437" s="2" t="s">
        <v>23</v>
      </c>
      <c r="E12437" s="1" t="s">
        <v>10</v>
      </c>
      <c r="F12437">
        <v>63106</v>
      </c>
      <c r="G12437">
        <v>2426814</v>
      </c>
      <c r="H12437" s="4">
        <f t="shared" si="776"/>
        <v>32</v>
      </c>
      <c r="I12437" s="4">
        <f t="shared" si="777"/>
        <v>8</v>
      </c>
      <c r="J12437" s="4">
        <f t="shared" si="778"/>
        <v>2018</v>
      </c>
      <c r="K12437" s="4" t="str" cm="1">
        <f t="array" ref="K12437">IF(D12437="", "",
   IF(MID(D12437, 2, 1)="1","Young Adults",
     IF(MID(D12437, 2, 1)="2", "Middle Aged",
       IF(OR(MID(D12437, 2, 1)={"3";"4"}), "Retirees", "")
     )
   )
)</f>
        <v>Retirees</v>
      </c>
      <c r="L12437" s="4" t="str">
        <f t="shared" si="779"/>
        <v>Families</v>
      </c>
    </row>
    <row r="12438" spans="1:12" x14ac:dyDescent="0.3">
      <c r="A12438" s="3">
        <v>43318</v>
      </c>
      <c r="B12438" s="2" t="s">
        <v>24</v>
      </c>
      <c r="C12438" s="1" t="s">
        <v>8</v>
      </c>
      <c r="D12438" s="2" t="s">
        <v>16</v>
      </c>
      <c r="E12438" s="1" t="s">
        <v>22</v>
      </c>
      <c r="F12438">
        <v>204416</v>
      </c>
      <c r="G12438">
        <v>8033790</v>
      </c>
      <c r="H12438" s="4">
        <f t="shared" si="776"/>
        <v>32</v>
      </c>
      <c r="I12438" s="4">
        <f t="shared" si="777"/>
        <v>8</v>
      </c>
      <c r="J12438" s="4">
        <f t="shared" si="778"/>
        <v>2018</v>
      </c>
      <c r="K12438" s="4" t="str" cm="1">
        <f t="array" ref="K12438">IF(D12438="", "",
   IF(MID(D12438, 2, 1)="1","Young Adults",
     IF(MID(D12438, 2, 1)="2", "Middle Aged",
       IF(OR(MID(D12438, 2, 1)={"3";"4"}), "Retirees", "")
     )
   )
)</f>
        <v>Young Adults</v>
      </c>
      <c r="L12438" s="4" t="str">
        <f t="shared" si="779"/>
        <v>Couples</v>
      </c>
    </row>
    <row r="12439" spans="1:12" x14ac:dyDescent="0.3">
      <c r="A12439" s="3">
        <v>43318</v>
      </c>
      <c r="B12439" s="2" t="s">
        <v>25</v>
      </c>
      <c r="C12439" s="1" t="s">
        <v>20</v>
      </c>
      <c r="D12439" s="2" t="s">
        <v>9</v>
      </c>
      <c r="E12439" s="1" t="s">
        <v>10</v>
      </c>
      <c r="F12439">
        <v>14</v>
      </c>
      <c r="G12439">
        <v>2648</v>
      </c>
      <c r="H12439" s="4">
        <f t="shared" si="776"/>
        <v>32</v>
      </c>
      <c r="I12439" s="4">
        <f t="shared" si="777"/>
        <v>8</v>
      </c>
      <c r="J12439" s="4">
        <f t="shared" si="778"/>
        <v>2018</v>
      </c>
      <c r="K12439" s="4" t="str" cm="1">
        <f t="array" ref="K12439">IF(D12439="", "",
   IF(MID(D12439, 2, 1)="1","Young Adults",
     IF(MID(D12439, 2, 1)="2", "Middle Aged",
       IF(OR(MID(D12439, 2, 1)={"3";"4"}), "Retirees", "")
     )
   )
)</f>
        <v>Retirees</v>
      </c>
      <c r="L12439" s="4" t="str">
        <f t="shared" si="779"/>
        <v>Couples</v>
      </c>
    </row>
    <row r="12440" spans="1:12" x14ac:dyDescent="0.3">
      <c r="A12440" s="3">
        <v>43318</v>
      </c>
      <c r="B12440" s="2" t="s">
        <v>7</v>
      </c>
      <c r="C12440" s="1" t="s">
        <v>20</v>
      </c>
      <c r="D12440" s="2" t="s">
        <v>23</v>
      </c>
      <c r="E12440" s="1" t="s">
        <v>10</v>
      </c>
      <c r="F12440">
        <v>83</v>
      </c>
      <c r="G12440">
        <v>12963</v>
      </c>
      <c r="H12440" s="4">
        <f t="shared" si="776"/>
        <v>32</v>
      </c>
      <c r="I12440" s="4">
        <f t="shared" si="777"/>
        <v>8</v>
      </c>
      <c r="J12440" s="4">
        <f t="shared" si="778"/>
        <v>2018</v>
      </c>
      <c r="K12440" s="4" t="str" cm="1">
        <f t="array" ref="K12440">IF(D12440="", "",
   IF(MID(D12440, 2, 1)="1","Young Adults",
     IF(MID(D12440, 2, 1)="2", "Middle Aged",
       IF(OR(MID(D12440, 2, 1)={"3";"4"}), "Retirees", "")
     )
   )
)</f>
        <v>Retirees</v>
      </c>
      <c r="L12440" s="4" t="str">
        <f t="shared" si="779"/>
        <v>Families</v>
      </c>
    </row>
    <row r="12441" spans="1:12" x14ac:dyDescent="0.3">
      <c r="A12441" s="3">
        <v>43318</v>
      </c>
      <c r="B12441" s="2" t="s">
        <v>7</v>
      </c>
      <c r="C12441" s="1" t="s">
        <v>8</v>
      </c>
      <c r="D12441" s="2" t="s">
        <v>18</v>
      </c>
      <c r="E12441" s="1" t="s">
        <v>10</v>
      </c>
      <c r="F12441">
        <v>70650</v>
      </c>
      <c r="G12441">
        <v>1968508</v>
      </c>
      <c r="H12441" s="4">
        <f t="shared" si="776"/>
        <v>32</v>
      </c>
      <c r="I12441" s="4">
        <f t="shared" si="777"/>
        <v>8</v>
      </c>
      <c r="J12441" s="4">
        <f t="shared" si="778"/>
        <v>2018</v>
      </c>
      <c r="K12441" s="4" t="str" cm="1">
        <f t="array" ref="K12441">IF(D12441="", "",
   IF(MID(D12441, 2, 1)="1","Young Adults",
     IF(MID(D12441, 2, 1)="2", "Middle Aged",
       IF(OR(MID(D12441, 2, 1)={"3";"4"}), "Retirees", "")
     )
   )
)</f>
        <v>Middle Aged</v>
      </c>
      <c r="L12441" s="4" t="str">
        <f t="shared" si="779"/>
        <v>Couples</v>
      </c>
    </row>
    <row r="12442" spans="1:12" x14ac:dyDescent="0.3">
      <c r="A12442" s="3">
        <v>43318</v>
      </c>
      <c r="B12442" s="2" t="s">
        <v>25</v>
      </c>
      <c r="C12442" s="1" t="s">
        <v>8</v>
      </c>
      <c r="D12442" s="2" t="s">
        <v>13</v>
      </c>
      <c r="E12442" s="1" t="s">
        <v>22</v>
      </c>
      <c r="F12442">
        <v>380</v>
      </c>
      <c r="G12442">
        <v>15984</v>
      </c>
      <c r="H12442" s="4">
        <f t="shared" si="776"/>
        <v>32</v>
      </c>
      <c r="I12442" s="4">
        <f t="shared" si="777"/>
        <v>8</v>
      </c>
      <c r="J12442" s="4">
        <f t="shared" si="778"/>
        <v>2018</v>
      </c>
      <c r="K12442" s="4" t="str" cm="1">
        <f t="array" ref="K12442">IF(D12442="", "",
   IF(MID(D12442, 2, 1)="1","Young Adults",
     IF(MID(D12442, 2, 1)="2", "Middle Aged",
       IF(OR(MID(D12442, 2, 1)={"3";"4"}), "Retirees", "")
     )
   )
)</f>
        <v/>
      </c>
      <c r="L12442" s="4" t="str">
        <f t="shared" si="779"/>
        <v/>
      </c>
    </row>
    <row r="12443" spans="1:12" x14ac:dyDescent="0.3">
      <c r="A12443" s="3">
        <v>43318</v>
      </c>
      <c r="B12443" s="2" t="s">
        <v>12</v>
      </c>
      <c r="C12443" s="1" t="s">
        <v>8</v>
      </c>
      <c r="D12443" s="2" t="s">
        <v>23</v>
      </c>
      <c r="E12443" s="1" t="s">
        <v>10</v>
      </c>
      <c r="F12443">
        <v>26053</v>
      </c>
      <c r="G12443">
        <v>1065521</v>
      </c>
      <c r="H12443" s="4">
        <f t="shared" si="776"/>
        <v>32</v>
      </c>
      <c r="I12443" s="4">
        <f t="shared" si="777"/>
        <v>8</v>
      </c>
      <c r="J12443" s="4">
        <f t="shared" si="778"/>
        <v>2018</v>
      </c>
      <c r="K12443" s="4" t="str" cm="1">
        <f t="array" ref="K12443">IF(D12443="", "",
   IF(MID(D12443, 2, 1)="1","Young Adults",
     IF(MID(D12443, 2, 1)="2", "Middle Aged",
       IF(OR(MID(D12443, 2, 1)={"3";"4"}), "Retirees", "")
     )
   )
)</f>
        <v>Retirees</v>
      </c>
      <c r="L12443" s="4" t="str">
        <f t="shared" si="779"/>
        <v>Families</v>
      </c>
    </row>
    <row r="12444" spans="1:12" x14ac:dyDescent="0.3">
      <c r="A12444" s="3">
        <v>43318</v>
      </c>
      <c r="B12444" s="2" t="s">
        <v>15</v>
      </c>
      <c r="C12444" s="1" t="s">
        <v>8</v>
      </c>
      <c r="D12444" s="2" t="s">
        <v>21</v>
      </c>
      <c r="E12444" s="1" t="s">
        <v>22</v>
      </c>
      <c r="F12444">
        <v>13485</v>
      </c>
      <c r="G12444">
        <v>915313</v>
      </c>
      <c r="H12444" s="4">
        <f t="shared" si="776"/>
        <v>32</v>
      </c>
      <c r="I12444" s="4">
        <f t="shared" si="777"/>
        <v>8</v>
      </c>
      <c r="J12444" s="4">
        <f t="shared" si="778"/>
        <v>2018</v>
      </c>
      <c r="K12444" s="4" t="str" cm="1">
        <f t="array" ref="K12444">IF(D12444="", "",
   IF(MID(D12444, 2, 1)="1","Young Adults",
     IF(MID(D12444, 2, 1)="2", "Middle Aged",
       IF(OR(MID(D12444, 2, 1)={"3";"4"}), "Retirees", "")
     )
   )
)</f>
        <v>Middle Aged</v>
      </c>
      <c r="L12444" s="4" t="str">
        <f t="shared" si="779"/>
        <v>Families</v>
      </c>
    </row>
    <row r="12445" spans="1:12" x14ac:dyDescent="0.3">
      <c r="A12445" s="3">
        <v>43318</v>
      </c>
      <c r="B12445" s="2" t="s">
        <v>19</v>
      </c>
      <c r="C12445" s="1" t="s">
        <v>20</v>
      </c>
      <c r="D12445" s="2" t="s">
        <v>21</v>
      </c>
      <c r="E12445" s="1" t="s">
        <v>10</v>
      </c>
      <c r="F12445">
        <v>46</v>
      </c>
      <c r="G12445">
        <v>7488</v>
      </c>
      <c r="H12445" s="4">
        <f t="shared" si="776"/>
        <v>32</v>
      </c>
      <c r="I12445" s="4">
        <f t="shared" si="777"/>
        <v>8</v>
      </c>
      <c r="J12445" s="4">
        <f t="shared" si="778"/>
        <v>2018</v>
      </c>
      <c r="K12445" s="4" t="str" cm="1">
        <f t="array" ref="K12445">IF(D12445="", "",
   IF(MID(D12445, 2, 1)="1","Young Adults",
     IF(MID(D12445, 2, 1)="2", "Middle Aged",
       IF(OR(MID(D12445, 2, 1)={"3";"4"}), "Retirees", "")
     )
   )
)</f>
        <v>Middle Aged</v>
      </c>
      <c r="L12445" s="4" t="str">
        <f t="shared" si="779"/>
        <v>Families</v>
      </c>
    </row>
    <row r="12446" spans="1:12" x14ac:dyDescent="0.3">
      <c r="A12446" s="3">
        <v>43318</v>
      </c>
      <c r="B12446" s="2" t="s">
        <v>12</v>
      </c>
      <c r="C12446" s="1" t="s">
        <v>8</v>
      </c>
      <c r="D12446" s="2" t="s">
        <v>16</v>
      </c>
      <c r="E12446" s="1" t="s">
        <v>22</v>
      </c>
      <c r="F12446">
        <v>46731</v>
      </c>
      <c r="G12446">
        <v>2173355</v>
      </c>
      <c r="H12446" s="4">
        <f t="shared" si="776"/>
        <v>32</v>
      </c>
      <c r="I12446" s="4">
        <f t="shared" si="777"/>
        <v>8</v>
      </c>
      <c r="J12446" s="4">
        <f t="shared" si="778"/>
        <v>2018</v>
      </c>
      <c r="K12446" s="4" t="str" cm="1">
        <f t="array" ref="K12446">IF(D12446="", "",
   IF(MID(D12446, 2, 1)="1","Young Adults",
     IF(MID(D12446, 2, 1)="2", "Middle Aged",
       IF(OR(MID(D12446, 2, 1)={"3";"4"}), "Retirees", "")
     )
   )
)</f>
        <v>Young Adults</v>
      </c>
      <c r="L12446" s="4" t="str">
        <f t="shared" si="779"/>
        <v>Couples</v>
      </c>
    </row>
    <row r="12447" spans="1:12" x14ac:dyDescent="0.3">
      <c r="A12447" s="3">
        <v>43318</v>
      </c>
      <c r="B12447" s="2" t="s">
        <v>25</v>
      </c>
      <c r="C12447" s="1" t="s">
        <v>8</v>
      </c>
      <c r="D12447" s="2" t="s">
        <v>9</v>
      </c>
      <c r="E12447" s="1" t="s">
        <v>22</v>
      </c>
      <c r="F12447">
        <v>868</v>
      </c>
      <c r="G12447">
        <v>41374</v>
      </c>
      <c r="H12447" s="4">
        <f t="shared" si="776"/>
        <v>32</v>
      </c>
      <c r="I12447" s="4">
        <f t="shared" si="777"/>
        <v>8</v>
      </c>
      <c r="J12447" s="4">
        <f t="shared" si="778"/>
        <v>2018</v>
      </c>
      <c r="K12447" s="4" t="str" cm="1">
        <f t="array" ref="K12447">IF(D12447="", "",
   IF(MID(D12447, 2, 1)="1","Young Adults",
     IF(MID(D12447, 2, 1)="2", "Middle Aged",
       IF(OR(MID(D12447, 2, 1)={"3";"4"}), "Retirees", "")
     )
   )
)</f>
        <v>Retirees</v>
      </c>
      <c r="L12447" s="4" t="str">
        <f t="shared" si="779"/>
        <v>Couples</v>
      </c>
    </row>
    <row r="12448" spans="1:12" x14ac:dyDescent="0.3">
      <c r="A12448" s="3">
        <v>43318</v>
      </c>
      <c r="B12448" s="2" t="s">
        <v>12</v>
      </c>
      <c r="C12448" s="1" t="s">
        <v>8</v>
      </c>
      <c r="D12448" s="2" t="s">
        <v>13</v>
      </c>
      <c r="E12448" s="1" t="s">
        <v>14</v>
      </c>
      <c r="F12448">
        <v>577419</v>
      </c>
      <c r="G12448">
        <v>17912983</v>
      </c>
      <c r="H12448" s="4">
        <f t="shared" si="776"/>
        <v>32</v>
      </c>
      <c r="I12448" s="4">
        <f t="shared" si="777"/>
        <v>8</v>
      </c>
      <c r="J12448" s="4">
        <f t="shared" si="778"/>
        <v>2018</v>
      </c>
      <c r="K12448" s="4" t="str" cm="1">
        <f t="array" ref="K12448">IF(D12448="", "",
   IF(MID(D12448, 2, 1)="1","Young Adults",
     IF(MID(D12448, 2, 1)="2", "Middle Aged",
       IF(OR(MID(D12448, 2, 1)={"3";"4"}), "Retirees", "")
     )
   )
)</f>
        <v/>
      </c>
      <c r="L12448" s="4" t="str">
        <f t="shared" si="779"/>
        <v/>
      </c>
    </row>
    <row r="12449" spans="1:12" x14ac:dyDescent="0.3">
      <c r="A12449" s="3">
        <v>43318</v>
      </c>
      <c r="B12449" s="2" t="s">
        <v>25</v>
      </c>
      <c r="C12449" s="1" t="s">
        <v>8</v>
      </c>
      <c r="D12449" s="2" t="s">
        <v>13</v>
      </c>
      <c r="E12449" s="1" t="s">
        <v>14</v>
      </c>
      <c r="F12449">
        <v>391537</v>
      </c>
      <c r="G12449">
        <v>16002383</v>
      </c>
      <c r="H12449" s="4">
        <f t="shared" si="776"/>
        <v>32</v>
      </c>
      <c r="I12449" s="4">
        <f t="shared" si="777"/>
        <v>8</v>
      </c>
      <c r="J12449" s="4">
        <f t="shared" si="778"/>
        <v>2018</v>
      </c>
      <c r="K12449" s="4" t="str" cm="1">
        <f t="array" ref="K12449">IF(D12449="", "",
   IF(MID(D12449, 2, 1)="1","Young Adults",
     IF(MID(D12449, 2, 1)="2", "Middle Aged",
       IF(OR(MID(D12449, 2, 1)={"3";"4"}), "Retirees", "")
     )
   )
)</f>
        <v/>
      </c>
      <c r="L12449" s="4" t="str">
        <f t="shared" si="779"/>
        <v/>
      </c>
    </row>
    <row r="12450" spans="1:12" x14ac:dyDescent="0.3">
      <c r="A12450" s="3">
        <v>43318</v>
      </c>
      <c r="B12450" s="2" t="s">
        <v>7</v>
      </c>
      <c r="C12450" s="1" t="s">
        <v>20</v>
      </c>
      <c r="D12450" s="2" t="s">
        <v>21</v>
      </c>
      <c r="E12450" s="1" t="s">
        <v>10</v>
      </c>
      <c r="F12450">
        <v>141</v>
      </c>
      <c r="G12450">
        <v>23090</v>
      </c>
      <c r="H12450" s="4">
        <f t="shared" si="776"/>
        <v>32</v>
      </c>
      <c r="I12450" s="4">
        <f t="shared" si="777"/>
        <v>8</v>
      </c>
      <c r="J12450" s="4">
        <f t="shared" si="778"/>
        <v>2018</v>
      </c>
      <c r="K12450" s="4" t="str" cm="1">
        <f t="array" ref="K12450">IF(D12450="", "",
   IF(MID(D12450, 2, 1)="1","Young Adults",
     IF(MID(D12450, 2, 1)="2", "Middle Aged",
       IF(OR(MID(D12450, 2, 1)={"3";"4"}), "Retirees", "")
     )
   )
)</f>
        <v>Middle Aged</v>
      </c>
      <c r="L12450" s="4" t="str">
        <f t="shared" si="779"/>
        <v>Families</v>
      </c>
    </row>
    <row r="12451" spans="1:12" x14ac:dyDescent="0.3">
      <c r="A12451" s="3">
        <v>43318</v>
      </c>
      <c r="B12451" s="2" t="s">
        <v>19</v>
      </c>
      <c r="C12451" s="1" t="s">
        <v>8</v>
      </c>
      <c r="D12451" s="2" t="s">
        <v>21</v>
      </c>
      <c r="E12451" s="1" t="s">
        <v>10</v>
      </c>
      <c r="F12451">
        <v>16268</v>
      </c>
      <c r="G12451">
        <v>613781</v>
      </c>
      <c r="H12451" s="4">
        <f t="shared" si="776"/>
        <v>32</v>
      </c>
      <c r="I12451" s="4">
        <f t="shared" si="777"/>
        <v>8</v>
      </c>
      <c r="J12451" s="4">
        <f t="shared" si="778"/>
        <v>2018</v>
      </c>
      <c r="K12451" s="4" t="str" cm="1">
        <f t="array" ref="K12451">IF(D12451="", "",
   IF(MID(D12451, 2, 1)="1","Young Adults",
     IF(MID(D12451, 2, 1)="2", "Middle Aged",
       IF(OR(MID(D12451, 2, 1)={"3";"4"}), "Retirees", "")
     )
   )
)</f>
        <v>Middle Aged</v>
      </c>
      <c r="L12451" s="4" t="str">
        <f t="shared" si="779"/>
        <v>Families</v>
      </c>
    </row>
    <row r="12452" spans="1:12" x14ac:dyDescent="0.3">
      <c r="A12452" s="3">
        <v>43318</v>
      </c>
      <c r="B12452" s="2" t="s">
        <v>24</v>
      </c>
      <c r="C12452" s="1" t="s">
        <v>20</v>
      </c>
      <c r="D12452" s="2" t="s">
        <v>21</v>
      </c>
      <c r="E12452" s="1" t="s">
        <v>22</v>
      </c>
      <c r="F12452">
        <v>4204</v>
      </c>
      <c r="G12452">
        <v>884351</v>
      </c>
      <c r="H12452" s="4">
        <f t="shared" si="776"/>
        <v>32</v>
      </c>
      <c r="I12452" s="4">
        <f t="shared" si="777"/>
        <v>8</v>
      </c>
      <c r="J12452" s="4">
        <f t="shared" si="778"/>
        <v>2018</v>
      </c>
      <c r="K12452" s="4" t="str" cm="1">
        <f t="array" ref="K12452">IF(D12452="", "",
   IF(MID(D12452, 2, 1)="1","Young Adults",
     IF(MID(D12452, 2, 1)="2", "Middle Aged",
       IF(OR(MID(D12452, 2, 1)={"3";"4"}), "Retirees", "")
     )
   )
)</f>
        <v>Middle Aged</v>
      </c>
      <c r="L12452" s="4" t="str">
        <f t="shared" si="779"/>
        <v>Families</v>
      </c>
    </row>
    <row r="12453" spans="1:12" x14ac:dyDescent="0.3">
      <c r="A12453" s="3">
        <v>43318</v>
      </c>
      <c r="B12453" s="2" t="s">
        <v>17</v>
      </c>
      <c r="C12453" s="1" t="s">
        <v>8</v>
      </c>
      <c r="D12453" s="2" t="s">
        <v>16</v>
      </c>
      <c r="E12453" s="1" t="s">
        <v>22</v>
      </c>
      <c r="F12453">
        <v>150306</v>
      </c>
      <c r="G12453">
        <v>6117260</v>
      </c>
      <c r="H12453" s="4">
        <f t="shared" si="776"/>
        <v>32</v>
      </c>
      <c r="I12453" s="4">
        <f t="shared" si="777"/>
        <v>8</v>
      </c>
      <c r="J12453" s="4">
        <f t="shared" si="778"/>
        <v>2018</v>
      </c>
      <c r="K12453" s="4" t="str" cm="1">
        <f t="array" ref="K12453">IF(D12453="", "",
   IF(MID(D12453, 2, 1)="1","Young Adults",
     IF(MID(D12453, 2, 1)="2", "Middle Aged",
       IF(OR(MID(D12453, 2, 1)={"3";"4"}), "Retirees", "")
     )
   )
)</f>
        <v>Young Adults</v>
      </c>
      <c r="L12453" s="4" t="str">
        <f t="shared" si="779"/>
        <v>Couples</v>
      </c>
    </row>
    <row r="12454" spans="1:12" x14ac:dyDescent="0.3">
      <c r="A12454" s="3">
        <v>43318</v>
      </c>
      <c r="B12454" s="2" t="s">
        <v>19</v>
      </c>
      <c r="C12454" s="1" t="s">
        <v>8</v>
      </c>
      <c r="D12454" s="2" t="s">
        <v>16</v>
      </c>
      <c r="E12454" s="1" t="s">
        <v>22</v>
      </c>
      <c r="F12454">
        <v>50690</v>
      </c>
      <c r="G12454">
        <v>2217272</v>
      </c>
      <c r="H12454" s="4">
        <f t="shared" si="776"/>
        <v>32</v>
      </c>
      <c r="I12454" s="4">
        <f t="shared" si="777"/>
        <v>8</v>
      </c>
      <c r="J12454" s="4">
        <f t="shared" si="778"/>
        <v>2018</v>
      </c>
      <c r="K12454" s="4" t="str" cm="1">
        <f t="array" ref="K12454">IF(D12454="", "",
   IF(MID(D12454, 2, 1)="1","Young Adults",
     IF(MID(D12454, 2, 1)="2", "Middle Aged",
       IF(OR(MID(D12454, 2, 1)={"3";"4"}), "Retirees", "")
     )
   )
)</f>
        <v>Young Adults</v>
      </c>
      <c r="L12454" s="4" t="str">
        <f t="shared" si="779"/>
        <v>Couples</v>
      </c>
    </row>
    <row r="12455" spans="1:12" x14ac:dyDescent="0.3">
      <c r="A12455" s="3">
        <v>43318</v>
      </c>
      <c r="B12455" s="2" t="s">
        <v>25</v>
      </c>
      <c r="C12455" s="1" t="s">
        <v>20</v>
      </c>
      <c r="D12455" s="2" t="s">
        <v>21</v>
      </c>
      <c r="E12455" s="1" t="s">
        <v>10</v>
      </c>
      <c r="F12455">
        <v>10</v>
      </c>
      <c r="G12455">
        <v>1646</v>
      </c>
      <c r="H12455" s="4">
        <f t="shared" si="776"/>
        <v>32</v>
      </c>
      <c r="I12455" s="4">
        <f t="shared" si="777"/>
        <v>8</v>
      </c>
      <c r="J12455" s="4">
        <f t="shared" si="778"/>
        <v>2018</v>
      </c>
      <c r="K12455" s="4" t="str" cm="1">
        <f t="array" ref="K12455">IF(D12455="", "",
   IF(MID(D12455, 2, 1)="1","Young Adults",
     IF(MID(D12455, 2, 1)="2", "Middle Aged",
       IF(OR(MID(D12455, 2, 1)={"3";"4"}), "Retirees", "")
     )
   )
)</f>
        <v>Middle Aged</v>
      </c>
      <c r="L12455" s="4" t="str">
        <f t="shared" si="779"/>
        <v>Families</v>
      </c>
    </row>
    <row r="12456" spans="1:12" x14ac:dyDescent="0.3">
      <c r="A12456" s="3">
        <v>43318</v>
      </c>
      <c r="B12456" s="2" t="s">
        <v>24</v>
      </c>
      <c r="C12456" s="1" t="s">
        <v>20</v>
      </c>
      <c r="D12456" s="2" t="s">
        <v>11</v>
      </c>
      <c r="E12456" s="1" t="s">
        <v>10</v>
      </c>
      <c r="F12456">
        <v>246</v>
      </c>
      <c r="G12456">
        <v>39525</v>
      </c>
      <c r="H12456" s="4">
        <f t="shared" si="776"/>
        <v>32</v>
      </c>
      <c r="I12456" s="4">
        <f t="shared" si="777"/>
        <v>8</v>
      </c>
      <c r="J12456" s="4">
        <f t="shared" si="778"/>
        <v>2018</v>
      </c>
      <c r="K12456" s="4" t="str" cm="1">
        <f t="array" ref="K12456">IF(D12456="", "",
   IF(MID(D12456, 2, 1)="1","Young Adults",
     IF(MID(D12456, 2, 1)="2", "Middle Aged",
       IF(OR(MID(D12456, 2, 1)={"3";"4"}), "Retirees", "")
     )
   )
)</f>
        <v>Young Adults</v>
      </c>
      <c r="L12456" s="4" t="str">
        <f t="shared" si="779"/>
        <v>Families</v>
      </c>
    </row>
    <row r="12457" spans="1:12" x14ac:dyDescent="0.3">
      <c r="A12457" s="3">
        <v>43318</v>
      </c>
      <c r="B12457" s="2" t="s">
        <v>7</v>
      </c>
      <c r="C12457" s="1" t="s">
        <v>20</v>
      </c>
      <c r="D12457" s="2" t="s">
        <v>23</v>
      </c>
      <c r="E12457" s="1" t="s">
        <v>22</v>
      </c>
      <c r="F12457">
        <v>1082</v>
      </c>
      <c r="G12457">
        <v>223411</v>
      </c>
      <c r="H12457" s="4">
        <f t="shared" si="776"/>
        <v>32</v>
      </c>
      <c r="I12457" s="4">
        <f t="shared" si="777"/>
        <v>8</v>
      </c>
      <c r="J12457" s="4">
        <f t="shared" si="778"/>
        <v>2018</v>
      </c>
      <c r="K12457" s="4" t="str" cm="1">
        <f t="array" ref="K12457">IF(D12457="", "",
   IF(MID(D12457, 2, 1)="1","Young Adults",
     IF(MID(D12457, 2, 1)="2", "Middle Aged",
       IF(OR(MID(D12457, 2, 1)={"3";"4"}), "Retirees", "")
     )
   )
)</f>
        <v>Retirees</v>
      </c>
      <c r="L12457" s="4" t="str">
        <f t="shared" si="779"/>
        <v>Families</v>
      </c>
    </row>
    <row r="12458" spans="1:12" x14ac:dyDescent="0.3">
      <c r="A12458" s="3">
        <v>43318</v>
      </c>
      <c r="B12458" s="2" t="s">
        <v>17</v>
      </c>
      <c r="C12458" s="1" t="s">
        <v>8</v>
      </c>
      <c r="D12458" s="2" t="s">
        <v>9</v>
      </c>
      <c r="E12458" s="1" t="s">
        <v>22</v>
      </c>
      <c r="F12458">
        <v>225509</v>
      </c>
      <c r="G12458">
        <v>12235921</v>
      </c>
      <c r="H12458" s="4">
        <f t="shared" si="776"/>
        <v>32</v>
      </c>
      <c r="I12458" s="4">
        <f t="shared" si="777"/>
        <v>8</v>
      </c>
      <c r="J12458" s="4">
        <f t="shared" si="778"/>
        <v>2018</v>
      </c>
      <c r="K12458" s="4" t="str" cm="1">
        <f t="array" ref="K12458">IF(D12458="", "",
   IF(MID(D12458, 2, 1)="1","Young Adults",
     IF(MID(D12458, 2, 1)="2", "Middle Aged",
       IF(OR(MID(D12458, 2, 1)={"3";"4"}), "Retirees", "")
     )
   )
)</f>
        <v>Retirees</v>
      </c>
      <c r="L12458" s="4" t="str">
        <f t="shared" si="779"/>
        <v>Couples</v>
      </c>
    </row>
    <row r="12459" spans="1:12" x14ac:dyDescent="0.3">
      <c r="A12459" s="3">
        <v>43318</v>
      </c>
      <c r="B12459" s="2" t="s">
        <v>12</v>
      </c>
      <c r="C12459" s="1" t="s">
        <v>20</v>
      </c>
      <c r="D12459" s="2" t="s">
        <v>16</v>
      </c>
      <c r="E12459" s="1" t="s">
        <v>10</v>
      </c>
      <c r="F12459">
        <v>128</v>
      </c>
      <c r="G12459">
        <v>17856</v>
      </c>
      <c r="H12459" s="4">
        <f t="shared" si="776"/>
        <v>32</v>
      </c>
      <c r="I12459" s="4">
        <f t="shared" si="777"/>
        <v>8</v>
      </c>
      <c r="J12459" s="4">
        <f t="shared" si="778"/>
        <v>2018</v>
      </c>
      <c r="K12459" s="4" t="str" cm="1">
        <f t="array" ref="K12459">IF(D12459="", "",
   IF(MID(D12459, 2, 1)="1","Young Adults",
     IF(MID(D12459, 2, 1)="2", "Middle Aged",
       IF(OR(MID(D12459, 2, 1)={"3";"4"}), "Retirees", "")
     )
   )
)</f>
        <v>Young Adults</v>
      </c>
      <c r="L12459" s="4" t="str">
        <f t="shared" si="779"/>
        <v>Couples</v>
      </c>
    </row>
    <row r="12460" spans="1:12" x14ac:dyDescent="0.3">
      <c r="A12460" s="3">
        <v>43318</v>
      </c>
      <c r="B12460" s="2" t="s">
        <v>25</v>
      </c>
      <c r="C12460" s="1" t="s">
        <v>8</v>
      </c>
      <c r="D12460" s="2" t="s">
        <v>21</v>
      </c>
      <c r="E12460" s="1" t="s">
        <v>22</v>
      </c>
      <c r="F12460">
        <v>888</v>
      </c>
      <c r="G12460">
        <v>44040</v>
      </c>
      <c r="H12460" s="4">
        <f t="shared" si="776"/>
        <v>32</v>
      </c>
      <c r="I12460" s="4">
        <f t="shared" si="777"/>
        <v>8</v>
      </c>
      <c r="J12460" s="4">
        <f t="shared" si="778"/>
        <v>2018</v>
      </c>
      <c r="K12460" s="4" t="str" cm="1">
        <f t="array" ref="K12460">IF(D12460="", "",
   IF(MID(D12460, 2, 1)="1","Young Adults",
     IF(MID(D12460, 2, 1)="2", "Middle Aged",
       IF(OR(MID(D12460, 2, 1)={"3";"4"}), "Retirees", "")
     )
   )
)</f>
        <v>Middle Aged</v>
      </c>
      <c r="L12460" s="4" t="str">
        <f t="shared" si="779"/>
        <v>Families</v>
      </c>
    </row>
    <row r="12461" spans="1:12" x14ac:dyDescent="0.3">
      <c r="A12461" s="3">
        <v>43318</v>
      </c>
      <c r="B12461" s="2" t="s">
        <v>7</v>
      </c>
      <c r="C12461" s="1" t="s">
        <v>8</v>
      </c>
      <c r="D12461" s="2" t="s">
        <v>13</v>
      </c>
      <c r="E12461" s="1" t="s">
        <v>14</v>
      </c>
      <c r="F12461">
        <v>1982271</v>
      </c>
      <c r="G12461">
        <v>48755777</v>
      </c>
      <c r="H12461" s="4">
        <f t="shared" si="776"/>
        <v>32</v>
      </c>
      <c r="I12461" s="4">
        <f t="shared" si="777"/>
        <v>8</v>
      </c>
      <c r="J12461" s="4">
        <f t="shared" si="778"/>
        <v>2018</v>
      </c>
      <c r="K12461" s="4" t="str" cm="1">
        <f t="array" ref="K12461">IF(D12461="", "",
   IF(MID(D12461, 2, 1)="1","Young Adults",
     IF(MID(D12461, 2, 1)="2", "Middle Aged",
       IF(OR(MID(D12461, 2, 1)={"3";"4"}), "Retirees", "")
     )
   )
)</f>
        <v/>
      </c>
      <c r="L12461" s="4" t="str">
        <f t="shared" si="779"/>
        <v/>
      </c>
    </row>
    <row r="12462" spans="1:12" x14ac:dyDescent="0.3">
      <c r="A12462" s="3">
        <v>43318</v>
      </c>
      <c r="B12462" s="2" t="s">
        <v>19</v>
      </c>
      <c r="C12462" s="1" t="s">
        <v>20</v>
      </c>
      <c r="D12462" s="2" t="s">
        <v>26</v>
      </c>
      <c r="E12462" s="1" t="s">
        <v>10</v>
      </c>
      <c r="F12462">
        <v>4</v>
      </c>
      <c r="G12462">
        <v>573</v>
      </c>
      <c r="H12462" s="4">
        <f t="shared" si="776"/>
        <v>32</v>
      </c>
      <c r="I12462" s="4">
        <f t="shared" si="777"/>
        <v>8</v>
      </c>
      <c r="J12462" s="4">
        <f t="shared" si="778"/>
        <v>2018</v>
      </c>
      <c r="K12462" s="4" t="str" cm="1">
        <f t="array" ref="K12462">IF(D12462="", "",
   IF(MID(D12462, 2, 1)="1","Young Adults",
     IF(MID(D12462, 2, 1)="2", "Middle Aged",
       IF(OR(MID(D12462, 2, 1)={"3";"4"}), "Retirees", "")
     )
   )
)</f>
        <v>Retirees</v>
      </c>
      <c r="L12462" s="4" t="str">
        <f t="shared" si="779"/>
        <v>Couples</v>
      </c>
    </row>
    <row r="12463" spans="1:12" x14ac:dyDescent="0.3">
      <c r="A12463" s="3">
        <v>43318</v>
      </c>
      <c r="B12463" s="2" t="s">
        <v>25</v>
      </c>
      <c r="C12463" s="1" t="s">
        <v>8</v>
      </c>
      <c r="D12463" s="2" t="s">
        <v>13</v>
      </c>
      <c r="E12463" s="1" t="s">
        <v>10</v>
      </c>
      <c r="F12463">
        <v>1890</v>
      </c>
      <c r="G12463">
        <v>64954</v>
      </c>
      <c r="H12463" s="4">
        <f t="shared" si="776"/>
        <v>32</v>
      </c>
      <c r="I12463" s="4">
        <f t="shared" si="777"/>
        <v>8</v>
      </c>
      <c r="J12463" s="4">
        <f t="shared" si="778"/>
        <v>2018</v>
      </c>
      <c r="K12463" s="4" t="str" cm="1">
        <f t="array" ref="K12463">IF(D12463="", "",
   IF(MID(D12463, 2, 1)="1","Young Adults",
     IF(MID(D12463, 2, 1)="2", "Middle Aged",
       IF(OR(MID(D12463, 2, 1)={"3";"4"}), "Retirees", "")
     )
   )
)</f>
        <v/>
      </c>
      <c r="L12463" s="4" t="str">
        <f t="shared" si="779"/>
        <v/>
      </c>
    </row>
    <row r="12464" spans="1:12" x14ac:dyDescent="0.3">
      <c r="A12464" s="3">
        <v>43318</v>
      </c>
      <c r="B12464" s="2" t="s">
        <v>24</v>
      </c>
      <c r="C12464" s="1" t="s">
        <v>8</v>
      </c>
      <c r="D12464" s="2" t="s">
        <v>21</v>
      </c>
      <c r="E12464" s="1" t="s">
        <v>22</v>
      </c>
      <c r="F12464">
        <v>295076</v>
      </c>
      <c r="G12464">
        <v>16864714</v>
      </c>
      <c r="H12464" s="4">
        <f t="shared" si="776"/>
        <v>32</v>
      </c>
      <c r="I12464" s="4">
        <f t="shared" si="777"/>
        <v>8</v>
      </c>
      <c r="J12464" s="4">
        <f t="shared" si="778"/>
        <v>2018</v>
      </c>
      <c r="K12464" s="4" t="str" cm="1">
        <f t="array" ref="K12464">IF(D12464="", "",
   IF(MID(D12464, 2, 1)="1","Young Adults",
     IF(MID(D12464, 2, 1)="2", "Middle Aged",
       IF(OR(MID(D12464, 2, 1)={"3";"4"}), "Retirees", "")
     )
   )
)</f>
        <v>Middle Aged</v>
      </c>
      <c r="L12464" s="4" t="str">
        <f t="shared" si="779"/>
        <v>Families</v>
      </c>
    </row>
    <row r="12465" spans="1:12" x14ac:dyDescent="0.3">
      <c r="A12465" s="3">
        <v>43318</v>
      </c>
      <c r="B12465" s="2" t="s">
        <v>24</v>
      </c>
      <c r="C12465" s="1" t="s">
        <v>20</v>
      </c>
      <c r="D12465" s="2" t="s">
        <v>16</v>
      </c>
      <c r="E12465" s="1" t="s">
        <v>22</v>
      </c>
      <c r="F12465">
        <v>1803</v>
      </c>
      <c r="G12465">
        <v>322399</v>
      </c>
      <c r="H12465" s="4">
        <f t="shared" si="776"/>
        <v>32</v>
      </c>
      <c r="I12465" s="4">
        <f t="shared" si="777"/>
        <v>8</v>
      </c>
      <c r="J12465" s="4">
        <f t="shared" si="778"/>
        <v>2018</v>
      </c>
      <c r="K12465" s="4" t="str" cm="1">
        <f t="array" ref="K12465">IF(D12465="", "",
   IF(MID(D12465, 2, 1)="1","Young Adults",
     IF(MID(D12465, 2, 1)="2", "Middle Aged",
       IF(OR(MID(D12465, 2, 1)={"3";"4"}), "Retirees", "")
     )
   )
)</f>
        <v>Young Adults</v>
      </c>
      <c r="L12465" s="4" t="str">
        <f t="shared" si="779"/>
        <v>Couples</v>
      </c>
    </row>
    <row r="12466" spans="1:12" x14ac:dyDescent="0.3">
      <c r="A12466" s="3">
        <v>43318</v>
      </c>
      <c r="B12466" s="2" t="s">
        <v>24</v>
      </c>
      <c r="C12466" s="1" t="s">
        <v>20</v>
      </c>
      <c r="D12466" s="2" t="s">
        <v>26</v>
      </c>
      <c r="E12466" s="1" t="s">
        <v>10</v>
      </c>
      <c r="F12466">
        <v>62</v>
      </c>
      <c r="G12466">
        <v>9302</v>
      </c>
      <c r="H12466" s="4">
        <f t="shared" si="776"/>
        <v>32</v>
      </c>
      <c r="I12466" s="4">
        <f t="shared" si="777"/>
        <v>8</v>
      </c>
      <c r="J12466" s="4">
        <f t="shared" si="778"/>
        <v>2018</v>
      </c>
      <c r="K12466" s="4" t="str" cm="1">
        <f t="array" ref="K12466">IF(D12466="", "",
   IF(MID(D12466, 2, 1)="1","Young Adults",
     IF(MID(D12466, 2, 1)="2", "Middle Aged",
       IF(OR(MID(D12466, 2, 1)={"3";"4"}), "Retirees", "")
     )
   )
)</f>
        <v>Retirees</v>
      </c>
      <c r="L12466" s="4" t="str">
        <f t="shared" si="779"/>
        <v>Couples</v>
      </c>
    </row>
    <row r="12467" spans="1:12" x14ac:dyDescent="0.3">
      <c r="A12467" s="3">
        <v>43318</v>
      </c>
      <c r="B12467" s="2" t="s">
        <v>12</v>
      </c>
      <c r="C12467" s="1" t="s">
        <v>8</v>
      </c>
      <c r="D12467" s="2" t="s">
        <v>9</v>
      </c>
      <c r="E12467" s="1" t="s">
        <v>10</v>
      </c>
      <c r="F12467">
        <v>39323</v>
      </c>
      <c r="G12467">
        <v>1620568</v>
      </c>
      <c r="H12467" s="4">
        <f t="shared" si="776"/>
        <v>32</v>
      </c>
      <c r="I12467" s="4">
        <f t="shared" si="777"/>
        <v>8</v>
      </c>
      <c r="J12467" s="4">
        <f t="shared" si="778"/>
        <v>2018</v>
      </c>
      <c r="K12467" s="4" t="str" cm="1">
        <f t="array" ref="K12467">IF(D12467="", "",
   IF(MID(D12467, 2, 1)="1","Young Adults",
     IF(MID(D12467, 2, 1)="2", "Middle Aged",
       IF(OR(MID(D12467, 2, 1)={"3";"4"}), "Retirees", "")
     )
   )
)</f>
        <v>Retirees</v>
      </c>
      <c r="L12467" s="4" t="str">
        <f t="shared" si="779"/>
        <v>Couples</v>
      </c>
    </row>
    <row r="12468" spans="1:12" x14ac:dyDescent="0.3">
      <c r="A12468" s="3">
        <v>43318</v>
      </c>
      <c r="B12468" s="2" t="s">
        <v>12</v>
      </c>
      <c r="C12468" s="1" t="s">
        <v>20</v>
      </c>
      <c r="D12468" s="2" t="s">
        <v>18</v>
      </c>
      <c r="E12468" s="1" t="s">
        <v>10</v>
      </c>
      <c r="F12468">
        <v>145</v>
      </c>
      <c r="G12468">
        <v>25028</v>
      </c>
      <c r="H12468" s="4">
        <f t="shared" si="776"/>
        <v>32</v>
      </c>
      <c r="I12468" s="4">
        <f t="shared" si="777"/>
        <v>8</v>
      </c>
      <c r="J12468" s="4">
        <f t="shared" si="778"/>
        <v>2018</v>
      </c>
      <c r="K12468" s="4" t="str" cm="1">
        <f t="array" ref="K12468">IF(D12468="", "",
   IF(MID(D12468, 2, 1)="1","Young Adults",
     IF(MID(D12468, 2, 1)="2", "Middle Aged",
       IF(OR(MID(D12468, 2, 1)={"3";"4"}), "Retirees", "")
     )
   )
)</f>
        <v>Middle Aged</v>
      </c>
      <c r="L12468" s="4" t="str">
        <f t="shared" si="779"/>
        <v>Couples</v>
      </c>
    </row>
    <row r="12469" spans="1:12" x14ac:dyDescent="0.3">
      <c r="A12469" s="3">
        <v>43318</v>
      </c>
      <c r="B12469" s="2" t="s">
        <v>12</v>
      </c>
      <c r="C12469" s="1" t="s">
        <v>8</v>
      </c>
      <c r="D12469" s="2" t="s">
        <v>13</v>
      </c>
      <c r="E12469" s="1" t="s">
        <v>22</v>
      </c>
      <c r="F12469">
        <v>9765</v>
      </c>
      <c r="G12469">
        <v>527194</v>
      </c>
      <c r="H12469" s="4">
        <f t="shared" si="776"/>
        <v>32</v>
      </c>
      <c r="I12469" s="4">
        <f t="shared" si="777"/>
        <v>8</v>
      </c>
      <c r="J12469" s="4">
        <f t="shared" si="778"/>
        <v>2018</v>
      </c>
      <c r="K12469" s="4" t="str" cm="1">
        <f t="array" ref="K12469">IF(D12469="", "",
   IF(MID(D12469, 2, 1)="1","Young Adults",
     IF(MID(D12469, 2, 1)="2", "Middle Aged",
       IF(OR(MID(D12469, 2, 1)={"3";"4"}), "Retirees", "")
     )
   )
)</f>
        <v/>
      </c>
      <c r="L12469" s="4" t="str">
        <f t="shared" si="779"/>
        <v/>
      </c>
    </row>
    <row r="12470" spans="1:12" x14ac:dyDescent="0.3">
      <c r="A12470" s="3">
        <v>43318</v>
      </c>
      <c r="B12470" s="2" t="s">
        <v>19</v>
      </c>
      <c r="C12470" s="1" t="s">
        <v>8</v>
      </c>
      <c r="D12470" s="2" t="s">
        <v>23</v>
      </c>
      <c r="E12470" s="1" t="s">
        <v>10</v>
      </c>
      <c r="F12470">
        <v>17750</v>
      </c>
      <c r="G12470">
        <v>675973</v>
      </c>
      <c r="H12470" s="4">
        <f t="shared" si="776"/>
        <v>32</v>
      </c>
      <c r="I12470" s="4">
        <f t="shared" si="777"/>
        <v>8</v>
      </c>
      <c r="J12470" s="4">
        <f t="shared" si="778"/>
        <v>2018</v>
      </c>
      <c r="K12470" s="4" t="str" cm="1">
        <f t="array" ref="K12470">IF(D12470="", "",
   IF(MID(D12470, 2, 1)="1","Young Adults",
     IF(MID(D12470, 2, 1)="2", "Middle Aged",
       IF(OR(MID(D12470, 2, 1)={"3";"4"}), "Retirees", "")
     )
   )
)</f>
        <v>Retirees</v>
      </c>
      <c r="L12470" s="4" t="str">
        <f t="shared" si="779"/>
        <v>Families</v>
      </c>
    </row>
    <row r="12471" spans="1:12" x14ac:dyDescent="0.3">
      <c r="A12471" s="3">
        <v>43318</v>
      </c>
      <c r="B12471" s="2" t="s">
        <v>12</v>
      </c>
      <c r="C12471" s="1" t="s">
        <v>20</v>
      </c>
      <c r="D12471" s="2" t="s">
        <v>23</v>
      </c>
      <c r="E12471" s="1" t="s">
        <v>22</v>
      </c>
      <c r="F12471">
        <v>738</v>
      </c>
      <c r="G12471">
        <v>170502</v>
      </c>
      <c r="H12471" s="4">
        <f t="shared" si="776"/>
        <v>32</v>
      </c>
      <c r="I12471" s="4">
        <f t="shared" si="777"/>
        <v>8</v>
      </c>
      <c r="J12471" s="4">
        <f t="shared" si="778"/>
        <v>2018</v>
      </c>
      <c r="K12471" s="4" t="str" cm="1">
        <f t="array" ref="K12471">IF(D12471="", "",
   IF(MID(D12471, 2, 1)="1","Young Adults",
     IF(MID(D12471, 2, 1)="2", "Middle Aged",
       IF(OR(MID(D12471, 2, 1)={"3";"4"}), "Retirees", "")
     )
   )
)</f>
        <v>Retirees</v>
      </c>
      <c r="L12471" s="4" t="str">
        <f t="shared" si="779"/>
        <v>Families</v>
      </c>
    </row>
    <row r="12472" spans="1:12" x14ac:dyDescent="0.3">
      <c r="A12472" s="3">
        <v>43318</v>
      </c>
      <c r="B12472" s="2" t="s">
        <v>19</v>
      </c>
      <c r="C12472" s="1" t="s">
        <v>20</v>
      </c>
      <c r="D12472" s="2" t="s">
        <v>13</v>
      </c>
      <c r="E12472" s="1" t="s">
        <v>10</v>
      </c>
      <c r="F12472">
        <v>57</v>
      </c>
      <c r="G12472">
        <v>9533</v>
      </c>
      <c r="H12472" s="4">
        <f t="shared" si="776"/>
        <v>32</v>
      </c>
      <c r="I12472" s="4">
        <f t="shared" si="777"/>
        <v>8</v>
      </c>
      <c r="J12472" s="4">
        <f t="shared" si="778"/>
        <v>2018</v>
      </c>
      <c r="K12472" s="4" t="str" cm="1">
        <f t="array" ref="K12472">IF(D12472="", "",
   IF(MID(D12472, 2, 1)="1","Young Adults",
     IF(MID(D12472, 2, 1)="2", "Middle Aged",
       IF(OR(MID(D12472, 2, 1)={"3";"4"}), "Retirees", "")
     )
   )
)</f>
        <v/>
      </c>
      <c r="L12472" s="4" t="str">
        <f t="shared" si="779"/>
        <v/>
      </c>
    </row>
    <row r="12473" spans="1:12" x14ac:dyDescent="0.3">
      <c r="A12473" s="3">
        <v>43318</v>
      </c>
      <c r="B12473" s="2" t="s">
        <v>19</v>
      </c>
      <c r="C12473" s="1" t="s">
        <v>20</v>
      </c>
      <c r="D12473" s="2" t="s">
        <v>13</v>
      </c>
      <c r="E12473" s="1" t="s">
        <v>14</v>
      </c>
      <c r="F12473">
        <v>685</v>
      </c>
      <c r="G12473">
        <v>120210</v>
      </c>
      <c r="H12473" s="4">
        <f t="shared" si="776"/>
        <v>32</v>
      </c>
      <c r="I12473" s="4">
        <f t="shared" si="777"/>
        <v>8</v>
      </c>
      <c r="J12473" s="4">
        <f t="shared" si="778"/>
        <v>2018</v>
      </c>
      <c r="K12473" s="4" t="str" cm="1">
        <f t="array" ref="K12473">IF(D12473="", "",
   IF(MID(D12473, 2, 1)="1","Young Adults",
     IF(MID(D12473, 2, 1)="2", "Middle Aged",
       IF(OR(MID(D12473, 2, 1)={"3";"4"}), "Retirees", "")
     )
   )
)</f>
        <v/>
      </c>
      <c r="L12473" s="4" t="str">
        <f t="shared" si="779"/>
        <v/>
      </c>
    </row>
    <row r="12474" spans="1:12" x14ac:dyDescent="0.3">
      <c r="A12474" s="3">
        <v>43318</v>
      </c>
      <c r="B12474" s="2" t="s">
        <v>17</v>
      </c>
      <c r="C12474" s="1" t="s">
        <v>20</v>
      </c>
      <c r="D12474" s="2" t="s">
        <v>9</v>
      </c>
      <c r="E12474" s="1" t="s">
        <v>22</v>
      </c>
      <c r="F12474">
        <v>1655</v>
      </c>
      <c r="G12474">
        <v>346013</v>
      </c>
      <c r="H12474" s="4">
        <f t="shared" si="776"/>
        <v>32</v>
      </c>
      <c r="I12474" s="4">
        <f t="shared" si="777"/>
        <v>8</v>
      </c>
      <c r="J12474" s="4">
        <f t="shared" si="778"/>
        <v>2018</v>
      </c>
      <c r="K12474" s="4" t="str" cm="1">
        <f t="array" ref="K12474">IF(D12474="", "",
   IF(MID(D12474, 2, 1)="1","Young Adults",
     IF(MID(D12474, 2, 1)="2", "Middle Aged",
       IF(OR(MID(D12474, 2, 1)={"3";"4"}), "Retirees", "")
     )
   )
)</f>
        <v>Retirees</v>
      </c>
      <c r="L12474" s="4" t="str">
        <f t="shared" si="779"/>
        <v>Couples</v>
      </c>
    </row>
    <row r="12475" spans="1:12" x14ac:dyDescent="0.3">
      <c r="A12475" s="3">
        <v>43318</v>
      </c>
      <c r="B12475" s="2" t="s">
        <v>7</v>
      </c>
      <c r="C12475" s="1" t="s">
        <v>20</v>
      </c>
      <c r="D12475" s="2" t="s">
        <v>11</v>
      </c>
      <c r="E12475" s="1" t="s">
        <v>22</v>
      </c>
      <c r="F12475">
        <v>1217</v>
      </c>
      <c r="G12475">
        <v>224571</v>
      </c>
      <c r="H12475" s="4">
        <f t="shared" si="776"/>
        <v>32</v>
      </c>
      <c r="I12475" s="4">
        <f t="shared" si="777"/>
        <v>8</v>
      </c>
      <c r="J12475" s="4">
        <f t="shared" si="778"/>
        <v>2018</v>
      </c>
      <c r="K12475" s="4" t="str" cm="1">
        <f t="array" ref="K12475">IF(D12475="", "",
   IF(MID(D12475, 2, 1)="1","Young Adults",
     IF(MID(D12475, 2, 1)="2", "Middle Aged",
       IF(OR(MID(D12475, 2, 1)={"3";"4"}), "Retirees", "")
     )
   )
)</f>
        <v>Young Adults</v>
      </c>
      <c r="L12475" s="4" t="str">
        <f t="shared" si="779"/>
        <v>Families</v>
      </c>
    </row>
    <row r="12476" spans="1:12" x14ac:dyDescent="0.3">
      <c r="A12476" s="3">
        <v>43318</v>
      </c>
      <c r="B12476" s="2" t="s">
        <v>7</v>
      </c>
      <c r="C12476" s="1" t="s">
        <v>8</v>
      </c>
      <c r="D12476" s="2" t="s">
        <v>9</v>
      </c>
      <c r="E12476" s="1" t="s">
        <v>10</v>
      </c>
      <c r="F12476">
        <v>104133</v>
      </c>
      <c r="G12476">
        <v>3300736</v>
      </c>
      <c r="H12476" s="4">
        <f t="shared" si="776"/>
        <v>32</v>
      </c>
      <c r="I12476" s="4">
        <f t="shared" si="777"/>
        <v>8</v>
      </c>
      <c r="J12476" s="4">
        <f t="shared" si="778"/>
        <v>2018</v>
      </c>
      <c r="K12476" s="4" t="str" cm="1">
        <f t="array" ref="K12476">IF(D12476="", "",
   IF(MID(D12476, 2, 1)="1","Young Adults",
     IF(MID(D12476, 2, 1)="2", "Middle Aged",
       IF(OR(MID(D12476, 2, 1)={"3";"4"}), "Retirees", "")
     )
   )
)</f>
        <v>Retirees</v>
      </c>
      <c r="L12476" s="4" t="str">
        <f t="shared" si="779"/>
        <v>Couples</v>
      </c>
    </row>
    <row r="12477" spans="1:12" x14ac:dyDescent="0.3">
      <c r="A12477" s="3">
        <v>43318</v>
      </c>
      <c r="B12477" s="2" t="s">
        <v>15</v>
      </c>
      <c r="C12477" s="1" t="s">
        <v>8</v>
      </c>
      <c r="D12477" s="2" t="s">
        <v>13</v>
      </c>
      <c r="E12477" s="1" t="s">
        <v>22</v>
      </c>
      <c r="F12477">
        <v>2781</v>
      </c>
      <c r="G12477">
        <v>137411</v>
      </c>
      <c r="H12477" s="4">
        <f t="shared" si="776"/>
        <v>32</v>
      </c>
      <c r="I12477" s="4">
        <f t="shared" si="777"/>
        <v>8</v>
      </c>
      <c r="J12477" s="4">
        <f t="shared" si="778"/>
        <v>2018</v>
      </c>
      <c r="K12477" s="4" t="str" cm="1">
        <f t="array" ref="K12477">IF(D12477="", "",
   IF(MID(D12477, 2, 1)="1","Young Adults",
     IF(MID(D12477, 2, 1)="2", "Middle Aged",
       IF(OR(MID(D12477, 2, 1)={"3";"4"}), "Retirees", "")
     )
   )
)</f>
        <v/>
      </c>
      <c r="L12477" s="4" t="str">
        <f t="shared" si="779"/>
        <v/>
      </c>
    </row>
    <row r="12478" spans="1:12" x14ac:dyDescent="0.3">
      <c r="A12478" s="3">
        <v>43318</v>
      </c>
      <c r="B12478" s="2" t="s">
        <v>12</v>
      </c>
      <c r="C12478" s="1" t="s">
        <v>20</v>
      </c>
      <c r="D12478" s="2" t="s">
        <v>13</v>
      </c>
      <c r="E12478" s="1" t="s">
        <v>10</v>
      </c>
      <c r="F12478">
        <v>106</v>
      </c>
      <c r="G12478">
        <v>18431</v>
      </c>
      <c r="H12478" s="4">
        <f t="shared" si="776"/>
        <v>32</v>
      </c>
      <c r="I12478" s="4">
        <f t="shared" si="777"/>
        <v>8</v>
      </c>
      <c r="J12478" s="4">
        <f t="shared" si="778"/>
        <v>2018</v>
      </c>
      <c r="K12478" s="4" t="str" cm="1">
        <f t="array" ref="K12478">IF(D12478="", "",
   IF(MID(D12478, 2, 1)="1","Young Adults",
     IF(MID(D12478, 2, 1)="2", "Middle Aged",
       IF(OR(MID(D12478, 2, 1)={"3";"4"}), "Retirees", "")
     )
   )
)</f>
        <v/>
      </c>
      <c r="L12478" s="4" t="str">
        <f t="shared" si="779"/>
        <v/>
      </c>
    </row>
    <row r="12479" spans="1:12" x14ac:dyDescent="0.3">
      <c r="A12479" s="3">
        <v>43318</v>
      </c>
      <c r="B12479" s="2" t="s">
        <v>25</v>
      </c>
      <c r="C12479" s="1" t="s">
        <v>8</v>
      </c>
      <c r="D12479" s="2" t="s">
        <v>26</v>
      </c>
      <c r="E12479" s="1" t="s">
        <v>10</v>
      </c>
      <c r="F12479">
        <v>188</v>
      </c>
      <c r="G12479">
        <v>8056</v>
      </c>
      <c r="H12479" s="4">
        <f t="shared" si="776"/>
        <v>32</v>
      </c>
      <c r="I12479" s="4">
        <f t="shared" si="777"/>
        <v>8</v>
      </c>
      <c r="J12479" s="4">
        <f t="shared" si="778"/>
        <v>2018</v>
      </c>
      <c r="K12479" s="4" t="str" cm="1">
        <f t="array" ref="K12479">IF(D12479="", "",
   IF(MID(D12479, 2, 1)="1","Young Adults",
     IF(MID(D12479, 2, 1)="2", "Middle Aged",
       IF(OR(MID(D12479, 2, 1)={"3";"4"}), "Retirees", "")
     )
   )
)</f>
        <v>Retirees</v>
      </c>
      <c r="L12479" s="4" t="str">
        <f t="shared" si="779"/>
        <v>Couples</v>
      </c>
    </row>
    <row r="12480" spans="1:12" x14ac:dyDescent="0.3">
      <c r="A12480" s="3">
        <v>43318</v>
      </c>
      <c r="B12480" s="2" t="s">
        <v>7</v>
      </c>
      <c r="C12480" s="1" t="s">
        <v>20</v>
      </c>
      <c r="D12480" s="2" t="s">
        <v>18</v>
      </c>
      <c r="E12480" s="1" t="s">
        <v>22</v>
      </c>
      <c r="F12480">
        <v>1244</v>
      </c>
      <c r="G12480">
        <v>231663</v>
      </c>
      <c r="H12480" s="4">
        <f t="shared" si="776"/>
        <v>32</v>
      </c>
      <c r="I12480" s="4">
        <f t="shared" si="777"/>
        <v>8</v>
      </c>
      <c r="J12480" s="4">
        <f t="shared" si="778"/>
        <v>2018</v>
      </c>
      <c r="K12480" s="4" t="str" cm="1">
        <f t="array" ref="K12480">IF(D12480="", "",
   IF(MID(D12480, 2, 1)="1","Young Adults",
     IF(MID(D12480, 2, 1)="2", "Middle Aged",
       IF(OR(MID(D12480, 2, 1)={"3";"4"}), "Retirees", "")
     )
   )
)</f>
        <v>Middle Aged</v>
      </c>
      <c r="L12480" s="4" t="str">
        <f t="shared" si="779"/>
        <v>Couples</v>
      </c>
    </row>
    <row r="12481" spans="1:12" x14ac:dyDescent="0.3">
      <c r="A12481" s="3">
        <v>43318</v>
      </c>
      <c r="B12481" s="2" t="s">
        <v>17</v>
      </c>
      <c r="C12481" s="1" t="s">
        <v>20</v>
      </c>
      <c r="D12481" s="2" t="s">
        <v>13</v>
      </c>
      <c r="E12481" s="1" t="s">
        <v>14</v>
      </c>
      <c r="F12481">
        <v>2611</v>
      </c>
      <c r="G12481">
        <v>479230</v>
      </c>
      <c r="H12481" s="4">
        <f t="shared" si="776"/>
        <v>32</v>
      </c>
      <c r="I12481" s="4">
        <f t="shared" si="777"/>
        <v>8</v>
      </c>
      <c r="J12481" s="4">
        <f t="shared" si="778"/>
        <v>2018</v>
      </c>
      <c r="K12481" s="4" t="str" cm="1">
        <f t="array" ref="K12481">IF(D12481="", "",
   IF(MID(D12481, 2, 1)="1","Young Adults",
     IF(MID(D12481, 2, 1)="2", "Middle Aged",
       IF(OR(MID(D12481, 2, 1)={"3";"4"}), "Retirees", "")
     )
   )
)</f>
        <v/>
      </c>
      <c r="L12481" s="4" t="str">
        <f t="shared" si="779"/>
        <v/>
      </c>
    </row>
    <row r="12482" spans="1:12" x14ac:dyDescent="0.3">
      <c r="A12482" s="3">
        <v>43318</v>
      </c>
      <c r="B12482" s="2" t="s">
        <v>25</v>
      </c>
      <c r="C12482" s="1" t="s">
        <v>8</v>
      </c>
      <c r="D12482" s="2" t="s">
        <v>11</v>
      </c>
      <c r="E12482" s="1" t="s">
        <v>22</v>
      </c>
      <c r="F12482">
        <v>558</v>
      </c>
      <c r="G12482">
        <v>26383</v>
      </c>
      <c r="H12482" s="4">
        <f t="shared" ref="H12482:H12545" si="780">WEEKNUM(A12482)</f>
        <v>32</v>
      </c>
      <c r="I12482" s="4">
        <f t="shared" ref="I12482:I12545" si="781">MONTH(A12482)</f>
        <v>8</v>
      </c>
      <c r="J12482" s="4">
        <f t="shared" ref="J12482:J12545" si="782">YEAR(A12482)</f>
        <v>2018</v>
      </c>
      <c r="K12482" s="4" t="str" cm="1">
        <f t="array" ref="K12482">IF(D12482="", "",
   IF(MID(D12482, 2, 1)="1","Young Adults",
     IF(MID(D12482, 2, 1)="2", "Middle Aged",
       IF(OR(MID(D12482, 2, 1)={"3";"4"}), "Retirees", "")
     )
   )
)</f>
        <v>Young Adults</v>
      </c>
      <c r="L12482" s="4" t="str">
        <f t="shared" ref="L12482:L12545" si="783">IF(D12482="","",
IF(MID(D12482,1,1)="C","Couples",
IF(MID(D12482,1,1)="F","Families","")
)
)</f>
        <v>Families</v>
      </c>
    </row>
    <row r="12483" spans="1:12" x14ac:dyDescent="0.3">
      <c r="A12483" s="3">
        <v>43318</v>
      </c>
      <c r="B12483" s="2" t="s">
        <v>24</v>
      </c>
      <c r="C12483" s="1" t="s">
        <v>20</v>
      </c>
      <c r="D12483" s="2" t="s">
        <v>9</v>
      </c>
      <c r="E12483" s="1" t="s">
        <v>22</v>
      </c>
      <c r="F12483">
        <v>2759</v>
      </c>
      <c r="G12483">
        <v>559674</v>
      </c>
      <c r="H12483" s="4">
        <f t="shared" si="780"/>
        <v>32</v>
      </c>
      <c r="I12483" s="4">
        <f t="shared" si="781"/>
        <v>8</v>
      </c>
      <c r="J12483" s="4">
        <f t="shared" si="782"/>
        <v>2018</v>
      </c>
      <c r="K12483" s="4" t="str" cm="1">
        <f t="array" ref="K12483">IF(D12483="", "",
   IF(MID(D12483, 2, 1)="1","Young Adults",
     IF(MID(D12483, 2, 1)="2", "Middle Aged",
       IF(OR(MID(D12483, 2, 1)={"3";"4"}), "Retirees", "")
     )
   )
)</f>
        <v>Retirees</v>
      </c>
      <c r="L12483" s="4" t="str">
        <f t="shared" si="783"/>
        <v>Couples</v>
      </c>
    </row>
    <row r="12484" spans="1:12" x14ac:dyDescent="0.3">
      <c r="A12484" s="3">
        <v>43318</v>
      </c>
      <c r="B12484" s="2" t="s">
        <v>15</v>
      </c>
      <c r="C12484" s="1" t="s">
        <v>20</v>
      </c>
      <c r="D12484" s="2" t="s">
        <v>13</v>
      </c>
      <c r="E12484" s="1" t="s">
        <v>10</v>
      </c>
      <c r="F12484">
        <v>11</v>
      </c>
      <c r="G12484">
        <v>2597</v>
      </c>
      <c r="H12484" s="4">
        <f t="shared" si="780"/>
        <v>32</v>
      </c>
      <c r="I12484" s="4">
        <f t="shared" si="781"/>
        <v>8</v>
      </c>
      <c r="J12484" s="4">
        <f t="shared" si="782"/>
        <v>2018</v>
      </c>
      <c r="K12484" s="4" t="str" cm="1">
        <f t="array" ref="K12484">IF(D12484="", "",
   IF(MID(D12484, 2, 1)="1","Young Adults",
     IF(MID(D12484, 2, 1)="2", "Middle Aged",
       IF(OR(MID(D12484, 2, 1)={"3";"4"}), "Retirees", "")
     )
   )
)</f>
        <v/>
      </c>
      <c r="L12484" s="4" t="str">
        <f t="shared" si="783"/>
        <v/>
      </c>
    </row>
    <row r="12485" spans="1:12" x14ac:dyDescent="0.3">
      <c r="A12485" s="3">
        <v>43318</v>
      </c>
      <c r="B12485" s="2" t="s">
        <v>25</v>
      </c>
      <c r="C12485" s="1" t="s">
        <v>8</v>
      </c>
      <c r="D12485" s="2" t="s">
        <v>9</v>
      </c>
      <c r="E12485" s="1" t="s">
        <v>10</v>
      </c>
      <c r="F12485">
        <v>771</v>
      </c>
      <c r="G12485">
        <v>28491</v>
      </c>
      <c r="H12485" s="4">
        <f t="shared" si="780"/>
        <v>32</v>
      </c>
      <c r="I12485" s="4">
        <f t="shared" si="781"/>
        <v>8</v>
      </c>
      <c r="J12485" s="4">
        <f t="shared" si="782"/>
        <v>2018</v>
      </c>
      <c r="K12485" s="4" t="str" cm="1">
        <f t="array" ref="K12485">IF(D12485="", "",
   IF(MID(D12485, 2, 1)="1","Young Adults",
     IF(MID(D12485, 2, 1)="2", "Middle Aged",
       IF(OR(MID(D12485, 2, 1)={"3";"4"}), "Retirees", "")
     )
   )
)</f>
        <v>Retirees</v>
      </c>
      <c r="L12485" s="4" t="str">
        <f t="shared" si="783"/>
        <v>Couples</v>
      </c>
    </row>
    <row r="12486" spans="1:12" x14ac:dyDescent="0.3">
      <c r="A12486" s="3">
        <v>43318</v>
      </c>
      <c r="B12486" s="2" t="s">
        <v>15</v>
      </c>
      <c r="C12486" s="1" t="s">
        <v>8</v>
      </c>
      <c r="D12486" s="2" t="s">
        <v>26</v>
      </c>
      <c r="E12486" s="1" t="s">
        <v>10</v>
      </c>
      <c r="F12486">
        <v>1495</v>
      </c>
      <c r="G12486">
        <v>61475</v>
      </c>
      <c r="H12486" s="4">
        <f t="shared" si="780"/>
        <v>32</v>
      </c>
      <c r="I12486" s="4">
        <f t="shared" si="781"/>
        <v>8</v>
      </c>
      <c r="J12486" s="4">
        <f t="shared" si="782"/>
        <v>2018</v>
      </c>
      <c r="K12486" s="4" t="str" cm="1">
        <f t="array" ref="K12486">IF(D12486="", "",
   IF(MID(D12486, 2, 1)="1","Young Adults",
     IF(MID(D12486, 2, 1)="2", "Middle Aged",
       IF(OR(MID(D12486, 2, 1)={"3";"4"}), "Retirees", "")
     )
   )
)</f>
        <v>Retirees</v>
      </c>
      <c r="L12486" s="4" t="str">
        <f t="shared" si="783"/>
        <v>Couples</v>
      </c>
    </row>
    <row r="12487" spans="1:12" x14ac:dyDescent="0.3">
      <c r="A12487" s="3">
        <v>43318</v>
      </c>
      <c r="B12487" s="2" t="s">
        <v>12</v>
      </c>
      <c r="C12487" s="1" t="s">
        <v>8</v>
      </c>
      <c r="D12487" s="2" t="s">
        <v>26</v>
      </c>
      <c r="E12487" s="1" t="s">
        <v>10</v>
      </c>
      <c r="F12487">
        <v>15292</v>
      </c>
      <c r="G12487">
        <v>578672</v>
      </c>
      <c r="H12487" s="4">
        <f t="shared" si="780"/>
        <v>32</v>
      </c>
      <c r="I12487" s="4">
        <f t="shared" si="781"/>
        <v>8</v>
      </c>
      <c r="J12487" s="4">
        <f t="shared" si="782"/>
        <v>2018</v>
      </c>
      <c r="K12487" s="4" t="str" cm="1">
        <f t="array" ref="K12487">IF(D12487="", "",
   IF(MID(D12487, 2, 1)="1","Young Adults",
     IF(MID(D12487, 2, 1)="2", "Middle Aged",
       IF(OR(MID(D12487, 2, 1)={"3";"4"}), "Retirees", "")
     )
   )
)</f>
        <v>Retirees</v>
      </c>
      <c r="L12487" s="4" t="str">
        <f t="shared" si="783"/>
        <v>Couples</v>
      </c>
    </row>
    <row r="12488" spans="1:12" x14ac:dyDescent="0.3">
      <c r="A12488" s="3">
        <v>43318</v>
      </c>
      <c r="B12488" s="2" t="s">
        <v>7</v>
      </c>
      <c r="C12488" s="1" t="s">
        <v>8</v>
      </c>
      <c r="D12488" s="2" t="s">
        <v>11</v>
      </c>
      <c r="E12488" s="1" t="s">
        <v>22</v>
      </c>
      <c r="F12488">
        <v>80069</v>
      </c>
      <c r="G12488">
        <v>3990682</v>
      </c>
      <c r="H12488" s="4">
        <f t="shared" si="780"/>
        <v>32</v>
      </c>
      <c r="I12488" s="4">
        <f t="shared" si="781"/>
        <v>8</v>
      </c>
      <c r="J12488" s="4">
        <f t="shared" si="782"/>
        <v>2018</v>
      </c>
      <c r="K12488" s="4" t="str" cm="1">
        <f t="array" ref="K12488">IF(D12488="", "",
   IF(MID(D12488, 2, 1)="1","Young Adults",
     IF(MID(D12488, 2, 1)="2", "Middle Aged",
       IF(OR(MID(D12488, 2, 1)={"3";"4"}), "Retirees", "")
     )
   )
)</f>
        <v>Young Adults</v>
      </c>
      <c r="L12488" s="4" t="str">
        <f t="shared" si="783"/>
        <v>Families</v>
      </c>
    </row>
    <row r="12489" spans="1:12" x14ac:dyDescent="0.3">
      <c r="A12489" s="3">
        <v>43318</v>
      </c>
      <c r="B12489" s="2" t="s">
        <v>19</v>
      </c>
      <c r="C12489" s="1" t="s">
        <v>8</v>
      </c>
      <c r="D12489" s="2" t="s">
        <v>21</v>
      </c>
      <c r="E12489" s="1" t="s">
        <v>22</v>
      </c>
      <c r="F12489">
        <v>52611</v>
      </c>
      <c r="G12489">
        <v>3104723</v>
      </c>
      <c r="H12489" s="4">
        <f t="shared" si="780"/>
        <v>32</v>
      </c>
      <c r="I12489" s="4">
        <f t="shared" si="781"/>
        <v>8</v>
      </c>
      <c r="J12489" s="4">
        <f t="shared" si="782"/>
        <v>2018</v>
      </c>
      <c r="K12489" s="4" t="str" cm="1">
        <f t="array" ref="K12489">IF(D12489="", "",
   IF(MID(D12489, 2, 1)="1","Young Adults",
     IF(MID(D12489, 2, 1)="2", "Middle Aged",
       IF(OR(MID(D12489, 2, 1)={"3";"4"}), "Retirees", "")
     )
   )
)</f>
        <v>Middle Aged</v>
      </c>
      <c r="L12489" s="4" t="str">
        <f t="shared" si="783"/>
        <v>Families</v>
      </c>
    </row>
    <row r="12490" spans="1:12" x14ac:dyDescent="0.3">
      <c r="A12490" s="3">
        <v>43318</v>
      </c>
      <c r="B12490" s="2" t="s">
        <v>24</v>
      </c>
      <c r="C12490" s="1" t="s">
        <v>20</v>
      </c>
      <c r="D12490" s="2" t="s">
        <v>23</v>
      </c>
      <c r="E12490" s="1" t="s">
        <v>22</v>
      </c>
      <c r="F12490">
        <v>2499</v>
      </c>
      <c r="G12490">
        <v>545620</v>
      </c>
      <c r="H12490" s="4">
        <f t="shared" si="780"/>
        <v>32</v>
      </c>
      <c r="I12490" s="4">
        <f t="shared" si="781"/>
        <v>8</v>
      </c>
      <c r="J12490" s="4">
        <f t="shared" si="782"/>
        <v>2018</v>
      </c>
      <c r="K12490" s="4" t="str" cm="1">
        <f t="array" ref="K12490">IF(D12490="", "",
   IF(MID(D12490, 2, 1)="1","Young Adults",
     IF(MID(D12490, 2, 1)="2", "Middle Aged",
       IF(OR(MID(D12490, 2, 1)={"3";"4"}), "Retirees", "")
     )
   )
)</f>
        <v>Retirees</v>
      </c>
      <c r="L12490" s="4" t="str">
        <f t="shared" si="783"/>
        <v>Families</v>
      </c>
    </row>
    <row r="12491" spans="1:12" x14ac:dyDescent="0.3">
      <c r="A12491" s="3">
        <v>43318</v>
      </c>
      <c r="B12491" s="2" t="s">
        <v>15</v>
      </c>
      <c r="C12491" s="1" t="s">
        <v>20</v>
      </c>
      <c r="D12491" s="2" t="s">
        <v>13</v>
      </c>
      <c r="E12491" s="1" t="s">
        <v>14</v>
      </c>
      <c r="F12491">
        <v>182</v>
      </c>
      <c r="G12491">
        <v>43677</v>
      </c>
      <c r="H12491" s="4">
        <f t="shared" si="780"/>
        <v>32</v>
      </c>
      <c r="I12491" s="4">
        <f t="shared" si="781"/>
        <v>8</v>
      </c>
      <c r="J12491" s="4">
        <f t="shared" si="782"/>
        <v>2018</v>
      </c>
      <c r="K12491" s="4" t="str" cm="1">
        <f t="array" ref="K12491">IF(D12491="", "",
   IF(MID(D12491, 2, 1)="1","Young Adults",
     IF(MID(D12491, 2, 1)="2", "Middle Aged",
       IF(OR(MID(D12491, 2, 1)={"3";"4"}), "Retirees", "")
     )
   )
)</f>
        <v/>
      </c>
      <c r="L12491" s="4" t="str">
        <f t="shared" si="783"/>
        <v/>
      </c>
    </row>
    <row r="12492" spans="1:12" x14ac:dyDescent="0.3">
      <c r="A12492" s="3">
        <v>43318</v>
      </c>
      <c r="B12492" s="2" t="s">
        <v>17</v>
      </c>
      <c r="C12492" s="1" t="s">
        <v>20</v>
      </c>
      <c r="D12492" s="2" t="s">
        <v>21</v>
      </c>
      <c r="E12492" s="1" t="s">
        <v>22</v>
      </c>
      <c r="F12492">
        <v>2876</v>
      </c>
      <c r="G12492">
        <v>595719</v>
      </c>
      <c r="H12492" s="4">
        <f t="shared" si="780"/>
        <v>32</v>
      </c>
      <c r="I12492" s="4">
        <f t="shared" si="781"/>
        <v>8</v>
      </c>
      <c r="J12492" s="4">
        <f t="shared" si="782"/>
        <v>2018</v>
      </c>
      <c r="K12492" s="4" t="str" cm="1">
        <f t="array" ref="K12492">IF(D12492="", "",
   IF(MID(D12492, 2, 1)="1","Young Adults",
     IF(MID(D12492, 2, 1)="2", "Middle Aged",
       IF(OR(MID(D12492, 2, 1)={"3";"4"}), "Retirees", "")
     )
   )
)</f>
        <v>Middle Aged</v>
      </c>
      <c r="L12492" s="4" t="str">
        <f t="shared" si="783"/>
        <v>Families</v>
      </c>
    </row>
    <row r="12493" spans="1:12" x14ac:dyDescent="0.3">
      <c r="A12493" s="3">
        <v>43318</v>
      </c>
      <c r="B12493" s="2" t="s">
        <v>7</v>
      </c>
      <c r="C12493" s="1" t="s">
        <v>20</v>
      </c>
      <c r="D12493" s="2" t="s">
        <v>16</v>
      </c>
      <c r="E12493" s="1" t="s">
        <v>10</v>
      </c>
      <c r="F12493">
        <v>153</v>
      </c>
      <c r="G12493">
        <v>20842</v>
      </c>
      <c r="H12493" s="4">
        <f t="shared" si="780"/>
        <v>32</v>
      </c>
      <c r="I12493" s="4">
        <f t="shared" si="781"/>
        <v>8</v>
      </c>
      <c r="J12493" s="4">
        <f t="shared" si="782"/>
        <v>2018</v>
      </c>
      <c r="K12493" s="4" t="str" cm="1">
        <f t="array" ref="K12493">IF(D12493="", "",
   IF(MID(D12493, 2, 1)="1","Young Adults",
     IF(MID(D12493, 2, 1)="2", "Middle Aged",
       IF(OR(MID(D12493, 2, 1)={"3";"4"}), "Retirees", "")
     )
   )
)</f>
        <v>Young Adults</v>
      </c>
      <c r="L12493" s="4" t="str">
        <f t="shared" si="783"/>
        <v>Couples</v>
      </c>
    </row>
    <row r="12494" spans="1:12" x14ac:dyDescent="0.3">
      <c r="A12494" s="3">
        <v>43318</v>
      </c>
      <c r="B12494" s="2" t="s">
        <v>17</v>
      </c>
      <c r="C12494" s="1" t="s">
        <v>20</v>
      </c>
      <c r="D12494" s="2" t="s">
        <v>23</v>
      </c>
      <c r="E12494" s="1" t="s">
        <v>22</v>
      </c>
      <c r="F12494">
        <v>1532</v>
      </c>
      <c r="G12494">
        <v>328828</v>
      </c>
      <c r="H12494" s="4">
        <f t="shared" si="780"/>
        <v>32</v>
      </c>
      <c r="I12494" s="4">
        <f t="shared" si="781"/>
        <v>8</v>
      </c>
      <c r="J12494" s="4">
        <f t="shared" si="782"/>
        <v>2018</v>
      </c>
      <c r="K12494" s="4" t="str" cm="1">
        <f t="array" ref="K12494">IF(D12494="", "",
   IF(MID(D12494, 2, 1)="1","Young Adults",
     IF(MID(D12494, 2, 1)="2", "Middle Aged",
       IF(OR(MID(D12494, 2, 1)={"3";"4"}), "Retirees", "")
     )
   )
)</f>
        <v>Retirees</v>
      </c>
      <c r="L12494" s="4" t="str">
        <f t="shared" si="783"/>
        <v>Families</v>
      </c>
    </row>
    <row r="12495" spans="1:12" x14ac:dyDescent="0.3">
      <c r="A12495" s="3">
        <v>43318</v>
      </c>
      <c r="B12495" s="2" t="s">
        <v>25</v>
      </c>
      <c r="C12495" s="1" t="s">
        <v>20</v>
      </c>
      <c r="D12495" s="2" t="s">
        <v>11</v>
      </c>
      <c r="E12495" s="1" t="s">
        <v>22</v>
      </c>
      <c r="F12495">
        <v>36</v>
      </c>
      <c r="G12495">
        <v>8154</v>
      </c>
      <c r="H12495" s="4">
        <f t="shared" si="780"/>
        <v>32</v>
      </c>
      <c r="I12495" s="4">
        <f t="shared" si="781"/>
        <v>8</v>
      </c>
      <c r="J12495" s="4">
        <f t="shared" si="782"/>
        <v>2018</v>
      </c>
      <c r="K12495" s="4" t="str" cm="1">
        <f t="array" ref="K12495">IF(D12495="", "",
   IF(MID(D12495, 2, 1)="1","Young Adults",
     IF(MID(D12495, 2, 1)="2", "Middle Aged",
       IF(OR(MID(D12495, 2, 1)={"3";"4"}), "Retirees", "")
     )
   )
)</f>
        <v>Young Adults</v>
      </c>
      <c r="L12495" s="4" t="str">
        <f t="shared" si="783"/>
        <v>Families</v>
      </c>
    </row>
    <row r="12496" spans="1:12" x14ac:dyDescent="0.3">
      <c r="A12496" s="3">
        <v>43318</v>
      </c>
      <c r="B12496" s="2" t="s">
        <v>17</v>
      </c>
      <c r="C12496" s="1" t="s">
        <v>8</v>
      </c>
      <c r="D12496" s="2" t="s">
        <v>18</v>
      </c>
      <c r="E12496" s="1" t="s">
        <v>10</v>
      </c>
      <c r="F12496">
        <v>48546</v>
      </c>
      <c r="G12496">
        <v>1587621</v>
      </c>
      <c r="H12496" s="4">
        <f t="shared" si="780"/>
        <v>32</v>
      </c>
      <c r="I12496" s="4">
        <f t="shared" si="781"/>
        <v>8</v>
      </c>
      <c r="J12496" s="4">
        <f t="shared" si="782"/>
        <v>2018</v>
      </c>
      <c r="K12496" s="4" t="str" cm="1">
        <f t="array" ref="K12496">IF(D12496="", "",
   IF(MID(D12496, 2, 1)="1","Young Adults",
     IF(MID(D12496, 2, 1)="2", "Middle Aged",
       IF(OR(MID(D12496, 2, 1)={"3";"4"}), "Retirees", "")
     )
   )
)</f>
        <v>Middle Aged</v>
      </c>
      <c r="L12496" s="4" t="str">
        <f t="shared" si="783"/>
        <v>Couples</v>
      </c>
    </row>
    <row r="12497" spans="1:12" x14ac:dyDescent="0.3">
      <c r="A12497" s="3">
        <v>43318</v>
      </c>
      <c r="B12497" s="2" t="s">
        <v>17</v>
      </c>
      <c r="C12497" s="1" t="s">
        <v>8</v>
      </c>
      <c r="D12497" s="2" t="s">
        <v>11</v>
      </c>
      <c r="E12497" s="1" t="s">
        <v>10</v>
      </c>
      <c r="F12497">
        <v>22348</v>
      </c>
      <c r="G12497">
        <v>870832</v>
      </c>
      <c r="H12497" s="4">
        <f t="shared" si="780"/>
        <v>32</v>
      </c>
      <c r="I12497" s="4">
        <f t="shared" si="781"/>
        <v>8</v>
      </c>
      <c r="J12497" s="4">
        <f t="shared" si="782"/>
        <v>2018</v>
      </c>
      <c r="K12497" s="4" t="str" cm="1">
        <f t="array" ref="K12497">IF(D12497="", "",
   IF(MID(D12497, 2, 1)="1","Young Adults",
     IF(MID(D12497, 2, 1)="2", "Middle Aged",
       IF(OR(MID(D12497, 2, 1)={"3";"4"}), "Retirees", "")
     )
   )
)</f>
        <v>Young Adults</v>
      </c>
      <c r="L12497" s="4" t="str">
        <f t="shared" si="783"/>
        <v>Families</v>
      </c>
    </row>
    <row r="12498" spans="1:12" x14ac:dyDescent="0.3">
      <c r="A12498" s="3">
        <v>43318</v>
      </c>
      <c r="B12498" s="2" t="s">
        <v>15</v>
      </c>
      <c r="C12498" s="1" t="s">
        <v>8</v>
      </c>
      <c r="D12498" s="2" t="s">
        <v>9</v>
      </c>
      <c r="E12498" s="1" t="s">
        <v>22</v>
      </c>
      <c r="F12498">
        <v>13966</v>
      </c>
      <c r="G12498">
        <v>791192</v>
      </c>
      <c r="H12498" s="4">
        <f t="shared" si="780"/>
        <v>32</v>
      </c>
      <c r="I12498" s="4">
        <f t="shared" si="781"/>
        <v>8</v>
      </c>
      <c r="J12498" s="4">
        <f t="shared" si="782"/>
        <v>2018</v>
      </c>
      <c r="K12498" s="4" t="str" cm="1">
        <f t="array" ref="K12498">IF(D12498="", "",
   IF(MID(D12498, 2, 1)="1","Young Adults",
     IF(MID(D12498, 2, 1)="2", "Middle Aged",
       IF(OR(MID(D12498, 2, 1)={"3";"4"}), "Retirees", "")
     )
   )
)</f>
        <v>Retirees</v>
      </c>
      <c r="L12498" s="4" t="str">
        <f t="shared" si="783"/>
        <v>Couples</v>
      </c>
    </row>
    <row r="12499" spans="1:12" x14ac:dyDescent="0.3">
      <c r="A12499" s="3">
        <v>43318</v>
      </c>
      <c r="B12499" s="2" t="s">
        <v>25</v>
      </c>
      <c r="C12499" s="1" t="s">
        <v>20</v>
      </c>
      <c r="D12499" s="2" t="s">
        <v>13</v>
      </c>
      <c r="E12499" s="1" t="s">
        <v>10</v>
      </c>
      <c r="F12499">
        <v>59</v>
      </c>
      <c r="G12499">
        <v>11531</v>
      </c>
      <c r="H12499" s="4">
        <f t="shared" si="780"/>
        <v>32</v>
      </c>
      <c r="I12499" s="4">
        <f t="shared" si="781"/>
        <v>8</v>
      </c>
      <c r="J12499" s="4">
        <f t="shared" si="782"/>
        <v>2018</v>
      </c>
      <c r="K12499" s="4" t="str" cm="1">
        <f t="array" ref="K12499">IF(D12499="", "",
   IF(MID(D12499, 2, 1)="1","Young Adults",
     IF(MID(D12499, 2, 1)="2", "Middle Aged",
       IF(OR(MID(D12499, 2, 1)={"3";"4"}), "Retirees", "")
     )
   )
)</f>
        <v/>
      </c>
      <c r="L12499" s="4" t="str">
        <f t="shared" si="783"/>
        <v/>
      </c>
    </row>
    <row r="12500" spans="1:12" x14ac:dyDescent="0.3">
      <c r="A12500" s="3">
        <v>43318</v>
      </c>
      <c r="B12500" s="2" t="s">
        <v>24</v>
      </c>
      <c r="C12500" s="1" t="s">
        <v>8</v>
      </c>
      <c r="D12500" s="2" t="s">
        <v>26</v>
      </c>
      <c r="E12500" s="1" t="s">
        <v>22</v>
      </c>
      <c r="F12500">
        <v>115202</v>
      </c>
      <c r="G12500">
        <v>6050859</v>
      </c>
      <c r="H12500" s="4">
        <f t="shared" si="780"/>
        <v>32</v>
      </c>
      <c r="I12500" s="4">
        <f t="shared" si="781"/>
        <v>8</v>
      </c>
      <c r="J12500" s="4">
        <f t="shared" si="782"/>
        <v>2018</v>
      </c>
      <c r="K12500" s="4" t="str" cm="1">
        <f t="array" ref="K12500">IF(D12500="", "",
   IF(MID(D12500, 2, 1)="1","Young Adults",
     IF(MID(D12500, 2, 1)="2", "Middle Aged",
       IF(OR(MID(D12500, 2, 1)={"3";"4"}), "Retirees", "")
     )
   )
)</f>
        <v>Retirees</v>
      </c>
      <c r="L12500" s="4" t="str">
        <f t="shared" si="783"/>
        <v>Couples</v>
      </c>
    </row>
    <row r="12501" spans="1:12" x14ac:dyDescent="0.3">
      <c r="A12501" s="3">
        <v>43318</v>
      </c>
      <c r="B12501" s="2" t="s">
        <v>12</v>
      </c>
      <c r="C12501" s="1" t="s">
        <v>20</v>
      </c>
      <c r="D12501" s="2" t="s">
        <v>9</v>
      </c>
      <c r="E12501" s="1" t="s">
        <v>22</v>
      </c>
      <c r="F12501">
        <v>1002</v>
      </c>
      <c r="G12501">
        <v>214698</v>
      </c>
      <c r="H12501" s="4">
        <f t="shared" si="780"/>
        <v>32</v>
      </c>
      <c r="I12501" s="4">
        <f t="shared" si="781"/>
        <v>8</v>
      </c>
      <c r="J12501" s="4">
        <f t="shared" si="782"/>
        <v>2018</v>
      </c>
      <c r="K12501" s="4" t="str" cm="1">
        <f t="array" ref="K12501">IF(D12501="", "",
   IF(MID(D12501, 2, 1)="1","Young Adults",
     IF(MID(D12501, 2, 1)="2", "Middle Aged",
       IF(OR(MID(D12501, 2, 1)={"3";"4"}), "Retirees", "")
     )
   )
)</f>
        <v>Retirees</v>
      </c>
      <c r="L12501" s="4" t="str">
        <f t="shared" si="783"/>
        <v>Couples</v>
      </c>
    </row>
    <row r="12502" spans="1:12" x14ac:dyDescent="0.3">
      <c r="A12502" s="3">
        <v>43318</v>
      </c>
      <c r="B12502" s="2" t="s">
        <v>19</v>
      </c>
      <c r="C12502" s="1" t="s">
        <v>8</v>
      </c>
      <c r="D12502" s="2" t="s">
        <v>26</v>
      </c>
      <c r="E12502" s="1" t="s">
        <v>10</v>
      </c>
      <c r="F12502">
        <v>10584</v>
      </c>
      <c r="G12502">
        <v>358764</v>
      </c>
      <c r="H12502" s="4">
        <f t="shared" si="780"/>
        <v>32</v>
      </c>
      <c r="I12502" s="4">
        <f t="shared" si="781"/>
        <v>8</v>
      </c>
      <c r="J12502" s="4">
        <f t="shared" si="782"/>
        <v>2018</v>
      </c>
      <c r="K12502" s="4" t="str" cm="1">
        <f t="array" ref="K12502">IF(D12502="", "",
   IF(MID(D12502, 2, 1)="1","Young Adults",
     IF(MID(D12502, 2, 1)="2", "Middle Aged",
       IF(OR(MID(D12502, 2, 1)={"3";"4"}), "Retirees", "")
     )
   )
)</f>
        <v>Retirees</v>
      </c>
      <c r="L12502" s="4" t="str">
        <f t="shared" si="783"/>
        <v>Couples</v>
      </c>
    </row>
    <row r="12503" spans="1:12" x14ac:dyDescent="0.3">
      <c r="A12503" s="3">
        <v>43318</v>
      </c>
      <c r="B12503" s="2" t="s">
        <v>25</v>
      </c>
      <c r="C12503" s="1" t="s">
        <v>20</v>
      </c>
      <c r="D12503" s="2" t="s">
        <v>26</v>
      </c>
      <c r="E12503" s="1" t="s">
        <v>22</v>
      </c>
      <c r="F12503">
        <v>7</v>
      </c>
      <c r="G12503">
        <v>1255</v>
      </c>
      <c r="H12503" s="4">
        <f t="shared" si="780"/>
        <v>32</v>
      </c>
      <c r="I12503" s="4">
        <f t="shared" si="781"/>
        <v>8</v>
      </c>
      <c r="J12503" s="4">
        <f t="shared" si="782"/>
        <v>2018</v>
      </c>
      <c r="K12503" s="4" t="str" cm="1">
        <f t="array" ref="K12503">IF(D12503="", "",
   IF(MID(D12503, 2, 1)="1","Young Adults",
     IF(MID(D12503, 2, 1)="2", "Middle Aged",
       IF(OR(MID(D12503, 2, 1)={"3";"4"}), "Retirees", "")
     )
   )
)</f>
        <v>Retirees</v>
      </c>
      <c r="L12503" s="4" t="str">
        <f t="shared" si="783"/>
        <v>Couples</v>
      </c>
    </row>
    <row r="12504" spans="1:12" x14ac:dyDescent="0.3">
      <c r="A12504" s="3">
        <v>43318</v>
      </c>
      <c r="B12504" s="2" t="s">
        <v>19</v>
      </c>
      <c r="C12504" s="1" t="s">
        <v>8</v>
      </c>
      <c r="D12504" s="2" t="s">
        <v>11</v>
      </c>
      <c r="E12504" s="1" t="s">
        <v>22</v>
      </c>
      <c r="F12504">
        <v>21851</v>
      </c>
      <c r="G12504">
        <v>1230524</v>
      </c>
      <c r="H12504" s="4">
        <f t="shared" si="780"/>
        <v>32</v>
      </c>
      <c r="I12504" s="4">
        <f t="shared" si="781"/>
        <v>8</v>
      </c>
      <c r="J12504" s="4">
        <f t="shared" si="782"/>
        <v>2018</v>
      </c>
      <c r="K12504" s="4" t="str" cm="1">
        <f t="array" ref="K12504">IF(D12504="", "",
   IF(MID(D12504, 2, 1)="1","Young Adults",
     IF(MID(D12504, 2, 1)="2", "Middle Aged",
       IF(OR(MID(D12504, 2, 1)={"3";"4"}), "Retirees", "")
     )
   )
)</f>
        <v>Young Adults</v>
      </c>
      <c r="L12504" s="4" t="str">
        <f t="shared" si="783"/>
        <v>Families</v>
      </c>
    </row>
    <row r="12505" spans="1:12" x14ac:dyDescent="0.3">
      <c r="A12505" s="3">
        <v>43318</v>
      </c>
      <c r="B12505" s="2" t="s">
        <v>17</v>
      </c>
      <c r="C12505" s="1" t="s">
        <v>20</v>
      </c>
      <c r="D12505" s="2" t="s">
        <v>18</v>
      </c>
      <c r="E12505" s="1" t="s">
        <v>22</v>
      </c>
      <c r="F12505">
        <v>1371</v>
      </c>
      <c r="G12505">
        <v>279484</v>
      </c>
      <c r="H12505" s="4">
        <f t="shared" si="780"/>
        <v>32</v>
      </c>
      <c r="I12505" s="4">
        <f t="shared" si="781"/>
        <v>8</v>
      </c>
      <c r="J12505" s="4">
        <f t="shared" si="782"/>
        <v>2018</v>
      </c>
      <c r="K12505" s="4" t="str" cm="1">
        <f t="array" ref="K12505">IF(D12505="", "",
   IF(MID(D12505, 2, 1)="1","Young Adults",
     IF(MID(D12505, 2, 1)="2", "Middle Aged",
       IF(OR(MID(D12505, 2, 1)={"3";"4"}), "Retirees", "")
     )
   )
)</f>
        <v>Middle Aged</v>
      </c>
      <c r="L12505" s="4" t="str">
        <f t="shared" si="783"/>
        <v>Couples</v>
      </c>
    </row>
    <row r="12506" spans="1:12" x14ac:dyDescent="0.3">
      <c r="A12506" s="3">
        <v>43318</v>
      </c>
      <c r="B12506" s="2" t="s">
        <v>17</v>
      </c>
      <c r="C12506" s="1" t="s">
        <v>8</v>
      </c>
      <c r="D12506" s="2" t="s">
        <v>21</v>
      </c>
      <c r="E12506" s="1" t="s">
        <v>10</v>
      </c>
      <c r="F12506">
        <v>61106</v>
      </c>
      <c r="G12506">
        <v>2327247</v>
      </c>
      <c r="H12506" s="4">
        <f t="shared" si="780"/>
        <v>32</v>
      </c>
      <c r="I12506" s="4">
        <f t="shared" si="781"/>
        <v>8</v>
      </c>
      <c r="J12506" s="4">
        <f t="shared" si="782"/>
        <v>2018</v>
      </c>
      <c r="K12506" s="4" t="str" cm="1">
        <f t="array" ref="K12506">IF(D12506="", "",
   IF(MID(D12506, 2, 1)="1","Young Adults",
     IF(MID(D12506, 2, 1)="2", "Middle Aged",
       IF(OR(MID(D12506, 2, 1)={"3";"4"}), "Retirees", "")
     )
   )
)</f>
        <v>Middle Aged</v>
      </c>
      <c r="L12506" s="4" t="str">
        <f t="shared" si="783"/>
        <v>Families</v>
      </c>
    </row>
    <row r="12507" spans="1:12" x14ac:dyDescent="0.3">
      <c r="A12507" s="3">
        <v>43318</v>
      </c>
      <c r="B12507" s="2" t="s">
        <v>24</v>
      </c>
      <c r="C12507" s="1" t="s">
        <v>20</v>
      </c>
      <c r="D12507" s="2" t="s">
        <v>13</v>
      </c>
      <c r="E12507" s="1" t="s">
        <v>14</v>
      </c>
      <c r="F12507">
        <v>5557</v>
      </c>
      <c r="G12507">
        <v>1015664</v>
      </c>
      <c r="H12507" s="4">
        <f t="shared" si="780"/>
        <v>32</v>
      </c>
      <c r="I12507" s="4">
        <f t="shared" si="781"/>
        <v>8</v>
      </c>
      <c r="J12507" s="4">
        <f t="shared" si="782"/>
        <v>2018</v>
      </c>
      <c r="K12507" s="4" t="str" cm="1">
        <f t="array" ref="K12507">IF(D12507="", "",
   IF(MID(D12507, 2, 1)="1","Young Adults",
     IF(MID(D12507, 2, 1)="2", "Middle Aged",
       IF(OR(MID(D12507, 2, 1)={"3";"4"}), "Retirees", "")
     )
   )
)</f>
        <v/>
      </c>
      <c r="L12507" s="4" t="str">
        <f t="shared" si="783"/>
        <v/>
      </c>
    </row>
    <row r="12508" spans="1:12" x14ac:dyDescent="0.3">
      <c r="A12508" s="3">
        <v>43318</v>
      </c>
      <c r="B12508" s="2" t="s">
        <v>24</v>
      </c>
      <c r="C12508" s="1" t="s">
        <v>8</v>
      </c>
      <c r="D12508" s="2" t="s">
        <v>9</v>
      </c>
      <c r="E12508" s="1" t="s">
        <v>22</v>
      </c>
      <c r="F12508">
        <v>264593</v>
      </c>
      <c r="G12508">
        <v>13752183</v>
      </c>
      <c r="H12508" s="4">
        <f t="shared" si="780"/>
        <v>32</v>
      </c>
      <c r="I12508" s="4">
        <f t="shared" si="781"/>
        <v>8</v>
      </c>
      <c r="J12508" s="4">
        <f t="shared" si="782"/>
        <v>2018</v>
      </c>
      <c r="K12508" s="4" t="str" cm="1">
        <f t="array" ref="K12508">IF(D12508="", "",
   IF(MID(D12508, 2, 1)="1","Young Adults",
     IF(MID(D12508, 2, 1)="2", "Middle Aged",
       IF(OR(MID(D12508, 2, 1)={"3";"4"}), "Retirees", "")
     )
   )
)</f>
        <v>Retirees</v>
      </c>
      <c r="L12508" s="4" t="str">
        <f t="shared" si="783"/>
        <v>Couples</v>
      </c>
    </row>
    <row r="12509" spans="1:12" x14ac:dyDescent="0.3">
      <c r="A12509" s="3">
        <v>43318</v>
      </c>
      <c r="B12509" s="2" t="s">
        <v>15</v>
      </c>
      <c r="C12509" s="1" t="s">
        <v>20</v>
      </c>
      <c r="D12509" s="2" t="s">
        <v>9</v>
      </c>
      <c r="E12509" s="1" t="s">
        <v>22</v>
      </c>
      <c r="F12509">
        <v>115</v>
      </c>
      <c r="G12509">
        <v>30891</v>
      </c>
      <c r="H12509" s="4">
        <f t="shared" si="780"/>
        <v>32</v>
      </c>
      <c r="I12509" s="4">
        <f t="shared" si="781"/>
        <v>8</v>
      </c>
      <c r="J12509" s="4">
        <f t="shared" si="782"/>
        <v>2018</v>
      </c>
      <c r="K12509" s="4" t="str" cm="1">
        <f t="array" ref="K12509">IF(D12509="", "",
   IF(MID(D12509, 2, 1)="1","Young Adults",
     IF(MID(D12509, 2, 1)="2", "Middle Aged",
       IF(OR(MID(D12509, 2, 1)={"3";"4"}), "Retirees", "")
     )
   )
)</f>
        <v>Retirees</v>
      </c>
      <c r="L12509" s="4" t="str">
        <f t="shared" si="783"/>
        <v>Couples</v>
      </c>
    </row>
    <row r="12510" spans="1:12" x14ac:dyDescent="0.3">
      <c r="A12510" s="3">
        <v>43318</v>
      </c>
      <c r="B12510" s="2" t="s">
        <v>17</v>
      </c>
      <c r="C12510" s="1" t="s">
        <v>20</v>
      </c>
      <c r="D12510" s="2" t="s">
        <v>9</v>
      </c>
      <c r="E12510" s="1" t="s">
        <v>10</v>
      </c>
      <c r="F12510">
        <v>167</v>
      </c>
      <c r="G12510">
        <v>26147</v>
      </c>
      <c r="H12510" s="4">
        <f t="shared" si="780"/>
        <v>32</v>
      </c>
      <c r="I12510" s="4">
        <f t="shared" si="781"/>
        <v>8</v>
      </c>
      <c r="J12510" s="4">
        <f t="shared" si="782"/>
        <v>2018</v>
      </c>
      <c r="K12510" s="4" t="str" cm="1">
        <f t="array" ref="K12510">IF(D12510="", "",
   IF(MID(D12510, 2, 1)="1","Young Adults",
     IF(MID(D12510, 2, 1)="2", "Middle Aged",
       IF(OR(MID(D12510, 2, 1)={"3";"4"}), "Retirees", "")
     )
   )
)</f>
        <v>Retirees</v>
      </c>
      <c r="L12510" s="4" t="str">
        <f t="shared" si="783"/>
        <v>Couples</v>
      </c>
    </row>
    <row r="12511" spans="1:12" x14ac:dyDescent="0.3">
      <c r="A12511" s="3">
        <v>43318</v>
      </c>
      <c r="B12511" s="2" t="s">
        <v>12</v>
      </c>
      <c r="C12511" s="1" t="s">
        <v>20</v>
      </c>
      <c r="D12511" s="2" t="s">
        <v>13</v>
      </c>
      <c r="E12511" s="1" t="s">
        <v>14</v>
      </c>
      <c r="F12511">
        <v>1430</v>
      </c>
      <c r="G12511">
        <v>282584</v>
      </c>
      <c r="H12511" s="4">
        <f t="shared" si="780"/>
        <v>32</v>
      </c>
      <c r="I12511" s="4">
        <f t="shared" si="781"/>
        <v>8</v>
      </c>
      <c r="J12511" s="4">
        <f t="shared" si="782"/>
        <v>2018</v>
      </c>
      <c r="K12511" s="4" t="str" cm="1">
        <f t="array" ref="K12511">IF(D12511="", "",
   IF(MID(D12511, 2, 1)="1","Young Adults",
     IF(MID(D12511, 2, 1)="2", "Middle Aged",
       IF(OR(MID(D12511, 2, 1)={"3";"4"}), "Retirees", "")
     )
   )
)</f>
        <v/>
      </c>
      <c r="L12511" s="4" t="str">
        <f t="shared" si="783"/>
        <v/>
      </c>
    </row>
    <row r="12512" spans="1:12" x14ac:dyDescent="0.3">
      <c r="A12512" s="3">
        <v>43318</v>
      </c>
      <c r="B12512" s="2" t="s">
        <v>17</v>
      </c>
      <c r="C12512" s="1" t="s">
        <v>20</v>
      </c>
      <c r="D12512" s="2" t="s">
        <v>26</v>
      </c>
      <c r="E12512" s="1" t="s">
        <v>10</v>
      </c>
      <c r="F12512">
        <v>34</v>
      </c>
      <c r="G12512">
        <v>6192</v>
      </c>
      <c r="H12512" s="4">
        <f t="shared" si="780"/>
        <v>32</v>
      </c>
      <c r="I12512" s="4">
        <f t="shared" si="781"/>
        <v>8</v>
      </c>
      <c r="J12512" s="4">
        <f t="shared" si="782"/>
        <v>2018</v>
      </c>
      <c r="K12512" s="4" t="str" cm="1">
        <f t="array" ref="K12512">IF(D12512="", "",
   IF(MID(D12512, 2, 1)="1","Young Adults",
     IF(MID(D12512, 2, 1)="2", "Middle Aged",
       IF(OR(MID(D12512, 2, 1)={"3";"4"}), "Retirees", "")
     )
   )
)</f>
        <v>Retirees</v>
      </c>
      <c r="L12512" s="4" t="str">
        <f t="shared" si="783"/>
        <v>Couples</v>
      </c>
    </row>
    <row r="12513" spans="1:12" x14ac:dyDescent="0.3">
      <c r="A12513" s="3">
        <v>43318</v>
      </c>
      <c r="B12513" s="2" t="s">
        <v>15</v>
      </c>
      <c r="C12513" s="1" t="s">
        <v>20</v>
      </c>
      <c r="D12513" s="2" t="s">
        <v>11</v>
      </c>
      <c r="E12513" s="1" t="s">
        <v>10</v>
      </c>
      <c r="F12513">
        <v>8</v>
      </c>
      <c r="G12513">
        <v>1521</v>
      </c>
      <c r="H12513" s="4">
        <f t="shared" si="780"/>
        <v>32</v>
      </c>
      <c r="I12513" s="4">
        <f t="shared" si="781"/>
        <v>8</v>
      </c>
      <c r="J12513" s="4">
        <f t="shared" si="782"/>
        <v>2018</v>
      </c>
      <c r="K12513" s="4" t="str" cm="1">
        <f t="array" ref="K12513">IF(D12513="", "",
   IF(MID(D12513, 2, 1)="1","Young Adults",
     IF(MID(D12513, 2, 1)="2", "Middle Aged",
       IF(OR(MID(D12513, 2, 1)={"3";"4"}), "Retirees", "")
     )
   )
)</f>
        <v>Young Adults</v>
      </c>
      <c r="L12513" s="4" t="str">
        <f t="shared" si="783"/>
        <v>Families</v>
      </c>
    </row>
    <row r="12514" spans="1:12" x14ac:dyDescent="0.3">
      <c r="A12514" s="3">
        <v>43318</v>
      </c>
      <c r="B12514" s="2" t="s">
        <v>15</v>
      </c>
      <c r="C12514" s="1" t="s">
        <v>8</v>
      </c>
      <c r="D12514" s="2" t="s">
        <v>16</v>
      </c>
      <c r="E12514" s="1" t="s">
        <v>22</v>
      </c>
      <c r="F12514">
        <v>14012</v>
      </c>
      <c r="G12514">
        <v>679167</v>
      </c>
      <c r="H12514" s="4">
        <f t="shared" si="780"/>
        <v>32</v>
      </c>
      <c r="I12514" s="4">
        <f t="shared" si="781"/>
        <v>8</v>
      </c>
      <c r="J12514" s="4">
        <f t="shared" si="782"/>
        <v>2018</v>
      </c>
      <c r="K12514" s="4" t="str" cm="1">
        <f t="array" ref="K12514">IF(D12514="", "",
   IF(MID(D12514, 2, 1)="1","Young Adults",
     IF(MID(D12514, 2, 1)="2", "Middle Aged",
       IF(OR(MID(D12514, 2, 1)={"3";"4"}), "Retirees", "")
     )
   )
)</f>
        <v>Young Adults</v>
      </c>
      <c r="L12514" s="4" t="str">
        <f t="shared" si="783"/>
        <v>Couples</v>
      </c>
    </row>
    <row r="12515" spans="1:12" x14ac:dyDescent="0.3">
      <c r="A12515" s="3">
        <v>43318</v>
      </c>
      <c r="B12515" s="2" t="s">
        <v>24</v>
      </c>
      <c r="C12515" s="1" t="s">
        <v>8</v>
      </c>
      <c r="D12515" s="2" t="s">
        <v>13</v>
      </c>
      <c r="E12515" s="1" t="s">
        <v>22</v>
      </c>
      <c r="F12515">
        <v>37578</v>
      </c>
      <c r="G12515">
        <v>1697978</v>
      </c>
      <c r="H12515" s="4">
        <f t="shared" si="780"/>
        <v>32</v>
      </c>
      <c r="I12515" s="4">
        <f t="shared" si="781"/>
        <v>8</v>
      </c>
      <c r="J12515" s="4">
        <f t="shared" si="782"/>
        <v>2018</v>
      </c>
      <c r="K12515" s="4" t="str" cm="1">
        <f t="array" ref="K12515">IF(D12515="", "",
   IF(MID(D12515, 2, 1)="1","Young Adults",
     IF(MID(D12515, 2, 1)="2", "Middle Aged",
       IF(OR(MID(D12515, 2, 1)={"3";"4"}), "Retirees", "")
     )
   )
)</f>
        <v/>
      </c>
      <c r="L12515" s="4" t="str">
        <f t="shared" si="783"/>
        <v/>
      </c>
    </row>
    <row r="12516" spans="1:12" x14ac:dyDescent="0.3">
      <c r="A12516" s="3">
        <v>43318</v>
      </c>
      <c r="B12516" s="2" t="s">
        <v>24</v>
      </c>
      <c r="C12516" s="1" t="s">
        <v>20</v>
      </c>
      <c r="D12516" s="2" t="s">
        <v>11</v>
      </c>
      <c r="E12516" s="1" t="s">
        <v>22</v>
      </c>
      <c r="F12516">
        <v>2664</v>
      </c>
      <c r="G12516">
        <v>543196</v>
      </c>
      <c r="H12516" s="4">
        <f t="shared" si="780"/>
        <v>32</v>
      </c>
      <c r="I12516" s="4">
        <f t="shared" si="781"/>
        <v>8</v>
      </c>
      <c r="J12516" s="4">
        <f t="shared" si="782"/>
        <v>2018</v>
      </c>
      <c r="K12516" s="4" t="str" cm="1">
        <f t="array" ref="K12516">IF(D12516="", "",
   IF(MID(D12516, 2, 1)="1","Young Adults",
     IF(MID(D12516, 2, 1)="2", "Middle Aged",
       IF(OR(MID(D12516, 2, 1)={"3";"4"}), "Retirees", "")
     )
   )
)</f>
        <v>Young Adults</v>
      </c>
      <c r="L12516" s="4" t="str">
        <f t="shared" si="783"/>
        <v>Families</v>
      </c>
    </row>
    <row r="12517" spans="1:12" x14ac:dyDescent="0.3">
      <c r="A12517" s="3">
        <v>43318</v>
      </c>
      <c r="B12517" s="2" t="s">
        <v>15</v>
      </c>
      <c r="C12517" s="1" t="s">
        <v>8</v>
      </c>
      <c r="D12517" s="2" t="s">
        <v>26</v>
      </c>
      <c r="E12517" s="1" t="s">
        <v>22</v>
      </c>
      <c r="F12517">
        <v>4245</v>
      </c>
      <c r="G12517">
        <v>244715</v>
      </c>
      <c r="H12517" s="4">
        <f t="shared" si="780"/>
        <v>32</v>
      </c>
      <c r="I12517" s="4">
        <f t="shared" si="781"/>
        <v>8</v>
      </c>
      <c r="J12517" s="4">
        <f t="shared" si="782"/>
        <v>2018</v>
      </c>
      <c r="K12517" s="4" t="str" cm="1">
        <f t="array" ref="K12517">IF(D12517="", "",
   IF(MID(D12517, 2, 1)="1","Young Adults",
     IF(MID(D12517, 2, 1)="2", "Middle Aged",
       IF(OR(MID(D12517, 2, 1)={"3";"4"}), "Retirees", "")
     )
   )
)</f>
        <v>Retirees</v>
      </c>
      <c r="L12517" s="4" t="str">
        <f t="shared" si="783"/>
        <v>Couples</v>
      </c>
    </row>
    <row r="12518" spans="1:12" x14ac:dyDescent="0.3">
      <c r="A12518" s="3">
        <v>43318</v>
      </c>
      <c r="B12518" s="2" t="s">
        <v>24</v>
      </c>
      <c r="C12518" s="1" t="s">
        <v>20</v>
      </c>
      <c r="D12518" s="2" t="s">
        <v>16</v>
      </c>
      <c r="E12518" s="1" t="s">
        <v>10</v>
      </c>
      <c r="F12518">
        <v>307</v>
      </c>
      <c r="G12518">
        <v>42786</v>
      </c>
      <c r="H12518" s="4">
        <f t="shared" si="780"/>
        <v>32</v>
      </c>
      <c r="I12518" s="4">
        <f t="shared" si="781"/>
        <v>8</v>
      </c>
      <c r="J12518" s="4">
        <f t="shared" si="782"/>
        <v>2018</v>
      </c>
      <c r="K12518" s="4" t="str" cm="1">
        <f t="array" ref="K12518">IF(D12518="", "",
   IF(MID(D12518, 2, 1)="1","Young Adults",
     IF(MID(D12518, 2, 1)="2", "Middle Aged",
       IF(OR(MID(D12518, 2, 1)={"3";"4"}), "Retirees", "")
     )
   )
)</f>
        <v>Young Adults</v>
      </c>
      <c r="L12518" s="4" t="str">
        <f t="shared" si="783"/>
        <v>Couples</v>
      </c>
    </row>
    <row r="12519" spans="1:12" x14ac:dyDescent="0.3">
      <c r="A12519" s="3">
        <v>43318</v>
      </c>
      <c r="B12519" s="2" t="s">
        <v>7</v>
      </c>
      <c r="C12519" s="1" t="s">
        <v>8</v>
      </c>
      <c r="D12519" s="2" t="s">
        <v>23</v>
      </c>
      <c r="E12519" s="1" t="s">
        <v>22</v>
      </c>
      <c r="F12519">
        <v>325696</v>
      </c>
      <c r="G12519">
        <v>17236823</v>
      </c>
      <c r="H12519" s="4">
        <f t="shared" si="780"/>
        <v>32</v>
      </c>
      <c r="I12519" s="4">
        <f t="shared" si="781"/>
        <v>8</v>
      </c>
      <c r="J12519" s="4">
        <f t="shared" si="782"/>
        <v>2018</v>
      </c>
      <c r="K12519" s="4" t="str" cm="1">
        <f t="array" ref="K12519">IF(D12519="", "",
   IF(MID(D12519, 2, 1)="1","Young Adults",
     IF(MID(D12519, 2, 1)="2", "Middle Aged",
       IF(OR(MID(D12519, 2, 1)={"3";"4"}), "Retirees", "")
     )
   )
)</f>
        <v>Retirees</v>
      </c>
      <c r="L12519" s="4" t="str">
        <f t="shared" si="783"/>
        <v>Families</v>
      </c>
    </row>
    <row r="12520" spans="1:12" x14ac:dyDescent="0.3">
      <c r="A12520" s="3">
        <v>43318</v>
      </c>
      <c r="B12520" s="2" t="s">
        <v>24</v>
      </c>
      <c r="C12520" s="1" t="s">
        <v>8</v>
      </c>
      <c r="D12520" s="2" t="s">
        <v>11</v>
      </c>
      <c r="E12520" s="1" t="s">
        <v>10</v>
      </c>
      <c r="F12520">
        <v>38945</v>
      </c>
      <c r="G12520">
        <v>1373176</v>
      </c>
      <c r="H12520" s="4">
        <f t="shared" si="780"/>
        <v>32</v>
      </c>
      <c r="I12520" s="4">
        <f t="shared" si="781"/>
        <v>8</v>
      </c>
      <c r="J12520" s="4">
        <f t="shared" si="782"/>
        <v>2018</v>
      </c>
      <c r="K12520" s="4" t="str" cm="1">
        <f t="array" ref="K12520">IF(D12520="", "",
   IF(MID(D12520, 2, 1)="1","Young Adults",
     IF(MID(D12520, 2, 1)="2", "Middle Aged",
       IF(OR(MID(D12520, 2, 1)={"3";"4"}), "Retirees", "")
     )
   )
)</f>
        <v>Young Adults</v>
      </c>
      <c r="L12520" s="4" t="str">
        <f t="shared" si="783"/>
        <v>Families</v>
      </c>
    </row>
    <row r="12521" spans="1:12" x14ac:dyDescent="0.3">
      <c r="A12521" s="3">
        <v>43318</v>
      </c>
      <c r="B12521" s="2" t="s">
        <v>19</v>
      </c>
      <c r="C12521" s="1" t="s">
        <v>20</v>
      </c>
      <c r="D12521" s="2" t="s">
        <v>9</v>
      </c>
      <c r="E12521" s="1" t="s">
        <v>22</v>
      </c>
      <c r="F12521">
        <v>403</v>
      </c>
      <c r="G12521">
        <v>78572</v>
      </c>
      <c r="H12521" s="4">
        <f t="shared" si="780"/>
        <v>32</v>
      </c>
      <c r="I12521" s="4">
        <f t="shared" si="781"/>
        <v>8</v>
      </c>
      <c r="J12521" s="4">
        <f t="shared" si="782"/>
        <v>2018</v>
      </c>
      <c r="K12521" s="4" t="str" cm="1">
        <f t="array" ref="K12521">IF(D12521="", "",
   IF(MID(D12521, 2, 1)="1","Young Adults",
     IF(MID(D12521, 2, 1)="2", "Middle Aged",
       IF(OR(MID(D12521, 2, 1)={"3";"4"}), "Retirees", "")
     )
   )
)</f>
        <v>Retirees</v>
      </c>
      <c r="L12521" s="4" t="str">
        <f t="shared" si="783"/>
        <v>Couples</v>
      </c>
    </row>
    <row r="12522" spans="1:12" x14ac:dyDescent="0.3">
      <c r="A12522" s="3">
        <v>43318</v>
      </c>
      <c r="B12522" s="2" t="s">
        <v>19</v>
      </c>
      <c r="C12522" s="1" t="s">
        <v>20</v>
      </c>
      <c r="D12522" s="2" t="s">
        <v>16</v>
      </c>
      <c r="E12522" s="1" t="s">
        <v>22</v>
      </c>
      <c r="F12522">
        <v>292</v>
      </c>
      <c r="G12522">
        <v>53450</v>
      </c>
      <c r="H12522" s="4">
        <f t="shared" si="780"/>
        <v>32</v>
      </c>
      <c r="I12522" s="4">
        <f t="shared" si="781"/>
        <v>8</v>
      </c>
      <c r="J12522" s="4">
        <f t="shared" si="782"/>
        <v>2018</v>
      </c>
      <c r="K12522" s="4" t="str" cm="1">
        <f t="array" ref="K12522">IF(D12522="", "",
   IF(MID(D12522, 2, 1)="1","Young Adults",
     IF(MID(D12522, 2, 1)="2", "Middle Aged",
       IF(OR(MID(D12522, 2, 1)={"3";"4"}), "Retirees", "")
     )
   )
)</f>
        <v>Young Adults</v>
      </c>
      <c r="L12522" s="4" t="str">
        <f t="shared" si="783"/>
        <v>Couples</v>
      </c>
    </row>
    <row r="12523" spans="1:12" x14ac:dyDescent="0.3">
      <c r="A12523" s="3">
        <v>43318</v>
      </c>
      <c r="B12523" s="2" t="s">
        <v>17</v>
      </c>
      <c r="C12523" s="1" t="s">
        <v>20</v>
      </c>
      <c r="D12523" s="2" t="s">
        <v>11</v>
      </c>
      <c r="E12523" s="1" t="s">
        <v>22</v>
      </c>
      <c r="F12523">
        <v>1550</v>
      </c>
      <c r="G12523">
        <v>294630</v>
      </c>
      <c r="H12523" s="4">
        <f t="shared" si="780"/>
        <v>32</v>
      </c>
      <c r="I12523" s="4">
        <f t="shared" si="781"/>
        <v>8</v>
      </c>
      <c r="J12523" s="4">
        <f t="shared" si="782"/>
        <v>2018</v>
      </c>
      <c r="K12523" s="4" t="str" cm="1">
        <f t="array" ref="K12523">IF(D12523="", "",
   IF(MID(D12523, 2, 1)="1","Young Adults",
     IF(MID(D12523, 2, 1)="2", "Middle Aged",
       IF(OR(MID(D12523, 2, 1)={"3";"4"}), "Retirees", "")
     )
   )
)</f>
        <v>Young Adults</v>
      </c>
      <c r="L12523" s="4" t="str">
        <f t="shared" si="783"/>
        <v>Families</v>
      </c>
    </row>
    <row r="12524" spans="1:12" x14ac:dyDescent="0.3">
      <c r="A12524" s="3">
        <v>43318</v>
      </c>
      <c r="B12524" s="2" t="s">
        <v>15</v>
      </c>
      <c r="C12524" s="1" t="s">
        <v>8</v>
      </c>
      <c r="D12524" s="2" t="s">
        <v>23</v>
      </c>
      <c r="E12524" s="1" t="s">
        <v>10</v>
      </c>
      <c r="F12524">
        <v>1721</v>
      </c>
      <c r="G12524">
        <v>77591</v>
      </c>
      <c r="H12524" s="4">
        <f t="shared" si="780"/>
        <v>32</v>
      </c>
      <c r="I12524" s="4">
        <f t="shared" si="781"/>
        <v>8</v>
      </c>
      <c r="J12524" s="4">
        <f t="shared" si="782"/>
        <v>2018</v>
      </c>
      <c r="K12524" s="4" t="str" cm="1">
        <f t="array" ref="K12524">IF(D12524="", "",
   IF(MID(D12524, 2, 1)="1","Young Adults",
     IF(MID(D12524, 2, 1)="2", "Middle Aged",
       IF(OR(MID(D12524, 2, 1)={"3";"4"}), "Retirees", "")
     )
   )
)</f>
        <v>Retirees</v>
      </c>
      <c r="L12524" s="4" t="str">
        <f t="shared" si="783"/>
        <v>Families</v>
      </c>
    </row>
    <row r="12525" spans="1:12" x14ac:dyDescent="0.3">
      <c r="A12525" s="3">
        <v>43318</v>
      </c>
      <c r="B12525" s="2" t="s">
        <v>12</v>
      </c>
      <c r="C12525" s="1" t="s">
        <v>8</v>
      </c>
      <c r="D12525" s="2" t="s">
        <v>23</v>
      </c>
      <c r="E12525" s="1" t="s">
        <v>22</v>
      </c>
      <c r="F12525">
        <v>116781</v>
      </c>
      <c r="G12525">
        <v>7738466</v>
      </c>
      <c r="H12525" s="4">
        <f t="shared" si="780"/>
        <v>32</v>
      </c>
      <c r="I12525" s="4">
        <f t="shared" si="781"/>
        <v>8</v>
      </c>
      <c r="J12525" s="4">
        <f t="shared" si="782"/>
        <v>2018</v>
      </c>
      <c r="K12525" s="4" t="str" cm="1">
        <f t="array" ref="K12525">IF(D12525="", "",
   IF(MID(D12525, 2, 1)="1","Young Adults",
     IF(MID(D12525, 2, 1)="2", "Middle Aged",
       IF(OR(MID(D12525, 2, 1)={"3";"4"}), "Retirees", "")
     )
   )
)</f>
        <v>Retirees</v>
      </c>
      <c r="L12525" s="4" t="str">
        <f t="shared" si="783"/>
        <v>Families</v>
      </c>
    </row>
    <row r="12526" spans="1:12" x14ac:dyDescent="0.3">
      <c r="A12526" s="3">
        <v>43318</v>
      </c>
      <c r="B12526" s="2" t="s">
        <v>12</v>
      </c>
      <c r="C12526" s="1" t="s">
        <v>8</v>
      </c>
      <c r="D12526" s="2" t="s">
        <v>13</v>
      </c>
      <c r="E12526" s="1" t="s">
        <v>10</v>
      </c>
      <c r="F12526">
        <v>21225</v>
      </c>
      <c r="G12526">
        <v>974364</v>
      </c>
      <c r="H12526" s="4">
        <f t="shared" si="780"/>
        <v>32</v>
      </c>
      <c r="I12526" s="4">
        <f t="shared" si="781"/>
        <v>8</v>
      </c>
      <c r="J12526" s="4">
        <f t="shared" si="782"/>
        <v>2018</v>
      </c>
      <c r="K12526" s="4" t="str" cm="1">
        <f t="array" ref="K12526">IF(D12526="", "",
   IF(MID(D12526, 2, 1)="1","Young Adults",
     IF(MID(D12526, 2, 1)="2", "Middle Aged",
       IF(OR(MID(D12526, 2, 1)={"3";"4"}), "Retirees", "")
     )
   )
)</f>
        <v/>
      </c>
      <c r="L12526" s="4" t="str">
        <f t="shared" si="783"/>
        <v/>
      </c>
    </row>
    <row r="12527" spans="1:12" x14ac:dyDescent="0.3">
      <c r="A12527" s="3">
        <v>43318</v>
      </c>
      <c r="B12527" s="2" t="s">
        <v>12</v>
      </c>
      <c r="C12527" s="1" t="s">
        <v>8</v>
      </c>
      <c r="D12527" s="2" t="s">
        <v>11</v>
      </c>
      <c r="E12527" s="1" t="s">
        <v>10</v>
      </c>
      <c r="F12527">
        <v>10881</v>
      </c>
      <c r="G12527">
        <v>450164</v>
      </c>
      <c r="H12527" s="4">
        <f t="shared" si="780"/>
        <v>32</v>
      </c>
      <c r="I12527" s="4">
        <f t="shared" si="781"/>
        <v>8</v>
      </c>
      <c r="J12527" s="4">
        <f t="shared" si="782"/>
        <v>2018</v>
      </c>
      <c r="K12527" s="4" t="str" cm="1">
        <f t="array" ref="K12527">IF(D12527="", "",
   IF(MID(D12527, 2, 1)="1","Young Adults",
     IF(MID(D12527, 2, 1)="2", "Middle Aged",
       IF(OR(MID(D12527, 2, 1)={"3";"4"}), "Retirees", "")
     )
   )
)</f>
        <v>Young Adults</v>
      </c>
      <c r="L12527" s="4" t="str">
        <f t="shared" si="783"/>
        <v>Families</v>
      </c>
    </row>
    <row r="12528" spans="1:12" x14ac:dyDescent="0.3">
      <c r="A12528" s="3">
        <v>43318</v>
      </c>
      <c r="B12528" s="2" t="s">
        <v>15</v>
      </c>
      <c r="C12528" s="1" t="s">
        <v>20</v>
      </c>
      <c r="D12528" s="2" t="s">
        <v>18</v>
      </c>
      <c r="E12528" s="1" t="s">
        <v>10</v>
      </c>
      <c r="F12528">
        <v>7</v>
      </c>
      <c r="G12528">
        <v>1768</v>
      </c>
      <c r="H12528" s="4">
        <f t="shared" si="780"/>
        <v>32</v>
      </c>
      <c r="I12528" s="4">
        <f t="shared" si="781"/>
        <v>8</v>
      </c>
      <c r="J12528" s="4">
        <f t="shared" si="782"/>
        <v>2018</v>
      </c>
      <c r="K12528" s="4" t="str" cm="1">
        <f t="array" ref="K12528">IF(D12528="", "",
   IF(MID(D12528, 2, 1)="1","Young Adults",
     IF(MID(D12528, 2, 1)="2", "Middle Aged",
       IF(OR(MID(D12528, 2, 1)={"3";"4"}), "Retirees", "")
     )
   )
)</f>
        <v>Middle Aged</v>
      </c>
      <c r="L12528" s="4" t="str">
        <f t="shared" si="783"/>
        <v>Couples</v>
      </c>
    </row>
    <row r="12529" spans="1:12" x14ac:dyDescent="0.3">
      <c r="A12529" s="3">
        <v>43318</v>
      </c>
      <c r="B12529" s="2" t="s">
        <v>24</v>
      </c>
      <c r="C12529" s="1" t="s">
        <v>8</v>
      </c>
      <c r="D12529" s="2" t="s">
        <v>13</v>
      </c>
      <c r="E12529" s="1" t="s">
        <v>14</v>
      </c>
      <c r="F12529">
        <v>2499776</v>
      </c>
      <c r="G12529">
        <v>65413714</v>
      </c>
      <c r="H12529" s="4">
        <f t="shared" si="780"/>
        <v>32</v>
      </c>
      <c r="I12529" s="4">
        <f t="shared" si="781"/>
        <v>8</v>
      </c>
      <c r="J12529" s="4">
        <f t="shared" si="782"/>
        <v>2018</v>
      </c>
      <c r="K12529" s="4" t="str" cm="1">
        <f t="array" ref="K12529">IF(D12529="", "",
   IF(MID(D12529, 2, 1)="1","Young Adults",
     IF(MID(D12529, 2, 1)="2", "Middle Aged",
       IF(OR(MID(D12529, 2, 1)={"3";"4"}), "Retirees", "")
     )
   )
)</f>
        <v/>
      </c>
      <c r="L12529" s="4" t="str">
        <f t="shared" si="783"/>
        <v/>
      </c>
    </row>
    <row r="12530" spans="1:12" x14ac:dyDescent="0.3">
      <c r="A12530" s="3">
        <v>43318</v>
      </c>
      <c r="B12530" s="2" t="s">
        <v>7</v>
      </c>
      <c r="C12530" s="1" t="s">
        <v>20</v>
      </c>
      <c r="D12530" s="2" t="s">
        <v>11</v>
      </c>
      <c r="E12530" s="1" t="s">
        <v>10</v>
      </c>
      <c r="F12530">
        <v>136</v>
      </c>
      <c r="G12530">
        <v>21242</v>
      </c>
      <c r="H12530" s="4">
        <f t="shared" si="780"/>
        <v>32</v>
      </c>
      <c r="I12530" s="4">
        <f t="shared" si="781"/>
        <v>8</v>
      </c>
      <c r="J12530" s="4">
        <f t="shared" si="782"/>
        <v>2018</v>
      </c>
      <c r="K12530" s="4" t="str" cm="1">
        <f t="array" ref="K12530">IF(D12530="", "",
   IF(MID(D12530, 2, 1)="1","Young Adults",
     IF(MID(D12530, 2, 1)="2", "Middle Aged",
       IF(OR(MID(D12530, 2, 1)={"3";"4"}), "Retirees", "")
     )
   )
)</f>
        <v>Young Adults</v>
      </c>
      <c r="L12530" s="4" t="str">
        <f t="shared" si="783"/>
        <v>Families</v>
      </c>
    </row>
    <row r="12531" spans="1:12" x14ac:dyDescent="0.3">
      <c r="A12531" s="3">
        <v>43318</v>
      </c>
      <c r="B12531" s="2" t="s">
        <v>12</v>
      </c>
      <c r="C12531" s="1" t="s">
        <v>8</v>
      </c>
      <c r="D12531" s="2" t="s">
        <v>18</v>
      </c>
      <c r="E12531" s="1" t="s">
        <v>10</v>
      </c>
      <c r="F12531">
        <v>21932</v>
      </c>
      <c r="G12531">
        <v>792926</v>
      </c>
      <c r="H12531" s="4">
        <f t="shared" si="780"/>
        <v>32</v>
      </c>
      <c r="I12531" s="4">
        <f t="shared" si="781"/>
        <v>8</v>
      </c>
      <c r="J12531" s="4">
        <f t="shared" si="782"/>
        <v>2018</v>
      </c>
      <c r="K12531" s="4" t="str" cm="1">
        <f t="array" ref="K12531">IF(D12531="", "",
   IF(MID(D12531, 2, 1)="1","Young Adults",
     IF(MID(D12531, 2, 1)="2", "Middle Aged",
       IF(OR(MID(D12531, 2, 1)={"3";"4"}), "Retirees", "")
     )
   )
)</f>
        <v>Middle Aged</v>
      </c>
      <c r="L12531" s="4" t="str">
        <f t="shared" si="783"/>
        <v>Couples</v>
      </c>
    </row>
    <row r="12532" spans="1:12" x14ac:dyDescent="0.3">
      <c r="A12532" s="3">
        <v>43318</v>
      </c>
      <c r="B12532" s="2" t="s">
        <v>7</v>
      </c>
      <c r="C12532" s="1" t="s">
        <v>20</v>
      </c>
      <c r="D12532" s="2" t="s">
        <v>9</v>
      </c>
      <c r="E12532" s="1" t="s">
        <v>22</v>
      </c>
      <c r="F12532">
        <v>1118</v>
      </c>
      <c r="G12532">
        <v>212418</v>
      </c>
      <c r="H12532" s="4">
        <f t="shared" si="780"/>
        <v>32</v>
      </c>
      <c r="I12532" s="4">
        <f t="shared" si="781"/>
        <v>8</v>
      </c>
      <c r="J12532" s="4">
        <f t="shared" si="782"/>
        <v>2018</v>
      </c>
      <c r="K12532" s="4" t="str" cm="1">
        <f t="array" ref="K12532">IF(D12532="", "",
   IF(MID(D12532, 2, 1)="1","Young Adults",
     IF(MID(D12532, 2, 1)="2", "Middle Aged",
       IF(OR(MID(D12532, 2, 1)={"3";"4"}), "Retirees", "")
     )
   )
)</f>
        <v>Retirees</v>
      </c>
      <c r="L12532" s="4" t="str">
        <f t="shared" si="783"/>
        <v>Couples</v>
      </c>
    </row>
    <row r="12533" spans="1:12" x14ac:dyDescent="0.3">
      <c r="A12533" s="3">
        <v>43318</v>
      </c>
      <c r="B12533" s="2" t="s">
        <v>15</v>
      </c>
      <c r="C12533" s="1" t="s">
        <v>20</v>
      </c>
      <c r="D12533" s="2" t="s">
        <v>23</v>
      </c>
      <c r="E12533" s="1" t="s">
        <v>22</v>
      </c>
      <c r="F12533">
        <v>105</v>
      </c>
      <c r="G12533">
        <v>39084</v>
      </c>
      <c r="H12533" s="4">
        <f t="shared" si="780"/>
        <v>32</v>
      </c>
      <c r="I12533" s="4">
        <f t="shared" si="781"/>
        <v>8</v>
      </c>
      <c r="J12533" s="4">
        <f t="shared" si="782"/>
        <v>2018</v>
      </c>
      <c r="K12533" s="4" t="str" cm="1">
        <f t="array" ref="K12533">IF(D12533="", "",
   IF(MID(D12533, 2, 1)="1","Young Adults",
     IF(MID(D12533, 2, 1)="2", "Middle Aged",
       IF(OR(MID(D12533, 2, 1)={"3";"4"}), "Retirees", "")
     )
   )
)</f>
        <v>Retirees</v>
      </c>
      <c r="L12533" s="4" t="str">
        <f t="shared" si="783"/>
        <v>Families</v>
      </c>
    </row>
    <row r="12534" spans="1:12" x14ac:dyDescent="0.3">
      <c r="A12534" s="3">
        <v>43318</v>
      </c>
      <c r="B12534" s="2" t="s">
        <v>25</v>
      </c>
      <c r="C12534" s="1" t="s">
        <v>8</v>
      </c>
      <c r="D12534" s="2" t="s">
        <v>16</v>
      </c>
      <c r="E12534" s="1" t="s">
        <v>22</v>
      </c>
      <c r="F12534">
        <v>2028</v>
      </c>
      <c r="G12534">
        <v>59364</v>
      </c>
      <c r="H12534" s="4">
        <f t="shared" si="780"/>
        <v>32</v>
      </c>
      <c r="I12534" s="4">
        <f t="shared" si="781"/>
        <v>8</v>
      </c>
      <c r="J12534" s="4">
        <f t="shared" si="782"/>
        <v>2018</v>
      </c>
      <c r="K12534" s="4" t="str" cm="1">
        <f t="array" ref="K12534">IF(D12534="", "",
   IF(MID(D12534, 2, 1)="1","Young Adults",
     IF(MID(D12534, 2, 1)="2", "Middle Aged",
       IF(OR(MID(D12534, 2, 1)={"3";"4"}), "Retirees", "")
     )
   )
)</f>
        <v>Young Adults</v>
      </c>
      <c r="L12534" s="4" t="str">
        <f t="shared" si="783"/>
        <v>Couples</v>
      </c>
    </row>
    <row r="12535" spans="1:12" x14ac:dyDescent="0.3">
      <c r="A12535" s="3">
        <v>43318</v>
      </c>
      <c r="B12535" s="2" t="s">
        <v>17</v>
      </c>
      <c r="C12535" s="1" t="s">
        <v>20</v>
      </c>
      <c r="D12535" s="2" t="s">
        <v>23</v>
      </c>
      <c r="E12535" s="1" t="s">
        <v>10</v>
      </c>
      <c r="F12535">
        <v>77</v>
      </c>
      <c r="G12535">
        <v>13760</v>
      </c>
      <c r="H12535" s="4">
        <f t="shared" si="780"/>
        <v>32</v>
      </c>
      <c r="I12535" s="4">
        <f t="shared" si="781"/>
        <v>8</v>
      </c>
      <c r="J12535" s="4">
        <f t="shared" si="782"/>
        <v>2018</v>
      </c>
      <c r="K12535" s="4" t="str" cm="1">
        <f t="array" ref="K12535">IF(D12535="", "",
   IF(MID(D12535, 2, 1)="1","Young Adults",
     IF(MID(D12535, 2, 1)="2", "Middle Aged",
       IF(OR(MID(D12535, 2, 1)={"3";"4"}), "Retirees", "")
     )
   )
)</f>
        <v>Retirees</v>
      </c>
      <c r="L12535" s="4" t="str">
        <f t="shared" si="783"/>
        <v>Families</v>
      </c>
    </row>
    <row r="12536" spans="1:12" x14ac:dyDescent="0.3">
      <c r="A12536" s="3">
        <v>43318</v>
      </c>
      <c r="B12536" s="2" t="s">
        <v>25</v>
      </c>
      <c r="C12536" s="1" t="s">
        <v>8</v>
      </c>
      <c r="D12536" s="2" t="s">
        <v>11</v>
      </c>
      <c r="E12536" s="1" t="s">
        <v>10</v>
      </c>
      <c r="F12536">
        <v>207</v>
      </c>
      <c r="G12536">
        <v>8360</v>
      </c>
      <c r="H12536" s="4">
        <f t="shared" si="780"/>
        <v>32</v>
      </c>
      <c r="I12536" s="4">
        <f t="shared" si="781"/>
        <v>8</v>
      </c>
      <c r="J12536" s="4">
        <f t="shared" si="782"/>
        <v>2018</v>
      </c>
      <c r="K12536" s="4" t="str" cm="1">
        <f t="array" ref="K12536">IF(D12536="", "",
   IF(MID(D12536, 2, 1)="1","Young Adults",
     IF(MID(D12536, 2, 1)="2", "Middle Aged",
       IF(OR(MID(D12536, 2, 1)={"3";"4"}), "Retirees", "")
     )
   )
)</f>
        <v>Young Adults</v>
      </c>
      <c r="L12536" s="4" t="str">
        <f t="shared" si="783"/>
        <v>Families</v>
      </c>
    </row>
    <row r="12537" spans="1:12" x14ac:dyDescent="0.3">
      <c r="A12537" s="3">
        <v>43318</v>
      </c>
      <c r="B12537" s="2" t="s">
        <v>24</v>
      </c>
      <c r="C12537" s="1" t="s">
        <v>20</v>
      </c>
      <c r="D12537" s="2" t="s">
        <v>21</v>
      </c>
      <c r="E12537" s="1" t="s">
        <v>10</v>
      </c>
      <c r="F12537">
        <v>353</v>
      </c>
      <c r="G12537">
        <v>63079</v>
      </c>
      <c r="H12537" s="4">
        <f t="shared" si="780"/>
        <v>32</v>
      </c>
      <c r="I12537" s="4">
        <f t="shared" si="781"/>
        <v>8</v>
      </c>
      <c r="J12537" s="4">
        <f t="shared" si="782"/>
        <v>2018</v>
      </c>
      <c r="K12537" s="4" t="str" cm="1">
        <f t="array" ref="K12537">IF(D12537="", "",
   IF(MID(D12537, 2, 1)="1","Young Adults",
     IF(MID(D12537, 2, 1)="2", "Middle Aged",
       IF(OR(MID(D12537, 2, 1)={"3";"4"}), "Retirees", "")
     )
   )
)</f>
        <v>Middle Aged</v>
      </c>
      <c r="L12537" s="4" t="str">
        <f t="shared" si="783"/>
        <v>Families</v>
      </c>
    </row>
    <row r="12538" spans="1:12" x14ac:dyDescent="0.3">
      <c r="A12538" s="3">
        <v>43318</v>
      </c>
      <c r="B12538" s="2" t="s">
        <v>19</v>
      </c>
      <c r="C12538" s="1" t="s">
        <v>8</v>
      </c>
      <c r="D12538" s="2" t="s">
        <v>16</v>
      </c>
      <c r="E12538" s="1" t="s">
        <v>10</v>
      </c>
      <c r="F12538">
        <v>29875</v>
      </c>
      <c r="G12538">
        <v>806880</v>
      </c>
      <c r="H12538" s="4">
        <f t="shared" si="780"/>
        <v>32</v>
      </c>
      <c r="I12538" s="4">
        <f t="shared" si="781"/>
        <v>8</v>
      </c>
      <c r="J12538" s="4">
        <f t="shared" si="782"/>
        <v>2018</v>
      </c>
      <c r="K12538" s="4" t="str" cm="1">
        <f t="array" ref="K12538">IF(D12538="", "",
   IF(MID(D12538, 2, 1)="1","Young Adults",
     IF(MID(D12538, 2, 1)="2", "Middle Aged",
       IF(OR(MID(D12538, 2, 1)={"3";"4"}), "Retirees", "")
     )
   )
)</f>
        <v>Young Adults</v>
      </c>
      <c r="L12538" s="4" t="str">
        <f t="shared" si="783"/>
        <v>Couples</v>
      </c>
    </row>
    <row r="12539" spans="1:12" x14ac:dyDescent="0.3">
      <c r="A12539" s="3">
        <v>43318</v>
      </c>
      <c r="B12539" s="2" t="s">
        <v>25</v>
      </c>
      <c r="C12539" s="1" t="s">
        <v>20</v>
      </c>
      <c r="D12539" s="2" t="s">
        <v>26</v>
      </c>
      <c r="E12539" s="1" t="s">
        <v>10</v>
      </c>
      <c r="F12539">
        <v>2</v>
      </c>
      <c r="G12539">
        <v>384</v>
      </c>
      <c r="H12539" s="4">
        <f t="shared" si="780"/>
        <v>32</v>
      </c>
      <c r="I12539" s="4">
        <f t="shared" si="781"/>
        <v>8</v>
      </c>
      <c r="J12539" s="4">
        <f t="shared" si="782"/>
        <v>2018</v>
      </c>
      <c r="K12539" s="4" t="str" cm="1">
        <f t="array" ref="K12539">IF(D12539="", "",
   IF(MID(D12539, 2, 1)="1","Young Adults",
     IF(MID(D12539, 2, 1)="2", "Middle Aged",
       IF(OR(MID(D12539, 2, 1)={"3";"4"}), "Retirees", "")
     )
   )
)</f>
        <v>Retirees</v>
      </c>
      <c r="L12539" s="4" t="str">
        <f t="shared" si="783"/>
        <v>Couples</v>
      </c>
    </row>
    <row r="12540" spans="1:12" x14ac:dyDescent="0.3">
      <c r="A12540" s="3">
        <v>43318</v>
      </c>
      <c r="B12540" s="2" t="s">
        <v>7</v>
      </c>
      <c r="C12540" s="1" t="s">
        <v>20</v>
      </c>
      <c r="D12540" s="2" t="s">
        <v>13</v>
      </c>
      <c r="E12540" s="1" t="s">
        <v>14</v>
      </c>
      <c r="F12540">
        <v>2453</v>
      </c>
      <c r="G12540">
        <v>411387</v>
      </c>
      <c r="H12540" s="4">
        <f t="shared" si="780"/>
        <v>32</v>
      </c>
      <c r="I12540" s="4">
        <f t="shared" si="781"/>
        <v>8</v>
      </c>
      <c r="J12540" s="4">
        <f t="shared" si="782"/>
        <v>2018</v>
      </c>
      <c r="K12540" s="4" t="str" cm="1">
        <f t="array" ref="K12540">IF(D12540="", "",
   IF(MID(D12540, 2, 1)="1","Young Adults",
     IF(MID(D12540, 2, 1)="2", "Middle Aged",
       IF(OR(MID(D12540, 2, 1)={"3";"4"}), "Retirees", "")
     )
   )
)</f>
        <v/>
      </c>
      <c r="L12540" s="4" t="str">
        <f t="shared" si="783"/>
        <v/>
      </c>
    </row>
    <row r="12541" spans="1:12" x14ac:dyDescent="0.3">
      <c r="A12541" s="3">
        <v>43318</v>
      </c>
      <c r="B12541" s="2" t="s">
        <v>15</v>
      </c>
      <c r="C12541" s="1" t="s">
        <v>20</v>
      </c>
      <c r="D12541" s="2" t="s">
        <v>9</v>
      </c>
      <c r="E12541" s="1" t="s">
        <v>10</v>
      </c>
      <c r="F12541">
        <v>11</v>
      </c>
      <c r="G12541">
        <v>2131</v>
      </c>
      <c r="H12541" s="4">
        <f t="shared" si="780"/>
        <v>32</v>
      </c>
      <c r="I12541" s="4">
        <f t="shared" si="781"/>
        <v>8</v>
      </c>
      <c r="J12541" s="4">
        <f t="shared" si="782"/>
        <v>2018</v>
      </c>
      <c r="K12541" s="4" t="str" cm="1">
        <f t="array" ref="K12541">IF(D12541="", "",
   IF(MID(D12541, 2, 1)="1","Young Adults",
     IF(MID(D12541, 2, 1)="2", "Middle Aged",
       IF(OR(MID(D12541, 2, 1)={"3";"4"}), "Retirees", "")
     )
   )
)</f>
        <v>Retirees</v>
      </c>
      <c r="L12541" s="4" t="str">
        <f t="shared" si="783"/>
        <v>Couples</v>
      </c>
    </row>
    <row r="12542" spans="1:12" x14ac:dyDescent="0.3">
      <c r="A12542" s="3">
        <v>43318</v>
      </c>
      <c r="B12542" s="2" t="s">
        <v>7</v>
      </c>
      <c r="C12542" s="1" t="s">
        <v>8</v>
      </c>
      <c r="D12542" s="2" t="s">
        <v>18</v>
      </c>
      <c r="E12542" s="1" t="s">
        <v>22</v>
      </c>
      <c r="F12542">
        <v>94439</v>
      </c>
      <c r="G12542">
        <v>3781519</v>
      </c>
      <c r="H12542" s="4">
        <f t="shared" si="780"/>
        <v>32</v>
      </c>
      <c r="I12542" s="4">
        <f t="shared" si="781"/>
        <v>8</v>
      </c>
      <c r="J12542" s="4">
        <f t="shared" si="782"/>
        <v>2018</v>
      </c>
      <c r="K12542" s="4" t="str" cm="1">
        <f t="array" ref="K12542">IF(D12542="", "",
   IF(MID(D12542, 2, 1)="1","Young Adults",
     IF(MID(D12542, 2, 1)="2", "Middle Aged",
       IF(OR(MID(D12542, 2, 1)={"3";"4"}), "Retirees", "")
     )
   )
)</f>
        <v>Middle Aged</v>
      </c>
      <c r="L12542" s="4" t="str">
        <f t="shared" si="783"/>
        <v>Couples</v>
      </c>
    </row>
    <row r="12543" spans="1:12" x14ac:dyDescent="0.3">
      <c r="A12543" s="3">
        <v>43318</v>
      </c>
      <c r="B12543" s="2" t="s">
        <v>7</v>
      </c>
      <c r="C12543" s="1" t="s">
        <v>8</v>
      </c>
      <c r="D12543" s="2" t="s">
        <v>23</v>
      </c>
      <c r="E12543" s="1" t="s">
        <v>10</v>
      </c>
      <c r="F12543">
        <v>82355</v>
      </c>
      <c r="G12543">
        <v>2715211</v>
      </c>
      <c r="H12543" s="4">
        <f t="shared" si="780"/>
        <v>32</v>
      </c>
      <c r="I12543" s="4">
        <f t="shared" si="781"/>
        <v>8</v>
      </c>
      <c r="J12543" s="4">
        <f t="shared" si="782"/>
        <v>2018</v>
      </c>
      <c r="K12543" s="4" t="str" cm="1">
        <f t="array" ref="K12543">IF(D12543="", "",
   IF(MID(D12543, 2, 1)="1","Young Adults",
     IF(MID(D12543, 2, 1)="2", "Middle Aged",
       IF(OR(MID(D12543, 2, 1)={"3";"4"}), "Retirees", "")
     )
   )
)</f>
        <v>Retirees</v>
      </c>
      <c r="L12543" s="4" t="str">
        <f t="shared" si="783"/>
        <v>Families</v>
      </c>
    </row>
    <row r="12544" spans="1:12" x14ac:dyDescent="0.3">
      <c r="A12544" s="3">
        <v>43318</v>
      </c>
      <c r="B12544" s="2" t="s">
        <v>17</v>
      </c>
      <c r="C12544" s="1" t="s">
        <v>20</v>
      </c>
      <c r="D12544" s="2" t="s">
        <v>21</v>
      </c>
      <c r="E12544" s="1" t="s">
        <v>10</v>
      </c>
      <c r="F12544">
        <v>205</v>
      </c>
      <c r="G12544">
        <v>33165</v>
      </c>
      <c r="H12544" s="4">
        <f t="shared" si="780"/>
        <v>32</v>
      </c>
      <c r="I12544" s="4">
        <f t="shared" si="781"/>
        <v>8</v>
      </c>
      <c r="J12544" s="4">
        <f t="shared" si="782"/>
        <v>2018</v>
      </c>
      <c r="K12544" s="4" t="str" cm="1">
        <f t="array" ref="K12544">IF(D12544="", "",
   IF(MID(D12544, 2, 1)="1","Young Adults",
     IF(MID(D12544, 2, 1)="2", "Middle Aged",
       IF(OR(MID(D12544, 2, 1)={"3";"4"}), "Retirees", "")
     )
   )
)</f>
        <v>Middle Aged</v>
      </c>
      <c r="L12544" s="4" t="str">
        <f t="shared" si="783"/>
        <v>Families</v>
      </c>
    </row>
    <row r="12545" spans="1:12" x14ac:dyDescent="0.3">
      <c r="A12545" s="3">
        <v>43318</v>
      </c>
      <c r="B12545" s="2" t="s">
        <v>7</v>
      </c>
      <c r="C12545" s="1" t="s">
        <v>8</v>
      </c>
      <c r="D12545" s="2" t="s">
        <v>26</v>
      </c>
      <c r="E12545" s="1" t="s">
        <v>10</v>
      </c>
      <c r="F12545">
        <v>43108</v>
      </c>
      <c r="G12545">
        <v>1298993</v>
      </c>
      <c r="H12545" s="4">
        <f t="shared" si="780"/>
        <v>32</v>
      </c>
      <c r="I12545" s="4">
        <f t="shared" si="781"/>
        <v>8</v>
      </c>
      <c r="J12545" s="4">
        <f t="shared" si="782"/>
        <v>2018</v>
      </c>
      <c r="K12545" s="4" t="str" cm="1">
        <f t="array" ref="K12545">IF(D12545="", "",
   IF(MID(D12545, 2, 1)="1","Young Adults",
     IF(MID(D12545, 2, 1)="2", "Middle Aged",
       IF(OR(MID(D12545, 2, 1)={"3";"4"}), "Retirees", "")
     )
   )
)</f>
        <v>Retirees</v>
      </c>
      <c r="L12545" s="4" t="str">
        <f t="shared" si="783"/>
        <v>Couples</v>
      </c>
    </row>
    <row r="12546" spans="1:12" x14ac:dyDescent="0.3">
      <c r="A12546" s="3">
        <v>43318</v>
      </c>
      <c r="B12546" s="2" t="s">
        <v>24</v>
      </c>
      <c r="C12546" s="1" t="s">
        <v>20</v>
      </c>
      <c r="D12546" s="2" t="s">
        <v>18</v>
      </c>
      <c r="E12546" s="1" t="s">
        <v>22</v>
      </c>
      <c r="F12546">
        <v>2923</v>
      </c>
      <c r="G12546">
        <v>588570</v>
      </c>
      <c r="H12546" s="4">
        <f t="shared" ref="H12546:H12609" si="784">WEEKNUM(A12546)</f>
        <v>32</v>
      </c>
      <c r="I12546" s="4">
        <f t="shared" ref="I12546:I12609" si="785">MONTH(A12546)</f>
        <v>8</v>
      </c>
      <c r="J12546" s="4">
        <f t="shared" ref="J12546:J12609" si="786">YEAR(A12546)</f>
        <v>2018</v>
      </c>
      <c r="K12546" s="4" t="str" cm="1">
        <f t="array" ref="K12546">IF(D12546="", "",
   IF(MID(D12546, 2, 1)="1","Young Adults",
     IF(MID(D12546, 2, 1)="2", "Middle Aged",
       IF(OR(MID(D12546, 2, 1)={"3";"4"}), "Retirees", "")
     )
   )
)</f>
        <v>Middle Aged</v>
      </c>
      <c r="L12546" s="4" t="str">
        <f t="shared" ref="L12546:L12609" si="787">IF(D12546="","",
IF(MID(D12546,1,1)="C","Couples",
IF(MID(D12546,1,1)="F","Families","")
)
)</f>
        <v>Couples</v>
      </c>
    </row>
    <row r="12547" spans="1:12" x14ac:dyDescent="0.3">
      <c r="A12547" s="3">
        <v>43318</v>
      </c>
      <c r="B12547" s="2" t="s">
        <v>12</v>
      </c>
      <c r="C12547" s="1" t="s">
        <v>20</v>
      </c>
      <c r="D12547" s="2" t="s">
        <v>11</v>
      </c>
      <c r="E12547" s="1" t="s">
        <v>22</v>
      </c>
      <c r="F12547">
        <v>986</v>
      </c>
      <c r="G12547">
        <v>197785</v>
      </c>
      <c r="H12547" s="4">
        <f t="shared" si="784"/>
        <v>32</v>
      </c>
      <c r="I12547" s="4">
        <f t="shared" si="785"/>
        <v>8</v>
      </c>
      <c r="J12547" s="4">
        <f t="shared" si="786"/>
        <v>2018</v>
      </c>
      <c r="K12547" s="4" t="str" cm="1">
        <f t="array" ref="K12547">IF(D12547="", "",
   IF(MID(D12547, 2, 1)="1","Young Adults",
     IF(MID(D12547, 2, 1)="2", "Middle Aged",
       IF(OR(MID(D12547, 2, 1)={"3";"4"}), "Retirees", "")
     )
   )
)</f>
        <v>Young Adults</v>
      </c>
      <c r="L12547" s="4" t="str">
        <f t="shared" si="787"/>
        <v>Families</v>
      </c>
    </row>
    <row r="12548" spans="1:12" x14ac:dyDescent="0.3">
      <c r="A12548" s="3">
        <v>43318</v>
      </c>
      <c r="B12548" s="2" t="s">
        <v>19</v>
      </c>
      <c r="C12548" s="1" t="s">
        <v>8</v>
      </c>
      <c r="D12548" s="2" t="s">
        <v>11</v>
      </c>
      <c r="E12548" s="1" t="s">
        <v>10</v>
      </c>
      <c r="F12548">
        <v>7014</v>
      </c>
      <c r="G12548">
        <v>266983</v>
      </c>
      <c r="H12548" s="4">
        <f t="shared" si="784"/>
        <v>32</v>
      </c>
      <c r="I12548" s="4">
        <f t="shared" si="785"/>
        <v>8</v>
      </c>
      <c r="J12548" s="4">
        <f t="shared" si="786"/>
        <v>2018</v>
      </c>
      <c r="K12548" s="4" t="str" cm="1">
        <f t="array" ref="K12548">IF(D12548="", "",
   IF(MID(D12548, 2, 1)="1","Young Adults",
     IF(MID(D12548, 2, 1)="2", "Middle Aged",
       IF(OR(MID(D12548, 2, 1)={"3";"4"}), "Retirees", "")
     )
   )
)</f>
        <v>Young Adults</v>
      </c>
      <c r="L12548" s="4" t="str">
        <f t="shared" si="787"/>
        <v>Families</v>
      </c>
    </row>
    <row r="12549" spans="1:12" x14ac:dyDescent="0.3">
      <c r="A12549" s="3">
        <v>43318</v>
      </c>
      <c r="B12549" s="2" t="s">
        <v>19</v>
      </c>
      <c r="C12549" s="1" t="s">
        <v>20</v>
      </c>
      <c r="D12549" s="2" t="s">
        <v>16</v>
      </c>
      <c r="E12549" s="1" t="s">
        <v>10</v>
      </c>
      <c r="F12549">
        <v>39</v>
      </c>
      <c r="G12549">
        <v>4960</v>
      </c>
      <c r="H12549" s="4">
        <f t="shared" si="784"/>
        <v>32</v>
      </c>
      <c r="I12549" s="4">
        <f t="shared" si="785"/>
        <v>8</v>
      </c>
      <c r="J12549" s="4">
        <f t="shared" si="786"/>
        <v>2018</v>
      </c>
      <c r="K12549" s="4" t="str" cm="1">
        <f t="array" ref="K12549">IF(D12549="", "",
   IF(MID(D12549, 2, 1)="1","Young Adults",
     IF(MID(D12549, 2, 1)="2", "Middle Aged",
       IF(OR(MID(D12549, 2, 1)={"3";"4"}), "Retirees", "")
     )
   )
)</f>
        <v>Young Adults</v>
      </c>
      <c r="L12549" s="4" t="str">
        <f t="shared" si="787"/>
        <v>Couples</v>
      </c>
    </row>
    <row r="12550" spans="1:12" x14ac:dyDescent="0.3">
      <c r="A12550" s="3">
        <v>43318</v>
      </c>
      <c r="B12550" s="2" t="s">
        <v>7</v>
      </c>
      <c r="C12550" s="1" t="s">
        <v>20</v>
      </c>
      <c r="D12550" s="2" t="s">
        <v>21</v>
      </c>
      <c r="E12550" s="1" t="s">
        <v>22</v>
      </c>
      <c r="F12550">
        <v>1612</v>
      </c>
      <c r="G12550">
        <v>316250</v>
      </c>
      <c r="H12550" s="4">
        <f t="shared" si="784"/>
        <v>32</v>
      </c>
      <c r="I12550" s="4">
        <f t="shared" si="785"/>
        <v>8</v>
      </c>
      <c r="J12550" s="4">
        <f t="shared" si="786"/>
        <v>2018</v>
      </c>
      <c r="K12550" s="4" t="str" cm="1">
        <f t="array" ref="K12550">IF(D12550="", "",
   IF(MID(D12550, 2, 1)="1","Young Adults",
     IF(MID(D12550, 2, 1)="2", "Middle Aged",
       IF(OR(MID(D12550, 2, 1)={"3";"4"}), "Retirees", "")
     )
   )
)</f>
        <v>Middle Aged</v>
      </c>
      <c r="L12550" s="4" t="str">
        <f t="shared" si="787"/>
        <v>Families</v>
      </c>
    </row>
    <row r="12551" spans="1:12" x14ac:dyDescent="0.3">
      <c r="A12551" s="3">
        <v>43318</v>
      </c>
      <c r="B12551" s="2" t="s">
        <v>15</v>
      </c>
      <c r="C12551" s="1" t="s">
        <v>8</v>
      </c>
      <c r="D12551" s="2" t="s">
        <v>16</v>
      </c>
      <c r="E12551" s="1" t="s">
        <v>10</v>
      </c>
      <c r="F12551">
        <v>4163</v>
      </c>
      <c r="G12551">
        <v>132316</v>
      </c>
      <c r="H12551" s="4">
        <f t="shared" si="784"/>
        <v>32</v>
      </c>
      <c r="I12551" s="4">
        <f t="shared" si="785"/>
        <v>8</v>
      </c>
      <c r="J12551" s="4">
        <f t="shared" si="786"/>
        <v>2018</v>
      </c>
      <c r="K12551" s="4" t="str" cm="1">
        <f t="array" ref="K12551">IF(D12551="", "",
   IF(MID(D12551, 2, 1)="1","Young Adults",
     IF(MID(D12551, 2, 1)="2", "Middle Aged",
       IF(OR(MID(D12551, 2, 1)={"3";"4"}), "Retirees", "")
     )
   )
)</f>
        <v>Young Adults</v>
      </c>
      <c r="L12551" s="4" t="str">
        <f t="shared" si="787"/>
        <v>Couples</v>
      </c>
    </row>
    <row r="12552" spans="1:12" x14ac:dyDescent="0.3">
      <c r="A12552" s="3">
        <v>43318</v>
      </c>
      <c r="B12552" s="2" t="s">
        <v>25</v>
      </c>
      <c r="C12552" s="1" t="s">
        <v>20</v>
      </c>
      <c r="D12552" s="2" t="s">
        <v>11</v>
      </c>
      <c r="E12552" s="1" t="s">
        <v>10</v>
      </c>
      <c r="F12552">
        <v>2</v>
      </c>
      <c r="G12552">
        <v>668</v>
      </c>
      <c r="H12552" s="4">
        <f t="shared" si="784"/>
        <v>32</v>
      </c>
      <c r="I12552" s="4">
        <f t="shared" si="785"/>
        <v>8</v>
      </c>
      <c r="J12552" s="4">
        <f t="shared" si="786"/>
        <v>2018</v>
      </c>
      <c r="K12552" s="4" t="str" cm="1">
        <f t="array" ref="K12552">IF(D12552="", "",
   IF(MID(D12552, 2, 1)="1","Young Adults",
     IF(MID(D12552, 2, 1)="2", "Middle Aged",
       IF(OR(MID(D12552, 2, 1)={"3";"4"}), "Retirees", "")
     )
   )
)</f>
        <v>Young Adults</v>
      </c>
      <c r="L12552" s="4" t="str">
        <f t="shared" si="787"/>
        <v>Families</v>
      </c>
    </row>
    <row r="12553" spans="1:12" x14ac:dyDescent="0.3">
      <c r="A12553" s="3">
        <v>43318</v>
      </c>
      <c r="B12553" s="2" t="s">
        <v>12</v>
      </c>
      <c r="C12553" s="1" t="s">
        <v>8</v>
      </c>
      <c r="D12553" s="2" t="s">
        <v>9</v>
      </c>
      <c r="E12553" s="1" t="s">
        <v>22</v>
      </c>
      <c r="F12553">
        <v>78699</v>
      </c>
      <c r="G12553">
        <v>4700717</v>
      </c>
      <c r="H12553" s="4">
        <f t="shared" si="784"/>
        <v>32</v>
      </c>
      <c r="I12553" s="4">
        <f t="shared" si="785"/>
        <v>8</v>
      </c>
      <c r="J12553" s="4">
        <f t="shared" si="786"/>
        <v>2018</v>
      </c>
      <c r="K12553" s="4" t="str" cm="1">
        <f t="array" ref="K12553">IF(D12553="", "",
   IF(MID(D12553, 2, 1)="1","Young Adults",
     IF(MID(D12553, 2, 1)="2", "Middle Aged",
       IF(OR(MID(D12553, 2, 1)={"3";"4"}), "Retirees", "")
     )
   )
)</f>
        <v>Retirees</v>
      </c>
      <c r="L12553" s="4" t="str">
        <f t="shared" si="787"/>
        <v>Couples</v>
      </c>
    </row>
    <row r="12554" spans="1:12" x14ac:dyDescent="0.3">
      <c r="A12554" s="3">
        <v>43318</v>
      </c>
      <c r="B12554" s="2" t="s">
        <v>17</v>
      </c>
      <c r="C12554" s="1" t="s">
        <v>8</v>
      </c>
      <c r="D12554" s="2" t="s">
        <v>11</v>
      </c>
      <c r="E12554" s="1" t="s">
        <v>22</v>
      </c>
      <c r="F12554">
        <v>84280</v>
      </c>
      <c r="G12554">
        <v>4892134</v>
      </c>
      <c r="H12554" s="4">
        <f t="shared" si="784"/>
        <v>32</v>
      </c>
      <c r="I12554" s="4">
        <f t="shared" si="785"/>
        <v>8</v>
      </c>
      <c r="J12554" s="4">
        <f t="shared" si="786"/>
        <v>2018</v>
      </c>
      <c r="K12554" s="4" t="str" cm="1">
        <f t="array" ref="K12554">IF(D12554="", "",
   IF(MID(D12554, 2, 1)="1","Young Adults",
     IF(MID(D12554, 2, 1)="2", "Middle Aged",
       IF(OR(MID(D12554, 2, 1)={"3";"4"}), "Retirees", "")
     )
   )
)</f>
        <v>Young Adults</v>
      </c>
      <c r="L12554" s="4" t="str">
        <f t="shared" si="787"/>
        <v>Families</v>
      </c>
    </row>
    <row r="12555" spans="1:12" x14ac:dyDescent="0.3">
      <c r="A12555" s="3">
        <v>43318</v>
      </c>
      <c r="B12555" s="2" t="s">
        <v>19</v>
      </c>
      <c r="C12555" s="1" t="s">
        <v>20</v>
      </c>
      <c r="D12555" s="2" t="s">
        <v>9</v>
      </c>
      <c r="E12555" s="1" t="s">
        <v>10</v>
      </c>
      <c r="F12555">
        <v>61</v>
      </c>
      <c r="G12555">
        <v>10397</v>
      </c>
      <c r="H12555" s="4">
        <f t="shared" si="784"/>
        <v>32</v>
      </c>
      <c r="I12555" s="4">
        <f t="shared" si="785"/>
        <v>8</v>
      </c>
      <c r="J12555" s="4">
        <f t="shared" si="786"/>
        <v>2018</v>
      </c>
      <c r="K12555" s="4" t="str" cm="1">
        <f t="array" ref="K12555">IF(D12555="", "",
   IF(MID(D12555, 2, 1)="1","Young Adults",
     IF(MID(D12555, 2, 1)="2", "Middle Aged",
       IF(OR(MID(D12555, 2, 1)={"3";"4"}), "Retirees", "")
     )
   )
)</f>
        <v>Retirees</v>
      </c>
      <c r="L12555" s="4" t="str">
        <f t="shared" si="787"/>
        <v>Couples</v>
      </c>
    </row>
    <row r="12556" spans="1:12" x14ac:dyDescent="0.3">
      <c r="A12556" s="3">
        <v>43318</v>
      </c>
      <c r="B12556" s="2" t="s">
        <v>24</v>
      </c>
      <c r="C12556" s="1" t="s">
        <v>8</v>
      </c>
      <c r="D12556" s="2" t="s">
        <v>26</v>
      </c>
      <c r="E12556" s="1" t="s">
        <v>10</v>
      </c>
      <c r="F12556">
        <v>54336</v>
      </c>
      <c r="G12556">
        <v>1780383</v>
      </c>
      <c r="H12556" s="4">
        <f t="shared" si="784"/>
        <v>32</v>
      </c>
      <c r="I12556" s="4">
        <f t="shared" si="785"/>
        <v>8</v>
      </c>
      <c r="J12556" s="4">
        <f t="shared" si="786"/>
        <v>2018</v>
      </c>
      <c r="K12556" s="4" t="str" cm="1">
        <f t="array" ref="K12556">IF(D12556="", "",
   IF(MID(D12556, 2, 1)="1","Young Adults",
     IF(MID(D12556, 2, 1)="2", "Middle Aged",
       IF(OR(MID(D12556, 2, 1)={"3";"4"}), "Retirees", "")
     )
   )
)</f>
        <v>Retirees</v>
      </c>
      <c r="L12556" s="4" t="str">
        <f t="shared" si="787"/>
        <v>Couples</v>
      </c>
    </row>
    <row r="12557" spans="1:12" x14ac:dyDescent="0.3">
      <c r="A12557" s="3">
        <v>43318</v>
      </c>
      <c r="B12557" s="2" t="s">
        <v>25</v>
      </c>
      <c r="C12557" s="1" t="s">
        <v>8</v>
      </c>
      <c r="D12557" s="2" t="s">
        <v>23</v>
      </c>
      <c r="E12557" s="1" t="s">
        <v>22</v>
      </c>
      <c r="F12557">
        <v>928</v>
      </c>
      <c r="G12557">
        <v>47050</v>
      </c>
      <c r="H12557" s="4">
        <f t="shared" si="784"/>
        <v>32</v>
      </c>
      <c r="I12557" s="4">
        <f t="shared" si="785"/>
        <v>8</v>
      </c>
      <c r="J12557" s="4">
        <f t="shared" si="786"/>
        <v>2018</v>
      </c>
      <c r="K12557" s="4" t="str" cm="1">
        <f t="array" ref="K12557">IF(D12557="", "",
   IF(MID(D12557, 2, 1)="1","Young Adults",
     IF(MID(D12557, 2, 1)="2", "Middle Aged",
       IF(OR(MID(D12557, 2, 1)={"3";"4"}), "Retirees", "")
     )
   )
)</f>
        <v>Retirees</v>
      </c>
      <c r="L12557" s="4" t="str">
        <f t="shared" si="787"/>
        <v>Families</v>
      </c>
    </row>
    <row r="12558" spans="1:12" x14ac:dyDescent="0.3">
      <c r="A12558" s="3">
        <v>43318</v>
      </c>
      <c r="B12558" s="2" t="s">
        <v>17</v>
      </c>
      <c r="C12558" s="1" t="s">
        <v>8</v>
      </c>
      <c r="D12558" s="2" t="s">
        <v>9</v>
      </c>
      <c r="E12558" s="1" t="s">
        <v>10</v>
      </c>
      <c r="F12558">
        <v>95697</v>
      </c>
      <c r="G12558">
        <v>3565134</v>
      </c>
      <c r="H12558" s="4">
        <f t="shared" si="784"/>
        <v>32</v>
      </c>
      <c r="I12558" s="4">
        <f t="shared" si="785"/>
        <v>8</v>
      </c>
      <c r="J12558" s="4">
        <f t="shared" si="786"/>
        <v>2018</v>
      </c>
      <c r="K12558" s="4" t="str" cm="1">
        <f t="array" ref="K12558">IF(D12558="", "",
   IF(MID(D12558, 2, 1)="1","Young Adults",
     IF(MID(D12558, 2, 1)="2", "Middle Aged",
       IF(OR(MID(D12558, 2, 1)={"3";"4"}), "Retirees", "")
     )
   )
)</f>
        <v>Retirees</v>
      </c>
      <c r="L12558" s="4" t="str">
        <f t="shared" si="787"/>
        <v>Couples</v>
      </c>
    </row>
    <row r="12559" spans="1:12" x14ac:dyDescent="0.3">
      <c r="A12559" s="3">
        <v>43318</v>
      </c>
      <c r="B12559" s="2" t="s">
        <v>7</v>
      </c>
      <c r="C12559" s="1" t="s">
        <v>8</v>
      </c>
      <c r="D12559" s="2" t="s">
        <v>13</v>
      </c>
      <c r="E12559" s="1" t="s">
        <v>22</v>
      </c>
      <c r="F12559">
        <v>24442</v>
      </c>
      <c r="G12559">
        <v>1053384</v>
      </c>
      <c r="H12559" s="4">
        <f t="shared" si="784"/>
        <v>32</v>
      </c>
      <c r="I12559" s="4">
        <f t="shared" si="785"/>
        <v>8</v>
      </c>
      <c r="J12559" s="4">
        <f t="shared" si="786"/>
        <v>2018</v>
      </c>
      <c r="K12559" s="4" t="str" cm="1">
        <f t="array" ref="K12559">IF(D12559="", "",
   IF(MID(D12559, 2, 1)="1","Young Adults",
     IF(MID(D12559, 2, 1)="2", "Middle Aged",
       IF(OR(MID(D12559, 2, 1)={"3";"4"}), "Retirees", "")
     )
   )
)</f>
        <v/>
      </c>
      <c r="L12559" s="4" t="str">
        <f t="shared" si="787"/>
        <v/>
      </c>
    </row>
    <row r="12560" spans="1:12" x14ac:dyDescent="0.3">
      <c r="A12560" s="3">
        <v>43318</v>
      </c>
      <c r="B12560" s="2" t="s">
        <v>12</v>
      </c>
      <c r="C12560" s="1" t="s">
        <v>8</v>
      </c>
      <c r="D12560" s="2" t="s">
        <v>21</v>
      </c>
      <c r="E12560" s="1" t="s">
        <v>22</v>
      </c>
      <c r="F12560">
        <v>82910</v>
      </c>
      <c r="G12560">
        <v>5352200</v>
      </c>
      <c r="H12560" s="4">
        <f t="shared" si="784"/>
        <v>32</v>
      </c>
      <c r="I12560" s="4">
        <f t="shared" si="785"/>
        <v>8</v>
      </c>
      <c r="J12560" s="4">
        <f t="shared" si="786"/>
        <v>2018</v>
      </c>
      <c r="K12560" s="4" t="str" cm="1">
        <f t="array" ref="K12560">IF(D12560="", "",
   IF(MID(D12560, 2, 1)="1","Young Adults",
     IF(MID(D12560, 2, 1)="2", "Middle Aged",
       IF(OR(MID(D12560, 2, 1)={"3";"4"}), "Retirees", "")
     )
   )
)</f>
        <v>Middle Aged</v>
      </c>
      <c r="L12560" s="4" t="str">
        <f t="shared" si="787"/>
        <v>Families</v>
      </c>
    </row>
    <row r="12561" spans="1:12" x14ac:dyDescent="0.3">
      <c r="A12561" s="3">
        <v>43318</v>
      </c>
      <c r="B12561" s="2" t="s">
        <v>12</v>
      </c>
      <c r="C12561" s="1" t="s">
        <v>20</v>
      </c>
      <c r="D12561" s="2" t="s">
        <v>26</v>
      </c>
      <c r="E12561" s="1" t="s">
        <v>10</v>
      </c>
      <c r="F12561">
        <v>15</v>
      </c>
      <c r="G12561">
        <v>2861</v>
      </c>
      <c r="H12561" s="4">
        <f t="shared" si="784"/>
        <v>32</v>
      </c>
      <c r="I12561" s="4">
        <f t="shared" si="785"/>
        <v>8</v>
      </c>
      <c r="J12561" s="4">
        <f t="shared" si="786"/>
        <v>2018</v>
      </c>
      <c r="K12561" s="4" t="str" cm="1">
        <f t="array" ref="K12561">IF(D12561="", "",
   IF(MID(D12561, 2, 1)="1","Young Adults",
     IF(MID(D12561, 2, 1)="2", "Middle Aged",
       IF(OR(MID(D12561, 2, 1)={"3";"4"}), "Retirees", "")
     )
   )
)</f>
        <v>Retirees</v>
      </c>
      <c r="L12561" s="4" t="str">
        <f t="shared" si="787"/>
        <v>Couples</v>
      </c>
    </row>
    <row r="12562" spans="1:12" x14ac:dyDescent="0.3">
      <c r="A12562" s="3">
        <v>43318</v>
      </c>
      <c r="B12562" s="2" t="s">
        <v>25</v>
      </c>
      <c r="C12562" s="1" t="s">
        <v>8</v>
      </c>
      <c r="D12562" s="2" t="s">
        <v>21</v>
      </c>
      <c r="E12562" s="1" t="s">
        <v>10</v>
      </c>
      <c r="F12562">
        <v>392</v>
      </c>
      <c r="G12562">
        <v>14851</v>
      </c>
      <c r="H12562" s="4">
        <f t="shared" si="784"/>
        <v>32</v>
      </c>
      <c r="I12562" s="4">
        <f t="shared" si="785"/>
        <v>8</v>
      </c>
      <c r="J12562" s="4">
        <f t="shared" si="786"/>
        <v>2018</v>
      </c>
      <c r="K12562" s="4" t="str" cm="1">
        <f t="array" ref="K12562">IF(D12562="", "",
   IF(MID(D12562, 2, 1)="1","Young Adults",
     IF(MID(D12562, 2, 1)="2", "Middle Aged",
       IF(OR(MID(D12562, 2, 1)={"3";"4"}), "Retirees", "")
     )
   )
)</f>
        <v>Middle Aged</v>
      </c>
      <c r="L12562" s="4" t="str">
        <f t="shared" si="787"/>
        <v>Families</v>
      </c>
    </row>
    <row r="12563" spans="1:12" x14ac:dyDescent="0.3">
      <c r="A12563" s="3">
        <v>43318</v>
      </c>
      <c r="B12563" s="2" t="s">
        <v>19</v>
      </c>
      <c r="C12563" s="1" t="s">
        <v>20</v>
      </c>
      <c r="D12563" s="2" t="s">
        <v>21</v>
      </c>
      <c r="E12563" s="1" t="s">
        <v>22</v>
      </c>
      <c r="F12563">
        <v>751</v>
      </c>
      <c r="G12563">
        <v>147800</v>
      </c>
      <c r="H12563" s="4">
        <f t="shared" si="784"/>
        <v>32</v>
      </c>
      <c r="I12563" s="4">
        <f t="shared" si="785"/>
        <v>8</v>
      </c>
      <c r="J12563" s="4">
        <f t="shared" si="786"/>
        <v>2018</v>
      </c>
      <c r="K12563" s="4" t="str" cm="1">
        <f t="array" ref="K12563">IF(D12563="", "",
   IF(MID(D12563, 2, 1)="1","Young Adults",
     IF(MID(D12563, 2, 1)="2", "Middle Aged",
       IF(OR(MID(D12563, 2, 1)={"3";"4"}), "Retirees", "")
     )
   )
)</f>
        <v>Middle Aged</v>
      </c>
      <c r="L12563" s="4" t="str">
        <f t="shared" si="787"/>
        <v>Families</v>
      </c>
    </row>
    <row r="12564" spans="1:12" x14ac:dyDescent="0.3">
      <c r="A12564" s="3">
        <v>43318</v>
      </c>
      <c r="B12564" s="2" t="s">
        <v>19</v>
      </c>
      <c r="C12564" s="1" t="s">
        <v>20</v>
      </c>
      <c r="D12564" s="2" t="s">
        <v>26</v>
      </c>
      <c r="E12564" s="1" t="s">
        <v>22</v>
      </c>
      <c r="F12564">
        <v>53</v>
      </c>
      <c r="G12564">
        <v>8734</v>
      </c>
      <c r="H12564" s="4">
        <f t="shared" si="784"/>
        <v>32</v>
      </c>
      <c r="I12564" s="4">
        <f t="shared" si="785"/>
        <v>8</v>
      </c>
      <c r="J12564" s="4">
        <f t="shared" si="786"/>
        <v>2018</v>
      </c>
      <c r="K12564" s="4" t="str" cm="1">
        <f t="array" ref="K12564">IF(D12564="", "",
   IF(MID(D12564, 2, 1)="1","Young Adults",
     IF(MID(D12564, 2, 1)="2", "Middle Aged",
       IF(OR(MID(D12564, 2, 1)={"3";"4"}), "Retirees", "")
     )
   )
)</f>
        <v>Retirees</v>
      </c>
      <c r="L12564" s="4" t="str">
        <f t="shared" si="787"/>
        <v>Couples</v>
      </c>
    </row>
    <row r="12565" spans="1:12" x14ac:dyDescent="0.3">
      <c r="A12565" s="3">
        <v>43318</v>
      </c>
      <c r="B12565" s="2" t="s">
        <v>15</v>
      </c>
      <c r="C12565" s="1" t="s">
        <v>20</v>
      </c>
      <c r="D12565" s="2" t="s">
        <v>21</v>
      </c>
      <c r="E12565" s="1" t="s">
        <v>22</v>
      </c>
      <c r="F12565">
        <v>180</v>
      </c>
      <c r="G12565">
        <v>45929</v>
      </c>
      <c r="H12565" s="4">
        <f t="shared" si="784"/>
        <v>32</v>
      </c>
      <c r="I12565" s="4">
        <f t="shared" si="785"/>
        <v>8</v>
      </c>
      <c r="J12565" s="4">
        <f t="shared" si="786"/>
        <v>2018</v>
      </c>
      <c r="K12565" s="4" t="str" cm="1">
        <f t="array" ref="K12565">IF(D12565="", "",
   IF(MID(D12565, 2, 1)="1","Young Adults",
     IF(MID(D12565, 2, 1)="2", "Middle Aged",
       IF(OR(MID(D12565, 2, 1)={"3";"4"}), "Retirees", "")
     )
   )
)</f>
        <v>Middle Aged</v>
      </c>
      <c r="L12565" s="4" t="str">
        <f t="shared" si="787"/>
        <v>Families</v>
      </c>
    </row>
    <row r="12566" spans="1:12" x14ac:dyDescent="0.3">
      <c r="A12566" s="3">
        <v>43318</v>
      </c>
      <c r="B12566" s="2" t="s">
        <v>12</v>
      </c>
      <c r="C12566" s="1" t="s">
        <v>20</v>
      </c>
      <c r="D12566" s="2" t="s">
        <v>23</v>
      </c>
      <c r="E12566" s="1" t="s">
        <v>10</v>
      </c>
      <c r="F12566">
        <v>62</v>
      </c>
      <c r="G12566">
        <v>11184</v>
      </c>
      <c r="H12566" s="4">
        <f t="shared" si="784"/>
        <v>32</v>
      </c>
      <c r="I12566" s="4">
        <f t="shared" si="785"/>
        <v>8</v>
      </c>
      <c r="J12566" s="4">
        <f t="shared" si="786"/>
        <v>2018</v>
      </c>
      <c r="K12566" s="4" t="str" cm="1">
        <f t="array" ref="K12566">IF(D12566="", "",
   IF(MID(D12566, 2, 1)="1","Young Adults",
     IF(MID(D12566, 2, 1)="2", "Middle Aged",
       IF(OR(MID(D12566, 2, 1)={"3";"4"}), "Retirees", "")
     )
   )
)</f>
        <v>Retirees</v>
      </c>
      <c r="L12566" s="4" t="str">
        <f t="shared" si="787"/>
        <v>Families</v>
      </c>
    </row>
    <row r="12567" spans="1:12" x14ac:dyDescent="0.3">
      <c r="A12567" s="3">
        <v>43318</v>
      </c>
      <c r="B12567" s="2" t="s">
        <v>25</v>
      </c>
      <c r="C12567" s="1" t="s">
        <v>20</v>
      </c>
      <c r="D12567" s="2" t="s">
        <v>23</v>
      </c>
      <c r="E12567" s="1" t="s">
        <v>10</v>
      </c>
      <c r="F12567">
        <v>2</v>
      </c>
      <c r="G12567">
        <v>243</v>
      </c>
      <c r="H12567" s="4">
        <f t="shared" si="784"/>
        <v>32</v>
      </c>
      <c r="I12567" s="4">
        <f t="shared" si="785"/>
        <v>8</v>
      </c>
      <c r="J12567" s="4">
        <f t="shared" si="786"/>
        <v>2018</v>
      </c>
      <c r="K12567" s="4" t="str" cm="1">
        <f t="array" ref="K12567">IF(D12567="", "",
   IF(MID(D12567, 2, 1)="1","Young Adults",
     IF(MID(D12567, 2, 1)="2", "Middle Aged",
       IF(OR(MID(D12567, 2, 1)={"3";"4"}), "Retirees", "")
     )
   )
)</f>
        <v>Retirees</v>
      </c>
      <c r="L12567" s="4" t="str">
        <f t="shared" si="787"/>
        <v>Families</v>
      </c>
    </row>
    <row r="12568" spans="1:12" x14ac:dyDescent="0.3">
      <c r="A12568" s="3">
        <v>43318</v>
      </c>
      <c r="B12568" s="2" t="s">
        <v>19</v>
      </c>
      <c r="C12568" s="1" t="s">
        <v>8</v>
      </c>
      <c r="D12568" s="2" t="s">
        <v>9</v>
      </c>
      <c r="E12568" s="1" t="s">
        <v>22</v>
      </c>
      <c r="F12568">
        <v>47259</v>
      </c>
      <c r="G12568">
        <v>2527550</v>
      </c>
      <c r="H12568" s="4">
        <f t="shared" si="784"/>
        <v>32</v>
      </c>
      <c r="I12568" s="4">
        <f t="shared" si="785"/>
        <v>8</v>
      </c>
      <c r="J12568" s="4">
        <f t="shared" si="786"/>
        <v>2018</v>
      </c>
      <c r="K12568" s="4" t="str" cm="1">
        <f t="array" ref="K12568">IF(D12568="", "",
   IF(MID(D12568, 2, 1)="1","Young Adults",
     IF(MID(D12568, 2, 1)="2", "Middle Aged",
       IF(OR(MID(D12568, 2, 1)={"3";"4"}), "Retirees", "")
     )
   )
)</f>
        <v>Retirees</v>
      </c>
      <c r="L12568" s="4" t="str">
        <f t="shared" si="787"/>
        <v>Couples</v>
      </c>
    </row>
    <row r="12569" spans="1:12" x14ac:dyDescent="0.3">
      <c r="A12569" s="3">
        <v>43318</v>
      </c>
      <c r="B12569" s="2" t="s">
        <v>17</v>
      </c>
      <c r="C12569" s="1" t="s">
        <v>8</v>
      </c>
      <c r="D12569" s="2" t="s">
        <v>26</v>
      </c>
      <c r="E12569" s="1" t="s">
        <v>10</v>
      </c>
      <c r="F12569">
        <v>40871</v>
      </c>
      <c r="G12569">
        <v>1442283</v>
      </c>
      <c r="H12569" s="4">
        <f t="shared" si="784"/>
        <v>32</v>
      </c>
      <c r="I12569" s="4">
        <f t="shared" si="785"/>
        <v>8</v>
      </c>
      <c r="J12569" s="4">
        <f t="shared" si="786"/>
        <v>2018</v>
      </c>
      <c r="K12569" s="4" t="str" cm="1">
        <f t="array" ref="K12569">IF(D12569="", "",
   IF(MID(D12569, 2, 1)="1","Young Adults",
     IF(MID(D12569, 2, 1)="2", "Middle Aged",
       IF(OR(MID(D12569, 2, 1)={"3";"4"}), "Retirees", "")
     )
   )
)</f>
        <v>Retirees</v>
      </c>
      <c r="L12569" s="4" t="str">
        <f t="shared" si="787"/>
        <v>Couples</v>
      </c>
    </row>
    <row r="12570" spans="1:12" x14ac:dyDescent="0.3">
      <c r="A12570" s="3">
        <v>43318</v>
      </c>
      <c r="B12570" s="2" t="s">
        <v>17</v>
      </c>
      <c r="C12570" s="1" t="s">
        <v>8</v>
      </c>
      <c r="D12570" s="2" t="s">
        <v>13</v>
      </c>
      <c r="E12570" s="1" t="s">
        <v>14</v>
      </c>
      <c r="F12570">
        <v>1657407</v>
      </c>
      <c r="G12570">
        <v>47860138</v>
      </c>
      <c r="H12570" s="4">
        <f t="shared" si="784"/>
        <v>32</v>
      </c>
      <c r="I12570" s="4">
        <f t="shared" si="785"/>
        <v>8</v>
      </c>
      <c r="J12570" s="4">
        <f t="shared" si="786"/>
        <v>2018</v>
      </c>
      <c r="K12570" s="4" t="str" cm="1">
        <f t="array" ref="K12570">IF(D12570="", "",
   IF(MID(D12570, 2, 1)="1","Young Adults",
     IF(MID(D12570, 2, 1)="2", "Middle Aged",
       IF(OR(MID(D12570, 2, 1)={"3";"4"}), "Retirees", "")
     )
   )
)</f>
        <v/>
      </c>
      <c r="L12570" s="4" t="str">
        <f t="shared" si="787"/>
        <v/>
      </c>
    </row>
    <row r="12571" spans="1:12" x14ac:dyDescent="0.3">
      <c r="A12571" s="3">
        <v>43318</v>
      </c>
      <c r="B12571" s="2" t="s">
        <v>15</v>
      </c>
      <c r="C12571" s="1" t="s">
        <v>8</v>
      </c>
      <c r="D12571" s="2" t="s">
        <v>13</v>
      </c>
      <c r="E12571" s="1" t="s">
        <v>10</v>
      </c>
      <c r="F12571">
        <v>3520</v>
      </c>
      <c r="G12571">
        <v>159992</v>
      </c>
      <c r="H12571" s="4">
        <f t="shared" si="784"/>
        <v>32</v>
      </c>
      <c r="I12571" s="4">
        <f t="shared" si="785"/>
        <v>8</v>
      </c>
      <c r="J12571" s="4">
        <f t="shared" si="786"/>
        <v>2018</v>
      </c>
      <c r="K12571" s="4" t="str" cm="1">
        <f t="array" ref="K12571">IF(D12571="", "",
   IF(MID(D12571, 2, 1)="1","Young Adults",
     IF(MID(D12571, 2, 1)="2", "Middle Aged",
       IF(OR(MID(D12571, 2, 1)={"3";"4"}), "Retirees", "")
     )
   )
)</f>
        <v/>
      </c>
      <c r="L12571" s="4" t="str">
        <f t="shared" si="787"/>
        <v/>
      </c>
    </row>
    <row r="12572" spans="1:12" x14ac:dyDescent="0.3">
      <c r="A12572" s="3">
        <v>43318</v>
      </c>
      <c r="B12572" s="2" t="s">
        <v>17</v>
      </c>
      <c r="C12572" s="1" t="s">
        <v>8</v>
      </c>
      <c r="D12572" s="2" t="s">
        <v>13</v>
      </c>
      <c r="E12572" s="1" t="s">
        <v>22</v>
      </c>
      <c r="F12572">
        <v>27844</v>
      </c>
      <c r="G12572">
        <v>1357902</v>
      </c>
      <c r="H12572" s="4">
        <f t="shared" si="784"/>
        <v>32</v>
      </c>
      <c r="I12572" s="4">
        <f t="shared" si="785"/>
        <v>8</v>
      </c>
      <c r="J12572" s="4">
        <f t="shared" si="786"/>
        <v>2018</v>
      </c>
      <c r="K12572" s="4" t="str" cm="1">
        <f t="array" ref="K12572">IF(D12572="", "",
   IF(MID(D12572, 2, 1)="1","Young Adults",
     IF(MID(D12572, 2, 1)="2", "Middle Aged",
       IF(OR(MID(D12572, 2, 1)={"3";"4"}), "Retirees", "")
     )
   )
)</f>
        <v/>
      </c>
      <c r="L12572" s="4" t="str">
        <f t="shared" si="787"/>
        <v/>
      </c>
    </row>
    <row r="12573" spans="1:12" x14ac:dyDescent="0.3">
      <c r="A12573" s="3">
        <v>43318</v>
      </c>
      <c r="B12573" s="2" t="s">
        <v>24</v>
      </c>
      <c r="C12573" s="1" t="s">
        <v>20</v>
      </c>
      <c r="D12573" s="2" t="s">
        <v>9</v>
      </c>
      <c r="E12573" s="1" t="s">
        <v>10</v>
      </c>
      <c r="F12573">
        <v>350</v>
      </c>
      <c r="G12573">
        <v>61698</v>
      </c>
      <c r="H12573" s="4">
        <f t="shared" si="784"/>
        <v>32</v>
      </c>
      <c r="I12573" s="4">
        <f t="shared" si="785"/>
        <v>8</v>
      </c>
      <c r="J12573" s="4">
        <f t="shared" si="786"/>
        <v>2018</v>
      </c>
      <c r="K12573" s="4" t="str" cm="1">
        <f t="array" ref="K12573">IF(D12573="", "",
   IF(MID(D12573, 2, 1)="1","Young Adults",
     IF(MID(D12573, 2, 1)="2", "Middle Aged",
       IF(OR(MID(D12573, 2, 1)={"3";"4"}), "Retirees", "")
     )
   )
)</f>
        <v>Retirees</v>
      </c>
      <c r="L12573" s="4" t="str">
        <f t="shared" si="787"/>
        <v>Couples</v>
      </c>
    </row>
    <row r="12574" spans="1:12" x14ac:dyDescent="0.3">
      <c r="A12574" s="3">
        <v>43318</v>
      </c>
      <c r="B12574" s="2" t="s">
        <v>19</v>
      </c>
      <c r="C12574" s="1" t="s">
        <v>8</v>
      </c>
      <c r="D12574" s="2" t="s">
        <v>13</v>
      </c>
      <c r="E12574" s="1" t="s">
        <v>22</v>
      </c>
      <c r="F12574">
        <v>6401</v>
      </c>
      <c r="G12574">
        <v>324964</v>
      </c>
      <c r="H12574" s="4">
        <f t="shared" si="784"/>
        <v>32</v>
      </c>
      <c r="I12574" s="4">
        <f t="shared" si="785"/>
        <v>8</v>
      </c>
      <c r="J12574" s="4">
        <f t="shared" si="786"/>
        <v>2018</v>
      </c>
      <c r="K12574" s="4" t="str" cm="1">
        <f t="array" ref="K12574">IF(D12574="", "",
   IF(MID(D12574, 2, 1)="1","Young Adults",
     IF(MID(D12574, 2, 1)="2", "Middle Aged",
       IF(OR(MID(D12574, 2, 1)={"3";"4"}), "Retirees", "")
     )
   )
)</f>
        <v/>
      </c>
      <c r="L12574" s="4" t="str">
        <f t="shared" si="787"/>
        <v/>
      </c>
    </row>
    <row r="12575" spans="1:12" x14ac:dyDescent="0.3">
      <c r="A12575" s="3">
        <v>43318</v>
      </c>
      <c r="B12575" s="2" t="s">
        <v>15</v>
      </c>
      <c r="C12575" s="1" t="s">
        <v>8</v>
      </c>
      <c r="D12575" s="2" t="s">
        <v>18</v>
      </c>
      <c r="E12575" s="1" t="s">
        <v>22</v>
      </c>
      <c r="F12575">
        <v>8289</v>
      </c>
      <c r="G12575">
        <v>426786</v>
      </c>
      <c r="H12575" s="4">
        <f t="shared" si="784"/>
        <v>32</v>
      </c>
      <c r="I12575" s="4">
        <f t="shared" si="785"/>
        <v>8</v>
      </c>
      <c r="J12575" s="4">
        <f t="shared" si="786"/>
        <v>2018</v>
      </c>
      <c r="K12575" s="4" t="str" cm="1">
        <f t="array" ref="K12575">IF(D12575="", "",
   IF(MID(D12575, 2, 1)="1","Young Adults",
     IF(MID(D12575, 2, 1)="2", "Middle Aged",
       IF(OR(MID(D12575, 2, 1)={"3";"4"}), "Retirees", "")
     )
   )
)</f>
        <v>Middle Aged</v>
      </c>
      <c r="L12575" s="4" t="str">
        <f t="shared" si="787"/>
        <v>Couples</v>
      </c>
    </row>
    <row r="12576" spans="1:12" x14ac:dyDescent="0.3">
      <c r="A12576" s="3">
        <v>43318</v>
      </c>
      <c r="B12576" s="2" t="s">
        <v>15</v>
      </c>
      <c r="C12576" s="1" t="s">
        <v>8</v>
      </c>
      <c r="D12576" s="2" t="s">
        <v>18</v>
      </c>
      <c r="E12576" s="1" t="s">
        <v>10</v>
      </c>
      <c r="F12576">
        <v>2681</v>
      </c>
      <c r="G12576">
        <v>100611</v>
      </c>
      <c r="H12576" s="4">
        <f t="shared" si="784"/>
        <v>32</v>
      </c>
      <c r="I12576" s="4">
        <f t="shared" si="785"/>
        <v>8</v>
      </c>
      <c r="J12576" s="4">
        <f t="shared" si="786"/>
        <v>2018</v>
      </c>
      <c r="K12576" s="4" t="str" cm="1">
        <f t="array" ref="K12576">IF(D12576="", "",
   IF(MID(D12576, 2, 1)="1","Young Adults",
     IF(MID(D12576, 2, 1)="2", "Middle Aged",
       IF(OR(MID(D12576, 2, 1)={"3";"4"}), "Retirees", "")
     )
   )
)</f>
        <v>Middle Aged</v>
      </c>
      <c r="L12576" s="4" t="str">
        <f t="shared" si="787"/>
        <v>Couples</v>
      </c>
    </row>
    <row r="12577" spans="1:12" x14ac:dyDescent="0.3">
      <c r="A12577" s="3">
        <v>43318</v>
      </c>
      <c r="B12577" s="2" t="s">
        <v>24</v>
      </c>
      <c r="C12577" s="1" t="s">
        <v>8</v>
      </c>
      <c r="D12577" s="2" t="s">
        <v>11</v>
      </c>
      <c r="E12577" s="1" t="s">
        <v>22</v>
      </c>
      <c r="F12577">
        <v>123249</v>
      </c>
      <c r="G12577">
        <v>6592410</v>
      </c>
      <c r="H12577" s="4">
        <f t="shared" si="784"/>
        <v>32</v>
      </c>
      <c r="I12577" s="4">
        <f t="shared" si="785"/>
        <v>8</v>
      </c>
      <c r="J12577" s="4">
        <f t="shared" si="786"/>
        <v>2018</v>
      </c>
      <c r="K12577" s="4" t="str" cm="1">
        <f t="array" ref="K12577">IF(D12577="", "",
   IF(MID(D12577, 2, 1)="1","Young Adults",
     IF(MID(D12577, 2, 1)="2", "Middle Aged",
       IF(OR(MID(D12577, 2, 1)={"3";"4"}), "Retirees", "")
     )
   )
)</f>
        <v>Young Adults</v>
      </c>
      <c r="L12577" s="4" t="str">
        <f t="shared" si="787"/>
        <v>Families</v>
      </c>
    </row>
    <row r="12578" spans="1:12" x14ac:dyDescent="0.3">
      <c r="A12578" s="3">
        <v>43318</v>
      </c>
      <c r="B12578" s="2" t="s">
        <v>15</v>
      </c>
      <c r="C12578" s="1" t="s">
        <v>20</v>
      </c>
      <c r="D12578" s="2" t="s">
        <v>11</v>
      </c>
      <c r="E12578" s="1" t="s">
        <v>22</v>
      </c>
      <c r="F12578">
        <v>112</v>
      </c>
      <c r="G12578">
        <v>25062</v>
      </c>
      <c r="H12578" s="4">
        <f t="shared" si="784"/>
        <v>32</v>
      </c>
      <c r="I12578" s="4">
        <f t="shared" si="785"/>
        <v>8</v>
      </c>
      <c r="J12578" s="4">
        <f t="shared" si="786"/>
        <v>2018</v>
      </c>
      <c r="K12578" s="4" t="str" cm="1">
        <f t="array" ref="K12578">IF(D12578="", "",
   IF(MID(D12578, 2, 1)="1","Young Adults",
     IF(MID(D12578, 2, 1)="2", "Middle Aged",
       IF(OR(MID(D12578, 2, 1)={"3";"4"}), "Retirees", "")
     )
   )
)</f>
        <v>Young Adults</v>
      </c>
      <c r="L12578" s="4" t="str">
        <f t="shared" si="787"/>
        <v>Families</v>
      </c>
    </row>
    <row r="12579" spans="1:12" x14ac:dyDescent="0.3">
      <c r="A12579" s="3">
        <v>43318</v>
      </c>
      <c r="B12579" s="2" t="s">
        <v>7</v>
      </c>
      <c r="C12579" s="1" t="s">
        <v>8</v>
      </c>
      <c r="D12579" s="2" t="s">
        <v>9</v>
      </c>
      <c r="E12579" s="1" t="s">
        <v>22</v>
      </c>
      <c r="F12579">
        <v>186575</v>
      </c>
      <c r="G12579">
        <v>8809733</v>
      </c>
      <c r="H12579" s="4">
        <f t="shared" si="784"/>
        <v>32</v>
      </c>
      <c r="I12579" s="4">
        <f t="shared" si="785"/>
        <v>8</v>
      </c>
      <c r="J12579" s="4">
        <f t="shared" si="786"/>
        <v>2018</v>
      </c>
      <c r="K12579" s="4" t="str" cm="1">
        <f t="array" ref="K12579">IF(D12579="", "",
   IF(MID(D12579, 2, 1)="1","Young Adults",
     IF(MID(D12579, 2, 1)="2", "Middle Aged",
       IF(OR(MID(D12579, 2, 1)={"3";"4"}), "Retirees", "")
     )
   )
)</f>
        <v>Retirees</v>
      </c>
      <c r="L12579" s="4" t="str">
        <f t="shared" si="787"/>
        <v>Couples</v>
      </c>
    </row>
    <row r="12580" spans="1:12" x14ac:dyDescent="0.3">
      <c r="A12580" s="3">
        <v>43318</v>
      </c>
      <c r="B12580" s="2" t="s">
        <v>25</v>
      </c>
      <c r="C12580" s="1" t="s">
        <v>8</v>
      </c>
      <c r="D12580" s="2" t="s">
        <v>18</v>
      </c>
      <c r="E12580" s="1" t="s">
        <v>22</v>
      </c>
      <c r="F12580">
        <v>575</v>
      </c>
      <c r="G12580">
        <v>22212</v>
      </c>
      <c r="H12580" s="4">
        <f t="shared" si="784"/>
        <v>32</v>
      </c>
      <c r="I12580" s="4">
        <f t="shared" si="785"/>
        <v>8</v>
      </c>
      <c r="J12580" s="4">
        <f t="shared" si="786"/>
        <v>2018</v>
      </c>
      <c r="K12580" s="4" t="str" cm="1">
        <f t="array" ref="K12580">IF(D12580="", "",
   IF(MID(D12580, 2, 1)="1","Young Adults",
     IF(MID(D12580, 2, 1)="2", "Middle Aged",
       IF(OR(MID(D12580, 2, 1)={"3";"4"}), "Retirees", "")
     )
   )
)</f>
        <v>Middle Aged</v>
      </c>
      <c r="L12580" s="4" t="str">
        <f t="shared" si="787"/>
        <v>Couples</v>
      </c>
    </row>
    <row r="12581" spans="1:12" x14ac:dyDescent="0.3">
      <c r="A12581" s="3">
        <v>43318</v>
      </c>
      <c r="B12581" s="2" t="s">
        <v>19</v>
      </c>
      <c r="C12581" s="1" t="s">
        <v>20</v>
      </c>
      <c r="D12581" s="2" t="s">
        <v>18</v>
      </c>
      <c r="E12581" s="1" t="s">
        <v>10</v>
      </c>
      <c r="F12581">
        <v>57</v>
      </c>
      <c r="G12581">
        <v>7907</v>
      </c>
      <c r="H12581" s="4">
        <f t="shared" si="784"/>
        <v>32</v>
      </c>
      <c r="I12581" s="4">
        <f t="shared" si="785"/>
        <v>8</v>
      </c>
      <c r="J12581" s="4">
        <f t="shared" si="786"/>
        <v>2018</v>
      </c>
      <c r="K12581" s="4" t="str" cm="1">
        <f t="array" ref="K12581">IF(D12581="", "",
   IF(MID(D12581, 2, 1)="1","Young Adults",
     IF(MID(D12581, 2, 1)="2", "Middle Aged",
       IF(OR(MID(D12581, 2, 1)={"3";"4"}), "Retirees", "")
     )
   )
)</f>
        <v>Middle Aged</v>
      </c>
      <c r="L12581" s="4" t="str">
        <f t="shared" si="787"/>
        <v>Couples</v>
      </c>
    </row>
    <row r="12582" spans="1:12" x14ac:dyDescent="0.3">
      <c r="A12582" s="3">
        <v>43318</v>
      </c>
      <c r="B12582" s="2" t="s">
        <v>12</v>
      </c>
      <c r="C12582" s="1" t="s">
        <v>20</v>
      </c>
      <c r="D12582" s="2" t="s">
        <v>21</v>
      </c>
      <c r="E12582" s="1" t="s">
        <v>10</v>
      </c>
      <c r="F12582">
        <v>125</v>
      </c>
      <c r="G12582">
        <v>21297</v>
      </c>
      <c r="H12582" s="4">
        <f t="shared" si="784"/>
        <v>32</v>
      </c>
      <c r="I12582" s="4">
        <f t="shared" si="785"/>
        <v>8</v>
      </c>
      <c r="J12582" s="4">
        <f t="shared" si="786"/>
        <v>2018</v>
      </c>
      <c r="K12582" s="4" t="str" cm="1">
        <f t="array" ref="K12582">IF(D12582="", "",
   IF(MID(D12582, 2, 1)="1","Young Adults",
     IF(MID(D12582, 2, 1)="2", "Middle Aged",
       IF(OR(MID(D12582, 2, 1)={"3";"4"}), "Retirees", "")
     )
   )
)</f>
        <v>Middle Aged</v>
      </c>
      <c r="L12582" s="4" t="str">
        <f t="shared" si="787"/>
        <v>Families</v>
      </c>
    </row>
    <row r="12583" spans="1:12" x14ac:dyDescent="0.3">
      <c r="A12583" s="3">
        <v>43318</v>
      </c>
      <c r="B12583" s="2" t="s">
        <v>19</v>
      </c>
      <c r="C12583" s="1" t="s">
        <v>8</v>
      </c>
      <c r="D12583" s="2" t="s">
        <v>13</v>
      </c>
      <c r="E12583" s="1" t="s">
        <v>14</v>
      </c>
      <c r="F12583">
        <v>452356</v>
      </c>
      <c r="G12583">
        <v>12068313</v>
      </c>
      <c r="H12583" s="4">
        <f t="shared" si="784"/>
        <v>32</v>
      </c>
      <c r="I12583" s="4">
        <f t="shared" si="785"/>
        <v>8</v>
      </c>
      <c r="J12583" s="4">
        <f t="shared" si="786"/>
        <v>2018</v>
      </c>
      <c r="K12583" s="4" t="str" cm="1">
        <f t="array" ref="K12583">IF(D12583="", "",
   IF(MID(D12583, 2, 1)="1","Young Adults",
     IF(MID(D12583, 2, 1)="2", "Middle Aged",
       IF(OR(MID(D12583, 2, 1)={"3";"4"}), "Retirees", "")
     )
   )
)</f>
        <v/>
      </c>
      <c r="L12583" s="4" t="str">
        <f t="shared" si="787"/>
        <v/>
      </c>
    </row>
    <row r="12584" spans="1:12" x14ac:dyDescent="0.3">
      <c r="A12584" s="3">
        <v>43318</v>
      </c>
      <c r="B12584" s="2" t="s">
        <v>12</v>
      </c>
      <c r="C12584" s="1" t="s">
        <v>20</v>
      </c>
      <c r="D12584" s="2" t="s">
        <v>26</v>
      </c>
      <c r="E12584" s="1" t="s">
        <v>22</v>
      </c>
      <c r="F12584">
        <v>109</v>
      </c>
      <c r="G12584">
        <v>24092</v>
      </c>
      <c r="H12584" s="4">
        <f t="shared" si="784"/>
        <v>32</v>
      </c>
      <c r="I12584" s="4">
        <f t="shared" si="785"/>
        <v>8</v>
      </c>
      <c r="J12584" s="4">
        <f t="shared" si="786"/>
        <v>2018</v>
      </c>
      <c r="K12584" s="4" t="str" cm="1">
        <f t="array" ref="K12584">IF(D12584="", "",
   IF(MID(D12584, 2, 1)="1","Young Adults",
     IF(MID(D12584, 2, 1)="2", "Middle Aged",
       IF(OR(MID(D12584, 2, 1)={"3";"4"}), "Retirees", "")
     )
   )
)</f>
        <v>Retirees</v>
      </c>
      <c r="L12584" s="4" t="str">
        <f t="shared" si="787"/>
        <v>Couples</v>
      </c>
    </row>
    <row r="12585" spans="1:12" x14ac:dyDescent="0.3">
      <c r="A12585" s="3">
        <v>43318</v>
      </c>
      <c r="B12585" s="2" t="s">
        <v>12</v>
      </c>
      <c r="C12585" s="1" t="s">
        <v>20</v>
      </c>
      <c r="D12585" s="2" t="s">
        <v>21</v>
      </c>
      <c r="E12585" s="1" t="s">
        <v>22</v>
      </c>
      <c r="F12585">
        <v>1557</v>
      </c>
      <c r="G12585">
        <v>341910</v>
      </c>
      <c r="H12585" s="4">
        <f t="shared" si="784"/>
        <v>32</v>
      </c>
      <c r="I12585" s="4">
        <f t="shared" si="785"/>
        <v>8</v>
      </c>
      <c r="J12585" s="4">
        <f t="shared" si="786"/>
        <v>2018</v>
      </c>
      <c r="K12585" s="4" t="str" cm="1">
        <f t="array" ref="K12585">IF(D12585="", "",
   IF(MID(D12585, 2, 1)="1","Young Adults",
     IF(MID(D12585, 2, 1)="2", "Middle Aged",
       IF(OR(MID(D12585, 2, 1)={"3";"4"}), "Retirees", "")
     )
   )
)</f>
        <v>Middle Aged</v>
      </c>
      <c r="L12585" s="4" t="str">
        <f t="shared" si="787"/>
        <v>Families</v>
      </c>
    </row>
    <row r="12586" spans="1:12" x14ac:dyDescent="0.3">
      <c r="A12586" s="3">
        <v>43318</v>
      </c>
      <c r="B12586" s="2" t="s">
        <v>15</v>
      </c>
      <c r="C12586" s="1" t="s">
        <v>8</v>
      </c>
      <c r="D12586" s="2" t="s">
        <v>9</v>
      </c>
      <c r="E12586" s="1" t="s">
        <v>10</v>
      </c>
      <c r="F12586">
        <v>3989</v>
      </c>
      <c r="G12586">
        <v>179374</v>
      </c>
      <c r="H12586" s="4">
        <f t="shared" si="784"/>
        <v>32</v>
      </c>
      <c r="I12586" s="4">
        <f t="shared" si="785"/>
        <v>8</v>
      </c>
      <c r="J12586" s="4">
        <f t="shared" si="786"/>
        <v>2018</v>
      </c>
      <c r="K12586" s="4" t="str" cm="1">
        <f t="array" ref="K12586">IF(D12586="", "",
   IF(MID(D12586, 2, 1)="1","Young Adults",
     IF(MID(D12586, 2, 1)="2", "Middle Aged",
       IF(OR(MID(D12586, 2, 1)={"3";"4"}), "Retirees", "")
     )
   )
)</f>
        <v>Retirees</v>
      </c>
      <c r="L12586" s="4" t="str">
        <f t="shared" si="787"/>
        <v>Couples</v>
      </c>
    </row>
    <row r="12587" spans="1:12" x14ac:dyDescent="0.3">
      <c r="A12587" s="3">
        <v>43318</v>
      </c>
      <c r="B12587" s="2" t="s">
        <v>19</v>
      </c>
      <c r="C12587" s="1" t="s">
        <v>20</v>
      </c>
      <c r="D12587" s="2" t="s">
        <v>11</v>
      </c>
      <c r="E12587" s="1" t="s">
        <v>22</v>
      </c>
      <c r="F12587">
        <v>446</v>
      </c>
      <c r="G12587">
        <v>83584</v>
      </c>
      <c r="H12587" s="4">
        <f t="shared" si="784"/>
        <v>32</v>
      </c>
      <c r="I12587" s="4">
        <f t="shared" si="785"/>
        <v>8</v>
      </c>
      <c r="J12587" s="4">
        <f t="shared" si="786"/>
        <v>2018</v>
      </c>
      <c r="K12587" s="4" t="str" cm="1">
        <f t="array" ref="K12587">IF(D12587="", "",
   IF(MID(D12587, 2, 1)="1","Young Adults",
     IF(MID(D12587, 2, 1)="2", "Middle Aged",
       IF(OR(MID(D12587, 2, 1)={"3";"4"}), "Retirees", "")
     )
   )
)</f>
        <v>Young Adults</v>
      </c>
      <c r="L12587" s="4" t="str">
        <f t="shared" si="787"/>
        <v>Families</v>
      </c>
    </row>
    <row r="12588" spans="1:12" x14ac:dyDescent="0.3">
      <c r="A12588" s="3">
        <v>43318</v>
      </c>
      <c r="B12588" s="2" t="s">
        <v>24</v>
      </c>
      <c r="C12588" s="1" t="s">
        <v>8</v>
      </c>
      <c r="D12588" s="2" t="s">
        <v>21</v>
      </c>
      <c r="E12588" s="1" t="s">
        <v>10</v>
      </c>
      <c r="F12588">
        <v>87850</v>
      </c>
      <c r="G12588">
        <v>3198177</v>
      </c>
      <c r="H12588" s="4">
        <f t="shared" si="784"/>
        <v>32</v>
      </c>
      <c r="I12588" s="4">
        <f t="shared" si="785"/>
        <v>8</v>
      </c>
      <c r="J12588" s="4">
        <f t="shared" si="786"/>
        <v>2018</v>
      </c>
      <c r="K12588" s="4" t="str" cm="1">
        <f t="array" ref="K12588">IF(D12588="", "",
   IF(MID(D12588, 2, 1)="1","Young Adults",
     IF(MID(D12588, 2, 1)="2", "Middle Aged",
       IF(OR(MID(D12588, 2, 1)={"3";"4"}), "Retirees", "")
     )
   )
)</f>
        <v>Middle Aged</v>
      </c>
      <c r="L12588" s="4" t="str">
        <f t="shared" si="787"/>
        <v>Families</v>
      </c>
    </row>
    <row r="12589" spans="1:12" x14ac:dyDescent="0.3">
      <c r="A12589" s="3">
        <v>43318</v>
      </c>
      <c r="B12589" s="2" t="s">
        <v>7</v>
      </c>
      <c r="C12589" s="1" t="s">
        <v>20</v>
      </c>
      <c r="D12589" s="2" t="s">
        <v>26</v>
      </c>
      <c r="E12589" s="1" t="s">
        <v>22</v>
      </c>
      <c r="F12589">
        <v>190</v>
      </c>
      <c r="G12589">
        <v>33919</v>
      </c>
      <c r="H12589" s="4">
        <f t="shared" si="784"/>
        <v>32</v>
      </c>
      <c r="I12589" s="4">
        <f t="shared" si="785"/>
        <v>8</v>
      </c>
      <c r="J12589" s="4">
        <f t="shared" si="786"/>
        <v>2018</v>
      </c>
      <c r="K12589" s="4" t="str" cm="1">
        <f t="array" ref="K12589">IF(D12589="", "",
   IF(MID(D12589, 2, 1)="1","Young Adults",
     IF(MID(D12589, 2, 1)="2", "Middle Aged",
       IF(OR(MID(D12589, 2, 1)={"3";"4"}), "Retirees", "")
     )
   )
)</f>
        <v>Retirees</v>
      </c>
      <c r="L12589" s="4" t="str">
        <f t="shared" si="787"/>
        <v>Couples</v>
      </c>
    </row>
    <row r="12590" spans="1:12" x14ac:dyDescent="0.3">
      <c r="A12590" s="3">
        <v>43318</v>
      </c>
      <c r="B12590" s="2" t="s">
        <v>15</v>
      </c>
      <c r="C12590" s="1" t="s">
        <v>20</v>
      </c>
      <c r="D12590" s="2" t="s">
        <v>21</v>
      </c>
      <c r="E12590" s="1" t="s">
        <v>10</v>
      </c>
      <c r="F12590">
        <v>12</v>
      </c>
      <c r="G12590">
        <v>1881</v>
      </c>
      <c r="H12590" s="4">
        <f t="shared" si="784"/>
        <v>32</v>
      </c>
      <c r="I12590" s="4">
        <f t="shared" si="785"/>
        <v>8</v>
      </c>
      <c r="J12590" s="4">
        <f t="shared" si="786"/>
        <v>2018</v>
      </c>
      <c r="K12590" s="4" t="str" cm="1">
        <f t="array" ref="K12590">IF(D12590="", "",
   IF(MID(D12590, 2, 1)="1","Young Adults",
     IF(MID(D12590, 2, 1)="2", "Middle Aged",
       IF(OR(MID(D12590, 2, 1)={"3";"4"}), "Retirees", "")
     )
   )
)</f>
        <v>Middle Aged</v>
      </c>
      <c r="L12590" s="4" t="str">
        <f t="shared" si="787"/>
        <v>Families</v>
      </c>
    </row>
    <row r="12591" spans="1:12" x14ac:dyDescent="0.3">
      <c r="A12591" s="3">
        <v>43318</v>
      </c>
      <c r="B12591" s="2" t="s">
        <v>25</v>
      </c>
      <c r="C12591" s="1" t="s">
        <v>20</v>
      </c>
      <c r="D12591" s="2" t="s">
        <v>16</v>
      </c>
      <c r="E12591" s="1" t="s">
        <v>10</v>
      </c>
      <c r="F12591">
        <v>19</v>
      </c>
      <c r="G12591">
        <v>2574</v>
      </c>
      <c r="H12591" s="4">
        <f t="shared" si="784"/>
        <v>32</v>
      </c>
      <c r="I12591" s="4">
        <f t="shared" si="785"/>
        <v>8</v>
      </c>
      <c r="J12591" s="4">
        <f t="shared" si="786"/>
        <v>2018</v>
      </c>
      <c r="K12591" s="4" t="str" cm="1">
        <f t="array" ref="K12591">IF(D12591="", "",
   IF(MID(D12591, 2, 1)="1","Young Adults",
     IF(MID(D12591, 2, 1)="2", "Middle Aged",
       IF(OR(MID(D12591, 2, 1)={"3";"4"}), "Retirees", "")
     )
   )
)</f>
        <v>Young Adults</v>
      </c>
      <c r="L12591" s="4" t="str">
        <f t="shared" si="787"/>
        <v>Couples</v>
      </c>
    </row>
    <row r="12592" spans="1:12" x14ac:dyDescent="0.3">
      <c r="A12592" s="3">
        <v>43318</v>
      </c>
      <c r="B12592" s="2" t="s">
        <v>17</v>
      </c>
      <c r="C12592" s="1" t="s">
        <v>8</v>
      </c>
      <c r="D12592" s="2" t="s">
        <v>18</v>
      </c>
      <c r="E12592" s="1" t="s">
        <v>22</v>
      </c>
      <c r="F12592">
        <v>85212</v>
      </c>
      <c r="G12592">
        <v>3963261</v>
      </c>
      <c r="H12592" s="4">
        <f t="shared" si="784"/>
        <v>32</v>
      </c>
      <c r="I12592" s="4">
        <f t="shared" si="785"/>
        <v>8</v>
      </c>
      <c r="J12592" s="4">
        <f t="shared" si="786"/>
        <v>2018</v>
      </c>
      <c r="K12592" s="4" t="str" cm="1">
        <f t="array" ref="K12592">IF(D12592="", "",
   IF(MID(D12592, 2, 1)="1","Young Adults",
     IF(MID(D12592, 2, 1)="2", "Middle Aged",
       IF(OR(MID(D12592, 2, 1)={"3";"4"}), "Retirees", "")
     )
   )
)</f>
        <v>Middle Aged</v>
      </c>
      <c r="L12592" s="4" t="str">
        <f t="shared" si="787"/>
        <v>Couples</v>
      </c>
    </row>
    <row r="12593" spans="1:12" x14ac:dyDescent="0.3">
      <c r="A12593" s="3">
        <v>43318</v>
      </c>
      <c r="B12593" s="2" t="s">
        <v>24</v>
      </c>
      <c r="C12593" s="1" t="s">
        <v>8</v>
      </c>
      <c r="D12593" s="2" t="s">
        <v>9</v>
      </c>
      <c r="E12593" s="1" t="s">
        <v>10</v>
      </c>
      <c r="F12593">
        <v>129218</v>
      </c>
      <c r="G12593">
        <v>4414999</v>
      </c>
      <c r="H12593" s="4">
        <f t="shared" si="784"/>
        <v>32</v>
      </c>
      <c r="I12593" s="4">
        <f t="shared" si="785"/>
        <v>8</v>
      </c>
      <c r="J12593" s="4">
        <f t="shared" si="786"/>
        <v>2018</v>
      </c>
      <c r="K12593" s="4" t="str" cm="1">
        <f t="array" ref="K12593">IF(D12593="", "",
   IF(MID(D12593, 2, 1)="1","Young Adults",
     IF(MID(D12593, 2, 1)="2", "Middle Aged",
       IF(OR(MID(D12593, 2, 1)={"3";"4"}), "Retirees", "")
     )
   )
)</f>
        <v>Retirees</v>
      </c>
      <c r="L12593" s="4" t="str">
        <f t="shared" si="787"/>
        <v>Couples</v>
      </c>
    </row>
    <row r="12594" spans="1:12" x14ac:dyDescent="0.3">
      <c r="A12594" s="3">
        <v>43318</v>
      </c>
      <c r="B12594" s="2" t="s">
        <v>12</v>
      </c>
      <c r="C12594" s="1" t="s">
        <v>8</v>
      </c>
      <c r="D12594" s="2" t="s">
        <v>21</v>
      </c>
      <c r="E12594" s="1" t="s">
        <v>10</v>
      </c>
      <c r="F12594">
        <v>26307</v>
      </c>
      <c r="G12594">
        <v>1093211</v>
      </c>
      <c r="H12594" s="4">
        <f t="shared" si="784"/>
        <v>32</v>
      </c>
      <c r="I12594" s="4">
        <f t="shared" si="785"/>
        <v>8</v>
      </c>
      <c r="J12594" s="4">
        <f t="shared" si="786"/>
        <v>2018</v>
      </c>
      <c r="K12594" s="4" t="str" cm="1">
        <f t="array" ref="K12594">IF(D12594="", "",
   IF(MID(D12594, 2, 1)="1","Young Adults",
     IF(MID(D12594, 2, 1)="2", "Middle Aged",
       IF(OR(MID(D12594, 2, 1)={"3";"4"}), "Retirees", "")
     )
   )
)</f>
        <v>Middle Aged</v>
      </c>
      <c r="L12594" s="4" t="str">
        <f t="shared" si="787"/>
        <v>Families</v>
      </c>
    </row>
    <row r="12595" spans="1:12" x14ac:dyDescent="0.3">
      <c r="A12595" s="3">
        <v>43318</v>
      </c>
      <c r="B12595" s="2" t="s">
        <v>24</v>
      </c>
      <c r="C12595" s="1" t="s">
        <v>8</v>
      </c>
      <c r="D12595" s="2" t="s">
        <v>18</v>
      </c>
      <c r="E12595" s="1" t="s">
        <v>22</v>
      </c>
      <c r="F12595">
        <v>122178</v>
      </c>
      <c r="G12595">
        <v>5177989</v>
      </c>
      <c r="H12595" s="4">
        <f t="shared" si="784"/>
        <v>32</v>
      </c>
      <c r="I12595" s="4">
        <f t="shared" si="785"/>
        <v>8</v>
      </c>
      <c r="J12595" s="4">
        <f t="shared" si="786"/>
        <v>2018</v>
      </c>
      <c r="K12595" s="4" t="str" cm="1">
        <f t="array" ref="K12595">IF(D12595="", "",
   IF(MID(D12595, 2, 1)="1","Young Adults",
     IF(MID(D12595, 2, 1)="2", "Middle Aged",
       IF(OR(MID(D12595, 2, 1)={"3";"4"}), "Retirees", "")
     )
   )
)</f>
        <v>Middle Aged</v>
      </c>
      <c r="L12595" s="4" t="str">
        <f t="shared" si="787"/>
        <v>Couples</v>
      </c>
    </row>
    <row r="12596" spans="1:12" x14ac:dyDescent="0.3">
      <c r="A12596" s="3">
        <v>43318</v>
      </c>
      <c r="B12596" s="2" t="s">
        <v>12</v>
      </c>
      <c r="C12596" s="1" t="s">
        <v>8</v>
      </c>
      <c r="D12596" s="2" t="s">
        <v>11</v>
      </c>
      <c r="E12596" s="1" t="s">
        <v>22</v>
      </c>
      <c r="F12596">
        <v>33680</v>
      </c>
      <c r="G12596">
        <v>2145919</v>
      </c>
      <c r="H12596" s="4">
        <f t="shared" si="784"/>
        <v>32</v>
      </c>
      <c r="I12596" s="4">
        <f t="shared" si="785"/>
        <v>8</v>
      </c>
      <c r="J12596" s="4">
        <f t="shared" si="786"/>
        <v>2018</v>
      </c>
      <c r="K12596" s="4" t="str" cm="1">
        <f t="array" ref="K12596">IF(D12596="", "",
   IF(MID(D12596, 2, 1)="1","Young Adults",
     IF(MID(D12596, 2, 1)="2", "Middle Aged",
       IF(OR(MID(D12596, 2, 1)={"3";"4"}), "Retirees", "")
     )
   )
)</f>
        <v>Young Adults</v>
      </c>
      <c r="L12596" s="4" t="str">
        <f t="shared" si="787"/>
        <v>Families</v>
      </c>
    </row>
    <row r="12597" spans="1:12" x14ac:dyDescent="0.3">
      <c r="A12597" s="3">
        <v>43318</v>
      </c>
      <c r="B12597" s="2" t="s">
        <v>15</v>
      </c>
      <c r="C12597" s="1" t="s">
        <v>20</v>
      </c>
      <c r="D12597" s="2" t="s">
        <v>18</v>
      </c>
      <c r="E12597" s="1" t="s">
        <v>22</v>
      </c>
      <c r="F12597">
        <v>111</v>
      </c>
      <c r="G12597">
        <v>28824</v>
      </c>
      <c r="H12597" s="4">
        <f t="shared" si="784"/>
        <v>32</v>
      </c>
      <c r="I12597" s="4">
        <f t="shared" si="785"/>
        <v>8</v>
      </c>
      <c r="J12597" s="4">
        <f t="shared" si="786"/>
        <v>2018</v>
      </c>
      <c r="K12597" s="4" t="str" cm="1">
        <f t="array" ref="K12597">IF(D12597="", "",
   IF(MID(D12597, 2, 1)="1","Young Adults",
     IF(MID(D12597, 2, 1)="2", "Middle Aged",
       IF(OR(MID(D12597, 2, 1)={"3";"4"}), "Retirees", "")
     )
   )
)</f>
        <v>Middle Aged</v>
      </c>
      <c r="L12597" s="4" t="str">
        <f t="shared" si="787"/>
        <v>Couples</v>
      </c>
    </row>
    <row r="12598" spans="1:12" x14ac:dyDescent="0.3">
      <c r="A12598" s="3">
        <v>43318</v>
      </c>
      <c r="B12598" s="2" t="s">
        <v>7</v>
      </c>
      <c r="C12598" s="1" t="s">
        <v>20</v>
      </c>
      <c r="D12598" s="2" t="s">
        <v>26</v>
      </c>
      <c r="E12598" s="1" t="s">
        <v>10</v>
      </c>
      <c r="F12598">
        <v>34</v>
      </c>
      <c r="G12598">
        <v>5085</v>
      </c>
      <c r="H12598" s="4">
        <f t="shared" si="784"/>
        <v>32</v>
      </c>
      <c r="I12598" s="4">
        <f t="shared" si="785"/>
        <v>8</v>
      </c>
      <c r="J12598" s="4">
        <f t="shared" si="786"/>
        <v>2018</v>
      </c>
      <c r="K12598" s="4" t="str" cm="1">
        <f t="array" ref="K12598">IF(D12598="", "",
   IF(MID(D12598, 2, 1)="1","Young Adults",
     IF(MID(D12598, 2, 1)="2", "Middle Aged",
       IF(OR(MID(D12598, 2, 1)={"3";"4"}), "Retirees", "")
     )
   )
)</f>
        <v>Retirees</v>
      </c>
      <c r="L12598" s="4" t="str">
        <f t="shared" si="787"/>
        <v>Couples</v>
      </c>
    </row>
    <row r="12599" spans="1:12" x14ac:dyDescent="0.3">
      <c r="A12599" s="3">
        <v>43318</v>
      </c>
      <c r="B12599" s="2" t="s">
        <v>17</v>
      </c>
      <c r="C12599" s="1" t="s">
        <v>8</v>
      </c>
      <c r="D12599" s="2" t="s">
        <v>23</v>
      </c>
      <c r="E12599" s="1" t="s">
        <v>22</v>
      </c>
      <c r="F12599">
        <v>332562</v>
      </c>
      <c r="G12599">
        <v>20248040</v>
      </c>
      <c r="H12599" s="4">
        <f t="shared" si="784"/>
        <v>32</v>
      </c>
      <c r="I12599" s="4">
        <f t="shared" si="785"/>
        <v>8</v>
      </c>
      <c r="J12599" s="4">
        <f t="shared" si="786"/>
        <v>2018</v>
      </c>
      <c r="K12599" s="4" t="str" cm="1">
        <f t="array" ref="K12599">IF(D12599="", "",
   IF(MID(D12599, 2, 1)="1","Young Adults",
     IF(MID(D12599, 2, 1)="2", "Middle Aged",
       IF(OR(MID(D12599, 2, 1)={"3";"4"}), "Retirees", "")
     )
   )
)</f>
        <v>Retirees</v>
      </c>
      <c r="L12599" s="4" t="str">
        <f t="shared" si="787"/>
        <v>Families</v>
      </c>
    </row>
    <row r="12600" spans="1:12" x14ac:dyDescent="0.3">
      <c r="A12600" s="3">
        <v>43318</v>
      </c>
      <c r="B12600" s="2" t="s">
        <v>19</v>
      </c>
      <c r="C12600" s="1" t="s">
        <v>8</v>
      </c>
      <c r="D12600" s="2" t="s">
        <v>23</v>
      </c>
      <c r="E12600" s="1" t="s">
        <v>22</v>
      </c>
      <c r="F12600">
        <v>76632</v>
      </c>
      <c r="G12600">
        <v>4609438</v>
      </c>
      <c r="H12600" s="4">
        <f t="shared" si="784"/>
        <v>32</v>
      </c>
      <c r="I12600" s="4">
        <f t="shared" si="785"/>
        <v>8</v>
      </c>
      <c r="J12600" s="4">
        <f t="shared" si="786"/>
        <v>2018</v>
      </c>
      <c r="K12600" s="4" t="str" cm="1">
        <f t="array" ref="K12600">IF(D12600="", "",
   IF(MID(D12600, 2, 1)="1","Young Adults",
     IF(MID(D12600, 2, 1)="2", "Middle Aged",
       IF(OR(MID(D12600, 2, 1)={"3";"4"}), "Retirees", "")
     )
   )
)</f>
        <v>Retirees</v>
      </c>
      <c r="L12600" s="4" t="str">
        <f t="shared" si="787"/>
        <v>Families</v>
      </c>
    </row>
    <row r="12601" spans="1:12" x14ac:dyDescent="0.3">
      <c r="A12601" s="3">
        <v>43318</v>
      </c>
      <c r="B12601" s="2" t="s">
        <v>24</v>
      </c>
      <c r="C12601" s="1" t="s">
        <v>8</v>
      </c>
      <c r="D12601" s="2" t="s">
        <v>23</v>
      </c>
      <c r="E12601" s="1" t="s">
        <v>22</v>
      </c>
      <c r="F12601">
        <v>455499</v>
      </c>
      <c r="G12601">
        <v>26815483</v>
      </c>
      <c r="H12601" s="4">
        <f t="shared" si="784"/>
        <v>32</v>
      </c>
      <c r="I12601" s="4">
        <f t="shared" si="785"/>
        <v>8</v>
      </c>
      <c r="J12601" s="4">
        <f t="shared" si="786"/>
        <v>2018</v>
      </c>
      <c r="K12601" s="4" t="str" cm="1">
        <f t="array" ref="K12601">IF(D12601="", "",
   IF(MID(D12601, 2, 1)="1","Young Adults",
     IF(MID(D12601, 2, 1)="2", "Middle Aged",
       IF(OR(MID(D12601, 2, 1)={"3";"4"}), "Retirees", "")
     )
   )
)</f>
        <v>Retirees</v>
      </c>
      <c r="L12601" s="4" t="str">
        <f t="shared" si="787"/>
        <v>Families</v>
      </c>
    </row>
    <row r="12602" spans="1:12" x14ac:dyDescent="0.3">
      <c r="A12602" s="3">
        <v>43318</v>
      </c>
      <c r="B12602" s="2" t="s">
        <v>7</v>
      </c>
      <c r="C12602" s="1" t="s">
        <v>8</v>
      </c>
      <c r="D12602" s="2" t="s">
        <v>21</v>
      </c>
      <c r="E12602" s="1" t="s">
        <v>22</v>
      </c>
      <c r="F12602">
        <v>186340</v>
      </c>
      <c r="G12602">
        <v>9690160</v>
      </c>
      <c r="H12602" s="4">
        <f t="shared" si="784"/>
        <v>32</v>
      </c>
      <c r="I12602" s="4">
        <f t="shared" si="785"/>
        <v>8</v>
      </c>
      <c r="J12602" s="4">
        <f t="shared" si="786"/>
        <v>2018</v>
      </c>
      <c r="K12602" s="4" t="str" cm="1">
        <f t="array" ref="K12602">IF(D12602="", "",
   IF(MID(D12602, 2, 1)="1","Young Adults",
     IF(MID(D12602, 2, 1)="2", "Middle Aged",
       IF(OR(MID(D12602, 2, 1)={"3";"4"}), "Retirees", "")
     )
   )
)</f>
        <v>Middle Aged</v>
      </c>
      <c r="L12602" s="4" t="str">
        <f t="shared" si="787"/>
        <v>Families</v>
      </c>
    </row>
    <row r="12603" spans="1:12" x14ac:dyDescent="0.3">
      <c r="A12603" s="3">
        <v>43318</v>
      </c>
      <c r="B12603" s="2" t="s">
        <v>17</v>
      </c>
      <c r="C12603" s="1" t="s">
        <v>20</v>
      </c>
      <c r="D12603" s="2" t="s">
        <v>13</v>
      </c>
      <c r="E12603" s="1" t="s">
        <v>10</v>
      </c>
      <c r="F12603">
        <v>192</v>
      </c>
      <c r="G12603">
        <v>35216</v>
      </c>
      <c r="H12603" s="4">
        <f t="shared" si="784"/>
        <v>32</v>
      </c>
      <c r="I12603" s="4">
        <f t="shared" si="785"/>
        <v>8</v>
      </c>
      <c r="J12603" s="4">
        <f t="shared" si="786"/>
        <v>2018</v>
      </c>
      <c r="K12603" s="4" t="str" cm="1">
        <f t="array" ref="K12603">IF(D12603="", "",
   IF(MID(D12603, 2, 1)="1","Young Adults",
     IF(MID(D12603, 2, 1)="2", "Middle Aged",
       IF(OR(MID(D12603, 2, 1)={"3";"4"}), "Retirees", "")
     )
   )
)</f>
        <v/>
      </c>
      <c r="L12603" s="4" t="str">
        <f t="shared" si="787"/>
        <v/>
      </c>
    </row>
    <row r="12604" spans="1:12" x14ac:dyDescent="0.3">
      <c r="A12604" s="3">
        <v>43318</v>
      </c>
      <c r="B12604" s="2" t="s">
        <v>7</v>
      </c>
      <c r="C12604" s="1" t="s">
        <v>20</v>
      </c>
      <c r="D12604" s="2" t="s">
        <v>16</v>
      </c>
      <c r="E12604" s="1" t="s">
        <v>22</v>
      </c>
      <c r="F12604">
        <v>732</v>
      </c>
      <c r="G12604">
        <v>127173</v>
      </c>
      <c r="H12604" s="4">
        <f t="shared" si="784"/>
        <v>32</v>
      </c>
      <c r="I12604" s="4">
        <f t="shared" si="785"/>
        <v>8</v>
      </c>
      <c r="J12604" s="4">
        <f t="shared" si="786"/>
        <v>2018</v>
      </c>
      <c r="K12604" s="4" t="str" cm="1">
        <f t="array" ref="K12604">IF(D12604="", "",
   IF(MID(D12604, 2, 1)="1","Young Adults",
     IF(MID(D12604, 2, 1)="2", "Middle Aged",
       IF(OR(MID(D12604, 2, 1)={"3";"4"}), "Retirees", "")
     )
   )
)</f>
        <v>Young Adults</v>
      </c>
      <c r="L12604" s="4" t="str">
        <f t="shared" si="787"/>
        <v>Couples</v>
      </c>
    </row>
    <row r="12605" spans="1:12" x14ac:dyDescent="0.3">
      <c r="A12605" s="3">
        <v>43318</v>
      </c>
      <c r="B12605" s="2" t="s">
        <v>15</v>
      </c>
      <c r="C12605" s="1" t="s">
        <v>8</v>
      </c>
      <c r="D12605" s="2" t="s">
        <v>11</v>
      </c>
      <c r="E12605" s="1" t="s">
        <v>22</v>
      </c>
      <c r="F12605">
        <v>6601</v>
      </c>
      <c r="G12605">
        <v>424579</v>
      </c>
      <c r="H12605" s="4">
        <f t="shared" si="784"/>
        <v>32</v>
      </c>
      <c r="I12605" s="4">
        <f t="shared" si="785"/>
        <v>8</v>
      </c>
      <c r="J12605" s="4">
        <f t="shared" si="786"/>
        <v>2018</v>
      </c>
      <c r="K12605" s="4" t="str" cm="1">
        <f t="array" ref="K12605">IF(D12605="", "",
   IF(MID(D12605, 2, 1)="1","Young Adults",
     IF(MID(D12605, 2, 1)="2", "Middle Aged",
       IF(OR(MID(D12605, 2, 1)={"3";"4"}), "Retirees", "")
     )
   )
)</f>
        <v>Young Adults</v>
      </c>
      <c r="L12605" s="4" t="str">
        <f t="shared" si="787"/>
        <v>Families</v>
      </c>
    </row>
    <row r="12606" spans="1:12" x14ac:dyDescent="0.3">
      <c r="A12606" s="3">
        <v>43318</v>
      </c>
      <c r="B12606" s="2" t="s">
        <v>7</v>
      </c>
      <c r="C12606" s="1" t="s">
        <v>8</v>
      </c>
      <c r="D12606" s="2" t="s">
        <v>21</v>
      </c>
      <c r="E12606" s="1" t="s">
        <v>10</v>
      </c>
      <c r="F12606">
        <v>66237</v>
      </c>
      <c r="G12606">
        <v>2214727</v>
      </c>
      <c r="H12606" s="4">
        <f t="shared" si="784"/>
        <v>32</v>
      </c>
      <c r="I12606" s="4">
        <f t="shared" si="785"/>
        <v>8</v>
      </c>
      <c r="J12606" s="4">
        <f t="shared" si="786"/>
        <v>2018</v>
      </c>
      <c r="K12606" s="4" t="str" cm="1">
        <f t="array" ref="K12606">IF(D12606="", "",
   IF(MID(D12606, 2, 1)="1","Young Adults",
     IF(MID(D12606, 2, 1)="2", "Middle Aged",
       IF(OR(MID(D12606, 2, 1)={"3";"4"}), "Retirees", "")
     )
   )
)</f>
        <v>Middle Aged</v>
      </c>
      <c r="L12606" s="4" t="str">
        <f t="shared" si="787"/>
        <v>Families</v>
      </c>
    </row>
    <row r="12607" spans="1:12" x14ac:dyDescent="0.3">
      <c r="A12607" s="3">
        <v>43311</v>
      </c>
      <c r="B12607" s="2" t="s">
        <v>17</v>
      </c>
      <c r="C12607" s="1" t="s">
        <v>8</v>
      </c>
      <c r="D12607" s="2" t="s">
        <v>21</v>
      </c>
      <c r="E12607" s="1" t="s">
        <v>22</v>
      </c>
      <c r="F12607">
        <v>235605</v>
      </c>
      <c r="G12607">
        <v>13903591</v>
      </c>
      <c r="H12607" s="4">
        <f t="shared" si="784"/>
        <v>31</v>
      </c>
      <c r="I12607" s="4">
        <f t="shared" si="785"/>
        <v>7</v>
      </c>
      <c r="J12607" s="4">
        <f t="shared" si="786"/>
        <v>2018</v>
      </c>
      <c r="K12607" s="4" t="str" cm="1">
        <f t="array" ref="K12607">IF(D12607="", "",
   IF(MID(D12607, 2, 1)="1","Young Adults",
     IF(MID(D12607, 2, 1)="2", "Middle Aged",
       IF(OR(MID(D12607, 2, 1)={"3";"4"}), "Retirees", "")
     )
   )
)</f>
        <v>Middle Aged</v>
      </c>
      <c r="L12607" s="4" t="str">
        <f t="shared" si="787"/>
        <v>Families</v>
      </c>
    </row>
    <row r="12608" spans="1:12" x14ac:dyDescent="0.3">
      <c r="A12608" s="3">
        <v>43311</v>
      </c>
      <c r="B12608" s="2" t="s">
        <v>17</v>
      </c>
      <c r="C12608" s="1" t="s">
        <v>20</v>
      </c>
      <c r="D12608" s="2" t="s">
        <v>26</v>
      </c>
      <c r="E12608" s="1" t="s">
        <v>22</v>
      </c>
      <c r="F12608">
        <v>240</v>
      </c>
      <c r="G12608">
        <v>45571</v>
      </c>
      <c r="H12608" s="4">
        <f t="shared" si="784"/>
        <v>31</v>
      </c>
      <c r="I12608" s="4">
        <f t="shared" si="785"/>
        <v>7</v>
      </c>
      <c r="J12608" s="4">
        <f t="shared" si="786"/>
        <v>2018</v>
      </c>
      <c r="K12608" s="4" t="str" cm="1">
        <f t="array" ref="K12608">IF(D12608="", "",
   IF(MID(D12608, 2, 1)="1","Young Adults",
     IF(MID(D12608, 2, 1)="2", "Middle Aged",
       IF(OR(MID(D12608, 2, 1)={"3";"4"}), "Retirees", "")
     )
   )
)</f>
        <v>Retirees</v>
      </c>
      <c r="L12608" s="4" t="str">
        <f t="shared" si="787"/>
        <v>Couples</v>
      </c>
    </row>
    <row r="12609" spans="1:12" x14ac:dyDescent="0.3">
      <c r="A12609" s="3">
        <v>43311</v>
      </c>
      <c r="B12609" s="2" t="s">
        <v>19</v>
      </c>
      <c r="C12609" s="1" t="s">
        <v>20</v>
      </c>
      <c r="D12609" s="2" t="s">
        <v>13</v>
      </c>
      <c r="E12609" s="1" t="s">
        <v>14</v>
      </c>
      <c r="F12609">
        <v>698</v>
      </c>
      <c r="G12609">
        <v>122229</v>
      </c>
      <c r="H12609" s="4">
        <f t="shared" si="784"/>
        <v>31</v>
      </c>
      <c r="I12609" s="4">
        <f t="shared" si="785"/>
        <v>7</v>
      </c>
      <c r="J12609" s="4">
        <f t="shared" si="786"/>
        <v>2018</v>
      </c>
      <c r="K12609" s="4" t="str" cm="1">
        <f t="array" ref="K12609">IF(D12609="", "",
   IF(MID(D12609, 2, 1)="1","Young Adults",
     IF(MID(D12609, 2, 1)="2", "Middle Aged",
       IF(OR(MID(D12609, 2, 1)={"3";"4"}), "Retirees", "")
     )
   )
)</f>
        <v/>
      </c>
      <c r="L12609" s="4" t="str">
        <f t="shared" si="787"/>
        <v/>
      </c>
    </row>
    <row r="12610" spans="1:12" x14ac:dyDescent="0.3">
      <c r="A12610" s="3">
        <v>43311</v>
      </c>
      <c r="B12610" s="2" t="s">
        <v>12</v>
      </c>
      <c r="C12610" s="1" t="s">
        <v>20</v>
      </c>
      <c r="D12610" s="2" t="s">
        <v>23</v>
      </c>
      <c r="E12610" s="1" t="s">
        <v>22</v>
      </c>
      <c r="F12610">
        <v>739</v>
      </c>
      <c r="G12610">
        <v>170688</v>
      </c>
      <c r="H12610" s="4">
        <f t="shared" ref="H12610:H12673" si="788">WEEKNUM(A12610)</f>
        <v>31</v>
      </c>
      <c r="I12610" s="4">
        <f t="shared" ref="I12610:I12673" si="789">MONTH(A12610)</f>
        <v>7</v>
      </c>
      <c r="J12610" s="4">
        <f t="shared" ref="J12610:J12673" si="790">YEAR(A12610)</f>
        <v>2018</v>
      </c>
      <c r="K12610" s="4" t="str" cm="1">
        <f t="array" ref="K12610">IF(D12610="", "",
   IF(MID(D12610, 2, 1)="1","Young Adults",
     IF(MID(D12610, 2, 1)="2", "Middle Aged",
       IF(OR(MID(D12610, 2, 1)={"3";"4"}), "Retirees", "")
     )
   )
)</f>
        <v>Retirees</v>
      </c>
      <c r="L12610" s="4" t="str">
        <f t="shared" ref="L12610:L12673" si="791">IF(D12610="","",
IF(MID(D12610,1,1)="C","Couples",
IF(MID(D12610,1,1)="F","Families","")
)
)</f>
        <v>Families</v>
      </c>
    </row>
    <row r="12611" spans="1:12" x14ac:dyDescent="0.3">
      <c r="A12611" s="3">
        <v>43311</v>
      </c>
      <c r="B12611" s="2" t="s">
        <v>24</v>
      </c>
      <c r="C12611" s="1" t="s">
        <v>8</v>
      </c>
      <c r="D12611" s="2" t="s">
        <v>13</v>
      </c>
      <c r="E12611" s="1" t="s">
        <v>10</v>
      </c>
      <c r="F12611">
        <v>79303</v>
      </c>
      <c r="G12611">
        <v>3018932</v>
      </c>
      <c r="H12611" s="4">
        <f t="shared" si="788"/>
        <v>31</v>
      </c>
      <c r="I12611" s="4">
        <f t="shared" si="789"/>
        <v>7</v>
      </c>
      <c r="J12611" s="4">
        <f t="shared" si="790"/>
        <v>2018</v>
      </c>
      <c r="K12611" s="4" t="str" cm="1">
        <f t="array" ref="K12611">IF(D12611="", "",
   IF(MID(D12611, 2, 1)="1","Young Adults",
     IF(MID(D12611, 2, 1)="2", "Middle Aged",
       IF(OR(MID(D12611, 2, 1)={"3";"4"}), "Retirees", "")
     )
   )
)</f>
        <v/>
      </c>
      <c r="L12611" s="4" t="str">
        <f t="shared" si="791"/>
        <v/>
      </c>
    </row>
    <row r="12612" spans="1:12" x14ac:dyDescent="0.3">
      <c r="A12612" s="3">
        <v>43311</v>
      </c>
      <c r="B12612" s="2" t="s">
        <v>7</v>
      </c>
      <c r="C12612" s="1" t="s">
        <v>20</v>
      </c>
      <c r="D12612" s="2" t="s">
        <v>23</v>
      </c>
      <c r="E12612" s="1" t="s">
        <v>22</v>
      </c>
      <c r="F12612">
        <v>1004</v>
      </c>
      <c r="G12612">
        <v>202146</v>
      </c>
      <c r="H12612" s="4">
        <f t="shared" si="788"/>
        <v>31</v>
      </c>
      <c r="I12612" s="4">
        <f t="shared" si="789"/>
        <v>7</v>
      </c>
      <c r="J12612" s="4">
        <f t="shared" si="790"/>
        <v>2018</v>
      </c>
      <c r="K12612" s="4" t="str" cm="1">
        <f t="array" ref="K12612">IF(D12612="", "",
   IF(MID(D12612, 2, 1)="1","Young Adults",
     IF(MID(D12612, 2, 1)="2", "Middle Aged",
       IF(OR(MID(D12612, 2, 1)={"3";"4"}), "Retirees", "")
     )
   )
)</f>
        <v>Retirees</v>
      </c>
      <c r="L12612" s="4" t="str">
        <f t="shared" si="791"/>
        <v>Families</v>
      </c>
    </row>
    <row r="12613" spans="1:12" x14ac:dyDescent="0.3">
      <c r="A12613" s="3">
        <v>43311</v>
      </c>
      <c r="B12613" s="2" t="s">
        <v>24</v>
      </c>
      <c r="C12613" s="1" t="s">
        <v>20</v>
      </c>
      <c r="D12613" s="2" t="s">
        <v>11</v>
      </c>
      <c r="E12613" s="1" t="s">
        <v>10</v>
      </c>
      <c r="F12613">
        <v>241</v>
      </c>
      <c r="G12613">
        <v>40017</v>
      </c>
      <c r="H12613" s="4">
        <f t="shared" si="788"/>
        <v>31</v>
      </c>
      <c r="I12613" s="4">
        <f t="shared" si="789"/>
        <v>7</v>
      </c>
      <c r="J12613" s="4">
        <f t="shared" si="790"/>
        <v>2018</v>
      </c>
      <c r="K12613" s="4" t="str" cm="1">
        <f t="array" ref="K12613">IF(D12613="", "",
   IF(MID(D12613, 2, 1)="1","Young Adults",
     IF(MID(D12613, 2, 1)="2", "Middle Aged",
       IF(OR(MID(D12613, 2, 1)={"3";"4"}), "Retirees", "")
     )
   )
)</f>
        <v>Young Adults</v>
      </c>
      <c r="L12613" s="4" t="str">
        <f t="shared" si="791"/>
        <v>Families</v>
      </c>
    </row>
    <row r="12614" spans="1:12" x14ac:dyDescent="0.3">
      <c r="A12614" s="3">
        <v>43311</v>
      </c>
      <c r="B12614" s="2" t="s">
        <v>15</v>
      </c>
      <c r="C12614" s="1" t="s">
        <v>20</v>
      </c>
      <c r="D12614" s="2" t="s">
        <v>18</v>
      </c>
      <c r="E12614" s="1" t="s">
        <v>10</v>
      </c>
      <c r="F12614">
        <v>14</v>
      </c>
      <c r="G12614">
        <v>4371</v>
      </c>
      <c r="H12614" s="4">
        <f t="shared" si="788"/>
        <v>31</v>
      </c>
      <c r="I12614" s="4">
        <f t="shared" si="789"/>
        <v>7</v>
      </c>
      <c r="J12614" s="4">
        <f t="shared" si="790"/>
        <v>2018</v>
      </c>
      <c r="K12614" s="4" t="str" cm="1">
        <f t="array" ref="K12614">IF(D12614="", "",
   IF(MID(D12614, 2, 1)="1","Young Adults",
     IF(MID(D12614, 2, 1)="2", "Middle Aged",
       IF(OR(MID(D12614, 2, 1)={"3";"4"}), "Retirees", "")
     )
   )
)</f>
        <v>Middle Aged</v>
      </c>
      <c r="L12614" s="4" t="str">
        <f t="shared" si="791"/>
        <v>Couples</v>
      </c>
    </row>
    <row r="12615" spans="1:12" x14ac:dyDescent="0.3">
      <c r="A12615" s="3">
        <v>43311</v>
      </c>
      <c r="B12615" s="2" t="s">
        <v>25</v>
      </c>
      <c r="C12615" s="1" t="s">
        <v>8</v>
      </c>
      <c r="D12615" s="2" t="s">
        <v>11</v>
      </c>
      <c r="E12615" s="1" t="s">
        <v>10</v>
      </c>
      <c r="F12615">
        <v>235</v>
      </c>
      <c r="G12615">
        <v>9464</v>
      </c>
      <c r="H12615" s="4">
        <f t="shared" si="788"/>
        <v>31</v>
      </c>
      <c r="I12615" s="4">
        <f t="shared" si="789"/>
        <v>7</v>
      </c>
      <c r="J12615" s="4">
        <f t="shared" si="790"/>
        <v>2018</v>
      </c>
      <c r="K12615" s="4" t="str" cm="1">
        <f t="array" ref="K12615">IF(D12615="", "",
   IF(MID(D12615, 2, 1)="1","Young Adults",
     IF(MID(D12615, 2, 1)="2", "Middle Aged",
       IF(OR(MID(D12615, 2, 1)={"3";"4"}), "Retirees", "")
     )
   )
)</f>
        <v>Young Adults</v>
      </c>
      <c r="L12615" s="4" t="str">
        <f t="shared" si="791"/>
        <v>Families</v>
      </c>
    </row>
    <row r="12616" spans="1:12" x14ac:dyDescent="0.3">
      <c r="A12616" s="3">
        <v>43311</v>
      </c>
      <c r="B12616" s="2" t="s">
        <v>19</v>
      </c>
      <c r="C12616" s="1" t="s">
        <v>20</v>
      </c>
      <c r="D12616" s="2" t="s">
        <v>11</v>
      </c>
      <c r="E12616" s="1" t="s">
        <v>22</v>
      </c>
      <c r="F12616">
        <v>420</v>
      </c>
      <c r="G12616">
        <v>80104</v>
      </c>
      <c r="H12616" s="4">
        <f t="shared" si="788"/>
        <v>31</v>
      </c>
      <c r="I12616" s="4">
        <f t="shared" si="789"/>
        <v>7</v>
      </c>
      <c r="J12616" s="4">
        <f t="shared" si="790"/>
        <v>2018</v>
      </c>
      <c r="K12616" s="4" t="str" cm="1">
        <f t="array" ref="K12616">IF(D12616="", "",
   IF(MID(D12616, 2, 1)="1","Young Adults",
     IF(MID(D12616, 2, 1)="2", "Middle Aged",
       IF(OR(MID(D12616, 2, 1)={"3";"4"}), "Retirees", "")
     )
   )
)</f>
        <v>Young Adults</v>
      </c>
      <c r="L12616" s="4" t="str">
        <f t="shared" si="791"/>
        <v>Families</v>
      </c>
    </row>
    <row r="12617" spans="1:12" x14ac:dyDescent="0.3">
      <c r="A12617" s="3">
        <v>43311</v>
      </c>
      <c r="B12617" s="2" t="s">
        <v>19</v>
      </c>
      <c r="C12617" s="1" t="s">
        <v>8</v>
      </c>
      <c r="D12617" s="2" t="s">
        <v>13</v>
      </c>
      <c r="E12617" s="1" t="s">
        <v>22</v>
      </c>
      <c r="F12617">
        <v>6023</v>
      </c>
      <c r="G12617">
        <v>298080</v>
      </c>
      <c r="H12617" s="4">
        <f t="shared" si="788"/>
        <v>31</v>
      </c>
      <c r="I12617" s="4">
        <f t="shared" si="789"/>
        <v>7</v>
      </c>
      <c r="J12617" s="4">
        <f t="shared" si="790"/>
        <v>2018</v>
      </c>
      <c r="K12617" s="4" t="str" cm="1">
        <f t="array" ref="K12617">IF(D12617="", "",
   IF(MID(D12617, 2, 1)="1","Young Adults",
     IF(MID(D12617, 2, 1)="2", "Middle Aged",
       IF(OR(MID(D12617, 2, 1)={"3";"4"}), "Retirees", "")
     )
   )
)</f>
        <v/>
      </c>
      <c r="L12617" s="4" t="str">
        <f t="shared" si="791"/>
        <v/>
      </c>
    </row>
    <row r="12618" spans="1:12" x14ac:dyDescent="0.3">
      <c r="A12618" s="3">
        <v>43311</v>
      </c>
      <c r="B12618" s="2" t="s">
        <v>19</v>
      </c>
      <c r="C12618" s="1" t="s">
        <v>20</v>
      </c>
      <c r="D12618" s="2" t="s">
        <v>21</v>
      </c>
      <c r="E12618" s="1" t="s">
        <v>10</v>
      </c>
      <c r="F12618">
        <v>58</v>
      </c>
      <c r="G12618">
        <v>9742</v>
      </c>
      <c r="H12618" s="4">
        <f t="shared" si="788"/>
        <v>31</v>
      </c>
      <c r="I12618" s="4">
        <f t="shared" si="789"/>
        <v>7</v>
      </c>
      <c r="J12618" s="4">
        <f t="shared" si="790"/>
        <v>2018</v>
      </c>
      <c r="K12618" s="4" t="str" cm="1">
        <f t="array" ref="K12618">IF(D12618="", "",
   IF(MID(D12618, 2, 1)="1","Young Adults",
     IF(MID(D12618, 2, 1)="2", "Middle Aged",
       IF(OR(MID(D12618, 2, 1)={"3";"4"}), "Retirees", "")
     )
   )
)</f>
        <v>Middle Aged</v>
      </c>
      <c r="L12618" s="4" t="str">
        <f t="shared" si="791"/>
        <v>Families</v>
      </c>
    </row>
    <row r="12619" spans="1:12" x14ac:dyDescent="0.3">
      <c r="A12619" s="3">
        <v>43311</v>
      </c>
      <c r="B12619" s="2" t="s">
        <v>15</v>
      </c>
      <c r="C12619" s="1" t="s">
        <v>8</v>
      </c>
      <c r="D12619" s="2" t="s">
        <v>21</v>
      </c>
      <c r="E12619" s="1" t="s">
        <v>22</v>
      </c>
      <c r="F12619">
        <v>13374</v>
      </c>
      <c r="G12619">
        <v>869657</v>
      </c>
      <c r="H12619" s="4">
        <f t="shared" si="788"/>
        <v>31</v>
      </c>
      <c r="I12619" s="4">
        <f t="shared" si="789"/>
        <v>7</v>
      </c>
      <c r="J12619" s="4">
        <f t="shared" si="790"/>
        <v>2018</v>
      </c>
      <c r="K12619" s="4" t="str" cm="1">
        <f t="array" ref="K12619">IF(D12619="", "",
   IF(MID(D12619, 2, 1)="1","Young Adults",
     IF(MID(D12619, 2, 1)="2", "Middle Aged",
       IF(OR(MID(D12619, 2, 1)={"3";"4"}), "Retirees", "")
     )
   )
)</f>
        <v>Middle Aged</v>
      </c>
      <c r="L12619" s="4" t="str">
        <f t="shared" si="791"/>
        <v>Families</v>
      </c>
    </row>
    <row r="12620" spans="1:12" x14ac:dyDescent="0.3">
      <c r="A12620" s="3">
        <v>43311</v>
      </c>
      <c r="B12620" s="2" t="s">
        <v>24</v>
      </c>
      <c r="C12620" s="1" t="s">
        <v>8</v>
      </c>
      <c r="D12620" s="2" t="s">
        <v>9</v>
      </c>
      <c r="E12620" s="1" t="s">
        <v>10</v>
      </c>
      <c r="F12620">
        <v>127919</v>
      </c>
      <c r="G12620">
        <v>4361666</v>
      </c>
      <c r="H12620" s="4">
        <f t="shared" si="788"/>
        <v>31</v>
      </c>
      <c r="I12620" s="4">
        <f t="shared" si="789"/>
        <v>7</v>
      </c>
      <c r="J12620" s="4">
        <f t="shared" si="790"/>
        <v>2018</v>
      </c>
      <c r="K12620" s="4" t="str" cm="1">
        <f t="array" ref="K12620">IF(D12620="", "",
   IF(MID(D12620, 2, 1)="1","Young Adults",
     IF(MID(D12620, 2, 1)="2", "Middle Aged",
       IF(OR(MID(D12620, 2, 1)={"3";"4"}), "Retirees", "")
     )
   )
)</f>
        <v>Retirees</v>
      </c>
      <c r="L12620" s="4" t="str">
        <f t="shared" si="791"/>
        <v>Couples</v>
      </c>
    </row>
    <row r="12621" spans="1:12" x14ac:dyDescent="0.3">
      <c r="A12621" s="3">
        <v>43311</v>
      </c>
      <c r="B12621" s="2" t="s">
        <v>17</v>
      </c>
      <c r="C12621" s="1" t="s">
        <v>20</v>
      </c>
      <c r="D12621" s="2" t="s">
        <v>23</v>
      </c>
      <c r="E12621" s="1" t="s">
        <v>10</v>
      </c>
      <c r="F12621">
        <v>85</v>
      </c>
      <c r="G12621">
        <v>15159</v>
      </c>
      <c r="H12621" s="4">
        <f t="shared" si="788"/>
        <v>31</v>
      </c>
      <c r="I12621" s="4">
        <f t="shared" si="789"/>
        <v>7</v>
      </c>
      <c r="J12621" s="4">
        <f t="shared" si="790"/>
        <v>2018</v>
      </c>
      <c r="K12621" s="4" t="str" cm="1">
        <f t="array" ref="K12621">IF(D12621="", "",
   IF(MID(D12621, 2, 1)="1","Young Adults",
     IF(MID(D12621, 2, 1)="2", "Middle Aged",
       IF(OR(MID(D12621, 2, 1)={"3";"4"}), "Retirees", "")
     )
   )
)</f>
        <v>Retirees</v>
      </c>
      <c r="L12621" s="4" t="str">
        <f t="shared" si="791"/>
        <v>Families</v>
      </c>
    </row>
    <row r="12622" spans="1:12" x14ac:dyDescent="0.3">
      <c r="A12622" s="3">
        <v>43311</v>
      </c>
      <c r="B12622" s="2" t="s">
        <v>12</v>
      </c>
      <c r="C12622" s="1" t="s">
        <v>20</v>
      </c>
      <c r="D12622" s="2" t="s">
        <v>9</v>
      </c>
      <c r="E12622" s="1" t="s">
        <v>22</v>
      </c>
      <c r="F12622">
        <v>937</v>
      </c>
      <c r="G12622">
        <v>198024</v>
      </c>
      <c r="H12622" s="4">
        <f t="shared" si="788"/>
        <v>31</v>
      </c>
      <c r="I12622" s="4">
        <f t="shared" si="789"/>
        <v>7</v>
      </c>
      <c r="J12622" s="4">
        <f t="shared" si="790"/>
        <v>2018</v>
      </c>
      <c r="K12622" s="4" t="str" cm="1">
        <f t="array" ref="K12622">IF(D12622="", "",
   IF(MID(D12622, 2, 1)="1","Young Adults",
     IF(MID(D12622, 2, 1)="2", "Middle Aged",
       IF(OR(MID(D12622, 2, 1)={"3";"4"}), "Retirees", "")
     )
   )
)</f>
        <v>Retirees</v>
      </c>
      <c r="L12622" s="4" t="str">
        <f t="shared" si="791"/>
        <v>Couples</v>
      </c>
    </row>
    <row r="12623" spans="1:12" x14ac:dyDescent="0.3">
      <c r="A12623" s="3">
        <v>43311</v>
      </c>
      <c r="B12623" s="2" t="s">
        <v>24</v>
      </c>
      <c r="C12623" s="1" t="s">
        <v>8</v>
      </c>
      <c r="D12623" s="2" t="s">
        <v>26</v>
      </c>
      <c r="E12623" s="1" t="s">
        <v>22</v>
      </c>
      <c r="F12623">
        <v>113013</v>
      </c>
      <c r="G12623">
        <v>5886451</v>
      </c>
      <c r="H12623" s="4">
        <f t="shared" si="788"/>
        <v>31</v>
      </c>
      <c r="I12623" s="4">
        <f t="shared" si="789"/>
        <v>7</v>
      </c>
      <c r="J12623" s="4">
        <f t="shared" si="790"/>
        <v>2018</v>
      </c>
      <c r="K12623" s="4" t="str" cm="1">
        <f t="array" ref="K12623">IF(D12623="", "",
   IF(MID(D12623, 2, 1)="1","Young Adults",
     IF(MID(D12623, 2, 1)="2", "Middle Aged",
       IF(OR(MID(D12623, 2, 1)={"3";"4"}), "Retirees", "")
     )
   )
)</f>
        <v>Retirees</v>
      </c>
      <c r="L12623" s="4" t="str">
        <f t="shared" si="791"/>
        <v>Couples</v>
      </c>
    </row>
    <row r="12624" spans="1:12" x14ac:dyDescent="0.3">
      <c r="A12624" s="3">
        <v>43311</v>
      </c>
      <c r="B12624" s="2" t="s">
        <v>19</v>
      </c>
      <c r="C12624" s="1" t="s">
        <v>8</v>
      </c>
      <c r="D12624" s="2" t="s">
        <v>9</v>
      </c>
      <c r="E12624" s="1" t="s">
        <v>10</v>
      </c>
      <c r="F12624">
        <v>24631</v>
      </c>
      <c r="G12624">
        <v>873724</v>
      </c>
      <c r="H12624" s="4">
        <f t="shared" si="788"/>
        <v>31</v>
      </c>
      <c r="I12624" s="4">
        <f t="shared" si="789"/>
        <v>7</v>
      </c>
      <c r="J12624" s="4">
        <f t="shared" si="790"/>
        <v>2018</v>
      </c>
      <c r="K12624" s="4" t="str" cm="1">
        <f t="array" ref="K12624">IF(D12624="", "",
   IF(MID(D12624, 2, 1)="1","Young Adults",
     IF(MID(D12624, 2, 1)="2", "Middle Aged",
       IF(OR(MID(D12624, 2, 1)={"3";"4"}), "Retirees", "")
     )
   )
)</f>
        <v>Retirees</v>
      </c>
      <c r="L12624" s="4" t="str">
        <f t="shared" si="791"/>
        <v>Couples</v>
      </c>
    </row>
    <row r="12625" spans="1:12" x14ac:dyDescent="0.3">
      <c r="A12625" s="3">
        <v>43311</v>
      </c>
      <c r="B12625" s="2" t="s">
        <v>15</v>
      </c>
      <c r="C12625" s="1" t="s">
        <v>20</v>
      </c>
      <c r="D12625" s="2" t="s">
        <v>26</v>
      </c>
      <c r="E12625" s="1" t="s">
        <v>22</v>
      </c>
      <c r="F12625">
        <v>7</v>
      </c>
      <c r="G12625">
        <v>1622</v>
      </c>
      <c r="H12625" s="4">
        <f t="shared" si="788"/>
        <v>31</v>
      </c>
      <c r="I12625" s="4">
        <f t="shared" si="789"/>
        <v>7</v>
      </c>
      <c r="J12625" s="4">
        <f t="shared" si="790"/>
        <v>2018</v>
      </c>
      <c r="K12625" s="4" t="str" cm="1">
        <f t="array" ref="K12625">IF(D12625="", "",
   IF(MID(D12625, 2, 1)="1","Young Adults",
     IF(MID(D12625, 2, 1)="2", "Middle Aged",
       IF(OR(MID(D12625, 2, 1)={"3";"4"}), "Retirees", "")
     )
   )
)</f>
        <v>Retirees</v>
      </c>
      <c r="L12625" s="4" t="str">
        <f t="shared" si="791"/>
        <v>Couples</v>
      </c>
    </row>
    <row r="12626" spans="1:12" x14ac:dyDescent="0.3">
      <c r="A12626" s="3">
        <v>43311</v>
      </c>
      <c r="B12626" s="2" t="s">
        <v>19</v>
      </c>
      <c r="C12626" s="1" t="s">
        <v>8</v>
      </c>
      <c r="D12626" s="2" t="s">
        <v>9</v>
      </c>
      <c r="E12626" s="1" t="s">
        <v>22</v>
      </c>
      <c r="F12626">
        <v>46671</v>
      </c>
      <c r="G12626">
        <v>2436346</v>
      </c>
      <c r="H12626" s="4">
        <f t="shared" si="788"/>
        <v>31</v>
      </c>
      <c r="I12626" s="4">
        <f t="shared" si="789"/>
        <v>7</v>
      </c>
      <c r="J12626" s="4">
        <f t="shared" si="790"/>
        <v>2018</v>
      </c>
      <c r="K12626" s="4" t="str" cm="1">
        <f t="array" ref="K12626">IF(D12626="", "",
   IF(MID(D12626, 2, 1)="1","Young Adults",
     IF(MID(D12626, 2, 1)="2", "Middle Aged",
       IF(OR(MID(D12626, 2, 1)={"3";"4"}), "Retirees", "")
     )
   )
)</f>
        <v>Retirees</v>
      </c>
      <c r="L12626" s="4" t="str">
        <f t="shared" si="791"/>
        <v>Couples</v>
      </c>
    </row>
    <row r="12627" spans="1:12" x14ac:dyDescent="0.3">
      <c r="A12627" s="3">
        <v>43311</v>
      </c>
      <c r="B12627" s="2" t="s">
        <v>25</v>
      </c>
      <c r="C12627" s="1" t="s">
        <v>8</v>
      </c>
      <c r="D12627" s="2" t="s">
        <v>23</v>
      </c>
      <c r="E12627" s="1" t="s">
        <v>10</v>
      </c>
      <c r="F12627">
        <v>312</v>
      </c>
      <c r="G12627">
        <v>11785</v>
      </c>
      <c r="H12627" s="4">
        <f t="shared" si="788"/>
        <v>31</v>
      </c>
      <c r="I12627" s="4">
        <f t="shared" si="789"/>
        <v>7</v>
      </c>
      <c r="J12627" s="4">
        <f t="shared" si="790"/>
        <v>2018</v>
      </c>
      <c r="K12627" s="4" t="str" cm="1">
        <f t="array" ref="K12627">IF(D12627="", "",
   IF(MID(D12627, 2, 1)="1","Young Adults",
     IF(MID(D12627, 2, 1)="2", "Middle Aged",
       IF(OR(MID(D12627, 2, 1)={"3";"4"}), "Retirees", "")
     )
   )
)</f>
        <v>Retirees</v>
      </c>
      <c r="L12627" s="4" t="str">
        <f t="shared" si="791"/>
        <v>Families</v>
      </c>
    </row>
    <row r="12628" spans="1:12" x14ac:dyDescent="0.3">
      <c r="A12628" s="3">
        <v>43311</v>
      </c>
      <c r="B12628" s="2" t="s">
        <v>15</v>
      </c>
      <c r="C12628" s="1" t="s">
        <v>8</v>
      </c>
      <c r="D12628" s="2" t="s">
        <v>26</v>
      </c>
      <c r="E12628" s="1" t="s">
        <v>10</v>
      </c>
      <c r="F12628">
        <v>1481</v>
      </c>
      <c r="G12628">
        <v>62623</v>
      </c>
      <c r="H12628" s="4">
        <f t="shared" si="788"/>
        <v>31</v>
      </c>
      <c r="I12628" s="4">
        <f t="shared" si="789"/>
        <v>7</v>
      </c>
      <c r="J12628" s="4">
        <f t="shared" si="790"/>
        <v>2018</v>
      </c>
      <c r="K12628" s="4" t="str" cm="1">
        <f t="array" ref="K12628">IF(D12628="", "",
   IF(MID(D12628, 2, 1)="1","Young Adults",
     IF(MID(D12628, 2, 1)="2", "Middle Aged",
       IF(OR(MID(D12628, 2, 1)={"3";"4"}), "Retirees", "")
     )
   )
)</f>
        <v>Retirees</v>
      </c>
      <c r="L12628" s="4" t="str">
        <f t="shared" si="791"/>
        <v>Couples</v>
      </c>
    </row>
    <row r="12629" spans="1:12" x14ac:dyDescent="0.3">
      <c r="A12629" s="3">
        <v>43311</v>
      </c>
      <c r="B12629" s="2" t="s">
        <v>7</v>
      </c>
      <c r="C12629" s="1" t="s">
        <v>8</v>
      </c>
      <c r="D12629" s="2" t="s">
        <v>21</v>
      </c>
      <c r="E12629" s="1" t="s">
        <v>22</v>
      </c>
      <c r="F12629">
        <v>187432</v>
      </c>
      <c r="G12629">
        <v>9624597</v>
      </c>
      <c r="H12629" s="4">
        <f t="shared" si="788"/>
        <v>31</v>
      </c>
      <c r="I12629" s="4">
        <f t="shared" si="789"/>
        <v>7</v>
      </c>
      <c r="J12629" s="4">
        <f t="shared" si="790"/>
        <v>2018</v>
      </c>
      <c r="K12629" s="4" t="str" cm="1">
        <f t="array" ref="K12629">IF(D12629="", "",
   IF(MID(D12629, 2, 1)="1","Young Adults",
     IF(MID(D12629, 2, 1)="2", "Middle Aged",
       IF(OR(MID(D12629, 2, 1)={"3";"4"}), "Retirees", "")
     )
   )
)</f>
        <v>Middle Aged</v>
      </c>
      <c r="L12629" s="4" t="str">
        <f t="shared" si="791"/>
        <v>Families</v>
      </c>
    </row>
    <row r="12630" spans="1:12" x14ac:dyDescent="0.3">
      <c r="A12630" s="3">
        <v>43311</v>
      </c>
      <c r="B12630" s="2" t="s">
        <v>17</v>
      </c>
      <c r="C12630" s="1" t="s">
        <v>20</v>
      </c>
      <c r="D12630" s="2" t="s">
        <v>13</v>
      </c>
      <c r="E12630" s="1" t="s">
        <v>10</v>
      </c>
      <c r="F12630">
        <v>201</v>
      </c>
      <c r="G12630">
        <v>35256</v>
      </c>
      <c r="H12630" s="4">
        <f t="shared" si="788"/>
        <v>31</v>
      </c>
      <c r="I12630" s="4">
        <f t="shared" si="789"/>
        <v>7</v>
      </c>
      <c r="J12630" s="4">
        <f t="shared" si="790"/>
        <v>2018</v>
      </c>
      <c r="K12630" s="4" t="str" cm="1">
        <f t="array" ref="K12630">IF(D12630="", "",
   IF(MID(D12630, 2, 1)="1","Young Adults",
     IF(MID(D12630, 2, 1)="2", "Middle Aged",
       IF(OR(MID(D12630, 2, 1)={"3";"4"}), "Retirees", "")
     )
   )
)</f>
        <v/>
      </c>
      <c r="L12630" s="4" t="str">
        <f t="shared" si="791"/>
        <v/>
      </c>
    </row>
    <row r="12631" spans="1:12" x14ac:dyDescent="0.3">
      <c r="A12631" s="3">
        <v>43311</v>
      </c>
      <c r="B12631" s="2" t="s">
        <v>7</v>
      </c>
      <c r="C12631" s="1" t="s">
        <v>20</v>
      </c>
      <c r="D12631" s="2" t="s">
        <v>13</v>
      </c>
      <c r="E12631" s="1" t="s">
        <v>14</v>
      </c>
      <c r="F12631">
        <v>2437</v>
      </c>
      <c r="G12631">
        <v>406287</v>
      </c>
      <c r="H12631" s="4">
        <f t="shared" si="788"/>
        <v>31</v>
      </c>
      <c r="I12631" s="4">
        <f t="shared" si="789"/>
        <v>7</v>
      </c>
      <c r="J12631" s="4">
        <f t="shared" si="790"/>
        <v>2018</v>
      </c>
      <c r="K12631" s="4" t="str" cm="1">
        <f t="array" ref="K12631">IF(D12631="", "",
   IF(MID(D12631, 2, 1)="1","Young Adults",
     IF(MID(D12631, 2, 1)="2", "Middle Aged",
       IF(OR(MID(D12631, 2, 1)={"3";"4"}), "Retirees", "")
     )
   )
)</f>
        <v/>
      </c>
      <c r="L12631" s="4" t="str">
        <f t="shared" si="791"/>
        <v/>
      </c>
    </row>
    <row r="12632" spans="1:12" x14ac:dyDescent="0.3">
      <c r="A12632" s="3">
        <v>43311</v>
      </c>
      <c r="B12632" s="2" t="s">
        <v>24</v>
      </c>
      <c r="C12632" s="1" t="s">
        <v>20</v>
      </c>
      <c r="D12632" s="2" t="s">
        <v>13</v>
      </c>
      <c r="E12632" s="1" t="s">
        <v>14</v>
      </c>
      <c r="F12632">
        <v>5300</v>
      </c>
      <c r="G12632">
        <v>971309</v>
      </c>
      <c r="H12632" s="4">
        <f t="shared" si="788"/>
        <v>31</v>
      </c>
      <c r="I12632" s="4">
        <f t="shared" si="789"/>
        <v>7</v>
      </c>
      <c r="J12632" s="4">
        <f t="shared" si="790"/>
        <v>2018</v>
      </c>
      <c r="K12632" s="4" t="str" cm="1">
        <f t="array" ref="K12632">IF(D12632="", "",
   IF(MID(D12632, 2, 1)="1","Young Adults",
     IF(MID(D12632, 2, 1)="2", "Middle Aged",
       IF(OR(MID(D12632, 2, 1)={"3";"4"}), "Retirees", "")
     )
   )
)</f>
        <v/>
      </c>
      <c r="L12632" s="4" t="str">
        <f t="shared" si="791"/>
        <v/>
      </c>
    </row>
    <row r="12633" spans="1:12" x14ac:dyDescent="0.3">
      <c r="A12633" s="3">
        <v>43311</v>
      </c>
      <c r="B12633" s="2" t="s">
        <v>17</v>
      </c>
      <c r="C12633" s="1" t="s">
        <v>8</v>
      </c>
      <c r="D12633" s="2" t="s">
        <v>26</v>
      </c>
      <c r="E12633" s="1" t="s">
        <v>10</v>
      </c>
      <c r="F12633">
        <v>40879</v>
      </c>
      <c r="G12633">
        <v>1428770</v>
      </c>
      <c r="H12633" s="4">
        <f t="shared" si="788"/>
        <v>31</v>
      </c>
      <c r="I12633" s="4">
        <f t="shared" si="789"/>
        <v>7</v>
      </c>
      <c r="J12633" s="4">
        <f t="shared" si="790"/>
        <v>2018</v>
      </c>
      <c r="K12633" s="4" t="str" cm="1">
        <f t="array" ref="K12633">IF(D12633="", "",
   IF(MID(D12633, 2, 1)="1","Young Adults",
     IF(MID(D12633, 2, 1)="2", "Middle Aged",
       IF(OR(MID(D12633, 2, 1)={"3";"4"}), "Retirees", "")
     )
   )
)</f>
        <v>Retirees</v>
      </c>
      <c r="L12633" s="4" t="str">
        <f t="shared" si="791"/>
        <v>Couples</v>
      </c>
    </row>
    <row r="12634" spans="1:12" x14ac:dyDescent="0.3">
      <c r="A12634" s="3">
        <v>43311</v>
      </c>
      <c r="B12634" s="2" t="s">
        <v>17</v>
      </c>
      <c r="C12634" s="1" t="s">
        <v>20</v>
      </c>
      <c r="D12634" s="2" t="s">
        <v>11</v>
      </c>
      <c r="E12634" s="1" t="s">
        <v>10</v>
      </c>
      <c r="F12634">
        <v>119</v>
      </c>
      <c r="G12634">
        <v>18567</v>
      </c>
      <c r="H12634" s="4">
        <f t="shared" si="788"/>
        <v>31</v>
      </c>
      <c r="I12634" s="4">
        <f t="shared" si="789"/>
        <v>7</v>
      </c>
      <c r="J12634" s="4">
        <f t="shared" si="790"/>
        <v>2018</v>
      </c>
      <c r="K12634" s="4" t="str" cm="1">
        <f t="array" ref="K12634">IF(D12634="", "",
   IF(MID(D12634, 2, 1)="1","Young Adults",
     IF(MID(D12634, 2, 1)="2", "Middle Aged",
       IF(OR(MID(D12634, 2, 1)={"3";"4"}), "Retirees", "")
     )
   )
)</f>
        <v>Young Adults</v>
      </c>
      <c r="L12634" s="4" t="str">
        <f t="shared" si="791"/>
        <v>Families</v>
      </c>
    </row>
    <row r="12635" spans="1:12" x14ac:dyDescent="0.3">
      <c r="A12635" s="3">
        <v>43311</v>
      </c>
      <c r="B12635" s="2" t="s">
        <v>25</v>
      </c>
      <c r="C12635" s="1" t="s">
        <v>20</v>
      </c>
      <c r="D12635" s="2" t="s">
        <v>13</v>
      </c>
      <c r="E12635" s="1" t="s">
        <v>14</v>
      </c>
      <c r="F12635">
        <v>962</v>
      </c>
      <c r="G12635">
        <v>191645</v>
      </c>
      <c r="H12635" s="4">
        <f t="shared" si="788"/>
        <v>31</v>
      </c>
      <c r="I12635" s="4">
        <f t="shared" si="789"/>
        <v>7</v>
      </c>
      <c r="J12635" s="4">
        <f t="shared" si="790"/>
        <v>2018</v>
      </c>
      <c r="K12635" s="4" t="str" cm="1">
        <f t="array" ref="K12635">IF(D12635="", "",
   IF(MID(D12635, 2, 1)="1","Young Adults",
     IF(MID(D12635, 2, 1)="2", "Middle Aged",
       IF(OR(MID(D12635, 2, 1)={"3";"4"}), "Retirees", "")
     )
   )
)</f>
        <v/>
      </c>
      <c r="L12635" s="4" t="str">
        <f t="shared" si="791"/>
        <v/>
      </c>
    </row>
    <row r="12636" spans="1:12" x14ac:dyDescent="0.3">
      <c r="A12636" s="3">
        <v>43311</v>
      </c>
      <c r="B12636" s="2" t="s">
        <v>24</v>
      </c>
      <c r="C12636" s="1" t="s">
        <v>8</v>
      </c>
      <c r="D12636" s="2" t="s">
        <v>16</v>
      </c>
      <c r="E12636" s="1" t="s">
        <v>22</v>
      </c>
      <c r="F12636">
        <v>201404</v>
      </c>
      <c r="G12636">
        <v>7862937</v>
      </c>
      <c r="H12636" s="4">
        <f t="shared" si="788"/>
        <v>31</v>
      </c>
      <c r="I12636" s="4">
        <f t="shared" si="789"/>
        <v>7</v>
      </c>
      <c r="J12636" s="4">
        <f t="shared" si="790"/>
        <v>2018</v>
      </c>
      <c r="K12636" s="4" t="str" cm="1">
        <f t="array" ref="K12636">IF(D12636="", "",
   IF(MID(D12636, 2, 1)="1","Young Adults",
     IF(MID(D12636, 2, 1)="2", "Middle Aged",
       IF(OR(MID(D12636, 2, 1)={"3";"4"}), "Retirees", "")
     )
   )
)</f>
        <v>Young Adults</v>
      </c>
      <c r="L12636" s="4" t="str">
        <f t="shared" si="791"/>
        <v>Couples</v>
      </c>
    </row>
    <row r="12637" spans="1:12" x14ac:dyDescent="0.3">
      <c r="A12637" s="3">
        <v>43311</v>
      </c>
      <c r="B12637" s="2" t="s">
        <v>15</v>
      </c>
      <c r="C12637" s="1" t="s">
        <v>20</v>
      </c>
      <c r="D12637" s="2" t="s">
        <v>16</v>
      </c>
      <c r="E12637" s="1" t="s">
        <v>22</v>
      </c>
      <c r="F12637">
        <v>82</v>
      </c>
      <c r="G12637">
        <v>19354</v>
      </c>
      <c r="H12637" s="4">
        <f t="shared" si="788"/>
        <v>31</v>
      </c>
      <c r="I12637" s="4">
        <f t="shared" si="789"/>
        <v>7</v>
      </c>
      <c r="J12637" s="4">
        <f t="shared" si="790"/>
        <v>2018</v>
      </c>
      <c r="K12637" s="4" t="str" cm="1">
        <f t="array" ref="K12637">IF(D12637="", "",
   IF(MID(D12637, 2, 1)="1","Young Adults",
     IF(MID(D12637, 2, 1)="2", "Middle Aged",
       IF(OR(MID(D12637, 2, 1)={"3";"4"}), "Retirees", "")
     )
   )
)</f>
        <v>Young Adults</v>
      </c>
      <c r="L12637" s="4" t="str">
        <f t="shared" si="791"/>
        <v>Couples</v>
      </c>
    </row>
    <row r="12638" spans="1:12" x14ac:dyDescent="0.3">
      <c r="A12638" s="3">
        <v>43311</v>
      </c>
      <c r="B12638" s="2" t="s">
        <v>12</v>
      </c>
      <c r="C12638" s="1" t="s">
        <v>20</v>
      </c>
      <c r="D12638" s="2" t="s">
        <v>23</v>
      </c>
      <c r="E12638" s="1" t="s">
        <v>10</v>
      </c>
      <c r="F12638">
        <v>47</v>
      </c>
      <c r="G12638">
        <v>7243</v>
      </c>
      <c r="H12638" s="4">
        <f t="shared" si="788"/>
        <v>31</v>
      </c>
      <c r="I12638" s="4">
        <f t="shared" si="789"/>
        <v>7</v>
      </c>
      <c r="J12638" s="4">
        <f t="shared" si="790"/>
        <v>2018</v>
      </c>
      <c r="K12638" s="4" t="str" cm="1">
        <f t="array" ref="K12638">IF(D12638="", "",
   IF(MID(D12638, 2, 1)="1","Young Adults",
     IF(MID(D12638, 2, 1)="2", "Middle Aged",
       IF(OR(MID(D12638, 2, 1)={"3";"4"}), "Retirees", "")
     )
   )
)</f>
        <v>Retirees</v>
      </c>
      <c r="L12638" s="4" t="str">
        <f t="shared" si="791"/>
        <v>Families</v>
      </c>
    </row>
    <row r="12639" spans="1:12" x14ac:dyDescent="0.3">
      <c r="A12639" s="3">
        <v>43311</v>
      </c>
      <c r="B12639" s="2" t="s">
        <v>7</v>
      </c>
      <c r="C12639" s="1" t="s">
        <v>8</v>
      </c>
      <c r="D12639" s="2" t="s">
        <v>18</v>
      </c>
      <c r="E12639" s="1" t="s">
        <v>10</v>
      </c>
      <c r="F12639">
        <v>71039</v>
      </c>
      <c r="G12639">
        <v>1959939</v>
      </c>
      <c r="H12639" s="4">
        <f t="shared" si="788"/>
        <v>31</v>
      </c>
      <c r="I12639" s="4">
        <f t="shared" si="789"/>
        <v>7</v>
      </c>
      <c r="J12639" s="4">
        <f t="shared" si="790"/>
        <v>2018</v>
      </c>
      <c r="K12639" s="4" t="str" cm="1">
        <f t="array" ref="K12639">IF(D12639="", "",
   IF(MID(D12639, 2, 1)="1","Young Adults",
     IF(MID(D12639, 2, 1)="2", "Middle Aged",
       IF(OR(MID(D12639, 2, 1)={"3";"4"}), "Retirees", "")
     )
   )
)</f>
        <v>Middle Aged</v>
      </c>
      <c r="L12639" s="4" t="str">
        <f t="shared" si="791"/>
        <v>Couples</v>
      </c>
    </row>
    <row r="12640" spans="1:12" x14ac:dyDescent="0.3">
      <c r="A12640" s="3">
        <v>43311</v>
      </c>
      <c r="B12640" s="2" t="s">
        <v>12</v>
      </c>
      <c r="C12640" s="1" t="s">
        <v>20</v>
      </c>
      <c r="D12640" s="2" t="s">
        <v>18</v>
      </c>
      <c r="E12640" s="1" t="s">
        <v>22</v>
      </c>
      <c r="F12640">
        <v>893</v>
      </c>
      <c r="G12640">
        <v>186727</v>
      </c>
      <c r="H12640" s="4">
        <f t="shared" si="788"/>
        <v>31</v>
      </c>
      <c r="I12640" s="4">
        <f t="shared" si="789"/>
        <v>7</v>
      </c>
      <c r="J12640" s="4">
        <f t="shared" si="790"/>
        <v>2018</v>
      </c>
      <c r="K12640" s="4" t="str" cm="1">
        <f t="array" ref="K12640">IF(D12640="", "",
   IF(MID(D12640, 2, 1)="1","Young Adults",
     IF(MID(D12640, 2, 1)="2", "Middle Aged",
       IF(OR(MID(D12640, 2, 1)={"3";"4"}), "Retirees", "")
     )
   )
)</f>
        <v>Middle Aged</v>
      </c>
      <c r="L12640" s="4" t="str">
        <f t="shared" si="791"/>
        <v>Couples</v>
      </c>
    </row>
    <row r="12641" spans="1:12" x14ac:dyDescent="0.3">
      <c r="A12641" s="3">
        <v>43311</v>
      </c>
      <c r="B12641" s="2" t="s">
        <v>15</v>
      </c>
      <c r="C12641" s="1" t="s">
        <v>8</v>
      </c>
      <c r="D12641" s="2" t="s">
        <v>13</v>
      </c>
      <c r="E12641" s="1" t="s">
        <v>10</v>
      </c>
      <c r="F12641">
        <v>3363</v>
      </c>
      <c r="G12641">
        <v>154859</v>
      </c>
      <c r="H12641" s="4">
        <f t="shared" si="788"/>
        <v>31</v>
      </c>
      <c r="I12641" s="4">
        <f t="shared" si="789"/>
        <v>7</v>
      </c>
      <c r="J12641" s="4">
        <f t="shared" si="790"/>
        <v>2018</v>
      </c>
      <c r="K12641" s="4" t="str" cm="1">
        <f t="array" ref="K12641">IF(D12641="", "",
   IF(MID(D12641, 2, 1)="1","Young Adults",
     IF(MID(D12641, 2, 1)="2", "Middle Aged",
       IF(OR(MID(D12641, 2, 1)={"3";"4"}), "Retirees", "")
     )
   )
)</f>
        <v/>
      </c>
      <c r="L12641" s="4" t="str">
        <f t="shared" si="791"/>
        <v/>
      </c>
    </row>
    <row r="12642" spans="1:12" x14ac:dyDescent="0.3">
      <c r="A12642" s="3">
        <v>43311</v>
      </c>
      <c r="B12642" s="2" t="s">
        <v>15</v>
      </c>
      <c r="C12642" s="1" t="s">
        <v>20</v>
      </c>
      <c r="D12642" s="2" t="s">
        <v>11</v>
      </c>
      <c r="E12642" s="1" t="s">
        <v>10</v>
      </c>
      <c r="F12642">
        <v>2</v>
      </c>
      <c r="G12642">
        <v>386</v>
      </c>
      <c r="H12642" s="4">
        <f t="shared" si="788"/>
        <v>31</v>
      </c>
      <c r="I12642" s="4">
        <f t="shared" si="789"/>
        <v>7</v>
      </c>
      <c r="J12642" s="4">
        <f t="shared" si="790"/>
        <v>2018</v>
      </c>
      <c r="K12642" s="4" t="str" cm="1">
        <f t="array" ref="K12642">IF(D12642="", "",
   IF(MID(D12642, 2, 1)="1","Young Adults",
     IF(MID(D12642, 2, 1)="2", "Middle Aged",
       IF(OR(MID(D12642, 2, 1)={"3";"4"}), "Retirees", "")
     )
   )
)</f>
        <v>Young Adults</v>
      </c>
      <c r="L12642" s="4" t="str">
        <f t="shared" si="791"/>
        <v>Families</v>
      </c>
    </row>
    <row r="12643" spans="1:12" x14ac:dyDescent="0.3">
      <c r="A12643" s="3">
        <v>43311</v>
      </c>
      <c r="B12643" s="2" t="s">
        <v>17</v>
      </c>
      <c r="C12643" s="1" t="s">
        <v>20</v>
      </c>
      <c r="D12643" s="2" t="s">
        <v>16</v>
      </c>
      <c r="E12643" s="1" t="s">
        <v>22</v>
      </c>
      <c r="F12643">
        <v>977</v>
      </c>
      <c r="G12643">
        <v>171081</v>
      </c>
      <c r="H12643" s="4">
        <f t="shared" si="788"/>
        <v>31</v>
      </c>
      <c r="I12643" s="4">
        <f t="shared" si="789"/>
        <v>7</v>
      </c>
      <c r="J12643" s="4">
        <f t="shared" si="790"/>
        <v>2018</v>
      </c>
      <c r="K12643" s="4" t="str" cm="1">
        <f t="array" ref="K12643">IF(D12643="", "",
   IF(MID(D12643, 2, 1)="1","Young Adults",
     IF(MID(D12643, 2, 1)="2", "Middle Aged",
       IF(OR(MID(D12643, 2, 1)={"3";"4"}), "Retirees", "")
     )
   )
)</f>
        <v>Young Adults</v>
      </c>
      <c r="L12643" s="4" t="str">
        <f t="shared" si="791"/>
        <v>Couples</v>
      </c>
    </row>
    <row r="12644" spans="1:12" x14ac:dyDescent="0.3">
      <c r="A12644" s="3">
        <v>43311</v>
      </c>
      <c r="B12644" s="2" t="s">
        <v>17</v>
      </c>
      <c r="C12644" s="1" t="s">
        <v>20</v>
      </c>
      <c r="D12644" s="2" t="s">
        <v>18</v>
      </c>
      <c r="E12644" s="1" t="s">
        <v>10</v>
      </c>
      <c r="F12644">
        <v>184</v>
      </c>
      <c r="G12644">
        <v>29449</v>
      </c>
      <c r="H12644" s="4">
        <f t="shared" si="788"/>
        <v>31</v>
      </c>
      <c r="I12644" s="4">
        <f t="shared" si="789"/>
        <v>7</v>
      </c>
      <c r="J12644" s="4">
        <f t="shared" si="790"/>
        <v>2018</v>
      </c>
      <c r="K12644" s="4" t="str" cm="1">
        <f t="array" ref="K12644">IF(D12644="", "",
   IF(MID(D12644, 2, 1)="1","Young Adults",
     IF(MID(D12644, 2, 1)="2", "Middle Aged",
       IF(OR(MID(D12644, 2, 1)={"3";"4"}), "Retirees", "")
     )
   )
)</f>
        <v>Middle Aged</v>
      </c>
      <c r="L12644" s="4" t="str">
        <f t="shared" si="791"/>
        <v>Couples</v>
      </c>
    </row>
    <row r="12645" spans="1:12" x14ac:dyDescent="0.3">
      <c r="A12645" s="3">
        <v>43311</v>
      </c>
      <c r="B12645" s="2" t="s">
        <v>7</v>
      </c>
      <c r="C12645" s="1" t="s">
        <v>8</v>
      </c>
      <c r="D12645" s="2" t="s">
        <v>26</v>
      </c>
      <c r="E12645" s="1" t="s">
        <v>22</v>
      </c>
      <c r="F12645">
        <v>79580</v>
      </c>
      <c r="G12645">
        <v>3691651</v>
      </c>
      <c r="H12645" s="4">
        <f t="shared" si="788"/>
        <v>31</v>
      </c>
      <c r="I12645" s="4">
        <f t="shared" si="789"/>
        <v>7</v>
      </c>
      <c r="J12645" s="4">
        <f t="shared" si="790"/>
        <v>2018</v>
      </c>
      <c r="K12645" s="4" t="str" cm="1">
        <f t="array" ref="K12645">IF(D12645="", "",
   IF(MID(D12645, 2, 1)="1","Young Adults",
     IF(MID(D12645, 2, 1)="2", "Middle Aged",
       IF(OR(MID(D12645, 2, 1)={"3";"4"}), "Retirees", "")
     )
   )
)</f>
        <v>Retirees</v>
      </c>
      <c r="L12645" s="4" t="str">
        <f t="shared" si="791"/>
        <v>Couples</v>
      </c>
    </row>
    <row r="12646" spans="1:12" x14ac:dyDescent="0.3">
      <c r="A12646" s="3">
        <v>43311</v>
      </c>
      <c r="B12646" s="2" t="s">
        <v>12</v>
      </c>
      <c r="C12646" s="1" t="s">
        <v>8</v>
      </c>
      <c r="D12646" s="2" t="s">
        <v>23</v>
      </c>
      <c r="E12646" s="1" t="s">
        <v>22</v>
      </c>
      <c r="F12646">
        <v>116231</v>
      </c>
      <c r="G12646">
        <v>7532486</v>
      </c>
      <c r="H12646" s="4">
        <f t="shared" si="788"/>
        <v>31</v>
      </c>
      <c r="I12646" s="4">
        <f t="shared" si="789"/>
        <v>7</v>
      </c>
      <c r="J12646" s="4">
        <f t="shared" si="790"/>
        <v>2018</v>
      </c>
      <c r="K12646" s="4" t="str" cm="1">
        <f t="array" ref="K12646">IF(D12646="", "",
   IF(MID(D12646, 2, 1)="1","Young Adults",
     IF(MID(D12646, 2, 1)="2", "Middle Aged",
       IF(OR(MID(D12646, 2, 1)={"3";"4"}), "Retirees", "")
     )
   )
)</f>
        <v>Retirees</v>
      </c>
      <c r="L12646" s="4" t="str">
        <f t="shared" si="791"/>
        <v>Families</v>
      </c>
    </row>
    <row r="12647" spans="1:12" x14ac:dyDescent="0.3">
      <c r="A12647" s="3">
        <v>43311</v>
      </c>
      <c r="B12647" s="2" t="s">
        <v>7</v>
      </c>
      <c r="C12647" s="1" t="s">
        <v>20</v>
      </c>
      <c r="D12647" s="2" t="s">
        <v>18</v>
      </c>
      <c r="E12647" s="1" t="s">
        <v>22</v>
      </c>
      <c r="F12647">
        <v>1150</v>
      </c>
      <c r="G12647">
        <v>215192</v>
      </c>
      <c r="H12647" s="4">
        <f t="shared" si="788"/>
        <v>31</v>
      </c>
      <c r="I12647" s="4">
        <f t="shared" si="789"/>
        <v>7</v>
      </c>
      <c r="J12647" s="4">
        <f t="shared" si="790"/>
        <v>2018</v>
      </c>
      <c r="K12647" s="4" t="str" cm="1">
        <f t="array" ref="K12647">IF(D12647="", "",
   IF(MID(D12647, 2, 1)="1","Young Adults",
     IF(MID(D12647, 2, 1)="2", "Middle Aged",
       IF(OR(MID(D12647, 2, 1)={"3";"4"}), "Retirees", "")
     )
   )
)</f>
        <v>Middle Aged</v>
      </c>
      <c r="L12647" s="4" t="str">
        <f t="shared" si="791"/>
        <v>Couples</v>
      </c>
    </row>
    <row r="12648" spans="1:12" x14ac:dyDescent="0.3">
      <c r="A12648" s="3">
        <v>43311</v>
      </c>
      <c r="B12648" s="2" t="s">
        <v>24</v>
      </c>
      <c r="C12648" s="1" t="s">
        <v>8</v>
      </c>
      <c r="D12648" s="2" t="s">
        <v>21</v>
      </c>
      <c r="E12648" s="1" t="s">
        <v>22</v>
      </c>
      <c r="F12648">
        <v>291509</v>
      </c>
      <c r="G12648">
        <v>16587776</v>
      </c>
      <c r="H12648" s="4">
        <f t="shared" si="788"/>
        <v>31</v>
      </c>
      <c r="I12648" s="4">
        <f t="shared" si="789"/>
        <v>7</v>
      </c>
      <c r="J12648" s="4">
        <f t="shared" si="790"/>
        <v>2018</v>
      </c>
      <c r="K12648" s="4" t="str" cm="1">
        <f t="array" ref="K12648">IF(D12648="", "",
   IF(MID(D12648, 2, 1)="1","Young Adults",
     IF(MID(D12648, 2, 1)="2", "Middle Aged",
       IF(OR(MID(D12648, 2, 1)={"3";"4"}), "Retirees", "")
     )
   )
)</f>
        <v>Middle Aged</v>
      </c>
      <c r="L12648" s="4" t="str">
        <f t="shared" si="791"/>
        <v>Families</v>
      </c>
    </row>
    <row r="12649" spans="1:12" x14ac:dyDescent="0.3">
      <c r="A12649" s="3">
        <v>43311</v>
      </c>
      <c r="B12649" s="2" t="s">
        <v>19</v>
      </c>
      <c r="C12649" s="1" t="s">
        <v>8</v>
      </c>
      <c r="D12649" s="2" t="s">
        <v>16</v>
      </c>
      <c r="E12649" s="1" t="s">
        <v>22</v>
      </c>
      <c r="F12649">
        <v>50024</v>
      </c>
      <c r="G12649">
        <v>2168669</v>
      </c>
      <c r="H12649" s="4">
        <f t="shared" si="788"/>
        <v>31</v>
      </c>
      <c r="I12649" s="4">
        <f t="shared" si="789"/>
        <v>7</v>
      </c>
      <c r="J12649" s="4">
        <f t="shared" si="790"/>
        <v>2018</v>
      </c>
      <c r="K12649" s="4" t="str" cm="1">
        <f t="array" ref="K12649">IF(D12649="", "",
   IF(MID(D12649, 2, 1)="1","Young Adults",
     IF(MID(D12649, 2, 1)="2", "Middle Aged",
       IF(OR(MID(D12649, 2, 1)={"3";"4"}), "Retirees", "")
     )
   )
)</f>
        <v>Young Adults</v>
      </c>
      <c r="L12649" s="4" t="str">
        <f t="shared" si="791"/>
        <v>Couples</v>
      </c>
    </row>
    <row r="12650" spans="1:12" x14ac:dyDescent="0.3">
      <c r="A12650" s="3">
        <v>43311</v>
      </c>
      <c r="B12650" s="2" t="s">
        <v>12</v>
      </c>
      <c r="C12650" s="1" t="s">
        <v>8</v>
      </c>
      <c r="D12650" s="2" t="s">
        <v>16</v>
      </c>
      <c r="E12650" s="1" t="s">
        <v>22</v>
      </c>
      <c r="F12650">
        <v>46676</v>
      </c>
      <c r="G12650">
        <v>2137159</v>
      </c>
      <c r="H12650" s="4">
        <f t="shared" si="788"/>
        <v>31</v>
      </c>
      <c r="I12650" s="4">
        <f t="shared" si="789"/>
        <v>7</v>
      </c>
      <c r="J12650" s="4">
        <f t="shared" si="790"/>
        <v>2018</v>
      </c>
      <c r="K12650" s="4" t="str" cm="1">
        <f t="array" ref="K12650">IF(D12650="", "",
   IF(MID(D12650, 2, 1)="1","Young Adults",
     IF(MID(D12650, 2, 1)="2", "Middle Aged",
       IF(OR(MID(D12650, 2, 1)={"3";"4"}), "Retirees", "")
     )
   )
)</f>
        <v>Young Adults</v>
      </c>
      <c r="L12650" s="4" t="str">
        <f t="shared" si="791"/>
        <v>Couples</v>
      </c>
    </row>
    <row r="12651" spans="1:12" x14ac:dyDescent="0.3">
      <c r="A12651" s="3">
        <v>43311</v>
      </c>
      <c r="B12651" s="2" t="s">
        <v>15</v>
      </c>
      <c r="C12651" s="1" t="s">
        <v>20</v>
      </c>
      <c r="D12651" s="2" t="s">
        <v>13</v>
      </c>
      <c r="E12651" s="1" t="s">
        <v>22</v>
      </c>
      <c r="F12651">
        <v>13</v>
      </c>
      <c r="G12651">
        <v>3034</v>
      </c>
      <c r="H12651" s="4">
        <f t="shared" si="788"/>
        <v>31</v>
      </c>
      <c r="I12651" s="4">
        <f t="shared" si="789"/>
        <v>7</v>
      </c>
      <c r="J12651" s="4">
        <f t="shared" si="790"/>
        <v>2018</v>
      </c>
      <c r="K12651" s="4" t="str" cm="1">
        <f t="array" ref="K12651">IF(D12651="", "",
   IF(MID(D12651, 2, 1)="1","Young Adults",
     IF(MID(D12651, 2, 1)="2", "Middle Aged",
       IF(OR(MID(D12651, 2, 1)={"3";"4"}), "Retirees", "")
     )
   )
)</f>
        <v/>
      </c>
      <c r="L12651" s="4" t="str">
        <f t="shared" si="791"/>
        <v/>
      </c>
    </row>
    <row r="12652" spans="1:12" x14ac:dyDescent="0.3">
      <c r="A12652" s="3">
        <v>43311</v>
      </c>
      <c r="B12652" s="2" t="s">
        <v>19</v>
      </c>
      <c r="C12652" s="1" t="s">
        <v>8</v>
      </c>
      <c r="D12652" s="2" t="s">
        <v>11</v>
      </c>
      <c r="E12652" s="1" t="s">
        <v>22</v>
      </c>
      <c r="F12652">
        <v>21810</v>
      </c>
      <c r="G12652">
        <v>1215911</v>
      </c>
      <c r="H12652" s="4">
        <f t="shared" si="788"/>
        <v>31</v>
      </c>
      <c r="I12652" s="4">
        <f t="shared" si="789"/>
        <v>7</v>
      </c>
      <c r="J12652" s="4">
        <f t="shared" si="790"/>
        <v>2018</v>
      </c>
      <c r="K12652" s="4" t="str" cm="1">
        <f t="array" ref="K12652">IF(D12652="", "",
   IF(MID(D12652, 2, 1)="1","Young Adults",
     IF(MID(D12652, 2, 1)="2", "Middle Aged",
       IF(OR(MID(D12652, 2, 1)={"3";"4"}), "Retirees", "")
     )
   )
)</f>
        <v>Young Adults</v>
      </c>
      <c r="L12652" s="4" t="str">
        <f t="shared" si="791"/>
        <v>Families</v>
      </c>
    </row>
    <row r="12653" spans="1:12" x14ac:dyDescent="0.3">
      <c r="A12653" s="3">
        <v>43311</v>
      </c>
      <c r="B12653" s="2" t="s">
        <v>25</v>
      </c>
      <c r="C12653" s="1" t="s">
        <v>8</v>
      </c>
      <c r="D12653" s="2" t="s">
        <v>9</v>
      </c>
      <c r="E12653" s="1" t="s">
        <v>22</v>
      </c>
      <c r="F12653">
        <v>866</v>
      </c>
      <c r="G12653">
        <v>40953</v>
      </c>
      <c r="H12653" s="4">
        <f t="shared" si="788"/>
        <v>31</v>
      </c>
      <c r="I12653" s="4">
        <f t="shared" si="789"/>
        <v>7</v>
      </c>
      <c r="J12653" s="4">
        <f t="shared" si="790"/>
        <v>2018</v>
      </c>
      <c r="K12653" s="4" t="str" cm="1">
        <f t="array" ref="K12653">IF(D12653="", "",
   IF(MID(D12653, 2, 1)="1","Young Adults",
     IF(MID(D12653, 2, 1)="2", "Middle Aged",
       IF(OR(MID(D12653, 2, 1)={"3";"4"}), "Retirees", "")
     )
   )
)</f>
        <v>Retirees</v>
      </c>
      <c r="L12653" s="4" t="str">
        <f t="shared" si="791"/>
        <v>Couples</v>
      </c>
    </row>
    <row r="12654" spans="1:12" x14ac:dyDescent="0.3">
      <c r="A12654" s="3">
        <v>43311</v>
      </c>
      <c r="B12654" s="2" t="s">
        <v>24</v>
      </c>
      <c r="C12654" s="1" t="s">
        <v>20</v>
      </c>
      <c r="D12654" s="2" t="s">
        <v>21</v>
      </c>
      <c r="E12654" s="1" t="s">
        <v>10</v>
      </c>
      <c r="F12654">
        <v>350</v>
      </c>
      <c r="G12654">
        <v>62489</v>
      </c>
      <c r="H12654" s="4">
        <f t="shared" si="788"/>
        <v>31</v>
      </c>
      <c r="I12654" s="4">
        <f t="shared" si="789"/>
        <v>7</v>
      </c>
      <c r="J12654" s="4">
        <f t="shared" si="790"/>
        <v>2018</v>
      </c>
      <c r="K12654" s="4" t="str" cm="1">
        <f t="array" ref="K12654">IF(D12654="", "",
   IF(MID(D12654, 2, 1)="1","Young Adults",
     IF(MID(D12654, 2, 1)="2", "Middle Aged",
       IF(OR(MID(D12654, 2, 1)={"3";"4"}), "Retirees", "")
     )
   )
)</f>
        <v>Middle Aged</v>
      </c>
      <c r="L12654" s="4" t="str">
        <f t="shared" si="791"/>
        <v>Families</v>
      </c>
    </row>
    <row r="12655" spans="1:12" x14ac:dyDescent="0.3">
      <c r="A12655" s="3">
        <v>43311</v>
      </c>
      <c r="B12655" s="2" t="s">
        <v>12</v>
      </c>
      <c r="C12655" s="1" t="s">
        <v>20</v>
      </c>
      <c r="D12655" s="2" t="s">
        <v>11</v>
      </c>
      <c r="E12655" s="1" t="s">
        <v>10</v>
      </c>
      <c r="F12655">
        <v>98</v>
      </c>
      <c r="G12655">
        <v>16696</v>
      </c>
      <c r="H12655" s="4">
        <f t="shared" si="788"/>
        <v>31</v>
      </c>
      <c r="I12655" s="4">
        <f t="shared" si="789"/>
        <v>7</v>
      </c>
      <c r="J12655" s="4">
        <f t="shared" si="790"/>
        <v>2018</v>
      </c>
      <c r="K12655" s="4" t="str" cm="1">
        <f t="array" ref="K12655">IF(D12655="", "",
   IF(MID(D12655, 2, 1)="1","Young Adults",
     IF(MID(D12655, 2, 1)="2", "Middle Aged",
       IF(OR(MID(D12655, 2, 1)={"3";"4"}), "Retirees", "")
     )
   )
)</f>
        <v>Young Adults</v>
      </c>
      <c r="L12655" s="4" t="str">
        <f t="shared" si="791"/>
        <v>Families</v>
      </c>
    </row>
    <row r="12656" spans="1:12" x14ac:dyDescent="0.3">
      <c r="A12656" s="3">
        <v>43311</v>
      </c>
      <c r="B12656" s="2" t="s">
        <v>24</v>
      </c>
      <c r="C12656" s="1" t="s">
        <v>8</v>
      </c>
      <c r="D12656" s="2" t="s">
        <v>16</v>
      </c>
      <c r="E12656" s="1" t="s">
        <v>10</v>
      </c>
      <c r="F12656">
        <v>141610</v>
      </c>
      <c r="G12656">
        <v>3490872</v>
      </c>
      <c r="H12656" s="4">
        <f t="shared" si="788"/>
        <v>31</v>
      </c>
      <c r="I12656" s="4">
        <f t="shared" si="789"/>
        <v>7</v>
      </c>
      <c r="J12656" s="4">
        <f t="shared" si="790"/>
        <v>2018</v>
      </c>
      <c r="K12656" s="4" t="str" cm="1">
        <f t="array" ref="K12656">IF(D12656="", "",
   IF(MID(D12656, 2, 1)="1","Young Adults",
     IF(MID(D12656, 2, 1)="2", "Middle Aged",
       IF(OR(MID(D12656, 2, 1)={"3";"4"}), "Retirees", "")
     )
   )
)</f>
        <v>Young Adults</v>
      </c>
      <c r="L12656" s="4" t="str">
        <f t="shared" si="791"/>
        <v>Couples</v>
      </c>
    </row>
    <row r="12657" spans="1:12" x14ac:dyDescent="0.3">
      <c r="A12657" s="3">
        <v>43311</v>
      </c>
      <c r="B12657" s="2" t="s">
        <v>15</v>
      </c>
      <c r="C12657" s="1" t="s">
        <v>20</v>
      </c>
      <c r="D12657" s="2" t="s">
        <v>16</v>
      </c>
      <c r="E12657" s="1" t="s">
        <v>10</v>
      </c>
      <c r="F12657">
        <v>13</v>
      </c>
      <c r="G12657">
        <v>1961</v>
      </c>
      <c r="H12657" s="4">
        <f t="shared" si="788"/>
        <v>31</v>
      </c>
      <c r="I12657" s="4">
        <f t="shared" si="789"/>
        <v>7</v>
      </c>
      <c r="J12657" s="4">
        <f t="shared" si="790"/>
        <v>2018</v>
      </c>
      <c r="K12657" s="4" t="str" cm="1">
        <f t="array" ref="K12657">IF(D12657="", "",
   IF(MID(D12657, 2, 1)="1","Young Adults",
     IF(MID(D12657, 2, 1)="2", "Middle Aged",
       IF(OR(MID(D12657, 2, 1)={"3";"4"}), "Retirees", "")
     )
   )
)</f>
        <v>Young Adults</v>
      </c>
      <c r="L12657" s="4" t="str">
        <f t="shared" si="791"/>
        <v>Couples</v>
      </c>
    </row>
    <row r="12658" spans="1:12" x14ac:dyDescent="0.3">
      <c r="A12658" s="3">
        <v>43311</v>
      </c>
      <c r="B12658" s="2" t="s">
        <v>24</v>
      </c>
      <c r="C12658" s="1" t="s">
        <v>20</v>
      </c>
      <c r="D12658" s="2" t="s">
        <v>9</v>
      </c>
      <c r="E12658" s="1" t="s">
        <v>22</v>
      </c>
      <c r="F12658">
        <v>2558</v>
      </c>
      <c r="G12658">
        <v>527355</v>
      </c>
      <c r="H12658" s="4">
        <f t="shared" si="788"/>
        <v>31</v>
      </c>
      <c r="I12658" s="4">
        <f t="shared" si="789"/>
        <v>7</v>
      </c>
      <c r="J12658" s="4">
        <f t="shared" si="790"/>
        <v>2018</v>
      </c>
      <c r="K12658" s="4" t="str" cm="1">
        <f t="array" ref="K12658">IF(D12658="", "",
   IF(MID(D12658, 2, 1)="1","Young Adults",
     IF(MID(D12658, 2, 1)="2", "Middle Aged",
       IF(OR(MID(D12658, 2, 1)={"3";"4"}), "Retirees", "")
     )
   )
)</f>
        <v>Retirees</v>
      </c>
      <c r="L12658" s="4" t="str">
        <f t="shared" si="791"/>
        <v>Couples</v>
      </c>
    </row>
    <row r="12659" spans="1:12" x14ac:dyDescent="0.3">
      <c r="A12659" s="3">
        <v>43311</v>
      </c>
      <c r="B12659" s="2" t="s">
        <v>25</v>
      </c>
      <c r="C12659" s="1" t="s">
        <v>8</v>
      </c>
      <c r="D12659" s="2" t="s">
        <v>21</v>
      </c>
      <c r="E12659" s="1" t="s">
        <v>10</v>
      </c>
      <c r="F12659">
        <v>358</v>
      </c>
      <c r="G12659">
        <v>12386</v>
      </c>
      <c r="H12659" s="4">
        <f t="shared" si="788"/>
        <v>31</v>
      </c>
      <c r="I12659" s="4">
        <f t="shared" si="789"/>
        <v>7</v>
      </c>
      <c r="J12659" s="4">
        <f t="shared" si="790"/>
        <v>2018</v>
      </c>
      <c r="K12659" s="4" t="str" cm="1">
        <f t="array" ref="K12659">IF(D12659="", "",
   IF(MID(D12659, 2, 1)="1","Young Adults",
     IF(MID(D12659, 2, 1)="2", "Middle Aged",
       IF(OR(MID(D12659, 2, 1)={"3";"4"}), "Retirees", "")
     )
   )
)</f>
        <v>Middle Aged</v>
      </c>
      <c r="L12659" s="4" t="str">
        <f t="shared" si="791"/>
        <v>Families</v>
      </c>
    </row>
    <row r="12660" spans="1:12" x14ac:dyDescent="0.3">
      <c r="A12660" s="3">
        <v>43311</v>
      </c>
      <c r="B12660" s="2" t="s">
        <v>25</v>
      </c>
      <c r="C12660" s="1" t="s">
        <v>20</v>
      </c>
      <c r="D12660" s="2" t="s">
        <v>9</v>
      </c>
      <c r="E12660" s="1" t="s">
        <v>10</v>
      </c>
      <c r="F12660">
        <v>17</v>
      </c>
      <c r="G12660">
        <v>2628</v>
      </c>
      <c r="H12660" s="4">
        <f t="shared" si="788"/>
        <v>31</v>
      </c>
      <c r="I12660" s="4">
        <f t="shared" si="789"/>
        <v>7</v>
      </c>
      <c r="J12660" s="4">
        <f t="shared" si="790"/>
        <v>2018</v>
      </c>
      <c r="K12660" s="4" t="str" cm="1">
        <f t="array" ref="K12660">IF(D12660="", "",
   IF(MID(D12660, 2, 1)="1","Young Adults",
     IF(MID(D12660, 2, 1)="2", "Middle Aged",
       IF(OR(MID(D12660, 2, 1)={"3";"4"}), "Retirees", "")
     )
   )
)</f>
        <v>Retirees</v>
      </c>
      <c r="L12660" s="4" t="str">
        <f t="shared" si="791"/>
        <v>Couples</v>
      </c>
    </row>
    <row r="12661" spans="1:12" x14ac:dyDescent="0.3">
      <c r="A12661" s="3">
        <v>43311</v>
      </c>
      <c r="B12661" s="2" t="s">
        <v>19</v>
      </c>
      <c r="C12661" s="1" t="s">
        <v>20</v>
      </c>
      <c r="D12661" s="2" t="s">
        <v>11</v>
      </c>
      <c r="E12661" s="1" t="s">
        <v>10</v>
      </c>
      <c r="F12661">
        <v>46</v>
      </c>
      <c r="G12661">
        <v>6960</v>
      </c>
      <c r="H12661" s="4">
        <f t="shared" si="788"/>
        <v>31</v>
      </c>
      <c r="I12661" s="4">
        <f t="shared" si="789"/>
        <v>7</v>
      </c>
      <c r="J12661" s="4">
        <f t="shared" si="790"/>
        <v>2018</v>
      </c>
      <c r="K12661" s="4" t="str" cm="1">
        <f t="array" ref="K12661">IF(D12661="", "",
   IF(MID(D12661, 2, 1)="1","Young Adults",
     IF(MID(D12661, 2, 1)="2", "Middle Aged",
       IF(OR(MID(D12661, 2, 1)={"3";"4"}), "Retirees", "")
     )
   )
)</f>
        <v>Young Adults</v>
      </c>
      <c r="L12661" s="4" t="str">
        <f t="shared" si="791"/>
        <v>Families</v>
      </c>
    </row>
    <row r="12662" spans="1:12" x14ac:dyDescent="0.3">
      <c r="A12662" s="3">
        <v>43311</v>
      </c>
      <c r="B12662" s="2" t="s">
        <v>7</v>
      </c>
      <c r="C12662" s="1" t="s">
        <v>20</v>
      </c>
      <c r="D12662" s="2" t="s">
        <v>23</v>
      </c>
      <c r="E12662" s="1" t="s">
        <v>10</v>
      </c>
      <c r="F12662">
        <v>83</v>
      </c>
      <c r="G12662">
        <v>12357</v>
      </c>
      <c r="H12662" s="4">
        <f t="shared" si="788"/>
        <v>31</v>
      </c>
      <c r="I12662" s="4">
        <f t="shared" si="789"/>
        <v>7</v>
      </c>
      <c r="J12662" s="4">
        <f t="shared" si="790"/>
        <v>2018</v>
      </c>
      <c r="K12662" s="4" t="str" cm="1">
        <f t="array" ref="K12662">IF(D12662="", "",
   IF(MID(D12662, 2, 1)="1","Young Adults",
     IF(MID(D12662, 2, 1)="2", "Middle Aged",
       IF(OR(MID(D12662, 2, 1)={"3";"4"}), "Retirees", "")
     )
   )
)</f>
        <v>Retirees</v>
      </c>
      <c r="L12662" s="4" t="str">
        <f t="shared" si="791"/>
        <v>Families</v>
      </c>
    </row>
    <row r="12663" spans="1:12" x14ac:dyDescent="0.3">
      <c r="A12663" s="3">
        <v>43311</v>
      </c>
      <c r="B12663" s="2" t="s">
        <v>24</v>
      </c>
      <c r="C12663" s="1" t="s">
        <v>8</v>
      </c>
      <c r="D12663" s="2" t="s">
        <v>23</v>
      </c>
      <c r="E12663" s="1" t="s">
        <v>10</v>
      </c>
      <c r="F12663">
        <v>100131</v>
      </c>
      <c r="G12663">
        <v>3552744</v>
      </c>
      <c r="H12663" s="4">
        <f t="shared" si="788"/>
        <v>31</v>
      </c>
      <c r="I12663" s="4">
        <f t="shared" si="789"/>
        <v>7</v>
      </c>
      <c r="J12663" s="4">
        <f t="shared" si="790"/>
        <v>2018</v>
      </c>
      <c r="K12663" s="4" t="str" cm="1">
        <f t="array" ref="K12663">IF(D12663="", "",
   IF(MID(D12663, 2, 1)="1","Young Adults",
     IF(MID(D12663, 2, 1)="2", "Middle Aged",
       IF(OR(MID(D12663, 2, 1)={"3";"4"}), "Retirees", "")
     )
   )
)</f>
        <v>Retirees</v>
      </c>
      <c r="L12663" s="4" t="str">
        <f t="shared" si="791"/>
        <v>Families</v>
      </c>
    </row>
    <row r="12664" spans="1:12" x14ac:dyDescent="0.3">
      <c r="A12664" s="3">
        <v>43311</v>
      </c>
      <c r="B12664" s="2" t="s">
        <v>15</v>
      </c>
      <c r="C12664" s="1" t="s">
        <v>20</v>
      </c>
      <c r="D12664" s="2" t="s">
        <v>23</v>
      </c>
      <c r="E12664" s="1" t="s">
        <v>10</v>
      </c>
      <c r="F12664">
        <v>5</v>
      </c>
      <c r="G12664">
        <v>1535</v>
      </c>
      <c r="H12664" s="4">
        <f t="shared" si="788"/>
        <v>31</v>
      </c>
      <c r="I12664" s="4">
        <f t="shared" si="789"/>
        <v>7</v>
      </c>
      <c r="J12664" s="4">
        <f t="shared" si="790"/>
        <v>2018</v>
      </c>
      <c r="K12664" s="4" t="str" cm="1">
        <f t="array" ref="K12664">IF(D12664="", "",
   IF(MID(D12664, 2, 1)="1","Young Adults",
     IF(MID(D12664, 2, 1)="2", "Middle Aged",
       IF(OR(MID(D12664, 2, 1)={"3";"4"}), "Retirees", "")
     )
   )
)</f>
        <v>Retirees</v>
      </c>
      <c r="L12664" s="4" t="str">
        <f t="shared" si="791"/>
        <v>Families</v>
      </c>
    </row>
    <row r="12665" spans="1:12" x14ac:dyDescent="0.3">
      <c r="A12665" s="3">
        <v>43311</v>
      </c>
      <c r="B12665" s="2" t="s">
        <v>7</v>
      </c>
      <c r="C12665" s="1" t="s">
        <v>8</v>
      </c>
      <c r="D12665" s="2" t="s">
        <v>13</v>
      </c>
      <c r="E12665" s="1" t="s">
        <v>14</v>
      </c>
      <c r="F12665">
        <v>1963642</v>
      </c>
      <c r="G12665">
        <v>48335465</v>
      </c>
      <c r="H12665" s="4">
        <f t="shared" si="788"/>
        <v>31</v>
      </c>
      <c r="I12665" s="4">
        <f t="shared" si="789"/>
        <v>7</v>
      </c>
      <c r="J12665" s="4">
        <f t="shared" si="790"/>
        <v>2018</v>
      </c>
      <c r="K12665" s="4" t="str" cm="1">
        <f t="array" ref="K12665">IF(D12665="", "",
   IF(MID(D12665, 2, 1)="1","Young Adults",
     IF(MID(D12665, 2, 1)="2", "Middle Aged",
       IF(OR(MID(D12665, 2, 1)={"3";"4"}), "Retirees", "")
     )
   )
)</f>
        <v/>
      </c>
      <c r="L12665" s="4" t="str">
        <f t="shared" si="791"/>
        <v/>
      </c>
    </row>
    <row r="12666" spans="1:12" x14ac:dyDescent="0.3">
      <c r="A12666" s="3">
        <v>43311</v>
      </c>
      <c r="B12666" s="2" t="s">
        <v>19</v>
      </c>
      <c r="C12666" s="1" t="s">
        <v>8</v>
      </c>
      <c r="D12666" s="2" t="s">
        <v>18</v>
      </c>
      <c r="E12666" s="1" t="s">
        <v>22</v>
      </c>
      <c r="F12666">
        <v>16991</v>
      </c>
      <c r="G12666">
        <v>763380</v>
      </c>
      <c r="H12666" s="4">
        <f t="shared" si="788"/>
        <v>31</v>
      </c>
      <c r="I12666" s="4">
        <f t="shared" si="789"/>
        <v>7</v>
      </c>
      <c r="J12666" s="4">
        <f t="shared" si="790"/>
        <v>2018</v>
      </c>
      <c r="K12666" s="4" t="str" cm="1">
        <f t="array" ref="K12666">IF(D12666="", "",
   IF(MID(D12666, 2, 1)="1","Young Adults",
     IF(MID(D12666, 2, 1)="2", "Middle Aged",
       IF(OR(MID(D12666, 2, 1)={"3";"4"}), "Retirees", "")
     )
   )
)</f>
        <v>Middle Aged</v>
      </c>
      <c r="L12666" s="4" t="str">
        <f t="shared" si="791"/>
        <v>Couples</v>
      </c>
    </row>
    <row r="12667" spans="1:12" x14ac:dyDescent="0.3">
      <c r="A12667" s="3">
        <v>43311</v>
      </c>
      <c r="B12667" s="2" t="s">
        <v>12</v>
      </c>
      <c r="C12667" s="1" t="s">
        <v>8</v>
      </c>
      <c r="D12667" s="2" t="s">
        <v>26</v>
      </c>
      <c r="E12667" s="1" t="s">
        <v>22</v>
      </c>
      <c r="F12667">
        <v>29599</v>
      </c>
      <c r="G12667">
        <v>1681060</v>
      </c>
      <c r="H12667" s="4">
        <f t="shared" si="788"/>
        <v>31</v>
      </c>
      <c r="I12667" s="4">
        <f t="shared" si="789"/>
        <v>7</v>
      </c>
      <c r="J12667" s="4">
        <f t="shared" si="790"/>
        <v>2018</v>
      </c>
      <c r="K12667" s="4" t="str" cm="1">
        <f t="array" ref="K12667">IF(D12667="", "",
   IF(MID(D12667, 2, 1)="1","Young Adults",
     IF(MID(D12667, 2, 1)="2", "Middle Aged",
       IF(OR(MID(D12667, 2, 1)={"3";"4"}), "Retirees", "")
     )
   )
)</f>
        <v>Retirees</v>
      </c>
      <c r="L12667" s="4" t="str">
        <f t="shared" si="791"/>
        <v>Couples</v>
      </c>
    </row>
    <row r="12668" spans="1:12" x14ac:dyDescent="0.3">
      <c r="A12668" s="3">
        <v>43311</v>
      </c>
      <c r="B12668" s="2" t="s">
        <v>19</v>
      </c>
      <c r="C12668" s="1" t="s">
        <v>8</v>
      </c>
      <c r="D12668" s="2" t="s">
        <v>18</v>
      </c>
      <c r="E12668" s="1" t="s">
        <v>10</v>
      </c>
      <c r="F12668">
        <v>12534</v>
      </c>
      <c r="G12668">
        <v>395467</v>
      </c>
      <c r="H12668" s="4">
        <f t="shared" si="788"/>
        <v>31</v>
      </c>
      <c r="I12668" s="4">
        <f t="shared" si="789"/>
        <v>7</v>
      </c>
      <c r="J12668" s="4">
        <f t="shared" si="790"/>
        <v>2018</v>
      </c>
      <c r="K12668" s="4" t="str" cm="1">
        <f t="array" ref="K12668">IF(D12668="", "",
   IF(MID(D12668, 2, 1)="1","Young Adults",
     IF(MID(D12668, 2, 1)="2", "Middle Aged",
       IF(OR(MID(D12668, 2, 1)={"3";"4"}), "Retirees", "")
     )
   )
)</f>
        <v>Middle Aged</v>
      </c>
      <c r="L12668" s="4" t="str">
        <f t="shared" si="791"/>
        <v>Couples</v>
      </c>
    </row>
    <row r="12669" spans="1:12" x14ac:dyDescent="0.3">
      <c r="A12669" s="3">
        <v>43311</v>
      </c>
      <c r="B12669" s="2" t="s">
        <v>25</v>
      </c>
      <c r="C12669" s="1" t="s">
        <v>20</v>
      </c>
      <c r="D12669" s="2" t="s">
        <v>18</v>
      </c>
      <c r="E12669" s="1" t="s">
        <v>22</v>
      </c>
      <c r="F12669">
        <v>108</v>
      </c>
      <c r="G12669">
        <v>22089</v>
      </c>
      <c r="H12669" s="4">
        <f t="shared" si="788"/>
        <v>31</v>
      </c>
      <c r="I12669" s="4">
        <f t="shared" si="789"/>
        <v>7</v>
      </c>
      <c r="J12669" s="4">
        <f t="shared" si="790"/>
        <v>2018</v>
      </c>
      <c r="K12669" s="4" t="str" cm="1">
        <f t="array" ref="K12669">IF(D12669="", "",
   IF(MID(D12669, 2, 1)="1","Young Adults",
     IF(MID(D12669, 2, 1)="2", "Middle Aged",
       IF(OR(MID(D12669, 2, 1)={"3";"4"}), "Retirees", "")
     )
   )
)</f>
        <v>Middle Aged</v>
      </c>
      <c r="L12669" s="4" t="str">
        <f t="shared" si="791"/>
        <v>Couples</v>
      </c>
    </row>
    <row r="12670" spans="1:12" x14ac:dyDescent="0.3">
      <c r="A12670" s="3">
        <v>43311</v>
      </c>
      <c r="B12670" s="2" t="s">
        <v>17</v>
      </c>
      <c r="C12670" s="1" t="s">
        <v>20</v>
      </c>
      <c r="D12670" s="2" t="s">
        <v>9</v>
      </c>
      <c r="E12670" s="1" t="s">
        <v>10</v>
      </c>
      <c r="F12670">
        <v>160</v>
      </c>
      <c r="G12670">
        <v>26445</v>
      </c>
      <c r="H12670" s="4">
        <f t="shared" si="788"/>
        <v>31</v>
      </c>
      <c r="I12670" s="4">
        <f t="shared" si="789"/>
        <v>7</v>
      </c>
      <c r="J12670" s="4">
        <f t="shared" si="790"/>
        <v>2018</v>
      </c>
      <c r="K12670" s="4" t="str" cm="1">
        <f t="array" ref="K12670">IF(D12670="", "",
   IF(MID(D12670, 2, 1)="1","Young Adults",
     IF(MID(D12670, 2, 1)="2", "Middle Aged",
       IF(OR(MID(D12670, 2, 1)={"3";"4"}), "Retirees", "")
     )
   )
)</f>
        <v>Retirees</v>
      </c>
      <c r="L12670" s="4" t="str">
        <f t="shared" si="791"/>
        <v>Couples</v>
      </c>
    </row>
    <row r="12671" spans="1:12" x14ac:dyDescent="0.3">
      <c r="A12671" s="3">
        <v>43311</v>
      </c>
      <c r="B12671" s="2" t="s">
        <v>19</v>
      </c>
      <c r="C12671" s="1" t="s">
        <v>20</v>
      </c>
      <c r="D12671" s="2" t="s">
        <v>16</v>
      </c>
      <c r="E12671" s="1" t="s">
        <v>10</v>
      </c>
      <c r="F12671">
        <v>53</v>
      </c>
      <c r="G12671">
        <v>7244</v>
      </c>
      <c r="H12671" s="4">
        <f t="shared" si="788"/>
        <v>31</v>
      </c>
      <c r="I12671" s="4">
        <f t="shared" si="789"/>
        <v>7</v>
      </c>
      <c r="J12671" s="4">
        <f t="shared" si="790"/>
        <v>2018</v>
      </c>
      <c r="K12671" s="4" t="str" cm="1">
        <f t="array" ref="K12671">IF(D12671="", "",
   IF(MID(D12671, 2, 1)="1","Young Adults",
     IF(MID(D12671, 2, 1)="2", "Middle Aged",
       IF(OR(MID(D12671, 2, 1)={"3";"4"}), "Retirees", "")
     )
   )
)</f>
        <v>Young Adults</v>
      </c>
      <c r="L12671" s="4" t="str">
        <f t="shared" si="791"/>
        <v>Couples</v>
      </c>
    </row>
    <row r="12672" spans="1:12" x14ac:dyDescent="0.3">
      <c r="A12672" s="3">
        <v>43311</v>
      </c>
      <c r="B12672" s="2" t="s">
        <v>17</v>
      </c>
      <c r="C12672" s="1" t="s">
        <v>20</v>
      </c>
      <c r="D12672" s="2" t="s">
        <v>9</v>
      </c>
      <c r="E12672" s="1" t="s">
        <v>22</v>
      </c>
      <c r="F12672">
        <v>1494</v>
      </c>
      <c r="G12672">
        <v>301487</v>
      </c>
      <c r="H12672" s="4">
        <f t="shared" si="788"/>
        <v>31</v>
      </c>
      <c r="I12672" s="4">
        <f t="shared" si="789"/>
        <v>7</v>
      </c>
      <c r="J12672" s="4">
        <f t="shared" si="790"/>
        <v>2018</v>
      </c>
      <c r="K12672" s="4" t="str" cm="1">
        <f t="array" ref="K12672">IF(D12672="", "",
   IF(MID(D12672, 2, 1)="1","Young Adults",
     IF(MID(D12672, 2, 1)="2", "Middle Aged",
       IF(OR(MID(D12672, 2, 1)={"3";"4"}), "Retirees", "")
     )
   )
)</f>
        <v>Retirees</v>
      </c>
      <c r="L12672" s="4" t="str">
        <f t="shared" si="791"/>
        <v>Couples</v>
      </c>
    </row>
    <row r="12673" spans="1:12" x14ac:dyDescent="0.3">
      <c r="A12673" s="3">
        <v>43311</v>
      </c>
      <c r="B12673" s="2" t="s">
        <v>19</v>
      </c>
      <c r="C12673" s="1" t="s">
        <v>20</v>
      </c>
      <c r="D12673" s="2" t="s">
        <v>26</v>
      </c>
      <c r="E12673" s="1" t="s">
        <v>10</v>
      </c>
      <c r="F12673">
        <v>9</v>
      </c>
      <c r="G12673">
        <v>1404</v>
      </c>
      <c r="H12673" s="4">
        <f t="shared" si="788"/>
        <v>31</v>
      </c>
      <c r="I12673" s="4">
        <f t="shared" si="789"/>
        <v>7</v>
      </c>
      <c r="J12673" s="4">
        <f t="shared" si="790"/>
        <v>2018</v>
      </c>
      <c r="K12673" s="4" t="str" cm="1">
        <f t="array" ref="K12673">IF(D12673="", "",
   IF(MID(D12673, 2, 1)="1","Young Adults",
     IF(MID(D12673, 2, 1)="2", "Middle Aged",
       IF(OR(MID(D12673, 2, 1)={"3";"4"}), "Retirees", "")
     )
   )
)</f>
        <v>Retirees</v>
      </c>
      <c r="L12673" s="4" t="str">
        <f t="shared" si="791"/>
        <v>Couples</v>
      </c>
    </row>
    <row r="12674" spans="1:12" x14ac:dyDescent="0.3">
      <c r="A12674" s="3">
        <v>43311</v>
      </c>
      <c r="B12674" s="2" t="s">
        <v>12</v>
      </c>
      <c r="C12674" s="1" t="s">
        <v>8</v>
      </c>
      <c r="D12674" s="2" t="s">
        <v>18</v>
      </c>
      <c r="E12674" s="1" t="s">
        <v>22</v>
      </c>
      <c r="F12674">
        <v>31864</v>
      </c>
      <c r="G12674">
        <v>1656889</v>
      </c>
      <c r="H12674" s="4">
        <f t="shared" ref="H12674:H12737" si="792">WEEKNUM(A12674)</f>
        <v>31</v>
      </c>
      <c r="I12674" s="4">
        <f t="shared" ref="I12674:I12737" si="793">MONTH(A12674)</f>
        <v>7</v>
      </c>
      <c r="J12674" s="4">
        <f t="shared" ref="J12674:J12737" si="794">YEAR(A12674)</f>
        <v>2018</v>
      </c>
      <c r="K12674" s="4" t="str" cm="1">
        <f t="array" ref="K12674">IF(D12674="", "",
   IF(MID(D12674, 2, 1)="1","Young Adults",
     IF(MID(D12674, 2, 1)="2", "Middle Aged",
       IF(OR(MID(D12674, 2, 1)={"3";"4"}), "Retirees", "")
     )
   )
)</f>
        <v>Middle Aged</v>
      </c>
      <c r="L12674" s="4" t="str">
        <f t="shared" ref="L12674:L12737" si="795">IF(D12674="","",
IF(MID(D12674,1,1)="C","Couples",
IF(MID(D12674,1,1)="F","Families","")
)
)</f>
        <v>Couples</v>
      </c>
    </row>
    <row r="12675" spans="1:12" x14ac:dyDescent="0.3">
      <c r="A12675" s="3">
        <v>43311</v>
      </c>
      <c r="B12675" s="2" t="s">
        <v>17</v>
      </c>
      <c r="C12675" s="1" t="s">
        <v>8</v>
      </c>
      <c r="D12675" s="2" t="s">
        <v>13</v>
      </c>
      <c r="E12675" s="1" t="s">
        <v>22</v>
      </c>
      <c r="F12675">
        <v>26128</v>
      </c>
      <c r="G12675">
        <v>1241463</v>
      </c>
      <c r="H12675" s="4">
        <f t="shared" si="792"/>
        <v>31</v>
      </c>
      <c r="I12675" s="4">
        <f t="shared" si="793"/>
        <v>7</v>
      </c>
      <c r="J12675" s="4">
        <f t="shared" si="794"/>
        <v>2018</v>
      </c>
      <c r="K12675" s="4" t="str" cm="1">
        <f t="array" ref="K12675">IF(D12675="", "",
   IF(MID(D12675, 2, 1)="1","Young Adults",
     IF(MID(D12675, 2, 1)="2", "Middle Aged",
       IF(OR(MID(D12675, 2, 1)={"3";"4"}), "Retirees", "")
     )
   )
)</f>
        <v/>
      </c>
      <c r="L12675" s="4" t="str">
        <f t="shared" si="795"/>
        <v/>
      </c>
    </row>
    <row r="12676" spans="1:12" x14ac:dyDescent="0.3">
      <c r="A12676" s="3">
        <v>43311</v>
      </c>
      <c r="B12676" s="2" t="s">
        <v>7</v>
      </c>
      <c r="C12676" s="1" t="s">
        <v>8</v>
      </c>
      <c r="D12676" s="2" t="s">
        <v>16</v>
      </c>
      <c r="E12676" s="1" t="s">
        <v>10</v>
      </c>
      <c r="F12676">
        <v>114010</v>
      </c>
      <c r="G12676">
        <v>2606757</v>
      </c>
      <c r="H12676" s="4">
        <f t="shared" si="792"/>
        <v>31</v>
      </c>
      <c r="I12676" s="4">
        <f t="shared" si="793"/>
        <v>7</v>
      </c>
      <c r="J12676" s="4">
        <f t="shared" si="794"/>
        <v>2018</v>
      </c>
      <c r="K12676" s="4" t="str" cm="1">
        <f t="array" ref="K12676">IF(D12676="", "",
   IF(MID(D12676, 2, 1)="1","Young Adults",
     IF(MID(D12676, 2, 1)="2", "Middle Aged",
       IF(OR(MID(D12676, 2, 1)={"3";"4"}), "Retirees", "")
     )
   )
)</f>
        <v>Young Adults</v>
      </c>
      <c r="L12676" s="4" t="str">
        <f t="shared" si="795"/>
        <v>Couples</v>
      </c>
    </row>
    <row r="12677" spans="1:12" x14ac:dyDescent="0.3">
      <c r="A12677" s="3">
        <v>43311</v>
      </c>
      <c r="B12677" s="2" t="s">
        <v>19</v>
      </c>
      <c r="C12677" s="1" t="s">
        <v>8</v>
      </c>
      <c r="D12677" s="2" t="s">
        <v>16</v>
      </c>
      <c r="E12677" s="1" t="s">
        <v>10</v>
      </c>
      <c r="F12677">
        <v>30349</v>
      </c>
      <c r="G12677">
        <v>813719</v>
      </c>
      <c r="H12677" s="4">
        <f t="shared" si="792"/>
        <v>31</v>
      </c>
      <c r="I12677" s="4">
        <f t="shared" si="793"/>
        <v>7</v>
      </c>
      <c r="J12677" s="4">
        <f t="shared" si="794"/>
        <v>2018</v>
      </c>
      <c r="K12677" s="4" t="str" cm="1">
        <f t="array" ref="K12677">IF(D12677="", "",
   IF(MID(D12677, 2, 1)="1","Young Adults",
     IF(MID(D12677, 2, 1)="2", "Middle Aged",
       IF(OR(MID(D12677, 2, 1)={"3";"4"}), "Retirees", "")
     )
   )
)</f>
        <v>Young Adults</v>
      </c>
      <c r="L12677" s="4" t="str">
        <f t="shared" si="795"/>
        <v>Couples</v>
      </c>
    </row>
    <row r="12678" spans="1:12" x14ac:dyDescent="0.3">
      <c r="A12678" s="3">
        <v>43311</v>
      </c>
      <c r="B12678" s="2" t="s">
        <v>25</v>
      </c>
      <c r="C12678" s="1" t="s">
        <v>20</v>
      </c>
      <c r="D12678" s="2" t="s">
        <v>16</v>
      </c>
      <c r="E12678" s="1" t="s">
        <v>22</v>
      </c>
      <c r="F12678">
        <v>46</v>
      </c>
      <c r="G12678">
        <v>8813</v>
      </c>
      <c r="H12678" s="4">
        <f t="shared" si="792"/>
        <v>31</v>
      </c>
      <c r="I12678" s="4">
        <f t="shared" si="793"/>
        <v>7</v>
      </c>
      <c r="J12678" s="4">
        <f t="shared" si="794"/>
        <v>2018</v>
      </c>
      <c r="K12678" s="4" t="str" cm="1">
        <f t="array" ref="K12678">IF(D12678="", "",
   IF(MID(D12678, 2, 1)="1","Young Adults",
     IF(MID(D12678, 2, 1)="2", "Middle Aged",
       IF(OR(MID(D12678, 2, 1)={"3";"4"}), "Retirees", "")
     )
   )
)</f>
        <v>Young Adults</v>
      </c>
      <c r="L12678" s="4" t="str">
        <f t="shared" si="795"/>
        <v>Couples</v>
      </c>
    </row>
    <row r="12679" spans="1:12" x14ac:dyDescent="0.3">
      <c r="A12679" s="3">
        <v>43311</v>
      </c>
      <c r="B12679" s="2" t="s">
        <v>24</v>
      </c>
      <c r="C12679" s="1" t="s">
        <v>8</v>
      </c>
      <c r="D12679" s="2" t="s">
        <v>9</v>
      </c>
      <c r="E12679" s="1" t="s">
        <v>22</v>
      </c>
      <c r="F12679">
        <v>261061</v>
      </c>
      <c r="G12679">
        <v>13420550</v>
      </c>
      <c r="H12679" s="4">
        <f t="shared" si="792"/>
        <v>31</v>
      </c>
      <c r="I12679" s="4">
        <f t="shared" si="793"/>
        <v>7</v>
      </c>
      <c r="J12679" s="4">
        <f t="shared" si="794"/>
        <v>2018</v>
      </c>
      <c r="K12679" s="4" t="str" cm="1">
        <f t="array" ref="K12679">IF(D12679="", "",
   IF(MID(D12679, 2, 1)="1","Young Adults",
     IF(MID(D12679, 2, 1)="2", "Middle Aged",
       IF(OR(MID(D12679, 2, 1)={"3";"4"}), "Retirees", "")
     )
   )
)</f>
        <v>Retirees</v>
      </c>
      <c r="L12679" s="4" t="str">
        <f t="shared" si="795"/>
        <v>Couples</v>
      </c>
    </row>
    <row r="12680" spans="1:12" x14ac:dyDescent="0.3">
      <c r="A12680" s="3">
        <v>43311</v>
      </c>
      <c r="B12680" s="2" t="s">
        <v>15</v>
      </c>
      <c r="C12680" s="1" t="s">
        <v>20</v>
      </c>
      <c r="D12680" s="2" t="s">
        <v>9</v>
      </c>
      <c r="E12680" s="1" t="s">
        <v>22</v>
      </c>
      <c r="F12680">
        <v>117</v>
      </c>
      <c r="G12680">
        <v>36612</v>
      </c>
      <c r="H12680" s="4">
        <f t="shared" si="792"/>
        <v>31</v>
      </c>
      <c r="I12680" s="4">
        <f t="shared" si="793"/>
        <v>7</v>
      </c>
      <c r="J12680" s="4">
        <f t="shared" si="794"/>
        <v>2018</v>
      </c>
      <c r="K12680" s="4" t="str" cm="1">
        <f t="array" ref="K12680">IF(D12680="", "",
   IF(MID(D12680, 2, 1)="1","Young Adults",
     IF(MID(D12680, 2, 1)="2", "Middle Aged",
       IF(OR(MID(D12680, 2, 1)={"3";"4"}), "Retirees", "")
     )
   )
)</f>
        <v>Retirees</v>
      </c>
      <c r="L12680" s="4" t="str">
        <f t="shared" si="795"/>
        <v>Couples</v>
      </c>
    </row>
    <row r="12681" spans="1:12" x14ac:dyDescent="0.3">
      <c r="A12681" s="3">
        <v>43311</v>
      </c>
      <c r="B12681" s="2" t="s">
        <v>12</v>
      </c>
      <c r="C12681" s="1" t="s">
        <v>8</v>
      </c>
      <c r="D12681" s="2" t="s">
        <v>23</v>
      </c>
      <c r="E12681" s="1" t="s">
        <v>10</v>
      </c>
      <c r="F12681">
        <v>26305</v>
      </c>
      <c r="G12681">
        <v>1074878</v>
      </c>
      <c r="H12681" s="4">
        <f t="shared" si="792"/>
        <v>31</v>
      </c>
      <c r="I12681" s="4">
        <f t="shared" si="793"/>
        <v>7</v>
      </c>
      <c r="J12681" s="4">
        <f t="shared" si="794"/>
        <v>2018</v>
      </c>
      <c r="K12681" s="4" t="str" cm="1">
        <f t="array" ref="K12681">IF(D12681="", "",
   IF(MID(D12681, 2, 1)="1","Young Adults",
     IF(MID(D12681, 2, 1)="2", "Middle Aged",
       IF(OR(MID(D12681, 2, 1)={"3";"4"}), "Retirees", "")
     )
   )
)</f>
        <v>Retirees</v>
      </c>
      <c r="L12681" s="4" t="str">
        <f t="shared" si="795"/>
        <v>Families</v>
      </c>
    </row>
    <row r="12682" spans="1:12" x14ac:dyDescent="0.3">
      <c r="A12682" s="3">
        <v>43311</v>
      </c>
      <c r="B12682" s="2" t="s">
        <v>7</v>
      </c>
      <c r="C12682" s="1" t="s">
        <v>8</v>
      </c>
      <c r="D12682" s="2" t="s">
        <v>9</v>
      </c>
      <c r="E12682" s="1" t="s">
        <v>10</v>
      </c>
      <c r="F12682">
        <v>104918</v>
      </c>
      <c r="G12682">
        <v>3309466</v>
      </c>
      <c r="H12682" s="4">
        <f t="shared" si="792"/>
        <v>31</v>
      </c>
      <c r="I12682" s="4">
        <f t="shared" si="793"/>
        <v>7</v>
      </c>
      <c r="J12682" s="4">
        <f t="shared" si="794"/>
        <v>2018</v>
      </c>
      <c r="K12682" s="4" t="str" cm="1">
        <f t="array" ref="K12682">IF(D12682="", "",
   IF(MID(D12682, 2, 1)="1","Young Adults",
     IF(MID(D12682, 2, 1)="2", "Middle Aged",
       IF(OR(MID(D12682, 2, 1)={"3";"4"}), "Retirees", "")
     )
   )
)</f>
        <v>Retirees</v>
      </c>
      <c r="L12682" s="4" t="str">
        <f t="shared" si="795"/>
        <v>Couples</v>
      </c>
    </row>
    <row r="12683" spans="1:12" x14ac:dyDescent="0.3">
      <c r="A12683" s="3">
        <v>43311</v>
      </c>
      <c r="B12683" s="2" t="s">
        <v>19</v>
      </c>
      <c r="C12683" s="1" t="s">
        <v>20</v>
      </c>
      <c r="D12683" s="2" t="s">
        <v>23</v>
      </c>
      <c r="E12683" s="1" t="s">
        <v>22</v>
      </c>
      <c r="F12683">
        <v>376</v>
      </c>
      <c r="G12683">
        <v>75440</v>
      </c>
      <c r="H12683" s="4">
        <f t="shared" si="792"/>
        <v>31</v>
      </c>
      <c r="I12683" s="4">
        <f t="shared" si="793"/>
        <v>7</v>
      </c>
      <c r="J12683" s="4">
        <f t="shared" si="794"/>
        <v>2018</v>
      </c>
      <c r="K12683" s="4" t="str" cm="1">
        <f t="array" ref="K12683">IF(D12683="", "",
   IF(MID(D12683, 2, 1)="1","Young Adults",
     IF(MID(D12683, 2, 1)="2", "Middle Aged",
       IF(OR(MID(D12683, 2, 1)={"3";"4"}), "Retirees", "")
     )
   )
)</f>
        <v>Retirees</v>
      </c>
      <c r="L12683" s="4" t="str">
        <f t="shared" si="795"/>
        <v>Families</v>
      </c>
    </row>
    <row r="12684" spans="1:12" x14ac:dyDescent="0.3">
      <c r="A12684" s="3">
        <v>43311</v>
      </c>
      <c r="B12684" s="2" t="s">
        <v>12</v>
      </c>
      <c r="C12684" s="1" t="s">
        <v>20</v>
      </c>
      <c r="D12684" s="2" t="s">
        <v>13</v>
      </c>
      <c r="E12684" s="1" t="s">
        <v>22</v>
      </c>
      <c r="F12684">
        <v>111</v>
      </c>
      <c r="G12684">
        <v>26234</v>
      </c>
      <c r="H12684" s="4">
        <f t="shared" si="792"/>
        <v>31</v>
      </c>
      <c r="I12684" s="4">
        <f t="shared" si="793"/>
        <v>7</v>
      </c>
      <c r="J12684" s="4">
        <f t="shared" si="794"/>
        <v>2018</v>
      </c>
      <c r="K12684" s="4" t="str" cm="1">
        <f t="array" ref="K12684">IF(D12684="", "",
   IF(MID(D12684, 2, 1)="1","Young Adults",
     IF(MID(D12684, 2, 1)="2", "Middle Aged",
       IF(OR(MID(D12684, 2, 1)={"3";"4"}), "Retirees", "")
     )
   )
)</f>
        <v/>
      </c>
      <c r="L12684" s="4" t="str">
        <f t="shared" si="795"/>
        <v/>
      </c>
    </row>
    <row r="12685" spans="1:12" x14ac:dyDescent="0.3">
      <c r="A12685" s="3">
        <v>43311</v>
      </c>
      <c r="B12685" s="2" t="s">
        <v>24</v>
      </c>
      <c r="C12685" s="1" t="s">
        <v>20</v>
      </c>
      <c r="D12685" s="2" t="s">
        <v>13</v>
      </c>
      <c r="E12685" s="1" t="s">
        <v>22</v>
      </c>
      <c r="F12685">
        <v>416</v>
      </c>
      <c r="G12685">
        <v>83070</v>
      </c>
      <c r="H12685" s="4">
        <f t="shared" si="792"/>
        <v>31</v>
      </c>
      <c r="I12685" s="4">
        <f t="shared" si="793"/>
        <v>7</v>
      </c>
      <c r="J12685" s="4">
        <f t="shared" si="794"/>
        <v>2018</v>
      </c>
      <c r="K12685" s="4" t="str" cm="1">
        <f t="array" ref="K12685">IF(D12685="", "",
   IF(MID(D12685, 2, 1)="1","Young Adults",
     IF(MID(D12685, 2, 1)="2", "Middle Aged",
       IF(OR(MID(D12685, 2, 1)={"3";"4"}), "Retirees", "")
     )
   )
)</f>
        <v/>
      </c>
      <c r="L12685" s="4" t="str">
        <f t="shared" si="795"/>
        <v/>
      </c>
    </row>
    <row r="12686" spans="1:12" x14ac:dyDescent="0.3">
      <c r="A12686" s="3">
        <v>43311</v>
      </c>
      <c r="B12686" s="2" t="s">
        <v>7</v>
      </c>
      <c r="C12686" s="1" t="s">
        <v>20</v>
      </c>
      <c r="D12686" s="2" t="s">
        <v>9</v>
      </c>
      <c r="E12686" s="1" t="s">
        <v>10</v>
      </c>
      <c r="F12686">
        <v>163</v>
      </c>
      <c r="G12686">
        <v>25125</v>
      </c>
      <c r="H12686" s="4">
        <f t="shared" si="792"/>
        <v>31</v>
      </c>
      <c r="I12686" s="4">
        <f t="shared" si="793"/>
        <v>7</v>
      </c>
      <c r="J12686" s="4">
        <f t="shared" si="794"/>
        <v>2018</v>
      </c>
      <c r="K12686" s="4" t="str" cm="1">
        <f t="array" ref="K12686">IF(D12686="", "",
   IF(MID(D12686, 2, 1)="1","Young Adults",
     IF(MID(D12686, 2, 1)="2", "Middle Aged",
       IF(OR(MID(D12686, 2, 1)={"3";"4"}), "Retirees", "")
     )
   )
)</f>
        <v>Retirees</v>
      </c>
      <c r="L12686" s="4" t="str">
        <f t="shared" si="795"/>
        <v>Couples</v>
      </c>
    </row>
    <row r="12687" spans="1:12" x14ac:dyDescent="0.3">
      <c r="A12687" s="3">
        <v>43311</v>
      </c>
      <c r="B12687" s="2" t="s">
        <v>15</v>
      </c>
      <c r="C12687" s="1" t="s">
        <v>8</v>
      </c>
      <c r="D12687" s="2" t="s">
        <v>9</v>
      </c>
      <c r="E12687" s="1" t="s">
        <v>10</v>
      </c>
      <c r="F12687">
        <v>4079</v>
      </c>
      <c r="G12687">
        <v>182993</v>
      </c>
      <c r="H12687" s="4">
        <f t="shared" si="792"/>
        <v>31</v>
      </c>
      <c r="I12687" s="4">
        <f t="shared" si="793"/>
        <v>7</v>
      </c>
      <c r="J12687" s="4">
        <f t="shared" si="794"/>
        <v>2018</v>
      </c>
      <c r="K12687" s="4" t="str" cm="1">
        <f t="array" ref="K12687">IF(D12687="", "",
   IF(MID(D12687, 2, 1)="1","Young Adults",
     IF(MID(D12687, 2, 1)="2", "Middle Aged",
       IF(OR(MID(D12687, 2, 1)={"3";"4"}), "Retirees", "")
     )
   )
)</f>
        <v>Retirees</v>
      </c>
      <c r="L12687" s="4" t="str">
        <f t="shared" si="795"/>
        <v>Couples</v>
      </c>
    </row>
    <row r="12688" spans="1:12" x14ac:dyDescent="0.3">
      <c r="A12688" s="3">
        <v>43311</v>
      </c>
      <c r="B12688" s="2" t="s">
        <v>17</v>
      </c>
      <c r="C12688" s="1" t="s">
        <v>8</v>
      </c>
      <c r="D12688" s="2" t="s">
        <v>26</v>
      </c>
      <c r="E12688" s="1" t="s">
        <v>22</v>
      </c>
      <c r="F12688">
        <v>90652</v>
      </c>
      <c r="G12688">
        <v>4874840</v>
      </c>
      <c r="H12688" s="4">
        <f t="shared" si="792"/>
        <v>31</v>
      </c>
      <c r="I12688" s="4">
        <f t="shared" si="793"/>
        <v>7</v>
      </c>
      <c r="J12688" s="4">
        <f t="shared" si="794"/>
        <v>2018</v>
      </c>
      <c r="K12688" s="4" t="str" cm="1">
        <f t="array" ref="K12688">IF(D12688="", "",
   IF(MID(D12688, 2, 1)="1","Young Adults",
     IF(MID(D12688, 2, 1)="2", "Middle Aged",
       IF(OR(MID(D12688, 2, 1)={"3";"4"}), "Retirees", "")
     )
   )
)</f>
        <v>Retirees</v>
      </c>
      <c r="L12688" s="4" t="str">
        <f t="shared" si="795"/>
        <v>Couples</v>
      </c>
    </row>
    <row r="12689" spans="1:12" x14ac:dyDescent="0.3">
      <c r="A12689" s="3">
        <v>43311</v>
      </c>
      <c r="B12689" s="2" t="s">
        <v>19</v>
      </c>
      <c r="C12689" s="1" t="s">
        <v>8</v>
      </c>
      <c r="D12689" s="2" t="s">
        <v>21</v>
      </c>
      <c r="E12689" s="1" t="s">
        <v>10</v>
      </c>
      <c r="F12689">
        <v>16254</v>
      </c>
      <c r="G12689">
        <v>599762</v>
      </c>
      <c r="H12689" s="4">
        <f t="shared" si="792"/>
        <v>31</v>
      </c>
      <c r="I12689" s="4">
        <f t="shared" si="793"/>
        <v>7</v>
      </c>
      <c r="J12689" s="4">
        <f t="shared" si="794"/>
        <v>2018</v>
      </c>
      <c r="K12689" s="4" t="str" cm="1">
        <f t="array" ref="K12689">IF(D12689="", "",
   IF(MID(D12689, 2, 1)="1","Young Adults",
     IF(MID(D12689, 2, 1)="2", "Middle Aged",
       IF(OR(MID(D12689, 2, 1)={"3";"4"}), "Retirees", "")
     )
   )
)</f>
        <v>Middle Aged</v>
      </c>
      <c r="L12689" s="4" t="str">
        <f t="shared" si="795"/>
        <v>Families</v>
      </c>
    </row>
    <row r="12690" spans="1:12" x14ac:dyDescent="0.3">
      <c r="A12690" s="3">
        <v>43311</v>
      </c>
      <c r="B12690" s="2" t="s">
        <v>25</v>
      </c>
      <c r="C12690" s="1" t="s">
        <v>20</v>
      </c>
      <c r="D12690" s="2" t="s">
        <v>21</v>
      </c>
      <c r="E12690" s="1" t="s">
        <v>22</v>
      </c>
      <c r="F12690">
        <v>30</v>
      </c>
      <c r="G12690">
        <v>5233</v>
      </c>
      <c r="H12690" s="4">
        <f t="shared" si="792"/>
        <v>31</v>
      </c>
      <c r="I12690" s="4">
        <f t="shared" si="793"/>
        <v>7</v>
      </c>
      <c r="J12690" s="4">
        <f t="shared" si="794"/>
        <v>2018</v>
      </c>
      <c r="K12690" s="4" t="str" cm="1">
        <f t="array" ref="K12690">IF(D12690="", "",
   IF(MID(D12690, 2, 1)="1","Young Adults",
     IF(MID(D12690, 2, 1)="2", "Middle Aged",
       IF(OR(MID(D12690, 2, 1)={"3";"4"}), "Retirees", "")
     )
   )
)</f>
        <v>Middle Aged</v>
      </c>
      <c r="L12690" s="4" t="str">
        <f t="shared" si="795"/>
        <v>Families</v>
      </c>
    </row>
    <row r="12691" spans="1:12" x14ac:dyDescent="0.3">
      <c r="A12691" s="3">
        <v>43311</v>
      </c>
      <c r="B12691" s="2" t="s">
        <v>24</v>
      </c>
      <c r="C12691" s="1" t="s">
        <v>8</v>
      </c>
      <c r="D12691" s="2" t="s">
        <v>18</v>
      </c>
      <c r="E12691" s="1" t="s">
        <v>22</v>
      </c>
      <c r="F12691">
        <v>119778</v>
      </c>
      <c r="G12691">
        <v>5039522</v>
      </c>
      <c r="H12691" s="4">
        <f t="shared" si="792"/>
        <v>31</v>
      </c>
      <c r="I12691" s="4">
        <f t="shared" si="793"/>
        <v>7</v>
      </c>
      <c r="J12691" s="4">
        <f t="shared" si="794"/>
        <v>2018</v>
      </c>
      <c r="K12691" s="4" t="str" cm="1">
        <f t="array" ref="K12691">IF(D12691="", "",
   IF(MID(D12691, 2, 1)="1","Young Adults",
     IF(MID(D12691, 2, 1)="2", "Middle Aged",
       IF(OR(MID(D12691, 2, 1)={"3";"4"}), "Retirees", "")
     )
   )
)</f>
        <v>Middle Aged</v>
      </c>
      <c r="L12691" s="4" t="str">
        <f t="shared" si="795"/>
        <v>Couples</v>
      </c>
    </row>
    <row r="12692" spans="1:12" x14ac:dyDescent="0.3">
      <c r="A12692" s="3">
        <v>43311</v>
      </c>
      <c r="B12692" s="2" t="s">
        <v>12</v>
      </c>
      <c r="C12692" s="1" t="s">
        <v>8</v>
      </c>
      <c r="D12692" s="2" t="s">
        <v>11</v>
      </c>
      <c r="E12692" s="1" t="s">
        <v>22</v>
      </c>
      <c r="F12692">
        <v>33885</v>
      </c>
      <c r="G12692">
        <v>2097411</v>
      </c>
      <c r="H12692" s="4">
        <f t="shared" si="792"/>
        <v>31</v>
      </c>
      <c r="I12692" s="4">
        <f t="shared" si="793"/>
        <v>7</v>
      </c>
      <c r="J12692" s="4">
        <f t="shared" si="794"/>
        <v>2018</v>
      </c>
      <c r="K12692" s="4" t="str" cm="1">
        <f t="array" ref="K12692">IF(D12692="", "",
   IF(MID(D12692, 2, 1)="1","Young Adults",
     IF(MID(D12692, 2, 1)="2", "Middle Aged",
       IF(OR(MID(D12692, 2, 1)={"3";"4"}), "Retirees", "")
     )
   )
)</f>
        <v>Young Adults</v>
      </c>
      <c r="L12692" s="4" t="str">
        <f t="shared" si="795"/>
        <v>Families</v>
      </c>
    </row>
    <row r="12693" spans="1:12" x14ac:dyDescent="0.3">
      <c r="A12693" s="3">
        <v>43311</v>
      </c>
      <c r="B12693" s="2" t="s">
        <v>25</v>
      </c>
      <c r="C12693" s="1" t="s">
        <v>20</v>
      </c>
      <c r="D12693" s="2" t="s">
        <v>26</v>
      </c>
      <c r="E12693" s="1" t="s">
        <v>22</v>
      </c>
      <c r="F12693">
        <v>8</v>
      </c>
      <c r="G12693">
        <v>2086</v>
      </c>
      <c r="H12693" s="4">
        <f t="shared" si="792"/>
        <v>31</v>
      </c>
      <c r="I12693" s="4">
        <f t="shared" si="793"/>
        <v>7</v>
      </c>
      <c r="J12693" s="4">
        <f t="shared" si="794"/>
        <v>2018</v>
      </c>
      <c r="K12693" s="4" t="str" cm="1">
        <f t="array" ref="K12693">IF(D12693="", "",
   IF(MID(D12693, 2, 1)="1","Young Adults",
     IF(MID(D12693, 2, 1)="2", "Middle Aged",
       IF(OR(MID(D12693, 2, 1)={"3";"4"}), "Retirees", "")
     )
   )
)</f>
        <v>Retirees</v>
      </c>
      <c r="L12693" s="4" t="str">
        <f t="shared" si="795"/>
        <v>Couples</v>
      </c>
    </row>
    <row r="12694" spans="1:12" x14ac:dyDescent="0.3">
      <c r="A12694" s="3">
        <v>43311</v>
      </c>
      <c r="B12694" s="2" t="s">
        <v>24</v>
      </c>
      <c r="C12694" s="1" t="s">
        <v>8</v>
      </c>
      <c r="D12694" s="2" t="s">
        <v>23</v>
      </c>
      <c r="E12694" s="1" t="s">
        <v>22</v>
      </c>
      <c r="F12694">
        <v>447556</v>
      </c>
      <c r="G12694">
        <v>25994424</v>
      </c>
      <c r="H12694" s="4">
        <f t="shared" si="792"/>
        <v>31</v>
      </c>
      <c r="I12694" s="4">
        <f t="shared" si="793"/>
        <v>7</v>
      </c>
      <c r="J12694" s="4">
        <f t="shared" si="794"/>
        <v>2018</v>
      </c>
      <c r="K12694" s="4" t="str" cm="1">
        <f t="array" ref="K12694">IF(D12694="", "",
   IF(MID(D12694, 2, 1)="1","Young Adults",
     IF(MID(D12694, 2, 1)="2", "Middle Aged",
       IF(OR(MID(D12694, 2, 1)={"3";"4"}), "Retirees", "")
     )
   )
)</f>
        <v>Retirees</v>
      </c>
      <c r="L12694" s="4" t="str">
        <f t="shared" si="795"/>
        <v>Families</v>
      </c>
    </row>
    <row r="12695" spans="1:12" x14ac:dyDescent="0.3">
      <c r="A12695" s="3">
        <v>43311</v>
      </c>
      <c r="B12695" s="2" t="s">
        <v>7</v>
      </c>
      <c r="C12695" s="1" t="s">
        <v>8</v>
      </c>
      <c r="D12695" s="2" t="s">
        <v>13</v>
      </c>
      <c r="E12695" s="1" t="s">
        <v>22</v>
      </c>
      <c r="F12695">
        <v>22649</v>
      </c>
      <c r="G12695">
        <v>962977</v>
      </c>
      <c r="H12695" s="4">
        <f t="shared" si="792"/>
        <v>31</v>
      </c>
      <c r="I12695" s="4">
        <f t="shared" si="793"/>
        <v>7</v>
      </c>
      <c r="J12695" s="4">
        <f t="shared" si="794"/>
        <v>2018</v>
      </c>
      <c r="K12695" s="4" t="str" cm="1">
        <f t="array" ref="K12695">IF(D12695="", "",
   IF(MID(D12695, 2, 1)="1","Young Adults",
     IF(MID(D12695, 2, 1)="2", "Middle Aged",
       IF(OR(MID(D12695, 2, 1)={"3";"4"}), "Retirees", "")
     )
   )
)</f>
        <v/>
      </c>
      <c r="L12695" s="4" t="str">
        <f t="shared" si="795"/>
        <v/>
      </c>
    </row>
    <row r="12696" spans="1:12" x14ac:dyDescent="0.3">
      <c r="A12696" s="3">
        <v>43311</v>
      </c>
      <c r="B12696" s="2" t="s">
        <v>7</v>
      </c>
      <c r="C12696" s="1" t="s">
        <v>20</v>
      </c>
      <c r="D12696" s="2" t="s">
        <v>11</v>
      </c>
      <c r="E12696" s="1" t="s">
        <v>22</v>
      </c>
      <c r="F12696">
        <v>1150</v>
      </c>
      <c r="G12696">
        <v>211053</v>
      </c>
      <c r="H12696" s="4">
        <f t="shared" si="792"/>
        <v>31</v>
      </c>
      <c r="I12696" s="4">
        <f t="shared" si="793"/>
        <v>7</v>
      </c>
      <c r="J12696" s="4">
        <f t="shared" si="794"/>
        <v>2018</v>
      </c>
      <c r="K12696" s="4" t="str" cm="1">
        <f t="array" ref="K12696">IF(D12696="", "",
   IF(MID(D12696, 2, 1)="1","Young Adults",
     IF(MID(D12696, 2, 1)="2", "Middle Aged",
       IF(OR(MID(D12696, 2, 1)={"3";"4"}), "Retirees", "")
     )
   )
)</f>
        <v>Young Adults</v>
      </c>
      <c r="L12696" s="4" t="str">
        <f t="shared" si="795"/>
        <v>Families</v>
      </c>
    </row>
    <row r="12697" spans="1:12" x14ac:dyDescent="0.3">
      <c r="A12697" s="3">
        <v>43311</v>
      </c>
      <c r="B12697" s="2" t="s">
        <v>17</v>
      </c>
      <c r="C12697" s="1" t="s">
        <v>20</v>
      </c>
      <c r="D12697" s="2" t="s">
        <v>21</v>
      </c>
      <c r="E12697" s="1" t="s">
        <v>10</v>
      </c>
      <c r="F12697">
        <v>198</v>
      </c>
      <c r="G12697">
        <v>35459</v>
      </c>
      <c r="H12697" s="4">
        <f t="shared" si="792"/>
        <v>31</v>
      </c>
      <c r="I12697" s="4">
        <f t="shared" si="793"/>
        <v>7</v>
      </c>
      <c r="J12697" s="4">
        <f t="shared" si="794"/>
        <v>2018</v>
      </c>
      <c r="K12697" s="4" t="str" cm="1">
        <f t="array" ref="K12697">IF(D12697="", "",
   IF(MID(D12697, 2, 1)="1","Young Adults",
     IF(MID(D12697, 2, 1)="2", "Middle Aged",
       IF(OR(MID(D12697, 2, 1)={"3";"4"}), "Retirees", "")
     )
   )
)</f>
        <v>Middle Aged</v>
      </c>
      <c r="L12697" s="4" t="str">
        <f t="shared" si="795"/>
        <v>Families</v>
      </c>
    </row>
    <row r="12698" spans="1:12" x14ac:dyDescent="0.3">
      <c r="A12698" s="3">
        <v>43311</v>
      </c>
      <c r="B12698" s="2" t="s">
        <v>7</v>
      </c>
      <c r="C12698" s="1" t="s">
        <v>8</v>
      </c>
      <c r="D12698" s="2" t="s">
        <v>11</v>
      </c>
      <c r="E12698" s="1" t="s">
        <v>22</v>
      </c>
      <c r="F12698">
        <v>79965</v>
      </c>
      <c r="G12698">
        <v>3983227</v>
      </c>
      <c r="H12698" s="4">
        <f t="shared" si="792"/>
        <v>31</v>
      </c>
      <c r="I12698" s="4">
        <f t="shared" si="793"/>
        <v>7</v>
      </c>
      <c r="J12698" s="4">
        <f t="shared" si="794"/>
        <v>2018</v>
      </c>
      <c r="K12698" s="4" t="str" cm="1">
        <f t="array" ref="K12698">IF(D12698="", "",
   IF(MID(D12698, 2, 1)="1","Young Adults",
     IF(MID(D12698, 2, 1)="2", "Middle Aged",
       IF(OR(MID(D12698, 2, 1)={"3";"4"}), "Retirees", "")
     )
   )
)</f>
        <v>Young Adults</v>
      </c>
      <c r="L12698" s="4" t="str">
        <f t="shared" si="795"/>
        <v>Families</v>
      </c>
    </row>
    <row r="12699" spans="1:12" x14ac:dyDescent="0.3">
      <c r="A12699" s="3">
        <v>43311</v>
      </c>
      <c r="B12699" s="2" t="s">
        <v>19</v>
      </c>
      <c r="C12699" s="1" t="s">
        <v>8</v>
      </c>
      <c r="D12699" s="2" t="s">
        <v>11</v>
      </c>
      <c r="E12699" s="1" t="s">
        <v>10</v>
      </c>
      <c r="F12699">
        <v>7040</v>
      </c>
      <c r="G12699">
        <v>260247</v>
      </c>
      <c r="H12699" s="4">
        <f t="shared" si="792"/>
        <v>31</v>
      </c>
      <c r="I12699" s="4">
        <f t="shared" si="793"/>
        <v>7</v>
      </c>
      <c r="J12699" s="4">
        <f t="shared" si="794"/>
        <v>2018</v>
      </c>
      <c r="K12699" s="4" t="str" cm="1">
        <f t="array" ref="K12699">IF(D12699="", "",
   IF(MID(D12699, 2, 1)="1","Young Adults",
     IF(MID(D12699, 2, 1)="2", "Middle Aged",
       IF(OR(MID(D12699, 2, 1)={"3";"4"}), "Retirees", "")
     )
   )
)</f>
        <v>Young Adults</v>
      </c>
      <c r="L12699" s="4" t="str">
        <f t="shared" si="795"/>
        <v>Families</v>
      </c>
    </row>
    <row r="12700" spans="1:12" x14ac:dyDescent="0.3">
      <c r="A12700" s="3">
        <v>43311</v>
      </c>
      <c r="B12700" s="2" t="s">
        <v>25</v>
      </c>
      <c r="C12700" s="1" t="s">
        <v>20</v>
      </c>
      <c r="D12700" s="2" t="s">
        <v>11</v>
      </c>
      <c r="E12700" s="1" t="s">
        <v>22</v>
      </c>
      <c r="F12700">
        <v>29</v>
      </c>
      <c r="G12700">
        <v>7244</v>
      </c>
      <c r="H12700" s="4">
        <f t="shared" si="792"/>
        <v>31</v>
      </c>
      <c r="I12700" s="4">
        <f t="shared" si="793"/>
        <v>7</v>
      </c>
      <c r="J12700" s="4">
        <f t="shared" si="794"/>
        <v>2018</v>
      </c>
      <c r="K12700" s="4" t="str" cm="1">
        <f t="array" ref="K12700">IF(D12700="", "",
   IF(MID(D12700, 2, 1)="1","Young Adults",
     IF(MID(D12700, 2, 1)="2", "Middle Aged",
       IF(OR(MID(D12700, 2, 1)={"3";"4"}), "Retirees", "")
     )
   )
)</f>
        <v>Young Adults</v>
      </c>
      <c r="L12700" s="4" t="str">
        <f t="shared" si="795"/>
        <v>Families</v>
      </c>
    </row>
    <row r="12701" spans="1:12" x14ac:dyDescent="0.3">
      <c r="A12701" s="3">
        <v>43311</v>
      </c>
      <c r="B12701" s="2" t="s">
        <v>25</v>
      </c>
      <c r="C12701" s="1" t="s">
        <v>8</v>
      </c>
      <c r="D12701" s="2" t="s">
        <v>13</v>
      </c>
      <c r="E12701" s="1" t="s">
        <v>22</v>
      </c>
      <c r="F12701">
        <v>375</v>
      </c>
      <c r="G12701">
        <v>14450</v>
      </c>
      <c r="H12701" s="4">
        <f t="shared" si="792"/>
        <v>31</v>
      </c>
      <c r="I12701" s="4">
        <f t="shared" si="793"/>
        <v>7</v>
      </c>
      <c r="J12701" s="4">
        <f t="shared" si="794"/>
        <v>2018</v>
      </c>
      <c r="K12701" s="4" t="str" cm="1">
        <f t="array" ref="K12701">IF(D12701="", "",
   IF(MID(D12701, 2, 1)="1","Young Adults",
     IF(MID(D12701, 2, 1)="2", "Middle Aged",
       IF(OR(MID(D12701, 2, 1)={"3";"4"}), "Retirees", "")
     )
   )
)</f>
        <v/>
      </c>
      <c r="L12701" s="4" t="str">
        <f t="shared" si="795"/>
        <v/>
      </c>
    </row>
    <row r="12702" spans="1:12" x14ac:dyDescent="0.3">
      <c r="A12702" s="3">
        <v>43311</v>
      </c>
      <c r="B12702" s="2" t="s">
        <v>24</v>
      </c>
      <c r="C12702" s="1" t="s">
        <v>20</v>
      </c>
      <c r="D12702" s="2" t="s">
        <v>23</v>
      </c>
      <c r="E12702" s="1" t="s">
        <v>22</v>
      </c>
      <c r="F12702">
        <v>2278</v>
      </c>
      <c r="G12702">
        <v>488992</v>
      </c>
      <c r="H12702" s="4">
        <f t="shared" si="792"/>
        <v>31</v>
      </c>
      <c r="I12702" s="4">
        <f t="shared" si="793"/>
        <v>7</v>
      </c>
      <c r="J12702" s="4">
        <f t="shared" si="794"/>
        <v>2018</v>
      </c>
      <c r="K12702" s="4" t="str" cm="1">
        <f t="array" ref="K12702">IF(D12702="", "",
   IF(MID(D12702, 2, 1)="1","Young Adults",
     IF(MID(D12702, 2, 1)="2", "Middle Aged",
       IF(OR(MID(D12702, 2, 1)={"3";"4"}), "Retirees", "")
     )
   )
)</f>
        <v>Retirees</v>
      </c>
      <c r="L12702" s="4" t="str">
        <f t="shared" si="795"/>
        <v>Families</v>
      </c>
    </row>
    <row r="12703" spans="1:12" x14ac:dyDescent="0.3">
      <c r="A12703" s="3">
        <v>43311</v>
      </c>
      <c r="B12703" s="2" t="s">
        <v>7</v>
      </c>
      <c r="C12703" s="1" t="s">
        <v>20</v>
      </c>
      <c r="D12703" s="2" t="s">
        <v>13</v>
      </c>
      <c r="E12703" s="1" t="s">
        <v>22</v>
      </c>
      <c r="F12703">
        <v>148</v>
      </c>
      <c r="G12703">
        <v>28869</v>
      </c>
      <c r="H12703" s="4">
        <f t="shared" si="792"/>
        <v>31</v>
      </c>
      <c r="I12703" s="4">
        <f t="shared" si="793"/>
        <v>7</v>
      </c>
      <c r="J12703" s="4">
        <f t="shared" si="794"/>
        <v>2018</v>
      </c>
      <c r="K12703" s="4" t="str" cm="1">
        <f t="array" ref="K12703">IF(D12703="", "",
   IF(MID(D12703, 2, 1)="1","Young Adults",
     IF(MID(D12703, 2, 1)="2", "Middle Aged",
       IF(OR(MID(D12703, 2, 1)={"3";"4"}), "Retirees", "")
     )
   )
)</f>
        <v/>
      </c>
      <c r="L12703" s="4" t="str">
        <f t="shared" si="795"/>
        <v/>
      </c>
    </row>
    <row r="12704" spans="1:12" x14ac:dyDescent="0.3">
      <c r="A12704" s="3">
        <v>43311</v>
      </c>
      <c r="B12704" s="2" t="s">
        <v>17</v>
      </c>
      <c r="C12704" s="1" t="s">
        <v>8</v>
      </c>
      <c r="D12704" s="2" t="s">
        <v>18</v>
      </c>
      <c r="E12704" s="1" t="s">
        <v>22</v>
      </c>
      <c r="F12704">
        <v>84464</v>
      </c>
      <c r="G12704">
        <v>3883263</v>
      </c>
      <c r="H12704" s="4">
        <f t="shared" si="792"/>
        <v>31</v>
      </c>
      <c r="I12704" s="4">
        <f t="shared" si="793"/>
        <v>7</v>
      </c>
      <c r="J12704" s="4">
        <f t="shared" si="794"/>
        <v>2018</v>
      </c>
      <c r="K12704" s="4" t="str" cm="1">
        <f t="array" ref="K12704">IF(D12704="", "",
   IF(MID(D12704, 2, 1)="1","Young Adults",
     IF(MID(D12704, 2, 1)="2", "Middle Aged",
       IF(OR(MID(D12704, 2, 1)={"3";"4"}), "Retirees", "")
     )
   )
)</f>
        <v>Middle Aged</v>
      </c>
      <c r="L12704" s="4" t="str">
        <f t="shared" si="795"/>
        <v>Couples</v>
      </c>
    </row>
    <row r="12705" spans="1:12" x14ac:dyDescent="0.3">
      <c r="A12705" s="3">
        <v>43311</v>
      </c>
      <c r="B12705" s="2" t="s">
        <v>12</v>
      </c>
      <c r="C12705" s="1" t="s">
        <v>8</v>
      </c>
      <c r="D12705" s="2" t="s">
        <v>21</v>
      </c>
      <c r="E12705" s="1" t="s">
        <v>10</v>
      </c>
      <c r="F12705">
        <v>26663</v>
      </c>
      <c r="G12705">
        <v>1110132</v>
      </c>
      <c r="H12705" s="4">
        <f t="shared" si="792"/>
        <v>31</v>
      </c>
      <c r="I12705" s="4">
        <f t="shared" si="793"/>
        <v>7</v>
      </c>
      <c r="J12705" s="4">
        <f t="shared" si="794"/>
        <v>2018</v>
      </c>
      <c r="K12705" s="4" t="str" cm="1">
        <f t="array" ref="K12705">IF(D12705="", "",
   IF(MID(D12705, 2, 1)="1","Young Adults",
     IF(MID(D12705, 2, 1)="2", "Middle Aged",
       IF(OR(MID(D12705, 2, 1)={"3";"4"}), "Retirees", "")
     )
   )
)</f>
        <v>Middle Aged</v>
      </c>
      <c r="L12705" s="4" t="str">
        <f t="shared" si="795"/>
        <v>Families</v>
      </c>
    </row>
    <row r="12706" spans="1:12" x14ac:dyDescent="0.3">
      <c r="A12706" s="3">
        <v>43311</v>
      </c>
      <c r="B12706" s="2" t="s">
        <v>17</v>
      </c>
      <c r="C12706" s="1" t="s">
        <v>8</v>
      </c>
      <c r="D12706" s="2" t="s">
        <v>9</v>
      </c>
      <c r="E12706" s="1" t="s">
        <v>22</v>
      </c>
      <c r="F12706">
        <v>225688</v>
      </c>
      <c r="G12706">
        <v>12093416</v>
      </c>
      <c r="H12706" s="4">
        <f t="shared" si="792"/>
        <v>31</v>
      </c>
      <c r="I12706" s="4">
        <f t="shared" si="793"/>
        <v>7</v>
      </c>
      <c r="J12706" s="4">
        <f t="shared" si="794"/>
        <v>2018</v>
      </c>
      <c r="K12706" s="4" t="str" cm="1">
        <f t="array" ref="K12706">IF(D12706="", "",
   IF(MID(D12706, 2, 1)="1","Young Adults",
     IF(MID(D12706, 2, 1)="2", "Middle Aged",
       IF(OR(MID(D12706, 2, 1)={"3";"4"}), "Retirees", "")
     )
   )
)</f>
        <v>Retirees</v>
      </c>
      <c r="L12706" s="4" t="str">
        <f t="shared" si="795"/>
        <v>Couples</v>
      </c>
    </row>
    <row r="12707" spans="1:12" x14ac:dyDescent="0.3">
      <c r="A12707" s="3">
        <v>43311</v>
      </c>
      <c r="B12707" s="2" t="s">
        <v>19</v>
      </c>
      <c r="C12707" s="1" t="s">
        <v>8</v>
      </c>
      <c r="D12707" s="2" t="s">
        <v>26</v>
      </c>
      <c r="E12707" s="1" t="s">
        <v>10</v>
      </c>
      <c r="F12707">
        <v>10371</v>
      </c>
      <c r="G12707">
        <v>347389</v>
      </c>
      <c r="H12707" s="4">
        <f t="shared" si="792"/>
        <v>31</v>
      </c>
      <c r="I12707" s="4">
        <f t="shared" si="793"/>
        <v>7</v>
      </c>
      <c r="J12707" s="4">
        <f t="shared" si="794"/>
        <v>2018</v>
      </c>
      <c r="K12707" s="4" t="str" cm="1">
        <f t="array" ref="K12707">IF(D12707="", "",
   IF(MID(D12707, 2, 1)="1","Young Adults",
     IF(MID(D12707, 2, 1)="2", "Middle Aged",
       IF(OR(MID(D12707, 2, 1)={"3";"4"}), "Retirees", "")
     )
   )
)</f>
        <v>Retirees</v>
      </c>
      <c r="L12707" s="4" t="str">
        <f t="shared" si="795"/>
        <v>Couples</v>
      </c>
    </row>
    <row r="12708" spans="1:12" x14ac:dyDescent="0.3">
      <c r="A12708" s="3">
        <v>43311</v>
      </c>
      <c r="B12708" s="2" t="s">
        <v>17</v>
      </c>
      <c r="C12708" s="1" t="s">
        <v>20</v>
      </c>
      <c r="D12708" s="2" t="s">
        <v>13</v>
      </c>
      <c r="E12708" s="1" t="s">
        <v>14</v>
      </c>
      <c r="F12708">
        <v>2656</v>
      </c>
      <c r="G12708">
        <v>475371</v>
      </c>
      <c r="H12708" s="4">
        <f t="shared" si="792"/>
        <v>31</v>
      </c>
      <c r="I12708" s="4">
        <f t="shared" si="793"/>
        <v>7</v>
      </c>
      <c r="J12708" s="4">
        <f t="shared" si="794"/>
        <v>2018</v>
      </c>
      <c r="K12708" s="4" t="str" cm="1">
        <f t="array" ref="K12708">IF(D12708="", "",
   IF(MID(D12708, 2, 1)="1","Young Adults",
     IF(MID(D12708, 2, 1)="2", "Middle Aged",
       IF(OR(MID(D12708, 2, 1)={"3";"4"}), "Retirees", "")
     )
   )
)</f>
        <v/>
      </c>
      <c r="L12708" s="4" t="str">
        <f t="shared" si="795"/>
        <v/>
      </c>
    </row>
    <row r="12709" spans="1:12" x14ac:dyDescent="0.3">
      <c r="A12709" s="3">
        <v>43311</v>
      </c>
      <c r="B12709" s="2" t="s">
        <v>17</v>
      </c>
      <c r="C12709" s="1" t="s">
        <v>8</v>
      </c>
      <c r="D12709" s="2" t="s">
        <v>16</v>
      </c>
      <c r="E12709" s="1" t="s">
        <v>22</v>
      </c>
      <c r="F12709">
        <v>149317</v>
      </c>
      <c r="G12709">
        <v>5977222</v>
      </c>
      <c r="H12709" s="4">
        <f t="shared" si="792"/>
        <v>31</v>
      </c>
      <c r="I12709" s="4">
        <f t="shared" si="793"/>
        <v>7</v>
      </c>
      <c r="J12709" s="4">
        <f t="shared" si="794"/>
        <v>2018</v>
      </c>
      <c r="K12709" s="4" t="str" cm="1">
        <f t="array" ref="K12709">IF(D12709="", "",
   IF(MID(D12709, 2, 1)="1","Young Adults",
     IF(MID(D12709, 2, 1)="2", "Middle Aged",
       IF(OR(MID(D12709, 2, 1)={"3";"4"}), "Retirees", "")
     )
   )
)</f>
        <v>Young Adults</v>
      </c>
      <c r="L12709" s="4" t="str">
        <f t="shared" si="795"/>
        <v>Couples</v>
      </c>
    </row>
    <row r="12710" spans="1:12" x14ac:dyDescent="0.3">
      <c r="A12710" s="3">
        <v>43311</v>
      </c>
      <c r="B12710" s="2" t="s">
        <v>19</v>
      </c>
      <c r="C12710" s="1" t="s">
        <v>20</v>
      </c>
      <c r="D12710" s="2" t="s">
        <v>9</v>
      </c>
      <c r="E12710" s="1" t="s">
        <v>22</v>
      </c>
      <c r="F12710">
        <v>394</v>
      </c>
      <c r="G12710">
        <v>75507</v>
      </c>
      <c r="H12710" s="4">
        <f t="shared" si="792"/>
        <v>31</v>
      </c>
      <c r="I12710" s="4">
        <f t="shared" si="793"/>
        <v>7</v>
      </c>
      <c r="J12710" s="4">
        <f t="shared" si="794"/>
        <v>2018</v>
      </c>
      <c r="K12710" s="4" t="str" cm="1">
        <f t="array" ref="K12710">IF(D12710="", "",
   IF(MID(D12710, 2, 1)="1","Young Adults",
     IF(MID(D12710, 2, 1)="2", "Middle Aged",
       IF(OR(MID(D12710, 2, 1)={"3";"4"}), "Retirees", "")
     )
   )
)</f>
        <v>Retirees</v>
      </c>
      <c r="L12710" s="4" t="str">
        <f t="shared" si="795"/>
        <v>Couples</v>
      </c>
    </row>
    <row r="12711" spans="1:12" x14ac:dyDescent="0.3">
      <c r="A12711" s="3">
        <v>43311</v>
      </c>
      <c r="B12711" s="2" t="s">
        <v>24</v>
      </c>
      <c r="C12711" s="1" t="s">
        <v>20</v>
      </c>
      <c r="D12711" s="2" t="s">
        <v>26</v>
      </c>
      <c r="E12711" s="1" t="s">
        <v>10</v>
      </c>
      <c r="F12711">
        <v>69</v>
      </c>
      <c r="G12711">
        <v>9616</v>
      </c>
      <c r="H12711" s="4">
        <f t="shared" si="792"/>
        <v>31</v>
      </c>
      <c r="I12711" s="4">
        <f t="shared" si="793"/>
        <v>7</v>
      </c>
      <c r="J12711" s="4">
        <f t="shared" si="794"/>
        <v>2018</v>
      </c>
      <c r="K12711" s="4" t="str" cm="1">
        <f t="array" ref="K12711">IF(D12711="", "",
   IF(MID(D12711, 2, 1)="1","Young Adults",
     IF(MID(D12711, 2, 1)="2", "Middle Aged",
       IF(OR(MID(D12711, 2, 1)={"3";"4"}), "Retirees", "")
     )
   )
)</f>
        <v>Retirees</v>
      </c>
      <c r="L12711" s="4" t="str">
        <f t="shared" si="795"/>
        <v>Couples</v>
      </c>
    </row>
    <row r="12712" spans="1:12" x14ac:dyDescent="0.3">
      <c r="A12712" s="3">
        <v>43311</v>
      </c>
      <c r="B12712" s="2" t="s">
        <v>12</v>
      </c>
      <c r="C12712" s="1" t="s">
        <v>8</v>
      </c>
      <c r="D12712" s="2" t="s">
        <v>26</v>
      </c>
      <c r="E12712" s="1" t="s">
        <v>10</v>
      </c>
      <c r="F12712">
        <v>15511</v>
      </c>
      <c r="G12712">
        <v>585689</v>
      </c>
      <c r="H12712" s="4">
        <f t="shared" si="792"/>
        <v>31</v>
      </c>
      <c r="I12712" s="4">
        <f t="shared" si="793"/>
        <v>7</v>
      </c>
      <c r="J12712" s="4">
        <f t="shared" si="794"/>
        <v>2018</v>
      </c>
      <c r="K12712" s="4" t="str" cm="1">
        <f t="array" ref="K12712">IF(D12712="", "",
   IF(MID(D12712, 2, 1)="1","Young Adults",
     IF(MID(D12712, 2, 1)="2", "Middle Aged",
       IF(OR(MID(D12712, 2, 1)={"3";"4"}), "Retirees", "")
     )
   )
)</f>
        <v>Retirees</v>
      </c>
      <c r="L12712" s="4" t="str">
        <f t="shared" si="795"/>
        <v>Couples</v>
      </c>
    </row>
    <row r="12713" spans="1:12" x14ac:dyDescent="0.3">
      <c r="A12713" s="3">
        <v>43311</v>
      </c>
      <c r="B12713" s="2" t="s">
        <v>12</v>
      </c>
      <c r="C12713" s="1" t="s">
        <v>8</v>
      </c>
      <c r="D12713" s="2" t="s">
        <v>11</v>
      </c>
      <c r="E12713" s="1" t="s">
        <v>10</v>
      </c>
      <c r="F12713">
        <v>11048</v>
      </c>
      <c r="G12713">
        <v>462919</v>
      </c>
      <c r="H12713" s="4">
        <f t="shared" si="792"/>
        <v>31</v>
      </c>
      <c r="I12713" s="4">
        <f t="shared" si="793"/>
        <v>7</v>
      </c>
      <c r="J12713" s="4">
        <f t="shared" si="794"/>
        <v>2018</v>
      </c>
      <c r="K12713" s="4" t="str" cm="1">
        <f t="array" ref="K12713">IF(D12713="", "",
   IF(MID(D12713, 2, 1)="1","Young Adults",
     IF(MID(D12713, 2, 1)="2", "Middle Aged",
       IF(OR(MID(D12713, 2, 1)={"3";"4"}), "Retirees", "")
     )
   )
)</f>
        <v>Young Adults</v>
      </c>
      <c r="L12713" s="4" t="str">
        <f t="shared" si="795"/>
        <v>Families</v>
      </c>
    </row>
    <row r="12714" spans="1:12" x14ac:dyDescent="0.3">
      <c r="A12714" s="3">
        <v>43311</v>
      </c>
      <c r="B12714" s="2" t="s">
        <v>24</v>
      </c>
      <c r="C12714" s="1" t="s">
        <v>8</v>
      </c>
      <c r="D12714" s="2" t="s">
        <v>18</v>
      </c>
      <c r="E12714" s="1" t="s">
        <v>10</v>
      </c>
      <c r="F12714">
        <v>87713</v>
      </c>
      <c r="G12714">
        <v>2526244</v>
      </c>
      <c r="H12714" s="4">
        <f t="shared" si="792"/>
        <v>31</v>
      </c>
      <c r="I12714" s="4">
        <f t="shared" si="793"/>
        <v>7</v>
      </c>
      <c r="J12714" s="4">
        <f t="shared" si="794"/>
        <v>2018</v>
      </c>
      <c r="K12714" s="4" t="str" cm="1">
        <f t="array" ref="K12714">IF(D12714="", "",
   IF(MID(D12714, 2, 1)="1","Young Adults",
     IF(MID(D12714, 2, 1)="2", "Middle Aged",
       IF(OR(MID(D12714, 2, 1)={"3";"4"}), "Retirees", "")
     )
   )
)</f>
        <v>Middle Aged</v>
      </c>
      <c r="L12714" s="4" t="str">
        <f t="shared" si="795"/>
        <v>Couples</v>
      </c>
    </row>
    <row r="12715" spans="1:12" x14ac:dyDescent="0.3">
      <c r="A12715" s="3">
        <v>43311</v>
      </c>
      <c r="B12715" s="2" t="s">
        <v>17</v>
      </c>
      <c r="C12715" s="1" t="s">
        <v>20</v>
      </c>
      <c r="D12715" s="2" t="s">
        <v>23</v>
      </c>
      <c r="E12715" s="1" t="s">
        <v>22</v>
      </c>
      <c r="F12715">
        <v>1473</v>
      </c>
      <c r="G12715">
        <v>323308</v>
      </c>
      <c r="H12715" s="4">
        <f t="shared" si="792"/>
        <v>31</v>
      </c>
      <c r="I12715" s="4">
        <f t="shared" si="793"/>
        <v>7</v>
      </c>
      <c r="J12715" s="4">
        <f t="shared" si="794"/>
        <v>2018</v>
      </c>
      <c r="K12715" s="4" t="str" cm="1">
        <f t="array" ref="K12715">IF(D12715="", "",
   IF(MID(D12715, 2, 1)="1","Young Adults",
     IF(MID(D12715, 2, 1)="2", "Middle Aged",
       IF(OR(MID(D12715, 2, 1)={"3";"4"}), "Retirees", "")
     )
   )
)</f>
        <v>Retirees</v>
      </c>
      <c r="L12715" s="4" t="str">
        <f t="shared" si="795"/>
        <v>Families</v>
      </c>
    </row>
    <row r="12716" spans="1:12" x14ac:dyDescent="0.3">
      <c r="A12716" s="3">
        <v>43311</v>
      </c>
      <c r="B12716" s="2" t="s">
        <v>15</v>
      </c>
      <c r="C12716" s="1" t="s">
        <v>8</v>
      </c>
      <c r="D12716" s="2" t="s">
        <v>18</v>
      </c>
      <c r="E12716" s="1" t="s">
        <v>10</v>
      </c>
      <c r="F12716">
        <v>2692</v>
      </c>
      <c r="G12716">
        <v>100346</v>
      </c>
      <c r="H12716" s="4">
        <f t="shared" si="792"/>
        <v>31</v>
      </c>
      <c r="I12716" s="4">
        <f t="shared" si="793"/>
        <v>7</v>
      </c>
      <c r="J12716" s="4">
        <f t="shared" si="794"/>
        <v>2018</v>
      </c>
      <c r="K12716" s="4" t="str" cm="1">
        <f t="array" ref="K12716">IF(D12716="", "",
   IF(MID(D12716, 2, 1)="1","Young Adults",
     IF(MID(D12716, 2, 1)="2", "Middle Aged",
       IF(OR(MID(D12716, 2, 1)={"3";"4"}), "Retirees", "")
     )
   )
)</f>
        <v>Middle Aged</v>
      </c>
      <c r="L12716" s="4" t="str">
        <f t="shared" si="795"/>
        <v>Couples</v>
      </c>
    </row>
    <row r="12717" spans="1:12" x14ac:dyDescent="0.3">
      <c r="A12717" s="3">
        <v>43311</v>
      </c>
      <c r="B12717" s="2" t="s">
        <v>17</v>
      </c>
      <c r="C12717" s="1" t="s">
        <v>8</v>
      </c>
      <c r="D12717" s="2" t="s">
        <v>16</v>
      </c>
      <c r="E12717" s="1" t="s">
        <v>10</v>
      </c>
      <c r="F12717">
        <v>85955</v>
      </c>
      <c r="G12717">
        <v>2266556</v>
      </c>
      <c r="H12717" s="4">
        <f t="shared" si="792"/>
        <v>31</v>
      </c>
      <c r="I12717" s="4">
        <f t="shared" si="793"/>
        <v>7</v>
      </c>
      <c r="J12717" s="4">
        <f t="shared" si="794"/>
        <v>2018</v>
      </c>
      <c r="K12717" s="4" t="str" cm="1">
        <f t="array" ref="K12717">IF(D12717="", "",
   IF(MID(D12717, 2, 1)="1","Young Adults",
     IF(MID(D12717, 2, 1)="2", "Middle Aged",
       IF(OR(MID(D12717, 2, 1)={"3";"4"}), "Retirees", "")
     )
   )
)</f>
        <v>Young Adults</v>
      </c>
      <c r="L12717" s="4" t="str">
        <f t="shared" si="795"/>
        <v>Couples</v>
      </c>
    </row>
    <row r="12718" spans="1:12" x14ac:dyDescent="0.3">
      <c r="A12718" s="3">
        <v>43311</v>
      </c>
      <c r="B12718" s="2" t="s">
        <v>12</v>
      </c>
      <c r="C12718" s="1" t="s">
        <v>20</v>
      </c>
      <c r="D12718" s="2" t="s">
        <v>9</v>
      </c>
      <c r="E12718" s="1" t="s">
        <v>10</v>
      </c>
      <c r="F12718">
        <v>118</v>
      </c>
      <c r="G12718">
        <v>21380</v>
      </c>
      <c r="H12718" s="4">
        <f t="shared" si="792"/>
        <v>31</v>
      </c>
      <c r="I12718" s="4">
        <f t="shared" si="793"/>
        <v>7</v>
      </c>
      <c r="J12718" s="4">
        <f t="shared" si="794"/>
        <v>2018</v>
      </c>
      <c r="K12718" s="4" t="str" cm="1">
        <f t="array" ref="K12718">IF(D12718="", "",
   IF(MID(D12718, 2, 1)="1","Young Adults",
     IF(MID(D12718, 2, 1)="2", "Middle Aged",
       IF(OR(MID(D12718, 2, 1)={"3";"4"}), "Retirees", "")
     )
   )
)</f>
        <v>Retirees</v>
      </c>
      <c r="L12718" s="4" t="str">
        <f t="shared" si="795"/>
        <v>Couples</v>
      </c>
    </row>
    <row r="12719" spans="1:12" x14ac:dyDescent="0.3">
      <c r="A12719" s="3">
        <v>43311</v>
      </c>
      <c r="B12719" s="2" t="s">
        <v>24</v>
      </c>
      <c r="C12719" s="1" t="s">
        <v>20</v>
      </c>
      <c r="D12719" s="2" t="s">
        <v>23</v>
      </c>
      <c r="E12719" s="1" t="s">
        <v>10</v>
      </c>
      <c r="F12719">
        <v>134</v>
      </c>
      <c r="G12719">
        <v>22741</v>
      </c>
      <c r="H12719" s="4">
        <f t="shared" si="792"/>
        <v>31</v>
      </c>
      <c r="I12719" s="4">
        <f t="shared" si="793"/>
        <v>7</v>
      </c>
      <c r="J12719" s="4">
        <f t="shared" si="794"/>
        <v>2018</v>
      </c>
      <c r="K12719" s="4" t="str" cm="1">
        <f t="array" ref="K12719">IF(D12719="", "",
   IF(MID(D12719, 2, 1)="1","Young Adults",
     IF(MID(D12719, 2, 1)="2", "Middle Aged",
       IF(OR(MID(D12719, 2, 1)={"3";"4"}), "Retirees", "")
     )
   )
)</f>
        <v>Retirees</v>
      </c>
      <c r="L12719" s="4" t="str">
        <f t="shared" si="795"/>
        <v>Families</v>
      </c>
    </row>
    <row r="12720" spans="1:12" x14ac:dyDescent="0.3">
      <c r="A12720" s="3">
        <v>43311</v>
      </c>
      <c r="B12720" s="2" t="s">
        <v>19</v>
      </c>
      <c r="C12720" s="1" t="s">
        <v>20</v>
      </c>
      <c r="D12720" s="2" t="s">
        <v>13</v>
      </c>
      <c r="E12720" s="1" t="s">
        <v>10</v>
      </c>
      <c r="F12720">
        <v>59</v>
      </c>
      <c r="G12720">
        <v>9491</v>
      </c>
      <c r="H12720" s="4">
        <f t="shared" si="792"/>
        <v>31</v>
      </c>
      <c r="I12720" s="4">
        <f t="shared" si="793"/>
        <v>7</v>
      </c>
      <c r="J12720" s="4">
        <f t="shared" si="794"/>
        <v>2018</v>
      </c>
      <c r="K12720" s="4" t="str" cm="1">
        <f t="array" ref="K12720">IF(D12720="", "",
   IF(MID(D12720, 2, 1)="1","Young Adults",
     IF(MID(D12720, 2, 1)="2", "Middle Aged",
       IF(OR(MID(D12720, 2, 1)={"3";"4"}), "Retirees", "")
     )
   )
)</f>
        <v/>
      </c>
      <c r="L12720" s="4" t="str">
        <f t="shared" si="795"/>
        <v/>
      </c>
    </row>
    <row r="12721" spans="1:12" x14ac:dyDescent="0.3">
      <c r="A12721" s="3">
        <v>43311</v>
      </c>
      <c r="B12721" s="2" t="s">
        <v>24</v>
      </c>
      <c r="C12721" s="1" t="s">
        <v>8</v>
      </c>
      <c r="D12721" s="2" t="s">
        <v>21</v>
      </c>
      <c r="E12721" s="1" t="s">
        <v>10</v>
      </c>
      <c r="F12721">
        <v>86953</v>
      </c>
      <c r="G12721">
        <v>3151796</v>
      </c>
      <c r="H12721" s="4">
        <f t="shared" si="792"/>
        <v>31</v>
      </c>
      <c r="I12721" s="4">
        <f t="shared" si="793"/>
        <v>7</v>
      </c>
      <c r="J12721" s="4">
        <f t="shared" si="794"/>
        <v>2018</v>
      </c>
      <c r="K12721" s="4" t="str" cm="1">
        <f t="array" ref="K12721">IF(D12721="", "",
   IF(MID(D12721, 2, 1)="1","Young Adults",
     IF(MID(D12721, 2, 1)="2", "Middle Aged",
       IF(OR(MID(D12721, 2, 1)={"3";"4"}), "Retirees", "")
     )
   )
)</f>
        <v>Middle Aged</v>
      </c>
      <c r="L12721" s="4" t="str">
        <f t="shared" si="795"/>
        <v>Families</v>
      </c>
    </row>
    <row r="12722" spans="1:12" x14ac:dyDescent="0.3">
      <c r="A12722" s="3">
        <v>43311</v>
      </c>
      <c r="B12722" s="2" t="s">
        <v>25</v>
      </c>
      <c r="C12722" s="1" t="s">
        <v>20</v>
      </c>
      <c r="D12722" s="2" t="s">
        <v>18</v>
      </c>
      <c r="E12722" s="1" t="s">
        <v>10</v>
      </c>
      <c r="F12722">
        <v>33</v>
      </c>
      <c r="G12722">
        <v>6194</v>
      </c>
      <c r="H12722" s="4">
        <f t="shared" si="792"/>
        <v>31</v>
      </c>
      <c r="I12722" s="4">
        <f t="shared" si="793"/>
        <v>7</v>
      </c>
      <c r="J12722" s="4">
        <f t="shared" si="794"/>
        <v>2018</v>
      </c>
      <c r="K12722" s="4" t="str" cm="1">
        <f t="array" ref="K12722">IF(D12722="", "",
   IF(MID(D12722, 2, 1)="1","Young Adults",
     IF(MID(D12722, 2, 1)="2", "Middle Aged",
       IF(OR(MID(D12722, 2, 1)={"3";"4"}), "Retirees", "")
     )
   )
)</f>
        <v>Middle Aged</v>
      </c>
      <c r="L12722" s="4" t="str">
        <f t="shared" si="795"/>
        <v>Couples</v>
      </c>
    </row>
    <row r="12723" spans="1:12" x14ac:dyDescent="0.3">
      <c r="A12723" s="3">
        <v>43311</v>
      </c>
      <c r="B12723" s="2" t="s">
        <v>15</v>
      </c>
      <c r="C12723" s="1" t="s">
        <v>8</v>
      </c>
      <c r="D12723" s="2" t="s">
        <v>13</v>
      </c>
      <c r="E12723" s="1" t="s">
        <v>22</v>
      </c>
      <c r="F12723">
        <v>2580</v>
      </c>
      <c r="G12723">
        <v>127773</v>
      </c>
      <c r="H12723" s="4">
        <f t="shared" si="792"/>
        <v>31</v>
      </c>
      <c r="I12723" s="4">
        <f t="shared" si="793"/>
        <v>7</v>
      </c>
      <c r="J12723" s="4">
        <f t="shared" si="794"/>
        <v>2018</v>
      </c>
      <c r="K12723" s="4" t="str" cm="1">
        <f t="array" ref="K12723">IF(D12723="", "",
   IF(MID(D12723, 2, 1)="1","Young Adults",
     IF(MID(D12723, 2, 1)="2", "Middle Aged",
       IF(OR(MID(D12723, 2, 1)={"3";"4"}), "Retirees", "")
     )
   )
)</f>
        <v/>
      </c>
      <c r="L12723" s="4" t="str">
        <f t="shared" si="795"/>
        <v/>
      </c>
    </row>
    <row r="12724" spans="1:12" x14ac:dyDescent="0.3">
      <c r="A12724" s="3">
        <v>43311</v>
      </c>
      <c r="B12724" s="2" t="s">
        <v>7</v>
      </c>
      <c r="C12724" s="1" t="s">
        <v>8</v>
      </c>
      <c r="D12724" s="2" t="s">
        <v>13</v>
      </c>
      <c r="E12724" s="1" t="s">
        <v>10</v>
      </c>
      <c r="F12724">
        <v>61242</v>
      </c>
      <c r="G12724">
        <v>2197453</v>
      </c>
      <c r="H12724" s="4">
        <f t="shared" si="792"/>
        <v>31</v>
      </c>
      <c r="I12724" s="4">
        <f t="shared" si="793"/>
        <v>7</v>
      </c>
      <c r="J12724" s="4">
        <f t="shared" si="794"/>
        <v>2018</v>
      </c>
      <c r="K12724" s="4" t="str" cm="1">
        <f t="array" ref="K12724">IF(D12724="", "",
   IF(MID(D12724, 2, 1)="1","Young Adults",
     IF(MID(D12724, 2, 1)="2", "Middle Aged",
       IF(OR(MID(D12724, 2, 1)={"3";"4"}), "Retirees", "")
     )
   )
)</f>
        <v/>
      </c>
      <c r="L12724" s="4" t="str">
        <f t="shared" si="795"/>
        <v/>
      </c>
    </row>
    <row r="12725" spans="1:12" x14ac:dyDescent="0.3">
      <c r="A12725" s="3">
        <v>43311</v>
      </c>
      <c r="B12725" s="2" t="s">
        <v>15</v>
      </c>
      <c r="C12725" s="1" t="s">
        <v>8</v>
      </c>
      <c r="D12725" s="2" t="s">
        <v>11</v>
      </c>
      <c r="E12725" s="1" t="s">
        <v>22</v>
      </c>
      <c r="F12725">
        <v>6589</v>
      </c>
      <c r="G12725">
        <v>411858</v>
      </c>
      <c r="H12725" s="4">
        <f t="shared" si="792"/>
        <v>31</v>
      </c>
      <c r="I12725" s="4">
        <f t="shared" si="793"/>
        <v>7</v>
      </c>
      <c r="J12725" s="4">
        <f t="shared" si="794"/>
        <v>2018</v>
      </c>
      <c r="K12725" s="4" t="str" cm="1">
        <f t="array" ref="K12725">IF(D12725="", "",
   IF(MID(D12725, 2, 1)="1","Young Adults",
     IF(MID(D12725, 2, 1)="2", "Middle Aged",
       IF(OR(MID(D12725, 2, 1)={"3";"4"}), "Retirees", "")
     )
   )
)</f>
        <v>Young Adults</v>
      </c>
      <c r="L12725" s="4" t="str">
        <f t="shared" si="795"/>
        <v>Families</v>
      </c>
    </row>
    <row r="12726" spans="1:12" x14ac:dyDescent="0.3">
      <c r="A12726" s="3">
        <v>43311</v>
      </c>
      <c r="B12726" s="2" t="s">
        <v>7</v>
      </c>
      <c r="C12726" s="1" t="s">
        <v>8</v>
      </c>
      <c r="D12726" s="2" t="s">
        <v>23</v>
      </c>
      <c r="E12726" s="1" t="s">
        <v>10</v>
      </c>
      <c r="F12726">
        <v>82641</v>
      </c>
      <c r="G12726">
        <v>2703836</v>
      </c>
      <c r="H12726" s="4">
        <f t="shared" si="792"/>
        <v>31</v>
      </c>
      <c r="I12726" s="4">
        <f t="shared" si="793"/>
        <v>7</v>
      </c>
      <c r="J12726" s="4">
        <f t="shared" si="794"/>
        <v>2018</v>
      </c>
      <c r="K12726" s="4" t="str" cm="1">
        <f t="array" ref="K12726">IF(D12726="", "",
   IF(MID(D12726, 2, 1)="1","Young Adults",
     IF(MID(D12726, 2, 1)="2", "Middle Aged",
       IF(OR(MID(D12726, 2, 1)={"3";"4"}), "Retirees", "")
     )
   )
)</f>
        <v>Retirees</v>
      </c>
      <c r="L12726" s="4" t="str">
        <f t="shared" si="795"/>
        <v>Families</v>
      </c>
    </row>
    <row r="12727" spans="1:12" x14ac:dyDescent="0.3">
      <c r="A12727" s="3">
        <v>43311</v>
      </c>
      <c r="B12727" s="2" t="s">
        <v>19</v>
      </c>
      <c r="C12727" s="1" t="s">
        <v>8</v>
      </c>
      <c r="D12727" s="2" t="s">
        <v>13</v>
      </c>
      <c r="E12727" s="1" t="s">
        <v>14</v>
      </c>
      <c r="F12727">
        <v>450069</v>
      </c>
      <c r="G12727">
        <v>11835579</v>
      </c>
      <c r="H12727" s="4">
        <f t="shared" si="792"/>
        <v>31</v>
      </c>
      <c r="I12727" s="4">
        <f t="shared" si="793"/>
        <v>7</v>
      </c>
      <c r="J12727" s="4">
        <f t="shared" si="794"/>
        <v>2018</v>
      </c>
      <c r="K12727" s="4" t="str" cm="1">
        <f t="array" ref="K12727">IF(D12727="", "",
   IF(MID(D12727, 2, 1)="1","Young Adults",
     IF(MID(D12727, 2, 1)="2", "Middle Aged",
       IF(OR(MID(D12727, 2, 1)={"3";"4"}), "Retirees", "")
     )
   )
)</f>
        <v/>
      </c>
      <c r="L12727" s="4" t="str">
        <f t="shared" si="795"/>
        <v/>
      </c>
    </row>
    <row r="12728" spans="1:12" x14ac:dyDescent="0.3">
      <c r="A12728" s="3">
        <v>43311</v>
      </c>
      <c r="B12728" s="2" t="s">
        <v>7</v>
      </c>
      <c r="C12728" s="1" t="s">
        <v>8</v>
      </c>
      <c r="D12728" s="2" t="s">
        <v>21</v>
      </c>
      <c r="E12728" s="1" t="s">
        <v>10</v>
      </c>
      <c r="F12728">
        <v>67103</v>
      </c>
      <c r="G12728">
        <v>2199774</v>
      </c>
      <c r="H12728" s="4">
        <f t="shared" si="792"/>
        <v>31</v>
      </c>
      <c r="I12728" s="4">
        <f t="shared" si="793"/>
        <v>7</v>
      </c>
      <c r="J12728" s="4">
        <f t="shared" si="794"/>
        <v>2018</v>
      </c>
      <c r="K12728" s="4" t="str" cm="1">
        <f t="array" ref="K12728">IF(D12728="", "",
   IF(MID(D12728, 2, 1)="1","Young Adults",
     IF(MID(D12728, 2, 1)="2", "Middle Aged",
       IF(OR(MID(D12728, 2, 1)={"3";"4"}), "Retirees", "")
     )
   )
)</f>
        <v>Middle Aged</v>
      </c>
      <c r="L12728" s="4" t="str">
        <f t="shared" si="795"/>
        <v>Families</v>
      </c>
    </row>
    <row r="12729" spans="1:12" x14ac:dyDescent="0.3">
      <c r="A12729" s="3">
        <v>43311</v>
      </c>
      <c r="B12729" s="2" t="s">
        <v>12</v>
      </c>
      <c r="C12729" s="1" t="s">
        <v>20</v>
      </c>
      <c r="D12729" s="2" t="s">
        <v>13</v>
      </c>
      <c r="E12729" s="1" t="s">
        <v>14</v>
      </c>
      <c r="F12729">
        <v>1406</v>
      </c>
      <c r="G12729">
        <v>272002</v>
      </c>
      <c r="H12729" s="4">
        <f t="shared" si="792"/>
        <v>31</v>
      </c>
      <c r="I12729" s="4">
        <f t="shared" si="793"/>
        <v>7</v>
      </c>
      <c r="J12729" s="4">
        <f t="shared" si="794"/>
        <v>2018</v>
      </c>
      <c r="K12729" s="4" t="str" cm="1">
        <f t="array" ref="K12729">IF(D12729="", "",
   IF(MID(D12729, 2, 1)="1","Young Adults",
     IF(MID(D12729, 2, 1)="2", "Middle Aged",
       IF(OR(MID(D12729, 2, 1)={"3";"4"}), "Retirees", "")
     )
   )
)</f>
        <v/>
      </c>
      <c r="L12729" s="4" t="str">
        <f t="shared" si="795"/>
        <v/>
      </c>
    </row>
    <row r="12730" spans="1:12" x14ac:dyDescent="0.3">
      <c r="A12730" s="3">
        <v>43311</v>
      </c>
      <c r="B12730" s="2" t="s">
        <v>25</v>
      </c>
      <c r="C12730" s="1" t="s">
        <v>20</v>
      </c>
      <c r="D12730" s="2" t="s">
        <v>9</v>
      </c>
      <c r="E12730" s="1" t="s">
        <v>22</v>
      </c>
      <c r="F12730">
        <v>59</v>
      </c>
      <c r="G12730">
        <v>13373</v>
      </c>
      <c r="H12730" s="4">
        <f t="shared" si="792"/>
        <v>31</v>
      </c>
      <c r="I12730" s="4">
        <f t="shared" si="793"/>
        <v>7</v>
      </c>
      <c r="J12730" s="4">
        <f t="shared" si="794"/>
        <v>2018</v>
      </c>
      <c r="K12730" s="4" t="str" cm="1">
        <f t="array" ref="K12730">IF(D12730="", "",
   IF(MID(D12730, 2, 1)="1","Young Adults",
     IF(MID(D12730, 2, 1)="2", "Middle Aged",
       IF(OR(MID(D12730, 2, 1)={"3";"4"}), "Retirees", "")
     )
   )
)</f>
        <v>Retirees</v>
      </c>
      <c r="L12730" s="4" t="str">
        <f t="shared" si="795"/>
        <v>Couples</v>
      </c>
    </row>
    <row r="12731" spans="1:12" x14ac:dyDescent="0.3">
      <c r="A12731" s="3">
        <v>43311</v>
      </c>
      <c r="B12731" s="2" t="s">
        <v>24</v>
      </c>
      <c r="C12731" s="1" t="s">
        <v>20</v>
      </c>
      <c r="D12731" s="2" t="s">
        <v>21</v>
      </c>
      <c r="E12731" s="1" t="s">
        <v>22</v>
      </c>
      <c r="F12731">
        <v>3974</v>
      </c>
      <c r="G12731">
        <v>826987</v>
      </c>
      <c r="H12731" s="4">
        <f t="shared" si="792"/>
        <v>31</v>
      </c>
      <c r="I12731" s="4">
        <f t="shared" si="793"/>
        <v>7</v>
      </c>
      <c r="J12731" s="4">
        <f t="shared" si="794"/>
        <v>2018</v>
      </c>
      <c r="K12731" s="4" t="str" cm="1">
        <f t="array" ref="K12731">IF(D12731="", "",
   IF(MID(D12731, 2, 1)="1","Young Adults",
     IF(MID(D12731, 2, 1)="2", "Middle Aged",
       IF(OR(MID(D12731, 2, 1)={"3";"4"}), "Retirees", "")
     )
   )
)</f>
        <v>Middle Aged</v>
      </c>
      <c r="L12731" s="4" t="str">
        <f t="shared" si="795"/>
        <v>Families</v>
      </c>
    </row>
    <row r="12732" spans="1:12" x14ac:dyDescent="0.3">
      <c r="A12732" s="3">
        <v>43311</v>
      </c>
      <c r="B12732" s="2" t="s">
        <v>15</v>
      </c>
      <c r="C12732" s="1" t="s">
        <v>8</v>
      </c>
      <c r="D12732" s="2" t="s">
        <v>11</v>
      </c>
      <c r="E12732" s="1" t="s">
        <v>10</v>
      </c>
      <c r="F12732">
        <v>1055</v>
      </c>
      <c r="G12732">
        <v>50471</v>
      </c>
      <c r="H12732" s="4">
        <f t="shared" si="792"/>
        <v>31</v>
      </c>
      <c r="I12732" s="4">
        <f t="shared" si="793"/>
        <v>7</v>
      </c>
      <c r="J12732" s="4">
        <f t="shared" si="794"/>
        <v>2018</v>
      </c>
      <c r="K12732" s="4" t="str" cm="1">
        <f t="array" ref="K12732">IF(D12732="", "",
   IF(MID(D12732, 2, 1)="1","Young Adults",
     IF(MID(D12732, 2, 1)="2", "Middle Aged",
       IF(OR(MID(D12732, 2, 1)={"3";"4"}), "Retirees", "")
     )
   )
)</f>
        <v>Young Adults</v>
      </c>
      <c r="L12732" s="4" t="str">
        <f t="shared" si="795"/>
        <v>Families</v>
      </c>
    </row>
    <row r="12733" spans="1:12" x14ac:dyDescent="0.3">
      <c r="A12733" s="3">
        <v>43311</v>
      </c>
      <c r="B12733" s="2" t="s">
        <v>25</v>
      </c>
      <c r="C12733" s="1" t="s">
        <v>20</v>
      </c>
      <c r="D12733" s="2" t="s">
        <v>11</v>
      </c>
      <c r="E12733" s="1" t="s">
        <v>10</v>
      </c>
      <c r="F12733">
        <v>7</v>
      </c>
      <c r="G12733">
        <v>1557</v>
      </c>
      <c r="H12733" s="4">
        <f t="shared" si="792"/>
        <v>31</v>
      </c>
      <c r="I12733" s="4">
        <f t="shared" si="793"/>
        <v>7</v>
      </c>
      <c r="J12733" s="4">
        <f t="shared" si="794"/>
        <v>2018</v>
      </c>
      <c r="K12733" s="4" t="str" cm="1">
        <f t="array" ref="K12733">IF(D12733="", "",
   IF(MID(D12733, 2, 1)="1","Young Adults",
     IF(MID(D12733, 2, 1)="2", "Middle Aged",
       IF(OR(MID(D12733, 2, 1)={"3";"4"}), "Retirees", "")
     )
   )
)</f>
        <v>Young Adults</v>
      </c>
      <c r="L12733" s="4" t="str">
        <f t="shared" si="795"/>
        <v>Families</v>
      </c>
    </row>
    <row r="12734" spans="1:12" x14ac:dyDescent="0.3">
      <c r="A12734" s="3">
        <v>43311</v>
      </c>
      <c r="B12734" s="2" t="s">
        <v>19</v>
      </c>
      <c r="C12734" s="1" t="s">
        <v>20</v>
      </c>
      <c r="D12734" s="2" t="s">
        <v>18</v>
      </c>
      <c r="E12734" s="1" t="s">
        <v>22</v>
      </c>
      <c r="F12734">
        <v>361</v>
      </c>
      <c r="G12734">
        <v>66221</v>
      </c>
      <c r="H12734" s="4">
        <f t="shared" si="792"/>
        <v>31</v>
      </c>
      <c r="I12734" s="4">
        <f t="shared" si="793"/>
        <v>7</v>
      </c>
      <c r="J12734" s="4">
        <f t="shared" si="794"/>
        <v>2018</v>
      </c>
      <c r="K12734" s="4" t="str" cm="1">
        <f t="array" ref="K12734">IF(D12734="", "",
   IF(MID(D12734, 2, 1)="1","Young Adults",
     IF(MID(D12734, 2, 1)="2", "Middle Aged",
       IF(OR(MID(D12734, 2, 1)={"3";"4"}), "Retirees", "")
     )
   )
)</f>
        <v>Middle Aged</v>
      </c>
      <c r="L12734" s="4" t="str">
        <f t="shared" si="795"/>
        <v>Couples</v>
      </c>
    </row>
    <row r="12735" spans="1:12" x14ac:dyDescent="0.3">
      <c r="A12735" s="3">
        <v>43311</v>
      </c>
      <c r="B12735" s="2" t="s">
        <v>17</v>
      </c>
      <c r="C12735" s="1" t="s">
        <v>20</v>
      </c>
      <c r="D12735" s="2" t="s">
        <v>21</v>
      </c>
      <c r="E12735" s="1" t="s">
        <v>22</v>
      </c>
      <c r="F12735">
        <v>2883</v>
      </c>
      <c r="G12735">
        <v>599363</v>
      </c>
      <c r="H12735" s="4">
        <f t="shared" si="792"/>
        <v>31</v>
      </c>
      <c r="I12735" s="4">
        <f t="shared" si="793"/>
        <v>7</v>
      </c>
      <c r="J12735" s="4">
        <f t="shared" si="794"/>
        <v>2018</v>
      </c>
      <c r="K12735" s="4" t="str" cm="1">
        <f t="array" ref="K12735">IF(D12735="", "",
   IF(MID(D12735, 2, 1)="1","Young Adults",
     IF(MID(D12735, 2, 1)="2", "Middle Aged",
       IF(OR(MID(D12735, 2, 1)={"3";"4"}), "Retirees", "")
     )
   )
)</f>
        <v>Middle Aged</v>
      </c>
      <c r="L12735" s="4" t="str">
        <f t="shared" si="795"/>
        <v>Families</v>
      </c>
    </row>
    <row r="12736" spans="1:12" x14ac:dyDescent="0.3">
      <c r="A12736" s="3">
        <v>43311</v>
      </c>
      <c r="B12736" s="2" t="s">
        <v>25</v>
      </c>
      <c r="C12736" s="1" t="s">
        <v>8</v>
      </c>
      <c r="D12736" s="2" t="s">
        <v>13</v>
      </c>
      <c r="E12736" s="1" t="s">
        <v>14</v>
      </c>
      <c r="F12736">
        <v>388425</v>
      </c>
      <c r="G12736">
        <v>15500205</v>
      </c>
      <c r="H12736" s="4">
        <f t="shared" si="792"/>
        <v>31</v>
      </c>
      <c r="I12736" s="4">
        <f t="shared" si="793"/>
        <v>7</v>
      </c>
      <c r="J12736" s="4">
        <f t="shared" si="794"/>
        <v>2018</v>
      </c>
      <c r="K12736" s="4" t="str" cm="1">
        <f t="array" ref="K12736">IF(D12736="", "",
   IF(MID(D12736, 2, 1)="1","Young Adults",
     IF(MID(D12736, 2, 1)="2", "Middle Aged",
       IF(OR(MID(D12736, 2, 1)={"3";"4"}), "Retirees", "")
     )
   )
)</f>
        <v/>
      </c>
      <c r="L12736" s="4" t="str">
        <f t="shared" si="795"/>
        <v/>
      </c>
    </row>
    <row r="12737" spans="1:12" x14ac:dyDescent="0.3">
      <c r="A12737" s="3">
        <v>43311</v>
      </c>
      <c r="B12737" s="2" t="s">
        <v>7</v>
      </c>
      <c r="C12737" s="1" t="s">
        <v>20</v>
      </c>
      <c r="D12737" s="2" t="s">
        <v>21</v>
      </c>
      <c r="E12737" s="1" t="s">
        <v>10</v>
      </c>
      <c r="F12737">
        <v>180</v>
      </c>
      <c r="G12737">
        <v>27673</v>
      </c>
      <c r="H12737" s="4">
        <f t="shared" si="792"/>
        <v>31</v>
      </c>
      <c r="I12737" s="4">
        <f t="shared" si="793"/>
        <v>7</v>
      </c>
      <c r="J12737" s="4">
        <f t="shared" si="794"/>
        <v>2018</v>
      </c>
      <c r="K12737" s="4" t="str" cm="1">
        <f t="array" ref="K12737">IF(D12737="", "",
   IF(MID(D12737, 2, 1)="1","Young Adults",
     IF(MID(D12737, 2, 1)="2", "Middle Aged",
       IF(OR(MID(D12737, 2, 1)={"3";"4"}), "Retirees", "")
     )
   )
)</f>
        <v>Middle Aged</v>
      </c>
      <c r="L12737" s="4" t="str">
        <f t="shared" si="795"/>
        <v>Families</v>
      </c>
    </row>
    <row r="12738" spans="1:12" x14ac:dyDescent="0.3">
      <c r="A12738" s="3">
        <v>43311</v>
      </c>
      <c r="B12738" s="2" t="s">
        <v>12</v>
      </c>
      <c r="C12738" s="1" t="s">
        <v>8</v>
      </c>
      <c r="D12738" s="2" t="s">
        <v>18</v>
      </c>
      <c r="E12738" s="1" t="s">
        <v>10</v>
      </c>
      <c r="F12738">
        <v>22458</v>
      </c>
      <c r="G12738">
        <v>807710</v>
      </c>
      <c r="H12738" s="4">
        <f t="shared" ref="H12738:H12801" si="796">WEEKNUM(A12738)</f>
        <v>31</v>
      </c>
      <c r="I12738" s="4">
        <f t="shared" ref="I12738:I12801" si="797">MONTH(A12738)</f>
        <v>7</v>
      </c>
      <c r="J12738" s="4">
        <f t="shared" ref="J12738:J12801" si="798">YEAR(A12738)</f>
        <v>2018</v>
      </c>
      <c r="K12738" s="4" t="str" cm="1">
        <f t="array" ref="K12738">IF(D12738="", "",
   IF(MID(D12738, 2, 1)="1","Young Adults",
     IF(MID(D12738, 2, 1)="2", "Middle Aged",
       IF(OR(MID(D12738, 2, 1)={"3";"4"}), "Retirees", "")
     )
   )
)</f>
        <v>Middle Aged</v>
      </c>
      <c r="L12738" s="4" t="str">
        <f t="shared" ref="L12738:L12801" si="799">IF(D12738="","",
IF(MID(D12738,1,1)="C","Couples",
IF(MID(D12738,1,1)="F","Families","")
)
)</f>
        <v>Couples</v>
      </c>
    </row>
    <row r="12739" spans="1:12" x14ac:dyDescent="0.3">
      <c r="A12739" s="3">
        <v>43311</v>
      </c>
      <c r="B12739" s="2" t="s">
        <v>17</v>
      </c>
      <c r="C12739" s="1" t="s">
        <v>8</v>
      </c>
      <c r="D12739" s="2" t="s">
        <v>13</v>
      </c>
      <c r="E12739" s="1" t="s">
        <v>10</v>
      </c>
      <c r="F12739">
        <v>58266</v>
      </c>
      <c r="G12739">
        <v>2449302</v>
      </c>
      <c r="H12739" s="4">
        <f t="shared" si="796"/>
        <v>31</v>
      </c>
      <c r="I12739" s="4">
        <f t="shared" si="797"/>
        <v>7</v>
      </c>
      <c r="J12739" s="4">
        <f t="shared" si="798"/>
        <v>2018</v>
      </c>
      <c r="K12739" s="4" t="str" cm="1">
        <f t="array" ref="K12739">IF(D12739="", "",
   IF(MID(D12739, 2, 1)="1","Young Adults",
     IF(MID(D12739, 2, 1)="2", "Middle Aged",
       IF(OR(MID(D12739, 2, 1)={"3";"4"}), "Retirees", "")
     )
   )
)</f>
        <v/>
      </c>
      <c r="L12739" s="4" t="str">
        <f t="shared" si="799"/>
        <v/>
      </c>
    </row>
    <row r="12740" spans="1:12" x14ac:dyDescent="0.3">
      <c r="A12740" s="3">
        <v>43311</v>
      </c>
      <c r="B12740" s="2" t="s">
        <v>7</v>
      </c>
      <c r="C12740" s="1" t="s">
        <v>8</v>
      </c>
      <c r="D12740" s="2" t="s">
        <v>16</v>
      </c>
      <c r="E12740" s="1" t="s">
        <v>22</v>
      </c>
      <c r="F12740">
        <v>144641</v>
      </c>
      <c r="G12740">
        <v>5027111</v>
      </c>
      <c r="H12740" s="4">
        <f t="shared" si="796"/>
        <v>31</v>
      </c>
      <c r="I12740" s="4">
        <f t="shared" si="797"/>
        <v>7</v>
      </c>
      <c r="J12740" s="4">
        <f t="shared" si="798"/>
        <v>2018</v>
      </c>
      <c r="K12740" s="4" t="str" cm="1">
        <f t="array" ref="K12740">IF(D12740="", "",
   IF(MID(D12740, 2, 1)="1","Young Adults",
     IF(MID(D12740, 2, 1)="2", "Middle Aged",
       IF(OR(MID(D12740, 2, 1)={"3";"4"}), "Retirees", "")
     )
   )
)</f>
        <v>Young Adults</v>
      </c>
      <c r="L12740" s="4" t="str">
        <f t="shared" si="799"/>
        <v>Couples</v>
      </c>
    </row>
    <row r="12741" spans="1:12" x14ac:dyDescent="0.3">
      <c r="A12741" s="3">
        <v>43311</v>
      </c>
      <c r="B12741" s="2" t="s">
        <v>12</v>
      </c>
      <c r="C12741" s="1" t="s">
        <v>8</v>
      </c>
      <c r="D12741" s="2" t="s">
        <v>13</v>
      </c>
      <c r="E12741" s="1" t="s">
        <v>10</v>
      </c>
      <c r="F12741">
        <v>20692</v>
      </c>
      <c r="G12741">
        <v>949179</v>
      </c>
      <c r="H12741" s="4">
        <f t="shared" si="796"/>
        <v>31</v>
      </c>
      <c r="I12741" s="4">
        <f t="shared" si="797"/>
        <v>7</v>
      </c>
      <c r="J12741" s="4">
        <f t="shared" si="798"/>
        <v>2018</v>
      </c>
      <c r="K12741" s="4" t="str" cm="1">
        <f t="array" ref="K12741">IF(D12741="", "",
   IF(MID(D12741, 2, 1)="1","Young Adults",
     IF(MID(D12741, 2, 1)="2", "Middle Aged",
       IF(OR(MID(D12741, 2, 1)={"3";"4"}), "Retirees", "")
     )
   )
)</f>
        <v/>
      </c>
      <c r="L12741" s="4" t="str">
        <f t="shared" si="799"/>
        <v/>
      </c>
    </row>
    <row r="12742" spans="1:12" x14ac:dyDescent="0.3">
      <c r="A12742" s="3">
        <v>43311</v>
      </c>
      <c r="B12742" s="2" t="s">
        <v>12</v>
      </c>
      <c r="C12742" s="1" t="s">
        <v>8</v>
      </c>
      <c r="D12742" s="2" t="s">
        <v>13</v>
      </c>
      <c r="E12742" s="1" t="s">
        <v>22</v>
      </c>
      <c r="F12742">
        <v>9093</v>
      </c>
      <c r="G12742">
        <v>482315</v>
      </c>
      <c r="H12742" s="4">
        <f t="shared" si="796"/>
        <v>31</v>
      </c>
      <c r="I12742" s="4">
        <f t="shared" si="797"/>
        <v>7</v>
      </c>
      <c r="J12742" s="4">
        <f t="shared" si="798"/>
        <v>2018</v>
      </c>
      <c r="K12742" s="4" t="str" cm="1">
        <f t="array" ref="K12742">IF(D12742="", "",
   IF(MID(D12742, 2, 1)="1","Young Adults",
     IF(MID(D12742, 2, 1)="2", "Middle Aged",
       IF(OR(MID(D12742, 2, 1)={"3";"4"}), "Retirees", "")
     )
   )
)</f>
        <v/>
      </c>
      <c r="L12742" s="4" t="str">
        <f t="shared" si="799"/>
        <v/>
      </c>
    </row>
    <row r="12743" spans="1:12" x14ac:dyDescent="0.3">
      <c r="A12743" s="3">
        <v>43311</v>
      </c>
      <c r="B12743" s="2" t="s">
        <v>7</v>
      </c>
      <c r="C12743" s="1" t="s">
        <v>20</v>
      </c>
      <c r="D12743" s="2" t="s">
        <v>26</v>
      </c>
      <c r="E12743" s="1" t="s">
        <v>22</v>
      </c>
      <c r="F12743">
        <v>165</v>
      </c>
      <c r="G12743">
        <v>29665</v>
      </c>
      <c r="H12743" s="4">
        <f t="shared" si="796"/>
        <v>31</v>
      </c>
      <c r="I12743" s="4">
        <f t="shared" si="797"/>
        <v>7</v>
      </c>
      <c r="J12743" s="4">
        <f t="shared" si="798"/>
        <v>2018</v>
      </c>
      <c r="K12743" s="4" t="str" cm="1">
        <f t="array" ref="K12743">IF(D12743="", "",
   IF(MID(D12743, 2, 1)="1","Young Adults",
     IF(MID(D12743, 2, 1)="2", "Middle Aged",
       IF(OR(MID(D12743, 2, 1)={"3";"4"}), "Retirees", "")
     )
   )
)</f>
        <v>Retirees</v>
      </c>
      <c r="L12743" s="4" t="str">
        <f t="shared" si="799"/>
        <v>Couples</v>
      </c>
    </row>
    <row r="12744" spans="1:12" x14ac:dyDescent="0.3">
      <c r="A12744" s="3">
        <v>43311</v>
      </c>
      <c r="B12744" s="2" t="s">
        <v>15</v>
      </c>
      <c r="C12744" s="1" t="s">
        <v>20</v>
      </c>
      <c r="D12744" s="2" t="s">
        <v>23</v>
      </c>
      <c r="E12744" s="1" t="s">
        <v>22</v>
      </c>
      <c r="F12744">
        <v>95</v>
      </c>
      <c r="G12744">
        <v>29158</v>
      </c>
      <c r="H12744" s="4">
        <f t="shared" si="796"/>
        <v>31</v>
      </c>
      <c r="I12744" s="4">
        <f t="shared" si="797"/>
        <v>7</v>
      </c>
      <c r="J12744" s="4">
        <f t="shared" si="798"/>
        <v>2018</v>
      </c>
      <c r="K12744" s="4" t="str" cm="1">
        <f t="array" ref="K12744">IF(D12744="", "",
   IF(MID(D12744, 2, 1)="1","Young Adults",
     IF(MID(D12744, 2, 1)="2", "Middle Aged",
       IF(OR(MID(D12744, 2, 1)={"3";"4"}), "Retirees", "")
     )
   )
)</f>
        <v>Retirees</v>
      </c>
      <c r="L12744" s="4" t="str">
        <f t="shared" si="799"/>
        <v>Families</v>
      </c>
    </row>
    <row r="12745" spans="1:12" x14ac:dyDescent="0.3">
      <c r="A12745" s="3">
        <v>43311</v>
      </c>
      <c r="B12745" s="2" t="s">
        <v>15</v>
      </c>
      <c r="C12745" s="1" t="s">
        <v>8</v>
      </c>
      <c r="D12745" s="2" t="s">
        <v>9</v>
      </c>
      <c r="E12745" s="1" t="s">
        <v>22</v>
      </c>
      <c r="F12745">
        <v>13992</v>
      </c>
      <c r="G12745">
        <v>782959</v>
      </c>
      <c r="H12745" s="4">
        <f t="shared" si="796"/>
        <v>31</v>
      </c>
      <c r="I12745" s="4">
        <f t="shared" si="797"/>
        <v>7</v>
      </c>
      <c r="J12745" s="4">
        <f t="shared" si="798"/>
        <v>2018</v>
      </c>
      <c r="K12745" s="4" t="str" cm="1">
        <f t="array" ref="K12745">IF(D12745="", "",
   IF(MID(D12745, 2, 1)="1","Young Adults",
     IF(MID(D12745, 2, 1)="2", "Middle Aged",
       IF(OR(MID(D12745, 2, 1)={"3";"4"}), "Retirees", "")
     )
   )
)</f>
        <v>Retirees</v>
      </c>
      <c r="L12745" s="4" t="str">
        <f t="shared" si="799"/>
        <v>Couples</v>
      </c>
    </row>
    <row r="12746" spans="1:12" x14ac:dyDescent="0.3">
      <c r="A12746" s="3">
        <v>43311</v>
      </c>
      <c r="B12746" s="2" t="s">
        <v>15</v>
      </c>
      <c r="C12746" s="1" t="s">
        <v>8</v>
      </c>
      <c r="D12746" s="2" t="s">
        <v>21</v>
      </c>
      <c r="E12746" s="1" t="s">
        <v>10</v>
      </c>
      <c r="F12746">
        <v>1802</v>
      </c>
      <c r="G12746">
        <v>82508</v>
      </c>
      <c r="H12746" s="4">
        <f t="shared" si="796"/>
        <v>31</v>
      </c>
      <c r="I12746" s="4">
        <f t="shared" si="797"/>
        <v>7</v>
      </c>
      <c r="J12746" s="4">
        <f t="shared" si="798"/>
        <v>2018</v>
      </c>
      <c r="K12746" s="4" t="str" cm="1">
        <f t="array" ref="K12746">IF(D12746="", "",
   IF(MID(D12746, 2, 1)="1","Young Adults",
     IF(MID(D12746, 2, 1)="2", "Middle Aged",
       IF(OR(MID(D12746, 2, 1)={"3";"4"}), "Retirees", "")
     )
   )
)</f>
        <v>Middle Aged</v>
      </c>
      <c r="L12746" s="4" t="str">
        <f t="shared" si="799"/>
        <v>Families</v>
      </c>
    </row>
    <row r="12747" spans="1:12" x14ac:dyDescent="0.3">
      <c r="A12747" s="3">
        <v>43311</v>
      </c>
      <c r="B12747" s="2" t="s">
        <v>24</v>
      </c>
      <c r="C12747" s="1" t="s">
        <v>8</v>
      </c>
      <c r="D12747" s="2" t="s">
        <v>13</v>
      </c>
      <c r="E12747" s="1" t="s">
        <v>22</v>
      </c>
      <c r="F12747">
        <v>34961</v>
      </c>
      <c r="G12747">
        <v>1573145</v>
      </c>
      <c r="H12747" s="4">
        <f t="shared" si="796"/>
        <v>31</v>
      </c>
      <c r="I12747" s="4">
        <f t="shared" si="797"/>
        <v>7</v>
      </c>
      <c r="J12747" s="4">
        <f t="shared" si="798"/>
        <v>2018</v>
      </c>
      <c r="K12747" s="4" t="str" cm="1">
        <f t="array" ref="K12747">IF(D12747="", "",
   IF(MID(D12747, 2, 1)="1","Young Adults",
     IF(MID(D12747, 2, 1)="2", "Middle Aged",
       IF(OR(MID(D12747, 2, 1)={"3";"4"}), "Retirees", "")
     )
   )
)</f>
        <v/>
      </c>
      <c r="L12747" s="4" t="str">
        <f t="shared" si="799"/>
        <v/>
      </c>
    </row>
    <row r="12748" spans="1:12" x14ac:dyDescent="0.3">
      <c r="A12748" s="3">
        <v>43311</v>
      </c>
      <c r="B12748" s="2" t="s">
        <v>17</v>
      </c>
      <c r="C12748" s="1" t="s">
        <v>8</v>
      </c>
      <c r="D12748" s="2" t="s">
        <v>21</v>
      </c>
      <c r="E12748" s="1" t="s">
        <v>10</v>
      </c>
      <c r="F12748">
        <v>61790</v>
      </c>
      <c r="G12748">
        <v>2330423</v>
      </c>
      <c r="H12748" s="4">
        <f t="shared" si="796"/>
        <v>31</v>
      </c>
      <c r="I12748" s="4">
        <f t="shared" si="797"/>
        <v>7</v>
      </c>
      <c r="J12748" s="4">
        <f t="shared" si="798"/>
        <v>2018</v>
      </c>
      <c r="K12748" s="4" t="str" cm="1">
        <f t="array" ref="K12748">IF(D12748="", "",
   IF(MID(D12748, 2, 1)="1","Young Adults",
     IF(MID(D12748, 2, 1)="2", "Middle Aged",
       IF(OR(MID(D12748, 2, 1)={"3";"4"}), "Retirees", "")
     )
   )
)</f>
        <v>Middle Aged</v>
      </c>
      <c r="L12748" s="4" t="str">
        <f t="shared" si="799"/>
        <v>Families</v>
      </c>
    </row>
    <row r="12749" spans="1:12" x14ac:dyDescent="0.3">
      <c r="A12749" s="3">
        <v>43311</v>
      </c>
      <c r="B12749" s="2" t="s">
        <v>15</v>
      </c>
      <c r="C12749" s="1" t="s">
        <v>8</v>
      </c>
      <c r="D12749" s="2" t="s">
        <v>23</v>
      </c>
      <c r="E12749" s="1" t="s">
        <v>10</v>
      </c>
      <c r="F12749">
        <v>1720</v>
      </c>
      <c r="G12749">
        <v>73799</v>
      </c>
      <c r="H12749" s="4">
        <f t="shared" si="796"/>
        <v>31</v>
      </c>
      <c r="I12749" s="4">
        <f t="shared" si="797"/>
        <v>7</v>
      </c>
      <c r="J12749" s="4">
        <f t="shared" si="798"/>
        <v>2018</v>
      </c>
      <c r="K12749" s="4" t="str" cm="1">
        <f t="array" ref="K12749">IF(D12749="", "",
   IF(MID(D12749, 2, 1)="1","Young Adults",
     IF(MID(D12749, 2, 1)="2", "Middle Aged",
       IF(OR(MID(D12749, 2, 1)={"3";"4"}), "Retirees", "")
     )
   )
)</f>
        <v>Retirees</v>
      </c>
      <c r="L12749" s="4" t="str">
        <f t="shared" si="799"/>
        <v>Families</v>
      </c>
    </row>
    <row r="12750" spans="1:12" x14ac:dyDescent="0.3">
      <c r="A12750" s="3">
        <v>43311</v>
      </c>
      <c r="B12750" s="2" t="s">
        <v>7</v>
      </c>
      <c r="C12750" s="1" t="s">
        <v>20</v>
      </c>
      <c r="D12750" s="2" t="s">
        <v>9</v>
      </c>
      <c r="E12750" s="1" t="s">
        <v>22</v>
      </c>
      <c r="F12750">
        <v>1059</v>
      </c>
      <c r="G12750">
        <v>205094</v>
      </c>
      <c r="H12750" s="4">
        <f t="shared" si="796"/>
        <v>31</v>
      </c>
      <c r="I12750" s="4">
        <f t="shared" si="797"/>
        <v>7</v>
      </c>
      <c r="J12750" s="4">
        <f t="shared" si="798"/>
        <v>2018</v>
      </c>
      <c r="K12750" s="4" t="str" cm="1">
        <f t="array" ref="K12750">IF(D12750="", "",
   IF(MID(D12750, 2, 1)="1","Young Adults",
     IF(MID(D12750, 2, 1)="2", "Middle Aged",
       IF(OR(MID(D12750, 2, 1)={"3";"4"}), "Retirees", "")
     )
   )
)</f>
        <v>Retirees</v>
      </c>
      <c r="L12750" s="4" t="str">
        <f t="shared" si="799"/>
        <v>Couples</v>
      </c>
    </row>
    <row r="12751" spans="1:12" x14ac:dyDescent="0.3">
      <c r="A12751" s="3">
        <v>43311</v>
      </c>
      <c r="B12751" s="2" t="s">
        <v>17</v>
      </c>
      <c r="C12751" s="1" t="s">
        <v>8</v>
      </c>
      <c r="D12751" s="2" t="s">
        <v>11</v>
      </c>
      <c r="E12751" s="1" t="s">
        <v>10</v>
      </c>
      <c r="F12751">
        <v>22722</v>
      </c>
      <c r="G12751">
        <v>872334</v>
      </c>
      <c r="H12751" s="4">
        <f t="shared" si="796"/>
        <v>31</v>
      </c>
      <c r="I12751" s="4">
        <f t="shared" si="797"/>
        <v>7</v>
      </c>
      <c r="J12751" s="4">
        <f t="shared" si="798"/>
        <v>2018</v>
      </c>
      <c r="K12751" s="4" t="str" cm="1">
        <f t="array" ref="K12751">IF(D12751="", "",
   IF(MID(D12751, 2, 1)="1","Young Adults",
     IF(MID(D12751, 2, 1)="2", "Middle Aged",
       IF(OR(MID(D12751, 2, 1)={"3";"4"}), "Retirees", "")
     )
   )
)</f>
        <v>Young Adults</v>
      </c>
      <c r="L12751" s="4" t="str">
        <f t="shared" si="799"/>
        <v>Families</v>
      </c>
    </row>
    <row r="12752" spans="1:12" x14ac:dyDescent="0.3">
      <c r="A12752" s="3">
        <v>43311</v>
      </c>
      <c r="B12752" s="2" t="s">
        <v>19</v>
      </c>
      <c r="C12752" s="1" t="s">
        <v>8</v>
      </c>
      <c r="D12752" s="2" t="s">
        <v>23</v>
      </c>
      <c r="E12752" s="1" t="s">
        <v>22</v>
      </c>
      <c r="F12752">
        <v>76189</v>
      </c>
      <c r="G12752">
        <v>4481099</v>
      </c>
      <c r="H12752" s="4">
        <f t="shared" si="796"/>
        <v>31</v>
      </c>
      <c r="I12752" s="4">
        <f t="shared" si="797"/>
        <v>7</v>
      </c>
      <c r="J12752" s="4">
        <f t="shared" si="798"/>
        <v>2018</v>
      </c>
      <c r="K12752" s="4" t="str" cm="1">
        <f t="array" ref="K12752">IF(D12752="", "",
   IF(MID(D12752, 2, 1)="1","Young Adults",
     IF(MID(D12752, 2, 1)="2", "Middle Aged",
       IF(OR(MID(D12752, 2, 1)={"3";"4"}), "Retirees", "")
     )
   )
)</f>
        <v>Retirees</v>
      </c>
      <c r="L12752" s="4" t="str">
        <f t="shared" si="799"/>
        <v>Families</v>
      </c>
    </row>
    <row r="12753" spans="1:12" x14ac:dyDescent="0.3">
      <c r="A12753" s="3">
        <v>43311</v>
      </c>
      <c r="B12753" s="2" t="s">
        <v>15</v>
      </c>
      <c r="C12753" s="1" t="s">
        <v>8</v>
      </c>
      <c r="D12753" s="2" t="s">
        <v>16</v>
      </c>
      <c r="E12753" s="1" t="s">
        <v>22</v>
      </c>
      <c r="F12753">
        <v>13970</v>
      </c>
      <c r="G12753">
        <v>666846</v>
      </c>
      <c r="H12753" s="4">
        <f t="shared" si="796"/>
        <v>31</v>
      </c>
      <c r="I12753" s="4">
        <f t="shared" si="797"/>
        <v>7</v>
      </c>
      <c r="J12753" s="4">
        <f t="shared" si="798"/>
        <v>2018</v>
      </c>
      <c r="K12753" s="4" t="str" cm="1">
        <f t="array" ref="K12753">IF(D12753="", "",
   IF(MID(D12753, 2, 1)="1","Young Adults",
     IF(MID(D12753, 2, 1)="2", "Middle Aged",
       IF(OR(MID(D12753, 2, 1)={"3";"4"}), "Retirees", "")
     )
   )
)</f>
        <v>Young Adults</v>
      </c>
      <c r="L12753" s="4" t="str">
        <f t="shared" si="799"/>
        <v>Couples</v>
      </c>
    </row>
    <row r="12754" spans="1:12" x14ac:dyDescent="0.3">
      <c r="A12754" s="3">
        <v>43311</v>
      </c>
      <c r="B12754" s="2" t="s">
        <v>17</v>
      </c>
      <c r="C12754" s="1" t="s">
        <v>20</v>
      </c>
      <c r="D12754" s="2" t="s">
        <v>13</v>
      </c>
      <c r="E12754" s="1" t="s">
        <v>22</v>
      </c>
      <c r="F12754">
        <v>197</v>
      </c>
      <c r="G12754">
        <v>40901</v>
      </c>
      <c r="H12754" s="4">
        <f t="shared" si="796"/>
        <v>31</v>
      </c>
      <c r="I12754" s="4">
        <f t="shared" si="797"/>
        <v>7</v>
      </c>
      <c r="J12754" s="4">
        <f t="shared" si="798"/>
        <v>2018</v>
      </c>
      <c r="K12754" s="4" t="str" cm="1">
        <f t="array" ref="K12754">IF(D12754="", "",
   IF(MID(D12754, 2, 1)="1","Young Adults",
     IF(MID(D12754, 2, 1)="2", "Middle Aged",
       IF(OR(MID(D12754, 2, 1)={"3";"4"}), "Retirees", "")
     )
   )
)</f>
        <v/>
      </c>
      <c r="L12754" s="4" t="str">
        <f t="shared" si="799"/>
        <v/>
      </c>
    </row>
    <row r="12755" spans="1:12" x14ac:dyDescent="0.3">
      <c r="A12755" s="3">
        <v>43311</v>
      </c>
      <c r="B12755" s="2" t="s">
        <v>12</v>
      </c>
      <c r="C12755" s="1" t="s">
        <v>20</v>
      </c>
      <c r="D12755" s="2" t="s">
        <v>26</v>
      </c>
      <c r="E12755" s="1" t="s">
        <v>22</v>
      </c>
      <c r="F12755">
        <v>88</v>
      </c>
      <c r="G12755">
        <v>17591</v>
      </c>
      <c r="H12755" s="4">
        <f t="shared" si="796"/>
        <v>31</v>
      </c>
      <c r="I12755" s="4">
        <f t="shared" si="797"/>
        <v>7</v>
      </c>
      <c r="J12755" s="4">
        <f t="shared" si="798"/>
        <v>2018</v>
      </c>
      <c r="K12755" s="4" t="str" cm="1">
        <f t="array" ref="K12755">IF(D12755="", "",
   IF(MID(D12755, 2, 1)="1","Young Adults",
     IF(MID(D12755, 2, 1)="2", "Middle Aged",
       IF(OR(MID(D12755, 2, 1)={"3";"4"}), "Retirees", "")
     )
   )
)</f>
        <v>Retirees</v>
      </c>
      <c r="L12755" s="4" t="str">
        <f t="shared" si="799"/>
        <v>Couples</v>
      </c>
    </row>
    <row r="12756" spans="1:12" x14ac:dyDescent="0.3">
      <c r="A12756" s="3">
        <v>43311</v>
      </c>
      <c r="B12756" s="2" t="s">
        <v>24</v>
      </c>
      <c r="C12756" s="1" t="s">
        <v>20</v>
      </c>
      <c r="D12756" s="2" t="s">
        <v>13</v>
      </c>
      <c r="E12756" s="1" t="s">
        <v>10</v>
      </c>
      <c r="F12756">
        <v>333</v>
      </c>
      <c r="G12756">
        <v>56194</v>
      </c>
      <c r="H12756" s="4">
        <f t="shared" si="796"/>
        <v>31</v>
      </c>
      <c r="I12756" s="4">
        <f t="shared" si="797"/>
        <v>7</v>
      </c>
      <c r="J12756" s="4">
        <f t="shared" si="798"/>
        <v>2018</v>
      </c>
      <c r="K12756" s="4" t="str" cm="1">
        <f t="array" ref="K12756">IF(D12756="", "",
   IF(MID(D12756, 2, 1)="1","Young Adults",
     IF(MID(D12756, 2, 1)="2", "Middle Aged",
       IF(OR(MID(D12756, 2, 1)={"3";"4"}), "Retirees", "")
     )
   )
)</f>
        <v/>
      </c>
      <c r="L12756" s="4" t="str">
        <f t="shared" si="799"/>
        <v/>
      </c>
    </row>
    <row r="12757" spans="1:12" x14ac:dyDescent="0.3">
      <c r="A12757" s="3">
        <v>43311</v>
      </c>
      <c r="B12757" s="2" t="s">
        <v>7</v>
      </c>
      <c r="C12757" s="1" t="s">
        <v>8</v>
      </c>
      <c r="D12757" s="2" t="s">
        <v>11</v>
      </c>
      <c r="E12757" s="1" t="s">
        <v>10</v>
      </c>
      <c r="F12757">
        <v>30163</v>
      </c>
      <c r="G12757">
        <v>1003988</v>
      </c>
      <c r="H12757" s="4">
        <f t="shared" si="796"/>
        <v>31</v>
      </c>
      <c r="I12757" s="4">
        <f t="shared" si="797"/>
        <v>7</v>
      </c>
      <c r="J12757" s="4">
        <f t="shared" si="798"/>
        <v>2018</v>
      </c>
      <c r="K12757" s="4" t="str" cm="1">
        <f t="array" ref="K12757">IF(D12757="", "",
   IF(MID(D12757, 2, 1)="1","Young Adults",
     IF(MID(D12757, 2, 1)="2", "Middle Aged",
       IF(OR(MID(D12757, 2, 1)={"3";"4"}), "Retirees", "")
     )
   )
)</f>
        <v>Young Adults</v>
      </c>
      <c r="L12757" s="4" t="str">
        <f t="shared" si="799"/>
        <v>Families</v>
      </c>
    </row>
    <row r="12758" spans="1:12" x14ac:dyDescent="0.3">
      <c r="A12758" s="3">
        <v>43311</v>
      </c>
      <c r="B12758" s="2" t="s">
        <v>19</v>
      </c>
      <c r="C12758" s="1" t="s">
        <v>20</v>
      </c>
      <c r="D12758" s="2" t="s">
        <v>21</v>
      </c>
      <c r="E12758" s="1" t="s">
        <v>22</v>
      </c>
      <c r="F12758">
        <v>713</v>
      </c>
      <c r="G12758">
        <v>144319</v>
      </c>
      <c r="H12758" s="4">
        <f t="shared" si="796"/>
        <v>31</v>
      </c>
      <c r="I12758" s="4">
        <f t="shared" si="797"/>
        <v>7</v>
      </c>
      <c r="J12758" s="4">
        <f t="shared" si="798"/>
        <v>2018</v>
      </c>
      <c r="K12758" s="4" t="str" cm="1">
        <f t="array" ref="K12758">IF(D12758="", "",
   IF(MID(D12758, 2, 1)="1","Young Adults",
     IF(MID(D12758, 2, 1)="2", "Middle Aged",
       IF(OR(MID(D12758, 2, 1)={"3";"4"}), "Retirees", "")
     )
   )
)</f>
        <v>Middle Aged</v>
      </c>
      <c r="L12758" s="4" t="str">
        <f t="shared" si="799"/>
        <v>Families</v>
      </c>
    </row>
    <row r="12759" spans="1:12" x14ac:dyDescent="0.3">
      <c r="A12759" s="3">
        <v>43311</v>
      </c>
      <c r="B12759" s="2" t="s">
        <v>7</v>
      </c>
      <c r="C12759" s="1" t="s">
        <v>20</v>
      </c>
      <c r="D12759" s="2" t="s">
        <v>11</v>
      </c>
      <c r="E12759" s="1" t="s">
        <v>10</v>
      </c>
      <c r="F12759">
        <v>134</v>
      </c>
      <c r="G12759">
        <v>20484</v>
      </c>
      <c r="H12759" s="4">
        <f t="shared" si="796"/>
        <v>31</v>
      </c>
      <c r="I12759" s="4">
        <f t="shared" si="797"/>
        <v>7</v>
      </c>
      <c r="J12759" s="4">
        <f t="shared" si="798"/>
        <v>2018</v>
      </c>
      <c r="K12759" s="4" t="str" cm="1">
        <f t="array" ref="K12759">IF(D12759="", "",
   IF(MID(D12759, 2, 1)="1","Young Adults",
     IF(MID(D12759, 2, 1)="2", "Middle Aged",
       IF(OR(MID(D12759, 2, 1)={"3";"4"}), "Retirees", "")
     )
   )
)</f>
        <v>Young Adults</v>
      </c>
      <c r="L12759" s="4" t="str">
        <f t="shared" si="799"/>
        <v>Families</v>
      </c>
    </row>
    <row r="12760" spans="1:12" x14ac:dyDescent="0.3">
      <c r="A12760" s="3">
        <v>43311</v>
      </c>
      <c r="B12760" s="2" t="s">
        <v>7</v>
      </c>
      <c r="C12760" s="1" t="s">
        <v>20</v>
      </c>
      <c r="D12760" s="2" t="s">
        <v>18</v>
      </c>
      <c r="E12760" s="1" t="s">
        <v>10</v>
      </c>
      <c r="F12760">
        <v>244</v>
      </c>
      <c r="G12760">
        <v>36080</v>
      </c>
      <c r="H12760" s="4">
        <f t="shared" si="796"/>
        <v>31</v>
      </c>
      <c r="I12760" s="4">
        <f t="shared" si="797"/>
        <v>7</v>
      </c>
      <c r="J12760" s="4">
        <f t="shared" si="798"/>
        <v>2018</v>
      </c>
      <c r="K12760" s="4" t="str" cm="1">
        <f t="array" ref="K12760">IF(D12760="", "",
   IF(MID(D12760, 2, 1)="1","Young Adults",
     IF(MID(D12760, 2, 1)="2", "Middle Aged",
       IF(OR(MID(D12760, 2, 1)={"3";"4"}), "Retirees", "")
     )
   )
)</f>
        <v>Middle Aged</v>
      </c>
      <c r="L12760" s="4" t="str">
        <f t="shared" si="799"/>
        <v>Couples</v>
      </c>
    </row>
    <row r="12761" spans="1:12" x14ac:dyDescent="0.3">
      <c r="A12761" s="3">
        <v>43311</v>
      </c>
      <c r="B12761" s="2" t="s">
        <v>17</v>
      </c>
      <c r="C12761" s="1" t="s">
        <v>8</v>
      </c>
      <c r="D12761" s="2" t="s">
        <v>23</v>
      </c>
      <c r="E12761" s="1" t="s">
        <v>10</v>
      </c>
      <c r="F12761">
        <v>62508</v>
      </c>
      <c r="G12761">
        <v>2365683</v>
      </c>
      <c r="H12761" s="4">
        <f t="shared" si="796"/>
        <v>31</v>
      </c>
      <c r="I12761" s="4">
        <f t="shared" si="797"/>
        <v>7</v>
      </c>
      <c r="J12761" s="4">
        <f t="shared" si="798"/>
        <v>2018</v>
      </c>
      <c r="K12761" s="4" t="str" cm="1">
        <f t="array" ref="K12761">IF(D12761="", "",
   IF(MID(D12761, 2, 1)="1","Young Adults",
     IF(MID(D12761, 2, 1)="2", "Middle Aged",
       IF(OR(MID(D12761, 2, 1)={"3";"4"}), "Retirees", "")
     )
   )
)</f>
        <v>Retirees</v>
      </c>
      <c r="L12761" s="4" t="str">
        <f t="shared" si="799"/>
        <v>Families</v>
      </c>
    </row>
    <row r="12762" spans="1:12" x14ac:dyDescent="0.3">
      <c r="A12762" s="3">
        <v>43311</v>
      </c>
      <c r="B12762" s="2" t="s">
        <v>12</v>
      </c>
      <c r="C12762" s="1" t="s">
        <v>8</v>
      </c>
      <c r="D12762" s="2" t="s">
        <v>9</v>
      </c>
      <c r="E12762" s="1" t="s">
        <v>22</v>
      </c>
      <c r="F12762">
        <v>78845</v>
      </c>
      <c r="G12762">
        <v>4621256</v>
      </c>
      <c r="H12762" s="4">
        <f t="shared" si="796"/>
        <v>31</v>
      </c>
      <c r="I12762" s="4">
        <f t="shared" si="797"/>
        <v>7</v>
      </c>
      <c r="J12762" s="4">
        <f t="shared" si="798"/>
        <v>2018</v>
      </c>
      <c r="K12762" s="4" t="str" cm="1">
        <f t="array" ref="K12762">IF(D12762="", "",
   IF(MID(D12762, 2, 1)="1","Young Adults",
     IF(MID(D12762, 2, 1)="2", "Middle Aged",
       IF(OR(MID(D12762, 2, 1)={"3";"4"}), "Retirees", "")
     )
   )
)</f>
        <v>Retirees</v>
      </c>
      <c r="L12762" s="4" t="str">
        <f t="shared" si="799"/>
        <v>Couples</v>
      </c>
    </row>
    <row r="12763" spans="1:12" x14ac:dyDescent="0.3">
      <c r="A12763" s="3">
        <v>43311</v>
      </c>
      <c r="B12763" s="2" t="s">
        <v>15</v>
      </c>
      <c r="C12763" s="1" t="s">
        <v>8</v>
      </c>
      <c r="D12763" s="2" t="s">
        <v>26</v>
      </c>
      <c r="E12763" s="1" t="s">
        <v>22</v>
      </c>
      <c r="F12763">
        <v>4461</v>
      </c>
      <c r="G12763">
        <v>246303</v>
      </c>
      <c r="H12763" s="4">
        <f t="shared" si="796"/>
        <v>31</v>
      </c>
      <c r="I12763" s="4">
        <f t="shared" si="797"/>
        <v>7</v>
      </c>
      <c r="J12763" s="4">
        <f t="shared" si="798"/>
        <v>2018</v>
      </c>
      <c r="K12763" s="4" t="str" cm="1">
        <f t="array" ref="K12763">IF(D12763="", "",
   IF(MID(D12763, 2, 1)="1","Young Adults",
     IF(MID(D12763, 2, 1)="2", "Middle Aged",
       IF(OR(MID(D12763, 2, 1)={"3";"4"}), "Retirees", "")
     )
   )
)</f>
        <v>Retirees</v>
      </c>
      <c r="L12763" s="4" t="str">
        <f t="shared" si="799"/>
        <v>Couples</v>
      </c>
    </row>
    <row r="12764" spans="1:12" x14ac:dyDescent="0.3">
      <c r="A12764" s="3">
        <v>43311</v>
      </c>
      <c r="B12764" s="2" t="s">
        <v>7</v>
      </c>
      <c r="C12764" s="1" t="s">
        <v>8</v>
      </c>
      <c r="D12764" s="2" t="s">
        <v>23</v>
      </c>
      <c r="E12764" s="1" t="s">
        <v>22</v>
      </c>
      <c r="F12764">
        <v>325442</v>
      </c>
      <c r="G12764">
        <v>16998088</v>
      </c>
      <c r="H12764" s="4">
        <f t="shared" si="796"/>
        <v>31</v>
      </c>
      <c r="I12764" s="4">
        <f t="shared" si="797"/>
        <v>7</v>
      </c>
      <c r="J12764" s="4">
        <f t="shared" si="798"/>
        <v>2018</v>
      </c>
      <c r="K12764" s="4" t="str" cm="1">
        <f t="array" ref="K12764">IF(D12764="", "",
   IF(MID(D12764, 2, 1)="1","Young Adults",
     IF(MID(D12764, 2, 1)="2", "Middle Aged",
       IF(OR(MID(D12764, 2, 1)={"3";"4"}), "Retirees", "")
     )
   )
)</f>
        <v>Retirees</v>
      </c>
      <c r="L12764" s="4" t="str">
        <f t="shared" si="799"/>
        <v>Families</v>
      </c>
    </row>
    <row r="12765" spans="1:12" x14ac:dyDescent="0.3">
      <c r="A12765" s="3">
        <v>43311</v>
      </c>
      <c r="B12765" s="2" t="s">
        <v>24</v>
      </c>
      <c r="C12765" s="1" t="s">
        <v>8</v>
      </c>
      <c r="D12765" s="2" t="s">
        <v>11</v>
      </c>
      <c r="E12765" s="1" t="s">
        <v>10</v>
      </c>
      <c r="F12765">
        <v>38325</v>
      </c>
      <c r="G12765">
        <v>1341966</v>
      </c>
      <c r="H12765" s="4">
        <f t="shared" si="796"/>
        <v>31</v>
      </c>
      <c r="I12765" s="4">
        <f t="shared" si="797"/>
        <v>7</v>
      </c>
      <c r="J12765" s="4">
        <f t="shared" si="798"/>
        <v>2018</v>
      </c>
      <c r="K12765" s="4" t="str" cm="1">
        <f t="array" ref="K12765">IF(D12765="", "",
   IF(MID(D12765, 2, 1)="1","Young Adults",
     IF(MID(D12765, 2, 1)="2", "Middle Aged",
       IF(OR(MID(D12765, 2, 1)={"3";"4"}), "Retirees", "")
     )
   )
)</f>
        <v>Young Adults</v>
      </c>
      <c r="L12765" s="4" t="str">
        <f t="shared" si="799"/>
        <v>Families</v>
      </c>
    </row>
    <row r="12766" spans="1:12" x14ac:dyDescent="0.3">
      <c r="A12766" s="3">
        <v>43311</v>
      </c>
      <c r="B12766" s="2" t="s">
        <v>25</v>
      </c>
      <c r="C12766" s="1" t="s">
        <v>8</v>
      </c>
      <c r="D12766" s="2" t="s">
        <v>13</v>
      </c>
      <c r="E12766" s="1" t="s">
        <v>10</v>
      </c>
      <c r="F12766">
        <v>1833</v>
      </c>
      <c r="G12766">
        <v>62641</v>
      </c>
      <c r="H12766" s="4">
        <f t="shared" si="796"/>
        <v>31</v>
      </c>
      <c r="I12766" s="4">
        <f t="shared" si="797"/>
        <v>7</v>
      </c>
      <c r="J12766" s="4">
        <f t="shared" si="798"/>
        <v>2018</v>
      </c>
      <c r="K12766" s="4" t="str" cm="1">
        <f t="array" ref="K12766">IF(D12766="", "",
   IF(MID(D12766, 2, 1)="1","Young Adults",
     IF(MID(D12766, 2, 1)="2", "Middle Aged",
       IF(OR(MID(D12766, 2, 1)={"3";"4"}), "Retirees", "")
     )
   )
)</f>
        <v/>
      </c>
      <c r="L12766" s="4" t="str">
        <f t="shared" si="799"/>
        <v/>
      </c>
    </row>
    <row r="12767" spans="1:12" x14ac:dyDescent="0.3">
      <c r="A12767" s="3">
        <v>43311</v>
      </c>
      <c r="B12767" s="2" t="s">
        <v>12</v>
      </c>
      <c r="C12767" s="1" t="s">
        <v>8</v>
      </c>
      <c r="D12767" s="2" t="s">
        <v>9</v>
      </c>
      <c r="E12767" s="1" t="s">
        <v>10</v>
      </c>
      <c r="F12767">
        <v>39879</v>
      </c>
      <c r="G12767">
        <v>1619985</v>
      </c>
      <c r="H12767" s="4">
        <f t="shared" si="796"/>
        <v>31</v>
      </c>
      <c r="I12767" s="4">
        <f t="shared" si="797"/>
        <v>7</v>
      </c>
      <c r="J12767" s="4">
        <f t="shared" si="798"/>
        <v>2018</v>
      </c>
      <c r="K12767" s="4" t="str" cm="1">
        <f t="array" ref="K12767">IF(D12767="", "",
   IF(MID(D12767, 2, 1)="1","Young Adults",
     IF(MID(D12767, 2, 1)="2", "Middle Aged",
       IF(OR(MID(D12767, 2, 1)={"3";"4"}), "Retirees", "")
     )
   )
)</f>
        <v>Retirees</v>
      </c>
      <c r="L12767" s="4" t="str">
        <f t="shared" si="799"/>
        <v>Couples</v>
      </c>
    </row>
    <row r="12768" spans="1:12" x14ac:dyDescent="0.3">
      <c r="A12768" s="3">
        <v>43311</v>
      </c>
      <c r="B12768" s="2" t="s">
        <v>12</v>
      </c>
      <c r="C12768" s="1" t="s">
        <v>20</v>
      </c>
      <c r="D12768" s="2" t="s">
        <v>11</v>
      </c>
      <c r="E12768" s="1" t="s">
        <v>22</v>
      </c>
      <c r="F12768">
        <v>962</v>
      </c>
      <c r="G12768">
        <v>188501</v>
      </c>
      <c r="H12768" s="4">
        <f t="shared" si="796"/>
        <v>31</v>
      </c>
      <c r="I12768" s="4">
        <f t="shared" si="797"/>
        <v>7</v>
      </c>
      <c r="J12768" s="4">
        <f t="shared" si="798"/>
        <v>2018</v>
      </c>
      <c r="K12768" s="4" t="str" cm="1">
        <f t="array" ref="K12768">IF(D12768="", "",
   IF(MID(D12768, 2, 1)="1","Young Adults",
     IF(MID(D12768, 2, 1)="2", "Middle Aged",
       IF(OR(MID(D12768, 2, 1)={"3";"4"}), "Retirees", "")
     )
   )
)</f>
        <v>Young Adults</v>
      </c>
      <c r="L12768" s="4" t="str">
        <f t="shared" si="799"/>
        <v>Families</v>
      </c>
    </row>
    <row r="12769" spans="1:12" x14ac:dyDescent="0.3">
      <c r="A12769" s="3">
        <v>43311</v>
      </c>
      <c r="B12769" s="2" t="s">
        <v>24</v>
      </c>
      <c r="C12769" s="1" t="s">
        <v>20</v>
      </c>
      <c r="D12769" s="2" t="s">
        <v>18</v>
      </c>
      <c r="E12769" s="1" t="s">
        <v>22</v>
      </c>
      <c r="F12769">
        <v>2797</v>
      </c>
      <c r="G12769">
        <v>551972</v>
      </c>
      <c r="H12769" s="4">
        <f t="shared" si="796"/>
        <v>31</v>
      </c>
      <c r="I12769" s="4">
        <f t="shared" si="797"/>
        <v>7</v>
      </c>
      <c r="J12769" s="4">
        <f t="shared" si="798"/>
        <v>2018</v>
      </c>
      <c r="K12769" s="4" t="str" cm="1">
        <f t="array" ref="K12769">IF(D12769="", "",
   IF(MID(D12769, 2, 1)="1","Young Adults",
     IF(MID(D12769, 2, 1)="2", "Middle Aged",
       IF(OR(MID(D12769, 2, 1)={"3";"4"}), "Retirees", "")
     )
   )
)</f>
        <v>Middle Aged</v>
      </c>
      <c r="L12769" s="4" t="str">
        <f t="shared" si="799"/>
        <v>Couples</v>
      </c>
    </row>
    <row r="12770" spans="1:12" x14ac:dyDescent="0.3">
      <c r="A12770" s="3">
        <v>43311</v>
      </c>
      <c r="B12770" s="2" t="s">
        <v>7</v>
      </c>
      <c r="C12770" s="1" t="s">
        <v>8</v>
      </c>
      <c r="D12770" s="2" t="s">
        <v>18</v>
      </c>
      <c r="E12770" s="1" t="s">
        <v>22</v>
      </c>
      <c r="F12770">
        <v>93326</v>
      </c>
      <c r="G12770">
        <v>3692547</v>
      </c>
      <c r="H12770" s="4">
        <f t="shared" si="796"/>
        <v>31</v>
      </c>
      <c r="I12770" s="4">
        <f t="shared" si="797"/>
        <v>7</v>
      </c>
      <c r="J12770" s="4">
        <f t="shared" si="798"/>
        <v>2018</v>
      </c>
      <c r="K12770" s="4" t="str" cm="1">
        <f t="array" ref="K12770">IF(D12770="", "",
   IF(MID(D12770, 2, 1)="1","Young Adults",
     IF(MID(D12770, 2, 1)="2", "Middle Aged",
       IF(OR(MID(D12770, 2, 1)={"3";"4"}), "Retirees", "")
     )
   )
)</f>
        <v>Middle Aged</v>
      </c>
      <c r="L12770" s="4" t="str">
        <f t="shared" si="799"/>
        <v>Couples</v>
      </c>
    </row>
    <row r="12771" spans="1:12" x14ac:dyDescent="0.3">
      <c r="A12771" s="3">
        <v>43311</v>
      </c>
      <c r="B12771" s="2" t="s">
        <v>7</v>
      </c>
      <c r="C12771" s="1" t="s">
        <v>20</v>
      </c>
      <c r="D12771" s="2" t="s">
        <v>26</v>
      </c>
      <c r="E12771" s="1" t="s">
        <v>10</v>
      </c>
      <c r="F12771">
        <v>26</v>
      </c>
      <c r="G12771">
        <v>3839</v>
      </c>
      <c r="H12771" s="4">
        <f t="shared" si="796"/>
        <v>31</v>
      </c>
      <c r="I12771" s="4">
        <f t="shared" si="797"/>
        <v>7</v>
      </c>
      <c r="J12771" s="4">
        <f t="shared" si="798"/>
        <v>2018</v>
      </c>
      <c r="K12771" s="4" t="str" cm="1">
        <f t="array" ref="K12771">IF(D12771="", "",
   IF(MID(D12771, 2, 1)="1","Young Adults",
     IF(MID(D12771, 2, 1)="2", "Middle Aged",
       IF(OR(MID(D12771, 2, 1)={"3";"4"}), "Retirees", "")
     )
   )
)</f>
        <v>Retirees</v>
      </c>
      <c r="L12771" s="4" t="str">
        <f t="shared" si="799"/>
        <v>Couples</v>
      </c>
    </row>
    <row r="12772" spans="1:12" x14ac:dyDescent="0.3">
      <c r="A12772" s="3">
        <v>43311</v>
      </c>
      <c r="B12772" s="2" t="s">
        <v>15</v>
      </c>
      <c r="C12772" s="1" t="s">
        <v>20</v>
      </c>
      <c r="D12772" s="2" t="s">
        <v>21</v>
      </c>
      <c r="E12772" s="1" t="s">
        <v>10</v>
      </c>
      <c r="F12772">
        <v>7</v>
      </c>
      <c r="G12772">
        <v>1708</v>
      </c>
      <c r="H12772" s="4">
        <f t="shared" si="796"/>
        <v>31</v>
      </c>
      <c r="I12772" s="4">
        <f t="shared" si="797"/>
        <v>7</v>
      </c>
      <c r="J12772" s="4">
        <f t="shared" si="798"/>
        <v>2018</v>
      </c>
      <c r="K12772" s="4" t="str" cm="1">
        <f t="array" ref="K12772">IF(D12772="", "",
   IF(MID(D12772, 2, 1)="1","Young Adults",
     IF(MID(D12772, 2, 1)="2", "Middle Aged",
       IF(OR(MID(D12772, 2, 1)={"3";"4"}), "Retirees", "")
     )
   )
)</f>
        <v>Middle Aged</v>
      </c>
      <c r="L12772" s="4" t="str">
        <f t="shared" si="799"/>
        <v>Families</v>
      </c>
    </row>
    <row r="12773" spans="1:12" x14ac:dyDescent="0.3">
      <c r="A12773" s="3">
        <v>43311</v>
      </c>
      <c r="B12773" s="2" t="s">
        <v>25</v>
      </c>
      <c r="C12773" s="1" t="s">
        <v>8</v>
      </c>
      <c r="D12773" s="2" t="s">
        <v>23</v>
      </c>
      <c r="E12773" s="1" t="s">
        <v>22</v>
      </c>
      <c r="F12773">
        <v>927</v>
      </c>
      <c r="G12773">
        <v>46758</v>
      </c>
      <c r="H12773" s="4">
        <f t="shared" si="796"/>
        <v>31</v>
      </c>
      <c r="I12773" s="4">
        <f t="shared" si="797"/>
        <v>7</v>
      </c>
      <c r="J12773" s="4">
        <f t="shared" si="798"/>
        <v>2018</v>
      </c>
      <c r="K12773" s="4" t="str" cm="1">
        <f t="array" ref="K12773">IF(D12773="", "",
   IF(MID(D12773, 2, 1)="1","Young Adults",
     IF(MID(D12773, 2, 1)="2", "Middle Aged",
       IF(OR(MID(D12773, 2, 1)={"3";"4"}), "Retirees", "")
     )
   )
)</f>
        <v>Retirees</v>
      </c>
      <c r="L12773" s="4" t="str">
        <f t="shared" si="799"/>
        <v>Families</v>
      </c>
    </row>
    <row r="12774" spans="1:12" x14ac:dyDescent="0.3">
      <c r="A12774" s="3">
        <v>43311</v>
      </c>
      <c r="B12774" s="2" t="s">
        <v>15</v>
      </c>
      <c r="C12774" s="1" t="s">
        <v>8</v>
      </c>
      <c r="D12774" s="2" t="s">
        <v>13</v>
      </c>
      <c r="E12774" s="1" t="s">
        <v>14</v>
      </c>
      <c r="F12774">
        <v>124965</v>
      </c>
      <c r="G12774">
        <v>4204604</v>
      </c>
      <c r="H12774" s="4">
        <f t="shared" si="796"/>
        <v>31</v>
      </c>
      <c r="I12774" s="4">
        <f t="shared" si="797"/>
        <v>7</v>
      </c>
      <c r="J12774" s="4">
        <f t="shared" si="798"/>
        <v>2018</v>
      </c>
      <c r="K12774" s="4" t="str" cm="1">
        <f t="array" ref="K12774">IF(D12774="", "",
   IF(MID(D12774, 2, 1)="1","Young Adults",
     IF(MID(D12774, 2, 1)="2", "Middle Aged",
       IF(OR(MID(D12774, 2, 1)={"3";"4"}), "Retirees", "")
     )
   )
)</f>
        <v/>
      </c>
      <c r="L12774" s="4" t="str">
        <f t="shared" si="799"/>
        <v/>
      </c>
    </row>
    <row r="12775" spans="1:12" x14ac:dyDescent="0.3">
      <c r="A12775" s="3">
        <v>43311</v>
      </c>
      <c r="B12775" s="2" t="s">
        <v>19</v>
      </c>
      <c r="C12775" s="1" t="s">
        <v>20</v>
      </c>
      <c r="D12775" s="2" t="s">
        <v>23</v>
      </c>
      <c r="E12775" s="1" t="s">
        <v>10</v>
      </c>
      <c r="F12775">
        <v>28</v>
      </c>
      <c r="G12775">
        <v>4735</v>
      </c>
      <c r="H12775" s="4">
        <f t="shared" si="796"/>
        <v>31</v>
      </c>
      <c r="I12775" s="4">
        <f t="shared" si="797"/>
        <v>7</v>
      </c>
      <c r="J12775" s="4">
        <f t="shared" si="798"/>
        <v>2018</v>
      </c>
      <c r="K12775" s="4" t="str" cm="1">
        <f t="array" ref="K12775">IF(D12775="", "",
   IF(MID(D12775, 2, 1)="1","Young Adults",
     IF(MID(D12775, 2, 1)="2", "Middle Aged",
       IF(OR(MID(D12775, 2, 1)={"3";"4"}), "Retirees", "")
     )
   )
)</f>
        <v>Retirees</v>
      </c>
      <c r="L12775" s="4" t="str">
        <f t="shared" si="799"/>
        <v>Families</v>
      </c>
    </row>
    <row r="12776" spans="1:12" x14ac:dyDescent="0.3">
      <c r="A12776" s="3">
        <v>43311</v>
      </c>
      <c r="B12776" s="2" t="s">
        <v>12</v>
      </c>
      <c r="C12776" s="1" t="s">
        <v>20</v>
      </c>
      <c r="D12776" s="2" t="s">
        <v>21</v>
      </c>
      <c r="E12776" s="1" t="s">
        <v>10</v>
      </c>
      <c r="F12776">
        <v>127</v>
      </c>
      <c r="G12776">
        <v>23424</v>
      </c>
      <c r="H12776" s="4">
        <f t="shared" si="796"/>
        <v>31</v>
      </c>
      <c r="I12776" s="4">
        <f t="shared" si="797"/>
        <v>7</v>
      </c>
      <c r="J12776" s="4">
        <f t="shared" si="798"/>
        <v>2018</v>
      </c>
      <c r="K12776" s="4" t="str" cm="1">
        <f t="array" ref="K12776">IF(D12776="", "",
   IF(MID(D12776, 2, 1)="1","Young Adults",
     IF(MID(D12776, 2, 1)="2", "Middle Aged",
       IF(OR(MID(D12776, 2, 1)={"3";"4"}), "Retirees", "")
     )
   )
)</f>
        <v>Middle Aged</v>
      </c>
      <c r="L12776" s="4" t="str">
        <f t="shared" si="799"/>
        <v>Families</v>
      </c>
    </row>
    <row r="12777" spans="1:12" x14ac:dyDescent="0.3">
      <c r="A12777" s="3">
        <v>43311</v>
      </c>
      <c r="B12777" s="2" t="s">
        <v>7</v>
      </c>
      <c r="C12777" s="1" t="s">
        <v>20</v>
      </c>
      <c r="D12777" s="2" t="s">
        <v>13</v>
      </c>
      <c r="E12777" s="1" t="s">
        <v>10</v>
      </c>
      <c r="F12777">
        <v>175</v>
      </c>
      <c r="G12777">
        <v>28633</v>
      </c>
      <c r="H12777" s="4">
        <f t="shared" si="796"/>
        <v>31</v>
      </c>
      <c r="I12777" s="4">
        <f t="shared" si="797"/>
        <v>7</v>
      </c>
      <c r="J12777" s="4">
        <f t="shared" si="798"/>
        <v>2018</v>
      </c>
      <c r="K12777" s="4" t="str" cm="1">
        <f t="array" ref="K12777">IF(D12777="", "",
   IF(MID(D12777, 2, 1)="1","Young Adults",
     IF(MID(D12777, 2, 1)="2", "Middle Aged",
       IF(OR(MID(D12777, 2, 1)={"3";"4"}), "Retirees", "")
     )
   )
)</f>
        <v/>
      </c>
      <c r="L12777" s="4" t="str">
        <f t="shared" si="799"/>
        <v/>
      </c>
    </row>
    <row r="12778" spans="1:12" x14ac:dyDescent="0.3">
      <c r="A12778" s="3">
        <v>43311</v>
      </c>
      <c r="B12778" s="2" t="s">
        <v>15</v>
      </c>
      <c r="C12778" s="1" t="s">
        <v>20</v>
      </c>
      <c r="D12778" s="2" t="s">
        <v>11</v>
      </c>
      <c r="E12778" s="1" t="s">
        <v>22</v>
      </c>
      <c r="F12778">
        <v>119</v>
      </c>
      <c r="G12778">
        <v>26933</v>
      </c>
      <c r="H12778" s="4">
        <f t="shared" si="796"/>
        <v>31</v>
      </c>
      <c r="I12778" s="4">
        <f t="shared" si="797"/>
        <v>7</v>
      </c>
      <c r="J12778" s="4">
        <f t="shared" si="798"/>
        <v>2018</v>
      </c>
      <c r="K12778" s="4" t="str" cm="1">
        <f t="array" ref="K12778">IF(D12778="", "",
   IF(MID(D12778, 2, 1)="1","Young Adults",
     IF(MID(D12778, 2, 1)="2", "Middle Aged",
       IF(OR(MID(D12778, 2, 1)={"3";"4"}), "Retirees", "")
     )
   )
)</f>
        <v>Young Adults</v>
      </c>
      <c r="L12778" s="4" t="str">
        <f t="shared" si="799"/>
        <v>Families</v>
      </c>
    </row>
    <row r="12779" spans="1:12" x14ac:dyDescent="0.3">
      <c r="A12779" s="3">
        <v>43311</v>
      </c>
      <c r="B12779" s="2" t="s">
        <v>24</v>
      </c>
      <c r="C12779" s="1" t="s">
        <v>8</v>
      </c>
      <c r="D12779" s="2" t="s">
        <v>13</v>
      </c>
      <c r="E12779" s="1" t="s">
        <v>14</v>
      </c>
      <c r="F12779">
        <v>2441288</v>
      </c>
      <c r="G12779">
        <v>63956694</v>
      </c>
      <c r="H12779" s="4">
        <f t="shared" si="796"/>
        <v>31</v>
      </c>
      <c r="I12779" s="4">
        <f t="shared" si="797"/>
        <v>7</v>
      </c>
      <c r="J12779" s="4">
        <f t="shared" si="798"/>
        <v>2018</v>
      </c>
      <c r="K12779" s="4" t="str" cm="1">
        <f t="array" ref="K12779">IF(D12779="", "",
   IF(MID(D12779, 2, 1)="1","Young Adults",
     IF(MID(D12779, 2, 1)="2", "Middle Aged",
       IF(OR(MID(D12779, 2, 1)={"3";"4"}), "Retirees", "")
     )
   )
)</f>
        <v/>
      </c>
      <c r="L12779" s="4" t="str">
        <f t="shared" si="799"/>
        <v/>
      </c>
    </row>
    <row r="12780" spans="1:12" x14ac:dyDescent="0.3">
      <c r="A12780" s="3">
        <v>43311</v>
      </c>
      <c r="B12780" s="2" t="s">
        <v>15</v>
      </c>
      <c r="C12780" s="1" t="s">
        <v>20</v>
      </c>
      <c r="D12780" s="2" t="s">
        <v>13</v>
      </c>
      <c r="E12780" s="1" t="s">
        <v>14</v>
      </c>
      <c r="F12780">
        <v>177</v>
      </c>
      <c r="G12780">
        <v>40752</v>
      </c>
      <c r="H12780" s="4">
        <f t="shared" si="796"/>
        <v>31</v>
      </c>
      <c r="I12780" s="4">
        <f t="shared" si="797"/>
        <v>7</v>
      </c>
      <c r="J12780" s="4">
        <f t="shared" si="798"/>
        <v>2018</v>
      </c>
      <c r="K12780" s="4" t="str" cm="1">
        <f t="array" ref="K12780">IF(D12780="", "",
   IF(MID(D12780, 2, 1)="1","Young Adults",
     IF(MID(D12780, 2, 1)="2", "Middle Aged",
       IF(OR(MID(D12780, 2, 1)={"3";"4"}), "Retirees", "")
     )
   )
)</f>
        <v/>
      </c>
      <c r="L12780" s="4" t="str">
        <f t="shared" si="799"/>
        <v/>
      </c>
    </row>
    <row r="12781" spans="1:12" x14ac:dyDescent="0.3">
      <c r="A12781" s="3">
        <v>43311</v>
      </c>
      <c r="B12781" s="2" t="s">
        <v>17</v>
      </c>
      <c r="C12781" s="1" t="s">
        <v>20</v>
      </c>
      <c r="D12781" s="2" t="s">
        <v>26</v>
      </c>
      <c r="E12781" s="1" t="s">
        <v>10</v>
      </c>
      <c r="F12781">
        <v>31</v>
      </c>
      <c r="G12781">
        <v>7814</v>
      </c>
      <c r="H12781" s="4">
        <f t="shared" si="796"/>
        <v>31</v>
      </c>
      <c r="I12781" s="4">
        <f t="shared" si="797"/>
        <v>7</v>
      </c>
      <c r="J12781" s="4">
        <f t="shared" si="798"/>
        <v>2018</v>
      </c>
      <c r="K12781" s="4" t="str" cm="1">
        <f t="array" ref="K12781">IF(D12781="", "",
   IF(MID(D12781, 2, 1)="1","Young Adults",
     IF(MID(D12781, 2, 1)="2", "Middle Aged",
       IF(OR(MID(D12781, 2, 1)={"3";"4"}), "Retirees", "")
     )
   )
)</f>
        <v>Retirees</v>
      </c>
      <c r="L12781" s="4" t="str">
        <f t="shared" si="799"/>
        <v>Couples</v>
      </c>
    </row>
    <row r="12782" spans="1:12" x14ac:dyDescent="0.3">
      <c r="A12782" s="3">
        <v>43311</v>
      </c>
      <c r="B12782" s="2" t="s">
        <v>17</v>
      </c>
      <c r="C12782" s="1" t="s">
        <v>20</v>
      </c>
      <c r="D12782" s="2" t="s">
        <v>11</v>
      </c>
      <c r="E12782" s="1" t="s">
        <v>22</v>
      </c>
      <c r="F12782">
        <v>1499</v>
      </c>
      <c r="G12782">
        <v>289459</v>
      </c>
      <c r="H12782" s="4">
        <f t="shared" si="796"/>
        <v>31</v>
      </c>
      <c r="I12782" s="4">
        <f t="shared" si="797"/>
        <v>7</v>
      </c>
      <c r="J12782" s="4">
        <f t="shared" si="798"/>
        <v>2018</v>
      </c>
      <c r="K12782" s="4" t="str" cm="1">
        <f t="array" ref="K12782">IF(D12782="", "",
   IF(MID(D12782, 2, 1)="1","Young Adults",
     IF(MID(D12782, 2, 1)="2", "Middle Aged",
       IF(OR(MID(D12782, 2, 1)={"3";"4"}), "Retirees", "")
     )
   )
)</f>
        <v>Young Adults</v>
      </c>
      <c r="L12782" s="4" t="str">
        <f t="shared" si="799"/>
        <v>Families</v>
      </c>
    </row>
    <row r="12783" spans="1:12" x14ac:dyDescent="0.3">
      <c r="A12783" s="3">
        <v>43311</v>
      </c>
      <c r="B12783" s="2" t="s">
        <v>17</v>
      </c>
      <c r="C12783" s="1" t="s">
        <v>8</v>
      </c>
      <c r="D12783" s="2" t="s">
        <v>23</v>
      </c>
      <c r="E12783" s="1" t="s">
        <v>22</v>
      </c>
      <c r="F12783">
        <v>331922</v>
      </c>
      <c r="G12783">
        <v>19842905</v>
      </c>
      <c r="H12783" s="4">
        <f t="shared" si="796"/>
        <v>31</v>
      </c>
      <c r="I12783" s="4">
        <f t="shared" si="797"/>
        <v>7</v>
      </c>
      <c r="J12783" s="4">
        <f t="shared" si="798"/>
        <v>2018</v>
      </c>
      <c r="K12783" s="4" t="str" cm="1">
        <f t="array" ref="K12783">IF(D12783="", "",
   IF(MID(D12783, 2, 1)="1","Young Adults",
     IF(MID(D12783, 2, 1)="2", "Middle Aged",
       IF(OR(MID(D12783, 2, 1)={"3";"4"}), "Retirees", "")
     )
   )
)</f>
        <v>Retirees</v>
      </c>
      <c r="L12783" s="4" t="str">
        <f t="shared" si="799"/>
        <v>Families</v>
      </c>
    </row>
    <row r="12784" spans="1:12" x14ac:dyDescent="0.3">
      <c r="A12784" s="3">
        <v>43311</v>
      </c>
      <c r="B12784" s="2" t="s">
        <v>19</v>
      </c>
      <c r="C12784" s="1" t="s">
        <v>8</v>
      </c>
      <c r="D12784" s="2" t="s">
        <v>21</v>
      </c>
      <c r="E12784" s="1" t="s">
        <v>22</v>
      </c>
      <c r="F12784">
        <v>52779</v>
      </c>
      <c r="G12784">
        <v>3050995</v>
      </c>
      <c r="H12784" s="4">
        <f t="shared" si="796"/>
        <v>31</v>
      </c>
      <c r="I12784" s="4">
        <f t="shared" si="797"/>
        <v>7</v>
      </c>
      <c r="J12784" s="4">
        <f t="shared" si="798"/>
        <v>2018</v>
      </c>
      <c r="K12784" s="4" t="str" cm="1">
        <f t="array" ref="K12784">IF(D12784="", "",
   IF(MID(D12784, 2, 1)="1","Young Adults",
     IF(MID(D12784, 2, 1)="2", "Middle Aged",
       IF(OR(MID(D12784, 2, 1)={"3";"4"}), "Retirees", "")
     )
   )
)</f>
        <v>Middle Aged</v>
      </c>
      <c r="L12784" s="4" t="str">
        <f t="shared" si="799"/>
        <v>Families</v>
      </c>
    </row>
    <row r="12785" spans="1:12" x14ac:dyDescent="0.3">
      <c r="A12785" s="3">
        <v>43311</v>
      </c>
      <c r="B12785" s="2" t="s">
        <v>12</v>
      </c>
      <c r="C12785" s="1" t="s">
        <v>8</v>
      </c>
      <c r="D12785" s="2" t="s">
        <v>21</v>
      </c>
      <c r="E12785" s="1" t="s">
        <v>22</v>
      </c>
      <c r="F12785">
        <v>83245</v>
      </c>
      <c r="G12785">
        <v>5243165</v>
      </c>
      <c r="H12785" s="4">
        <f t="shared" si="796"/>
        <v>31</v>
      </c>
      <c r="I12785" s="4">
        <f t="shared" si="797"/>
        <v>7</v>
      </c>
      <c r="J12785" s="4">
        <f t="shared" si="798"/>
        <v>2018</v>
      </c>
      <c r="K12785" s="4" t="str" cm="1">
        <f t="array" ref="K12785">IF(D12785="", "",
   IF(MID(D12785, 2, 1)="1","Young Adults",
     IF(MID(D12785, 2, 1)="2", "Middle Aged",
       IF(OR(MID(D12785, 2, 1)={"3";"4"}), "Retirees", "")
     )
   )
)</f>
        <v>Middle Aged</v>
      </c>
      <c r="L12785" s="4" t="str">
        <f t="shared" si="799"/>
        <v>Families</v>
      </c>
    </row>
    <row r="12786" spans="1:12" x14ac:dyDescent="0.3">
      <c r="A12786" s="3">
        <v>43311</v>
      </c>
      <c r="B12786" s="2" t="s">
        <v>25</v>
      </c>
      <c r="C12786" s="1" t="s">
        <v>8</v>
      </c>
      <c r="D12786" s="2" t="s">
        <v>21</v>
      </c>
      <c r="E12786" s="1" t="s">
        <v>22</v>
      </c>
      <c r="F12786">
        <v>977</v>
      </c>
      <c r="G12786">
        <v>45490</v>
      </c>
      <c r="H12786" s="4">
        <f t="shared" si="796"/>
        <v>31</v>
      </c>
      <c r="I12786" s="4">
        <f t="shared" si="797"/>
        <v>7</v>
      </c>
      <c r="J12786" s="4">
        <f t="shared" si="798"/>
        <v>2018</v>
      </c>
      <c r="K12786" s="4" t="str" cm="1">
        <f t="array" ref="K12786">IF(D12786="", "",
   IF(MID(D12786, 2, 1)="1","Young Adults",
     IF(MID(D12786, 2, 1)="2", "Middle Aged",
       IF(OR(MID(D12786, 2, 1)={"3";"4"}), "Retirees", "")
     )
   )
)</f>
        <v>Middle Aged</v>
      </c>
      <c r="L12786" s="4" t="str">
        <f t="shared" si="799"/>
        <v>Families</v>
      </c>
    </row>
    <row r="12787" spans="1:12" x14ac:dyDescent="0.3">
      <c r="A12787" s="3">
        <v>43311</v>
      </c>
      <c r="B12787" s="2" t="s">
        <v>12</v>
      </c>
      <c r="C12787" s="1" t="s">
        <v>8</v>
      </c>
      <c r="D12787" s="2" t="s">
        <v>13</v>
      </c>
      <c r="E12787" s="1" t="s">
        <v>14</v>
      </c>
      <c r="F12787">
        <v>576662</v>
      </c>
      <c r="G12787">
        <v>17840401</v>
      </c>
      <c r="H12787" s="4">
        <f t="shared" si="796"/>
        <v>31</v>
      </c>
      <c r="I12787" s="4">
        <f t="shared" si="797"/>
        <v>7</v>
      </c>
      <c r="J12787" s="4">
        <f t="shared" si="798"/>
        <v>2018</v>
      </c>
      <c r="K12787" s="4" t="str" cm="1">
        <f t="array" ref="K12787">IF(D12787="", "",
   IF(MID(D12787, 2, 1)="1","Young Adults",
     IF(MID(D12787, 2, 1)="2", "Middle Aged",
       IF(OR(MID(D12787, 2, 1)={"3";"4"}), "Retirees", "")
     )
   )
)</f>
        <v/>
      </c>
      <c r="L12787" s="4" t="str">
        <f t="shared" si="799"/>
        <v/>
      </c>
    </row>
    <row r="12788" spans="1:12" x14ac:dyDescent="0.3">
      <c r="A12788" s="3">
        <v>43311</v>
      </c>
      <c r="B12788" s="2" t="s">
        <v>24</v>
      </c>
      <c r="C12788" s="1" t="s">
        <v>20</v>
      </c>
      <c r="D12788" s="2" t="s">
        <v>16</v>
      </c>
      <c r="E12788" s="1" t="s">
        <v>22</v>
      </c>
      <c r="F12788">
        <v>1649</v>
      </c>
      <c r="G12788">
        <v>296822</v>
      </c>
      <c r="H12788" s="4">
        <f t="shared" si="796"/>
        <v>31</v>
      </c>
      <c r="I12788" s="4">
        <f t="shared" si="797"/>
        <v>7</v>
      </c>
      <c r="J12788" s="4">
        <f t="shared" si="798"/>
        <v>2018</v>
      </c>
      <c r="K12788" s="4" t="str" cm="1">
        <f t="array" ref="K12788">IF(D12788="", "",
   IF(MID(D12788, 2, 1)="1","Young Adults",
     IF(MID(D12788, 2, 1)="2", "Middle Aged",
       IF(OR(MID(D12788, 2, 1)={"3";"4"}), "Retirees", "")
     )
   )
)</f>
        <v>Young Adults</v>
      </c>
      <c r="L12788" s="4" t="str">
        <f t="shared" si="799"/>
        <v>Couples</v>
      </c>
    </row>
    <row r="12789" spans="1:12" x14ac:dyDescent="0.3">
      <c r="A12789" s="3">
        <v>43311</v>
      </c>
      <c r="B12789" s="2" t="s">
        <v>15</v>
      </c>
      <c r="C12789" s="1" t="s">
        <v>20</v>
      </c>
      <c r="D12789" s="2" t="s">
        <v>21</v>
      </c>
      <c r="E12789" s="1" t="s">
        <v>22</v>
      </c>
      <c r="F12789">
        <v>150</v>
      </c>
      <c r="G12789">
        <v>38354</v>
      </c>
      <c r="H12789" s="4">
        <f t="shared" si="796"/>
        <v>31</v>
      </c>
      <c r="I12789" s="4">
        <f t="shared" si="797"/>
        <v>7</v>
      </c>
      <c r="J12789" s="4">
        <f t="shared" si="798"/>
        <v>2018</v>
      </c>
      <c r="K12789" s="4" t="str" cm="1">
        <f t="array" ref="K12789">IF(D12789="", "",
   IF(MID(D12789, 2, 1)="1","Young Adults",
     IF(MID(D12789, 2, 1)="2", "Middle Aged",
       IF(OR(MID(D12789, 2, 1)={"3";"4"}), "Retirees", "")
     )
   )
)</f>
        <v>Middle Aged</v>
      </c>
      <c r="L12789" s="4" t="str">
        <f t="shared" si="799"/>
        <v>Families</v>
      </c>
    </row>
    <row r="12790" spans="1:12" x14ac:dyDescent="0.3">
      <c r="A12790" s="3">
        <v>43311</v>
      </c>
      <c r="B12790" s="2" t="s">
        <v>15</v>
      </c>
      <c r="C12790" s="1" t="s">
        <v>8</v>
      </c>
      <c r="D12790" s="2" t="s">
        <v>23</v>
      </c>
      <c r="E12790" s="1" t="s">
        <v>22</v>
      </c>
      <c r="F12790">
        <v>16881</v>
      </c>
      <c r="G12790">
        <v>1050113</v>
      </c>
      <c r="H12790" s="4">
        <f t="shared" si="796"/>
        <v>31</v>
      </c>
      <c r="I12790" s="4">
        <f t="shared" si="797"/>
        <v>7</v>
      </c>
      <c r="J12790" s="4">
        <f t="shared" si="798"/>
        <v>2018</v>
      </c>
      <c r="K12790" s="4" t="str" cm="1">
        <f t="array" ref="K12790">IF(D12790="", "",
   IF(MID(D12790, 2, 1)="1","Young Adults",
     IF(MID(D12790, 2, 1)="2", "Middle Aged",
       IF(OR(MID(D12790, 2, 1)={"3";"4"}), "Retirees", "")
     )
   )
)</f>
        <v>Retirees</v>
      </c>
      <c r="L12790" s="4" t="str">
        <f t="shared" si="799"/>
        <v>Families</v>
      </c>
    </row>
    <row r="12791" spans="1:12" x14ac:dyDescent="0.3">
      <c r="A12791" s="3">
        <v>43311</v>
      </c>
      <c r="B12791" s="2" t="s">
        <v>12</v>
      </c>
      <c r="C12791" s="1" t="s">
        <v>20</v>
      </c>
      <c r="D12791" s="2" t="s">
        <v>16</v>
      </c>
      <c r="E12791" s="1" t="s">
        <v>10</v>
      </c>
      <c r="F12791">
        <v>110</v>
      </c>
      <c r="G12791">
        <v>16884</v>
      </c>
      <c r="H12791" s="4">
        <f t="shared" si="796"/>
        <v>31</v>
      </c>
      <c r="I12791" s="4">
        <f t="shared" si="797"/>
        <v>7</v>
      </c>
      <c r="J12791" s="4">
        <f t="shared" si="798"/>
        <v>2018</v>
      </c>
      <c r="K12791" s="4" t="str" cm="1">
        <f t="array" ref="K12791">IF(D12791="", "",
   IF(MID(D12791, 2, 1)="1","Young Adults",
     IF(MID(D12791, 2, 1)="2", "Middle Aged",
       IF(OR(MID(D12791, 2, 1)={"3";"4"}), "Retirees", "")
     )
   )
)</f>
        <v>Young Adults</v>
      </c>
      <c r="L12791" s="4" t="str">
        <f t="shared" si="799"/>
        <v>Couples</v>
      </c>
    </row>
    <row r="12792" spans="1:12" x14ac:dyDescent="0.3">
      <c r="A12792" s="3">
        <v>43311</v>
      </c>
      <c r="B12792" s="2" t="s">
        <v>25</v>
      </c>
      <c r="C12792" s="1" t="s">
        <v>20</v>
      </c>
      <c r="D12792" s="2" t="s">
        <v>16</v>
      </c>
      <c r="E12792" s="1" t="s">
        <v>10</v>
      </c>
      <c r="F12792">
        <v>12</v>
      </c>
      <c r="G12792">
        <v>1801</v>
      </c>
      <c r="H12792" s="4">
        <f t="shared" si="796"/>
        <v>31</v>
      </c>
      <c r="I12792" s="4">
        <f t="shared" si="797"/>
        <v>7</v>
      </c>
      <c r="J12792" s="4">
        <f t="shared" si="798"/>
        <v>2018</v>
      </c>
      <c r="K12792" s="4" t="str" cm="1">
        <f t="array" ref="K12792">IF(D12792="", "",
   IF(MID(D12792, 2, 1)="1","Young Adults",
     IF(MID(D12792, 2, 1)="2", "Middle Aged",
       IF(OR(MID(D12792, 2, 1)={"3";"4"}), "Retirees", "")
     )
   )
)</f>
        <v>Young Adults</v>
      </c>
      <c r="L12792" s="4" t="str">
        <f t="shared" si="799"/>
        <v>Couples</v>
      </c>
    </row>
    <row r="12793" spans="1:12" x14ac:dyDescent="0.3">
      <c r="A12793" s="3">
        <v>43311</v>
      </c>
      <c r="B12793" s="2" t="s">
        <v>17</v>
      </c>
      <c r="C12793" s="1" t="s">
        <v>8</v>
      </c>
      <c r="D12793" s="2" t="s">
        <v>9</v>
      </c>
      <c r="E12793" s="1" t="s">
        <v>10</v>
      </c>
      <c r="F12793">
        <v>96113</v>
      </c>
      <c r="G12793">
        <v>3560984</v>
      </c>
      <c r="H12793" s="4">
        <f t="shared" si="796"/>
        <v>31</v>
      </c>
      <c r="I12793" s="4">
        <f t="shared" si="797"/>
        <v>7</v>
      </c>
      <c r="J12793" s="4">
        <f t="shared" si="798"/>
        <v>2018</v>
      </c>
      <c r="K12793" s="4" t="str" cm="1">
        <f t="array" ref="K12793">IF(D12793="", "",
   IF(MID(D12793, 2, 1)="1","Young Adults",
     IF(MID(D12793, 2, 1)="2", "Middle Aged",
       IF(OR(MID(D12793, 2, 1)={"3";"4"}), "Retirees", "")
     )
   )
)</f>
        <v>Retirees</v>
      </c>
      <c r="L12793" s="4" t="str">
        <f t="shared" si="799"/>
        <v>Couples</v>
      </c>
    </row>
    <row r="12794" spans="1:12" x14ac:dyDescent="0.3">
      <c r="A12794" s="3">
        <v>43311</v>
      </c>
      <c r="B12794" s="2" t="s">
        <v>12</v>
      </c>
      <c r="C12794" s="1" t="s">
        <v>20</v>
      </c>
      <c r="D12794" s="2" t="s">
        <v>26</v>
      </c>
      <c r="E12794" s="1" t="s">
        <v>10</v>
      </c>
      <c r="F12794">
        <v>23</v>
      </c>
      <c r="G12794">
        <v>3946</v>
      </c>
      <c r="H12794" s="4">
        <f t="shared" si="796"/>
        <v>31</v>
      </c>
      <c r="I12794" s="4">
        <f t="shared" si="797"/>
        <v>7</v>
      </c>
      <c r="J12794" s="4">
        <f t="shared" si="798"/>
        <v>2018</v>
      </c>
      <c r="K12794" s="4" t="str" cm="1">
        <f t="array" ref="K12794">IF(D12794="", "",
   IF(MID(D12794, 2, 1)="1","Young Adults",
     IF(MID(D12794, 2, 1)="2", "Middle Aged",
       IF(OR(MID(D12794, 2, 1)={"3";"4"}), "Retirees", "")
     )
   )
)</f>
        <v>Retirees</v>
      </c>
      <c r="L12794" s="4" t="str">
        <f t="shared" si="799"/>
        <v>Couples</v>
      </c>
    </row>
    <row r="12795" spans="1:12" x14ac:dyDescent="0.3">
      <c r="A12795" s="3">
        <v>43311</v>
      </c>
      <c r="B12795" s="2" t="s">
        <v>25</v>
      </c>
      <c r="C12795" s="1" t="s">
        <v>20</v>
      </c>
      <c r="D12795" s="2" t="s">
        <v>21</v>
      </c>
      <c r="E12795" s="1" t="s">
        <v>10</v>
      </c>
      <c r="F12795">
        <v>9</v>
      </c>
      <c r="G12795">
        <v>1957</v>
      </c>
      <c r="H12795" s="4">
        <f t="shared" si="796"/>
        <v>31</v>
      </c>
      <c r="I12795" s="4">
        <f t="shared" si="797"/>
        <v>7</v>
      </c>
      <c r="J12795" s="4">
        <f t="shared" si="798"/>
        <v>2018</v>
      </c>
      <c r="K12795" s="4" t="str" cm="1">
        <f t="array" ref="K12795">IF(D12795="", "",
   IF(MID(D12795, 2, 1)="1","Young Adults",
     IF(MID(D12795, 2, 1)="2", "Middle Aged",
       IF(OR(MID(D12795, 2, 1)={"3";"4"}), "Retirees", "")
     )
   )
)</f>
        <v>Middle Aged</v>
      </c>
      <c r="L12795" s="4" t="str">
        <f t="shared" si="799"/>
        <v>Families</v>
      </c>
    </row>
    <row r="12796" spans="1:12" x14ac:dyDescent="0.3">
      <c r="A12796" s="3">
        <v>43311</v>
      </c>
      <c r="B12796" s="2" t="s">
        <v>25</v>
      </c>
      <c r="C12796" s="1" t="s">
        <v>8</v>
      </c>
      <c r="D12796" s="2" t="s">
        <v>18</v>
      </c>
      <c r="E12796" s="1" t="s">
        <v>22</v>
      </c>
      <c r="F12796">
        <v>571</v>
      </c>
      <c r="G12796">
        <v>23999</v>
      </c>
      <c r="H12796" s="4">
        <f t="shared" si="796"/>
        <v>31</v>
      </c>
      <c r="I12796" s="4">
        <f t="shared" si="797"/>
        <v>7</v>
      </c>
      <c r="J12796" s="4">
        <f t="shared" si="798"/>
        <v>2018</v>
      </c>
      <c r="K12796" s="4" t="str" cm="1">
        <f t="array" ref="K12796">IF(D12796="", "",
   IF(MID(D12796, 2, 1)="1","Young Adults",
     IF(MID(D12796, 2, 1)="2", "Middle Aged",
       IF(OR(MID(D12796, 2, 1)={"3";"4"}), "Retirees", "")
     )
   )
)</f>
        <v>Middle Aged</v>
      </c>
      <c r="L12796" s="4" t="str">
        <f t="shared" si="799"/>
        <v>Couples</v>
      </c>
    </row>
    <row r="12797" spans="1:12" x14ac:dyDescent="0.3">
      <c r="A12797" s="3">
        <v>43311</v>
      </c>
      <c r="B12797" s="2" t="s">
        <v>25</v>
      </c>
      <c r="C12797" s="1" t="s">
        <v>20</v>
      </c>
      <c r="D12797" s="2" t="s">
        <v>26</v>
      </c>
      <c r="E12797" s="1" t="s">
        <v>10</v>
      </c>
      <c r="F12797">
        <v>2</v>
      </c>
      <c r="G12797">
        <v>313</v>
      </c>
      <c r="H12797" s="4">
        <f t="shared" si="796"/>
        <v>31</v>
      </c>
      <c r="I12797" s="4">
        <f t="shared" si="797"/>
        <v>7</v>
      </c>
      <c r="J12797" s="4">
        <f t="shared" si="798"/>
        <v>2018</v>
      </c>
      <c r="K12797" s="4" t="str" cm="1">
        <f t="array" ref="K12797">IF(D12797="", "",
   IF(MID(D12797, 2, 1)="1","Young Adults",
     IF(MID(D12797, 2, 1)="2", "Middle Aged",
       IF(OR(MID(D12797, 2, 1)={"3";"4"}), "Retirees", "")
     )
   )
)</f>
        <v>Retirees</v>
      </c>
      <c r="L12797" s="4" t="str">
        <f t="shared" si="799"/>
        <v>Couples</v>
      </c>
    </row>
    <row r="12798" spans="1:12" x14ac:dyDescent="0.3">
      <c r="A12798" s="3">
        <v>43311</v>
      </c>
      <c r="B12798" s="2" t="s">
        <v>24</v>
      </c>
      <c r="C12798" s="1" t="s">
        <v>20</v>
      </c>
      <c r="D12798" s="2" t="s">
        <v>9</v>
      </c>
      <c r="E12798" s="1" t="s">
        <v>10</v>
      </c>
      <c r="F12798">
        <v>333</v>
      </c>
      <c r="G12798">
        <v>59079</v>
      </c>
      <c r="H12798" s="4">
        <f t="shared" si="796"/>
        <v>31</v>
      </c>
      <c r="I12798" s="4">
        <f t="shared" si="797"/>
        <v>7</v>
      </c>
      <c r="J12798" s="4">
        <f t="shared" si="798"/>
        <v>2018</v>
      </c>
      <c r="K12798" s="4" t="str" cm="1">
        <f t="array" ref="K12798">IF(D12798="", "",
   IF(MID(D12798, 2, 1)="1","Young Adults",
     IF(MID(D12798, 2, 1)="2", "Middle Aged",
       IF(OR(MID(D12798, 2, 1)={"3";"4"}), "Retirees", "")
     )
   )
)</f>
        <v>Retirees</v>
      </c>
      <c r="L12798" s="4" t="str">
        <f t="shared" si="799"/>
        <v>Couples</v>
      </c>
    </row>
    <row r="12799" spans="1:12" x14ac:dyDescent="0.3">
      <c r="A12799" s="3">
        <v>43311</v>
      </c>
      <c r="B12799" s="2" t="s">
        <v>7</v>
      </c>
      <c r="C12799" s="1" t="s">
        <v>20</v>
      </c>
      <c r="D12799" s="2" t="s">
        <v>16</v>
      </c>
      <c r="E12799" s="1" t="s">
        <v>22</v>
      </c>
      <c r="F12799">
        <v>711</v>
      </c>
      <c r="G12799">
        <v>125012</v>
      </c>
      <c r="H12799" s="4">
        <f t="shared" si="796"/>
        <v>31</v>
      </c>
      <c r="I12799" s="4">
        <f t="shared" si="797"/>
        <v>7</v>
      </c>
      <c r="J12799" s="4">
        <f t="shared" si="798"/>
        <v>2018</v>
      </c>
      <c r="K12799" s="4" t="str" cm="1">
        <f t="array" ref="K12799">IF(D12799="", "",
   IF(MID(D12799, 2, 1)="1","Young Adults",
     IF(MID(D12799, 2, 1)="2", "Middle Aged",
       IF(OR(MID(D12799, 2, 1)={"3";"4"}), "Retirees", "")
     )
   )
)</f>
        <v>Young Adults</v>
      </c>
      <c r="L12799" s="4" t="str">
        <f t="shared" si="799"/>
        <v>Couples</v>
      </c>
    </row>
    <row r="12800" spans="1:12" x14ac:dyDescent="0.3">
      <c r="A12800" s="3">
        <v>43311</v>
      </c>
      <c r="B12800" s="2" t="s">
        <v>15</v>
      </c>
      <c r="C12800" s="1" t="s">
        <v>20</v>
      </c>
      <c r="D12800" s="2" t="s">
        <v>9</v>
      </c>
      <c r="E12800" s="1" t="s">
        <v>10</v>
      </c>
      <c r="F12800">
        <v>6</v>
      </c>
      <c r="G12800">
        <v>1220</v>
      </c>
      <c r="H12800" s="4">
        <f t="shared" si="796"/>
        <v>31</v>
      </c>
      <c r="I12800" s="4">
        <f t="shared" si="797"/>
        <v>7</v>
      </c>
      <c r="J12800" s="4">
        <f t="shared" si="798"/>
        <v>2018</v>
      </c>
      <c r="K12800" s="4" t="str" cm="1">
        <f t="array" ref="K12800">IF(D12800="", "",
   IF(MID(D12800, 2, 1)="1","Young Adults",
     IF(MID(D12800, 2, 1)="2", "Middle Aged",
       IF(OR(MID(D12800, 2, 1)={"3";"4"}), "Retirees", "")
     )
   )
)</f>
        <v>Retirees</v>
      </c>
      <c r="L12800" s="4" t="str">
        <f t="shared" si="799"/>
        <v>Couples</v>
      </c>
    </row>
    <row r="12801" spans="1:12" x14ac:dyDescent="0.3">
      <c r="A12801" s="3">
        <v>43311</v>
      </c>
      <c r="B12801" s="2" t="s">
        <v>7</v>
      </c>
      <c r="C12801" s="1" t="s">
        <v>8</v>
      </c>
      <c r="D12801" s="2" t="s">
        <v>26</v>
      </c>
      <c r="E12801" s="1" t="s">
        <v>10</v>
      </c>
      <c r="F12801">
        <v>43228</v>
      </c>
      <c r="G12801">
        <v>1297781</v>
      </c>
      <c r="H12801" s="4">
        <f t="shared" si="796"/>
        <v>31</v>
      </c>
      <c r="I12801" s="4">
        <f t="shared" si="797"/>
        <v>7</v>
      </c>
      <c r="J12801" s="4">
        <f t="shared" si="798"/>
        <v>2018</v>
      </c>
      <c r="K12801" s="4" t="str" cm="1">
        <f t="array" ref="K12801">IF(D12801="", "",
   IF(MID(D12801, 2, 1)="1","Young Adults",
     IF(MID(D12801, 2, 1)="2", "Middle Aged",
       IF(OR(MID(D12801, 2, 1)={"3";"4"}), "Retirees", "")
     )
   )
)</f>
        <v>Retirees</v>
      </c>
      <c r="L12801" s="4" t="str">
        <f t="shared" si="799"/>
        <v>Couples</v>
      </c>
    </row>
    <row r="12802" spans="1:12" x14ac:dyDescent="0.3">
      <c r="A12802" s="3">
        <v>43311</v>
      </c>
      <c r="B12802" s="2" t="s">
        <v>25</v>
      </c>
      <c r="C12802" s="1" t="s">
        <v>8</v>
      </c>
      <c r="D12802" s="2" t="s">
        <v>16</v>
      </c>
      <c r="E12802" s="1" t="s">
        <v>10</v>
      </c>
      <c r="F12802">
        <v>1818</v>
      </c>
      <c r="G12802">
        <v>40767</v>
      </c>
      <c r="H12802" s="4">
        <f t="shared" ref="H12802:H12865" si="800">WEEKNUM(A12802)</f>
        <v>31</v>
      </c>
      <c r="I12802" s="4">
        <f t="shared" ref="I12802:I12865" si="801">MONTH(A12802)</f>
        <v>7</v>
      </c>
      <c r="J12802" s="4">
        <f t="shared" ref="J12802:J12865" si="802">YEAR(A12802)</f>
        <v>2018</v>
      </c>
      <c r="K12802" s="4" t="str" cm="1">
        <f t="array" ref="K12802">IF(D12802="", "",
   IF(MID(D12802, 2, 1)="1","Young Adults",
     IF(MID(D12802, 2, 1)="2", "Middle Aged",
       IF(OR(MID(D12802, 2, 1)={"3";"4"}), "Retirees", "")
     )
   )
)</f>
        <v>Young Adults</v>
      </c>
      <c r="L12802" s="4" t="str">
        <f t="shared" ref="L12802:L12865" si="803">IF(D12802="","",
IF(MID(D12802,1,1)="C","Couples",
IF(MID(D12802,1,1)="F","Families","")
)
)</f>
        <v>Couples</v>
      </c>
    </row>
    <row r="12803" spans="1:12" x14ac:dyDescent="0.3">
      <c r="A12803" s="3">
        <v>43311</v>
      </c>
      <c r="B12803" s="2" t="s">
        <v>15</v>
      </c>
      <c r="C12803" s="1" t="s">
        <v>20</v>
      </c>
      <c r="D12803" s="2" t="s">
        <v>18</v>
      </c>
      <c r="E12803" s="1" t="s">
        <v>22</v>
      </c>
      <c r="F12803">
        <v>100</v>
      </c>
      <c r="G12803">
        <v>28570</v>
      </c>
      <c r="H12803" s="4">
        <f t="shared" si="800"/>
        <v>31</v>
      </c>
      <c r="I12803" s="4">
        <f t="shared" si="801"/>
        <v>7</v>
      </c>
      <c r="J12803" s="4">
        <f t="shared" si="802"/>
        <v>2018</v>
      </c>
      <c r="K12803" s="4" t="str" cm="1">
        <f t="array" ref="K12803">IF(D12803="", "",
   IF(MID(D12803, 2, 1)="1","Young Adults",
     IF(MID(D12803, 2, 1)="2", "Middle Aged",
       IF(OR(MID(D12803, 2, 1)={"3";"4"}), "Retirees", "")
     )
   )
)</f>
        <v>Middle Aged</v>
      </c>
      <c r="L12803" s="4" t="str">
        <f t="shared" si="803"/>
        <v>Couples</v>
      </c>
    </row>
    <row r="12804" spans="1:12" x14ac:dyDescent="0.3">
      <c r="A12804" s="3">
        <v>43311</v>
      </c>
      <c r="B12804" s="2" t="s">
        <v>25</v>
      </c>
      <c r="C12804" s="1" t="s">
        <v>8</v>
      </c>
      <c r="D12804" s="2" t="s">
        <v>11</v>
      </c>
      <c r="E12804" s="1" t="s">
        <v>22</v>
      </c>
      <c r="F12804">
        <v>546</v>
      </c>
      <c r="G12804">
        <v>27576</v>
      </c>
      <c r="H12804" s="4">
        <f t="shared" si="800"/>
        <v>31</v>
      </c>
      <c r="I12804" s="4">
        <f t="shared" si="801"/>
        <v>7</v>
      </c>
      <c r="J12804" s="4">
        <f t="shared" si="802"/>
        <v>2018</v>
      </c>
      <c r="K12804" s="4" t="str" cm="1">
        <f t="array" ref="K12804">IF(D12804="", "",
   IF(MID(D12804, 2, 1)="1","Young Adults",
     IF(MID(D12804, 2, 1)="2", "Middle Aged",
       IF(OR(MID(D12804, 2, 1)={"3";"4"}), "Retirees", "")
     )
   )
)</f>
        <v>Young Adults</v>
      </c>
      <c r="L12804" s="4" t="str">
        <f t="shared" si="803"/>
        <v>Families</v>
      </c>
    </row>
    <row r="12805" spans="1:12" x14ac:dyDescent="0.3">
      <c r="A12805" s="3">
        <v>43311</v>
      </c>
      <c r="B12805" s="2" t="s">
        <v>24</v>
      </c>
      <c r="C12805" s="1" t="s">
        <v>8</v>
      </c>
      <c r="D12805" s="2" t="s">
        <v>11</v>
      </c>
      <c r="E12805" s="1" t="s">
        <v>22</v>
      </c>
      <c r="F12805">
        <v>121868</v>
      </c>
      <c r="G12805">
        <v>6502022</v>
      </c>
      <c r="H12805" s="4">
        <f t="shared" si="800"/>
        <v>31</v>
      </c>
      <c r="I12805" s="4">
        <f t="shared" si="801"/>
        <v>7</v>
      </c>
      <c r="J12805" s="4">
        <f t="shared" si="802"/>
        <v>2018</v>
      </c>
      <c r="K12805" s="4" t="str" cm="1">
        <f t="array" ref="K12805">IF(D12805="", "",
   IF(MID(D12805, 2, 1)="1","Young Adults",
     IF(MID(D12805, 2, 1)="2", "Middle Aged",
       IF(OR(MID(D12805, 2, 1)={"3";"4"}), "Retirees", "")
     )
   )
)</f>
        <v>Young Adults</v>
      </c>
      <c r="L12805" s="4" t="str">
        <f t="shared" si="803"/>
        <v>Families</v>
      </c>
    </row>
    <row r="12806" spans="1:12" x14ac:dyDescent="0.3">
      <c r="A12806" s="3">
        <v>43311</v>
      </c>
      <c r="B12806" s="2" t="s">
        <v>12</v>
      </c>
      <c r="C12806" s="1" t="s">
        <v>20</v>
      </c>
      <c r="D12806" s="2" t="s">
        <v>16</v>
      </c>
      <c r="E12806" s="1" t="s">
        <v>22</v>
      </c>
      <c r="F12806">
        <v>578</v>
      </c>
      <c r="G12806">
        <v>109708</v>
      </c>
      <c r="H12806" s="4">
        <f t="shared" si="800"/>
        <v>31</v>
      </c>
      <c r="I12806" s="4">
        <f t="shared" si="801"/>
        <v>7</v>
      </c>
      <c r="J12806" s="4">
        <f t="shared" si="802"/>
        <v>2018</v>
      </c>
      <c r="K12806" s="4" t="str" cm="1">
        <f t="array" ref="K12806">IF(D12806="", "",
   IF(MID(D12806, 2, 1)="1","Young Adults",
     IF(MID(D12806, 2, 1)="2", "Middle Aged",
       IF(OR(MID(D12806, 2, 1)={"3";"4"}), "Retirees", "")
     )
   )
)</f>
        <v>Young Adults</v>
      </c>
      <c r="L12806" s="4" t="str">
        <f t="shared" si="803"/>
        <v>Couples</v>
      </c>
    </row>
    <row r="12807" spans="1:12" x14ac:dyDescent="0.3">
      <c r="A12807" s="3">
        <v>43311</v>
      </c>
      <c r="B12807" s="2" t="s">
        <v>7</v>
      </c>
      <c r="C12807" s="1" t="s">
        <v>20</v>
      </c>
      <c r="D12807" s="2" t="s">
        <v>21</v>
      </c>
      <c r="E12807" s="1" t="s">
        <v>22</v>
      </c>
      <c r="F12807">
        <v>1636</v>
      </c>
      <c r="G12807">
        <v>325311</v>
      </c>
      <c r="H12807" s="4">
        <f t="shared" si="800"/>
        <v>31</v>
      </c>
      <c r="I12807" s="4">
        <f t="shared" si="801"/>
        <v>7</v>
      </c>
      <c r="J12807" s="4">
        <f t="shared" si="802"/>
        <v>2018</v>
      </c>
      <c r="K12807" s="4" t="str" cm="1">
        <f t="array" ref="K12807">IF(D12807="", "",
   IF(MID(D12807, 2, 1)="1","Young Adults",
     IF(MID(D12807, 2, 1)="2", "Middle Aged",
       IF(OR(MID(D12807, 2, 1)={"3";"4"}), "Retirees", "")
     )
   )
)</f>
        <v>Middle Aged</v>
      </c>
      <c r="L12807" s="4" t="str">
        <f t="shared" si="803"/>
        <v>Families</v>
      </c>
    </row>
    <row r="12808" spans="1:12" x14ac:dyDescent="0.3">
      <c r="A12808" s="3">
        <v>43311</v>
      </c>
      <c r="B12808" s="2" t="s">
        <v>15</v>
      </c>
      <c r="C12808" s="1" t="s">
        <v>20</v>
      </c>
      <c r="D12808" s="2" t="s">
        <v>13</v>
      </c>
      <c r="E12808" s="1" t="s">
        <v>10</v>
      </c>
      <c r="F12808">
        <v>18</v>
      </c>
      <c r="G12808">
        <v>4371</v>
      </c>
      <c r="H12808" s="4">
        <f t="shared" si="800"/>
        <v>31</v>
      </c>
      <c r="I12808" s="4">
        <f t="shared" si="801"/>
        <v>7</v>
      </c>
      <c r="J12808" s="4">
        <f t="shared" si="802"/>
        <v>2018</v>
      </c>
      <c r="K12808" s="4" t="str" cm="1">
        <f t="array" ref="K12808">IF(D12808="", "",
   IF(MID(D12808, 2, 1)="1","Young Adults",
     IF(MID(D12808, 2, 1)="2", "Middle Aged",
       IF(OR(MID(D12808, 2, 1)={"3";"4"}), "Retirees", "")
     )
   )
)</f>
        <v/>
      </c>
      <c r="L12808" s="4" t="str">
        <f t="shared" si="803"/>
        <v/>
      </c>
    </row>
    <row r="12809" spans="1:12" x14ac:dyDescent="0.3">
      <c r="A12809" s="3">
        <v>43311</v>
      </c>
      <c r="B12809" s="2" t="s">
        <v>25</v>
      </c>
      <c r="C12809" s="1" t="s">
        <v>8</v>
      </c>
      <c r="D12809" s="2" t="s">
        <v>16</v>
      </c>
      <c r="E12809" s="1" t="s">
        <v>22</v>
      </c>
      <c r="F12809">
        <v>2127</v>
      </c>
      <c r="G12809">
        <v>60050</v>
      </c>
      <c r="H12809" s="4">
        <f t="shared" si="800"/>
        <v>31</v>
      </c>
      <c r="I12809" s="4">
        <f t="shared" si="801"/>
        <v>7</v>
      </c>
      <c r="J12809" s="4">
        <f t="shared" si="802"/>
        <v>2018</v>
      </c>
      <c r="K12809" s="4" t="str" cm="1">
        <f t="array" ref="K12809">IF(D12809="", "",
   IF(MID(D12809, 2, 1)="1","Young Adults",
     IF(MID(D12809, 2, 1)="2", "Middle Aged",
       IF(OR(MID(D12809, 2, 1)={"3";"4"}), "Retirees", "")
     )
   )
)</f>
        <v>Young Adults</v>
      </c>
      <c r="L12809" s="4" t="str">
        <f t="shared" si="803"/>
        <v>Couples</v>
      </c>
    </row>
    <row r="12810" spans="1:12" x14ac:dyDescent="0.3">
      <c r="A12810" s="3">
        <v>43311</v>
      </c>
      <c r="B12810" s="2" t="s">
        <v>25</v>
      </c>
      <c r="C12810" s="1" t="s">
        <v>8</v>
      </c>
      <c r="D12810" s="2" t="s">
        <v>26</v>
      </c>
      <c r="E12810" s="1" t="s">
        <v>22</v>
      </c>
      <c r="F12810">
        <v>175</v>
      </c>
      <c r="G12810">
        <v>10502</v>
      </c>
      <c r="H12810" s="4">
        <f t="shared" si="800"/>
        <v>31</v>
      </c>
      <c r="I12810" s="4">
        <f t="shared" si="801"/>
        <v>7</v>
      </c>
      <c r="J12810" s="4">
        <f t="shared" si="802"/>
        <v>2018</v>
      </c>
      <c r="K12810" s="4" t="str" cm="1">
        <f t="array" ref="K12810">IF(D12810="", "",
   IF(MID(D12810, 2, 1)="1","Young Adults",
     IF(MID(D12810, 2, 1)="2", "Middle Aged",
       IF(OR(MID(D12810, 2, 1)={"3";"4"}), "Retirees", "")
     )
   )
)</f>
        <v>Retirees</v>
      </c>
      <c r="L12810" s="4" t="str">
        <f t="shared" si="803"/>
        <v>Couples</v>
      </c>
    </row>
    <row r="12811" spans="1:12" x14ac:dyDescent="0.3">
      <c r="A12811" s="3">
        <v>43311</v>
      </c>
      <c r="B12811" s="2" t="s">
        <v>25</v>
      </c>
      <c r="C12811" s="1" t="s">
        <v>8</v>
      </c>
      <c r="D12811" s="2" t="s">
        <v>9</v>
      </c>
      <c r="E12811" s="1" t="s">
        <v>10</v>
      </c>
      <c r="F12811">
        <v>762</v>
      </c>
      <c r="G12811">
        <v>27669</v>
      </c>
      <c r="H12811" s="4">
        <f t="shared" si="800"/>
        <v>31</v>
      </c>
      <c r="I12811" s="4">
        <f t="shared" si="801"/>
        <v>7</v>
      </c>
      <c r="J12811" s="4">
        <f t="shared" si="802"/>
        <v>2018</v>
      </c>
      <c r="K12811" s="4" t="str" cm="1">
        <f t="array" ref="K12811">IF(D12811="", "",
   IF(MID(D12811, 2, 1)="1","Young Adults",
     IF(MID(D12811, 2, 1)="2", "Middle Aged",
       IF(OR(MID(D12811, 2, 1)={"3";"4"}), "Retirees", "")
     )
   )
)</f>
        <v>Retirees</v>
      </c>
      <c r="L12811" s="4" t="str">
        <f t="shared" si="803"/>
        <v>Couples</v>
      </c>
    </row>
    <row r="12812" spans="1:12" x14ac:dyDescent="0.3">
      <c r="A12812" s="3">
        <v>43311</v>
      </c>
      <c r="B12812" s="2" t="s">
        <v>24</v>
      </c>
      <c r="C12812" s="1" t="s">
        <v>20</v>
      </c>
      <c r="D12812" s="2" t="s">
        <v>16</v>
      </c>
      <c r="E12812" s="1" t="s">
        <v>10</v>
      </c>
      <c r="F12812">
        <v>294</v>
      </c>
      <c r="G12812">
        <v>38833</v>
      </c>
      <c r="H12812" s="4">
        <f t="shared" si="800"/>
        <v>31</v>
      </c>
      <c r="I12812" s="4">
        <f t="shared" si="801"/>
        <v>7</v>
      </c>
      <c r="J12812" s="4">
        <f t="shared" si="802"/>
        <v>2018</v>
      </c>
      <c r="K12812" s="4" t="str" cm="1">
        <f t="array" ref="K12812">IF(D12812="", "",
   IF(MID(D12812, 2, 1)="1","Young Adults",
     IF(MID(D12812, 2, 1)="2", "Middle Aged",
       IF(OR(MID(D12812, 2, 1)={"3";"4"}), "Retirees", "")
     )
   )
)</f>
        <v>Young Adults</v>
      </c>
      <c r="L12812" s="4" t="str">
        <f t="shared" si="803"/>
        <v>Couples</v>
      </c>
    </row>
    <row r="12813" spans="1:12" x14ac:dyDescent="0.3">
      <c r="A12813" s="3">
        <v>43311</v>
      </c>
      <c r="B12813" s="2" t="s">
        <v>19</v>
      </c>
      <c r="C12813" s="1" t="s">
        <v>8</v>
      </c>
      <c r="D12813" s="2" t="s">
        <v>13</v>
      </c>
      <c r="E12813" s="1" t="s">
        <v>10</v>
      </c>
      <c r="F12813">
        <v>15175</v>
      </c>
      <c r="G12813">
        <v>621487</v>
      </c>
      <c r="H12813" s="4">
        <f t="shared" si="800"/>
        <v>31</v>
      </c>
      <c r="I12813" s="4">
        <f t="shared" si="801"/>
        <v>7</v>
      </c>
      <c r="J12813" s="4">
        <f t="shared" si="802"/>
        <v>2018</v>
      </c>
      <c r="K12813" s="4" t="str" cm="1">
        <f t="array" ref="K12813">IF(D12813="", "",
   IF(MID(D12813, 2, 1)="1","Young Adults",
     IF(MID(D12813, 2, 1)="2", "Middle Aged",
       IF(OR(MID(D12813, 2, 1)={"3";"4"}), "Retirees", "")
     )
   )
)</f>
        <v/>
      </c>
      <c r="L12813" s="4" t="str">
        <f t="shared" si="803"/>
        <v/>
      </c>
    </row>
    <row r="12814" spans="1:12" x14ac:dyDescent="0.3">
      <c r="A12814" s="3">
        <v>43311</v>
      </c>
      <c r="B12814" s="2" t="s">
        <v>25</v>
      </c>
      <c r="C12814" s="1" t="s">
        <v>20</v>
      </c>
      <c r="D12814" s="2" t="s">
        <v>13</v>
      </c>
      <c r="E12814" s="1" t="s">
        <v>22</v>
      </c>
      <c r="F12814">
        <v>21</v>
      </c>
      <c r="G12814">
        <v>4441</v>
      </c>
      <c r="H12814" s="4">
        <f t="shared" si="800"/>
        <v>31</v>
      </c>
      <c r="I12814" s="4">
        <f t="shared" si="801"/>
        <v>7</v>
      </c>
      <c r="J12814" s="4">
        <f t="shared" si="802"/>
        <v>2018</v>
      </c>
      <c r="K12814" s="4" t="str" cm="1">
        <f t="array" ref="K12814">IF(D12814="", "",
   IF(MID(D12814, 2, 1)="1","Young Adults",
     IF(MID(D12814, 2, 1)="2", "Middle Aged",
       IF(OR(MID(D12814, 2, 1)={"3";"4"}), "Retirees", "")
     )
   )
)</f>
        <v/>
      </c>
      <c r="L12814" s="4" t="str">
        <f t="shared" si="803"/>
        <v/>
      </c>
    </row>
    <row r="12815" spans="1:12" x14ac:dyDescent="0.3">
      <c r="A12815" s="3">
        <v>43311</v>
      </c>
      <c r="B12815" s="2" t="s">
        <v>19</v>
      </c>
      <c r="C12815" s="1" t="s">
        <v>20</v>
      </c>
      <c r="D12815" s="2" t="s">
        <v>13</v>
      </c>
      <c r="E12815" s="1" t="s">
        <v>22</v>
      </c>
      <c r="F12815">
        <v>54</v>
      </c>
      <c r="G12815">
        <v>10386</v>
      </c>
      <c r="H12815" s="4">
        <f t="shared" si="800"/>
        <v>31</v>
      </c>
      <c r="I12815" s="4">
        <f t="shared" si="801"/>
        <v>7</v>
      </c>
      <c r="J12815" s="4">
        <f t="shared" si="802"/>
        <v>2018</v>
      </c>
      <c r="K12815" s="4" t="str" cm="1">
        <f t="array" ref="K12815">IF(D12815="", "",
   IF(MID(D12815, 2, 1)="1","Young Adults",
     IF(MID(D12815, 2, 1)="2", "Middle Aged",
       IF(OR(MID(D12815, 2, 1)={"3";"4"}), "Retirees", "")
     )
   )
)</f>
        <v/>
      </c>
      <c r="L12815" s="4" t="str">
        <f t="shared" si="803"/>
        <v/>
      </c>
    </row>
    <row r="12816" spans="1:12" x14ac:dyDescent="0.3">
      <c r="A12816" s="3">
        <v>43311</v>
      </c>
      <c r="B12816" s="2" t="s">
        <v>17</v>
      </c>
      <c r="C12816" s="1" t="s">
        <v>8</v>
      </c>
      <c r="D12816" s="2" t="s">
        <v>13</v>
      </c>
      <c r="E12816" s="1" t="s">
        <v>14</v>
      </c>
      <c r="F12816">
        <v>1640731</v>
      </c>
      <c r="G12816">
        <v>46966890</v>
      </c>
      <c r="H12816" s="4">
        <f t="shared" si="800"/>
        <v>31</v>
      </c>
      <c r="I12816" s="4">
        <f t="shared" si="801"/>
        <v>7</v>
      </c>
      <c r="J12816" s="4">
        <f t="shared" si="802"/>
        <v>2018</v>
      </c>
      <c r="K12816" s="4" t="str" cm="1">
        <f t="array" ref="K12816">IF(D12816="", "",
   IF(MID(D12816, 2, 1)="1","Young Adults",
     IF(MID(D12816, 2, 1)="2", "Middle Aged",
       IF(OR(MID(D12816, 2, 1)={"3";"4"}), "Retirees", "")
     )
   )
)</f>
        <v/>
      </c>
      <c r="L12816" s="4" t="str">
        <f t="shared" si="803"/>
        <v/>
      </c>
    </row>
    <row r="12817" spans="1:12" x14ac:dyDescent="0.3">
      <c r="A12817" s="3">
        <v>43311</v>
      </c>
      <c r="B12817" s="2" t="s">
        <v>12</v>
      </c>
      <c r="C12817" s="1" t="s">
        <v>20</v>
      </c>
      <c r="D12817" s="2" t="s">
        <v>21</v>
      </c>
      <c r="E12817" s="1" t="s">
        <v>22</v>
      </c>
      <c r="F12817">
        <v>1536</v>
      </c>
      <c r="G12817">
        <v>329559</v>
      </c>
      <c r="H12817" s="4">
        <f t="shared" si="800"/>
        <v>31</v>
      </c>
      <c r="I12817" s="4">
        <f t="shared" si="801"/>
        <v>7</v>
      </c>
      <c r="J12817" s="4">
        <f t="shared" si="802"/>
        <v>2018</v>
      </c>
      <c r="K12817" s="4" t="str" cm="1">
        <f t="array" ref="K12817">IF(D12817="", "",
   IF(MID(D12817, 2, 1)="1","Young Adults",
     IF(MID(D12817, 2, 1)="2", "Middle Aged",
       IF(OR(MID(D12817, 2, 1)={"3";"4"}), "Retirees", "")
     )
   )
)</f>
        <v>Middle Aged</v>
      </c>
      <c r="L12817" s="4" t="str">
        <f t="shared" si="803"/>
        <v>Families</v>
      </c>
    </row>
    <row r="12818" spans="1:12" x14ac:dyDescent="0.3">
      <c r="A12818" s="3">
        <v>43311</v>
      </c>
      <c r="B12818" s="2" t="s">
        <v>19</v>
      </c>
      <c r="C12818" s="1" t="s">
        <v>20</v>
      </c>
      <c r="D12818" s="2" t="s">
        <v>26</v>
      </c>
      <c r="E12818" s="1" t="s">
        <v>22</v>
      </c>
      <c r="F12818">
        <v>48</v>
      </c>
      <c r="G12818">
        <v>8782</v>
      </c>
      <c r="H12818" s="4">
        <f t="shared" si="800"/>
        <v>31</v>
      </c>
      <c r="I12818" s="4">
        <f t="shared" si="801"/>
        <v>7</v>
      </c>
      <c r="J12818" s="4">
        <f t="shared" si="802"/>
        <v>2018</v>
      </c>
      <c r="K12818" s="4" t="str" cm="1">
        <f t="array" ref="K12818">IF(D12818="", "",
   IF(MID(D12818, 2, 1)="1","Young Adults",
     IF(MID(D12818, 2, 1)="2", "Middle Aged",
       IF(OR(MID(D12818, 2, 1)={"3";"4"}), "Retirees", "")
     )
   )
)</f>
        <v>Retirees</v>
      </c>
      <c r="L12818" s="4" t="str">
        <f t="shared" si="803"/>
        <v>Couples</v>
      </c>
    </row>
    <row r="12819" spans="1:12" x14ac:dyDescent="0.3">
      <c r="A12819" s="3">
        <v>43311</v>
      </c>
      <c r="B12819" s="2" t="s">
        <v>7</v>
      </c>
      <c r="C12819" s="1" t="s">
        <v>20</v>
      </c>
      <c r="D12819" s="2" t="s">
        <v>16</v>
      </c>
      <c r="E12819" s="1" t="s">
        <v>10</v>
      </c>
      <c r="F12819">
        <v>171</v>
      </c>
      <c r="G12819">
        <v>21366</v>
      </c>
      <c r="H12819" s="4">
        <f t="shared" si="800"/>
        <v>31</v>
      </c>
      <c r="I12819" s="4">
        <f t="shared" si="801"/>
        <v>7</v>
      </c>
      <c r="J12819" s="4">
        <f t="shared" si="802"/>
        <v>2018</v>
      </c>
      <c r="K12819" s="4" t="str" cm="1">
        <f t="array" ref="K12819">IF(D12819="", "",
   IF(MID(D12819, 2, 1)="1","Young Adults",
     IF(MID(D12819, 2, 1)="2", "Middle Aged",
       IF(OR(MID(D12819, 2, 1)={"3";"4"}), "Retirees", "")
     )
   )
)</f>
        <v>Young Adults</v>
      </c>
      <c r="L12819" s="4" t="str">
        <f t="shared" si="803"/>
        <v>Couples</v>
      </c>
    </row>
    <row r="12820" spans="1:12" x14ac:dyDescent="0.3">
      <c r="A12820" s="3">
        <v>43311</v>
      </c>
      <c r="B12820" s="2" t="s">
        <v>19</v>
      </c>
      <c r="C12820" s="1" t="s">
        <v>8</v>
      </c>
      <c r="D12820" s="2" t="s">
        <v>26</v>
      </c>
      <c r="E12820" s="1" t="s">
        <v>22</v>
      </c>
      <c r="F12820">
        <v>20757</v>
      </c>
      <c r="G12820">
        <v>1081851</v>
      </c>
      <c r="H12820" s="4">
        <f t="shared" si="800"/>
        <v>31</v>
      </c>
      <c r="I12820" s="4">
        <f t="shared" si="801"/>
        <v>7</v>
      </c>
      <c r="J12820" s="4">
        <f t="shared" si="802"/>
        <v>2018</v>
      </c>
      <c r="K12820" s="4" t="str" cm="1">
        <f t="array" ref="K12820">IF(D12820="", "",
   IF(MID(D12820, 2, 1)="1","Young Adults",
     IF(MID(D12820, 2, 1)="2", "Middle Aged",
       IF(OR(MID(D12820, 2, 1)={"3";"4"}), "Retirees", "")
     )
   )
)</f>
        <v>Retirees</v>
      </c>
      <c r="L12820" s="4" t="str">
        <f t="shared" si="803"/>
        <v>Couples</v>
      </c>
    </row>
    <row r="12821" spans="1:12" x14ac:dyDescent="0.3">
      <c r="A12821" s="3">
        <v>43311</v>
      </c>
      <c r="B12821" s="2" t="s">
        <v>12</v>
      </c>
      <c r="C12821" s="1" t="s">
        <v>20</v>
      </c>
      <c r="D12821" s="2" t="s">
        <v>18</v>
      </c>
      <c r="E12821" s="1" t="s">
        <v>10</v>
      </c>
      <c r="F12821">
        <v>157</v>
      </c>
      <c r="G12821">
        <v>26861</v>
      </c>
      <c r="H12821" s="4">
        <f t="shared" si="800"/>
        <v>31</v>
      </c>
      <c r="I12821" s="4">
        <f t="shared" si="801"/>
        <v>7</v>
      </c>
      <c r="J12821" s="4">
        <f t="shared" si="802"/>
        <v>2018</v>
      </c>
      <c r="K12821" s="4" t="str" cm="1">
        <f t="array" ref="K12821">IF(D12821="", "",
   IF(MID(D12821, 2, 1)="1","Young Adults",
     IF(MID(D12821, 2, 1)="2", "Middle Aged",
       IF(OR(MID(D12821, 2, 1)={"3";"4"}), "Retirees", "")
     )
   )
)</f>
        <v>Middle Aged</v>
      </c>
      <c r="L12821" s="4" t="str">
        <f t="shared" si="803"/>
        <v>Couples</v>
      </c>
    </row>
    <row r="12822" spans="1:12" x14ac:dyDescent="0.3">
      <c r="A12822" s="3">
        <v>43311</v>
      </c>
      <c r="B12822" s="2" t="s">
        <v>17</v>
      </c>
      <c r="C12822" s="1" t="s">
        <v>8</v>
      </c>
      <c r="D12822" s="2" t="s">
        <v>18</v>
      </c>
      <c r="E12822" s="1" t="s">
        <v>10</v>
      </c>
      <c r="F12822">
        <v>48728</v>
      </c>
      <c r="G12822">
        <v>1569818</v>
      </c>
      <c r="H12822" s="4">
        <f t="shared" si="800"/>
        <v>31</v>
      </c>
      <c r="I12822" s="4">
        <f t="shared" si="801"/>
        <v>7</v>
      </c>
      <c r="J12822" s="4">
        <f t="shared" si="802"/>
        <v>2018</v>
      </c>
      <c r="K12822" s="4" t="str" cm="1">
        <f t="array" ref="K12822">IF(D12822="", "",
   IF(MID(D12822, 2, 1)="1","Young Adults",
     IF(MID(D12822, 2, 1)="2", "Middle Aged",
       IF(OR(MID(D12822, 2, 1)={"3";"4"}), "Retirees", "")
     )
   )
)</f>
        <v>Middle Aged</v>
      </c>
      <c r="L12822" s="4" t="str">
        <f t="shared" si="803"/>
        <v>Couples</v>
      </c>
    </row>
    <row r="12823" spans="1:12" x14ac:dyDescent="0.3">
      <c r="A12823" s="3">
        <v>43311</v>
      </c>
      <c r="B12823" s="2" t="s">
        <v>17</v>
      </c>
      <c r="C12823" s="1" t="s">
        <v>20</v>
      </c>
      <c r="D12823" s="2" t="s">
        <v>18</v>
      </c>
      <c r="E12823" s="1" t="s">
        <v>22</v>
      </c>
      <c r="F12823">
        <v>1375</v>
      </c>
      <c r="G12823">
        <v>271851</v>
      </c>
      <c r="H12823" s="4">
        <f t="shared" si="800"/>
        <v>31</v>
      </c>
      <c r="I12823" s="4">
        <f t="shared" si="801"/>
        <v>7</v>
      </c>
      <c r="J12823" s="4">
        <f t="shared" si="802"/>
        <v>2018</v>
      </c>
      <c r="K12823" s="4" t="str" cm="1">
        <f t="array" ref="K12823">IF(D12823="", "",
   IF(MID(D12823, 2, 1)="1","Young Adults",
     IF(MID(D12823, 2, 1)="2", "Middle Aged",
       IF(OR(MID(D12823, 2, 1)={"3";"4"}), "Retirees", "")
     )
   )
)</f>
        <v>Middle Aged</v>
      </c>
      <c r="L12823" s="4" t="str">
        <f t="shared" si="803"/>
        <v>Couples</v>
      </c>
    </row>
    <row r="12824" spans="1:12" x14ac:dyDescent="0.3">
      <c r="A12824" s="3">
        <v>43311</v>
      </c>
      <c r="B12824" s="2" t="s">
        <v>24</v>
      </c>
      <c r="C12824" s="1" t="s">
        <v>20</v>
      </c>
      <c r="D12824" s="2" t="s">
        <v>11</v>
      </c>
      <c r="E12824" s="1" t="s">
        <v>22</v>
      </c>
      <c r="F12824">
        <v>2654</v>
      </c>
      <c r="G12824">
        <v>518103</v>
      </c>
      <c r="H12824" s="4">
        <f t="shared" si="800"/>
        <v>31</v>
      </c>
      <c r="I12824" s="4">
        <f t="shared" si="801"/>
        <v>7</v>
      </c>
      <c r="J12824" s="4">
        <f t="shared" si="802"/>
        <v>2018</v>
      </c>
      <c r="K12824" s="4" t="str" cm="1">
        <f t="array" ref="K12824">IF(D12824="", "",
   IF(MID(D12824, 2, 1)="1","Young Adults",
     IF(MID(D12824, 2, 1)="2", "Middle Aged",
       IF(OR(MID(D12824, 2, 1)={"3";"4"}), "Retirees", "")
     )
   )
)</f>
        <v>Young Adults</v>
      </c>
      <c r="L12824" s="4" t="str">
        <f t="shared" si="803"/>
        <v>Families</v>
      </c>
    </row>
    <row r="12825" spans="1:12" x14ac:dyDescent="0.3">
      <c r="A12825" s="3">
        <v>43311</v>
      </c>
      <c r="B12825" s="2" t="s">
        <v>25</v>
      </c>
      <c r="C12825" s="1" t="s">
        <v>20</v>
      </c>
      <c r="D12825" s="2" t="s">
        <v>23</v>
      </c>
      <c r="E12825" s="1" t="s">
        <v>10</v>
      </c>
      <c r="F12825">
        <v>3</v>
      </c>
      <c r="G12825">
        <v>412</v>
      </c>
      <c r="H12825" s="4">
        <f t="shared" si="800"/>
        <v>31</v>
      </c>
      <c r="I12825" s="4">
        <f t="shared" si="801"/>
        <v>7</v>
      </c>
      <c r="J12825" s="4">
        <f t="shared" si="802"/>
        <v>2018</v>
      </c>
      <c r="K12825" s="4" t="str" cm="1">
        <f t="array" ref="K12825">IF(D12825="", "",
   IF(MID(D12825, 2, 1)="1","Young Adults",
     IF(MID(D12825, 2, 1)="2", "Middle Aged",
       IF(OR(MID(D12825, 2, 1)={"3";"4"}), "Retirees", "")
     )
   )
)</f>
        <v>Retirees</v>
      </c>
      <c r="L12825" s="4" t="str">
        <f t="shared" si="803"/>
        <v>Families</v>
      </c>
    </row>
    <row r="12826" spans="1:12" x14ac:dyDescent="0.3">
      <c r="A12826" s="3">
        <v>43311</v>
      </c>
      <c r="B12826" s="2" t="s">
        <v>15</v>
      </c>
      <c r="C12826" s="1" t="s">
        <v>8</v>
      </c>
      <c r="D12826" s="2" t="s">
        <v>18</v>
      </c>
      <c r="E12826" s="1" t="s">
        <v>22</v>
      </c>
      <c r="F12826">
        <v>8337</v>
      </c>
      <c r="G12826">
        <v>406209</v>
      </c>
      <c r="H12826" s="4">
        <f t="shared" si="800"/>
        <v>31</v>
      </c>
      <c r="I12826" s="4">
        <f t="shared" si="801"/>
        <v>7</v>
      </c>
      <c r="J12826" s="4">
        <f t="shared" si="802"/>
        <v>2018</v>
      </c>
      <c r="K12826" s="4" t="str" cm="1">
        <f t="array" ref="K12826">IF(D12826="", "",
   IF(MID(D12826, 2, 1)="1","Young Adults",
     IF(MID(D12826, 2, 1)="2", "Middle Aged",
       IF(OR(MID(D12826, 2, 1)={"3";"4"}), "Retirees", "")
     )
   )
)</f>
        <v>Middle Aged</v>
      </c>
      <c r="L12826" s="4" t="str">
        <f t="shared" si="803"/>
        <v>Couples</v>
      </c>
    </row>
    <row r="12827" spans="1:12" x14ac:dyDescent="0.3">
      <c r="A12827" s="3">
        <v>43311</v>
      </c>
      <c r="B12827" s="2" t="s">
        <v>15</v>
      </c>
      <c r="C12827" s="1" t="s">
        <v>20</v>
      </c>
      <c r="D12827" s="2" t="s">
        <v>26</v>
      </c>
      <c r="E12827" s="1" t="s">
        <v>10</v>
      </c>
      <c r="F12827">
        <v>2</v>
      </c>
      <c r="G12827">
        <v>305</v>
      </c>
      <c r="H12827" s="4">
        <f t="shared" si="800"/>
        <v>31</v>
      </c>
      <c r="I12827" s="4">
        <f t="shared" si="801"/>
        <v>7</v>
      </c>
      <c r="J12827" s="4">
        <f t="shared" si="802"/>
        <v>2018</v>
      </c>
      <c r="K12827" s="4" t="str" cm="1">
        <f t="array" ref="K12827">IF(D12827="", "",
   IF(MID(D12827, 2, 1)="1","Young Adults",
     IF(MID(D12827, 2, 1)="2", "Middle Aged",
       IF(OR(MID(D12827, 2, 1)={"3";"4"}), "Retirees", "")
     )
   )
)</f>
        <v>Retirees</v>
      </c>
      <c r="L12827" s="4" t="str">
        <f t="shared" si="803"/>
        <v>Couples</v>
      </c>
    </row>
    <row r="12828" spans="1:12" x14ac:dyDescent="0.3">
      <c r="A12828" s="3">
        <v>43311</v>
      </c>
      <c r="B12828" s="2" t="s">
        <v>24</v>
      </c>
      <c r="C12828" s="1" t="s">
        <v>20</v>
      </c>
      <c r="D12828" s="2" t="s">
        <v>26</v>
      </c>
      <c r="E12828" s="1" t="s">
        <v>22</v>
      </c>
      <c r="F12828">
        <v>415</v>
      </c>
      <c r="G12828">
        <v>79510</v>
      </c>
      <c r="H12828" s="4">
        <f t="shared" si="800"/>
        <v>31</v>
      </c>
      <c r="I12828" s="4">
        <f t="shared" si="801"/>
        <v>7</v>
      </c>
      <c r="J12828" s="4">
        <f t="shared" si="802"/>
        <v>2018</v>
      </c>
      <c r="K12828" s="4" t="str" cm="1">
        <f t="array" ref="K12828">IF(D12828="", "",
   IF(MID(D12828, 2, 1)="1","Young Adults",
     IF(MID(D12828, 2, 1)="2", "Middle Aged",
       IF(OR(MID(D12828, 2, 1)={"3";"4"}), "Retirees", "")
     )
   )
)</f>
        <v>Retirees</v>
      </c>
      <c r="L12828" s="4" t="str">
        <f t="shared" si="803"/>
        <v>Couples</v>
      </c>
    </row>
    <row r="12829" spans="1:12" x14ac:dyDescent="0.3">
      <c r="A12829" s="3">
        <v>43311</v>
      </c>
      <c r="B12829" s="2" t="s">
        <v>19</v>
      </c>
      <c r="C12829" s="1" t="s">
        <v>20</v>
      </c>
      <c r="D12829" s="2" t="s">
        <v>9</v>
      </c>
      <c r="E12829" s="1" t="s">
        <v>10</v>
      </c>
      <c r="F12829">
        <v>59</v>
      </c>
      <c r="G12829">
        <v>11066</v>
      </c>
      <c r="H12829" s="4">
        <f t="shared" si="800"/>
        <v>31</v>
      </c>
      <c r="I12829" s="4">
        <f t="shared" si="801"/>
        <v>7</v>
      </c>
      <c r="J12829" s="4">
        <f t="shared" si="802"/>
        <v>2018</v>
      </c>
      <c r="K12829" s="4" t="str" cm="1">
        <f t="array" ref="K12829">IF(D12829="", "",
   IF(MID(D12829, 2, 1)="1","Young Adults",
     IF(MID(D12829, 2, 1)="2", "Middle Aged",
       IF(OR(MID(D12829, 2, 1)={"3";"4"}), "Retirees", "")
     )
   )
)</f>
        <v>Retirees</v>
      </c>
      <c r="L12829" s="4" t="str">
        <f t="shared" si="803"/>
        <v>Couples</v>
      </c>
    </row>
    <row r="12830" spans="1:12" x14ac:dyDescent="0.3">
      <c r="A12830" s="3">
        <v>43311</v>
      </c>
      <c r="B12830" s="2" t="s">
        <v>12</v>
      </c>
      <c r="C12830" s="1" t="s">
        <v>20</v>
      </c>
      <c r="D12830" s="2" t="s">
        <v>13</v>
      </c>
      <c r="E12830" s="1" t="s">
        <v>10</v>
      </c>
      <c r="F12830">
        <v>85</v>
      </c>
      <c r="G12830">
        <v>14799</v>
      </c>
      <c r="H12830" s="4">
        <f t="shared" si="800"/>
        <v>31</v>
      </c>
      <c r="I12830" s="4">
        <f t="shared" si="801"/>
        <v>7</v>
      </c>
      <c r="J12830" s="4">
        <f t="shared" si="802"/>
        <v>2018</v>
      </c>
      <c r="K12830" s="4" t="str" cm="1">
        <f t="array" ref="K12830">IF(D12830="", "",
   IF(MID(D12830, 2, 1)="1","Young Adults",
     IF(MID(D12830, 2, 1)="2", "Middle Aged",
       IF(OR(MID(D12830, 2, 1)={"3";"4"}), "Retirees", "")
     )
   )
)</f>
        <v/>
      </c>
      <c r="L12830" s="4" t="str">
        <f t="shared" si="803"/>
        <v/>
      </c>
    </row>
    <row r="12831" spans="1:12" x14ac:dyDescent="0.3">
      <c r="A12831" s="3">
        <v>43311</v>
      </c>
      <c r="B12831" s="2" t="s">
        <v>19</v>
      </c>
      <c r="C12831" s="1" t="s">
        <v>20</v>
      </c>
      <c r="D12831" s="2" t="s">
        <v>18</v>
      </c>
      <c r="E12831" s="1" t="s">
        <v>10</v>
      </c>
      <c r="F12831">
        <v>63</v>
      </c>
      <c r="G12831">
        <v>9572</v>
      </c>
      <c r="H12831" s="4">
        <f t="shared" si="800"/>
        <v>31</v>
      </c>
      <c r="I12831" s="4">
        <f t="shared" si="801"/>
        <v>7</v>
      </c>
      <c r="J12831" s="4">
        <f t="shared" si="802"/>
        <v>2018</v>
      </c>
      <c r="K12831" s="4" t="str" cm="1">
        <f t="array" ref="K12831">IF(D12831="", "",
   IF(MID(D12831, 2, 1)="1","Young Adults",
     IF(MID(D12831, 2, 1)="2", "Middle Aged",
       IF(OR(MID(D12831, 2, 1)={"3";"4"}), "Retirees", "")
     )
   )
)</f>
        <v>Middle Aged</v>
      </c>
      <c r="L12831" s="4" t="str">
        <f t="shared" si="803"/>
        <v>Couples</v>
      </c>
    </row>
    <row r="12832" spans="1:12" x14ac:dyDescent="0.3">
      <c r="A12832" s="3">
        <v>43311</v>
      </c>
      <c r="B12832" s="2" t="s">
        <v>25</v>
      </c>
      <c r="C12832" s="1" t="s">
        <v>8</v>
      </c>
      <c r="D12832" s="2" t="s">
        <v>26</v>
      </c>
      <c r="E12832" s="1" t="s">
        <v>10</v>
      </c>
      <c r="F12832">
        <v>155</v>
      </c>
      <c r="G12832">
        <v>5359</v>
      </c>
      <c r="H12832" s="4">
        <f t="shared" si="800"/>
        <v>31</v>
      </c>
      <c r="I12832" s="4">
        <f t="shared" si="801"/>
        <v>7</v>
      </c>
      <c r="J12832" s="4">
        <f t="shared" si="802"/>
        <v>2018</v>
      </c>
      <c r="K12832" s="4" t="str" cm="1">
        <f t="array" ref="K12832">IF(D12832="", "",
   IF(MID(D12832, 2, 1)="1","Young Adults",
     IF(MID(D12832, 2, 1)="2", "Middle Aged",
       IF(OR(MID(D12832, 2, 1)={"3";"4"}), "Retirees", "")
     )
   )
)</f>
        <v>Retirees</v>
      </c>
      <c r="L12832" s="4" t="str">
        <f t="shared" si="803"/>
        <v>Couples</v>
      </c>
    </row>
    <row r="12833" spans="1:12" x14ac:dyDescent="0.3">
      <c r="A12833" s="3">
        <v>43311</v>
      </c>
      <c r="B12833" s="2" t="s">
        <v>25</v>
      </c>
      <c r="C12833" s="1" t="s">
        <v>20</v>
      </c>
      <c r="D12833" s="2" t="s">
        <v>13</v>
      </c>
      <c r="E12833" s="1" t="s">
        <v>10</v>
      </c>
      <c r="F12833">
        <v>48</v>
      </c>
      <c r="G12833">
        <v>8896</v>
      </c>
      <c r="H12833" s="4">
        <f t="shared" si="800"/>
        <v>31</v>
      </c>
      <c r="I12833" s="4">
        <f t="shared" si="801"/>
        <v>7</v>
      </c>
      <c r="J12833" s="4">
        <f t="shared" si="802"/>
        <v>2018</v>
      </c>
      <c r="K12833" s="4" t="str" cm="1">
        <f t="array" ref="K12833">IF(D12833="", "",
   IF(MID(D12833, 2, 1)="1","Young Adults",
     IF(MID(D12833, 2, 1)="2", "Middle Aged",
       IF(OR(MID(D12833, 2, 1)={"3";"4"}), "Retirees", "")
     )
   )
)</f>
        <v/>
      </c>
      <c r="L12833" s="4" t="str">
        <f t="shared" si="803"/>
        <v/>
      </c>
    </row>
    <row r="12834" spans="1:12" x14ac:dyDescent="0.3">
      <c r="A12834" s="3">
        <v>43311</v>
      </c>
      <c r="B12834" s="2" t="s">
        <v>17</v>
      </c>
      <c r="C12834" s="1" t="s">
        <v>8</v>
      </c>
      <c r="D12834" s="2" t="s">
        <v>11</v>
      </c>
      <c r="E12834" s="1" t="s">
        <v>22</v>
      </c>
      <c r="F12834">
        <v>84069</v>
      </c>
      <c r="G12834">
        <v>4806068</v>
      </c>
      <c r="H12834" s="4">
        <f t="shared" si="800"/>
        <v>31</v>
      </c>
      <c r="I12834" s="4">
        <f t="shared" si="801"/>
        <v>7</v>
      </c>
      <c r="J12834" s="4">
        <f t="shared" si="802"/>
        <v>2018</v>
      </c>
      <c r="K12834" s="4" t="str" cm="1">
        <f t="array" ref="K12834">IF(D12834="", "",
   IF(MID(D12834, 2, 1)="1","Young Adults",
     IF(MID(D12834, 2, 1)="2", "Middle Aged",
       IF(OR(MID(D12834, 2, 1)={"3";"4"}), "Retirees", "")
     )
   )
)</f>
        <v>Young Adults</v>
      </c>
      <c r="L12834" s="4" t="str">
        <f t="shared" si="803"/>
        <v>Families</v>
      </c>
    </row>
    <row r="12835" spans="1:12" x14ac:dyDescent="0.3">
      <c r="A12835" s="3">
        <v>43311</v>
      </c>
      <c r="B12835" s="2" t="s">
        <v>24</v>
      </c>
      <c r="C12835" s="1" t="s">
        <v>8</v>
      </c>
      <c r="D12835" s="2" t="s">
        <v>26</v>
      </c>
      <c r="E12835" s="1" t="s">
        <v>10</v>
      </c>
      <c r="F12835">
        <v>53476</v>
      </c>
      <c r="G12835">
        <v>1744539</v>
      </c>
      <c r="H12835" s="4">
        <f t="shared" si="800"/>
        <v>31</v>
      </c>
      <c r="I12835" s="4">
        <f t="shared" si="801"/>
        <v>7</v>
      </c>
      <c r="J12835" s="4">
        <f t="shared" si="802"/>
        <v>2018</v>
      </c>
      <c r="K12835" s="4" t="str" cm="1">
        <f t="array" ref="K12835">IF(D12835="", "",
   IF(MID(D12835, 2, 1)="1","Young Adults",
     IF(MID(D12835, 2, 1)="2", "Middle Aged",
       IF(OR(MID(D12835, 2, 1)={"3";"4"}), "Retirees", "")
     )
   )
)</f>
        <v>Retirees</v>
      </c>
      <c r="L12835" s="4" t="str">
        <f t="shared" si="803"/>
        <v>Couples</v>
      </c>
    </row>
    <row r="12836" spans="1:12" x14ac:dyDescent="0.3">
      <c r="A12836" s="3">
        <v>43311</v>
      </c>
      <c r="B12836" s="2" t="s">
        <v>7</v>
      </c>
      <c r="C12836" s="1" t="s">
        <v>8</v>
      </c>
      <c r="D12836" s="2" t="s">
        <v>9</v>
      </c>
      <c r="E12836" s="1" t="s">
        <v>22</v>
      </c>
      <c r="F12836">
        <v>185737</v>
      </c>
      <c r="G12836">
        <v>8731771</v>
      </c>
      <c r="H12836" s="4">
        <f t="shared" si="800"/>
        <v>31</v>
      </c>
      <c r="I12836" s="4">
        <f t="shared" si="801"/>
        <v>7</v>
      </c>
      <c r="J12836" s="4">
        <f t="shared" si="802"/>
        <v>2018</v>
      </c>
      <c r="K12836" s="4" t="str" cm="1">
        <f t="array" ref="K12836">IF(D12836="", "",
   IF(MID(D12836, 2, 1)="1","Young Adults",
     IF(MID(D12836, 2, 1)="2", "Middle Aged",
       IF(OR(MID(D12836, 2, 1)={"3";"4"}), "Retirees", "")
     )
   )
)</f>
        <v>Retirees</v>
      </c>
      <c r="L12836" s="4" t="str">
        <f t="shared" si="803"/>
        <v>Couples</v>
      </c>
    </row>
    <row r="12837" spans="1:12" x14ac:dyDescent="0.3">
      <c r="A12837" s="3">
        <v>43311</v>
      </c>
      <c r="B12837" s="2" t="s">
        <v>15</v>
      </c>
      <c r="C12837" s="1" t="s">
        <v>8</v>
      </c>
      <c r="D12837" s="2" t="s">
        <v>16</v>
      </c>
      <c r="E12837" s="1" t="s">
        <v>10</v>
      </c>
      <c r="F12837">
        <v>4395</v>
      </c>
      <c r="G12837">
        <v>140765</v>
      </c>
      <c r="H12837" s="4">
        <f t="shared" si="800"/>
        <v>31</v>
      </c>
      <c r="I12837" s="4">
        <f t="shared" si="801"/>
        <v>7</v>
      </c>
      <c r="J12837" s="4">
        <f t="shared" si="802"/>
        <v>2018</v>
      </c>
      <c r="K12837" s="4" t="str" cm="1">
        <f t="array" ref="K12837">IF(D12837="", "",
   IF(MID(D12837, 2, 1)="1","Young Adults",
     IF(MID(D12837, 2, 1)="2", "Middle Aged",
       IF(OR(MID(D12837, 2, 1)={"3";"4"}), "Retirees", "")
     )
   )
)</f>
        <v>Young Adults</v>
      </c>
      <c r="L12837" s="4" t="str">
        <f t="shared" si="803"/>
        <v>Couples</v>
      </c>
    </row>
    <row r="12838" spans="1:12" x14ac:dyDescent="0.3">
      <c r="A12838" s="3">
        <v>43311</v>
      </c>
      <c r="B12838" s="2" t="s">
        <v>12</v>
      </c>
      <c r="C12838" s="1" t="s">
        <v>8</v>
      </c>
      <c r="D12838" s="2" t="s">
        <v>16</v>
      </c>
      <c r="E12838" s="1" t="s">
        <v>10</v>
      </c>
      <c r="F12838">
        <v>33587</v>
      </c>
      <c r="G12838">
        <v>984811</v>
      </c>
      <c r="H12838" s="4">
        <f t="shared" si="800"/>
        <v>31</v>
      </c>
      <c r="I12838" s="4">
        <f t="shared" si="801"/>
        <v>7</v>
      </c>
      <c r="J12838" s="4">
        <f t="shared" si="802"/>
        <v>2018</v>
      </c>
      <c r="K12838" s="4" t="str" cm="1">
        <f t="array" ref="K12838">IF(D12838="", "",
   IF(MID(D12838, 2, 1)="1","Young Adults",
     IF(MID(D12838, 2, 1)="2", "Middle Aged",
       IF(OR(MID(D12838, 2, 1)={"3";"4"}), "Retirees", "")
     )
   )
)</f>
        <v>Young Adults</v>
      </c>
      <c r="L12838" s="4" t="str">
        <f t="shared" si="803"/>
        <v>Couples</v>
      </c>
    </row>
    <row r="12839" spans="1:12" x14ac:dyDescent="0.3">
      <c r="A12839" s="3">
        <v>43311</v>
      </c>
      <c r="B12839" s="2" t="s">
        <v>19</v>
      </c>
      <c r="C12839" s="1" t="s">
        <v>20</v>
      </c>
      <c r="D12839" s="2" t="s">
        <v>16</v>
      </c>
      <c r="E12839" s="1" t="s">
        <v>22</v>
      </c>
      <c r="F12839">
        <v>297</v>
      </c>
      <c r="G12839">
        <v>51134</v>
      </c>
      <c r="H12839" s="4">
        <f t="shared" si="800"/>
        <v>31</v>
      </c>
      <c r="I12839" s="4">
        <f t="shared" si="801"/>
        <v>7</v>
      </c>
      <c r="J12839" s="4">
        <f t="shared" si="802"/>
        <v>2018</v>
      </c>
      <c r="K12839" s="4" t="str" cm="1">
        <f t="array" ref="K12839">IF(D12839="", "",
   IF(MID(D12839, 2, 1)="1","Young Adults",
     IF(MID(D12839, 2, 1)="2", "Middle Aged",
       IF(OR(MID(D12839, 2, 1)={"3";"4"}), "Retirees", "")
     )
   )
)</f>
        <v>Young Adults</v>
      </c>
      <c r="L12839" s="4" t="str">
        <f t="shared" si="803"/>
        <v>Couples</v>
      </c>
    </row>
    <row r="12840" spans="1:12" x14ac:dyDescent="0.3">
      <c r="A12840" s="3">
        <v>43311</v>
      </c>
      <c r="B12840" s="2" t="s">
        <v>19</v>
      </c>
      <c r="C12840" s="1" t="s">
        <v>8</v>
      </c>
      <c r="D12840" s="2" t="s">
        <v>23</v>
      </c>
      <c r="E12840" s="1" t="s">
        <v>10</v>
      </c>
      <c r="F12840">
        <v>17639</v>
      </c>
      <c r="G12840">
        <v>653427</v>
      </c>
      <c r="H12840" s="4">
        <f t="shared" si="800"/>
        <v>31</v>
      </c>
      <c r="I12840" s="4">
        <f t="shared" si="801"/>
        <v>7</v>
      </c>
      <c r="J12840" s="4">
        <f t="shared" si="802"/>
        <v>2018</v>
      </c>
      <c r="K12840" s="4" t="str" cm="1">
        <f t="array" ref="K12840">IF(D12840="", "",
   IF(MID(D12840, 2, 1)="1","Young Adults",
     IF(MID(D12840, 2, 1)="2", "Middle Aged",
       IF(OR(MID(D12840, 2, 1)={"3";"4"}), "Retirees", "")
     )
   )
)</f>
        <v>Retirees</v>
      </c>
      <c r="L12840" s="4" t="str">
        <f t="shared" si="803"/>
        <v>Families</v>
      </c>
    </row>
    <row r="12841" spans="1:12" x14ac:dyDescent="0.3">
      <c r="A12841" s="3">
        <v>43311</v>
      </c>
      <c r="B12841" s="2" t="s">
        <v>25</v>
      </c>
      <c r="C12841" s="1" t="s">
        <v>20</v>
      </c>
      <c r="D12841" s="2" t="s">
        <v>23</v>
      </c>
      <c r="E12841" s="1" t="s">
        <v>22</v>
      </c>
      <c r="F12841">
        <v>16</v>
      </c>
      <c r="G12841">
        <v>3149</v>
      </c>
      <c r="H12841" s="4">
        <f t="shared" si="800"/>
        <v>31</v>
      </c>
      <c r="I12841" s="4">
        <f t="shared" si="801"/>
        <v>7</v>
      </c>
      <c r="J12841" s="4">
        <f t="shared" si="802"/>
        <v>2018</v>
      </c>
      <c r="K12841" s="4" t="str" cm="1">
        <f t="array" ref="K12841">IF(D12841="", "",
   IF(MID(D12841, 2, 1)="1","Young Adults",
     IF(MID(D12841, 2, 1)="2", "Middle Aged",
       IF(OR(MID(D12841, 2, 1)={"3";"4"}), "Retirees", "")
     )
   )
)</f>
        <v>Retirees</v>
      </c>
      <c r="L12841" s="4" t="str">
        <f t="shared" si="803"/>
        <v>Families</v>
      </c>
    </row>
    <row r="12842" spans="1:12" x14ac:dyDescent="0.3">
      <c r="A12842" s="3">
        <v>43311</v>
      </c>
      <c r="B12842" s="2" t="s">
        <v>25</v>
      </c>
      <c r="C12842" s="1" t="s">
        <v>8</v>
      </c>
      <c r="D12842" s="2" t="s">
        <v>18</v>
      </c>
      <c r="E12842" s="1" t="s">
        <v>10</v>
      </c>
      <c r="F12842">
        <v>577</v>
      </c>
      <c r="G12842">
        <v>17978</v>
      </c>
      <c r="H12842" s="4">
        <f t="shared" si="800"/>
        <v>31</v>
      </c>
      <c r="I12842" s="4">
        <f t="shared" si="801"/>
        <v>7</v>
      </c>
      <c r="J12842" s="4">
        <f t="shared" si="802"/>
        <v>2018</v>
      </c>
      <c r="K12842" s="4" t="str" cm="1">
        <f t="array" ref="K12842">IF(D12842="", "",
   IF(MID(D12842, 2, 1)="1","Young Adults",
     IF(MID(D12842, 2, 1)="2", "Middle Aged",
       IF(OR(MID(D12842, 2, 1)={"3";"4"}), "Retirees", "")
     )
   )
)</f>
        <v>Middle Aged</v>
      </c>
      <c r="L12842" s="4" t="str">
        <f t="shared" si="803"/>
        <v>Couples</v>
      </c>
    </row>
    <row r="12843" spans="1:12" x14ac:dyDescent="0.3">
      <c r="A12843" s="3">
        <v>43311</v>
      </c>
      <c r="B12843" s="2" t="s">
        <v>24</v>
      </c>
      <c r="C12843" s="1" t="s">
        <v>20</v>
      </c>
      <c r="D12843" s="2" t="s">
        <v>18</v>
      </c>
      <c r="E12843" s="1" t="s">
        <v>10</v>
      </c>
      <c r="F12843">
        <v>465</v>
      </c>
      <c r="G12843">
        <v>78645</v>
      </c>
      <c r="H12843" s="4">
        <f t="shared" si="800"/>
        <v>31</v>
      </c>
      <c r="I12843" s="4">
        <f t="shared" si="801"/>
        <v>7</v>
      </c>
      <c r="J12843" s="4">
        <f t="shared" si="802"/>
        <v>2018</v>
      </c>
      <c r="K12843" s="4" t="str" cm="1">
        <f t="array" ref="K12843">IF(D12843="", "",
   IF(MID(D12843, 2, 1)="1","Young Adults",
     IF(MID(D12843, 2, 1)="2", "Middle Aged",
       IF(OR(MID(D12843, 2, 1)={"3";"4"}), "Retirees", "")
     )
   )
)</f>
        <v>Middle Aged</v>
      </c>
      <c r="L12843" s="4" t="str">
        <f t="shared" si="803"/>
        <v>Couples</v>
      </c>
    </row>
    <row r="12844" spans="1:12" x14ac:dyDescent="0.3">
      <c r="A12844" s="3">
        <v>43311</v>
      </c>
      <c r="B12844" s="2" t="s">
        <v>17</v>
      </c>
      <c r="C12844" s="1" t="s">
        <v>20</v>
      </c>
      <c r="D12844" s="2" t="s">
        <v>16</v>
      </c>
      <c r="E12844" s="1" t="s">
        <v>10</v>
      </c>
      <c r="F12844">
        <v>168</v>
      </c>
      <c r="G12844">
        <v>22862</v>
      </c>
      <c r="H12844" s="4">
        <f t="shared" si="800"/>
        <v>31</v>
      </c>
      <c r="I12844" s="4">
        <f t="shared" si="801"/>
        <v>7</v>
      </c>
      <c r="J12844" s="4">
        <f t="shared" si="802"/>
        <v>2018</v>
      </c>
      <c r="K12844" s="4" t="str" cm="1">
        <f t="array" ref="K12844">IF(D12844="", "",
   IF(MID(D12844, 2, 1)="1","Young Adults",
     IF(MID(D12844, 2, 1)="2", "Middle Aged",
       IF(OR(MID(D12844, 2, 1)={"3";"4"}), "Retirees", "")
     )
   )
)</f>
        <v>Young Adults</v>
      </c>
      <c r="L12844" s="4" t="str">
        <f t="shared" si="803"/>
        <v>Couples</v>
      </c>
    </row>
    <row r="12845" spans="1:12" x14ac:dyDescent="0.3">
      <c r="A12845" s="3">
        <v>43304</v>
      </c>
      <c r="B12845" s="2" t="s">
        <v>24</v>
      </c>
      <c r="C12845" s="1" t="s">
        <v>20</v>
      </c>
      <c r="D12845" s="2" t="s">
        <v>16</v>
      </c>
      <c r="E12845" s="1" t="s">
        <v>22</v>
      </c>
      <c r="F12845">
        <v>1687</v>
      </c>
      <c r="G12845">
        <v>312484</v>
      </c>
      <c r="H12845" s="4">
        <f t="shared" si="800"/>
        <v>30</v>
      </c>
      <c r="I12845" s="4">
        <f t="shared" si="801"/>
        <v>7</v>
      </c>
      <c r="J12845" s="4">
        <f t="shared" si="802"/>
        <v>2018</v>
      </c>
      <c r="K12845" s="4" t="str" cm="1">
        <f t="array" ref="K12845">IF(D12845="", "",
   IF(MID(D12845, 2, 1)="1","Young Adults",
     IF(MID(D12845, 2, 1)="2", "Middle Aged",
       IF(OR(MID(D12845, 2, 1)={"3";"4"}), "Retirees", "")
     )
   )
)</f>
        <v>Young Adults</v>
      </c>
      <c r="L12845" s="4" t="str">
        <f t="shared" si="803"/>
        <v>Couples</v>
      </c>
    </row>
    <row r="12846" spans="1:12" x14ac:dyDescent="0.3">
      <c r="A12846" s="3">
        <v>43304</v>
      </c>
      <c r="B12846" s="2" t="s">
        <v>25</v>
      </c>
      <c r="C12846" s="1" t="s">
        <v>8</v>
      </c>
      <c r="D12846" s="2" t="s">
        <v>16</v>
      </c>
      <c r="E12846" s="1" t="s">
        <v>22</v>
      </c>
      <c r="F12846">
        <v>2214</v>
      </c>
      <c r="G12846">
        <v>65501</v>
      </c>
      <c r="H12846" s="4">
        <f t="shared" si="800"/>
        <v>30</v>
      </c>
      <c r="I12846" s="4">
        <f t="shared" si="801"/>
        <v>7</v>
      </c>
      <c r="J12846" s="4">
        <f t="shared" si="802"/>
        <v>2018</v>
      </c>
      <c r="K12846" s="4" t="str" cm="1">
        <f t="array" ref="K12846">IF(D12846="", "",
   IF(MID(D12846, 2, 1)="1","Young Adults",
     IF(MID(D12846, 2, 1)="2", "Middle Aged",
       IF(OR(MID(D12846, 2, 1)={"3";"4"}), "Retirees", "")
     )
   )
)</f>
        <v>Young Adults</v>
      </c>
      <c r="L12846" s="4" t="str">
        <f t="shared" si="803"/>
        <v>Couples</v>
      </c>
    </row>
    <row r="12847" spans="1:12" x14ac:dyDescent="0.3">
      <c r="A12847" s="3">
        <v>43304</v>
      </c>
      <c r="B12847" s="2" t="s">
        <v>19</v>
      </c>
      <c r="C12847" s="1" t="s">
        <v>20</v>
      </c>
      <c r="D12847" s="2" t="s">
        <v>18</v>
      </c>
      <c r="E12847" s="1" t="s">
        <v>22</v>
      </c>
      <c r="F12847">
        <v>376</v>
      </c>
      <c r="G12847">
        <v>71195</v>
      </c>
      <c r="H12847" s="4">
        <f t="shared" si="800"/>
        <v>30</v>
      </c>
      <c r="I12847" s="4">
        <f t="shared" si="801"/>
        <v>7</v>
      </c>
      <c r="J12847" s="4">
        <f t="shared" si="802"/>
        <v>2018</v>
      </c>
      <c r="K12847" s="4" t="str" cm="1">
        <f t="array" ref="K12847">IF(D12847="", "",
   IF(MID(D12847, 2, 1)="1","Young Adults",
     IF(MID(D12847, 2, 1)="2", "Middle Aged",
       IF(OR(MID(D12847, 2, 1)={"3";"4"}), "Retirees", "")
     )
   )
)</f>
        <v>Middle Aged</v>
      </c>
      <c r="L12847" s="4" t="str">
        <f t="shared" si="803"/>
        <v>Couples</v>
      </c>
    </row>
    <row r="12848" spans="1:12" x14ac:dyDescent="0.3">
      <c r="A12848" s="3">
        <v>43304</v>
      </c>
      <c r="B12848" s="2" t="s">
        <v>24</v>
      </c>
      <c r="C12848" s="1" t="s">
        <v>8</v>
      </c>
      <c r="D12848" s="2" t="s">
        <v>21</v>
      </c>
      <c r="E12848" s="1" t="s">
        <v>22</v>
      </c>
      <c r="F12848">
        <v>295278</v>
      </c>
      <c r="G12848">
        <v>16868118</v>
      </c>
      <c r="H12848" s="4">
        <f t="shared" si="800"/>
        <v>30</v>
      </c>
      <c r="I12848" s="4">
        <f t="shared" si="801"/>
        <v>7</v>
      </c>
      <c r="J12848" s="4">
        <f t="shared" si="802"/>
        <v>2018</v>
      </c>
      <c r="K12848" s="4" t="str" cm="1">
        <f t="array" ref="K12848">IF(D12848="", "",
   IF(MID(D12848, 2, 1)="1","Young Adults",
     IF(MID(D12848, 2, 1)="2", "Middle Aged",
       IF(OR(MID(D12848, 2, 1)={"3";"4"}), "Retirees", "")
     )
   )
)</f>
        <v>Middle Aged</v>
      </c>
      <c r="L12848" s="4" t="str">
        <f t="shared" si="803"/>
        <v>Families</v>
      </c>
    </row>
    <row r="12849" spans="1:12" x14ac:dyDescent="0.3">
      <c r="A12849" s="3">
        <v>43304</v>
      </c>
      <c r="B12849" s="2" t="s">
        <v>12</v>
      </c>
      <c r="C12849" s="1" t="s">
        <v>20</v>
      </c>
      <c r="D12849" s="2" t="s">
        <v>23</v>
      </c>
      <c r="E12849" s="1" t="s">
        <v>10</v>
      </c>
      <c r="F12849">
        <v>59</v>
      </c>
      <c r="G12849">
        <v>13093</v>
      </c>
      <c r="H12849" s="4">
        <f t="shared" si="800"/>
        <v>30</v>
      </c>
      <c r="I12849" s="4">
        <f t="shared" si="801"/>
        <v>7</v>
      </c>
      <c r="J12849" s="4">
        <f t="shared" si="802"/>
        <v>2018</v>
      </c>
      <c r="K12849" s="4" t="str" cm="1">
        <f t="array" ref="K12849">IF(D12849="", "",
   IF(MID(D12849, 2, 1)="1","Young Adults",
     IF(MID(D12849, 2, 1)="2", "Middle Aged",
       IF(OR(MID(D12849, 2, 1)={"3";"4"}), "Retirees", "")
     )
   )
)</f>
        <v>Retirees</v>
      </c>
      <c r="L12849" s="4" t="str">
        <f t="shared" si="803"/>
        <v>Families</v>
      </c>
    </row>
    <row r="12850" spans="1:12" x14ac:dyDescent="0.3">
      <c r="A12850" s="3">
        <v>43304</v>
      </c>
      <c r="B12850" s="2" t="s">
        <v>15</v>
      </c>
      <c r="C12850" s="1" t="s">
        <v>20</v>
      </c>
      <c r="D12850" s="2" t="s">
        <v>21</v>
      </c>
      <c r="E12850" s="1" t="s">
        <v>22</v>
      </c>
      <c r="F12850">
        <v>136</v>
      </c>
      <c r="G12850">
        <v>38591</v>
      </c>
      <c r="H12850" s="4">
        <f t="shared" si="800"/>
        <v>30</v>
      </c>
      <c r="I12850" s="4">
        <f t="shared" si="801"/>
        <v>7</v>
      </c>
      <c r="J12850" s="4">
        <f t="shared" si="802"/>
        <v>2018</v>
      </c>
      <c r="K12850" s="4" t="str" cm="1">
        <f t="array" ref="K12850">IF(D12850="", "",
   IF(MID(D12850, 2, 1)="1","Young Adults",
     IF(MID(D12850, 2, 1)="2", "Middle Aged",
       IF(OR(MID(D12850, 2, 1)={"3";"4"}), "Retirees", "")
     )
   )
)</f>
        <v>Middle Aged</v>
      </c>
      <c r="L12850" s="4" t="str">
        <f t="shared" si="803"/>
        <v>Families</v>
      </c>
    </row>
    <row r="12851" spans="1:12" x14ac:dyDescent="0.3">
      <c r="A12851" s="3">
        <v>43304</v>
      </c>
      <c r="B12851" s="2" t="s">
        <v>25</v>
      </c>
      <c r="C12851" s="1" t="s">
        <v>20</v>
      </c>
      <c r="D12851" s="2" t="s">
        <v>11</v>
      </c>
      <c r="E12851" s="1" t="s">
        <v>10</v>
      </c>
      <c r="F12851">
        <v>2</v>
      </c>
      <c r="G12851">
        <v>464</v>
      </c>
      <c r="H12851" s="4">
        <f t="shared" si="800"/>
        <v>30</v>
      </c>
      <c r="I12851" s="4">
        <f t="shared" si="801"/>
        <v>7</v>
      </c>
      <c r="J12851" s="4">
        <f t="shared" si="802"/>
        <v>2018</v>
      </c>
      <c r="K12851" s="4" t="str" cm="1">
        <f t="array" ref="K12851">IF(D12851="", "",
   IF(MID(D12851, 2, 1)="1","Young Adults",
     IF(MID(D12851, 2, 1)="2", "Middle Aged",
       IF(OR(MID(D12851, 2, 1)={"3";"4"}), "Retirees", "")
     )
   )
)</f>
        <v>Young Adults</v>
      </c>
      <c r="L12851" s="4" t="str">
        <f t="shared" si="803"/>
        <v>Families</v>
      </c>
    </row>
    <row r="12852" spans="1:12" x14ac:dyDescent="0.3">
      <c r="A12852" s="3">
        <v>43304</v>
      </c>
      <c r="B12852" s="2" t="s">
        <v>25</v>
      </c>
      <c r="C12852" s="1" t="s">
        <v>8</v>
      </c>
      <c r="D12852" s="2" t="s">
        <v>26</v>
      </c>
      <c r="E12852" s="1" t="s">
        <v>22</v>
      </c>
      <c r="F12852">
        <v>197</v>
      </c>
      <c r="G12852">
        <v>11468</v>
      </c>
      <c r="H12852" s="4">
        <f t="shared" si="800"/>
        <v>30</v>
      </c>
      <c r="I12852" s="4">
        <f t="shared" si="801"/>
        <v>7</v>
      </c>
      <c r="J12852" s="4">
        <f t="shared" si="802"/>
        <v>2018</v>
      </c>
      <c r="K12852" s="4" t="str" cm="1">
        <f t="array" ref="K12852">IF(D12852="", "",
   IF(MID(D12852, 2, 1)="1","Young Adults",
     IF(MID(D12852, 2, 1)="2", "Middle Aged",
       IF(OR(MID(D12852, 2, 1)={"3";"4"}), "Retirees", "")
     )
   )
)</f>
        <v>Retirees</v>
      </c>
      <c r="L12852" s="4" t="str">
        <f t="shared" si="803"/>
        <v>Couples</v>
      </c>
    </row>
    <row r="12853" spans="1:12" x14ac:dyDescent="0.3">
      <c r="A12853" s="3">
        <v>43304</v>
      </c>
      <c r="B12853" s="2" t="s">
        <v>25</v>
      </c>
      <c r="C12853" s="1" t="s">
        <v>20</v>
      </c>
      <c r="D12853" s="2" t="s">
        <v>13</v>
      </c>
      <c r="E12853" s="1" t="s">
        <v>14</v>
      </c>
      <c r="F12853">
        <v>959</v>
      </c>
      <c r="G12853">
        <v>191928</v>
      </c>
      <c r="H12853" s="4">
        <f t="shared" si="800"/>
        <v>30</v>
      </c>
      <c r="I12853" s="4">
        <f t="shared" si="801"/>
        <v>7</v>
      </c>
      <c r="J12853" s="4">
        <f t="shared" si="802"/>
        <v>2018</v>
      </c>
      <c r="K12853" s="4" t="str" cm="1">
        <f t="array" ref="K12853">IF(D12853="", "",
   IF(MID(D12853, 2, 1)="1","Young Adults",
     IF(MID(D12853, 2, 1)="2", "Middle Aged",
       IF(OR(MID(D12853, 2, 1)={"3";"4"}), "Retirees", "")
     )
   )
)</f>
        <v/>
      </c>
      <c r="L12853" s="4" t="str">
        <f t="shared" si="803"/>
        <v/>
      </c>
    </row>
    <row r="12854" spans="1:12" x14ac:dyDescent="0.3">
      <c r="A12854" s="3">
        <v>43304</v>
      </c>
      <c r="B12854" s="2" t="s">
        <v>19</v>
      </c>
      <c r="C12854" s="1" t="s">
        <v>8</v>
      </c>
      <c r="D12854" s="2" t="s">
        <v>16</v>
      </c>
      <c r="E12854" s="1" t="s">
        <v>22</v>
      </c>
      <c r="F12854">
        <v>51055</v>
      </c>
      <c r="G12854">
        <v>2228863</v>
      </c>
      <c r="H12854" s="4">
        <f t="shared" si="800"/>
        <v>30</v>
      </c>
      <c r="I12854" s="4">
        <f t="shared" si="801"/>
        <v>7</v>
      </c>
      <c r="J12854" s="4">
        <f t="shared" si="802"/>
        <v>2018</v>
      </c>
      <c r="K12854" s="4" t="str" cm="1">
        <f t="array" ref="K12854">IF(D12854="", "",
   IF(MID(D12854, 2, 1)="1","Young Adults",
     IF(MID(D12854, 2, 1)="2", "Middle Aged",
       IF(OR(MID(D12854, 2, 1)={"3";"4"}), "Retirees", "")
     )
   )
)</f>
        <v>Young Adults</v>
      </c>
      <c r="L12854" s="4" t="str">
        <f t="shared" si="803"/>
        <v>Couples</v>
      </c>
    </row>
    <row r="12855" spans="1:12" x14ac:dyDescent="0.3">
      <c r="A12855" s="3">
        <v>43304</v>
      </c>
      <c r="B12855" s="2" t="s">
        <v>19</v>
      </c>
      <c r="C12855" s="1" t="s">
        <v>20</v>
      </c>
      <c r="D12855" s="2" t="s">
        <v>11</v>
      </c>
      <c r="E12855" s="1" t="s">
        <v>22</v>
      </c>
      <c r="F12855">
        <v>413</v>
      </c>
      <c r="G12855">
        <v>78321</v>
      </c>
      <c r="H12855" s="4">
        <f t="shared" si="800"/>
        <v>30</v>
      </c>
      <c r="I12855" s="4">
        <f t="shared" si="801"/>
        <v>7</v>
      </c>
      <c r="J12855" s="4">
        <f t="shared" si="802"/>
        <v>2018</v>
      </c>
      <c r="K12855" s="4" t="str" cm="1">
        <f t="array" ref="K12855">IF(D12855="", "",
   IF(MID(D12855, 2, 1)="1","Young Adults",
     IF(MID(D12855, 2, 1)="2", "Middle Aged",
       IF(OR(MID(D12855, 2, 1)={"3";"4"}), "Retirees", "")
     )
   )
)</f>
        <v>Young Adults</v>
      </c>
      <c r="L12855" s="4" t="str">
        <f t="shared" si="803"/>
        <v>Families</v>
      </c>
    </row>
    <row r="12856" spans="1:12" x14ac:dyDescent="0.3">
      <c r="A12856" s="3">
        <v>43304</v>
      </c>
      <c r="B12856" s="2" t="s">
        <v>7</v>
      </c>
      <c r="C12856" s="1" t="s">
        <v>20</v>
      </c>
      <c r="D12856" s="2" t="s">
        <v>23</v>
      </c>
      <c r="E12856" s="1" t="s">
        <v>10</v>
      </c>
      <c r="F12856">
        <v>74</v>
      </c>
      <c r="G12856">
        <v>11667</v>
      </c>
      <c r="H12856" s="4">
        <f t="shared" si="800"/>
        <v>30</v>
      </c>
      <c r="I12856" s="4">
        <f t="shared" si="801"/>
        <v>7</v>
      </c>
      <c r="J12856" s="4">
        <f t="shared" si="802"/>
        <v>2018</v>
      </c>
      <c r="K12856" s="4" t="str" cm="1">
        <f t="array" ref="K12856">IF(D12856="", "",
   IF(MID(D12856, 2, 1)="1","Young Adults",
     IF(MID(D12856, 2, 1)="2", "Middle Aged",
       IF(OR(MID(D12856, 2, 1)={"3";"4"}), "Retirees", "")
     )
   )
)</f>
        <v>Retirees</v>
      </c>
      <c r="L12856" s="4" t="str">
        <f t="shared" si="803"/>
        <v>Families</v>
      </c>
    </row>
    <row r="12857" spans="1:12" x14ac:dyDescent="0.3">
      <c r="A12857" s="3">
        <v>43304</v>
      </c>
      <c r="B12857" s="2" t="s">
        <v>19</v>
      </c>
      <c r="C12857" s="1" t="s">
        <v>8</v>
      </c>
      <c r="D12857" s="2" t="s">
        <v>13</v>
      </c>
      <c r="E12857" s="1" t="s">
        <v>10</v>
      </c>
      <c r="F12857">
        <v>15065</v>
      </c>
      <c r="G12857">
        <v>626973</v>
      </c>
      <c r="H12857" s="4">
        <f t="shared" si="800"/>
        <v>30</v>
      </c>
      <c r="I12857" s="4">
        <f t="shared" si="801"/>
        <v>7</v>
      </c>
      <c r="J12857" s="4">
        <f t="shared" si="802"/>
        <v>2018</v>
      </c>
      <c r="K12857" s="4" t="str" cm="1">
        <f t="array" ref="K12857">IF(D12857="", "",
   IF(MID(D12857, 2, 1)="1","Young Adults",
     IF(MID(D12857, 2, 1)="2", "Middle Aged",
       IF(OR(MID(D12857, 2, 1)={"3";"4"}), "Retirees", "")
     )
   )
)</f>
        <v/>
      </c>
      <c r="L12857" s="4" t="str">
        <f t="shared" si="803"/>
        <v/>
      </c>
    </row>
    <row r="12858" spans="1:12" x14ac:dyDescent="0.3">
      <c r="A12858" s="3">
        <v>43304</v>
      </c>
      <c r="B12858" s="2" t="s">
        <v>19</v>
      </c>
      <c r="C12858" s="1" t="s">
        <v>20</v>
      </c>
      <c r="D12858" s="2" t="s">
        <v>11</v>
      </c>
      <c r="E12858" s="1" t="s">
        <v>10</v>
      </c>
      <c r="F12858">
        <v>60</v>
      </c>
      <c r="G12858">
        <v>9657</v>
      </c>
      <c r="H12858" s="4">
        <f t="shared" si="800"/>
        <v>30</v>
      </c>
      <c r="I12858" s="4">
        <f t="shared" si="801"/>
        <v>7</v>
      </c>
      <c r="J12858" s="4">
        <f t="shared" si="802"/>
        <v>2018</v>
      </c>
      <c r="K12858" s="4" t="str" cm="1">
        <f t="array" ref="K12858">IF(D12858="", "",
   IF(MID(D12858, 2, 1)="1","Young Adults",
     IF(MID(D12858, 2, 1)="2", "Middle Aged",
       IF(OR(MID(D12858, 2, 1)={"3";"4"}), "Retirees", "")
     )
   )
)</f>
        <v>Young Adults</v>
      </c>
      <c r="L12858" s="4" t="str">
        <f t="shared" si="803"/>
        <v>Families</v>
      </c>
    </row>
    <row r="12859" spans="1:12" x14ac:dyDescent="0.3">
      <c r="A12859" s="3">
        <v>43304</v>
      </c>
      <c r="B12859" s="2" t="s">
        <v>12</v>
      </c>
      <c r="C12859" s="1" t="s">
        <v>20</v>
      </c>
      <c r="D12859" s="2" t="s">
        <v>13</v>
      </c>
      <c r="E12859" s="1" t="s">
        <v>22</v>
      </c>
      <c r="F12859">
        <v>111</v>
      </c>
      <c r="G12859">
        <v>21711</v>
      </c>
      <c r="H12859" s="4">
        <f t="shared" si="800"/>
        <v>30</v>
      </c>
      <c r="I12859" s="4">
        <f t="shared" si="801"/>
        <v>7</v>
      </c>
      <c r="J12859" s="4">
        <f t="shared" si="802"/>
        <v>2018</v>
      </c>
      <c r="K12859" s="4" t="str" cm="1">
        <f t="array" ref="K12859">IF(D12859="", "",
   IF(MID(D12859, 2, 1)="1","Young Adults",
     IF(MID(D12859, 2, 1)="2", "Middle Aged",
       IF(OR(MID(D12859, 2, 1)={"3";"4"}), "Retirees", "")
     )
   )
)</f>
        <v/>
      </c>
      <c r="L12859" s="4" t="str">
        <f t="shared" si="803"/>
        <v/>
      </c>
    </row>
    <row r="12860" spans="1:12" x14ac:dyDescent="0.3">
      <c r="A12860" s="3">
        <v>43304</v>
      </c>
      <c r="B12860" s="2" t="s">
        <v>25</v>
      </c>
      <c r="C12860" s="1" t="s">
        <v>20</v>
      </c>
      <c r="D12860" s="2" t="s">
        <v>13</v>
      </c>
      <c r="E12860" s="1" t="s">
        <v>22</v>
      </c>
      <c r="F12860">
        <v>20</v>
      </c>
      <c r="G12860">
        <v>4587</v>
      </c>
      <c r="H12860" s="4">
        <f t="shared" si="800"/>
        <v>30</v>
      </c>
      <c r="I12860" s="4">
        <f t="shared" si="801"/>
        <v>7</v>
      </c>
      <c r="J12860" s="4">
        <f t="shared" si="802"/>
        <v>2018</v>
      </c>
      <c r="K12860" s="4" t="str" cm="1">
        <f t="array" ref="K12860">IF(D12860="", "",
   IF(MID(D12860, 2, 1)="1","Young Adults",
     IF(MID(D12860, 2, 1)="2", "Middle Aged",
       IF(OR(MID(D12860, 2, 1)={"3";"4"}), "Retirees", "")
     )
   )
)</f>
        <v/>
      </c>
      <c r="L12860" s="4" t="str">
        <f t="shared" si="803"/>
        <v/>
      </c>
    </row>
    <row r="12861" spans="1:12" x14ac:dyDescent="0.3">
      <c r="A12861" s="3">
        <v>43304</v>
      </c>
      <c r="B12861" s="2" t="s">
        <v>12</v>
      </c>
      <c r="C12861" s="1" t="s">
        <v>8</v>
      </c>
      <c r="D12861" s="2" t="s">
        <v>9</v>
      </c>
      <c r="E12861" s="1" t="s">
        <v>10</v>
      </c>
      <c r="F12861">
        <v>40409</v>
      </c>
      <c r="G12861">
        <v>1667594</v>
      </c>
      <c r="H12861" s="4">
        <f t="shared" si="800"/>
        <v>30</v>
      </c>
      <c r="I12861" s="4">
        <f t="shared" si="801"/>
        <v>7</v>
      </c>
      <c r="J12861" s="4">
        <f t="shared" si="802"/>
        <v>2018</v>
      </c>
      <c r="K12861" s="4" t="str" cm="1">
        <f t="array" ref="K12861">IF(D12861="", "",
   IF(MID(D12861, 2, 1)="1","Young Adults",
     IF(MID(D12861, 2, 1)="2", "Middle Aged",
       IF(OR(MID(D12861, 2, 1)={"3";"4"}), "Retirees", "")
     )
   )
)</f>
        <v>Retirees</v>
      </c>
      <c r="L12861" s="4" t="str">
        <f t="shared" si="803"/>
        <v>Couples</v>
      </c>
    </row>
    <row r="12862" spans="1:12" x14ac:dyDescent="0.3">
      <c r="A12862" s="3">
        <v>43304</v>
      </c>
      <c r="B12862" s="2" t="s">
        <v>7</v>
      </c>
      <c r="C12862" s="1" t="s">
        <v>8</v>
      </c>
      <c r="D12862" s="2" t="s">
        <v>16</v>
      </c>
      <c r="E12862" s="1" t="s">
        <v>10</v>
      </c>
      <c r="F12862">
        <v>115848</v>
      </c>
      <c r="G12862">
        <v>2734337</v>
      </c>
      <c r="H12862" s="4">
        <f t="shared" si="800"/>
        <v>30</v>
      </c>
      <c r="I12862" s="4">
        <f t="shared" si="801"/>
        <v>7</v>
      </c>
      <c r="J12862" s="4">
        <f t="shared" si="802"/>
        <v>2018</v>
      </c>
      <c r="K12862" s="4" t="str" cm="1">
        <f t="array" ref="K12862">IF(D12862="", "",
   IF(MID(D12862, 2, 1)="1","Young Adults",
     IF(MID(D12862, 2, 1)="2", "Middle Aged",
       IF(OR(MID(D12862, 2, 1)={"3";"4"}), "Retirees", "")
     )
   )
)</f>
        <v>Young Adults</v>
      </c>
      <c r="L12862" s="4" t="str">
        <f t="shared" si="803"/>
        <v>Couples</v>
      </c>
    </row>
    <row r="12863" spans="1:12" x14ac:dyDescent="0.3">
      <c r="A12863" s="3">
        <v>43304</v>
      </c>
      <c r="B12863" s="2" t="s">
        <v>17</v>
      </c>
      <c r="C12863" s="1" t="s">
        <v>20</v>
      </c>
      <c r="D12863" s="2" t="s">
        <v>16</v>
      </c>
      <c r="E12863" s="1" t="s">
        <v>22</v>
      </c>
      <c r="F12863">
        <v>1018</v>
      </c>
      <c r="G12863">
        <v>177854</v>
      </c>
      <c r="H12863" s="4">
        <f t="shared" si="800"/>
        <v>30</v>
      </c>
      <c r="I12863" s="4">
        <f t="shared" si="801"/>
        <v>7</v>
      </c>
      <c r="J12863" s="4">
        <f t="shared" si="802"/>
        <v>2018</v>
      </c>
      <c r="K12863" s="4" t="str" cm="1">
        <f t="array" ref="K12863">IF(D12863="", "",
   IF(MID(D12863, 2, 1)="1","Young Adults",
     IF(MID(D12863, 2, 1)="2", "Middle Aged",
       IF(OR(MID(D12863, 2, 1)={"3";"4"}), "Retirees", "")
     )
   )
)</f>
        <v>Young Adults</v>
      </c>
      <c r="L12863" s="4" t="str">
        <f t="shared" si="803"/>
        <v>Couples</v>
      </c>
    </row>
    <row r="12864" spans="1:12" x14ac:dyDescent="0.3">
      <c r="A12864" s="3">
        <v>43304</v>
      </c>
      <c r="B12864" s="2" t="s">
        <v>25</v>
      </c>
      <c r="C12864" s="1" t="s">
        <v>20</v>
      </c>
      <c r="D12864" s="2" t="s">
        <v>21</v>
      </c>
      <c r="E12864" s="1" t="s">
        <v>10</v>
      </c>
      <c r="F12864">
        <v>9</v>
      </c>
      <c r="G12864">
        <v>1663</v>
      </c>
      <c r="H12864" s="4">
        <f t="shared" si="800"/>
        <v>30</v>
      </c>
      <c r="I12864" s="4">
        <f t="shared" si="801"/>
        <v>7</v>
      </c>
      <c r="J12864" s="4">
        <f t="shared" si="802"/>
        <v>2018</v>
      </c>
      <c r="K12864" s="4" t="str" cm="1">
        <f t="array" ref="K12864">IF(D12864="", "",
   IF(MID(D12864, 2, 1)="1","Young Adults",
     IF(MID(D12864, 2, 1)="2", "Middle Aged",
       IF(OR(MID(D12864, 2, 1)={"3";"4"}), "Retirees", "")
     )
   )
)</f>
        <v>Middle Aged</v>
      </c>
      <c r="L12864" s="4" t="str">
        <f t="shared" si="803"/>
        <v>Families</v>
      </c>
    </row>
    <row r="12865" spans="1:12" x14ac:dyDescent="0.3">
      <c r="A12865" s="3">
        <v>43304</v>
      </c>
      <c r="B12865" s="2" t="s">
        <v>24</v>
      </c>
      <c r="C12865" s="1" t="s">
        <v>8</v>
      </c>
      <c r="D12865" s="2" t="s">
        <v>16</v>
      </c>
      <c r="E12865" s="1" t="s">
        <v>10</v>
      </c>
      <c r="F12865">
        <v>142254</v>
      </c>
      <c r="G12865">
        <v>3627045</v>
      </c>
      <c r="H12865" s="4">
        <f t="shared" si="800"/>
        <v>30</v>
      </c>
      <c r="I12865" s="4">
        <f t="shared" si="801"/>
        <v>7</v>
      </c>
      <c r="J12865" s="4">
        <f t="shared" si="802"/>
        <v>2018</v>
      </c>
      <c r="K12865" s="4" t="str" cm="1">
        <f t="array" ref="K12865">IF(D12865="", "",
   IF(MID(D12865, 2, 1)="1","Young Adults",
     IF(MID(D12865, 2, 1)="2", "Middle Aged",
       IF(OR(MID(D12865, 2, 1)={"3";"4"}), "Retirees", "")
     )
   )
)</f>
        <v>Young Adults</v>
      </c>
      <c r="L12865" s="4" t="str">
        <f t="shared" si="803"/>
        <v>Couples</v>
      </c>
    </row>
    <row r="12866" spans="1:12" x14ac:dyDescent="0.3">
      <c r="A12866" s="3">
        <v>43304</v>
      </c>
      <c r="B12866" s="2" t="s">
        <v>15</v>
      </c>
      <c r="C12866" s="1" t="s">
        <v>8</v>
      </c>
      <c r="D12866" s="2" t="s">
        <v>9</v>
      </c>
      <c r="E12866" s="1" t="s">
        <v>22</v>
      </c>
      <c r="F12866">
        <v>14384</v>
      </c>
      <c r="G12866">
        <v>835833</v>
      </c>
      <c r="H12866" s="4">
        <f t="shared" ref="H12866:H12929" si="804">WEEKNUM(A12866)</f>
        <v>30</v>
      </c>
      <c r="I12866" s="4">
        <f t="shared" ref="I12866:I12929" si="805">MONTH(A12866)</f>
        <v>7</v>
      </c>
      <c r="J12866" s="4">
        <f t="shared" ref="J12866:J12929" si="806">YEAR(A12866)</f>
        <v>2018</v>
      </c>
      <c r="K12866" s="4" t="str" cm="1">
        <f t="array" ref="K12866">IF(D12866="", "",
   IF(MID(D12866, 2, 1)="1","Young Adults",
     IF(MID(D12866, 2, 1)="2", "Middle Aged",
       IF(OR(MID(D12866, 2, 1)={"3";"4"}), "Retirees", "")
     )
   )
)</f>
        <v>Retirees</v>
      </c>
      <c r="L12866" s="4" t="str">
        <f t="shared" ref="L12866:L12929" si="807">IF(D12866="","",
IF(MID(D12866,1,1)="C","Couples",
IF(MID(D12866,1,1)="F","Families","")
)
)</f>
        <v>Couples</v>
      </c>
    </row>
    <row r="12867" spans="1:12" x14ac:dyDescent="0.3">
      <c r="A12867" s="3">
        <v>43304</v>
      </c>
      <c r="B12867" s="2" t="s">
        <v>15</v>
      </c>
      <c r="C12867" s="1" t="s">
        <v>8</v>
      </c>
      <c r="D12867" s="2" t="s">
        <v>21</v>
      </c>
      <c r="E12867" s="1" t="s">
        <v>10</v>
      </c>
      <c r="F12867">
        <v>1857</v>
      </c>
      <c r="G12867">
        <v>86769</v>
      </c>
      <c r="H12867" s="4">
        <f t="shared" si="804"/>
        <v>30</v>
      </c>
      <c r="I12867" s="4">
        <f t="shared" si="805"/>
        <v>7</v>
      </c>
      <c r="J12867" s="4">
        <f t="shared" si="806"/>
        <v>2018</v>
      </c>
      <c r="K12867" s="4" t="str" cm="1">
        <f t="array" ref="K12867">IF(D12867="", "",
   IF(MID(D12867, 2, 1)="1","Young Adults",
     IF(MID(D12867, 2, 1)="2", "Middle Aged",
       IF(OR(MID(D12867, 2, 1)={"3";"4"}), "Retirees", "")
     )
   )
)</f>
        <v>Middle Aged</v>
      </c>
      <c r="L12867" s="4" t="str">
        <f t="shared" si="807"/>
        <v>Families</v>
      </c>
    </row>
    <row r="12868" spans="1:12" x14ac:dyDescent="0.3">
      <c r="A12868" s="3">
        <v>43304</v>
      </c>
      <c r="B12868" s="2" t="s">
        <v>17</v>
      </c>
      <c r="C12868" s="1" t="s">
        <v>8</v>
      </c>
      <c r="D12868" s="2" t="s">
        <v>21</v>
      </c>
      <c r="E12868" s="1" t="s">
        <v>22</v>
      </c>
      <c r="F12868">
        <v>240063</v>
      </c>
      <c r="G12868">
        <v>14139598</v>
      </c>
      <c r="H12868" s="4">
        <f t="shared" si="804"/>
        <v>30</v>
      </c>
      <c r="I12868" s="4">
        <f t="shared" si="805"/>
        <v>7</v>
      </c>
      <c r="J12868" s="4">
        <f t="shared" si="806"/>
        <v>2018</v>
      </c>
      <c r="K12868" s="4" t="str" cm="1">
        <f t="array" ref="K12868">IF(D12868="", "",
   IF(MID(D12868, 2, 1)="1","Young Adults",
     IF(MID(D12868, 2, 1)="2", "Middle Aged",
       IF(OR(MID(D12868, 2, 1)={"3";"4"}), "Retirees", "")
     )
   )
)</f>
        <v>Middle Aged</v>
      </c>
      <c r="L12868" s="4" t="str">
        <f t="shared" si="807"/>
        <v>Families</v>
      </c>
    </row>
    <row r="12869" spans="1:12" x14ac:dyDescent="0.3">
      <c r="A12869" s="3">
        <v>43304</v>
      </c>
      <c r="B12869" s="2" t="s">
        <v>17</v>
      </c>
      <c r="C12869" s="1" t="s">
        <v>8</v>
      </c>
      <c r="D12869" s="2" t="s">
        <v>23</v>
      </c>
      <c r="E12869" s="1" t="s">
        <v>10</v>
      </c>
      <c r="F12869">
        <v>64385</v>
      </c>
      <c r="G12869">
        <v>2445920</v>
      </c>
      <c r="H12869" s="4">
        <f t="shared" si="804"/>
        <v>30</v>
      </c>
      <c r="I12869" s="4">
        <f t="shared" si="805"/>
        <v>7</v>
      </c>
      <c r="J12869" s="4">
        <f t="shared" si="806"/>
        <v>2018</v>
      </c>
      <c r="K12869" s="4" t="str" cm="1">
        <f t="array" ref="K12869">IF(D12869="", "",
   IF(MID(D12869, 2, 1)="1","Young Adults",
     IF(MID(D12869, 2, 1)="2", "Middle Aged",
       IF(OR(MID(D12869, 2, 1)={"3";"4"}), "Retirees", "")
     )
   )
)</f>
        <v>Retirees</v>
      </c>
      <c r="L12869" s="4" t="str">
        <f t="shared" si="807"/>
        <v>Families</v>
      </c>
    </row>
    <row r="12870" spans="1:12" x14ac:dyDescent="0.3">
      <c r="A12870" s="3">
        <v>43304</v>
      </c>
      <c r="B12870" s="2" t="s">
        <v>17</v>
      </c>
      <c r="C12870" s="1" t="s">
        <v>20</v>
      </c>
      <c r="D12870" s="2" t="s">
        <v>18</v>
      </c>
      <c r="E12870" s="1" t="s">
        <v>10</v>
      </c>
      <c r="F12870">
        <v>183</v>
      </c>
      <c r="G12870">
        <v>28448</v>
      </c>
      <c r="H12870" s="4">
        <f t="shared" si="804"/>
        <v>30</v>
      </c>
      <c r="I12870" s="4">
        <f t="shared" si="805"/>
        <v>7</v>
      </c>
      <c r="J12870" s="4">
        <f t="shared" si="806"/>
        <v>2018</v>
      </c>
      <c r="K12870" s="4" t="str" cm="1">
        <f t="array" ref="K12870">IF(D12870="", "",
   IF(MID(D12870, 2, 1)="1","Young Adults",
     IF(MID(D12870, 2, 1)="2", "Middle Aged",
       IF(OR(MID(D12870, 2, 1)={"3";"4"}), "Retirees", "")
     )
   )
)</f>
        <v>Middle Aged</v>
      </c>
      <c r="L12870" s="4" t="str">
        <f t="shared" si="807"/>
        <v>Couples</v>
      </c>
    </row>
    <row r="12871" spans="1:12" x14ac:dyDescent="0.3">
      <c r="A12871" s="3">
        <v>43304</v>
      </c>
      <c r="B12871" s="2" t="s">
        <v>7</v>
      </c>
      <c r="C12871" s="1" t="s">
        <v>8</v>
      </c>
      <c r="D12871" s="2" t="s">
        <v>9</v>
      </c>
      <c r="E12871" s="1" t="s">
        <v>10</v>
      </c>
      <c r="F12871">
        <v>108056</v>
      </c>
      <c r="G12871">
        <v>3438055</v>
      </c>
      <c r="H12871" s="4">
        <f t="shared" si="804"/>
        <v>30</v>
      </c>
      <c r="I12871" s="4">
        <f t="shared" si="805"/>
        <v>7</v>
      </c>
      <c r="J12871" s="4">
        <f t="shared" si="806"/>
        <v>2018</v>
      </c>
      <c r="K12871" s="4" t="str" cm="1">
        <f t="array" ref="K12871">IF(D12871="", "",
   IF(MID(D12871, 2, 1)="1","Young Adults",
     IF(MID(D12871, 2, 1)="2", "Middle Aged",
       IF(OR(MID(D12871, 2, 1)={"3";"4"}), "Retirees", "")
     )
   )
)</f>
        <v>Retirees</v>
      </c>
      <c r="L12871" s="4" t="str">
        <f t="shared" si="807"/>
        <v>Couples</v>
      </c>
    </row>
    <row r="12872" spans="1:12" x14ac:dyDescent="0.3">
      <c r="A12872" s="3">
        <v>43304</v>
      </c>
      <c r="B12872" s="2" t="s">
        <v>19</v>
      </c>
      <c r="C12872" s="1" t="s">
        <v>20</v>
      </c>
      <c r="D12872" s="2" t="s">
        <v>13</v>
      </c>
      <c r="E12872" s="1" t="s">
        <v>14</v>
      </c>
      <c r="F12872">
        <v>721</v>
      </c>
      <c r="G12872">
        <v>121811</v>
      </c>
      <c r="H12872" s="4">
        <f t="shared" si="804"/>
        <v>30</v>
      </c>
      <c r="I12872" s="4">
        <f t="shared" si="805"/>
        <v>7</v>
      </c>
      <c r="J12872" s="4">
        <f t="shared" si="806"/>
        <v>2018</v>
      </c>
      <c r="K12872" s="4" t="str" cm="1">
        <f t="array" ref="K12872">IF(D12872="", "",
   IF(MID(D12872, 2, 1)="1","Young Adults",
     IF(MID(D12872, 2, 1)="2", "Middle Aged",
       IF(OR(MID(D12872, 2, 1)={"3";"4"}), "Retirees", "")
     )
   )
)</f>
        <v/>
      </c>
      <c r="L12872" s="4" t="str">
        <f t="shared" si="807"/>
        <v/>
      </c>
    </row>
    <row r="12873" spans="1:12" x14ac:dyDescent="0.3">
      <c r="A12873" s="3">
        <v>43304</v>
      </c>
      <c r="B12873" s="2" t="s">
        <v>17</v>
      </c>
      <c r="C12873" s="1" t="s">
        <v>8</v>
      </c>
      <c r="D12873" s="2" t="s">
        <v>16</v>
      </c>
      <c r="E12873" s="1" t="s">
        <v>10</v>
      </c>
      <c r="F12873">
        <v>88289</v>
      </c>
      <c r="G12873">
        <v>2329387</v>
      </c>
      <c r="H12873" s="4">
        <f t="shared" si="804"/>
        <v>30</v>
      </c>
      <c r="I12873" s="4">
        <f t="shared" si="805"/>
        <v>7</v>
      </c>
      <c r="J12873" s="4">
        <f t="shared" si="806"/>
        <v>2018</v>
      </c>
      <c r="K12873" s="4" t="str" cm="1">
        <f t="array" ref="K12873">IF(D12873="", "",
   IF(MID(D12873, 2, 1)="1","Young Adults",
     IF(MID(D12873, 2, 1)="2", "Middle Aged",
       IF(OR(MID(D12873, 2, 1)={"3";"4"}), "Retirees", "")
     )
   )
)</f>
        <v>Young Adults</v>
      </c>
      <c r="L12873" s="4" t="str">
        <f t="shared" si="807"/>
        <v>Couples</v>
      </c>
    </row>
    <row r="12874" spans="1:12" x14ac:dyDescent="0.3">
      <c r="A12874" s="3">
        <v>43304</v>
      </c>
      <c r="B12874" s="2" t="s">
        <v>12</v>
      </c>
      <c r="C12874" s="1" t="s">
        <v>20</v>
      </c>
      <c r="D12874" s="2" t="s">
        <v>13</v>
      </c>
      <c r="E12874" s="1" t="s">
        <v>14</v>
      </c>
      <c r="F12874">
        <v>1416</v>
      </c>
      <c r="G12874">
        <v>274778</v>
      </c>
      <c r="H12874" s="4">
        <f t="shared" si="804"/>
        <v>30</v>
      </c>
      <c r="I12874" s="4">
        <f t="shared" si="805"/>
        <v>7</v>
      </c>
      <c r="J12874" s="4">
        <f t="shared" si="806"/>
        <v>2018</v>
      </c>
      <c r="K12874" s="4" t="str" cm="1">
        <f t="array" ref="K12874">IF(D12874="", "",
   IF(MID(D12874, 2, 1)="1","Young Adults",
     IF(MID(D12874, 2, 1)="2", "Middle Aged",
       IF(OR(MID(D12874, 2, 1)={"3";"4"}), "Retirees", "")
     )
   )
)</f>
        <v/>
      </c>
      <c r="L12874" s="4" t="str">
        <f t="shared" si="807"/>
        <v/>
      </c>
    </row>
    <row r="12875" spans="1:12" x14ac:dyDescent="0.3">
      <c r="A12875" s="3">
        <v>43304</v>
      </c>
      <c r="B12875" s="2" t="s">
        <v>7</v>
      </c>
      <c r="C12875" s="1" t="s">
        <v>20</v>
      </c>
      <c r="D12875" s="2" t="s">
        <v>16</v>
      </c>
      <c r="E12875" s="1" t="s">
        <v>10</v>
      </c>
      <c r="F12875">
        <v>174</v>
      </c>
      <c r="G12875">
        <v>22459</v>
      </c>
      <c r="H12875" s="4">
        <f t="shared" si="804"/>
        <v>30</v>
      </c>
      <c r="I12875" s="4">
        <f t="shared" si="805"/>
        <v>7</v>
      </c>
      <c r="J12875" s="4">
        <f t="shared" si="806"/>
        <v>2018</v>
      </c>
      <c r="K12875" s="4" t="str" cm="1">
        <f t="array" ref="K12875">IF(D12875="", "",
   IF(MID(D12875, 2, 1)="1","Young Adults",
     IF(MID(D12875, 2, 1)="2", "Middle Aged",
       IF(OR(MID(D12875, 2, 1)={"3";"4"}), "Retirees", "")
     )
   )
)</f>
        <v>Young Adults</v>
      </c>
      <c r="L12875" s="4" t="str">
        <f t="shared" si="807"/>
        <v>Couples</v>
      </c>
    </row>
    <row r="12876" spans="1:12" x14ac:dyDescent="0.3">
      <c r="A12876" s="3">
        <v>43304</v>
      </c>
      <c r="B12876" s="2" t="s">
        <v>15</v>
      </c>
      <c r="C12876" s="1" t="s">
        <v>20</v>
      </c>
      <c r="D12876" s="2" t="s">
        <v>16</v>
      </c>
      <c r="E12876" s="1" t="s">
        <v>22</v>
      </c>
      <c r="F12876">
        <v>57</v>
      </c>
      <c r="G12876">
        <v>10339</v>
      </c>
      <c r="H12876" s="4">
        <f t="shared" si="804"/>
        <v>30</v>
      </c>
      <c r="I12876" s="4">
        <f t="shared" si="805"/>
        <v>7</v>
      </c>
      <c r="J12876" s="4">
        <f t="shared" si="806"/>
        <v>2018</v>
      </c>
      <c r="K12876" s="4" t="str" cm="1">
        <f t="array" ref="K12876">IF(D12876="", "",
   IF(MID(D12876, 2, 1)="1","Young Adults",
     IF(MID(D12876, 2, 1)="2", "Middle Aged",
       IF(OR(MID(D12876, 2, 1)={"3";"4"}), "Retirees", "")
     )
   )
)</f>
        <v>Young Adults</v>
      </c>
      <c r="L12876" s="4" t="str">
        <f t="shared" si="807"/>
        <v>Couples</v>
      </c>
    </row>
    <row r="12877" spans="1:12" x14ac:dyDescent="0.3">
      <c r="A12877" s="3">
        <v>43304</v>
      </c>
      <c r="B12877" s="2" t="s">
        <v>7</v>
      </c>
      <c r="C12877" s="1" t="s">
        <v>20</v>
      </c>
      <c r="D12877" s="2" t="s">
        <v>23</v>
      </c>
      <c r="E12877" s="1" t="s">
        <v>22</v>
      </c>
      <c r="F12877">
        <v>1040</v>
      </c>
      <c r="G12877">
        <v>211584</v>
      </c>
      <c r="H12877" s="4">
        <f t="shared" si="804"/>
        <v>30</v>
      </c>
      <c r="I12877" s="4">
        <f t="shared" si="805"/>
        <v>7</v>
      </c>
      <c r="J12877" s="4">
        <f t="shared" si="806"/>
        <v>2018</v>
      </c>
      <c r="K12877" s="4" t="str" cm="1">
        <f t="array" ref="K12877">IF(D12877="", "",
   IF(MID(D12877, 2, 1)="1","Young Adults",
     IF(MID(D12877, 2, 1)="2", "Middle Aged",
       IF(OR(MID(D12877, 2, 1)={"3";"4"}), "Retirees", "")
     )
   )
)</f>
        <v>Retirees</v>
      </c>
      <c r="L12877" s="4" t="str">
        <f t="shared" si="807"/>
        <v>Families</v>
      </c>
    </row>
    <row r="12878" spans="1:12" x14ac:dyDescent="0.3">
      <c r="A12878" s="3">
        <v>43304</v>
      </c>
      <c r="B12878" s="2" t="s">
        <v>24</v>
      </c>
      <c r="C12878" s="1" t="s">
        <v>20</v>
      </c>
      <c r="D12878" s="2" t="s">
        <v>11</v>
      </c>
      <c r="E12878" s="1" t="s">
        <v>10</v>
      </c>
      <c r="F12878">
        <v>270</v>
      </c>
      <c r="G12878">
        <v>44505</v>
      </c>
      <c r="H12878" s="4">
        <f t="shared" si="804"/>
        <v>30</v>
      </c>
      <c r="I12878" s="4">
        <f t="shared" si="805"/>
        <v>7</v>
      </c>
      <c r="J12878" s="4">
        <f t="shared" si="806"/>
        <v>2018</v>
      </c>
      <c r="K12878" s="4" t="str" cm="1">
        <f t="array" ref="K12878">IF(D12878="", "",
   IF(MID(D12878, 2, 1)="1","Young Adults",
     IF(MID(D12878, 2, 1)="2", "Middle Aged",
       IF(OR(MID(D12878, 2, 1)={"3";"4"}), "Retirees", "")
     )
   )
)</f>
        <v>Young Adults</v>
      </c>
      <c r="L12878" s="4" t="str">
        <f t="shared" si="807"/>
        <v>Families</v>
      </c>
    </row>
    <row r="12879" spans="1:12" x14ac:dyDescent="0.3">
      <c r="A12879" s="3">
        <v>43304</v>
      </c>
      <c r="B12879" s="2" t="s">
        <v>25</v>
      </c>
      <c r="C12879" s="1" t="s">
        <v>8</v>
      </c>
      <c r="D12879" s="2" t="s">
        <v>11</v>
      </c>
      <c r="E12879" s="1" t="s">
        <v>10</v>
      </c>
      <c r="F12879">
        <v>257</v>
      </c>
      <c r="G12879">
        <v>10142</v>
      </c>
      <c r="H12879" s="4">
        <f t="shared" si="804"/>
        <v>30</v>
      </c>
      <c r="I12879" s="4">
        <f t="shared" si="805"/>
        <v>7</v>
      </c>
      <c r="J12879" s="4">
        <f t="shared" si="806"/>
        <v>2018</v>
      </c>
      <c r="K12879" s="4" t="str" cm="1">
        <f t="array" ref="K12879">IF(D12879="", "",
   IF(MID(D12879, 2, 1)="1","Young Adults",
     IF(MID(D12879, 2, 1)="2", "Middle Aged",
       IF(OR(MID(D12879, 2, 1)={"3";"4"}), "Retirees", "")
     )
   )
)</f>
        <v>Young Adults</v>
      </c>
      <c r="L12879" s="4" t="str">
        <f t="shared" si="807"/>
        <v>Families</v>
      </c>
    </row>
    <row r="12880" spans="1:12" x14ac:dyDescent="0.3">
      <c r="A12880" s="3">
        <v>43304</v>
      </c>
      <c r="B12880" s="2" t="s">
        <v>15</v>
      </c>
      <c r="C12880" s="1" t="s">
        <v>20</v>
      </c>
      <c r="D12880" s="2" t="s">
        <v>18</v>
      </c>
      <c r="E12880" s="1" t="s">
        <v>10</v>
      </c>
      <c r="F12880">
        <v>11</v>
      </c>
      <c r="G12880">
        <v>2874</v>
      </c>
      <c r="H12880" s="4">
        <f t="shared" si="804"/>
        <v>30</v>
      </c>
      <c r="I12880" s="4">
        <f t="shared" si="805"/>
        <v>7</v>
      </c>
      <c r="J12880" s="4">
        <f t="shared" si="806"/>
        <v>2018</v>
      </c>
      <c r="K12880" s="4" t="str" cm="1">
        <f t="array" ref="K12880">IF(D12880="", "",
   IF(MID(D12880, 2, 1)="1","Young Adults",
     IF(MID(D12880, 2, 1)="2", "Middle Aged",
       IF(OR(MID(D12880, 2, 1)={"3";"4"}), "Retirees", "")
     )
   )
)</f>
        <v>Middle Aged</v>
      </c>
      <c r="L12880" s="4" t="str">
        <f t="shared" si="807"/>
        <v>Couples</v>
      </c>
    </row>
    <row r="12881" spans="1:12" x14ac:dyDescent="0.3">
      <c r="A12881" s="3">
        <v>43304</v>
      </c>
      <c r="B12881" s="2" t="s">
        <v>7</v>
      </c>
      <c r="C12881" s="1" t="s">
        <v>20</v>
      </c>
      <c r="D12881" s="2" t="s">
        <v>9</v>
      </c>
      <c r="E12881" s="1" t="s">
        <v>10</v>
      </c>
      <c r="F12881">
        <v>203</v>
      </c>
      <c r="G12881">
        <v>31054</v>
      </c>
      <c r="H12881" s="4">
        <f t="shared" si="804"/>
        <v>30</v>
      </c>
      <c r="I12881" s="4">
        <f t="shared" si="805"/>
        <v>7</v>
      </c>
      <c r="J12881" s="4">
        <f t="shared" si="806"/>
        <v>2018</v>
      </c>
      <c r="K12881" s="4" t="str" cm="1">
        <f t="array" ref="K12881">IF(D12881="", "",
   IF(MID(D12881, 2, 1)="1","Young Adults",
     IF(MID(D12881, 2, 1)="2", "Middle Aged",
       IF(OR(MID(D12881, 2, 1)={"3";"4"}), "Retirees", "")
     )
   )
)</f>
        <v>Retirees</v>
      </c>
      <c r="L12881" s="4" t="str">
        <f t="shared" si="807"/>
        <v>Couples</v>
      </c>
    </row>
    <row r="12882" spans="1:12" x14ac:dyDescent="0.3">
      <c r="A12882" s="3">
        <v>43304</v>
      </c>
      <c r="B12882" s="2" t="s">
        <v>19</v>
      </c>
      <c r="C12882" s="1" t="s">
        <v>20</v>
      </c>
      <c r="D12882" s="2" t="s">
        <v>9</v>
      </c>
      <c r="E12882" s="1" t="s">
        <v>22</v>
      </c>
      <c r="F12882">
        <v>409</v>
      </c>
      <c r="G12882">
        <v>77825</v>
      </c>
      <c r="H12882" s="4">
        <f t="shared" si="804"/>
        <v>30</v>
      </c>
      <c r="I12882" s="4">
        <f t="shared" si="805"/>
        <v>7</v>
      </c>
      <c r="J12882" s="4">
        <f t="shared" si="806"/>
        <v>2018</v>
      </c>
      <c r="K12882" s="4" t="str" cm="1">
        <f t="array" ref="K12882">IF(D12882="", "",
   IF(MID(D12882, 2, 1)="1","Young Adults",
     IF(MID(D12882, 2, 1)="2", "Middle Aged",
       IF(OR(MID(D12882, 2, 1)={"3";"4"}), "Retirees", "")
     )
   )
)</f>
        <v>Retirees</v>
      </c>
      <c r="L12882" s="4" t="str">
        <f t="shared" si="807"/>
        <v>Couples</v>
      </c>
    </row>
    <row r="12883" spans="1:12" x14ac:dyDescent="0.3">
      <c r="A12883" s="3">
        <v>43304</v>
      </c>
      <c r="B12883" s="2" t="s">
        <v>7</v>
      </c>
      <c r="C12883" s="1" t="s">
        <v>8</v>
      </c>
      <c r="D12883" s="2" t="s">
        <v>18</v>
      </c>
      <c r="E12883" s="1" t="s">
        <v>10</v>
      </c>
      <c r="F12883">
        <v>72660</v>
      </c>
      <c r="G12883">
        <v>2076487</v>
      </c>
      <c r="H12883" s="4">
        <f t="shared" si="804"/>
        <v>30</v>
      </c>
      <c r="I12883" s="4">
        <f t="shared" si="805"/>
        <v>7</v>
      </c>
      <c r="J12883" s="4">
        <f t="shared" si="806"/>
        <v>2018</v>
      </c>
      <c r="K12883" s="4" t="str" cm="1">
        <f t="array" ref="K12883">IF(D12883="", "",
   IF(MID(D12883, 2, 1)="1","Young Adults",
     IF(MID(D12883, 2, 1)="2", "Middle Aged",
       IF(OR(MID(D12883, 2, 1)={"3";"4"}), "Retirees", "")
     )
   )
)</f>
        <v>Middle Aged</v>
      </c>
      <c r="L12883" s="4" t="str">
        <f t="shared" si="807"/>
        <v>Couples</v>
      </c>
    </row>
    <row r="12884" spans="1:12" x14ac:dyDescent="0.3">
      <c r="A12884" s="3">
        <v>43304</v>
      </c>
      <c r="B12884" s="2" t="s">
        <v>25</v>
      </c>
      <c r="C12884" s="1" t="s">
        <v>8</v>
      </c>
      <c r="D12884" s="2" t="s">
        <v>13</v>
      </c>
      <c r="E12884" s="1" t="s">
        <v>22</v>
      </c>
      <c r="F12884">
        <v>350</v>
      </c>
      <c r="G12884">
        <v>14830</v>
      </c>
      <c r="H12884" s="4">
        <f t="shared" si="804"/>
        <v>30</v>
      </c>
      <c r="I12884" s="4">
        <f t="shared" si="805"/>
        <v>7</v>
      </c>
      <c r="J12884" s="4">
        <f t="shared" si="806"/>
        <v>2018</v>
      </c>
      <c r="K12884" s="4" t="str" cm="1">
        <f t="array" ref="K12884">IF(D12884="", "",
   IF(MID(D12884, 2, 1)="1","Young Adults",
     IF(MID(D12884, 2, 1)="2", "Middle Aged",
       IF(OR(MID(D12884, 2, 1)={"3";"4"}), "Retirees", "")
     )
   )
)</f>
        <v/>
      </c>
      <c r="L12884" s="4" t="str">
        <f t="shared" si="807"/>
        <v/>
      </c>
    </row>
    <row r="12885" spans="1:12" x14ac:dyDescent="0.3">
      <c r="A12885" s="3">
        <v>43304</v>
      </c>
      <c r="B12885" s="2" t="s">
        <v>12</v>
      </c>
      <c r="C12885" s="1" t="s">
        <v>20</v>
      </c>
      <c r="D12885" s="2" t="s">
        <v>9</v>
      </c>
      <c r="E12885" s="1" t="s">
        <v>22</v>
      </c>
      <c r="F12885">
        <v>958</v>
      </c>
      <c r="G12885">
        <v>207573</v>
      </c>
      <c r="H12885" s="4">
        <f t="shared" si="804"/>
        <v>30</v>
      </c>
      <c r="I12885" s="4">
        <f t="shared" si="805"/>
        <v>7</v>
      </c>
      <c r="J12885" s="4">
        <f t="shared" si="806"/>
        <v>2018</v>
      </c>
      <c r="K12885" s="4" t="str" cm="1">
        <f t="array" ref="K12885">IF(D12885="", "",
   IF(MID(D12885, 2, 1)="1","Young Adults",
     IF(MID(D12885, 2, 1)="2", "Middle Aged",
       IF(OR(MID(D12885, 2, 1)={"3";"4"}), "Retirees", "")
     )
   )
)</f>
        <v>Retirees</v>
      </c>
      <c r="L12885" s="4" t="str">
        <f t="shared" si="807"/>
        <v>Couples</v>
      </c>
    </row>
    <row r="12886" spans="1:12" x14ac:dyDescent="0.3">
      <c r="A12886" s="3">
        <v>43304</v>
      </c>
      <c r="B12886" s="2" t="s">
        <v>19</v>
      </c>
      <c r="C12886" s="1" t="s">
        <v>8</v>
      </c>
      <c r="D12886" s="2" t="s">
        <v>13</v>
      </c>
      <c r="E12886" s="1" t="s">
        <v>22</v>
      </c>
      <c r="F12886">
        <v>5840</v>
      </c>
      <c r="G12886">
        <v>291667</v>
      </c>
      <c r="H12886" s="4">
        <f t="shared" si="804"/>
        <v>30</v>
      </c>
      <c r="I12886" s="4">
        <f t="shared" si="805"/>
        <v>7</v>
      </c>
      <c r="J12886" s="4">
        <f t="shared" si="806"/>
        <v>2018</v>
      </c>
      <c r="K12886" s="4" t="str" cm="1">
        <f t="array" ref="K12886">IF(D12886="", "",
   IF(MID(D12886, 2, 1)="1","Young Adults",
     IF(MID(D12886, 2, 1)="2", "Middle Aged",
       IF(OR(MID(D12886, 2, 1)={"3";"4"}), "Retirees", "")
     )
   )
)</f>
        <v/>
      </c>
      <c r="L12886" s="4" t="str">
        <f t="shared" si="807"/>
        <v/>
      </c>
    </row>
    <row r="12887" spans="1:12" x14ac:dyDescent="0.3">
      <c r="A12887" s="3">
        <v>43304</v>
      </c>
      <c r="B12887" s="2" t="s">
        <v>24</v>
      </c>
      <c r="C12887" s="1" t="s">
        <v>20</v>
      </c>
      <c r="D12887" s="2" t="s">
        <v>9</v>
      </c>
      <c r="E12887" s="1" t="s">
        <v>10</v>
      </c>
      <c r="F12887">
        <v>344</v>
      </c>
      <c r="G12887">
        <v>57045</v>
      </c>
      <c r="H12887" s="4">
        <f t="shared" si="804"/>
        <v>30</v>
      </c>
      <c r="I12887" s="4">
        <f t="shared" si="805"/>
        <v>7</v>
      </c>
      <c r="J12887" s="4">
        <f t="shared" si="806"/>
        <v>2018</v>
      </c>
      <c r="K12887" s="4" t="str" cm="1">
        <f t="array" ref="K12887">IF(D12887="", "",
   IF(MID(D12887, 2, 1)="1","Young Adults",
     IF(MID(D12887, 2, 1)="2", "Middle Aged",
       IF(OR(MID(D12887, 2, 1)={"3";"4"}), "Retirees", "")
     )
   )
)</f>
        <v>Retirees</v>
      </c>
      <c r="L12887" s="4" t="str">
        <f t="shared" si="807"/>
        <v>Couples</v>
      </c>
    </row>
    <row r="12888" spans="1:12" x14ac:dyDescent="0.3">
      <c r="A12888" s="3">
        <v>43304</v>
      </c>
      <c r="B12888" s="2" t="s">
        <v>24</v>
      </c>
      <c r="C12888" s="1" t="s">
        <v>20</v>
      </c>
      <c r="D12888" s="2" t="s">
        <v>13</v>
      </c>
      <c r="E12888" s="1" t="s">
        <v>22</v>
      </c>
      <c r="F12888">
        <v>380</v>
      </c>
      <c r="G12888">
        <v>77712</v>
      </c>
      <c r="H12888" s="4">
        <f t="shared" si="804"/>
        <v>30</v>
      </c>
      <c r="I12888" s="4">
        <f t="shared" si="805"/>
        <v>7</v>
      </c>
      <c r="J12888" s="4">
        <f t="shared" si="806"/>
        <v>2018</v>
      </c>
      <c r="K12888" s="4" t="str" cm="1">
        <f t="array" ref="K12888">IF(D12888="", "",
   IF(MID(D12888, 2, 1)="1","Young Adults",
     IF(MID(D12888, 2, 1)="2", "Middle Aged",
       IF(OR(MID(D12888, 2, 1)={"3";"4"}), "Retirees", "")
     )
   )
)</f>
        <v/>
      </c>
      <c r="L12888" s="4" t="str">
        <f t="shared" si="807"/>
        <v/>
      </c>
    </row>
    <row r="12889" spans="1:12" x14ac:dyDescent="0.3">
      <c r="A12889" s="3">
        <v>43304</v>
      </c>
      <c r="B12889" s="2" t="s">
        <v>24</v>
      </c>
      <c r="C12889" s="1" t="s">
        <v>8</v>
      </c>
      <c r="D12889" s="2" t="s">
        <v>26</v>
      </c>
      <c r="E12889" s="1" t="s">
        <v>22</v>
      </c>
      <c r="F12889">
        <v>115269</v>
      </c>
      <c r="G12889">
        <v>5989476</v>
      </c>
      <c r="H12889" s="4">
        <f t="shared" si="804"/>
        <v>30</v>
      </c>
      <c r="I12889" s="4">
        <f t="shared" si="805"/>
        <v>7</v>
      </c>
      <c r="J12889" s="4">
        <f t="shared" si="806"/>
        <v>2018</v>
      </c>
      <c r="K12889" s="4" t="str" cm="1">
        <f t="array" ref="K12889">IF(D12889="", "",
   IF(MID(D12889, 2, 1)="1","Young Adults",
     IF(MID(D12889, 2, 1)="2", "Middle Aged",
       IF(OR(MID(D12889, 2, 1)={"3";"4"}), "Retirees", "")
     )
   )
)</f>
        <v>Retirees</v>
      </c>
      <c r="L12889" s="4" t="str">
        <f t="shared" si="807"/>
        <v>Couples</v>
      </c>
    </row>
    <row r="12890" spans="1:12" x14ac:dyDescent="0.3">
      <c r="A12890" s="3">
        <v>43304</v>
      </c>
      <c r="B12890" s="2" t="s">
        <v>15</v>
      </c>
      <c r="C12890" s="1" t="s">
        <v>20</v>
      </c>
      <c r="D12890" s="2" t="s">
        <v>26</v>
      </c>
      <c r="E12890" s="1" t="s">
        <v>22</v>
      </c>
      <c r="F12890">
        <v>6</v>
      </c>
      <c r="G12890">
        <v>1263</v>
      </c>
      <c r="H12890" s="4">
        <f t="shared" si="804"/>
        <v>30</v>
      </c>
      <c r="I12890" s="4">
        <f t="shared" si="805"/>
        <v>7</v>
      </c>
      <c r="J12890" s="4">
        <f t="shared" si="806"/>
        <v>2018</v>
      </c>
      <c r="K12890" s="4" t="str" cm="1">
        <f t="array" ref="K12890">IF(D12890="", "",
   IF(MID(D12890, 2, 1)="1","Young Adults",
     IF(MID(D12890, 2, 1)="2", "Middle Aged",
       IF(OR(MID(D12890, 2, 1)={"3";"4"}), "Retirees", "")
     )
   )
)</f>
        <v>Retirees</v>
      </c>
      <c r="L12890" s="4" t="str">
        <f t="shared" si="807"/>
        <v>Couples</v>
      </c>
    </row>
    <row r="12891" spans="1:12" x14ac:dyDescent="0.3">
      <c r="A12891" s="3">
        <v>43304</v>
      </c>
      <c r="B12891" s="2" t="s">
        <v>25</v>
      </c>
      <c r="C12891" s="1" t="s">
        <v>20</v>
      </c>
      <c r="D12891" s="2" t="s">
        <v>23</v>
      </c>
      <c r="E12891" s="1" t="s">
        <v>10</v>
      </c>
      <c r="F12891">
        <v>4</v>
      </c>
      <c r="G12891">
        <v>675</v>
      </c>
      <c r="H12891" s="4">
        <f t="shared" si="804"/>
        <v>30</v>
      </c>
      <c r="I12891" s="4">
        <f t="shared" si="805"/>
        <v>7</v>
      </c>
      <c r="J12891" s="4">
        <f t="shared" si="806"/>
        <v>2018</v>
      </c>
      <c r="K12891" s="4" t="str" cm="1">
        <f t="array" ref="K12891">IF(D12891="", "",
   IF(MID(D12891, 2, 1)="1","Young Adults",
     IF(MID(D12891, 2, 1)="2", "Middle Aged",
       IF(OR(MID(D12891, 2, 1)={"3";"4"}), "Retirees", "")
     )
   )
)</f>
        <v>Retirees</v>
      </c>
      <c r="L12891" s="4" t="str">
        <f t="shared" si="807"/>
        <v>Families</v>
      </c>
    </row>
    <row r="12892" spans="1:12" x14ac:dyDescent="0.3">
      <c r="A12892" s="3">
        <v>43304</v>
      </c>
      <c r="B12892" s="2" t="s">
        <v>25</v>
      </c>
      <c r="C12892" s="1" t="s">
        <v>8</v>
      </c>
      <c r="D12892" s="2" t="s">
        <v>18</v>
      </c>
      <c r="E12892" s="1" t="s">
        <v>10</v>
      </c>
      <c r="F12892">
        <v>544</v>
      </c>
      <c r="G12892">
        <v>19289</v>
      </c>
      <c r="H12892" s="4">
        <f t="shared" si="804"/>
        <v>30</v>
      </c>
      <c r="I12892" s="4">
        <f t="shared" si="805"/>
        <v>7</v>
      </c>
      <c r="J12892" s="4">
        <f t="shared" si="806"/>
        <v>2018</v>
      </c>
      <c r="K12892" s="4" t="str" cm="1">
        <f t="array" ref="K12892">IF(D12892="", "",
   IF(MID(D12892, 2, 1)="1","Young Adults",
     IF(MID(D12892, 2, 1)="2", "Middle Aged",
       IF(OR(MID(D12892, 2, 1)={"3";"4"}), "Retirees", "")
     )
   )
)</f>
        <v>Middle Aged</v>
      </c>
      <c r="L12892" s="4" t="str">
        <f t="shared" si="807"/>
        <v>Couples</v>
      </c>
    </row>
    <row r="12893" spans="1:12" x14ac:dyDescent="0.3">
      <c r="A12893" s="3">
        <v>43304</v>
      </c>
      <c r="B12893" s="2" t="s">
        <v>24</v>
      </c>
      <c r="C12893" s="1" t="s">
        <v>8</v>
      </c>
      <c r="D12893" s="2" t="s">
        <v>13</v>
      </c>
      <c r="E12893" s="1" t="s">
        <v>10</v>
      </c>
      <c r="F12893">
        <v>77305</v>
      </c>
      <c r="G12893">
        <v>3029532</v>
      </c>
      <c r="H12893" s="4">
        <f t="shared" si="804"/>
        <v>30</v>
      </c>
      <c r="I12893" s="4">
        <f t="shared" si="805"/>
        <v>7</v>
      </c>
      <c r="J12893" s="4">
        <f t="shared" si="806"/>
        <v>2018</v>
      </c>
      <c r="K12893" s="4" t="str" cm="1">
        <f t="array" ref="K12893">IF(D12893="", "",
   IF(MID(D12893, 2, 1)="1","Young Adults",
     IF(MID(D12893, 2, 1)="2", "Middle Aged",
       IF(OR(MID(D12893, 2, 1)={"3";"4"}), "Retirees", "")
     )
   )
)</f>
        <v/>
      </c>
      <c r="L12893" s="4" t="str">
        <f t="shared" si="807"/>
        <v/>
      </c>
    </row>
    <row r="12894" spans="1:12" x14ac:dyDescent="0.3">
      <c r="A12894" s="3">
        <v>43304</v>
      </c>
      <c r="B12894" s="2" t="s">
        <v>15</v>
      </c>
      <c r="C12894" s="1" t="s">
        <v>20</v>
      </c>
      <c r="D12894" s="2" t="s">
        <v>13</v>
      </c>
      <c r="E12894" s="1" t="s">
        <v>10</v>
      </c>
      <c r="F12894">
        <v>15</v>
      </c>
      <c r="G12894">
        <v>3514</v>
      </c>
      <c r="H12894" s="4">
        <f t="shared" si="804"/>
        <v>30</v>
      </c>
      <c r="I12894" s="4">
        <f t="shared" si="805"/>
        <v>7</v>
      </c>
      <c r="J12894" s="4">
        <f t="shared" si="806"/>
        <v>2018</v>
      </c>
      <c r="K12894" s="4" t="str" cm="1">
        <f t="array" ref="K12894">IF(D12894="", "",
   IF(MID(D12894, 2, 1)="1","Young Adults",
     IF(MID(D12894, 2, 1)="2", "Middle Aged",
       IF(OR(MID(D12894, 2, 1)={"3";"4"}), "Retirees", "")
     )
   )
)</f>
        <v/>
      </c>
      <c r="L12894" s="4" t="str">
        <f t="shared" si="807"/>
        <v/>
      </c>
    </row>
    <row r="12895" spans="1:12" x14ac:dyDescent="0.3">
      <c r="A12895" s="3">
        <v>43304</v>
      </c>
      <c r="B12895" s="2" t="s">
        <v>25</v>
      </c>
      <c r="C12895" s="1" t="s">
        <v>8</v>
      </c>
      <c r="D12895" s="2" t="s">
        <v>9</v>
      </c>
      <c r="E12895" s="1" t="s">
        <v>10</v>
      </c>
      <c r="F12895">
        <v>730</v>
      </c>
      <c r="G12895">
        <v>28174</v>
      </c>
      <c r="H12895" s="4">
        <f t="shared" si="804"/>
        <v>30</v>
      </c>
      <c r="I12895" s="4">
        <f t="shared" si="805"/>
        <v>7</v>
      </c>
      <c r="J12895" s="4">
        <f t="shared" si="806"/>
        <v>2018</v>
      </c>
      <c r="K12895" s="4" t="str" cm="1">
        <f t="array" ref="K12895">IF(D12895="", "",
   IF(MID(D12895, 2, 1)="1","Young Adults",
     IF(MID(D12895, 2, 1)="2", "Middle Aged",
       IF(OR(MID(D12895, 2, 1)={"3";"4"}), "Retirees", "")
     )
   )
)</f>
        <v>Retirees</v>
      </c>
      <c r="L12895" s="4" t="str">
        <f t="shared" si="807"/>
        <v>Couples</v>
      </c>
    </row>
    <row r="12896" spans="1:12" x14ac:dyDescent="0.3">
      <c r="A12896" s="3">
        <v>43304</v>
      </c>
      <c r="B12896" s="2" t="s">
        <v>15</v>
      </c>
      <c r="C12896" s="1" t="s">
        <v>8</v>
      </c>
      <c r="D12896" s="2" t="s">
        <v>26</v>
      </c>
      <c r="E12896" s="1" t="s">
        <v>10</v>
      </c>
      <c r="F12896">
        <v>1593</v>
      </c>
      <c r="G12896">
        <v>69757</v>
      </c>
      <c r="H12896" s="4">
        <f t="shared" si="804"/>
        <v>30</v>
      </c>
      <c r="I12896" s="4">
        <f t="shared" si="805"/>
        <v>7</v>
      </c>
      <c r="J12896" s="4">
        <f t="shared" si="806"/>
        <v>2018</v>
      </c>
      <c r="K12896" s="4" t="str" cm="1">
        <f t="array" ref="K12896">IF(D12896="", "",
   IF(MID(D12896, 2, 1)="1","Young Adults",
     IF(MID(D12896, 2, 1)="2", "Middle Aged",
       IF(OR(MID(D12896, 2, 1)={"3";"4"}), "Retirees", "")
     )
   )
)</f>
        <v>Retirees</v>
      </c>
      <c r="L12896" s="4" t="str">
        <f t="shared" si="807"/>
        <v>Couples</v>
      </c>
    </row>
    <row r="12897" spans="1:12" x14ac:dyDescent="0.3">
      <c r="A12897" s="3">
        <v>43304</v>
      </c>
      <c r="B12897" s="2" t="s">
        <v>7</v>
      </c>
      <c r="C12897" s="1" t="s">
        <v>20</v>
      </c>
      <c r="D12897" s="2" t="s">
        <v>26</v>
      </c>
      <c r="E12897" s="1" t="s">
        <v>22</v>
      </c>
      <c r="F12897">
        <v>176</v>
      </c>
      <c r="G12897">
        <v>31154</v>
      </c>
      <c r="H12897" s="4">
        <f t="shared" si="804"/>
        <v>30</v>
      </c>
      <c r="I12897" s="4">
        <f t="shared" si="805"/>
        <v>7</v>
      </c>
      <c r="J12897" s="4">
        <f t="shared" si="806"/>
        <v>2018</v>
      </c>
      <c r="K12897" s="4" t="str" cm="1">
        <f t="array" ref="K12897">IF(D12897="", "",
   IF(MID(D12897, 2, 1)="1","Young Adults",
     IF(MID(D12897, 2, 1)="2", "Middle Aged",
       IF(OR(MID(D12897, 2, 1)={"3";"4"}), "Retirees", "")
     )
   )
)</f>
        <v>Retirees</v>
      </c>
      <c r="L12897" s="4" t="str">
        <f t="shared" si="807"/>
        <v>Couples</v>
      </c>
    </row>
    <row r="12898" spans="1:12" x14ac:dyDescent="0.3">
      <c r="A12898" s="3">
        <v>43304</v>
      </c>
      <c r="B12898" s="2" t="s">
        <v>24</v>
      </c>
      <c r="C12898" s="1" t="s">
        <v>20</v>
      </c>
      <c r="D12898" s="2" t="s">
        <v>18</v>
      </c>
      <c r="E12898" s="1" t="s">
        <v>10</v>
      </c>
      <c r="F12898">
        <v>441</v>
      </c>
      <c r="G12898">
        <v>71566</v>
      </c>
      <c r="H12898" s="4">
        <f t="shared" si="804"/>
        <v>30</v>
      </c>
      <c r="I12898" s="4">
        <f t="shared" si="805"/>
        <v>7</v>
      </c>
      <c r="J12898" s="4">
        <f t="shared" si="806"/>
        <v>2018</v>
      </c>
      <c r="K12898" s="4" t="str" cm="1">
        <f t="array" ref="K12898">IF(D12898="", "",
   IF(MID(D12898, 2, 1)="1","Young Adults",
     IF(MID(D12898, 2, 1)="2", "Middle Aged",
       IF(OR(MID(D12898, 2, 1)={"3";"4"}), "Retirees", "")
     )
   )
)</f>
        <v>Middle Aged</v>
      </c>
      <c r="L12898" s="4" t="str">
        <f t="shared" si="807"/>
        <v>Couples</v>
      </c>
    </row>
    <row r="12899" spans="1:12" x14ac:dyDescent="0.3">
      <c r="A12899" s="3">
        <v>43304</v>
      </c>
      <c r="B12899" s="2" t="s">
        <v>12</v>
      </c>
      <c r="C12899" s="1" t="s">
        <v>20</v>
      </c>
      <c r="D12899" s="2" t="s">
        <v>11</v>
      </c>
      <c r="E12899" s="1" t="s">
        <v>10</v>
      </c>
      <c r="F12899">
        <v>100</v>
      </c>
      <c r="G12899">
        <v>16724</v>
      </c>
      <c r="H12899" s="4">
        <f t="shared" si="804"/>
        <v>30</v>
      </c>
      <c r="I12899" s="4">
        <f t="shared" si="805"/>
        <v>7</v>
      </c>
      <c r="J12899" s="4">
        <f t="shared" si="806"/>
        <v>2018</v>
      </c>
      <c r="K12899" s="4" t="str" cm="1">
        <f t="array" ref="K12899">IF(D12899="", "",
   IF(MID(D12899, 2, 1)="1","Young Adults",
     IF(MID(D12899, 2, 1)="2", "Middle Aged",
       IF(OR(MID(D12899, 2, 1)={"3";"4"}), "Retirees", "")
     )
   )
)</f>
        <v>Young Adults</v>
      </c>
      <c r="L12899" s="4" t="str">
        <f t="shared" si="807"/>
        <v>Families</v>
      </c>
    </row>
    <row r="12900" spans="1:12" x14ac:dyDescent="0.3">
      <c r="A12900" s="3">
        <v>43304</v>
      </c>
      <c r="B12900" s="2" t="s">
        <v>17</v>
      </c>
      <c r="C12900" s="1" t="s">
        <v>20</v>
      </c>
      <c r="D12900" s="2" t="s">
        <v>16</v>
      </c>
      <c r="E12900" s="1" t="s">
        <v>10</v>
      </c>
      <c r="F12900">
        <v>175</v>
      </c>
      <c r="G12900">
        <v>24167</v>
      </c>
      <c r="H12900" s="4">
        <f t="shared" si="804"/>
        <v>30</v>
      </c>
      <c r="I12900" s="4">
        <f t="shared" si="805"/>
        <v>7</v>
      </c>
      <c r="J12900" s="4">
        <f t="shared" si="806"/>
        <v>2018</v>
      </c>
      <c r="K12900" s="4" t="str" cm="1">
        <f t="array" ref="K12900">IF(D12900="", "",
   IF(MID(D12900, 2, 1)="1","Young Adults",
     IF(MID(D12900, 2, 1)="2", "Middle Aged",
       IF(OR(MID(D12900, 2, 1)={"3";"4"}), "Retirees", "")
     )
   )
)</f>
        <v>Young Adults</v>
      </c>
      <c r="L12900" s="4" t="str">
        <f t="shared" si="807"/>
        <v>Couples</v>
      </c>
    </row>
    <row r="12901" spans="1:12" x14ac:dyDescent="0.3">
      <c r="A12901" s="3">
        <v>43304</v>
      </c>
      <c r="B12901" s="2" t="s">
        <v>12</v>
      </c>
      <c r="C12901" s="1" t="s">
        <v>8</v>
      </c>
      <c r="D12901" s="2" t="s">
        <v>13</v>
      </c>
      <c r="E12901" s="1" t="s">
        <v>22</v>
      </c>
      <c r="F12901">
        <v>8670</v>
      </c>
      <c r="G12901">
        <v>462643</v>
      </c>
      <c r="H12901" s="4">
        <f t="shared" si="804"/>
        <v>30</v>
      </c>
      <c r="I12901" s="4">
        <f t="shared" si="805"/>
        <v>7</v>
      </c>
      <c r="J12901" s="4">
        <f t="shared" si="806"/>
        <v>2018</v>
      </c>
      <c r="K12901" s="4" t="str" cm="1">
        <f t="array" ref="K12901">IF(D12901="", "",
   IF(MID(D12901, 2, 1)="1","Young Adults",
     IF(MID(D12901, 2, 1)="2", "Middle Aged",
       IF(OR(MID(D12901, 2, 1)={"3";"4"}), "Retirees", "")
     )
   )
)</f>
        <v/>
      </c>
      <c r="L12901" s="4" t="str">
        <f t="shared" si="807"/>
        <v/>
      </c>
    </row>
    <row r="12902" spans="1:12" x14ac:dyDescent="0.3">
      <c r="A12902" s="3">
        <v>43304</v>
      </c>
      <c r="B12902" s="2" t="s">
        <v>12</v>
      </c>
      <c r="C12902" s="1" t="s">
        <v>8</v>
      </c>
      <c r="D12902" s="2" t="s">
        <v>16</v>
      </c>
      <c r="E12902" s="1" t="s">
        <v>22</v>
      </c>
      <c r="F12902">
        <v>47684</v>
      </c>
      <c r="G12902">
        <v>2178986</v>
      </c>
      <c r="H12902" s="4">
        <f t="shared" si="804"/>
        <v>30</v>
      </c>
      <c r="I12902" s="4">
        <f t="shared" si="805"/>
        <v>7</v>
      </c>
      <c r="J12902" s="4">
        <f t="shared" si="806"/>
        <v>2018</v>
      </c>
      <c r="K12902" s="4" t="str" cm="1">
        <f t="array" ref="K12902">IF(D12902="", "",
   IF(MID(D12902, 2, 1)="1","Young Adults",
     IF(MID(D12902, 2, 1)="2", "Middle Aged",
       IF(OR(MID(D12902, 2, 1)={"3";"4"}), "Retirees", "")
     )
   )
)</f>
        <v>Young Adults</v>
      </c>
      <c r="L12902" s="4" t="str">
        <f t="shared" si="807"/>
        <v>Couples</v>
      </c>
    </row>
    <row r="12903" spans="1:12" x14ac:dyDescent="0.3">
      <c r="A12903" s="3">
        <v>43304</v>
      </c>
      <c r="B12903" s="2" t="s">
        <v>25</v>
      </c>
      <c r="C12903" s="1" t="s">
        <v>8</v>
      </c>
      <c r="D12903" s="2" t="s">
        <v>13</v>
      </c>
      <c r="E12903" s="1" t="s">
        <v>14</v>
      </c>
      <c r="F12903">
        <v>389943</v>
      </c>
      <c r="G12903">
        <v>15787308</v>
      </c>
      <c r="H12903" s="4">
        <f t="shared" si="804"/>
        <v>30</v>
      </c>
      <c r="I12903" s="4">
        <f t="shared" si="805"/>
        <v>7</v>
      </c>
      <c r="J12903" s="4">
        <f t="shared" si="806"/>
        <v>2018</v>
      </c>
      <c r="K12903" s="4" t="str" cm="1">
        <f t="array" ref="K12903">IF(D12903="", "",
   IF(MID(D12903, 2, 1)="1","Young Adults",
     IF(MID(D12903, 2, 1)="2", "Middle Aged",
       IF(OR(MID(D12903, 2, 1)={"3";"4"}), "Retirees", "")
     )
   )
)</f>
        <v/>
      </c>
      <c r="L12903" s="4" t="str">
        <f t="shared" si="807"/>
        <v/>
      </c>
    </row>
    <row r="12904" spans="1:12" x14ac:dyDescent="0.3">
      <c r="A12904" s="3">
        <v>43304</v>
      </c>
      <c r="B12904" s="2" t="s">
        <v>7</v>
      </c>
      <c r="C12904" s="1" t="s">
        <v>20</v>
      </c>
      <c r="D12904" s="2" t="s">
        <v>21</v>
      </c>
      <c r="E12904" s="1" t="s">
        <v>10</v>
      </c>
      <c r="F12904">
        <v>169</v>
      </c>
      <c r="G12904">
        <v>24409</v>
      </c>
      <c r="H12904" s="4">
        <f t="shared" si="804"/>
        <v>30</v>
      </c>
      <c r="I12904" s="4">
        <f t="shared" si="805"/>
        <v>7</v>
      </c>
      <c r="J12904" s="4">
        <f t="shared" si="806"/>
        <v>2018</v>
      </c>
      <c r="K12904" s="4" t="str" cm="1">
        <f t="array" ref="K12904">IF(D12904="", "",
   IF(MID(D12904, 2, 1)="1","Young Adults",
     IF(MID(D12904, 2, 1)="2", "Middle Aged",
       IF(OR(MID(D12904, 2, 1)={"3";"4"}), "Retirees", "")
     )
   )
)</f>
        <v>Middle Aged</v>
      </c>
      <c r="L12904" s="4" t="str">
        <f t="shared" si="807"/>
        <v>Families</v>
      </c>
    </row>
    <row r="12905" spans="1:12" x14ac:dyDescent="0.3">
      <c r="A12905" s="3">
        <v>43304</v>
      </c>
      <c r="B12905" s="2" t="s">
        <v>15</v>
      </c>
      <c r="C12905" s="1" t="s">
        <v>8</v>
      </c>
      <c r="D12905" s="2" t="s">
        <v>13</v>
      </c>
      <c r="E12905" s="1" t="s">
        <v>10</v>
      </c>
      <c r="F12905">
        <v>3363</v>
      </c>
      <c r="G12905">
        <v>158516</v>
      </c>
      <c r="H12905" s="4">
        <f t="shared" si="804"/>
        <v>30</v>
      </c>
      <c r="I12905" s="4">
        <f t="shared" si="805"/>
        <v>7</v>
      </c>
      <c r="J12905" s="4">
        <f t="shared" si="806"/>
        <v>2018</v>
      </c>
      <c r="K12905" s="4" t="str" cm="1">
        <f t="array" ref="K12905">IF(D12905="", "",
   IF(MID(D12905, 2, 1)="1","Young Adults",
     IF(MID(D12905, 2, 1)="2", "Middle Aged",
       IF(OR(MID(D12905, 2, 1)={"3";"4"}), "Retirees", "")
     )
   )
)</f>
        <v/>
      </c>
      <c r="L12905" s="4" t="str">
        <f t="shared" si="807"/>
        <v/>
      </c>
    </row>
    <row r="12906" spans="1:12" x14ac:dyDescent="0.3">
      <c r="A12906" s="3">
        <v>43304</v>
      </c>
      <c r="B12906" s="2" t="s">
        <v>7</v>
      </c>
      <c r="C12906" s="1" t="s">
        <v>8</v>
      </c>
      <c r="D12906" s="2" t="s">
        <v>13</v>
      </c>
      <c r="E12906" s="1" t="s">
        <v>10</v>
      </c>
      <c r="F12906">
        <v>60505</v>
      </c>
      <c r="G12906">
        <v>2205455</v>
      </c>
      <c r="H12906" s="4">
        <f t="shared" si="804"/>
        <v>30</v>
      </c>
      <c r="I12906" s="4">
        <f t="shared" si="805"/>
        <v>7</v>
      </c>
      <c r="J12906" s="4">
        <f t="shared" si="806"/>
        <v>2018</v>
      </c>
      <c r="K12906" s="4" t="str" cm="1">
        <f t="array" ref="K12906">IF(D12906="", "",
   IF(MID(D12906, 2, 1)="1","Young Adults",
     IF(MID(D12906, 2, 1)="2", "Middle Aged",
       IF(OR(MID(D12906, 2, 1)={"3";"4"}), "Retirees", "")
     )
   )
)</f>
        <v/>
      </c>
      <c r="L12906" s="4" t="str">
        <f t="shared" si="807"/>
        <v/>
      </c>
    </row>
    <row r="12907" spans="1:12" x14ac:dyDescent="0.3">
      <c r="A12907" s="3">
        <v>43304</v>
      </c>
      <c r="B12907" s="2" t="s">
        <v>17</v>
      </c>
      <c r="C12907" s="1" t="s">
        <v>8</v>
      </c>
      <c r="D12907" s="2" t="s">
        <v>26</v>
      </c>
      <c r="E12907" s="1" t="s">
        <v>22</v>
      </c>
      <c r="F12907">
        <v>92063</v>
      </c>
      <c r="G12907">
        <v>4907421</v>
      </c>
      <c r="H12907" s="4">
        <f t="shared" si="804"/>
        <v>30</v>
      </c>
      <c r="I12907" s="4">
        <f t="shared" si="805"/>
        <v>7</v>
      </c>
      <c r="J12907" s="4">
        <f t="shared" si="806"/>
        <v>2018</v>
      </c>
      <c r="K12907" s="4" t="str" cm="1">
        <f t="array" ref="K12907">IF(D12907="", "",
   IF(MID(D12907, 2, 1)="1","Young Adults",
     IF(MID(D12907, 2, 1)="2", "Middle Aged",
       IF(OR(MID(D12907, 2, 1)={"3";"4"}), "Retirees", "")
     )
   )
)</f>
        <v>Retirees</v>
      </c>
      <c r="L12907" s="4" t="str">
        <f t="shared" si="807"/>
        <v>Couples</v>
      </c>
    </row>
    <row r="12908" spans="1:12" x14ac:dyDescent="0.3">
      <c r="A12908" s="3">
        <v>43304</v>
      </c>
      <c r="B12908" s="2" t="s">
        <v>15</v>
      </c>
      <c r="C12908" s="1" t="s">
        <v>8</v>
      </c>
      <c r="D12908" s="2" t="s">
        <v>11</v>
      </c>
      <c r="E12908" s="1" t="s">
        <v>22</v>
      </c>
      <c r="F12908">
        <v>6814</v>
      </c>
      <c r="G12908">
        <v>446594</v>
      </c>
      <c r="H12908" s="4">
        <f t="shared" si="804"/>
        <v>30</v>
      </c>
      <c r="I12908" s="4">
        <f t="shared" si="805"/>
        <v>7</v>
      </c>
      <c r="J12908" s="4">
        <f t="shared" si="806"/>
        <v>2018</v>
      </c>
      <c r="K12908" s="4" t="str" cm="1">
        <f t="array" ref="K12908">IF(D12908="", "",
   IF(MID(D12908, 2, 1)="1","Young Adults",
     IF(MID(D12908, 2, 1)="2", "Middle Aged",
       IF(OR(MID(D12908, 2, 1)={"3";"4"}), "Retirees", "")
     )
   )
)</f>
        <v>Young Adults</v>
      </c>
      <c r="L12908" s="4" t="str">
        <f t="shared" si="807"/>
        <v>Families</v>
      </c>
    </row>
    <row r="12909" spans="1:12" x14ac:dyDescent="0.3">
      <c r="A12909" s="3">
        <v>43304</v>
      </c>
      <c r="B12909" s="2" t="s">
        <v>19</v>
      </c>
      <c r="C12909" s="1" t="s">
        <v>8</v>
      </c>
      <c r="D12909" s="2" t="s">
        <v>23</v>
      </c>
      <c r="E12909" s="1" t="s">
        <v>10</v>
      </c>
      <c r="F12909">
        <v>17822</v>
      </c>
      <c r="G12909">
        <v>678868</v>
      </c>
      <c r="H12909" s="4">
        <f t="shared" si="804"/>
        <v>30</v>
      </c>
      <c r="I12909" s="4">
        <f t="shared" si="805"/>
        <v>7</v>
      </c>
      <c r="J12909" s="4">
        <f t="shared" si="806"/>
        <v>2018</v>
      </c>
      <c r="K12909" s="4" t="str" cm="1">
        <f t="array" ref="K12909">IF(D12909="", "",
   IF(MID(D12909, 2, 1)="1","Young Adults",
     IF(MID(D12909, 2, 1)="2", "Middle Aged",
       IF(OR(MID(D12909, 2, 1)={"3";"4"}), "Retirees", "")
     )
   )
)</f>
        <v>Retirees</v>
      </c>
      <c r="L12909" s="4" t="str">
        <f t="shared" si="807"/>
        <v>Families</v>
      </c>
    </row>
    <row r="12910" spans="1:12" x14ac:dyDescent="0.3">
      <c r="A12910" s="3">
        <v>43304</v>
      </c>
      <c r="B12910" s="2" t="s">
        <v>25</v>
      </c>
      <c r="C12910" s="1" t="s">
        <v>20</v>
      </c>
      <c r="D12910" s="2" t="s">
        <v>23</v>
      </c>
      <c r="E12910" s="1" t="s">
        <v>22</v>
      </c>
      <c r="F12910">
        <v>17</v>
      </c>
      <c r="G12910">
        <v>3567</v>
      </c>
      <c r="H12910" s="4">
        <f t="shared" si="804"/>
        <v>30</v>
      </c>
      <c r="I12910" s="4">
        <f t="shared" si="805"/>
        <v>7</v>
      </c>
      <c r="J12910" s="4">
        <f t="shared" si="806"/>
        <v>2018</v>
      </c>
      <c r="K12910" s="4" t="str" cm="1">
        <f t="array" ref="K12910">IF(D12910="", "",
   IF(MID(D12910, 2, 1)="1","Young Adults",
     IF(MID(D12910, 2, 1)="2", "Middle Aged",
       IF(OR(MID(D12910, 2, 1)={"3";"4"}), "Retirees", "")
     )
   )
)</f>
        <v>Retirees</v>
      </c>
      <c r="L12910" s="4" t="str">
        <f t="shared" si="807"/>
        <v>Families</v>
      </c>
    </row>
    <row r="12911" spans="1:12" x14ac:dyDescent="0.3">
      <c r="A12911" s="3">
        <v>43304</v>
      </c>
      <c r="B12911" s="2" t="s">
        <v>17</v>
      </c>
      <c r="C12911" s="1" t="s">
        <v>8</v>
      </c>
      <c r="D12911" s="2" t="s">
        <v>26</v>
      </c>
      <c r="E12911" s="1" t="s">
        <v>10</v>
      </c>
      <c r="F12911">
        <v>41364</v>
      </c>
      <c r="G12911">
        <v>1439623</v>
      </c>
      <c r="H12911" s="4">
        <f t="shared" si="804"/>
        <v>30</v>
      </c>
      <c r="I12911" s="4">
        <f t="shared" si="805"/>
        <v>7</v>
      </c>
      <c r="J12911" s="4">
        <f t="shared" si="806"/>
        <v>2018</v>
      </c>
      <c r="K12911" s="4" t="str" cm="1">
        <f t="array" ref="K12911">IF(D12911="", "",
   IF(MID(D12911, 2, 1)="1","Young Adults",
     IF(MID(D12911, 2, 1)="2", "Middle Aged",
       IF(OR(MID(D12911, 2, 1)={"3";"4"}), "Retirees", "")
     )
   )
)</f>
        <v>Retirees</v>
      </c>
      <c r="L12911" s="4" t="str">
        <f t="shared" si="807"/>
        <v>Couples</v>
      </c>
    </row>
    <row r="12912" spans="1:12" x14ac:dyDescent="0.3">
      <c r="A12912" s="3">
        <v>43304</v>
      </c>
      <c r="B12912" s="2" t="s">
        <v>24</v>
      </c>
      <c r="C12912" s="1" t="s">
        <v>8</v>
      </c>
      <c r="D12912" s="2" t="s">
        <v>23</v>
      </c>
      <c r="E12912" s="1" t="s">
        <v>10</v>
      </c>
      <c r="F12912">
        <v>101071</v>
      </c>
      <c r="G12912">
        <v>3632166</v>
      </c>
      <c r="H12912" s="4">
        <f t="shared" si="804"/>
        <v>30</v>
      </c>
      <c r="I12912" s="4">
        <f t="shared" si="805"/>
        <v>7</v>
      </c>
      <c r="J12912" s="4">
        <f t="shared" si="806"/>
        <v>2018</v>
      </c>
      <c r="K12912" s="4" t="str" cm="1">
        <f t="array" ref="K12912">IF(D12912="", "",
   IF(MID(D12912, 2, 1)="1","Young Adults",
     IF(MID(D12912, 2, 1)="2", "Middle Aged",
       IF(OR(MID(D12912, 2, 1)={"3";"4"}), "Retirees", "")
     )
   )
)</f>
        <v>Retirees</v>
      </c>
      <c r="L12912" s="4" t="str">
        <f t="shared" si="807"/>
        <v>Families</v>
      </c>
    </row>
    <row r="12913" spans="1:12" x14ac:dyDescent="0.3">
      <c r="A12913" s="3">
        <v>43304</v>
      </c>
      <c r="B12913" s="2" t="s">
        <v>15</v>
      </c>
      <c r="C12913" s="1" t="s">
        <v>20</v>
      </c>
      <c r="D12913" s="2" t="s">
        <v>13</v>
      </c>
      <c r="E12913" s="1" t="s">
        <v>14</v>
      </c>
      <c r="F12913">
        <v>172</v>
      </c>
      <c r="G12913">
        <v>48603</v>
      </c>
      <c r="H12913" s="4">
        <f t="shared" si="804"/>
        <v>30</v>
      </c>
      <c r="I12913" s="4">
        <f t="shared" si="805"/>
        <v>7</v>
      </c>
      <c r="J12913" s="4">
        <f t="shared" si="806"/>
        <v>2018</v>
      </c>
      <c r="K12913" s="4" t="str" cm="1">
        <f t="array" ref="K12913">IF(D12913="", "",
   IF(MID(D12913, 2, 1)="1","Young Adults",
     IF(MID(D12913, 2, 1)="2", "Middle Aged",
       IF(OR(MID(D12913, 2, 1)={"3";"4"}), "Retirees", "")
     )
   )
)</f>
        <v/>
      </c>
      <c r="L12913" s="4" t="str">
        <f t="shared" si="807"/>
        <v/>
      </c>
    </row>
    <row r="12914" spans="1:12" x14ac:dyDescent="0.3">
      <c r="A12914" s="3">
        <v>43304</v>
      </c>
      <c r="B12914" s="2" t="s">
        <v>19</v>
      </c>
      <c r="C12914" s="1" t="s">
        <v>8</v>
      </c>
      <c r="D12914" s="2" t="s">
        <v>21</v>
      </c>
      <c r="E12914" s="1" t="s">
        <v>10</v>
      </c>
      <c r="F12914">
        <v>16956</v>
      </c>
      <c r="G12914">
        <v>647848</v>
      </c>
      <c r="H12914" s="4">
        <f t="shared" si="804"/>
        <v>30</v>
      </c>
      <c r="I12914" s="4">
        <f t="shared" si="805"/>
        <v>7</v>
      </c>
      <c r="J12914" s="4">
        <f t="shared" si="806"/>
        <v>2018</v>
      </c>
      <c r="K12914" s="4" t="str" cm="1">
        <f t="array" ref="K12914">IF(D12914="", "",
   IF(MID(D12914, 2, 1)="1","Young Adults",
     IF(MID(D12914, 2, 1)="2", "Middle Aged",
       IF(OR(MID(D12914, 2, 1)={"3";"4"}), "Retirees", "")
     )
   )
)</f>
        <v>Middle Aged</v>
      </c>
      <c r="L12914" s="4" t="str">
        <f t="shared" si="807"/>
        <v>Families</v>
      </c>
    </row>
    <row r="12915" spans="1:12" x14ac:dyDescent="0.3">
      <c r="A12915" s="3">
        <v>43304</v>
      </c>
      <c r="B12915" s="2" t="s">
        <v>25</v>
      </c>
      <c r="C12915" s="1" t="s">
        <v>20</v>
      </c>
      <c r="D12915" s="2" t="s">
        <v>21</v>
      </c>
      <c r="E12915" s="1" t="s">
        <v>22</v>
      </c>
      <c r="F12915">
        <v>27</v>
      </c>
      <c r="G12915">
        <v>5713</v>
      </c>
      <c r="H12915" s="4">
        <f t="shared" si="804"/>
        <v>30</v>
      </c>
      <c r="I12915" s="4">
        <f t="shared" si="805"/>
        <v>7</v>
      </c>
      <c r="J12915" s="4">
        <f t="shared" si="806"/>
        <v>2018</v>
      </c>
      <c r="K12915" s="4" t="str" cm="1">
        <f t="array" ref="K12915">IF(D12915="", "",
   IF(MID(D12915, 2, 1)="1","Young Adults",
     IF(MID(D12915, 2, 1)="2", "Middle Aged",
       IF(OR(MID(D12915, 2, 1)={"3";"4"}), "Retirees", "")
     )
   )
)</f>
        <v>Middle Aged</v>
      </c>
      <c r="L12915" s="4" t="str">
        <f t="shared" si="807"/>
        <v>Families</v>
      </c>
    </row>
    <row r="12916" spans="1:12" x14ac:dyDescent="0.3">
      <c r="A12916" s="3">
        <v>43304</v>
      </c>
      <c r="B12916" s="2" t="s">
        <v>7</v>
      </c>
      <c r="C12916" s="1" t="s">
        <v>20</v>
      </c>
      <c r="D12916" s="2" t="s">
        <v>11</v>
      </c>
      <c r="E12916" s="1" t="s">
        <v>10</v>
      </c>
      <c r="F12916">
        <v>160</v>
      </c>
      <c r="G12916">
        <v>23134</v>
      </c>
      <c r="H12916" s="4">
        <f t="shared" si="804"/>
        <v>30</v>
      </c>
      <c r="I12916" s="4">
        <f t="shared" si="805"/>
        <v>7</v>
      </c>
      <c r="J12916" s="4">
        <f t="shared" si="806"/>
        <v>2018</v>
      </c>
      <c r="K12916" s="4" t="str" cm="1">
        <f t="array" ref="K12916">IF(D12916="", "",
   IF(MID(D12916, 2, 1)="1","Young Adults",
     IF(MID(D12916, 2, 1)="2", "Middle Aged",
       IF(OR(MID(D12916, 2, 1)={"3";"4"}), "Retirees", "")
     )
   )
)</f>
        <v>Young Adults</v>
      </c>
      <c r="L12916" s="4" t="str">
        <f t="shared" si="807"/>
        <v>Families</v>
      </c>
    </row>
    <row r="12917" spans="1:12" x14ac:dyDescent="0.3">
      <c r="A12917" s="3">
        <v>43304</v>
      </c>
      <c r="B12917" s="2" t="s">
        <v>7</v>
      </c>
      <c r="C12917" s="1" t="s">
        <v>8</v>
      </c>
      <c r="D12917" s="2" t="s">
        <v>26</v>
      </c>
      <c r="E12917" s="1" t="s">
        <v>22</v>
      </c>
      <c r="F12917">
        <v>79801</v>
      </c>
      <c r="G12917">
        <v>3743310</v>
      </c>
      <c r="H12917" s="4">
        <f t="shared" si="804"/>
        <v>30</v>
      </c>
      <c r="I12917" s="4">
        <f t="shared" si="805"/>
        <v>7</v>
      </c>
      <c r="J12917" s="4">
        <f t="shared" si="806"/>
        <v>2018</v>
      </c>
      <c r="K12917" s="4" t="str" cm="1">
        <f t="array" ref="K12917">IF(D12917="", "",
   IF(MID(D12917, 2, 1)="1","Young Adults",
     IF(MID(D12917, 2, 1)="2", "Middle Aged",
       IF(OR(MID(D12917, 2, 1)={"3";"4"}), "Retirees", "")
     )
   )
)</f>
        <v>Retirees</v>
      </c>
      <c r="L12917" s="4" t="str">
        <f t="shared" si="807"/>
        <v>Couples</v>
      </c>
    </row>
    <row r="12918" spans="1:12" x14ac:dyDescent="0.3">
      <c r="A12918" s="3">
        <v>43304</v>
      </c>
      <c r="B12918" s="2" t="s">
        <v>7</v>
      </c>
      <c r="C12918" s="1" t="s">
        <v>20</v>
      </c>
      <c r="D12918" s="2" t="s">
        <v>13</v>
      </c>
      <c r="E12918" s="1" t="s">
        <v>22</v>
      </c>
      <c r="F12918">
        <v>130</v>
      </c>
      <c r="G12918">
        <v>24187</v>
      </c>
      <c r="H12918" s="4">
        <f t="shared" si="804"/>
        <v>30</v>
      </c>
      <c r="I12918" s="4">
        <f t="shared" si="805"/>
        <v>7</v>
      </c>
      <c r="J12918" s="4">
        <f t="shared" si="806"/>
        <v>2018</v>
      </c>
      <c r="K12918" s="4" t="str" cm="1">
        <f t="array" ref="K12918">IF(D12918="", "",
   IF(MID(D12918, 2, 1)="1","Young Adults",
     IF(MID(D12918, 2, 1)="2", "Middle Aged",
       IF(OR(MID(D12918, 2, 1)={"3";"4"}), "Retirees", "")
     )
   )
)</f>
        <v/>
      </c>
      <c r="L12918" s="4" t="str">
        <f t="shared" si="807"/>
        <v/>
      </c>
    </row>
    <row r="12919" spans="1:12" x14ac:dyDescent="0.3">
      <c r="A12919" s="3">
        <v>43304</v>
      </c>
      <c r="B12919" s="2" t="s">
        <v>12</v>
      </c>
      <c r="C12919" s="1" t="s">
        <v>8</v>
      </c>
      <c r="D12919" s="2" t="s">
        <v>26</v>
      </c>
      <c r="E12919" s="1" t="s">
        <v>22</v>
      </c>
      <c r="F12919">
        <v>29866</v>
      </c>
      <c r="G12919">
        <v>1695925</v>
      </c>
      <c r="H12919" s="4">
        <f t="shared" si="804"/>
        <v>30</v>
      </c>
      <c r="I12919" s="4">
        <f t="shared" si="805"/>
        <v>7</v>
      </c>
      <c r="J12919" s="4">
        <f t="shared" si="806"/>
        <v>2018</v>
      </c>
      <c r="K12919" s="4" t="str" cm="1">
        <f t="array" ref="K12919">IF(D12919="", "",
   IF(MID(D12919, 2, 1)="1","Young Adults",
     IF(MID(D12919, 2, 1)="2", "Middle Aged",
       IF(OR(MID(D12919, 2, 1)={"3";"4"}), "Retirees", "")
     )
   )
)</f>
        <v>Retirees</v>
      </c>
      <c r="L12919" s="4" t="str">
        <f t="shared" si="807"/>
        <v>Couples</v>
      </c>
    </row>
    <row r="12920" spans="1:12" x14ac:dyDescent="0.3">
      <c r="A12920" s="3">
        <v>43304</v>
      </c>
      <c r="B12920" s="2" t="s">
        <v>24</v>
      </c>
      <c r="C12920" s="1" t="s">
        <v>8</v>
      </c>
      <c r="D12920" s="2" t="s">
        <v>16</v>
      </c>
      <c r="E12920" s="1" t="s">
        <v>22</v>
      </c>
      <c r="F12920">
        <v>203666</v>
      </c>
      <c r="G12920">
        <v>7973213</v>
      </c>
      <c r="H12920" s="4">
        <f t="shared" si="804"/>
        <v>30</v>
      </c>
      <c r="I12920" s="4">
        <f t="shared" si="805"/>
        <v>7</v>
      </c>
      <c r="J12920" s="4">
        <f t="shared" si="806"/>
        <v>2018</v>
      </c>
      <c r="K12920" s="4" t="str" cm="1">
        <f t="array" ref="K12920">IF(D12920="", "",
   IF(MID(D12920, 2, 1)="1","Young Adults",
     IF(MID(D12920, 2, 1)="2", "Middle Aged",
       IF(OR(MID(D12920, 2, 1)={"3";"4"}), "Retirees", "")
     )
   )
)</f>
        <v>Young Adults</v>
      </c>
      <c r="L12920" s="4" t="str">
        <f t="shared" si="807"/>
        <v>Couples</v>
      </c>
    </row>
    <row r="12921" spans="1:12" x14ac:dyDescent="0.3">
      <c r="A12921" s="3">
        <v>43304</v>
      </c>
      <c r="B12921" s="2" t="s">
        <v>12</v>
      </c>
      <c r="C12921" s="1" t="s">
        <v>20</v>
      </c>
      <c r="D12921" s="2" t="s">
        <v>9</v>
      </c>
      <c r="E12921" s="1" t="s">
        <v>10</v>
      </c>
      <c r="F12921">
        <v>130</v>
      </c>
      <c r="G12921">
        <v>22861</v>
      </c>
      <c r="H12921" s="4">
        <f t="shared" si="804"/>
        <v>30</v>
      </c>
      <c r="I12921" s="4">
        <f t="shared" si="805"/>
        <v>7</v>
      </c>
      <c r="J12921" s="4">
        <f t="shared" si="806"/>
        <v>2018</v>
      </c>
      <c r="K12921" s="4" t="str" cm="1">
        <f t="array" ref="K12921">IF(D12921="", "",
   IF(MID(D12921, 2, 1)="1","Young Adults",
     IF(MID(D12921, 2, 1)="2", "Middle Aged",
       IF(OR(MID(D12921, 2, 1)={"3";"4"}), "Retirees", "")
     )
   )
)</f>
        <v>Retirees</v>
      </c>
      <c r="L12921" s="4" t="str">
        <f t="shared" si="807"/>
        <v>Couples</v>
      </c>
    </row>
    <row r="12922" spans="1:12" x14ac:dyDescent="0.3">
      <c r="A12922" s="3">
        <v>43304</v>
      </c>
      <c r="B12922" s="2" t="s">
        <v>25</v>
      </c>
      <c r="C12922" s="1" t="s">
        <v>8</v>
      </c>
      <c r="D12922" s="2" t="s">
        <v>23</v>
      </c>
      <c r="E12922" s="1" t="s">
        <v>22</v>
      </c>
      <c r="F12922">
        <v>981</v>
      </c>
      <c r="G12922">
        <v>47194</v>
      </c>
      <c r="H12922" s="4">
        <f t="shared" si="804"/>
        <v>30</v>
      </c>
      <c r="I12922" s="4">
        <f t="shared" si="805"/>
        <v>7</v>
      </c>
      <c r="J12922" s="4">
        <f t="shared" si="806"/>
        <v>2018</v>
      </c>
      <c r="K12922" s="4" t="str" cm="1">
        <f t="array" ref="K12922">IF(D12922="", "",
   IF(MID(D12922, 2, 1)="1","Young Adults",
     IF(MID(D12922, 2, 1)="2", "Middle Aged",
       IF(OR(MID(D12922, 2, 1)={"3";"4"}), "Retirees", "")
     )
   )
)</f>
        <v>Retirees</v>
      </c>
      <c r="L12922" s="4" t="str">
        <f t="shared" si="807"/>
        <v>Families</v>
      </c>
    </row>
    <row r="12923" spans="1:12" x14ac:dyDescent="0.3">
      <c r="A12923" s="3">
        <v>43304</v>
      </c>
      <c r="B12923" s="2" t="s">
        <v>19</v>
      </c>
      <c r="C12923" s="1" t="s">
        <v>8</v>
      </c>
      <c r="D12923" s="2" t="s">
        <v>11</v>
      </c>
      <c r="E12923" s="1" t="s">
        <v>22</v>
      </c>
      <c r="F12923">
        <v>22197</v>
      </c>
      <c r="G12923">
        <v>1255258</v>
      </c>
      <c r="H12923" s="4">
        <f t="shared" si="804"/>
        <v>30</v>
      </c>
      <c r="I12923" s="4">
        <f t="shared" si="805"/>
        <v>7</v>
      </c>
      <c r="J12923" s="4">
        <f t="shared" si="806"/>
        <v>2018</v>
      </c>
      <c r="K12923" s="4" t="str" cm="1">
        <f t="array" ref="K12923">IF(D12923="", "",
   IF(MID(D12923, 2, 1)="1","Young Adults",
     IF(MID(D12923, 2, 1)="2", "Middle Aged",
       IF(OR(MID(D12923, 2, 1)={"3";"4"}), "Retirees", "")
     )
   )
)</f>
        <v>Young Adults</v>
      </c>
      <c r="L12923" s="4" t="str">
        <f t="shared" si="807"/>
        <v>Families</v>
      </c>
    </row>
    <row r="12924" spans="1:12" x14ac:dyDescent="0.3">
      <c r="A12924" s="3">
        <v>43304</v>
      </c>
      <c r="B12924" s="2" t="s">
        <v>17</v>
      </c>
      <c r="C12924" s="1" t="s">
        <v>8</v>
      </c>
      <c r="D12924" s="2" t="s">
        <v>18</v>
      </c>
      <c r="E12924" s="1" t="s">
        <v>10</v>
      </c>
      <c r="F12924">
        <v>49613</v>
      </c>
      <c r="G12924">
        <v>1600652</v>
      </c>
      <c r="H12924" s="4">
        <f t="shared" si="804"/>
        <v>30</v>
      </c>
      <c r="I12924" s="4">
        <f t="shared" si="805"/>
        <v>7</v>
      </c>
      <c r="J12924" s="4">
        <f t="shared" si="806"/>
        <v>2018</v>
      </c>
      <c r="K12924" s="4" t="str" cm="1">
        <f t="array" ref="K12924">IF(D12924="", "",
   IF(MID(D12924, 2, 1)="1","Young Adults",
     IF(MID(D12924, 2, 1)="2", "Middle Aged",
       IF(OR(MID(D12924, 2, 1)={"3";"4"}), "Retirees", "")
     )
   )
)</f>
        <v>Middle Aged</v>
      </c>
      <c r="L12924" s="4" t="str">
        <f t="shared" si="807"/>
        <v>Couples</v>
      </c>
    </row>
    <row r="12925" spans="1:12" x14ac:dyDescent="0.3">
      <c r="A12925" s="3">
        <v>43304</v>
      </c>
      <c r="B12925" s="2" t="s">
        <v>24</v>
      </c>
      <c r="C12925" s="1" t="s">
        <v>20</v>
      </c>
      <c r="D12925" s="2" t="s">
        <v>13</v>
      </c>
      <c r="E12925" s="1" t="s">
        <v>14</v>
      </c>
      <c r="F12925">
        <v>5464</v>
      </c>
      <c r="G12925">
        <v>999151</v>
      </c>
      <c r="H12925" s="4">
        <f t="shared" si="804"/>
        <v>30</v>
      </c>
      <c r="I12925" s="4">
        <f t="shared" si="805"/>
        <v>7</v>
      </c>
      <c r="J12925" s="4">
        <f t="shared" si="806"/>
        <v>2018</v>
      </c>
      <c r="K12925" s="4" t="str" cm="1">
        <f t="array" ref="K12925">IF(D12925="", "",
   IF(MID(D12925, 2, 1)="1","Young Adults",
     IF(MID(D12925, 2, 1)="2", "Middle Aged",
       IF(OR(MID(D12925, 2, 1)={"3";"4"}), "Retirees", "")
     )
   )
)</f>
        <v/>
      </c>
      <c r="L12925" s="4" t="str">
        <f t="shared" si="807"/>
        <v/>
      </c>
    </row>
    <row r="12926" spans="1:12" x14ac:dyDescent="0.3">
      <c r="A12926" s="3">
        <v>43304</v>
      </c>
      <c r="B12926" s="2" t="s">
        <v>17</v>
      </c>
      <c r="C12926" s="1" t="s">
        <v>20</v>
      </c>
      <c r="D12926" s="2" t="s">
        <v>11</v>
      </c>
      <c r="E12926" s="1" t="s">
        <v>10</v>
      </c>
      <c r="F12926">
        <v>126</v>
      </c>
      <c r="G12926">
        <v>20711</v>
      </c>
      <c r="H12926" s="4">
        <f t="shared" si="804"/>
        <v>30</v>
      </c>
      <c r="I12926" s="4">
        <f t="shared" si="805"/>
        <v>7</v>
      </c>
      <c r="J12926" s="4">
        <f t="shared" si="806"/>
        <v>2018</v>
      </c>
      <c r="K12926" s="4" t="str" cm="1">
        <f t="array" ref="K12926">IF(D12926="", "",
   IF(MID(D12926, 2, 1)="1","Young Adults",
     IF(MID(D12926, 2, 1)="2", "Middle Aged",
       IF(OR(MID(D12926, 2, 1)={"3";"4"}), "Retirees", "")
     )
   )
)</f>
        <v>Young Adults</v>
      </c>
      <c r="L12926" s="4" t="str">
        <f t="shared" si="807"/>
        <v>Families</v>
      </c>
    </row>
    <row r="12927" spans="1:12" x14ac:dyDescent="0.3">
      <c r="A12927" s="3">
        <v>43304</v>
      </c>
      <c r="B12927" s="2" t="s">
        <v>17</v>
      </c>
      <c r="C12927" s="1" t="s">
        <v>20</v>
      </c>
      <c r="D12927" s="2" t="s">
        <v>13</v>
      </c>
      <c r="E12927" s="1" t="s">
        <v>14</v>
      </c>
      <c r="F12927">
        <v>2692</v>
      </c>
      <c r="G12927">
        <v>485474</v>
      </c>
      <c r="H12927" s="4">
        <f t="shared" si="804"/>
        <v>30</v>
      </c>
      <c r="I12927" s="4">
        <f t="shared" si="805"/>
        <v>7</v>
      </c>
      <c r="J12927" s="4">
        <f t="shared" si="806"/>
        <v>2018</v>
      </c>
      <c r="K12927" s="4" t="str" cm="1">
        <f t="array" ref="K12927">IF(D12927="", "",
   IF(MID(D12927, 2, 1)="1","Young Adults",
     IF(MID(D12927, 2, 1)="2", "Middle Aged",
       IF(OR(MID(D12927, 2, 1)={"3";"4"}), "Retirees", "")
     )
   )
)</f>
        <v/>
      </c>
      <c r="L12927" s="4" t="str">
        <f t="shared" si="807"/>
        <v/>
      </c>
    </row>
    <row r="12928" spans="1:12" x14ac:dyDescent="0.3">
      <c r="A12928" s="3">
        <v>43304</v>
      </c>
      <c r="B12928" s="2" t="s">
        <v>17</v>
      </c>
      <c r="C12928" s="1" t="s">
        <v>8</v>
      </c>
      <c r="D12928" s="2" t="s">
        <v>18</v>
      </c>
      <c r="E12928" s="1" t="s">
        <v>22</v>
      </c>
      <c r="F12928">
        <v>86252</v>
      </c>
      <c r="G12928">
        <v>3950751</v>
      </c>
      <c r="H12928" s="4">
        <f t="shared" si="804"/>
        <v>30</v>
      </c>
      <c r="I12928" s="4">
        <f t="shared" si="805"/>
        <v>7</v>
      </c>
      <c r="J12928" s="4">
        <f t="shared" si="806"/>
        <v>2018</v>
      </c>
      <c r="K12928" s="4" t="str" cm="1">
        <f t="array" ref="K12928">IF(D12928="", "",
   IF(MID(D12928, 2, 1)="1","Young Adults",
     IF(MID(D12928, 2, 1)="2", "Middle Aged",
       IF(OR(MID(D12928, 2, 1)={"3";"4"}), "Retirees", "")
     )
   )
)</f>
        <v>Middle Aged</v>
      </c>
      <c r="L12928" s="4" t="str">
        <f t="shared" si="807"/>
        <v>Couples</v>
      </c>
    </row>
    <row r="12929" spans="1:12" x14ac:dyDescent="0.3">
      <c r="A12929" s="3">
        <v>43304</v>
      </c>
      <c r="B12929" s="2" t="s">
        <v>15</v>
      </c>
      <c r="C12929" s="1" t="s">
        <v>8</v>
      </c>
      <c r="D12929" s="2" t="s">
        <v>11</v>
      </c>
      <c r="E12929" s="1" t="s">
        <v>10</v>
      </c>
      <c r="F12929">
        <v>1029</v>
      </c>
      <c r="G12929">
        <v>47384</v>
      </c>
      <c r="H12929" s="4">
        <f t="shared" si="804"/>
        <v>30</v>
      </c>
      <c r="I12929" s="4">
        <f t="shared" si="805"/>
        <v>7</v>
      </c>
      <c r="J12929" s="4">
        <f t="shared" si="806"/>
        <v>2018</v>
      </c>
      <c r="K12929" s="4" t="str" cm="1">
        <f t="array" ref="K12929">IF(D12929="", "",
   IF(MID(D12929, 2, 1)="1","Young Adults",
     IF(MID(D12929, 2, 1)="2", "Middle Aged",
       IF(OR(MID(D12929, 2, 1)={"3";"4"}), "Retirees", "")
     )
   )
)</f>
        <v>Young Adults</v>
      </c>
      <c r="L12929" s="4" t="str">
        <f t="shared" si="807"/>
        <v>Families</v>
      </c>
    </row>
    <row r="12930" spans="1:12" x14ac:dyDescent="0.3">
      <c r="A12930" s="3">
        <v>43304</v>
      </c>
      <c r="B12930" s="2" t="s">
        <v>7</v>
      </c>
      <c r="C12930" s="1" t="s">
        <v>8</v>
      </c>
      <c r="D12930" s="2" t="s">
        <v>18</v>
      </c>
      <c r="E12930" s="1" t="s">
        <v>22</v>
      </c>
      <c r="F12930">
        <v>94339</v>
      </c>
      <c r="G12930">
        <v>3795069</v>
      </c>
      <c r="H12930" s="4">
        <f t="shared" ref="H12930:H12993" si="808">WEEKNUM(A12930)</f>
        <v>30</v>
      </c>
      <c r="I12930" s="4">
        <f t="shared" ref="I12930:I12993" si="809">MONTH(A12930)</f>
        <v>7</v>
      </c>
      <c r="J12930" s="4">
        <f t="shared" ref="J12930:J12993" si="810">YEAR(A12930)</f>
        <v>2018</v>
      </c>
      <c r="K12930" s="4" t="str" cm="1">
        <f t="array" ref="K12930">IF(D12930="", "",
   IF(MID(D12930, 2, 1)="1","Young Adults",
     IF(MID(D12930, 2, 1)="2", "Middle Aged",
       IF(OR(MID(D12930, 2, 1)={"3";"4"}), "Retirees", "")
     )
   )
)</f>
        <v>Middle Aged</v>
      </c>
      <c r="L12930" s="4" t="str">
        <f t="shared" ref="L12930:L12993" si="811">IF(D12930="","",
IF(MID(D12930,1,1)="C","Couples",
IF(MID(D12930,1,1)="F","Families","")
)
)</f>
        <v>Couples</v>
      </c>
    </row>
    <row r="12931" spans="1:12" x14ac:dyDescent="0.3">
      <c r="A12931" s="3">
        <v>43304</v>
      </c>
      <c r="B12931" s="2" t="s">
        <v>7</v>
      </c>
      <c r="C12931" s="1" t="s">
        <v>20</v>
      </c>
      <c r="D12931" s="2" t="s">
        <v>26</v>
      </c>
      <c r="E12931" s="1" t="s">
        <v>10</v>
      </c>
      <c r="F12931">
        <v>40</v>
      </c>
      <c r="G12931">
        <v>5826</v>
      </c>
      <c r="H12931" s="4">
        <f t="shared" si="808"/>
        <v>30</v>
      </c>
      <c r="I12931" s="4">
        <f t="shared" si="809"/>
        <v>7</v>
      </c>
      <c r="J12931" s="4">
        <f t="shared" si="810"/>
        <v>2018</v>
      </c>
      <c r="K12931" s="4" t="str" cm="1">
        <f t="array" ref="K12931">IF(D12931="", "",
   IF(MID(D12931, 2, 1)="1","Young Adults",
     IF(MID(D12931, 2, 1)="2", "Middle Aged",
       IF(OR(MID(D12931, 2, 1)={"3";"4"}), "Retirees", "")
     )
   )
)</f>
        <v>Retirees</v>
      </c>
      <c r="L12931" s="4" t="str">
        <f t="shared" si="811"/>
        <v>Couples</v>
      </c>
    </row>
    <row r="12932" spans="1:12" x14ac:dyDescent="0.3">
      <c r="A12932" s="3">
        <v>43304</v>
      </c>
      <c r="B12932" s="2" t="s">
        <v>25</v>
      </c>
      <c r="C12932" s="1" t="s">
        <v>20</v>
      </c>
      <c r="D12932" s="2" t="s">
        <v>16</v>
      </c>
      <c r="E12932" s="1" t="s">
        <v>10</v>
      </c>
      <c r="F12932">
        <v>11</v>
      </c>
      <c r="G12932">
        <v>1638</v>
      </c>
      <c r="H12932" s="4">
        <f t="shared" si="808"/>
        <v>30</v>
      </c>
      <c r="I12932" s="4">
        <f t="shared" si="809"/>
        <v>7</v>
      </c>
      <c r="J12932" s="4">
        <f t="shared" si="810"/>
        <v>2018</v>
      </c>
      <c r="K12932" s="4" t="str" cm="1">
        <f t="array" ref="K12932">IF(D12932="", "",
   IF(MID(D12932, 2, 1)="1","Young Adults",
     IF(MID(D12932, 2, 1)="2", "Middle Aged",
       IF(OR(MID(D12932, 2, 1)={"3";"4"}), "Retirees", "")
     )
   )
)</f>
        <v>Young Adults</v>
      </c>
      <c r="L12932" s="4" t="str">
        <f t="shared" si="811"/>
        <v>Couples</v>
      </c>
    </row>
    <row r="12933" spans="1:12" x14ac:dyDescent="0.3">
      <c r="A12933" s="3">
        <v>43304</v>
      </c>
      <c r="B12933" s="2" t="s">
        <v>17</v>
      </c>
      <c r="C12933" s="1" t="s">
        <v>8</v>
      </c>
      <c r="D12933" s="2" t="s">
        <v>11</v>
      </c>
      <c r="E12933" s="1" t="s">
        <v>10</v>
      </c>
      <c r="F12933">
        <v>23089</v>
      </c>
      <c r="G12933">
        <v>896886</v>
      </c>
      <c r="H12933" s="4">
        <f t="shared" si="808"/>
        <v>30</v>
      </c>
      <c r="I12933" s="4">
        <f t="shared" si="809"/>
        <v>7</v>
      </c>
      <c r="J12933" s="4">
        <f t="shared" si="810"/>
        <v>2018</v>
      </c>
      <c r="K12933" s="4" t="str" cm="1">
        <f t="array" ref="K12933">IF(D12933="", "",
   IF(MID(D12933, 2, 1)="1","Young Adults",
     IF(MID(D12933, 2, 1)="2", "Middle Aged",
       IF(OR(MID(D12933, 2, 1)={"3";"4"}), "Retirees", "")
     )
   )
)</f>
        <v>Young Adults</v>
      </c>
      <c r="L12933" s="4" t="str">
        <f t="shared" si="811"/>
        <v>Families</v>
      </c>
    </row>
    <row r="12934" spans="1:12" x14ac:dyDescent="0.3">
      <c r="A12934" s="3">
        <v>43304</v>
      </c>
      <c r="B12934" s="2" t="s">
        <v>17</v>
      </c>
      <c r="C12934" s="1" t="s">
        <v>8</v>
      </c>
      <c r="D12934" s="2" t="s">
        <v>16</v>
      </c>
      <c r="E12934" s="1" t="s">
        <v>22</v>
      </c>
      <c r="F12934">
        <v>153197</v>
      </c>
      <c r="G12934">
        <v>6141426</v>
      </c>
      <c r="H12934" s="4">
        <f t="shared" si="808"/>
        <v>30</v>
      </c>
      <c r="I12934" s="4">
        <f t="shared" si="809"/>
        <v>7</v>
      </c>
      <c r="J12934" s="4">
        <f t="shared" si="810"/>
        <v>2018</v>
      </c>
      <c r="K12934" s="4" t="str" cm="1">
        <f t="array" ref="K12934">IF(D12934="", "",
   IF(MID(D12934, 2, 1)="1","Young Adults",
     IF(MID(D12934, 2, 1)="2", "Middle Aged",
       IF(OR(MID(D12934, 2, 1)={"3";"4"}), "Retirees", "")
     )
   )
)</f>
        <v>Young Adults</v>
      </c>
      <c r="L12934" s="4" t="str">
        <f t="shared" si="811"/>
        <v>Couples</v>
      </c>
    </row>
    <row r="12935" spans="1:12" x14ac:dyDescent="0.3">
      <c r="A12935" s="3">
        <v>43304</v>
      </c>
      <c r="B12935" s="2" t="s">
        <v>7</v>
      </c>
      <c r="C12935" s="1" t="s">
        <v>20</v>
      </c>
      <c r="D12935" s="2" t="s">
        <v>9</v>
      </c>
      <c r="E12935" s="1" t="s">
        <v>22</v>
      </c>
      <c r="F12935">
        <v>1112</v>
      </c>
      <c r="G12935">
        <v>225326</v>
      </c>
      <c r="H12935" s="4">
        <f t="shared" si="808"/>
        <v>30</v>
      </c>
      <c r="I12935" s="4">
        <f t="shared" si="809"/>
        <v>7</v>
      </c>
      <c r="J12935" s="4">
        <f t="shared" si="810"/>
        <v>2018</v>
      </c>
      <c r="K12935" s="4" t="str" cm="1">
        <f t="array" ref="K12935">IF(D12935="", "",
   IF(MID(D12935, 2, 1)="1","Young Adults",
     IF(MID(D12935, 2, 1)="2", "Middle Aged",
       IF(OR(MID(D12935, 2, 1)={"3";"4"}), "Retirees", "")
     )
   )
)</f>
        <v>Retirees</v>
      </c>
      <c r="L12935" s="4" t="str">
        <f t="shared" si="811"/>
        <v>Couples</v>
      </c>
    </row>
    <row r="12936" spans="1:12" x14ac:dyDescent="0.3">
      <c r="A12936" s="3">
        <v>43304</v>
      </c>
      <c r="B12936" s="2" t="s">
        <v>12</v>
      </c>
      <c r="C12936" s="1" t="s">
        <v>8</v>
      </c>
      <c r="D12936" s="2" t="s">
        <v>18</v>
      </c>
      <c r="E12936" s="1" t="s">
        <v>10</v>
      </c>
      <c r="F12936">
        <v>22686</v>
      </c>
      <c r="G12936">
        <v>813508</v>
      </c>
      <c r="H12936" s="4">
        <f t="shared" si="808"/>
        <v>30</v>
      </c>
      <c r="I12936" s="4">
        <f t="shared" si="809"/>
        <v>7</v>
      </c>
      <c r="J12936" s="4">
        <f t="shared" si="810"/>
        <v>2018</v>
      </c>
      <c r="K12936" s="4" t="str" cm="1">
        <f t="array" ref="K12936">IF(D12936="", "",
   IF(MID(D12936, 2, 1)="1","Young Adults",
     IF(MID(D12936, 2, 1)="2", "Middle Aged",
       IF(OR(MID(D12936, 2, 1)={"3";"4"}), "Retirees", "")
     )
   )
)</f>
        <v>Middle Aged</v>
      </c>
      <c r="L12936" s="4" t="str">
        <f t="shared" si="811"/>
        <v>Couples</v>
      </c>
    </row>
    <row r="12937" spans="1:12" x14ac:dyDescent="0.3">
      <c r="A12937" s="3">
        <v>43304</v>
      </c>
      <c r="B12937" s="2" t="s">
        <v>15</v>
      </c>
      <c r="C12937" s="1" t="s">
        <v>8</v>
      </c>
      <c r="D12937" s="2" t="s">
        <v>16</v>
      </c>
      <c r="E12937" s="1" t="s">
        <v>10</v>
      </c>
      <c r="F12937">
        <v>4499</v>
      </c>
      <c r="G12937">
        <v>153303</v>
      </c>
      <c r="H12937" s="4">
        <f t="shared" si="808"/>
        <v>30</v>
      </c>
      <c r="I12937" s="4">
        <f t="shared" si="809"/>
        <v>7</v>
      </c>
      <c r="J12937" s="4">
        <f t="shared" si="810"/>
        <v>2018</v>
      </c>
      <c r="K12937" s="4" t="str" cm="1">
        <f t="array" ref="K12937">IF(D12937="", "",
   IF(MID(D12937, 2, 1)="1","Young Adults",
     IF(MID(D12937, 2, 1)="2", "Middle Aged",
       IF(OR(MID(D12937, 2, 1)={"3";"4"}), "Retirees", "")
     )
   )
)</f>
        <v>Young Adults</v>
      </c>
      <c r="L12937" s="4" t="str">
        <f t="shared" si="811"/>
        <v>Couples</v>
      </c>
    </row>
    <row r="12938" spans="1:12" x14ac:dyDescent="0.3">
      <c r="A12938" s="3">
        <v>43304</v>
      </c>
      <c r="B12938" s="2" t="s">
        <v>24</v>
      </c>
      <c r="C12938" s="1" t="s">
        <v>8</v>
      </c>
      <c r="D12938" s="2" t="s">
        <v>13</v>
      </c>
      <c r="E12938" s="1" t="s">
        <v>22</v>
      </c>
      <c r="F12938">
        <v>33137</v>
      </c>
      <c r="G12938">
        <v>1492646</v>
      </c>
      <c r="H12938" s="4">
        <f t="shared" si="808"/>
        <v>30</v>
      </c>
      <c r="I12938" s="4">
        <f t="shared" si="809"/>
        <v>7</v>
      </c>
      <c r="J12938" s="4">
        <f t="shared" si="810"/>
        <v>2018</v>
      </c>
      <c r="K12938" s="4" t="str" cm="1">
        <f t="array" ref="K12938">IF(D12938="", "",
   IF(MID(D12938, 2, 1)="1","Young Adults",
     IF(MID(D12938, 2, 1)="2", "Middle Aged",
       IF(OR(MID(D12938, 2, 1)={"3";"4"}), "Retirees", "")
     )
   )
)</f>
        <v/>
      </c>
      <c r="L12938" s="4" t="str">
        <f t="shared" si="811"/>
        <v/>
      </c>
    </row>
    <row r="12939" spans="1:12" x14ac:dyDescent="0.3">
      <c r="A12939" s="3">
        <v>43304</v>
      </c>
      <c r="B12939" s="2" t="s">
        <v>15</v>
      </c>
      <c r="C12939" s="1" t="s">
        <v>20</v>
      </c>
      <c r="D12939" s="2" t="s">
        <v>13</v>
      </c>
      <c r="E12939" s="1" t="s">
        <v>22</v>
      </c>
      <c r="F12939">
        <v>15</v>
      </c>
      <c r="G12939">
        <v>5720</v>
      </c>
      <c r="H12939" s="4">
        <f t="shared" si="808"/>
        <v>30</v>
      </c>
      <c r="I12939" s="4">
        <f t="shared" si="809"/>
        <v>7</v>
      </c>
      <c r="J12939" s="4">
        <f t="shared" si="810"/>
        <v>2018</v>
      </c>
      <c r="K12939" s="4" t="str" cm="1">
        <f t="array" ref="K12939">IF(D12939="", "",
   IF(MID(D12939, 2, 1)="1","Young Adults",
     IF(MID(D12939, 2, 1)="2", "Middle Aged",
       IF(OR(MID(D12939, 2, 1)={"3";"4"}), "Retirees", "")
     )
   )
)</f>
        <v/>
      </c>
      <c r="L12939" s="4" t="str">
        <f t="shared" si="811"/>
        <v/>
      </c>
    </row>
    <row r="12940" spans="1:12" x14ac:dyDescent="0.3">
      <c r="A12940" s="3">
        <v>43304</v>
      </c>
      <c r="B12940" s="2" t="s">
        <v>24</v>
      </c>
      <c r="C12940" s="1" t="s">
        <v>8</v>
      </c>
      <c r="D12940" s="2" t="s">
        <v>9</v>
      </c>
      <c r="E12940" s="1" t="s">
        <v>22</v>
      </c>
      <c r="F12940">
        <v>263653</v>
      </c>
      <c r="G12940">
        <v>13590920</v>
      </c>
      <c r="H12940" s="4">
        <f t="shared" si="808"/>
        <v>30</v>
      </c>
      <c r="I12940" s="4">
        <f t="shared" si="809"/>
        <v>7</v>
      </c>
      <c r="J12940" s="4">
        <f t="shared" si="810"/>
        <v>2018</v>
      </c>
      <c r="K12940" s="4" t="str" cm="1">
        <f t="array" ref="K12940">IF(D12940="", "",
   IF(MID(D12940, 2, 1)="1","Young Adults",
     IF(MID(D12940, 2, 1)="2", "Middle Aged",
       IF(OR(MID(D12940, 2, 1)={"3";"4"}), "Retirees", "")
     )
   )
)</f>
        <v>Retirees</v>
      </c>
      <c r="L12940" s="4" t="str">
        <f t="shared" si="811"/>
        <v>Couples</v>
      </c>
    </row>
    <row r="12941" spans="1:12" x14ac:dyDescent="0.3">
      <c r="A12941" s="3">
        <v>43304</v>
      </c>
      <c r="B12941" s="2" t="s">
        <v>19</v>
      </c>
      <c r="C12941" s="1" t="s">
        <v>8</v>
      </c>
      <c r="D12941" s="2" t="s">
        <v>16</v>
      </c>
      <c r="E12941" s="1" t="s">
        <v>10</v>
      </c>
      <c r="F12941">
        <v>30849</v>
      </c>
      <c r="G12941">
        <v>829402</v>
      </c>
      <c r="H12941" s="4">
        <f t="shared" si="808"/>
        <v>30</v>
      </c>
      <c r="I12941" s="4">
        <f t="shared" si="809"/>
        <v>7</v>
      </c>
      <c r="J12941" s="4">
        <f t="shared" si="810"/>
        <v>2018</v>
      </c>
      <c r="K12941" s="4" t="str" cm="1">
        <f t="array" ref="K12941">IF(D12941="", "",
   IF(MID(D12941, 2, 1)="1","Young Adults",
     IF(MID(D12941, 2, 1)="2", "Middle Aged",
       IF(OR(MID(D12941, 2, 1)={"3";"4"}), "Retirees", "")
     )
   )
)</f>
        <v>Young Adults</v>
      </c>
      <c r="L12941" s="4" t="str">
        <f t="shared" si="811"/>
        <v>Couples</v>
      </c>
    </row>
    <row r="12942" spans="1:12" x14ac:dyDescent="0.3">
      <c r="A12942" s="3">
        <v>43304</v>
      </c>
      <c r="B12942" s="2" t="s">
        <v>15</v>
      </c>
      <c r="C12942" s="1" t="s">
        <v>8</v>
      </c>
      <c r="D12942" s="2" t="s">
        <v>13</v>
      </c>
      <c r="E12942" s="1" t="s">
        <v>14</v>
      </c>
      <c r="F12942">
        <v>127478</v>
      </c>
      <c r="G12942">
        <v>4372745</v>
      </c>
      <c r="H12942" s="4">
        <f t="shared" si="808"/>
        <v>30</v>
      </c>
      <c r="I12942" s="4">
        <f t="shared" si="809"/>
        <v>7</v>
      </c>
      <c r="J12942" s="4">
        <f t="shared" si="810"/>
        <v>2018</v>
      </c>
      <c r="K12942" s="4" t="str" cm="1">
        <f t="array" ref="K12942">IF(D12942="", "",
   IF(MID(D12942, 2, 1)="1","Young Adults",
     IF(MID(D12942, 2, 1)="2", "Middle Aged",
       IF(OR(MID(D12942, 2, 1)={"3";"4"}), "Retirees", "")
     )
   )
)</f>
        <v/>
      </c>
      <c r="L12942" s="4" t="str">
        <f t="shared" si="811"/>
        <v/>
      </c>
    </row>
    <row r="12943" spans="1:12" x14ac:dyDescent="0.3">
      <c r="A12943" s="3">
        <v>43304</v>
      </c>
      <c r="B12943" s="2" t="s">
        <v>7</v>
      </c>
      <c r="C12943" s="1" t="s">
        <v>8</v>
      </c>
      <c r="D12943" s="2" t="s">
        <v>23</v>
      </c>
      <c r="E12943" s="1" t="s">
        <v>22</v>
      </c>
      <c r="F12943">
        <v>328367</v>
      </c>
      <c r="G12943">
        <v>17221720</v>
      </c>
      <c r="H12943" s="4">
        <f t="shared" si="808"/>
        <v>30</v>
      </c>
      <c r="I12943" s="4">
        <f t="shared" si="809"/>
        <v>7</v>
      </c>
      <c r="J12943" s="4">
        <f t="shared" si="810"/>
        <v>2018</v>
      </c>
      <c r="K12943" s="4" t="str" cm="1">
        <f t="array" ref="K12943">IF(D12943="", "",
   IF(MID(D12943, 2, 1)="1","Young Adults",
     IF(MID(D12943, 2, 1)="2", "Middle Aged",
       IF(OR(MID(D12943, 2, 1)={"3";"4"}), "Retirees", "")
     )
   )
)</f>
        <v>Retirees</v>
      </c>
      <c r="L12943" s="4" t="str">
        <f t="shared" si="811"/>
        <v>Families</v>
      </c>
    </row>
    <row r="12944" spans="1:12" x14ac:dyDescent="0.3">
      <c r="A12944" s="3">
        <v>43304</v>
      </c>
      <c r="B12944" s="2" t="s">
        <v>24</v>
      </c>
      <c r="C12944" s="1" t="s">
        <v>8</v>
      </c>
      <c r="D12944" s="2" t="s">
        <v>11</v>
      </c>
      <c r="E12944" s="1" t="s">
        <v>10</v>
      </c>
      <c r="F12944">
        <v>38729</v>
      </c>
      <c r="G12944">
        <v>1405614</v>
      </c>
      <c r="H12944" s="4">
        <f t="shared" si="808"/>
        <v>30</v>
      </c>
      <c r="I12944" s="4">
        <f t="shared" si="809"/>
        <v>7</v>
      </c>
      <c r="J12944" s="4">
        <f t="shared" si="810"/>
        <v>2018</v>
      </c>
      <c r="K12944" s="4" t="str" cm="1">
        <f t="array" ref="K12944">IF(D12944="", "",
   IF(MID(D12944, 2, 1)="1","Young Adults",
     IF(MID(D12944, 2, 1)="2", "Middle Aged",
       IF(OR(MID(D12944, 2, 1)={"3";"4"}), "Retirees", "")
     )
   )
)</f>
        <v>Young Adults</v>
      </c>
      <c r="L12944" s="4" t="str">
        <f t="shared" si="811"/>
        <v>Families</v>
      </c>
    </row>
    <row r="12945" spans="1:12" x14ac:dyDescent="0.3">
      <c r="A12945" s="3">
        <v>43304</v>
      </c>
      <c r="B12945" s="2" t="s">
        <v>15</v>
      </c>
      <c r="C12945" s="1" t="s">
        <v>8</v>
      </c>
      <c r="D12945" s="2" t="s">
        <v>26</v>
      </c>
      <c r="E12945" s="1" t="s">
        <v>22</v>
      </c>
      <c r="F12945">
        <v>4565</v>
      </c>
      <c r="G12945">
        <v>261182</v>
      </c>
      <c r="H12945" s="4">
        <f t="shared" si="808"/>
        <v>30</v>
      </c>
      <c r="I12945" s="4">
        <f t="shared" si="809"/>
        <v>7</v>
      </c>
      <c r="J12945" s="4">
        <f t="shared" si="810"/>
        <v>2018</v>
      </c>
      <c r="K12945" s="4" t="str" cm="1">
        <f t="array" ref="K12945">IF(D12945="", "",
   IF(MID(D12945, 2, 1)="1","Young Adults",
     IF(MID(D12945, 2, 1)="2", "Middle Aged",
       IF(OR(MID(D12945, 2, 1)={"3";"4"}), "Retirees", "")
     )
   )
)</f>
        <v>Retirees</v>
      </c>
      <c r="L12945" s="4" t="str">
        <f t="shared" si="811"/>
        <v>Couples</v>
      </c>
    </row>
    <row r="12946" spans="1:12" x14ac:dyDescent="0.3">
      <c r="A12946" s="3">
        <v>43304</v>
      </c>
      <c r="B12946" s="2" t="s">
        <v>25</v>
      </c>
      <c r="C12946" s="1" t="s">
        <v>8</v>
      </c>
      <c r="D12946" s="2" t="s">
        <v>9</v>
      </c>
      <c r="E12946" s="1" t="s">
        <v>22</v>
      </c>
      <c r="F12946">
        <v>888</v>
      </c>
      <c r="G12946">
        <v>41251</v>
      </c>
      <c r="H12946" s="4">
        <f t="shared" si="808"/>
        <v>30</v>
      </c>
      <c r="I12946" s="4">
        <f t="shared" si="809"/>
        <v>7</v>
      </c>
      <c r="J12946" s="4">
        <f t="shared" si="810"/>
        <v>2018</v>
      </c>
      <c r="K12946" s="4" t="str" cm="1">
        <f t="array" ref="K12946">IF(D12946="", "",
   IF(MID(D12946, 2, 1)="1","Young Adults",
     IF(MID(D12946, 2, 1)="2", "Middle Aged",
       IF(OR(MID(D12946, 2, 1)={"3";"4"}), "Retirees", "")
     )
   )
)</f>
        <v>Retirees</v>
      </c>
      <c r="L12946" s="4" t="str">
        <f t="shared" si="811"/>
        <v>Couples</v>
      </c>
    </row>
    <row r="12947" spans="1:12" x14ac:dyDescent="0.3">
      <c r="A12947" s="3">
        <v>43304</v>
      </c>
      <c r="B12947" s="2" t="s">
        <v>19</v>
      </c>
      <c r="C12947" s="1" t="s">
        <v>8</v>
      </c>
      <c r="D12947" s="2" t="s">
        <v>18</v>
      </c>
      <c r="E12947" s="1" t="s">
        <v>22</v>
      </c>
      <c r="F12947">
        <v>17183</v>
      </c>
      <c r="G12947">
        <v>793486</v>
      </c>
      <c r="H12947" s="4">
        <f t="shared" si="808"/>
        <v>30</v>
      </c>
      <c r="I12947" s="4">
        <f t="shared" si="809"/>
        <v>7</v>
      </c>
      <c r="J12947" s="4">
        <f t="shared" si="810"/>
        <v>2018</v>
      </c>
      <c r="K12947" s="4" t="str" cm="1">
        <f t="array" ref="K12947">IF(D12947="", "",
   IF(MID(D12947, 2, 1)="1","Young Adults",
     IF(MID(D12947, 2, 1)="2", "Middle Aged",
       IF(OR(MID(D12947, 2, 1)={"3";"4"}), "Retirees", "")
     )
   )
)</f>
        <v>Middle Aged</v>
      </c>
      <c r="L12947" s="4" t="str">
        <f t="shared" si="811"/>
        <v>Couples</v>
      </c>
    </row>
    <row r="12948" spans="1:12" x14ac:dyDescent="0.3">
      <c r="A12948" s="3">
        <v>43304</v>
      </c>
      <c r="B12948" s="2" t="s">
        <v>12</v>
      </c>
      <c r="C12948" s="1" t="s">
        <v>8</v>
      </c>
      <c r="D12948" s="2" t="s">
        <v>16</v>
      </c>
      <c r="E12948" s="1" t="s">
        <v>10</v>
      </c>
      <c r="F12948">
        <v>34047</v>
      </c>
      <c r="G12948">
        <v>995474</v>
      </c>
      <c r="H12948" s="4">
        <f t="shared" si="808"/>
        <v>30</v>
      </c>
      <c r="I12948" s="4">
        <f t="shared" si="809"/>
        <v>7</v>
      </c>
      <c r="J12948" s="4">
        <f t="shared" si="810"/>
        <v>2018</v>
      </c>
      <c r="K12948" s="4" t="str" cm="1">
        <f t="array" ref="K12948">IF(D12948="", "",
   IF(MID(D12948, 2, 1)="1","Young Adults",
     IF(MID(D12948, 2, 1)="2", "Middle Aged",
       IF(OR(MID(D12948, 2, 1)={"3";"4"}), "Retirees", "")
     )
   )
)</f>
        <v>Young Adults</v>
      </c>
      <c r="L12948" s="4" t="str">
        <f t="shared" si="811"/>
        <v>Couples</v>
      </c>
    </row>
    <row r="12949" spans="1:12" x14ac:dyDescent="0.3">
      <c r="A12949" s="3">
        <v>43304</v>
      </c>
      <c r="B12949" s="2" t="s">
        <v>17</v>
      </c>
      <c r="C12949" s="1" t="s">
        <v>20</v>
      </c>
      <c r="D12949" s="2" t="s">
        <v>9</v>
      </c>
      <c r="E12949" s="1" t="s">
        <v>10</v>
      </c>
      <c r="F12949">
        <v>167</v>
      </c>
      <c r="G12949">
        <v>29567</v>
      </c>
      <c r="H12949" s="4">
        <f t="shared" si="808"/>
        <v>30</v>
      </c>
      <c r="I12949" s="4">
        <f t="shared" si="809"/>
        <v>7</v>
      </c>
      <c r="J12949" s="4">
        <f t="shared" si="810"/>
        <v>2018</v>
      </c>
      <c r="K12949" s="4" t="str" cm="1">
        <f t="array" ref="K12949">IF(D12949="", "",
   IF(MID(D12949, 2, 1)="1","Young Adults",
     IF(MID(D12949, 2, 1)="2", "Middle Aged",
       IF(OR(MID(D12949, 2, 1)={"3";"4"}), "Retirees", "")
     )
   )
)</f>
        <v>Retirees</v>
      </c>
      <c r="L12949" s="4" t="str">
        <f t="shared" si="811"/>
        <v>Couples</v>
      </c>
    </row>
    <row r="12950" spans="1:12" x14ac:dyDescent="0.3">
      <c r="A12950" s="3">
        <v>43304</v>
      </c>
      <c r="B12950" s="2" t="s">
        <v>25</v>
      </c>
      <c r="C12950" s="1" t="s">
        <v>8</v>
      </c>
      <c r="D12950" s="2" t="s">
        <v>16</v>
      </c>
      <c r="E12950" s="1" t="s">
        <v>10</v>
      </c>
      <c r="F12950">
        <v>1928</v>
      </c>
      <c r="G12950">
        <v>43023</v>
      </c>
      <c r="H12950" s="4">
        <f t="shared" si="808"/>
        <v>30</v>
      </c>
      <c r="I12950" s="4">
        <f t="shared" si="809"/>
        <v>7</v>
      </c>
      <c r="J12950" s="4">
        <f t="shared" si="810"/>
        <v>2018</v>
      </c>
      <c r="K12950" s="4" t="str" cm="1">
        <f t="array" ref="K12950">IF(D12950="", "",
   IF(MID(D12950, 2, 1)="1","Young Adults",
     IF(MID(D12950, 2, 1)="2", "Middle Aged",
       IF(OR(MID(D12950, 2, 1)={"3";"4"}), "Retirees", "")
     )
   )
)</f>
        <v>Young Adults</v>
      </c>
      <c r="L12950" s="4" t="str">
        <f t="shared" si="811"/>
        <v>Couples</v>
      </c>
    </row>
    <row r="12951" spans="1:12" x14ac:dyDescent="0.3">
      <c r="A12951" s="3">
        <v>43304</v>
      </c>
      <c r="B12951" s="2" t="s">
        <v>19</v>
      </c>
      <c r="C12951" s="1" t="s">
        <v>8</v>
      </c>
      <c r="D12951" s="2" t="s">
        <v>9</v>
      </c>
      <c r="E12951" s="1" t="s">
        <v>10</v>
      </c>
      <c r="F12951">
        <v>25459</v>
      </c>
      <c r="G12951">
        <v>917545</v>
      </c>
      <c r="H12951" s="4">
        <f t="shared" si="808"/>
        <v>30</v>
      </c>
      <c r="I12951" s="4">
        <f t="shared" si="809"/>
        <v>7</v>
      </c>
      <c r="J12951" s="4">
        <f t="shared" si="810"/>
        <v>2018</v>
      </c>
      <c r="K12951" s="4" t="str" cm="1">
        <f t="array" ref="K12951">IF(D12951="", "",
   IF(MID(D12951, 2, 1)="1","Young Adults",
     IF(MID(D12951, 2, 1)="2", "Middle Aged",
       IF(OR(MID(D12951, 2, 1)={"3";"4"}), "Retirees", "")
     )
   )
)</f>
        <v>Retirees</v>
      </c>
      <c r="L12951" s="4" t="str">
        <f t="shared" si="811"/>
        <v>Couples</v>
      </c>
    </row>
    <row r="12952" spans="1:12" x14ac:dyDescent="0.3">
      <c r="A12952" s="3">
        <v>43304</v>
      </c>
      <c r="B12952" s="2" t="s">
        <v>25</v>
      </c>
      <c r="C12952" s="1" t="s">
        <v>20</v>
      </c>
      <c r="D12952" s="2" t="s">
        <v>9</v>
      </c>
      <c r="E12952" s="1" t="s">
        <v>22</v>
      </c>
      <c r="F12952">
        <v>57</v>
      </c>
      <c r="G12952">
        <v>13805</v>
      </c>
      <c r="H12952" s="4">
        <f t="shared" si="808"/>
        <v>30</v>
      </c>
      <c r="I12952" s="4">
        <f t="shared" si="809"/>
        <v>7</v>
      </c>
      <c r="J12952" s="4">
        <f t="shared" si="810"/>
        <v>2018</v>
      </c>
      <c r="K12952" s="4" t="str" cm="1">
        <f t="array" ref="K12952">IF(D12952="", "",
   IF(MID(D12952, 2, 1)="1","Young Adults",
     IF(MID(D12952, 2, 1)="2", "Middle Aged",
       IF(OR(MID(D12952, 2, 1)={"3";"4"}), "Retirees", "")
     )
   )
)</f>
        <v>Retirees</v>
      </c>
      <c r="L12952" s="4" t="str">
        <f t="shared" si="811"/>
        <v>Couples</v>
      </c>
    </row>
    <row r="12953" spans="1:12" x14ac:dyDescent="0.3">
      <c r="A12953" s="3">
        <v>43304</v>
      </c>
      <c r="B12953" s="2" t="s">
        <v>12</v>
      </c>
      <c r="C12953" s="1" t="s">
        <v>8</v>
      </c>
      <c r="D12953" s="2" t="s">
        <v>21</v>
      </c>
      <c r="E12953" s="1" t="s">
        <v>10</v>
      </c>
      <c r="F12953">
        <v>27009</v>
      </c>
      <c r="G12953">
        <v>1129584</v>
      </c>
      <c r="H12953" s="4">
        <f t="shared" si="808"/>
        <v>30</v>
      </c>
      <c r="I12953" s="4">
        <f t="shared" si="809"/>
        <v>7</v>
      </c>
      <c r="J12953" s="4">
        <f t="shared" si="810"/>
        <v>2018</v>
      </c>
      <c r="K12953" s="4" t="str" cm="1">
        <f t="array" ref="K12953">IF(D12953="", "",
   IF(MID(D12953, 2, 1)="1","Young Adults",
     IF(MID(D12953, 2, 1)="2", "Middle Aged",
       IF(OR(MID(D12953, 2, 1)={"3";"4"}), "Retirees", "")
     )
   )
)</f>
        <v>Middle Aged</v>
      </c>
      <c r="L12953" s="4" t="str">
        <f t="shared" si="811"/>
        <v>Families</v>
      </c>
    </row>
    <row r="12954" spans="1:12" x14ac:dyDescent="0.3">
      <c r="A12954" s="3">
        <v>43304</v>
      </c>
      <c r="B12954" s="2" t="s">
        <v>19</v>
      </c>
      <c r="C12954" s="1" t="s">
        <v>8</v>
      </c>
      <c r="D12954" s="2" t="s">
        <v>11</v>
      </c>
      <c r="E12954" s="1" t="s">
        <v>10</v>
      </c>
      <c r="F12954">
        <v>6990</v>
      </c>
      <c r="G12954">
        <v>273207</v>
      </c>
      <c r="H12954" s="4">
        <f t="shared" si="808"/>
        <v>30</v>
      </c>
      <c r="I12954" s="4">
        <f t="shared" si="809"/>
        <v>7</v>
      </c>
      <c r="J12954" s="4">
        <f t="shared" si="810"/>
        <v>2018</v>
      </c>
      <c r="K12954" s="4" t="str" cm="1">
        <f t="array" ref="K12954">IF(D12954="", "",
   IF(MID(D12954, 2, 1)="1","Young Adults",
     IF(MID(D12954, 2, 1)="2", "Middle Aged",
       IF(OR(MID(D12954, 2, 1)={"3";"4"}), "Retirees", "")
     )
   )
)</f>
        <v>Young Adults</v>
      </c>
      <c r="L12954" s="4" t="str">
        <f t="shared" si="811"/>
        <v>Families</v>
      </c>
    </row>
    <row r="12955" spans="1:12" x14ac:dyDescent="0.3">
      <c r="A12955" s="3">
        <v>43304</v>
      </c>
      <c r="B12955" s="2" t="s">
        <v>19</v>
      </c>
      <c r="C12955" s="1" t="s">
        <v>20</v>
      </c>
      <c r="D12955" s="2" t="s">
        <v>9</v>
      </c>
      <c r="E12955" s="1" t="s">
        <v>10</v>
      </c>
      <c r="F12955">
        <v>68</v>
      </c>
      <c r="G12955">
        <v>11167</v>
      </c>
      <c r="H12955" s="4">
        <f t="shared" si="808"/>
        <v>30</v>
      </c>
      <c r="I12955" s="4">
        <f t="shared" si="809"/>
        <v>7</v>
      </c>
      <c r="J12955" s="4">
        <f t="shared" si="810"/>
        <v>2018</v>
      </c>
      <c r="K12955" s="4" t="str" cm="1">
        <f t="array" ref="K12955">IF(D12955="", "",
   IF(MID(D12955, 2, 1)="1","Young Adults",
     IF(MID(D12955, 2, 1)="2", "Middle Aged",
       IF(OR(MID(D12955, 2, 1)={"3";"4"}), "Retirees", "")
     )
   )
)</f>
        <v>Retirees</v>
      </c>
      <c r="L12955" s="4" t="str">
        <f t="shared" si="811"/>
        <v>Couples</v>
      </c>
    </row>
    <row r="12956" spans="1:12" x14ac:dyDescent="0.3">
      <c r="A12956" s="3">
        <v>43304</v>
      </c>
      <c r="B12956" s="2" t="s">
        <v>19</v>
      </c>
      <c r="C12956" s="1" t="s">
        <v>8</v>
      </c>
      <c r="D12956" s="2" t="s">
        <v>18</v>
      </c>
      <c r="E12956" s="1" t="s">
        <v>10</v>
      </c>
      <c r="F12956">
        <v>12791</v>
      </c>
      <c r="G12956">
        <v>415348</v>
      </c>
      <c r="H12956" s="4">
        <f t="shared" si="808"/>
        <v>30</v>
      </c>
      <c r="I12956" s="4">
        <f t="shared" si="809"/>
        <v>7</v>
      </c>
      <c r="J12956" s="4">
        <f t="shared" si="810"/>
        <v>2018</v>
      </c>
      <c r="K12956" s="4" t="str" cm="1">
        <f t="array" ref="K12956">IF(D12956="", "",
   IF(MID(D12956, 2, 1)="1","Young Adults",
     IF(MID(D12956, 2, 1)="2", "Middle Aged",
       IF(OR(MID(D12956, 2, 1)={"3";"4"}), "Retirees", "")
     )
   )
)</f>
        <v>Middle Aged</v>
      </c>
      <c r="L12956" s="4" t="str">
        <f t="shared" si="811"/>
        <v>Couples</v>
      </c>
    </row>
    <row r="12957" spans="1:12" x14ac:dyDescent="0.3">
      <c r="A12957" s="3">
        <v>43304</v>
      </c>
      <c r="B12957" s="2" t="s">
        <v>25</v>
      </c>
      <c r="C12957" s="1" t="s">
        <v>20</v>
      </c>
      <c r="D12957" s="2" t="s">
        <v>18</v>
      </c>
      <c r="E12957" s="1" t="s">
        <v>22</v>
      </c>
      <c r="F12957">
        <v>92</v>
      </c>
      <c r="G12957">
        <v>19167</v>
      </c>
      <c r="H12957" s="4">
        <f t="shared" si="808"/>
        <v>30</v>
      </c>
      <c r="I12957" s="4">
        <f t="shared" si="809"/>
        <v>7</v>
      </c>
      <c r="J12957" s="4">
        <f t="shared" si="810"/>
        <v>2018</v>
      </c>
      <c r="K12957" s="4" t="str" cm="1">
        <f t="array" ref="K12957">IF(D12957="", "",
   IF(MID(D12957, 2, 1)="1","Young Adults",
     IF(MID(D12957, 2, 1)="2", "Middle Aged",
       IF(OR(MID(D12957, 2, 1)={"3";"4"}), "Retirees", "")
     )
   )
)</f>
        <v>Middle Aged</v>
      </c>
      <c r="L12957" s="4" t="str">
        <f t="shared" si="811"/>
        <v>Couples</v>
      </c>
    </row>
    <row r="12958" spans="1:12" x14ac:dyDescent="0.3">
      <c r="A12958" s="3">
        <v>43304</v>
      </c>
      <c r="B12958" s="2" t="s">
        <v>12</v>
      </c>
      <c r="C12958" s="1" t="s">
        <v>8</v>
      </c>
      <c r="D12958" s="2" t="s">
        <v>11</v>
      </c>
      <c r="E12958" s="1" t="s">
        <v>10</v>
      </c>
      <c r="F12958">
        <v>11118</v>
      </c>
      <c r="G12958">
        <v>488021</v>
      </c>
      <c r="H12958" s="4">
        <f t="shared" si="808"/>
        <v>30</v>
      </c>
      <c r="I12958" s="4">
        <f t="shared" si="809"/>
        <v>7</v>
      </c>
      <c r="J12958" s="4">
        <f t="shared" si="810"/>
        <v>2018</v>
      </c>
      <c r="K12958" s="4" t="str" cm="1">
        <f t="array" ref="K12958">IF(D12958="", "",
   IF(MID(D12958, 2, 1)="1","Young Adults",
     IF(MID(D12958, 2, 1)="2", "Middle Aged",
       IF(OR(MID(D12958, 2, 1)={"3";"4"}), "Retirees", "")
     )
   )
)</f>
        <v>Young Adults</v>
      </c>
      <c r="L12958" s="4" t="str">
        <f t="shared" si="811"/>
        <v>Families</v>
      </c>
    </row>
    <row r="12959" spans="1:12" x14ac:dyDescent="0.3">
      <c r="A12959" s="3">
        <v>43304</v>
      </c>
      <c r="B12959" s="2" t="s">
        <v>25</v>
      </c>
      <c r="C12959" s="1" t="s">
        <v>20</v>
      </c>
      <c r="D12959" s="2" t="s">
        <v>26</v>
      </c>
      <c r="E12959" s="1" t="s">
        <v>10</v>
      </c>
      <c r="F12959">
        <v>1</v>
      </c>
      <c r="G12959">
        <v>154</v>
      </c>
      <c r="H12959" s="4">
        <f t="shared" si="808"/>
        <v>30</v>
      </c>
      <c r="I12959" s="4">
        <f t="shared" si="809"/>
        <v>7</v>
      </c>
      <c r="J12959" s="4">
        <f t="shared" si="810"/>
        <v>2018</v>
      </c>
      <c r="K12959" s="4" t="str" cm="1">
        <f t="array" ref="K12959">IF(D12959="", "",
   IF(MID(D12959, 2, 1)="1","Young Adults",
     IF(MID(D12959, 2, 1)="2", "Middle Aged",
       IF(OR(MID(D12959, 2, 1)={"3";"4"}), "Retirees", "")
     )
   )
)</f>
        <v>Retirees</v>
      </c>
      <c r="L12959" s="4" t="str">
        <f t="shared" si="811"/>
        <v>Couples</v>
      </c>
    </row>
    <row r="12960" spans="1:12" x14ac:dyDescent="0.3">
      <c r="A12960" s="3">
        <v>43304</v>
      </c>
      <c r="B12960" s="2" t="s">
        <v>15</v>
      </c>
      <c r="C12960" s="1" t="s">
        <v>8</v>
      </c>
      <c r="D12960" s="2" t="s">
        <v>13</v>
      </c>
      <c r="E12960" s="1" t="s">
        <v>22</v>
      </c>
      <c r="F12960">
        <v>2484</v>
      </c>
      <c r="G12960">
        <v>120184</v>
      </c>
      <c r="H12960" s="4">
        <f t="shared" si="808"/>
        <v>30</v>
      </c>
      <c r="I12960" s="4">
        <f t="shared" si="809"/>
        <v>7</v>
      </c>
      <c r="J12960" s="4">
        <f t="shared" si="810"/>
        <v>2018</v>
      </c>
      <c r="K12960" s="4" t="str" cm="1">
        <f t="array" ref="K12960">IF(D12960="", "",
   IF(MID(D12960, 2, 1)="1","Young Adults",
     IF(MID(D12960, 2, 1)="2", "Middle Aged",
       IF(OR(MID(D12960, 2, 1)={"3";"4"}), "Retirees", "")
     )
   )
)</f>
        <v/>
      </c>
      <c r="L12960" s="4" t="str">
        <f t="shared" si="811"/>
        <v/>
      </c>
    </row>
    <row r="12961" spans="1:12" x14ac:dyDescent="0.3">
      <c r="A12961" s="3">
        <v>43304</v>
      </c>
      <c r="B12961" s="2" t="s">
        <v>19</v>
      </c>
      <c r="C12961" s="1" t="s">
        <v>20</v>
      </c>
      <c r="D12961" s="2" t="s">
        <v>23</v>
      </c>
      <c r="E12961" s="1" t="s">
        <v>22</v>
      </c>
      <c r="F12961">
        <v>386</v>
      </c>
      <c r="G12961">
        <v>79065</v>
      </c>
      <c r="H12961" s="4">
        <f t="shared" si="808"/>
        <v>30</v>
      </c>
      <c r="I12961" s="4">
        <f t="shared" si="809"/>
        <v>7</v>
      </c>
      <c r="J12961" s="4">
        <f t="shared" si="810"/>
        <v>2018</v>
      </c>
      <c r="K12961" s="4" t="str" cm="1">
        <f t="array" ref="K12961">IF(D12961="", "",
   IF(MID(D12961, 2, 1)="1","Young Adults",
     IF(MID(D12961, 2, 1)="2", "Middle Aged",
       IF(OR(MID(D12961, 2, 1)={"3";"4"}), "Retirees", "")
     )
   )
)</f>
        <v>Retirees</v>
      </c>
      <c r="L12961" s="4" t="str">
        <f t="shared" si="811"/>
        <v>Families</v>
      </c>
    </row>
    <row r="12962" spans="1:12" x14ac:dyDescent="0.3">
      <c r="A12962" s="3">
        <v>43304</v>
      </c>
      <c r="B12962" s="2" t="s">
        <v>7</v>
      </c>
      <c r="C12962" s="1" t="s">
        <v>8</v>
      </c>
      <c r="D12962" s="2" t="s">
        <v>16</v>
      </c>
      <c r="E12962" s="1" t="s">
        <v>22</v>
      </c>
      <c r="F12962">
        <v>145989</v>
      </c>
      <c r="G12962">
        <v>5116353</v>
      </c>
      <c r="H12962" s="4">
        <f t="shared" si="808"/>
        <v>30</v>
      </c>
      <c r="I12962" s="4">
        <f t="shared" si="809"/>
        <v>7</v>
      </c>
      <c r="J12962" s="4">
        <f t="shared" si="810"/>
        <v>2018</v>
      </c>
      <c r="K12962" s="4" t="str" cm="1">
        <f t="array" ref="K12962">IF(D12962="", "",
   IF(MID(D12962, 2, 1)="1","Young Adults",
     IF(MID(D12962, 2, 1)="2", "Middle Aged",
       IF(OR(MID(D12962, 2, 1)={"3";"4"}), "Retirees", "")
     )
   )
)</f>
        <v>Young Adults</v>
      </c>
      <c r="L12962" s="4" t="str">
        <f t="shared" si="811"/>
        <v>Couples</v>
      </c>
    </row>
    <row r="12963" spans="1:12" x14ac:dyDescent="0.3">
      <c r="A12963" s="3">
        <v>43304</v>
      </c>
      <c r="B12963" s="2" t="s">
        <v>12</v>
      </c>
      <c r="C12963" s="1" t="s">
        <v>20</v>
      </c>
      <c r="D12963" s="2" t="s">
        <v>21</v>
      </c>
      <c r="E12963" s="1" t="s">
        <v>22</v>
      </c>
      <c r="F12963">
        <v>1544</v>
      </c>
      <c r="G12963">
        <v>336385</v>
      </c>
      <c r="H12963" s="4">
        <f t="shared" si="808"/>
        <v>30</v>
      </c>
      <c r="I12963" s="4">
        <f t="shared" si="809"/>
        <v>7</v>
      </c>
      <c r="J12963" s="4">
        <f t="shared" si="810"/>
        <v>2018</v>
      </c>
      <c r="K12963" s="4" t="str" cm="1">
        <f t="array" ref="K12963">IF(D12963="", "",
   IF(MID(D12963, 2, 1)="1","Young Adults",
     IF(MID(D12963, 2, 1)="2", "Middle Aged",
       IF(OR(MID(D12963, 2, 1)={"3";"4"}), "Retirees", "")
     )
   )
)</f>
        <v>Middle Aged</v>
      </c>
      <c r="L12963" s="4" t="str">
        <f t="shared" si="811"/>
        <v>Families</v>
      </c>
    </row>
    <row r="12964" spans="1:12" x14ac:dyDescent="0.3">
      <c r="A12964" s="3">
        <v>43304</v>
      </c>
      <c r="B12964" s="2" t="s">
        <v>7</v>
      </c>
      <c r="C12964" s="1" t="s">
        <v>20</v>
      </c>
      <c r="D12964" s="2" t="s">
        <v>18</v>
      </c>
      <c r="E12964" s="1" t="s">
        <v>10</v>
      </c>
      <c r="F12964">
        <v>219</v>
      </c>
      <c r="G12964">
        <v>30161</v>
      </c>
      <c r="H12964" s="4">
        <f t="shared" si="808"/>
        <v>30</v>
      </c>
      <c r="I12964" s="4">
        <f t="shared" si="809"/>
        <v>7</v>
      </c>
      <c r="J12964" s="4">
        <f t="shared" si="810"/>
        <v>2018</v>
      </c>
      <c r="K12964" s="4" t="str" cm="1">
        <f t="array" ref="K12964">IF(D12964="", "",
   IF(MID(D12964, 2, 1)="1","Young Adults",
     IF(MID(D12964, 2, 1)="2", "Middle Aged",
       IF(OR(MID(D12964, 2, 1)={"3";"4"}), "Retirees", "")
     )
   )
)</f>
        <v>Middle Aged</v>
      </c>
      <c r="L12964" s="4" t="str">
        <f t="shared" si="811"/>
        <v>Couples</v>
      </c>
    </row>
    <row r="12965" spans="1:12" x14ac:dyDescent="0.3">
      <c r="A12965" s="3">
        <v>43304</v>
      </c>
      <c r="B12965" s="2" t="s">
        <v>19</v>
      </c>
      <c r="C12965" s="1" t="s">
        <v>8</v>
      </c>
      <c r="D12965" s="2" t="s">
        <v>9</v>
      </c>
      <c r="E12965" s="1" t="s">
        <v>22</v>
      </c>
      <c r="F12965">
        <v>47556</v>
      </c>
      <c r="G12965">
        <v>2504566</v>
      </c>
      <c r="H12965" s="4">
        <f t="shared" si="808"/>
        <v>30</v>
      </c>
      <c r="I12965" s="4">
        <f t="shared" si="809"/>
        <v>7</v>
      </c>
      <c r="J12965" s="4">
        <f t="shared" si="810"/>
        <v>2018</v>
      </c>
      <c r="K12965" s="4" t="str" cm="1">
        <f t="array" ref="K12965">IF(D12965="", "",
   IF(MID(D12965, 2, 1)="1","Young Adults",
     IF(MID(D12965, 2, 1)="2", "Middle Aged",
       IF(OR(MID(D12965, 2, 1)={"3";"4"}), "Retirees", "")
     )
   )
)</f>
        <v>Retirees</v>
      </c>
      <c r="L12965" s="4" t="str">
        <f t="shared" si="811"/>
        <v>Couples</v>
      </c>
    </row>
    <row r="12966" spans="1:12" x14ac:dyDescent="0.3">
      <c r="A12966" s="3">
        <v>43304</v>
      </c>
      <c r="B12966" s="2" t="s">
        <v>15</v>
      </c>
      <c r="C12966" s="1" t="s">
        <v>8</v>
      </c>
      <c r="D12966" s="2" t="s">
        <v>21</v>
      </c>
      <c r="E12966" s="1" t="s">
        <v>22</v>
      </c>
      <c r="F12966">
        <v>13770</v>
      </c>
      <c r="G12966">
        <v>949577</v>
      </c>
      <c r="H12966" s="4">
        <f t="shared" si="808"/>
        <v>30</v>
      </c>
      <c r="I12966" s="4">
        <f t="shared" si="809"/>
        <v>7</v>
      </c>
      <c r="J12966" s="4">
        <f t="shared" si="810"/>
        <v>2018</v>
      </c>
      <c r="K12966" s="4" t="str" cm="1">
        <f t="array" ref="K12966">IF(D12966="", "",
   IF(MID(D12966, 2, 1)="1","Young Adults",
     IF(MID(D12966, 2, 1)="2", "Middle Aged",
       IF(OR(MID(D12966, 2, 1)={"3";"4"}), "Retirees", "")
     )
   )
)</f>
        <v>Middle Aged</v>
      </c>
      <c r="L12966" s="4" t="str">
        <f t="shared" si="811"/>
        <v>Families</v>
      </c>
    </row>
    <row r="12967" spans="1:12" x14ac:dyDescent="0.3">
      <c r="A12967" s="3">
        <v>43304</v>
      </c>
      <c r="B12967" s="2" t="s">
        <v>12</v>
      </c>
      <c r="C12967" s="1" t="s">
        <v>8</v>
      </c>
      <c r="D12967" s="2" t="s">
        <v>23</v>
      </c>
      <c r="E12967" s="1" t="s">
        <v>10</v>
      </c>
      <c r="F12967">
        <v>26260</v>
      </c>
      <c r="G12967">
        <v>1085426</v>
      </c>
      <c r="H12967" s="4">
        <f t="shared" si="808"/>
        <v>30</v>
      </c>
      <c r="I12967" s="4">
        <f t="shared" si="809"/>
        <v>7</v>
      </c>
      <c r="J12967" s="4">
        <f t="shared" si="810"/>
        <v>2018</v>
      </c>
      <c r="K12967" s="4" t="str" cm="1">
        <f t="array" ref="K12967">IF(D12967="", "",
   IF(MID(D12967, 2, 1)="1","Young Adults",
     IF(MID(D12967, 2, 1)="2", "Middle Aged",
       IF(OR(MID(D12967, 2, 1)={"3";"4"}), "Retirees", "")
     )
   )
)</f>
        <v>Retirees</v>
      </c>
      <c r="L12967" s="4" t="str">
        <f t="shared" si="811"/>
        <v>Families</v>
      </c>
    </row>
    <row r="12968" spans="1:12" x14ac:dyDescent="0.3">
      <c r="A12968" s="3">
        <v>43304</v>
      </c>
      <c r="B12968" s="2" t="s">
        <v>7</v>
      </c>
      <c r="C12968" s="1" t="s">
        <v>20</v>
      </c>
      <c r="D12968" s="2" t="s">
        <v>13</v>
      </c>
      <c r="E12968" s="1" t="s">
        <v>14</v>
      </c>
      <c r="F12968">
        <v>2501</v>
      </c>
      <c r="G12968">
        <v>415201</v>
      </c>
      <c r="H12968" s="4">
        <f t="shared" si="808"/>
        <v>30</v>
      </c>
      <c r="I12968" s="4">
        <f t="shared" si="809"/>
        <v>7</v>
      </c>
      <c r="J12968" s="4">
        <f t="shared" si="810"/>
        <v>2018</v>
      </c>
      <c r="K12968" s="4" t="str" cm="1">
        <f t="array" ref="K12968">IF(D12968="", "",
   IF(MID(D12968, 2, 1)="1","Young Adults",
     IF(MID(D12968, 2, 1)="2", "Middle Aged",
       IF(OR(MID(D12968, 2, 1)={"3";"4"}), "Retirees", "")
     )
   )
)</f>
        <v/>
      </c>
      <c r="L12968" s="4" t="str">
        <f t="shared" si="811"/>
        <v/>
      </c>
    </row>
    <row r="12969" spans="1:12" x14ac:dyDescent="0.3">
      <c r="A12969" s="3">
        <v>43304</v>
      </c>
      <c r="B12969" s="2" t="s">
        <v>7</v>
      </c>
      <c r="C12969" s="1" t="s">
        <v>20</v>
      </c>
      <c r="D12969" s="2" t="s">
        <v>18</v>
      </c>
      <c r="E12969" s="1" t="s">
        <v>22</v>
      </c>
      <c r="F12969">
        <v>1159</v>
      </c>
      <c r="G12969">
        <v>217631</v>
      </c>
      <c r="H12969" s="4">
        <f t="shared" si="808"/>
        <v>30</v>
      </c>
      <c r="I12969" s="4">
        <f t="shared" si="809"/>
        <v>7</v>
      </c>
      <c r="J12969" s="4">
        <f t="shared" si="810"/>
        <v>2018</v>
      </c>
      <c r="K12969" s="4" t="str" cm="1">
        <f t="array" ref="K12969">IF(D12969="", "",
   IF(MID(D12969, 2, 1)="1","Young Adults",
     IF(MID(D12969, 2, 1)="2", "Middle Aged",
       IF(OR(MID(D12969, 2, 1)={"3";"4"}), "Retirees", "")
     )
   )
)</f>
        <v>Middle Aged</v>
      </c>
      <c r="L12969" s="4" t="str">
        <f t="shared" si="811"/>
        <v>Couples</v>
      </c>
    </row>
    <row r="12970" spans="1:12" x14ac:dyDescent="0.3">
      <c r="A12970" s="3">
        <v>43304</v>
      </c>
      <c r="B12970" s="2" t="s">
        <v>15</v>
      </c>
      <c r="C12970" s="1" t="s">
        <v>8</v>
      </c>
      <c r="D12970" s="2" t="s">
        <v>16</v>
      </c>
      <c r="E12970" s="1" t="s">
        <v>22</v>
      </c>
      <c r="F12970">
        <v>14316</v>
      </c>
      <c r="G12970">
        <v>705558</v>
      </c>
      <c r="H12970" s="4">
        <f t="shared" si="808"/>
        <v>30</v>
      </c>
      <c r="I12970" s="4">
        <f t="shared" si="809"/>
        <v>7</v>
      </c>
      <c r="J12970" s="4">
        <f t="shared" si="810"/>
        <v>2018</v>
      </c>
      <c r="K12970" s="4" t="str" cm="1">
        <f t="array" ref="K12970">IF(D12970="", "",
   IF(MID(D12970, 2, 1)="1","Young Adults",
     IF(MID(D12970, 2, 1)="2", "Middle Aged",
       IF(OR(MID(D12970, 2, 1)={"3";"4"}), "Retirees", "")
     )
   )
)</f>
        <v>Young Adults</v>
      </c>
      <c r="L12970" s="4" t="str">
        <f t="shared" si="811"/>
        <v>Couples</v>
      </c>
    </row>
    <row r="12971" spans="1:12" x14ac:dyDescent="0.3">
      <c r="A12971" s="3">
        <v>43304</v>
      </c>
      <c r="B12971" s="2" t="s">
        <v>25</v>
      </c>
      <c r="C12971" s="1" t="s">
        <v>20</v>
      </c>
      <c r="D12971" s="2" t="s">
        <v>11</v>
      </c>
      <c r="E12971" s="1" t="s">
        <v>22</v>
      </c>
      <c r="F12971">
        <v>26</v>
      </c>
      <c r="G12971">
        <v>7231</v>
      </c>
      <c r="H12971" s="4">
        <f t="shared" si="808"/>
        <v>30</v>
      </c>
      <c r="I12971" s="4">
        <f t="shared" si="809"/>
        <v>7</v>
      </c>
      <c r="J12971" s="4">
        <f t="shared" si="810"/>
        <v>2018</v>
      </c>
      <c r="K12971" s="4" t="str" cm="1">
        <f t="array" ref="K12971">IF(D12971="", "",
   IF(MID(D12971, 2, 1)="1","Young Adults",
     IF(MID(D12971, 2, 1)="2", "Middle Aged",
       IF(OR(MID(D12971, 2, 1)={"3";"4"}), "Retirees", "")
     )
   )
)</f>
        <v>Young Adults</v>
      </c>
      <c r="L12971" s="4" t="str">
        <f t="shared" si="811"/>
        <v>Families</v>
      </c>
    </row>
    <row r="12972" spans="1:12" x14ac:dyDescent="0.3">
      <c r="A12972" s="3">
        <v>43304</v>
      </c>
      <c r="B12972" s="2" t="s">
        <v>7</v>
      </c>
      <c r="C12972" s="1" t="s">
        <v>8</v>
      </c>
      <c r="D12972" s="2" t="s">
        <v>11</v>
      </c>
      <c r="E12972" s="1" t="s">
        <v>10</v>
      </c>
      <c r="F12972">
        <v>30654</v>
      </c>
      <c r="G12972">
        <v>1051238</v>
      </c>
      <c r="H12972" s="4">
        <f t="shared" si="808"/>
        <v>30</v>
      </c>
      <c r="I12972" s="4">
        <f t="shared" si="809"/>
        <v>7</v>
      </c>
      <c r="J12972" s="4">
        <f t="shared" si="810"/>
        <v>2018</v>
      </c>
      <c r="K12972" s="4" t="str" cm="1">
        <f t="array" ref="K12972">IF(D12972="", "",
   IF(MID(D12972, 2, 1)="1","Young Adults",
     IF(MID(D12972, 2, 1)="2", "Middle Aged",
       IF(OR(MID(D12972, 2, 1)={"3";"4"}), "Retirees", "")
     )
   )
)</f>
        <v>Young Adults</v>
      </c>
      <c r="L12972" s="4" t="str">
        <f t="shared" si="811"/>
        <v>Families</v>
      </c>
    </row>
    <row r="12973" spans="1:12" x14ac:dyDescent="0.3">
      <c r="A12973" s="3">
        <v>43304</v>
      </c>
      <c r="B12973" s="2" t="s">
        <v>24</v>
      </c>
      <c r="C12973" s="1" t="s">
        <v>20</v>
      </c>
      <c r="D12973" s="2" t="s">
        <v>26</v>
      </c>
      <c r="E12973" s="1" t="s">
        <v>22</v>
      </c>
      <c r="F12973">
        <v>431</v>
      </c>
      <c r="G12973">
        <v>82365</v>
      </c>
      <c r="H12973" s="4">
        <f t="shared" si="808"/>
        <v>30</v>
      </c>
      <c r="I12973" s="4">
        <f t="shared" si="809"/>
        <v>7</v>
      </c>
      <c r="J12973" s="4">
        <f t="shared" si="810"/>
        <v>2018</v>
      </c>
      <c r="K12973" s="4" t="str" cm="1">
        <f t="array" ref="K12973">IF(D12973="", "",
   IF(MID(D12973, 2, 1)="1","Young Adults",
     IF(MID(D12973, 2, 1)="2", "Middle Aged",
       IF(OR(MID(D12973, 2, 1)={"3";"4"}), "Retirees", "")
     )
   )
)</f>
        <v>Retirees</v>
      </c>
      <c r="L12973" s="4" t="str">
        <f t="shared" si="811"/>
        <v>Couples</v>
      </c>
    </row>
    <row r="12974" spans="1:12" x14ac:dyDescent="0.3">
      <c r="A12974" s="3">
        <v>43304</v>
      </c>
      <c r="B12974" s="2" t="s">
        <v>25</v>
      </c>
      <c r="C12974" s="1" t="s">
        <v>20</v>
      </c>
      <c r="D12974" s="2" t="s">
        <v>16</v>
      </c>
      <c r="E12974" s="1" t="s">
        <v>22</v>
      </c>
      <c r="F12974">
        <v>49</v>
      </c>
      <c r="G12974">
        <v>11174</v>
      </c>
      <c r="H12974" s="4">
        <f t="shared" si="808"/>
        <v>30</v>
      </c>
      <c r="I12974" s="4">
        <f t="shared" si="809"/>
        <v>7</v>
      </c>
      <c r="J12974" s="4">
        <f t="shared" si="810"/>
        <v>2018</v>
      </c>
      <c r="K12974" s="4" t="str" cm="1">
        <f t="array" ref="K12974">IF(D12974="", "",
   IF(MID(D12974, 2, 1)="1","Young Adults",
     IF(MID(D12974, 2, 1)="2", "Middle Aged",
       IF(OR(MID(D12974, 2, 1)={"3";"4"}), "Retirees", "")
     )
   )
)</f>
        <v>Young Adults</v>
      </c>
      <c r="L12974" s="4" t="str">
        <f t="shared" si="811"/>
        <v>Couples</v>
      </c>
    </row>
    <row r="12975" spans="1:12" x14ac:dyDescent="0.3">
      <c r="A12975" s="3">
        <v>43304</v>
      </c>
      <c r="B12975" s="2" t="s">
        <v>12</v>
      </c>
      <c r="C12975" s="1" t="s">
        <v>20</v>
      </c>
      <c r="D12975" s="2" t="s">
        <v>18</v>
      </c>
      <c r="E12975" s="1" t="s">
        <v>10</v>
      </c>
      <c r="F12975">
        <v>171</v>
      </c>
      <c r="G12975">
        <v>33262</v>
      </c>
      <c r="H12975" s="4">
        <f t="shared" si="808"/>
        <v>30</v>
      </c>
      <c r="I12975" s="4">
        <f t="shared" si="809"/>
        <v>7</v>
      </c>
      <c r="J12975" s="4">
        <f t="shared" si="810"/>
        <v>2018</v>
      </c>
      <c r="K12975" s="4" t="str" cm="1">
        <f t="array" ref="K12975">IF(D12975="", "",
   IF(MID(D12975, 2, 1)="1","Young Adults",
     IF(MID(D12975, 2, 1)="2", "Middle Aged",
       IF(OR(MID(D12975, 2, 1)={"3";"4"}), "Retirees", "")
     )
   )
)</f>
        <v>Middle Aged</v>
      </c>
      <c r="L12975" s="4" t="str">
        <f t="shared" si="811"/>
        <v>Couples</v>
      </c>
    </row>
    <row r="12976" spans="1:12" x14ac:dyDescent="0.3">
      <c r="A12976" s="3">
        <v>43304</v>
      </c>
      <c r="B12976" s="2" t="s">
        <v>24</v>
      </c>
      <c r="C12976" s="1" t="s">
        <v>8</v>
      </c>
      <c r="D12976" s="2" t="s">
        <v>18</v>
      </c>
      <c r="E12976" s="1" t="s">
        <v>10</v>
      </c>
      <c r="F12976">
        <v>88215</v>
      </c>
      <c r="G12976">
        <v>2602506</v>
      </c>
      <c r="H12976" s="4">
        <f t="shared" si="808"/>
        <v>30</v>
      </c>
      <c r="I12976" s="4">
        <f t="shared" si="809"/>
        <v>7</v>
      </c>
      <c r="J12976" s="4">
        <f t="shared" si="810"/>
        <v>2018</v>
      </c>
      <c r="K12976" s="4" t="str" cm="1">
        <f t="array" ref="K12976">IF(D12976="", "",
   IF(MID(D12976, 2, 1)="1","Young Adults",
     IF(MID(D12976, 2, 1)="2", "Middle Aged",
       IF(OR(MID(D12976, 2, 1)={"3";"4"}), "Retirees", "")
     )
   )
)</f>
        <v>Middle Aged</v>
      </c>
      <c r="L12976" s="4" t="str">
        <f t="shared" si="811"/>
        <v>Couples</v>
      </c>
    </row>
    <row r="12977" spans="1:12" x14ac:dyDescent="0.3">
      <c r="A12977" s="3">
        <v>43304</v>
      </c>
      <c r="B12977" s="2" t="s">
        <v>12</v>
      </c>
      <c r="C12977" s="1" t="s">
        <v>8</v>
      </c>
      <c r="D12977" s="2" t="s">
        <v>11</v>
      </c>
      <c r="E12977" s="1" t="s">
        <v>22</v>
      </c>
      <c r="F12977">
        <v>34214</v>
      </c>
      <c r="G12977">
        <v>2198392</v>
      </c>
      <c r="H12977" s="4">
        <f t="shared" si="808"/>
        <v>30</v>
      </c>
      <c r="I12977" s="4">
        <f t="shared" si="809"/>
        <v>7</v>
      </c>
      <c r="J12977" s="4">
        <f t="shared" si="810"/>
        <v>2018</v>
      </c>
      <c r="K12977" s="4" t="str" cm="1">
        <f t="array" ref="K12977">IF(D12977="", "",
   IF(MID(D12977, 2, 1)="1","Young Adults",
     IF(MID(D12977, 2, 1)="2", "Middle Aged",
       IF(OR(MID(D12977, 2, 1)={"3";"4"}), "Retirees", "")
     )
   )
)</f>
        <v>Young Adults</v>
      </c>
      <c r="L12977" s="4" t="str">
        <f t="shared" si="811"/>
        <v>Families</v>
      </c>
    </row>
    <row r="12978" spans="1:12" x14ac:dyDescent="0.3">
      <c r="A12978" s="3">
        <v>43304</v>
      </c>
      <c r="B12978" s="2" t="s">
        <v>15</v>
      </c>
      <c r="C12978" s="1" t="s">
        <v>20</v>
      </c>
      <c r="D12978" s="2" t="s">
        <v>18</v>
      </c>
      <c r="E12978" s="1" t="s">
        <v>22</v>
      </c>
      <c r="F12978">
        <v>103</v>
      </c>
      <c r="G12978">
        <v>30089</v>
      </c>
      <c r="H12978" s="4">
        <f t="shared" si="808"/>
        <v>30</v>
      </c>
      <c r="I12978" s="4">
        <f t="shared" si="809"/>
        <v>7</v>
      </c>
      <c r="J12978" s="4">
        <f t="shared" si="810"/>
        <v>2018</v>
      </c>
      <c r="K12978" s="4" t="str" cm="1">
        <f t="array" ref="K12978">IF(D12978="", "",
   IF(MID(D12978, 2, 1)="1","Young Adults",
     IF(MID(D12978, 2, 1)="2", "Middle Aged",
       IF(OR(MID(D12978, 2, 1)={"3";"4"}), "Retirees", "")
     )
   )
)</f>
        <v>Middle Aged</v>
      </c>
      <c r="L12978" s="4" t="str">
        <f t="shared" si="811"/>
        <v>Couples</v>
      </c>
    </row>
    <row r="12979" spans="1:12" x14ac:dyDescent="0.3">
      <c r="A12979" s="3">
        <v>43304</v>
      </c>
      <c r="B12979" s="2" t="s">
        <v>24</v>
      </c>
      <c r="C12979" s="1" t="s">
        <v>20</v>
      </c>
      <c r="D12979" s="2" t="s">
        <v>26</v>
      </c>
      <c r="E12979" s="1" t="s">
        <v>10</v>
      </c>
      <c r="F12979">
        <v>52</v>
      </c>
      <c r="G12979">
        <v>8037</v>
      </c>
      <c r="H12979" s="4">
        <f t="shared" si="808"/>
        <v>30</v>
      </c>
      <c r="I12979" s="4">
        <f t="shared" si="809"/>
        <v>7</v>
      </c>
      <c r="J12979" s="4">
        <f t="shared" si="810"/>
        <v>2018</v>
      </c>
      <c r="K12979" s="4" t="str" cm="1">
        <f t="array" ref="K12979">IF(D12979="", "",
   IF(MID(D12979, 2, 1)="1","Young Adults",
     IF(MID(D12979, 2, 1)="2", "Middle Aged",
       IF(OR(MID(D12979, 2, 1)={"3";"4"}), "Retirees", "")
     )
   )
)</f>
        <v>Retirees</v>
      </c>
      <c r="L12979" s="4" t="str">
        <f t="shared" si="811"/>
        <v>Couples</v>
      </c>
    </row>
    <row r="12980" spans="1:12" x14ac:dyDescent="0.3">
      <c r="A12980" s="3">
        <v>43304</v>
      </c>
      <c r="B12980" s="2" t="s">
        <v>7</v>
      </c>
      <c r="C12980" s="1" t="s">
        <v>20</v>
      </c>
      <c r="D12980" s="2" t="s">
        <v>13</v>
      </c>
      <c r="E12980" s="1" t="s">
        <v>10</v>
      </c>
      <c r="F12980">
        <v>179</v>
      </c>
      <c r="G12980">
        <v>30506</v>
      </c>
      <c r="H12980" s="4">
        <f t="shared" si="808"/>
        <v>30</v>
      </c>
      <c r="I12980" s="4">
        <f t="shared" si="809"/>
        <v>7</v>
      </c>
      <c r="J12980" s="4">
        <f t="shared" si="810"/>
        <v>2018</v>
      </c>
      <c r="K12980" s="4" t="str" cm="1">
        <f t="array" ref="K12980">IF(D12980="", "",
   IF(MID(D12980, 2, 1)="1","Young Adults",
     IF(MID(D12980, 2, 1)="2", "Middle Aged",
       IF(OR(MID(D12980, 2, 1)={"3";"4"}), "Retirees", "")
     )
   )
)</f>
        <v/>
      </c>
      <c r="L12980" s="4" t="str">
        <f t="shared" si="811"/>
        <v/>
      </c>
    </row>
    <row r="12981" spans="1:12" x14ac:dyDescent="0.3">
      <c r="A12981" s="3">
        <v>43304</v>
      </c>
      <c r="B12981" s="2" t="s">
        <v>12</v>
      </c>
      <c r="C12981" s="1" t="s">
        <v>8</v>
      </c>
      <c r="D12981" s="2" t="s">
        <v>23</v>
      </c>
      <c r="E12981" s="1" t="s">
        <v>22</v>
      </c>
      <c r="F12981">
        <v>117892</v>
      </c>
      <c r="G12981">
        <v>7736190</v>
      </c>
      <c r="H12981" s="4">
        <f t="shared" si="808"/>
        <v>30</v>
      </c>
      <c r="I12981" s="4">
        <f t="shared" si="809"/>
        <v>7</v>
      </c>
      <c r="J12981" s="4">
        <f t="shared" si="810"/>
        <v>2018</v>
      </c>
      <c r="K12981" s="4" t="str" cm="1">
        <f t="array" ref="K12981">IF(D12981="", "",
   IF(MID(D12981, 2, 1)="1","Young Adults",
     IF(MID(D12981, 2, 1)="2", "Middle Aged",
       IF(OR(MID(D12981, 2, 1)={"3";"4"}), "Retirees", "")
     )
   )
)</f>
        <v>Retirees</v>
      </c>
      <c r="L12981" s="4" t="str">
        <f t="shared" si="811"/>
        <v>Families</v>
      </c>
    </row>
    <row r="12982" spans="1:12" x14ac:dyDescent="0.3">
      <c r="A12982" s="3">
        <v>43304</v>
      </c>
      <c r="B12982" s="2" t="s">
        <v>24</v>
      </c>
      <c r="C12982" s="1" t="s">
        <v>20</v>
      </c>
      <c r="D12982" s="2" t="s">
        <v>23</v>
      </c>
      <c r="E12982" s="1" t="s">
        <v>22</v>
      </c>
      <c r="F12982">
        <v>2286</v>
      </c>
      <c r="G12982">
        <v>495797</v>
      </c>
      <c r="H12982" s="4">
        <f t="shared" si="808"/>
        <v>30</v>
      </c>
      <c r="I12982" s="4">
        <f t="shared" si="809"/>
        <v>7</v>
      </c>
      <c r="J12982" s="4">
        <f t="shared" si="810"/>
        <v>2018</v>
      </c>
      <c r="K12982" s="4" t="str" cm="1">
        <f t="array" ref="K12982">IF(D12982="", "",
   IF(MID(D12982, 2, 1)="1","Young Adults",
     IF(MID(D12982, 2, 1)="2", "Middle Aged",
       IF(OR(MID(D12982, 2, 1)={"3";"4"}), "Retirees", "")
     )
   )
)</f>
        <v>Retirees</v>
      </c>
      <c r="L12982" s="4" t="str">
        <f t="shared" si="811"/>
        <v>Families</v>
      </c>
    </row>
    <row r="12983" spans="1:12" x14ac:dyDescent="0.3">
      <c r="A12983" s="3">
        <v>43304</v>
      </c>
      <c r="B12983" s="2" t="s">
        <v>15</v>
      </c>
      <c r="C12983" s="1" t="s">
        <v>20</v>
      </c>
      <c r="D12983" s="2" t="s">
        <v>16</v>
      </c>
      <c r="E12983" s="1" t="s">
        <v>10</v>
      </c>
      <c r="F12983">
        <v>13</v>
      </c>
      <c r="G12983">
        <v>3981</v>
      </c>
      <c r="H12983" s="4">
        <f t="shared" si="808"/>
        <v>30</v>
      </c>
      <c r="I12983" s="4">
        <f t="shared" si="809"/>
        <v>7</v>
      </c>
      <c r="J12983" s="4">
        <f t="shared" si="810"/>
        <v>2018</v>
      </c>
      <c r="K12983" s="4" t="str" cm="1">
        <f t="array" ref="K12983">IF(D12983="", "",
   IF(MID(D12983, 2, 1)="1","Young Adults",
     IF(MID(D12983, 2, 1)="2", "Middle Aged",
       IF(OR(MID(D12983, 2, 1)={"3";"4"}), "Retirees", "")
     )
   )
)</f>
        <v>Young Adults</v>
      </c>
      <c r="L12983" s="4" t="str">
        <f t="shared" si="811"/>
        <v>Couples</v>
      </c>
    </row>
    <row r="12984" spans="1:12" x14ac:dyDescent="0.3">
      <c r="A12984" s="3">
        <v>43304</v>
      </c>
      <c r="B12984" s="2" t="s">
        <v>7</v>
      </c>
      <c r="C12984" s="1" t="s">
        <v>8</v>
      </c>
      <c r="D12984" s="2" t="s">
        <v>21</v>
      </c>
      <c r="E12984" s="1" t="s">
        <v>22</v>
      </c>
      <c r="F12984">
        <v>188222</v>
      </c>
      <c r="G12984">
        <v>9735861</v>
      </c>
      <c r="H12984" s="4">
        <f t="shared" si="808"/>
        <v>30</v>
      </c>
      <c r="I12984" s="4">
        <f t="shared" si="809"/>
        <v>7</v>
      </c>
      <c r="J12984" s="4">
        <f t="shared" si="810"/>
        <v>2018</v>
      </c>
      <c r="K12984" s="4" t="str" cm="1">
        <f t="array" ref="K12984">IF(D12984="", "",
   IF(MID(D12984, 2, 1)="1","Young Adults",
     IF(MID(D12984, 2, 1)="2", "Middle Aged",
       IF(OR(MID(D12984, 2, 1)={"3";"4"}), "Retirees", "")
     )
   )
)</f>
        <v>Middle Aged</v>
      </c>
      <c r="L12984" s="4" t="str">
        <f t="shared" si="811"/>
        <v>Families</v>
      </c>
    </row>
    <row r="12985" spans="1:12" x14ac:dyDescent="0.3">
      <c r="A12985" s="3">
        <v>43304</v>
      </c>
      <c r="B12985" s="2" t="s">
        <v>17</v>
      </c>
      <c r="C12985" s="1" t="s">
        <v>8</v>
      </c>
      <c r="D12985" s="2" t="s">
        <v>13</v>
      </c>
      <c r="E12985" s="1" t="s">
        <v>10</v>
      </c>
      <c r="F12985">
        <v>57758</v>
      </c>
      <c r="G12985">
        <v>2438854</v>
      </c>
      <c r="H12985" s="4">
        <f t="shared" si="808"/>
        <v>30</v>
      </c>
      <c r="I12985" s="4">
        <f t="shared" si="809"/>
        <v>7</v>
      </c>
      <c r="J12985" s="4">
        <f t="shared" si="810"/>
        <v>2018</v>
      </c>
      <c r="K12985" s="4" t="str" cm="1">
        <f t="array" ref="K12985">IF(D12985="", "",
   IF(MID(D12985, 2, 1)="1","Young Adults",
     IF(MID(D12985, 2, 1)="2", "Middle Aged",
       IF(OR(MID(D12985, 2, 1)={"3";"4"}), "Retirees", "")
     )
   )
)</f>
        <v/>
      </c>
      <c r="L12985" s="4" t="str">
        <f t="shared" si="811"/>
        <v/>
      </c>
    </row>
    <row r="12986" spans="1:12" x14ac:dyDescent="0.3">
      <c r="A12986" s="3">
        <v>43304</v>
      </c>
      <c r="B12986" s="2" t="s">
        <v>15</v>
      </c>
      <c r="C12986" s="1" t="s">
        <v>20</v>
      </c>
      <c r="D12986" s="2" t="s">
        <v>11</v>
      </c>
      <c r="E12986" s="1" t="s">
        <v>22</v>
      </c>
      <c r="F12986">
        <v>82</v>
      </c>
      <c r="G12986">
        <v>19199</v>
      </c>
      <c r="H12986" s="4">
        <f t="shared" si="808"/>
        <v>30</v>
      </c>
      <c r="I12986" s="4">
        <f t="shared" si="809"/>
        <v>7</v>
      </c>
      <c r="J12986" s="4">
        <f t="shared" si="810"/>
        <v>2018</v>
      </c>
      <c r="K12986" s="4" t="str" cm="1">
        <f t="array" ref="K12986">IF(D12986="", "",
   IF(MID(D12986, 2, 1)="1","Young Adults",
     IF(MID(D12986, 2, 1)="2", "Middle Aged",
       IF(OR(MID(D12986, 2, 1)={"3";"4"}), "Retirees", "")
     )
   )
)</f>
        <v>Young Adults</v>
      </c>
      <c r="L12986" s="4" t="str">
        <f t="shared" si="811"/>
        <v>Families</v>
      </c>
    </row>
    <row r="12987" spans="1:12" x14ac:dyDescent="0.3">
      <c r="A12987" s="3">
        <v>43304</v>
      </c>
      <c r="B12987" s="2" t="s">
        <v>17</v>
      </c>
      <c r="C12987" s="1" t="s">
        <v>8</v>
      </c>
      <c r="D12987" s="2" t="s">
        <v>9</v>
      </c>
      <c r="E12987" s="1" t="s">
        <v>10</v>
      </c>
      <c r="F12987">
        <v>97384</v>
      </c>
      <c r="G12987">
        <v>3572647</v>
      </c>
      <c r="H12987" s="4">
        <f t="shared" si="808"/>
        <v>30</v>
      </c>
      <c r="I12987" s="4">
        <f t="shared" si="809"/>
        <v>7</v>
      </c>
      <c r="J12987" s="4">
        <f t="shared" si="810"/>
        <v>2018</v>
      </c>
      <c r="K12987" s="4" t="str" cm="1">
        <f t="array" ref="K12987">IF(D12987="", "",
   IF(MID(D12987, 2, 1)="1","Young Adults",
     IF(MID(D12987, 2, 1)="2", "Middle Aged",
       IF(OR(MID(D12987, 2, 1)={"3";"4"}), "Retirees", "")
     )
   )
)</f>
        <v>Retirees</v>
      </c>
      <c r="L12987" s="4" t="str">
        <f t="shared" si="811"/>
        <v>Couples</v>
      </c>
    </row>
    <row r="12988" spans="1:12" x14ac:dyDescent="0.3">
      <c r="A12988" s="3">
        <v>43304</v>
      </c>
      <c r="B12988" s="2" t="s">
        <v>17</v>
      </c>
      <c r="C12988" s="1" t="s">
        <v>20</v>
      </c>
      <c r="D12988" s="2" t="s">
        <v>21</v>
      </c>
      <c r="E12988" s="1" t="s">
        <v>10</v>
      </c>
      <c r="F12988">
        <v>184</v>
      </c>
      <c r="G12988">
        <v>29811</v>
      </c>
      <c r="H12988" s="4">
        <f t="shared" si="808"/>
        <v>30</v>
      </c>
      <c r="I12988" s="4">
        <f t="shared" si="809"/>
        <v>7</v>
      </c>
      <c r="J12988" s="4">
        <f t="shared" si="810"/>
        <v>2018</v>
      </c>
      <c r="K12988" s="4" t="str" cm="1">
        <f t="array" ref="K12988">IF(D12988="", "",
   IF(MID(D12988, 2, 1)="1","Young Adults",
     IF(MID(D12988, 2, 1)="2", "Middle Aged",
       IF(OR(MID(D12988, 2, 1)={"3";"4"}), "Retirees", "")
     )
   )
)</f>
        <v>Middle Aged</v>
      </c>
      <c r="L12988" s="4" t="str">
        <f t="shared" si="811"/>
        <v>Families</v>
      </c>
    </row>
    <row r="12989" spans="1:12" x14ac:dyDescent="0.3">
      <c r="A12989" s="3">
        <v>43304</v>
      </c>
      <c r="B12989" s="2" t="s">
        <v>15</v>
      </c>
      <c r="C12989" s="1" t="s">
        <v>20</v>
      </c>
      <c r="D12989" s="2" t="s">
        <v>23</v>
      </c>
      <c r="E12989" s="1" t="s">
        <v>22</v>
      </c>
      <c r="F12989">
        <v>107</v>
      </c>
      <c r="G12989">
        <v>32018</v>
      </c>
      <c r="H12989" s="4">
        <f t="shared" si="808"/>
        <v>30</v>
      </c>
      <c r="I12989" s="4">
        <f t="shared" si="809"/>
        <v>7</v>
      </c>
      <c r="J12989" s="4">
        <f t="shared" si="810"/>
        <v>2018</v>
      </c>
      <c r="K12989" s="4" t="str" cm="1">
        <f t="array" ref="K12989">IF(D12989="", "",
   IF(MID(D12989, 2, 1)="1","Young Adults",
     IF(MID(D12989, 2, 1)="2", "Middle Aged",
       IF(OR(MID(D12989, 2, 1)={"3";"4"}), "Retirees", "")
     )
   )
)</f>
        <v>Retirees</v>
      </c>
      <c r="L12989" s="4" t="str">
        <f t="shared" si="811"/>
        <v>Families</v>
      </c>
    </row>
    <row r="12990" spans="1:12" x14ac:dyDescent="0.3">
      <c r="A12990" s="3">
        <v>43304</v>
      </c>
      <c r="B12990" s="2" t="s">
        <v>19</v>
      </c>
      <c r="C12990" s="1" t="s">
        <v>8</v>
      </c>
      <c r="D12990" s="2" t="s">
        <v>13</v>
      </c>
      <c r="E12990" s="1" t="s">
        <v>14</v>
      </c>
      <c r="F12990">
        <v>453789</v>
      </c>
      <c r="G12990">
        <v>12071145</v>
      </c>
      <c r="H12990" s="4">
        <f t="shared" si="808"/>
        <v>30</v>
      </c>
      <c r="I12990" s="4">
        <f t="shared" si="809"/>
        <v>7</v>
      </c>
      <c r="J12990" s="4">
        <f t="shared" si="810"/>
        <v>2018</v>
      </c>
      <c r="K12990" s="4" t="str" cm="1">
        <f t="array" ref="K12990">IF(D12990="", "",
   IF(MID(D12990, 2, 1)="1","Young Adults",
     IF(MID(D12990, 2, 1)="2", "Middle Aged",
       IF(OR(MID(D12990, 2, 1)={"3";"4"}), "Retirees", "")
     )
   )
)</f>
        <v/>
      </c>
      <c r="L12990" s="4" t="str">
        <f t="shared" si="811"/>
        <v/>
      </c>
    </row>
    <row r="12991" spans="1:12" x14ac:dyDescent="0.3">
      <c r="A12991" s="3">
        <v>43304</v>
      </c>
      <c r="B12991" s="2" t="s">
        <v>19</v>
      </c>
      <c r="C12991" s="1" t="s">
        <v>20</v>
      </c>
      <c r="D12991" s="2" t="s">
        <v>23</v>
      </c>
      <c r="E12991" s="1" t="s">
        <v>10</v>
      </c>
      <c r="F12991">
        <v>28</v>
      </c>
      <c r="G12991">
        <v>3826</v>
      </c>
      <c r="H12991" s="4">
        <f t="shared" si="808"/>
        <v>30</v>
      </c>
      <c r="I12991" s="4">
        <f t="shared" si="809"/>
        <v>7</v>
      </c>
      <c r="J12991" s="4">
        <f t="shared" si="810"/>
        <v>2018</v>
      </c>
      <c r="K12991" s="4" t="str" cm="1">
        <f t="array" ref="K12991">IF(D12991="", "",
   IF(MID(D12991, 2, 1)="1","Young Adults",
     IF(MID(D12991, 2, 1)="2", "Middle Aged",
       IF(OR(MID(D12991, 2, 1)={"3";"4"}), "Retirees", "")
     )
   )
)</f>
        <v>Retirees</v>
      </c>
      <c r="L12991" s="4" t="str">
        <f t="shared" si="811"/>
        <v>Families</v>
      </c>
    </row>
    <row r="12992" spans="1:12" x14ac:dyDescent="0.3">
      <c r="A12992" s="3">
        <v>43304</v>
      </c>
      <c r="B12992" s="2" t="s">
        <v>12</v>
      </c>
      <c r="C12992" s="1" t="s">
        <v>8</v>
      </c>
      <c r="D12992" s="2" t="s">
        <v>26</v>
      </c>
      <c r="E12992" s="1" t="s">
        <v>10</v>
      </c>
      <c r="F12992">
        <v>15403</v>
      </c>
      <c r="G12992">
        <v>577474</v>
      </c>
      <c r="H12992" s="4">
        <f t="shared" si="808"/>
        <v>30</v>
      </c>
      <c r="I12992" s="4">
        <f t="shared" si="809"/>
        <v>7</v>
      </c>
      <c r="J12992" s="4">
        <f t="shared" si="810"/>
        <v>2018</v>
      </c>
      <c r="K12992" s="4" t="str" cm="1">
        <f t="array" ref="K12992">IF(D12992="", "",
   IF(MID(D12992, 2, 1)="1","Young Adults",
     IF(MID(D12992, 2, 1)="2", "Middle Aged",
       IF(OR(MID(D12992, 2, 1)={"3";"4"}), "Retirees", "")
     )
   )
)</f>
        <v>Retirees</v>
      </c>
      <c r="L12992" s="4" t="str">
        <f t="shared" si="811"/>
        <v>Couples</v>
      </c>
    </row>
    <row r="12993" spans="1:12" x14ac:dyDescent="0.3">
      <c r="A12993" s="3">
        <v>43304</v>
      </c>
      <c r="B12993" s="2" t="s">
        <v>17</v>
      </c>
      <c r="C12993" s="1" t="s">
        <v>8</v>
      </c>
      <c r="D12993" s="2" t="s">
        <v>13</v>
      </c>
      <c r="E12993" s="1" t="s">
        <v>22</v>
      </c>
      <c r="F12993">
        <v>24818</v>
      </c>
      <c r="G12993">
        <v>1190610</v>
      </c>
      <c r="H12993" s="4">
        <f t="shared" si="808"/>
        <v>30</v>
      </c>
      <c r="I12993" s="4">
        <f t="shared" si="809"/>
        <v>7</v>
      </c>
      <c r="J12993" s="4">
        <f t="shared" si="810"/>
        <v>2018</v>
      </c>
      <c r="K12993" s="4" t="str" cm="1">
        <f t="array" ref="K12993">IF(D12993="", "",
   IF(MID(D12993, 2, 1)="1","Young Adults",
     IF(MID(D12993, 2, 1)="2", "Middle Aged",
       IF(OR(MID(D12993, 2, 1)={"3";"4"}), "Retirees", "")
     )
   )
)</f>
        <v/>
      </c>
      <c r="L12993" s="4" t="str">
        <f t="shared" si="811"/>
        <v/>
      </c>
    </row>
    <row r="12994" spans="1:12" x14ac:dyDescent="0.3">
      <c r="A12994" s="3">
        <v>43304</v>
      </c>
      <c r="B12994" s="2" t="s">
        <v>19</v>
      </c>
      <c r="C12994" s="1" t="s">
        <v>20</v>
      </c>
      <c r="D12994" s="2" t="s">
        <v>26</v>
      </c>
      <c r="E12994" s="1" t="s">
        <v>22</v>
      </c>
      <c r="F12994">
        <v>49</v>
      </c>
      <c r="G12994">
        <v>8683</v>
      </c>
      <c r="H12994" s="4">
        <f t="shared" ref="H12994:H13057" si="812">WEEKNUM(A12994)</f>
        <v>30</v>
      </c>
      <c r="I12994" s="4">
        <f t="shared" ref="I12994:I13057" si="813">MONTH(A12994)</f>
        <v>7</v>
      </c>
      <c r="J12994" s="4">
        <f t="shared" ref="J12994:J13057" si="814">YEAR(A12994)</f>
        <v>2018</v>
      </c>
      <c r="K12994" s="4" t="str" cm="1">
        <f t="array" ref="K12994">IF(D12994="", "",
   IF(MID(D12994, 2, 1)="1","Young Adults",
     IF(MID(D12994, 2, 1)="2", "Middle Aged",
       IF(OR(MID(D12994, 2, 1)={"3";"4"}), "Retirees", "")
     )
   )
)</f>
        <v>Retirees</v>
      </c>
      <c r="L12994" s="4" t="str">
        <f t="shared" ref="L12994:L13057" si="815">IF(D12994="","",
IF(MID(D12994,1,1)="C","Couples",
IF(MID(D12994,1,1)="F","Families","")
)
)</f>
        <v>Couples</v>
      </c>
    </row>
    <row r="12995" spans="1:12" x14ac:dyDescent="0.3">
      <c r="A12995" s="3">
        <v>43304</v>
      </c>
      <c r="B12995" s="2" t="s">
        <v>25</v>
      </c>
      <c r="C12995" s="1" t="s">
        <v>8</v>
      </c>
      <c r="D12995" s="2" t="s">
        <v>26</v>
      </c>
      <c r="E12995" s="1" t="s">
        <v>10</v>
      </c>
      <c r="F12995">
        <v>164</v>
      </c>
      <c r="G12995">
        <v>5782</v>
      </c>
      <c r="H12995" s="4">
        <f t="shared" si="812"/>
        <v>30</v>
      </c>
      <c r="I12995" s="4">
        <f t="shared" si="813"/>
        <v>7</v>
      </c>
      <c r="J12995" s="4">
        <f t="shared" si="814"/>
        <v>2018</v>
      </c>
      <c r="K12995" s="4" t="str" cm="1">
        <f t="array" ref="K12995">IF(D12995="", "",
   IF(MID(D12995, 2, 1)="1","Young Adults",
     IF(MID(D12995, 2, 1)="2", "Middle Aged",
       IF(OR(MID(D12995, 2, 1)={"3";"4"}), "Retirees", "")
     )
   )
)</f>
        <v>Retirees</v>
      </c>
      <c r="L12995" s="4" t="str">
        <f t="shared" si="815"/>
        <v>Couples</v>
      </c>
    </row>
    <row r="12996" spans="1:12" x14ac:dyDescent="0.3">
      <c r="A12996" s="3">
        <v>43304</v>
      </c>
      <c r="B12996" s="2" t="s">
        <v>12</v>
      </c>
      <c r="C12996" s="1" t="s">
        <v>20</v>
      </c>
      <c r="D12996" s="2" t="s">
        <v>21</v>
      </c>
      <c r="E12996" s="1" t="s">
        <v>10</v>
      </c>
      <c r="F12996">
        <v>132</v>
      </c>
      <c r="G12996">
        <v>22815</v>
      </c>
      <c r="H12996" s="4">
        <f t="shared" si="812"/>
        <v>30</v>
      </c>
      <c r="I12996" s="4">
        <f t="shared" si="813"/>
        <v>7</v>
      </c>
      <c r="J12996" s="4">
        <f t="shared" si="814"/>
        <v>2018</v>
      </c>
      <c r="K12996" s="4" t="str" cm="1">
        <f t="array" ref="K12996">IF(D12996="", "",
   IF(MID(D12996, 2, 1)="1","Young Adults",
     IF(MID(D12996, 2, 1)="2", "Middle Aged",
       IF(OR(MID(D12996, 2, 1)={"3";"4"}), "Retirees", "")
     )
   )
)</f>
        <v>Middle Aged</v>
      </c>
      <c r="L12996" s="4" t="str">
        <f t="shared" si="815"/>
        <v>Families</v>
      </c>
    </row>
    <row r="12997" spans="1:12" x14ac:dyDescent="0.3">
      <c r="A12997" s="3">
        <v>43304</v>
      </c>
      <c r="B12997" s="2" t="s">
        <v>17</v>
      </c>
      <c r="C12997" s="1" t="s">
        <v>20</v>
      </c>
      <c r="D12997" s="2" t="s">
        <v>26</v>
      </c>
      <c r="E12997" s="1" t="s">
        <v>22</v>
      </c>
      <c r="F12997">
        <v>248</v>
      </c>
      <c r="G12997">
        <v>43297</v>
      </c>
      <c r="H12997" s="4">
        <f t="shared" si="812"/>
        <v>30</v>
      </c>
      <c r="I12997" s="4">
        <f t="shared" si="813"/>
        <v>7</v>
      </c>
      <c r="J12997" s="4">
        <f t="shared" si="814"/>
        <v>2018</v>
      </c>
      <c r="K12997" s="4" t="str" cm="1">
        <f t="array" ref="K12997">IF(D12997="", "",
   IF(MID(D12997, 2, 1)="1","Young Adults",
     IF(MID(D12997, 2, 1)="2", "Middle Aged",
       IF(OR(MID(D12997, 2, 1)={"3";"4"}), "Retirees", "")
     )
   )
)</f>
        <v>Retirees</v>
      </c>
      <c r="L12997" s="4" t="str">
        <f t="shared" si="815"/>
        <v>Couples</v>
      </c>
    </row>
    <row r="12998" spans="1:12" x14ac:dyDescent="0.3">
      <c r="A12998" s="3">
        <v>43304</v>
      </c>
      <c r="B12998" s="2" t="s">
        <v>12</v>
      </c>
      <c r="C12998" s="1" t="s">
        <v>20</v>
      </c>
      <c r="D12998" s="2" t="s">
        <v>23</v>
      </c>
      <c r="E12998" s="1" t="s">
        <v>22</v>
      </c>
      <c r="F12998">
        <v>756</v>
      </c>
      <c r="G12998">
        <v>171048</v>
      </c>
      <c r="H12998" s="4">
        <f t="shared" si="812"/>
        <v>30</v>
      </c>
      <c r="I12998" s="4">
        <f t="shared" si="813"/>
        <v>7</v>
      </c>
      <c r="J12998" s="4">
        <f t="shared" si="814"/>
        <v>2018</v>
      </c>
      <c r="K12998" s="4" t="str" cm="1">
        <f t="array" ref="K12998">IF(D12998="", "",
   IF(MID(D12998, 2, 1)="1","Young Adults",
     IF(MID(D12998, 2, 1)="2", "Middle Aged",
       IF(OR(MID(D12998, 2, 1)={"3";"4"}), "Retirees", "")
     )
   )
)</f>
        <v>Retirees</v>
      </c>
      <c r="L12998" s="4" t="str">
        <f t="shared" si="815"/>
        <v>Families</v>
      </c>
    </row>
    <row r="12999" spans="1:12" x14ac:dyDescent="0.3">
      <c r="A12999" s="3">
        <v>43304</v>
      </c>
      <c r="B12999" s="2" t="s">
        <v>24</v>
      </c>
      <c r="C12999" s="1" t="s">
        <v>20</v>
      </c>
      <c r="D12999" s="2" t="s">
        <v>21</v>
      </c>
      <c r="E12999" s="1" t="s">
        <v>22</v>
      </c>
      <c r="F12999">
        <v>4039</v>
      </c>
      <c r="G12999">
        <v>852099</v>
      </c>
      <c r="H12999" s="4">
        <f t="shared" si="812"/>
        <v>30</v>
      </c>
      <c r="I12999" s="4">
        <f t="shared" si="813"/>
        <v>7</v>
      </c>
      <c r="J12999" s="4">
        <f t="shared" si="814"/>
        <v>2018</v>
      </c>
      <c r="K12999" s="4" t="str" cm="1">
        <f t="array" ref="K12999">IF(D12999="", "",
   IF(MID(D12999, 2, 1)="1","Young Adults",
     IF(MID(D12999, 2, 1)="2", "Middle Aged",
       IF(OR(MID(D12999, 2, 1)={"3";"4"}), "Retirees", "")
     )
   )
)</f>
        <v>Middle Aged</v>
      </c>
      <c r="L12999" s="4" t="str">
        <f t="shared" si="815"/>
        <v>Families</v>
      </c>
    </row>
    <row r="13000" spans="1:12" x14ac:dyDescent="0.3">
      <c r="A13000" s="3">
        <v>43304</v>
      </c>
      <c r="B13000" s="2" t="s">
        <v>24</v>
      </c>
      <c r="C13000" s="1" t="s">
        <v>8</v>
      </c>
      <c r="D13000" s="2" t="s">
        <v>23</v>
      </c>
      <c r="E13000" s="1" t="s">
        <v>22</v>
      </c>
      <c r="F13000">
        <v>454760</v>
      </c>
      <c r="G13000">
        <v>26450998</v>
      </c>
      <c r="H13000" s="4">
        <f t="shared" si="812"/>
        <v>30</v>
      </c>
      <c r="I13000" s="4">
        <f t="shared" si="813"/>
        <v>7</v>
      </c>
      <c r="J13000" s="4">
        <f t="shared" si="814"/>
        <v>2018</v>
      </c>
      <c r="K13000" s="4" t="str" cm="1">
        <f t="array" ref="K13000">IF(D13000="", "",
   IF(MID(D13000, 2, 1)="1","Young Adults",
     IF(MID(D13000, 2, 1)="2", "Middle Aged",
       IF(OR(MID(D13000, 2, 1)={"3";"4"}), "Retirees", "")
     )
   )
)</f>
        <v>Retirees</v>
      </c>
      <c r="L13000" s="4" t="str">
        <f t="shared" si="815"/>
        <v>Families</v>
      </c>
    </row>
    <row r="13001" spans="1:12" x14ac:dyDescent="0.3">
      <c r="A13001" s="3">
        <v>43304</v>
      </c>
      <c r="B13001" s="2" t="s">
        <v>19</v>
      </c>
      <c r="C13001" s="1" t="s">
        <v>20</v>
      </c>
      <c r="D13001" s="2" t="s">
        <v>21</v>
      </c>
      <c r="E13001" s="1" t="s">
        <v>22</v>
      </c>
      <c r="F13001">
        <v>714</v>
      </c>
      <c r="G13001">
        <v>141217</v>
      </c>
      <c r="H13001" s="4">
        <f t="shared" si="812"/>
        <v>30</v>
      </c>
      <c r="I13001" s="4">
        <f t="shared" si="813"/>
        <v>7</v>
      </c>
      <c r="J13001" s="4">
        <f t="shared" si="814"/>
        <v>2018</v>
      </c>
      <c r="K13001" s="4" t="str" cm="1">
        <f t="array" ref="K13001">IF(D13001="", "",
   IF(MID(D13001, 2, 1)="1","Young Adults",
     IF(MID(D13001, 2, 1)="2", "Middle Aged",
       IF(OR(MID(D13001, 2, 1)={"3";"4"}), "Retirees", "")
     )
   )
)</f>
        <v>Middle Aged</v>
      </c>
      <c r="L13001" s="4" t="str">
        <f t="shared" si="815"/>
        <v>Families</v>
      </c>
    </row>
    <row r="13002" spans="1:12" x14ac:dyDescent="0.3">
      <c r="A13002" s="3">
        <v>43304</v>
      </c>
      <c r="B13002" s="2" t="s">
        <v>15</v>
      </c>
      <c r="C13002" s="1" t="s">
        <v>20</v>
      </c>
      <c r="D13002" s="2" t="s">
        <v>23</v>
      </c>
      <c r="E13002" s="1" t="s">
        <v>10</v>
      </c>
      <c r="F13002">
        <v>4</v>
      </c>
      <c r="G13002">
        <v>655</v>
      </c>
      <c r="H13002" s="4">
        <f t="shared" si="812"/>
        <v>30</v>
      </c>
      <c r="I13002" s="4">
        <f t="shared" si="813"/>
        <v>7</v>
      </c>
      <c r="J13002" s="4">
        <f t="shared" si="814"/>
        <v>2018</v>
      </c>
      <c r="K13002" s="4" t="str" cm="1">
        <f t="array" ref="K13002">IF(D13002="", "",
   IF(MID(D13002, 2, 1)="1","Young Adults",
     IF(MID(D13002, 2, 1)="2", "Middle Aged",
       IF(OR(MID(D13002, 2, 1)={"3";"4"}), "Retirees", "")
     )
   )
)</f>
        <v>Retirees</v>
      </c>
      <c r="L13002" s="4" t="str">
        <f t="shared" si="815"/>
        <v>Families</v>
      </c>
    </row>
    <row r="13003" spans="1:12" x14ac:dyDescent="0.3">
      <c r="A13003" s="3">
        <v>43304</v>
      </c>
      <c r="B13003" s="2" t="s">
        <v>25</v>
      </c>
      <c r="C13003" s="1" t="s">
        <v>8</v>
      </c>
      <c r="D13003" s="2" t="s">
        <v>21</v>
      </c>
      <c r="E13003" s="1" t="s">
        <v>22</v>
      </c>
      <c r="F13003">
        <v>988</v>
      </c>
      <c r="G13003">
        <v>51124</v>
      </c>
      <c r="H13003" s="4">
        <f t="shared" si="812"/>
        <v>30</v>
      </c>
      <c r="I13003" s="4">
        <f t="shared" si="813"/>
        <v>7</v>
      </c>
      <c r="J13003" s="4">
        <f t="shared" si="814"/>
        <v>2018</v>
      </c>
      <c r="K13003" s="4" t="str" cm="1">
        <f t="array" ref="K13003">IF(D13003="", "",
   IF(MID(D13003, 2, 1)="1","Young Adults",
     IF(MID(D13003, 2, 1)="2", "Middle Aged",
       IF(OR(MID(D13003, 2, 1)={"3";"4"}), "Retirees", "")
     )
   )
)</f>
        <v>Middle Aged</v>
      </c>
      <c r="L13003" s="4" t="str">
        <f t="shared" si="815"/>
        <v>Families</v>
      </c>
    </row>
    <row r="13004" spans="1:12" x14ac:dyDescent="0.3">
      <c r="A13004" s="3">
        <v>43304</v>
      </c>
      <c r="B13004" s="2" t="s">
        <v>25</v>
      </c>
      <c r="C13004" s="1" t="s">
        <v>20</v>
      </c>
      <c r="D13004" s="2" t="s">
        <v>9</v>
      </c>
      <c r="E13004" s="1" t="s">
        <v>10</v>
      </c>
      <c r="F13004">
        <v>27</v>
      </c>
      <c r="G13004">
        <v>4749</v>
      </c>
      <c r="H13004" s="4">
        <f t="shared" si="812"/>
        <v>30</v>
      </c>
      <c r="I13004" s="4">
        <f t="shared" si="813"/>
        <v>7</v>
      </c>
      <c r="J13004" s="4">
        <f t="shared" si="814"/>
        <v>2018</v>
      </c>
      <c r="K13004" s="4" t="str" cm="1">
        <f t="array" ref="K13004">IF(D13004="", "",
   IF(MID(D13004, 2, 1)="1","Young Adults",
     IF(MID(D13004, 2, 1)="2", "Middle Aged",
       IF(OR(MID(D13004, 2, 1)={"3";"4"}), "Retirees", "")
     )
   )
)</f>
        <v>Retirees</v>
      </c>
      <c r="L13004" s="4" t="str">
        <f t="shared" si="815"/>
        <v>Couples</v>
      </c>
    </row>
    <row r="13005" spans="1:12" x14ac:dyDescent="0.3">
      <c r="A13005" s="3">
        <v>43304</v>
      </c>
      <c r="B13005" s="2" t="s">
        <v>24</v>
      </c>
      <c r="C13005" s="1" t="s">
        <v>20</v>
      </c>
      <c r="D13005" s="2" t="s">
        <v>23</v>
      </c>
      <c r="E13005" s="1" t="s">
        <v>10</v>
      </c>
      <c r="F13005">
        <v>152</v>
      </c>
      <c r="G13005">
        <v>26764</v>
      </c>
      <c r="H13005" s="4">
        <f t="shared" si="812"/>
        <v>30</v>
      </c>
      <c r="I13005" s="4">
        <f t="shared" si="813"/>
        <v>7</v>
      </c>
      <c r="J13005" s="4">
        <f t="shared" si="814"/>
        <v>2018</v>
      </c>
      <c r="K13005" s="4" t="str" cm="1">
        <f t="array" ref="K13005">IF(D13005="", "",
   IF(MID(D13005, 2, 1)="1","Young Adults",
     IF(MID(D13005, 2, 1)="2", "Middle Aged",
       IF(OR(MID(D13005, 2, 1)={"3";"4"}), "Retirees", "")
     )
   )
)</f>
        <v>Retirees</v>
      </c>
      <c r="L13005" s="4" t="str">
        <f t="shared" si="815"/>
        <v>Families</v>
      </c>
    </row>
    <row r="13006" spans="1:12" x14ac:dyDescent="0.3">
      <c r="A13006" s="3">
        <v>43304</v>
      </c>
      <c r="B13006" s="2" t="s">
        <v>12</v>
      </c>
      <c r="C13006" s="1" t="s">
        <v>20</v>
      </c>
      <c r="D13006" s="2" t="s">
        <v>11</v>
      </c>
      <c r="E13006" s="1" t="s">
        <v>22</v>
      </c>
      <c r="F13006">
        <v>975</v>
      </c>
      <c r="G13006">
        <v>197755</v>
      </c>
      <c r="H13006" s="4">
        <f t="shared" si="812"/>
        <v>30</v>
      </c>
      <c r="I13006" s="4">
        <f t="shared" si="813"/>
        <v>7</v>
      </c>
      <c r="J13006" s="4">
        <f t="shared" si="814"/>
        <v>2018</v>
      </c>
      <c r="K13006" s="4" t="str" cm="1">
        <f t="array" ref="K13006">IF(D13006="", "",
   IF(MID(D13006, 2, 1)="1","Young Adults",
     IF(MID(D13006, 2, 1)="2", "Middle Aged",
       IF(OR(MID(D13006, 2, 1)={"3";"4"}), "Retirees", "")
     )
   )
)</f>
        <v>Young Adults</v>
      </c>
      <c r="L13006" s="4" t="str">
        <f t="shared" si="815"/>
        <v>Families</v>
      </c>
    </row>
    <row r="13007" spans="1:12" x14ac:dyDescent="0.3">
      <c r="A13007" s="3">
        <v>43304</v>
      </c>
      <c r="B13007" s="2" t="s">
        <v>24</v>
      </c>
      <c r="C13007" s="1" t="s">
        <v>20</v>
      </c>
      <c r="D13007" s="2" t="s">
        <v>18</v>
      </c>
      <c r="E13007" s="1" t="s">
        <v>22</v>
      </c>
      <c r="F13007">
        <v>2842</v>
      </c>
      <c r="G13007">
        <v>572949</v>
      </c>
      <c r="H13007" s="4">
        <f t="shared" si="812"/>
        <v>30</v>
      </c>
      <c r="I13007" s="4">
        <f t="shared" si="813"/>
        <v>7</v>
      </c>
      <c r="J13007" s="4">
        <f t="shared" si="814"/>
        <v>2018</v>
      </c>
      <c r="K13007" s="4" t="str" cm="1">
        <f t="array" ref="K13007">IF(D13007="", "",
   IF(MID(D13007, 2, 1)="1","Young Adults",
     IF(MID(D13007, 2, 1)="2", "Middle Aged",
       IF(OR(MID(D13007, 2, 1)={"3";"4"}), "Retirees", "")
     )
   )
)</f>
        <v>Middle Aged</v>
      </c>
      <c r="L13007" s="4" t="str">
        <f t="shared" si="815"/>
        <v>Couples</v>
      </c>
    </row>
    <row r="13008" spans="1:12" x14ac:dyDescent="0.3">
      <c r="A13008" s="3">
        <v>43304</v>
      </c>
      <c r="B13008" s="2" t="s">
        <v>12</v>
      </c>
      <c r="C13008" s="1" t="s">
        <v>8</v>
      </c>
      <c r="D13008" s="2" t="s">
        <v>18</v>
      </c>
      <c r="E13008" s="1" t="s">
        <v>22</v>
      </c>
      <c r="F13008">
        <v>32091</v>
      </c>
      <c r="G13008">
        <v>1680920</v>
      </c>
      <c r="H13008" s="4">
        <f t="shared" si="812"/>
        <v>30</v>
      </c>
      <c r="I13008" s="4">
        <f t="shared" si="813"/>
        <v>7</v>
      </c>
      <c r="J13008" s="4">
        <f t="shared" si="814"/>
        <v>2018</v>
      </c>
      <c r="K13008" s="4" t="str" cm="1">
        <f t="array" ref="K13008">IF(D13008="", "",
   IF(MID(D13008, 2, 1)="1","Young Adults",
     IF(MID(D13008, 2, 1)="2", "Middle Aged",
       IF(OR(MID(D13008, 2, 1)={"3";"4"}), "Retirees", "")
     )
   )
)</f>
        <v>Middle Aged</v>
      </c>
      <c r="L13008" s="4" t="str">
        <f t="shared" si="815"/>
        <v>Couples</v>
      </c>
    </row>
    <row r="13009" spans="1:12" x14ac:dyDescent="0.3">
      <c r="A13009" s="3">
        <v>43304</v>
      </c>
      <c r="B13009" s="2" t="s">
        <v>25</v>
      </c>
      <c r="C13009" s="1" t="s">
        <v>8</v>
      </c>
      <c r="D13009" s="2" t="s">
        <v>18</v>
      </c>
      <c r="E13009" s="1" t="s">
        <v>22</v>
      </c>
      <c r="F13009">
        <v>551</v>
      </c>
      <c r="G13009">
        <v>21339</v>
      </c>
      <c r="H13009" s="4">
        <f t="shared" si="812"/>
        <v>30</v>
      </c>
      <c r="I13009" s="4">
        <f t="shared" si="813"/>
        <v>7</v>
      </c>
      <c r="J13009" s="4">
        <f t="shared" si="814"/>
        <v>2018</v>
      </c>
      <c r="K13009" s="4" t="str" cm="1">
        <f t="array" ref="K13009">IF(D13009="", "",
   IF(MID(D13009, 2, 1)="1","Young Adults",
     IF(MID(D13009, 2, 1)="2", "Middle Aged",
       IF(OR(MID(D13009, 2, 1)={"3";"4"}), "Retirees", "")
     )
   )
)</f>
        <v>Middle Aged</v>
      </c>
      <c r="L13009" s="4" t="str">
        <f t="shared" si="815"/>
        <v>Couples</v>
      </c>
    </row>
    <row r="13010" spans="1:12" x14ac:dyDescent="0.3">
      <c r="A13010" s="3">
        <v>43304</v>
      </c>
      <c r="B13010" s="2" t="s">
        <v>12</v>
      </c>
      <c r="C13010" s="1" t="s">
        <v>20</v>
      </c>
      <c r="D13010" s="2" t="s">
        <v>26</v>
      </c>
      <c r="E13010" s="1" t="s">
        <v>10</v>
      </c>
      <c r="F13010">
        <v>14</v>
      </c>
      <c r="G13010">
        <v>2406</v>
      </c>
      <c r="H13010" s="4">
        <f t="shared" si="812"/>
        <v>30</v>
      </c>
      <c r="I13010" s="4">
        <f t="shared" si="813"/>
        <v>7</v>
      </c>
      <c r="J13010" s="4">
        <f t="shared" si="814"/>
        <v>2018</v>
      </c>
      <c r="K13010" s="4" t="str" cm="1">
        <f t="array" ref="K13010">IF(D13010="", "",
   IF(MID(D13010, 2, 1)="1","Young Adults",
     IF(MID(D13010, 2, 1)="2", "Middle Aged",
       IF(OR(MID(D13010, 2, 1)={"3";"4"}), "Retirees", "")
     )
   )
)</f>
        <v>Retirees</v>
      </c>
      <c r="L13010" s="4" t="str">
        <f t="shared" si="815"/>
        <v>Couples</v>
      </c>
    </row>
    <row r="13011" spans="1:12" x14ac:dyDescent="0.3">
      <c r="A13011" s="3">
        <v>43304</v>
      </c>
      <c r="B13011" s="2" t="s">
        <v>7</v>
      </c>
      <c r="C13011" s="1" t="s">
        <v>8</v>
      </c>
      <c r="D13011" s="2" t="s">
        <v>21</v>
      </c>
      <c r="E13011" s="1" t="s">
        <v>10</v>
      </c>
      <c r="F13011">
        <v>69187</v>
      </c>
      <c r="G13011">
        <v>2348239</v>
      </c>
      <c r="H13011" s="4">
        <f t="shared" si="812"/>
        <v>30</v>
      </c>
      <c r="I13011" s="4">
        <f t="shared" si="813"/>
        <v>7</v>
      </c>
      <c r="J13011" s="4">
        <f t="shared" si="814"/>
        <v>2018</v>
      </c>
      <c r="K13011" s="4" t="str" cm="1">
        <f t="array" ref="K13011">IF(D13011="", "",
   IF(MID(D13011, 2, 1)="1","Young Adults",
     IF(MID(D13011, 2, 1)="2", "Middle Aged",
       IF(OR(MID(D13011, 2, 1)={"3";"4"}), "Retirees", "")
     )
   )
)</f>
        <v>Middle Aged</v>
      </c>
      <c r="L13011" s="4" t="str">
        <f t="shared" si="815"/>
        <v>Families</v>
      </c>
    </row>
    <row r="13012" spans="1:12" x14ac:dyDescent="0.3">
      <c r="A13012" s="3">
        <v>43304</v>
      </c>
      <c r="B13012" s="2" t="s">
        <v>25</v>
      </c>
      <c r="C13012" s="1" t="s">
        <v>8</v>
      </c>
      <c r="D13012" s="2" t="s">
        <v>11</v>
      </c>
      <c r="E13012" s="1" t="s">
        <v>22</v>
      </c>
      <c r="F13012">
        <v>598</v>
      </c>
      <c r="G13012">
        <v>30275</v>
      </c>
      <c r="H13012" s="4">
        <f t="shared" si="812"/>
        <v>30</v>
      </c>
      <c r="I13012" s="4">
        <f t="shared" si="813"/>
        <v>7</v>
      </c>
      <c r="J13012" s="4">
        <f t="shared" si="814"/>
        <v>2018</v>
      </c>
      <c r="K13012" s="4" t="str" cm="1">
        <f t="array" ref="K13012">IF(D13012="", "",
   IF(MID(D13012, 2, 1)="1","Young Adults",
     IF(MID(D13012, 2, 1)="2", "Middle Aged",
       IF(OR(MID(D13012, 2, 1)={"3";"4"}), "Retirees", "")
     )
   )
)</f>
        <v>Young Adults</v>
      </c>
      <c r="L13012" s="4" t="str">
        <f t="shared" si="815"/>
        <v>Families</v>
      </c>
    </row>
    <row r="13013" spans="1:12" x14ac:dyDescent="0.3">
      <c r="A13013" s="3">
        <v>43304</v>
      </c>
      <c r="B13013" s="2" t="s">
        <v>15</v>
      </c>
      <c r="C13013" s="1" t="s">
        <v>8</v>
      </c>
      <c r="D13013" s="2" t="s">
        <v>9</v>
      </c>
      <c r="E13013" s="1" t="s">
        <v>10</v>
      </c>
      <c r="F13013">
        <v>4414</v>
      </c>
      <c r="G13013">
        <v>196439</v>
      </c>
      <c r="H13013" s="4">
        <f t="shared" si="812"/>
        <v>30</v>
      </c>
      <c r="I13013" s="4">
        <f t="shared" si="813"/>
        <v>7</v>
      </c>
      <c r="J13013" s="4">
        <f t="shared" si="814"/>
        <v>2018</v>
      </c>
      <c r="K13013" s="4" t="str" cm="1">
        <f t="array" ref="K13013">IF(D13013="", "",
   IF(MID(D13013, 2, 1)="1","Young Adults",
     IF(MID(D13013, 2, 1)="2", "Middle Aged",
       IF(OR(MID(D13013, 2, 1)={"3";"4"}), "Retirees", "")
     )
   )
)</f>
        <v>Retirees</v>
      </c>
      <c r="L13013" s="4" t="str">
        <f t="shared" si="815"/>
        <v>Couples</v>
      </c>
    </row>
    <row r="13014" spans="1:12" x14ac:dyDescent="0.3">
      <c r="A13014" s="3">
        <v>43304</v>
      </c>
      <c r="B13014" s="2" t="s">
        <v>17</v>
      </c>
      <c r="C13014" s="1" t="s">
        <v>20</v>
      </c>
      <c r="D13014" s="2" t="s">
        <v>18</v>
      </c>
      <c r="E13014" s="1" t="s">
        <v>22</v>
      </c>
      <c r="F13014">
        <v>1412</v>
      </c>
      <c r="G13014">
        <v>277090</v>
      </c>
      <c r="H13014" s="4">
        <f t="shared" si="812"/>
        <v>30</v>
      </c>
      <c r="I13014" s="4">
        <f t="shared" si="813"/>
        <v>7</v>
      </c>
      <c r="J13014" s="4">
        <f t="shared" si="814"/>
        <v>2018</v>
      </c>
      <c r="K13014" s="4" t="str" cm="1">
        <f t="array" ref="K13014">IF(D13014="", "",
   IF(MID(D13014, 2, 1)="1","Young Adults",
     IF(MID(D13014, 2, 1)="2", "Middle Aged",
       IF(OR(MID(D13014, 2, 1)={"3";"4"}), "Retirees", "")
     )
   )
)</f>
        <v>Middle Aged</v>
      </c>
      <c r="L13014" s="4" t="str">
        <f t="shared" si="815"/>
        <v>Couples</v>
      </c>
    </row>
    <row r="13015" spans="1:12" x14ac:dyDescent="0.3">
      <c r="A13015" s="3">
        <v>43304</v>
      </c>
      <c r="B13015" s="2" t="s">
        <v>12</v>
      </c>
      <c r="C13015" s="1" t="s">
        <v>8</v>
      </c>
      <c r="D13015" s="2" t="s">
        <v>9</v>
      </c>
      <c r="E13015" s="1" t="s">
        <v>22</v>
      </c>
      <c r="F13015">
        <v>79720</v>
      </c>
      <c r="G13015">
        <v>4732665</v>
      </c>
      <c r="H13015" s="4">
        <f t="shared" si="812"/>
        <v>30</v>
      </c>
      <c r="I13015" s="4">
        <f t="shared" si="813"/>
        <v>7</v>
      </c>
      <c r="J13015" s="4">
        <f t="shared" si="814"/>
        <v>2018</v>
      </c>
      <c r="K13015" s="4" t="str" cm="1">
        <f t="array" ref="K13015">IF(D13015="", "",
   IF(MID(D13015, 2, 1)="1","Young Adults",
     IF(MID(D13015, 2, 1)="2", "Middle Aged",
       IF(OR(MID(D13015, 2, 1)={"3";"4"}), "Retirees", "")
     )
   )
)</f>
        <v>Retirees</v>
      </c>
      <c r="L13015" s="4" t="str">
        <f t="shared" si="815"/>
        <v>Couples</v>
      </c>
    </row>
    <row r="13016" spans="1:12" x14ac:dyDescent="0.3">
      <c r="A13016" s="3">
        <v>43304</v>
      </c>
      <c r="B13016" s="2" t="s">
        <v>15</v>
      </c>
      <c r="C13016" s="1" t="s">
        <v>20</v>
      </c>
      <c r="D13016" s="2" t="s">
        <v>11</v>
      </c>
      <c r="E13016" s="1" t="s">
        <v>10</v>
      </c>
      <c r="F13016">
        <v>7</v>
      </c>
      <c r="G13016">
        <v>1259</v>
      </c>
      <c r="H13016" s="4">
        <f t="shared" si="812"/>
        <v>30</v>
      </c>
      <c r="I13016" s="4">
        <f t="shared" si="813"/>
        <v>7</v>
      </c>
      <c r="J13016" s="4">
        <f t="shared" si="814"/>
        <v>2018</v>
      </c>
      <c r="K13016" s="4" t="str" cm="1">
        <f t="array" ref="K13016">IF(D13016="", "",
   IF(MID(D13016, 2, 1)="1","Young Adults",
     IF(MID(D13016, 2, 1)="2", "Middle Aged",
       IF(OR(MID(D13016, 2, 1)={"3";"4"}), "Retirees", "")
     )
   )
)</f>
        <v>Young Adults</v>
      </c>
      <c r="L13016" s="4" t="str">
        <f t="shared" si="815"/>
        <v>Families</v>
      </c>
    </row>
    <row r="13017" spans="1:12" x14ac:dyDescent="0.3">
      <c r="A13017" s="3">
        <v>43304</v>
      </c>
      <c r="B13017" s="2" t="s">
        <v>17</v>
      </c>
      <c r="C13017" s="1" t="s">
        <v>8</v>
      </c>
      <c r="D13017" s="2" t="s">
        <v>13</v>
      </c>
      <c r="E13017" s="1" t="s">
        <v>14</v>
      </c>
      <c r="F13017">
        <v>1649670</v>
      </c>
      <c r="G13017">
        <v>47242294</v>
      </c>
      <c r="H13017" s="4">
        <f t="shared" si="812"/>
        <v>30</v>
      </c>
      <c r="I13017" s="4">
        <f t="shared" si="813"/>
        <v>7</v>
      </c>
      <c r="J13017" s="4">
        <f t="shared" si="814"/>
        <v>2018</v>
      </c>
      <c r="K13017" s="4" t="str" cm="1">
        <f t="array" ref="K13017">IF(D13017="", "",
   IF(MID(D13017, 2, 1)="1","Young Adults",
     IF(MID(D13017, 2, 1)="2", "Middle Aged",
       IF(OR(MID(D13017, 2, 1)={"3";"4"}), "Retirees", "")
     )
   )
)</f>
        <v/>
      </c>
      <c r="L13017" s="4" t="str">
        <f t="shared" si="815"/>
        <v/>
      </c>
    </row>
    <row r="13018" spans="1:12" x14ac:dyDescent="0.3">
      <c r="A13018" s="3">
        <v>43304</v>
      </c>
      <c r="B13018" s="2" t="s">
        <v>24</v>
      </c>
      <c r="C13018" s="1" t="s">
        <v>20</v>
      </c>
      <c r="D13018" s="2" t="s">
        <v>11</v>
      </c>
      <c r="E13018" s="1" t="s">
        <v>22</v>
      </c>
      <c r="F13018">
        <v>2663</v>
      </c>
      <c r="G13018">
        <v>531938</v>
      </c>
      <c r="H13018" s="4">
        <f t="shared" si="812"/>
        <v>30</v>
      </c>
      <c r="I13018" s="4">
        <f t="shared" si="813"/>
        <v>7</v>
      </c>
      <c r="J13018" s="4">
        <f t="shared" si="814"/>
        <v>2018</v>
      </c>
      <c r="K13018" s="4" t="str" cm="1">
        <f t="array" ref="K13018">IF(D13018="", "",
   IF(MID(D13018, 2, 1)="1","Young Adults",
     IF(MID(D13018, 2, 1)="2", "Middle Aged",
       IF(OR(MID(D13018, 2, 1)={"3";"4"}), "Retirees", "")
     )
   )
)</f>
        <v>Young Adults</v>
      </c>
      <c r="L13018" s="4" t="str">
        <f t="shared" si="815"/>
        <v>Families</v>
      </c>
    </row>
    <row r="13019" spans="1:12" x14ac:dyDescent="0.3">
      <c r="A13019" s="3">
        <v>43304</v>
      </c>
      <c r="B13019" s="2" t="s">
        <v>25</v>
      </c>
      <c r="C13019" s="1" t="s">
        <v>8</v>
      </c>
      <c r="D13019" s="2" t="s">
        <v>21</v>
      </c>
      <c r="E13019" s="1" t="s">
        <v>10</v>
      </c>
      <c r="F13019">
        <v>344</v>
      </c>
      <c r="G13019">
        <v>13018</v>
      </c>
      <c r="H13019" s="4">
        <f t="shared" si="812"/>
        <v>30</v>
      </c>
      <c r="I13019" s="4">
        <f t="shared" si="813"/>
        <v>7</v>
      </c>
      <c r="J13019" s="4">
        <f t="shared" si="814"/>
        <v>2018</v>
      </c>
      <c r="K13019" s="4" t="str" cm="1">
        <f t="array" ref="K13019">IF(D13019="", "",
   IF(MID(D13019, 2, 1)="1","Young Adults",
     IF(MID(D13019, 2, 1)="2", "Middle Aged",
       IF(OR(MID(D13019, 2, 1)={"3";"4"}), "Retirees", "")
     )
   )
)</f>
        <v>Middle Aged</v>
      </c>
      <c r="L13019" s="4" t="str">
        <f t="shared" si="815"/>
        <v>Families</v>
      </c>
    </row>
    <row r="13020" spans="1:12" x14ac:dyDescent="0.3">
      <c r="A13020" s="3">
        <v>43304</v>
      </c>
      <c r="B13020" s="2" t="s">
        <v>17</v>
      </c>
      <c r="C13020" s="1" t="s">
        <v>20</v>
      </c>
      <c r="D13020" s="2" t="s">
        <v>11</v>
      </c>
      <c r="E13020" s="1" t="s">
        <v>22</v>
      </c>
      <c r="F13020">
        <v>1608</v>
      </c>
      <c r="G13020">
        <v>314149</v>
      </c>
      <c r="H13020" s="4">
        <f t="shared" si="812"/>
        <v>30</v>
      </c>
      <c r="I13020" s="4">
        <f t="shared" si="813"/>
        <v>7</v>
      </c>
      <c r="J13020" s="4">
        <f t="shared" si="814"/>
        <v>2018</v>
      </c>
      <c r="K13020" s="4" t="str" cm="1">
        <f t="array" ref="K13020">IF(D13020="", "",
   IF(MID(D13020, 2, 1)="1","Young Adults",
     IF(MID(D13020, 2, 1)="2", "Middle Aged",
       IF(OR(MID(D13020, 2, 1)={"3";"4"}), "Retirees", "")
     )
   )
)</f>
        <v>Young Adults</v>
      </c>
      <c r="L13020" s="4" t="str">
        <f t="shared" si="815"/>
        <v>Families</v>
      </c>
    </row>
    <row r="13021" spans="1:12" x14ac:dyDescent="0.3">
      <c r="A13021" s="3">
        <v>43304</v>
      </c>
      <c r="B13021" s="2" t="s">
        <v>24</v>
      </c>
      <c r="C13021" s="1" t="s">
        <v>8</v>
      </c>
      <c r="D13021" s="2" t="s">
        <v>9</v>
      </c>
      <c r="E13021" s="1" t="s">
        <v>10</v>
      </c>
      <c r="F13021">
        <v>128730</v>
      </c>
      <c r="G13021">
        <v>4393361</v>
      </c>
      <c r="H13021" s="4">
        <f t="shared" si="812"/>
        <v>30</v>
      </c>
      <c r="I13021" s="4">
        <f t="shared" si="813"/>
        <v>7</v>
      </c>
      <c r="J13021" s="4">
        <f t="shared" si="814"/>
        <v>2018</v>
      </c>
      <c r="K13021" s="4" t="str" cm="1">
        <f t="array" ref="K13021">IF(D13021="", "",
   IF(MID(D13021, 2, 1)="1","Young Adults",
     IF(MID(D13021, 2, 1)="2", "Middle Aged",
       IF(OR(MID(D13021, 2, 1)={"3";"4"}), "Retirees", "")
     )
   )
)</f>
        <v>Retirees</v>
      </c>
      <c r="L13021" s="4" t="str">
        <f t="shared" si="815"/>
        <v>Couples</v>
      </c>
    </row>
    <row r="13022" spans="1:12" x14ac:dyDescent="0.3">
      <c r="A13022" s="3">
        <v>43304</v>
      </c>
      <c r="B13022" s="2" t="s">
        <v>15</v>
      </c>
      <c r="C13022" s="1" t="s">
        <v>20</v>
      </c>
      <c r="D13022" s="2" t="s">
        <v>9</v>
      </c>
      <c r="E13022" s="1" t="s">
        <v>10</v>
      </c>
      <c r="F13022">
        <v>9</v>
      </c>
      <c r="G13022">
        <v>1353</v>
      </c>
      <c r="H13022" s="4">
        <f t="shared" si="812"/>
        <v>30</v>
      </c>
      <c r="I13022" s="4">
        <f t="shared" si="813"/>
        <v>7</v>
      </c>
      <c r="J13022" s="4">
        <f t="shared" si="814"/>
        <v>2018</v>
      </c>
      <c r="K13022" s="4" t="str" cm="1">
        <f t="array" ref="K13022">IF(D13022="", "",
   IF(MID(D13022, 2, 1)="1","Young Adults",
     IF(MID(D13022, 2, 1)="2", "Middle Aged",
       IF(OR(MID(D13022, 2, 1)={"3";"4"}), "Retirees", "")
     )
   )
)</f>
        <v>Retirees</v>
      </c>
      <c r="L13022" s="4" t="str">
        <f t="shared" si="815"/>
        <v>Couples</v>
      </c>
    </row>
    <row r="13023" spans="1:12" x14ac:dyDescent="0.3">
      <c r="A13023" s="3">
        <v>43304</v>
      </c>
      <c r="B13023" s="2" t="s">
        <v>19</v>
      </c>
      <c r="C13023" s="1" t="s">
        <v>20</v>
      </c>
      <c r="D13023" s="2" t="s">
        <v>16</v>
      </c>
      <c r="E13023" s="1" t="s">
        <v>22</v>
      </c>
      <c r="F13023">
        <v>306</v>
      </c>
      <c r="G13023">
        <v>54926</v>
      </c>
      <c r="H13023" s="4">
        <f t="shared" si="812"/>
        <v>30</v>
      </c>
      <c r="I13023" s="4">
        <f t="shared" si="813"/>
        <v>7</v>
      </c>
      <c r="J13023" s="4">
        <f t="shared" si="814"/>
        <v>2018</v>
      </c>
      <c r="K13023" s="4" t="str" cm="1">
        <f t="array" ref="K13023">IF(D13023="", "",
   IF(MID(D13023, 2, 1)="1","Young Adults",
     IF(MID(D13023, 2, 1)="2", "Middle Aged",
       IF(OR(MID(D13023, 2, 1)={"3";"4"}), "Retirees", "")
     )
   )
)</f>
        <v>Young Adults</v>
      </c>
      <c r="L13023" s="4" t="str">
        <f t="shared" si="815"/>
        <v>Couples</v>
      </c>
    </row>
    <row r="13024" spans="1:12" x14ac:dyDescent="0.3">
      <c r="A13024" s="3">
        <v>43304</v>
      </c>
      <c r="B13024" s="2" t="s">
        <v>12</v>
      </c>
      <c r="C13024" s="1" t="s">
        <v>20</v>
      </c>
      <c r="D13024" s="2" t="s">
        <v>13</v>
      </c>
      <c r="E13024" s="1" t="s">
        <v>10</v>
      </c>
      <c r="F13024">
        <v>95</v>
      </c>
      <c r="G13024">
        <v>15978</v>
      </c>
      <c r="H13024" s="4">
        <f t="shared" si="812"/>
        <v>30</v>
      </c>
      <c r="I13024" s="4">
        <f t="shared" si="813"/>
        <v>7</v>
      </c>
      <c r="J13024" s="4">
        <f t="shared" si="814"/>
        <v>2018</v>
      </c>
      <c r="K13024" s="4" t="str" cm="1">
        <f t="array" ref="K13024">IF(D13024="", "",
   IF(MID(D13024, 2, 1)="1","Young Adults",
     IF(MID(D13024, 2, 1)="2", "Middle Aged",
       IF(OR(MID(D13024, 2, 1)={"3";"4"}), "Retirees", "")
     )
   )
)</f>
        <v/>
      </c>
      <c r="L13024" s="4" t="str">
        <f t="shared" si="815"/>
        <v/>
      </c>
    </row>
    <row r="13025" spans="1:12" x14ac:dyDescent="0.3">
      <c r="A13025" s="3">
        <v>43304</v>
      </c>
      <c r="B13025" s="2" t="s">
        <v>25</v>
      </c>
      <c r="C13025" s="1" t="s">
        <v>20</v>
      </c>
      <c r="D13025" s="2" t="s">
        <v>13</v>
      </c>
      <c r="E13025" s="1" t="s">
        <v>10</v>
      </c>
      <c r="F13025">
        <v>58</v>
      </c>
      <c r="G13025">
        <v>11256</v>
      </c>
      <c r="H13025" s="4">
        <f t="shared" si="812"/>
        <v>30</v>
      </c>
      <c r="I13025" s="4">
        <f t="shared" si="813"/>
        <v>7</v>
      </c>
      <c r="J13025" s="4">
        <f t="shared" si="814"/>
        <v>2018</v>
      </c>
      <c r="K13025" s="4" t="str" cm="1">
        <f t="array" ref="K13025">IF(D13025="", "",
   IF(MID(D13025, 2, 1)="1","Young Adults",
     IF(MID(D13025, 2, 1)="2", "Middle Aged",
       IF(OR(MID(D13025, 2, 1)={"3";"4"}), "Retirees", "")
     )
   )
)</f>
        <v/>
      </c>
      <c r="L13025" s="4" t="str">
        <f t="shared" si="815"/>
        <v/>
      </c>
    </row>
    <row r="13026" spans="1:12" x14ac:dyDescent="0.3">
      <c r="A13026" s="3">
        <v>43304</v>
      </c>
      <c r="B13026" s="2" t="s">
        <v>12</v>
      </c>
      <c r="C13026" s="1" t="s">
        <v>20</v>
      </c>
      <c r="D13026" s="2" t="s">
        <v>18</v>
      </c>
      <c r="E13026" s="1" t="s">
        <v>22</v>
      </c>
      <c r="F13026">
        <v>892</v>
      </c>
      <c r="G13026">
        <v>189110</v>
      </c>
      <c r="H13026" s="4">
        <f t="shared" si="812"/>
        <v>30</v>
      </c>
      <c r="I13026" s="4">
        <f t="shared" si="813"/>
        <v>7</v>
      </c>
      <c r="J13026" s="4">
        <f t="shared" si="814"/>
        <v>2018</v>
      </c>
      <c r="K13026" s="4" t="str" cm="1">
        <f t="array" ref="K13026">IF(D13026="", "",
   IF(MID(D13026, 2, 1)="1","Young Adults",
     IF(MID(D13026, 2, 1)="2", "Middle Aged",
       IF(OR(MID(D13026, 2, 1)={"3";"4"}), "Retirees", "")
     )
   )
)</f>
        <v>Middle Aged</v>
      </c>
      <c r="L13026" s="4" t="str">
        <f t="shared" si="815"/>
        <v>Couples</v>
      </c>
    </row>
    <row r="13027" spans="1:12" x14ac:dyDescent="0.3">
      <c r="A13027" s="3">
        <v>43304</v>
      </c>
      <c r="B13027" s="2" t="s">
        <v>7</v>
      </c>
      <c r="C13027" s="1" t="s">
        <v>8</v>
      </c>
      <c r="D13027" s="2" t="s">
        <v>23</v>
      </c>
      <c r="E13027" s="1" t="s">
        <v>10</v>
      </c>
      <c r="F13027">
        <v>85463</v>
      </c>
      <c r="G13027">
        <v>2833930</v>
      </c>
      <c r="H13027" s="4">
        <f t="shared" si="812"/>
        <v>30</v>
      </c>
      <c r="I13027" s="4">
        <f t="shared" si="813"/>
        <v>7</v>
      </c>
      <c r="J13027" s="4">
        <f t="shared" si="814"/>
        <v>2018</v>
      </c>
      <c r="K13027" s="4" t="str" cm="1">
        <f t="array" ref="K13027">IF(D13027="", "",
   IF(MID(D13027, 2, 1)="1","Young Adults",
     IF(MID(D13027, 2, 1)="2", "Middle Aged",
       IF(OR(MID(D13027, 2, 1)={"3";"4"}), "Retirees", "")
     )
   )
)</f>
        <v>Retirees</v>
      </c>
      <c r="L13027" s="4" t="str">
        <f t="shared" si="815"/>
        <v>Families</v>
      </c>
    </row>
    <row r="13028" spans="1:12" x14ac:dyDescent="0.3">
      <c r="A13028" s="3">
        <v>43304</v>
      </c>
      <c r="B13028" s="2" t="s">
        <v>17</v>
      </c>
      <c r="C13028" s="1" t="s">
        <v>20</v>
      </c>
      <c r="D13028" s="2" t="s">
        <v>13</v>
      </c>
      <c r="E13028" s="1" t="s">
        <v>22</v>
      </c>
      <c r="F13028">
        <v>179</v>
      </c>
      <c r="G13028">
        <v>35163</v>
      </c>
      <c r="H13028" s="4">
        <f t="shared" si="812"/>
        <v>30</v>
      </c>
      <c r="I13028" s="4">
        <f t="shared" si="813"/>
        <v>7</v>
      </c>
      <c r="J13028" s="4">
        <f t="shared" si="814"/>
        <v>2018</v>
      </c>
      <c r="K13028" s="4" t="str" cm="1">
        <f t="array" ref="K13028">IF(D13028="", "",
   IF(MID(D13028, 2, 1)="1","Young Adults",
     IF(MID(D13028, 2, 1)="2", "Middle Aged",
       IF(OR(MID(D13028, 2, 1)={"3";"4"}), "Retirees", "")
     )
   )
)</f>
        <v/>
      </c>
      <c r="L13028" s="4" t="str">
        <f t="shared" si="815"/>
        <v/>
      </c>
    </row>
    <row r="13029" spans="1:12" x14ac:dyDescent="0.3">
      <c r="A13029" s="3">
        <v>43304</v>
      </c>
      <c r="B13029" s="2" t="s">
        <v>24</v>
      </c>
      <c r="C13029" s="1" t="s">
        <v>8</v>
      </c>
      <c r="D13029" s="2" t="s">
        <v>11</v>
      </c>
      <c r="E13029" s="1" t="s">
        <v>22</v>
      </c>
      <c r="F13029">
        <v>123732</v>
      </c>
      <c r="G13029">
        <v>6726098</v>
      </c>
      <c r="H13029" s="4">
        <f t="shared" si="812"/>
        <v>30</v>
      </c>
      <c r="I13029" s="4">
        <f t="shared" si="813"/>
        <v>7</v>
      </c>
      <c r="J13029" s="4">
        <f t="shared" si="814"/>
        <v>2018</v>
      </c>
      <c r="K13029" s="4" t="str" cm="1">
        <f t="array" ref="K13029">IF(D13029="", "",
   IF(MID(D13029, 2, 1)="1","Young Adults",
     IF(MID(D13029, 2, 1)="2", "Middle Aged",
       IF(OR(MID(D13029, 2, 1)={"3";"4"}), "Retirees", "")
     )
   )
)</f>
        <v>Young Adults</v>
      </c>
      <c r="L13029" s="4" t="str">
        <f t="shared" si="815"/>
        <v>Families</v>
      </c>
    </row>
    <row r="13030" spans="1:12" x14ac:dyDescent="0.3">
      <c r="A13030" s="3">
        <v>43304</v>
      </c>
      <c r="B13030" s="2" t="s">
        <v>19</v>
      </c>
      <c r="C13030" s="1" t="s">
        <v>20</v>
      </c>
      <c r="D13030" s="2" t="s">
        <v>13</v>
      </c>
      <c r="E13030" s="1" t="s">
        <v>22</v>
      </c>
      <c r="F13030">
        <v>51</v>
      </c>
      <c r="G13030">
        <v>9675</v>
      </c>
      <c r="H13030" s="4">
        <f t="shared" si="812"/>
        <v>30</v>
      </c>
      <c r="I13030" s="4">
        <f t="shared" si="813"/>
        <v>7</v>
      </c>
      <c r="J13030" s="4">
        <f t="shared" si="814"/>
        <v>2018</v>
      </c>
      <c r="K13030" s="4" t="str" cm="1">
        <f t="array" ref="K13030">IF(D13030="", "",
   IF(MID(D13030, 2, 1)="1","Young Adults",
     IF(MID(D13030, 2, 1)="2", "Middle Aged",
       IF(OR(MID(D13030, 2, 1)={"3";"4"}), "Retirees", "")
     )
   )
)</f>
        <v/>
      </c>
      <c r="L13030" s="4" t="str">
        <f t="shared" si="815"/>
        <v/>
      </c>
    </row>
    <row r="13031" spans="1:12" x14ac:dyDescent="0.3">
      <c r="A13031" s="3">
        <v>43304</v>
      </c>
      <c r="B13031" s="2" t="s">
        <v>15</v>
      </c>
      <c r="C13031" s="1" t="s">
        <v>8</v>
      </c>
      <c r="D13031" s="2" t="s">
        <v>18</v>
      </c>
      <c r="E13031" s="1" t="s">
        <v>10</v>
      </c>
      <c r="F13031">
        <v>2764</v>
      </c>
      <c r="G13031">
        <v>107391</v>
      </c>
      <c r="H13031" s="4">
        <f t="shared" si="812"/>
        <v>30</v>
      </c>
      <c r="I13031" s="4">
        <f t="shared" si="813"/>
        <v>7</v>
      </c>
      <c r="J13031" s="4">
        <f t="shared" si="814"/>
        <v>2018</v>
      </c>
      <c r="K13031" s="4" t="str" cm="1">
        <f t="array" ref="K13031">IF(D13031="", "",
   IF(MID(D13031, 2, 1)="1","Young Adults",
     IF(MID(D13031, 2, 1)="2", "Middle Aged",
       IF(OR(MID(D13031, 2, 1)={"3";"4"}), "Retirees", "")
     )
   )
)</f>
        <v>Middle Aged</v>
      </c>
      <c r="L13031" s="4" t="str">
        <f t="shared" si="815"/>
        <v>Couples</v>
      </c>
    </row>
    <row r="13032" spans="1:12" x14ac:dyDescent="0.3">
      <c r="A13032" s="3">
        <v>43304</v>
      </c>
      <c r="B13032" s="2" t="s">
        <v>25</v>
      </c>
      <c r="C13032" s="1" t="s">
        <v>20</v>
      </c>
      <c r="D13032" s="2" t="s">
        <v>18</v>
      </c>
      <c r="E13032" s="1" t="s">
        <v>10</v>
      </c>
      <c r="F13032">
        <v>24</v>
      </c>
      <c r="G13032">
        <v>4077</v>
      </c>
      <c r="H13032" s="4">
        <f t="shared" si="812"/>
        <v>30</v>
      </c>
      <c r="I13032" s="4">
        <f t="shared" si="813"/>
        <v>7</v>
      </c>
      <c r="J13032" s="4">
        <f t="shared" si="814"/>
        <v>2018</v>
      </c>
      <c r="K13032" s="4" t="str" cm="1">
        <f t="array" ref="K13032">IF(D13032="", "",
   IF(MID(D13032, 2, 1)="1","Young Adults",
     IF(MID(D13032, 2, 1)="2", "Middle Aged",
       IF(OR(MID(D13032, 2, 1)={"3";"4"}), "Retirees", "")
     )
   )
)</f>
        <v>Middle Aged</v>
      </c>
      <c r="L13032" s="4" t="str">
        <f t="shared" si="815"/>
        <v>Couples</v>
      </c>
    </row>
    <row r="13033" spans="1:12" x14ac:dyDescent="0.3">
      <c r="A13033" s="3">
        <v>43304</v>
      </c>
      <c r="B13033" s="2" t="s">
        <v>25</v>
      </c>
      <c r="C13033" s="1" t="s">
        <v>8</v>
      </c>
      <c r="D13033" s="2" t="s">
        <v>23</v>
      </c>
      <c r="E13033" s="1" t="s">
        <v>10</v>
      </c>
      <c r="F13033">
        <v>309</v>
      </c>
      <c r="G13033">
        <v>10589</v>
      </c>
      <c r="H13033" s="4">
        <f t="shared" si="812"/>
        <v>30</v>
      </c>
      <c r="I13033" s="4">
        <f t="shared" si="813"/>
        <v>7</v>
      </c>
      <c r="J13033" s="4">
        <f t="shared" si="814"/>
        <v>2018</v>
      </c>
      <c r="K13033" s="4" t="str" cm="1">
        <f t="array" ref="K13033">IF(D13033="", "",
   IF(MID(D13033, 2, 1)="1","Young Adults",
     IF(MID(D13033, 2, 1)="2", "Middle Aged",
       IF(OR(MID(D13033, 2, 1)={"3";"4"}), "Retirees", "")
     )
   )
)</f>
        <v>Retirees</v>
      </c>
      <c r="L13033" s="4" t="str">
        <f t="shared" si="815"/>
        <v>Families</v>
      </c>
    </row>
    <row r="13034" spans="1:12" x14ac:dyDescent="0.3">
      <c r="A13034" s="3">
        <v>43304</v>
      </c>
      <c r="B13034" s="2" t="s">
        <v>12</v>
      </c>
      <c r="C13034" s="1" t="s">
        <v>8</v>
      </c>
      <c r="D13034" s="2" t="s">
        <v>21</v>
      </c>
      <c r="E13034" s="1" t="s">
        <v>22</v>
      </c>
      <c r="F13034">
        <v>84050</v>
      </c>
      <c r="G13034">
        <v>5414584</v>
      </c>
      <c r="H13034" s="4">
        <f t="shared" si="812"/>
        <v>30</v>
      </c>
      <c r="I13034" s="4">
        <f t="shared" si="813"/>
        <v>7</v>
      </c>
      <c r="J13034" s="4">
        <f t="shared" si="814"/>
        <v>2018</v>
      </c>
      <c r="K13034" s="4" t="str" cm="1">
        <f t="array" ref="K13034">IF(D13034="", "",
   IF(MID(D13034, 2, 1)="1","Young Adults",
     IF(MID(D13034, 2, 1)="2", "Middle Aged",
       IF(OR(MID(D13034, 2, 1)={"3";"4"}), "Retirees", "")
     )
   )
)</f>
        <v>Middle Aged</v>
      </c>
      <c r="L13034" s="4" t="str">
        <f t="shared" si="815"/>
        <v>Families</v>
      </c>
    </row>
    <row r="13035" spans="1:12" x14ac:dyDescent="0.3">
      <c r="A13035" s="3">
        <v>43304</v>
      </c>
      <c r="B13035" s="2" t="s">
        <v>25</v>
      </c>
      <c r="C13035" s="1" t="s">
        <v>8</v>
      </c>
      <c r="D13035" s="2" t="s">
        <v>13</v>
      </c>
      <c r="E13035" s="1" t="s">
        <v>10</v>
      </c>
      <c r="F13035">
        <v>1822</v>
      </c>
      <c r="G13035">
        <v>64197</v>
      </c>
      <c r="H13035" s="4">
        <f t="shared" si="812"/>
        <v>30</v>
      </c>
      <c r="I13035" s="4">
        <f t="shared" si="813"/>
        <v>7</v>
      </c>
      <c r="J13035" s="4">
        <f t="shared" si="814"/>
        <v>2018</v>
      </c>
      <c r="K13035" s="4" t="str" cm="1">
        <f t="array" ref="K13035">IF(D13035="", "",
   IF(MID(D13035, 2, 1)="1","Young Adults",
     IF(MID(D13035, 2, 1)="2", "Middle Aged",
       IF(OR(MID(D13035, 2, 1)={"3";"4"}), "Retirees", "")
     )
   )
)</f>
        <v/>
      </c>
      <c r="L13035" s="4" t="str">
        <f t="shared" si="815"/>
        <v/>
      </c>
    </row>
    <row r="13036" spans="1:12" x14ac:dyDescent="0.3">
      <c r="A13036" s="3">
        <v>43304</v>
      </c>
      <c r="B13036" s="2" t="s">
        <v>12</v>
      </c>
      <c r="C13036" s="1" t="s">
        <v>20</v>
      </c>
      <c r="D13036" s="2" t="s">
        <v>16</v>
      </c>
      <c r="E13036" s="1" t="s">
        <v>22</v>
      </c>
      <c r="F13036">
        <v>584</v>
      </c>
      <c r="G13036">
        <v>111165</v>
      </c>
      <c r="H13036" s="4">
        <f t="shared" si="812"/>
        <v>30</v>
      </c>
      <c r="I13036" s="4">
        <f t="shared" si="813"/>
        <v>7</v>
      </c>
      <c r="J13036" s="4">
        <f t="shared" si="814"/>
        <v>2018</v>
      </c>
      <c r="K13036" s="4" t="str" cm="1">
        <f t="array" ref="K13036">IF(D13036="", "",
   IF(MID(D13036, 2, 1)="1","Young Adults",
     IF(MID(D13036, 2, 1)="2", "Middle Aged",
       IF(OR(MID(D13036, 2, 1)={"3";"4"}), "Retirees", "")
     )
   )
)</f>
        <v>Young Adults</v>
      </c>
      <c r="L13036" s="4" t="str">
        <f t="shared" si="815"/>
        <v>Couples</v>
      </c>
    </row>
    <row r="13037" spans="1:12" x14ac:dyDescent="0.3">
      <c r="A13037" s="3">
        <v>43304</v>
      </c>
      <c r="B13037" s="2" t="s">
        <v>19</v>
      </c>
      <c r="C13037" s="1" t="s">
        <v>8</v>
      </c>
      <c r="D13037" s="2" t="s">
        <v>21</v>
      </c>
      <c r="E13037" s="1" t="s">
        <v>22</v>
      </c>
      <c r="F13037">
        <v>53459</v>
      </c>
      <c r="G13037">
        <v>3119976</v>
      </c>
      <c r="H13037" s="4">
        <f t="shared" si="812"/>
        <v>30</v>
      </c>
      <c r="I13037" s="4">
        <f t="shared" si="813"/>
        <v>7</v>
      </c>
      <c r="J13037" s="4">
        <f t="shared" si="814"/>
        <v>2018</v>
      </c>
      <c r="K13037" s="4" t="str" cm="1">
        <f t="array" ref="K13037">IF(D13037="", "",
   IF(MID(D13037, 2, 1)="1","Young Adults",
     IF(MID(D13037, 2, 1)="2", "Middle Aged",
       IF(OR(MID(D13037, 2, 1)={"3";"4"}), "Retirees", "")
     )
   )
)</f>
        <v>Middle Aged</v>
      </c>
      <c r="L13037" s="4" t="str">
        <f t="shared" si="815"/>
        <v>Families</v>
      </c>
    </row>
    <row r="13038" spans="1:12" x14ac:dyDescent="0.3">
      <c r="A13038" s="3">
        <v>43304</v>
      </c>
      <c r="B13038" s="2" t="s">
        <v>19</v>
      </c>
      <c r="C13038" s="1" t="s">
        <v>8</v>
      </c>
      <c r="D13038" s="2" t="s">
        <v>26</v>
      </c>
      <c r="E13038" s="1" t="s">
        <v>10</v>
      </c>
      <c r="F13038">
        <v>10867</v>
      </c>
      <c r="G13038">
        <v>370243</v>
      </c>
      <c r="H13038" s="4">
        <f t="shared" si="812"/>
        <v>30</v>
      </c>
      <c r="I13038" s="4">
        <f t="shared" si="813"/>
        <v>7</v>
      </c>
      <c r="J13038" s="4">
        <f t="shared" si="814"/>
        <v>2018</v>
      </c>
      <c r="K13038" s="4" t="str" cm="1">
        <f t="array" ref="K13038">IF(D13038="", "",
   IF(MID(D13038, 2, 1)="1","Young Adults",
     IF(MID(D13038, 2, 1)="2", "Middle Aged",
       IF(OR(MID(D13038, 2, 1)={"3";"4"}), "Retirees", "")
     )
   )
)</f>
        <v>Retirees</v>
      </c>
      <c r="L13038" s="4" t="str">
        <f t="shared" si="815"/>
        <v>Couples</v>
      </c>
    </row>
    <row r="13039" spans="1:12" x14ac:dyDescent="0.3">
      <c r="A13039" s="3">
        <v>43304</v>
      </c>
      <c r="B13039" s="2" t="s">
        <v>25</v>
      </c>
      <c r="C13039" s="1" t="s">
        <v>20</v>
      </c>
      <c r="D13039" s="2" t="s">
        <v>26</v>
      </c>
      <c r="E13039" s="1" t="s">
        <v>22</v>
      </c>
      <c r="F13039">
        <v>6</v>
      </c>
      <c r="G13039">
        <v>939</v>
      </c>
      <c r="H13039" s="4">
        <f t="shared" si="812"/>
        <v>30</v>
      </c>
      <c r="I13039" s="4">
        <f t="shared" si="813"/>
        <v>7</v>
      </c>
      <c r="J13039" s="4">
        <f t="shared" si="814"/>
        <v>2018</v>
      </c>
      <c r="K13039" s="4" t="str" cm="1">
        <f t="array" ref="K13039">IF(D13039="", "",
   IF(MID(D13039, 2, 1)="1","Young Adults",
     IF(MID(D13039, 2, 1)="2", "Middle Aged",
       IF(OR(MID(D13039, 2, 1)={"3";"4"}), "Retirees", "")
     )
   )
)</f>
        <v>Retirees</v>
      </c>
      <c r="L13039" s="4" t="str">
        <f t="shared" si="815"/>
        <v>Couples</v>
      </c>
    </row>
    <row r="13040" spans="1:12" x14ac:dyDescent="0.3">
      <c r="A13040" s="3">
        <v>43304</v>
      </c>
      <c r="B13040" s="2" t="s">
        <v>7</v>
      </c>
      <c r="C13040" s="1" t="s">
        <v>8</v>
      </c>
      <c r="D13040" s="2" t="s">
        <v>9</v>
      </c>
      <c r="E13040" s="1" t="s">
        <v>22</v>
      </c>
      <c r="F13040">
        <v>187725</v>
      </c>
      <c r="G13040">
        <v>8807452</v>
      </c>
      <c r="H13040" s="4">
        <f t="shared" si="812"/>
        <v>30</v>
      </c>
      <c r="I13040" s="4">
        <f t="shared" si="813"/>
        <v>7</v>
      </c>
      <c r="J13040" s="4">
        <f t="shared" si="814"/>
        <v>2018</v>
      </c>
      <c r="K13040" s="4" t="str" cm="1">
        <f t="array" ref="K13040">IF(D13040="", "",
   IF(MID(D13040, 2, 1)="1","Young Adults",
     IF(MID(D13040, 2, 1)="2", "Middle Aged",
       IF(OR(MID(D13040, 2, 1)={"3";"4"}), "Retirees", "")
     )
   )
)</f>
        <v>Retirees</v>
      </c>
      <c r="L13040" s="4" t="str">
        <f t="shared" si="815"/>
        <v>Couples</v>
      </c>
    </row>
    <row r="13041" spans="1:12" x14ac:dyDescent="0.3">
      <c r="A13041" s="3">
        <v>43304</v>
      </c>
      <c r="B13041" s="2" t="s">
        <v>15</v>
      </c>
      <c r="C13041" s="1" t="s">
        <v>20</v>
      </c>
      <c r="D13041" s="2" t="s">
        <v>9</v>
      </c>
      <c r="E13041" s="1" t="s">
        <v>22</v>
      </c>
      <c r="F13041">
        <v>103</v>
      </c>
      <c r="G13041">
        <v>28151</v>
      </c>
      <c r="H13041" s="4">
        <f t="shared" si="812"/>
        <v>30</v>
      </c>
      <c r="I13041" s="4">
        <f t="shared" si="813"/>
        <v>7</v>
      </c>
      <c r="J13041" s="4">
        <f t="shared" si="814"/>
        <v>2018</v>
      </c>
      <c r="K13041" s="4" t="str" cm="1">
        <f t="array" ref="K13041">IF(D13041="", "",
   IF(MID(D13041, 2, 1)="1","Young Adults",
     IF(MID(D13041, 2, 1)="2", "Middle Aged",
       IF(OR(MID(D13041, 2, 1)={"3";"4"}), "Retirees", "")
     )
   )
)</f>
        <v>Retirees</v>
      </c>
      <c r="L13041" s="4" t="str">
        <f t="shared" si="815"/>
        <v>Couples</v>
      </c>
    </row>
    <row r="13042" spans="1:12" x14ac:dyDescent="0.3">
      <c r="A13042" s="3">
        <v>43304</v>
      </c>
      <c r="B13042" s="2" t="s">
        <v>15</v>
      </c>
      <c r="C13042" s="1" t="s">
        <v>8</v>
      </c>
      <c r="D13042" s="2" t="s">
        <v>18</v>
      </c>
      <c r="E13042" s="1" t="s">
        <v>22</v>
      </c>
      <c r="F13042">
        <v>8417</v>
      </c>
      <c r="G13042">
        <v>438774</v>
      </c>
      <c r="H13042" s="4">
        <f t="shared" si="812"/>
        <v>30</v>
      </c>
      <c r="I13042" s="4">
        <f t="shared" si="813"/>
        <v>7</v>
      </c>
      <c r="J13042" s="4">
        <f t="shared" si="814"/>
        <v>2018</v>
      </c>
      <c r="K13042" s="4" t="str" cm="1">
        <f t="array" ref="K13042">IF(D13042="", "",
   IF(MID(D13042, 2, 1)="1","Young Adults",
     IF(MID(D13042, 2, 1)="2", "Middle Aged",
       IF(OR(MID(D13042, 2, 1)={"3";"4"}), "Retirees", "")
     )
   )
)</f>
        <v>Middle Aged</v>
      </c>
      <c r="L13042" s="4" t="str">
        <f t="shared" si="815"/>
        <v>Couples</v>
      </c>
    </row>
    <row r="13043" spans="1:12" x14ac:dyDescent="0.3">
      <c r="A13043" s="3">
        <v>43304</v>
      </c>
      <c r="B13043" s="2" t="s">
        <v>15</v>
      </c>
      <c r="C13043" s="1" t="s">
        <v>20</v>
      </c>
      <c r="D13043" s="2" t="s">
        <v>26</v>
      </c>
      <c r="E13043" s="1" t="s">
        <v>10</v>
      </c>
      <c r="F13043">
        <v>2</v>
      </c>
      <c r="G13043">
        <v>918</v>
      </c>
      <c r="H13043" s="4">
        <f t="shared" si="812"/>
        <v>30</v>
      </c>
      <c r="I13043" s="4">
        <f t="shared" si="813"/>
        <v>7</v>
      </c>
      <c r="J13043" s="4">
        <f t="shared" si="814"/>
        <v>2018</v>
      </c>
      <c r="K13043" s="4" t="str" cm="1">
        <f t="array" ref="K13043">IF(D13043="", "",
   IF(MID(D13043, 2, 1)="1","Young Adults",
     IF(MID(D13043, 2, 1)="2", "Middle Aged",
       IF(OR(MID(D13043, 2, 1)={"3";"4"}), "Retirees", "")
     )
   )
)</f>
        <v>Retirees</v>
      </c>
      <c r="L13043" s="4" t="str">
        <f t="shared" si="815"/>
        <v>Couples</v>
      </c>
    </row>
    <row r="13044" spans="1:12" x14ac:dyDescent="0.3">
      <c r="A13044" s="3">
        <v>43304</v>
      </c>
      <c r="B13044" s="2" t="s">
        <v>24</v>
      </c>
      <c r="C13044" s="1" t="s">
        <v>20</v>
      </c>
      <c r="D13044" s="2" t="s">
        <v>13</v>
      </c>
      <c r="E13044" s="1" t="s">
        <v>10</v>
      </c>
      <c r="F13044">
        <v>318</v>
      </c>
      <c r="G13044">
        <v>58114</v>
      </c>
      <c r="H13044" s="4">
        <f t="shared" si="812"/>
        <v>30</v>
      </c>
      <c r="I13044" s="4">
        <f t="shared" si="813"/>
        <v>7</v>
      </c>
      <c r="J13044" s="4">
        <f t="shared" si="814"/>
        <v>2018</v>
      </c>
      <c r="K13044" s="4" t="str" cm="1">
        <f t="array" ref="K13044">IF(D13044="", "",
   IF(MID(D13044, 2, 1)="1","Young Adults",
     IF(MID(D13044, 2, 1)="2", "Middle Aged",
       IF(OR(MID(D13044, 2, 1)={"3";"4"}), "Retirees", "")
     )
   )
)</f>
        <v/>
      </c>
      <c r="L13044" s="4" t="str">
        <f t="shared" si="815"/>
        <v/>
      </c>
    </row>
    <row r="13045" spans="1:12" x14ac:dyDescent="0.3">
      <c r="A13045" s="3">
        <v>43304</v>
      </c>
      <c r="B13045" s="2" t="s">
        <v>24</v>
      </c>
      <c r="C13045" s="1" t="s">
        <v>8</v>
      </c>
      <c r="D13045" s="2" t="s">
        <v>13</v>
      </c>
      <c r="E13045" s="1" t="s">
        <v>14</v>
      </c>
      <c r="F13045">
        <v>2435701</v>
      </c>
      <c r="G13045">
        <v>63896375</v>
      </c>
      <c r="H13045" s="4">
        <f t="shared" si="812"/>
        <v>30</v>
      </c>
      <c r="I13045" s="4">
        <f t="shared" si="813"/>
        <v>7</v>
      </c>
      <c r="J13045" s="4">
        <f t="shared" si="814"/>
        <v>2018</v>
      </c>
      <c r="K13045" s="4" t="str" cm="1">
        <f t="array" ref="K13045">IF(D13045="", "",
   IF(MID(D13045, 2, 1)="1","Young Adults",
     IF(MID(D13045, 2, 1)="2", "Middle Aged",
       IF(OR(MID(D13045, 2, 1)={"3";"4"}), "Retirees", "")
     )
   )
)</f>
        <v/>
      </c>
      <c r="L13045" s="4" t="str">
        <f t="shared" si="815"/>
        <v/>
      </c>
    </row>
    <row r="13046" spans="1:12" x14ac:dyDescent="0.3">
      <c r="A13046" s="3">
        <v>43304</v>
      </c>
      <c r="B13046" s="2" t="s">
        <v>17</v>
      </c>
      <c r="C13046" s="1" t="s">
        <v>8</v>
      </c>
      <c r="D13046" s="2" t="s">
        <v>23</v>
      </c>
      <c r="E13046" s="1" t="s">
        <v>22</v>
      </c>
      <c r="F13046">
        <v>338311</v>
      </c>
      <c r="G13046">
        <v>20125417</v>
      </c>
      <c r="H13046" s="4">
        <f t="shared" si="812"/>
        <v>30</v>
      </c>
      <c r="I13046" s="4">
        <f t="shared" si="813"/>
        <v>7</v>
      </c>
      <c r="J13046" s="4">
        <f t="shared" si="814"/>
        <v>2018</v>
      </c>
      <c r="K13046" s="4" t="str" cm="1">
        <f t="array" ref="K13046">IF(D13046="", "",
   IF(MID(D13046, 2, 1)="1","Young Adults",
     IF(MID(D13046, 2, 1)="2", "Middle Aged",
       IF(OR(MID(D13046, 2, 1)={"3";"4"}), "Retirees", "")
     )
   )
)</f>
        <v>Retirees</v>
      </c>
      <c r="L13046" s="4" t="str">
        <f t="shared" si="815"/>
        <v>Families</v>
      </c>
    </row>
    <row r="13047" spans="1:12" x14ac:dyDescent="0.3">
      <c r="A13047" s="3">
        <v>43304</v>
      </c>
      <c r="B13047" s="2" t="s">
        <v>24</v>
      </c>
      <c r="C13047" s="1" t="s">
        <v>8</v>
      </c>
      <c r="D13047" s="2" t="s">
        <v>18</v>
      </c>
      <c r="E13047" s="1" t="s">
        <v>22</v>
      </c>
      <c r="F13047">
        <v>120823</v>
      </c>
      <c r="G13047">
        <v>5129458</v>
      </c>
      <c r="H13047" s="4">
        <f t="shared" si="812"/>
        <v>30</v>
      </c>
      <c r="I13047" s="4">
        <f t="shared" si="813"/>
        <v>7</v>
      </c>
      <c r="J13047" s="4">
        <f t="shared" si="814"/>
        <v>2018</v>
      </c>
      <c r="K13047" s="4" t="str" cm="1">
        <f t="array" ref="K13047">IF(D13047="", "",
   IF(MID(D13047, 2, 1)="1","Young Adults",
     IF(MID(D13047, 2, 1)="2", "Middle Aged",
       IF(OR(MID(D13047, 2, 1)={"3";"4"}), "Retirees", "")
     )
   )
)</f>
        <v>Middle Aged</v>
      </c>
      <c r="L13047" s="4" t="str">
        <f t="shared" si="815"/>
        <v>Couples</v>
      </c>
    </row>
    <row r="13048" spans="1:12" x14ac:dyDescent="0.3">
      <c r="A13048" s="3">
        <v>43304</v>
      </c>
      <c r="B13048" s="2" t="s">
        <v>7</v>
      </c>
      <c r="C13048" s="1" t="s">
        <v>8</v>
      </c>
      <c r="D13048" s="2" t="s">
        <v>26</v>
      </c>
      <c r="E13048" s="1" t="s">
        <v>10</v>
      </c>
      <c r="F13048">
        <v>44354</v>
      </c>
      <c r="G13048">
        <v>1341152</v>
      </c>
      <c r="H13048" s="4">
        <f t="shared" si="812"/>
        <v>30</v>
      </c>
      <c r="I13048" s="4">
        <f t="shared" si="813"/>
        <v>7</v>
      </c>
      <c r="J13048" s="4">
        <f t="shared" si="814"/>
        <v>2018</v>
      </c>
      <c r="K13048" s="4" t="str" cm="1">
        <f t="array" ref="K13048">IF(D13048="", "",
   IF(MID(D13048, 2, 1)="1","Young Adults",
     IF(MID(D13048, 2, 1)="2", "Middle Aged",
       IF(OR(MID(D13048, 2, 1)={"3";"4"}), "Retirees", "")
     )
   )
)</f>
        <v>Retirees</v>
      </c>
      <c r="L13048" s="4" t="str">
        <f t="shared" si="815"/>
        <v>Couples</v>
      </c>
    </row>
    <row r="13049" spans="1:12" x14ac:dyDescent="0.3">
      <c r="A13049" s="3">
        <v>43304</v>
      </c>
      <c r="B13049" s="2" t="s">
        <v>15</v>
      </c>
      <c r="C13049" s="1" t="s">
        <v>8</v>
      </c>
      <c r="D13049" s="2" t="s">
        <v>23</v>
      </c>
      <c r="E13049" s="1" t="s">
        <v>22</v>
      </c>
      <c r="F13049">
        <v>17562</v>
      </c>
      <c r="G13049">
        <v>1170301</v>
      </c>
      <c r="H13049" s="4">
        <f t="shared" si="812"/>
        <v>30</v>
      </c>
      <c r="I13049" s="4">
        <f t="shared" si="813"/>
        <v>7</v>
      </c>
      <c r="J13049" s="4">
        <f t="shared" si="814"/>
        <v>2018</v>
      </c>
      <c r="K13049" s="4" t="str" cm="1">
        <f t="array" ref="K13049">IF(D13049="", "",
   IF(MID(D13049, 2, 1)="1","Young Adults",
     IF(MID(D13049, 2, 1)="2", "Middle Aged",
       IF(OR(MID(D13049, 2, 1)={"3";"4"}), "Retirees", "")
     )
   )
)</f>
        <v>Retirees</v>
      </c>
      <c r="L13049" s="4" t="str">
        <f t="shared" si="815"/>
        <v>Families</v>
      </c>
    </row>
    <row r="13050" spans="1:12" x14ac:dyDescent="0.3">
      <c r="A13050" s="3">
        <v>43304</v>
      </c>
      <c r="B13050" s="2" t="s">
        <v>17</v>
      </c>
      <c r="C13050" s="1" t="s">
        <v>8</v>
      </c>
      <c r="D13050" s="2" t="s">
        <v>21</v>
      </c>
      <c r="E13050" s="1" t="s">
        <v>10</v>
      </c>
      <c r="F13050">
        <v>62895</v>
      </c>
      <c r="G13050">
        <v>2371867</v>
      </c>
      <c r="H13050" s="4">
        <f t="shared" si="812"/>
        <v>30</v>
      </c>
      <c r="I13050" s="4">
        <f t="shared" si="813"/>
        <v>7</v>
      </c>
      <c r="J13050" s="4">
        <f t="shared" si="814"/>
        <v>2018</v>
      </c>
      <c r="K13050" s="4" t="str" cm="1">
        <f t="array" ref="K13050">IF(D13050="", "",
   IF(MID(D13050, 2, 1)="1","Young Adults",
     IF(MID(D13050, 2, 1)="2", "Middle Aged",
       IF(OR(MID(D13050, 2, 1)={"3";"4"}), "Retirees", "")
     )
   )
)</f>
        <v>Middle Aged</v>
      </c>
      <c r="L13050" s="4" t="str">
        <f t="shared" si="815"/>
        <v>Families</v>
      </c>
    </row>
    <row r="13051" spans="1:12" x14ac:dyDescent="0.3">
      <c r="A13051" s="3">
        <v>43304</v>
      </c>
      <c r="B13051" s="2" t="s">
        <v>7</v>
      </c>
      <c r="C13051" s="1" t="s">
        <v>8</v>
      </c>
      <c r="D13051" s="2" t="s">
        <v>13</v>
      </c>
      <c r="E13051" s="1" t="s">
        <v>22</v>
      </c>
      <c r="F13051">
        <v>21279</v>
      </c>
      <c r="G13051">
        <v>918491</v>
      </c>
      <c r="H13051" s="4">
        <f t="shared" si="812"/>
        <v>30</v>
      </c>
      <c r="I13051" s="4">
        <f t="shared" si="813"/>
        <v>7</v>
      </c>
      <c r="J13051" s="4">
        <f t="shared" si="814"/>
        <v>2018</v>
      </c>
      <c r="K13051" s="4" t="str" cm="1">
        <f t="array" ref="K13051">IF(D13051="", "",
   IF(MID(D13051, 2, 1)="1","Young Adults",
     IF(MID(D13051, 2, 1)="2", "Middle Aged",
       IF(OR(MID(D13051, 2, 1)={"3";"4"}), "Retirees", "")
     )
   )
)</f>
        <v/>
      </c>
      <c r="L13051" s="4" t="str">
        <f t="shared" si="815"/>
        <v/>
      </c>
    </row>
    <row r="13052" spans="1:12" x14ac:dyDescent="0.3">
      <c r="A13052" s="3">
        <v>43304</v>
      </c>
      <c r="B13052" s="2" t="s">
        <v>12</v>
      </c>
      <c r="C13052" s="1" t="s">
        <v>20</v>
      </c>
      <c r="D13052" s="2" t="s">
        <v>16</v>
      </c>
      <c r="E13052" s="1" t="s">
        <v>10</v>
      </c>
      <c r="F13052">
        <v>125</v>
      </c>
      <c r="G13052">
        <v>21864</v>
      </c>
      <c r="H13052" s="4">
        <f t="shared" si="812"/>
        <v>30</v>
      </c>
      <c r="I13052" s="4">
        <f t="shared" si="813"/>
        <v>7</v>
      </c>
      <c r="J13052" s="4">
        <f t="shared" si="814"/>
        <v>2018</v>
      </c>
      <c r="K13052" s="4" t="str" cm="1">
        <f t="array" ref="K13052">IF(D13052="", "",
   IF(MID(D13052, 2, 1)="1","Young Adults",
     IF(MID(D13052, 2, 1)="2", "Middle Aged",
       IF(OR(MID(D13052, 2, 1)={"3";"4"}), "Retirees", "")
     )
   )
)</f>
        <v>Young Adults</v>
      </c>
      <c r="L13052" s="4" t="str">
        <f t="shared" si="815"/>
        <v>Couples</v>
      </c>
    </row>
    <row r="13053" spans="1:12" x14ac:dyDescent="0.3">
      <c r="A13053" s="3">
        <v>43304</v>
      </c>
      <c r="B13053" s="2" t="s">
        <v>17</v>
      </c>
      <c r="C13053" s="1" t="s">
        <v>20</v>
      </c>
      <c r="D13053" s="2" t="s">
        <v>26</v>
      </c>
      <c r="E13053" s="1" t="s">
        <v>10</v>
      </c>
      <c r="F13053">
        <v>32</v>
      </c>
      <c r="G13053">
        <v>5818</v>
      </c>
      <c r="H13053" s="4">
        <f t="shared" si="812"/>
        <v>30</v>
      </c>
      <c r="I13053" s="4">
        <f t="shared" si="813"/>
        <v>7</v>
      </c>
      <c r="J13053" s="4">
        <f t="shared" si="814"/>
        <v>2018</v>
      </c>
      <c r="K13053" s="4" t="str" cm="1">
        <f t="array" ref="K13053">IF(D13053="", "",
   IF(MID(D13053, 2, 1)="1","Young Adults",
     IF(MID(D13053, 2, 1)="2", "Middle Aged",
       IF(OR(MID(D13053, 2, 1)={"3";"4"}), "Retirees", "")
     )
   )
)</f>
        <v>Retirees</v>
      </c>
      <c r="L13053" s="4" t="str">
        <f t="shared" si="815"/>
        <v>Couples</v>
      </c>
    </row>
    <row r="13054" spans="1:12" x14ac:dyDescent="0.3">
      <c r="A13054" s="3">
        <v>43304</v>
      </c>
      <c r="B13054" s="2" t="s">
        <v>7</v>
      </c>
      <c r="C13054" s="1" t="s">
        <v>20</v>
      </c>
      <c r="D13054" s="2" t="s">
        <v>21</v>
      </c>
      <c r="E13054" s="1" t="s">
        <v>22</v>
      </c>
      <c r="F13054">
        <v>1653</v>
      </c>
      <c r="G13054">
        <v>318852</v>
      </c>
      <c r="H13054" s="4">
        <f t="shared" si="812"/>
        <v>30</v>
      </c>
      <c r="I13054" s="4">
        <f t="shared" si="813"/>
        <v>7</v>
      </c>
      <c r="J13054" s="4">
        <f t="shared" si="814"/>
        <v>2018</v>
      </c>
      <c r="K13054" s="4" t="str" cm="1">
        <f t="array" ref="K13054">IF(D13054="", "",
   IF(MID(D13054, 2, 1)="1","Young Adults",
     IF(MID(D13054, 2, 1)="2", "Middle Aged",
       IF(OR(MID(D13054, 2, 1)={"3";"4"}), "Retirees", "")
     )
   )
)</f>
        <v>Middle Aged</v>
      </c>
      <c r="L13054" s="4" t="str">
        <f t="shared" si="815"/>
        <v>Families</v>
      </c>
    </row>
    <row r="13055" spans="1:12" x14ac:dyDescent="0.3">
      <c r="A13055" s="3">
        <v>43304</v>
      </c>
      <c r="B13055" s="2" t="s">
        <v>19</v>
      </c>
      <c r="C13055" s="1" t="s">
        <v>20</v>
      </c>
      <c r="D13055" s="2" t="s">
        <v>26</v>
      </c>
      <c r="E13055" s="1" t="s">
        <v>10</v>
      </c>
      <c r="F13055">
        <v>7</v>
      </c>
      <c r="G13055">
        <v>951</v>
      </c>
      <c r="H13055" s="4">
        <f t="shared" si="812"/>
        <v>30</v>
      </c>
      <c r="I13055" s="4">
        <f t="shared" si="813"/>
        <v>7</v>
      </c>
      <c r="J13055" s="4">
        <f t="shared" si="814"/>
        <v>2018</v>
      </c>
      <c r="K13055" s="4" t="str" cm="1">
        <f t="array" ref="K13055">IF(D13055="", "",
   IF(MID(D13055, 2, 1)="1","Young Adults",
     IF(MID(D13055, 2, 1)="2", "Middle Aged",
       IF(OR(MID(D13055, 2, 1)={"3";"4"}), "Retirees", "")
     )
   )
)</f>
        <v>Retirees</v>
      </c>
      <c r="L13055" s="4" t="str">
        <f t="shared" si="815"/>
        <v>Couples</v>
      </c>
    </row>
    <row r="13056" spans="1:12" x14ac:dyDescent="0.3">
      <c r="A13056" s="3">
        <v>43304</v>
      </c>
      <c r="B13056" s="2" t="s">
        <v>24</v>
      </c>
      <c r="C13056" s="1" t="s">
        <v>20</v>
      </c>
      <c r="D13056" s="2" t="s">
        <v>16</v>
      </c>
      <c r="E13056" s="1" t="s">
        <v>10</v>
      </c>
      <c r="F13056">
        <v>308</v>
      </c>
      <c r="G13056">
        <v>41647</v>
      </c>
      <c r="H13056" s="4">
        <f t="shared" si="812"/>
        <v>30</v>
      </c>
      <c r="I13056" s="4">
        <f t="shared" si="813"/>
        <v>7</v>
      </c>
      <c r="J13056" s="4">
        <f t="shared" si="814"/>
        <v>2018</v>
      </c>
      <c r="K13056" s="4" t="str" cm="1">
        <f t="array" ref="K13056">IF(D13056="", "",
   IF(MID(D13056, 2, 1)="1","Young Adults",
     IF(MID(D13056, 2, 1)="2", "Middle Aged",
       IF(OR(MID(D13056, 2, 1)={"3";"4"}), "Retirees", "")
     )
   )
)</f>
        <v>Young Adults</v>
      </c>
      <c r="L13056" s="4" t="str">
        <f t="shared" si="815"/>
        <v>Couples</v>
      </c>
    </row>
    <row r="13057" spans="1:12" x14ac:dyDescent="0.3">
      <c r="A13057" s="3">
        <v>43304</v>
      </c>
      <c r="B13057" s="2" t="s">
        <v>12</v>
      </c>
      <c r="C13057" s="1" t="s">
        <v>8</v>
      </c>
      <c r="D13057" s="2" t="s">
        <v>13</v>
      </c>
      <c r="E13057" s="1" t="s">
        <v>14</v>
      </c>
      <c r="F13057">
        <v>579515</v>
      </c>
      <c r="G13057">
        <v>17930980</v>
      </c>
      <c r="H13057" s="4">
        <f t="shared" si="812"/>
        <v>30</v>
      </c>
      <c r="I13057" s="4">
        <f t="shared" si="813"/>
        <v>7</v>
      </c>
      <c r="J13057" s="4">
        <f t="shared" si="814"/>
        <v>2018</v>
      </c>
      <c r="K13057" s="4" t="str" cm="1">
        <f t="array" ref="K13057">IF(D13057="", "",
   IF(MID(D13057, 2, 1)="1","Young Adults",
     IF(MID(D13057, 2, 1)="2", "Middle Aged",
       IF(OR(MID(D13057, 2, 1)={"3";"4"}), "Retirees", "")
     )
   )
)</f>
        <v/>
      </c>
      <c r="L13057" s="4" t="str">
        <f t="shared" si="815"/>
        <v/>
      </c>
    </row>
    <row r="13058" spans="1:12" x14ac:dyDescent="0.3">
      <c r="A13058" s="3">
        <v>43304</v>
      </c>
      <c r="B13058" s="2" t="s">
        <v>17</v>
      </c>
      <c r="C13058" s="1" t="s">
        <v>20</v>
      </c>
      <c r="D13058" s="2" t="s">
        <v>23</v>
      </c>
      <c r="E13058" s="1" t="s">
        <v>10</v>
      </c>
      <c r="F13058">
        <v>74</v>
      </c>
      <c r="G13058">
        <v>13320</v>
      </c>
      <c r="H13058" s="4">
        <f t="shared" ref="H13058:H13121" si="816">WEEKNUM(A13058)</f>
        <v>30</v>
      </c>
      <c r="I13058" s="4">
        <f t="shared" ref="I13058:I13121" si="817">MONTH(A13058)</f>
        <v>7</v>
      </c>
      <c r="J13058" s="4">
        <f t="shared" ref="J13058:J13121" si="818">YEAR(A13058)</f>
        <v>2018</v>
      </c>
      <c r="K13058" s="4" t="str" cm="1">
        <f t="array" ref="K13058">IF(D13058="", "",
   IF(MID(D13058, 2, 1)="1","Young Adults",
     IF(MID(D13058, 2, 1)="2", "Middle Aged",
       IF(OR(MID(D13058, 2, 1)={"3";"4"}), "Retirees", "")
     )
   )
)</f>
        <v>Retirees</v>
      </c>
      <c r="L13058" s="4" t="str">
        <f t="shared" ref="L13058:L13121" si="819">IF(D13058="","",
IF(MID(D13058,1,1)="C","Couples",
IF(MID(D13058,1,1)="F","Families","")
)
)</f>
        <v>Families</v>
      </c>
    </row>
    <row r="13059" spans="1:12" x14ac:dyDescent="0.3">
      <c r="A13059" s="3">
        <v>43304</v>
      </c>
      <c r="B13059" s="2" t="s">
        <v>12</v>
      </c>
      <c r="C13059" s="1" t="s">
        <v>20</v>
      </c>
      <c r="D13059" s="2" t="s">
        <v>26</v>
      </c>
      <c r="E13059" s="1" t="s">
        <v>22</v>
      </c>
      <c r="F13059">
        <v>90</v>
      </c>
      <c r="G13059">
        <v>18431</v>
      </c>
      <c r="H13059" s="4">
        <f t="shared" si="816"/>
        <v>30</v>
      </c>
      <c r="I13059" s="4">
        <f t="shared" si="817"/>
        <v>7</v>
      </c>
      <c r="J13059" s="4">
        <f t="shared" si="818"/>
        <v>2018</v>
      </c>
      <c r="K13059" s="4" t="str" cm="1">
        <f t="array" ref="K13059">IF(D13059="", "",
   IF(MID(D13059, 2, 1)="1","Young Adults",
     IF(MID(D13059, 2, 1)="2", "Middle Aged",
       IF(OR(MID(D13059, 2, 1)={"3";"4"}), "Retirees", "")
     )
   )
)</f>
        <v>Retirees</v>
      </c>
      <c r="L13059" s="4" t="str">
        <f t="shared" si="819"/>
        <v>Couples</v>
      </c>
    </row>
    <row r="13060" spans="1:12" x14ac:dyDescent="0.3">
      <c r="A13060" s="3">
        <v>43304</v>
      </c>
      <c r="B13060" s="2" t="s">
        <v>24</v>
      </c>
      <c r="C13060" s="1" t="s">
        <v>8</v>
      </c>
      <c r="D13060" s="2" t="s">
        <v>26</v>
      </c>
      <c r="E13060" s="1" t="s">
        <v>10</v>
      </c>
      <c r="F13060">
        <v>54019</v>
      </c>
      <c r="G13060">
        <v>1776394</v>
      </c>
      <c r="H13060" s="4">
        <f t="shared" si="816"/>
        <v>30</v>
      </c>
      <c r="I13060" s="4">
        <f t="shared" si="817"/>
        <v>7</v>
      </c>
      <c r="J13060" s="4">
        <f t="shared" si="818"/>
        <v>2018</v>
      </c>
      <c r="K13060" s="4" t="str" cm="1">
        <f t="array" ref="K13060">IF(D13060="", "",
   IF(MID(D13060, 2, 1)="1","Young Adults",
     IF(MID(D13060, 2, 1)="2", "Middle Aged",
       IF(OR(MID(D13060, 2, 1)={"3";"4"}), "Retirees", "")
     )
   )
)</f>
        <v>Retirees</v>
      </c>
      <c r="L13060" s="4" t="str">
        <f t="shared" si="819"/>
        <v>Couples</v>
      </c>
    </row>
    <row r="13061" spans="1:12" x14ac:dyDescent="0.3">
      <c r="A13061" s="3">
        <v>43304</v>
      </c>
      <c r="B13061" s="2" t="s">
        <v>17</v>
      </c>
      <c r="C13061" s="1" t="s">
        <v>20</v>
      </c>
      <c r="D13061" s="2" t="s">
        <v>23</v>
      </c>
      <c r="E13061" s="1" t="s">
        <v>22</v>
      </c>
      <c r="F13061">
        <v>1489</v>
      </c>
      <c r="G13061">
        <v>325100</v>
      </c>
      <c r="H13061" s="4">
        <f t="shared" si="816"/>
        <v>30</v>
      </c>
      <c r="I13061" s="4">
        <f t="shared" si="817"/>
        <v>7</v>
      </c>
      <c r="J13061" s="4">
        <f t="shared" si="818"/>
        <v>2018</v>
      </c>
      <c r="K13061" s="4" t="str" cm="1">
        <f t="array" ref="K13061">IF(D13061="", "",
   IF(MID(D13061, 2, 1)="1","Young Adults",
     IF(MID(D13061, 2, 1)="2", "Middle Aged",
       IF(OR(MID(D13061, 2, 1)={"3";"4"}), "Retirees", "")
     )
   )
)</f>
        <v>Retirees</v>
      </c>
      <c r="L13061" s="4" t="str">
        <f t="shared" si="819"/>
        <v>Families</v>
      </c>
    </row>
    <row r="13062" spans="1:12" x14ac:dyDescent="0.3">
      <c r="A13062" s="3">
        <v>43304</v>
      </c>
      <c r="B13062" s="2" t="s">
        <v>19</v>
      </c>
      <c r="C13062" s="1" t="s">
        <v>8</v>
      </c>
      <c r="D13062" s="2" t="s">
        <v>23</v>
      </c>
      <c r="E13062" s="1" t="s">
        <v>22</v>
      </c>
      <c r="F13062">
        <v>77736</v>
      </c>
      <c r="G13062">
        <v>4596313</v>
      </c>
      <c r="H13062" s="4">
        <f t="shared" si="816"/>
        <v>30</v>
      </c>
      <c r="I13062" s="4">
        <f t="shared" si="817"/>
        <v>7</v>
      </c>
      <c r="J13062" s="4">
        <f t="shared" si="818"/>
        <v>2018</v>
      </c>
      <c r="K13062" s="4" t="str" cm="1">
        <f t="array" ref="K13062">IF(D13062="", "",
   IF(MID(D13062, 2, 1)="1","Young Adults",
     IF(MID(D13062, 2, 1)="2", "Middle Aged",
       IF(OR(MID(D13062, 2, 1)={"3";"4"}), "Retirees", "")
     )
   )
)</f>
        <v>Retirees</v>
      </c>
      <c r="L13062" s="4" t="str">
        <f t="shared" si="819"/>
        <v>Families</v>
      </c>
    </row>
    <row r="13063" spans="1:12" x14ac:dyDescent="0.3">
      <c r="A13063" s="3">
        <v>43304</v>
      </c>
      <c r="B13063" s="2" t="s">
        <v>15</v>
      </c>
      <c r="C13063" s="1" t="s">
        <v>8</v>
      </c>
      <c r="D13063" s="2" t="s">
        <v>23</v>
      </c>
      <c r="E13063" s="1" t="s">
        <v>10</v>
      </c>
      <c r="F13063">
        <v>1902</v>
      </c>
      <c r="G13063">
        <v>88252</v>
      </c>
      <c r="H13063" s="4">
        <f t="shared" si="816"/>
        <v>30</v>
      </c>
      <c r="I13063" s="4">
        <f t="shared" si="817"/>
        <v>7</v>
      </c>
      <c r="J13063" s="4">
        <f t="shared" si="818"/>
        <v>2018</v>
      </c>
      <c r="K13063" s="4" t="str" cm="1">
        <f t="array" ref="K13063">IF(D13063="", "",
   IF(MID(D13063, 2, 1)="1","Young Adults",
     IF(MID(D13063, 2, 1)="2", "Middle Aged",
       IF(OR(MID(D13063, 2, 1)={"3";"4"}), "Retirees", "")
     )
   )
)</f>
        <v>Retirees</v>
      </c>
      <c r="L13063" s="4" t="str">
        <f t="shared" si="819"/>
        <v>Families</v>
      </c>
    </row>
    <row r="13064" spans="1:12" x14ac:dyDescent="0.3">
      <c r="A13064" s="3">
        <v>43304</v>
      </c>
      <c r="B13064" s="2" t="s">
        <v>7</v>
      </c>
      <c r="C13064" s="1" t="s">
        <v>8</v>
      </c>
      <c r="D13064" s="2" t="s">
        <v>13</v>
      </c>
      <c r="E13064" s="1" t="s">
        <v>14</v>
      </c>
      <c r="F13064">
        <v>1973281</v>
      </c>
      <c r="G13064">
        <v>49092385</v>
      </c>
      <c r="H13064" s="4">
        <f t="shared" si="816"/>
        <v>30</v>
      </c>
      <c r="I13064" s="4">
        <f t="shared" si="817"/>
        <v>7</v>
      </c>
      <c r="J13064" s="4">
        <f t="shared" si="818"/>
        <v>2018</v>
      </c>
      <c r="K13064" s="4" t="str" cm="1">
        <f t="array" ref="K13064">IF(D13064="", "",
   IF(MID(D13064, 2, 1)="1","Young Adults",
     IF(MID(D13064, 2, 1)="2", "Middle Aged",
       IF(OR(MID(D13064, 2, 1)={"3";"4"}), "Retirees", "")
     )
   )
)</f>
        <v/>
      </c>
      <c r="L13064" s="4" t="str">
        <f t="shared" si="819"/>
        <v/>
      </c>
    </row>
    <row r="13065" spans="1:12" x14ac:dyDescent="0.3">
      <c r="A13065" s="3">
        <v>43304</v>
      </c>
      <c r="B13065" s="2" t="s">
        <v>24</v>
      </c>
      <c r="C13065" s="1" t="s">
        <v>8</v>
      </c>
      <c r="D13065" s="2" t="s">
        <v>21</v>
      </c>
      <c r="E13065" s="1" t="s">
        <v>10</v>
      </c>
      <c r="F13065">
        <v>88069</v>
      </c>
      <c r="G13065">
        <v>3236326</v>
      </c>
      <c r="H13065" s="4">
        <f t="shared" si="816"/>
        <v>30</v>
      </c>
      <c r="I13065" s="4">
        <f t="shared" si="817"/>
        <v>7</v>
      </c>
      <c r="J13065" s="4">
        <f t="shared" si="818"/>
        <v>2018</v>
      </c>
      <c r="K13065" s="4" t="str" cm="1">
        <f t="array" ref="K13065">IF(D13065="", "",
   IF(MID(D13065, 2, 1)="1","Young Adults",
     IF(MID(D13065, 2, 1)="2", "Middle Aged",
       IF(OR(MID(D13065, 2, 1)={"3";"4"}), "Retirees", "")
     )
   )
)</f>
        <v>Middle Aged</v>
      </c>
      <c r="L13065" s="4" t="str">
        <f t="shared" si="819"/>
        <v>Families</v>
      </c>
    </row>
    <row r="13066" spans="1:12" x14ac:dyDescent="0.3">
      <c r="A13066" s="3">
        <v>43304</v>
      </c>
      <c r="B13066" s="2" t="s">
        <v>15</v>
      </c>
      <c r="C13066" s="1" t="s">
        <v>20</v>
      </c>
      <c r="D13066" s="2" t="s">
        <v>21</v>
      </c>
      <c r="E13066" s="1" t="s">
        <v>10</v>
      </c>
      <c r="F13066">
        <v>8</v>
      </c>
      <c r="G13066">
        <v>2008</v>
      </c>
      <c r="H13066" s="4">
        <f t="shared" si="816"/>
        <v>30</v>
      </c>
      <c r="I13066" s="4">
        <f t="shared" si="817"/>
        <v>7</v>
      </c>
      <c r="J13066" s="4">
        <f t="shared" si="818"/>
        <v>2018</v>
      </c>
      <c r="K13066" s="4" t="str" cm="1">
        <f t="array" ref="K13066">IF(D13066="", "",
   IF(MID(D13066, 2, 1)="1","Young Adults",
     IF(MID(D13066, 2, 1)="2", "Middle Aged",
       IF(OR(MID(D13066, 2, 1)={"3";"4"}), "Retirees", "")
     )
   )
)</f>
        <v>Middle Aged</v>
      </c>
      <c r="L13066" s="4" t="str">
        <f t="shared" si="819"/>
        <v>Families</v>
      </c>
    </row>
    <row r="13067" spans="1:12" x14ac:dyDescent="0.3">
      <c r="A13067" s="3">
        <v>43304</v>
      </c>
      <c r="B13067" s="2" t="s">
        <v>17</v>
      </c>
      <c r="C13067" s="1" t="s">
        <v>8</v>
      </c>
      <c r="D13067" s="2" t="s">
        <v>11</v>
      </c>
      <c r="E13067" s="1" t="s">
        <v>22</v>
      </c>
      <c r="F13067">
        <v>85785</v>
      </c>
      <c r="G13067">
        <v>4970217</v>
      </c>
      <c r="H13067" s="4">
        <f t="shared" si="816"/>
        <v>30</v>
      </c>
      <c r="I13067" s="4">
        <f t="shared" si="817"/>
        <v>7</v>
      </c>
      <c r="J13067" s="4">
        <f t="shared" si="818"/>
        <v>2018</v>
      </c>
      <c r="K13067" s="4" t="str" cm="1">
        <f t="array" ref="K13067">IF(D13067="", "",
   IF(MID(D13067, 2, 1)="1","Young Adults",
     IF(MID(D13067, 2, 1)="2", "Middle Aged",
       IF(OR(MID(D13067, 2, 1)={"3";"4"}), "Retirees", "")
     )
   )
)</f>
        <v>Young Adults</v>
      </c>
      <c r="L13067" s="4" t="str">
        <f t="shared" si="819"/>
        <v>Families</v>
      </c>
    </row>
    <row r="13068" spans="1:12" x14ac:dyDescent="0.3">
      <c r="A13068" s="3">
        <v>43304</v>
      </c>
      <c r="B13068" s="2" t="s">
        <v>7</v>
      </c>
      <c r="C13068" s="1" t="s">
        <v>20</v>
      </c>
      <c r="D13068" s="2" t="s">
        <v>11</v>
      </c>
      <c r="E13068" s="1" t="s">
        <v>22</v>
      </c>
      <c r="F13068">
        <v>1175</v>
      </c>
      <c r="G13068">
        <v>214433</v>
      </c>
      <c r="H13068" s="4">
        <f t="shared" si="816"/>
        <v>30</v>
      </c>
      <c r="I13068" s="4">
        <f t="shared" si="817"/>
        <v>7</v>
      </c>
      <c r="J13068" s="4">
        <f t="shared" si="818"/>
        <v>2018</v>
      </c>
      <c r="K13068" s="4" t="str" cm="1">
        <f t="array" ref="K13068">IF(D13068="", "",
   IF(MID(D13068, 2, 1)="1","Young Adults",
     IF(MID(D13068, 2, 1)="2", "Middle Aged",
       IF(OR(MID(D13068, 2, 1)={"3";"4"}), "Retirees", "")
     )
   )
)</f>
        <v>Young Adults</v>
      </c>
      <c r="L13068" s="4" t="str">
        <f t="shared" si="819"/>
        <v>Families</v>
      </c>
    </row>
    <row r="13069" spans="1:12" x14ac:dyDescent="0.3">
      <c r="A13069" s="3">
        <v>43304</v>
      </c>
      <c r="B13069" s="2" t="s">
        <v>19</v>
      </c>
      <c r="C13069" s="1" t="s">
        <v>20</v>
      </c>
      <c r="D13069" s="2" t="s">
        <v>13</v>
      </c>
      <c r="E13069" s="1" t="s">
        <v>10</v>
      </c>
      <c r="F13069">
        <v>66</v>
      </c>
      <c r="G13069">
        <v>10188</v>
      </c>
      <c r="H13069" s="4">
        <f t="shared" si="816"/>
        <v>30</v>
      </c>
      <c r="I13069" s="4">
        <f t="shared" si="817"/>
        <v>7</v>
      </c>
      <c r="J13069" s="4">
        <f t="shared" si="818"/>
        <v>2018</v>
      </c>
      <c r="K13069" s="4" t="str" cm="1">
        <f t="array" ref="K13069">IF(D13069="", "",
   IF(MID(D13069, 2, 1)="1","Young Adults",
     IF(MID(D13069, 2, 1)="2", "Middle Aged",
       IF(OR(MID(D13069, 2, 1)={"3";"4"}), "Retirees", "")
     )
   )
)</f>
        <v/>
      </c>
      <c r="L13069" s="4" t="str">
        <f t="shared" si="819"/>
        <v/>
      </c>
    </row>
    <row r="13070" spans="1:12" x14ac:dyDescent="0.3">
      <c r="A13070" s="3">
        <v>43304</v>
      </c>
      <c r="B13070" s="2" t="s">
        <v>7</v>
      </c>
      <c r="C13070" s="1" t="s">
        <v>8</v>
      </c>
      <c r="D13070" s="2" t="s">
        <v>11</v>
      </c>
      <c r="E13070" s="1" t="s">
        <v>22</v>
      </c>
      <c r="F13070">
        <v>80941</v>
      </c>
      <c r="G13070">
        <v>4050590</v>
      </c>
      <c r="H13070" s="4">
        <f t="shared" si="816"/>
        <v>30</v>
      </c>
      <c r="I13070" s="4">
        <f t="shared" si="817"/>
        <v>7</v>
      </c>
      <c r="J13070" s="4">
        <f t="shared" si="818"/>
        <v>2018</v>
      </c>
      <c r="K13070" s="4" t="str" cm="1">
        <f t="array" ref="K13070">IF(D13070="", "",
   IF(MID(D13070, 2, 1)="1","Young Adults",
     IF(MID(D13070, 2, 1)="2", "Middle Aged",
       IF(OR(MID(D13070, 2, 1)={"3";"4"}), "Retirees", "")
     )
   )
)</f>
        <v>Young Adults</v>
      </c>
      <c r="L13070" s="4" t="str">
        <f t="shared" si="819"/>
        <v>Families</v>
      </c>
    </row>
    <row r="13071" spans="1:12" x14ac:dyDescent="0.3">
      <c r="A13071" s="3">
        <v>43304</v>
      </c>
      <c r="B13071" s="2" t="s">
        <v>19</v>
      </c>
      <c r="C13071" s="1" t="s">
        <v>20</v>
      </c>
      <c r="D13071" s="2" t="s">
        <v>21</v>
      </c>
      <c r="E13071" s="1" t="s">
        <v>10</v>
      </c>
      <c r="F13071">
        <v>71</v>
      </c>
      <c r="G13071">
        <v>11087</v>
      </c>
      <c r="H13071" s="4">
        <f t="shared" si="816"/>
        <v>30</v>
      </c>
      <c r="I13071" s="4">
        <f t="shared" si="817"/>
        <v>7</v>
      </c>
      <c r="J13071" s="4">
        <f t="shared" si="818"/>
        <v>2018</v>
      </c>
      <c r="K13071" s="4" t="str" cm="1">
        <f t="array" ref="K13071">IF(D13071="", "",
   IF(MID(D13071, 2, 1)="1","Young Adults",
     IF(MID(D13071, 2, 1)="2", "Middle Aged",
       IF(OR(MID(D13071, 2, 1)={"3";"4"}), "Retirees", "")
     )
   )
)</f>
        <v>Middle Aged</v>
      </c>
      <c r="L13071" s="4" t="str">
        <f t="shared" si="819"/>
        <v>Families</v>
      </c>
    </row>
    <row r="13072" spans="1:12" x14ac:dyDescent="0.3">
      <c r="A13072" s="3">
        <v>43304</v>
      </c>
      <c r="B13072" s="2" t="s">
        <v>24</v>
      </c>
      <c r="C13072" s="1" t="s">
        <v>20</v>
      </c>
      <c r="D13072" s="2" t="s">
        <v>9</v>
      </c>
      <c r="E13072" s="1" t="s">
        <v>22</v>
      </c>
      <c r="F13072">
        <v>2669</v>
      </c>
      <c r="G13072">
        <v>546758</v>
      </c>
      <c r="H13072" s="4">
        <f t="shared" si="816"/>
        <v>30</v>
      </c>
      <c r="I13072" s="4">
        <f t="shared" si="817"/>
        <v>7</v>
      </c>
      <c r="J13072" s="4">
        <f t="shared" si="818"/>
        <v>2018</v>
      </c>
      <c r="K13072" s="4" t="str" cm="1">
        <f t="array" ref="K13072">IF(D13072="", "",
   IF(MID(D13072, 2, 1)="1","Young Adults",
     IF(MID(D13072, 2, 1)="2", "Middle Aged",
       IF(OR(MID(D13072, 2, 1)={"3";"4"}), "Retirees", "")
     )
   )
)</f>
        <v>Retirees</v>
      </c>
      <c r="L13072" s="4" t="str">
        <f t="shared" si="819"/>
        <v>Couples</v>
      </c>
    </row>
    <row r="13073" spans="1:12" x14ac:dyDescent="0.3">
      <c r="A13073" s="3">
        <v>43304</v>
      </c>
      <c r="B13073" s="2" t="s">
        <v>24</v>
      </c>
      <c r="C13073" s="1" t="s">
        <v>20</v>
      </c>
      <c r="D13073" s="2" t="s">
        <v>21</v>
      </c>
      <c r="E13073" s="1" t="s">
        <v>10</v>
      </c>
      <c r="F13073">
        <v>380</v>
      </c>
      <c r="G13073">
        <v>65971</v>
      </c>
      <c r="H13073" s="4">
        <f t="shared" si="816"/>
        <v>30</v>
      </c>
      <c r="I13073" s="4">
        <f t="shared" si="817"/>
        <v>7</v>
      </c>
      <c r="J13073" s="4">
        <f t="shared" si="818"/>
        <v>2018</v>
      </c>
      <c r="K13073" s="4" t="str" cm="1">
        <f t="array" ref="K13073">IF(D13073="", "",
   IF(MID(D13073, 2, 1)="1","Young Adults",
     IF(MID(D13073, 2, 1)="2", "Middle Aged",
       IF(OR(MID(D13073, 2, 1)={"3";"4"}), "Retirees", "")
     )
   )
)</f>
        <v>Middle Aged</v>
      </c>
      <c r="L13073" s="4" t="str">
        <f t="shared" si="819"/>
        <v>Families</v>
      </c>
    </row>
    <row r="13074" spans="1:12" x14ac:dyDescent="0.3">
      <c r="A13074" s="3">
        <v>43304</v>
      </c>
      <c r="B13074" s="2" t="s">
        <v>19</v>
      </c>
      <c r="C13074" s="1" t="s">
        <v>20</v>
      </c>
      <c r="D13074" s="2" t="s">
        <v>16</v>
      </c>
      <c r="E13074" s="1" t="s">
        <v>10</v>
      </c>
      <c r="F13074">
        <v>62</v>
      </c>
      <c r="G13074">
        <v>7701</v>
      </c>
      <c r="H13074" s="4">
        <f t="shared" si="816"/>
        <v>30</v>
      </c>
      <c r="I13074" s="4">
        <f t="shared" si="817"/>
        <v>7</v>
      </c>
      <c r="J13074" s="4">
        <f t="shared" si="818"/>
        <v>2018</v>
      </c>
      <c r="K13074" s="4" t="str" cm="1">
        <f t="array" ref="K13074">IF(D13074="", "",
   IF(MID(D13074, 2, 1)="1","Young Adults",
     IF(MID(D13074, 2, 1)="2", "Middle Aged",
       IF(OR(MID(D13074, 2, 1)={"3";"4"}), "Retirees", "")
     )
   )
)</f>
        <v>Young Adults</v>
      </c>
      <c r="L13074" s="4" t="str">
        <f t="shared" si="819"/>
        <v>Couples</v>
      </c>
    </row>
    <row r="13075" spans="1:12" x14ac:dyDescent="0.3">
      <c r="A13075" s="3">
        <v>43304</v>
      </c>
      <c r="B13075" s="2" t="s">
        <v>12</v>
      </c>
      <c r="C13075" s="1" t="s">
        <v>8</v>
      </c>
      <c r="D13075" s="2" t="s">
        <v>13</v>
      </c>
      <c r="E13075" s="1" t="s">
        <v>10</v>
      </c>
      <c r="F13075">
        <v>20476</v>
      </c>
      <c r="G13075">
        <v>937014</v>
      </c>
      <c r="H13075" s="4">
        <f t="shared" si="816"/>
        <v>30</v>
      </c>
      <c r="I13075" s="4">
        <f t="shared" si="817"/>
        <v>7</v>
      </c>
      <c r="J13075" s="4">
        <f t="shared" si="818"/>
        <v>2018</v>
      </c>
      <c r="K13075" s="4" t="str" cm="1">
        <f t="array" ref="K13075">IF(D13075="", "",
   IF(MID(D13075, 2, 1)="1","Young Adults",
     IF(MID(D13075, 2, 1)="2", "Middle Aged",
       IF(OR(MID(D13075, 2, 1)={"3";"4"}), "Retirees", "")
     )
   )
)</f>
        <v/>
      </c>
      <c r="L13075" s="4" t="str">
        <f t="shared" si="819"/>
        <v/>
      </c>
    </row>
    <row r="13076" spans="1:12" x14ac:dyDescent="0.3">
      <c r="A13076" s="3">
        <v>43304</v>
      </c>
      <c r="B13076" s="2" t="s">
        <v>19</v>
      </c>
      <c r="C13076" s="1" t="s">
        <v>20</v>
      </c>
      <c r="D13076" s="2" t="s">
        <v>18</v>
      </c>
      <c r="E13076" s="1" t="s">
        <v>10</v>
      </c>
      <c r="F13076">
        <v>67</v>
      </c>
      <c r="G13076">
        <v>10187</v>
      </c>
      <c r="H13076" s="4">
        <f t="shared" si="816"/>
        <v>30</v>
      </c>
      <c r="I13076" s="4">
        <f t="shared" si="817"/>
        <v>7</v>
      </c>
      <c r="J13076" s="4">
        <f t="shared" si="818"/>
        <v>2018</v>
      </c>
      <c r="K13076" s="4" t="str" cm="1">
        <f t="array" ref="K13076">IF(D13076="", "",
   IF(MID(D13076, 2, 1)="1","Young Adults",
     IF(MID(D13076, 2, 1)="2", "Middle Aged",
       IF(OR(MID(D13076, 2, 1)={"3";"4"}), "Retirees", "")
     )
   )
)</f>
        <v>Middle Aged</v>
      </c>
      <c r="L13076" s="4" t="str">
        <f t="shared" si="819"/>
        <v>Couples</v>
      </c>
    </row>
    <row r="13077" spans="1:12" x14ac:dyDescent="0.3">
      <c r="A13077" s="3">
        <v>43304</v>
      </c>
      <c r="B13077" s="2" t="s">
        <v>17</v>
      </c>
      <c r="C13077" s="1" t="s">
        <v>20</v>
      </c>
      <c r="D13077" s="2" t="s">
        <v>21</v>
      </c>
      <c r="E13077" s="1" t="s">
        <v>22</v>
      </c>
      <c r="F13077">
        <v>2853</v>
      </c>
      <c r="G13077">
        <v>587247</v>
      </c>
      <c r="H13077" s="4">
        <f t="shared" si="816"/>
        <v>30</v>
      </c>
      <c r="I13077" s="4">
        <f t="shared" si="817"/>
        <v>7</v>
      </c>
      <c r="J13077" s="4">
        <f t="shared" si="818"/>
        <v>2018</v>
      </c>
      <c r="K13077" s="4" t="str" cm="1">
        <f t="array" ref="K13077">IF(D13077="", "",
   IF(MID(D13077, 2, 1)="1","Young Adults",
     IF(MID(D13077, 2, 1)="2", "Middle Aged",
       IF(OR(MID(D13077, 2, 1)={"3";"4"}), "Retirees", "")
     )
   )
)</f>
        <v>Middle Aged</v>
      </c>
      <c r="L13077" s="4" t="str">
        <f t="shared" si="819"/>
        <v>Families</v>
      </c>
    </row>
    <row r="13078" spans="1:12" x14ac:dyDescent="0.3">
      <c r="A13078" s="3">
        <v>43304</v>
      </c>
      <c r="B13078" s="2" t="s">
        <v>7</v>
      </c>
      <c r="C13078" s="1" t="s">
        <v>20</v>
      </c>
      <c r="D13078" s="2" t="s">
        <v>16</v>
      </c>
      <c r="E13078" s="1" t="s">
        <v>22</v>
      </c>
      <c r="F13078">
        <v>706</v>
      </c>
      <c r="G13078">
        <v>122237</v>
      </c>
      <c r="H13078" s="4">
        <f t="shared" si="816"/>
        <v>30</v>
      </c>
      <c r="I13078" s="4">
        <f t="shared" si="817"/>
        <v>7</v>
      </c>
      <c r="J13078" s="4">
        <f t="shared" si="818"/>
        <v>2018</v>
      </c>
      <c r="K13078" s="4" t="str" cm="1">
        <f t="array" ref="K13078">IF(D13078="", "",
   IF(MID(D13078, 2, 1)="1","Young Adults",
     IF(MID(D13078, 2, 1)="2", "Middle Aged",
       IF(OR(MID(D13078, 2, 1)={"3";"4"}), "Retirees", "")
     )
   )
)</f>
        <v>Young Adults</v>
      </c>
      <c r="L13078" s="4" t="str">
        <f t="shared" si="819"/>
        <v>Couples</v>
      </c>
    </row>
    <row r="13079" spans="1:12" x14ac:dyDescent="0.3">
      <c r="A13079" s="3">
        <v>43304</v>
      </c>
      <c r="B13079" s="2" t="s">
        <v>17</v>
      </c>
      <c r="C13079" s="1" t="s">
        <v>20</v>
      </c>
      <c r="D13079" s="2" t="s">
        <v>13</v>
      </c>
      <c r="E13079" s="1" t="s">
        <v>10</v>
      </c>
      <c r="F13079">
        <v>214</v>
      </c>
      <c r="G13079">
        <v>40960</v>
      </c>
      <c r="H13079" s="4">
        <f t="shared" si="816"/>
        <v>30</v>
      </c>
      <c r="I13079" s="4">
        <f t="shared" si="817"/>
        <v>7</v>
      </c>
      <c r="J13079" s="4">
        <f t="shared" si="818"/>
        <v>2018</v>
      </c>
      <c r="K13079" s="4" t="str" cm="1">
        <f t="array" ref="K13079">IF(D13079="", "",
   IF(MID(D13079, 2, 1)="1","Young Adults",
     IF(MID(D13079, 2, 1)="2", "Middle Aged",
       IF(OR(MID(D13079, 2, 1)={"3";"4"}), "Retirees", "")
     )
   )
)</f>
        <v/>
      </c>
      <c r="L13079" s="4" t="str">
        <f t="shared" si="819"/>
        <v/>
      </c>
    </row>
    <row r="13080" spans="1:12" x14ac:dyDescent="0.3">
      <c r="A13080" s="3">
        <v>43304</v>
      </c>
      <c r="B13080" s="2" t="s">
        <v>17</v>
      </c>
      <c r="C13080" s="1" t="s">
        <v>20</v>
      </c>
      <c r="D13080" s="2" t="s">
        <v>9</v>
      </c>
      <c r="E13080" s="1" t="s">
        <v>22</v>
      </c>
      <c r="F13080">
        <v>1568</v>
      </c>
      <c r="G13080">
        <v>329919</v>
      </c>
      <c r="H13080" s="4">
        <f t="shared" si="816"/>
        <v>30</v>
      </c>
      <c r="I13080" s="4">
        <f t="shared" si="817"/>
        <v>7</v>
      </c>
      <c r="J13080" s="4">
        <f t="shared" si="818"/>
        <v>2018</v>
      </c>
      <c r="K13080" s="4" t="str" cm="1">
        <f t="array" ref="K13080">IF(D13080="", "",
   IF(MID(D13080, 2, 1)="1","Young Adults",
     IF(MID(D13080, 2, 1)="2", "Middle Aged",
       IF(OR(MID(D13080, 2, 1)={"3";"4"}), "Retirees", "")
     )
   )
)</f>
        <v>Retirees</v>
      </c>
      <c r="L13080" s="4" t="str">
        <f t="shared" si="819"/>
        <v>Couples</v>
      </c>
    </row>
    <row r="13081" spans="1:12" x14ac:dyDescent="0.3">
      <c r="A13081" s="3">
        <v>43304</v>
      </c>
      <c r="B13081" s="2" t="s">
        <v>19</v>
      </c>
      <c r="C13081" s="1" t="s">
        <v>8</v>
      </c>
      <c r="D13081" s="2" t="s">
        <v>26</v>
      </c>
      <c r="E13081" s="1" t="s">
        <v>22</v>
      </c>
      <c r="F13081">
        <v>21234</v>
      </c>
      <c r="G13081">
        <v>1104427</v>
      </c>
      <c r="H13081" s="4">
        <f t="shared" si="816"/>
        <v>30</v>
      </c>
      <c r="I13081" s="4">
        <f t="shared" si="817"/>
        <v>7</v>
      </c>
      <c r="J13081" s="4">
        <f t="shared" si="818"/>
        <v>2018</v>
      </c>
      <c r="K13081" s="4" t="str" cm="1">
        <f t="array" ref="K13081">IF(D13081="", "",
   IF(MID(D13081, 2, 1)="1","Young Adults",
     IF(MID(D13081, 2, 1)="2", "Middle Aged",
       IF(OR(MID(D13081, 2, 1)={"3";"4"}), "Retirees", "")
     )
   )
)</f>
        <v>Retirees</v>
      </c>
      <c r="L13081" s="4" t="str">
        <f t="shared" si="819"/>
        <v>Couples</v>
      </c>
    </row>
    <row r="13082" spans="1:12" x14ac:dyDescent="0.3">
      <c r="A13082" s="3">
        <v>43304</v>
      </c>
      <c r="B13082" s="2" t="s">
        <v>17</v>
      </c>
      <c r="C13082" s="1" t="s">
        <v>8</v>
      </c>
      <c r="D13082" s="2" t="s">
        <v>9</v>
      </c>
      <c r="E13082" s="1" t="s">
        <v>22</v>
      </c>
      <c r="F13082">
        <v>228371</v>
      </c>
      <c r="G13082">
        <v>12165479</v>
      </c>
      <c r="H13082" s="4">
        <f t="shared" si="816"/>
        <v>30</v>
      </c>
      <c r="I13082" s="4">
        <f t="shared" si="817"/>
        <v>7</v>
      </c>
      <c r="J13082" s="4">
        <f t="shared" si="818"/>
        <v>2018</v>
      </c>
      <c r="K13082" s="4" t="str" cm="1">
        <f t="array" ref="K13082">IF(D13082="", "",
   IF(MID(D13082, 2, 1)="1","Young Adults",
     IF(MID(D13082, 2, 1)="2", "Middle Aged",
       IF(OR(MID(D13082, 2, 1)={"3";"4"}), "Retirees", "")
     )
   )
)</f>
        <v>Retirees</v>
      </c>
      <c r="L13082" s="4" t="str">
        <f t="shared" si="819"/>
        <v>Couples</v>
      </c>
    </row>
    <row r="13083" spans="1:12" x14ac:dyDescent="0.3">
      <c r="A13083" s="3">
        <v>43297</v>
      </c>
      <c r="B13083" s="2" t="s">
        <v>7</v>
      </c>
      <c r="C13083" s="1" t="s">
        <v>8</v>
      </c>
      <c r="D13083" s="2" t="s">
        <v>16</v>
      </c>
      <c r="E13083" s="1" t="s">
        <v>10</v>
      </c>
      <c r="F13083">
        <v>110552</v>
      </c>
      <c r="G13083">
        <v>2580807</v>
      </c>
      <c r="H13083" s="4">
        <f t="shared" si="816"/>
        <v>29</v>
      </c>
      <c r="I13083" s="4">
        <f t="shared" si="817"/>
        <v>7</v>
      </c>
      <c r="J13083" s="4">
        <f t="shared" si="818"/>
        <v>2018</v>
      </c>
      <c r="K13083" s="4" t="str" cm="1">
        <f t="array" ref="K13083">IF(D13083="", "",
   IF(MID(D13083, 2, 1)="1","Young Adults",
     IF(MID(D13083, 2, 1)="2", "Middle Aged",
       IF(OR(MID(D13083, 2, 1)={"3";"4"}), "Retirees", "")
     )
   )
)</f>
        <v>Young Adults</v>
      </c>
      <c r="L13083" s="4" t="str">
        <f t="shared" si="819"/>
        <v>Couples</v>
      </c>
    </row>
    <row r="13084" spans="1:12" x14ac:dyDescent="0.3">
      <c r="A13084" s="3">
        <v>43297</v>
      </c>
      <c r="B13084" s="2" t="s">
        <v>24</v>
      </c>
      <c r="C13084" s="1" t="s">
        <v>20</v>
      </c>
      <c r="D13084" s="2" t="s">
        <v>13</v>
      </c>
      <c r="E13084" s="1" t="s">
        <v>10</v>
      </c>
      <c r="F13084">
        <v>356</v>
      </c>
      <c r="G13084">
        <v>64260</v>
      </c>
      <c r="H13084" s="4">
        <f t="shared" si="816"/>
        <v>29</v>
      </c>
      <c r="I13084" s="4">
        <f t="shared" si="817"/>
        <v>7</v>
      </c>
      <c r="J13084" s="4">
        <f t="shared" si="818"/>
        <v>2018</v>
      </c>
      <c r="K13084" s="4" t="str" cm="1">
        <f t="array" ref="K13084">IF(D13084="", "",
   IF(MID(D13084, 2, 1)="1","Young Adults",
     IF(MID(D13084, 2, 1)="2", "Middle Aged",
       IF(OR(MID(D13084, 2, 1)={"3";"4"}), "Retirees", "")
     )
   )
)</f>
        <v/>
      </c>
      <c r="L13084" s="4" t="str">
        <f t="shared" si="819"/>
        <v/>
      </c>
    </row>
    <row r="13085" spans="1:12" x14ac:dyDescent="0.3">
      <c r="A13085" s="3">
        <v>43297</v>
      </c>
      <c r="B13085" s="2" t="s">
        <v>12</v>
      </c>
      <c r="C13085" s="1" t="s">
        <v>20</v>
      </c>
      <c r="D13085" s="2" t="s">
        <v>16</v>
      </c>
      <c r="E13085" s="1" t="s">
        <v>22</v>
      </c>
      <c r="F13085">
        <v>573</v>
      </c>
      <c r="G13085">
        <v>104402</v>
      </c>
      <c r="H13085" s="4">
        <f t="shared" si="816"/>
        <v>29</v>
      </c>
      <c r="I13085" s="4">
        <f t="shared" si="817"/>
        <v>7</v>
      </c>
      <c r="J13085" s="4">
        <f t="shared" si="818"/>
        <v>2018</v>
      </c>
      <c r="K13085" s="4" t="str" cm="1">
        <f t="array" ref="K13085">IF(D13085="", "",
   IF(MID(D13085, 2, 1)="1","Young Adults",
     IF(MID(D13085, 2, 1)="2", "Middle Aged",
       IF(OR(MID(D13085, 2, 1)={"3";"4"}), "Retirees", "")
     )
   )
)</f>
        <v>Young Adults</v>
      </c>
      <c r="L13085" s="4" t="str">
        <f t="shared" si="819"/>
        <v>Couples</v>
      </c>
    </row>
    <row r="13086" spans="1:12" x14ac:dyDescent="0.3">
      <c r="A13086" s="3">
        <v>43297</v>
      </c>
      <c r="B13086" s="2" t="s">
        <v>15</v>
      </c>
      <c r="C13086" s="1" t="s">
        <v>8</v>
      </c>
      <c r="D13086" s="2" t="s">
        <v>13</v>
      </c>
      <c r="E13086" s="1" t="s">
        <v>14</v>
      </c>
      <c r="F13086">
        <v>126830</v>
      </c>
      <c r="G13086">
        <v>4381342</v>
      </c>
      <c r="H13086" s="4">
        <f t="shared" si="816"/>
        <v>29</v>
      </c>
      <c r="I13086" s="4">
        <f t="shared" si="817"/>
        <v>7</v>
      </c>
      <c r="J13086" s="4">
        <f t="shared" si="818"/>
        <v>2018</v>
      </c>
      <c r="K13086" s="4" t="str" cm="1">
        <f t="array" ref="K13086">IF(D13086="", "",
   IF(MID(D13086, 2, 1)="1","Young Adults",
     IF(MID(D13086, 2, 1)="2", "Middle Aged",
       IF(OR(MID(D13086, 2, 1)={"3";"4"}), "Retirees", "")
     )
   )
)</f>
        <v/>
      </c>
      <c r="L13086" s="4" t="str">
        <f t="shared" si="819"/>
        <v/>
      </c>
    </row>
    <row r="13087" spans="1:12" x14ac:dyDescent="0.3">
      <c r="A13087" s="3">
        <v>43297</v>
      </c>
      <c r="B13087" s="2" t="s">
        <v>19</v>
      </c>
      <c r="C13087" s="1" t="s">
        <v>20</v>
      </c>
      <c r="D13087" s="2" t="s">
        <v>23</v>
      </c>
      <c r="E13087" s="1" t="s">
        <v>10</v>
      </c>
      <c r="F13087">
        <v>24</v>
      </c>
      <c r="G13087">
        <v>3990</v>
      </c>
      <c r="H13087" s="4">
        <f t="shared" si="816"/>
        <v>29</v>
      </c>
      <c r="I13087" s="4">
        <f t="shared" si="817"/>
        <v>7</v>
      </c>
      <c r="J13087" s="4">
        <f t="shared" si="818"/>
        <v>2018</v>
      </c>
      <c r="K13087" s="4" t="str" cm="1">
        <f t="array" ref="K13087">IF(D13087="", "",
   IF(MID(D13087, 2, 1)="1","Young Adults",
     IF(MID(D13087, 2, 1)="2", "Middle Aged",
       IF(OR(MID(D13087, 2, 1)={"3";"4"}), "Retirees", "")
     )
   )
)</f>
        <v>Retirees</v>
      </c>
      <c r="L13087" s="4" t="str">
        <f t="shared" si="819"/>
        <v>Families</v>
      </c>
    </row>
    <row r="13088" spans="1:12" x14ac:dyDescent="0.3">
      <c r="A13088" s="3">
        <v>43297</v>
      </c>
      <c r="B13088" s="2" t="s">
        <v>25</v>
      </c>
      <c r="C13088" s="1" t="s">
        <v>8</v>
      </c>
      <c r="D13088" s="2" t="s">
        <v>13</v>
      </c>
      <c r="E13088" s="1" t="s">
        <v>10</v>
      </c>
      <c r="F13088">
        <v>1888</v>
      </c>
      <c r="G13088">
        <v>63775</v>
      </c>
      <c r="H13088" s="4">
        <f t="shared" si="816"/>
        <v>29</v>
      </c>
      <c r="I13088" s="4">
        <f t="shared" si="817"/>
        <v>7</v>
      </c>
      <c r="J13088" s="4">
        <f t="shared" si="818"/>
        <v>2018</v>
      </c>
      <c r="K13088" s="4" t="str" cm="1">
        <f t="array" ref="K13088">IF(D13088="", "",
   IF(MID(D13088, 2, 1)="1","Young Adults",
     IF(MID(D13088, 2, 1)="2", "Middle Aged",
       IF(OR(MID(D13088, 2, 1)={"3";"4"}), "Retirees", "")
     )
   )
)</f>
        <v/>
      </c>
      <c r="L13088" s="4" t="str">
        <f t="shared" si="819"/>
        <v/>
      </c>
    </row>
    <row r="13089" spans="1:12" x14ac:dyDescent="0.3">
      <c r="A13089" s="3">
        <v>43297</v>
      </c>
      <c r="B13089" s="2" t="s">
        <v>12</v>
      </c>
      <c r="C13089" s="1" t="s">
        <v>20</v>
      </c>
      <c r="D13089" s="2" t="s">
        <v>18</v>
      </c>
      <c r="E13089" s="1" t="s">
        <v>10</v>
      </c>
      <c r="F13089">
        <v>164</v>
      </c>
      <c r="G13089">
        <v>30687</v>
      </c>
      <c r="H13089" s="4">
        <f t="shared" si="816"/>
        <v>29</v>
      </c>
      <c r="I13089" s="4">
        <f t="shared" si="817"/>
        <v>7</v>
      </c>
      <c r="J13089" s="4">
        <f t="shared" si="818"/>
        <v>2018</v>
      </c>
      <c r="K13089" s="4" t="str" cm="1">
        <f t="array" ref="K13089">IF(D13089="", "",
   IF(MID(D13089, 2, 1)="1","Young Adults",
     IF(MID(D13089, 2, 1)="2", "Middle Aged",
       IF(OR(MID(D13089, 2, 1)={"3";"4"}), "Retirees", "")
     )
   )
)</f>
        <v>Middle Aged</v>
      </c>
      <c r="L13089" s="4" t="str">
        <f t="shared" si="819"/>
        <v>Couples</v>
      </c>
    </row>
    <row r="13090" spans="1:12" x14ac:dyDescent="0.3">
      <c r="A13090" s="3">
        <v>43297</v>
      </c>
      <c r="B13090" s="2" t="s">
        <v>7</v>
      </c>
      <c r="C13090" s="1" t="s">
        <v>20</v>
      </c>
      <c r="D13090" s="2" t="s">
        <v>13</v>
      </c>
      <c r="E13090" s="1" t="s">
        <v>10</v>
      </c>
      <c r="F13090">
        <v>194</v>
      </c>
      <c r="G13090">
        <v>32051</v>
      </c>
      <c r="H13090" s="4">
        <f t="shared" si="816"/>
        <v>29</v>
      </c>
      <c r="I13090" s="4">
        <f t="shared" si="817"/>
        <v>7</v>
      </c>
      <c r="J13090" s="4">
        <f t="shared" si="818"/>
        <v>2018</v>
      </c>
      <c r="K13090" s="4" t="str" cm="1">
        <f t="array" ref="K13090">IF(D13090="", "",
   IF(MID(D13090, 2, 1)="1","Young Adults",
     IF(MID(D13090, 2, 1)="2", "Middle Aged",
       IF(OR(MID(D13090, 2, 1)={"3";"4"}), "Retirees", "")
     )
   )
)</f>
        <v/>
      </c>
      <c r="L13090" s="4" t="str">
        <f t="shared" si="819"/>
        <v/>
      </c>
    </row>
    <row r="13091" spans="1:12" x14ac:dyDescent="0.3">
      <c r="A13091" s="3">
        <v>43297</v>
      </c>
      <c r="B13091" s="2" t="s">
        <v>15</v>
      </c>
      <c r="C13091" s="1" t="s">
        <v>20</v>
      </c>
      <c r="D13091" s="2" t="s">
        <v>11</v>
      </c>
      <c r="E13091" s="1" t="s">
        <v>22</v>
      </c>
      <c r="F13091">
        <v>100</v>
      </c>
      <c r="G13091">
        <v>25165</v>
      </c>
      <c r="H13091" s="4">
        <f t="shared" si="816"/>
        <v>29</v>
      </c>
      <c r="I13091" s="4">
        <f t="shared" si="817"/>
        <v>7</v>
      </c>
      <c r="J13091" s="4">
        <f t="shared" si="818"/>
        <v>2018</v>
      </c>
      <c r="K13091" s="4" t="str" cm="1">
        <f t="array" ref="K13091">IF(D13091="", "",
   IF(MID(D13091, 2, 1)="1","Young Adults",
     IF(MID(D13091, 2, 1)="2", "Middle Aged",
       IF(OR(MID(D13091, 2, 1)={"3";"4"}), "Retirees", "")
     )
   )
)</f>
        <v>Young Adults</v>
      </c>
      <c r="L13091" s="4" t="str">
        <f t="shared" si="819"/>
        <v>Families</v>
      </c>
    </row>
    <row r="13092" spans="1:12" x14ac:dyDescent="0.3">
      <c r="A13092" s="3">
        <v>43297</v>
      </c>
      <c r="B13092" s="2" t="s">
        <v>24</v>
      </c>
      <c r="C13092" s="1" t="s">
        <v>8</v>
      </c>
      <c r="D13092" s="2" t="s">
        <v>11</v>
      </c>
      <c r="E13092" s="1" t="s">
        <v>22</v>
      </c>
      <c r="F13092">
        <v>125580</v>
      </c>
      <c r="G13092">
        <v>6997989</v>
      </c>
      <c r="H13092" s="4">
        <f t="shared" si="816"/>
        <v>29</v>
      </c>
      <c r="I13092" s="4">
        <f t="shared" si="817"/>
        <v>7</v>
      </c>
      <c r="J13092" s="4">
        <f t="shared" si="818"/>
        <v>2018</v>
      </c>
      <c r="K13092" s="4" t="str" cm="1">
        <f t="array" ref="K13092">IF(D13092="", "",
   IF(MID(D13092, 2, 1)="1","Young Adults",
     IF(MID(D13092, 2, 1)="2", "Middle Aged",
       IF(OR(MID(D13092, 2, 1)={"3";"4"}), "Retirees", "")
     )
   )
)</f>
        <v>Young Adults</v>
      </c>
      <c r="L13092" s="4" t="str">
        <f t="shared" si="819"/>
        <v>Families</v>
      </c>
    </row>
    <row r="13093" spans="1:12" x14ac:dyDescent="0.3">
      <c r="A13093" s="3">
        <v>43297</v>
      </c>
      <c r="B13093" s="2" t="s">
        <v>19</v>
      </c>
      <c r="C13093" s="1" t="s">
        <v>20</v>
      </c>
      <c r="D13093" s="2" t="s">
        <v>13</v>
      </c>
      <c r="E13093" s="1" t="s">
        <v>22</v>
      </c>
      <c r="F13093">
        <v>51</v>
      </c>
      <c r="G13093">
        <v>9635</v>
      </c>
      <c r="H13093" s="4">
        <f t="shared" si="816"/>
        <v>29</v>
      </c>
      <c r="I13093" s="4">
        <f t="shared" si="817"/>
        <v>7</v>
      </c>
      <c r="J13093" s="4">
        <f t="shared" si="818"/>
        <v>2018</v>
      </c>
      <c r="K13093" s="4" t="str" cm="1">
        <f t="array" ref="K13093">IF(D13093="", "",
   IF(MID(D13093, 2, 1)="1","Young Adults",
     IF(MID(D13093, 2, 1)="2", "Middle Aged",
       IF(OR(MID(D13093, 2, 1)={"3";"4"}), "Retirees", "")
     )
   )
)</f>
        <v/>
      </c>
      <c r="L13093" s="4" t="str">
        <f t="shared" si="819"/>
        <v/>
      </c>
    </row>
    <row r="13094" spans="1:12" x14ac:dyDescent="0.3">
      <c r="A13094" s="3">
        <v>43297</v>
      </c>
      <c r="B13094" s="2" t="s">
        <v>17</v>
      </c>
      <c r="C13094" s="1" t="s">
        <v>20</v>
      </c>
      <c r="D13094" s="2" t="s">
        <v>26</v>
      </c>
      <c r="E13094" s="1" t="s">
        <v>10</v>
      </c>
      <c r="F13094">
        <v>31</v>
      </c>
      <c r="G13094">
        <v>4630</v>
      </c>
      <c r="H13094" s="4">
        <f t="shared" si="816"/>
        <v>29</v>
      </c>
      <c r="I13094" s="4">
        <f t="shared" si="817"/>
        <v>7</v>
      </c>
      <c r="J13094" s="4">
        <f t="shared" si="818"/>
        <v>2018</v>
      </c>
      <c r="K13094" s="4" t="str" cm="1">
        <f t="array" ref="K13094">IF(D13094="", "",
   IF(MID(D13094, 2, 1)="1","Young Adults",
     IF(MID(D13094, 2, 1)="2", "Middle Aged",
       IF(OR(MID(D13094, 2, 1)={"3";"4"}), "Retirees", "")
     )
   )
)</f>
        <v>Retirees</v>
      </c>
      <c r="L13094" s="4" t="str">
        <f t="shared" si="819"/>
        <v>Couples</v>
      </c>
    </row>
    <row r="13095" spans="1:12" x14ac:dyDescent="0.3">
      <c r="A13095" s="3">
        <v>43297</v>
      </c>
      <c r="B13095" s="2" t="s">
        <v>25</v>
      </c>
      <c r="C13095" s="1" t="s">
        <v>20</v>
      </c>
      <c r="D13095" s="2" t="s">
        <v>9</v>
      </c>
      <c r="E13095" s="1" t="s">
        <v>10</v>
      </c>
      <c r="F13095">
        <v>20</v>
      </c>
      <c r="G13095">
        <v>4596</v>
      </c>
      <c r="H13095" s="4">
        <f t="shared" si="816"/>
        <v>29</v>
      </c>
      <c r="I13095" s="4">
        <f t="shared" si="817"/>
        <v>7</v>
      </c>
      <c r="J13095" s="4">
        <f t="shared" si="818"/>
        <v>2018</v>
      </c>
      <c r="K13095" s="4" t="str" cm="1">
        <f t="array" ref="K13095">IF(D13095="", "",
   IF(MID(D13095, 2, 1)="1","Young Adults",
     IF(MID(D13095, 2, 1)="2", "Middle Aged",
       IF(OR(MID(D13095, 2, 1)={"3";"4"}), "Retirees", "")
     )
   )
)</f>
        <v>Retirees</v>
      </c>
      <c r="L13095" s="4" t="str">
        <f t="shared" si="819"/>
        <v>Couples</v>
      </c>
    </row>
    <row r="13096" spans="1:12" x14ac:dyDescent="0.3">
      <c r="A13096" s="3">
        <v>43297</v>
      </c>
      <c r="B13096" s="2" t="s">
        <v>7</v>
      </c>
      <c r="C13096" s="1" t="s">
        <v>8</v>
      </c>
      <c r="D13096" s="2" t="s">
        <v>21</v>
      </c>
      <c r="E13096" s="1" t="s">
        <v>22</v>
      </c>
      <c r="F13096">
        <v>183782</v>
      </c>
      <c r="G13096">
        <v>9640177</v>
      </c>
      <c r="H13096" s="4">
        <f t="shared" si="816"/>
        <v>29</v>
      </c>
      <c r="I13096" s="4">
        <f t="shared" si="817"/>
        <v>7</v>
      </c>
      <c r="J13096" s="4">
        <f t="shared" si="818"/>
        <v>2018</v>
      </c>
      <c r="K13096" s="4" t="str" cm="1">
        <f t="array" ref="K13096">IF(D13096="", "",
   IF(MID(D13096, 2, 1)="1","Young Adults",
     IF(MID(D13096, 2, 1)="2", "Middle Aged",
       IF(OR(MID(D13096, 2, 1)={"3";"4"}), "Retirees", "")
     )
   )
)</f>
        <v>Middle Aged</v>
      </c>
      <c r="L13096" s="4" t="str">
        <f t="shared" si="819"/>
        <v>Families</v>
      </c>
    </row>
    <row r="13097" spans="1:12" x14ac:dyDescent="0.3">
      <c r="A13097" s="3">
        <v>43297</v>
      </c>
      <c r="B13097" s="2" t="s">
        <v>17</v>
      </c>
      <c r="C13097" s="1" t="s">
        <v>20</v>
      </c>
      <c r="D13097" s="2" t="s">
        <v>13</v>
      </c>
      <c r="E13097" s="1" t="s">
        <v>10</v>
      </c>
      <c r="F13097">
        <v>191</v>
      </c>
      <c r="G13097">
        <v>33108</v>
      </c>
      <c r="H13097" s="4">
        <f t="shared" si="816"/>
        <v>29</v>
      </c>
      <c r="I13097" s="4">
        <f t="shared" si="817"/>
        <v>7</v>
      </c>
      <c r="J13097" s="4">
        <f t="shared" si="818"/>
        <v>2018</v>
      </c>
      <c r="K13097" s="4" t="str" cm="1">
        <f t="array" ref="K13097">IF(D13097="", "",
   IF(MID(D13097, 2, 1)="1","Young Adults",
     IF(MID(D13097, 2, 1)="2", "Middle Aged",
       IF(OR(MID(D13097, 2, 1)={"3";"4"}), "Retirees", "")
     )
   )
)</f>
        <v/>
      </c>
      <c r="L13097" s="4" t="str">
        <f t="shared" si="819"/>
        <v/>
      </c>
    </row>
    <row r="13098" spans="1:12" x14ac:dyDescent="0.3">
      <c r="A13098" s="3">
        <v>43297</v>
      </c>
      <c r="B13098" s="2" t="s">
        <v>7</v>
      </c>
      <c r="C13098" s="1" t="s">
        <v>20</v>
      </c>
      <c r="D13098" s="2" t="s">
        <v>16</v>
      </c>
      <c r="E13098" s="1" t="s">
        <v>22</v>
      </c>
      <c r="F13098">
        <v>710</v>
      </c>
      <c r="G13098">
        <v>121639</v>
      </c>
      <c r="H13098" s="4">
        <f t="shared" si="816"/>
        <v>29</v>
      </c>
      <c r="I13098" s="4">
        <f t="shared" si="817"/>
        <v>7</v>
      </c>
      <c r="J13098" s="4">
        <f t="shared" si="818"/>
        <v>2018</v>
      </c>
      <c r="K13098" s="4" t="str" cm="1">
        <f t="array" ref="K13098">IF(D13098="", "",
   IF(MID(D13098, 2, 1)="1","Young Adults",
     IF(MID(D13098, 2, 1)="2", "Middle Aged",
       IF(OR(MID(D13098, 2, 1)={"3";"4"}), "Retirees", "")
     )
   )
)</f>
        <v>Young Adults</v>
      </c>
      <c r="L13098" s="4" t="str">
        <f t="shared" si="819"/>
        <v>Couples</v>
      </c>
    </row>
    <row r="13099" spans="1:12" x14ac:dyDescent="0.3">
      <c r="A13099" s="3">
        <v>43297</v>
      </c>
      <c r="B13099" s="2" t="s">
        <v>15</v>
      </c>
      <c r="C13099" s="1" t="s">
        <v>8</v>
      </c>
      <c r="D13099" s="2" t="s">
        <v>9</v>
      </c>
      <c r="E13099" s="1" t="s">
        <v>22</v>
      </c>
      <c r="F13099">
        <v>14425</v>
      </c>
      <c r="G13099">
        <v>828596</v>
      </c>
      <c r="H13099" s="4">
        <f t="shared" si="816"/>
        <v>29</v>
      </c>
      <c r="I13099" s="4">
        <f t="shared" si="817"/>
        <v>7</v>
      </c>
      <c r="J13099" s="4">
        <f t="shared" si="818"/>
        <v>2018</v>
      </c>
      <c r="K13099" s="4" t="str" cm="1">
        <f t="array" ref="K13099">IF(D13099="", "",
   IF(MID(D13099, 2, 1)="1","Young Adults",
     IF(MID(D13099, 2, 1)="2", "Middle Aged",
       IF(OR(MID(D13099, 2, 1)={"3";"4"}), "Retirees", "")
     )
   )
)</f>
        <v>Retirees</v>
      </c>
      <c r="L13099" s="4" t="str">
        <f t="shared" si="819"/>
        <v>Couples</v>
      </c>
    </row>
    <row r="13100" spans="1:12" x14ac:dyDescent="0.3">
      <c r="A13100" s="3">
        <v>43297</v>
      </c>
      <c r="B13100" s="2" t="s">
        <v>25</v>
      </c>
      <c r="C13100" s="1" t="s">
        <v>8</v>
      </c>
      <c r="D13100" s="2" t="s">
        <v>16</v>
      </c>
      <c r="E13100" s="1" t="s">
        <v>10</v>
      </c>
      <c r="F13100">
        <v>1912</v>
      </c>
      <c r="G13100">
        <v>44664</v>
      </c>
      <c r="H13100" s="4">
        <f t="shared" si="816"/>
        <v>29</v>
      </c>
      <c r="I13100" s="4">
        <f t="shared" si="817"/>
        <v>7</v>
      </c>
      <c r="J13100" s="4">
        <f t="shared" si="818"/>
        <v>2018</v>
      </c>
      <c r="K13100" s="4" t="str" cm="1">
        <f t="array" ref="K13100">IF(D13100="", "",
   IF(MID(D13100, 2, 1)="1","Young Adults",
     IF(MID(D13100, 2, 1)="2", "Middle Aged",
       IF(OR(MID(D13100, 2, 1)={"3";"4"}), "Retirees", "")
     )
   )
)</f>
        <v>Young Adults</v>
      </c>
      <c r="L13100" s="4" t="str">
        <f t="shared" si="819"/>
        <v>Couples</v>
      </c>
    </row>
    <row r="13101" spans="1:12" x14ac:dyDescent="0.3">
      <c r="A13101" s="3">
        <v>43297</v>
      </c>
      <c r="B13101" s="2" t="s">
        <v>25</v>
      </c>
      <c r="C13101" s="1" t="s">
        <v>8</v>
      </c>
      <c r="D13101" s="2" t="s">
        <v>16</v>
      </c>
      <c r="E13101" s="1" t="s">
        <v>22</v>
      </c>
      <c r="F13101">
        <v>2070</v>
      </c>
      <c r="G13101">
        <v>61379</v>
      </c>
      <c r="H13101" s="4">
        <f t="shared" si="816"/>
        <v>29</v>
      </c>
      <c r="I13101" s="4">
        <f t="shared" si="817"/>
        <v>7</v>
      </c>
      <c r="J13101" s="4">
        <f t="shared" si="818"/>
        <v>2018</v>
      </c>
      <c r="K13101" s="4" t="str" cm="1">
        <f t="array" ref="K13101">IF(D13101="", "",
   IF(MID(D13101, 2, 1)="1","Young Adults",
     IF(MID(D13101, 2, 1)="2", "Middle Aged",
       IF(OR(MID(D13101, 2, 1)={"3";"4"}), "Retirees", "")
     )
   )
)</f>
        <v>Young Adults</v>
      </c>
      <c r="L13101" s="4" t="str">
        <f t="shared" si="819"/>
        <v>Couples</v>
      </c>
    </row>
    <row r="13102" spans="1:12" x14ac:dyDescent="0.3">
      <c r="A13102" s="3">
        <v>43297</v>
      </c>
      <c r="B13102" s="2" t="s">
        <v>19</v>
      </c>
      <c r="C13102" s="1" t="s">
        <v>20</v>
      </c>
      <c r="D13102" s="2" t="s">
        <v>9</v>
      </c>
      <c r="E13102" s="1" t="s">
        <v>10</v>
      </c>
      <c r="F13102">
        <v>46</v>
      </c>
      <c r="G13102">
        <v>8192</v>
      </c>
      <c r="H13102" s="4">
        <f t="shared" si="816"/>
        <v>29</v>
      </c>
      <c r="I13102" s="4">
        <f t="shared" si="817"/>
        <v>7</v>
      </c>
      <c r="J13102" s="4">
        <f t="shared" si="818"/>
        <v>2018</v>
      </c>
      <c r="K13102" s="4" t="str" cm="1">
        <f t="array" ref="K13102">IF(D13102="", "",
   IF(MID(D13102, 2, 1)="1","Young Adults",
     IF(MID(D13102, 2, 1)="2", "Middle Aged",
       IF(OR(MID(D13102, 2, 1)={"3";"4"}), "Retirees", "")
     )
   )
)</f>
        <v>Retirees</v>
      </c>
      <c r="L13102" s="4" t="str">
        <f t="shared" si="819"/>
        <v>Couples</v>
      </c>
    </row>
    <row r="13103" spans="1:12" x14ac:dyDescent="0.3">
      <c r="A13103" s="3">
        <v>43297</v>
      </c>
      <c r="B13103" s="2" t="s">
        <v>19</v>
      </c>
      <c r="C13103" s="1" t="s">
        <v>8</v>
      </c>
      <c r="D13103" s="2" t="s">
        <v>26</v>
      </c>
      <c r="E13103" s="1" t="s">
        <v>22</v>
      </c>
      <c r="F13103">
        <v>20824</v>
      </c>
      <c r="G13103">
        <v>1091933</v>
      </c>
      <c r="H13103" s="4">
        <f t="shared" si="816"/>
        <v>29</v>
      </c>
      <c r="I13103" s="4">
        <f t="shared" si="817"/>
        <v>7</v>
      </c>
      <c r="J13103" s="4">
        <f t="shared" si="818"/>
        <v>2018</v>
      </c>
      <c r="K13103" s="4" t="str" cm="1">
        <f t="array" ref="K13103">IF(D13103="", "",
   IF(MID(D13103, 2, 1)="1","Young Adults",
     IF(MID(D13103, 2, 1)="2", "Middle Aged",
       IF(OR(MID(D13103, 2, 1)={"3";"4"}), "Retirees", "")
     )
   )
)</f>
        <v>Retirees</v>
      </c>
      <c r="L13103" s="4" t="str">
        <f t="shared" si="819"/>
        <v>Couples</v>
      </c>
    </row>
    <row r="13104" spans="1:12" x14ac:dyDescent="0.3">
      <c r="A13104" s="3">
        <v>43297</v>
      </c>
      <c r="B13104" s="2" t="s">
        <v>24</v>
      </c>
      <c r="C13104" s="1" t="s">
        <v>20</v>
      </c>
      <c r="D13104" s="2" t="s">
        <v>16</v>
      </c>
      <c r="E13104" s="1" t="s">
        <v>10</v>
      </c>
      <c r="F13104">
        <v>312</v>
      </c>
      <c r="G13104">
        <v>41663</v>
      </c>
      <c r="H13104" s="4">
        <f t="shared" si="816"/>
        <v>29</v>
      </c>
      <c r="I13104" s="4">
        <f t="shared" si="817"/>
        <v>7</v>
      </c>
      <c r="J13104" s="4">
        <f t="shared" si="818"/>
        <v>2018</v>
      </c>
      <c r="K13104" s="4" t="str" cm="1">
        <f t="array" ref="K13104">IF(D13104="", "",
   IF(MID(D13104, 2, 1)="1","Young Adults",
     IF(MID(D13104, 2, 1)="2", "Middle Aged",
       IF(OR(MID(D13104, 2, 1)={"3";"4"}), "Retirees", "")
     )
   )
)</f>
        <v>Young Adults</v>
      </c>
      <c r="L13104" s="4" t="str">
        <f t="shared" si="819"/>
        <v>Couples</v>
      </c>
    </row>
    <row r="13105" spans="1:12" x14ac:dyDescent="0.3">
      <c r="A13105" s="3">
        <v>43297</v>
      </c>
      <c r="B13105" s="2" t="s">
        <v>12</v>
      </c>
      <c r="C13105" s="1" t="s">
        <v>8</v>
      </c>
      <c r="D13105" s="2" t="s">
        <v>21</v>
      </c>
      <c r="E13105" s="1" t="s">
        <v>22</v>
      </c>
      <c r="F13105">
        <v>83261</v>
      </c>
      <c r="G13105">
        <v>5338654</v>
      </c>
      <c r="H13105" s="4">
        <f t="shared" si="816"/>
        <v>29</v>
      </c>
      <c r="I13105" s="4">
        <f t="shared" si="817"/>
        <v>7</v>
      </c>
      <c r="J13105" s="4">
        <f t="shared" si="818"/>
        <v>2018</v>
      </c>
      <c r="K13105" s="4" t="str" cm="1">
        <f t="array" ref="K13105">IF(D13105="", "",
   IF(MID(D13105, 2, 1)="1","Young Adults",
     IF(MID(D13105, 2, 1)="2", "Middle Aged",
       IF(OR(MID(D13105, 2, 1)={"3";"4"}), "Retirees", "")
     )
   )
)</f>
        <v>Middle Aged</v>
      </c>
      <c r="L13105" s="4" t="str">
        <f t="shared" si="819"/>
        <v>Families</v>
      </c>
    </row>
    <row r="13106" spans="1:12" x14ac:dyDescent="0.3">
      <c r="A13106" s="3">
        <v>43297</v>
      </c>
      <c r="B13106" s="2" t="s">
        <v>19</v>
      </c>
      <c r="C13106" s="1" t="s">
        <v>20</v>
      </c>
      <c r="D13106" s="2" t="s">
        <v>9</v>
      </c>
      <c r="E13106" s="1" t="s">
        <v>22</v>
      </c>
      <c r="F13106">
        <v>397</v>
      </c>
      <c r="G13106">
        <v>73619</v>
      </c>
      <c r="H13106" s="4">
        <f t="shared" si="816"/>
        <v>29</v>
      </c>
      <c r="I13106" s="4">
        <f t="shared" si="817"/>
        <v>7</v>
      </c>
      <c r="J13106" s="4">
        <f t="shared" si="818"/>
        <v>2018</v>
      </c>
      <c r="K13106" s="4" t="str" cm="1">
        <f t="array" ref="K13106">IF(D13106="", "",
   IF(MID(D13106, 2, 1)="1","Young Adults",
     IF(MID(D13106, 2, 1)="2", "Middle Aged",
       IF(OR(MID(D13106, 2, 1)={"3";"4"}), "Retirees", "")
     )
   )
)</f>
        <v>Retirees</v>
      </c>
      <c r="L13106" s="4" t="str">
        <f t="shared" si="819"/>
        <v>Couples</v>
      </c>
    </row>
    <row r="13107" spans="1:12" x14ac:dyDescent="0.3">
      <c r="A13107" s="3">
        <v>43297</v>
      </c>
      <c r="B13107" s="2" t="s">
        <v>19</v>
      </c>
      <c r="C13107" s="1" t="s">
        <v>20</v>
      </c>
      <c r="D13107" s="2" t="s">
        <v>18</v>
      </c>
      <c r="E13107" s="1" t="s">
        <v>10</v>
      </c>
      <c r="F13107">
        <v>61</v>
      </c>
      <c r="G13107">
        <v>9801</v>
      </c>
      <c r="H13107" s="4">
        <f t="shared" si="816"/>
        <v>29</v>
      </c>
      <c r="I13107" s="4">
        <f t="shared" si="817"/>
        <v>7</v>
      </c>
      <c r="J13107" s="4">
        <f t="shared" si="818"/>
        <v>2018</v>
      </c>
      <c r="K13107" s="4" t="str" cm="1">
        <f t="array" ref="K13107">IF(D13107="", "",
   IF(MID(D13107, 2, 1)="1","Young Adults",
     IF(MID(D13107, 2, 1)="2", "Middle Aged",
       IF(OR(MID(D13107, 2, 1)={"3";"4"}), "Retirees", "")
     )
   )
)</f>
        <v>Middle Aged</v>
      </c>
      <c r="L13107" s="4" t="str">
        <f t="shared" si="819"/>
        <v>Couples</v>
      </c>
    </row>
    <row r="13108" spans="1:12" x14ac:dyDescent="0.3">
      <c r="A13108" s="3">
        <v>43297</v>
      </c>
      <c r="B13108" s="2" t="s">
        <v>12</v>
      </c>
      <c r="C13108" s="1" t="s">
        <v>8</v>
      </c>
      <c r="D13108" s="2" t="s">
        <v>16</v>
      </c>
      <c r="E13108" s="1" t="s">
        <v>22</v>
      </c>
      <c r="F13108">
        <v>47108</v>
      </c>
      <c r="G13108">
        <v>2159527</v>
      </c>
      <c r="H13108" s="4">
        <f t="shared" si="816"/>
        <v>29</v>
      </c>
      <c r="I13108" s="4">
        <f t="shared" si="817"/>
        <v>7</v>
      </c>
      <c r="J13108" s="4">
        <f t="shared" si="818"/>
        <v>2018</v>
      </c>
      <c r="K13108" s="4" t="str" cm="1">
        <f t="array" ref="K13108">IF(D13108="", "",
   IF(MID(D13108, 2, 1)="1","Young Adults",
     IF(MID(D13108, 2, 1)="2", "Middle Aged",
       IF(OR(MID(D13108, 2, 1)={"3";"4"}), "Retirees", "")
     )
   )
)</f>
        <v>Young Adults</v>
      </c>
      <c r="L13108" s="4" t="str">
        <f t="shared" si="819"/>
        <v>Couples</v>
      </c>
    </row>
    <row r="13109" spans="1:12" x14ac:dyDescent="0.3">
      <c r="A13109" s="3">
        <v>43297</v>
      </c>
      <c r="B13109" s="2" t="s">
        <v>12</v>
      </c>
      <c r="C13109" s="1" t="s">
        <v>8</v>
      </c>
      <c r="D13109" s="2" t="s">
        <v>18</v>
      </c>
      <c r="E13109" s="1" t="s">
        <v>10</v>
      </c>
      <c r="F13109">
        <v>22418</v>
      </c>
      <c r="G13109">
        <v>813676</v>
      </c>
      <c r="H13109" s="4">
        <f t="shared" si="816"/>
        <v>29</v>
      </c>
      <c r="I13109" s="4">
        <f t="shared" si="817"/>
        <v>7</v>
      </c>
      <c r="J13109" s="4">
        <f t="shared" si="818"/>
        <v>2018</v>
      </c>
      <c r="K13109" s="4" t="str" cm="1">
        <f t="array" ref="K13109">IF(D13109="", "",
   IF(MID(D13109, 2, 1)="1","Young Adults",
     IF(MID(D13109, 2, 1)="2", "Middle Aged",
       IF(OR(MID(D13109, 2, 1)={"3";"4"}), "Retirees", "")
     )
   )
)</f>
        <v>Middle Aged</v>
      </c>
      <c r="L13109" s="4" t="str">
        <f t="shared" si="819"/>
        <v>Couples</v>
      </c>
    </row>
    <row r="13110" spans="1:12" x14ac:dyDescent="0.3">
      <c r="A13110" s="3">
        <v>43297</v>
      </c>
      <c r="B13110" s="2" t="s">
        <v>7</v>
      </c>
      <c r="C13110" s="1" t="s">
        <v>20</v>
      </c>
      <c r="D13110" s="2" t="s">
        <v>21</v>
      </c>
      <c r="E13110" s="1" t="s">
        <v>22</v>
      </c>
      <c r="F13110">
        <v>1744</v>
      </c>
      <c r="G13110">
        <v>341540</v>
      </c>
      <c r="H13110" s="4">
        <f t="shared" si="816"/>
        <v>29</v>
      </c>
      <c r="I13110" s="4">
        <f t="shared" si="817"/>
        <v>7</v>
      </c>
      <c r="J13110" s="4">
        <f t="shared" si="818"/>
        <v>2018</v>
      </c>
      <c r="K13110" s="4" t="str" cm="1">
        <f t="array" ref="K13110">IF(D13110="", "",
   IF(MID(D13110, 2, 1)="1","Young Adults",
     IF(MID(D13110, 2, 1)="2", "Middle Aged",
       IF(OR(MID(D13110, 2, 1)={"3";"4"}), "Retirees", "")
     )
   )
)</f>
        <v>Middle Aged</v>
      </c>
      <c r="L13110" s="4" t="str">
        <f t="shared" si="819"/>
        <v>Families</v>
      </c>
    </row>
    <row r="13111" spans="1:12" x14ac:dyDescent="0.3">
      <c r="A13111" s="3">
        <v>43297</v>
      </c>
      <c r="B13111" s="2" t="s">
        <v>15</v>
      </c>
      <c r="C13111" s="1" t="s">
        <v>8</v>
      </c>
      <c r="D13111" s="2" t="s">
        <v>21</v>
      </c>
      <c r="E13111" s="1" t="s">
        <v>10</v>
      </c>
      <c r="F13111">
        <v>1729</v>
      </c>
      <c r="G13111">
        <v>85081</v>
      </c>
      <c r="H13111" s="4">
        <f t="shared" si="816"/>
        <v>29</v>
      </c>
      <c r="I13111" s="4">
        <f t="shared" si="817"/>
        <v>7</v>
      </c>
      <c r="J13111" s="4">
        <f t="shared" si="818"/>
        <v>2018</v>
      </c>
      <c r="K13111" s="4" t="str" cm="1">
        <f t="array" ref="K13111">IF(D13111="", "",
   IF(MID(D13111, 2, 1)="1","Young Adults",
     IF(MID(D13111, 2, 1)="2", "Middle Aged",
       IF(OR(MID(D13111, 2, 1)={"3";"4"}), "Retirees", "")
     )
   )
)</f>
        <v>Middle Aged</v>
      </c>
      <c r="L13111" s="4" t="str">
        <f t="shared" si="819"/>
        <v>Families</v>
      </c>
    </row>
    <row r="13112" spans="1:12" x14ac:dyDescent="0.3">
      <c r="A13112" s="3">
        <v>43297</v>
      </c>
      <c r="B13112" s="2" t="s">
        <v>17</v>
      </c>
      <c r="C13112" s="1" t="s">
        <v>8</v>
      </c>
      <c r="D13112" s="2" t="s">
        <v>16</v>
      </c>
      <c r="E13112" s="1" t="s">
        <v>10</v>
      </c>
      <c r="F13112">
        <v>87137</v>
      </c>
      <c r="G13112">
        <v>2310033</v>
      </c>
      <c r="H13112" s="4">
        <f t="shared" si="816"/>
        <v>29</v>
      </c>
      <c r="I13112" s="4">
        <f t="shared" si="817"/>
        <v>7</v>
      </c>
      <c r="J13112" s="4">
        <f t="shared" si="818"/>
        <v>2018</v>
      </c>
      <c r="K13112" s="4" t="str" cm="1">
        <f t="array" ref="K13112">IF(D13112="", "",
   IF(MID(D13112, 2, 1)="1","Young Adults",
     IF(MID(D13112, 2, 1)="2", "Middle Aged",
       IF(OR(MID(D13112, 2, 1)={"3";"4"}), "Retirees", "")
     )
   )
)</f>
        <v>Young Adults</v>
      </c>
      <c r="L13112" s="4" t="str">
        <f t="shared" si="819"/>
        <v>Couples</v>
      </c>
    </row>
    <row r="13113" spans="1:12" x14ac:dyDescent="0.3">
      <c r="A13113" s="3">
        <v>43297</v>
      </c>
      <c r="B13113" s="2" t="s">
        <v>7</v>
      </c>
      <c r="C13113" s="1" t="s">
        <v>20</v>
      </c>
      <c r="D13113" s="2" t="s">
        <v>26</v>
      </c>
      <c r="E13113" s="1" t="s">
        <v>22</v>
      </c>
      <c r="F13113">
        <v>161</v>
      </c>
      <c r="G13113">
        <v>29507</v>
      </c>
      <c r="H13113" s="4">
        <f t="shared" si="816"/>
        <v>29</v>
      </c>
      <c r="I13113" s="4">
        <f t="shared" si="817"/>
        <v>7</v>
      </c>
      <c r="J13113" s="4">
        <f t="shared" si="818"/>
        <v>2018</v>
      </c>
      <c r="K13113" s="4" t="str" cm="1">
        <f t="array" ref="K13113">IF(D13113="", "",
   IF(MID(D13113, 2, 1)="1","Young Adults",
     IF(MID(D13113, 2, 1)="2", "Middle Aged",
       IF(OR(MID(D13113, 2, 1)={"3";"4"}), "Retirees", "")
     )
   )
)</f>
        <v>Retirees</v>
      </c>
      <c r="L13113" s="4" t="str">
        <f t="shared" si="819"/>
        <v>Couples</v>
      </c>
    </row>
    <row r="13114" spans="1:12" x14ac:dyDescent="0.3">
      <c r="A13114" s="3">
        <v>43297</v>
      </c>
      <c r="B13114" s="2" t="s">
        <v>25</v>
      </c>
      <c r="C13114" s="1" t="s">
        <v>20</v>
      </c>
      <c r="D13114" s="2" t="s">
        <v>21</v>
      </c>
      <c r="E13114" s="1" t="s">
        <v>10</v>
      </c>
      <c r="F13114">
        <v>9</v>
      </c>
      <c r="G13114">
        <v>1715</v>
      </c>
      <c r="H13114" s="4">
        <f t="shared" si="816"/>
        <v>29</v>
      </c>
      <c r="I13114" s="4">
        <f t="shared" si="817"/>
        <v>7</v>
      </c>
      <c r="J13114" s="4">
        <f t="shared" si="818"/>
        <v>2018</v>
      </c>
      <c r="K13114" s="4" t="str" cm="1">
        <f t="array" ref="K13114">IF(D13114="", "",
   IF(MID(D13114, 2, 1)="1","Young Adults",
     IF(MID(D13114, 2, 1)="2", "Middle Aged",
       IF(OR(MID(D13114, 2, 1)={"3";"4"}), "Retirees", "")
     )
   )
)</f>
        <v>Middle Aged</v>
      </c>
      <c r="L13114" s="4" t="str">
        <f t="shared" si="819"/>
        <v>Families</v>
      </c>
    </row>
    <row r="13115" spans="1:12" x14ac:dyDescent="0.3">
      <c r="A13115" s="3">
        <v>43297</v>
      </c>
      <c r="B13115" s="2" t="s">
        <v>19</v>
      </c>
      <c r="C13115" s="1" t="s">
        <v>8</v>
      </c>
      <c r="D13115" s="2" t="s">
        <v>23</v>
      </c>
      <c r="E13115" s="1" t="s">
        <v>10</v>
      </c>
      <c r="F13115">
        <v>16807</v>
      </c>
      <c r="G13115">
        <v>648984</v>
      </c>
      <c r="H13115" s="4">
        <f t="shared" si="816"/>
        <v>29</v>
      </c>
      <c r="I13115" s="4">
        <f t="shared" si="817"/>
        <v>7</v>
      </c>
      <c r="J13115" s="4">
        <f t="shared" si="818"/>
        <v>2018</v>
      </c>
      <c r="K13115" s="4" t="str" cm="1">
        <f t="array" ref="K13115">IF(D13115="", "",
   IF(MID(D13115, 2, 1)="1","Young Adults",
     IF(MID(D13115, 2, 1)="2", "Middle Aged",
       IF(OR(MID(D13115, 2, 1)={"3";"4"}), "Retirees", "")
     )
   )
)</f>
        <v>Retirees</v>
      </c>
      <c r="L13115" s="4" t="str">
        <f t="shared" si="819"/>
        <v>Families</v>
      </c>
    </row>
    <row r="13116" spans="1:12" x14ac:dyDescent="0.3">
      <c r="A13116" s="3">
        <v>43297</v>
      </c>
      <c r="B13116" s="2" t="s">
        <v>12</v>
      </c>
      <c r="C13116" s="1" t="s">
        <v>20</v>
      </c>
      <c r="D13116" s="2" t="s">
        <v>23</v>
      </c>
      <c r="E13116" s="1" t="s">
        <v>22</v>
      </c>
      <c r="F13116">
        <v>729</v>
      </c>
      <c r="G13116">
        <v>168343</v>
      </c>
      <c r="H13116" s="4">
        <f t="shared" si="816"/>
        <v>29</v>
      </c>
      <c r="I13116" s="4">
        <f t="shared" si="817"/>
        <v>7</v>
      </c>
      <c r="J13116" s="4">
        <f t="shared" si="818"/>
        <v>2018</v>
      </c>
      <c r="K13116" s="4" t="str" cm="1">
        <f t="array" ref="K13116">IF(D13116="", "",
   IF(MID(D13116, 2, 1)="1","Young Adults",
     IF(MID(D13116, 2, 1)="2", "Middle Aged",
       IF(OR(MID(D13116, 2, 1)={"3";"4"}), "Retirees", "")
     )
   )
)</f>
        <v>Retirees</v>
      </c>
      <c r="L13116" s="4" t="str">
        <f t="shared" si="819"/>
        <v>Families</v>
      </c>
    </row>
    <row r="13117" spans="1:12" x14ac:dyDescent="0.3">
      <c r="A13117" s="3">
        <v>43297</v>
      </c>
      <c r="B13117" s="2" t="s">
        <v>24</v>
      </c>
      <c r="C13117" s="1" t="s">
        <v>20</v>
      </c>
      <c r="D13117" s="2" t="s">
        <v>21</v>
      </c>
      <c r="E13117" s="1" t="s">
        <v>22</v>
      </c>
      <c r="F13117">
        <v>3967</v>
      </c>
      <c r="G13117">
        <v>832922</v>
      </c>
      <c r="H13117" s="4">
        <f t="shared" si="816"/>
        <v>29</v>
      </c>
      <c r="I13117" s="4">
        <f t="shared" si="817"/>
        <v>7</v>
      </c>
      <c r="J13117" s="4">
        <f t="shared" si="818"/>
        <v>2018</v>
      </c>
      <c r="K13117" s="4" t="str" cm="1">
        <f t="array" ref="K13117">IF(D13117="", "",
   IF(MID(D13117, 2, 1)="1","Young Adults",
     IF(MID(D13117, 2, 1)="2", "Middle Aged",
       IF(OR(MID(D13117, 2, 1)={"3";"4"}), "Retirees", "")
     )
   )
)</f>
        <v>Middle Aged</v>
      </c>
      <c r="L13117" s="4" t="str">
        <f t="shared" si="819"/>
        <v>Families</v>
      </c>
    </row>
    <row r="13118" spans="1:12" x14ac:dyDescent="0.3">
      <c r="A13118" s="3">
        <v>43297</v>
      </c>
      <c r="B13118" s="2" t="s">
        <v>25</v>
      </c>
      <c r="C13118" s="1" t="s">
        <v>8</v>
      </c>
      <c r="D13118" s="2" t="s">
        <v>21</v>
      </c>
      <c r="E13118" s="1" t="s">
        <v>22</v>
      </c>
      <c r="F13118">
        <v>892</v>
      </c>
      <c r="G13118">
        <v>43895</v>
      </c>
      <c r="H13118" s="4">
        <f t="shared" si="816"/>
        <v>29</v>
      </c>
      <c r="I13118" s="4">
        <f t="shared" si="817"/>
        <v>7</v>
      </c>
      <c r="J13118" s="4">
        <f t="shared" si="818"/>
        <v>2018</v>
      </c>
      <c r="K13118" s="4" t="str" cm="1">
        <f t="array" ref="K13118">IF(D13118="", "",
   IF(MID(D13118, 2, 1)="1","Young Adults",
     IF(MID(D13118, 2, 1)="2", "Middle Aged",
       IF(OR(MID(D13118, 2, 1)={"3";"4"}), "Retirees", "")
     )
   )
)</f>
        <v>Middle Aged</v>
      </c>
      <c r="L13118" s="4" t="str">
        <f t="shared" si="819"/>
        <v>Families</v>
      </c>
    </row>
    <row r="13119" spans="1:12" x14ac:dyDescent="0.3">
      <c r="A13119" s="3">
        <v>43297</v>
      </c>
      <c r="B13119" s="2" t="s">
        <v>7</v>
      </c>
      <c r="C13119" s="1" t="s">
        <v>20</v>
      </c>
      <c r="D13119" s="2" t="s">
        <v>16</v>
      </c>
      <c r="E13119" s="1" t="s">
        <v>10</v>
      </c>
      <c r="F13119">
        <v>152</v>
      </c>
      <c r="G13119">
        <v>19310</v>
      </c>
      <c r="H13119" s="4">
        <f t="shared" si="816"/>
        <v>29</v>
      </c>
      <c r="I13119" s="4">
        <f t="shared" si="817"/>
        <v>7</v>
      </c>
      <c r="J13119" s="4">
        <f t="shared" si="818"/>
        <v>2018</v>
      </c>
      <c r="K13119" s="4" t="str" cm="1">
        <f t="array" ref="K13119">IF(D13119="", "",
   IF(MID(D13119, 2, 1)="1","Young Adults",
     IF(MID(D13119, 2, 1)="2", "Middle Aged",
       IF(OR(MID(D13119, 2, 1)={"3";"4"}), "Retirees", "")
     )
   )
)</f>
        <v>Young Adults</v>
      </c>
      <c r="L13119" s="4" t="str">
        <f t="shared" si="819"/>
        <v>Couples</v>
      </c>
    </row>
    <row r="13120" spans="1:12" x14ac:dyDescent="0.3">
      <c r="A13120" s="3">
        <v>43297</v>
      </c>
      <c r="B13120" s="2" t="s">
        <v>7</v>
      </c>
      <c r="C13120" s="1" t="s">
        <v>20</v>
      </c>
      <c r="D13120" s="2" t="s">
        <v>11</v>
      </c>
      <c r="E13120" s="1" t="s">
        <v>10</v>
      </c>
      <c r="F13120">
        <v>175</v>
      </c>
      <c r="G13120">
        <v>24844</v>
      </c>
      <c r="H13120" s="4">
        <f t="shared" si="816"/>
        <v>29</v>
      </c>
      <c r="I13120" s="4">
        <f t="shared" si="817"/>
        <v>7</v>
      </c>
      <c r="J13120" s="4">
        <f t="shared" si="818"/>
        <v>2018</v>
      </c>
      <c r="K13120" s="4" t="str" cm="1">
        <f t="array" ref="K13120">IF(D13120="", "",
   IF(MID(D13120, 2, 1)="1","Young Adults",
     IF(MID(D13120, 2, 1)="2", "Middle Aged",
       IF(OR(MID(D13120, 2, 1)={"3";"4"}), "Retirees", "")
     )
   )
)</f>
        <v>Young Adults</v>
      </c>
      <c r="L13120" s="4" t="str">
        <f t="shared" si="819"/>
        <v>Families</v>
      </c>
    </row>
    <row r="13121" spans="1:12" x14ac:dyDescent="0.3">
      <c r="A13121" s="3">
        <v>43297</v>
      </c>
      <c r="B13121" s="2" t="s">
        <v>15</v>
      </c>
      <c r="C13121" s="1" t="s">
        <v>8</v>
      </c>
      <c r="D13121" s="2" t="s">
        <v>11</v>
      </c>
      <c r="E13121" s="1" t="s">
        <v>22</v>
      </c>
      <c r="F13121">
        <v>6652</v>
      </c>
      <c r="G13121">
        <v>441396</v>
      </c>
      <c r="H13121" s="4">
        <f t="shared" si="816"/>
        <v>29</v>
      </c>
      <c r="I13121" s="4">
        <f t="shared" si="817"/>
        <v>7</v>
      </c>
      <c r="J13121" s="4">
        <f t="shared" si="818"/>
        <v>2018</v>
      </c>
      <c r="K13121" s="4" t="str" cm="1">
        <f t="array" ref="K13121">IF(D13121="", "",
   IF(MID(D13121, 2, 1)="1","Young Adults",
     IF(MID(D13121, 2, 1)="2", "Middle Aged",
       IF(OR(MID(D13121, 2, 1)={"3";"4"}), "Retirees", "")
     )
   )
)</f>
        <v>Young Adults</v>
      </c>
      <c r="L13121" s="4" t="str">
        <f t="shared" si="819"/>
        <v>Families</v>
      </c>
    </row>
    <row r="13122" spans="1:12" x14ac:dyDescent="0.3">
      <c r="A13122" s="3">
        <v>43297</v>
      </c>
      <c r="B13122" s="2" t="s">
        <v>25</v>
      </c>
      <c r="C13122" s="1" t="s">
        <v>20</v>
      </c>
      <c r="D13122" s="2" t="s">
        <v>16</v>
      </c>
      <c r="E13122" s="1" t="s">
        <v>22</v>
      </c>
      <c r="F13122">
        <v>43</v>
      </c>
      <c r="G13122">
        <v>8896</v>
      </c>
      <c r="H13122" s="4">
        <f t="shared" ref="H13122:H13185" si="820">WEEKNUM(A13122)</f>
        <v>29</v>
      </c>
      <c r="I13122" s="4">
        <f t="shared" ref="I13122:I13185" si="821">MONTH(A13122)</f>
        <v>7</v>
      </c>
      <c r="J13122" s="4">
        <f t="shared" ref="J13122:J13185" si="822">YEAR(A13122)</f>
        <v>2018</v>
      </c>
      <c r="K13122" s="4" t="str" cm="1">
        <f t="array" ref="K13122">IF(D13122="", "",
   IF(MID(D13122, 2, 1)="1","Young Adults",
     IF(MID(D13122, 2, 1)="2", "Middle Aged",
       IF(OR(MID(D13122, 2, 1)={"3";"4"}), "Retirees", "")
     )
   )
)</f>
        <v>Young Adults</v>
      </c>
      <c r="L13122" s="4" t="str">
        <f t="shared" ref="L13122:L13185" si="823">IF(D13122="","",
IF(MID(D13122,1,1)="C","Couples",
IF(MID(D13122,1,1)="F","Families","")
)
)</f>
        <v>Couples</v>
      </c>
    </row>
    <row r="13123" spans="1:12" x14ac:dyDescent="0.3">
      <c r="A13123" s="3">
        <v>43297</v>
      </c>
      <c r="B13123" s="2" t="s">
        <v>19</v>
      </c>
      <c r="C13123" s="1" t="s">
        <v>8</v>
      </c>
      <c r="D13123" s="2" t="s">
        <v>13</v>
      </c>
      <c r="E13123" s="1" t="s">
        <v>22</v>
      </c>
      <c r="F13123">
        <v>6589</v>
      </c>
      <c r="G13123">
        <v>339870</v>
      </c>
      <c r="H13123" s="4">
        <f t="shared" si="820"/>
        <v>29</v>
      </c>
      <c r="I13123" s="4">
        <f t="shared" si="821"/>
        <v>7</v>
      </c>
      <c r="J13123" s="4">
        <f t="shared" si="822"/>
        <v>2018</v>
      </c>
      <c r="K13123" s="4" t="str" cm="1">
        <f t="array" ref="K13123">IF(D13123="", "",
   IF(MID(D13123, 2, 1)="1","Young Adults",
     IF(MID(D13123, 2, 1)="2", "Middle Aged",
       IF(OR(MID(D13123, 2, 1)={"3";"4"}), "Retirees", "")
     )
   )
)</f>
        <v/>
      </c>
      <c r="L13123" s="4" t="str">
        <f t="shared" si="823"/>
        <v/>
      </c>
    </row>
    <row r="13124" spans="1:12" x14ac:dyDescent="0.3">
      <c r="A13124" s="3">
        <v>43297</v>
      </c>
      <c r="B13124" s="2" t="s">
        <v>24</v>
      </c>
      <c r="C13124" s="1" t="s">
        <v>20</v>
      </c>
      <c r="D13124" s="2" t="s">
        <v>9</v>
      </c>
      <c r="E13124" s="1" t="s">
        <v>10</v>
      </c>
      <c r="F13124">
        <v>331</v>
      </c>
      <c r="G13124">
        <v>57443</v>
      </c>
      <c r="H13124" s="4">
        <f t="shared" si="820"/>
        <v>29</v>
      </c>
      <c r="I13124" s="4">
        <f t="shared" si="821"/>
        <v>7</v>
      </c>
      <c r="J13124" s="4">
        <f t="shared" si="822"/>
        <v>2018</v>
      </c>
      <c r="K13124" s="4" t="str" cm="1">
        <f t="array" ref="K13124">IF(D13124="", "",
   IF(MID(D13124, 2, 1)="1","Young Adults",
     IF(MID(D13124, 2, 1)="2", "Middle Aged",
       IF(OR(MID(D13124, 2, 1)={"3";"4"}), "Retirees", "")
     )
   )
)</f>
        <v>Retirees</v>
      </c>
      <c r="L13124" s="4" t="str">
        <f t="shared" si="823"/>
        <v>Couples</v>
      </c>
    </row>
    <row r="13125" spans="1:12" x14ac:dyDescent="0.3">
      <c r="A13125" s="3">
        <v>43297</v>
      </c>
      <c r="B13125" s="2" t="s">
        <v>19</v>
      </c>
      <c r="C13125" s="1" t="s">
        <v>8</v>
      </c>
      <c r="D13125" s="2" t="s">
        <v>16</v>
      </c>
      <c r="E13125" s="1" t="s">
        <v>22</v>
      </c>
      <c r="F13125">
        <v>50131</v>
      </c>
      <c r="G13125">
        <v>2203549</v>
      </c>
      <c r="H13125" s="4">
        <f t="shared" si="820"/>
        <v>29</v>
      </c>
      <c r="I13125" s="4">
        <f t="shared" si="821"/>
        <v>7</v>
      </c>
      <c r="J13125" s="4">
        <f t="shared" si="822"/>
        <v>2018</v>
      </c>
      <c r="K13125" s="4" t="str" cm="1">
        <f t="array" ref="K13125">IF(D13125="", "",
   IF(MID(D13125, 2, 1)="1","Young Adults",
     IF(MID(D13125, 2, 1)="2", "Middle Aged",
       IF(OR(MID(D13125, 2, 1)={"3";"4"}), "Retirees", "")
     )
   )
)</f>
        <v>Young Adults</v>
      </c>
      <c r="L13125" s="4" t="str">
        <f t="shared" si="823"/>
        <v>Couples</v>
      </c>
    </row>
    <row r="13126" spans="1:12" x14ac:dyDescent="0.3">
      <c r="A13126" s="3">
        <v>43297</v>
      </c>
      <c r="B13126" s="2" t="s">
        <v>17</v>
      </c>
      <c r="C13126" s="1" t="s">
        <v>20</v>
      </c>
      <c r="D13126" s="2" t="s">
        <v>21</v>
      </c>
      <c r="E13126" s="1" t="s">
        <v>22</v>
      </c>
      <c r="F13126">
        <v>2802</v>
      </c>
      <c r="G13126">
        <v>589627</v>
      </c>
      <c r="H13126" s="4">
        <f t="shared" si="820"/>
        <v>29</v>
      </c>
      <c r="I13126" s="4">
        <f t="shared" si="821"/>
        <v>7</v>
      </c>
      <c r="J13126" s="4">
        <f t="shared" si="822"/>
        <v>2018</v>
      </c>
      <c r="K13126" s="4" t="str" cm="1">
        <f t="array" ref="K13126">IF(D13126="", "",
   IF(MID(D13126, 2, 1)="1","Young Adults",
     IF(MID(D13126, 2, 1)="2", "Middle Aged",
       IF(OR(MID(D13126, 2, 1)={"3";"4"}), "Retirees", "")
     )
   )
)</f>
        <v>Middle Aged</v>
      </c>
      <c r="L13126" s="4" t="str">
        <f t="shared" si="823"/>
        <v>Families</v>
      </c>
    </row>
    <row r="13127" spans="1:12" x14ac:dyDescent="0.3">
      <c r="A13127" s="3">
        <v>43297</v>
      </c>
      <c r="B13127" s="2" t="s">
        <v>7</v>
      </c>
      <c r="C13127" s="1" t="s">
        <v>8</v>
      </c>
      <c r="D13127" s="2" t="s">
        <v>11</v>
      </c>
      <c r="E13127" s="1" t="s">
        <v>22</v>
      </c>
      <c r="F13127">
        <v>81141</v>
      </c>
      <c r="G13127">
        <v>4262150</v>
      </c>
      <c r="H13127" s="4">
        <f t="shared" si="820"/>
        <v>29</v>
      </c>
      <c r="I13127" s="4">
        <f t="shared" si="821"/>
        <v>7</v>
      </c>
      <c r="J13127" s="4">
        <f t="shared" si="822"/>
        <v>2018</v>
      </c>
      <c r="K13127" s="4" t="str" cm="1">
        <f t="array" ref="K13127">IF(D13127="", "",
   IF(MID(D13127, 2, 1)="1","Young Adults",
     IF(MID(D13127, 2, 1)="2", "Middle Aged",
       IF(OR(MID(D13127, 2, 1)={"3";"4"}), "Retirees", "")
     )
   )
)</f>
        <v>Young Adults</v>
      </c>
      <c r="L13127" s="4" t="str">
        <f t="shared" si="823"/>
        <v>Families</v>
      </c>
    </row>
    <row r="13128" spans="1:12" x14ac:dyDescent="0.3">
      <c r="A13128" s="3">
        <v>43297</v>
      </c>
      <c r="B13128" s="2" t="s">
        <v>24</v>
      </c>
      <c r="C13128" s="1" t="s">
        <v>8</v>
      </c>
      <c r="D13128" s="2" t="s">
        <v>9</v>
      </c>
      <c r="E13128" s="1" t="s">
        <v>22</v>
      </c>
      <c r="F13128">
        <v>264742</v>
      </c>
      <c r="G13128">
        <v>13524223</v>
      </c>
      <c r="H13128" s="4">
        <f t="shared" si="820"/>
        <v>29</v>
      </c>
      <c r="I13128" s="4">
        <f t="shared" si="821"/>
        <v>7</v>
      </c>
      <c r="J13128" s="4">
        <f t="shared" si="822"/>
        <v>2018</v>
      </c>
      <c r="K13128" s="4" t="str" cm="1">
        <f t="array" ref="K13128">IF(D13128="", "",
   IF(MID(D13128, 2, 1)="1","Young Adults",
     IF(MID(D13128, 2, 1)="2", "Middle Aged",
       IF(OR(MID(D13128, 2, 1)={"3";"4"}), "Retirees", "")
     )
   )
)</f>
        <v>Retirees</v>
      </c>
      <c r="L13128" s="4" t="str">
        <f t="shared" si="823"/>
        <v>Couples</v>
      </c>
    </row>
    <row r="13129" spans="1:12" x14ac:dyDescent="0.3">
      <c r="A13129" s="3">
        <v>43297</v>
      </c>
      <c r="B13129" s="2" t="s">
        <v>12</v>
      </c>
      <c r="C13129" s="1" t="s">
        <v>20</v>
      </c>
      <c r="D13129" s="2" t="s">
        <v>13</v>
      </c>
      <c r="E13129" s="1" t="s">
        <v>14</v>
      </c>
      <c r="F13129">
        <v>1403</v>
      </c>
      <c r="G13129">
        <v>283563</v>
      </c>
      <c r="H13129" s="4">
        <f t="shared" si="820"/>
        <v>29</v>
      </c>
      <c r="I13129" s="4">
        <f t="shared" si="821"/>
        <v>7</v>
      </c>
      <c r="J13129" s="4">
        <f t="shared" si="822"/>
        <v>2018</v>
      </c>
      <c r="K13129" s="4" t="str" cm="1">
        <f t="array" ref="K13129">IF(D13129="", "",
   IF(MID(D13129, 2, 1)="1","Young Adults",
     IF(MID(D13129, 2, 1)="2", "Middle Aged",
       IF(OR(MID(D13129, 2, 1)={"3";"4"}), "Retirees", "")
     )
   )
)</f>
        <v/>
      </c>
      <c r="L13129" s="4" t="str">
        <f t="shared" si="823"/>
        <v/>
      </c>
    </row>
    <row r="13130" spans="1:12" x14ac:dyDescent="0.3">
      <c r="A13130" s="3">
        <v>43297</v>
      </c>
      <c r="B13130" s="2" t="s">
        <v>7</v>
      </c>
      <c r="C13130" s="1" t="s">
        <v>20</v>
      </c>
      <c r="D13130" s="2" t="s">
        <v>23</v>
      </c>
      <c r="E13130" s="1" t="s">
        <v>10</v>
      </c>
      <c r="F13130">
        <v>88</v>
      </c>
      <c r="G13130">
        <v>12659</v>
      </c>
      <c r="H13130" s="4">
        <f t="shared" si="820"/>
        <v>29</v>
      </c>
      <c r="I13130" s="4">
        <f t="shared" si="821"/>
        <v>7</v>
      </c>
      <c r="J13130" s="4">
        <f t="shared" si="822"/>
        <v>2018</v>
      </c>
      <c r="K13130" s="4" t="str" cm="1">
        <f t="array" ref="K13130">IF(D13130="", "",
   IF(MID(D13130, 2, 1)="1","Young Adults",
     IF(MID(D13130, 2, 1)="2", "Middle Aged",
       IF(OR(MID(D13130, 2, 1)={"3";"4"}), "Retirees", "")
     )
   )
)</f>
        <v>Retirees</v>
      </c>
      <c r="L13130" s="4" t="str">
        <f t="shared" si="823"/>
        <v>Families</v>
      </c>
    </row>
    <row r="13131" spans="1:12" x14ac:dyDescent="0.3">
      <c r="A13131" s="3">
        <v>43297</v>
      </c>
      <c r="B13131" s="2" t="s">
        <v>25</v>
      </c>
      <c r="C13131" s="1" t="s">
        <v>8</v>
      </c>
      <c r="D13131" s="2" t="s">
        <v>23</v>
      </c>
      <c r="E13131" s="1" t="s">
        <v>10</v>
      </c>
      <c r="F13131">
        <v>256</v>
      </c>
      <c r="G13131">
        <v>9738</v>
      </c>
      <c r="H13131" s="4">
        <f t="shared" si="820"/>
        <v>29</v>
      </c>
      <c r="I13131" s="4">
        <f t="shared" si="821"/>
        <v>7</v>
      </c>
      <c r="J13131" s="4">
        <f t="shared" si="822"/>
        <v>2018</v>
      </c>
      <c r="K13131" s="4" t="str" cm="1">
        <f t="array" ref="K13131">IF(D13131="", "",
   IF(MID(D13131, 2, 1)="1","Young Adults",
     IF(MID(D13131, 2, 1)="2", "Middle Aged",
       IF(OR(MID(D13131, 2, 1)={"3";"4"}), "Retirees", "")
     )
   )
)</f>
        <v>Retirees</v>
      </c>
      <c r="L13131" s="4" t="str">
        <f t="shared" si="823"/>
        <v>Families</v>
      </c>
    </row>
    <row r="13132" spans="1:12" x14ac:dyDescent="0.3">
      <c r="A13132" s="3">
        <v>43297</v>
      </c>
      <c r="B13132" s="2" t="s">
        <v>12</v>
      </c>
      <c r="C13132" s="1" t="s">
        <v>20</v>
      </c>
      <c r="D13132" s="2" t="s">
        <v>9</v>
      </c>
      <c r="E13132" s="1" t="s">
        <v>10</v>
      </c>
      <c r="F13132">
        <v>100</v>
      </c>
      <c r="G13132">
        <v>19747</v>
      </c>
      <c r="H13132" s="4">
        <f t="shared" si="820"/>
        <v>29</v>
      </c>
      <c r="I13132" s="4">
        <f t="shared" si="821"/>
        <v>7</v>
      </c>
      <c r="J13132" s="4">
        <f t="shared" si="822"/>
        <v>2018</v>
      </c>
      <c r="K13132" s="4" t="str" cm="1">
        <f t="array" ref="K13132">IF(D13132="", "",
   IF(MID(D13132, 2, 1)="1","Young Adults",
     IF(MID(D13132, 2, 1)="2", "Middle Aged",
       IF(OR(MID(D13132, 2, 1)={"3";"4"}), "Retirees", "")
     )
   )
)</f>
        <v>Retirees</v>
      </c>
      <c r="L13132" s="4" t="str">
        <f t="shared" si="823"/>
        <v>Couples</v>
      </c>
    </row>
    <row r="13133" spans="1:12" x14ac:dyDescent="0.3">
      <c r="A13133" s="3">
        <v>43297</v>
      </c>
      <c r="B13133" s="2" t="s">
        <v>19</v>
      </c>
      <c r="C13133" s="1" t="s">
        <v>8</v>
      </c>
      <c r="D13133" s="2" t="s">
        <v>26</v>
      </c>
      <c r="E13133" s="1" t="s">
        <v>10</v>
      </c>
      <c r="F13133">
        <v>10563</v>
      </c>
      <c r="G13133">
        <v>359774</v>
      </c>
      <c r="H13133" s="4">
        <f t="shared" si="820"/>
        <v>29</v>
      </c>
      <c r="I13133" s="4">
        <f t="shared" si="821"/>
        <v>7</v>
      </c>
      <c r="J13133" s="4">
        <f t="shared" si="822"/>
        <v>2018</v>
      </c>
      <c r="K13133" s="4" t="str" cm="1">
        <f t="array" ref="K13133">IF(D13133="", "",
   IF(MID(D13133, 2, 1)="1","Young Adults",
     IF(MID(D13133, 2, 1)="2", "Middle Aged",
       IF(OR(MID(D13133, 2, 1)={"3";"4"}), "Retirees", "")
     )
   )
)</f>
        <v>Retirees</v>
      </c>
      <c r="L13133" s="4" t="str">
        <f t="shared" si="823"/>
        <v>Couples</v>
      </c>
    </row>
    <row r="13134" spans="1:12" x14ac:dyDescent="0.3">
      <c r="A13134" s="3">
        <v>43297</v>
      </c>
      <c r="B13134" s="2" t="s">
        <v>25</v>
      </c>
      <c r="C13134" s="1" t="s">
        <v>20</v>
      </c>
      <c r="D13134" s="2" t="s">
        <v>26</v>
      </c>
      <c r="E13134" s="1" t="s">
        <v>22</v>
      </c>
      <c r="F13134">
        <v>7</v>
      </c>
      <c r="G13134">
        <v>1228</v>
      </c>
      <c r="H13134" s="4">
        <f t="shared" si="820"/>
        <v>29</v>
      </c>
      <c r="I13134" s="4">
        <f t="shared" si="821"/>
        <v>7</v>
      </c>
      <c r="J13134" s="4">
        <f t="shared" si="822"/>
        <v>2018</v>
      </c>
      <c r="K13134" s="4" t="str" cm="1">
        <f t="array" ref="K13134">IF(D13134="", "",
   IF(MID(D13134, 2, 1)="1","Young Adults",
     IF(MID(D13134, 2, 1)="2", "Middle Aged",
       IF(OR(MID(D13134, 2, 1)={"3";"4"}), "Retirees", "")
     )
   )
)</f>
        <v>Retirees</v>
      </c>
      <c r="L13134" s="4" t="str">
        <f t="shared" si="823"/>
        <v>Couples</v>
      </c>
    </row>
    <row r="13135" spans="1:12" x14ac:dyDescent="0.3">
      <c r="A13135" s="3">
        <v>43297</v>
      </c>
      <c r="B13135" s="2" t="s">
        <v>19</v>
      </c>
      <c r="C13135" s="1" t="s">
        <v>20</v>
      </c>
      <c r="D13135" s="2" t="s">
        <v>21</v>
      </c>
      <c r="E13135" s="1" t="s">
        <v>22</v>
      </c>
      <c r="F13135">
        <v>718</v>
      </c>
      <c r="G13135">
        <v>146485</v>
      </c>
      <c r="H13135" s="4">
        <f t="shared" si="820"/>
        <v>29</v>
      </c>
      <c r="I13135" s="4">
        <f t="shared" si="821"/>
        <v>7</v>
      </c>
      <c r="J13135" s="4">
        <f t="shared" si="822"/>
        <v>2018</v>
      </c>
      <c r="K13135" s="4" t="str" cm="1">
        <f t="array" ref="K13135">IF(D13135="", "",
   IF(MID(D13135, 2, 1)="1","Young Adults",
     IF(MID(D13135, 2, 1)="2", "Middle Aged",
       IF(OR(MID(D13135, 2, 1)={"3";"4"}), "Retirees", "")
     )
   )
)</f>
        <v>Middle Aged</v>
      </c>
      <c r="L13135" s="4" t="str">
        <f t="shared" si="823"/>
        <v>Families</v>
      </c>
    </row>
    <row r="13136" spans="1:12" x14ac:dyDescent="0.3">
      <c r="A13136" s="3">
        <v>43297</v>
      </c>
      <c r="B13136" s="2" t="s">
        <v>25</v>
      </c>
      <c r="C13136" s="1" t="s">
        <v>20</v>
      </c>
      <c r="D13136" s="2" t="s">
        <v>18</v>
      </c>
      <c r="E13136" s="1" t="s">
        <v>22</v>
      </c>
      <c r="F13136">
        <v>96</v>
      </c>
      <c r="G13136">
        <v>18622</v>
      </c>
      <c r="H13136" s="4">
        <f t="shared" si="820"/>
        <v>29</v>
      </c>
      <c r="I13136" s="4">
        <f t="shared" si="821"/>
        <v>7</v>
      </c>
      <c r="J13136" s="4">
        <f t="shared" si="822"/>
        <v>2018</v>
      </c>
      <c r="K13136" s="4" t="str" cm="1">
        <f t="array" ref="K13136">IF(D13136="", "",
   IF(MID(D13136, 2, 1)="1","Young Adults",
     IF(MID(D13136, 2, 1)="2", "Middle Aged",
       IF(OR(MID(D13136, 2, 1)={"3";"4"}), "Retirees", "")
     )
   )
)</f>
        <v>Middle Aged</v>
      </c>
      <c r="L13136" s="4" t="str">
        <f t="shared" si="823"/>
        <v>Couples</v>
      </c>
    </row>
    <row r="13137" spans="1:12" x14ac:dyDescent="0.3">
      <c r="A13137" s="3">
        <v>43297</v>
      </c>
      <c r="B13137" s="2" t="s">
        <v>12</v>
      </c>
      <c r="C13137" s="1" t="s">
        <v>20</v>
      </c>
      <c r="D13137" s="2" t="s">
        <v>16</v>
      </c>
      <c r="E13137" s="1" t="s">
        <v>10</v>
      </c>
      <c r="F13137">
        <v>108</v>
      </c>
      <c r="G13137">
        <v>17580</v>
      </c>
      <c r="H13137" s="4">
        <f t="shared" si="820"/>
        <v>29</v>
      </c>
      <c r="I13137" s="4">
        <f t="shared" si="821"/>
        <v>7</v>
      </c>
      <c r="J13137" s="4">
        <f t="shared" si="822"/>
        <v>2018</v>
      </c>
      <c r="K13137" s="4" t="str" cm="1">
        <f t="array" ref="K13137">IF(D13137="", "",
   IF(MID(D13137, 2, 1)="1","Young Adults",
     IF(MID(D13137, 2, 1)="2", "Middle Aged",
       IF(OR(MID(D13137, 2, 1)={"3";"4"}), "Retirees", "")
     )
   )
)</f>
        <v>Young Adults</v>
      </c>
      <c r="L13137" s="4" t="str">
        <f t="shared" si="823"/>
        <v>Couples</v>
      </c>
    </row>
    <row r="13138" spans="1:12" x14ac:dyDescent="0.3">
      <c r="A13138" s="3">
        <v>43297</v>
      </c>
      <c r="B13138" s="2" t="s">
        <v>24</v>
      </c>
      <c r="C13138" s="1" t="s">
        <v>8</v>
      </c>
      <c r="D13138" s="2" t="s">
        <v>26</v>
      </c>
      <c r="E13138" s="1" t="s">
        <v>10</v>
      </c>
      <c r="F13138">
        <v>52850</v>
      </c>
      <c r="G13138">
        <v>1709244</v>
      </c>
      <c r="H13138" s="4">
        <f t="shared" si="820"/>
        <v>29</v>
      </c>
      <c r="I13138" s="4">
        <f t="shared" si="821"/>
        <v>7</v>
      </c>
      <c r="J13138" s="4">
        <f t="shared" si="822"/>
        <v>2018</v>
      </c>
      <c r="K13138" s="4" t="str" cm="1">
        <f t="array" ref="K13138">IF(D13138="", "",
   IF(MID(D13138, 2, 1)="1","Young Adults",
     IF(MID(D13138, 2, 1)="2", "Middle Aged",
       IF(OR(MID(D13138, 2, 1)={"3";"4"}), "Retirees", "")
     )
   )
)</f>
        <v>Retirees</v>
      </c>
      <c r="L13138" s="4" t="str">
        <f t="shared" si="823"/>
        <v>Couples</v>
      </c>
    </row>
    <row r="13139" spans="1:12" x14ac:dyDescent="0.3">
      <c r="A13139" s="3">
        <v>43297</v>
      </c>
      <c r="B13139" s="2" t="s">
        <v>15</v>
      </c>
      <c r="C13139" s="1" t="s">
        <v>8</v>
      </c>
      <c r="D13139" s="2" t="s">
        <v>16</v>
      </c>
      <c r="E13139" s="1" t="s">
        <v>10</v>
      </c>
      <c r="F13139">
        <v>4561</v>
      </c>
      <c r="G13139">
        <v>152270</v>
      </c>
      <c r="H13139" s="4">
        <f t="shared" si="820"/>
        <v>29</v>
      </c>
      <c r="I13139" s="4">
        <f t="shared" si="821"/>
        <v>7</v>
      </c>
      <c r="J13139" s="4">
        <f t="shared" si="822"/>
        <v>2018</v>
      </c>
      <c r="K13139" s="4" t="str" cm="1">
        <f t="array" ref="K13139">IF(D13139="", "",
   IF(MID(D13139, 2, 1)="1","Young Adults",
     IF(MID(D13139, 2, 1)="2", "Middle Aged",
       IF(OR(MID(D13139, 2, 1)={"3";"4"}), "Retirees", "")
     )
   )
)</f>
        <v>Young Adults</v>
      </c>
      <c r="L13139" s="4" t="str">
        <f t="shared" si="823"/>
        <v>Couples</v>
      </c>
    </row>
    <row r="13140" spans="1:12" x14ac:dyDescent="0.3">
      <c r="A13140" s="3">
        <v>43297</v>
      </c>
      <c r="B13140" s="2" t="s">
        <v>7</v>
      </c>
      <c r="C13140" s="1" t="s">
        <v>20</v>
      </c>
      <c r="D13140" s="2" t="s">
        <v>21</v>
      </c>
      <c r="E13140" s="1" t="s">
        <v>10</v>
      </c>
      <c r="F13140">
        <v>176</v>
      </c>
      <c r="G13140">
        <v>27899</v>
      </c>
      <c r="H13140" s="4">
        <f t="shared" si="820"/>
        <v>29</v>
      </c>
      <c r="I13140" s="4">
        <f t="shared" si="821"/>
        <v>7</v>
      </c>
      <c r="J13140" s="4">
        <f t="shared" si="822"/>
        <v>2018</v>
      </c>
      <c r="K13140" s="4" t="str" cm="1">
        <f t="array" ref="K13140">IF(D13140="", "",
   IF(MID(D13140, 2, 1)="1","Young Adults",
     IF(MID(D13140, 2, 1)="2", "Middle Aged",
       IF(OR(MID(D13140, 2, 1)={"3";"4"}), "Retirees", "")
     )
   )
)</f>
        <v>Middle Aged</v>
      </c>
      <c r="L13140" s="4" t="str">
        <f t="shared" si="823"/>
        <v>Families</v>
      </c>
    </row>
    <row r="13141" spans="1:12" x14ac:dyDescent="0.3">
      <c r="A13141" s="3">
        <v>43297</v>
      </c>
      <c r="B13141" s="2" t="s">
        <v>12</v>
      </c>
      <c r="C13141" s="1" t="s">
        <v>8</v>
      </c>
      <c r="D13141" s="2" t="s">
        <v>13</v>
      </c>
      <c r="E13141" s="1" t="s">
        <v>10</v>
      </c>
      <c r="F13141">
        <v>20726</v>
      </c>
      <c r="G13141">
        <v>952235</v>
      </c>
      <c r="H13141" s="4">
        <f t="shared" si="820"/>
        <v>29</v>
      </c>
      <c r="I13141" s="4">
        <f t="shared" si="821"/>
        <v>7</v>
      </c>
      <c r="J13141" s="4">
        <f t="shared" si="822"/>
        <v>2018</v>
      </c>
      <c r="K13141" s="4" t="str" cm="1">
        <f t="array" ref="K13141">IF(D13141="", "",
   IF(MID(D13141, 2, 1)="1","Young Adults",
     IF(MID(D13141, 2, 1)="2", "Middle Aged",
       IF(OR(MID(D13141, 2, 1)={"3";"4"}), "Retirees", "")
     )
   )
)</f>
        <v/>
      </c>
      <c r="L13141" s="4" t="str">
        <f t="shared" si="823"/>
        <v/>
      </c>
    </row>
    <row r="13142" spans="1:12" x14ac:dyDescent="0.3">
      <c r="A13142" s="3">
        <v>43297</v>
      </c>
      <c r="B13142" s="2" t="s">
        <v>19</v>
      </c>
      <c r="C13142" s="1" t="s">
        <v>20</v>
      </c>
      <c r="D13142" s="2" t="s">
        <v>13</v>
      </c>
      <c r="E13142" s="1" t="s">
        <v>10</v>
      </c>
      <c r="F13142">
        <v>59</v>
      </c>
      <c r="G13142">
        <v>10603</v>
      </c>
      <c r="H13142" s="4">
        <f t="shared" si="820"/>
        <v>29</v>
      </c>
      <c r="I13142" s="4">
        <f t="shared" si="821"/>
        <v>7</v>
      </c>
      <c r="J13142" s="4">
        <f t="shared" si="822"/>
        <v>2018</v>
      </c>
      <c r="K13142" s="4" t="str" cm="1">
        <f t="array" ref="K13142">IF(D13142="", "",
   IF(MID(D13142, 2, 1)="1","Young Adults",
     IF(MID(D13142, 2, 1)="2", "Middle Aged",
       IF(OR(MID(D13142, 2, 1)={"3";"4"}), "Retirees", "")
     )
   )
)</f>
        <v/>
      </c>
      <c r="L13142" s="4" t="str">
        <f t="shared" si="823"/>
        <v/>
      </c>
    </row>
    <row r="13143" spans="1:12" x14ac:dyDescent="0.3">
      <c r="A13143" s="3">
        <v>43297</v>
      </c>
      <c r="B13143" s="2" t="s">
        <v>7</v>
      </c>
      <c r="C13143" s="1" t="s">
        <v>20</v>
      </c>
      <c r="D13143" s="2" t="s">
        <v>9</v>
      </c>
      <c r="E13143" s="1" t="s">
        <v>10</v>
      </c>
      <c r="F13143">
        <v>170</v>
      </c>
      <c r="G13143">
        <v>25490</v>
      </c>
      <c r="H13143" s="4">
        <f t="shared" si="820"/>
        <v>29</v>
      </c>
      <c r="I13143" s="4">
        <f t="shared" si="821"/>
        <v>7</v>
      </c>
      <c r="J13143" s="4">
        <f t="shared" si="822"/>
        <v>2018</v>
      </c>
      <c r="K13143" s="4" t="str" cm="1">
        <f t="array" ref="K13143">IF(D13143="", "",
   IF(MID(D13143, 2, 1)="1","Young Adults",
     IF(MID(D13143, 2, 1)="2", "Middle Aged",
       IF(OR(MID(D13143, 2, 1)={"3";"4"}), "Retirees", "")
     )
   )
)</f>
        <v>Retirees</v>
      </c>
      <c r="L13143" s="4" t="str">
        <f t="shared" si="823"/>
        <v>Couples</v>
      </c>
    </row>
    <row r="13144" spans="1:12" x14ac:dyDescent="0.3">
      <c r="A13144" s="3">
        <v>43297</v>
      </c>
      <c r="B13144" s="2" t="s">
        <v>15</v>
      </c>
      <c r="C13144" s="1" t="s">
        <v>8</v>
      </c>
      <c r="D13144" s="2" t="s">
        <v>18</v>
      </c>
      <c r="E13144" s="1" t="s">
        <v>22</v>
      </c>
      <c r="F13144">
        <v>8518</v>
      </c>
      <c r="G13144">
        <v>427282</v>
      </c>
      <c r="H13144" s="4">
        <f t="shared" si="820"/>
        <v>29</v>
      </c>
      <c r="I13144" s="4">
        <f t="shared" si="821"/>
        <v>7</v>
      </c>
      <c r="J13144" s="4">
        <f t="shared" si="822"/>
        <v>2018</v>
      </c>
      <c r="K13144" s="4" t="str" cm="1">
        <f t="array" ref="K13144">IF(D13144="", "",
   IF(MID(D13144, 2, 1)="1","Young Adults",
     IF(MID(D13144, 2, 1)="2", "Middle Aged",
       IF(OR(MID(D13144, 2, 1)={"3";"4"}), "Retirees", "")
     )
   )
)</f>
        <v>Middle Aged</v>
      </c>
      <c r="L13144" s="4" t="str">
        <f t="shared" si="823"/>
        <v>Couples</v>
      </c>
    </row>
    <row r="13145" spans="1:12" x14ac:dyDescent="0.3">
      <c r="A13145" s="3">
        <v>43297</v>
      </c>
      <c r="B13145" s="2" t="s">
        <v>17</v>
      </c>
      <c r="C13145" s="1" t="s">
        <v>8</v>
      </c>
      <c r="D13145" s="2" t="s">
        <v>21</v>
      </c>
      <c r="E13145" s="1" t="s">
        <v>10</v>
      </c>
      <c r="F13145">
        <v>61890</v>
      </c>
      <c r="G13145">
        <v>2328244</v>
      </c>
      <c r="H13145" s="4">
        <f t="shared" si="820"/>
        <v>29</v>
      </c>
      <c r="I13145" s="4">
        <f t="shared" si="821"/>
        <v>7</v>
      </c>
      <c r="J13145" s="4">
        <f t="shared" si="822"/>
        <v>2018</v>
      </c>
      <c r="K13145" s="4" t="str" cm="1">
        <f t="array" ref="K13145">IF(D13145="", "",
   IF(MID(D13145, 2, 1)="1","Young Adults",
     IF(MID(D13145, 2, 1)="2", "Middle Aged",
       IF(OR(MID(D13145, 2, 1)={"3";"4"}), "Retirees", "")
     )
   )
)</f>
        <v>Middle Aged</v>
      </c>
      <c r="L13145" s="4" t="str">
        <f t="shared" si="823"/>
        <v>Families</v>
      </c>
    </row>
    <row r="13146" spans="1:12" x14ac:dyDescent="0.3">
      <c r="A13146" s="3">
        <v>43297</v>
      </c>
      <c r="B13146" s="2" t="s">
        <v>15</v>
      </c>
      <c r="C13146" s="1" t="s">
        <v>8</v>
      </c>
      <c r="D13146" s="2" t="s">
        <v>23</v>
      </c>
      <c r="E13146" s="1" t="s">
        <v>22</v>
      </c>
      <c r="F13146">
        <v>16791</v>
      </c>
      <c r="G13146">
        <v>1082239</v>
      </c>
      <c r="H13146" s="4">
        <f t="shared" si="820"/>
        <v>29</v>
      </c>
      <c r="I13146" s="4">
        <f t="shared" si="821"/>
        <v>7</v>
      </c>
      <c r="J13146" s="4">
        <f t="shared" si="822"/>
        <v>2018</v>
      </c>
      <c r="K13146" s="4" t="str" cm="1">
        <f t="array" ref="K13146">IF(D13146="", "",
   IF(MID(D13146, 2, 1)="1","Young Adults",
     IF(MID(D13146, 2, 1)="2", "Middle Aged",
       IF(OR(MID(D13146, 2, 1)={"3";"4"}), "Retirees", "")
     )
   )
)</f>
        <v>Retirees</v>
      </c>
      <c r="L13146" s="4" t="str">
        <f t="shared" si="823"/>
        <v>Families</v>
      </c>
    </row>
    <row r="13147" spans="1:12" x14ac:dyDescent="0.3">
      <c r="A13147" s="3">
        <v>43297</v>
      </c>
      <c r="B13147" s="2" t="s">
        <v>7</v>
      </c>
      <c r="C13147" s="1" t="s">
        <v>8</v>
      </c>
      <c r="D13147" s="2" t="s">
        <v>18</v>
      </c>
      <c r="E13147" s="1" t="s">
        <v>22</v>
      </c>
      <c r="F13147">
        <v>94267</v>
      </c>
      <c r="G13147">
        <v>3801103</v>
      </c>
      <c r="H13147" s="4">
        <f t="shared" si="820"/>
        <v>29</v>
      </c>
      <c r="I13147" s="4">
        <f t="shared" si="821"/>
        <v>7</v>
      </c>
      <c r="J13147" s="4">
        <f t="shared" si="822"/>
        <v>2018</v>
      </c>
      <c r="K13147" s="4" t="str" cm="1">
        <f t="array" ref="K13147">IF(D13147="", "",
   IF(MID(D13147, 2, 1)="1","Young Adults",
     IF(MID(D13147, 2, 1)="2", "Middle Aged",
       IF(OR(MID(D13147, 2, 1)={"3";"4"}), "Retirees", "")
     )
   )
)</f>
        <v>Middle Aged</v>
      </c>
      <c r="L13147" s="4" t="str">
        <f t="shared" si="823"/>
        <v>Couples</v>
      </c>
    </row>
    <row r="13148" spans="1:12" x14ac:dyDescent="0.3">
      <c r="A13148" s="3">
        <v>43297</v>
      </c>
      <c r="B13148" s="2" t="s">
        <v>15</v>
      </c>
      <c r="C13148" s="1" t="s">
        <v>20</v>
      </c>
      <c r="D13148" s="2" t="s">
        <v>9</v>
      </c>
      <c r="E13148" s="1" t="s">
        <v>10</v>
      </c>
      <c r="F13148">
        <v>7</v>
      </c>
      <c r="G13148">
        <v>1445</v>
      </c>
      <c r="H13148" s="4">
        <f t="shared" si="820"/>
        <v>29</v>
      </c>
      <c r="I13148" s="4">
        <f t="shared" si="821"/>
        <v>7</v>
      </c>
      <c r="J13148" s="4">
        <f t="shared" si="822"/>
        <v>2018</v>
      </c>
      <c r="K13148" s="4" t="str" cm="1">
        <f t="array" ref="K13148">IF(D13148="", "",
   IF(MID(D13148, 2, 1)="1","Young Adults",
     IF(MID(D13148, 2, 1)="2", "Middle Aged",
       IF(OR(MID(D13148, 2, 1)={"3";"4"}), "Retirees", "")
     )
   )
)</f>
        <v>Retirees</v>
      </c>
      <c r="L13148" s="4" t="str">
        <f t="shared" si="823"/>
        <v>Couples</v>
      </c>
    </row>
    <row r="13149" spans="1:12" x14ac:dyDescent="0.3">
      <c r="A13149" s="3">
        <v>43297</v>
      </c>
      <c r="B13149" s="2" t="s">
        <v>24</v>
      </c>
      <c r="C13149" s="1" t="s">
        <v>8</v>
      </c>
      <c r="D13149" s="2" t="s">
        <v>16</v>
      </c>
      <c r="E13149" s="1" t="s">
        <v>10</v>
      </c>
      <c r="F13149">
        <v>139081</v>
      </c>
      <c r="G13149">
        <v>3445171</v>
      </c>
      <c r="H13149" s="4">
        <f t="shared" si="820"/>
        <v>29</v>
      </c>
      <c r="I13149" s="4">
        <f t="shared" si="821"/>
        <v>7</v>
      </c>
      <c r="J13149" s="4">
        <f t="shared" si="822"/>
        <v>2018</v>
      </c>
      <c r="K13149" s="4" t="str" cm="1">
        <f t="array" ref="K13149">IF(D13149="", "",
   IF(MID(D13149, 2, 1)="1","Young Adults",
     IF(MID(D13149, 2, 1)="2", "Middle Aged",
       IF(OR(MID(D13149, 2, 1)={"3";"4"}), "Retirees", "")
     )
   )
)</f>
        <v>Young Adults</v>
      </c>
      <c r="L13149" s="4" t="str">
        <f t="shared" si="823"/>
        <v>Couples</v>
      </c>
    </row>
    <row r="13150" spans="1:12" x14ac:dyDescent="0.3">
      <c r="A13150" s="3">
        <v>43297</v>
      </c>
      <c r="B13150" s="2" t="s">
        <v>19</v>
      </c>
      <c r="C13150" s="1" t="s">
        <v>8</v>
      </c>
      <c r="D13150" s="2" t="s">
        <v>11</v>
      </c>
      <c r="E13150" s="1" t="s">
        <v>10</v>
      </c>
      <c r="F13150">
        <v>7391</v>
      </c>
      <c r="G13150">
        <v>305134</v>
      </c>
      <c r="H13150" s="4">
        <f t="shared" si="820"/>
        <v>29</v>
      </c>
      <c r="I13150" s="4">
        <f t="shared" si="821"/>
        <v>7</v>
      </c>
      <c r="J13150" s="4">
        <f t="shared" si="822"/>
        <v>2018</v>
      </c>
      <c r="K13150" s="4" t="str" cm="1">
        <f t="array" ref="K13150">IF(D13150="", "",
   IF(MID(D13150, 2, 1)="1","Young Adults",
     IF(MID(D13150, 2, 1)="2", "Middle Aged",
       IF(OR(MID(D13150, 2, 1)={"3";"4"}), "Retirees", "")
     )
   )
)</f>
        <v>Young Adults</v>
      </c>
      <c r="L13150" s="4" t="str">
        <f t="shared" si="823"/>
        <v>Families</v>
      </c>
    </row>
    <row r="13151" spans="1:12" x14ac:dyDescent="0.3">
      <c r="A13151" s="3">
        <v>43297</v>
      </c>
      <c r="B13151" s="2" t="s">
        <v>25</v>
      </c>
      <c r="C13151" s="1" t="s">
        <v>20</v>
      </c>
      <c r="D13151" s="2" t="s">
        <v>11</v>
      </c>
      <c r="E13151" s="1" t="s">
        <v>22</v>
      </c>
      <c r="F13151">
        <v>31</v>
      </c>
      <c r="G13151">
        <v>6956</v>
      </c>
      <c r="H13151" s="4">
        <f t="shared" si="820"/>
        <v>29</v>
      </c>
      <c r="I13151" s="4">
        <f t="shared" si="821"/>
        <v>7</v>
      </c>
      <c r="J13151" s="4">
        <f t="shared" si="822"/>
        <v>2018</v>
      </c>
      <c r="K13151" s="4" t="str" cm="1">
        <f t="array" ref="K13151">IF(D13151="", "",
   IF(MID(D13151, 2, 1)="1","Young Adults",
     IF(MID(D13151, 2, 1)="2", "Middle Aged",
       IF(OR(MID(D13151, 2, 1)={"3";"4"}), "Retirees", "")
     )
   )
)</f>
        <v>Young Adults</v>
      </c>
      <c r="L13151" s="4" t="str">
        <f t="shared" si="823"/>
        <v>Families</v>
      </c>
    </row>
    <row r="13152" spans="1:12" x14ac:dyDescent="0.3">
      <c r="A13152" s="3">
        <v>43297</v>
      </c>
      <c r="B13152" s="2" t="s">
        <v>24</v>
      </c>
      <c r="C13152" s="1" t="s">
        <v>20</v>
      </c>
      <c r="D13152" s="2" t="s">
        <v>23</v>
      </c>
      <c r="E13152" s="1" t="s">
        <v>22</v>
      </c>
      <c r="F13152">
        <v>2267</v>
      </c>
      <c r="G13152">
        <v>482811</v>
      </c>
      <c r="H13152" s="4">
        <f t="shared" si="820"/>
        <v>29</v>
      </c>
      <c r="I13152" s="4">
        <f t="shared" si="821"/>
        <v>7</v>
      </c>
      <c r="J13152" s="4">
        <f t="shared" si="822"/>
        <v>2018</v>
      </c>
      <c r="K13152" s="4" t="str" cm="1">
        <f t="array" ref="K13152">IF(D13152="", "",
   IF(MID(D13152, 2, 1)="1","Young Adults",
     IF(MID(D13152, 2, 1)="2", "Middle Aged",
       IF(OR(MID(D13152, 2, 1)={"3";"4"}), "Retirees", "")
     )
   )
)</f>
        <v>Retirees</v>
      </c>
      <c r="L13152" s="4" t="str">
        <f t="shared" si="823"/>
        <v>Families</v>
      </c>
    </row>
    <row r="13153" spans="1:12" x14ac:dyDescent="0.3">
      <c r="A13153" s="3">
        <v>43297</v>
      </c>
      <c r="B13153" s="2" t="s">
        <v>17</v>
      </c>
      <c r="C13153" s="1" t="s">
        <v>20</v>
      </c>
      <c r="D13153" s="2" t="s">
        <v>9</v>
      </c>
      <c r="E13153" s="1" t="s">
        <v>10</v>
      </c>
      <c r="F13153">
        <v>184</v>
      </c>
      <c r="G13153">
        <v>34061</v>
      </c>
      <c r="H13153" s="4">
        <f t="shared" si="820"/>
        <v>29</v>
      </c>
      <c r="I13153" s="4">
        <f t="shared" si="821"/>
        <v>7</v>
      </c>
      <c r="J13153" s="4">
        <f t="shared" si="822"/>
        <v>2018</v>
      </c>
      <c r="K13153" s="4" t="str" cm="1">
        <f t="array" ref="K13153">IF(D13153="", "",
   IF(MID(D13153, 2, 1)="1","Young Adults",
     IF(MID(D13153, 2, 1)="2", "Middle Aged",
       IF(OR(MID(D13153, 2, 1)={"3";"4"}), "Retirees", "")
     )
   )
)</f>
        <v>Retirees</v>
      </c>
      <c r="L13153" s="4" t="str">
        <f t="shared" si="823"/>
        <v>Couples</v>
      </c>
    </row>
    <row r="13154" spans="1:12" x14ac:dyDescent="0.3">
      <c r="A13154" s="3">
        <v>43297</v>
      </c>
      <c r="B13154" s="2" t="s">
        <v>15</v>
      </c>
      <c r="C13154" s="1" t="s">
        <v>20</v>
      </c>
      <c r="D13154" s="2" t="s">
        <v>23</v>
      </c>
      <c r="E13154" s="1" t="s">
        <v>22</v>
      </c>
      <c r="F13154">
        <v>98</v>
      </c>
      <c r="G13154">
        <v>27823</v>
      </c>
      <c r="H13154" s="4">
        <f t="shared" si="820"/>
        <v>29</v>
      </c>
      <c r="I13154" s="4">
        <f t="shared" si="821"/>
        <v>7</v>
      </c>
      <c r="J13154" s="4">
        <f t="shared" si="822"/>
        <v>2018</v>
      </c>
      <c r="K13154" s="4" t="str" cm="1">
        <f t="array" ref="K13154">IF(D13154="", "",
   IF(MID(D13154, 2, 1)="1","Young Adults",
     IF(MID(D13154, 2, 1)="2", "Middle Aged",
       IF(OR(MID(D13154, 2, 1)={"3";"4"}), "Retirees", "")
     )
   )
)</f>
        <v>Retirees</v>
      </c>
      <c r="L13154" s="4" t="str">
        <f t="shared" si="823"/>
        <v>Families</v>
      </c>
    </row>
    <row r="13155" spans="1:12" x14ac:dyDescent="0.3">
      <c r="A13155" s="3">
        <v>43297</v>
      </c>
      <c r="B13155" s="2" t="s">
        <v>17</v>
      </c>
      <c r="C13155" s="1" t="s">
        <v>20</v>
      </c>
      <c r="D13155" s="2" t="s">
        <v>21</v>
      </c>
      <c r="E13155" s="1" t="s">
        <v>10</v>
      </c>
      <c r="F13155">
        <v>201</v>
      </c>
      <c r="G13155">
        <v>33358</v>
      </c>
      <c r="H13155" s="4">
        <f t="shared" si="820"/>
        <v>29</v>
      </c>
      <c r="I13155" s="4">
        <f t="shared" si="821"/>
        <v>7</v>
      </c>
      <c r="J13155" s="4">
        <f t="shared" si="822"/>
        <v>2018</v>
      </c>
      <c r="K13155" s="4" t="str" cm="1">
        <f t="array" ref="K13155">IF(D13155="", "",
   IF(MID(D13155, 2, 1)="1","Young Adults",
     IF(MID(D13155, 2, 1)="2", "Middle Aged",
       IF(OR(MID(D13155, 2, 1)={"3";"4"}), "Retirees", "")
     )
   )
)</f>
        <v>Middle Aged</v>
      </c>
      <c r="L13155" s="4" t="str">
        <f t="shared" si="823"/>
        <v>Families</v>
      </c>
    </row>
    <row r="13156" spans="1:12" x14ac:dyDescent="0.3">
      <c r="A13156" s="3">
        <v>43297</v>
      </c>
      <c r="B13156" s="2" t="s">
        <v>17</v>
      </c>
      <c r="C13156" s="1" t="s">
        <v>8</v>
      </c>
      <c r="D13156" s="2" t="s">
        <v>26</v>
      </c>
      <c r="E13156" s="1" t="s">
        <v>10</v>
      </c>
      <c r="F13156">
        <v>39994</v>
      </c>
      <c r="G13156">
        <v>1401723</v>
      </c>
      <c r="H13156" s="4">
        <f t="shared" si="820"/>
        <v>29</v>
      </c>
      <c r="I13156" s="4">
        <f t="shared" si="821"/>
        <v>7</v>
      </c>
      <c r="J13156" s="4">
        <f t="shared" si="822"/>
        <v>2018</v>
      </c>
      <c r="K13156" s="4" t="str" cm="1">
        <f t="array" ref="K13156">IF(D13156="", "",
   IF(MID(D13156, 2, 1)="1","Young Adults",
     IF(MID(D13156, 2, 1)="2", "Middle Aged",
       IF(OR(MID(D13156, 2, 1)={"3";"4"}), "Retirees", "")
     )
   )
)</f>
        <v>Retirees</v>
      </c>
      <c r="L13156" s="4" t="str">
        <f t="shared" si="823"/>
        <v>Couples</v>
      </c>
    </row>
    <row r="13157" spans="1:12" x14ac:dyDescent="0.3">
      <c r="A13157" s="3">
        <v>43297</v>
      </c>
      <c r="B13157" s="2" t="s">
        <v>12</v>
      </c>
      <c r="C13157" s="1" t="s">
        <v>20</v>
      </c>
      <c r="D13157" s="2" t="s">
        <v>26</v>
      </c>
      <c r="E13157" s="1" t="s">
        <v>22</v>
      </c>
      <c r="F13157">
        <v>89</v>
      </c>
      <c r="G13157">
        <v>17574</v>
      </c>
      <c r="H13157" s="4">
        <f t="shared" si="820"/>
        <v>29</v>
      </c>
      <c r="I13157" s="4">
        <f t="shared" si="821"/>
        <v>7</v>
      </c>
      <c r="J13157" s="4">
        <f t="shared" si="822"/>
        <v>2018</v>
      </c>
      <c r="K13157" s="4" t="str" cm="1">
        <f t="array" ref="K13157">IF(D13157="", "",
   IF(MID(D13157, 2, 1)="1","Young Adults",
     IF(MID(D13157, 2, 1)="2", "Middle Aged",
       IF(OR(MID(D13157, 2, 1)={"3";"4"}), "Retirees", "")
     )
   )
)</f>
        <v>Retirees</v>
      </c>
      <c r="L13157" s="4" t="str">
        <f t="shared" si="823"/>
        <v>Couples</v>
      </c>
    </row>
    <row r="13158" spans="1:12" x14ac:dyDescent="0.3">
      <c r="A13158" s="3">
        <v>43297</v>
      </c>
      <c r="B13158" s="2" t="s">
        <v>19</v>
      </c>
      <c r="C13158" s="1" t="s">
        <v>8</v>
      </c>
      <c r="D13158" s="2" t="s">
        <v>13</v>
      </c>
      <c r="E13158" s="1" t="s">
        <v>14</v>
      </c>
      <c r="F13158">
        <v>440278</v>
      </c>
      <c r="G13158">
        <v>11961412</v>
      </c>
      <c r="H13158" s="4">
        <f t="shared" si="820"/>
        <v>29</v>
      </c>
      <c r="I13158" s="4">
        <f t="shared" si="821"/>
        <v>7</v>
      </c>
      <c r="J13158" s="4">
        <f t="shared" si="822"/>
        <v>2018</v>
      </c>
      <c r="K13158" s="4" t="str" cm="1">
        <f t="array" ref="K13158">IF(D13158="", "",
   IF(MID(D13158, 2, 1)="1","Young Adults",
     IF(MID(D13158, 2, 1)="2", "Middle Aged",
       IF(OR(MID(D13158, 2, 1)={"3";"4"}), "Retirees", "")
     )
   )
)</f>
        <v/>
      </c>
      <c r="L13158" s="4" t="str">
        <f t="shared" si="823"/>
        <v/>
      </c>
    </row>
    <row r="13159" spans="1:12" x14ac:dyDescent="0.3">
      <c r="A13159" s="3">
        <v>43297</v>
      </c>
      <c r="B13159" s="2" t="s">
        <v>15</v>
      </c>
      <c r="C13159" s="1" t="s">
        <v>8</v>
      </c>
      <c r="D13159" s="2" t="s">
        <v>18</v>
      </c>
      <c r="E13159" s="1" t="s">
        <v>10</v>
      </c>
      <c r="F13159">
        <v>2677</v>
      </c>
      <c r="G13159">
        <v>102180</v>
      </c>
      <c r="H13159" s="4">
        <f t="shared" si="820"/>
        <v>29</v>
      </c>
      <c r="I13159" s="4">
        <f t="shared" si="821"/>
        <v>7</v>
      </c>
      <c r="J13159" s="4">
        <f t="shared" si="822"/>
        <v>2018</v>
      </c>
      <c r="K13159" s="4" t="str" cm="1">
        <f t="array" ref="K13159">IF(D13159="", "",
   IF(MID(D13159, 2, 1)="1","Young Adults",
     IF(MID(D13159, 2, 1)="2", "Middle Aged",
       IF(OR(MID(D13159, 2, 1)={"3";"4"}), "Retirees", "")
     )
   )
)</f>
        <v>Middle Aged</v>
      </c>
      <c r="L13159" s="4" t="str">
        <f t="shared" si="823"/>
        <v>Couples</v>
      </c>
    </row>
    <row r="13160" spans="1:12" x14ac:dyDescent="0.3">
      <c r="A13160" s="3">
        <v>43297</v>
      </c>
      <c r="B13160" s="2" t="s">
        <v>7</v>
      </c>
      <c r="C13160" s="1" t="s">
        <v>8</v>
      </c>
      <c r="D13160" s="2" t="s">
        <v>26</v>
      </c>
      <c r="E13160" s="1" t="s">
        <v>22</v>
      </c>
      <c r="F13160">
        <v>78889</v>
      </c>
      <c r="G13160">
        <v>3702636</v>
      </c>
      <c r="H13160" s="4">
        <f t="shared" si="820"/>
        <v>29</v>
      </c>
      <c r="I13160" s="4">
        <f t="shared" si="821"/>
        <v>7</v>
      </c>
      <c r="J13160" s="4">
        <f t="shared" si="822"/>
        <v>2018</v>
      </c>
      <c r="K13160" s="4" t="str" cm="1">
        <f t="array" ref="K13160">IF(D13160="", "",
   IF(MID(D13160, 2, 1)="1","Young Adults",
     IF(MID(D13160, 2, 1)="2", "Middle Aged",
       IF(OR(MID(D13160, 2, 1)={"3";"4"}), "Retirees", "")
     )
   )
)</f>
        <v>Retirees</v>
      </c>
      <c r="L13160" s="4" t="str">
        <f t="shared" si="823"/>
        <v>Couples</v>
      </c>
    </row>
    <row r="13161" spans="1:12" x14ac:dyDescent="0.3">
      <c r="A13161" s="3">
        <v>43297</v>
      </c>
      <c r="B13161" s="2" t="s">
        <v>15</v>
      </c>
      <c r="C13161" s="1" t="s">
        <v>8</v>
      </c>
      <c r="D13161" s="2" t="s">
        <v>26</v>
      </c>
      <c r="E13161" s="1" t="s">
        <v>10</v>
      </c>
      <c r="F13161">
        <v>1608</v>
      </c>
      <c r="G13161">
        <v>72211</v>
      </c>
      <c r="H13161" s="4">
        <f t="shared" si="820"/>
        <v>29</v>
      </c>
      <c r="I13161" s="4">
        <f t="shared" si="821"/>
        <v>7</v>
      </c>
      <c r="J13161" s="4">
        <f t="shared" si="822"/>
        <v>2018</v>
      </c>
      <c r="K13161" s="4" t="str" cm="1">
        <f t="array" ref="K13161">IF(D13161="", "",
   IF(MID(D13161, 2, 1)="1","Young Adults",
     IF(MID(D13161, 2, 1)="2", "Middle Aged",
       IF(OR(MID(D13161, 2, 1)={"3";"4"}), "Retirees", "")
     )
   )
)</f>
        <v>Retirees</v>
      </c>
      <c r="L13161" s="4" t="str">
        <f t="shared" si="823"/>
        <v>Couples</v>
      </c>
    </row>
    <row r="13162" spans="1:12" x14ac:dyDescent="0.3">
      <c r="A13162" s="3">
        <v>43297</v>
      </c>
      <c r="B13162" s="2" t="s">
        <v>25</v>
      </c>
      <c r="C13162" s="1" t="s">
        <v>8</v>
      </c>
      <c r="D13162" s="2" t="s">
        <v>9</v>
      </c>
      <c r="E13162" s="1" t="s">
        <v>10</v>
      </c>
      <c r="F13162">
        <v>705</v>
      </c>
      <c r="G13162">
        <v>26876</v>
      </c>
      <c r="H13162" s="4">
        <f t="shared" si="820"/>
        <v>29</v>
      </c>
      <c r="I13162" s="4">
        <f t="shared" si="821"/>
        <v>7</v>
      </c>
      <c r="J13162" s="4">
        <f t="shared" si="822"/>
        <v>2018</v>
      </c>
      <c r="K13162" s="4" t="str" cm="1">
        <f t="array" ref="K13162">IF(D13162="", "",
   IF(MID(D13162, 2, 1)="1","Young Adults",
     IF(MID(D13162, 2, 1)="2", "Middle Aged",
       IF(OR(MID(D13162, 2, 1)={"3";"4"}), "Retirees", "")
     )
   )
)</f>
        <v>Retirees</v>
      </c>
      <c r="L13162" s="4" t="str">
        <f t="shared" si="823"/>
        <v>Couples</v>
      </c>
    </row>
    <row r="13163" spans="1:12" x14ac:dyDescent="0.3">
      <c r="A13163" s="3">
        <v>43297</v>
      </c>
      <c r="B13163" s="2" t="s">
        <v>24</v>
      </c>
      <c r="C13163" s="1" t="s">
        <v>8</v>
      </c>
      <c r="D13163" s="2" t="s">
        <v>13</v>
      </c>
      <c r="E13163" s="1" t="s">
        <v>10</v>
      </c>
      <c r="F13163">
        <v>80087</v>
      </c>
      <c r="G13163">
        <v>3052990</v>
      </c>
      <c r="H13163" s="4">
        <f t="shared" si="820"/>
        <v>29</v>
      </c>
      <c r="I13163" s="4">
        <f t="shared" si="821"/>
        <v>7</v>
      </c>
      <c r="J13163" s="4">
        <f t="shared" si="822"/>
        <v>2018</v>
      </c>
      <c r="K13163" s="4" t="str" cm="1">
        <f t="array" ref="K13163">IF(D13163="", "",
   IF(MID(D13163, 2, 1)="1","Young Adults",
     IF(MID(D13163, 2, 1)="2", "Middle Aged",
       IF(OR(MID(D13163, 2, 1)={"3";"4"}), "Retirees", "")
     )
   )
)</f>
        <v/>
      </c>
      <c r="L13163" s="4" t="str">
        <f t="shared" si="823"/>
        <v/>
      </c>
    </row>
    <row r="13164" spans="1:12" x14ac:dyDescent="0.3">
      <c r="A13164" s="3">
        <v>43297</v>
      </c>
      <c r="B13164" s="2" t="s">
        <v>15</v>
      </c>
      <c r="C13164" s="1" t="s">
        <v>20</v>
      </c>
      <c r="D13164" s="2" t="s">
        <v>13</v>
      </c>
      <c r="E13164" s="1" t="s">
        <v>10</v>
      </c>
      <c r="F13164">
        <v>18</v>
      </c>
      <c r="G13164">
        <v>3593</v>
      </c>
      <c r="H13164" s="4">
        <f t="shared" si="820"/>
        <v>29</v>
      </c>
      <c r="I13164" s="4">
        <f t="shared" si="821"/>
        <v>7</v>
      </c>
      <c r="J13164" s="4">
        <f t="shared" si="822"/>
        <v>2018</v>
      </c>
      <c r="K13164" s="4" t="str" cm="1">
        <f t="array" ref="K13164">IF(D13164="", "",
   IF(MID(D13164, 2, 1)="1","Young Adults",
     IF(MID(D13164, 2, 1)="2", "Middle Aged",
       IF(OR(MID(D13164, 2, 1)={"3";"4"}), "Retirees", "")
     )
   )
)</f>
        <v/>
      </c>
      <c r="L13164" s="4" t="str">
        <f t="shared" si="823"/>
        <v/>
      </c>
    </row>
    <row r="13165" spans="1:12" x14ac:dyDescent="0.3">
      <c r="A13165" s="3">
        <v>43297</v>
      </c>
      <c r="B13165" s="2" t="s">
        <v>17</v>
      </c>
      <c r="C13165" s="1" t="s">
        <v>8</v>
      </c>
      <c r="D13165" s="2" t="s">
        <v>9</v>
      </c>
      <c r="E13165" s="1" t="s">
        <v>22</v>
      </c>
      <c r="F13165">
        <v>229231</v>
      </c>
      <c r="G13165">
        <v>12239513</v>
      </c>
      <c r="H13165" s="4">
        <f t="shared" si="820"/>
        <v>29</v>
      </c>
      <c r="I13165" s="4">
        <f t="shared" si="821"/>
        <v>7</v>
      </c>
      <c r="J13165" s="4">
        <f t="shared" si="822"/>
        <v>2018</v>
      </c>
      <c r="K13165" s="4" t="str" cm="1">
        <f t="array" ref="K13165">IF(D13165="", "",
   IF(MID(D13165, 2, 1)="1","Young Adults",
     IF(MID(D13165, 2, 1)="2", "Middle Aged",
       IF(OR(MID(D13165, 2, 1)={"3";"4"}), "Retirees", "")
     )
   )
)</f>
        <v>Retirees</v>
      </c>
      <c r="L13165" s="4" t="str">
        <f t="shared" si="823"/>
        <v>Couples</v>
      </c>
    </row>
    <row r="13166" spans="1:12" x14ac:dyDescent="0.3">
      <c r="A13166" s="3">
        <v>43297</v>
      </c>
      <c r="B13166" s="2" t="s">
        <v>19</v>
      </c>
      <c r="C13166" s="1" t="s">
        <v>20</v>
      </c>
      <c r="D13166" s="2" t="s">
        <v>18</v>
      </c>
      <c r="E13166" s="1" t="s">
        <v>22</v>
      </c>
      <c r="F13166">
        <v>340</v>
      </c>
      <c r="G13166">
        <v>63913</v>
      </c>
      <c r="H13166" s="4">
        <f t="shared" si="820"/>
        <v>29</v>
      </c>
      <c r="I13166" s="4">
        <f t="shared" si="821"/>
        <v>7</v>
      </c>
      <c r="J13166" s="4">
        <f t="shared" si="822"/>
        <v>2018</v>
      </c>
      <c r="K13166" s="4" t="str" cm="1">
        <f t="array" ref="K13166">IF(D13166="", "",
   IF(MID(D13166, 2, 1)="1","Young Adults",
     IF(MID(D13166, 2, 1)="2", "Middle Aged",
       IF(OR(MID(D13166, 2, 1)={"3";"4"}), "Retirees", "")
     )
   )
)</f>
        <v>Middle Aged</v>
      </c>
      <c r="L13166" s="4" t="str">
        <f t="shared" si="823"/>
        <v>Couples</v>
      </c>
    </row>
    <row r="13167" spans="1:12" x14ac:dyDescent="0.3">
      <c r="A13167" s="3">
        <v>43297</v>
      </c>
      <c r="B13167" s="2" t="s">
        <v>19</v>
      </c>
      <c r="C13167" s="1" t="s">
        <v>20</v>
      </c>
      <c r="D13167" s="2" t="s">
        <v>13</v>
      </c>
      <c r="E13167" s="1" t="s">
        <v>14</v>
      </c>
      <c r="F13167">
        <v>715</v>
      </c>
      <c r="G13167">
        <v>120886</v>
      </c>
      <c r="H13167" s="4">
        <f t="shared" si="820"/>
        <v>29</v>
      </c>
      <c r="I13167" s="4">
        <f t="shared" si="821"/>
        <v>7</v>
      </c>
      <c r="J13167" s="4">
        <f t="shared" si="822"/>
        <v>2018</v>
      </c>
      <c r="K13167" s="4" t="str" cm="1">
        <f t="array" ref="K13167">IF(D13167="", "",
   IF(MID(D13167, 2, 1)="1","Young Adults",
     IF(MID(D13167, 2, 1)="2", "Middle Aged",
       IF(OR(MID(D13167, 2, 1)={"3";"4"}), "Retirees", "")
     )
   )
)</f>
        <v/>
      </c>
      <c r="L13167" s="4" t="str">
        <f t="shared" si="823"/>
        <v/>
      </c>
    </row>
    <row r="13168" spans="1:12" x14ac:dyDescent="0.3">
      <c r="A13168" s="3">
        <v>43297</v>
      </c>
      <c r="B13168" s="2" t="s">
        <v>12</v>
      </c>
      <c r="C13168" s="1" t="s">
        <v>20</v>
      </c>
      <c r="D13168" s="2" t="s">
        <v>11</v>
      </c>
      <c r="E13168" s="1" t="s">
        <v>22</v>
      </c>
      <c r="F13168">
        <v>1017</v>
      </c>
      <c r="G13168">
        <v>205812</v>
      </c>
      <c r="H13168" s="4">
        <f t="shared" si="820"/>
        <v>29</v>
      </c>
      <c r="I13168" s="4">
        <f t="shared" si="821"/>
        <v>7</v>
      </c>
      <c r="J13168" s="4">
        <f t="shared" si="822"/>
        <v>2018</v>
      </c>
      <c r="K13168" s="4" t="str" cm="1">
        <f t="array" ref="K13168">IF(D13168="", "",
   IF(MID(D13168, 2, 1)="1","Young Adults",
     IF(MID(D13168, 2, 1)="2", "Middle Aged",
       IF(OR(MID(D13168, 2, 1)={"3";"4"}), "Retirees", "")
     )
   )
)</f>
        <v>Young Adults</v>
      </c>
      <c r="L13168" s="4" t="str">
        <f t="shared" si="823"/>
        <v>Families</v>
      </c>
    </row>
    <row r="13169" spans="1:12" x14ac:dyDescent="0.3">
      <c r="A13169" s="3">
        <v>43297</v>
      </c>
      <c r="B13169" s="2" t="s">
        <v>25</v>
      </c>
      <c r="C13169" s="1" t="s">
        <v>20</v>
      </c>
      <c r="D13169" s="2" t="s">
        <v>26</v>
      </c>
      <c r="E13169" s="1" t="s">
        <v>10</v>
      </c>
      <c r="F13169">
        <v>3</v>
      </c>
      <c r="G13169">
        <v>623</v>
      </c>
      <c r="H13169" s="4">
        <f t="shared" si="820"/>
        <v>29</v>
      </c>
      <c r="I13169" s="4">
        <f t="shared" si="821"/>
        <v>7</v>
      </c>
      <c r="J13169" s="4">
        <f t="shared" si="822"/>
        <v>2018</v>
      </c>
      <c r="K13169" s="4" t="str" cm="1">
        <f t="array" ref="K13169">IF(D13169="", "",
   IF(MID(D13169, 2, 1)="1","Young Adults",
     IF(MID(D13169, 2, 1)="2", "Middle Aged",
       IF(OR(MID(D13169, 2, 1)={"3";"4"}), "Retirees", "")
     )
   )
)</f>
        <v>Retirees</v>
      </c>
      <c r="L13169" s="4" t="str">
        <f t="shared" si="823"/>
        <v>Couples</v>
      </c>
    </row>
    <row r="13170" spans="1:12" x14ac:dyDescent="0.3">
      <c r="A13170" s="3">
        <v>43297</v>
      </c>
      <c r="B13170" s="2" t="s">
        <v>17</v>
      </c>
      <c r="C13170" s="1" t="s">
        <v>20</v>
      </c>
      <c r="D13170" s="2" t="s">
        <v>18</v>
      </c>
      <c r="E13170" s="1" t="s">
        <v>10</v>
      </c>
      <c r="F13170">
        <v>182</v>
      </c>
      <c r="G13170">
        <v>29246</v>
      </c>
      <c r="H13170" s="4">
        <f t="shared" si="820"/>
        <v>29</v>
      </c>
      <c r="I13170" s="4">
        <f t="shared" si="821"/>
        <v>7</v>
      </c>
      <c r="J13170" s="4">
        <f t="shared" si="822"/>
        <v>2018</v>
      </c>
      <c r="K13170" s="4" t="str" cm="1">
        <f t="array" ref="K13170">IF(D13170="", "",
   IF(MID(D13170, 2, 1)="1","Young Adults",
     IF(MID(D13170, 2, 1)="2", "Middle Aged",
       IF(OR(MID(D13170, 2, 1)={"3";"4"}), "Retirees", "")
     )
   )
)</f>
        <v>Middle Aged</v>
      </c>
      <c r="L13170" s="4" t="str">
        <f t="shared" si="823"/>
        <v>Couples</v>
      </c>
    </row>
    <row r="13171" spans="1:12" x14ac:dyDescent="0.3">
      <c r="A13171" s="3">
        <v>43297</v>
      </c>
      <c r="B13171" s="2" t="s">
        <v>25</v>
      </c>
      <c r="C13171" s="1" t="s">
        <v>8</v>
      </c>
      <c r="D13171" s="2" t="s">
        <v>11</v>
      </c>
      <c r="E13171" s="1" t="s">
        <v>10</v>
      </c>
      <c r="F13171">
        <v>238</v>
      </c>
      <c r="G13171">
        <v>8979</v>
      </c>
      <c r="H13171" s="4">
        <f t="shared" si="820"/>
        <v>29</v>
      </c>
      <c r="I13171" s="4">
        <f t="shared" si="821"/>
        <v>7</v>
      </c>
      <c r="J13171" s="4">
        <f t="shared" si="822"/>
        <v>2018</v>
      </c>
      <c r="K13171" s="4" t="str" cm="1">
        <f t="array" ref="K13171">IF(D13171="", "",
   IF(MID(D13171, 2, 1)="1","Young Adults",
     IF(MID(D13171, 2, 1)="2", "Middle Aged",
       IF(OR(MID(D13171, 2, 1)={"3";"4"}), "Retirees", "")
     )
   )
)</f>
        <v>Young Adults</v>
      </c>
      <c r="L13171" s="4" t="str">
        <f t="shared" si="823"/>
        <v>Families</v>
      </c>
    </row>
    <row r="13172" spans="1:12" x14ac:dyDescent="0.3">
      <c r="A13172" s="3">
        <v>43297</v>
      </c>
      <c r="B13172" s="2" t="s">
        <v>17</v>
      </c>
      <c r="C13172" s="1" t="s">
        <v>20</v>
      </c>
      <c r="D13172" s="2" t="s">
        <v>18</v>
      </c>
      <c r="E13172" s="1" t="s">
        <v>22</v>
      </c>
      <c r="F13172">
        <v>1433</v>
      </c>
      <c r="G13172">
        <v>279199</v>
      </c>
      <c r="H13172" s="4">
        <f t="shared" si="820"/>
        <v>29</v>
      </c>
      <c r="I13172" s="4">
        <f t="shared" si="821"/>
        <v>7</v>
      </c>
      <c r="J13172" s="4">
        <f t="shared" si="822"/>
        <v>2018</v>
      </c>
      <c r="K13172" s="4" t="str" cm="1">
        <f t="array" ref="K13172">IF(D13172="", "",
   IF(MID(D13172, 2, 1)="1","Young Adults",
     IF(MID(D13172, 2, 1)="2", "Middle Aged",
       IF(OR(MID(D13172, 2, 1)={"3";"4"}), "Retirees", "")
     )
   )
)</f>
        <v>Middle Aged</v>
      </c>
      <c r="L13172" s="4" t="str">
        <f t="shared" si="823"/>
        <v>Couples</v>
      </c>
    </row>
    <row r="13173" spans="1:12" x14ac:dyDescent="0.3">
      <c r="A13173" s="3">
        <v>43297</v>
      </c>
      <c r="B13173" s="2" t="s">
        <v>25</v>
      </c>
      <c r="C13173" s="1" t="s">
        <v>20</v>
      </c>
      <c r="D13173" s="2" t="s">
        <v>11</v>
      </c>
      <c r="E13173" s="1" t="s">
        <v>10</v>
      </c>
      <c r="F13173">
        <v>5</v>
      </c>
      <c r="G13173">
        <v>1054</v>
      </c>
      <c r="H13173" s="4">
        <f t="shared" si="820"/>
        <v>29</v>
      </c>
      <c r="I13173" s="4">
        <f t="shared" si="821"/>
        <v>7</v>
      </c>
      <c r="J13173" s="4">
        <f t="shared" si="822"/>
        <v>2018</v>
      </c>
      <c r="K13173" s="4" t="str" cm="1">
        <f t="array" ref="K13173">IF(D13173="", "",
   IF(MID(D13173, 2, 1)="1","Young Adults",
     IF(MID(D13173, 2, 1)="2", "Middle Aged",
       IF(OR(MID(D13173, 2, 1)={"3";"4"}), "Retirees", "")
     )
   )
)</f>
        <v>Young Adults</v>
      </c>
      <c r="L13173" s="4" t="str">
        <f t="shared" si="823"/>
        <v>Families</v>
      </c>
    </row>
    <row r="13174" spans="1:12" x14ac:dyDescent="0.3">
      <c r="A13174" s="3">
        <v>43297</v>
      </c>
      <c r="B13174" s="2" t="s">
        <v>25</v>
      </c>
      <c r="C13174" s="1" t="s">
        <v>8</v>
      </c>
      <c r="D13174" s="2" t="s">
        <v>18</v>
      </c>
      <c r="E13174" s="1" t="s">
        <v>10</v>
      </c>
      <c r="F13174">
        <v>532</v>
      </c>
      <c r="G13174">
        <v>17106</v>
      </c>
      <c r="H13174" s="4">
        <f t="shared" si="820"/>
        <v>29</v>
      </c>
      <c r="I13174" s="4">
        <f t="shared" si="821"/>
        <v>7</v>
      </c>
      <c r="J13174" s="4">
        <f t="shared" si="822"/>
        <v>2018</v>
      </c>
      <c r="K13174" s="4" t="str" cm="1">
        <f t="array" ref="K13174">IF(D13174="", "",
   IF(MID(D13174, 2, 1)="1","Young Adults",
     IF(MID(D13174, 2, 1)="2", "Middle Aged",
       IF(OR(MID(D13174, 2, 1)={"3";"4"}), "Retirees", "")
     )
   )
)</f>
        <v>Middle Aged</v>
      </c>
      <c r="L13174" s="4" t="str">
        <f t="shared" si="823"/>
        <v>Couples</v>
      </c>
    </row>
    <row r="13175" spans="1:12" x14ac:dyDescent="0.3">
      <c r="A13175" s="3">
        <v>43297</v>
      </c>
      <c r="B13175" s="2" t="s">
        <v>19</v>
      </c>
      <c r="C13175" s="1" t="s">
        <v>20</v>
      </c>
      <c r="D13175" s="2" t="s">
        <v>16</v>
      </c>
      <c r="E13175" s="1" t="s">
        <v>22</v>
      </c>
      <c r="F13175">
        <v>292</v>
      </c>
      <c r="G13175">
        <v>53302</v>
      </c>
      <c r="H13175" s="4">
        <f t="shared" si="820"/>
        <v>29</v>
      </c>
      <c r="I13175" s="4">
        <f t="shared" si="821"/>
        <v>7</v>
      </c>
      <c r="J13175" s="4">
        <f t="shared" si="822"/>
        <v>2018</v>
      </c>
      <c r="K13175" s="4" t="str" cm="1">
        <f t="array" ref="K13175">IF(D13175="", "",
   IF(MID(D13175, 2, 1)="1","Young Adults",
     IF(MID(D13175, 2, 1)="2", "Middle Aged",
       IF(OR(MID(D13175, 2, 1)={"3";"4"}), "Retirees", "")
     )
   )
)</f>
        <v>Young Adults</v>
      </c>
      <c r="L13175" s="4" t="str">
        <f t="shared" si="823"/>
        <v>Couples</v>
      </c>
    </row>
    <row r="13176" spans="1:12" x14ac:dyDescent="0.3">
      <c r="A13176" s="3">
        <v>43297</v>
      </c>
      <c r="B13176" s="2" t="s">
        <v>24</v>
      </c>
      <c r="C13176" s="1" t="s">
        <v>20</v>
      </c>
      <c r="D13176" s="2" t="s">
        <v>21</v>
      </c>
      <c r="E13176" s="1" t="s">
        <v>10</v>
      </c>
      <c r="F13176">
        <v>375</v>
      </c>
      <c r="G13176">
        <v>64065</v>
      </c>
      <c r="H13176" s="4">
        <f t="shared" si="820"/>
        <v>29</v>
      </c>
      <c r="I13176" s="4">
        <f t="shared" si="821"/>
        <v>7</v>
      </c>
      <c r="J13176" s="4">
        <f t="shared" si="822"/>
        <v>2018</v>
      </c>
      <c r="K13176" s="4" t="str" cm="1">
        <f t="array" ref="K13176">IF(D13176="", "",
   IF(MID(D13176, 2, 1)="1","Young Adults",
     IF(MID(D13176, 2, 1)="2", "Middle Aged",
       IF(OR(MID(D13176, 2, 1)={"3";"4"}), "Retirees", "")
     )
   )
)</f>
        <v>Middle Aged</v>
      </c>
      <c r="L13176" s="4" t="str">
        <f t="shared" si="823"/>
        <v>Families</v>
      </c>
    </row>
    <row r="13177" spans="1:12" x14ac:dyDescent="0.3">
      <c r="A13177" s="3">
        <v>43297</v>
      </c>
      <c r="B13177" s="2" t="s">
        <v>25</v>
      </c>
      <c r="C13177" s="1" t="s">
        <v>8</v>
      </c>
      <c r="D13177" s="2" t="s">
        <v>18</v>
      </c>
      <c r="E13177" s="1" t="s">
        <v>22</v>
      </c>
      <c r="F13177">
        <v>573</v>
      </c>
      <c r="G13177">
        <v>23578</v>
      </c>
      <c r="H13177" s="4">
        <f t="shared" si="820"/>
        <v>29</v>
      </c>
      <c r="I13177" s="4">
        <f t="shared" si="821"/>
        <v>7</v>
      </c>
      <c r="J13177" s="4">
        <f t="shared" si="822"/>
        <v>2018</v>
      </c>
      <c r="K13177" s="4" t="str" cm="1">
        <f t="array" ref="K13177">IF(D13177="", "",
   IF(MID(D13177, 2, 1)="1","Young Adults",
     IF(MID(D13177, 2, 1)="2", "Middle Aged",
       IF(OR(MID(D13177, 2, 1)={"3";"4"}), "Retirees", "")
     )
   )
)</f>
        <v>Middle Aged</v>
      </c>
      <c r="L13177" s="4" t="str">
        <f t="shared" si="823"/>
        <v>Couples</v>
      </c>
    </row>
    <row r="13178" spans="1:12" x14ac:dyDescent="0.3">
      <c r="A13178" s="3">
        <v>43297</v>
      </c>
      <c r="B13178" s="2" t="s">
        <v>15</v>
      </c>
      <c r="C13178" s="1" t="s">
        <v>20</v>
      </c>
      <c r="D13178" s="2" t="s">
        <v>23</v>
      </c>
      <c r="E13178" s="1" t="s">
        <v>10</v>
      </c>
      <c r="F13178">
        <v>8</v>
      </c>
      <c r="G13178">
        <v>1387</v>
      </c>
      <c r="H13178" s="4">
        <f t="shared" si="820"/>
        <v>29</v>
      </c>
      <c r="I13178" s="4">
        <f t="shared" si="821"/>
        <v>7</v>
      </c>
      <c r="J13178" s="4">
        <f t="shared" si="822"/>
        <v>2018</v>
      </c>
      <c r="K13178" s="4" t="str" cm="1">
        <f t="array" ref="K13178">IF(D13178="", "",
   IF(MID(D13178, 2, 1)="1","Young Adults",
     IF(MID(D13178, 2, 1)="2", "Middle Aged",
       IF(OR(MID(D13178, 2, 1)={"3";"4"}), "Retirees", "")
     )
   )
)</f>
        <v>Retirees</v>
      </c>
      <c r="L13178" s="4" t="str">
        <f t="shared" si="823"/>
        <v>Families</v>
      </c>
    </row>
    <row r="13179" spans="1:12" x14ac:dyDescent="0.3">
      <c r="A13179" s="3">
        <v>43297</v>
      </c>
      <c r="B13179" s="2" t="s">
        <v>24</v>
      </c>
      <c r="C13179" s="1" t="s">
        <v>20</v>
      </c>
      <c r="D13179" s="2" t="s">
        <v>18</v>
      </c>
      <c r="E13179" s="1" t="s">
        <v>22</v>
      </c>
      <c r="F13179">
        <v>2729</v>
      </c>
      <c r="G13179">
        <v>535216</v>
      </c>
      <c r="H13179" s="4">
        <f t="shared" si="820"/>
        <v>29</v>
      </c>
      <c r="I13179" s="4">
        <f t="shared" si="821"/>
        <v>7</v>
      </c>
      <c r="J13179" s="4">
        <f t="shared" si="822"/>
        <v>2018</v>
      </c>
      <c r="K13179" s="4" t="str" cm="1">
        <f t="array" ref="K13179">IF(D13179="", "",
   IF(MID(D13179, 2, 1)="1","Young Adults",
     IF(MID(D13179, 2, 1)="2", "Middle Aged",
       IF(OR(MID(D13179, 2, 1)={"3";"4"}), "Retirees", "")
     )
   )
)</f>
        <v>Middle Aged</v>
      </c>
      <c r="L13179" s="4" t="str">
        <f t="shared" si="823"/>
        <v>Couples</v>
      </c>
    </row>
    <row r="13180" spans="1:12" x14ac:dyDescent="0.3">
      <c r="A13180" s="3">
        <v>43297</v>
      </c>
      <c r="B13180" s="2" t="s">
        <v>19</v>
      </c>
      <c r="C13180" s="1" t="s">
        <v>8</v>
      </c>
      <c r="D13180" s="2" t="s">
        <v>9</v>
      </c>
      <c r="E13180" s="1" t="s">
        <v>22</v>
      </c>
      <c r="F13180">
        <v>47624</v>
      </c>
      <c r="G13180">
        <v>2532830</v>
      </c>
      <c r="H13180" s="4">
        <f t="shared" si="820"/>
        <v>29</v>
      </c>
      <c r="I13180" s="4">
        <f t="shared" si="821"/>
        <v>7</v>
      </c>
      <c r="J13180" s="4">
        <f t="shared" si="822"/>
        <v>2018</v>
      </c>
      <c r="K13180" s="4" t="str" cm="1">
        <f t="array" ref="K13180">IF(D13180="", "",
   IF(MID(D13180, 2, 1)="1","Young Adults",
     IF(MID(D13180, 2, 1)="2", "Middle Aged",
       IF(OR(MID(D13180, 2, 1)={"3";"4"}), "Retirees", "")
     )
   )
)</f>
        <v>Retirees</v>
      </c>
      <c r="L13180" s="4" t="str">
        <f t="shared" si="823"/>
        <v>Couples</v>
      </c>
    </row>
    <row r="13181" spans="1:12" x14ac:dyDescent="0.3">
      <c r="A13181" s="3">
        <v>43297</v>
      </c>
      <c r="B13181" s="2" t="s">
        <v>12</v>
      </c>
      <c r="C13181" s="1" t="s">
        <v>20</v>
      </c>
      <c r="D13181" s="2" t="s">
        <v>21</v>
      </c>
      <c r="E13181" s="1" t="s">
        <v>10</v>
      </c>
      <c r="F13181">
        <v>144</v>
      </c>
      <c r="G13181">
        <v>26430</v>
      </c>
      <c r="H13181" s="4">
        <f t="shared" si="820"/>
        <v>29</v>
      </c>
      <c r="I13181" s="4">
        <f t="shared" si="821"/>
        <v>7</v>
      </c>
      <c r="J13181" s="4">
        <f t="shared" si="822"/>
        <v>2018</v>
      </c>
      <c r="K13181" s="4" t="str" cm="1">
        <f t="array" ref="K13181">IF(D13181="", "",
   IF(MID(D13181, 2, 1)="1","Young Adults",
     IF(MID(D13181, 2, 1)="2", "Middle Aged",
       IF(OR(MID(D13181, 2, 1)={"3";"4"}), "Retirees", "")
     )
   )
)</f>
        <v>Middle Aged</v>
      </c>
      <c r="L13181" s="4" t="str">
        <f t="shared" si="823"/>
        <v>Families</v>
      </c>
    </row>
    <row r="13182" spans="1:12" x14ac:dyDescent="0.3">
      <c r="A13182" s="3">
        <v>43297</v>
      </c>
      <c r="B13182" s="2" t="s">
        <v>25</v>
      </c>
      <c r="C13182" s="1" t="s">
        <v>8</v>
      </c>
      <c r="D13182" s="2" t="s">
        <v>23</v>
      </c>
      <c r="E13182" s="1" t="s">
        <v>22</v>
      </c>
      <c r="F13182">
        <v>889</v>
      </c>
      <c r="G13182">
        <v>45574</v>
      </c>
      <c r="H13182" s="4">
        <f t="shared" si="820"/>
        <v>29</v>
      </c>
      <c r="I13182" s="4">
        <f t="shared" si="821"/>
        <v>7</v>
      </c>
      <c r="J13182" s="4">
        <f t="shared" si="822"/>
        <v>2018</v>
      </c>
      <c r="K13182" s="4" t="str" cm="1">
        <f t="array" ref="K13182">IF(D13182="", "",
   IF(MID(D13182, 2, 1)="1","Young Adults",
     IF(MID(D13182, 2, 1)="2", "Middle Aged",
       IF(OR(MID(D13182, 2, 1)={"3";"4"}), "Retirees", "")
     )
   )
)</f>
        <v>Retirees</v>
      </c>
      <c r="L13182" s="4" t="str">
        <f t="shared" si="823"/>
        <v>Families</v>
      </c>
    </row>
    <row r="13183" spans="1:12" x14ac:dyDescent="0.3">
      <c r="A13183" s="3">
        <v>43297</v>
      </c>
      <c r="B13183" s="2" t="s">
        <v>19</v>
      </c>
      <c r="C13183" s="1" t="s">
        <v>8</v>
      </c>
      <c r="D13183" s="2" t="s">
        <v>18</v>
      </c>
      <c r="E13183" s="1" t="s">
        <v>10</v>
      </c>
      <c r="F13183">
        <v>12781</v>
      </c>
      <c r="G13183">
        <v>423076</v>
      </c>
      <c r="H13183" s="4">
        <f t="shared" si="820"/>
        <v>29</v>
      </c>
      <c r="I13183" s="4">
        <f t="shared" si="821"/>
        <v>7</v>
      </c>
      <c r="J13183" s="4">
        <f t="shared" si="822"/>
        <v>2018</v>
      </c>
      <c r="K13183" s="4" t="str" cm="1">
        <f t="array" ref="K13183">IF(D13183="", "",
   IF(MID(D13183, 2, 1)="1","Young Adults",
     IF(MID(D13183, 2, 1)="2", "Middle Aged",
       IF(OR(MID(D13183, 2, 1)={"3";"4"}), "Retirees", "")
     )
   )
)</f>
        <v>Middle Aged</v>
      </c>
      <c r="L13183" s="4" t="str">
        <f t="shared" si="823"/>
        <v>Couples</v>
      </c>
    </row>
    <row r="13184" spans="1:12" x14ac:dyDescent="0.3">
      <c r="A13184" s="3">
        <v>43297</v>
      </c>
      <c r="B13184" s="2" t="s">
        <v>12</v>
      </c>
      <c r="C13184" s="1" t="s">
        <v>20</v>
      </c>
      <c r="D13184" s="2" t="s">
        <v>18</v>
      </c>
      <c r="E13184" s="1" t="s">
        <v>22</v>
      </c>
      <c r="F13184">
        <v>916</v>
      </c>
      <c r="G13184">
        <v>197168</v>
      </c>
      <c r="H13184" s="4">
        <f t="shared" si="820"/>
        <v>29</v>
      </c>
      <c r="I13184" s="4">
        <f t="shared" si="821"/>
        <v>7</v>
      </c>
      <c r="J13184" s="4">
        <f t="shared" si="822"/>
        <v>2018</v>
      </c>
      <c r="K13184" s="4" t="str" cm="1">
        <f t="array" ref="K13184">IF(D13184="", "",
   IF(MID(D13184, 2, 1)="1","Young Adults",
     IF(MID(D13184, 2, 1)="2", "Middle Aged",
       IF(OR(MID(D13184, 2, 1)={"3";"4"}), "Retirees", "")
     )
   )
)</f>
        <v>Middle Aged</v>
      </c>
      <c r="L13184" s="4" t="str">
        <f t="shared" si="823"/>
        <v>Couples</v>
      </c>
    </row>
    <row r="13185" spans="1:12" x14ac:dyDescent="0.3">
      <c r="A13185" s="3">
        <v>43297</v>
      </c>
      <c r="B13185" s="2" t="s">
        <v>19</v>
      </c>
      <c r="C13185" s="1" t="s">
        <v>8</v>
      </c>
      <c r="D13185" s="2" t="s">
        <v>18</v>
      </c>
      <c r="E13185" s="1" t="s">
        <v>22</v>
      </c>
      <c r="F13185">
        <v>16986</v>
      </c>
      <c r="G13185">
        <v>790366</v>
      </c>
      <c r="H13185" s="4">
        <f t="shared" si="820"/>
        <v>29</v>
      </c>
      <c r="I13185" s="4">
        <f t="shared" si="821"/>
        <v>7</v>
      </c>
      <c r="J13185" s="4">
        <f t="shared" si="822"/>
        <v>2018</v>
      </c>
      <c r="K13185" s="4" t="str" cm="1">
        <f t="array" ref="K13185">IF(D13185="", "",
   IF(MID(D13185, 2, 1)="1","Young Adults",
     IF(MID(D13185, 2, 1)="2", "Middle Aged",
       IF(OR(MID(D13185, 2, 1)={"3";"4"}), "Retirees", "")
     )
   )
)</f>
        <v>Middle Aged</v>
      </c>
      <c r="L13185" s="4" t="str">
        <f t="shared" si="823"/>
        <v>Couples</v>
      </c>
    </row>
    <row r="13186" spans="1:12" x14ac:dyDescent="0.3">
      <c r="A13186" s="3">
        <v>43297</v>
      </c>
      <c r="B13186" s="2" t="s">
        <v>19</v>
      </c>
      <c r="C13186" s="1" t="s">
        <v>20</v>
      </c>
      <c r="D13186" s="2" t="s">
        <v>11</v>
      </c>
      <c r="E13186" s="1" t="s">
        <v>22</v>
      </c>
      <c r="F13186">
        <v>436</v>
      </c>
      <c r="G13186">
        <v>84706</v>
      </c>
      <c r="H13186" s="4">
        <f t="shared" ref="H13186:H13249" si="824">WEEKNUM(A13186)</f>
        <v>29</v>
      </c>
      <c r="I13186" s="4">
        <f t="shared" ref="I13186:I13249" si="825">MONTH(A13186)</f>
        <v>7</v>
      </c>
      <c r="J13186" s="4">
        <f t="shared" ref="J13186:J13249" si="826">YEAR(A13186)</f>
        <v>2018</v>
      </c>
      <c r="K13186" s="4" t="str" cm="1">
        <f t="array" ref="K13186">IF(D13186="", "",
   IF(MID(D13186, 2, 1)="1","Young Adults",
     IF(MID(D13186, 2, 1)="2", "Middle Aged",
       IF(OR(MID(D13186, 2, 1)={"3";"4"}), "Retirees", "")
     )
   )
)</f>
        <v>Young Adults</v>
      </c>
      <c r="L13186" s="4" t="str">
        <f t="shared" ref="L13186:L13249" si="827">IF(D13186="","",
IF(MID(D13186,1,1)="C","Couples",
IF(MID(D13186,1,1)="F","Families","")
)
)</f>
        <v>Families</v>
      </c>
    </row>
    <row r="13187" spans="1:12" x14ac:dyDescent="0.3">
      <c r="A13187" s="3">
        <v>43297</v>
      </c>
      <c r="B13187" s="2" t="s">
        <v>7</v>
      </c>
      <c r="C13187" s="1" t="s">
        <v>8</v>
      </c>
      <c r="D13187" s="2" t="s">
        <v>26</v>
      </c>
      <c r="E13187" s="1" t="s">
        <v>10</v>
      </c>
      <c r="F13187">
        <v>42361</v>
      </c>
      <c r="G13187">
        <v>1262501</v>
      </c>
      <c r="H13187" s="4">
        <f t="shared" si="824"/>
        <v>29</v>
      </c>
      <c r="I13187" s="4">
        <f t="shared" si="825"/>
        <v>7</v>
      </c>
      <c r="J13187" s="4">
        <f t="shared" si="826"/>
        <v>2018</v>
      </c>
      <c r="K13187" s="4" t="str" cm="1">
        <f t="array" ref="K13187">IF(D13187="", "",
   IF(MID(D13187, 2, 1)="1","Young Adults",
     IF(MID(D13187, 2, 1)="2", "Middle Aged",
       IF(OR(MID(D13187, 2, 1)={"3";"4"}), "Retirees", "")
     )
   )
)</f>
        <v>Retirees</v>
      </c>
      <c r="L13187" s="4" t="str">
        <f t="shared" si="827"/>
        <v>Couples</v>
      </c>
    </row>
    <row r="13188" spans="1:12" x14ac:dyDescent="0.3">
      <c r="A13188" s="3">
        <v>43297</v>
      </c>
      <c r="B13188" s="2" t="s">
        <v>7</v>
      </c>
      <c r="C13188" s="1" t="s">
        <v>20</v>
      </c>
      <c r="D13188" s="2" t="s">
        <v>9</v>
      </c>
      <c r="E13188" s="1" t="s">
        <v>22</v>
      </c>
      <c r="F13188">
        <v>1087</v>
      </c>
      <c r="G13188">
        <v>219856</v>
      </c>
      <c r="H13188" s="4">
        <f t="shared" si="824"/>
        <v>29</v>
      </c>
      <c r="I13188" s="4">
        <f t="shared" si="825"/>
        <v>7</v>
      </c>
      <c r="J13188" s="4">
        <f t="shared" si="826"/>
        <v>2018</v>
      </c>
      <c r="K13188" s="4" t="str" cm="1">
        <f t="array" ref="K13188">IF(D13188="", "",
   IF(MID(D13188, 2, 1)="1","Young Adults",
     IF(MID(D13188, 2, 1)="2", "Middle Aged",
       IF(OR(MID(D13188, 2, 1)={"3";"4"}), "Retirees", "")
     )
   )
)</f>
        <v>Retirees</v>
      </c>
      <c r="L13188" s="4" t="str">
        <f t="shared" si="827"/>
        <v>Couples</v>
      </c>
    </row>
    <row r="13189" spans="1:12" x14ac:dyDescent="0.3">
      <c r="A13189" s="3">
        <v>43297</v>
      </c>
      <c r="B13189" s="2" t="s">
        <v>15</v>
      </c>
      <c r="C13189" s="1" t="s">
        <v>8</v>
      </c>
      <c r="D13189" s="2" t="s">
        <v>9</v>
      </c>
      <c r="E13189" s="1" t="s">
        <v>10</v>
      </c>
      <c r="F13189">
        <v>4265</v>
      </c>
      <c r="G13189">
        <v>189638</v>
      </c>
      <c r="H13189" s="4">
        <f t="shared" si="824"/>
        <v>29</v>
      </c>
      <c r="I13189" s="4">
        <f t="shared" si="825"/>
        <v>7</v>
      </c>
      <c r="J13189" s="4">
        <f t="shared" si="826"/>
        <v>2018</v>
      </c>
      <c r="K13189" s="4" t="str" cm="1">
        <f t="array" ref="K13189">IF(D13189="", "",
   IF(MID(D13189, 2, 1)="1","Young Adults",
     IF(MID(D13189, 2, 1)="2", "Middle Aged",
       IF(OR(MID(D13189, 2, 1)={"3";"4"}), "Retirees", "")
     )
   )
)</f>
        <v>Retirees</v>
      </c>
      <c r="L13189" s="4" t="str">
        <f t="shared" si="827"/>
        <v>Couples</v>
      </c>
    </row>
    <row r="13190" spans="1:12" x14ac:dyDescent="0.3">
      <c r="A13190" s="3">
        <v>43297</v>
      </c>
      <c r="B13190" s="2" t="s">
        <v>25</v>
      </c>
      <c r="C13190" s="1" t="s">
        <v>20</v>
      </c>
      <c r="D13190" s="2" t="s">
        <v>13</v>
      </c>
      <c r="E13190" s="1" t="s">
        <v>10</v>
      </c>
      <c r="F13190">
        <v>50</v>
      </c>
      <c r="G13190">
        <v>9837</v>
      </c>
      <c r="H13190" s="4">
        <f t="shared" si="824"/>
        <v>29</v>
      </c>
      <c r="I13190" s="4">
        <f t="shared" si="825"/>
        <v>7</v>
      </c>
      <c r="J13190" s="4">
        <f t="shared" si="826"/>
        <v>2018</v>
      </c>
      <c r="K13190" s="4" t="str" cm="1">
        <f t="array" ref="K13190">IF(D13190="", "",
   IF(MID(D13190, 2, 1)="1","Young Adults",
     IF(MID(D13190, 2, 1)="2", "Middle Aged",
       IF(OR(MID(D13190, 2, 1)={"3";"4"}), "Retirees", "")
     )
   )
)</f>
        <v/>
      </c>
      <c r="L13190" s="4" t="str">
        <f t="shared" si="827"/>
        <v/>
      </c>
    </row>
    <row r="13191" spans="1:12" x14ac:dyDescent="0.3">
      <c r="A13191" s="3">
        <v>43297</v>
      </c>
      <c r="B13191" s="2" t="s">
        <v>7</v>
      </c>
      <c r="C13191" s="1" t="s">
        <v>20</v>
      </c>
      <c r="D13191" s="2" t="s">
        <v>13</v>
      </c>
      <c r="E13191" s="1" t="s">
        <v>22</v>
      </c>
      <c r="F13191">
        <v>189</v>
      </c>
      <c r="G13191">
        <v>34958</v>
      </c>
      <c r="H13191" s="4">
        <f t="shared" si="824"/>
        <v>29</v>
      </c>
      <c r="I13191" s="4">
        <f t="shared" si="825"/>
        <v>7</v>
      </c>
      <c r="J13191" s="4">
        <f t="shared" si="826"/>
        <v>2018</v>
      </c>
      <c r="K13191" s="4" t="str" cm="1">
        <f t="array" ref="K13191">IF(D13191="", "",
   IF(MID(D13191, 2, 1)="1","Young Adults",
     IF(MID(D13191, 2, 1)="2", "Middle Aged",
       IF(OR(MID(D13191, 2, 1)={"3";"4"}), "Retirees", "")
     )
   )
)</f>
        <v/>
      </c>
      <c r="L13191" s="4" t="str">
        <f t="shared" si="827"/>
        <v/>
      </c>
    </row>
    <row r="13192" spans="1:12" x14ac:dyDescent="0.3">
      <c r="A13192" s="3">
        <v>43297</v>
      </c>
      <c r="B13192" s="2" t="s">
        <v>19</v>
      </c>
      <c r="C13192" s="1" t="s">
        <v>8</v>
      </c>
      <c r="D13192" s="2" t="s">
        <v>21</v>
      </c>
      <c r="E13192" s="1" t="s">
        <v>22</v>
      </c>
      <c r="F13192">
        <v>51267</v>
      </c>
      <c r="G13192">
        <v>3119148</v>
      </c>
      <c r="H13192" s="4">
        <f t="shared" si="824"/>
        <v>29</v>
      </c>
      <c r="I13192" s="4">
        <f t="shared" si="825"/>
        <v>7</v>
      </c>
      <c r="J13192" s="4">
        <f t="shared" si="826"/>
        <v>2018</v>
      </c>
      <c r="K13192" s="4" t="str" cm="1">
        <f t="array" ref="K13192">IF(D13192="", "",
   IF(MID(D13192, 2, 1)="1","Young Adults",
     IF(MID(D13192, 2, 1)="2", "Middle Aged",
       IF(OR(MID(D13192, 2, 1)={"3";"4"}), "Retirees", "")
     )
   )
)</f>
        <v>Middle Aged</v>
      </c>
      <c r="L13192" s="4" t="str">
        <f t="shared" si="827"/>
        <v>Families</v>
      </c>
    </row>
    <row r="13193" spans="1:12" x14ac:dyDescent="0.3">
      <c r="A13193" s="3">
        <v>43297</v>
      </c>
      <c r="B13193" s="2" t="s">
        <v>25</v>
      </c>
      <c r="C13193" s="1" t="s">
        <v>8</v>
      </c>
      <c r="D13193" s="2" t="s">
        <v>26</v>
      </c>
      <c r="E13193" s="1" t="s">
        <v>10</v>
      </c>
      <c r="F13193">
        <v>168</v>
      </c>
      <c r="G13193">
        <v>6385</v>
      </c>
      <c r="H13193" s="4">
        <f t="shared" si="824"/>
        <v>29</v>
      </c>
      <c r="I13193" s="4">
        <f t="shared" si="825"/>
        <v>7</v>
      </c>
      <c r="J13193" s="4">
        <f t="shared" si="826"/>
        <v>2018</v>
      </c>
      <c r="K13193" s="4" t="str" cm="1">
        <f t="array" ref="K13193">IF(D13193="", "",
   IF(MID(D13193, 2, 1)="1","Young Adults",
     IF(MID(D13193, 2, 1)="2", "Middle Aged",
       IF(OR(MID(D13193, 2, 1)={"3";"4"}), "Retirees", "")
     )
   )
)</f>
        <v>Retirees</v>
      </c>
      <c r="L13193" s="4" t="str">
        <f t="shared" si="827"/>
        <v>Couples</v>
      </c>
    </row>
    <row r="13194" spans="1:12" x14ac:dyDescent="0.3">
      <c r="A13194" s="3">
        <v>43297</v>
      </c>
      <c r="B13194" s="2" t="s">
        <v>25</v>
      </c>
      <c r="C13194" s="1" t="s">
        <v>8</v>
      </c>
      <c r="D13194" s="2" t="s">
        <v>26</v>
      </c>
      <c r="E13194" s="1" t="s">
        <v>22</v>
      </c>
      <c r="F13194">
        <v>189</v>
      </c>
      <c r="G13194">
        <v>10584</v>
      </c>
      <c r="H13194" s="4">
        <f t="shared" si="824"/>
        <v>29</v>
      </c>
      <c r="I13194" s="4">
        <f t="shared" si="825"/>
        <v>7</v>
      </c>
      <c r="J13194" s="4">
        <f t="shared" si="826"/>
        <v>2018</v>
      </c>
      <c r="K13194" s="4" t="str" cm="1">
        <f t="array" ref="K13194">IF(D13194="", "",
   IF(MID(D13194, 2, 1)="1","Young Adults",
     IF(MID(D13194, 2, 1)="2", "Middle Aged",
       IF(OR(MID(D13194, 2, 1)={"3";"4"}), "Retirees", "")
     )
   )
)</f>
        <v>Retirees</v>
      </c>
      <c r="L13194" s="4" t="str">
        <f t="shared" si="827"/>
        <v>Couples</v>
      </c>
    </row>
    <row r="13195" spans="1:12" x14ac:dyDescent="0.3">
      <c r="A13195" s="3">
        <v>43297</v>
      </c>
      <c r="B13195" s="2" t="s">
        <v>25</v>
      </c>
      <c r="C13195" s="1" t="s">
        <v>20</v>
      </c>
      <c r="D13195" s="2" t="s">
        <v>23</v>
      </c>
      <c r="E13195" s="1" t="s">
        <v>10</v>
      </c>
      <c r="F13195">
        <v>2</v>
      </c>
      <c r="G13195">
        <v>238</v>
      </c>
      <c r="H13195" s="4">
        <f t="shared" si="824"/>
        <v>29</v>
      </c>
      <c r="I13195" s="4">
        <f t="shared" si="825"/>
        <v>7</v>
      </c>
      <c r="J13195" s="4">
        <f t="shared" si="826"/>
        <v>2018</v>
      </c>
      <c r="K13195" s="4" t="str" cm="1">
        <f t="array" ref="K13195">IF(D13195="", "",
   IF(MID(D13195, 2, 1)="1","Young Adults",
     IF(MID(D13195, 2, 1)="2", "Middle Aged",
       IF(OR(MID(D13195, 2, 1)={"3";"4"}), "Retirees", "")
     )
   )
)</f>
        <v>Retirees</v>
      </c>
      <c r="L13195" s="4" t="str">
        <f t="shared" si="827"/>
        <v>Families</v>
      </c>
    </row>
    <row r="13196" spans="1:12" x14ac:dyDescent="0.3">
      <c r="A13196" s="3">
        <v>43297</v>
      </c>
      <c r="B13196" s="2" t="s">
        <v>24</v>
      </c>
      <c r="C13196" s="1" t="s">
        <v>20</v>
      </c>
      <c r="D13196" s="2" t="s">
        <v>26</v>
      </c>
      <c r="E13196" s="1" t="s">
        <v>22</v>
      </c>
      <c r="F13196">
        <v>389</v>
      </c>
      <c r="G13196">
        <v>70986</v>
      </c>
      <c r="H13196" s="4">
        <f t="shared" si="824"/>
        <v>29</v>
      </c>
      <c r="I13196" s="4">
        <f t="shared" si="825"/>
        <v>7</v>
      </c>
      <c r="J13196" s="4">
        <f t="shared" si="826"/>
        <v>2018</v>
      </c>
      <c r="K13196" s="4" t="str" cm="1">
        <f t="array" ref="K13196">IF(D13196="", "",
   IF(MID(D13196, 2, 1)="1","Young Adults",
     IF(MID(D13196, 2, 1)="2", "Middle Aged",
       IF(OR(MID(D13196, 2, 1)={"3";"4"}), "Retirees", "")
     )
   )
)</f>
        <v>Retirees</v>
      </c>
      <c r="L13196" s="4" t="str">
        <f t="shared" si="827"/>
        <v>Couples</v>
      </c>
    </row>
    <row r="13197" spans="1:12" x14ac:dyDescent="0.3">
      <c r="A13197" s="3">
        <v>43297</v>
      </c>
      <c r="B13197" s="2" t="s">
        <v>12</v>
      </c>
      <c r="C13197" s="1" t="s">
        <v>8</v>
      </c>
      <c r="D13197" s="2" t="s">
        <v>16</v>
      </c>
      <c r="E13197" s="1" t="s">
        <v>10</v>
      </c>
      <c r="F13197">
        <v>33250</v>
      </c>
      <c r="G13197">
        <v>970514</v>
      </c>
      <c r="H13197" s="4">
        <f t="shared" si="824"/>
        <v>29</v>
      </c>
      <c r="I13197" s="4">
        <f t="shared" si="825"/>
        <v>7</v>
      </c>
      <c r="J13197" s="4">
        <f t="shared" si="826"/>
        <v>2018</v>
      </c>
      <c r="K13197" s="4" t="str" cm="1">
        <f t="array" ref="K13197">IF(D13197="", "",
   IF(MID(D13197, 2, 1)="1","Young Adults",
     IF(MID(D13197, 2, 1)="2", "Middle Aged",
       IF(OR(MID(D13197, 2, 1)={"3";"4"}), "Retirees", "")
     )
   )
)</f>
        <v>Young Adults</v>
      </c>
      <c r="L13197" s="4" t="str">
        <f t="shared" si="827"/>
        <v>Couples</v>
      </c>
    </row>
    <row r="13198" spans="1:12" x14ac:dyDescent="0.3">
      <c r="A13198" s="3">
        <v>43297</v>
      </c>
      <c r="B13198" s="2" t="s">
        <v>25</v>
      </c>
      <c r="C13198" s="1" t="s">
        <v>20</v>
      </c>
      <c r="D13198" s="2" t="s">
        <v>18</v>
      </c>
      <c r="E13198" s="1" t="s">
        <v>10</v>
      </c>
      <c r="F13198">
        <v>21</v>
      </c>
      <c r="G13198">
        <v>3636</v>
      </c>
      <c r="H13198" s="4">
        <f t="shared" si="824"/>
        <v>29</v>
      </c>
      <c r="I13198" s="4">
        <f t="shared" si="825"/>
        <v>7</v>
      </c>
      <c r="J13198" s="4">
        <f t="shared" si="826"/>
        <v>2018</v>
      </c>
      <c r="K13198" s="4" t="str" cm="1">
        <f t="array" ref="K13198">IF(D13198="", "",
   IF(MID(D13198, 2, 1)="1","Young Adults",
     IF(MID(D13198, 2, 1)="2", "Middle Aged",
       IF(OR(MID(D13198, 2, 1)={"3";"4"}), "Retirees", "")
     )
   )
)</f>
        <v>Middle Aged</v>
      </c>
      <c r="L13198" s="4" t="str">
        <f t="shared" si="827"/>
        <v>Couples</v>
      </c>
    </row>
    <row r="13199" spans="1:12" x14ac:dyDescent="0.3">
      <c r="A13199" s="3">
        <v>43297</v>
      </c>
      <c r="B13199" s="2" t="s">
        <v>15</v>
      </c>
      <c r="C13199" s="1" t="s">
        <v>8</v>
      </c>
      <c r="D13199" s="2" t="s">
        <v>13</v>
      </c>
      <c r="E13199" s="1" t="s">
        <v>10</v>
      </c>
      <c r="F13199">
        <v>3418</v>
      </c>
      <c r="G13199">
        <v>155833</v>
      </c>
      <c r="H13199" s="4">
        <f t="shared" si="824"/>
        <v>29</v>
      </c>
      <c r="I13199" s="4">
        <f t="shared" si="825"/>
        <v>7</v>
      </c>
      <c r="J13199" s="4">
        <f t="shared" si="826"/>
        <v>2018</v>
      </c>
      <c r="K13199" s="4" t="str" cm="1">
        <f t="array" ref="K13199">IF(D13199="", "",
   IF(MID(D13199, 2, 1)="1","Young Adults",
     IF(MID(D13199, 2, 1)="2", "Middle Aged",
       IF(OR(MID(D13199, 2, 1)={"3";"4"}), "Retirees", "")
     )
   )
)</f>
        <v/>
      </c>
      <c r="L13199" s="4" t="str">
        <f t="shared" si="827"/>
        <v/>
      </c>
    </row>
    <row r="13200" spans="1:12" x14ac:dyDescent="0.3">
      <c r="A13200" s="3">
        <v>43297</v>
      </c>
      <c r="B13200" s="2" t="s">
        <v>12</v>
      </c>
      <c r="C13200" s="1" t="s">
        <v>8</v>
      </c>
      <c r="D13200" s="2" t="s">
        <v>26</v>
      </c>
      <c r="E13200" s="1" t="s">
        <v>10</v>
      </c>
      <c r="F13200">
        <v>15208</v>
      </c>
      <c r="G13200">
        <v>573849</v>
      </c>
      <c r="H13200" s="4">
        <f t="shared" si="824"/>
        <v>29</v>
      </c>
      <c r="I13200" s="4">
        <f t="shared" si="825"/>
        <v>7</v>
      </c>
      <c r="J13200" s="4">
        <f t="shared" si="826"/>
        <v>2018</v>
      </c>
      <c r="K13200" s="4" t="str" cm="1">
        <f t="array" ref="K13200">IF(D13200="", "",
   IF(MID(D13200, 2, 1)="1","Young Adults",
     IF(MID(D13200, 2, 1)="2", "Middle Aged",
       IF(OR(MID(D13200, 2, 1)={"3";"4"}), "Retirees", "")
     )
   )
)</f>
        <v>Retirees</v>
      </c>
      <c r="L13200" s="4" t="str">
        <f t="shared" si="827"/>
        <v>Couples</v>
      </c>
    </row>
    <row r="13201" spans="1:12" x14ac:dyDescent="0.3">
      <c r="A13201" s="3">
        <v>43297</v>
      </c>
      <c r="B13201" s="2" t="s">
        <v>19</v>
      </c>
      <c r="C13201" s="1" t="s">
        <v>8</v>
      </c>
      <c r="D13201" s="2" t="s">
        <v>13</v>
      </c>
      <c r="E13201" s="1" t="s">
        <v>10</v>
      </c>
      <c r="F13201">
        <v>14937</v>
      </c>
      <c r="G13201">
        <v>628643</v>
      </c>
      <c r="H13201" s="4">
        <f t="shared" si="824"/>
        <v>29</v>
      </c>
      <c r="I13201" s="4">
        <f t="shared" si="825"/>
        <v>7</v>
      </c>
      <c r="J13201" s="4">
        <f t="shared" si="826"/>
        <v>2018</v>
      </c>
      <c r="K13201" s="4" t="str" cm="1">
        <f t="array" ref="K13201">IF(D13201="", "",
   IF(MID(D13201, 2, 1)="1","Young Adults",
     IF(MID(D13201, 2, 1)="2", "Middle Aged",
       IF(OR(MID(D13201, 2, 1)={"3";"4"}), "Retirees", "")
     )
   )
)</f>
        <v/>
      </c>
      <c r="L13201" s="4" t="str">
        <f t="shared" si="827"/>
        <v/>
      </c>
    </row>
    <row r="13202" spans="1:12" x14ac:dyDescent="0.3">
      <c r="A13202" s="3">
        <v>43297</v>
      </c>
      <c r="B13202" s="2" t="s">
        <v>7</v>
      </c>
      <c r="C13202" s="1" t="s">
        <v>20</v>
      </c>
      <c r="D13202" s="2" t="s">
        <v>18</v>
      </c>
      <c r="E13202" s="1" t="s">
        <v>10</v>
      </c>
      <c r="F13202">
        <v>231</v>
      </c>
      <c r="G13202">
        <v>31921</v>
      </c>
      <c r="H13202" s="4">
        <f t="shared" si="824"/>
        <v>29</v>
      </c>
      <c r="I13202" s="4">
        <f t="shared" si="825"/>
        <v>7</v>
      </c>
      <c r="J13202" s="4">
        <f t="shared" si="826"/>
        <v>2018</v>
      </c>
      <c r="K13202" s="4" t="str" cm="1">
        <f t="array" ref="K13202">IF(D13202="", "",
   IF(MID(D13202, 2, 1)="1","Young Adults",
     IF(MID(D13202, 2, 1)="2", "Middle Aged",
       IF(OR(MID(D13202, 2, 1)={"3";"4"}), "Retirees", "")
     )
   )
)</f>
        <v>Middle Aged</v>
      </c>
      <c r="L13202" s="4" t="str">
        <f t="shared" si="827"/>
        <v>Couples</v>
      </c>
    </row>
    <row r="13203" spans="1:12" x14ac:dyDescent="0.3">
      <c r="A13203" s="3">
        <v>43297</v>
      </c>
      <c r="B13203" s="2" t="s">
        <v>25</v>
      </c>
      <c r="C13203" s="1" t="s">
        <v>20</v>
      </c>
      <c r="D13203" s="2" t="s">
        <v>13</v>
      </c>
      <c r="E13203" s="1" t="s">
        <v>22</v>
      </c>
      <c r="F13203">
        <v>20</v>
      </c>
      <c r="G13203">
        <v>4316</v>
      </c>
      <c r="H13203" s="4">
        <f t="shared" si="824"/>
        <v>29</v>
      </c>
      <c r="I13203" s="4">
        <f t="shared" si="825"/>
        <v>7</v>
      </c>
      <c r="J13203" s="4">
        <f t="shared" si="826"/>
        <v>2018</v>
      </c>
      <c r="K13203" s="4" t="str" cm="1">
        <f t="array" ref="K13203">IF(D13203="", "",
   IF(MID(D13203, 2, 1)="1","Young Adults",
     IF(MID(D13203, 2, 1)="2", "Middle Aged",
       IF(OR(MID(D13203, 2, 1)={"3";"4"}), "Retirees", "")
     )
   )
)</f>
        <v/>
      </c>
      <c r="L13203" s="4" t="str">
        <f t="shared" si="827"/>
        <v/>
      </c>
    </row>
    <row r="13204" spans="1:12" x14ac:dyDescent="0.3">
      <c r="A13204" s="3">
        <v>43297</v>
      </c>
      <c r="B13204" s="2" t="s">
        <v>24</v>
      </c>
      <c r="C13204" s="1" t="s">
        <v>8</v>
      </c>
      <c r="D13204" s="2" t="s">
        <v>21</v>
      </c>
      <c r="E13204" s="1" t="s">
        <v>22</v>
      </c>
      <c r="F13204">
        <v>293057</v>
      </c>
      <c r="G13204">
        <v>16674250</v>
      </c>
      <c r="H13204" s="4">
        <f t="shared" si="824"/>
        <v>29</v>
      </c>
      <c r="I13204" s="4">
        <f t="shared" si="825"/>
        <v>7</v>
      </c>
      <c r="J13204" s="4">
        <f t="shared" si="826"/>
        <v>2018</v>
      </c>
      <c r="K13204" s="4" t="str" cm="1">
        <f t="array" ref="K13204">IF(D13204="", "",
   IF(MID(D13204, 2, 1)="1","Young Adults",
     IF(MID(D13204, 2, 1)="2", "Middle Aged",
       IF(OR(MID(D13204, 2, 1)={"3";"4"}), "Retirees", "")
     )
   )
)</f>
        <v>Middle Aged</v>
      </c>
      <c r="L13204" s="4" t="str">
        <f t="shared" si="827"/>
        <v>Families</v>
      </c>
    </row>
    <row r="13205" spans="1:12" x14ac:dyDescent="0.3">
      <c r="A13205" s="3">
        <v>43297</v>
      </c>
      <c r="B13205" s="2" t="s">
        <v>15</v>
      </c>
      <c r="C13205" s="1" t="s">
        <v>20</v>
      </c>
      <c r="D13205" s="2" t="s">
        <v>21</v>
      </c>
      <c r="E13205" s="1" t="s">
        <v>22</v>
      </c>
      <c r="F13205">
        <v>134</v>
      </c>
      <c r="G13205">
        <v>32318</v>
      </c>
      <c r="H13205" s="4">
        <f t="shared" si="824"/>
        <v>29</v>
      </c>
      <c r="I13205" s="4">
        <f t="shared" si="825"/>
        <v>7</v>
      </c>
      <c r="J13205" s="4">
        <f t="shared" si="826"/>
        <v>2018</v>
      </c>
      <c r="K13205" s="4" t="str" cm="1">
        <f t="array" ref="K13205">IF(D13205="", "",
   IF(MID(D13205, 2, 1)="1","Young Adults",
     IF(MID(D13205, 2, 1)="2", "Middle Aged",
       IF(OR(MID(D13205, 2, 1)={"3";"4"}), "Retirees", "")
     )
   )
)</f>
        <v>Middle Aged</v>
      </c>
      <c r="L13205" s="4" t="str">
        <f t="shared" si="827"/>
        <v>Families</v>
      </c>
    </row>
    <row r="13206" spans="1:12" x14ac:dyDescent="0.3">
      <c r="A13206" s="3">
        <v>43297</v>
      </c>
      <c r="B13206" s="2" t="s">
        <v>12</v>
      </c>
      <c r="C13206" s="1" t="s">
        <v>20</v>
      </c>
      <c r="D13206" s="2" t="s">
        <v>23</v>
      </c>
      <c r="E13206" s="1" t="s">
        <v>10</v>
      </c>
      <c r="F13206">
        <v>43</v>
      </c>
      <c r="G13206">
        <v>8473</v>
      </c>
      <c r="H13206" s="4">
        <f t="shared" si="824"/>
        <v>29</v>
      </c>
      <c r="I13206" s="4">
        <f t="shared" si="825"/>
        <v>7</v>
      </c>
      <c r="J13206" s="4">
        <f t="shared" si="826"/>
        <v>2018</v>
      </c>
      <c r="K13206" s="4" t="str" cm="1">
        <f t="array" ref="K13206">IF(D13206="", "",
   IF(MID(D13206, 2, 1)="1","Young Adults",
     IF(MID(D13206, 2, 1)="2", "Middle Aged",
       IF(OR(MID(D13206, 2, 1)={"3";"4"}), "Retirees", "")
     )
   )
)</f>
        <v>Retirees</v>
      </c>
      <c r="L13206" s="4" t="str">
        <f t="shared" si="827"/>
        <v>Families</v>
      </c>
    </row>
    <row r="13207" spans="1:12" x14ac:dyDescent="0.3">
      <c r="A13207" s="3">
        <v>43297</v>
      </c>
      <c r="B13207" s="2" t="s">
        <v>7</v>
      </c>
      <c r="C13207" s="1" t="s">
        <v>20</v>
      </c>
      <c r="D13207" s="2" t="s">
        <v>23</v>
      </c>
      <c r="E13207" s="1" t="s">
        <v>22</v>
      </c>
      <c r="F13207">
        <v>1040</v>
      </c>
      <c r="G13207">
        <v>205706</v>
      </c>
      <c r="H13207" s="4">
        <f t="shared" si="824"/>
        <v>29</v>
      </c>
      <c r="I13207" s="4">
        <f t="shared" si="825"/>
        <v>7</v>
      </c>
      <c r="J13207" s="4">
        <f t="shared" si="826"/>
        <v>2018</v>
      </c>
      <c r="K13207" s="4" t="str" cm="1">
        <f t="array" ref="K13207">IF(D13207="", "",
   IF(MID(D13207, 2, 1)="1","Young Adults",
     IF(MID(D13207, 2, 1)="2", "Middle Aged",
       IF(OR(MID(D13207, 2, 1)={"3";"4"}), "Retirees", "")
     )
   )
)</f>
        <v>Retirees</v>
      </c>
      <c r="L13207" s="4" t="str">
        <f t="shared" si="827"/>
        <v>Families</v>
      </c>
    </row>
    <row r="13208" spans="1:12" x14ac:dyDescent="0.3">
      <c r="A13208" s="3">
        <v>43297</v>
      </c>
      <c r="B13208" s="2" t="s">
        <v>24</v>
      </c>
      <c r="C13208" s="1" t="s">
        <v>20</v>
      </c>
      <c r="D13208" s="2" t="s">
        <v>11</v>
      </c>
      <c r="E13208" s="1" t="s">
        <v>10</v>
      </c>
      <c r="F13208">
        <v>303</v>
      </c>
      <c r="G13208">
        <v>48540</v>
      </c>
      <c r="H13208" s="4">
        <f t="shared" si="824"/>
        <v>29</v>
      </c>
      <c r="I13208" s="4">
        <f t="shared" si="825"/>
        <v>7</v>
      </c>
      <c r="J13208" s="4">
        <f t="shared" si="826"/>
        <v>2018</v>
      </c>
      <c r="K13208" s="4" t="str" cm="1">
        <f t="array" ref="K13208">IF(D13208="", "",
   IF(MID(D13208, 2, 1)="1","Young Adults",
     IF(MID(D13208, 2, 1)="2", "Middle Aged",
       IF(OR(MID(D13208, 2, 1)={"3";"4"}), "Retirees", "")
     )
   )
)</f>
        <v>Young Adults</v>
      </c>
      <c r="L13208" s="4" t="str">
        <f t="shared" si="827"/>
        <v>Families</v>
      </c>
    </row>
    <row r="13209" spans="1:12" x14ac:dyDescent="0.3">
      <c r="A13209" s="3">
        <v>43297</v>
      </c>
      <c r="B13209" s="2" t="s">
        <v>7</v>
      </c>
      <c r="C13209" s="1" t="s">
        <v>8</v>
      </c>
      <c r="D13209" s="2" t="s">
        <v>23</v>
      </c>
      <c r="E13209" s="1" t="s">
        <v>10</v>
      </c>
      <c r="F13209">
        <v>78881</v>
      </c>
      <c r="G13209">
        <v>2611729</v>
      </c>
      <c r="H13209" s="4">
        <f t="shared" si="824"/>
        <v>29</v>
      </c>
      <c r="I13209" s="4">
        <f t="shared" si="825"/>
        <v>7</v>
      </c>
      <c r="J13209" s="4">
        <f t="shared" si="826"/>
        <v>2018</v>
      </c>
      <c r="K13209" s="4" t="str" cm="1">
        <f t="array" ref="K13209">IF(D13209="", "",
   IF(MID(D13209, 2, 1)="1","Young Adults",
     IF(MID(D13209, 2, 1)="2", "Middle Aged",
       IF(OR(MID(D13209, 2, 1)={"3";"4"}), "Retirees", "")
     )
   )
)</f>
        <v>Retirees</v>
      </c>
      <c r="L13209" s="4" t="str">
        <f t="shared" si="827"/>
        <v>Families</v>
      </c>
    </row>
    <row r="13210" spans="1:12" x14ac:dyDescent="0.3">
      <c r="A13210" s="3">
        <v>43297</v>
      </c>
      <c r="B13210" s="2" t="s">
        <v>12</v>
      </c>
      <c r="C13210" s="1" t="s">
        <v>8</v>
      </c>
      <c r="D13210" s="2" t="s">
        <v>13</v>
      </c>
      <c r="E13210" s="1" t="s">
        <v>22</v>
      </c>
      <c r="F13210">
        <v>9955</v>
      </c>
      <c r="G13210">
        <v>531086</v>
      </c>
      <c r="H13210" s="4">
        <f t="shared" si="824"/>
        <v>29</v>
      </c>
      <c r="I13210" s="4">
        <f t="shared" si="825"/>
        <v>7</v>
      </c>
      <c r="J13210" s="4">
        <f t="shared" si="826"/>
        <v>2018</v>
      </c>
      <c r="K13210" s="4" t="str" cm="1">
        <f t="array" ref="K13210">IF(D13210="", "",
   IF(MID(D13210, 2, 1)="1","Young Adults",
     IF(MID(D13210, 2, 1)="2", "Middle Aged",
       IF(OR(MID(D13210, 2, 1)={"3";"4"}), "Retirees", "")
     )
   )
)</f>
        <v/>
      </c>
      <c r="L13210" s="4" t="str">
        <f t="shared" si="827"/>
        <v/>
      </c>
    </row>
    <row r="13211" spans="1:12" x14ac:dyDescent="0.3">
      <c r="A13211" s="3">
        <v>43297</v>
      </c>
      <c r="B13211" s="2" t="s">
        <v>24</v>
      </c>
      <c r="C13211" s="1" t="s">
        <v>20</v>
      </c>
      <c r="D13211" s="2" t="s">
        <v>13</v>
      </c>
      <c r="E13211" s="1" t="s">
        <v>22</v>
      </c>
      <c r="F13211">
        <v>408</v>
      </c>
      <c r="G13211">
        <v>79795</v>
      </c>
      <c r="H13211" s="4">
        <f t="shared" si="824"/>
        <v>29</v>
      </c>
      <c r="I13211" s="4">
        <f t="shared" si="825"/>
        <v>7</v>
      </c>
      <c r="J13211" s="4">
        <f t="shared" si="826"/>
        <v>2018</v>
      </c>
      <c r="K13211" s="4" t="str" cm="1">
        <f t="array" ref="K13211">IF(D13211="", "",
   IF(MID(D13211, 2, 1)="1","Young Adults",
     IF(MID(D13211, 2, 1)="2", "Middle Aged",
       IF(OR(MID(D13211, 2, 1)={"3";"4"}), "Retirees", "")
     )
   )
)</f>
        <v/>
      </c>
      <c r="L13211" s="4" t="str">
        <f t="shared" si="827"/>
        <v/>
      </c>
    </row>
    <row r="13212" spans="1:12" x14ac:dyDescent="0.3">
      <c r="A13212" s="3">
        <v>43297</v>
      </c>
      <c r="B13212" s="2" t="s">
        <v>24</v>
      </c>
      <c r="C13212" s="1" t="s">
        <v>8</v>
      </c>
      <c r="D13212" s="2" t="s">
        <v>23</v>
      </c>
      <c r="E13212" s="1" t="s">
        <v>22</v>
      </c>
      <c r="F13212">
        <v>443835</v>
      </c>
      <c r="G13212">
        <v>25546234</v>
      </c>
      <c r="H13212" s="4">
        <f t="shared" si="824"/>
        <v>29</v>
      </c>
      <c r="I13212" s="4">
        <f t="shared" si="825"/>
        <v>7</v>
      </c>
      <c r="J13212" s="4">
        <f t="shared" si="826"/>
        <v>2018</v>
      </c>
      <c r="K13212" s="4" t="str" cm="1">
        <f t="array" ref="K13212">IF(D13212="", "",
   IF(MID(D13212, 2, 1)="1","Young Adults",
     IF(MID(D13212, 2, 1)="2", "Middle Aged",
       IF(OR(MID(D13212, 2, 1)={"3";"4"}), "Retirees", "")
     )
   )
)</f>
        <v>Retirees</v>
      </c>
      <c r="L13212" s="4" t="str">
        <f t="shared" si="827"/>
        <v>Families</v>
      </c>
    </row>
    <row r="13213" spans="1:12" x14ac:dyDescent="0.3">
      <c r="A13213" s="3">
        <v>43297</v>
      </c>
      <c r="B13213" s="2" t="s">
        <v>7</v>
      </c>
      <c r="C13213" s="1" t="s">
        <v>8</v>
      </c>
      <c r="D13213" s="2" t="s">
        <v>13</v>
      </c>
      <c r="E13213" s="1" t="s">
        <v>22</v>
      </c>
      <c r="F13213">
        <v>24788</v>
      </c>
      <c r="G13213">
        <v>1075898</v>
      </c>
      <c r="H13213" s="4">
        <f t="shared" si="824"/>
        <v>29</v>
      </c>
      <c r="I13213" s="4">
        <f t="shared" si="825"/>
        <v>7</v>
      </c>
      <c r="J13213" s="4">
        <f t="shared" si="826"/>
        <v>2018</v>
      </c>
      <c r="K13213" s="4" t="str" cm="1">
        <f t="array" ref="K13213">IF(D13213="", "",
   IF(MID(D13213, 2, 1)="1","Young Adults",
     IF(MID(D13213, 2, 1)="2", "Middle Aged",
       IF(OR(MID(D13213, 2, 1)={"3";"4"}), "Retirees", "")
     )
   )
)</f>
        <v/>
      </c>
      <c r="L13213" s="4" t="str">
        <f t="shared" si="827"/>
        <v/>
      </c>
    </row>
    <row r="13214" spans="1:12" x14ac:dyDescent="0.3">
      <c r="A13214" s="3">
        <v>43297</v>
      </c>
      <c r="B13214" s="2" t="s">
        <v>12</v>
      </c>
      <c r="C13214" s="1" t="s">
        <v>8</v>
      </c>
      <c r="D13214" s="2" t="s">
        <v>13</v>
      </c>
      <c r="E13214" s="1" t="s">
        <v>14</v>
      </c>
      <c r="F13214">
        <v>569481</v>
      </c>
      <c r="G13214">
        <v>17550220</v>
      </c>
      <c r="H13214" s="4">
        <f t="shared" si="824"/>
        <v>29</v>
      </c>
      <c r="I13214" s="4">
        <f t="shared" si="825"/>
        <v>7</v>
      </c>
      <c r="J13214" s="4">
        <f t="shared" si="826"/>
        <v>2018</v>
      </c>
      <c r="K13214" s="4" t="str" cm="1">
        <f t="array" ref="K13214">IF(D13214="", "",
   IF(MID(D13214, 2, 1)="1","Young Adults",
     IF(MID(D13214, 2, 1)="2", "Middle Aged",
       IF(OR(MID(D13214, 2, 1)={"3";"4"}), "Retirees", "")
     )
   )
)</f>
        <v/>
      </c>
      <c r="L13214" s="4" t="str">
        <f t="shared" si="827"/>
        <v/>
      </c>
    </row>
    <row r="13215" spans="1:12" x14ac:dyDescent="0.3">
      <c r="A13215" s="3">
        <v>43297</v>
      </c>
      <c r="B13215" s="2" t="s">
        <v>12</v>
      </c>
      <c r="C13215" s="1" t="s">
        <v>8</v>
      </c>
      <c r="D13215" s="2" t="s">
        <v>9</v>
      </c>
      <c r="E13215" s="1" t="s">
        <v>10</v>
      </c>
      <c r="F13215">
        <v>39757</v>
      </c>
      <c r="G13215">
        <v>1628699</v>
      </c>
      <c r="H13215" s="4">
        <f t="shared" si="824"/>
        <v>29</v>
      </c>
      <c r="I13215" s="4">
        <f t="shared" si="825"/>
        <v>7</v>
      </c>
      <c r="J13215" s="4">
        <f t="shared" si="826"/>
        <v>2018</v>
      </c>
      <c r="K13215" s="4" t="str" cm="1">
        <f t="array" ref="K13215">IF(D13215="", "",
   IF(MID(D13215, 2, 1)="1","Young Adults",
     IF(MID(D13215, 2, 1)="2", "Middle Aged",
       IF(OR(MID(D13215, 2, 1)={"3";"4"}), "Retirees", "")
     )
   )
)</f>
        <v>Retirees</v>
      </c>
      <c r="L13215" s="4" t="str">
        <f t="shared" si="827"/>
        <v>Couples</v>
      </c>
    </row>
    <row r="13216" spans="1:12" x14ac:dyDescent="0.3">
      <c r="A13216" s="3">
        <v>43297</v>
      </c>
      <c r="B13216" s="2" t="s">
        <v>7</v>
      </c>
      <c r="C13216" s="1" t="s">
        <v>20</v>
      </c>
      <c r="D13216" s="2" t="s">
        <v>13</v>
      </c>
      <c r="E13216" s="1" t="s">
        <v>14</v>
      </c>
      <c r="F13216">
        <v>2547</v>
      </c>
      <c r="G13216">
        <v>413052</v>
      </c>
      <c r="H13216" s="4">
        <f t="shared" si="824"/>
        <v>29</v>
      </c>
      <c r="I13216" s="4">
        <f t="shared" si="825"/>
        <v>7</v>
      </c>
      <c r="J13216" s="4">
        <f t="shared" si="826"/>
        <v>2018</v>
      </c>
      <c r="K13216" s="4" t="str" cm="1">
        <f t="array" ref="K13216">IF(D13216="", "",
   IF(MID(D13216, 2, 1)="1","Young Adults",
     IF(MID(D13216, 2, 1)="2", "Middle Aged",
       IF(OR(MID(D13216, 2, 1)={"3";"4"}), "Retirees", "")
     )
   )
)</f>
        <v/>
      </c>
      <c r="L13216" s="4" t="str">
        <f t="shared" si="827"/>
        <v/>
      </c>
    </row>
    <row r="13217" spans="1:12" x14ac:dyDescent="0.3">
      <c r="A13217" s="3">
        <v>43297</v>
      </c>
      <c r="B13217" s="2" t="s">
        <v>24</v>
      </c>
      <c r="C13217" s="1" t="s">
        <v>20</v>
      </c>
      <c r="D13217" s="2" t="s">
        <v>18</v>
      </c>
      <c r="E13217" s="1" t="s">
        <v>10</v>
      </c>
      <c r="F13217">
        <v>496</v>
      </c>
      <c r="G13217">
        <v>80421</v>
      </c>
      <c r="H13217" s="4">
        <f t="shared" si="824"/>
        <v>29</v>
      </c>
      <c r="I13217" s="4">
        <f t="shared" si="825"/>
        <v>7</v>
      </c>
      <c r="J13217" s="4">
        <f t="shared" si="826"/>
        <v>2018</v>
      </c>
      <c r="K13217" s="4" t="str" cm="1">
        <f t="array" ref="K13217">IF(D13217="", "",
   IF(MID(D13217, 2, 1)="1","Young Adults",
     IF(MID(D13217, 2, 1)="2", "Middle Aged",
       IF(OR(MID(D13217, 2, 1)={"3";"4"}), "Retirees", "")
     )
   )
)</f>
        <v>Middle Aged</v>
      </c>
      <c r="L13217" s="4" t="str">
        <f t="shared" si="827"/>
        <v>Couples</v>
      </c>
    </row>
    <row r="13218" spans="1:12" x14ac:dyDescent="0.3">
      <c r="A13218" s="3">
        <v>43297</v>
      </c>
      <c r="B13218" s="2" t="s">
        <v>12</v>
      </c>
      <c r="C13218" s="1" t="s">
        <v>20</v>
      </c>
      <c r="D13218" s="2" t="s">
        <v>11</v>
      </c>
      <c r="E13218" s="1" t="s">
        <v>10</v>
      </c>
      <c r="F13218">
        <v>126</v>
      </c>
      <c r="G13218">
        <v>21960</v>
      </c>
      <c r="H13218" s="4">
        <f t="shared" si="824"/>
        <v>29</v>
      </c>
      <c r="I13218" s="4">
        <f t="shared" si="825"/>
        <v>7</v>
      </c>
      <c r="J13218" s="4">
        <f t="shared" si="826"/>
        <v>2018</v>
      </c>
      <c r="K13218" s="4" t="str" cm="1">
        <f t="array" ref="K13218">IF(D13218="", "",
   IF(MID(D13218, 2, 1)="1","Young Adults",
     IF(MID(D13218, 2, 1)="2", "Middle Aged",
       IF(OR(MID(D13218, 2, 1)={"3";"4"}), "Retirees", "")
     )
   )
)</f>
        <v>Young Adults</v>
      </c>
      <c r="L13218" s="4" t="str">
        <f t="shared" si="827"/>
        <v>Families</v>
      </c>
    </row>
    <row r="13219" spans="1:12" x14ac:dyDescent="0.3">
      <c r="A13219" s="3">
        <v>43297</v>
      </c>
      <c r="B13219" s="2" t="s">
        <v>17</v>
      </c>
      <c r="C13219" s="1" t="s">
        <v>20</v>
      </c>
      <c r="D13219" s="2" t="s">
        <v>11</v>
      </c>
      <c r="E13219" s="1" t="s">
        <v>22</v>
      </c>
      <c r="F13219">
        <v>1639</v>
      </c>
      <c r="G13219">
        <v>324730</v>
      </c>
      <c r="H13219" s="4">
        <f t="shared" si="824"/>
        <v>29</v>
      </c>
      <c r="I13219" s="4">
        <f t="shared" si="825"/>
        <v>7</v>
      </c>
      <c r="J13219" s="4">
        <f t="shared" si="826"/>
        <v>2018</v>
      </c>
      <c r="K13219" s="4" t="str" cm="1">
        <f t="array" ref="K13219">IF(D13219="", "",
   IF(MID(D13219, 2, 1)="1","Young Adults",
     IF(MID(D13219, 2, 1)="2", "Middle Aged",
       IF(OR(MID(D13219, 2, 1)={"3";"4"}), "Retirees", "")
     )
   )
)</f>
        <v>Young Adults</v>
      </c>
      <c r="L13219" s="4" t="str">
        <f t="shared" si="827"/>
        <v>Families</v>
      </c>
    </row>
    <row r="13220" spans="1:12" x14ac:dyDescent="0.3">
      <c r="A13220" s="3">
        <v>43297</v>
      </c>
      <c r="B13220" s="2" t="s">
        <v>12</v>
      </c>
      <c r="C13220" s="1" t="s">
        <v>8</v>
      </c>
      <c r="D13220" s="2" t="s">
        <v>26</v>
      </c>
      <c r="E13220" s="1" t="s">
        <v>22</v>
      </c>
      <c r="F13220">
        <v>29257</v>
      </c>
      <c r="G13220">
        <v>1654908</v>
      </c>
      <c r="H13220" s="4">
        <f t="shared" si="824"/>
        <v>29</v>
      </c>
      <c r="I13220" s="4">
        <f t="shared" si="825"/>
        <v>7</v>
      </c>
      <c r="J13220" s="4">
        <f t="shared" si="826"/>
        <v>2018</v>
      </c>
      <c r="K13220" s="4" t="str" cm="1">
        <f t="array" ref="K13220">IF(D13220="", "",
   IF(MID(D13220, 2, 1)="1","Young Adults",
     IF(MID(D13220, 2, 1)="2", "Middle Aged",
       IF(OR(MID(D13220, 2, 1)={"3";"4"}), "Retirees", "")
     )
   )
)</f>
        <v>Retirees</v>
      </c>
      <c r="L13220" s="4" t="str">
        <f t="shared" si="827"/>
        <v>Couples</v>
      </c>
    </row>
    <row r="13221" spans="1:12" x14ac:dyDescent="0.3">
      <c r="A13221" s="3">
        <v>43297</v>
      </c>
      <c r="B13221" s="2" t="s">
        <v>19</v>
      </c>
      <c r="C13221" s="1" t="s">
        <v>20</v>
      </c>
      <c r="D13221" s="2" t="s">
        <v>26</v>
      </c>
      <c r="E13221" s="1" t="s">
        <v>10</v>
      </c>
      <c r="F13221">
        <v>10</v>
      </c>
      <c r="G13221">
        <v>1883</v>
      </c>
      <c r="H13221" s="4">
        <f t="shared" si="824"/>
        <v>29</v>
      </c>
      <c r="I13221" s="4">
        <f t="shared" si="825"/>
        <v>7</v>
      </c>
      <c r="J13221" s="4">
        <f t="shared" si="826"/>
        <v>2018</v>
      </c>
      <c r="K13221" s="4" t="str" cm="1">
        <f t="array" ref="K13221">IF(D13221="", "",
   IF(MID(D13221, 2, 1)="1","Young Adults",
     IF(MID(D13221, 2, 1)="2", "Middle Aged",
       IF(OR(MID(D13221, 2, 1)={"3";"4"}), "Retirees", "")
     )
   )
)</f>
        <v>Retirees</v>
      </c>
      <c r="L13221" s="4" t="str">
        <f t="shared" si="827"/>
        <v>Couples</v>
      </c>
    </row>
    <row r="13222" spans="1:12" x14ac:dyDescent="0.3">
      <c r="A13222" s="3">
        <v>43297</v>
      </c>
      <c r="B13222" s="2" t="s">
        <v>24</v>
      </c>
      <c r="C13222" s="1" t="s">
        <v>20</v>
      </c>
      <c r="D13222" s="2" t="s">
        <v>23</v>
      </c>
      <c r="E13222" s="1" t="s">
        <v>10</v>
      </c>
      <c r="F13222">
        <v>164</v>
      </c>
      <c r="G13222">
        <v>27470</v>
      </c>
      <c r="H13222" s="4">
        <f t="shared" si="824"/>
        <v>29</v>
      </c>
      <c r="I13222" s="4">
        <f t="shared" si="825"/>
        <v>7</v>
      </c>
      <c r="J13222" s="4">
        <f t="shared" si="826"/>
        <v>2018</v>
      </c>
      <c r="K13222" s="4" t="str" cm="1">
        <f t="array" ref="K13222">IF(D13222="", "",
   IF(MID(D13222, 2, 1)="1","Young Adults",
     IF(MID(D13222, 2, 1)="2", "Middle Aged",
       IF(OR(MID(D13222, 2, 1)={"3";"4"}), "Retirees", "")
     )
   )
)</f>
        <v>Retirees</v>
      </c>
      <c r="L13222" s="4" t="str">
        <f t="shared" si="827"/>
        <v>Families</v>
      </c>
    </row>
    <row r="13223" spans="1:12" x14ac:dyDescent="0.3">
      <c r="A13223" s="3">
        <v>43297</v>
      </c>
      <c r="B13223" s="2" t="s">
        <v>17</v>
      </c>
      <c r="C13223" s="1" t="s">
        <v>20</v>
      </c>
      <c r="D13223" s="2" t="s">
        <v>26</v>
      </c>
      <c r="E13223" s="1" t="s">
        <v>22</v>
      </c>
      <c r="F13223">
        <v>233</v>
      </c>
      <c r="G13223">
        <v>44368</v>
      </c>
      <c r="H13223" s="4">
        <f t="shared" si="824"/>
        <v>29</v>
      </c>
      <c r="I13223" s="4">
        <f t="shared" si="825"/>
        <v>7</v>
      </c>
      <c r="J13223" s="4">
        <f t="shared" si="826"/>
        <v>2018</v>
      </c>
      <c r="K13223" s="4" t="str" cm="1">
        <f t="array" ref="K13223">IF(D13223="", "",
   IF(MID(D13223, 2, 1)="1","Young Adults",
     IF(MID(D13223, 2, 1)="2", "Middle Aged",
       IF(OR(MID(D13223, 2, 1)={"3";"4"}), "Retirees", "")
     )
   )
)</f>
        <v>Retirees</v>
      </c>
      <c r="L13223" s="4" t="str">
        <f t="shared" si="827"/>
        <v>Couples</v>
      </c>
    </row>
    <row r="13224" spans="1:12" x14ac:dyDescent="0.3">
      <c r="A13224" s="3">
        <v>43297</v>
      </c>
      <c r="B13224" s="2" t="s">
        <v>12</v>
      </c>
      <c r="C13224" s="1" t="s">
        <v>20</v>
      </c>
      <c r="D13224" s="2" t="s">
        <v>13</v>
      </c>
      <c r="E13224" s="1" t="s">
        <v>22</v>
      </c>
      <c r="F13224">
        <v>97</v>
      </c>
      <c r="G13224">
        <v>22957</v>
      </c>
      <c r="H13224" s="4">
        <f t="shared" si="824"/>
        <v>29</v>
      </c>
      <c r="I13224" s="4">
        <f t="shared" si="825"/>
        <v>7</v>
      </c>
      <c r="J13224" s="4">
        <f t="shared" si="826"/>
        <v>2018</v>
      </c>
      <c r="K13224" s="4" t="str" cm="1">
        <f t="array" ref="K13224">IF(D13224="", "",
   IF(MID(D13224, 2, 1)="1","Young Adults",
     IF(MID(D13224, 2, 1)="2", "Middle Aged",
       IF(OR(MID(D13224, 2, 1)={"3";"4"}), "Retirees", "")
     )
   )
)</f>
        <v/>
      </c>
      <c r="L13224" s="4" t="str">
        <f t="shared" si="827"/>
        <v/>
      </c>
    </row>
    <row r="13225" spans="1:12" x14ac:dyDescent="0.3">
      <c r="A13225" s="3">
        <v>43297</v>
      </c>
      <c r="B13225" s="2" t="s">
        <v>17</v>
      </c>
      <c r="C13225" s="1" t="s">
        <v>8</v>
      </c>
      <c r="D13225" s="2" t="s">
        <v>18</v>
      </c>
      <c r="E13225" s="1" t="s">
        <v>22</v>
      </c>
      <c r="F13225">
        <v>86430</v>
      </c>
      <c r="G13225">
        <v>3954243</v>
      </c>
      <c r="H13225" s="4">
        <f t="shared" si="824"/>
        <v>29</v>
      </c>
      <c r="I13225" s="4">
        <f t="shared" si="825"/>
        <v>7</v>
      </c>
      <c r="J13225" s="4">
        <f t="shared" si="826"/>
        <v>2018</v>
      </c>
      <c r="K13225" s="4" t="str" cm="1">
        <f t="array" ref="K13225">IF(D13225="", "",
   IF(MID(D13225, 2, 1)="1","Young Adults",
     IF(MID(D13225, 2, 1)="2", "Middle Aged",
       IF(OR(MID(D13225, 2, 1)={"3";"4"}), "Retirees", "")
     )
   )
)</f>
        <v>Middle Aged</v>
      </c>
      <c r="L13225" s="4" t="str">
        <f t="shared" si="827"/>
        <v>Couples</v>
      </c>
    </row>
    <row r="13226" spans="1:12" x14ac:dyDescent="0.3">
      <c r="A13226" s="3">
        <v>43297</v>
      </c>
      <c r="B13226" s="2" t="s">
        <v>25</v>
      </c>
      <c r="C13226" s="1" t="s">
        <v>20</v>
      </c>
      <c r="D13226" s="2" t="s">
        <v>23</v>
      </c>
      <c r="E13226" s="1" t="s">
        <v>22</v>
      </c>
      <c r="F13226">
        <v>18</v>
      </c>
      <c r="G13226">
        <v>3532</v>
      </c>
      <c r="H13226" s="4">
        <f t="shared" si="824"/>
        <v>29</v>
      </c>
      <c r="I13226" s="4">
        <f t="shared" si="825"/>
        <v>7</v>
      </c>
      <c r="J13226" s="4">
        <f t="shared" si="826"/>
        <v>2018</v>
      </c>
      <c r="K13226" s="4" t="str" cm="1">
        <f t="array" ref="K13226">IF(D13226="", "",
   IF(MID(D13226, 2, 1)="1","Young Adults",
     IF(MID(D13226, 2, 1)="2", "Middle Aged",
       IF(OR(MID(D13226, 2, 1)={"3";"4"}), "Retirees", "")
     )
   )
)</f>
        <v>Retirees</v>
      </c>
      <c r="L13226" s="4" t="str">
        <f t="shared" si="827"/>
        <v>Families</v>
      </c>
    </row>
    <row r="13227" spans="1:12" x14ac:dyDescent="0.3">
      <c r="A13227" s="3">
        <v>43297</v>
      </c>
      <c r="B13227" s="2" t="s">
        <v>17</v>
      </c>
      <c r="C13227" s="1" t="s">
        <v>8</v>
      </c>
      <c r="D13227" s="2" t="s">
        <v>13</v>
      </c>
      <c r="E13227" s="1" t="s">
        <v>22</v>
      </c>
      <c r="F13227">
        <v>29010</v>
      </c>
      <c r="G13227">
        <v>1399321</v>
      </c>
      <c r="H13227" s="4">
        <f t="shared" si="824"/>
        <v>29</v>
      </c>
      <c r="I13227" s="4">
        <f t="shared" si="825"/>
        <v>7</v>
      </c>
      <c r="J13227" s="4">
        <f t="shared" si="826"/>
        <v>2018</v>
      </c>
      <c r="K13227" s="4" t="str" cm="1">
        <f t="array" ref="K13227">IF(D13227="", "",
   IF(MID(D13227, 2, 1)="1","Young Adults",
     IF(MID(D13227, 2, 1)="2", "Middle Aged",
       IF(OR(MID(D13227, 2, 1)={"3";"4"}), "Retirees", "")
     )
   )
)</f>
        <v/>
      </c>
      <c r="L13227" s="4" t="str">
        <f t="shared" si="827"/>
        <v/>
      </c>
    </row>
    <row r="13228" spans="1:12" x14ac:dyDescent="0.3">
      <c r="A13228" s="3">
        <v>43297</v>
      </c>
      <c r="B13228" s="2" t="s">
        <v>7</v>
      </c>
      <c r="C13228" s="1" t="s">
        <v>8</v>
      </c>
      <c r="D13228" s="2" t="s">
        <v>13</v>
      </c>
      <c r="E13228" s="1" t="s">
        <v>10</v>
      </c>
      <c r="F13228">
        <v>61467</v>
      </c>
      <c r="G13228">
        <v>2215987</v>
      </c>
      <c r="H13228" s="4">
        <f t="shared" si="824"/>
        <v>29</v>
      </c>
      <c r="I13228" s="4">
        <f t="shared" si="825"/>
        <v>7</v>
      </c>
      <c r="J13228" s="4">
        <f t="shared" si="826"/>
        <v>2018</v>
      </c>
      <c r="K13228" s="4" t="str" cm="1">
        <f t="array" ref="K13228">IF(D13228="", "",
   IF(MID(D13228, 2, 1)="1","Young Adults",
     IF(MID(D13228, 2, 1)="2", "Middle Aged",
       IF(OR(MID(D13228, 2, 1)={"3";"4"}), "Retirees", "")
     )
   )
)</f>
        <v/>
      </c>
      <c r="L13228" s="4" t="str">
        <f t="shared" si="827"/>
        <v/>
      </c>
    </row>
    <row r="13229" spans="1:12" x14ac:dyDescent="0.3">
      <c r="A13229" s="3">
        <v>43297</v>
      </c>
      <c r="B13229" s="2" t="s">
        <v>17</v>
      </c>
      <c r="C13229" s="1" t="s">
        <v>8</v>
      </c>
      <c r="D13229" s="2" t="s">
        <v>26</v>
      </c>
      <c r="E13229" s="1" t="s">
        <v>22</v>
      </c>
      <c r="F13229">
        <v>90598</v>
      </c>
      <c r="G13229">
        <v>4846137</v>
      </c>
      <c r="H13229" s="4">
        <f t="shared" si="824"/>
        <v>29</v>
      </c>
      <c r="I13229" s="4">
        <f t="shared" si="825"/>
        <v>7</v>
      </c>
      <c r="J13229" s="4">
        <f t="shared" si="826"/>
        <v>2018</v>
      </c>
      <c r="K13229" s="4" t="str" cm="1">
        <f t="array" ref="K13229">IF(D13229="", "",
   IF(MID(D13229, 2, 1)="1","Young Adults",
     IF(MID(D13229, 2, 1)="2", "Middle Aged",
       IF(OR(MID(D13229, 2, 1)={"3";"4"}), "Retirees", "")
     )
   )
)</f>
        <v>Retirees</v>
      </c>
      <c r="L13229" s="4" t="str">
        <f t="shared" si="827"/>
        <v>Couples</v>
      </c>
    </row>
    <row r="13230" spans="1:12" x14ac:dyDescent="0.3">
      <c r="A13230" s="3">
        <v>43297</v>
      </c>
      <c r="B13230" s="2" t="s">
        <v>12</v>
      </c>
      <c r="C13230" s="1" t="s">
        <v>20</v>
      </c>
      <c r="D13230" s="2" t="s">
        <v>13</v>
      </c>
      <c r="E13230" s="1" t="s">
        <v>10</v>
      </c>
      <c r="F13230">
        <v>116</v>
      </c>
      <c r="G13230">
        <v>21439</v>
      </c>
      <c r="H13230" s="4">
        <f t="shared" si="824"/>
        <v>29</v>
      </c>
      <c r="I13230" s="4">
        <f t="shared" si="825"/>
        <v>7</v>
      </c>
      <c r="J13230" s="4">
        <f t="shared" si="826"/>
        <v>2018</v>
      </c>
      <c r="K13230" s="4" t="str" cm="1">
        <f t="array" ref="K13230">IF(D13230="", "",
   IF(MID(D13230, 2, 1)="1","Young Adults",
     IF(MID(D13230, 2, 1)="2", "Middle Aged",
       IF(OR(MID(D13230, 2, 1)={"3";"4"}), "Retirees", "")
     )
   )
)</f>
        <v/>
      </c>
      <c r="L13230" s="4" t="str">
        <f t="shared" si="827"/>
        <v/>
      </c>
    </row>
    <row r="13231" spans="1:12" x14ac:dyDescent="0.3">
      <c r="A13231" s="3">
        <v>43297</v>
      </c>
      <c r="B13231" s="2" t="s">
        <v>19</v>
      </c>
      <c r="C13231" s="1" t="s">
        <v>8</v>
      </c>
      <c r="D13231" s="2" t="s">
        <v>9</v>
      </c>
      <c r="E13231" s="1" t="s">
        <v>10</v>
      </c>
      <c r="F13231">
        <v>25117</v>
      </c>
      <c r="G13231">
        <v>917513</v>
      </c>
      <c r="H13231" s="4">
        <f t="shared" si="824"/>
        <v>29</v>
      </c>
      <c r="I13231" s="4">
        <f t="shared" si="825"/>
        <v>7</v>
      </c>
      <c r="J13231" s="4">
        <f t="shared" si="826"/>
        <v>2018</v>
      </c>
      <c r="K13231" s="4" t="str" cm="1">
        <f t="array" ref="K13231">IF(D13231="", "",
   IF(MID(D13231, 2, 1)="1","Young Adults",
     IF(MID(D13231, 2, 1)="2", "Middle Aged",
       IF(OR(MID(D13231, 2, 1)={"3";"4"}), "Retirees", "")
     )
   )
)</f>
        <v>Retirees</v>
      </c>
      <c r="L13231" s="4" t="str">
        <f t="shared" si="827"/>
        <v>Couples</v>
      </c>
    </row>
    <row r="13232" spans="1:12" x14ac:dyDescent="0.3">
      <c r="A13232" s="3">
        <v>43297</v>
      </c>
      <c r="B13232" s="2" t="s">
        <v>25</v>
      </c>
      <c r="C13232" s="1" t="s">
        <v>20</v>
      </c>
      <c r="D13232" s="2" t="s">
        <v>9</v>
      </c>
      <c r="E13232" s="1" t="s">
        <v>22</v>
      </c>
      <c r="F13232">
        <v>54</v>
      </c>
      <c r="G13232">
        <v>12379</v>
      </c>
      <c r="H13232" s="4">
        <f t="shared" si="824"/>
        <v>29</v>
      </c>
      <c r="I13232" s="4">
        <f t="shared" si="825"/>
        <v>7</v>
      </c>
      <c r="J13232" s="4">
        <f t="shared" si="826"/>
        <v>2018</v>
      </c>
      <c r="K13232" s="4" t="str" cm="1">
        <f t="array" ref="K13232">IF(D13232="", "",
   IF(MID(D13232, 2, 1)="1","Young Adults",
     IF(MID(D13232, 2, 1)="2", "Middle Aged",
       IF(OR(MID(D13232, 2, 1)={"3";"4"}), "Retirees", "")
     )
   )
)</f>
        <v>Retirees</v>
      </c>
      <c r="L13232" s="4" t="str">
        <f t="shared" si="827"/>
        <v>Couples</v>
      </c>
    </row>
    <row r="13233" spans="1:12" x14ac:dyDescent="0.3">
      <c r="A13233" s="3">
        <v>43297</v>
      </c>
      <c r="B13233" s="2" t="s">
        <v>15</v>
      </c>
      <c r="C13233" s="1" t="s">
        <v>20</v>
      </c>
      <c r="D13233" s="2" t="s">
        <v>26</v>
      </c>
      <c r="E13233" s="1" t="s">
        <v>22</v>
      </c>
      <c r="F13233">
        <v>4</v>
      </c>
      <c r="G13233">
        <v>896</v>
      </c>
      <c r="H13233" s="4">
        <f t="shared" si="824"/>
        <v>29</v>
      </c>
      <c r="I13233" s="4">
        <f t="shared" si="825"/>
        <v>7</v>
      </c>
      <c r="J13233" s="4">
        <f t="shared" si="826"/>
        <v>2018</v>
      </c>
      <c r="K13233" s="4" t="str" cm="1">
        <f t="array" ref="K13233">IF(D13233="", "",
   IF(MID(D13233, 2, 1)="1","Young Adults",
     IF(MID(D13233, 2, 1)="2", "Middle Aged",
       IF(OR(MID(D13233, 2, 1)={"3";"4"}), "Retirees", "")
     )
   )
)</f>
        <v>Retirees</v>
      </c>
      <c r="L13233" s="4" t="str">
        <f t="shared" si="827"/>
        <v>Couples</v>
      </c>
    </row>
    <row r="13234" spans="1:12" x14ac:dyDescent="0.3">
      <c r="A13234" s="3">
        <v>43297</v>
      </c>
      <c r="B13234" s="2" t="s">
        <v>24</v>
      </c>
      <c r="C13234" s="1" t="s">
        <v>8</v>
      </c>
      <c r="D13234" s="2" t="s">
        <v>16</v>
      </c>
      <c r="E13234" s="1" t="s">
        <v>22</v>
      </c>
      <c r="F13234">
        <v>202170</v>
      </c>
      <c r="G13234">
        <v>7887514</v>
      </c>
      <c r="H13234" s="4">
        <f t="shared" si="824"/>
        <v>29</v>
      </c>
      <c r="I13234" s="4">
        <f t="shared" si="825"/>
        <v>7</v>
      </c>
      <c r="J13234" s="4">
        <f t="shared" si="826"/>
        <v>2018</v>
      </c>
      <c r="K13234" s="4" t="str" cm="1">
        <f t="array" ref="K13234">IF(D13234="", "",
   IF(MID(D13234, 2, 1)="1","Young Adults",
     IF(MID(D13234, 2, 1)="2", "Middle Aged",
       IF(OR(MID(D13234, 2, 1)={"3";"4"}), "Retirees", "")
     )
   )
)</f>
        <v>Young Adults</v>
      </c>
      <c r="L13234" s="4" t="str">
        <f t="shared" si="827"/>
        <v>Couples</v>
      </c>
    </row>
    <row r="13235" spans="1:12" x14ac:dyDescent="0.3">
      <c r="A13235" s="3">
        <v>43297</v>
      </c>
      <c r="B13235" s="2" t="s">
        <v>15</v>
      </c>
      <c r="C13235" s="1" t="s">
        <v>20</v>
      </c>
      <c r="D13235" s="2" t="s">
        <v>16</v>
      </c>
      <c r="E13235" s="1" t="s">
        <v>22</v>
      </c>
      <c r="F13235">
        <v>64</v>
      </c>
      <c r="G13235">
        <v>11585</v>
      </c>
      <c r="H13235" s="4">
        <f t="shared" si="824"/>
        <v>29</v>
      </c>
      <c r="I13235" s="4">
        <f t="shared" si="825"/>
        <v>7</v>
      </c>
      <c r="J13235" s="4">
        <f t="shared" si="826"/>
        <v>2018</v>
      </c>
      <c r="K13235" s="4" t="str" cm="1">
        <f t="array" ref="K13235">IF(D13235="", "",
   IF(MID(D13235, 2, 1)="1","Young Adults",
     IF(MID(D13235, 2, 1)="2", "Middle Aged",
       IF(OR(MID(D13235, 2, 1)={"3";"4"}), "Retirees", "")
     )
   )
)</f>
        <v>Young Adults</v>
      </c>
      <c r="L13235" s="4" t="str">
        <f t="shared" si="827"/>
        <v>Couples</v>
      </c>
    </row>
    <row r="13236" spans="1:12" x14ac:dyDescent="0.3">
      <c r="A13236" s="3">
        <v>43297</v>
      </c>
      <c r="B13236" s="2" t="s">
        <v>12</v>
      </c>
      <c r="C13236" s="1" t="s">
        <v>8</v>
      </c>
      <c r="D13236" s="2" t="s">
        <v>23</v>
      </c>
      <c r="E13236" s="1" t="s">
        <v>22</v>
      </c>
      <c r="F13236">
        <v>114215</v>
      </c>
      <c r="G13236">
        <v>7403826</v>
      </c>
      <c r="H13236" s="4">
        <f t="shared" si="824"/>
        <v>29</v>
      </c>
      <c r="I13236" s="4">
        <f t="shared" si="825"/>
        <v>7</v>
      </c>
      <c r="J13236" s="4">
        <f t="shared" si="826"/>
        <v>2018</v>
      </c>
      <c r="K13236" s="4" t="str" cm="1">
        <f t="array" ref="K13236">IF(D13236="", "",
   IF(MID(D13236, 2, 1)="1","Young Adults",
     IF(MID(D13236, 2, 1)="2", "Middle Aged",
       IF(OR(MID(D13236, 2, 1)={"3";"4"}), "Retirees", "")
     )
   )
)</f>
        <v>Retirees</v>
      </c>
      <c r="L13236" s="4" t="str">
        <f t="shared" si="827"/>
        <v>Families</v>
      </c>
    </row>
    <row r="13237" spans="1:12" x14ac:dyDescent="0.3">
      <c r="A13237" s="3">
        <v>43297</v>
      </c>
      <c r="B13237" s="2" t="s">
        <v>17</v>
      </c>
      <c r="C13237" s="1" t="s">
        <v>8</v>
      </c>
      <c r="D13237" s="2" t="s">
        <v>11</v>
      </c>
      <c r="E13237" s="1" t="s">
        <v>22</v>
      </c>
      <c r="F13237">
        <v>86571</v>
      </c>
      <c r="G13237">
        <v>5152367</v>
      </c>
      <c r="H13237" s="4">
        <f t="shared" si="824"/>
        <v>29</v>
      </c>
      <c r="I13237" s="4">
        <f t="shared" si="825"/>
        <v>7</v>
      </c>
      <c r="J13237" s="4">
        <f t="shared" si="826"/>
        <v>2018</v>
      </c>
      <c r="K13237" s="4" t="str" cm="1">
        <f t="array" ref="K13237">IF(D13237="", "",
   IF(MID(D13237, 2, 1)="1","Young Adults",
     IF(MID(D13237, 2, 1)="2", "Middle Aged",
       IF(OR(MID(D13237, 2, 1)={"3";"4"}), "Retirees", "")
     )
   )
)</f>
        <v>Young Adults</v>
      </c>
      <c r="L13237" s="4" t="str">
        <f t="shared" si="827"/>
        <v>Families</v>
      </c>
    </row>
    <row r="13238" spans="1:12" x14ac:dyDescent="0.3">
      <c r="A13238" s="3">
        <v>43297</v>
      </c>
      <c r="B13238" s="2" t="s">
        <v>24</v>
      </c>
      <c r="C13238" s="1" t="s">
        <v>20</v>
      </c>
      <c r="D13238" s="2" t="s">
        <v>16</v>
      </c>
      <c r="E13238" s="1" t="s">
        <v>22</v>
      </c>
      <c r="F13238">
        <v>1648</v>
      </c>
      <c r="G13238">
        <v>300600</v>
      </c>
      <c r="H13238" s="4">
        <f t="shared" si="824"/>
        <v>29</v>
      </c>
      <c r="I13238" s="4">
        <f t="shared" si="825"/>
        <v>7</v>
      </c>
      <c r="J13238" s="4">
        <f t="shared" si="826"/>
        <v>2018</v>
      </c>
      <c r="K13238" s="4" t="str" cm="1">
        <f t="array" ref="K13238">IF(D13238="", "",
   IF(MID(D13238, 2, 1)="1","Young Adults",
     IF(MID(D13238, 2, 1)="2", "Middle Aged",
       IF(OR(MID(D13238, 2, 1)={"3";"4"}), "Retirees", "")
     )
   )
)</f>
        <v>Young Adults</v>
      </c>
      <c r="L13238" s="4" t="str">
        <f t="shared" si="827"/>
        <v>Couples</v>
      </c>
    </row>
    <row r="13239" spans="1:12" x14ac:dyDescent="0.3">
      <c r="A13239" s="3">
        <v>43297</v>
      </c>
      <c r="B13239" s="2" t="s">
        <v>7</v>
      </c>
      <c r="C13239" s="1" t="s">
        <v>20</v>
      </c>
      <c r="D13239" s="2" t="s">
        <v>11</v>
      </c>
      <c r="E13239" s="1" t="s">
        <v>22</v>
      </c>
      <c r="F13239">
        <v>1262</v>
      </c>
      <c r="G13239">
        <v>234401</v>
      </c>
      <c r="H13239" s="4">
        <f t="shared" si="824"/>
        <v>29</v>
      </c>
      <c r="I13239" s="4">
        <f t="shared" si="825"/>
        <v>7</v>
      </c>
      <c r="J13239" s="4">
        <f t="shared" si="826"/>
        <v>2018</v>
      </c>
      <c r="K13239" s="4" t="str" cm="1">
        <f t="array" ref="K13239">IF(D13239="", "",
   IF(MID(D13239, 2, 1)="1","Young Adults",
     IF(MID(D13239, 2, 1)="2", "Middle Aged",
       IF(OR(MID(D13239, 2, 1)={"3";"4"}), "Retirees", "")
     )
   )
)</f>
        <v>Young Adults</v>
      </c>
      <c r="L13239" s="4" t="str">
        <f t="shared" si="827"/>
        <v>Families</v>
      </c>
    </row>
    <row r="13240" spans="1:12" x14ac:dyDescent="0.3">
      <c r="A13240" s="3">
        <v>43297</v>
      </c>
      <c r="B13240" s="2" t="s">
        <v>7</v>
      </c>
      <c r="C13240" s="1" t="s">
        <v>8</v>
      </c>
      <c r="D13240" s="2" t="s">
        <v>18</v>
      </c>
      <c r="E13240" s="1" t="s">
        <v>10</v>
      </c>
      <c r="F13240">
        <v>70135</v>
      </c>
      <c r="G13240">
        <v>1981966</v>
      </c>
      <c r="H13240" s="4">
        <f t="shared" si="824"/>
        <v>29</v>
      </c>
      <c r="I13240" s="4">
        <f t="shared" si="825"/>
        <v>7</v>
      </c>
      <c r="J13240" s="4">
        <f t="shared" si="826"/>
        <v>2018</v>
      </c>
      <c r="K13240" s="4" t="str" cm="1">
        <f t="array" ref="K13240">IF(D13240="", "",
   IF(MID(D13240, 2, 1)="1","Young Adults",
     IF(MID(D13240, 2, 1)="2", "Middle Aged",
       IF(OR(MID(D13240, 2, 1)={"3";"4"}), "Retirees", "")
     )
   )
)</f>
        <v>Middle Aged</v>
      </c>
      <c r="L13240" s="4" t="str">
        <f t="shared" si="827"/>
        <v>Couples</v>
      </c>
    </row>
    <row r="13241" spans="1:12" x14ac:dyDescent="0.3">
      <c r="A13241" s="3">
        <v>43297</v>
      </c>
      <c r="B13241" s="2" t="s">
        <v>25</v>
      </c>
      <c r="C13241" s="1" t="s">
        <v>8</v>
      </c>
      <c r="D13241" s="2" t="s">
        <v>13</v>
      </c>
      <c r="E13241" s="1" t="s">
        <v>22</v>
      </c>
      <c r="F13241">
        <v>473</v>
      </c>
      <c r="G13241">
        <v>19218</v>
      </c>
      <c r="H13241" s="4">
        <f t="shared" si="824"/>
        <v>29</v>
      </c>
      <c r="I13241" s="4">
        <f t="shared" si="825"/>
        <v>7</v>
      </c>
      <c r="J13241" s="4">
        <f t="shared" si="826"/>
        <v>2018</v>
      </c>
      <c r="K13241" s="4" t="str" cm="1">
        <f t="array" ref="K13241">IF(D13241="", "",
   IF(MID(D13241, 2, 1)="1","Young Adults",
     IF(MID(D13241, 2, 1)="2", "Middle Aged",
       IF(OR(MID(D13241, 2, 1)={"3";"4"}), "Retirees", "")
     )
   )
)</f>
        <v/>
      </c>
      <c r="L13241" s="4" t="str">
        <f t="shared" si="827"/>
        <v/>
      </c>
    </row>
    <row r="13242" spans="1:12" x14ac:dyDescent="0.3">
      <c r="A13242" s="3">
        <v>43297</v>
      </c>
      <c r="B13242" s="2" t="s">
        <v>17</v>
      </c>
      <c r="C13242" s="1" t="s">
        <v>8</v>
      </c>
      <c r="D13242" s="2" t="s">
        <v>9</v>
      </c>
      <c r="E13242" s="1" t="s">
        <v>10</v>
      </c>
      <c r="F13242">
        <v>96303</v>
      </c>
      <c r="G13242">
        <v>3522476</v>
      </c>
      <c r="H13242" s="4">
        <f t="shared" si="824"/>
        <v>29</v>
      </c>
      <c r="I13242" s="4">
        <f t="shared" si="825"/>
        <v>7</v>
      </c>
      <c r="J13242" s="4">
        <f t="shared" si="826"/>
        <v>2018</v>
      </c>
      <c r="K13242" s="4" t="str" cm="1">
        <f t="array" ref="K13242">IF(D13242="", "",
   IF(MID(D13242, 2, 1)="1","Young Adults",
     IF(MID(D13242, 2, 1)="2", "Middle Aged",
       IF(OR(MID(D13242, 2, 1)={"3";"4"}), "Retirees", "")
     )
   )
)</f>
        <v>Retirees</v>
      </c>
      <c r="L13242" s="4" t="str">
        <f t="shared" si="827"/>
        <v>Couples</v>
      </c>
    </row>
    <row r="13243" spans="1:12" x14ac:dyDescent="0.3">
      <c r="A13243" s="3">
        <v>43297</v>
      </c>
      <c r="B13243" s="2" t="s">
        <v>12</v>
      </c>
      <c r="C13243" s="1" t="s">
        <v>8</v>
      </c>
      <c r="D13243" s="2" t="s">
        <v>18</v>
      </c>
      <c r="E13243" s="1" t="s">
        <v>22</v>
      </c>
      <c r="F13243">
        <v>32368</v>
      </c>
      <c r="G13243">
        <v>1692873</v>
      </c>
      <c r="H13243" s="4">
        <f t="shared" si="824"/>
        <v>29</v>
      </c>
      <c r="I13243" s="4">
        <f t="shared" si="825"/>
        <v>7</v>
      </c>
      <c r="J13243" s="4">
        <f t="shared" si="826"/>
        <v>2018</v>
      </c>
      <c r="K13243" s="4" t="str" cm="1">
        <f t="array" ref="K13243">IF(D13243="", "",
   IF(MID(D13243, 2, 1)="1","Young Adults",
     IF(MID(D13243, 2, 1)="2", "Middle Aged",
       IF(OR(MID(D13243, 2, 1)={"3";"4"}), "Retirees", "")
     )
   )
)</f>
        <v>Middle Aged</v>
      </c>
      <c r="L13243" s="4" t="str">
        <f t="shared" si="827"/>
        <v>Couples</v>
      </c>
    </row>
    <row r="13244" spans="1:12" x14ac:dyDescent="0.3">
      <c r="A13244" s="3">
        <v>43297</v>
      </c>
      <c r="B13244" s="2" t="s">
        <v>12</v>
      </c>
      <c r="C13244" s="1" t="s">
        <v>20</v>
      </c>
      <c r="D13244" s="2" t="s">
        <v>26</v>
      </c>
      <c r="E13244" s="1" t="s">
        <v>10</v>
      </c>
      <c r="F13244">
        <v>18</v>
      </c>
      <c r="G13244">
        <v>3197</v>
      </c>
      <c r="H13244" s="4">
        <f t="shared" si="824"/>
        <v>29</v>
      </c>
      <c r="I13244" s="4">
        <f t="shared" si="825"/>
        <v>7</v>
      </c>
      <c r="J13244" s="4">
        <f t="shared" si="826"/>
        <v>2018</v>
      </c>
      <c r="K13244" s="4" t="str" cm="1">
        <f t="array" ref="K13244">IF(D13244="", "",
   IF(MID(D13244, 2, 1)="1","Young Adults",
     IF(MID(D13244, 2, 1)="2", "Middle Aged",
       IF(OR(MID(D13244, 2, 1)={"3";"4"}), "Retirees", "")
     )
   )
)</f>
        <v>Retirees</v>
      </c>
      <c r="L13244" s="4" t="str">
        <f t="shared" si="827"/>
        <v>Couples</v>
      </c>
    </row>
    <row r="13245" spans="1:12" x14ac:dyDescent="0.3">
      <c r="A13245" s="3">
        <v>43297</v>
      </c>
      <c r="B13245" s="2" t="s">
        <v>25</v>
      </c>
      <c r="C13245" s="1" t="s">
        <v>8</v>
      </c>
      <c r="D13245" s="2" t="s">
        <v>13</v>
      </c>
      <c r="E13245" s="1" t="s">
        <v>14</v>
      </c>
      <c r="F13245">
        <v>382827</v>
      </c>
      <c r="G13245">
        <v>15501026</v>
      </c>
      <c r="H13245" s="4">
        <f t="shared" si="824"/>
        <v>29</v>
      </c>
      <c r="I13245" s="4">
        <f t="shared" si="825"/>
        <v>7</v>
      </c>
      <c r="J13245" s="4">
        <f t="shared" si="826"/>
        <v>2018</v>
      </c>
      <c r="K13245" s="4" t="str" cm="1">
        <f t="array" ref="K13245">IF(D13245="", "",
   IF(MID(D13245, 2, 1)="1","Young Adults",
     IF(MID(D13245, 2, 1)="2", "Middle Aged",
       IF(OR(MID(D13245, 2, 1)={"3";"4"}), "Retirees", "")
     )
   )
)</f>
        <v/>
      </c>
      <c r="L13245" s="4" t="str">
        <f t="shared" si="827"/>
        <v/>
      </c>
    </row>
    <row r="13246" spans="1:12" x14ac:dyDescent="0.3">
      <c r="A13246" s="3">
        <v>43297</v>
      </c>
      <c r="B13246" s="2" t="s">
        <v>24</v>
      </c>
      <c r="C13246" s="1" t="s">
        <v>8</v>
      </c>
      <c r="D13246" s="2" t="s">
        <v>13</v>
      </c>
      <c r="E13246" s="1" t="s">
        <v>14</v>
      </c>
      <c r="F13246">
        <v>2404700</v>
      </c>
      <c r="G13246">
        <v>62929227</v>
      </c>
      <c r="H13246" s="4">
        <f t="shared" si="824"/>
        <v>29</v>
      </c>
      <c r="I13246" s="4">
        <f t="shared" si="825"/>
        <v>7</v>
      </c>
      <c r="J13246" s="4">
        <f t="shared" si="826"/>
        <v>2018</v>
      </c>
      <c r="K13246" s="4" t="str" cm="1">
        <f t="array" ref="K13246">IF(D13246="", "",
   IF(MID(D13246, 2, 1)="1","Young Adults",
     IF(MID(D13246, 2, 1)="2", "Middle Aged",
       IF(OR(MID(D13246, 2, 1)={"3";"4"}), "Retirees", "")
     )
   )
)</f>
        <v/>
      </c>
      <c r="L13246" s="4" t="str">
        <f t="shared" si="827"/>
        <v/>
      </c>
    </row>
    <row r="13247" spans="1:12" x14ac:dyDescent="0.3">
      <c r="A13247" s="3">
        <v>43297</v>
      </c>
      <c r="B13247" s="2" t="s">
        <v>17</v>
      </c>
      <c r="C13247" s="1" t="s">
        <v>8</v>
      </c>
      <c r="D13247" s="2" t="s">
        <v>16</v>
      </c>
      <c r="E13247" s="1" t="s">
        <v>22</v>
      </c>
      <c r="F13247">
        <v>152824</v>
      </c>
      <c r="G13247">
        <v>6122375</v>
      </c>
      <c r="H13247" s="4">
        <f t="shared" si="824"/>
        <v>29</v>
      </c>
      <c r="I13247" s="4">
        <f t="shared" si="825"/>
        <v>7</v>
      </c>
      <c r="J13247" s="4">
        <f t="shared" si="826"/>
        <v>2018</v>
      </c>
      <c r="K13247" s="4" t="str" cm="1">
        <f t="array" ref="K13247">IF(D13247="", "",
   IF(MID(D13247, 2, 1)="1","Young Adults",
     IF(MID(D13247, 2, 1)="2", "Middle Aged",
       IF(OR(MID(D13247, 2, 1)={"3";"4"}), "Retirees", "")
     )
   )
)</f>
        <v>Young Adults</v>
      </c>
      <c r="L13247" s="4" t="str">
        <f t="shared" si="827"/>
        <v>Couples</v>
      </c>
    </row>
    <row r="13248" spans="1:12" x14ac:dyDescent="0.3">
      <c r="A13248" s="3">
        <v>43297</v>
      </c>
      <c r="B13248" s="2" t="s">
        <v>17</v>
      </c>
      <c r="C13248" s="1" t="s">
        <v>20</v>
      </c>
      <c r="D13248" s="2" t="s">
        <v>23</v>
      </c>
      <c r="E13248" s="1" t="s">
        <v>22</v>
      </c>
      <c r="F13248">
        <v>1508</v>
      </c>
      <c r="G13248">
        <v>331864</v>
      </c>
      <c r="H13248" s="4">
        <f t="shared" si="824"/>
        <v>29</v>
      </c>
      <c r="I13248" s="4">
        <f t="shared" si="825"/>
        <v>7</v>
      </c>
      <c r="J13248" s="4">
        <f t="shared" si="826"/>
        <v>2018</v>
      </c>
      <c r="K13248" s="4" t="str" cm="1">
        <f t="array" ref="K13248">IF(D13248="", "",
   IF(MID(D13248, 2, 1)="1","Young Adults",
     IF(MID(D13248, 2, 1)="2", "Middle Aged",
       IF(OR(MID(D13248, 2, 1)={"3";"4"}), "Retirees", "")
     )
   )
)</f>
        <v>Retirees</v>
      </c>
      <c r="L13248" s="4" t="str">
        <f t="shared" si="827"/>
        <v>Families</v>
      </c>
    </row>
    <row r="13249" spans="1:12" x14ac:dyDescent="0.3">
      <c r="A13249" s="3">
        <v>43297</v>
      </c>
      <c r="B13249" s="2" t="s">
        <v>24</v>
      </c>
      <c r="C13249" s="1" t="s">
        <v>8</v>
      </c>
      <c r="D13249" s="2" t="s">
        <v>9</v>
      </c>
      <c r="E13249" s="1" t="s">
        <v>10</v>
      </c>
      <c r="F13249">
        <v>127759</v>
      </c>
      <c r="G13249">
        <v>4333168</v>
      </c>
      <c r="H13249" s="4">
        <f t="shared" si="824"/>
        <v>29</v>
      </c>
      <c r="I13249" s="4">
        <f t="shared" si="825"/>
        <v>7</v>
      </c>
      <c r="J13249" s="4">
        <f t="shared" si="826"/>
        <v>2018</v>
      </c>
      <c r="K13249" s="4" t="str" cm="1">
        <f t="array" ref="K13249">IF(D13249="", "",
   IF(MID(D13249, 2, 1)="1","Young Adults",
     IF(MID(D13249, 2, 1)="2", "Middle Aged",
       IF(OR(MID(D13249, 2, 1)={"3";"4"}), "Retirees", "")
     )
   )
)</f>
        <v>Retirees</v>
      </c>
      <c r="L13249" s="4" t="str">
        <f t="shared" si="827"/>
        <v>Couples</v>
      </c>
    </row>
    <row r="13250" spans="1:12" x14ac:dyDescent="0.3">
      <c r="A13250" s="3">
        <v>43297</v>
      </c>
      <c r="B13250" s="2" t="s">
        <v>25</v>
      </c>
      <c r="C13250" s="1" t="s">
        <v>8</v>
      </c>
      <c r="D13250" s="2" t="s">
        <v>21</v>
      </c>
      <c r="E13250" s="1" t="s">
        <v>10</v>
      </c>
      <c r="F13250">
        <v>329</v>
      </c>
      <c r="G13250">
        <v>13255</v>
      </c>
      <c r="H13250" s="4">
        <f t="shared" ref="H13250:H13313" si="828">WEEKNUM(A13250)</f>
        <v>29</v>
      </c>
      <c r="I13250" s="4">
        <f t="shared" ref="I13250:I13313" si="829">MONTH(A13250)</f>
        <v>7</v>
      </c>
      <c r="J13250" s="4">
        <f t="shared" ref="J13250:J13313" si="830">YEAR(A13250)</f>
        <v>2018</v>
      </c>
      <c r="K13250" s="4" t="str" cm="1">
        <f t="array" ref="K13250">IF(D13250="", "",
   IF(MID(D13250, 2, 1)="1","Young Adults",
     IF(MID(D13250, 2, 1)="2", "Middle Aged",
       IF(OR(MID(D13250, 2, 1)={"3";"4"}), "Retirees", "")
     )
   )
)</f>
        <v>Middle Aged</v>
      </c>
      <c r="L13250" s="4" t="str">
        <f t="shared" ref="L13250:L13313" si="831">IF(D13250="","",
IF(MID(D13250,1,1)="C","Couples",
IF(MID(D13250,1,1)="F","Families","")
)
)</f>
        <v>Families</v>
      </c>
    </row>
    <row r="13251" spans="1:12" x14ac:dyDescent="0.3">
      <c r="A13251" s="3">
        <v>43297</v>
      </c>
      <c r="B13251" s="2" t="s">
        <v>7</v>
      </c>
      <c r="C13251" s="1" t="s">
        <v>8</v>
      </c>
      <c r="D13251" s="2" t="s">
        <v>11</v>
      </c>
      <c r="E13251" s="1" t="s">
        <v>10</v>
      </c>
      <c r="F13251">
        <v>30401</v>
      </c>
      <c r="G13251">
        <v>1091683</v>
      </c>
      <c r="H13251" s="4">
        <f t="shared" si="828"/>
        <v>29</v>
      </c>
      <c r="I13251" s="4">
        <f t="shared" si="829"/>
        <v>7</v>
      </c>
      <c r="J13251" s="4">
        <f t="shared" si="830"/>
        <v>2018</v>
      </c>
      <c r="K13251" s="4" t="str" cm="1">
        <f t="array" ref="K13251">IF(D13251="", "",
   IF(MID(D13251, 2, 1)="1","Young Adults",
     IF(MID(D13251, 2, 1)="2", "Middle Aged",
       IF(OR(MID(D13251, 2, 1)={"3";"4"}), "Retirees", "")
     )
   )
)</f>
        <v>Young Adults</v>
      </c>
      <c r="L13251" s="4" t="str">
        <f t="shared" si="831"/>
        <v>Families</v>
      </c>
    </row>
    <row r="13252" spans="1:12" x14ac:dyDescent="0.3">
      <c r="A13252" s="3">
        <v>43297</v>
      </c>
      <c r="B13252" s="2" t="s">
        <v>25</v>
      </c>
      <c r="C13252" s="1" t="s">
        <v>20</v>
      </c>
      <c r="D13252" s="2" t="s">
        <v>21</v>
      </c>
      <c r="E13252" s="1" t="s">
        <v>22</v>
      </c>
      <c r="F13252">
        <v>22</v>
      </c>
      <c r="G13252">
        <v>4397</v>
      </c>
      <c r="H13252" s="4">
        <f t="shared" si="828"/>
        <v>29</v>
      </c>
      <c r="I13252" s="4">
        <f t="shared" si="829"/>
        <v>7</v>
      </c>
      <c r="J13252" s="4">
        <f t="shared" si="830"/>
        <v>2018</v>
      </c>
      <c r="K13252" s="4" t="str" cm="1">
        <f t="array" ref="K13252">IF(D13252="", "",
   IF(MID(D13252, 2, 1)="1","Young Adults",
     IF(MID(D13252, 2, 1)="2", "Middle Aged",
       IF(OR(MID(D13252, 2, 1)={"3";"4"}), "Retirees", "")
     )
   )
)</f>
        <v>Middle Aged</v>
      </c>
      <c r="L13252" s="4" t="str">
        <f t="shared" si="831"/>
        <v>Families</v>
      </c>
    </row>
    <row r="13253" spans="1:12" x14ac:dyDescent="0.3">
      <c r="A13253" s="3">
        <v>43297</v>
      </c>
      <c r="B13253" s="2" t="s">
        <v>17</v>
      </c>
      <c r="C13253" s="1" t="s">
        <v>8</v>
      </c>
      <c r="D13253" s="2" t="s">
        <v>21</v>
      </c>
      <c r="E13253" s="1" t="s">
        <v>22</v>
      </c>
      <c r="F13253">
        <v>238961</v>
      </c>
      <c r="G13253">
        <v>14122826</v>
      </c>
      <c r="H13253" s="4">
        <f t="shared" si="828"/>
        <v>29</v>
      </c>
      <c r="I13253" s="4">
        <f t="shared" si="829"/>
        <v>7</v>
      </c>
      <c r="J13253" s="4">
        <f t="shared" si="830"/>
        <v>2018</v>
      </c>
      <c r="K13253" s="4" t="str" cm="1">
        <f t="array" ref="K13253">IF(D13253="", "",
   IF(MID(D13253, 2, 1)="1","Young Adults",
     IF(MID(D13253, 2, 1)="2", "Middle Aged",
       IF(OR(MID(D13253, 2, 1)={"3";"4"}), "Retirees", "")
     )
   )
)</f>
        <v>Middle Aged</v>
      </c>
      <c r="L13253" s="4" t="str">
        <f t="shared" si="831"/>
        <v>Families</v>
      </c>
    </row>
    <row r="13254" spans="1:12" x14ac:dyDescent="0.3">
      <c r="A13254" s="3">
        <v>43297</v>
      </c>
      <c r="B13254" s="2" t="s">
        <v>25</v>
      </c>
      <c r="C13254" s="1" t="s">
        <v>20</v>
      </c>
      <c r="D13254" s="2" t="s">
        <v>13</v>
      </c>
      <c r="E13254" s="1" t="s">
        <v>14</v>
      </c>
      <c r="F13254">
        <v>882</v>
      </c>
      <c r="G13254">
        <v>176445</v>
      </c>
      <c r="H13254" s="4">
        <f t="shared" si="828"/>
        <v>29</v>
      </c>
      <c r="I13254" s="4">
        <f t="shared" si="829"/>
        <v>7</v>
      </c>
      <c r="J13254" s="4">
        <f t="shared" si="830"/>
        <v>2018</v>
      </c>
      <c r="K13254" s="4" t="str" cm="1">
        <f t="array" ref="K13254">IF(D13254="", "",
   IF(MID(D13254, 2, 1)="1","Young Adults",
     IF(MID(D13254, 2, 1)="2", "Middle Aged",
       IF(OR(MID(D13254, 2, 1)={"3";"4"}), "Retirees", "")
     )
   )
)</f>
        <v/>
      </c>
      <c r="L13254" s="4" t="str">
        <f t="shared" si="831"/>
        <v/>
      </c>
    </row>
    <row r="13255" spans="1:12" x14ac:dyDescent="0.3">
      <c r="A13255" s="3">
        <v>43297</v>
      </c>
      <c r="B13255" s="2" t="s">
        <v>24</v>
      </c>
      <c r="C13255" s="1" t="s">
        <v>20</v>
      </c>
      <c r="D13255" s="2" t="s">
        <v>9</v>
      </c>
      <c r="E13255" s="1" t="s">
        <v>22</v>
      </c>
      <c r="F13255">
        <v>2598</v>
      </c>
      <c r="G13255">
        <v>536609</v>
      </c>
      <c r="H13255" s="4">
        <f t="shared" si="828"/>
        <v>29</v>
      </c>
      <c r="I13255" s="4">
        <f t="shared" si="829"/>
        <v>7</v>
      </c>
      <c r="J13255" s="4">
        <f t="shared" si="830"/>
        <v>2018</v>
      </c>
      <c r="K13255" s="4" t="str" cm="1">
        <f t="array" ref="K13255">IF(D13255="", "",
   IF(MID(D13255, 2, 1)="1","Young Adults",
     IF(MID(D13255, 2, 1)="2", "Middle Aged",
       IF(OR(MID(D13255, 2, 1)={"3";"4"}), "Retirees", "")
     )
   )
)</f>
        <v>Retirees</v>
      </c>
      <c r="L13255" s="4" t="str">
        <f t="shared" si="831"/>
        <v>Couples</v>
      </c>
    </row>
    <row r="13256" spans="1:12" x14ac:dyDescent="0.3">
      <c r="A13256" s="3">
        <v>43297</v>
      </c>
      <c r="B13256" s="2" t="s">
        <v>19</v>
      </c>
      <c r="C13256" s="1" t="s">
        <v>20</v>
      </c>
      <c r="D13256" s="2" t="s">
        <v>23</v>
      </c>
      <c r="E13256" s="1" t="s">
        <v>22</v>
      </c>
      <c r="F13256">
        <v>352</v>
      </c>
      <c r="G13256">
        <v>71644</v>
      </c>
      <c r="H13256" s="4">
        <f t="shared" si="828"/>
        <v>29</v>
      </c>
      <c r="I13256" s="4">
        <f t="shared" si="829"/>
        <v>7</v>
      </c>
      <c r="J13256" s="4">
        <f t="shared" si="830"/>
        <v>2018</v>
      </c>
      <c r="K13256" s="4" t="str" cm="1">
        <f t="array" ref="K13256">IF(D13256="", "",
   IF(MID(D13256, 2, 1)="1","Young Adults",
     IF(MID(D13256, 2, 1)="2", "Middle Aged",
       IF(OR(MID(D13256, 2, 1)={"3";"4"}), "Retirees", "")
     )
   )
)</f>
        <v>Retirees</v>
      </c>
      <c r="L13256" s="4" t="str">
        <f t="shared" si="831"/>
        <v>Families</v>
      </c>
    </row>
    <row r="13257" spans="1:12" x14ac:dyDescent="0.3">
      <c r="A13257" s="3">
        <v>43297</v>
      </c>
      <c r="B13257" s="2" t="s">
        <v>24</v>
      </c>
      <c r="C13257" s="1" t="s">
        <v>8</v>
      </c>
      <c r="D13257" s="2" t="s">
        <v>11</v>
      </c>
      <c r="E13257" s="1" t="s">
        <v>10</v>
      </c>
      <c r="F13257">
        <v>40224</v>
      </c>
      <c r="G13257">
        <v>1525841</v>
      </c>
      <c r="H13257" s="4">
        <f t="shared" si="828"/>
        <v>29</v>
      </c>
      <c r="I13257" s="4">
        <f t="shared" si="829"/>
        <v>7</v>
      </c>
      <c r="J13257" s="4">
        <f t="shared" si="830"/>
        <v>2018</v>
      </c>
      <c r="K13257" s="4" t="str" cm="1">
        <f t="array" ref="K13257">IF(D13257="", "",
   IF(MID(D13257, 2, 1)="1","Young Adults",
     IF(MID(D13257, 2, 1)="2", "Middle Aged",
       IF(OR(MID(D13257, 2, 1)={"3";"4"}), "Retirees", "")
     )
   )
)</f>
        <v>Young Adults</v>
      </c>
      <c r="L13257" s="4" t="str">
        <f t="shared" si="831"/>
        <v>Families</v>
      </c>
    </row>
    <row r="13258" spans="1:12" x14ac:dyDescent="0.3">
      <c r="A13258" s="3">
        <v>43297</v>
      </c>
      <c r="B13258" s="2" t="s">
        <v>15</v>
      </c>
      <c r="C13258" s="1" t="s">
        <v>20</v>
      </c>
      <c r="D13258" s="2" t="s">
        <v>11</v>
      </c>
      <c r="E13258" s="1" t="s">
        <v>10</v>
      </c>
      <c r="F13258">
        <v>5</v>
      </c>
      <c r="G13258">
        <v>849</v>
      </c>
      <c r="H13258" s="4">
        <f t="shared" si="828"/>
        <v>29</v>
      </c>
      <c r="I13258" s="4">
        <f t="shared" si="829"/>
        <v>7</v>
      </c>
      <c r="J13258" s="4">
        <f t="shared" si="830"/>
        <v>2018</v>
      </c>
      <c r="K13258" s="4" t="str" cm="1">
        <f t="array" ref="K13258">IF(D13258="", "",
   IF(MID(D13258, 2, 1)="1","Young Adults",
     IF(MID(D13258, 2, 1)="2", "Middle Aged",
       IF(OR(MID(D13258, 2, 1)={"3";"4"}), "Retirees", "")
     )
   )
)</f>
        <v>Young Adults</v>
      </c>
      <c r="L13258" s="4" t="str">
        <f t="shared" si="831"/>
        <v>Families</v>
      </c>
    </row>
    <row r="13259" spans="1:12" x14ac:dyDescent="0.3">
      <c r="A13259" s="3">
        <v>43297</v>
      </c>
      <c r="B13259" s="2" t="s">
        <v>7</v>
      </c>
      <c r="C13259" s="1" t="s">
        <v>8</v>
      </c>
      <c r="D13259" s="2" t="s">
        <v>9</v>
      </c>
      <c r="E13259" s="1" t="s">
        <v>22</v>
      </c>
      <c r="F13259">
        <v>188452</v>
      </c>
      <c r="G13259">
        <v>8882237</v>
      </c>
      <c r="H13259" s="4">
        <f t="shared" si="828"/>
        <v>29</v>
      </c>
      <c r="I13259" s="4">
        <f t="shared" si="829"/>
        <v>7</v>
      </c>
      <c r="J13259" s="4">
        <f t="shared" si="830"/>
        <v>2018</v>
      </c>
      <c r="K13259" s="4" t="str" cm="1">
        <f t="array" ref="K13259">IF(D13259="", "",
   IF(MID(D13259, 2, 1)="1","Young Adults",
     IF(MID(D13259, 2, 1)="2", "Middle Aged",
       IF(OR(MID(D13259, 2, 1)={"3";"4"}), "Retirees", "")
     )
   )
)</f>
        <v>Retirees</v>
      </c>
      <c r="L13259" s="4" t="str">
        <f t="shared" si="831"/>
        <v>Couples</v>
      </c>
    </row>
    <row r="13260" spans="1:12" x14ac:dyDescent="0.3">
      <c r="A13260" s="3">
        <v>43297</v>
      </c>
      <c r="B13260" s="2" t="s">
        <v>7</v>
      </c>
      <c r="C13260" s="1" t="s">
        <v>20</v>
      </c>
      <c r="D13260" s="2" t="s">
        <v>18</v>
      </c>
      <c r="E13260" s="1" t="s">
        <v>22</v>
      </c>
      <c r="F13260">
        <v>1195</v>
      </c>
      <c r="G13260">
        <v>219386</v>
      </c>
      <c r="H13260" s="4">
        <f t="shared" si="828"/>
        <v>29</v>
      </c>
      <c r="I13260" s="4">
        <f t="shared" si="829"/>
        <v>7</v>
      </c>
      <c r="J13260" s="4">
        <f t="shared" si="830"/>
        <v>2018</v>
      </c>
      <c r="K13260" s="4" t="str" cm="1">
        <f t="array" ref="K13260">IF(D13260="", "",
   IF(MID(D13260, 2, 1)="1","Young Adults",
     IF(MID(D13260, 2, 1)="2", "Middle Aged",
       IF(OR(MID(D13260, 2, 1)={"3";"4"}), "Retirees", "")
     )
   )
)</f>
        <v>Middle Aged</v>
      </c>
      <c r="L13260" s="4" t="str">
        <f t="shared" si="831"/>
        <v>Couples</v>
      </c>
    </row>
    <row r="13261" spans="1:12" x14ac:dyDescent="0.3">
      <c r="A13261" s="3">
        <v>43297</v>
      </c>
      <c r="B13261" s="2" t="s">
        <v>19</v>
      </c>
      <c r="C13261" s="1" t="s">
        <v>20</v>
      </c>
      <c r="D13261" s="2" t="s">
        <v>11</v>
      </c>
      <c r="E13261" s="1" t="s">
        <v>10</v>
      </c>
      <c r="F13261">
        <v>51</v>
      </c>
      <c r="G13261">
        <v>8750</v>
      </c>
      <c r="H13261" s="4">
        <f t="shared" si="828"/>
        <v>29</v>
      </c>
      <c r="I13261" s="4">
        <f t="shared" si="829"/>
        <v>7</v>
      </c>
      <c r="J13261" s="4">
        <f t="shared" si="830"/>
        <v>2018</v>
      </c>
      <c r="K13261" s="4" t="str" cm="1">
        <f t="array" ref="K13261">IF(D13261="", "",
   IF(MID(D13261, 2, 1)="1","Young Adults",
     IF(MID(D13261, 2, 1)="2", "Middle Aged",
       IF(OR(MID(D13261, 2, 1)={"3";"4"}), "Retirees", "")
     )
   )
)</f>
        <v>Young Adults</v>
      </c>
      <c r="L13261" s="4" t="str">
        <f t="shared" si="831"/>
        <v>Families</v>
      </c>
    </row>
    <row r="13262" spans="1:12" x14ac:dyDescent="0.3">
      <c r="A13262" s="3">
        <v>43297</v>
      </c>
      <c r="B13262" s="2" t="s">
        <v>7</v>
      </c>
      <c r="C13262" s="1" t="s">
        <v>8</v>
      </c>
      <c r="D13262" s="2" t="s">
        <v>16</v>
      </c>
      <c r="E13262" s="1" t="s">
        <v>22</v>
      </c>
      <c r="F13262">
        <v>143562</v>
      </c>
      <c r="G13262">
        <v>5060542</v>
      </c>
      <c r="H13262" s="4">
        <f t="shared" si="828"/>
        <v>29</v>
      </c>
      <c r="I13262" s="4">
        <f t="shared" si="829"/>
        <v>7</v>
      </c>
      <c r="J13262" s="4">
        <f t="shared" si="830"/>
        <v>2018</v>
      </c>
      <c r="K13262" s="4" t="str" cm="1">
        <f t="array" ref="K13262">IF(D13262="", "",
   IF(MID(D13262, 2, 1)="1","Young Adults",
     IF(MID(D13262, 2, 1)="2", "Middle Aged",
       IF(OR(MID(D13262, 2, 1)={"3";"4"}), "Retirees", "")
     )
   )
)</f>
        <v>Young Adults</v>
      </c>
      <c r="L13262" s="4" t="str">
        <f t="shared" si="831"/>
        <v>Couples</v>
      </c>
    </row>
    <row r="13263" spans="1:12" x14ac:dyDescent="0.3">
      <c r="A13263" s="3">
        <v>43297</v>
      </c>
      <c r="B13263" s="2" t="s">
        <v>17</v>
      </c>
      <c r="C13263" s="1" t="s">
        <v>20</v>
      </c>
      <c r="D13263" s="2" t="s">
        <v>11</v>
      </c>
      <c r="E13263" s="1" t="s">
        <v>10</v>
      </c>
      <c r="F13263">
        <v>160</v>
      </c>
      <c r="G13263">
        <v>23170</v>
      </c>
      <c r="H13263" s="4">
        <f t="shared" si="828"/>
        <v>29</v>
      </c>
      <c r="I13263" s="4">
        <f t="shared" si="829"/>
        <v>7</v>
      </c>
      <c r="J13263" s="4">
        <f t="shared" si="830"/>
        <v>2018</v>
      </c>
      <c r="K13263" s="4" t="str" cm="1">
        <f t="array" ref="K13263">IF(D13263="", "",
   IF(MID(D13263, 2, 1)="1","Young Adults",
     IF(MID(D13263, 2, 1)="2", "Middle Aged",
       IF(OR(MID(D13263, 2, 1)={"3";"4"}), "Retirees", "")
     )
   )
)</f>
        <v>Young Adults</v>
      </c>
      <c r="L13263" s="4" t="str">
        <f t="shared" si="831"/>
        <v>Families</v>
      </c>
    </row>
    <row r="13264" spans="1:12" x14ac:dyDescent="0.3">
      <c r="A13264" s="3">
        <v>43297</v>
      </c>
      <c r="B13264" s="2" t="s">
        <v>17</v>
      </c>
      <c r="C13264" s="1" t="s">
        <v>8</v>
      </c>
      <c r="D13264" s="2" t="s">
        <v>13</v>
      </c>
      <c r="E13264" s="1" t="s">
        <v>10</v>
      </c>
      <c r="F13264">
        <v>59384</v>
      </c>
      <c r="G13264">
        <v>2484392</v>
      </c>
      <c r="H13264" s="4">
        <f t="shared" si="828"/>
        <v>29</v>
      </c>
      <c r="I13264" s="4">
        <f t="shared" si="829"/>
        <v>7</v>
      </c>
      <c r="J13264" s="4">
        <f t="shared" si="830"/>
        <v>2018</v>
      </c>
      <c r="K13264" s="4" t="str" cm="1">
        <f t="array" ref="K13264">IF(D13264="", "",
   IF(MID(D13264, 2, 1)="1","Young Adults",
     IF(MID(D13264, 2, 1)="2", "Middle Aged",
       IF(OR(MID(D13264, 2, 1)={"3";"4"}), "Retirees", "")
     )
   )
)</f>
        <v/>
      </c>
      <c r="L13264" s="4" t="str">
        <f t="shared" si="831"/>
        <v/>
      </c>
    </row>
    <row r="13265" spans="1:12" x14ac:dyDescent="0.3">
      <c r="A13265" s="3">
        <v>43297</v>
      </c>
      <c r="B13265" s="2" t="s">
        <v>17</v>
      </c>
      <c r="C13265" s="1" t="s">
        <v>8</v>
      </c>
      <c r="D13265" s="2" t="s">
        <v>23</v>
      </c>
      <c r="E13265" s="1" t="s">
        <v>10</v>
      </c>
      <c r="F13265">
        <v>60550</v>
      </c>
      <c r="G13265">
        <v>2286339</v>
      </c>
      <c r="H13265" s="4">
        <f t="shared" si="828"/>
        <v>29</v>
      </c>
      <c r="I13265" s="4">
        <f t="shared" si="829"/>
        <v>7</v>
      </c>
      <c r="J13265" s="4">
        <f t="shared" si="830"/>
        <v>2018</v>
      </c>
      <c r="K13265" s="4" t="str" cm="1">
        <f t="array" ref="K13265">IF(D13265="", "",
   IF(MID(D13265, 2, 1)="1","Young Adults",
     IF(MID(D13265, 2, 1)="2", "Middle Aged",
       IF(OR(MID(D13265, 2, 1)={"3";"4"}), "Retirees", "")
     )
   )
)</f>
        <v>Retirees</v>
      </c>
      <c r="L13265" s="4" t="str">
        <f t="shared" si="831"/>
        <v>Families</v>
      </c>
    </row>
    <row r="13266" spans="1:12" x14ac:dyDescent="0.3">
      <c r="A13266" s="3">
        <v>43297</v>
      </c>
      <c r="B13266" s="2" t="s">
        <v>15</v>
      </c>
      <c r="C13266" s="1" t="s">
        <v>8</v>
      </c>
      <c r="D13266" s="2" t="s">
        <v>13</v>
      </c>
      <c r="E13266" s="1" t="s">
        <v>22</v>
      </c>
      <c r="F13266">
        <v>2872</v>
      </c>
      <c r="G13266">
        <v>140295</v>
      </c>
      <c r="H13266" s="4">
        <f t="shared" si="828"/>
        <v>29</v>
      </c>
      <c r="I13266" s="4">
        <f t="shared" si="829"/>
        <v>7</v>
      </c>
      <c r="J13266" s="4">
        <f t="shared" si="830"/>
        <v>2018</v>
      </c>
      <c r="K13266" s="4" t="str" cm="1">
        <f t="array" ref="K13266">IF(D13266="", "",
   IF(MID(D13266, 2, 1)="1","Young Adults",
     IF(MID(D13266, 2, 1)="2", "Middle Aged",
       IF(OR(MID(D13266, 2, 1)={"3";"4"}), "Retirees", "")
     )
   )
)</f>
        <v/>
      </c>
      <c r="L13266" s="4" t="str">
        <f t="shared" si="831"/>
        <v/>
      </c>
    </row>
    <row r="13267" spans="1:12" x14ac:dyDescent="0.3">
      <c r="A13267" s="3">
        <v>43297</v>
      </c>
      <c r="B13267" s="2" t="s">
        <v>17</v>
      </c>
      <c r="C13267" s="1" t="s">
        <v>8</v>
      </c>
      <c r="D13267" s="2" t="s">
        <v>23</v>
      </c>
      <c r="E13267" s="1" t="s">
        <v>22</v>
      </c>
      <c r="F13267">
        <v>329338</v>
      </c>
      <c r="G13267">
        <v>19592163</v>
      </c>
      <c r="H13267" s="4">
        <f t="shared" si="828"/>
        <v>29</v>
      </c>
      <c r="I13267" s="4">
        <f t="shared" si="829"/>
        <v>7</v>
      </c>
      <c r="J13267" s="4">
        <f t="shared" si="830"/>
        <v>2018</v>
      </c>
      <c r="K13267" s="4" t="str" cm="1">
        <f t="array" ref="K13267">IF(D13267="", "",
   IF(MID(D13267, 2, 1)="1","Young Adults",
     IF(MID(D13267, 2, 1)="2", "Middle Aged",
       IF(OR(MID(D13267, 2, 1)={"3";"4"}), "Retirees", "")
     )
   )
)</f>
        <v>Retirees</v>
      </c>
      <c r="L13267" s="4" t="str">
        <f t="shared" si="831"/>
        <v>Families</v>
      </c>
    </row>
    <row r="13268" spans="1:12" x14ac:dyDescent="0.3">
      <c r="A13268" s="3">
        <v>43297</v>
      </c>
      <c r="B13268" s="2" t="s">
        <v>7</v>
      </c>
      <c r="C13268" s="1" t="s">
        <v>20</v>
      </c>
      <c r="D13268" s="2" t="s">
        <v>26</v>
      </c>
      <c r="E13268" s="1" t="s">
        <v>10</v>
      </c>
      <c r="F13268">
        <v>32</v>
      </c>
      <c r="G13268">
        <v>4985</v>
      </c>
      <c r="H13268" s="4">
        <f t="shared" si="828"/>
        <v>29</v>
      </c>
      <c r="I13268" s="4">
        <f t="shared" si="829"/>
        <v>7</v>
      </c>
      <c r="J13268" s="4">
        <f t="shared" si="830"/>
        <v>2018</v>
      </c>
      <c r="K13268" s="4" t="str" cm="1">
        <f t="array" ref="K13268">IF(D13268="", "",
   IF(MID(D13268, 2, 1)="1","Young Adults",
     IF(MID(D13268, 2, 1)="2", "Middle Aged",
       IF(OR(MID(D13268, 2, 1)={"3";"4"}), "Retirees", "")
     )
   )
)</f>
        <v>Retirees</v>
      </c>
      <c r="L13268" s="4" t="str">
        <f t="shared" si="831"/>
        <v>Couples</v>
      </c>
    </row>
    <row r="13269" spans="1:12" x14ac:dyDescent="0.3">
      <c r="A13269" s="3">
        <v>43297</v>
      </c>
      <c r="B13269" s="2" t="s">
        <v>24</v>
      </c>
      <c r="C13269" s="1" t="s">
        <v>8</v>
      </c>
      <c r="D13269" s="2" t="s">
        <v>21</v>
      </c>
      <c r="E13269" s="1" t="s">
        <v>10</v>
      </c>
      <c r="F13269">
        <v>87220</v>
      </c>
      <c r="G13269">
        <v>3223851</v>
      </c>
      <c r="H13269" s="4">
        <f t="shared" si="828"/>
        <v>29</v>
      </c>
      <c r="I13269" s="4">
        <f t="shared" si="829"/>
        <v>7</v>
      </c>
      <c r="J13269" s="4">
        <f t="shared" si="830"/>
        <v>2018</v>
      </c>
      <c r="K13269" s="4" t="str" cm="1">
        <f t="array" ref="K13269">IF(D13269="", "",
   IF(MID(D13269, 2, 1)="1","Young Adults",
     IF(MID(D13269, 2, 1)="2", "Middle Aged",
       IF(OR(MID(D13269, 2, 1)={"3";"4"}), "Retirees", "")
     )
   )
)</f>
        <v>Middle Aged</v>
      </c>
      <c r="L13269" s="4" t="str">
        <f t="shared" si="831"/>
        <v>Families</v>
      </c>
    </row>
    <row r="13270" spans="1:12" x14ac:dyDescent="0.3">
      <c r="A13270" s="3">
        <v>43297</v>
      </c>
      <c r="B13270" s="2" t="s">
        <v>15</v>
      </c>
      <c r="C13270" s="1" t="s">
        <v>20</v>
      </c>
      <c r="D13270" s="2" t="s">
        <v>21</v>
      </c>
      <c r="E13270" s="1" t="s">
        <v>10</v>
      </c>
      <c r="F13270">
        <v>3</v>
      </c>
      <c r="G13270">
        <v>478</v>
      </c>
      <c r="H13270" s="4">
        <f t="shared" si="828"/>
        <v>29</v>
      </c>
      <c r="I13270" s="4">
        <f t="shared" si="829"/>
        <v>7</v>
      </c>
      <c r="J13270" s="4">
        <f t="shared" si="830"/>
        <v>2018</v>
      </c>
      <c r="K13270" s="4" t="str" cm="1">
        <f t="array" ref="K13270">IF(D13270="", "",
   IF(MID(D13270, 2, 1)="1","Young Adults",
     IF(MID(D13270, 2, 1)="2", "Middle Aged",
       IF(OR(MID(D13270, 2, 1)={"3";"4"}), "Retirees", "")
     )
   )
)</f>
        <v>Middle Aged</v>
      </c>
      <c r="L13270" s="4" t="str">
        <f t="shared" si="831"/>
        <v>Families</v>
      </c>
    </row>
    <row r="13271" spans="1:12" x14ac:dyDescent="0.3">
      <c r="A13271" s="3">
        <v>43297</v>
      </c>
      <c r="B13271" s="2" t="s">
        <v>17</v>
      </c>
      <c r="C13271" s="1" t="s">
        <v>20</v>
      </c>
      <c r="D13271" s="2" t="s">
        <v>9</v>
      </c>
      <c r="E13271" s="1" t="s">
        <v>22</v>
      </c>
      <c r="F13271">
        <v>1549</v>
      </c>
      <c r="G13271">
        <v>317372</v>
      </c>
      <c r="H13271" s="4">
        <f t="shared" si="828"/>
        <v>29</v>
      </c>
      <c r="I13271" s="4">
        <f t="shared" si="829"/>
        <v>7</v>
      </c>
      <c r="J13271" s="4">
        <f t="shared" si="830"/>
        <v>2018</v>
      </c>
      <c r="K13271" s="4" t="str" cm="1">
        <f t="array" ref="K13271">IF(D13271="", "",
   IF(MID(D13271, 2, 1)="1","Young Adults",
     IF(MID(D13271, 2, 1)="2", "Middle Aged",
       IF(OR(MID(D13271, 2, 1)={"3";"4"}), "Retirees", "")
     )
   )
)</f>
        <v>Retirees</v>
      </c>
      <c r="L13271" s="4" t="str">
        <f t="shared" si="831"/>
        <v>Couples</v>
      </c>
    </row>
    <row r="13272" spans="1:12" x14ac:dyDescent="0.3">
      <c r="A13272" s="3">
        <v>43297</v>
      </c>
      <c r="B13272" s="2" t="s">
        <v>19</v>
      </c>
      <c r="C13272" s="1" t="s">
        <v>20</v>
      </c>
      <c r="D13272" s="2" t="s">
        <v>16</v>
      </c>
      <c r="E13272" s="1" t="s">
        <v>10</v>
      </c>
      <c r="F13272">
        <v>51</v>
      </c>
      <c r="G13272">
        <v>7454</v>
      </c>
      <c r="H13272" s="4">
        <f t="shared" si="828"/>
        <v>29</v>
      </c>
      <c r="I13272" s="4">
        <f t="shared" si="829"/>
        <v>7</v>
      </c>
      <c r="J13272" s="4">
        <f t="shared" si="830"/>
        <v>2018</v>
      </c>
      <c r="K13272" s="4" t="str" cm="1">
        <f t="array" ref="K13272">IF(D13272="", "",
   IF(MID(D13272, 2, 1)="1","Young Adults",
     IF(MID(D13272, 2, 1)="2", "Middle Aged",
       IF(OR(MID(D13272, 2, 1)={"3";"4"}), "Retirees", "")
     )
   )
)</f>
        <v>Young Adults</v>
      </c>
      <c r="L13272" s="4" t="str">
        <f t="shared" si="831"/>
        <v>Couples</v>
      </c>
    </row>
    <row r="13273" spans="1:12" x14ac:dyDescent="0.3">
      <c r="A13273" s="3">
        <v>43297</v>
      </c>
      <c r="B13273" s="2" t="s">
        <v>17</v>
      </c>
      <c r="C13273" s="1" t="s">
        <v>8</v>
      </c>
      <c r="D13273" s="2" t="s">
        <v>11</v>
      </c>
      <c r="E13273" s="1" t="s">
        <v>10</v>
      </c>
      <c r="F13273">
        <v>23738</v>
      </c>
      <c r="G13273">
        <v>952782</v>
      </c>
      <c r="H13273" s="4">
        <f t="shared" si="828"/>
        <v>29</v>
      </c>
      <c r="I13273" s="4">
        <f t="shared" si="829"/>
        <v>7</v>
      </c>
      <c r="J13273" s="4">
        <f t="shared" si="830"/>
        <v>2018</v>
      </c>
      <c r="K13273" s="4" t="str" cm="1">
        <f t="array" ref="K13273">IF(D13273="", "",
   IF(MID(D13273, 2, 1)="1","Young Adults",
     IF(MID(D13273, 2, 1)="2", "Middle Aged",
       IF(OR(MID(D13273, 2, 1)={"3";"4"}), "Retirees", "")
     )
   )
)</f>
        <v>Young Adults</v>
      </c>
      <c r="L13273" s="4" t="str">
        <f t="shared" si="831"/>
        <v>Families</v>
      </c>
    </row>
    <row r="13274" spans="1:12" x14ac:dyDescent="0.3">
      <c r="A13274" s="3">
        <v>43297</v>
      </c>
      <c r="B13274" s="2" t="s">
        <v>19</v>
      </c>
      <c r="C13274" s="1" t="s">
        <v>8</v>
      </c>
      <c r="D13274" s="2" t="s">
        <v>23</v>
      </c>
      <c r="E13274" s="1" t="s">
        <v>22</v>
      </c>
      <c r="F13274">
        <v>74079</v>
      </c>
      <c r="G13274">
        <v>4435428</v>
      </c>
      <c r="H13274" s="4">
        <f t="shared" si="828"/>
        <v>29</v>
      </c>
      <c r="I13274" s="4">
        <f t="shared" si="829"/>
        <v>7</v>
      </c>
      <c r="J13274" s="4">
        <f t="shared" si="830"/>
        <v>2018</v>
      </c>
      <c r="K13274" s="4" t="str" cm="1">
        <f t="array" ref="K13274">IF(D13274="", "",
   IF(MID(D13274, 2, 1)="1","Young Adults",
     IF(MID(D13274, 2, 1)="2", "Middle Aged",
       IF(OR(MID(D13274, 2, 1)={"3";"4"}), "Retirees", "")
     )
   )
)</f>
        <v>Retirees</v>
      </c>
      <c r="L13274" s="4" t="str">
        <f t="shared" si="831"/>
        <v>Families</v>
      </c>
    </row>
    <row r="13275" spans="1:12" x14ac:dyDescent="0.3">
      <c r="A13275" s="3">
        <v>43297</v>
      </c>
      <c r="B13275" s="2" t="s">
        <v>17</v>
      </c>
      <c r="C13275" s="1" t="s">
        <v>20</v>
      </c>
      <c r="D13275" s="2" t="s">
        <v>13</v>
      </c>
      <c r="E13275" s="1" t="s">
        <v>22</v>
      </c>
      <c r="F13275">
        <v>224</v>
      </c>
      <c r="G13275">
        <v>45494</v>
      </c>
      <c r="H13275" s="4">
        <f t="shared" si="828"/>
        <v>29</v>
      </c>
      <c r="I13275" s="4">
        <f t="shared" si="829"/>
        <v>7</v>
      </c>
      <c r="J13275" s="4">
        <f t="shared" si="830"/>
        <v>2018</v>
      </c>
      <c r="K13275" s="4" t="str" cm="1">
        <f t="array" ref="K13275">IF(D13275="", "",
   IF(MID(D13275, 2, 1)="1","Young Adults",
     IF(MID(D13275, 2, 1)="2", "Middle Aged",
       IF(OR(MID(D13275, 2, 1)={"3";"4"}), "Retirees", "")
     )
   )
)</f>
        <v/>
      </c>
      <c r="L13275" s="4" t="str">
        <f t="shared" si="831"/>
        <v/>
      </c>
    </row>
    <row r="13276" spans="1:12" x14ac:dyDescent="0.3">
      <c r="A13276" s="3">
        <v>43297</v>
      </c>
      <c r="B13276" s="2" t="s">
        <v>15</v>
      </c>
      <c r="C13276" s="1" t="s">
        <v>8</v>
      </c>
      <c r="D13276" s="2" t="s">
        <v>11</v>
      </c>
      <c r="E13276" s="1" t="s">
        <v>10</v>
      </c>
      <c r="F13276">
        <v>1074</v>
      </c>
      <c r="G13276">
        <v>50635</v>
      </c>
      <c r="H13276" s="4">
        <f t="shared" si="828"/>
        <v>29</v>
      </c>
      <c r="I13276" s="4">
        <f t="shared" si="829"/>
        <v>7</v>
      </c>
      <c r="J13276" s="4">
        <f t="shared" si="830"/>
        <v>2018</v>
      </c>
      <c r="K13276" s="4" t="str" cm="1">
        <f t="array" ref="K13276">IF(D13276="", "",
   IF(MID(D13276, 2, 1)="1","Young Adults",
     IF(MID(D13276, 2, 1)="2", "Middle Aged",
       IF(OR(MID(D13276, 2, 1)={"3";"4"}), "Retirees", "")
     )
   )
)</f>
        <v>Young Adults</v>
      </c>
      <c r="L13276" s="4" t="str">
        <f t="shared" si="831"/>
        <v>Families</v>
      </c>
    </row>
    <row r="13277" spans="1:12" x14ac:dyDescent="0.3">
      <c r="A13277" s="3">
        <v>43297</v>
      </c>
      <c r="B13277" s="2" t="s">
        <v>24</v>
      </c>
      <c r="C13277" s="1" t="s">
        <v>8</v>
      </c>
      <c r="D13277" s="2" t="s">
        <v>23</v>
      </c>
      <c r="E13277" s="1" t="s">
        <v>10</v>
      </c>
      <c r="F13277">
        <v>98053</v>
      </c>
      <c r="G13277">
        <v>3493075</v>
      </c>
      <c r="H13277" s="4">
        <f t="shared" si="828"/>
        <v>29</v>
      </c>
      <c r="I13277" s="4">
        <f t="shared" si="829"/>
        <v>7</v>
      </c>
      <c r="J13277" s="4">
        <f t="shared" si="830"/>
        <v>2018</v>
      </c>
      <c r="K13277" s="4" t="str" cm="1">
        <f t="array" ref="K13277">IF(D13277="", "",
   IF(MID(D13277, 2, 1)="1","Young Adults",
     IF(MID(D13277, 2, 1)="2", "Middle Aged",
       IF(OR(MID(D13277, 2, 1)={"3";"4"}), "Retirees", "")
     )
   )
)</f>
        <v>Retirees</v>
      </c>
      <c r="L13277" s="4" t="str">
        <f t="shared" si="831"/>
        <v>Families</v>
      </c>
    </row>
    <row r="13278" spans="1:12" x14ac:dyDescent="0.3">
      <c r="A13278" s="3">
        <v>43297</v>
      </c>
      <c r="B13278" s="2" t="s">
        <v>19</v>
      </c>
      <c r="C13278" s="1" t="s">
        <v>20</v>
      </c>
      <c r="D13278" s="2" t="s">
        <v>21</v>
      </c>
      <c r="E13278" s="1" t="s">
        <v>10</v>
      </c>
      <c r="F13278">
        <v>65</v>
      </c>
      <c r="G13278">
        <v>9938</v>
      </c>
      <c r="H13278" s="4">
        <f t="shared" si="828"/>
        <v>29</v>
      </c>
      <c r="I13278" s="4">
        <f t="shared" si="829"/>
        <v>7</v>
      </c>
      <c r="J13278" s="4">
        <f t="shared" si="830"/>
        <v>2018</v>
      </c>
      <c r="K13278" s="4" t="str" cm="1">
        <f t="array" ref="K13278">IF(D13278="", "",
   IF(MID(D13278, 2, 1)="1","Young Adults",
     IF(MID(D13278, 2, 1)="2", "Middle Aged",
       IF(OR(MID(D13278, 2, 1)={"3";"4"}), "Retirees", "")
     )
   )
)</f>
        <v>Middle Aged</v>
      </c>
      <c r="L13278" s="4" t="str">
        <f t="shared" si="831"/>
        <v>Families</v>
      </c>
    </row>
    <row r="13279" spans="1:12" x14ac:dyDescent="0.3">
      <c r="A13279" s="3">
        <v>43297</v>
      </c>
      <c r="B13279" s="2" t="s">
        <v>19</v>
      </c>
      <c r="C13279" s="1" t="s">
        <v>8</v>
      </c>
      <c r="D13279" s="2" t="s">
        <v>11</v>
      </c>
      <c r="E13279" s="1" t="s">
        <v>22</v>
      </c>
      <c r="F13279">
        <v>22186</v>
      </c>
      <c r="G13279">
        <v>1319361</v>
      </c>
      <c r="H13279" s="4">
        <f t="shared" si="828"/>
        <v>29</v>
      </c>
      <c r="I13279" s="4">
        <f t="shared" si="829"/>
        <v>7</v>
      </c>
      <c r="J13279" s="4">
        <f t="shared" si="830"/>
        <v>2018</v>
      </c>
      <c r="K13279" s="4" t="str" cm="1">
        <f t="array" ref="K13279">IF(D13279="", "",
   IF(MID(D13279, 2, 1)="1","Young Adults",
     IF(MID(D13279, 2, 1)="2", "Middle Aged",
       IF(OR(MID(D13279, 2, 1)={"3";"4"}), "Retirees", "")
     )
   )
)</f>
        <v>Young Adults</v>
      </c>
      <c r="L13279" s="4" t="str">
        <f t="shared" si="831"/>
        <v>Families</v>
      </c>
    </row>
    <row r="13280" spans="1:12" x14ac:dyDescent="0.3">
      <c r="A13280" s="3">
        <v>43297</v>
      </c>
      <c r="B13280" s="2" t="s">
        <v>24</v>
      </c>
      <c r="C13280" s="1" t="s">
        <v>8</v>
      </c>
      <c r="D13280" s="2" t="s">
        <v>13</v>
      </c>
      <c r="E13280" s="1" t="s">
        <v>22</v>
      </c>
      <c r="F13280">
        <v>38714</v>
      </c>
      <c r="G13280">
        <v>1770295</v>
      </c>
      <c r="H13280" s="4">
        <f t="shared" si="828"/>
        <v>29</v>
      </c>
      <c r="I13280" s="4">
        <f t="shared" si="829"/>
        <v>7</v>
      </c>
      <c r="J13280" s="4">
        <f t="shared" si="830"/>
        <v>2018</v>
      </c>
      <c r="K13280" s="4" t="str" cm="1">
        <f t="array" ref="K13280">IF(D13280="", "",
   IF(MID(D13280, 2, 1)="1","Young Adults",
     IF(MID(D13280, 2, 1)="2", "Middle Aged",
       IF(OR(MID(D13280, 2, 1)={"3";"4"}), "Retirees", "")
     )
   )
)</f>
        <v/>
      </c>
      <c r="L13280" s="4" t="str">
        <f t="shared" si="831"/>
        <v/>
      </c>
    </row>
    <row r="13281" spans="1:12" x14ac:dyDescent="0.3">
      <c r="A13281" s="3">
        <v>43297</v>
      </c>
      <c r="B13281" s="2" t="s">
        <v>15</v>
      </c>
      <c r="C13281" s="1" t="s">
        <v>20</v>
      </c>
      <c r="D13281" s="2" t="s">
        <v>13</v>
      </c>
      <c r="E13281" s="1" t="s">
        <v>22</v>
      </c>
      <c r="F13281">
        <v>15</v>
      </c>
      <c r="G13281">
        <v>3638</v>
      </c>
      <c r="H13281" s="4">
        <f t="shared" si="828"/>
        <v>29</v>
      </c>
      <c r="I13281" s="4">
        <f t="shared" si="829"/>
        <v>7</v>
      </c>
      <c r="J13281" s="4">
        <f t="shared" si="830"/>
        <v>2018</v>
      </c>
      <c r="K13281" s="4" t="str" cm="1">
        <f t="array" ref="K13281">IF(D13281="", "",
   IF(MID(D13281, 2, 1)="1","Young Adults",
     IF(MID(D13281, 2, 1)="2", "Middle Aged",
       IF(OR(MID(D13281, 2, 1)={"3";"4"}), "Retirees", "")
     )
   )
)</f>
        <v/>
      </c>
      <c r="L13281" s="4" t="str">
        <f t="shared" si="831"/>
        <v/>
      </c>
    </row>
    <row r="13282" spans="1:12" x14ac:dyDescent="0.3">
      <c r="A13282" s="3">
        <v>43297</v>
      </c>
      <c r="B13282" s="2" t="s">
        <v>17</v>
      </c>
      <c r="C13282" s="1" t="s">
        <v>20</v>
      </c>
      <c r="D13282" s="2" t="s">
        <v>23</v>
      </c>
      <c r="E13282" s="1" t="s">
        <v>10</v>
      </c>
      <c r="F13282">
        <v>71</v>
      </c>
      <c r="G13282">
        <v>13730</v>
      </c>
      <c r="H13282" s="4">
        <f t="shared" si="828"/>
        <v>29</v>
      </c>
      <c r="I13282" s="4">
        <f t="shared" si="829"/>
        <v>7</v>
      </c>
      <c r="J13282" s="4">
        <f t="shared" si="830"/>
        <v>2018</v>
      </c>
      <c r="K13282" s="4" t="str" cm="1">
        <f t="array" ref="K13282">IF(D13282="", "",
   IF(MID(D13282, 2, 1)="1","Young Adults",
     IF(MID(D13282, 2, 1)="2", "Middle Aged",
       IF(OR(MID(D13282, 2, 1)={"3";"4"}), "Retirees", "")
     )
   )
)</f>
        <v>Retirees</v>
      </c>
      <c r="L13282" s="4" t="str">
        <f t="shared" si="831"/>
        <v>Families</v>
      </c>
    </row>
    <row r="13283" spans="1:12" x14ac:dyDescent="0.3">
      <c r="A13283" s="3">
        <v>43297</v>
      </c>
      <c r="B13283" s="2" t="s">
        <v>24</v>
      </c>
      <c r="C13283" s="1" t="s">
        <v>8</v>
      </c>
      <c r="D13283" s="2" t="s">
        <v>26</v>
      </c>
      <c r="E13283" s="1" t="s">
        <v>22</v>
      </c>
      <c r="F13283">
        <v>113585</v>
      </c>
      <c r="G13283">
        <v>5885699</v>
      </c>
      <c r="H13283" s="4">
        <f t="shared" si="828"/>
        <v>29</v>
      </c>
      <c r="I13283" s="4">
        <f t="shared" si="829"/>
        <v>7</v>
      </c>
      <c r="J13283" s="4">
        <f t="shared" si="830"/>
        <v>2018</v>
      </c>
      <c r="K13283" s="4" t="str" cm="1">
        <f t="array" ref="K13283">IF(D13283="", "",
   IF(MID(D13283, 2, 1)="1","Young Adults",
     IF(MID(D13283, 2, 1)="2", "Middle Aged",
       IF(OR(MID(D13283, 2, 1)={"3";"4"}), "Retirees", "")
     )
   )
)</f>
        <v>Retirees</v>
      </c>
      <c r="L13283" s="4" t="str">
        <f t="shared" si="831"/>
        <v>Couples</v>
      </c>
    </row>
    <row r="13284" spans="1:12" x14ac:dyDescent="0.3">
      <c r="A13284" s="3">
        <v>43297</v>
      </c>
      <c r="B13284" s="2" t="s">
        <v>24</v>
      </c>
      <c r="C13284" s="1" t="s">
        <v>8</v>
      </c>
      <c r="D13284" s="2" t="s">
        <v>18</v>
      </c>
      <c r="E13284" s="1" t="s">
        <v>22</v>
      </c>
      <c r="F13284">
        <v>121778</v>
      </c>
      <c r="G13284">
        <v>5085380</v>
      </c>
      <c r="H13284" s="4">
        <f t="shared" si="828"/>
        <v>29</v>
      </c>
      <c r="I13284" s="4">
        <f t="shared" si="829"/>
        <v>7</v>
      </c>
      <c r="J13284" s="4">
        <f t="shared" si="830"/>
        <v>2018</v>
      </c>
      <c r="K13284" s="4" t="str" cm="1">
        <f t="array" ref="K13284">IF(D13284="", "",
   IF(MID(D13284, 2, 1)="1","Young Adults",
     IF(MID(D13284, 2, 1)="2", "Middle Aged",
       IF(OR(MID(D13284, 2, 1)={"3";"4"}), "Retirees", "")
     )
   )
)</f>
        <v>Middle Aged</v>
      </c>
      <c r="L13284" s="4" t="str">
        <f t="shared" si="831"/>
        <v>Couples</v>
      </c>
    </row>
    <row r="13285" spans="1:12" x14ac:dyDescent="0.3">
      <c r="A13285" s="3">
        <v>43297</v>
      </c>
      <c r="B13285" s="2" t="s">
        <v>12</v>
      </c>
      <c r="C13285" s="1" t="s">
        <v>8</v>
      </c>
      <c r="D13285" s="2" t="s">
        <v>11</v>
      </c>
      <c r="E13285" s="1" t="s">
        <v>22</v>
      </c>
      <c r="F13285">
        <v>34766</v>
      </c>
      <c r="G13285">
        <v>2297760</v>
      </c>
      <c r="H13285" s="4">
        <f t="shared" si="828"/>
        <v>29</v>
      </c>
      <c r="I13285" s="4">
        <f t="shared" si="829"/>
        <v>7</v>
      </c>
      <c r="J13285" s="4">
        <f t="shared" si="830"/>
        <v>2018</v>
      </c>
      <c r="K13285" s="4" t="str" cm="1">
        <f t="array" ref="K13285">IF(D13285="", "",
   IF(MID(D13285, 2, 1)="1","Young Adults",
     IF(MID(D13285, 2, 1)="2", "Middle Aged",
       IF(OR(MID(D13285, 2, 1)={"3";"4"}), "Retirees", "")
     )
   )
)</f>
        <v>Young Adults</v>
      </c>
      <c r="L13285" s="4" t="str">
        <f t="shared" si="831"/>
        <v>Families</v>
      </c>
    </row>
    <row r="13286" spans="1:12" x14ac:dyDescent="0.3">
      <c r="A13286" s="3">
        <v>43297</v>
      </c>
      <c r="B13286" s="2" t="s">
        <v>15</v>
      </c>
      <c r="C13286" s="1" t="s">
        <v>20</v>
      </c>
      <c r="D13286" s="2" t="s">
        <v>18</v>
      </c>
      <c r="E13286" s="1" t="s">
        <v>22</v>
      </c>
      <c r="F13286">
        <v>96</v>
      </c>
      <c r="G13286">
        <v>28131</v>
      </c>
      <c r="H13286" s="4">
        <f t="shared" si="828"/>
        <v>29</v>
      </c>
      <c r="I13286" s="4">
        <f t="shared" si="829"/>
        <v>7</v>
      </c>
      <c r="J13286" s="4">
        <f t="shared" si="830"/>
        <v>2018</v>
      </c>
      <c r="K13286" s="4" t="str" cm="1">
        <f t="array" ref="K13286">IF(D13286="", "",
   IF(MID(D13286, 2, 1)="1","Young Adults",
     IF(MID(D13286, 2, 1)="2", "Middle Aged",
       IF(OR(MID(D13286, 2, 1)={"3";"4"}), "Retirees", "")
     )
   )
)</f>
        <v>Middle Aged</v>
      </c>
      <c r="L13286" s="4" t="str">
        <f t="shared" si="831"/>
        <v>Couples</v>
      </c>
    </row>
    <row r="13287" spans="1:12" x14ac:dyDescent="0.3">
      <c r="A13287" s="3">
        <v>43297</v>
      </c>
      <c r="B13287" s="2" t="s">
        <v>24</v>
      </c>
      <c r="C13287" s="1" t="s">
        <v>20</v>
      </c>
      <c r="D13287" s="2" t="s">
        <v>26</v>
      </c>
      <c r="E13287" s="1" t="s">
        <v>10</v>
      </c>
      <c r="F13287">
        <v>58</v>
      </c>
      <c r="G13287">
        <v>8344</v>
      </c>
      <c r="H13287" s="4">
        <f t="shared" si="828"/>
        <v>29</v>
      </c>
      <c r="I13287" s="4">
        <f t="shared" si="829"/>
        <v>7</v>
      </c>
      <c r="J13287" s="4">
        <f t="shared" si="830"/>
        <v>2018</v>
      </c>
      <c r="K13287" s="4" t="str" cm="1">
        <f t="array" ref="K13287">IF(D13287="", "",
   IF(MID(D13287, 2, 1)="1","Young Adults",
     IF(MID(D13287, 2, 1)="2", "Middle Aged",
       IF(OR(MID(D13287, 2, 1)={"3";"4"}), "Retirees", "")
     )
   )
)</f>
        <v>Retirees</v>
      </c>
      <c r="L13287" s="4" t="str">
        <f t="shared" si="831"/>
        <v>Couples</v>
      </c>
    </row>
    <row r="13288" spans="1:12" x14ac:dyDescent="0.3">
      <c r="A13288" s="3">
        <v>43297</v>
      </c>
      <c r="B13288" s="2" t="s">
        <v>15</v>
      </c>
      <c r="C13288" s="1" t="s">
        <v>8</v>
      </c>
      <c r="D13288" s="2" t="s">
        <v>26</v>
      </c>
      <c r="E13288" s="1" t="s">
        <v>22</v>
      </c>
      <c r="F13288">
        <v>4739</v>
      </c>
      <c r="G13288">
        <v>261900</v>
      </c>
      <c r="H13288" s="4">
        <f t="shared" si="828"/>
        <v>29</v>
      </c>
      <c r="I13288" s="4">
        <f t="shared" si="829"/>
        <v>7</v>
      </c>
      <c r="J13288" s="4">
        <f t="shared" si="830"/>
        <v>2018</v>
      </c>
      <c r="K13288" s="4" t="str" cm="1">
        <f t="array" ref="K13288">IF(D13288="", "",
   IF(MID(D13288, 2, 1)="1","Young Adults",
     IF(MID(D13288, 2, 1)="2", "Middle Aged",
       IF(OR(MID(D13288, 2, 1)={"3";"4"}), "Retirees", "")
     )
   )
)</f>
        <v>Retirees</v>
      </c>
      <c r="L13288" s="4" t="str">
        <f t="shared" si="831"/>
        <v>Couples</v>
      </c>
    </row>
    <row r="13289" spans="1:12" x14ac:dyDescent="0.3">
      <c r="A13289" s="3">
        <v>43297</v>
      </c>
      <c r="B13289" s="2" t="s">
        <v>25</v>
      </c>
      <c r="C13289" s="1" t="s">
        <v>8</v>
      </c>
      <c r="D13289" s="2" t="s">
        <v>9</v>
      </c>
      <c r="E13289" s="1" t="s">
        <v>22</v>
      </c>
      <c r="F13289">
        <v>926</v>
      </c>
      <c r="G13289">
        <v>44785</v>
      </c>
      <c r="H13289" s="4">
        <f t="shared" si="828"/>
        <v>29</v>
      </c>
      <c r="I13289" s="4">
        <f t="shared" si="829"/>
        <v>7</v>
      </c>
      <c r="J13289" s="4">
        <f t="shared" si="830"/>
        <v>2018</v>
      </c>
      <c r="K13289" s="4" t="str" cm="1">
        <f t="array" ref="K13289">IF(D13289="", "",
   IF(MID(D13289, 2, 1)="1","Young Adults",
     IF(MID(D13289, 2, 1)="2", "Middle Aged",
       IF(OR(MID(D13289, 2, 1)={"3";"4"}), "Retirees", "")
     )
   )
)</f>
        <v>Retirees</v>
      </c>
      <c r="L13289" s="4" t="str">
        <f t="shared" si="831"/>
        <v>Couples</v>
      </c>
    </row>
    <row r="13290" spans="1:12" x14ac:dyDescent="0.3">
      <c r="A13290" s="3">
        <v>43297</v>
      </c>
      <c r="B13290" s="2" t="s">
        <v>7</v>
      </c>
      <c r="C13290" s="1" t="s">
        <v>8</v>
      </c>
      <c r="D13290" s="2" t="s">
        <v>13</v>
      </c>
      <c r="E13290" s="1" t="s">
        <v>14</v>
      </c>
      <c r="F13290">
        <v>1913551</v>
      </c>
      <c r="G13290">
        <v>47917365</v>
      </c>
      <c r="H13290" s="4">
        <f t="shared" si="828"/>
        <v>29</v>
      </c>
      <c r="I13290" s="4">
        <f t="shared" si="829"/>
        <v>7</v>
      </c>
      <c r="J13290" s="4">
        <f t="shared" si="830"/>
        <v>2018</v>
      </c>
      <c r="K13290" s="4" t="str" cm="1">
        <f t="array" ref="K13290">IF(D13290="", "",
   IF(MID(D13290, 2, 1)="1","Young Adults",
     IF(MID(D13290, 2, 1)="2", "Middle Aged",
       IF(OR(MID(D13290, 2, 1)={"3";"4"}), "Retirees", "")
     )
   )
)</f>
        <v/>
      </c>
      <c r="L13290" s="4" t="str">
        <f t="shared" si="831"/>
        <v/>
      </c>
    </row>
    <row r="13291" spans="1:12" x14ac:dyDescent="0.3">
      <c r="A13291" s="3">
        <v>43297</v>
      </c>
      <c r="B13291" s="2" t="s">
        <v>7</v>
      </c>
      <c r="C13291" s="1" t="s">
        <v>8</v>
      </c>
      <c r="D13291" s="2" t="s">
        <v>21</v>
      </c>
      <c r="E13291" s="1" t="s">
        <v>10</v>
      </c>
      <c r="F13291">
        <v>65804</v>
      </c>
      <c r="G13291">
        <v>2241386</v>
      </c>
      <c r="H13291" s="4">
        <f t="shared" si="828"/>
        <v>29</v>
      </c>
      <c r="I13291" s="4">
        <f t="shared" si="829"/>
        <v>7</v>
      </c>
      <c r="J13291" s="4">
        <f t="shared" si="830"/>
        <v>2018</v>
      </c>
      <c r="K13291" s="4" t="str" cm="1">
        <f t="array" ref="K13291">IF(D13291="", "",
   IF(MID(D13291, 2, 1)="1","Young Adults",
     IF(MID(D13291, 2, 1)="2", "Middle Aged",
       IF(OR(MID(D13291, 2, 1)={"3";"4"}), "Retirees", "")
     )
   )
)</f>
        <v>Middle Aged</v>
      </c>
      <c r="L13291" s="4" t="str">
        <f t="shared" si="831"/>
        <v>Families</v>
      </c>
    </row>
    <row r="13292" spans="1:12" x14ac:dyDescent="0.3">
      <c r="A13292" s="3">
        <v>43297</v>
      </c>
      <c r="B13292" s="2" t="s">
        <v>15</v>
      </c>
      <c r="C13292" s="1" t="s">
        <v>20</v>
      </c>
      <c r="D13292" s="2" t="s">
        <v>13</v>
      </c>
      <c r="E13292" s="1" t="s">
        <v>14</v>
      </c>
      <c r="F13292">
        <v>161</v>
      </c>
      <c r="G13292">
        <v>38772</v>
      </c>
      <c r="H13292" s="4">
        <f t="shared" si="828"/>
        <v>29</v>
      </c>
      <c r="I13292" s="4">
        <f t="shared" si="829"/>
        <v>7</v>
      </c>
      <c r="J13292" s="4">
        <f t="shared" si="830"/>
        <v>2018</v>
      </c>
      <c r="K13292" s="4" t="str" cm="1">
        <f t="array" ref="K13292">IF(D13292="", "",
   IF(MID(D13292, 2, 1)="1","Young Adults",
     IF(MID(D13292, 2, 1)="2", "Middle Aged",
       IF(OR(MID(D13292, 2, 1)={"3";"4"}), "Retirees", "")
     )
   )
)</f>
        <v/>
      </c>
      <c r="L13292" s="4" t="str">
        <f t="shared" si="831"/>
        <v/>
      </c>
    </row>
    <row r="13293" spans="1:12" x14ac:dyDescent="0.3">
      <c r="A13293" s="3">
        <v>43297</v>
      </c>
      <c r="B13293" s="2" t="s">
        <v>15</v>
      </c>
      <c r="C13293" s="1" t="s">
        <v>20</v>
      </c>
      <c r="D13293" s="2" t="s">
        <v>9</v>
      </c>
      <c r="E13293" s="1" t="s">
        <v>22</v>
      </c>
      <c r="F13293">
        <v>103</v>
      </c>
      <c r="G13293">
        <v>34727</v>
      </c>
      <c r="H13293" s="4">
        <f t="shared" si="828"/>
        <v>29</v>
      </c>
      <c r="I13293" s="4">
        <f t="shared" si="829"/>
        <v>7</v>
      </c>
      <c r="J13293" s="4">
        <f t="shared" si="830"/>
        <v>2018</v>
      </c>
      <c r="K13293" s="4" t="str" cm="1">
        <f t="array" ref="K13293">IF(D13293="", "",
   IF(MID(D13293, 2, 1)="1","Young Adults",
     IF(MID(D13293, 2, 1)="2", "Middle Aged",
       IF(OR(MID(D13293, 2, 1)={"3";"4"}), "Retirees", "")
     )
   )
)</f>
        <v>Retirees</v>
      </c>
      <c r="L13293" s="4" t="str">
        <f t="shared" si="831"/>
        <v>Couples</v>
      </c>
    </row>
    <row r="13294" spans="1:12" x14ac:dyDescent="0.3">
      <c r="A13294" s="3">
        <v>43297</v>
      </c>
      <c r="B13294" s="2" t="s">
        <v>12</v>
      </c>
      <c r="C13294" s="1" t="s">
        <v>8</v>
      </c>
      <c r="D13294" s="2" t="s">
        <v>23</v>
      </c>
      <c r="E13294" s="1" t="s">
        <v>10</v>
      </c>
      <c r="F13294">
        <v>25033</v>
      </c>
      <c r="G13294">
        <v>1030275</v>
      </c>
      <c r="H13294" s="4">
        <f t="shared" si="828"/>
        <v>29</v>
      </c>
      <c r="I13294" s="4">
        <f t="shared" si="829"/>
        <v>7</v>
      </c>
      <c r="J13294" s="4">
        <f t="shared" si="830"/>
        <v>2018</v>
      </c>
      <c r="K13294" s="4" t="str" cm="1">
        <f t="array" ref="K13294">IF(D13294="", "",
   IF(MID(D13294, 2, 1)="1","Young Adults",
     IF(MID(D13294, 2, 1)="2", "Middle Aged",
       IF(OR(MID(D13294, 2, 1)={"3";"4"}), "Retirees", "")
     )
   )
)</f>
        <v>Retirees</v>
      </c>
      <c r="L13294" s="4" t="str">
        <f t="shared" si="831"/>
        <v>Families</v>
      </c>
    </row>
    <row r="13295" spans="1:12" x14ac:dyDescent="0.3">
      <c r="A13295" s="3">
        <v>43297</v>
      </c>
      <c r="B13295" s="2" t="s">
        <v>15</v>
      </c>
      <c r="C13295" s="1" t="s">
        <v>8</v>
      </c>
      <c r="D13295" s="2" t="s">
        <v>21</v>
      </c>
      <c r="E13295" s="1" t="s">
        <v>22</v>
      </c>
      <c r="F13295">
        <v>13155</v>
      </c>
      <c r="G13295">
        <v>908024</v>
      </c>
      <c r="H13295" s="4">
        <f t="shared" si="828"/>
        <v>29</v>
      </c>
      <c r="I13295" s="4">
        <f t="shared" si="829"/>
        <v>7</v>
      </c>
      <c r="J13295" s="4">
        <f t="shared" si="830"/>
        <v>2018</v>
      </c>
      <c r="K13295" s="4" t="str" cm="1">
        <f t="array" ref="K13295">IF(D13295="", "",
   IF(MID(D13295, 2, 1)="1","Young Adults",
     IF(MID(D13295, 2, 1)="2", "Middle Aged",
       IF(OR(MID(D13295, 2, 1)={"3";"4"}), "Retirees", "")
     )
   )
)</f>
        <v>Middle Aged</v>
      </c>
      <c r="L13295" s="4" t="str">
        <f t="shared" si="831"/>
        <v>Families</v>
      </c>
    </row>
    <row r="13296" spans="1:12" x14ac:dyDescent="0.3">
      <c r="A13296" s="3">
        <v>43297</v>
      </c>
      <c r="B13296" s="2" t="s">
        <v>17</v>
      </c>
      <c r="C13296" s="1" t="s">
        <v>20</v>
      </c>
      <c r="D13296" s="2" t="s">
        <v>16</v>
      </c>
      <c r="E13296" s="1" t="s">
        <v>22</v>
      </c>
      <c r="F13296">
        <v>989</v>
      </c>
      <c r="G13296">
        <v>169424</v>
      </c>
      <c r="H13296" s="4">
        <f t="shared" si="828"/>
        <v>29</v>
      </c>
      <c r="I13296" s="4">
        <f t="shared" si="829"/>
        <v>7</v>
      </c>
      <c r="J13296" s="4">
        <f t="shared" si="830"/>
        <v>2018</v>
      </c>
      <c r="K13296" s="4" t="str" cm="1">
        <f t="array" ref="K13296">IF(D13296="", "",
   IF(MID(D13296, 2, 1)="1","Young Adults",
     IF(MID(D13296, 2, 1)="2", "Middle Aged",
       IF(OR(MID(D13296, 2, 1)={"3";"4"}), "Retirees", "")
     )
   )
)</f>
        <v>Young Adults</v>
      </c>
      <c r="L13296" s="4" t="str">
        <f t="shared" si="831"/>
        <v>Couples</v>
      </c>
    </row>
    <row r="13297" spans="1:12" x14ac:dyDescent="0.3">
      <c r="A13297" s="3">
        <v>43297</v>
      </c>
      <c r="B13297" s="2" t="s">
        <v>24</v>
      </c>
      <c r="C13297" s="1" t="s">
        <v>8</v>
      </c>
      <c r="D13297" s="2" t="s">
        <v>18</v>
      </c>
      <c r="E13297" s="1" t="s">
        <v>10</v>
      </c>
      <c r="F13297">
        <v>86646</v>
      </c>
      <c r="G13297">
        <v>2521872</v>
      </c>
      <c r="H13297" s="4">
        <f t="shared" si="828"/>
        <v>29</v>
      </c>
      <c r="I13297" s="4">
        <f t="shared" si="829"/>
        <v>7</v>
      </c>
      <c r="J13297" s="4">
        <f t="shared" si="830"/>
        <v>2018</v>
      </c>
      <c r="K13297" s="4" t="str" cm="1">
        <f t="array" ref="K13297">IF(D13297="", "",
   IF(MID(D13297, 2, 1)="1","Young Adults",
     IF(MID(D13297, 2, 1)="2", "Middle Aged",
       IF(OR(MID(D13297, 2, 1)={"3";"4"}), "Retirees", "")
     )
   )
)</f>
        <v>Middle Aged</v>
      </c>
      <c r="L13297" s="4" t="str">
        <f t="shared" si="831"/>
        <v>Couples</v>
      </c>
    </row>
    <row r="13298" spans="1:12" x14ac:dyDescent="0.3">
      <c r="A13298" s="3">
        <v>43297</v>
      </c>
      <c r="B13298" s="2" t="s">
        <v>12</v>
      </c>
      <c r="C13298" s="1" t="s">
        <v>8</v>
      </c>
      <c r="D13298" s="2" t="s">
        <v>11</v>
      </c>
      <c r="E13298" s="1" t="s">
        <v>10</v>
      </c>
      <c r="F13298">
        <v>11525</v>
      </c>
      <c r="G13298">
        <v>531072</v>
      </c>
      <c r="H13298" s="4">
        <f t="shared" si="828"/>
        <v>29</v>
      </c>
      <c r="I13298" s="4">
        <f t="shared" si="829"/>
        <v>7</v>
      </c>
      <c r="J13298" s="4">
        <f t="shared" si="830"/>
        <v>2018</v>
      </c>
      <c r="K13298" s="4" t="str" cm="1">
        <f t="array" ref="K13298">IF(D13298="", "",
   IF(MID(D13298, 2, 1)="1","Young Adults",
     IF(MID(D13298, 2, 1)="2", "Middle Aged",
       IF(OR(MID(D13298, 2, 1)={"3";"4"}), "Retirees", "")
     )
   )
)</f>
        <v>Young Adults</v>
      </c>
      <c r="L13298" s="4" t="str">
        <f t="shared" si="831"/>
        <v>Families</v>
      </c>
    </row>
    <row r="13299" spans="1:12" x14ac:dyDescent="0.3">
      <c r="A13299" s="3">
        <v>43297</v>
      </c>
      <c r="B13299" s="2" t="s">
        <v>15</v>
      </c>
      <c r="C13299" s="1" t="s">
        <v>20</v>
      </c>
      <c r="D13299" s="2" t="s">
        <v>18</v>
      </c>
      <c r="E13299" s="1" t="s">
        <v>10</v>
      </c>
      <c r="F13299">
        <v>9</v>
      </c>
      <c r="G13299">
        <v>2288</v>
      </c>
      <c r="H13299" s="4">
        <f t="shared" si="828"/>
        <v>29</v>
      </c>
      <c r="I13299" s="4">
        <f t="shared" si="829"/>
        <v>7</v>
      </c>
      <c r="J13299" s="4">
        <f t="shared" si="830"/>
        <v>2018</v>
      </c>
      <c r="K13299" s="4" t="str" cm="1">
        <f t="array" ref="K13299">IF(D13299="", "",
   IF(MID(D13299, 2, 1)="1","Young Adults",
     IF(MID(D13299, 2, 1)="2", "Middle Aged",
       IF(OR(MID(D13299, 2, 1)={"3";"4"}), "Retirees", "")
     )
   )
)</f>
        <v>Middle Aged</v>
      </c>
      <c r="L13299" s="4" t="str">
        <f t="shared" si="831"/>
        <v>Couples</v>
      </c>
    </row>
    <row r="13300" spans="1:12" x14ac:dyDescent="0.3">
      <c r="A13300" s="3">
        <v>43297</v>
      </c>
      <c r="B13300" s="2" t="s">
        <v>25</v>
      </c>
      <c r="C13300" s="1" t="s">
        <v>8</v>
      </c>
      <c r="D13300" s="2" t="s">
        <v>11</v>
      </c>
      <c r="E13300" s="1" t="s">
        <v>22</v>
      </c>
      <c r="F13300">
        <v>567</v>
      </c>
      <c r="G13300">
        <v>30019</v>
      </c>
      <c r="H13300" s="4">
        <f t="shared" si="828"/>
        <v>29</v>
      </c>
      <c r="I13300" s="4">
        <f t="shared" si="829"/>
        <v>7</v>
      </c>
      <c r="J13300" s="4">
        <f t="shared" si="830"/>
        <v>2018</v>
      </c>
      <c r="K13300" s="4" t="str" cm="1">
        <f t="array" ref="K13300">IF(D13300="", "",
   IF(MID(D13300, 2, 1)="1","Young Adults",
     IF(MID(D13300, 2, 1)="2", "Middle Aged",
       IF(OR(MID(D13300, 2, 1)={"3";"4"}), "Retirees", "")
     )
   )
)</f>
        <v>Young Adults</v>
      </c>
      <c r="L13300" s="4" t="str">
        <f t="shared" si="831"/>
        <v>Families</v>
      </c>
    </row>
    <row r="13301" spans="1:12" x14ac:dyDescent="0.3">
      <c r="A13301" s="3">
        <v>43297</v>
      </c>
      <c r="B13301" s="2" t="s">
        <v>12</v>
      </c>
      <c r="C13301" s="1" t="s">
        <v>8</v>
      </c>
      <c r="D13301" s="2" t="s">
        <v>21</v>
      </c>
      <c r="E13301" s="1" t="s">
        <v>10</v>
      </c>
      <c r="F13301">
        <v>26448</v>
      </c>
      <c r="G13301">
        <v>1116821</v>
      </c>
      <c r="H13301" s="4">
        <f t="shared" si="828"/>
        <v>29</v>
      </c>
      <c r="I13301" s="4">
        <f t="shared" si="829"/>
        <v>7</v>
      </c>
      <c r="J13301" s="4">
        <f t="shared" si="830"/>
        <v>2018</v>
      </c>
      <c r="K13301" s="4" t="str" cm="1">
        <f t="array" ref="K13301">IF(D13301="", "",
   IF(MID(D13301, 2, 1)="1","Young Adults",
     IF(MID(D13301, 2, 1)="2", "Middle Aged",
       IF(OR(MID(D13301, 2, 1)={"3";"4"}), "Retirees", "")
     )
   )
)</f>
        <v>Middle Aged</v>
      </c>
      <c r="L13301" s="4" t="str">
        <f t="shared" si="831"/>
        <v>Families</v>
      </c>
    </row>
    <row r="13302" spans="1:12" x14ac:dyDescent="0.3">
      <c r="A13302" s="3">
        <v>43297</v>
      </c>
      <c r="B13302" s="2" t="s">
        <v>17</v>
      </c>
      <c r="C13302" s="1" t="s">
        <v>20</v>
      </c>
      <c r="D13302" s="2" t="s">
        <v>13</v>
      </c>
      <c r="E13302" s="1" t="s">
        <v>14</v>
      </c>
      <c r="F13302">
        <v>2721</v>
      </c>
      <c r="G13302">
        <v>479836</v>
      </c>
      <c r="H13302" s="4">
        <f t="shared" si="828"/>
        <v>29</v>
      </c>
      <c r="I13302" s="4">
        <f t="shared" si="829"/>
        <v>7</v>
      </c>
      <c r="J13302" s="4">
        <f t="shared" si="830"/>
        <v>2018</v>
      </c>
      <c r="K13302" s="4" t="str" cm="1">
        <f t="array" ref="K13302">IF(D13302="", "",
   IF(MID(D13302, 2, 1)="1","Young Adults",
     IF(MID(D13302, 2, 1)="2", "Middle Aged",
       IF(OR(MID(D13302, 2, 1)={"3";"4"}), "Retirees", "")
     )
   )
)</f>
        <v/>
      </c>
      <c r="L13302" s="4" t="str">
        <f t="shared" si="831"/>
        <v/>
      </c>
    </row>
    <row r="13303" spans="1:12" x14ac:dyDescent="0.3">
      <c r="A13303" s="3">
        <v>43297</v>
      </c>
      <c r="B13303" s="2" t="s">
        <v>7</v>
      </c>
      <c r="C13303" s="1" t="s">
        <v>8</v>
      </c>
      <c r="D13303" s="2" t="s">
        <v>9</v>
      </c>
      <c r="E13303" s="1" t="s">
        <v>10</v>
      </c>
      <c r="F13303">
        <v>104798</v>
      </c>
      <c r="G13303">
        <v>3347740</v>
      </c>
      <c r="H13303" s="4">
        <f t="shared" si="828"/>
        <v>29</v>
      </c>
      <c r="I13303" s="4">
        <f t="shared" si="829"/>
        <v>7</v>
      </c>
      <c r="J13303" s="4">
        <f t="shared" si="830"/>
        <v>2018</v>
      </c>
      <c r="K13303" s="4" t="str" cm="1">
        <f t="array" ref="K13303">IF(D13303="", "",
   IF(MID(D13303, 2, 1)="1","Young Adults",
     IF(MID(D13303, 2, 1)="2", "Middle Aged",
       IF(OR(MID(D13303, 2, 1)={"3";"4"}), "Retirees", "")
     )
   )
)</f>
        <v>Retirees</v>
      </c>
      <c r="L13303" s="4" t="str">
        <f t="shared" si="831"/>
        <v>Couples</v>
      </c>
    </row>
    <row r="13304" spans="1:12" x14ac:dyDescent="0.3">
      <c r="A13304" s="3">
        <v>43297</v>
      </c>
      <c r="B13304" s="2" t="s">
        <v>12</v>
      </c>
      <c r="C13304" s="1" t="s">
        <v>20</v>
      </c>
      <c r="D13304" s="2" t="s">
        <v>9</v>
      </c>
      <c r="E13304" s="1" t="s">
        <v>22</v>
      </c>
      <c r="F13304">
        <v>943</v>
      </c>
      <c r="G13304">
        <v>199334</v>
      </c>
      <c r="H13304" s="4">
        <f t="shared" si="828"/>
        <v>29</v>
      </c>
      <c r="I13304" s="4">
        <f t="shared" si="829"/>
        <v>7</v>
      </c>
      <c r="J13304" s="4">
        <f t="shared" si="830"/>
        <v>2018</v>
      </c>
      <c r="K13304" s="4" t="str" cm="1">
        <f t="array" ref="K13304">IF(D13304="", "",
   IF(MID(D13304, 2, 1)="1","Young Adults",
     IF(MID(D13304, 2, 1)="2", "Middle Aged",
       IF(OR(MID(D13304, 2, 1)={"3";"4"}), "Retirees", "")
     )
   )
)</f>
        <v>Retirees</v>
      </c>
      <c r="L13304" s="4" t="str">
        <f t="shared" si="831"/>
        <v>Couples</v>
      </c>
    </row>
    <row r="13305" spans="1:12" x14ac:dyDescent="0.3">
      <c r="A13305" s="3">
        <v>43297</v>
      </c>
      <c r="B13305" s="2" t="s">
        <v>15</v>
      </c>
      <c r="C13305" s="1" t="s">
        <v>8</v>
      </c>
      <c r="D13305" s="2" t="s">
        <v>16</v>
      </c>
      <c r="E13305" s="1" t="s">
        <v>22</v>
      </c>
      <c r="F13305">
        <v>13953</v>
      </c>
      <c r="G13305">
        <v>689582</v>
      </c>
      <c r="H13305" s="4">
        <f t="shared" si="828"/>
        <v>29</v>
      </c>
      <c r="I13305" s="4">
        <f t="shared" si="829"/>
        <v>7</v>
      </c>
      <c r="J13305" s="4">
        <f t="shared" si="830"/>
        <v>2018</v>
      </c>
      <c r="K13305" s="4" t="str" cm="1">
        <f t="array" ref="K13305">IF(D13305="", "",
   IF(MID(D13305, 2, 1)="1","Young Adults",
     IF(MID(D13305, 2, 1)="2", "Middle Aged",
       IF(OR(MID(D13305, 2, 1)={"3";"4"}), "Retirees", "")
     )
   )
)</f>
        <v>Young Adults</v>
      </c>
      <c r="L13305" s="4" t="str">
        <f t="shared" si="831"/>
        <v>Couples</v>
      </c>
    </row>
    <row r="13306" spans="1:12" x14ac:dyDescent="0.3">
      <c r="A13306" s="3">
        <v>43297</v>
      </c>
      <c r="B13306" s="2" t="s">
        <v>19</v>
      </c>
      <c r="C13306" s="1" t="s">
        <v>8</v>
      </c>
      <c r="D13306" s="2" t="s">
        <v>16</v>
      </c>
      <c r="E13306" s="1" t="s">
        <v>10</v>
      </c>
      <c r="F13306">
        <v>30298</v>
      </c>
      <c r="G13306">
        <v>825623</v>
      </c>
      <c r="H13306" s="4">
        <f t="shared" si="828"/>
        <v>29</v>
      </c>
      <c r="I13306" s="4">
        <f t="shared" si="829"/>
        <v>7</v>
      </c>
      <c r="J13306" s="4">
        <f t="shared" si="830"/>
        <v>2018</v>
      </c>
      <c r="K13306" s="4" t="str" cm="1">
        <f t="array" ref="K13306">IF(D13306="", "",
   IF(MID(D13306, 2, 1)="1","Young Adults",
     IF(MID(D13306, 2, 1)="2", "Middle Aged",
       IF(OR(MID(D13306, 2, 1)={"3";"4"}), "Retirees", "")
     )
   )
)</f>
        <v>Young Adults</v>
      </c>
      <c r="L13306" s="4" t="str">
        <f t="shared" si="831"/>
        <v>Couples</v>
      </c>
    </row>
    <row r="13307" spans="1:12" x14ac:dyDescent="0.3">
      <c r="A13307" s="3">
        <v>43297</v>
      </c>
      <c r="B13307" s="2" t="s">
        <v>7</v>
      </c>
      <c r="C13307" s="1" t="s">
        <v>8</v>
      </c>
      <c r="D13307" s="2" t="s">
        <v>23</v>
      </c>
      <c r="E13307" s="1" t="s">
        <v>22</v>
      </c>
      <c r="F13307">
        <v>317752</v>
      </c>
      <c r="G13307">
        <v>16744769</v>
      </c>
      <c r="H13307" s="4">
        <f t="shared" si="828"/>
        <v>29</v>
      </c>
      <c r="I13307" s="4">
        <f t="shared" si="829"/>
        <v>7</v>
      </c>
      <c r="J13307" s="4">
        <f t="shared" si="830"/>
        <v>2018</v>
      </c>
      <c r="K13307" s="4" t="str" cm="1">
        <f t="array" ref="K13307">IF(D13307="", "",
   IF(MID(D13307, 2, 1)="1","Young Adults",
     IF(MID(D13307, 2, 1)="2", "Middle Aged",
       IF(OR(MID(D13307, 2, 1)={"3";"4"}), "Retirees", "")
     )
   )
)</f>
        <v>Retirees</v>
      </c>
      <c r="L13307" s="4" t="str">
        <f t="shared" si="831"/>
        <v>Families</v>
      </c>
    </row>
    <row r="13308" spans="1:12" x14ac:dyDescent="0.3">
      <c r="A13308" s="3">
        <v>43297</v>
      </c>
      <c r="B13308" s="2" t="s">
        <v>12</v>
      </c>
      <c r="C13308" s="1" t="s">
        <v>8</v>
      </c>
      <c r="D13308" s="2" t="s">
        <v>9</v>
      </c>
      <c r="E13308" s="1" t="s">
        <v>22</v>
      </c>
      <c r="F13308">
        <v>79567</v>
      </c>
      <c r="G13308">
        <v>4654428</v>
      </c>
      <c r="H13308" s="4">
        <f t="shared" si="828"/>
        <v>29</v>
      </c>
      <c r="I13308" s="4">
        <f t="shared" si="829"/>
        <v>7</v>
      </c>
      <c r="J13308" s="4">
        <f t="shared" si="830"/>
        <v>2018</v>
      </c>
      <c r="K13308" s="4" t="str" cm="1">
        <f t="array" ref="K13308">IF(D13308="", "",
   IF(MID(D13308, 2, 1)="1","Young Adults",
     IF(MID(D13308, 2, 1)="2", "Middle Aged",
       IF(OR(MID(D13308, 2, 1)={"3";"4"}), "Retirees", "")
     )
   )
)</f>
        <v>Retirees</v>
      </c>
      <c r="L13308" s="4" t="str">
        <f t="shared" si="831"/>
        <v>Couples</v>
      </c>
    </row>
    <row r="13309" spans="1:12" x14ac:dyDescent="0.3">
      <c r="A13309" s="3">
        <v>43297</v>
      </c>
      <c r="B13309" s="2" t="s">
        <v>19</v>
      </c>
      <c r="C13309" s="1" t="s">
        <v>20</v>
      </c>
      <c r="D13309" s="2" t="s">
        <v>26</v>
      </c>
      <c r="E13309" s="1" t="s">
        <v>22</v>
      </c>
      <c r="F13309">
        <v>53</v>
      </c>
      <c r="G13309">
        <v>10553</v>
      </c>
      <c r="H13309" s="4">
        <f t="shared" si="828"/>
        <v>29</v>
      </c>
      <c r="I13309" s="4">
        <f t="shared" si="829"/>
        <v>7</v>
      </c>
      <c r="J13309" s="4">
        <f t="shared" si="830"/>
        <v>2018</v>
      </c>
      <c r="K13309" s="4" t="str" cm="1">
        <f t="array" ref="K13309">IF(D13309="", "",
   IF(MID(D13309, 2, 1)="1","Young Adults",
     IF(MID(D13309, 2, 1)="2", "Middle Aged",
       IF(OR(MID(D13309, 2, 1)={"3";"4"}), "Retirees", "")
     )
   )
)</f>
        <v>Retirees</v>
      </c>
      <c r="L13309" s="4" t="str">
        <f t="shared" si="831"/>
        <v>Couples</v>
      </c>
    </row>
    <row r="13310" spans="1:12" x14ac:dyDescent="0.3">
      <c r="A13310" s="3">
        <v>43297</v>
      </c>
      <c r="B13310" s="2" t="s">
        <v>15</v>
      </c>
      <c r="C13310" s="1" t="s">
        <v>20</v>
      </c>
      <c r="D13310" s="2" t="s">
        <v>16</v>
      </c>
      <c r="E13310" s="1" t="s">
        <v>10</v>
      </c>
      <c r="F13310">
        <v>10</v>
      </c>
      <c r="G13310">
        <v>2672</v>
      </c>
      <c r="H13310" s="4">
        <f t="shared" si="828"/>
        <v>29</v>
      </c>
      <c r="I13310" s="4">
        <f t="shared" si="829"/>
        <v>7</v>
      </c>
      <c r="J13310" s="4">
        <f t="shared" si="830"/>
        <v>2018</v>
      </c>
      <c r="K13310" s="4" t="str" cm="1">
        <f t="array" ref="K13310">IF(D13310="", "",
   IF(MID(D13310, 2, 1)="1","Young Adults",
     IF(MID(D13310, 2, 1)="2", "Middle Aged",
       IF(OR(MID(D13310, 2, 1)={"3";"4"}), "Retirees", "")
     )
   )
)</f>
        <v>Young Adults</v>
      </c>
      <c r="L13310" s="4" t="str">
        <f t="shared" si="831"/>
        <v>Couples</v>
      </c>
    </row>
    <row r="13311" spans="1:12" x14ac:dyDescent="0.3">
      <c r="A13311" s="3">
        <v>43297</v>
      </c>
      <c r="B13311" s="2" t="s">
        <v>25</v>
      </c>
      <c r="C13311" s="1" t="s">
        <v>20</v>
      </c>
      <c r="D13311" s="2" t="s">
        <v>16</v>
      </c>
      <c r="E13311" s="1" t="s">
        <v>10</v>
      </c>
      <c r="F13311">
        <v>11</v>
      </c>
      <c r="G13311">
        <v>1644</v>
      </c>
      <c r="H13311" s="4">
        <f t="shared" si="828"/>
        <v>29</v>
      </c>
      <c r="I13311" s="4">
        <f t="shared" si="829"/>
        <v>7</v>
      </c>
      <c r="J13311" s="4">
        <f t="shared" si="830"/>
        <v>2018</v>
      </c>
      <c r="K13311" s="4" t="str" cm="1">
        <f t="array" ref="K13311">IF(D13311="", "",
   IF(MID(D13311, 2, 1)="1","Young Adults",
     IF(MID(D13311, 2, 1)="2", "Middle Aged",
       IF(OR(MID(D13311, 2, 1)={"3";"4"}), "Retirees", "")
     )
   )
)</f>
        <v>Young Adults</v>
      </c>
      <c r="L13311" s="4" t="str">
        <f t="shared" si="831"/>
        <v>Couples</v>
      </c>
    </row>
    <row r="13312" spans="1:12" x14ac:dyDescent="0.3">
      <c r="A13312" s="3">
        <v>43297</v>
      </c>
      <c r="B13312" s="2" t="s">
        <v>17</v>
      </c>
      <c r="C13312" s="1" t="s">
        <v>8</v>
      </c>
      <c r="D13312" s="2" t="s">
        <v>18</v>
      </c>
      <c r="E13312" s="1" t="s">
        <v>10</v>
      </c>
      <c r="F13312">
        <v>49046</v>
      </c>
      <c r="G13312">
        <v>1577810</v>
      </c>
      <c r="H13312" s="4">
        <f t="shared" si="828"/>
        <v>29</v>
      </c>
      <c r="I13312" s="4">
        <f t="shared" si="829"/>
        <v>7</v>
      </c>
      <c r="J13312" s="4">
        <f t="shared" si="830"/>
        <v>2018</v>
      </c>
      <c r="K13312" s="4" t="str" cm="1">
        <f t="array" ref="K13312">IF(D13312="", "",
   IF(MID(D13312, 2, 1)="1","Young Adults",
     IF(MID(D13312, 2, 1)="2", "Middle Aged",
       IF(OR(MID(D13312, 2, 1)={"3";"4"}), "Retirees", "")
     )
   )
)</f>
        <v>Middle Aged</v>
      </c>
      <c r="L13312" s="4" t="str">
        <f t="shared" si="831"/>
        <v>Couples</v>
      </c>
    </row>
    <row r="13313" spans="1:12" x14ac:dyDescent="0.3">
      <c r="A13313" s="3">
        <v>43297</v>
      </c>
      <c r="B13313" s="2" t="s">
        <v>24</v>
      </c>
      <c r="C13313" s="1" t="s">
        <v>20</v>
      </c>
      <c r="D13313" s="2" t="s">
        <v>13</v>
      </c>
      <c r="E13313" s="1" t="s">
        <v>14</v>
      </c>
      <c r="F13313">
        <v>5550</v>
      </c>
      <c r="G13313">
        <v>996401</v>
      </c>
      <c r="H13313" s="4">
        <f t="shared" si="828"/>
        <v>29</v>
      </c>
      <c r="I13313" s="4">
        <f t="shared" si="829"/>
        <v>7</v>
      </c>
      <c r="J13313" s="4">
        <f t="shared" si="830"/>
        <v>2018</v>
      </c>
      <c r="K13313" s="4" t="str" cm="1">
        <f t="array" ref="K13313">IF(D13313="", "",
   IF(MID(D13313, 2, 1)="1","Young Adults",
     IF(MID(D13313, 2, 1)="2", "Middle Aged",
       IF(OR(MID(D13313, 2, 1)={"3";"4"}), "Retirees", "")
     )
   )
)</f>
        <v/>
      </c>
      <c r="L13313" s="4" t="str">
        <f t="shared" si="831"/>
        <v/>
      </c>
    </row>
    <row r="13314" spans="1:12" x14ac:dyDescent="0.3">
      <c r="A13314" s="3">
        <v>43297</v>
      </c>
      <c r="B13314" s="2" t="s">
        <v>17</v>
      </c>
      <c r="C13314" s="1" t="s">
        <v>8</v>
      </c>
      <c r="D13314" s="2" t="s">
        <v>13</v>
      </c>
      <c r="E13314" s="1" t="s">
        <v>14</v>
      </c>
      <c r="F13314">
        <v>1644749</v>
      </c>
      <c r="G13314">
        <v>46882181</v>
      </c>
      <c r="H13314" s="4">
        <f t="shared" ref="H13314:H13377" si="832">WEEKNUM(A13314)</f>
        <v>29</v>
      </c>
      <c r="I13314" s="4">
        <f t="shared" ref="I13314:I13377" si="833">MONTH(A13314)</f>
        <v>7</v>
      </c>
      <c r="J13314" s="4">
        <f t="shared" ref="J13314:J13377" si="834">YEAR(A13314)</f>
        <v>2018</v>
      </c>
      <c r="K13314" s="4" t="str" cm="1">
        <f t="array" ref="K13314">IF(D13314="", "",
   IF(MID(D13314, 2, 1)="1","Young Adults",
     IF(MID(D13314, 2, 1)="2", "Middle Aged",
       IF(OR(MID(D13314, 2, 1)={"3";"4"}), "Retirees", "")
     )
   )
)</f>
        <v/>
      </c>
      <c r="L13314" s="4" t="str">
        <f t="shared" ref="L13314:L13377" si="835">IF(D13314="","",
IF(MID(D13314,1,1)="C","Couples",
IF(MID(D13314,1,1)="F","Families","")
)
)</f>
        <v/>
      </c>
    </row>
    <row r="13315" spans="1:12" x14ac:dyDescent="0.3">
      <c r="A13315" s="3">
        <v>43297</v>
      </c>
      <c r="B13315" s="2" t="s">
        <v>19</v>
      </c>
      <c r="C13315" s="1" t="s">
        <v>8</v>
      </c>
      <c r="D13315" s="2" t="s">
        <v>21</v>
      </c>
      <c r="E13315" s="1" t="s">
        <v>10</v>
      </c>
      <c r="F13315">
        <v>16164</v>
      </c>
      <c r="G13315">
        <v>648380</v>
      </c>
      <c r="H13315" s="4">
        <f t="shared" si="832"/>
        <v>29</v>
      </c>
      <c r="I13315" s="4">
        <f t="shared" si="833"/>
        <v>7</v>
      </c>
      <c r="J13315" s="4">
        <f t="shared" si="834"/>
        <v>2018</v>
      </c>
      <c r="K13315" s="4" t="str" cm="1">
        <f t="array" ref="K13315">IF(D13315="", "",
   IF(MID(D13315, 2, 1)="1","Young Adults",
     IF(MID(D13315, 2, 1)="2", "Middle Aged",
       IF(OR(MID(D13315, 2, 1)={"3";"4"}), "Retirees", "")
     )
   )
)</f>
        <v>Middle Aged</v>
      </c>
      <c r="L13315" s="4" t="str">
        <f t="shared" si="835"/>
        <v>Families</v>
      </c>
    </row>
    <row r="13316" spans="1:12" x14ac:dyDescent="0.3">
      <c r="A13316" s="3">
        <v>43297</v>
      </c>
      <c r="B13316" s="2" t="s">
        <v>12</v>
      </c>
      <c r="C13316" s="1" t="s">
        <v>20</v>
      </c>
      <c r="D13316" s="2" t="s">
        <v>21</v>
      </c>
      <c r="E13316" s="1" t="s">
        <v>22</v>
      </c>
      <c r="F13316">
        <v>1479</v>
      </c>
      <c r="G13316">
        <v>325375</v>
      </c>
      <c r="H13316" s="4">
        <f t="shared" si="832"/>
        <v>29</v>
      </c>
      <c r="I13316" s="4">
        <f t="shared" si="833"/>
        <v>7</v>
      </c>
      <c r="J13316" s="4">
        <f t="shared" si="834"/>
        <v>2018</v>
      </c>
      <c r="K13316" s="4" t="str" cm="1">
        <f t="array" ref="K13316">IF(D13316="", "",
   IF(MID(D13316, 2, 1)="1","Young Adults",
     IF(MID(D13316, 2, 1)="2", "Middle Aged",
       IF(OR(MID(D13316, 2, 1)={"3";"4"}), "Retirees", "")
     )
   )
)</f>
        <v>Middle Aged</v>
      </c>
      <c r="L13316" s="4" t="str">
        <f t="shared" si="835"/>
        <v>Families</v>
      </c>
    </row>
    <row r="13317" spans="1:12" x14ac:dyDescent="0.3">
      <c r="A13317" s="3">
        <v>43297</v>
      </c>
      <c r="B13317" s="2" t="s">
        <v>15</v>
      </c>
      <c r="C13317" s="1" t="s">
        <v>8</v>
      </c>
      <c r="D13317" s="2" t="s">
        <v>23</v>
      </c>
      <c r="E13317" s="1" t="s">
        <v>10</v>
      </c>
      <c r="F13317">
        <v>1756</v>
      </c>
      <c r="G13317">
        <v>77945</v>
      </c>
      <c r="H13317" s="4">
        <f t="shared" si="832"/>
        <v>29</v>
      </c>
      <c r="I13317" s="4">
        <f t="shared" si="833"/>
        <v>7</v>
      </c>
      <c r="J13317" s="4">
        <f t="shared" si="834"/>
        <v>2018</v>
      </c>
      <c r="K13317" s="4" t="str" cm="1">
        <f t="array" ref="K13317">IF(D13317="", "",
   IF(MID(D13317, 2, 1)="1","Young Adults",
     IF(MID(D13317, 2, 1)="2", "Middle Aged",
       IF(OR(MID(D13317, 2, 1)={"3";"4"}), "Retirees", "")
     )
   )
)</f>
        <v>Retirees</v>
      </c>
      <c r="L13317" s="4" t="str">
        <f t="shared" si="835"/>
        <v>Families</v>
      </c>
    </row>
    <row r="13318" spans="1:12" x14ac:dyDescent="0.3">
      <c r="A13318" s="3">
        <v>43297</v>
      </c>
      <c r="B13318" s="2" t="s">
        <v>17</v>
      </c>
      <c r="C13318" s="1" t="s">
        <v>20</v>
      </c>
      <c r="D13318" s="2" t="s">
        <v>16</v>
      </c>
      <c r="E13318" s="1" t="s">
        <v>10</v>
      </c>
      <c r="F13318">
        <v>154</v>
      </c>
      <c r="G13318">
        <v>20146</v>
      </c>
      <c r="H13318" s="4">
        <f t="shared" si="832"/>
        <v>29</v>
      </c>
      <c r="I13318" s="4">
        <f t="shared" si="833"/>
        <v>7</v>
      </c>
      <c r="J13318" s="4">
        <f t="shared" si="834"/>
        <v>2018</v>
      </c>
      <c r="K13318" s="4" t="str" cm="1">
        <f t="array" ref="K13318">IF(D13318="", "",
   IF(MID(D13318, 2, 1)="1","Young Adults",
     IF(MID(D13318, 2, 1)="2", "Middle Aged",
       IF(OR(MID(D13318, 2, 1)={"3";"4"}), "Retirees", "")
     )
   )
)</f>
        <v>Young Adults</v>
      </c>
      <c r="L13318" s="4" t="str">
        <f t="shared" si="835"/>
        <v>Couples</v>
      </c>
    </row>
    <row r="13319" spans="1:12" x14ac:dyDescent="0.3">
      <c r="A13319" s="3">
        <v>43297</v>
      </c>
      <c r="B13319" s="2" t="s">
        <v>24</v>
      </c>
      <c r="C13319" s="1" t="s">
        <v>20</v>
      </c>
      <c r="D13319" s="2" t="s">
        <v>11</v>
      </c>
      <c r="E13319" s="1" t="s">
        <v>22</v>
      </c>
      <c r="F13319">
        <v>2847</v>
      </c>
      <c r="G13319">
        <v>571110</v>
      </c>
      <c r="H13319" s="4">
        <f t="shared" si="832"/>
        <v>29</v>
      </c>
      <c r="I13319" s="4">
        <f t="shared" si="833"/>
        <v>7</v>
      </c>
      <c r="J13319" s="4">
        <f t="shared" si="834"/>
        <v>2018</v>
      </c>
      <c r="K13319" s="4" t="str" cm="1">
        <f t="array" ref="K13319">IF(D13319="", "",
   IF(MID(D13319, 2, 1)="1","Young Adults",
     IF(MID(D13319, 2, 1)="2", "Middle Aged",
       IF(OR(MID(D13319, 2, 1)={"3";"4"}), "Retirees", "")
     )
   )
)</f>
        <v>Young Adults</v>
      </c>
      <c r="L13319" s="4" t="str">
        <f t="shared" si="835"/>
        <v>Families</v>
      </c>
    </row>
    <row r="13320" spans="1:12" x14ac:dyDescent="0.3">
      <c r="A13320" s="3">
        <v>43290</v>
      </c>
      <c r="B13320" s="2" t="s">
        <v>19</v>
      </c>
      <c r="C13320" s="1" t="s">
        <v>8</v>
      </c>
      <c r="D13320" s="2" t="s">
        <v>21</v>
      </c>
      <c r="E13320" s="1" t="s">
        <v>10</v>
      </c>
      <c r="F13320">
        <v>15539</v>
      </c>
      <c r="G13320">
        <v>611498</v>
      </c>
      <c r="H13320" s="4">
        <f t="shared" si="832"/>
        <v>28</v>
      </c>
      <c r="I13320" s="4">
        <f t="shared" si="833"/>
        <v>7</v>
      </c>
      <c r="J13320" s="4">
        <f t="shared" si="834"/>
        <v>2018</v>
      </c>
      <c r="K13320" s="4" t="str" cm="1">
        <f t="array" ref="K13320">IF(D13320="", "",
   IF(MID(D13320, 2, 1)="1","Young Adults",
     IF(MID(D13320, 2, 1)="2", "Middle Aged",
       IF(OR(MID(D13320, 2, 1)={"3";"4"}), "Retirees", "")
     )
   )
)</f>
        <v>Middle Aged</v>
      </c>
      <c r="L13320" s="4" t="str">
        <f t="shared" si="835"/>
        <v>Families</v>
      </c>
    </row>
    <row r="13321" spans="1:12" x14ac:dyDescent="0.3">
      <c r="A13321" s="3">
        <v>43290</v>
      </c>
      <c r="B13321" s="2" t="s">
        <v>25</v>
      </c>
      <c r="C13321" s="1" t="s">
        <v>20</v>
      </c>
      <c r="D13321" s="2" t="s">
        <v>21</v>
      </c>
      <c r="E13321" s="1" t="s">
        <v>22</v>
      </c>
      <c r="F13321">
        <v>27</v>
      </c>
      <c r="G13321">
        <v>5804</v>
      </c>
      <c r="H13321" s="4">
        <f t="shared" si="832"/>
        <v>28</v>
      </c>
      <c r="I13321" s="4">
        <f t="shared" si="833"/>
        <v>7</v>
      </c>
      <c r="J13321" s="4">
        <f t="shared" si="834"/>
        <v>2018</v>
      </c>
      <c r="K13321" s="4" t="str" cm="1">
        <f t="array" ref="K13321">IF(D13321="", "",
   IF(MID(D13321, 2, 1)="1","Young Adults",
     IF(MID(D13321, 2, 1)="2", "Middle Aged",
       IF(OR(MID(D13321, 2, 1)={"3";"4"}), "Retirees", "")
     )
   )
)</f>
        <v>Middle Aged</v>
      </c>
      <c r="L13321" s="4" t="str">
        <f t="shared" si="835"/>
        <v>Families</v>
      </c>
    </row>
    <row r="13322" spans="1:12" x14ac:dyDescent="0.3">
      <c r="A13322" s="3">
        <v>43290</v>
      </c>
      <c r="B13322" s="2" t="s">
        <v>24</v>
      </c>
      <c r="C13322" s="1" t="s">
        <v>20</v>
      </c>
      <c r="D13322" s="2" t="s">
        <v>9</v>
      </c>
      <c r="E13322" s="1" t="s">
        <v>22</v>
      </c>
      <c r="F13322">
        <v>2601</v>
      </c>
      <c r="G13322">
        <v>531748</v>
      </c>
      <c r="H13322" s="4">
        <f t="shared" si="832"/>
        <v>28</v>
      </c>
      <c r="I13322" s="4">
        <f t="shared" si="833"/>
        <v>7</v>
      </c>
      <c r="J13322" s="4">
        <f t="shared" si="834"/>
        <v>2018</v>
      </c>
      <c r="K13322" s="4" t="str" cm="1">
        <f t="array" ref="K13322">IF(D13322="", "",
   IF(MID(D13322, 2, 1)="1","Young Adults",
     IF(MID(D13322, 2, 1)="2", "Middle Aged",
       IF(OR(MID(D13322, 2, 1)={"3";"4"}), "Retirees", "")
     )
   )
)</f>
        <v>Retirees</v>
      </c>
      <c r="L13322" s="4" t="str">
        <f t="shared" si="835"/>
        <v>Couples</v>
      </c>
    </row>
    <row r="13323" spans="1:12" x14ac:dyDescent="0.3">
      <c r="A13323" s="3">
        <v>43290</v>
      </c>
      <c r="B13323" s="2" t="s">
        <v>12</v>
      </c>
      <c r="C13323" s="1" t="s">
        <v>8</v>
      </c>
      <c r="D13323" s="2" t="s">
        <v>18</v>
      </c>
      <c r="E13323" s="1" t="s">
        <v>22</v>
      </c>
      <c r="F13323">
        <v>32290</v>
      </c>
      <c r="G13323">
        <v>1710131</v>
      </c>
      <c r="H13323" s="4">
        <f t="shared" si="832"/>
        <v>28</v>
      </c>
      <c r="I13323" s="4">
        <f t="shared" si="833"/>
        <v>7</v>
      </c>
      <c r="J13323" s="4">
        <f t="shared" si="834"/>
        <v>2018</v>
      </c>
      <c r="K13323" s="4" t="str" cm="1">
        <f t="array" ref="K13323">IF(D13323="", "",
   IF(MID(D13323, 2, 1)="1","Young Adults",
     IF(MID(D13323, 2, 1)="2", "Middle Aged",
       IF(OR(MID(D13323, 2, 1)={"3";"4"}), "Retirees", "")
     )
   )
)</f>
        <v>Middle Aged</v>
      </c>
      <c r="L13323" s="4" t="str">
        <f t="shared" si="835"/>
        <v>Couples</v>
      </c>
    </row>
    <row r="13324" spans="1:12" x14ac:dyDescent="0.3">
      <c r="A13324" s="3">
        <v>43290</v>
      </c>
      <c r="B13324" s="2" t="s">
        <v>17</v>
      </c>
      <c r="C13324" s="1" t="s">
        <v>8</v>
      </c>
      <c r="D13324" s="2" t="s">
        <v>11</v>
      </c>
      <c r="E13324" s="1" t="s">
        <v>10</v>
      </c>
      <c r="F13324">
        <v>22964</v>
      </c>
      <c r="G13324">
        <v>889598</v>
      </c>
      <c r="H13324" s="4">
        <f t="shared" si="832"/>
        <v>28</v>
      </c>
      <c r="I13324" s="4">
        <f t="shared" si="833"/>
        <v>7</v>
      </c>
      <c r="J13324" s="4">
        <f t="shared" si="834"/>
        <v>2018</v>
      </c>
      <c r="K13324" s="4" t="str" cm="1">
        <f t="array" ref="K13324">IF(D13324="", "",
   IF(MID(D13324, 2, 1)="1","Young Adults",
     IF(MID(D13324, 2, 1)="2", "Middle Aged",
       IF(OR(MID(D13324, 2, 1)={"3";"4"}), "Retirees", "")
     )
   )
)</f>
        <v>Young Adults</v>
      </c>
      <c r="L13324" s="4" t="str">
        <f t="shared" si="835"/>
        <v>Families</v>
      </c>
    </row>
    <row r="13325" spans="1:12" x14ac:dyDescent="0.3">
      <c r="A13325" s="3">
        <v>43290</v>
      </c>
      <c r="B13325" s="2" t="s">
        <v>17</v>
      </c>
      <c r="C13325" s="1" t="s">
        <v>8</v>
      </c>
      <c r="D13325" s="2" t="s">
        <v>23</v>
      </c>
      <c r="E13325" s="1" t="s">
        <v>10</v>
      </c>
      <c r="F13325">
        <v>61330</v>
      </c>
      <c r="G13325">
        <v>2408783</v>
      </c>
      <c r="H13325" s="4">
        <f t="shared" si="832"/>
        <v>28</v>
      </c>
      <c r="I13325" s="4">
        <f t="shared" si="833"/>
        <v>7</v>
      </c>
      <c r="J13325" s="4">
        <f t="shared" si="834"/>
        <v>2018</v>
      </c>
      <c r="K13325" s="4" t="str" cm="1">
        <f t="array" ref="K13325">IF(D13325="", "",
   IF(MID(D13325, 2, 1)="1","Young Adults",
     IF(MID(D13325, 2, 1)="2", "Middle Aged",
       IF(OR(MID(D13325, 2, 1)={"3";"4"}), "Retirees", "")
     )
   )
)</f>
        <v>Retirees</v>
      </c>
      <c r="L13325" s="4" t="str">
        <f t="shared" si="835"/>
        <v>Families</v>
      </c>
    </row>
    <row r="13326" spans="1:12" x14ac:dyDescent="0.3">
      <c r="A13326" s="3">
        <v>43290</v>
      </c>
      <c r="B13326" s="2" t="s">
        <v>17</v>
      </c>
      <c r="C13326" s="1" t="s">
        <v>20</v>
      </c>
      <c r="D13326" s="2" t="s">
        <v>18</v>
      </c>
      <c r="E13326" s="1" t="s">
        <v>10</v>
      </c>
      <c r="F13326">
        <v>188</v>
      </c>
      <c r="G13326">
        <v>31570</v>
      </c>
      <c r="H13326" s="4">
        <f t="shared" si="832"/>
        <v>28</v>
      </c>
      <c r="I13326" s="4">
        <f t="shared" si="833"/>
        <v>7</v>
      </c>
      <c r="J13326" s="4">
        <f t="shared" si="834"/>
        <v>2018</v>
      </c>
      <c r="K13326" s="4" t="str" cm="1">
        <f t="array" ref="K13326">IF(D13326="", "",
   IF(MID(D13326, 2, 1)="1","Young Adults",
     IF(MID(D13326, 2, 1)="2", "Middle Aged",
       IF(OR(MID(D13326, 2, 1)={"3";"4"}), "Retirees", "")
     )
   )
)</f>
        <v>Middle Aged</v>
      </c>
      <c r="L13326" s="4" t="str">
        <f t="shared" si="835"/>
        <v>Couples</v>
      </c>
    </row>
    <row r="13327" spans="1:12" x14ac:dyDescent="0.3">
      <c r="A13327" s="3">
        <v>43290</v>
      </c>
      <c r="B13327" s="2" t="s">
        <v>15</v>
      </c>
      <c r="C13327" s="1" t="s">
        <v>20</v>
      </c>
      <c r="D13327" s="2" t="s">
        <v>16</v>
      </c>
      <c r="E13327" s="1" t="s">
        <v>22</v>
      </c>
      <c r="F13327">
        <v>65</v>
      </c>
      <c r="G13327">
        <v>12572</v>
      </c>
      <c r="H13327" s="4">
        <f t="shared" si="832"/>
        <v>28</v>
      </c>
      <c r="I13327" s="4">
        <f t="shared" si="833"/>
        <v>7</v>
      </c>
      <c r="J13327" s="4">
        <f t="shared" si="834"/>
        <v>2018</v>
      </c>
      <c r="K13327" s="4" t="str" cm="1">
        <f t="array" ref="K13327">IF(D13327="", "",
   IF(MID(D13327, 2, 1)="1","Young Adults",
     IF(MID(D13327, 2, 1)="2", "Middle Aged",
       IF(OR(MID(D13327, 2, 1)={"3";"4"}), "Retirees", "")
     )
   )
)</f>
        <v>Young Adults</v>
      </c>
      <c r="L13327" s="4" t="str">
        <f t="shared" si="835"/>
        <v>Couples</v>
      </c>
    </row>
    <row r="13328" spans="1:12" x14ac:dyDescent="0.3">
      <c r="A13328" s="3">
        <v>43290</v>
      </c>
      <c r="B13328" s="2" t="s">
        <v>24</v>
      </c>
      <c r="C13328" s="1" t="s">
        <v>8</v>
      </c>
      <c r="D13328" s="2" t="s">
        <v>9</v>
      </c>
      <c r="E13328" s="1" t="s">
        <v>10</v>
      </c>
      <c r="F13328">
        <v>128296</v>
      </c>
      <c r="G13328">
        <v>4461407</v>
      </c>
      <c r="H13328" s="4">
        <f t="shared" si="832"/>
        <v>28</v>
      </c>
      <c r="I13328" s="4">
        <f t="shared" si="833"/>
        <v>7</v>
      </c>
      <c r="J13328" s="4">
        <f t="shared" si="834"/>
        <v>2018</v>
      </c>
      <c r="K13328" s="4" t="str" cm="1">
        <f t="array" ref="K13328">IF(D13328="", "",
   IF(MID(D13328, 2, 1)="1","Young Adults",
     IF(MID(D13328, 2, 1)="2", "Middle Aged",
       IF(OR(MID(D13328, 2, 1)={"3";"4"}), "Retirees", "")
     )
   )
)</f>
        <v>Retirees</v>
      </c>
      <c r="L13328" s="4" t="str">
        <f t="shared" si="835"/>
        <v>Couples</v>
      </c>
    </row>
    <row r="13329" spans="1:12" x14ac:dyDescent="0.3">
      <c r="A13329" s="3">
        <v>43290</v>
      </c>
      <c r="B13329" s="2" t="s">
        <v>24</v>
      </c>
      <c r="C13329" s="1" t="s">
        <v>8</v>
      </c>
      <c r="D13329" s="2" t="s">
        <v>18</v>
      </c>
      <c r="E13329" s="1" t="s">
        <v>10</v>
      </c>
      <c r="F13329">
        <v>86953</v>
      </c>
      <c r="G13329">
        <v>2546080</v>
      </c>
      <c r="H13329" s="4">
        <f t="shared" si="832"/>
        <v>28</v>
      </c>
      <c r="I13329" s="4">
        <f t="shared" si="833"/>
        <v>7</v>
      </c>
      <c r="J13329" s="4">
        <f t="shared" si="834"/>
        <v>2018</v>
      </c>
      <c r="K13329" s="4" t="str" cm="1">
        <f t="array" ref="K13329">IF(D13329="", "",
   IF(MID(D13329, 2, 1)="1","Young Adults",
     IF(MID(D13329, 2, 1)="2", "Middle Aged",
       IF(OR(MID(D13329, 2, 1)={"3";"4"}), "Retirees", "")
     )
   )
)</f>
        <v>Middle Aged</v>
      </c>
      <c r="L13329" s="4" t="str">
        <f t="shared" si="835"/>
        <v>Couples</v>
      </c>
    </row>
    <row r="13330" spans="1:12" x14ac:dyDescent="0.3">
      <c r="A13330" s="3">
        <v>43290</v>
      </c>
      <c r="B13330" s="2" t="s">
        <v>15</v>
      </c>
      <c r="C13330" s="1" t="s">
        <v>20</v>
      </c>
      <c r="D13330" s="2" t="s">
        <v>18</v>
      </c>
      <c r="E13330" s="1" t="s">
        <v>10</v>
      </c>
      <c r="F13330">
        <v>6</v>
      </c>
      <c r="G13330">
        <v>1237</v>
      </c>
      <c r="H13330" s="4">
        <f t="shared" si="832"/>
        <v>28</v>
      </c>
      <c r="I13330" s="4">
        <f t="shared" si="833"/>
        <v>7</v>
      </c>
      <c r="J13330" s="4">
        <f t="shared" si="834"/>
        <v>2018</v>
      </c>
      <c r="K13330" s="4" t="str" cm="1">
        <f t="array" ref="K13330">IF(D13330="", "",
   IF(MID(D13330, 2, 1)="1","Young Adults",
     IF(MID(D13330, 2, 1)="2", "Middle Aged",
       IF(OR(MID(D13330, 2, 1)={"3";"4"}), "Retirees", "")
     )
   )
)</f>
        <v>Middle Aged</v>
      </c>
      <c r="L13330" s="4" t="str">
        <f t="shared" si="835"/>
        <v>Couples</v>
      </c>
    </row>
    <row r="13331" spans="1:12" x14ac:dyDescent="0.3">
      <c r="A13331" s="3">
        <v>43290</v>
      </c>
      <c r="B13331" s="2" t="s">
        <v>12</v>
      </c>
      <c r="C13331" s="1" t="s">
        <v>8</v>
      </c>
      <c r="D13331" s="2" t="s">
        <v>9</v>
      </c>
      <c r="E13331" s="1" t="s">
        <v>10</v>
      </c>
      <c r="F13331">
        <v>40649</v>
      </c>
      <c r="G13331">
        <v>1674187</v>
      </c>
      <c r="H13331" s="4">
        <f t="shared" si="832"/>
        <v>28</v>
      </c>
      <c r="I13331" s="4">
        <f t="shared" si="833"/>
        <v>7</v>
      </c>
      <c r="J13331" s="4">
        <f t="shared" si="834"/>
        <v>2018</v>
      </c>
      <c r="K13331" s="4" t="str" cm="1">
        <f t="array" ref="K13331">IF(D13331="", "",
   IF(MID(D13331, 2, 1)="1","Young Adults",
     IF(MID(D13331, 2, 1)="2", "Middle Aged",
       IF(OR(MID(D13331, 2, 1)={"3";"4"}), "Retirees", "")
     )
   )
)</f>
        <v>Retirees</v>
      </c>
      <c r="L13331" s="4" t="str">
        <f t="shared" si="835"/>
        <v>Couples</v>
      </c>
    </row>
    <row r="13332" spans="1:12" x14ac:dyDescent="0.3">
      <c r="A13332" s="3">
        <v>43290</v>
      </c>
      <c r="B13332" s="2" t="s">
        <v>19</v>
      </c>
      <c r="C13332" s="1" t="s">
        <v>20</v>
      </c>
      <c r="D13332" s="2" t="s">
        <v>26</v>
      </c>
      <c r="E13332" s="1" t="s">
        <v>10</v>
      </c>
      <c r="F13332">
        <v>7</v>
      </c>
      <c r="G13332">
        <v>1235</v>
      </c>
      <c r="H13332" s="4">
        <f t="shared" si="832"/>
        <v>28</v>
      </c>
      <c r="I13332" s="4">
        <f t="shared" si="833"/>
        <v>7</v>
      </c>
      <c r="J13332" s="4">
        <f t="shared" si="834"/>
        <v>2018</v>
      </c>
      <c r="K13332" s="4" t="str" cm="1">
        <f t="array" ref="K13332">IF(D13332="", "",
   IF(MID(D13332, 2, 1)="1","Young Adults",
     IF(MID(D13332, 2, 1)="2", "Middle Aged",
       IF(OR(MID(D13332, 2, 1)={"3";"4"}), "Retirees", "")
     )
   )
)</f>
        <v>Retirees</v>
      </c>
      <c r="L13332" s="4" t="str">
        <f t="shared" si="835"/>
        <v>Couples</v>
      </c>
    </row>
    <row r="13333" spans="1:12" x14ac:dyDescent="0.3">
      <c r="A13333" s="3">
        <v>43290</v>
      </c>
      <c r="B13333" s="2" t="s">
        <v>12</v>
      </c>
      <c r="C13333" s="1" t="s">
        <v>20</v>
      </c>
      <c r="D13333" s="2" t="s">
        <v>9</v>
      </c>
      <c r="E13333" s="1" t="s">
        <v>22</v>
      </c>
      <c r="F13333">
        <v>913</v>
      </c>
      <c r="G13333">
        <v>200206</v>
      </c>
      <c r="H13333" s="4">
        <f t="shared" si="832"/>
        <v>28</v>
      </c>
      <c r="I13333" s="4">
        <f t="shared" si="833"/>
        <v>7</v>
      </c>
      <c r="J13333" s="4">
        <f t="shared" si="834"/>
        <v>2018</v>
      </c>
      <c r="K13333" s="4" t="str" cm="1">
        <f t="array" ref="K13333">IF(D13333="", "",
   IF(MID(D13333, 2, 1)="1","Young Adults",
     IF(MID(D13333, 2, 1)="2", "Middle Aged",
       IF(OR(MID(D13333, 2, 1)={"3";"4"}), "Retirees", "")
     )
   )
)</f>
        <v>Retirees</v>
      </c>
      <c r="L13333" s="4" t="str">
        <f t="shared" si="835"/>
        <v>Couples</v>
      </c>
    </row>
    <row r="13334" spans="1:12" x14ac:dyDescent="0.3">
      <c r="A13334" s="3">
        <v>43290</v>
      </c>
      <c r="B13334" s="2" t="s">
        <v>24</v>
      </c>
      <c r="C13334" s="1" t="s">
        <v>8</v>
      </c>
      <c r="D13334" s="2" t="s">
        <v>18</v>
      </c>
      <c r="E13334" s="1" t="s">
        <v>22</v>
      </c>
      <c r="F13334">
        <v>122091</v>
      </c>
      <c r="G13334">
        <v>5188811</v>
      </c>
      <c r="H13334" s="4">
        <f t="shared" si="832"/>
        <v>28</v>
      </c>
      <c r="I13334" s="4">
        <f t="shared" si="833"/>
        <v>7</v>
      </c>
      <c r="J13334" s="4">
        <f t="shared" si="834"/>
        <v>2018</v>
      </c>
      <c r="K13334" s="4" t="str" cm="1">
        <f t="array" ref="K13334">IF(D13334="", "",
   IF(MID(D13334, 2, 1)="1","Young Adults",
     IF(MID(D13334, 2, 1)="2", "Middle Aged",
       IF(OR(MID(D13334, 2, 1)={"3";"4"}), "Retirees", "")
     )
   )
)</f>
        <v>Middle Aged</v>
      </c>
      <c r="L13334" s="4" t="str">
        <f t="shared" si="835"/>
        <v>Couples</v>
      </c>
    </row>
    <row r="13335" spans="1:12" x14ac:dyDescent="0.3">
      <c r="A13335" s="3">
        <v>43290</v>
      </c>
      <c r="B13335" s="2" t="s">
        <v>12</v>
      </c>
      <c r="C13335" s="1" t="s">
        <v>8</v>
      </c>
      <c r="D13335" s="2" t="s">
        <v>11</v>
      </c>
      <c r="E13335" s="1" t="s">
        <v>22</v>
      </c>
      <c r="F13335">
        <v>33562</v>
      </c>
      <c r="G13335">
        <v>2117864</v>
      </c>
      <c r="H13335" s="4">
        <f t="shared" si="832"/>
        <v>28</v>
      </c>
      <c r="I13335" s="4">
        <f t="shared" si="833"/>
        <v>7</v>
      </c>
      <c r="J13335" s="4">
        <f t="shared" si="834"/>
        <v>2018</v>
      </c>
      <c r="K13335" s="4" t="str" cm="1">
        <f t="array" ref="K13335">IF(D13335="", "",
   IF(MID(D13335, 2, 1)="1","Young Adults",
     IF(MID(D13335, 2, 1)="2", "Middle Aged",
       IF(OR(MID(D13335, 2, 1)={"3";"4"}), "Retirees", "")
     )
   )
)</f>
        <v>Young Adults</v>
      </c>
      <c r="L13335" s="4" t="str">
        <f t="shared" si="835"/>
        <v>Families</v>
      </c>
    </row>
    <row r="13336" spans="1:12" x14ac:dyDescent="0.3">
      <c r="A13336" s="3">
        <v>43290</v>
      </c>
      <c r="B13336" s="2" t="s">
        <v>15</v>
      </c>
      <c r="C13336" s="1" t="s">
        <v>20</v>
      </c>
      <c r="D13336" s="2" t="s">
        <v>18</v>
      </c>
      <c r="E13336" s="1" t="s">
        <v>22</v>
      </c>
      <c r="F13336">
        <v>103</v>
      </c>
      <c r="G13336">
        <v>30757</v>
      </c>
      <c r="H13336" s="4">
        <f t="shared" si="832"/>
        <v>28</v>
      </c>
      <c r="I13336" s="4">
        <f t="shared" si="833"/>
        <v>7</v>
      </c>
      <c r="J13336" s="4">
        <f t="shared" si="834"/>
        <v>2018</v>
      </c>
      <c r="K13336" s="4" t="str" cm="1">
        <f t="array" ref="K13336">IF(D13336="", "",
   IF(MID(D13336, 2, 1)="1","Young Adults",
     IF(MID(D13336, 2, 1)="2", "Middle Aged",
       IF(OR(MID(D13336, 2, 1)={"3";"4"}), "Retirees", "")
     )
   )
)</f>
        <v>Middle Aged</v>
      </c>
      <c r="L13336" s="4" t="str">
        <f t="shared" si="835"/>
        <v>Couples</v>
      </c>
    </row>
    <row r="13337" spans="1:12" x14ac:dyDescent="0.3">
      <c r="A13337" s="3">
        <v>43290</v>
      </c>
      <c r="B13337" s="2" t="s">
        <v>15</v>
      </c>
      <c r="C13337" s="1" t="s">
        <v>8</v>
      </c>
      <c r="D13337" s="2" t="s">
        <v>26</v>
      </c>
      <c r="E13337" s="1" t="s">
        <v>22</v>
      </c>
      <c r="F13337">
        <v>4683</v>
      </c>
      <c r="G13337">
        <v>264131</v>
      </c>
      <c r="H13337" s="4">
        <f t="shared" si="832"/>
        <v>28</v>
      </c>
      <c r="I13337" s="4">
        <f t="shared" si="833"/>
        <v>7</v>
      </c>
      <c r="J13337" s="4">
        <f t="shared" si="834"/>
        <v>2018</v>
      </c>
      <c r="K13337" s="4" t="str" cm="1">
        <f t="array" ref="K13337">IF(D13337="", "",
   IF(MID(D13337, 2, 1)="1","Young Adults",
     IF(MID(D13337, 2, 1)="2", "Middle Aged",
       IF(OR(MID(D13337, 2, 1)={"3";"4"}), "Retirees", "")
     )
   )
)</f>
        <v>Retirees</v>
      </c>
      <c r="L13337" s="4" t="str">
        <f t="shared" si="835"/>
        <v>Couples</v>
      </c>
    </row>
    <row r="13338" spans="1:12" x14ac:dyDescent="0.3">
      <c r="A13338" s="3">
        <v>43290</v>
      </c>
      <c r="B13338" s="2" t="s">
        <v>24</v>
      </c>
      <c r="C13338" s="1" t="s">
        <v>8</v>
      </c>
      <c r="D13338" s="2" t="s">
        <v>16</v>
      </c>
      <c r="E13338" s="1" t="s">
        <v>22</v>
      </c>
      <c r="F13338">
        <v>201918</v>
      </c>
      <c r="G13338">
        <v>7961322</v>
      </c>
      <c r="H13338" s="4">
        <f t="shared" si="832"/>
        <v>28</v>
      </c>
      <c r="I13338" s="4">
        <f t="shared" si="833"/>
        <v>7</v>
      </c>
      <c r="J13338" s="4">
        <f t="shared" si="834"/>
        <v>2018</v>
      </c>
      <c r="K13338" s="4" t="str" cm="1">
        <f t="array" ref="K13338">IF(D13338="", "",
   IF(MID(D13338, 2, 1)="1","Young Adults",
     IF(MID(D13338, 2, 1)="2", "Middle Aged",
       IF(OR(MID(D13338, 2, 1)={"3";"4"}), "Retirees", "")
     )
   )
)</f>
        <v>Young Adults</v>
      </c>
      <c r="L13338" s="4" t="str">
        <f t="shared" si="835"/>
        <v>Couples</v>
      </c>
    </row>
    <row r="13339" spans="1:12" x14ac:dyDescent="0.3">
      <c r="A13339" s="3">
        <v>43290</v>
      </c>
      <c r="B13339" s="2" t="s">
        <v>17</v>
      </c>
      <c r="C13339" s="1" t="s">
        <v>20</v>
      </c>
      <c r="D13339" s="2" t="s">
        <v>23</v>
      </c>
      <c r="E13339" s="1" t="s">
        <v>22</v>
      </c>
      <c r="F13339">
        <v>1519</v>
      </c>
      <c r="G13339">
        <v>333013</v>
      </c>
      <c r="H13339" s="4">
        <f t="shared" si="832"/>
        <v>28</v>
      </c>
      <c r="I13339" s="4">
        <f t="shared" si="833"/>
        <v>7</v>
      </c>
      <c r="J13339" s="4">
        <f t="shared" si="834"/>
        <v>2018</v>
      </c>
      <c r="K13339" s="4" t="str" cm="1">
        <f t="array" ref="K13339">IF(D13339="", "",
   IF(MID(D13339, 2, 1)="1","Young Adults",
     IF(MID(D13339, 2, 1)="2", "Middle Aged",
       IF(OR(MID(D13339, 2, 1)={"3";"4"}), "Retirees", "")
     )
   )
)</f>
        <v>Retirees</v>
      </c>
      <c r="L13339" s="4" t="str">
        <f t="shared" si="835"/>
        <v>Families</v>
      </c>
    </row>
    <row r="13340" spans="1:12" x14ac:dyDescent="0.3">
      <c r="A13340" s="3">
        <v>43290</v>
      </c>
      <c r="B13340" s="2" t="s">
        <v>25</v>
      </c>
      <c r="C13340" s="1" t="s">
        <v>8</v>
      </c>
      <c r="D13340" s="2" t="s">
        <v>11</v>
      </c>
      <c r="E13340" s="1" t="s">
        <v>10</v>
      </c>
      <c r="F13340">
        <v>243</v>
      </c>
      <c r="G13340">
        <v>10557</v>
      </c>
      <c r="H13340" s="4">
        <f t="shared" si="832"/>
        <v>28</v>
      </c>
      <c r="I13340" s="4">
        <f t="shared" si="833"/>
        <v>7</v>
      </c>
      <c r="J13340" s="4">
        <f t="shared" si="834"/>
        <v>2018</v>
      </c>
      <c r="K13340" s="4" t="str" cm="1">
        <f t="array" ref="K13340">IF(D13340="", "",
   IF(MID(D13340, 2, 1)="1","Young Adults",
     IF(MID(D13340, 2, 1)="2", "Middle Aged",
       IF(OR(MID(D13340, 2, 1)={"3";"4"}), "Retirees", "")
     )
   )
)</f>
        <v>Young Adults</v>
      </c>
      <c r="L13340" s="4" t="str">
        <f t="shared" si="835"/>
        <v>Families</v>
      </c>
    </row>
    <row r="13341" spans="1:12" x14ac:dyDescent="0.3">
      <c r="A13341" s="3">
        <v>43290</v>
      </c>
      <c r="B13341" s="2" t="s">
        <v>12</v>
      </c>
      <c r="C13341" s="1" t="s">
        <v>8</v>
      </c>
      <c r="D13341" s="2" t="s">
        <v>11</v>
      </c>
      <c r="E13341" s="1" t="s">
        <v>10</v>
      </c>
      <c r="F13341">
        <v>10767</v>
      </c>
      <c r="G13341">
        <v>451747</v>
      </c>
      <c r="H13341" s="4">
        <f t="shared" si="832"/>
        <v>28</v>
      </c>
      <c r="I13341" s="4">
        <f t="shared" si="833"/>
        <v>7</v>
      </c>
      <c r="J13341" s="4">
        <f t="shared" si="834"/>
        <v>2018</v>
      </c>
      <c r="K13341" s="4" t="str" cm="1">
        <f t="array" ref="K13341">IF(D13341="", "",
   IF(MID(D13341, 2, 1)="1","Young Adults",
     IF(MID(D13341, 2, 1)="2", "Middle Aged",
       IF(OR(MID(D13341, 2, 1)={"3";"4"}), "Retirees", "")
     )
   )
)</f>
        <v>Young Adults</v>
      </c>
      <c r="L13341" s="4" t="str">
        <f t="shared" si="835"/>
        <v>Families</v>
      </c>
    </row>
    <row r="13342" spans="1:12" x14ac:dyDescent="0.3">
      <c r="A13342" s="3">
        <v>43290</v>
      </c>
      <c r="B13342" s="2" t="s">
        <v>19</v>
      </c>
      <c r="C13342" s="1" t="s">
        <v>8</v>
      </c>
      <c r="D13342" s="2" t="s">
        <v>18</v>
      </c>
      <c r="E13342" s="1" t="s">
        <v>22</v>
      </c>
      <c r="F13342">
        <v>16987</v>
      </c>
      <c r="G13342">
        <v>779550</v>
      </c>
      <c r="H13342" s="4">
        <f t="shared" si="832"/>
        <v>28</v>
      </c>
      <c r="I13342" s="4">
        <f t="shared" si="833"/>
        <v>7</v>
      </c>
      <c r="J13342" s="4">
        <f t="shared" si="834"/>
        <v>2018</v>
      </c>
      <c r="K13342" s="4" t="str" cm="1">
        <f t="array" ref="K13342">IF(D13342="", "",
   IF(MID(D13342, 2, 1)="1","Young Adults",
     IF(MID(D13342, 2, 1)="2", "Middle Aged",
       IF(OR(MID(D13342, 2, 1)={"3";"4"}), "Retirees", "")
     )
   )
)</f>
        <v>Middle Aged</v>
      </c>
      <c r="L13342" s="4" t="str">
        <f t="shared" si="835"/>
        <v>Couples</v>
      </c>
    </row>
    <row r="13343" spans="1:12" x14ac:dyDescent="0.3">
      <c r="A13343" s="3">
        <v>43290</v>
      </c>
      <c r="B13343" s="2" t="s">
        <v>7</v>
      </c>
      <c r="C13343" s="1" t="s">
        <v>8</v>
      </c>
      <c r="D13343" s="2" t="s">
        <v>18</v>
      </c>
      <c r="E13343" s="1" t="s">
        <v>22</v>
      </c>
      <c r="F13343">
        <v>94245</v>
      </c>
      <c r="G13343">
        <v>3806530</v>
      </c>
      <c r="H13343" s="4">
        <f t="shared" si="832"/>
        <v>28</v>
      </c>
      <c r="I13343" s="4">
        <f t="shared" si="833"/>
        <v>7</v>
      </c>
      <c r="J13343" s="4">
        <f t="shared" si="834"/>
        <v>2018</v>
      </c>
      <c r="K13343" s="4" t="str" cm="1">
        <f t="array" ref="K13343">IF(D13343="", "",
   IF(MID(D13343, 2, 1)="1","Young Adults",
     IF(MID(D13343, 2, 1)="2", "Middle Aged",
       IF(OR(MID(D13343, 2, 1)={"3";"4"}), "Retirees", "")
     )
   )
)</f>
        <v>Middle Aged</v>
      </c>
      <c r="L13343" s="4" t="str">
        <f t="shared" si="835"/>
        <v>Couples</v>
      </c>
    </row>
    <row r="13344" spans="1:12" x14ac:dyDescent="0.3">
      <c r="A13344" s="3">
        <v>43290</v>
      </c>
      <c r="B13344" s="2" t="s">
        <v>25</v>
      </c>
      <c r="C13344" s="1" t="s">
        <v>20</v>
      </c>
      <c r="D13344" s="2" t="s">
        <v>16</v>
      </c>
      <c r="E13344" s="1" t="s">
        <v>10</v>
      </c>
      <c r="F13344">
        <v>21</v>
      </c>
      <c r="G13344">
        <v>3338</v>
      </c>
      <c r="H13344" s="4">
        <f t="shared" si="832"/>
        <v>28</v>
      </c>
      <c r="I13344" s="4">
        <f t="shared" si="833"/>
        <v>7</v>
      </c>
      <c r="J13344" s="4">
        <f t="shared" si="834"/>
        <v>2018</v>
      </c>
      <c r="K13344" s="4" t="str" cm="1">
        <f t="array" ref="K13344">IF(D13344="", "",
   IF(MID(D13344, 2, 1)="1","Young Adults",
     IF(MID(D13344, 2, 1)="2", "Middle Aged",
       IF(OR(MID(D13344, 2, 1)={"3";"4"}), "Retirees", "")
     )
   )
)</f>
        <v>Young Adults</v>
      </c>
      <c r="L13344" s="4" t="str">
        <f t="shared" si="835"/>
        <v>Couples</v>
      </c>
    </row>
    <row r="13345" spans="1:12" x14ac:dyDescent="0.3">
      <c r="A13345" s="3">
        <v>43290</v>
      </c>
      <c r="B13345" s="2" t="s">
        <v>7</v>
      </c>
      <c r="C13345" s="1" t="s">
        <v>8</v>
      </c>
      <c r="D13345" s="2" t="s">
        <v>9</v>
      </c>
      <c r="E13345" s="1" t="s">
        <v>10</v>
      </c>
      <c r="F13345">
        <v>105440</v>
      </c>
      <c r="G13345">
        <v>3380597</v>
      </c>
      <c r="H13345" s="4">
        <f t="shared" si="832"/>
        <v>28</v>
      </c>
      <c r="I13345" s="4">
        <f t="shared" si="833"/>
        <v>7</v>
      </c>
      <c r="J13345" s="4">
        <f t="shared" si="834"/>
        <v>2018</v>
      </c>
      <c r="K13345" s="4" t="str" cm="1">
        <f t="array" ref="K13345">IF(D13345="", "",
   IF(MID(D13345, 2, 1)="1","Young Adults",
     IF(MID(D13345, 2, 1)="2", "Middle Aged",
       IF(OR(MID(D13345, 2, 1)={"3";"4"}), "Retirees", "")
     )
   )
)</f>
        <v>Retirees</v>
      </c>
      <c r="L13345" s="4" t="str">
        <f t="shared" si="835"/>
        <v>Couples</v>
      </c>
    </row>
    <row r="13346" spans="1:12" x14ac:dyDescent="0.3">
      <c r="A13346" s="3">
        <v>43290</v>
      </c>
      <c r="B13346" s="2" t="s">
        <v>7</v>
      </c>
      <c r="C13346" s="1" t="s">
        <v>20</v>
      </c>
      <c r="D13346" s="2" t="s">
        <v>11</v>
      </c>
      <c r="E13346" s="1" t="s">
        <v>22</v>
      </c>
      <c r="F13346">
        <v>1113</v>
      </c>
      <c r="G13346">
        <v>207605</v>
      </c>
      <c r="H13346" s="4">
        <f t="shared" si="832"/>
        <v>28</v>
      </c>
      <c r="I13346" s="4">
        <f t="shared" si="833"/>
        <v>7</v>
      </c>
      <c r="J13346" s="4">
        <f t="shared" si="834"/>
        <v>2018</v>
      </c>
      <c r="K13346" s="4" t="str" cm="1">
        <f t="array" ref="K13346">IF(D13346="", "",
   IF(MID(D13346, 2, 1)="1","Young Adults",
     IF(MID(D13346, 2, 1)="2", "Middle Aged",
       IF(OR(MID(D13346, 2, 1)={"3";"4"}), "Retirees", "")
     )
   )
)</f>
        <v>Young Adults</v>
      </c>
      <c r="L13346" s="4" t="str">
        <f t="shared" si="835"/>
        <v>Families</v>
      </c>
    </row>
    <row r="13347" spans="1:12" x14ac:dyDescent="0.3">
      <c r="A13347" s="3">
        <v>43290</v>
      </c>
      <c r="B13347" s="2" t="s">
        <v>7</v>
      </c>
      <c r="C13347" s="1" t="s">
        <v>20</v>
      </c>
      <c r="D13347" s="2" t="s">
        <v>23</v>
      </c>
      <c r="E13347" s="1" t="s">
        <v>22</v>
      </c>
      <c r="F13347">
        <v>1009</v>
      </c>
      <c r="G13347">
        <v>210058</v>
      </c>
      <c r="H13347" s="4">
        <f t="shared" si="832"/>
        <v>28</v>
      </c>
      <c r="I13347" s="4">
        <f t="shared" si="833"/>
        <v>7</v>
      </c>
      <c r="J13347" s="4">
        <f t="shared" si="834"/>
        <v>2018</v>
      </c>
      <c r="K13347" s="4" t="str" cm="1">
        <f t="array" ref="K13347">IF(D13347="", "",
   IF(MID(D13347, 2, 1)="1","Young Adults",
     IF(MID(D13347, 2, 1)="2", "Middle Aged",
       IF(OR(MID(D13347, 2, 1)={"3";"4"}), "Retirees", "")
     )
   )
)</f>
        <v>Retirees</v>
      </c>
      <c r="L13347" s="4" t="str">
        <f t="shared" si="835"/>
        <v>Families</v>
      </c>
    </row>
    <row r="13348" spans="1:12" x14ac:dyDescent="0.3">
      <c r="A13348" s="3">
        <v>43290</v>
      </c>
      <c r="B13348" s="2" t="s">
        <v>24</v>
      </c>
      <c r="C13348" s="1" t="s">
        <v>20</v>
      </c>
      <c r="D13348" s="2" t="s">
        <v>11</v>
      </c>
      <c r="E13348" s="1" t="s">
        <v>10</v>
      </c>
      <c r="F13348">
        <v>236</v>
      </c>
      <c r="G13348">
        <v>38605</v>
      </c>
      <c r="H13348" s="4">
        <f t="shared" si="832"/>
        <v>28</v>
      </c>
      <c r="I13348" s="4">
        <f t="shared" si="833"/>
        <v>7</v>
      </c>
      <c r="J13348" s="4">
        <f t="shared" si="834"/>
        <v>2018</v>
      </c>
      <c r="K13348" s="4" t="str" cm="1">
        <f t="array" ref="K13348">IF(D13348="", "",
   IF(MID(D13348, 2, 1)="1","Young Adults",
     IF(MID(D13348, 2, 1)="2", "Middle Aged",
       IF(OR(MID(D13348, 2, 1)={"3";"4"}), "Retirees", "")
     )
   )
)</f>
        <v>Young Adults</v>
      </c>
      <c r="L13348" s="4" t="str">
        <f t="shared" si="835"/>
        <v>Families</v>
      </c>
    </row>
    <row r="13349" spans="1:12" x14ac:dyDescent="0.3">
      <c r="A13349" s="3">
        <v>43290</v>
      </c>
      <c r="B13349" s="2" t="s">
        <v>15</v>
      </c>
      <c r="C13349" s="1" t="s">
        <v>8</v>
      </c>
      <c r="D13349" s="2" t="s">
        <v>23</v>
      </c>
      <c r="E13349" s="1" t="s">
        <v>10</v>
      </c>
      <c r="F13349">
        <v>1819</v>
      </c>
      <c r="G13349">
        <v>76776</v>
      </c>
      <c r="H13349" s="4">
        <f t="shared" si="832"/>
        <v>28</v>
      </c>
      <c r="I13349" s="4">
        <f t="shared" si="833"/>
        <v>7</v>
      </c>
      <c r="J13349" s="4">
        <f t="shared" si="834"/>
        <v>2018</v>
      </c>
      <c r="K13349" s="4" t="str" cm="1">
        <f t="array" ref="K13349">IF(D13349="", "",
   IF(MID(D13349, 2, 1)="1","Young Adults",
     IF(MID(D13349, 2, 1)="2", "Middle Aged",
       IF(OR(MID(D13349, 2, 1)={"3";"4"}), "Retirees", "")
     )
   )
)</f>
        <v>Retirees</v>
      </c>
      <c r="L13349" s="4" t="str">
        <f t="shared" si="835"/>
        <v>Families</v>
      </c>
    </row>
    <row r="13350" spans="1:12" x14ac:dyDescent="0.3">
      <c r="A13350" s="3">
        <v>43290</v>
      </c>
      <c r="B13350" s="2" t="s">
        <v>17</v>
      </c>
      <c r="C13350" s="1" t="s">
        <v>20</v>
      </c>
      <c r="D13350" s="2" t="s">
        <v>16</v>
      </c>
      <c r="E13350" s="1" t="s">
        <v>22</v>
      </c>
      <c r="F13350">
        <v>1025</v>
      </c>
      <c r="G13350">
        <v>180535</v>
      </c>
      <c r="H13350" s="4">
        <f t="shared" si="832"/>
        <v>28</v>
      </c>
      <c r="I13350" s="4">
        <f t="shared" si="833"/>
        <v>7</v>
      </c>
      <c r="J13350" s="4">
        <f t="shared" si="834"/>
        <v>2018</v>
      </c>
      <c r="K13350" s="4" t="str" cm="1">
        <f t="array" ref="K13350">IF(D13350="", "",
   IF(MID(D13350, 2, 1)="1","Young Adults",
     IF(MID(D13350, 2, 1)="2", "Middle Aged",
       IF(OR(MID(D13350, 2, 1)={"3";"4"}), "Retirees", "")
     )
   )
)</f>
        <v>Young Adults</v>
      </c>
      <c r="L13350" s="4" t="str">
        <f t="shared" si="835"/>
        <v>Couples</v>
      </c>
    </row>
    <row r="13351" spans="1:12" x14ac:dyDescent="0.3">
      <c r="A13351" s="3">
        <v>43290</v>
      </c>
      <c r="B13351" s="2" t="s">
        <v>15</v>
      </c>
      <c r="C13351" s="1" t="s">
        <v>20</v>
      </c>
      <c r="D13351" s="2" t="s">
        <v>13</v>
      </c>
      <c r="E13351" s="1" t="s">
        <v>22</v>
      </c>
      <c r="F13351">
        <v>15</v>
      </c>
      <c r="G13351">
        <v>5071</v>
      </c>
      <c r="H13351" s="4">
        <f t="shared" si="832"/>
        <v>28</v>
      </c>
      <c r="I13351" s="4">
        <f t="shared" si="833"/>
        <v>7</v>
      </c>
      <c r="J13351" s="4">
        <f t="shared" si="834"/>
        <v>2018</v>
      </c>
      <c r="K13351" s="4" t="str" cm="1">
        <f t="array" ref="K13351">IF(D13351="", "",
   IF(MID(D13351, 2, 1)="1","Young Adults",
     IF(MID(D13351, 2, 1)="2", "Middle Aged",
       IF(OR(MID(D13351, 2, 1)={"3";"4"}), "Retirees", "")
     )
   )
)</f>
        <v/>
      </c>
      <c r="L13351" s="4" t="str">
        <f t="shared" si="835"/>
        <v/>
      </c>
    </row>
    <row r="13352" spans="1:12" x14ac:dyDescent="0.3">
      <c r="A13352" s="3">
        <v>43290</v>
      </c>
      <c r="B13352" s="2" t="s">
        <v>17</v>
      </c>
      <c r="C13352" s="1" t="s">
        <v>20</v>
      </c>
      <c r="D13352" s="2" t="s">
        <v>9</v>
      </c>
      <c r="E13352" s="1" t="s">
        <v>22</v>
      </c>
      <c r="F13352">
        <v>1556</v>
      </c>
      <c r="G13352">
        <v>324744</v>
      </c>
      <c r="H13352" s="4">
        <f t="shared" si="832"/>
        <v>28</v>
      </c>
      <c r="I13352" s="4">
        <f t="shared" si="833"/>
        <v>7</v>
      </c>
      <c r="J13352" s="4">
        <f t="shared" si="834"/>
        <v>2018</v>
      </c>
      <c r="K13352" s="4" t="str" cm="1">
        <f t="array" ref="K13352">IF(D13352="", "",
   IF(MID(D13352, 2, 1)="1","Young Adults",
     IF(MID(D13352, 2, 1)="2", "Middle Aged",
       IF(OR(MID(D13352, 2, 1)={"3";"4"}), "Retirees", "")
     )
   )
)</f>
        <v>Retirees</v>
      </c>
      <c r="L13352" s="4" t="str">
        <f t="shared" si="835"/>
        <v>Couples</v>
      </c>
    </row>
    <row r="13353" spans="1:12" x14ac:dyDescent="0.3">
      <c r="A13353" s="3">
        <v>43290</v>
      </c>
      <c r="B13353" s="2" t="s">
        <v>24</v>
      </c>
      <c r="C13353" s="1" t="s">
        <v>20</v>
      </c>
      <c r="D13353" s="2" t="s">
        <v>21</v>
      </c>
      <c r="E13353" s="1" t="s">
        <v>10</v>
      </c>
      <c r="F13353">
        <v>396</v>
      </c>
      <c r="G13353">
        <v>73310</v>
      </c>
      <c r="H13353" s="4">
        <f t="shared" si="832"/>
        <v>28</v>
      </c>
      <c r="I13353" s="4">
        <f t="shared" si="833"/>
        <v>7</v>
      </c>
      <c r="J13353" s="4">
        <f t="shared" si="834"/>
        <v>2018</v>
      </c>
      <c r="K13353" s="4" t="str" cm="1">
        <f t="array" ref="K13353">IF(D13353="", "",
   IF(MID(D13353, 2, 1)="1","Young Adults",
     IF(MID(D13353, 2, 1)="2", "Middle Aged",
       IF(OR(MID(D13353, 2, 1)={"3";"4"}), "Retirees", "")
     )
   )
)</f>
        <v>Middle Aged</v>
      </c>
      <c r="L13353" s="4" t="str">
        <f t="shared" si="835"/>
        <v>Families</v>
      </c>
    </row>
    <row r="13354" spans="1:12" x14ac:dyDescent="0.3">
      <c r="A13354" s="3">
        <v>43290</v>
      </c>
      <c r="B13354" s="2" t="s">
        <v>12</v>
      </c>
      <c r="C13354" s="1" t="s">
        <v>8</v>
      </c>
      <c r="D13354" s="2" t="s">
        <v>13</v>
      </c>
      <c r="E13354" s="1" t="s">
        <v>14</v>
      </c>
      <c r="F13354">
        <v>575913</v>
      </c>
      <c r="G13354">
        <v>18004456</v>
      </c>
      <c r="H13354" s="4">
        <f t="shared" si="832"/>
        <v>28</v>
      </c>
      <c r="I13354" s="4">
        <f t="shared" si="833"/>
        <v>7</v>
      </c>
      <c r="J13354" s="4">
        <f t="shared" si="834"/>
        <v>2018</v>
      </c>
      <c r="K13354" s="4" t="str" cm="1">
        <f t="array" ref="K13354">IF(D13354="", "",
   IF(MID(D13354, 2, 1)="1","Young Adults",
     IF(MID(D13354, 2, 1)="2", "Middle Aged",
       IF(OR(MID(D13354, 2, 1)={"3";"4"}), "Retirees", "")
     )
   )
)</f>
        <v/>
      </c>
      <c r="L13354" s="4" t="str">
        <f t="shared" si="835"/>
        <v/>
      </c>
    </row>
    <row r="13355" spans="1:12" x14ac:dyDescent="0.3">
      <c r="A13355" s="3">
        <v>43290</v>
      </c>
      <c r="B13355" s="2" t="s">
        <v>15</v>
      </c>
      <c r="C13355" s="1" t="s">
        <v>8</v>
      </c>
      <c r="D13355" s="2" t="s">
        <v>13</v>
      </c>
      <c r="E13355" s="1" t="s">
        <v>22</v>
      </c>
      <c r="F13355">
        <v>2695</v>
      </c>
      <c r="G13355">
        <v>140580</v>
      </c>
      <c r="H13355" s="4">
        <f t="shared" si="832"/>
        <v>28</v>
      </c>
      <c r="I13355" s="4">
        <f t="shared" si="833"/>
        <v>7</v>
      </c>
      <c r="J13355" s="4">
        <f t="shared" si="834"/>
        <v>2018</v>
      </c>
      <c r="K13355" s="4" t="str" cm="1">
        <f t="array" ref="K13355">IF(D13355="", "",
   IF(MID(D13355, 2, 1)="1","Young Adults",
     IF(MID(D13355, 2, 1)="2", "Middle Aged",
       IF(OR(MID(D13355, 2, 1)={"3";"4"}), "Retirees", "")
     )
   )
)</f>
        <v/>
      </c>
      <c r="L13355" s="4" t="str">
        <f t="shared" si="835"/>
        <v/>
      </c>
    </row>
    <row r="13356" spans="1:12" x14ac:dyDescent="0.3">
      <c r="A13356" s="3">
        <v>43290</v>
      </c>
      <c r="B13356" s="2" t="s">
        <v>15</v>
      </c>
      <c r="C13356" s="1" t="s">
        <v>20</v>
      </c>
      <c r="D13356" s="2" t="s">
        <v>9</v>
      </c>
      <c r="E13356" s="1" t="s">
        <v>22</v>
      </c>
      <c r="F13356">
        <v>111</v>
      </c>
      <c r="G13356">
        <v>32308</v>
      </c>
      <c r="H13356" s="4">
        <f t="shared" si="832"/>
        <v>28</v>
      </c>
      <c r="I13356" s="4">
        <f t="shared" si="833"/>
        <v>7</v>
      </c>
      <c r="J13356" s="4">
        <f t="shared" si="834"/>
        <v>2018</v>
      </c>
      <c r="K13356" s="4" t="str" cm="1">
        <f t="array" ref="K13356">IF(D13356="", "",
   IF(MID(D13356, 2, 1)="1","Young Adults",
     IF(MID(D13356, 2, 1)="2", "Middle Aged",
       IF(OR(MID(D13356, 2, 1)={"3";"4"}), "Retirees", "")
     )
   )
)</f>
        <v>Retirees</v>
      </c>
      <c r="L13356" s="4" t="str">
        <f t="shared" si="835"/>
        <v>Couples</v>
      </c>
    </row>
    <row r="13357" spans="1:12" x14ac:dyDescent="0.3">
      <c r="A13357" s="3">
        <v>43290</v>
      </c>
      <c r="B13357" s="2" t="s">
        <v>25</v>
      </c>
      <c r="C13357" s="1" t="s">
        <v>8</v>
      </c>
      <c r="D13357" s="2" t="s">
        <v>13</v>
      </c>
      <c r="E13357" s="1" t="s">
        <v>14</v>
      </c>
      <c r="F13357">
        <v>384721</v>
      </c>
      <c r="G13357">
        <v>16029504</v>
      </c>
      <c r="H13357" s="4">
        <f t="shared" si="832"/>
        <v>28</v>
      </c>
      <c r="I13357" s="4">
        <f t="shared" si="833"/>
        <v>7</v>
      </c>
      <c r="J13357" s="4">
        <f t="shared" si="834"/>
        <v>2018</v>
      </c>
      <c r="K13357" s="4" t="str" cm="1">
        <f t="array" ref="K13357">IF(D13357="", "",
   IF(MID(D13357, 2, 1)="1","Young Adults",
     IF(MID(D13357, 2, 1)="2", "Middle Aged",
       IF(OR(MID(D13357, 2, 1)={"3";"4"}), "Retirees", "")
     )
   )
)</f>
        <v/>
      </c>
      <c r="L13357" s="4" t="str">
        <f t="shared" si="835"/>
        <v/>
      </c>
    </row>
    <row r="13358" spans="1:12" x14ac:dyDescent="0.3">
      <c r="A13358" s="3">
        <v>43290</v>
      </c>
      <c r="B13358" s="2" t="s">
        <v>7</v>
      </c>
      <c r="C13358" s="1" t="s">
        <v>20</v>
      </c>
      <c r="D13358" s="2" t="s">
        <v>21</v>
      </c>
      <c r="E13358" s="1" t="s">
        <v>10</v>
      </c>
      <c r="F13358">
        <v>164</v>
      </c>
      <c r="G13358">
        <v>25436</v>
      </c>
      <c r="H13358" s="4">
        <f t="shared" si="832"/>
        <v>28</v>
      </c>
      <c r="I13358" s="4">
        <f t="shared" si="833"/>
        <v>7</v>
      </c>
      <c r="J13358" s="4">
        <f t="shared" si="834"/>
        <v>2018</v>
      </c>
      <c r="K13358" s="4" t="str" cm="1">
        <f t="array" ref="K13358">IF(D13358="", "",
   IF(MID(D13358, 2, 1)="1","Young Adults",
     IF(MID(D13358, 2, 1)="2", "Middle Aged",
       IF(OR(MID(D13358, 2, 1)={"3";"4"}), "Retirees", "")
     )
   )
)</f>
        <v>Middle Aged</v>
      </c>
      <c r="L13358" s="4" t="str">
        <f t="shared" si="835"/>
        <v>Families</v>
      </c>
    </row>
    <row r="13359" spans="1:12" x14ac:dyDescent="0.3">
      <c r="A13359" s="3">
        <v>43290</v>
      </c>
      <c r="B13359" s="2" t="s">
        <v>25</v>
      </c>
      <c r="C13359" s="1" t="s">
        <v>20</v>
      </c>
      <c r="D13359" s="2" t="s">
        <v>13</v>
      </c>
      <c r="E13359" s="1" t="s">
        <v>14</v>
      </c>
      <c r="F13359">
        <v>974</v>
      </c>
      <c r="G13359">
        <v>198223</v>
      </c>
      <c r="H13359" s="4">
        <f t="shared" si="832"/>
        <v>28</v>
      </c>
      <c r="I13359" s="4">
        <f t="shared" si="833"/>
        <v>7</v>
      </c>
      <c r="J13359" s="4">
        <f t="shared" si="834"/>
        <v>2018</v>
      </c>
      <c r="K13359" s="4" t="str" cm="1">
        <f t="array" ref="K13359">IF(D13359="", "",
   IF(MID(D13359, 2, 1)="1","Young Adults",
     IF(MID(D13359, 2, 1)="2", "Middle Aged",
       IF(OR(MID(D13359, 2, 1)={"3";"4"}), "Retirees", "")
     )
   )
)</f>
        <v/>
      </c>
      <c r="L13359" s="4" t="str">
        <f t="shared" si="835"/>
        <v/>
      </c>
    </row>
    <row r="13360" spans="1:12" x14ac:dyDescent="0.3">
      <c r="A13360" s="3">
        <v>43290</v>
      </c>
      <c r="B13360" s="2" t="s">
        <v>24</v>
      </c>
      <c r="C13360" s="1" t="s">
        <v>20</v>
      </c>
      <c r="D13360" s="2" t="s">
        <v>13</v>
      </c>
      <c r="E13360" s="1" t="s">
        <v>14</v>
      </c>
      <c r="F13360">
        <v>5164</v>
      </c>
      <c r="G13360">
        <v>951606</v>
      </c>
      <c r="H13360" s="4">
        <f t="shared" si="832"/>
        <v>28</v>
      </c>
      <c r="I13360" s="4">
        <f t="shared" si="833"/>
        <v>7</v>
      </c>
      <c r="J13360" s="4">
        <f t="shared" si="834"/>
        <v>2018</v>
      </c>
      <c r="K13360" s="4" t="str" cm="1">
        <f t="array" ref="K13360">IF(D13360="", "",
   IF(MID(D13360, 2, 1)="1","Young Adults",
     IF(MID(D13360, 2, 1)="2", "Middle Aged",
       IF(OR(MID(D13360, 2, 1)={"3";"4"}), "Retirees", "")
     )
   )
)</f>
        <v/>
      </c>
      <c r="L13360" s="4" t="str">
        <f t="shared" si="835"/>
        <v/>
      </c>
    </row>
    <row r="13361" spans="1:12" x14ac:dyDescent="0.3">
      <c r="A13361" s="3">
        <v>43290</v>
      </c>
      <c r="B13361" s="2" t="s">
        <v>19</v>
      </c>
      <c r="C13361" s="1" t="s">
        <v>8</v>
      </c>
      <c r="D13361" s="2" t="s">
        <v>9</v>
      </c>
      <c r="E13361" s="1" t="s">
        <v>22</v>
      </c>
      <c r="F13361">
        <v>47653</v>
      </c>
      <c r="G13361">
        <v>2548126</v>
      </c>
      <c r="H13361" s="4">
        <f t="shared" si="832"/>
        <v>28</v>
      </c>
      <c r="I13361" s="4">
        <f t="shared" si="833"/>
        <v>7</v>
      </c>
      <c r="J13361" s="4">
        <f t="shared" si="834"/>
        <v>2018</v>
      </c>
      <c r="K13361" s="4" t="str" cm="1">
        <f t="array" ref="K13361">IF(D13361="", "",
   IF(MID(D13361, 2, 1)="1","Young Adults",
     IF(MID(D13361, 2, 1)="2", "Middle Aged",
       IF(OR(MID(D13361, 2, 1)={"3";"4"}), "Retirees", "")
     )
   )
)</f>
        <v>Retirees</v>
      </c>
      <c r="L13361" s="4" t="str">
        <f t="shared" si="835"/>
        <v>Couples</v>
      </c>
    </row>
    <row r="13362" spans="1:12" x14ac:dyDescent="0.3">
      <c r="A13362" s="3">
        <v>43290</v>
      </c>
      <c r="B13362" s="2" t="s">
        <v>17</v>
      </c>
      <c r="C13362" s="1" t="s">
        <v>20</v>
      </c>
      <c r="D13362" s="2" t="s">
        <v>11</v>
      </c>
      <c r="E13362" s="1" t="s">
        <v>10</v>
      </c>
      <c r="F13362">
        <v>126</v>
      </c>
      <c r="G13362">
        <v>20215</v>
      </c>
      <c r="H13362" s="4">
        <f t="shared" si="832"/>
        <v>28</v>
      </c>
      <c r="I13362" s="4">
        <f t="shared" si="833"/>
        <v>7</v>
      </c>
      <c r="J13362" s="4">
        <f t="shared" si="834"/>
        <v>2018</v>
      </c>
      <c r="K13362" s="4" t="str" cm="1">
        <f t="array" ref="K13362">IF(D13362="", "",
   IF(MID(D13362, 2, 1)="1","Young Adults",
     IF(MID(D13362, 2, 1)="2", "Middle Aged",
       IF(OR(MID(D13362, 2, 1)={"3";"4"}), "Retirees", "")
     )
   )
)</f>
        <v>Young Adults</v>
      </c>
      <c r="L13362" s="4" t="str">
        <f t="shared" si="835"/>
        <v>Families</v>
      </c>
    </row>
    <row r="13363" spans="1:12" x14ac:dyDescent="0.3">
      <c r="A13363" s="3">
        <v>43290</v>
      </c>
      <c r="B13363" s="2" t="s">
        <v>12</v>
      </c>
      <c r="C13363" s="1" t="s">
        <v>20</v>
      </c>
      <c r="D13363" s="2" t="s">
        <v>13</v>
      </c>
      <c r="E13363" s="1" t="s">
        <v>14</v>
      </c>
      <c r="F13363">
        <v>1332</v>
      </c>
      <c r="G13363">
        <v>258847</v>
      </c>
      <c r="H13363" s="4">
        <f t="shared" si="832"/>
        <v>28</v>
      </c>
      <c r="I13363" s="4">
        <f t="shared" si="833"/>
        <v>7</v>
      </c>
      <c r="J13363" s="4">
        <f t="shared" si="834"/>
        <v>2018</v>
      </c>
      <c r="K13363" s="4" t="str" cm="1">
        <f t="array" ref="K13363">IF(D13363="", "",
   IF(MID(D13363, 2, 1)="1","Young Adults",
     IF(MID(D13363, 2, 1)="2", "Middle Aged",
       IF(OR(MID(D13363, 2, 1)={"3";"4"}), "Retirees", "")
     )
   )
)</f>
        <v/>
      </c>
      <c r="L13363" s="4" t="str">
        <f t="shared" si="835"/>
        <v/>
      </c>
    </row>
    <row r="13364" spans="1:12" x14ac:dyDescent="0.3">
      <c r="A13364" s="3">
        <v>43290</v>
      </c>
      <c r="B13364" s="2" t="s">
        <v>24</v>
      </c>
      <c r="C13364" s="1" t="s">
        <v>20</v>
      </c>
      <c r="D13364" s="2" t="s">
        <v>21</v>
      </c>
      <c r="E13364" s="1" t="s">
        <v>22</v>
      </c>
      <c r="F13364">
        <v>4074</v>
      </c>
      <c r="G13364">
        <v>863477</v>
      </c>
      <c r="H13364" s="4">
        <f t="shared" si="832"/>
        <v>28</v>
      </c>
      <c r="I13364" s="4">
        <f t="shared" si="833"/>
        <v>7</v>
      </c>
      <c r="J13364" s="4">
        <f t="shared" si="834"/>
        <v>2018</v>
      </c>
      <c r="K13364" s="4" t="str" cm="1">
        <f t="array" ref="K13364">IF(D13364="", "",
   IF(MID(D13364, 2, 1)="1","Young Adults",
     IF(MID(D13364, 2, 1)="2", "Middle Aged",
       IF(OR(MID(D13364, 2, 1)={"3";"4"}), "Retirees", "")
     )
   )
)</f>
        <v>Middle Aged</v>
      </c>
      <c r="L13364" s="4" t="str">
        <f t="shared" si="835"/>
        <v>Families</v>
      </c>
    </row>
    <row r="13365" spans="1:12" x14ac:dyDescent="0.3">
      <c r="A13365" s="3">
        <v>43290</v>
      </c>
      <c r="B13365" s="2" t="s">
        <v>12</v>
      </c>
      <c r="C13365" s="1" t="s">
        <v>8</v>
      </c>
      <c r="D13365" s="2" t="s">
        <v>9</v>
      </c>
      <c r="E13365" s="1" t="s">
        <v>22</v>
      </c>
      <c r="F13365">
        <v>80431</v>
      </c>
      <c r="G13365">
        <v>4734536</v>
      </c>
      <c r="H13365" s="4">
        <f t="shared" si="832"/>
        <v>28</v>
      </c>
      <c r="I13365" s="4">
        <f t="shared" si="833"/>
        <v>7</v>
      </c>
      <c r="J13365" s="4">
        <f t="shared" si="834"/>
        <v>2018</v>
      </c>
      <c r="K13365" s="4" t="str" cm="1">
        <f t="array" ref="K13365">IF(D13365="", "",
   IF(MID(D13365, 2, 1)="1","Young Adults",
     IF(MID(D13365, 2, 1)="2", "Middle Aged",
       IF(OR(MID(D13365, 2, 1)={"3";"4"}), "Retirees", "")
     )
   )
)</f>
        <v>Retirees</v>
      </c>
      <c r="L13365" s="4" t="str">
        <f t="shared" si="835"/>
        <v>Couples</v>
      </c>
    </row>
    <row r="13366" spans="1:12" x14ac:dyDescent="0.3">
      <c r="A13366" s="3">
        <v>43290</v>
      </c>
      <c r="B13366" s="2" t="s">
        <v>25</v>
      </c>
      <c r="C13366" s="1" t="s">
        <v>8</v>
      </c>
      <c r="D13366" s="2" t="s">
        <v>9</v>
      </c>
      <c r="E13366" s="1" t="s">
        <v>22</v>
      </c>
      <c r="F13366">
        <v>961</v>
      </c>
      <c r="G13366">
        <v>47302</v>
      </c>
      <c r="H13366" s="4">
        <f t="shared" si="832"/>
        <v>28</v>
      </c>
      <c r="I13366" s="4">
        <f t="shared" si="833"/>
        <v>7</v>
      </c>
      <c r="J13366" s="4">
        <f t="shared" si="834"/>
        <v>2018</v>
      </c>
      <c r="K13366" s="4" t="str" cm="1">
        <f t="array" ref="K13366">IF(D13366="", "",
   IF(MID(D13366, 2, 1)="1","Young Adults",
     IF(MID(D13366, 2, 1)="2", "Middle Aged",
       IF(OR(MID(D13366, 2, 1)={"3";"4"}), "Retirees", "")
     )
   )
)</f>
        <v>Retirees</v>
      </c>
      <c r="L13366" s="4" t="str">
        <f t="shared" si="835"/>
        <v>Couples</v>
      </c>
    </row>
    <row r="13367" spans="1:12" x14ac:dyDescent="0.3">
      <c r="A13367" s="3">
        <v>43290</v>
      </c>
      <c r="B13367" s="2" t="s">
        <v>24</v>
      </c>
      <c r="C13367" s="1" t="s">
        <v>8</v>
      </c>
      <c r="D13367" s="2" t="s">
        <v>13</v>
      </c>
      <c r="E13367" s="1" t="s">
        <v>22</v>
      </c>
      <c r="F13367">
        <v>39188</v>
      </c>
      <c r="G13367">
        <v>1790957</v>
      </c>
      <c r="H13367" s="4">
        <f t="shared" si="832"/>
        <v>28</v>
      </c>
      <c r="I13367" s="4">
        <f t="shared" si="833"/>
        <v>7</v>
      </c>
      <c r="J13367" s="4">
        <f t="shared" si="834"/>
        <v>2018</v>
      </c>
      <c r="K13367" s="4" t="str" cm="1">
        <f t="array" ref="K13367">IF(D13367="", "",
   IF(MID(D13367, 2, 1)="1","Young Adults",
     IF(MID(D13367, 2, 1)="2", "Middle Aged",
       IF(OR(MID(D13367, 2, 1)={"3";"4"}), "Retirees", "")
     )
   )
)</f>
        <v/>
      </c>
      <c r="L13367" s="4" t="str">
        <f t="shared" si="835"/>
        <v/>
      </c>
    </row>
    <row r="13368" spans="1:12" x14ac:dyDescent="0.3">
      <c r="A13368" s="3">
        <v>43290</v>
      </c>
      <c r="B13368" s="2" t="s">
        <v>17</v>
      </c>
      <c r="C13368" s="1" t="s">
        <v>8</v>
      </c>
      <c r="D13368" s="2" t="s">
        <v>9</v>
      </c>
      <c r="E13368" s="1" t="s">
        <v>22</v>
      </c>
      <c r="F13368">
        <v>232234</v>
      </c>
      <c r="G13368">
        <v>12422253</v>
      </c>
      <c r="H13368" s="4">
        <f t="shared" si="832"/>
        <v>28</v>
      </c>
      <c r="I13368" s="4">
        <f t="shared" si="833"/>
        <v>7</v>
      </c>
      <c r="J13368" s="4">
        <f t="shared" si="834"/>
        <v>2018</v>
      </c>
      <c r="K13368" s="4" t="str" cm="1">
        <f t="array" ref="K13368">IF(D13368="", "",
   IF(MID(D13368, 2, 1)="1","Young Adults",
     IF(MID(D13368, 2, 1)="2", "Middle Aged",
       IF(OR(MID(D13368, 2, 1)={"3";"4"}), "Retirees", "")
     )
   )
)</f>
        <v>Retirees</v>
      </c>
      <c r="L13368" s="4" t="str">
        <f t="shared" si="835"/>
        <v>Couples</v>
      </c>
    </row>
    <row r="13369" spans="1:12" x14ac:dyDescent="0.3">
      <c r="A13369" s="3">
        <v>43290</v>
      </c>
      <c r="B13369" s="2" t="s">
        <v>19</v>
      </c>
      <c r="C13369" s="1" t="s">
        <v>8</v>
      </c>
      <c r="D13369" s="2" t="s">
        <v>26</v>
      </c>
      <c r="E13369" s="1" t="s">
        <v>10</v>
      </c>
      <c r="F13369">
        <v>10723</v>
      </c>
      <c r="G13369">
        <v>372186</v>
      </c>
      <c r="H13369" s="4">
        <f t="shared" si="832"/>
        <v>28</v>
      </c>
      <c r="I13369" s="4">
        <f t="shared" si="833"/>
        <v>7</v>
      </c>
      <c r="J13369" s="4">
        <f t="shared" si="834"/>
        <v>2018</v>
      </c>
      <c r="K13369" s="4" t="str" cm="1">
        <f t="array" ref="K13369">IF(D13369="", "",
   IF(MID(D13369, 2, 1)="1","Young Adults",
     IF(MID(D13369, 2, 1)="2", "Middle Aged",
       IF(OR(MID(D13369, 2, 1)={"3";"4"}), "Retirees", "")
     )
   )
)</f>
        <v>Retirees</v>
      </c>
      <c r="L13369" s="4" t="str">
        <f t="shared" si="835"/>
        <v>Couples</v>
      </c>
    </row>
    <row r="13370" spans="1:12" x14ac:dyDescent="0.3">
      <c r="A13370" s="3">
        <v>43290</v>
      </c>
      <c r="B13370" s="2" t="s">
        <v>24</v>
      </c>
      <c r="C13370" s="1" t="s">
        <v>20</v>
      </c>
      <c r="D13370" s="2" t="s">
        <v>11</v>
      </c>
      <c r="E13370" s="1" t="s">
        <v>22</v>
      </c>
      <c r="F13370">
        <v>2625</v>
      </c>
      <c r="G13370">
        <v>517187</v>
      </c>
      <c r="H13370" s="4">
        <f t="shared" si="832"/>
        <v>28</v>
      </c>
      <c r="I13370" s="4">
        <f t="shared" si="833"/>
        <v>7</v>
      </c>
      <c r="J13370" s="4">
        <f t="shared" si="834"/>
        <v>2018</v>
      </c>
      <c r="K13370" s="4" t="str" cm="1">
        <f t="array" ref="K13370">IF(D13370="", "",
   IF(MID(D13370, 2, 1)="1","Young Adults",
     IF(MID(D13370, 2, 1)="2", "Middle Aged",
       IF(OR(MID(D13370, 2, 1)={"3";"4"}), "Retirees", "")
     )
   )
)</f>
        <v>Young Adults</v>
      </c>
      <c r="L13370" s="4" t="str">
        <f t="shared" si="835"/>
        <v>Families</v>
      </c>
    </row>
    <row r="13371" spans="1:12" x14ac:dyDescent="0.3">
      <c r="A13371" s="3">
        <v>43290</v>
      </c>
      <c r="B13371" s="2" t="s">
        <v>7</v>
      </c>
      <c r="C13371" s="1" t="s">
        <v>8</v>
      </c>
      <c r="D13371" s="2" t="s">
        <v>23</v>
      </c>
      <c r="E13371" s="1" t="s">
        <v>22</v>
      </c>
      <c r="F13371">
        <v>316333</v>
      </c>
      <c r="G13371">
        <v>16833185</v>
      </c>
      <c r="H13371" s="4">
        <f t="shared" si="832"/>
        <v>28</v>
      </c>
      <c r="I13371" s="4">
        <f t="shared" si="833"/>
        <v>7</v>
      </c>
      <c r="J13371" s="4">
        <f t="shared" si="834"/>
        <v>2018</v>
      </c>
      <c r="K13371" s="4" t="str" cm="1">
        <f t="array" ref="K13371">IF(D13371="", "",
   IF(MID(D13371, 2, 1)="1","Young Adults",
     IF(MID(D13371, 2, 1)="2", "Middle Aged",
       IF(OR(MID(D13371, 2, 1)={"3";"4"}), "Retirees", "")
     )
   )
)</f>
        <v>Retirees</v>
      </c>
      <c r="L13371" s="4" t="str">
        <f t="shared" si="835"/>
        <v>Families</v>
      </c>
    </row>
    <row r="13372" spans="1:12" x14ac:dyDescent="0.3">
      <c r="A13372" s="3">
        <v>43290</v>
      </c>
      <c r="B13372" s="2" t="s">
        <v>25</v>
      </c>
      <c r="C13372" s="1" t="s">
        <v>20</v>
      </c>
      <c r="D13372" s="2" t="s">
        <v>26</v>
      </c>
      <c r="E13372" s="1" t="s">
        <v>22</v>
      </c>
      <c r="F13372">
        <v>9</v>
      </c>
      <c r="G13372">
        <v>1291</v>
      </c>
      <c r="H13372" s="4">
        <f t="shared" si="832"/>
        <v>28</v>
      </c>
      <c r="I13372" s="4">
        <f t="shared" si="833"/>
        <v>7</v>
      </c>
      <c r="J13372" s="4">
        <f t="shared" si="834"/>
        <v>2018</v>
      </c>
      <c r="K13372" s="4" t="str" cm="1">
        <f t="array" ref="K13372">IF(D13372="", "",
   IF(MID(D13372, 2, 1)="1","Young Adults",
     IF(MID(D13372, 2, 1)="2", "Middle Aged",
       IF(OR(MID(D13372, 2, 1)={"3";"4"}), "Retirees", "")
     )
   )
)</f>
        <v>Retirees</v>
      </c>
      <c r="L13372" s="4" t="str">
        <f t="shared" si="835"/>
        <v>Couples</v>
      </c>
    </row>
    <row r="13373" spans="1:12" x14ac:dyDescent="0.3">
      <c r="A13373" s="3">
        <v>43290</v>
      </c>
      <c r="B13373" s="2" t="s">
        <v>17</v>
      </c>
      <c r="C13373" s="1" t="s">
        <v>20</v>
      </c>
      <c r="D13373" s="2" t="s">
        <v>13</v>
      </c>
      <c r="E13373" s="1" t="s">
        <v>14</v>
      </c>
      <c r="F13373">
        <v>2598</v>
      </c>
      <c r="G13373">
        <v>470909</v>
      </c>
      <c r="H13373" s="4">
        <f t="shared" si="832"/>
        <v>28</v>
      </c>
      <c r="I13373" s="4">
        <f t="shared" si="833"/>
        <v>7</v>
      </c>
      <c r="J13373" s="4">
        <f t="shared" si="834"/>
        <v>2018</v>
      </c>
      <c r="K13373" s="4" t="str" cm="1">
        <f t="array" ref="K13373">IF(D13373="", "",
   IF(MID(D13373, 2, 1)="1","Young Adults",
     IF(MID(D13373, 2, 1)="2", "Middle Aged",
       IF(OR(MID(D13373, 2, 1)={"3";"4"}), "Retirees", "")
     )
   )
)</f>
        <v/>
      </c>
      <c r="L13373" s="4" t="str">
        <f t="shared" si="835"/>
        <v/>
      </c>
    </row>
    <row r="13374" spans="1:12" x14ac:dyDescent="0.3">
      <c r="A13374" s="3">
        <v>43290</v>
      </c>
      <c r="B13374" s="2" t="s">
        <v>12</v>
      </c>
      <c r="C13374" s="1" t="s">
        <v>20</v>
      </c>
      <c r="D13374" s="2" t="s">
        <v>21</v>
      </c>
      <c r="E13374" s="1" t="s">
        <v>10</v>
      </c>
      <c r="F13374">
        <v>123</v>
      </c>
      <c r="G13374">
        <v>22621</v>
      </c>
      <c r="H13374" s="4">
        <f t="shared" si="832"/>
        <v>28</v>
      </c>
      <c r="I13374" s="4">
        <f t="shared" si="833"/>
        <v>7</v>
      </c>
      <c r="J13374" s="4">
        <f t="shared" si="834"/>
        <v>2018</v>
      </c>
      <c r="K13374" s="4" t="str" cm="1">
        <f t="array" ref="K13374">IF(D13374="", "",
   IF(MID(D13374, 2, 1)="1","Young Adults",
     IF(MID(D13374, 2, 1)="2", "Middle Aged",
       IF(OR(MID(D13374, 2, 1)={"3";"4"}), "Retirees", "")
     )
   )
)</f>
        <v>Middle Aged</v>
      </c>
      <c r="L13374" s="4" t="str">
        <f t="shared" si="835"/>
        <v>Families</v>
      </c>
    </row>
    <row r="13375" spans="1:12" x14ac:dyDescent="0.3">
      <c r="A13375" s="3">
        <v>43290</v>
      </c>
      <c r="B13375" s="2" t="s">
        <v>25</v>
      </c>
      <c r="C13375" s="1" t="s">
        <v>8</v>
      </c>
      <c r="D13375" s="2" t="s">
        <v>23</v>
      </c>
      <c r="E13375" s="1" t="s">
        <v>22</v>
      </c>
      <c r="F13375">
        <v>985</v>
      </c>
      <c r="G13375">
        <v>47624</v>
      </c>
      <c r="H13375" s="4">
        <f t="shared" si="832"/>
        <v>28</v>
      </c>
      <c r="I13375" s="4">
        <f t="shared" si="833"/>
        <v>7</v>
      </c>
      <c r="J13375" s="4">
        <f t="shared" si="834"/>
        <v>2018</v>
      </c>
      <c r="K13375" s="4" t="str" cm="1">
        <f t="array" ref="K13375">IF(D13375="", "",
   IF(MID(D13375, 2, 1)="1","Young Adults",
     IF(MID(D13375, 2, 1)="2", "Middle Aged",
       IF(OR(MID(D13375, 2, 1)={"3";"4"}), "Retirees", "")
     )
   )
)</f>
        <v>Retirees</v>
      </c>
      <c r="L13375" s="4" t="str">
        <f t="shared" si="835"/>
        <v>Families</v>
      </c>
    </row>
    <row r="13376" spans="1:12" x14ac:dyDescent="0.3">
      <c r="A13376" s="3">
        <v>43290</v>
      </c>
      <c r="B13376" s="2" t="s">
        <v>12</v>
      </c>
      <c r="C13376" s="1" t="s">
        <v>8</v>
      </c>
      <c r="D13376" s="2" t="s">
        <v>21</v>
      </c>
      <c r="E13376" s="1" t="s">
        <v>10</v>
      </c>
      <c r="F13376">
        <v>25891</v>
      </c>
      <c r="G13376">
        <v>1128536</v>
      </c>
      <c r="H13376" s="4">
        <f t="shared" si="832"/>
        <v>28</v>
      </c>
      <c r="I13376" s="4">
        <f t="shared" si="833"/>
        <v>7</v>
      </c>
      <c r="J13376" s="4">
        <f t="shared" si="834"/>
        <v>2018</v>
      </c>
      <c r="K13376" s="4" t="str" cm="1">
        <f t="array" ref="K13376">IF(D13376="", "",
   IF(MID(D13376, 2, 1)="1","Young Adults",
     IF(MID(D13376, 2, 1)="2", "Middle Aged",
       IF(OR(MID(D13376, 2, 1)={"3";"4"}), "Retirees", "")
     )
   )
)</f>
        <v>Middle Aged</v>
      </c>
      <c r="L13376" s="4" t="str">
        <f t="shared" si="835"/>
        <v>Families</v>
      </c>
    </row>
    <row r="13377" spans="1:12" x14ac:dyDescent="0.3">
      <c r="A13377" s="3">
        <v>43290</v>
      </c>
      <c r="B13377" s="2" t="s">
        <v>12</v>
      </c>
      <c r="C13377" s="1" t="s">
        <v>20</v>
      </c>
      <c r="D13377" s="2" t="s">
        <v>16</v>
      </c>
      <c r="E13377" s="1" t="s">
        <v>10</v>
      </c>
      <c r="F13377">
        <v>128</v>
      </c>
      <c r="G13377">
        <v>18224</v>
      </c>
      <c r="H13377" s="4">
        <f t="shared" si="832"/>
        <v>28</v>
      </c>
      <c r="I13377" s="4">
        <f t="shared" si="833"/>
        <v>7</v>
      </c>
      <c r="J13377" s="4">
        <f t="shared" si="834"/>
        <v>2018</v>
      </c>
      <c r="K13377" s="4" t="str" cm="1">
        <f t="array" ref="K13377">IF(D13377="", "",
   IF(MID(D13377, 2, 1)="1","Young Adults",
     IF(MID(D13377, 2, 1)="2", "Middle Aged",
       IF(OR(MID(D13377, 2, 1)={"3";"4"}), "Retirees", "")
     )
   )
)</f>
        <v>Young Adults</v>
      </c>
      <c r="L13377" s="4" t="str">
        <f t="shared" si="835"/>
        <v>Couples</v>
      </c>
    </row>
    <row r="13378" spans="1:12" x14ac:dyDescent="0.3">
      <c r="A13378" s="3">
        <v>43290</v>
      </c>
      <c r="B13378" s="2" t="s">
        <v>15</v>
      </c>
      <c r="C13378" s="1" t="s">
        <v>20</v>
      </c>
      <c r="D13378" s="2" t="s">
        <v>13</v>
      </c>
      <c r="E13378" s="1" t="s">
        <v>14</v>
      </c>
      <c r="F13378">
        <v>141</v>
      </c>
      <c r="G13378">
        <v>32258</v>
      </c>
      <c r="H13378" s="4">
        <f t="shared" ref="H13378:H13441" si="836">WEEKNUM(A13378)</f>
        <v>28</v>
      </c>
      <c r="I13378" s="4">
        <f t="shared" ref="I13378:I13441" si="837">MONTH(A13378)</f>
        <v>7</v>
      </c>
      <c r="J13378" s="4">
        <f t="shared" ref="J13378:J13441" si="838">YEAR(A13378)</f>
        <v>2018</v>
      </c>
      <c r="K13378" s="4" t="str" cm="1">
        <f t="array" ref="K13378">IF(D13378="", "",
   IF(MID(D13378, 2, 1)="1","Young Adults",
     IF(MID(D13378, 2, 1)="2", "Middle Aged",
       IF(OR(MID(D13378, 2, 1)={"3";"4"}), "Retirees", "")
     )
   )
)</f>
        <v/>
      </c>
      <c r="L13378" s="4" t="str">
        <f t="shared" ref="L13378:L13441" si="839">IF(D13378="","",
IF(MID(D13378,1,1)="C","Couples",
IF(MID(D13378,1,1)="F","Families","")
)
)</f>
        <v/>
      </c>
    </row>
    <row r="13379" spans="1:12" x14ac:dyDescent="0.3">
      <c r="A13379" s="3">
        <v>43290</v>
      </c>
      <c r="B13379" s="2" t="s">
        <v>25</v>
      </c>
      <c r="C13379" s="1" t="s">
        <v>8</v>
      </c>
      <c r="D13379" s="2" t="s">
        <v>11</v>
      </c>
      <c r="E13379" s="1" t="s">
        <v>22</v>
      </c>
      <c r="F13379">
        <v>548</v>
      </c>
      <c r="G13379">
        <v>27440</v>
      </c>
      <c r="H13379" s="4">
        <f t="shared" si="836"/>
        <v>28</v>
      </c>
      <c r="I13379" s="4">
        <f t="shared" si="837"/>
        <v>7</v>
      </c>
      <c r="J13379" s="4">
        <f t="shared" si="838"/>
        <v>2018</v>
      </c>
      <c r="K13379" s="4" t="str" cm="1">
        <f t="array" ref="K13379">IF(D13379="", "",
   IF(MID(D13379, 2, 1)="1","Young Adults",
     IF(MID(D13379, 2, 1)="2", "Middle Aged",
       IF(OR(MID(D13379, 2, 1)={"3";"4"}), "Retirees", "")
     )
   )
)</f>
        <v>Young Adults</v>
      </c>
      <c r="L13379" s="4" t="str">
        <f t="shared" si="839"/>
        <v>Families</v>
      </c>
    </row>
    <row r="13380" spans="1:12" x14ac:dyDescent="0.3">
      <c r="A13380" s="3">
        <v>43290</v>
      </c>
      <c r="B13380" s="2" t="s">
        <v>25</v>
      </c>
      <c r="C13380" s="1" t="s">
        <v>20</v>
      </c>
      <c r="D13380" s="2" t="s">
        <v>21</v>
      </c>
      <c r="E13380" s="1" t="s">
        <v>10</v>
      </c>
      <c r="F13380">
        <v>9</v>
      </c>
      <c r="G13380">
        <v>1434</v>
      </c>
      <c r="H13380" s="4">
        <f t="shared" si="836"/>
        <v>28</v>
      </c>
      <c r="I13380" s="4">
        <f t="shared" si="837"/>
        <v>7</v>
      </c>
      <c r="J13380" s="4">
        <f t="shared" si="838"/>
        <v>2018</v>
      </c>
      <c r="K13380" s="4" t="str" cm="1">
        <f t="array" ref="K13380">IF(D13380="", "",
   IF(MID(D13380, 2, 1)="1","Young Adults",
     IF(MID(D13380, 2, 1)="2", "Middle Aged",
       IF(OR(MID(D13380, 2, 1)={"3";"4"}), "Retirees", "")
     )
   )
)</f>
        <v>Middle Aged</v>
      </c>
      <c r="L13380" s="4" t="str">
        <f t="shared" si="839"/>
        <v>Families</v>
      </c>
    </row>
    <row r="13381" spans="1:12" x14ac:dyDescent="0.3">
      <c r="A13381" s="3">
        <v>43290</v>
      </c>
      <c r="B13381" s="2" t="s">
        <v>7</v>
      </c>
      <c r="C13381" s="1" t="s">
        <v>20</v>
      </c>
      <c r="D13381" s="2" t="s">
        <v>11</v>
      </c>
      <c r="E13381" s="1" t="s">
        <v>10</v>
      </c>
      <c r="F13381">
        <v>115</v>
      </c>
      <c r="G13381">
        <v>16874</v>
      </c>
      <c r="H13381" s="4">
        <f t="shared" si="836"/>
        <v>28</v>
      </c>
      <c r="I13381" s="4">
        <f t="shared" si="837"/>
        <v>7</v>
      </c>
      <c r="J13381" s="4">
        <f t="shared" si="838"/>
        <v>2018</v>
      </c>
      <c r="K13381" s="4" t="str" cm="1">
        <f t="array" ref="K13381">IF(D13381="", "",
   IF(MID(D13381, 2, 1)="1","Young Adults",
     IF(MID(D13381, 2, 1)="2", "Middle Aged",
       IF(OR(MID(D13381, 2, 1)={"3";"4"}), "Retirees", "")
     )
   )
)</f>
        <v>Young Adults</v>
      </c>
      <c r="L13381" s="4" t="str">
        <f t="shared" si="839"/>
        <v>Families</v>
      </c>
    </row>
    <row r="13382" spans="1:12" x14ac:dyDescent="0.3">
      <c r="A13382" s="3">
        <v>43290</v>
      </c>
      <c r="B13382" s="2" t="s">
        <v>19</v>
      </c>
      <c r="C13382" s="1" t="s">
        <v>20</v>
      </c>
      <c r="D13382" s="2" t="s">
        <v>13</v>
      </c>
      <c r="E13382" s="1" t="s">
        <v>10</v>
      </c>
      <c r="F13382">
        <v>55</v>
      </c>
      <c r="G13382">
        <v>8568</v>
      </c>
      <c r="H13382" s="4">
        <f t="shared" si="836"/>
        <v>28</v>
      </c>
      <c r="I13382" s="4">
        <f t="shared" si="837"/>
        <v>7</v>
      </c>
      <c r="J13382" s="4">
        <f t="shared" si="838"/>
        <v>2018</v>
      </c>
      <c r="K13382" s="4" t="str" cm="1">
        <f t="array" ref="K13382">IF(D13382="", "",
   IF(MID(D13382, 2, 1)="1","Young Adults",
     IF(MID(D13382, 2, 1)="2", "Middle Aged",
       IF(OR(MID(D13382, 2, 1)={"3";"4"}), "Retirees", "")
     )
   )
)</f>
        <v/>
      </c>
      <c r="L13382" s="4" t="str">
        <f t="shared" si="839"/>
        <v/>
      </c>
    </row>
    <row r="13383" spans="1:12" x14ac:dyDescent="0.3">
      <c r="A13383" s="3">
        <v>43290</v>
      </c>
      <c r="B13383" s="2" t="s">
        <v>7</v>
      </c>
      <c r="C13383" s="1" t="s">
        <v>20</v>
      </c>
      <c r="D13383" s="2" t="s">
        <v>13</v>
      </c>
      <c r="E13383" s="1" t="s">
        <v>14</v>
      </c>
      <c r="F13383">
        <v>2324</v>
      </c>
      <c r="G13383">
        <v>383680</v>
      </c>
      <c r="H13383" s="4">
        <f t="shared" si="836"/>
        <v>28</v>
      </c>
      <c r="I13383" s="4">
        <f t="shared" si="837"/>
        <v>7</v>
      </c>
      <c r="J13383" s="4">
        <f t="shared" si="838"/>
        <v>2018</v>
      </c>
      <c r="K13383" s="4" t="str" cm="1">
        <f t="array" ref="K13383">IF(D13383="", "",
   IF(MID(D13383, 2, 1)="1","Young Adults",
     IF(MID(D13383, 2, 1)="2", "Middle Aged",
       IF(OR(MID(D13383, 2, 1)={"3";"4"}), "Retirees", "")
     )
   )
)</f>
        <v/>
      </c>
      <c r="L13383" s="4" t="str">
        <f t="shared" si="839"/>
        <v/>
      </c>
    </row>
    <row r="13384" spans="1:12" x14ac:dyDescent="0.3">
      <c r="A13384" s="3">
        <v>43290</v>
      </c>
      <c r="B13384" s="2" t="s">
        <v>7</v>
      </c>
      <c r="C13384" s="1" t="s">
        <v>20</v>
      </c>
      <c r="D13384" s="2" t="s">
        <v>16</v>
      </c>
      <c r="E13384" s="1" t="s">
        <v>10</v>
      </c>
      <c r="F13384">
        <v>149</v>
      </c>
      <c r="G13384">
        <v>20626</v>
      </c>
      <c r="H13384" s="4">
        <f t="shared" si="836"/>
        <v>28</v>
      </c>
      <c r="I13384" s="4">
        <f t="shared" si="837"/>
        <v>7</v>
      </c>
      <c r="J13384" s="4">
        <f t="shared" si="838"/>
        <v>2018</v>
      </c>
      <c r="K13384" s="4" t="str" cm="1">
        <f t="array" ref="K13384">IF(D13384="", "",
   IF(MID(D13384, 2, 1)="1","Young Adults",
     IF(MID(D13384, 2, 1)="2", "Middle Aged",
       IF(OR(MID(D13384, 2, 1)={"3";"4"}), "Retirees", "")
     )
   )
)</f>
        <v>Young Adults</v>
      </c>
      <c r="L13384" s="4" t="str">
        <f t="shared" si="839"/>
        <v>Couples</v>
      </c>
    </row>
    <row r="13385" spans="1:12" x14ac:dyDescent="0.3">
      <c r="A13385" s="3">
        <v>43290</v>
      </c>
      <c r="B13385" s="2" t="s">
        <v>17</v>
      </c>
      <c r="C13385" s="1" t="s">
        <v>20</v>
      </c>
      <c r="D13385" s="2" t="s">
        <v>21</v>
      </c>
      <c r="E13385" s="1" t="s">
        <v>22</v>
      </c>
      <c r="F13385">
        <v>2806</v>
      </c>
      <c r="G13385">
        <v>581726</v>
      </c>
      <c r="H13385" s="4">
        <f t="shared" si="836"/>
        <v>28</v>
      </c>
      <c r="I13385" s="4">
        <f t="shared" si="837"/>
        <v>7</v>
      </c>
      <c r="J13385" s="4">
        <f t="shared" si="838"/>
        <v>2018</v>
      </c>
      <c r="K13385" s="4" t="str" cm="1">
        <f t="array" ref="K13385">IF(D13385="", "",
   IF(MID(D13385, 2, 1)="1","Young Adults",
     IF(MID(D13385, 2, 1)="2", "Middle Aged",
       IF(OR(MID(D13385, 2, 1)={"3";"4"}), "Retirees", "")
     )
   )
)</f>
        <v>Middle Aged</v>
      </c>
      <c r="L13385" s="4" t="str">
        <f t="shared" si="839"/>
        <v>Families</v>
      </c>
    </row>
    <row r="13386" spans="1:12" x14ac:dyDescent="0.3">
      <c r="A13386" s="3">
        <v>43290</v>
      </c>
      <c r="B13386" s="2" t="s">
        <v>19</v>
      </c>
      <c r="C13386" s="1" t="s">
        <v>8</v>
      </c>
      <c r="D13386" s="2" t="s">
        <v>11</v>
      </c>
      <c r="E13386" s="1" t="s">
        <v>22</v>
      </c>
      <c r="F13386">
        <v>21212</v>
      </c>
      <c r="G13386">
        <v>1204045</v>
      </c>
      <c r="H13386" s="4">
        <f t="shared" si="836"/>
        <v>28</v>
      </c>
      <c r="I13386" s="4">
        <f t="shared" si="837"/>
        <v>7</v>
      </c>
      <c r="J13386" s="4">
        <f t="shared" si="838"/>
        <v>2018</v>
      </c>
      <c r="K13386" s="4" t="str" cm="1">
        <f t="array" ref="K13386">IF(D13386="", "",
   IF(MID(D13386, 2, 1)="1","Young Adults",
     IF(MID(D13386, 2, 1)="2", "Middle Aged",
       IF(OR(MID(D13386, 2, 1)={"3";"4"}), "Retirees", "")
     )
   )
)</f>
        <v>Young Adults</v>
      </c>
      <c r="L13386" s="4" t="str">
        <f t="shared" si="839"/>
        <v>Families</v>
      </c>
    </row>
    <row r="13387" spans="1:12" x14ac:dyDescent="0.3">
      <c r="A13387" s="3">
        <v>43290</v>
      </c>
      <c r="B13387" s="2" t="s">
        <v>17</v>
      </c>
      <c r="C13387" s="1" t="s">
        <v>8</v>
      </c>
      <c r="D13387" s="2" t="s">
        <v>13</v>
      </c>
      <c r="E13387" s="1" t="s">
        <v>22</v>
      </c>
      <c r="F13387">
        <v>29671</v>
      </c>
      <c r="G13387">
        <v>1458823</v>
      </c>
      <c r="H13387" s="4">
        <f t="shared" si="836"/>
        <v>28</v>
      </c>
      <c r="I13387" s="4">
        <f t="shared" si="837"/>
        <v>7</v>
      </c>
      <c r="J13387" s="4">
        <f t="shared" si="838"/>
        <v>2018</v>
      </c>
      <c r="K13387" s="4" t="str" cm="1">
        <f t="array" ref="K13387">IF(D13387="", "",
   IF(MID(D13387, 2, 1)="1","Young Adults",
     IF(MID(D13387, 2, 1)="2", "Middle Aged",
       IF(OR(MID(D13387, 2, 1)={"3";"4"}), "Retirees", "")
     )
   )
)</f>
        <v/>
      </c>
      <c r="L13387" s="4" t="str">
        <f t="shared" si="839"/>
        <v/>
      </c>
    </row>
    <row r="13388" spans="1:12" x14ac:dyDescent="0.3">
      <c r="A13388" s="3">
        <v>43290</v>
      </c>
      <c r="B13388" s="2" t="s">
        <v>15</v>
      </c>
      <c r="C13388" s="1" t="s">
        <v>20</v>
      </c>
      <c r="D13388" s="2" t="s">
        <v>9</v>
      </c>
      <c r="E13388" s="1" t="s">
        <v>10</v>
      </c>
      <c r="F13388">
        <v>6</v>
      </c>
      <c r="G13388">
        <v>1472</v>
      </c>
      <c r="H13388" s="4">
        <f t="shared" si="836"/>
        <v>28</v>
      </c>
      <c r="I13388" s="4">
        <f t="shared" si="837"/>
        <v>7</v>
      </c>
      <c r="J13388" s="4">
        <f t="shared" si="838"/>
        <v>2018</v>
      </c>
      <c r="K13388" s="4" t="str" cm="1">
        <f t="array" ref="K13388">IF(D13388="", "",
   IF(MID(D13388, 2, 1)="1","Young Adults",
     IF(MID(D13388, 2, 1)="2", "Middle Aged",
       IF(OR(MID(D13388, 2, 1)={"3";"4"}), "Retirees", "")
     )
   )
)</f>
        <v>Retirees</v>
      </c>
      <c r="L13388" s="4" t="str">
        <f t="shared" si="839"/>
        <v>Couples</v>
      </c>
    </row>
    <row r="13389" spans="1:12" x14ac:dyDescent="0.3">
      <c r="A13389" s="3">
        <v>43290</v>
      </c>
      <c r="B13389" s="2" t="s">
        <v>19</v>
      </c>
      <c r="C13389" s="1" t="s">
        <v>20</v>
      </c>
      <c r="D13389" s="2" t="s">
        <v>11</v>
      </c>
      <c r="E13389" s="1" t="s">
        <v>22</v>
      </c>
      <c r="F13389">
        <v>373</v>
      </c>
      <c r="G13389">
        <v>69898</v>
      </c>
      <c r="H13389" s="4">
        <f t="shared" si="836"/>
        <v>28</v>
      </c>
      <c r="I13389" s="4">
        <f t="shared" si="837"/>
        <v>7</v>
      </c>
      <c r="J13389" s="4">
        <f t="shared" si="838"/>
        <v>2018</v>
      </c>
      <c r="K13389" s="4" t="str" cm="1">
        <f t="array" ref="K13389">IF(D13389="", "",
   IF(MID(D13389, 2, 1)="1","Young Adults",
     IF(MID(D13389, 2, 1)="2", "Middle Aged",
       IF(OR(MID(D13389, 2, 1)={"3";"4"}), "Retirees", "")
     )
   )
)</f>
        <v>Young Adults</v>
      </c>
      <c r="L13389" s="4" t="str">
        <f t="shared" si="839"/>
        <v>Families</v>
      </c>
    </row>
    <row r="13390" spans="1:12" x14ac:dyDescent="0.3">
      <c r="A13390" s="3">
        <v>43290</v>
      </c>
      <c r="B13390" s="2" t="s">
        <v>17</v>
      </c>
      <c r="C13390" s="1" t="s">
        <v>20</v>
      </c>
      <c r="D13390" s="2" t="s">
        <v>9</v>
      </c>
      <c r="E13390" s="1" t="s">
        <v>10</v>
      </c>
      <c r="F13390">
        <v>190</v>
      </c>
      <c r="G13390">
        <v>36377</v>
      </c>
      <c r="H13390" s="4">
        <f t="shared" si="836"/>
        <v>28</v>
      </c>
      <c r="I13390" s="4">
        <f t="shared" si="837"/>
        <v>7</v>
      </c>
      <c r="J13390" s="4">
        <f t="shared" si="838"/>
        <v>2018</v>
      </c>
      <c r="K13390" s="4" t="str" cm="1">
        <f t="array" ref="K13390">IF(D13390="", "",
   IF(MID(D13390, 2, 1)="1","Young Adults",
     IF(MID(D13390, 2, 1)="2", "Middle Aged",
       IF(OR(MID(D13390, 2, 1)={"3";"4"}), "Retirees", "")
     )
   )
)</f>
        <v>Retirees</v>
      </c>
      <c r="L13390" s="4" t="str">
        <f t="shared" si="839"/>
        <v>Couples</v>
      </c>
    </row>
    <row r="13391" spans="1:12" x14ac:dyDescent="0.3">
      <c r="A13391" s="3">
        <v>43290</v>
      </c>
      <c r="B13391" s="2" t="s">
        <v>17</v>
      </c>
      <c r="C13391" s="1" t="s">
        <v>8</v>
      </c>
      <c r="D13391" s="2" t="s">
        <v>13</v>
      </c>
      <c r="E13391" s="1" t="s">
        <v>10</v>
      </c>
      <c r="F13391">
        <v>57794</v>
      </c>
      <c r="G13391">
        <v>2437629</v>
      </c>
      <c r="H13391" s="4">
        <f t="shared" si="836"/>
        <v>28</v>
      </c>
      <c r="I13391" s="4">
        <f t="shared" si="837"/>
        <v>7</v>
      </c>
      <c r="J13391" s="4">
        <f t="shared" si="838"/>
        <v>2018</v>
      </c>
      <c r="K13391" s="4" t="str" cm="1">
        <f t="array" ref="K13391">IF(D13391="", "",
   IF(MID(D13391, 2, 1)="1","Young Adults",
     IF(MID(D13391, 2, 1)="2", "Middle Aged",
       IF(OR(MID(D13391, 2, 1)={"3";"4"}), "Retirees", "")
     )
   )
)</f>
        <v/>
      </c>
      <c r="L13391" s="4" t="str">
        <f t="shared" si="839"/>
        <v/>
      </c>
    </row>
    <row r="13392" spans="1:12" x14ac:dyDescent="0.3">
      <c r="A13392" s="3">
        <v>43290</v>
      </c>
      <c r="B13392" s="2" t="s">
        <v>19</v>
      </c>
      <c r="C13392" s="1" t="s">
        <v>20</v>
      </c>
      <c r="D13392" s="2" t="s">
        <v>26</v>
      </c>
      <c r="E13392" s="1" t="s">
        <v>22</v>
      </c>
      <c r="F13392">
        <v>43</v>
      </c>
      <c r="G13392">
        <v>7447</v>
      </c>
      <c r="H13392" s="4">
        <f t="shared" si="836"/>
        <v>28</v>
      </c>
      <c r="I13392" s="4">
        <f t="shared" si="837"/>
        <v>7</v>
      </c>
      <c r="J13392" s="4">
        <f t="shared" si="838"/>
        <v>2018</v>
      </c>
      <c r="K13392" s="4" t="str" cm="1">
        <f t="array" ref="K13392">IF(D13392="", "",
   IF(MID(D13392, 2, 1)="1","Young Adults",
     IF(MID(D13392, 2, 1)="2", "Middle Aged",
       IF(OR(MID(D13392, 2, 1)={"3";"4"}), "Retirees", "")
     )
   )
)</f>
        <v>Retirees</v>
      </c>
      <c r="L13392" s="4" t="str">
        <f t="shared" si="839"/>
        <v>Couples</v>
      </c>
    </row>
    <row r="13393" spans="1:12" x14ac:dyDescent="0.3">
      <c r="A13393" s="3">
        <v>43290</v>
      </c>
      <c r="B13393" s="2" t="s">
        <v>19</v>
      </c>
      <c r="C13393" s="1" t="s">
        <v>8</v>
      </c>
      <c r="D13393" s="2" t="s">
        <v>13</v>
      </c>
      <c r="E13393" s="1" t="s">
        <v>10</v>
      </c>
      <c r="F13393">
        <v>14686</v>
      </c>
      <c r="G13393">
        <v>612225</v>
      </c>
      <c r="H13393" s="4">
        <f t="shared" si="836"/>
        <v>28</v>
      </c>
      <c r="I13393" s="4">
        <f t="shared" si="837"/>
        <v>7</v>
      </c>
      <c r="J13393" s="4">
        <f t="shared" si="838"/>
        <v>2018</v>
      </c>
      <c r="K13393" s="4" t="str" cm="1">
        <f t="array" ref="K13393">IF(D13393="", "",
   IF(MID(D13393, 2, 1)="1","Young Adults",
     IF(MID(D13393, 2, 1)="2", "Middle Aged",
       IF(OR(MID(D13393, 2, 1)={"3";"4"}), "Retirees", "")
     )
   )
)</f>
        <v/>
      </c>
      <c r="L13393" s="4" t="str">
        <f t="shared" si="839"/>
        <v/>
      </c>
    </row>
    <row r="13394" spans="1:12" x14ac:dyDescent="0.3">
      <c r="A13394" s="3">
        <v>43290</v>
      </c>
      <c r="B13394" s="2" t="s">
        <v>25</v>
      </c>
      <c r="C13394" s="1" t="s">
        <v>20</v>
      </c>
      <c r="D13394" s="2" t="s">
        <v>23</v>
      </c>
      <c r="E13394" s="1" t="s">
        <v>10</v>
      </c>
      <c r="F13394">
        <v>4</v>
      </c>
      <c r="G13394">
        <v>860</v>
      </c>
      <c r="H13394" s="4">
        <f t="shared" si="836"/>
        <v>28</v>
      </c>
      <c r="I13394" s="4">
        <f t="shared" si="837"/>
        <v>7</v>
      </c>
      <c r="J13394" s="4">
        <f t="shared" si="838"/>
        <v>2018</v>
      </c>
      <c r="K13394" s="4" t="str" cm="1">
        <f t="array" ref="K13394">IF(D13394="", "",
   IF(MID(D13394, 2, 1)="1","Young Adults",
     IF(MID(D13394, 2, 1)="2", "Middle Aged",
       IF(OR(MID(D13394, 2, 1)={"3";"4"}), "Retirees", "")
     )
   )
)</f>
        <v>Retirees</v>
      </c>
      <c r="L13394" s="4" t="str">
        <f t="shared" si="839"/>
        <v>Families</v>
      </c>
    </row>
    <row r="13395" spans="1:12" x14ac:dyDescent="0.3">
      <c r="A13395" s="3">
        <v>43290</v>
      </c>
      <c r="B13395" s="2" t="s">
        <v>19</v>
      </c>
      <c r="C13395" s="1" t="s">
        <v>8</v>
      </c>
      <c r="D13395" s="2" t="s">
        <v>16</v>
      </c>
      <c r="E13395" s="1" t="s">
        <v>10</v>
      </c>
      <c r="F13395">
        <v>30359</v>
      </c>
      <c r="G13395">
        <v>825106</v>
      </c>
      <c r="H13395" s="4">
        <f t="shared" si="836"/>
        <v>28</v>
      </c>
      <c r="I13395" s="4">
        <f t="shared" si="837"/>
        <v>7</v>
      </c>
      <c r="J13395" s="4">
        <f t="shared" si="838"/>
        <v>2018</v>
      </c>
      <c r="K13395" s="4" t="str" cm="1">
        <f t="array" ref="K13395">IF(D13395="", "",
   IF(MID(D13395, 2, 1)="1","Young Adults",
     IF(MID(D13395, 2, 1)="2", "Middle Aged",
       IF(OR(MID(D13395, 2, 1)={"3";"4"}), "Retirees", "")
     )
   )
)</f>
        <v>Young Adults</v>
      </c>
      <c r="L13395" s="4" t="str">
        <f t="shared" si="839"/>
        <v>Couples</v>
      </c>
    </row>
    <row r="13396" spans="1:12" x14ac:dyDescent="0.3">
      <c r="A13396" s="3">
        <v>43290</v>
      </c>
      <c r="B13396" s="2" t="s">
        <v>25</v>
      </c>
      <c r="C13396" s="1" t="s">
        <v>20</v>
      </c>
      <c r="D13396" s="2" t="s">
        <v>16</v>
      </c>
      <c r="E13396" s="1" t="s">
        <v>22</v>
      </c>
      <c r="F13396">
        <v>43</v>
      </c>
      <c r="G13396">
        <v>8774</v>
      </c>
      <c r="H13396" s="4">
        <f t="shared" si="836"/>
        <v>28</v>
      </c>
      <c r="I13396" s="4">
        <f t="shared" si="837"/>
        <v>7</v>
      </c>
      <c r="J13396" s="4">
        <f t="shared" si="838"/>
        <v>2018</v>
      </c>
      <c r="K13396" s="4" t="str" cm="1">
        <f t="array" ref="K13396">IF(D13396="", "",
   IF(MID(D13396, 2, 1)="1","Young Adults",
     IF(MID(D13396, 2, 1)="2", "Middle Aged",
       IF(OR(MID(D13396, 2, 1)={"3";"4"}), "Retirees", "")
     )
   )
)</f>
        <v>Young Adults</v>
      </c>
      <c r="L13396" s="4" t="str">
        <f t="shared" si="839"/>
        <v>Couples</v>
      </c>
    </row>
    <row r="13397" spans="1:12" x14ac:dyDescent="0.3">
      <c r="A13397" s="3">
        <v>43290</v>
      </c>
      <c r="B13397" s="2" t="s">
        <v>7</v>
      </c>
      <c r="C13397" s="1" t="s">
        <v>8</v>
      </c>
      <c r="D13397" s="2" t="s">
        <v>16</v>
      </c>
      <c r="E13397" s="1" t="s">
        <v>22</v>
      </c>
      <c r="F13397">
        <v>143290</v>
      </c>
      <c r="G13397">
        <v>5029330</v>
      </c>
      <c r="H13397" s="4">
        <f t="shared" si="836"/>
        <v>28</v>
      </c>
      <c r="I13397" s="4">
        <f t="shared" si="837"/>
        <v>7</v>
      </c>
      <c r="J13397" s="4">
        <f t="shared" si="838"/>
        <v>2018</v>
      </c>
      <c r="K13397" s="4" t="str" cm="1">
        <f t="array" ref="K13397">IF(D13397="", "",
   IF(MID(D13397, 2, 1)="1","Young Adults",
     IF(MID(D13397, 2, 1)="2", "Middle Aged",
       IF(OR(MID(D13397, 2, 1)={"3";"4"}), "Retirees", "")
     )
   )
)</f>
        <v>Young Adults</v>
      </c>
      <c r="L13397" s="4" t="str">
        <f t="shared" si="839"/>
        <v>Couples</v>
      </c>
    </row>
    <row r="13398" spans="1:12" x14ac:dyDescent="0.3">
      <c r="A13398" s="3">
        <v>43290</v>
      </c>
      <c r="B13398" s="2" t="s">
        <v>19</v>
      </c>
      <c r="C13398" s="1" t="s">
        <v>8</v>
      </c>
      <c r="D13398" s="2" t="s">
        <v>13</v>
      </c>
      <c r="E13398" s="1" t="s">
        <v>14</v>
      </c>
      <c r="F13398">
        <v>440249</v>
      </c>
      <c r="G13398">
        <v>11986225</v>
      </c>
      <c r="H13398" s="4">
        <f t="shared" si="836"/>
        <v>28</v>
      </c>
      <c r="I13398" s="4">
        <f t="shared" si="837"/>
        <v>7</v>
      </c>
      <c r="J13398" s="4">
        <f t="shared" si="838"/>
        <v>2018</v>
      </c>
      <c r="K13398" s="4" t="str" cm="1">
        <f t="array" ref="K13398">IF(D13398="", "",
   IF(MID(D13398, 2, 1)="1","Young Adults",
     IF(MID(D13398, 2, 1)="2", "Middle Aged",
       IF(OR(MID(D13398, 2, 1)={"3";"4"}), "Retirees", "")
     )
   )
)</f>
        <v/>
      </c>
      <c r="L13398" s="4" t="str">
        <f t="shared" si="839"/>
        <v/>
      </c>
    </row>
    <row r="13399" spans="1:12" x14ac:dyDescent="0.3">
      <c r="A13399" s="3">
        <v>43290</v>
      </c>
      <c r="B13399" s="2" t="s">
        <v>25</v>
      </c>
      <c r="C13399" s="1" t="s">
        <v>20</v>
      </c>
      <c r="D13399" s="2" t="s">
        <v>26</v>
      </c>
      <c r="E13399" s="1" t="s">
        <v>10</v>
      </c>
      <c r="F13399">
        <v>4</v>
      </c>
      <c r="G13399">
        <v>881</v>
      </c>
      <c r="H13399" s="4">
        <f t="shared" si="836"/>
        <v>28</v>
      </c>
      <c r="I13399" s="4">
        <f t="shared" si="837"/>
        <v>7</v>
      </c>
      <c r="J13399" s="4">
        <f t="shared" si="838"/>
        <v>2018</v>
      </c>
      <c r="K13399" s="4" t="str" cm="1">
        <f t="array" ref="K13399">IF(D13399="", "",
   IF(MID(D13399, 2, 1)="1","Young Adults",
     IF(MID(D13399, 2, 1)="2", "Middle Aged",
       IF(OR(MID(D13399, 2, 1)={"3";"4"}), "Retirees", "")
     )
   )
)</f>
        <v>Retirees</v>
      </c>
      <c r="L13399" s="4" t="str">
        <f t="shared" si="839"/>
        <v>Couples</v>
      </c>
    </row>
    <row r="13400" spans="1:12" x14ac:dyDescent="0.3">
      <c r="A13400" s="3">
        <v>43290</v>
      </c>
      <c r="B13400" s="2" t="s">
        <v>17</v>
      </c>
      <c r="C13400" s="1" t="s">
        <v>20</v>
      </c>
      <c r="D13400" s="2" t="s">
        <v>11</v>
      </c>
      <c r="E13400" s="1" t="s">
        <v>22</v>
      </c>
      <c r="F13400">
        <v>1581</v>
      </c>
      <c r="G13400">
        <v>305470</v>
      </c>
      <c r="H13400" s="4">
        <f t="shared" si="836"/>
        <v>28</v>
      </c>
      <c r="I13400" s="4">
        <f t="shared" si="837"/>
        <v>7</v>
      </c>
      <c r="J13400" s="4">
        <f t="shared" si="838"/>
        <v>2018</v>
      </c>
      <c r="K13400" s="4" t="str" cm="1">
        <f t="array" ref="K13400">IF(D13400="", "",
   IF(MID(D13400, 2, 1)="1","Young Adults",
     IF(MID(D13400, 2, 1)="2", "Middle Aged",
       IF(OR(MID(D13400, 2, 1)={"3";"4"}), "Retirees", "")
     )
   )
)</f>
        <v>Young Adults</v>
      </c>
      <c r="L13400" s="4" t="str">
        <f t="shared" si="839"/>
        <v>Families</v>
      </c>
    </row>
    <row r="13401" spans="1:12" x14ac:dyDescent="0.3">
      <c r="A13401" s="3">
        <v>43290</v>
      </c>
      <c r="B13401" s="2" t="s">
        <v>12</v>
      </c>
      <c r="C13401" s="1" t="s">
        <v>20</v>
      </c>
      <c r="D13401" s="2" t="s">
        <v>21</v>
      </c>
      <c r="E13401" s="1" t="s">
        <v>22</v>
      </c>
      <c r="F13401">
        <v>1464</v>
      </c>
      <c r="G13401">
        <v>322780</v>
      </c>
      <c r="H13401" s="4">
        <f t="shared" si="836"/>
        <v>28</v>
      </c>
      <c r="I13401" s="4">
        <f t="shared" si="837"/>
        <v>7</v>
      </c>
      <c r="J13401" s="4">
        <f t="shared" si="838"/>
        <v>2018</v>
      </c>
      <c r="K13401" s="4" t="str" cm="1">
        <f t="array" ref="K13401">IF(D13401="", "",
   IF(MID(D13401, 2, 1)="1","Young Adults",
     IF(MID(D13401, 2, 1)="2", "Middle Aged",
       IF(OR(MID(D13401, 2, 1)={"3";"4"}), "Retirees", "")
     )
   )
)</f>
        <v>Middle Aged</v>
      </c>
      <c r="L13401" s="4" t="str">
        <f t="shared" si="839"/>
        <v>Families</v>
      </c>
    </row>
    <row r="13402" spans="1:12" x14ac:dyDescent="0.3">
      <c r="A13402" s="3">
        <v>43290</v>
      </c>
      <c r="B13402" s="2" t="s">
        <v>15</v>
      </c>
      <c r="C13402" s="1" t="s">
        <v>8</v>
      </c>
      <c r="D13402" s="2" t="s">
        <v>16</v>
      </c>
      <c r="E13402" s="1" t="s">
        <v>22</v>
      </c>
      <c r="F13402">
        <v>14096</v>
      </c>
      <c r="G13402">
        <v>689909</v>
      </c>
      <c r="H13402" s="4">
        <f t="shared" si="836"/>
        <v>28</v>
      </c>
      <c r="I13402" s="4">
        <f t="shared" si="837"/>
        <v>7</v>
      </c>
      <c r="J13402" s="4">
        <f t="shared" si="838"/>
        <v>2018</v>
      </c>
      <c r="K13402" s="4" t="str" cm="1">
        <f t="array" ref="K13402">IF(D13402="", "",
   IF(MID(D13402, 2, 1)="1","Young Adults",
     IF(MID(D13402, 2, 1)="2", "Middle Aged",
       IF(OR(MID(D13402, 2, 1)={"3";"4"}), "Retirees", "")
     )
   )
)</f>
        <v>Young Adults</v>
      </c>
      <c r="L13402" s="4" t="str">
        <f t="shared" si="839"/>
        <v>Couples</v>
      </c>
    </row>
    <row r="13403" spans="1:12" x14ac:dyDescent="0.3">
      <c r="A13403" s="3">
        <v>43290</v>
      </c>
      <c r="B13403" s="2" t="s">
        <v>25</v>
      </c>
      <c r="C13403" s="1" t="s">
        <v>8</v>
      </c>
      <c r="D13403" s="2" t="s">
        <v>23</v>
      </c>
      <c r="E13403" s="1" t="s">
        <v>10</v>
      </c>
      <c r="F13403">
        <v>298</v>
      </c>
      <c r="G13403">
        <v>11682</v>
      </c>
      <c r="H13403" s="4">
        <f t="shared" si="836"/>
        <v>28</v>
      </c>
      <c r="I13403" s="4">
        <f t="shared" si="837"/>
        <v>7</v>
      </c>
      <c r="J13403" s="4">
        <f t="shared" si="838"/>
        <v>2018</v>
      </c>
      <c r="K13403" s="4" t="str" cm="1">
        <f t="array" ref="K13403">IF(D13403="", "",
   IF(MID(D13403, 2, 1)="1","Young Adults",
     IF(MID(D13403, 2, 1)="2", "Middle Aged",
       IF(OR(MID(D13403, 2, 1)={"3";"4"}), "Retirees", "")
     )
   )
)</f>
        <v>Retirees</v>
      </c>
      <c r="L13403" s="4" t="str">
        <f t="shared" si="839"/>
        <v>Families</v>
      </c>
    </row>
    <row r="13404" spans="1:12" x14ac:dyDescent="0.3">
      <c r="A13404" s="3">
        <v>43290</v>
      </c>
      <c r="B13404" s="2" t="s">
        <v>7</v>
      </c>
      <c r="C13404" s="1" t="s">
        <v>20</v>
      </c>
      <c r="D13404" s="2" t="s">
        <v>26</v>
      </c>
      <c r="E13404" s="1" t="s">
        <v>10</v>
      </c>
      <c r="F13404">
        <v>31</v>
      </c>
      <c r="G13404">
        <v>4124</v>
      </c>
      <c r="H13404" s="4">
        <f t="shared" si="836"/>
        <v>28</v>
      </c>
      <c r="I13404" s="4">
        <f t="shared" si="837"/>
        <v>7</v>
      </c>
      <c r="J13404" s="4">
        <f t="shared" si="838"/>
        <v>2018</v>
      </c>
      <c r="K13404" s="4" t="str" cm="1">
        <f t="array" ref="K13404">IF(D13404="", "",
   IF(MID(D13404, 2, 1)="1","Young Adults",
     IF(MID(D13404, 2, 1)="2", "Middle Aged",
       IF(OR(MID(D13404, 2, 1)={"3";"4"}), "Retirees", "")
     )
   )
)</f>
        <v>Retirees</v>
      </c>
      <c r="L13404" s="4" t="str">
        <f t="shared" si="839"/>
        <v>Couples</v>
      </c>
    </row>
    <row r="13405" spans="1:12" x14ac:dyDescent="0.3">
      <c r="A13405" s="3">
        <v>43290</v>
      </c>
      <c r="B13405" s="2" t="s">
        <v>19</v>
      </c>
      <c r="C13405" s="1" t="s">
        <v>20</v>
      </c>
      <c r="D13405" s="2" t="s">
        <v>23</v>
      </c>
      <c r="E13405" s="1" t="s">
        <v>22</v>
      </c>
      <c r="F13405">
        <v>344</v>
      </c>
      <c r="G13405">
        <v>69526</v>
      </c>
      <c r="H13405" s="4">
        <f t="shared" si="836"/>
        <v>28</v>
      </c>
      <c r="I13405" s="4">
        <f t="shared" si="837"/>
        <v>7</v>
      </c>
      <c r="J13405" s="4">
        <f t="shared" si="838"/>
        <v>2018</v>
      </c>
      <c r="K13405" s="4" t="str" cm="1">
        <f t="array" ref="K13405">IF(D13405="", "",
   IF(MID(D13405, 2, 1)="1","Young Adults",
     IF(MID(D13405, 2, 1)="2", "Middle Aged",
       IF(OR(MID(D13405, 2, 1)={"3";"4"}), "Retirees", "")
     )
   )
)</f>
        <v>Retirees</v>
      </c>
      <c r="L13405" s="4" t="str">
        <f t="shared" si="839"/>
        <v>Families</v>
      </c>
    </row>
    <row r="13406" spans="1:12" x14ac:dyDescent="0.3">
      <c r="A13406" s="3">
        <v>43290</v>
      </c>
      <c r="B13406" s="2" t="s">
        <v>7</v>
      </c>
      <c r="C13406" s="1" t="s">
        <v>20</v>
      </c>
      <c r="D13406" s="2" t="s">
        <v>13</v>
      </c>
      <c r="E13406" s="1" t="s">
        <v>10</v>
      </c>
      <c r="F13406">
        <v>179</v>
      </c>
      <c r="G13406">
        <v>30488</v>
      </c>
      <c r="H13406" s="4">
        <f t="shared" si="836"/>
        <v>28</v>
      </c>
      <c r="I13406" s="4">
        <f t="shared" si="837"/>
        <v>7</v>
      </c>
      <c r="J13406" s="4">
        <f t="shared" si="838"/>
        <v>2018</v>
      </c>
      <c r="K13406" s="4" t="str" cm="1">
        <f t="array" ref="K13406">IF(D13406="", "",
   IF(MID(D13406, 2, 1)="1","Young Adults",
     IF(MID(D13406, 2, 1)="2", "Middle Aged",
       IF(OR(MID(D13406, 2, 1)={"3";"4"}), "Retirees", "")
     )
   )
)</f>
        <v/>
      </c>
      <c r="L13406" s="4" t="str">
        <f t="shared" si="839"/>
        <v/>
      </c>
    </row>
    <row r="13407" spans="1:12" x14ac:dyDescent="0.3">
      <c r="A13407" s="3">
        <v>43290</v>
      </c>
      <c r="B13407" s="2" t="s">
        <v>17</v>
      </c>
      <c r="C13407" s="1" t="s">
        <v>20</v>
      </c>
      <c r="D13407" s="2" t="s">
        <v>26</v>
      </c>
      <c r="E13407" s="1" t="s">
        <v>22</v>
      </c>
      <c r="F13407">
        <v>229</v>
      </c>
      <c r="G13407">
        <v>43146</v>
      </c>
      <c r="H13407" s="4">
        <f t="shared" si="836"/>
        <v>28</v>
      </c>
      <c r="I13407" s="4">
        <f t="shared" si="837"/>
        <v>7</v>
      </c>
      <c r="J13407" s="4">
        <f t="shared" si="838"/>
        <v>2018</v>
      </c>
      <c r="K13407" s="4" t="str" cm="1">
        <f t="array" ref="K13407">IF(D13407="", "",
   IF(MID(D13407, 2, 1)="1","Young Adults",
     IF(MID(D13407, 2, 1)="2", "Middle Aged",
       IF(OR(MID(D13407, 2, 1)={"3";"4"}), "Retirees", "")
     )
   )
)</f>
        <v>Retirees</v>
      </c>
      <c r="L13407" s="4" t="str">
        <f t="shared" si="839"/>
        <v>Couples</v>
      </c>
    </row>
    <row r="13408" spans="1:12" x14ac:dyDescent="0.3">
      <c r="A13408" s="3">
        <v>43290</v>
      </c>
      <c r="B13408" s="2" t="s">
        <v>25</v>
      </c>
      <c r="C13408" s="1" t="s">
        <v>8</v>
      </c>
      <c r="D13408" s="2" t="s">
        <v>21</v>
      </c>
      <c r="E13408" s="1" t="s">
        <v>22</v>
      </c>
      <c r="F13408">
        <v>882</v>
      </c>
      <c r="G13408">
        <v>49181</v>
      </c>
      <c r="H13408" s="4">
        <f t="shared" si="836"/>
        <v>28</v>
      </c>
      <c r="I13408" s="4">
        <f t="shared" si="837"/>
        <v>7</v>
      </c>
      <c r="J13408" s="4">
        <f t="shared" si="838"/>
        <v>2018</v>
      </c>
      <c r="K13408" s="4" t="str" cm="1">
        <f t="array" ref="K13408">IF(D13408="", "",
   IF(MID(D13408, 2, 1)="1","Young Adults",
     IF(MID(D13408, 2, 1)="2", "Middle Aged",
       IF(OR(MID(D13408, 2, 1)={"3";"4"}), "Retirees", "")
     )
   )
)</f>
        <v>Middle Aged</v>
      </c>
      <c r="L13408" s="4" t="str">
        <f t="shared" si="839"/>
        <v>Families</v>
      </c>
    </row>
    <row r="13409" spans="1:12" x14ac:dyDescent="0.3">
      <c r="A13409" s="3">
        <v>43290</v>
      </c>
      <c r="B13409" s="2" t="s">
        <v>7</v>
      </c>
      <c r="C13409" s="1" t="s">
        <v>8</v>
      </c>
      <c r="D13409" s="2" t="s">
        <v>11</v>
      </c>
      <c r="E13409" s="1" t="s">
        <v>22</v>
      </c>
      <c r="F13409">
        <v>79473</v>
      </c>
      <c r="G13409">
        <v>3997972</v>
      </c>
      <c r="H13409" s="4">
        <f t="shared" si="836"/>
        <v>28</v>
      </c>
      <c r="I13409" s="4">
        <f t="shared" si="837"/>
        <v>7</v>
      </c>
      <c r="J13409" s="4">
        <f t="shared" si="838"/>
        <v>2018</v>
      </c>
      <c r="K13409" s="4" t="str" cm="1">
        <f t="array" ref="K13409">IF(D13409="", "",
   IF(MID(D13409, 2, 1)="1","Young Adults",
     IF(MID(D13409, 2, 1)="2", "Middle Aged",
       IF(OR(MID(D13409, 2, 1)={"3";"4"}), "Retirees", "")
     )
   )
)</f>
        <v>Young Adults</v>
      </c>
      <c r="L13409" s="4" t="str">
        <f t="shared" si="839"/>
        <v>Families</v>
      </c>
    </row>
    <row r="13410" spans="1:12" x14ac:dyDescent="0.3">
      <c r="A13410" s="3">
        <v>43290</v>
      </c>
      <c r="B13410" s="2" t="s">
        <v>17</v>
      </c>
      <c r="C13410" s="1" t="s">
        <v>8</v>
      </c>
      <c r="D13410" s="2" t="s">
        <v>13</v>
      </c>
      <c r="E13410" s="1" t="s">
        <v>14</v>
      </c>
      <c r="F13410">
        <v>1659894</v>
      </c>
      <c r="G13410">
        <v>48524433</v>
      </c>
      <c r="H13410" s="4">
        <f t="shared" si="836"/>
        <v>28</v>
      </c>
      <c r="I13410" s="4">
        <f t="shared" si="837"/>
        <v>7</v>
      </c>
      <c r="J13410" s="4">
        <f t="shared" si="838"/>
        <v>2018</v>
      </c>
      <c r="K13410" s="4" t="str" cm="1">
        <f t="array" ref="K13410">IF(D13410="", "",
   IF(MID(D13410, 2, 1)="1","Young Adults",
     IF(MID(D13410, 2, 1)="2", "Middle Aged",
       IF(OR(MID(D13410, 2, 1)={"3";"4"}), "Retirees", "")
     )
   )
)</f>
        <v/>
      </c>
      <c r="L13410" s="4" t="str">
        <f t="shared" si="839"/>
        <v/>
      </c>
    </row>
    <row r="13411" spans="1:12" x14ac:dyDescent="0.3">
      <c r="A13411" s="3">
        <v>43290</v>
      </c>
      <c r="B13411" s="2" t="s">
        <v>12</v>
      </c>
      <c r="C13411" s="1" t="s">
        <v>20</v>
      </c>
      <c r="D13411" s="2" t="s">
        <v>16</v>
      </c>
      <c r="E13411" s="1" t="s">
        <v>22</v>
      </c>
      <c r="F13411">
        <v>545</v>
      </c>
      <c r="G13411">
        <v>101988</v>
      </c>
      <c r="H13411" s="4">
        <f t="shared" si="836"/>
        <v>28</v>
      </c>
      <c r="I13411" s="4">
        <f t="shared" si="837"/>
        <v>7</v>
      </c>
      <c r="J13411" s="4">
        <f t="shared" si="838"/>
        <v>2018</v>
      </c>
      <c r="K13411" s="4" t="str" cm="1">
        <f t="array" ref="K13411">IF(D13411="", "",
   IF(MID(D13411, 2, 1)="1","Young Adults",
     IF(MID(D13411, 2, 1)="2", "Middle Aged",
       IF(OR(MID(D13411, 2, 1)={"3";"4"}), "Retirees", "")
     )
   )
)</f>
        <v>Young Adults</v>
      </c>
      <c r="L13411" s="4" t="str">
        <f t="shared" si="839"/>
        <v>Couples</v>
      </c>
    </row>
    <row r="13412" spans="1:12" x14ac:dyDescent="0.3">
      <c r="A13412" s="3">
        <v>43290</v>
      </c>
      <c r="B13412" s="2" t="s">
        <v>24</v>
      </c>
      <c r="C13412" s="1" t="s">
        <v>20</v>
      </c>
      <c r="D13412" s="2" t="s">
        <v>13</v>
      </c>
      <c r="E13412" s="1" t="s">
        <v>22</v>
      </c>
      <c r="F13412">
        <v>401</v>
      </c>
      <c r="G13412">
        <v>78363</v>
      </c>
      <c r="H13412" s="4">
        <f t="shared" si="836"/>
        <v>28</v>
      </c>
      <c r="I13412" s="4">
        <f t="shared" si="837"/>
        <v>7</v>
      </c>
      <c r="J13412" s="4">
        <f t="shared" si="838"/>
        <v>2018</v>
      </c>
      <c r="K13412" s="4" t="str" cm="1">
        <f t="array" ref="K13412">IF(D13412="", "",
   IF(MID(D13412, 2, 1)="1","Young Adults",
     IF(MID(D13412, 2, 1)="2", "Middle Aged",
       IF(OR(MID(D13412, 2, 1)={"3";"4"}), "Retirees", "")
     )
   )
)</f>
        <v/>
      </c>
      <c r="L13412" s="4" t="str">
        <f t="shared" si="839"/>
        <v/>
      </c>
    </row>
    <row r="13413" spans="1:12" x14ac:dyDescent="0.3">
      <c r="A13413" s="3">
        <v>43290</v>
      </c>
      <c r="B13413" s="2" t="s">
        <v>15</v>
      </c>
      <c r="C13413" s="1" t="s">
        <v>8</v>
      </c>
      <c r="D13413" s="2" t="s">
        <v>11</v>
      </c>
      <c r="E13413" s="1" t="s">
        <v>10</v>
      </c>
      <c r="F13413">
        <v>1010</v>
      </c>
      <c r="G13413">
        <v>46808</v>
      </c>
      <c r="H13413" s="4">
        <f t="shared" si="836"/>
        <v>28</v>
      </c>
      <c r="I13413" s="4">
        <f t="shared" si="837"/>
        <v>7</v>
      </c>
      <c r="J13413" s="4">
        <f t="shared" si="838"/>
        <v>2018</v>
      </c>
      <c r="K13413" s="4" t="str" cm="1">
        <f t="array" ref="K13413">IF(D13413="", "",
   IF(MID(D13413, 2, 1)="1","Young Adults",
     IF(MID(D13413, 2, 1)="2", "Middle Aged",
       IF(OR(MID(D13413, 2, 1)={"3";"4"}), "Retirees", "")
     )
   )
)</f>
        <v>Young Adults</v>
      </c>
      <c r="L13413" s="4" t="str">
        <f t="shared" si="839"/>
        <v>Families</v>
      </c>
    </row>
    <row r="13414" spans="1:12" x14ac:dyDescent="0.3">
      <c r="A13414" s="3">
        <v>43290</v>
      </c>
      <c r="B13414" s="2" t="s">
        <v>25</v>
      </c>
      <c r="C13414" s="1" t="s">
        <v>20</v>
      </c>
      <c r="D13414" s="2" t="s">
        <v>13</v>
      </c>
      <c r="E13414" s="1" t="s">
        <v>22</v>
      </c>
      <c r="F13414">
        <v>24</v>
      </c>
      <c r="G13414">
        <v>5777</v>
      </c>
      <c r="H13414" s="4">
        <f t="shared" si="836"/>
        <v>28</v>
      </c>
      <c r="I13414" s="4">
        <f t="shared" si="837"/>
        <v>7</v>
      </c>
      <c r="J13414" s="4">
        <f t="shared" si="838"/>
        <v>2018</v>
      </c>
      <c r="K13414" s="4" t="str" cm="1">
        <f t="array" ref="K13414">IF(D13414="", "",
   IF(MID(D13414, 2, 1)="1","Young Adults",
     IF(MID(D13414, 2, 1)="2", "Middle Aged",
       IF(OR(MID(D13414, 2, 1)={"3";"4"}), "Retirees", "")
     )
   )
)</f>
        <v/>
      </c>
      <c r="L13414" s="4" t="str">
        <f t="shared" si="839"/>
        <v/>
      </c>
    </row>
    <row r="13415" spans="1:12" x14ac:dyDescent="0.3">
      <c r="A13415" s="3">
        <v>43290</v>
      </c>
      <c r="B13415" s="2" t="s">
        <v>19</v>
      </c>
      <c r="C13415" s="1" t="s">
        <v>8</v>
      </c>
      <c r="D13415" s="2" t="s">
        <v>9</v>
      </c>
      <c r="E13415" s="1" t="s">
        <v>10</v>
      </c>
      <c r="F13415">
        <v>25188</v>
      </c>
      <c r="G13415">
        <v>919591</v>
      </c>
      <c r="H13415" s="4">
        <f t="shared" si="836"/>
        <v>28</v>
      </c>
      <c r="I13415" s="4">
        <f t="shared" si="837"/>
        <v>7</v>
      </c>
      <c r="J13415" s="4">
        <f t="shared" si="838"/>
        <v>2018</v>
      </c>
      <c r="K13415" s="4" t="str" cm="1">
        <f t="array" ref="K13415">IF(D13415="", "",
   IF(MID(D13415, 2, 1)="1","Young Adults",
     IF(MID(D13415, 2, 1)="2", "Middle Aged",
       IF(OR(MID(D13415, 2, 1)={"3";"4"}), "Retirees", "")
     )
   )
)</f>
        <v>Retirees</v>
      </c>
      <c r="L13415" s="4" t="str">
        <f t="shared" si="839"/>
        <v>Couples</v>
      </c>
    </row>
    <row r="13416" spans="1:12" x14ac:dyDescent="0.3">
      <c r="A13416" s="3">
        <v>43290</v>
      </c>
      <c r="B13416" s="2" t="s">
        <v>25</v>
      </c>
      <c r="C13416" s="1" t="s">
        <v>20</v>
      </c>
      <c r="D13416" s="2" t="s">
        <v>9</v>
      </c>
      <c r="E13416" s="1" t="s">
        <v>22</v>
      </c>
      <c r="F13416">
        <v>62</v>
      </c>
      <c r="G13416">
        <v>13964</v>
      </c>
      <c r="H13416" s="4">
        <f t="shared" si="836"/>
        <v>28</v>
      </c>
      <c r="I13416" s="4">
        <f t="shared" si="837"/>
        <v>7</v>
      </c>
      <c r="J13416" s="4">
        <f t="shared" si="838"/>
        <v>2018</v>
      </c>
      <c r="K13416" s="4" t="str" cm="1">
        <f t="array" ref="K13416">IF(D13416="", "",
   IF(MID(D13416, 2, 1)="1","Young Adults",
     IF(MID(D13416, 2, 1)="2", "Middle Aged",
       IF(OR(MID(D13416, 2, 1)={"3";"4"}), "Retirees", "")
     )
   )
)</f>
        <v>Retirees</v>
      </c>
      <c r="L13416" s="4" t="str">
        <f t="shared" si="839"/>
        <v>Couples</v>
      </c>
    </row>
    <row r="13417" spans="1:12" x14ac:dyDescent="0.3">
      <c r="A13417" s="3">
        <v>43290</v>
      </c>
      <c r="B13417" s="2" t="s">
        <v>25</v>
      </c>
      <c r="C13417" s="1" t="s">
        <v>8</v>
      </c>
      <c r="D13417" s="2" t="s">
        <v>9</v>
      </c>
      <c r="E13417" s="1" t="s">
        <v>10</v>
      </c>
      <c r="F13417">
        <v>710</v>
      </c>
      <c r="G13417">
        <v>28635</v>
      </c>
      <c r="H13417" s="4">
        <f t="shared" si="836"/>
        <v>28</v>
      </c>
      <c r="I13417" s="4">
        <f t="shared" si="837"/>
        <v>7</v>
      </c>
      <c r="J13417" s="4">
        <f t="shared" si="838"/>
        <v>2018</v>
      </c>
      <c r="K13417" s="4" t="str" cm="1">
        <f t="array" ref="K13417">IF(D13417="", "",
   IF(MID(D13417, 2, 1)="1","Young Adults",
     IF(MID(D13417, 2, 1)="2", "Middle Aged",
       IF(OR(MID(D13417, 2, 1)={"3";"4"}), "Retirees", "")
     )
   )
)</f>
        <v>Retirees</v>
      </c>
      <c r="L13417" s="4" t="str">
        <f t="shared" si="839"/>
        <v>Couples</v>
      </c>
    </row>
    <row r="13418" spans="1:12" x14ac:dyDescent="0.3">
      <c r="A13418" s="3">
        <v>43290</v>
      </c>
      <c r="B13418" s="2" t="s">
        <v>15</v>
      </c>
      <c r="C13418" s="1" t="s">
        <v>8</v>
      </c>
      <c r="D13418" s="2" t="s">
        <v>26</v>
      </c>
      <c r="E13418" s="1" t="s">
        <v>10</v>
      </c>
      <c r="F13418">
        <v>1702</v>
      </c>
      <c r="G13418">
        <v>78100</v>
      </c>
      <c r="H13418" s="4">
        <f t="shared" si="836"/>
        <v>28</v>
      </c>
      <c r="I13418" s="4">
        <f t="shared" si="837"/>
        <v>7</v>
      </c>
      <c r="J13418" s="4">
        <f t="shared" si="838"/>
        <v>2018</v>
      </c>
      <c r="K13418" s="4" t="str" cm="1">
        <f t="array" ref="K13418">IF(D13418="", "",
   IF(MID(D13418, 2, 1)="1","Young Adults",
     IF(MID(D13418, 2, 1)="2", "Middle Aged",
       IF(OR(MID(D13418, 2, 1)={"3";"4"}), "Retirees", "")
     )
   )
)</f>
        <v>Retirees</v>
      </c>
      <c r="L13418" s="4" t="str">
        <f t="shared" si="839"/>
        <v>Couples</v>
      </c>
    </row>
    <row r="13419" spans="1:12" x14ac:dyDescent="0.3">
      <c r="A13419" s="3">
        <v>43290</v>
      </c>
      <c r="B13419" s="2" t="s">
        <v>7</v>
      </c>
      <c r="C13419" s="1" t="s">
        <v>8</v>
      </c>
      <c r="D13419" s="2" t="s">
        <v>13</v>
      </c>
      <c r="E13419" s="1" t="s">
        <v>10</v>
      </c>
      <c r="F13419">
        <v>60083</v>
      </c>
      <c r="G13419">
        <v>2147156</v>
      </c>
      <c r="H13419" s="4">
        <f t="shared" si="836"/>
        <v>28</v>
      </c>
      <c r="I13419" s="4">
        <f t="shared" si="837"/>
        <v>7</v>
      </c>
      <c r="J13419" s="4">
        <f t="shared" si="838"/>
        <v>2018</v>
      </c>
      <c r="K13419" s="4" t="str" cm="1">
        <f t="array" ref="K13419">IF(D13419="", "",
   IF(MID(D13419, 2, 1)="1","Young Adults",
     IF(MID(D13419, 2, 1)="2", "Middle Aged",
       IF(OR(MID(D13419, 2, 1)={"3";"4"}), "Retirees", "")
     )
   )
)</f>
        <v/>
      </c>
      <c r="L13419" s="4" t="str">
        <f t="shared" si="839"/>
        <v/>
      </c>
    </row>
    <row r="13420" spans="1:12" x14ac:dyDescent="0.3">
      <c r="A13420" s="3">
        <v>43290</v>
      </c>
      <c r="B13420" s="2" t="s">
        <v>19</v>
      </c>
      <c r="C13420" s="1" t="s">
        <v>20</v>
      </c>
      <c r="D13420" s="2" t="s">
        <v>9</v>
      </c>
      <c r="E13420" s="1" t="s">
        <v>10</v>
      </c>
      <c r="F13420">
        <v>53</v>
      </c>
      <c r="G13420">
        <v>8367</v>
      </c>
      <c r="H13420" s="4">
        <f t="shared" si="836"/>
        <v>28</v>
      </c>
      <c r="I13420" s="4">
        <f t="shared" si="837"/>
        <v>7</v>
      </c>
      <c r="J13420" s="4">
        <f t="shared" si="838"/>
        <v>2018</v>
      </c>
      <c r="K13420" s="4" t="str" cm="1">
        <f t="array" ref="K13420">IF(D13420="", "",
   IF(MID(D13420, 2, 1)="1","Young Adults",
     IF(MID(D13420, 2, 1)="2", "Middle Aged",
       IF(OR(MID(D13420, 2, 1)={"3";"4"}), "Retirees", "")
     )
   )
)</f>
        <v>Retirees</v>
      </c>
      <c r="L13420" s="4" t="str">
        <f t="shared" si="839"/>
        <v>Couples</v>
      </c>
    </row>
    <row r="13421" spans="1:12" x14ac:dyDescent="0.3">
      <c r="A13421" s="3">
        <v>43290</v>
      </c>
      <c r="B13421" s="2" t="s">
        <v>15</v>
      </c>
      <c r="C13421" s="1" t="s">
        <v>8</v>
      </c>
      <c r="D13421" s="2" t="s">
        <v>18</v>
      </c>
      <c r="E13421" s="1" t="s">
        <v>10</v>
      </c>
      <c r="F13421">
        <v>2699</v>
      </c>
      <c r="G13421">
        <v>108038</v>
      </c>
      <c r="H13421" s="4">
        <f t="shared" si="836"/>
        <v>28</v>
      </c>
      <c r="I13421" s="4">
        <f t="shared" si="837"/>
        <v>7</v>
      </c>
      <c r="J13421" s="4">
        <f t="shared" si="838"/>
        <v>2018</v>
      </c>
      <c r="K13421" s="4" t="str" cm="1">
        <f t="array" ref="K13421">IF(D13421="", "",
   IF(MID(D13421, 2, 1)="1","Young Adults",
     IF(MID(D13421, 2, 1)="2", "Middle Aged",
       IF(OR(MID(D13421, 2, 1)={"3";"4"}), "Retirees", "")
     )
   )
)</f>
        <v>Middle Aged</v>
      </c>
      <c r="L13421" s="4" t="str">
        <f t="shared" si="839"/>
        <v>Couples</v>
      </c>
    </row>
    <row r="13422" spans="1:12" x14ac:dyDescent="0.3">
      <c r="A13422" s="3">
        <v>43290</v>
      </c>
      <c r="B13422" s="2" t="s">
        <v>24</v>
      </c>
      <c r="C13422" s="1" t="s">
        <v>20</v>
      </c>
      <c r="D13422" s="2" t="s">
        <v>23</v>
      </c>
      <c r="E13422" s="1" t="s">
        <v>22</v>
      </c>
      <c r="F13422">
        <v>2240</v>
      </c>
      <c r="G13422">
        <v>484976</v>
      </c>
      <c r="H13422" s="4">
        <f t="shared" si="836"/>
        <v>28</v>
      </c>
      <c r="I13422" s="4">
        <f t="shared" si="837"/>
        <v>7</v>
      </c>
      <c r="J13422" s="4">
        <f t="shared" si="838"/>
        <v>2018</v>
      </c>
      <c r="K13422" s="4" t="str" cm="1">
        <f t="array" ref="K13422">IF(D13422="", "",
   IF(MID(D13422, 2, 1)="1","Young Adults",
     IF(MID(D13422, 2, 1)="2", "Middle Aged",
       IF(OR(MID(D13422, 2, 1)={"3";"4"}), "Retirees", "")
     )
   )
)</f>
        <v>Retirees</v>
      </c>
      <c r="L13422" s="4" t="str">
        <f t="shared" si="839"/>
        <v>Families</v>
      </c>
    </row>
    <row r="13423" spans="1:12" x14ac:dyDescent="0.3">
      <c r="A13423" s="3">
        <v>43290</v>
      </c>
      <c r="B13423" s="2" t="s">
        <v>24</v>
      </c>
      <c r="C13423" s="1" t="s">
        <v>8</v>
      </c>
      <c r="D13423" s="2" t="s">
        <v>9</v>
      </c>
      <c r="E13423" s="1" t="s">
        <v>22</v>
      </c>
      <c r="F13423">
        <v>263531</v>
      </c>
      <c r="G13423">
        <v>13705869</v>
      </c>
      <c r="H13423" s="4">
        <f t="shared" si="836"/>
        <v>28</v>
      </c>
      <c r="I13423" s="4">
        <f t="shared" si="837"/>
        <v>7</v>
      </c>
      <c r="J13423" s="4">
        <f t="shared" si="838"/>
        <v>2018</v>
      </c>
      <c r="K13423" s="4" t="str" cm="1">
        <f t="array" ref="K13423">IF(D13423="", "",
   IF(MID(D13423, 2, 1)="1","Young Adults",
     IF(MID(D13423, 2, 1)="2", "Middle Aged",
       IF(OR(MID(D13423, 2, 1)={"3";"4"}), "Retirees", "")
     )
   )
)</f>
        <v>Retirees</v>
      </c>
      <c r="L13423" s="4" t="str">
        <f t="shared" si="839"/>
        <v>Couples</v>
      </c>
    </row>
    <row r="13424" spans="1:12" x14ac:dyDescent="0.3">
      <c r="A13424" s="3">
        <v>43290</v>
      </c>
      <c r="B13424" s="2" t="s">
        <v>12</v>
      </c>
      <c r="C13424" s="1" t="s">
        <v>8</v>
      </c>
      <c r="D13424" s="2" t="s">
        <v>23</v>
      </c>
      <c r="E13424" s="1" t="s">
        <v>22</v>
      </c>
      <c r="F13424">
        <v>112436</v>
      </c>
      <c r="G13424">
        <v>7434676</v>
      </c>
      <c r="H13424" s="4">
        <f t="shared" si="836"/>
        <v>28</v>
      </c>
      <c r="I13424" s="4">
        <f t="shared" si="837"/>
        <v>7</v>
      </c>
      <c r="J13424" s="4">
        <f t="shared" si="838"/>
        <v>2018</v>
      </c>
      <c r="K13424" s="4" t="str" cm="1">
        <f t="array" ref="K13424">IF(D13424="", "",
   IF(MID(D13424, 2, 1)="1","Young Adults",
     IF(MID(D13424, 2, 1)="2", "Middle Aged",
       IF(OR(MID(D13424, 2, 1)={"3";"4"}), "Retirees", "")
     )
   )
)</f>
        <v>Retirees</v>
      </c>
      <c r="L13424" s="4" t="str">
        <f t="shared" si="839"/>
        <v>Families</v>
      </c>
    </row>
    <row r="13425" spans="1:12" x14ac:dyDescent="0.3">
      <c r="A13425" s="3">
        <v>43290</v>
      </c>
      <c r="B13425" s="2" t="s">
        <v>24</v>
      </c>
      <c r="C13425" s="1" t="s">
        <v>20</v>
      </c>
      <c r="D13425" s="2" t="s">
        <v>26</v>
      </c>
      <c r="E13425" s="1" t="s">
        <v>22</v>
      </c>
      <c r="F13425">
        <v>423</v>
      </c>
      <c r="G13425">
        <v>80423</v>
      </c>
      <c r="H13425" s="4">
        <f t="shared" si="836"/>
        <v>28</v>
      </c>
      <c r="I13425" s="4">
        <f t="shared" si="837"/>
        <v>7</v>
      </c>
      <c r="J13425" s="4">
        <f t="shared" si="838"/>
        <v>2018</v>
      </c>
      <c r="K13425" s="4" t="str" cm="1">
        <f t="array" ref="K13425">IF(D13425="", "",
   IF(MID(D13425, 2, 1)="1","Young Adults",
     IF(MID(D13425, 2, 1)="2", "Middle Aged",
       IF(OR(MID(D13425, 2, 1)={"3";"4"}), "Retirees", "")
     )
   )
)</f>
        <v>Retirees</v>
      </c>
      <c r="L13425" s="4" t="str">
        <f t="shared" si="839"/>
        <v>Couples</v>
      </c>
    </row>
    <row r="13426" spans="1:12" x14ac:dyDescent="0.3">
      <c r="A13426" s="3">
        <v>43290</v>
      </c>
      <c r="B13426" s="2" t="s">
        <v>12</v>
      </c>
      <c r="C13426" s="1" t="s">
        <v>8</v>
      </c>
      <c r="D13426" s="2" t="s">
        <v>16</v>
      </c>
      <c r="E13426" s="1" t="s">
        <v>10</v>
      </c>
      <c r="F13426">
        <v>33680</v>
      </c>
      <c r="G13426">
        <v>999840</v>
      </c>
      <c r="H13426" s="4">
        <f t="shared" si="836"/>
        <v>28</v>
      </c>
      <c r="I13426" s="4">
        <f t="shared" si="837"/>
        <v>7</v>
      </c>
      <c r="J13426" s="4">
        <f t="shared" si="838"/>
        <v>2018</v>
      </c>
      <c r="K13426" s="4" t="str" cm="1">
        <f t="array" ref="K13426">IF(D13426="", "",
   IF(MID(D13426, 2, 1)="1","Young Adults",
     IF(MID(D13426, 2, 1)="2", "Middle Aged",
       IF(OR(MID(D13426, 2, 1)={"3";"4"}), "Retirees", "")
     )
   )
)</f>
        <v>Young Adults</v>
      </c>
      <c r="L13426" s="4" t="str">
        <f t="shared" si="839"/>
        <v>Couples</v>
      </c>
    </row>
    <row r="13427" spans="1:12" x14ac:dyDescent="0.3">
      <c r="A13427" s="3">
        <v>43290</v>
      </c>
      <c r="B13427" s="2" t="s">
        <v>15</v>
      </c>
      <c r="C13427" s="1" t="s">
        <v>8</v>
      </c>
      <c r="D13427" s="2" t="s">
        <v>13</v>
      </c>
      <c r="E13427" s="1" t="s">
        <v>14</v>
      </c>
      <c r="F13427">
        <v>125486</v>
      </c>
      <c r="G13427">
        <v>4352434</v>
      </c>
      <c r="H13427" s="4">
        <f t="shared" si="836"/>
        <v>28</v>
      </c>
      <c r="I13427" s="4">
        <f t="shared" si="837"/>
        <v>7</v>
      </c>
      <c r="J13427" s="4">
        <f t="shared" si="838"/>
        <v>2018</v>
      </c>
      <c r="K13427" s="4" t="str" cm="1">
        <f t="array" ref="K13427">IF(D13427="", "",
   IF(MID(D13427, 2, 1)="1","Young Adults",
     IF(MID(D13427, 2, 1)="2", "Middle Aged",
       IF(OR(MID(D13427, 2, 1)={"3";"4"}), "Retirees", "")
     )
   )
)</f>
        <v/>
      </c>
      <c r="L13427" s="4" t="str">
        <f t="shared" si="839"/>
        <v/>
      </c>
    </row>
    <row r="13428" spans="1:12" x14ac:dyDescent="0.3">
      <c r="A13428" s="3">
        <v>43290</v>
      </c>
      <c r="B13428" s="2" t="s">
        <v>19</v>
      </c>
      <c r="C13428" s="1" t="s">
        <v>20</v>
      </c>
      <c r="D13428" s="2" t="s">
        <v>23</v>
      </c>
      <c r="E13428" s="1" t="s">
        <v>10</v>
      </c>
      <c r="F13428">
        <v>23</v>
      </c>
      <c r="G13428">
        <v>3549</v>
      </c>
      <c r="H13428" s="4">
        <f t="shared" si="836"/>
        <v>28</v>
      </c>
      <c r="I13428" s="4">
        <f t="shared" si="837"/>
        <v>7</v>
      </c>
      <c r="J13428" s="4">
        <f t="shared" si="838"/>
        <v>2018</v>
      </c>
      <c r="K13428" s="4" t="str" cm="1">
        <f t="array" ref="K13428">IF(D13428="", "",
   IF(MID(D13428, 2, 1)="1","Young Adults",
     IF(MID(D13428, 2, 1)="2", "Middle Aged",
       IF(OR(MID(D13428, 2, 1)={"3";"4"}), "Retirees", "")
     )
   )
)</f>
        <v>Retirees</v>
      </c>
      <c r="L13428" s="4" t="str">
        <f t="shared" si="839"/>
        <v>Families</v>
      </c>
    </row>
    <row r="13429" spans="1:12" x14ac:dyDescent="0.3">
      <c r="A13429" s="3">
        <v>43290</v>
      </c>
      <c r="B13429" s="2" t="s">
        <v>7</v>
      </c>
      <c r="C13429" s="1" t="s">
        <v>8</v>
      </c>
      <c r="D13429" s="2" t="s">
        <v>16</v>
      </c>
      <c r="E13429" s="1" t="s">
        <v>10</v>
      </c>
      <c r="F13429">
        <v>109188</v>
      </c>
      <c r="G13429">
        <v>2535291</v>
      </c>
      <c r="H13429" s="4">
        <f t="shared" si="836"/>
        <v>28</v>
      </c>
      <c r="I13429" s="4">
        <f t="shared" si="837"/>
        <v>7</v>
      </c>
      <c r="J13429" s="4">
        <f t="shared" si="838"/>
        <v>2018</v>
      </c>
      <c r="K13429" s="4" t="str" cm="1">
        <f t="array" ref="K13429">IF(D13429="", "",
   IF(MID(D13429, 2, 1)="1","Young Adults",
     IF(MID(D13429, 2, 1)="2", "Middle Aged",
       IF(OR(MID(D13429, 2, 1)={"3";"4"}), "Retirees", "")
     )
   )
)</f>
        <v>Young Adults</v>
      </c>
      <c r="L13429" s="4" t="str">
        <f t="shared" si="839"/>
        <v>Couples</v>
      </c>
    </row>
    <row r="13430" spans="1:12" x14ac:dyDescent="0.3">
      <c r="A13430" s="3">
        <v>43290</v>
      </c>
      <c r="B13430" s="2" t="s">
        <v>15</v>
      </c>
      <c r="C13430" s="1" t="s">
        <v>8</v>
      </c>
      <c r="D13430" s="2" t="s">
        <v>21</v>
      </c>
      <c r="E13430" s="1" t="s">
        <v>22</v>
      </c>
      <c r="F13430">
        <v>12592</v>
      </c>
      <c r="G13430">
        <v>857384</v>
      </c>
      <c r="H13430" s="4">
        <f t="shared" si="836"/>
        <v>28</v>
      </c>
      <c r="I13430" s="4">
        <f t="shared" si="837"/>
        <v>7</v>
      </c>
      <c r="J13430" s="4">
        <f t="shared" si="838"/>
        <v>2018</v>
      </c>
      <c r="K13430" s="4" t="str" cm="1">
        <f t="array" ref="K13430">IF(D13430="", "",
   IF(MID(D13430, 2, 1)="1","Young Adults",
     IF(MID(D13430, 2, 1)="2", "Middle Aged",
       IF(OR(MID(D13430, 2, 1)={"3";"4"}), "Retirees", "")
     )
   )
)</f>
        <v>Middle Aged</v>
      </c>
      <c r="L13430" s="4" t="str">
        <f t="shared" si="839"/>
        <v>Families</v>
      </c>
    </row>
    <row r="13431" spans="1:12" x14ac:dyDescent="0.3">
      <c r="A13431" s="3">
        <v>43290</v>
      </c>
      <c r="B13431" s="2" t="s">
        <v>25</v>
      </c>
      <c r="C13431" s="1" t="s">
        <v>20</v>
      </c>
      <c r="D13431" s="2" t="s">
        <v>9</v>
      </c>
      <c r="E13431" s="1" t="s">
        <v>10</v>
      </c>
      <c r="F13431">
        <v>20</v>
      </c>
      <c r="G13431">
        <v>4571</v>
      </c>
      <c r="H13431" s="4">
        <f t="shared" si="836"/>
        <v>28</v>
      </c>
      <c r="I13431" s="4">
        <f t="shared" si="837"/>
        <v>7</v>
      </c>
      <c r="J13431" s="4">
        <f t="shared" si="838"/>
        <v>2018</v>
      </c>
      <c r="K13431" s="4" t="str" cm="1">
        <f t="array" ref="K13431">IF(D13431="", "",
   IF(MID(D13431, 2, 1)="1","Young Adults",
     IF(MID(D13431, 2, 1)="2", "Middle Aged",
       IF(OR(MID(D13431, 2, 1)={"3";"4"}), "Retirees", "")
     )
   )
)</f>
        <v>Retirees</v>
      </c>
      <c r="L13431" s="4" t="str">
        <f t="shared" si="839"/>
        <v>Couples</v>
      </c>
    </row>
    <row r="13432" spans="1:12" x14ac:dyDescent="0.3">
      <c r="A13432" s="3">
        <v>43290</v>
      </c>
      <c r="B13432" s="2" t="s">
        <v>15</v>
      </c>
      <c r="C13432" s="1" t="s">
        <v>20</v>
      </c>
      <c r="D13432" s="2" t="s">
        <v>26</v>
      </c>
      <c r="E13432" s="1" t="s">
        <v>10</v>
      </c>
      <c r="F13432">
        <v>1</v>
      </c>
      <c r="G13432">
        <v>220</v>
      </c>
      <c r="H13432" s="4">
        <f t="shared" si="836"/>
        <v>28</v>
      </c>
      <c r="I13432" s="4">
        <f t="shared" si="837"/>
        <v>7</v>
      </c>
      <c r="J13432" s="4">
        <f t="shared" si="838"/>
        <v>2018</v>
      </c>
      <c r="K13432" s="4" t="str" cm="1">
        <f t="array" ref="K13432">IF(D13432="", "",
   IF(MID(D13432, 2, 1)="1","Young Adults",
     IF(MID(D13432, 2, 1)="2", "Middle Aged",
       IF(OR(MID(D13432, 2, 1)={"3";"4"}), "Retirees", "")
     )
   )
)</f>
        <v>Retirees</v>
      </c>
      <c r="L13432" s="4" t="str">
        <f t="shared" si="839"/>
        <v>Couples</v>
      </c>
    </row>
    <row r="13433" spans="1:12" x14ac:dyDescent="0.3">
      <c r="A13433" s="3">
        <v>43290</v>
      </c>
      <c r="B13433" s="2" t="s">
        <v>17</v>
      </c>
      <c r="C13433" s="1" t="s">
        <v>20</v>
      </c>
      <c r="D13433" s="2" t="s">
        <v>18</v>
      </c>
      <c r="E13433" s="1" t="s">
        <v>22</v>
      </c>
      <c r="F13433">
        <v>1423</v>
      </c>
      <c r="G13433">
        <v>281581</v>
      </c>
      <c r="H13433" s="4">
        <f t="shared" si="836"/>
        <v>28</v>
      </c>
      <c r="I13433" s="4">
        <f t="shared" si="837"/>
        <v>7</v>
      </c>
      <c r="J13433" s="4">
        <f t="shared" si="838"/>
        <v>2018</v>
      </c>
      <c r="K13433" s="4" t="str" cm="1">
        <f t="array" ref="K13433">IF(D13433="", "",
   IF(MID(D13433, 2, 1)="1","Young Adults",
     IF(MID(D13433, 2, 1)="2", "Middle Aged",
       IF(OR(MID(D13433, 2, 1)={"3";"4"}), "Retirees", "")
     )
   )
)</f>
        <v>Middle Aged</v>
      </c>
      <c r="L13433" s="4" t="str">
        <f t="shared" si="839"/>
        <v>Couples</v>
      </c>
    </row>
    <row r="13434" spans="1:12" x14ac:dyDescent="0.3">
      <c r="A13434" s="3">
        <v>43290</v>
      </c>
      <c r="B13434" s="2" t="s">
        <v>19</v>
      </c>
      <c r="C13434" s="1" t="s">
        <v>20</v>
      </c>
      <c r="D13434" s="2" t="s">
        <v>21</v>
      </c>
      <c r="E13434" s="1" t="s">
        <v>22</v>
      </c>
      <c r="F13434">
        <v>649</v>
      </c>
      <c r="G13434">
        <v>132799</v>
      </c>
      <c r="H13434" s="4">
        <f t="shared" si="836"/>
        <v>28</v>
      </c>
      <c r="I13434" s="4">
        <f t="shared" si="837"/>
        <v>7</v>
      </c>
      <c r="J13434" s="4">
        <f t="shared" si="838"/>
        <v>2018</v>
      </c>
      <c r="K13434" s="4" t="str" cm="1">
        <f t="array" ref="K13434">IF(D13434="", "",
   IF(MID(D13434, 2, 1)="1","Young Adults",
     IF(MID(D13434, 2, 1)="2", "Middle Aged",
       IF(OR(MID(D13434, 2, 1)={"3";"4"}), "Retirees", "")
     )
   )
)</f>
        <v>Middle Aged</v>
      </c>
      <c r="L13434" s="4" t="str">
        <f t="shared" si="839"/>
        <v>Families</v>
      </c>
    </row>
    <row r="13435" spans="1:12" x14ac:dyDescent="0.3">
      <c r="A13435" s="3">
        <v>43290</v>
      </c>
      <c r="B13435" s="2" t="s">
        <v>15</v>
      </c>
      <c r="C13435" s="1" t="s">
        <v>8</v>
      </c>
      <c r="D13435" s="2" t="s">
        <v>9</v>
      </c>
      <c r="E13435" s="1" t="s">
        <v>10</v>
      </c>
      <c r="F13435">
        <v>4222</v>
      </c>
      <c r="G13435">
        <v>190786</v>
      </c>
      <c r="H13435" s="4">
        <f t="shared" si="836"/>
        <v>28</v>
      </c>
      <c r="I13435" s="4">
        <f t="shared" si="837"/>
        <v>7</v>
      </c>
      <c r="J13435" s="4">
        <f t="shared" si="838"/>
        <v>2018</v>
      </c>
      <c r="K13435" s="4" t="str" cm="1">
        <f t="array" ref="K13435">IF(D13435="", "",
   IF(MID(D13435, 2, 1)="1","Young Adults",
     IF(MID(D13435, 2, 1)="2", "Middle Aged",
       IF(OR(MID(D13435, 2, 1)={"3";"4"}), "Retirees", "")
     )
   )
)</f>
        <v>Retirees</v>
      </c>
      <c r="L13435" s="4" t="str">
        <f t="shared" si="839"/>
        <v>Couples</v>
      </c>
    </row>
    <row r="13436" spans="1:12" x14ac:dyDescent="0.3">
      <c r="A13436" s="3">
        <v>43290</v>
      </c>
      <c r="B13436" s="2" t="s">
        <v>12</v>
      </c>
      <c r="C13436" s="1" t="s">
        <v>20</v>
      </c>
      <c r="D13436" s="2" t="s">
        <v>26</v>
      </c>
      <c r="E13436" s="1" t="s">
        <v>22</v>
      </c>
      <c r="F13436">
        <v>109</v>
      </c>
      <c r="G13436">
        <v>20623</v>
      </c>
      <c r="H13436" s="4">
        <f t="shared" si="836"/>
        <v>28</v>
      </c>
      <c r="I13436" s="4">
        <f t="shared" si="837"/>
        <v>7</v>
      </c>
      <c r="J13436" s="4">
        <f t="shared" si="838"/>
        <v>2018</v>
      </c>
      <c r="K13436" s="4" t="str" cm="1">
        <f t="array" ref="K13436">IF(D13436="", "",
   IF(MID(D13436, 2, 1)="1","Young Adults",
     IF(MID(D13436, 2, 1)="2", "Middle Aged",
       IF(OR(MID(D13436, 2, 1)={"3";"4"}), "Retirees", "")
     )
   )
)</f>
        <v>Retirees</v>
      </c>
      <c r="L13436" s="4" t="str">
        <f t="shared" si="839"/>
        <v>Couples</v>
      </c>
    </row>
    <row r="13437" spans="1:12" x14ac:dyDescent="0.3">
      <c r="A13437" s="3">
        <v>43290</v>
      </c>
      <c r="B13437" s="2" t="s">
        <v>7</v>
      </c>
      <c r="C13437" s="1" t="s">
        <v>20</v>
      </c>
      <c r="D13437" s="2" t="s">
        <v>18</v>
      </c>
      <c r="E13437" s="1" t="s">
        <v>10</v>
      </c>
      <c r="F13437">
        <v>225</v>
      </c>
      <c r="G13437">
        <v>33683</v>
      </c>
      <c r="H13437" s="4">
        <f t="shared" si="836"/>
        <v>28</v>
      </c>
      <c r="I13437" s="4">
        <f t="shared" si="837"/>
        <v>7</v>
      </c>
      <c r="J13437" s="4">
        <f t="shared" si="838"/>
        <v>2018</v>
      </c>
      <c r="K13437" s="4" t="str" cm="1">
        <f t="array" ref="K13437">IF(D13437="", "",
   IF(MID(D13437, 2, 1)="1","Young Adults",
     IF(MID(D13437, 2, 1)="2", "Middle Aged",
       IF(OR(MID(D13437, 2, 1)={"3";"4"}), "Retirees", "")
     )
   )
)</f>
        <v>Middle Aged</v>
      </c>
      <c r="L13437" s="4" t="str">
        <f t="shared" si="839"/>
        <v>Couples</v>
      </c>
    </row>
    <row r="13438" spans="1:12" x14ac:dyDescent="0.3">
      <c r="A13438" s="3">
        <v>43290</v>
      </c>
      <c r="B13438" s="2" t="s">
        <v>17</v>
      </c>
      <c r="C13438" s="1" t="s">
        <v>8</v>
      </c>
      <c r="D13438" s="2" t="s">
        <v>23</v>
      </c>
      <c r="E13438" s="1" t="s">
        <v>22</v>
      </c>
      <c r="F13438">
        <v>329319</v>
      </c>
      <c r="G13438">
        <v>19944730</v>
      </c>
      <c r="H13438" s="4">
        <f t="shared" si="836"/>
        <v>28</v>
      </c>
      <c r="I13438" s="4">
        <f t="shared" si="837"/>
        <v>7</v>
      </c>
      <c r="J13438" s="4">
        <f t="shared" si="838"/>
        <v>2018</v>
      </c>
      <c r="K13438" s="4" t="str" cm="1">
        <f t="array" ref="K13438">IF(D13438="", "",
   IF(MID(D13438, 2, 1)="1","Young Adults",
     IF(MID(D13438, 2, 1)="2", "Middle Aged",
       IF(OR(MID(D13438, 2, 1)={"3";"4"}), "Retirees", "")
     )
   )
)</f>
        <v>Retirees</v>
      </c>
      <c r="L13438" s="4" t="str">
        <f t="shared" si="839"/>
        <v>Families</v>
      </c>
    </row>
    <row r="13439" spans="1:12" x14ac:dyDescent="0.3">
      <c r="A13439" s="3">
        <v>43290</v>
      </c>
      <c r="B13439" s="2" t="s">
        <v>17</v>
      </c>
      <c r="C13439" s="1" t="s">
        <v>8</v>
      </c>
      <c r="D13439" s="2" t="s">
        <v>18</v>
      </c>
      <c r="E13439" s="1" t="s">
        <v>10</v>
      </c>
      <c r="F13439">
        <v>49496</v>
      </c>
      <c r="G13439">
        <v>1624945</v>
      </c>
      <c r="H13439" s="4">
        <f t="shared" si="836"/>
        <v>28</v>
      </c>
      <c r="I13439" s="4">
        <f t="shared" si="837"/>
        <v>7</v>
      </c>
      <c r="J13439" s="4">
        <f t="shared" si="838"/>
        <v>2018</v>
      </c>
      <c r="K13439" s="4" t="str" cm="1">
        <f t="array" ref="K13439">IF(D13439="", "",
   IF(MID(D13439, 2, 1)="1","Young Adults",
     IF(MID(D13439, 2, 1)="2", "Middle Aged",
       IF(OR(MID(D13439, 2, 1)={"3";"4"}), "Retirees", "")
     )
   )
)</f>
        <v>Middle Aged</v>
      </c>
      <c r="L13439" s="4" t="str">
        <f t="shared" si="839"/>
        <v>Couples</v>
      </c>
    </row>
    <row r="13440" spans="1:12" x14ac:dyDescent="0.3">
      <c r="A13440" s="3">
        <v>43290</v>
      </c>
      <c r="B13440" s="2" t="s">
        <v>12</v>
      </c>
      <c r="C13440" s="1" t="s">
        <v>20</v>
      </c>
      <c r="D13440" s="2" t="s">
        <v>23</v>
      </c>
      <c r="E13440" s="1" t="s">
        <v>22</v>
      </c>
      <c r="F13440">
        <v>685</v>
      </c>
      <c r="G13440">
        <v>152455</v>
      </c>
      <c r="H13440" s="4">
        <f t="shared" si="836"/>
        <v>28</v>
      </c>
      <c r="I13440" s="4">
        <f t="shared" si="837"/>
        <v>7</v>
      </c>
      <c r="J13440" s="4">
        <f t="shared" si="838"/>
        <v>2018</v>
      </c>
      <c r="K13440" s="4" t="str" cm="1">
        <f t="array" ref="K13440">IF(D13440="", "",
   IF(MID(D13440, 2, 1)="1","Young Adults",
     IF(MID(D13440, 2, 1)="2", "Middle Aged",
       IF(OR(MID(D13440, 2, 1)={"3";"4"}), "Retirees", "")
     )
   )
)</f>
        <v>Retirees</v>
      </c>
      <c r="L13440" s="4" t="str">
        <f t="shared" si="839"/>
        <v>Families</v>
      </c>
    </row>
    <row r="13441" spans="1:12" x14ac:dyDescent="0.3">
      <c r="A13441" s="3">
        <v>43290</v>
      </c>
      <c r="B13441" s="2" t="s">
        <v>24</v>
      </c>
      <c r="C13441" s="1" t="s">
        <v>20</v>
      </c>
      <c r="D13441" s="2" t="s">
        <v>23</v>
      </c>
      <c r="E13441" s="1" t="s">
        <v>10</v>
      </c>
      <c r="F13441">
        <v>134</v>
      </c>
      <c r="G13441">
        <v>24251</v>
      </c>
      <c r="H13441" s="4">
        <f t="shared" si="836"/>
        <v>28</v>
      </c>
      <c r="I13441" s="4">
        <f t="shared" si="837"/>
        <v>7</v>
      </c>
      <c r="J13441" s="4">
        <f t="shared" si="838"/>
        <v>2018</v>
      </c>
      <c r="K13441" s="4" t="str" cm="1">
        <f t="array" ref="K13441">IF(D13441="", "",
   IF(MID(D13441, 2, 1)="1","Young Adults",
     IF(MID(D13441, 2, 1)="2", "Middle Aged",
       IF(OR(MID(D13441, 2, 1)={"3";"4"}), "Retirees", "")
     )
   )
)</f>
        <v>Retirees</v>
      </c>
      <c r="L13441" s="4" t="str">
        <f t="shared" si="839"/>
        <v>Families</v>
      </c>
    </row>
    <row r="13442" spans="1:12" x14ac:dyDescent="0.3">
      <c r="A13442" s="3">
        <v>43290</v>
      </c>
      <c r="B13442" s="2" t="s">
        <v>19</v>
      </c>
      <c r="C13442" s="1" t="s">
        <v>20</v>
      </c>
      <c r="D13442" s="2" t="s">
        <v>21</v>
      </c>
      <c r="E13442" s="1" t="s">
        <v>10</v>
      </c>
      <c r="F13442">
        <v>74</v>
      </c>
      <c r="G13442">
        <v>12194</v>
      </c>
      <c r="H13442" s="4">
        <f t="shared" ref="H13442:H13505" si="840">WEEKNUM(A13442)</f>
        <v>28</v>
      </c>
      <c r="I13442" s="4">
        <f t="shared" ref="I13442:I13505" si="841">MONTH(A13442)</f>
        <v>7</v>
      </c>
      <c r="J13442" s="4">
        <f t="shared" ref="J13442:J13505" si="842">YEAR(A13442)</f>
        <v>2018</v>
      </c>
      <c r="K13442" s="4" t="str" cm="1">
        <f t="array" ref="K13442">IF(D13442="", "",
   IF(MID(D13442, 2, 1)="1","Young Adults",
     IF(MID(D13442, 2, 1)="2", "Middle Aged",
       IF(OR(MID(D13442, 2, 1)={"3";"4"}), "Retirees", "")
     )
   )
)</f>
        <v>Middle Aged</v>
      </c>
      <c r="L13442" s="4" t="str">
        <f t="shared" ref="L13442:L13505" si="843">IF(D13442="","",
IF(MID(D13442,1,1)="C","Couples",
IF(MID(D13442,1,1)="F","Families","")
)
)</f>
        <v>Families</v>
      </c>
    </row>
    <row r="13443" spans="1:12" x14ac:dyDescent="0.3">
      <c r="A13443" s="3">
        <v>43290</v>
      </c>
      <c r="B13443" s="2" t="s">
        <v>7</v>
      </c>
      <c r="C13443" s="1" t="s">
        <v>8</v>
      </c>
      <c r="D13443" s="2" t="s">
        <v>11</v>
      </c>
      <c r="E13443" s="1" t="s">
        <v>10</v>
      </c>
      <c r="F13443">
        <v>28702</v>
      </c>
      <c r="G13443">
        <v>966445</v>
      </c>
      <c r="H13443" s="4">
        <f t="shared" si="840"/>
        <v>28</v>
      </c>
      <c r="I13443" s="4">
        <f t="shared" si="841"/>
        <v>7</v>
      </c>
      <c r="J13443" s="4">
        <f t="shared" si="842"/>
        <v>2018</v>
      </c>
      <c r="K13443" s="4" t="str" cm="1">
        <f t="array" ref="K13443">IF(D13443="", "",
   IF(MID(D13443, 2, 1)="1","Young Adults",
     IF(MID(D13443, 2, 1)="2", "Middle Aged",
       IF(OR(MID(D13443, 2, 1)={"3";"4"}), "Retirees", "")
     )
   )
)</f>
        <v>Young Adults</v>
      </c>
      <c r="L13443" s="4" t="str">
        <f t="shared" si="843"/>
        <v>Families</v>
      </c>
    </row>
    <row r="13444" spans="1:12" x14ac:dyDescent="0.3">
      <c r="A13444" s="3">
        <v>43290</v>
      </c>
      <c r="B13444" s="2" t="s">
        <v>17</v>
      </c>
      <c r="C13444" s="1" t="s">
        <v>20</v>
      </c>
      <c r="D13444" s="2" t="s">
        <v>13</v>
      </c>
      <c r="E13444" s="1" t="s">
        <v>22</v>
      </c>
      <c r="F13444">
        <v>230</v>
      </c>
      <c r="G13444">
        <v>46812</v>
      </c>
      <c r="H13444" s="4">
        <f t="shared" si="840"/>
        <v>28</v>
      </c>
      <c r="I13444" s="4">
        <f t="shared" si="841"/>
        <v>7</v>
      </c>
      <c r="J13444" s="4">
        <f t="shared" si="842"/>
        <v>2018</v>
      </c>
      <c r="K13444" s="4" t="str" cm="1">
        <f t="array" ref="K13444">IF(D13444="", "",
   IF(MID(D13444, 2, 1)="1","Young Adults",
     IF(MID(D13444, 2, 1)="2", "Middle Aged",
       IF(OR(MID(D13444, 2, 1)={"3";"4"}), "Retirees", "")
     )
   )
)</f>
        <v/>
      </c>
      <c r="L13444" s="4" t="str">
        <f t="shared" si="843"/>
        <v/>
      </c>
    </row>
    <row r="13445" spans="1:12" x14ac:dyDescent="0.3">
      <c r="A13445" s="3">
        <v>43290</v>
      </c>
      <c r="B13445" s="2" t="s">
        <v>17</v>
      </c>
      <c r="C13445" s="1" t="s">
        <v>8</v>
      </c>
      <c r="D13445" s="2" t="s">
        <v>9</v>
      </c>
      <c r="E13445" s="1" t="s">
        <v>10</v>
      </c>
      <c r="F13445">
        <v>99171</v>
      </c>
      <c r="G13445">
        <v>3692500</v>
      </c>
      <c r="H13445" s="4">
        <f t="shared" si="840"/>
        <v>28</v>
      </c>
      <c r="I13445" s="4">
        <f t="shared" si="841"/>
        <v>7</v>
      </c>
      <c r="J13445" s="4">
        <f t="shared" si="842"/>
        <v>2018</v>
      </c>
      <c r="K13445" s="4" t="str" cm="1">
        <f t="array" ref="K13445">IF(D13445="", "",
   IF(MID(D13445, 2, 1)="1","Young Adults",
     IF(MID(D13445, 2, 1)="2", "Middle Aged",
       IF(OR(MID(D13445, 2, 1)={"3";"4"}), "Retirees", "")
     )
   )
)</f>
        <v>Retirees</v>
      </c>
      <c r="L13445" s="4" t="str">
        <f t="shared" si="843"/>
        <v>Couples</v>
      </c>
    </row>
    <row r="13446" spans="1:12" x14ac:dyDescent="0.3">
      <c r="A13446" s="3">
        <v>43290</v>
      </c>
      <c r="B13446" s="2" t="s">
        <v>25</v>
      </c>
      <c r="C13446" s="1" t="s">
        <v>8</v>
      </c>
      <c r="D13446" s="2" t="s">
        <v>21</v>
      </c>
      <c r="E13446" s="1" t="s">
        <v>10</v>
      </c>
      <c r="F13446">
        <v>337</v>
      </c>
      <c r="G13446">
        <v>15584</v>
      </c>
      <c r="H13446" s="4">
        <f t="shared" si="840"/>
        <v>28</v>
      </c>
      <c r="I13446" s="4">
        <f t="shared" si="841"/>
        <v>7</v>
      </c>
      <c r="J13446" s="4">
        <f t="shared" si="842"/>
        <v>2018</v>
      </c>
      <c r="K13446" s="4" t="str" cm="1">
        <f t="array" ref="K13446">IF(D13446="", "",
   IF(MID(D13446, 2, 1)="1","Young Adults",
     IF(MID(D13446, 2, 1)="2", "Middle Aged",
       IF(OR(MID(D13446, 2, 1)={"3";"4"}), "Retirees", "")
     )
   )
)</f>
        <v>Middle Aged</v>
      </c>
      <c r="L13446" s="4" t="str">
        <f t="shared" si="843"/>
        <v>Families</v>
      </c>
    </row>
    <row r="13447" spans="1:12" x14ac:dyDescent="0.3">
      <c r="A13447" s="3">
        <v>43290</v>
      </c>
      <c r="B13447" s="2" t="s">
        <v>24</v>
      </c>
      <c r="C13447" s="1" t="s">
        <v>8</v>
      </c>
      <c r="D13447" s="2" t="s">
        <v>13</v>
      </c>
      <c r="E13447" s="1" t="s">
        <v>10</v>
      </c>
      <c r="F13447">
        <v>76968</v>
      </c>
      <c r="G13447">
        <v>2965223</v>
      </c>
      <c r="H13447" s="4">
        <f t="shared" si="840"/>
        <v>28</v>
      </c>
      <c r="I13447" s="4">
        <f t="shared" si="841"/>
        <v>7</v>
      </c>
      <c r="J13447" s="4">
        <f t="shared" si="842"/>
        <v>2018</v>
      </c>
      <c r="K13447" s="4" t="str" cm="1">
        <f t="array" ref="K13447">IF(D13447="", "",
   IF(MID(D13447, 2, 1)="1","Young Adults",
     IF(MID(D13447, 2, 1)="2", "Middle Aged",
       IF(OR(MID(D13447, 2, 1)={"3";"4"}), "Retirees", "")
     )
   )
)</f>
        <v/>
      </c>
      <c r="L13447" s="4" t="str">
        <f t="shared" si="843"/>
        <v/>
      </c>
    </row>
    <row r="13448" spans="1:12" x14ac:dyDescent="0.3">
      <c r="A13448" s="3">
        <v>43290</v>
      </c>
      <c r="B13448" s="2" t="s">
        <v>15</v>
      </c>
      <c r="C13448" s="1" t="s">
        <v>20</v>
      </c>
      <c r="D13448" s="2" t="s">
        <v>13</v>
      </c>
      <c r="E13448" s="1" t="s">
        <v>10</v>
      </c>
      <c r="F13448">
        <v>13</v>
      </c>
      <c r="G13448">
        <v>2903</v>
      </c>
      <c r="H13448" s="4">
        <f t="shared" si="840"/>
        <v>28</v>
      </c>
      <c r="I13448" s="4">
        <f t="shared" si="841"/>
        <v>7</v>
      </c>
      <c r="J13448" s="4">
        <f t="shared" si="842"/>
        <v>2018</v>
      </c>
      <c r="K13448" s="4" t="str" cm="1">
        <f t="array" ref="K13448">IF(D13448="", "",
   IF(MID(D13448, 2, 1)="1","Young Adults",
     IF(MID(D13448, 2, 1)="2", "Middle Aged",
       IF(OR(MID(D13448, 2, 1)={"3";"4"}), "Retirees", "")
     )
   )
)</f>
        <v/>
      </c>
      <c r="L13448" s="4" t="str">
        <f t="shared" si="843"/>
        <v/>
      </c>
    </row>
    <row r="13449" spans="1:12" x14ac:dyDescent="0.3">
      <c r="A13449" s="3">
        <v>43290</v>
      </c>
      <c r="B13449" s="2" t="s">
        <v>7</v>
      </c>
      <c r="C13449" s="1" t="s">
        <v>8</v>
      </c>
      <c r="D13449" s="2" t="s">
        <v>23</v>
      </c>
      <c r="E13449" s="1" t="s">
        <v>10</v>
      </c>
      <c r="F13449">
        <v>78510</v>
      </c>
      <c r="G13449">
        <v>2648013</v>
      </c>
      <c r="H13449" s="4">
        <f t="shared" si="840"/>
        <v>28</v>
      </c>
      <c r="I13449" s="4">
        <f t="shared" si="841"/>
        <v>7</v>
      </c>
      <c r="J13449" s="4">
        <f t="shared" si="842"/>
        <v>2018</v>
      </c>
      <c r="K13449" s="4" t="str" cm="1">
        <f t="array" ref="K13449">IF(D13449="", "",
   IF(MID(D13449, 2, 1)="1","Young Adults",
     IF(MID(D13449, 2, 1)="2", "Middle Aged",
       IF(OR(MID(D13449, 2, 1)={"3";"4"}), "Retirees", "")
     )
   )
)</f>
        <v>Retirees</v>
      </c>
      <c r="L13449" s="4" t="str">
        <f t="shared" si="843"/>
        <v>Families</v>
      </c>
    </row>
    <row r="13450" spans="1:12" x14ac:dyDescent="0.3">
      <c r="A13450" s="3">
        <v>43290</v>
      </c>
      <c r="B13450" s="2" t="s">
        <v>19</v>
      </c>
      <c r="C13450" s="1" t="s">
        <v>20</v>
      </c>
      <c r="D13450" s="2" t="s">
        <v>16</v>
      </c>
      <c r="E13450" s="1" t="s">
        <v>22</v>
      </c>
      <c r="F13450">
        <v>290</v>
      </c>
      <c r="G13450">
        <v>51186</v>
      </c>
      <c r="H13450" s="4">
        <f t="shared" si="840"/>
        <v>28</v>
      </c>
      <c r="I13450" s="4">
        <f t="shared" si="841"/>
        <v>7</v>
      </c>
      <c r="J13450" s="4">
        <f t="shared" si="842"/>
        <v>2018</v>
      </c>
      <c r="K13450" s="4" t="str" cm="1">
        <f t="array" ref="K13450">IF(D13450="", "",
   IF(MID(D13450, 2, 1)="1","Young Adults",
     IF(MID(D13450, 2, 1)="2", "Middle Aged",
       IF(OR(MID(D13450, 2, 1)={"3";"4"}), "Retirees", "")
     )
   )
)</f>
        <v>Young Adults</v>
      </c>
      <c r="L13450" s="4" t="str">
        <f t="shared" si="843"/>
        <v>Couples</v>
      </c>
    </row>
    <row r="13451" spans="1:12" x14ac:dyDescent="0.3">
      <c r="A13451" s="3">
        <v>43290</v>
      </c>
      <c r="B13451" s="2" t="s">
        <v>15</v>
      </c>
      <c r="C13451" s="1" t="s">
        <v>20</v>
      </c>
      <c r="D13451" s="2" t="s">
        <v>26</v>
      </c>
      <c r="E13451" s="1" t="s">
        <v>22</v>
      </c>
      <c r="F13451">
        <v>5</v>
      </c>
      <c r="G13451">
        <v>938</v>
      </c>
      <c r="H13451" s="4">
        <f t="shared" si="840"/>
        <v>28</v>
      </c>
      <c r="I13451" s="4">
        <f t="shared" si="841"/>
        <v>7</v>
      </c>
      <c r="J13451" s="4">
        <f t="shared" si="842"/>
        <v>2018</v>
      </c>
      <c r="K13451" s="4" t="str" cm="1">
        <f t="array" ref="K13451">IF(D13451="", "",
   IF(MID(D13451, 2, 1)="1","Young Adults",
     IF(MID(D13451, 2, 1)="2", "Middle Aged",
       IF(OR(MID(D13451, 2, 1)={"3";"4"}), "Retirees", "")
     )
   )
)</f>
        <v>Retirees</v>
      </c>
      <c r="L13451" s="4" t="str">
        <f t="shared" si="843"/>
        <v>Couples</v>
      </c>
    </row>
    <row r="13452" spans="1:12" x14ac:dyDescent="0.3">
      <c r="A13452" s="3">
        <v>43290</v>
      </c>
      <c r="B13452" s="2" t="s">
        <v>25</v>
      </c>
      <c r="C13452" s="1" t="s">
        <v>8</v>
      </c>
      <c r="D13452" s="2" t="s">
        <v>13</v>
      </c>
      <c r="E13452" s="1" t="s">
        <v>22</v>
      </c>
      <c r="F13452">
        <v>495</v>
      </c>
      <c r="G13452">
        <v>18022</v>
      </c>
      <c r="H13452" s="4">
        <f t="shared" si="840"/>
        <v>28</v>
      </c>
      <c r="I13452" s="4">
        <f t="shared" si="841"/>
        <v>7</v>
      </c>
      <c r="J13452" s="4">
        <f t="shared" si="842"/>
        <v>2018</v>
      </c>
      <c r="K13452" s="4" t="str" cm="1">
        <f t="array" ref="K13452">IF(D13452="", "",
   IF(MID(D13452, 2, 1)="1","Young Adults",
     IF(MID(D13452, 2, 1)="2", "Middle Aged",
       IF(OR(MID(D13452, 2, 1)={"3";"4"}), "Retirees", "")
     )
   )
)</f>
        <v/>
      </c>
      <c r="L13452" s="4" t="str">
        <f t="shared" si="843"/>
        <v/>
      </c>
    </row>
    <row r="13453" spans="1:12" x14ac:dyDescent="0.3">
      <c r="A13453" s="3">
        <v>43290</v>
      </c>
      <c r="B13453" s="2" t="s">
        <v>25</v>
      </c>
      <c r="C13453" s="1" t="s">
        <v>20</v>
      </c>
      <c r="D13453" s="2" t="s">
        <v>11</v>
      </c>
      <c r="E13453" s="1" t="s">
        <v>22</v>
      </c>
      <c r="F13453">
        <v>30</v>
      </c>
      <c r="G13453">
        <v>6734</v>
      </c>
      <c r="H13453" s="4">
        <f t="shared" si="840"/>
        <v>28</v>
      </c>
      <c r="I13453" s="4">
        <f t="shared" si="841"/>
        <v>7</v>
      </c>
      <c r="J13453" s="4">
        <f t="shared" si="842"/>
        <v>2018</v>
      </c>
      <c r="K13453" s="4" t="str" cm="1">
        <f t="array" ref="K13453">IF(D13453="", "",
   IF(MID(D13453, 2, 1)="1","Young Adults",
     IF(MID(D13453, 2, 1)="2", "Middle Aged",
       IF(OR(MID(D13453, 2, 1)={"3";"4"}), "Retirees", "")
     )
   )
)</f>
        <v>Young Adults</v>
      </c>
      <c r="L13453" s="4" t="str">
        <f t="shared" si="843"/>
        <v>Families</v>
      </c>
    </row>
    <row r="13454" spans="1:12" x14ac:dyDescent="0.3">
      <c r="A13454" s="3">
        <v>43290</v>
      </c>
      <c r="B13454" s="2" t="s">
        <v>19</v>
      </c>
      <c r="C13454" s="1" t="s">
        <v>20</v>
      </c>
      <c r="D13454" s="2" t="s">
        <v>18</v>
      </c>
      <c r="E13454" s="1" t="s">
        <v>10</v>
      </c>
      <c r="F13454">
        <v>51</v>
      </c>
      <c r="G13454">
        <v>7935</v>
      </c>
      <c r="H13454" s="4">
        <f t="shared" si="840"/>
        <v>28</v>
      </c>
      <c r="I13454" s="4">
        <f t="shared" si="841"/>
        <v>7</v>
      </c>
      <c r="J13454" s="4">
        <f t="shared" si="842"/>
        <v>2018</v>
      </c>
      <c r="K13454" s="4" t="str" cm="1">
        <f t="array" ref="K13454">IF(D13454="", "",
   IF(MID(D13454, 2, 1)="1","Young Adults",
     IF(MID(D13454, 2, 1)="2", "Middle Aged",
       IF(OR(MID(D13454, 2, 1)={"3";"4"}), "Retirees", "")
     )
   )
)</f>
        <v>Middle Aged</v>
      </c>
      <c r="L13454" s="4" t="str">
        <f t="shared" si="843"/>
        <v>Couples</v>
      </c>
    </row>
    <row r="13455" spans="1:12" x14ac:dyDescent="0.3">
      <c r="A13455" s="3">
        <v>43290</v>
      </c>
      <c r="B13455" s="2" t="s">
        <v>25</v>
      </c>
      <c r="C13455" s="1" t="s">
        <v>20</v>
      </c>
      <c r="D13455" s="2" t="s">
        <v>18</v>
      </c>
      <c r="E13455" s="1" t="s">
        <v>10</v>
      </c>
      <c r="F13455">
        <v>30</v>
      </c>
      <c r="G13455">
        <v>6524</v>
      </c>
      <c r="H13455" s="4">
        <f t="shared" si="840"/>
        <v>28</v>
      </c>
      <c r="I13455" s="4">
        <f t="shared" si="841"/>
        <v>7</v>
      </c>
      <c r="J13455" s="4">
        <f t="shared" si="842"/>
        <v>2018</v>
      </c>
      <c r="K13455" s="4" t="str" cm="1">
        <f t="array" ref="K13455">IF(D13455="", "",
   IF(MID(D13455, 2, 1)="1","Young Adults",
     IF(MID(D13455, 2, 1)="2", "Middle Aged",
       IF(OR(MID(D13455, 2, 1)={"3";"4"}), "Retirees", "")
     )
   )
)</f>
        <v>Middle Aged</v>
      </c>
      <c r="L13455" s="4" t="str">
        <f t="shared" si="843"/>
        <v>Couples</v>
      </c>
    </row>
    <row r="13456" spans="1:12" x14ac:dyDescent="0.3">
      <c r="A13456" s="3">
        <v>43290</v>
      </c>
      <c r="B13456" s="2" t="s">
        <v>7</v>
      </c>
      <c r="C13456" s="1" t="s">
        <v>8</v>
      </c>
      <c r="D13456" s="2" t="s">
        <v>26</v>
      </c>
      <c r="E13456" s="1" t="s">
        <v>10</v>
      </c>
      <c r="F13456">
        <v>43091</v>
      </c>
      <c r="G13456">
        <v>1318737</v>
      </c>
      <c r="H13456" s="4">
        <f t="shared" si="840"/>
        <v>28</v>
      </c>
      <c r="I13456" s="4">
        <f t="shared" si="841"/>
        <v>7</v>
      </c>
      <c r="J13456" s="4">
        <f t="shared" si="842"/>
        <v>2018</v>
      </c>
      <c r="K13456" s="4" t="str" cm="1">
        <f t="array" ref="K13456">IF(D13456="", "",
   IF(MID(D13456, 2, 1)="1","Young Adults",
     IF(MID(D13456, 2, 1)="2", "Middle Aged",
       IF(OR(MID(D13456, 2, 1)={"3";"4"}), "Retirees", "")
     )
   )
)</f>
        <v>Retirees</v>
      </c>
      <c r="L13456" s="4" t="str">
        <f t="shared" si="843"/>
        <v>Couples</v>
      </c>
    </row>
    <row r="13457" spans="1:12" x14ac:dyDescent="0.3">
      <c r="A13457" s="3">
        <v>43290</v>
      </c>
      <c r="B13457" s="2" t="s">
        <v>7</v>
      </c>
      <c r="C13457" s="1" t="s">
        <v>8</v>
      </c>
      <c r="D13457" s="2" t="s">
        <v>21</v>
      </c>
      <c r="E13457" s="1" t="s">
        <v>10</v>
      </c>
      <c r="F13457">
        <v>65943</v>
      </c>
      <c r="G13457">
        <v>2241653</v>
      </c>
      <c r="H13457" s="4">
        <f t="shared" si="840"/>
        <v>28</v>
      </c>
      <c r="I13457" s="4">
        <f t="shared" si="841"/>
        <v>7</v>
      </c>
      <c r="J13457" s="4">
        <f t="shared" si="842"/>
        <v>2018</v>
      </c>
      <c r="K13457" s="4" t="str" cm="1">
        <f t="array" ref="K13457">IF(D13457="", "",
   IF(MID(D13457, 2, 1)="1","Young Adults",
     IF(MID(D13457, 2, 1)="2", "Middle Aged",
       IF(OR(MID(D13457, 2, 1)={"3";"4"}), "Retirees", "")
     )
   )
)</f>
        <v>Middle Aged</v>
      </c>
      <c r="L13457" s="4" t="str">
        <f t="shared" si="843"/>
        <v>Families</v>
      </c>
    </row>
    <row r="13458" spans="1:12" x14ac:dyDescent="0.3">
      <c r="A13458" s="3">
        <v>43290</v>
      </c>
      <c r="B13458" s="2" t="s">
        <v>24</v>
      </c>
      <c r="C13458" s="1" t="s">
        <v>8</v>
      </c>
      <c r="D13458" s="2" t="s">
        <v>13</v>
      </c>
      <c r="E13458" s="1" t="s">
        <v>14</v>
      </c>
      <c r="F13458">
        <v>2423687</v>
      </c>
      <c r="G13458">
        <v>64744769</v>
      </c>
      <c r="H13458" s="4">
        <f t="shared" si="840"/>
        <v>28</v>
      </c>
      <c r="I13458" s="4">
        <f t="shared" si="841"/>
        <v>7</v>
      </c>
      <c r="J13458" s="4">
        <f t="shared" si="842"/>
        <v>2018</v>
      </c>
      <c r="K13458" s="4" t="str" cm="1">
        <f t="array" ref="K13458">IF(D13458="", "",
   IF(MID(D13458, 2, 1)="1","Young Adults",
     IF(MID(D13458, 2, 1)="2", "Middle Aged",
       IF(OR(MID(D13458, 2, 1)={"3";"4"}), "Retirees", "")
     )
   )
)</f>
        <v/>
      </c>
      <c r="L13458" s="4" t="str">
        <f t="shared" si="843"/>
        <v/>
      </c>
    </row>
    <row r="13459" spans="1:12" x14ac:dyDescent="0.3">
      <c r="A13459" s="3">
        <v>43290</v>
      </c>
      <c r="B13459" s="2" t="s">
        <v>7</v>
      </c>
      <c r="C13459" s="1" t="s">
        <v>20</v>
      </c>
      <c r="D13459" s="2" t="s">
        <v>21</v>
      </c>
      <c r="E13459" s="1" t="s">
        <v>22</v>
      </c>
      <c r="F13459">
        <v>1532</v>
      </c>
      <c r="G13459">
        <v>304731</v>
      </c>
      <c r="H13459" s="4">
        <f t="shared" si="840"/>
        <v>28</v>
      </c>
      <c r="I13459" s="4">
        <f t="shared" si="841"/>
        <v>7</v>
      </c>
      <c r="J13459" s="4">
        <f t="shared" si="842"/>
        <v>2018</v>
      </c>
      <c r="K13459" s="4" t="str" cm="1">
        <f t="array" ref="K13459">IF(D13459="", "",
   IF(MID(D13459, 2, 1)="1","Young Adults",
     IF(MID(D13459, 2, 1)="2", "Middle Aged",
       IF(OR(MID(D13459, 2, 1)={"3";"4"}), "Retirees", "")
     )
   )
)</f>
        <v>Middle Aged</v>
      </c>
      <c r="L13459" s="4" t="str">
        <f t="shared" si="843"/>
        <v>Families</v>
      </c>
    </row>
    <row r="13460" spans="1:12" x14ac:dyDescent="0.3">
      <c r="A13460" s="3">
        <v>43290</v>
      </c>
      <c r="B13460" s="2" t="s">
        <v>12</v>
      </c>
      <c r="C13460" s="1" t="s">
        <v>8</v>
      </c>
      <c r="D13460" s="2" t="s">
        <v>23</v>
      </c>
      <c r="E13460" s="1" t="s">
        <v>10</v>
      </c>
      <c r="F13460">
        <v>24660</v>
      </c>
      <c r="G13460">
        <v>1027770</v>
      </c>
      <c r="H13460" s="4">
        <f t="shared" si="840"/>
        <v>28</v>
      </c>
      <c r="I13460" s="4">
        <f t="shared" si="841"/>
        <v>7</v>
      </c>
      <c r="J13460" s="4">
        <f t="shared" si="842"/>
        <v>2018</v>
      </c>
      <c r="K13460" s="4" t="str" cm="1">
        <f t="array" ref="K13460">IF(D13460="", "",
   IF(MID(D13460, 2, 1)="1","Young Adults",
     IF(MID(D13460, 2, 1)="2", "Middle Aged",
       IF(OR(MID(D13460, 2, 1)={"3";"4"}), "Retirees", "")
     )
   )
)</f>
        <v>Retirees</v>
      </c>
      <c r="L13460" s="4" t="str">
        <f t="shared" si="843"/>
        <v>Families</v>
      </c>
    </row>
    <row r="13461" spans="1:12" x14ac:dyDescent="0.3">
      <c r="A13461" s="3">
        <v>43290</v>
      </c>
      <c r="B13461" s="2" t="s">
        <v>19</v>
      </c>
      <c r="C13461" s="1" t="s">
        <v>20</v>
      </c>
      <c r="D13461" s="2" t="s">
        <v>11</v>
      </c>
      <c r="E13461" s="1" t="s">
        <v>10</v>
      </c>
      <c r="F13461">
        <v>40</v>
      </c>
      <c r="G13461">
        <v>6309</v>
      </c>
      <c r="H13461" s="4">
        <f t="shared" si="840"/>
        <v>28</v>
      </c>
      <c r="I13461" s="4">
        <f t="shared" si="841"/>
        <v>7</v>
      </c>
      <c r="J13461" s="4">
        <f t="shared" si="842"/>
        <v>2018</v>
      </c>
      <c r="K13461" s="4" t="str" cm="1">
        <f t="array" ref="K13461">IF(D13461="", "",
   IF(MID(D13461, 2, 1)="1","Young Adults",
     IF(MID(D13461, 2, 1)="2", "Middle Aged",
       IF(OR(MID(D13461, 2, 1)={"3";"4"}), "Retirees", "")
     )
   )
)</f>
        <v>Young Adults</v>
      </c>
      <c r="L13461" s="4" t="str">
        <f t="shared" si="843"/>
        <v>Families</v>
      </c>
    </row>
    <row r="13462" spans="1:12" x14ac:dyDescent="0.3">
      <c r="A13462" s="3">
        <v>43290</v>
      </c>
      <c r="B13462" s="2" t="s">
        <v>17</v>
      </c>
      <c r="C13462" s="1" t="s">
        <v>20</v>
      </c>
      <c r="D13462" s="2" t="s">
        <v>21</v>
      </c>
      <c r="E13462" s="1" t="s">
        <v>10</v>
      </c>
      <c r="F13462">
        <v>199</v>
      </c>
      <c r="G13462">
        <v>34155</v>
      </c>
      <c r="H13462" s="4">
        <f t="shared" si="840"/>
        <v>28</v>
      </c>
      <c r="I13462" s="4">
        <f t="shared" si="841"/>
        <v>7</v>
      </c>
      <c r="J13462" s="4">
        <f t="shared" si="842"/>
        <v>2018</v>
      </c>
      <c r="K13462" s="4" t="str" cm="1">
        <f t="array" ref="K13462">IF(D13462="", "",
   IF(MID(D13462, 2, 1)="1","Young Adults",
     IF(MID(D13462, 2, 1)="2", "Middle Aged",
       IF(OR(MID(D13462, 2, 1)={"3";"4"}), "Retirees", "")
     )
   )
)</f>
        <v>Middle Aged</v>
      </c>
      <c r="L13462" s="4" t="str">
        <f t="shared" si="843"/>
        <v>Families</v>
      </c>
    </row>
    <row r="13463" spans="1:12" x14ac:dyDescent="0.3">
      <c r="A13463" s="3">
        <v>43290</v>
      </c>
      <c r="B13463" s="2" t="s">
        <v>12</v>
      </c>
      <c r="C13463" s="1" t="s">
        <v>20</v>
      </c>
      <c r="D13463" s="2" t="s">
        <v>26</v>
      </c>
      <c r="E13463" s="1" t="s">
        <v>10</v>
      </c>
      <c r="F13463">
        <v>11</v>
      </c>
      <c r="G13463">
        <v>2343</v>
      </c>
      <c r="H13463" s="4">
        <f t="shared" si="840"/>
        <v>28</v>
      </c>
      <c r="I13463" s="4">
        <f t="shared" si="841"/>
        <v>7</v>
      </c>
      <c r="J13463" s="4">
        <f t="shared" si="842"/>
        <v>2018</v>
      </c>
      <c r="K13463" s="4" t="str" cm="1">
        <f t="array" ref="K13463">IF(D13463="", "",
   IF(MID(D13463, 2, 1)="1","Young Adults",
     IF(MID(D13463, 2, 1)="2", "Middle Aged",
       IF(OR(MID(D13463, 2, 1)={"3";"4"}), "Retirees", "")
     )
   )
)</f>
        <v>Retirees</v>
      </c>
      <c r="L13463" s="4" t="str">
        <f t="shared" si="843"/>
        <v>Couples</v>
      </c>
    </row>
    <row r="13464" spans="1:12" x14ac:dyDescent="0.3">
      <c r="A13464" s="3">
        <v>43290</v>
      </c>
      <c r="B13464" s="2" t="s">
        <v>25</v>
      </c>
      <c r="C13464" s="1" t="s">
        <v>8</v>
      </c>
      <c r="D13464" s="2" t="s">
        <v>26</v>
      </c>
      <c r="E13464" s="1" t="s">
        <v>22</v>
      </c>
      <c r="F13464">
        <v>168</v>
      </c>
      <c r="G13464">
        <v>10420</v>
      </c>
      <c r="H13464" s="4">
        <f t="shared" si="840"/>
        <v>28</v>
      </c>
      <c r="I13464" s="4">
        <f t="shared" si="841"/>
        <v>7</v>
      </c>
      <c r="J13464" s="4">
        <f t="shared" si="842"/>
        <v>2018</v>
      </c>
      <c r="K13464" s="4" t="str" cm="1">
        <f t="array" ref="K13464">IF(D13464="", "",
   IF(MID(D13464, 2, 1)="1","Young Adults",
     IF(MID(D13464, 2, 1)="2", "Middle Aged",
       IF(OR(MID(D13464, 2, 1)={"3";"4"}), "Retirees", "")
     )
   )
)</f>
        <v>Retirees</v>
      </c>
      <c r="L13464" s="4" t="str">
        <f t="shared" si="843"/>
        <v>Couples</v>
      </c>
    </row>
    <row r="13465" spans="1:12" x14ac:dyDescent="0.3">
      <c r="A13465" s="3">
        <v>43290</v>
      </c>
      <c r="B13465" s="2" t="s">
        <v>7</v>
      </c>
      <c r="C13465" s="1" t="s">
        <v>8</v>
      </c>
      <c r="D13465" s="2" t="s">
        <v>18</v>
      </c>
      <c r="E13465" s="1" t="s">
        <v>10</v>
      </c>
      <c r="F13465">
        <v>70591</v>
      </c>
      <c r="G13465">
        <v>2023172</v>
      </c>
      <c r="H13465" s="4">
        <f t="shared" si="840"/>
        <v>28</v>
      </c>
      <c r="I13465" s="4">
        <f t="shared" si="841"/>
        <v>7</v>
      </c>
      <c r="J13465" s="4">
        <f t="shared" si="842"/>
        <v>2018</v>
      </c>
      <c r="K13465" s="4" t="str" cm="1">
        <f t="array" ref="K13465">IF(D13465="", "",
   IF(MID(D13465, 2, 1)="1","Young Adults",
     IF(MID(D13465, 2, 1)="2", "Middle Aged",
       IF(OR(MID(D13465, 2, 1)={"3";"4"}), "Retirees", "")
     )
   )
)</f>
        <v>Middle Aged</v>
      </c>
      <c r="L13465" s="4" t="str">
        <f t="shared" si="843"/>
        <v>Couples</v>
      </c>
    </row>
    <row r="13466" spans="1:12" x14ac:dyDescent="0.3">
      <c r="A13466" s="3">
        <v>43290</v>
      </c>
      <c r="B13466" s="2" t="s">
        <v>15</v>
      </c>
      <c r="C13466" s="1" t="s">
        <v>8</v>
      </c>
      <c r="D13466" s="2" t="s">
        <v>16</v>
      </c>
      <c r="E13466" s="1" t="s">
        <v>10</v>
      </c>
      <c r="F13466">
        <v>4336</v>
      </c>
      <c r="G13466">
        <v>142366</v>
      </c>
      <c r="H13466" s="4">
        <f t="shared" si="840"/>
        <v>28</v>
      </c>
      <c r="I13466" s="4">
        <f t="shared" si="841"/>
        <v>7</v>
      </c>
      <c r="J13466" s="4">
        <f t="shared" si="842"/>
        <v>2018</v>
      </c>
      <c r="K13466" s="4" t="str" cm="1">
        <f t="array" ref="K13466">IF(D13466="", "",
   IF(MID(D13466, 2, 1)="1","Young Adults",
     IF(MID(D13466, 2, 1)="2", "Middle Aged",
       IF(OR(MID(D13466, 2, 1)={"3";"4"}), "Retirees", "")
     )
   )
)</f>
        <v>Young Adults</v>
      </c>
      <c r="L13466" s="4" t="str">
        <f t="shared" si="843"/>
        <v>Couples</v>
      </c>
    </row>
    <row r="13467" spans="1:12" x14ac:dyDescent="0.3">
      <c r="A13467" s="3">
        <v>43290</v>
      </c>
      <c r="B13467" s="2" t="s">
        <v>24</v>
      </c>
      <c r="C13467" s="1" t="s">
        <v>8</v>
      </c>
      <c r="D13467" s="2" t="s">
        <v>11</v>
      </c>
      <c r="E13467" s="1" t="s">
        <v>10</v>
      </c>
      <c r="F13467">
        <v>38392</v>
      </c>
      <c r="G13467">
        <v>1371394</v>
      </c>
      <c r="H13467" s="4">
        <f t="shared" si="840"/>
        <v>28</v>
      </c>
      <c r="I13467" s="4">
        <f t="shared" si="841"/>
        <v>7</v>
      </c>
      <c r="J13467" s="4">
        <f t="shared" si="842"/>
        <v>2018</v>
      </c>
      <c r="K13467" s="4" t="str" cm="1">
        <f t="array" ref="K13467">IF(D13467="", "",
   IF(MID(D13467, 2, 1)="1","Young Adults",
     IF(MID(D13467, 2, 1)="2", "Middle Aged",
       IF(OR(MID(D13467, 2, 1)={"3";"4"}), "Retirees", "")
     )
   )
)</f>
        <v>Young Adults</v>
      </c>
      <c r="L13467" s="4" t="str">
        <f t="shared" si="843"/>
        <v>Families</v>
      </c>
    </row>
    <row r="13468" spans="1:12" x14ac:dyDescent="0.3">
      <c r="A13468" s="3">
        <v>43290</v>
      </c>
      <c r="B13468" s="2" t="s">
        <v>17</v>
      </c>
      <c r="C13468" s="1" t="s">
        <v>8</v>
      </c>
      <c r="D13468" s="2" t="s">
        <v>18</v>
      </c>
      <c r="E13468" s="1" t="s">
        <v>22</v>
      </c>
      <c r="F13468">
        <v>87713</v>
      </c>
      <c r="G13468">
        <v>4053481</v>
      </c>
      <c r="H13468" s="4">
        <f t="shared" si="840"/>
        <v>28</v>
      </c>
      <c r="I13468" s="4">
        <f t="shared" si="841"/>
        <v>7</v>
      </c>
      <c r="J13468" s="4">
        <f t="shared" si="842"/>
        <v>2018</v>
      </c>
      <c r="K13468" s="4" t="str" cm="1">
        <f t="array" ref="K13468">IF(D13468="", "",
   IF(MID(D13468, 2, 1)="1","Young Adults",
     IF(MID(D13468, 2, 1)="2", "Middle Aged",
       IF(OR(MID(D13468, 2, 1)={"3";"4"}), "Retirees", "")
     )
   )
)</f>
        <v>Middle Aged</v>
      </c>
      <c r="L13468" s="4" t="str">
        <f t="shared" si="843"/>
        <v>Couples</v>
      </c>
    </row>
    <row r="13469" spans="1:12" x14ac:dyDescent="0.3">
      <c r="A13469" s="3">
        <v>43290</v>
      </c>
      <c r="B13469" s="2" t="s">
        <v>15</v>
      </c>
      <c r="C13469" s="1" t="s">
        <v>20</v>
      </c>
      <c r="D13469" s="2" t="s">
        <v>11</v>
      </c>
      <c r="E13469" s="1" t="s">
        <v>10</v>
      </c>
      <c r="F13469">
        <v>5</v>
      </c>
      <c r="G13469">
        <v>946</v>
      </c>
      <c r="H13469" s="4">
        <f t="shared" si="840"/>
        <v>28</v>
      </c>
      <c r="I13469" s="4">
        <f t="shared" si="841"/>
        <v>7</v>
      </c>
      <c r="J13469" s="4">
        <f t="shared" si="842"/>
        <v>2018</v>
      </c>
      <c r="K13469" s="4" t="str" cm="1">
        <f t="array" ref="K13469">IF(D13469="", "",
   IF(MID(D13469, 2, 1)="1","Young Adults",
     IF(MID(D13469, 2, 1)="2", "Middle Aged",
       IF(OR(MID(D13469, 2, 1)={"3";"4"}), "Retirees", "")
     )
   )
)</f>
        <v>Young Adults</v>
      </c>
      <c r="L13469" s="4" t="str">
        <f t="shared" si="843"/>
        <v>Families</v>
      </c>
    </row>
    <row r="13470" spans="1:12" x14ac:dyDescent="0.3">
      <c r="A13470" s="3">
        <v>43290</v>
      </c>
      <c r="B13470" s="2" t="s">
        <v>17</v>
      </c>
      <c r="C13470" s="1" t="s">
        <v>8</v>
      </c>
      <c r="D13470" s="2" t="s">
        <v>26</v>
      </c>
      <c r="E13470" s="1" t="s">
        <v>10</v>
      </c>
      <c r="F13470">
        <v>40689</v>
      </c>
      <c r="G13470">
        <v>1442609</v>
      </c>
      <c r="H13470" s="4">
        <f t="shared" si="840"/>
        <v>28</v>
      </c>
      <c r="I13470" s="4">
        <f t="shared" si="841"/>
        <v>7</v>
      </c>
      <c r="J13470" s="4">
        <f t="shared" si="842"/>
        <v>2018</v>
      </c>
      <c r="K13470" s="4" t="str" cm="1">
        <f t="array" ref="K13470">IF(D13470="", "",
   IF(MID(D13470, 2, 1)="1","Young Adults",
     IF(MID(D13470, 2, 1)="2", "Middle Aged",
       IF(OR(MID(D13470, 2, 1)={"3";"4"}), "Retirees", "")
     )
   )
)</f>
        <v>Retirees</v>
      </c>
      <c r="L13470" s="4" t="str">
        <f t="shared" si="843"/>
        <v>Couples</v>
      </c>
    </row>
    <row r="13471" spans="1:12" x14ac:dyDescent="0.3">
      <c r="A13471" s="3">
        <v>43290</v>
      </c>
      <c r="B13471" s="2" t="s">
        <v>15</v>
      </c>
      <c r="C13471" s="1" t="s">
        <v>8</v>
      </c>
      <c r="D13471" s="2" t="s">
        <v>13</v>
      </c>
      <c r="E13471" s="1" t="s">
        <v>10</v>
      </c>
      <c r="F13471">
        <v>3395</v>
      </c>
      <c r="G13471">
        <v>152795</v>
      </c>
      <c r="H13471" s="4">
        <f t="shared" si="840"/>
        <v>28</v>
      </c>
      <c r="I13471" s="4">
        <f t="shared" si="841"/>
        <v>7</v>
      </c>
      <c r="J13471" s="4">
        <f t="shared" si="842"/>
        <v>2018</v>
      </c>
      <c r="K13471" s="4" t="str" cm="1">
        <f t="array" ref="K13471">IF(D13471="", "",
   IF(MID(D13471, 2, 1)="1","Young Adults",
     IF(MID(D13471, 2, 1)="2", "Middle Aged",
       IF(OR(MID(D13471, 2, 1)={"3";"4"}), "Retirees", "")
     )
   )
)</f>
        <v/>
      </c>
      <c r="L13471" s="4" t="str">
        <f t="shared" si="843"/>
        <v/>
      </c>
    </row>
    <row r="13472" spans="1:12" x14ac:dyDescent="0.3">
      <c r="A13472" s="3">
        <v>43290</v>
      </c>
      <c r="B13472" s="2" t="s">
        <v>24</v>
      </c>
      <c r="C13472" s="1" t="s">
        <v>8</v>
      </c>
      <c r="D13472" s="2" t="s">
        <v>23</v>
      </c>
      <c r="E13472" s="1" t="s">
        <v>22</v>
      </c>
      <c r="F13472">
        <v>434156</v>
      </c>
      <c r="G13472">
        <v>25824442</v>
      </c>
      <c r="H13472" s="4">
        <f t="shared" si="840"/>
        <v>28</v>
      </c>
      <c r="I13472" s="4">
        <f t="shared" si="841"/>
        <v>7</v>
      </c>
      <c r="J13472" s="4">
        <f t="shared" si="842"/>
        <v>2018</v>
      </c>
      <c r="K13472" s="4" t="str" cm="1">
        <f t="array" ref="K13472">IF(D13472="", "",
   IF(MID(D13472, 2, 1)="1","Young Adults",
     IF(MID(D13472, 2, 1)="2", "Middle Aged",
       IF(OR(MID(D13472, 2, 1)={"3";"4"}), "Retirees", "")
     )
   )
)</f>
        <v>Retirees</v>
      </c>
      <c r="L13472" s="4" t="str">
        <f t="shared" si="843"/>
        <v>Families</v>
      </c>
    </row>
    <row r="13473" spans="1:12" x14ac:dyDescent="0.3">
      <c r="A13473" s="3">
        <v>43290</v>
      </c>
      <c r="B13473" s="2" t="s">
        <v>15</v>
      </c>
      <c r="C13473" s="1" t="s">
        <v>20</v>
      </c>
      <c r="D13473" s="2" t="s">
        <v>23</v>
      </c>
      <c r="E13473" s="1" t="s">
        <v>22</v>
      </c>
      <c r="F13473">
        <v>88</v>
      </c>
      <c r="G13473">
        <v>24824</v>
      </c>
      <c r="H13473" s="4">
        <f t="shared" si="840"/>
        <v>28</v>
      </c>
      <c r="I13473" s="4">
        <f t="shared" si="841"/>
        <v>7</v>
      </c>
      <c r="J13473" s="4">
        <f t="shared" si="842"/>
        <v>2018</v>
      </c>
      <c r="K13473" s="4" t="str" cm="1">
        <f t="array" ref="K13473">IF(D13473="", "",
   IF(MID(D13473, 2, 1)="1","Young Adults",
     IF(MID(D13473, 2, 1)="2", "Middle Aged",
       IF(OR(MID(D13473, 2, 1)={"3";"4"}), "Retirees", "")
     )
   )
)</f>
        <v>Retirees</v>
      </c>
      <c r="L13473" s="4" t="str">
        <f t="shared" si="843"/>
        <v>Families</v>
      </c>
    </row>
    <row r="13474" spans="1:12" x14ac:dyDescent="0.3">
      <c r="A13474" s="3">
        <v>43290</v>
      </c>
      <c r="B13474" s="2" t="s">
        <v>25</v>
      </c>
      <c r="C13474" s="1" t="s">
        <v>8</v>
      </c>
      <c r="D13474" s="2" t="s">
        <v>18</v>
      </c>
      <c r="E13474" s="1" t="s">
        <v>10</v>
      </c>
      <c r="F13474">
        <v>596</v>
      </c>
      <c r="G13474">
        <v>20725</v>
      </c>
      <c r="H13474" s="4">
        <f t="shared" si="840"/>
        <v>28</v>
      </c>
      <c r="I13474" s="4">
        <f t="shared" si="841"/>
        <v>7</v>
      </c>
      <c r="J13474" s="4">
        <f t="shared" si="842"/>
        <v>2018</v>
      </c>
      <c r="K13474" s="4" t="str" cm="1">
        <f t="array" ref="K13474">IF(D13474="", "",
   IF(MID(D13474, 2, 1)="1","Young Adults",
     IF(MID(D13474, 2, 1)="2", "Middle Aged",
       IF(OR(MID(D13474, 2, 1)={"3";"4"}), "Retirees", "")
     )
   )
)</f>
        <v>Middle Aged</v>
      </c>
      <c r="L13474" s="4" t="str">
        <f t="shared" si="843"/>
        <v>Couples</v>
      </c>
    </row>
    <row r="13475" spans="1:12" x14ac:dyDescent="0.3">
      <c r="A13475" s="3">
        <v>43290</v>
      </c>
      <c r="B13475" s="2" t="s">
        <v>12</v>
      </c>
      <c r="C13475" s="1" t="s">
        <v>8</v>
      </c>
      <c r="D13475" s="2" t="s">
        <v>21</v>
      </c>
      <c r="E13475" s="1" t="s">
        <v>22</v>
      </c>
      <c r="F13475">
        <v>80314</v>
      </c>
      <c r="G13475">
        <v>5322402</v>
      </c>
      <c r="H13475" s="4">
        <f t="shared" si="840"/>
        <v>28</v>
      </c>
      <c r="I13475" s="4">
        <f t="shared" si="841"/>
        <v>7</v>
      </c>
      <c r="J13475" s="4">
        <f t="shared" si="842"/>
        <v>2018</v>
      </c>
      <c r="K13475" s="4" t="str" cm="1">
        <f t="array" ref="K13475">IF(D13475="", "",
   IF(MID(D13475, 2, 1)="1","Young Adults",
     IF(MID(D13475, 2, 1)="2", "Middle Aged",
       IF(OR(MID(D13475, 2, 1)={"3";"4"}), "Retirees", "")
     )
   )
)</f>
        <v>Middle Aged</v>
      </c>
      <c r="L13475" s="4" t="str">
        <f t="shared" si="843"/>
        <v>Families</v>
      </c>
    </row>
    <row r="13476" spans="1:12" x14ac:dyDescent="0.3">
      <c r="A13476" s="3">
        <v>43290</v>
      </c>
      <c r="B13476" s="2" t="s">
        <v>7</v>
      </c>
      <c r="C13476" s="1" t="s">
        <v>20</v>
      </c>
      <c r="D13476" s="2" t="s">
        <v>13</v>
      </c>
      <c r="E13476" s="1" t="s">
        <v>22</v>
      </c>
      <c r="F13476">
        <v>156</v>
      </c>
      <c r="G13476">
        <v>29500</v>
      </c>
      <c r="H13476" s="4">
        <f t="shared" si="840"/>
        <v>28</v>
      </c>
      <c r="I13476" s="4">
        <f t="shared" si="841"/>
        <v>7</v>
      </c>
      <c r="J13476" s="4">
        <f t="shared" si="842"/>
        <v>2018</v>
      </c>
      <c r="K13476" s="4" t="str" cm="1">
        <f t="array" ref="K13476">IF(D13476="", "",
   IF(MID(D13476, 2, 1)="1","Young Adults",
     IF(MID(D13476, 2, 1)="2", "Middle Aged",
       IF(OR(MID(D13476, 2, 1)={"3";"4"}), "Retirees", "")
     )
   )
)</f>
        <v/>
      </c>
      <c r="L13476" s="4" t="str">
        <f t="shared" si="843"/>
        <v/>
      </c>
    </row>
    <row r="13477" spans="1:12" x14ac:dyDescent="0.3">
      <c r="A13477" s="3">
        <v>43290</v>
      </c>
      <c r="B13477" s="2" t="s">
        <v>17</v>
      </c>
      <c r="C13477" s="1" t="s">
        <v>8</v>
      </c>
      <c r="D13477" s="2" t="s">
        <v>11</v>
      </c>
      <c r="E13477" s="1" t="s">
        <v>22</v>
      </c>
      <c r="F13477">
        <v>85389</v>
      </c>
      <c r="G13477">
        <v>4914862</v>
      </c>
      <c r="H13477" s="4">
        <f t="shared" si="840"/>
        <v>28</v>
      </c>
      <c r="I13477" s="4">
        <f t="shared" si="841"/>
        <v>7</v>
      </c>
      <c r="J13477" s="4">
        <f t="shared" si="842"/>
        <v>2018</v>
      </c>
      <c r="K13477" s="4" t="str" cm="1">
        <f t="array" ref="K13477">IF(D13477="", "",
   IF(MID(D13477, 2, 1)="1","Young Adults",
     IF(MID(D13477, 2, 1)="2", "Middle Aged",
       IF(OR(MID(D13477, 2, 1)={"3";"4"}), "Retirees", "")
     )
   )
)</f>
        <v>Young Adults</v>
      </c>
      <c r="L13477" s="4" t="str">
        <f t="shared" si="843"/>
        <v>Families</v>
      </c>
    </row>
    <row r="13478" spans="1:12" x14ac:dyDescent="0.3">
      <c r="A13478" s="3">
        <v>43290</v>
      </c>
      <c r="B13478" s="2" t="s">
        <v>7</v>
      </c>
      <c r="C13478" s="1" t="s">
        <v>8</v>
      </c>
      <c r="D13478" s="2" t="s">
        <v>9</v>
      </c>
      <c r="E13478" s="1" t="s">
        <v>22</v>
      </c>
      <c r="F13478">
        <v>188490</v>
      </c>
      <c r="G13478">
        <v>8876740</v>
      </c>
      <c r="H13478" s="4">
        <f t="shared" si="840"/>
        <v>28</v>
      </c>
      <c r="I13478" s="4">
        <f t="shared" si="841"/>
        <v>7</v>
      </c>
      <c r="J13478" s="4">
        <f t="shared" si="842"/>
        <v>2018</v>
      </c>
      <c r="K13478" s="4" t="str" cm="1">
        <f t="array" ref="K13478">IF(D13478="", "",
   IF(MID(D13478, 2, 1)="1","Young Adults",
     IF(MID(D13478, 2, 1)="2", "Middle Aged",
       IF(OR(MID(D13478, 2, 1)={"3";"4"}), "Retirees", "")
     )
   )
)</f>
        <v>Retirees</v>
      </c>
      <c r="L13478" s="4" t="str">
        <f t="shared" si="843"/>
        <v>Couples</v>
      </c>
    </row>
    <row r="13479" spans="1:12" x14ac:dyDescent="0.3">
      <c r="A13479" s="3">
        <v>43290</v>
      </c>
      <c r="B13479" s="2" t="s">
        <v>12</v>
      </c>
      <c r="C13479" s="1" t="s">
        <v>8</v>
      </c>
      <c r="D13479" s="2" t="s">
        <v>26</v>
      </c>
      <c r="E13479" s="1" t="s">
        <v>22</v>
      </c>
      <c r="F13479">
        <v>29587</v>
      </c>
      <c r="G13479">
        <v>1676625</v>
      </c>
      <c r="H13479" s="4">
        <f t="shared" si="840"/>
        <v>28</v>
      </c>
      <c r="I13479" s="4">
        <f t="shared" si="841"/>
        <v>7</v>
      </c>
      <c r="J13479" s="4">
        <f t="shared" si="842"/>
        <v>2018</v>
      </c>
      <c r="K13479" s="4" t="str" cm="1">
        <f t="array" ref="K13479">IF(D13479="", "",
   IF(MID(D13479, 2, 1)="1","Young Adults",
     IF(MID(D13479, 2, 1)="2", "Middle Aged",
       IF(OR(MID(D13479, 2, 1)={"3";"4"}), "Retirees", "")
     )
   )
)</f>
        <v>Retirees</v>
      </c>
      <c r="L13479" s="4" t="str">
        <f t="shared" si="843"/>
        <v>Couples</v>
      </c>
    </row>
    <row r="13480" spans="1:12" x14ac:dyDescent="0.3">
      <c r="A13480" s="3">
        <v>43290</v>
      </c>
      <c r="B13480" s="2" t="s">
        <v>17</v>
      </c>
      <c r="C13480" s="1" t="s">
        <v>8</v>
      </c>
      <c r="D13480" s="2" t="s">
        <v>21</v>
      </c>
      <c r="E13480" s="1" t="s">
        <v>22</v>
      </c>
      <c r="F13480">
        <v>242196</v>
      </c>
      <c r="G13480">
        <v>14545900</v>
      </c>
      <c r="H13480" s="4">
        <f t="shared" si="840"/>
        <v>28</v>
      </c>
      <c r="I13480" s="4">
        <f t="shared" si="841"/>
        <v>7</v>
      </c>
      <c r="J13480" s="4">
        <f t="shared" si="842"/>
        <v>2018</v>
      </c>
      <c r="K13480" s="4" t="str" cm="1">
        <f t="array" ref="K13480">IF(D13480="", "",
   IF(MID(D13480, 2, 1)="1","Young Adults",
     IF(MID(D13480, 2, 1)="2", "Middle Aged",
       IF(OR(MID(D13480, 2, 1)={"3";"4"}), "Retirees", "")
     )
   )
)</f>
        <v>Middle Aged</v>
      </c>
      <c r="L13480" s="4" t="str">
        <f t="shared" si="843"/>
        <v>Families</v>
      </c>
    </row>
    <row r="13481" spans="1:12" x14ac:dyDescent="0.3">
      <c r="A13481" s="3">
        <v>43290</v>
      </c>
      <c r="B13481" s="2" t="s">
        <v>24</v>
      </c>
      <c r="C13481" s="1" t="s">
        <v>20</v>
      </c>
      <c r="D13481" s="2" t="s">
        <v>13</v>
      </c>
      <c r="E13481" s="1" t="s">
        <v>10</v>
      </c>
      <c r="F13481">
        <v>313</v>
      </c>
      <c r="G13481">
        <v>54203</v>
      </c>
      <c r="H13481" s="4">
        <f t="shared" si="840"/>
        <v>28</v>
      </c>
      <c r="I13481" s="4">
        <f t="shared" si="841"/>
        <v>7</v>
      </c>
      <c r="J13481" s="4">
        <f t="shared" si="842"/>
        <v>2018</v>
      </c>
      <c r="K13481" s="4" t="str" cm="1">
        <f t="array" ref="K13481">IF(D13481="", "",
   IF(MID(D13481, 2, 1)="1","Young Adults",
     IF(MID(D13481, 2, 1)="2", "Middle Aged",
       IF(OR(MID(D13481, 2, 1)={"3";"4"}), "Retirees", "")
     )
   )
)</f>
        <v/>
      </c>
      <c r="L13481" s="4" t="str">
        <f t="shared" si="843"/>
        <v/>
      </c>
    </row>
    <row r="13482" spans="1:12" x14ac:dyDescent="0.3">
      <c r="A13482" s="3">
        <v>43290</v>
      </c>
      <c r="B13482" s="2" t="s">
        <v>25</v>
      </c>
      <c r="C13482" s="1" t="s">
        <v>8</v>
      </c>
      <c r="D13482" s="2" t="s">
        <v>13</v>
      </c>
      <c r="E13482" s="1" t="s">
        <v>10</v>
      </c>
      <c r="F13482">
        <v>1875</v>
      </c>
      <c r="G13482">
        <v>64589</v>
      </c>
      <c r="H13482" s="4">
        <f t="shared" si="840"/>
        <v>28</v>
      </c>
      <c r="I13482" s="4">
        <f t="shared" si="841"/>
        <v>7</v>
      </c>
      <c r="J13482" s="4">
        <f t="shared" si="842"/>
        <v>2018</v>
      </c>
      <c r="K13482" s="4" t="str" cm="1">
        <f t="array" ref="K13482">IF(D13482="", "",
   IF(MID(D13482, 2, 1)="1","Young Adults",
     IF(MID(D13482, 2, 1)="2", "Middle Aged",
       IF(OR(MID(D13482, 2, 1)={"3";"4"}), "Retirees", "")
     )
   )
)</f>
        <v/>
      </c>
      <c r="L13482" s="4" t="str">
        <f t="shared" si="843"/>
        <v/>
      </c>
    </row>
    <row r="13483" spans="1:12" x14ac:dyDescent="0.3">
      <c r="A13483" s="3">
        <v>43290</v>
      </c>
      <c r="B13483" s="2" t="s">
        <v>7</v>
      </c>
      <c r="C13483" s="1" t="s">
        <v>20</v>
      </c>
      <c r="D13483" s="2" t="s">
        <v>23</v>
      </c>
      <c r="E13483" s="1" t="s">
        <v>10</v>
      </c>
      <c r="F13483">
        <v>66</v>
      </c>
      <c r="G13483">
        <v>10381</v>
      </c>
      <c r="H13483" s="4">
        <f t="shared" si="840"/>
        <v>28</v>
      </c>
      <c r="I13483" s="4">
        <f t="shared" si="841"/>
        <v>7</v>
      </c>
      <c r="J13483" s="4">
        <f t="shared" si="842"/>
        <v>2018</v>
      </c>
      <c r="K13483" s="4" t="str" cm="1">
        <f t="array" ref="K13483">IF(D13483="", "",
   IF(MID(D13483, 2, 1)="1","Young Adults",
     IF(MID(D13483, 2, 1)="2", "Middle Aged",
       IF(OR(MID(D13483, 2, 1)={"3";"4"}), "Retirees", "")
     )
   )
)</f>
        <v>Retirees</v>
      </c>
      <c r="L13483" s="4" t="str">
        <f t="shared" si="843"/>
        <v>Families</v>
      </c>
    </row>
    <row r="13484" spans="1:12" x14ac:dyDescent="0.3">
      <c r="A13484" s="3">
        <v>43290</v>
      </c>
      <c r="B13484" s="2" t="s">
        <v>15</v>
      </c>
      <c r="C13484" s="1" t="s">
        <v>20</v>
      </c>
      <c r="D13484" s="2" t="s">
        <v>21</v>
      </c>
      <c r="E13484" s="1" t="s">
        <v>10</v>
      </c>
      <c r="F13484">
        <v>3</v>
      </c>
      <c r="G13484">
        <v>477</v>
      </c>
      <c r="H13484" s="4">
        <f t="shared" si="840"/>
        <v>28</v>
      </c>
      <c r="I13484" s="4">
        <f t="shared" si="841"/>
        <v>7</v>
      </c>
      <c r="J13484" s="4">
        <f t="shared" si="842"/>
        <v>2018</v>
      </c>
      <c r="K13484" s="4" t="str" cm="1">
        <f t="array" ref="K13484">IF(D13484="", "",
   IF(MID(D13484, 2, 1)="1","Young Adults",
     IF(MID(D13484, 2, 1)="2", "Middle Aged",
       IF(OR(MID(D13484, 2, 1)={"3";"4"}), "Retirees", "")
     )
   )
)</f>
        <v>Middle Aged</v>
      </c>
      <c r="L13484" s="4" t="str">
        <f t="shared" si="843"/>
        <v>Families</v>
      </c>
    </row>
    <row r="13485" spans="1:12" x14ac:dyDescent="0.3">
      <c r="A13485" s="3">
        <v>43290</v>
      </c>
      <c r="B13485" s="2" t="s">
        <v>15</v>
      </c>
      <c r="C13485" s="1" t="s">
        <v>20</v>
      </c>
      <c r="D13485" s="2" t="s">
        <v>16</v>
      </c>
      <c r="E13485" s="1" t="s">
        <v>10</v>
      </c>
      <c r="F13485">
        <v>9</v>
      </c>
      <c r="G13485">
        <v>1480</v>
      </c>
      <c r="H13485" s="4">
        <f t="shared" si="840"/>
        <v>28</v>
      </c>
      <c r="I13485" s="4">
        <f t="shared" si="841"/>
        <v>7</v>
      </c>
      <c r="J13485" s="4">
        <f t="shared" si="842"/>
        <v>2018</v>
      </c>
      <c r="K13485" s="4" t="str" cm="1">
        <f t="array" ref="K13485">IF(D13485="", "",
   IF(MID(D13485, 2, 1)="1","Young Adults",
     IF(MID(D13485, 2, 1)="2", "Middle Aged",
       IF(OR(MID(D13485, 2, 1)={"3";"4"}), "Retirees", "")
     )
   )
)</f>
        <v>Young Adults</v>
      </c>
      <c r="L13485" s="4" t="str">
        <f t="shared" si="843"/>
        <v>Couples</v>
      </c>
    </row>
    <row r="13486" spans="1:12" x14ac:dyDescent="0.3">
      <c r="A13486" s="3">
        <v>43290</v>
      </c>
      <c r="B13486" s="2" t="s">
        <v>7</v>
      </c>
      <c r="C13486" s="1" t="s">
        <v>20</v>
      </c>
      <c r="D13486" s="2" t="s">
        <v>26</v>
      </c>
      <c r="E13486" s="1" t="s">
        <v>22</v>
      </c>
      <c r="F13486">
        <v>160</v>
      </c>
      <c r="G13486">
        <v>28183</v>
      </c>
      <c r="H13486" s="4">
        <f t="shared" si="840"/>
        <v>28</v>
      </c>
      <c r="I13486" s="4">
        <f t="shared" si="841"/>
        <v>7</v>
      </c>
      <c r="J13486" s="4">
        <f t="shared" si="842"/>
        <v>2018</v>
      </c>
      <c r="K13486" s="4" t="str" cm="1">
        <f t="array" ref="K13486">IF(D13486="", "",
   IF(MID(D13486, 2, 1)="1","Young Adults",
     IF(MID(D13486, 2, 1)="2", "Middle Aged",
       IF(OR(MID(D13486, 2, 1)={"3";"4"}), "Retirees", "")
     )
   )
)</f>
        <v>Retirees</v>
      </c>
      <c r="L13486" s="4" t="str">
        <f t="shared" si="843"/>
        <v>Couples</v>
      </c>
    </row>
    <row r="13487" spans="1:12" x14ac:dyDescent="0.3">
      <c r="A13487" s="3">
        <v>43290</v>
      </c>
      <c r="B13487" s="2" t="s">
        <v>24</v>
      </c>
      <c r="C13487" s="1" t="s">
        <v>8</v>
      </c>
      <c r="D13487" s="2" t="s">
        <v>11</v>
      </c>
      <c r="E13487" s="1" t="s">
        <v>22</v>
      </c>
      <c r="F13487">
        <v>122441</v>
      </c>
      <c r="G13487">
        <v>6639593</v>
      </c>
      <c r="H13487" s="4">
        <f t="shared" si="840"/>
        <v>28</v>
      </c>
      <c r="I13487" s="4">
        <f t="shared" si="841"/>
        <v>7</v>
      </c>
      <c r="J13487" s="4">
        <f t="shared" si="842"/>
        <v>2018</v>
      </c>
      <c r="K13487" s="4" t="str" cm="1">
        <f t="array" ref="K13487">IF(D13487="", "",
   IF(MID(D13487, 2, 1)="1","Young Adults",
     IF(MID(D13487, 2, 1)="2", "Middle Aged",
       IF(OR(MID(D13487, 2, 1)={"3";"4"}), "Retirees", "")
     )
   )
)</f>
        <v>Young Adults</v>
      </c>
      <c r="L13487" s="4" t="str">
        <f t="shared" si="843"/>
        <v>Families</v>
      </c>
    </row>
    <row r="13488" spans="1:12" x14ac:dyDescent="0.3">
      <c r="A13488" s="3">
        <v>43290</v>
      </c>
      <c r="B13488" s="2" t="s">
        <v>15</v>
      </c>
      <c r="C13488" s="1" t="s">
        <v>20</v>
      </c>
      <c r="D13488" s="2" t="s">
        <v>11</v>
      </c>
      <c r="E13488" s="1" t="s">
        <v>22</v>
      </c>
      <c r="F13488">
        <v>117</v>
      </c>
      <c r="G13488">
        <v>29061</v>
      </c>
      <c r="H13488" s="4">
        <f t="shared" si="840"/>
        <v>28</v>
      </c>
      <c r="I13488" s="4">
        <f t="shared" si="841"/>
        <v>7</v>
      </c>
      <c r="J13488" s="4">
        <f t="shared" si="842"/>
        <v>2018</v>
      </c>
      <c r="K13488" s="4" t="str" cm="1">
        <f t="array" ref="K13488">IF(D13488="", "",
   IF(MID(D13488, 2, 1)="1","Young Adults",
     IF(MID(D13488, 2, 1)="2", "Middle Aged",
       IF(OR(MID(D13488, 2, 1)={"3";"4"}), "Retirees", "")
     )
   )
)</f>
        <v>Young Adults</v>
      </c>
      <c r="L13488" s="4" t="str">
        <f t="shared" si="843"/>
        <v>Families</v>
      </c>
    </row>
    <row r="13489" spans="1:12" x14ac:dyDescent="0.3">
      <c r="A13489" s="3">
        <v>43290</v>
      </c>
      <c r="B13489" s="2" t="s">
        <v>17</v>
      </c>
      <c r="C13489" s="1" t="s">
        <v>8</v>
      </c>
      <c r="D13489" s="2" t="s">
        <v>16</v>
      </c>
      <c r="E13489" s="1" t="s">
        <v>10</v>
      </c>
      <c r="F13489">
        <v>85414</v>
      </c>
      <c r="G13489">
        <v>2265833</v>
      </c>
      <c r="H13489" s="4">
        <f t="shared" si="840"/>
        <v>28</v>
      </c>
      <c r="I13489" s="4">
        <f t="shared" si="841"/>
        <v>7</v>
      </c>
      <c r="J13489" s="4">
        <f t="shared" si="842"/>
        <v>2018</v>
      </c>
      <c r="K13489" s="4" t="str" cm="1">
        <f t="array" ref="K13489">IF(D13489="", "",
   IF(MID(D13489, 2, 1)="1","Young Adults",
     IF(MID(D13489, 2, 1)="2", "Middle Aged",
       IF(OR(MID(D13489, 2, 1)={"3";"4"}), "Retirees", "")
     )
   )
)</f>
        <v>Young Adults</v>
      </c>
      <c r="L13489" s="4" t="str">
        <f t="shared" si="843"/>
        <v>Couples</v>
      </c>
    </row>
    <row r="13490" spans="1:12" x14ac:dyDescent="0.3">
      <c r="A13490" s="3">
        <v>43290</v>
      </c>
      <c r="B13490" s="2" t="s">
        <v>19</v>
      </c>
      <c r="C13490" s="1" t="s">
        <v>20</v>
      </c>
      <c r="D13490" s="2" t="s">
        <v>13</v>
      </c>
      <c r="E13490" s="1" t="s">
        <v>22</v>
      </c>
      <c r="F13490">
        <v>51</v>
      </c>
      <c r="G13490">
        <v>9909</v>
      </c>
      <c r="H13490" s="4">
        <f t="shared" si="840"/>
        <v>28</v>
      </c>
      <c r="I13490" s="4">
        <f t="shared" si="841"/>
        <v>7</v>
      </c>
      <c r="J13490" s="4">
        <f t="shared" si="842"/>
        <v>2018</v>
      </c>
      <c r="K13490" s="4" t="str" cm="1">
        <f t="array" ref="K13490">IF(D13490="", "",
   IF(MID(D13490, 2, 1)="1","Young Adults",
     IF(MID(D13490, 2, 1)="2", "Middle Aged",
       IF(OR(MID(D13490, 2, 1)={"3";"4"}), "Retirees", "")
     )
   )
)</f>
        <v/>
      </c>
      <c r="L13490" s="4" t="str">
        <f t="shared" si="843"/>
        <v/>
      </c>
    </row>
    <row r="13491" spans="1:12" x14ac:dyDescent="0.3">
      <c r="A13491" s="3">
        <v>43290</v>
      </c>
      <c r="B13491" s="2" t="s">
        <v>15</v>
      </c>
      <c r="C13491" s="1" t="s">
        <v>8</v>
      </c>
      <c r="D13491" s="2" t="s">
        <v>18</v>
      </c>
      <c r="E13491" s="1" t="s">
        <v>22</v>
      </c>
      <c r="F13491">
        <v>8335</v>
      </c>
      <c r="G13491">
        <v>424136</v>
      </c>
      <c r="H13491" s="4">
        <f t="shared" si="840"/>
        <v>28</v>
      </c>
      <c r="I13491" s="4">
        <f t="shared" si="841"/>
        <v>7</v>
      </c>
      <c r="J13491" s="4">
        <f t="shared" si="842"/>
        <v>2018</v>
      </c>
      <c r="K13491" s="4" t="str" cm="1">
        <f t="array" ref="K13491">IF(D13491="", "",
   IF(MID(D13491, 2, 1)="1","Young Adults",
     IF(MID(D13491, 2, 1)="2", "Middle Aged",
       IF(OR(MID(D13491, 2, 1)={"3";"4"}), "Retirees", "")
     )
   )
)</f>
        <v>Middle Aged</v>
      </c>
      <c r="L13491" s="4" t="str">
        <f t="shared" si="843"/>
        <v>Couples</v>
      </c>
    </row>
    <row r="13492" spans="1:12" x14ac:dyDescent="0.3">
      <c r="A13492" s="3">
        <v>43290</v>
      </c>
      <c r="B13492" s="2" t="s">
        <v>19</v>
      </c>
      <c r="C13492" s="1" t="s">
        <v>20</v>
      </c>
      <c r="D13492" s="2" t="s">
        <v>16</v>
      </c>
      <c r="E13492" s="1" t="s">
        <v>10</v>
      </c>
      <c r="F13492">
        <v>38</v>
      </c>
      <c r="G13492">
        <v>4927</v>
      </c>
      <c r="H13492" s="4">
        <f t="shared" si="840"/>
        <v>28</v>
      </c>
      <c r="I13492" s="4">
        <f t="shared" si="841"/>
        <v>7</v>
      </c>
      <c r="J13492" s="4">
        <f t="shared" si="842"/>
        <v>2018</v>
      </c>
      <c r="K13492" s="4" t="str" cm="1">
        <f t="array" ref="K13492">IF(D13492="", "",
   IF(MID(D13492, 2, 1)="1","Young Adults",
     IF(MID(D13492, 2, 1)="2", "Middle Aged",
       IF(OR(MID(D13492, 2, 1)={"3";"4"}), "Retirees", "")
     )
   )
)</f>
        <v>Young Adults</v>
      </c>
      <c r="L13492" s="4" t="str">
        <f t="shared" si="843"/>
        <v>Couples</v>
      </c>
    </row>
    <row r="13493" spans="1:12" x14ac:dyDescent="0.3">
      <c r="A13493" s="3">
        <v>43290</v>
      </c>
      <c r="B13493" s="2" t="s">
        <v>19</v>
      </c>
      <c r="C13493" s="1" t="s">
        <v>8</v>
      </c>
      <c r="D13493" s="2" t="s">
        <v>26</v>
      </c>
      <c r="E13493" s="1" t="s">
        <v>22</v>
      </c>
      <c r="F13493">
        <v>21053</v>
      </c>
      <c r="G13493">
        <v>1113254</v>
      </c>
      <c r="H13493" s="4">
        <f t="shared" si="840"/>
        <v>28</v>
      </c>
      <c r="I13493" s="4">
        <f t="shared" si="841"/>
        <v>7</v>
      </c>
      <c r="J13493" s="4">
        <f t="shared" si="842"/>
        <v>2018</v>
      </c>
      <c r="K13493" s="4" t="str" cm="1">
        <f t="array" ref="K13493">IF(D13493="", "",
   IF(MID(D13493, 2, 1)="1","Young Adults",
     IF(MID(D13493, 2, 1)="2", "Middle Aged",
       IF(OR(MID(D13493, 2, 1)={"3";"4"}), "Retirees", "")
     )
   )
)</f>
        <v>Retirees</v>
      </c>
      <c r="L13493" s="4" t="str">
        <f t="shared" si="843"/>
        <v>Couples</v>
      </c>
    </row>
    <row r="13494" spans="1:12" x14ac:dyDescent="0.3">
      <c r="A13494" s="3">
        <v>43290</v>
      </c>
      <c r="B13494" s="2" t="s">
        <v>17</v>
      </c>
      <c r="C13494" s="1" t="s">
        <v>8</v>
      </c>
      <c r="D13494" s="2" t="s">
        <v>16</v>
      </c>
      <c r="E13494" s="1" t="s">
        <v>22</v>
      </c>
      <c r="F13494">
        <v>153326</v>
      </c>
      <c r="G13494">
        <v>6175153</v>
      </c>
      <c r="H13494" s="4">
        <f t="shared" si="840"/>
        <v>28</v>
      </c>
      <c r="I13494" s="4">
        <f t="shared" si="841"/>
        <v>7</v>
      </c>
      <c r="J13494" s="4">
        <f t="shared" si="842"/>
        <v>2018</v>
      </c>
      <c r="K13494" s="4" t="str" cm="1">
        <f t="array" ref="K13494">IF(D13494="", "",
   IF(MID(D13494, 2, 1)="1","Young Adults",
     IF(MID(D13494, 2, 1)="2", "Middle Aged",
       IF(OR(MID(D13494, 2, 1)={"3";"4"}), "Retirees", "")
     )
   )
)</f>
        <v>Young Adults</v>
      </c>
      <c r="L13494" s="4" t="str">
        <f t="shared" si="843"/>
        <v>Couples</v>
      </c>
    </row>
    <row r="13495" spans="1:12" x14ac:dyDescent="0.3">
      <c r="A13495" s="3">
        <v>43290</v>
      </c>
      <c r="B13495" s="2" t="s">
        <v>17</v>
      </c>
      <c r="C13495" s="1" t="s">
        <v>20</v>
      </c>
      <c r="D13495" s="2" t="s">
        <v>13</v>
      </c>
      <c r="E13495" s="1" t="s">
        <v>10</v>
      </c>
      <c r="F13495">
        <v>215</v>
      </c>
      <c r="G13495">
        <v>37853</v>
      </c>
      <c r="H13495" s="4">
        <f t="shared" si="840"/>
        <v>28</v>
      </c>
      <c r="I13495" s="4">
        <f t="shared" si="841"/>
        <v>7</v>
      </c>
      <c r="J13495" s="4">
        <f t="shared" si="842"/>
        <v>2018</v>
      </c>
      <c r="K13495" s="4" t="str" cm="1">
        <f t="array" ref="K13495">IF(D13495="", "",
   IF(MID(D13495, 2, 1)="1","Young Adults",
     IF(MID(D13495, 2, 1)="2", "Middle Aged",
       IF(OR(MID(D13495, 2, 1)={"3";"4"}), "Retirees", "")
     )
   )
)</f>
        <v/>
      </c>
      <c r="L13495" s="4" t="str">
        <f t="shared" si="843"/>
        <v/>
      </c>
    </row>
    <row r="13496" spans="1:12" x14ac:dyDescent="0.3">
      <c r="A13496" s="3">
        <v>43290</v>
      </c>
      <c r="B13496" s="2" t="s">
        <v>12</v>
      </c>
      <c r="C13496" s="1" t="s">
        <v>20</v>
      </c>
      <c r="D13496" s="2" t="s">
        <v>18</v>
      </c>
      <c r="E13496" s="1" t="s">
        <v>10</v>
      </c>
      <c r="F13496">
        <v>142</v>
      </c>
      <c r="G13496">
        <v>27732</v>
      </c>
      <c r="H13496" s="4">
        <f t="shared" si="840"/>
        <v>28</v>
      </c>
      <c r="I13496" s="4">
        <f t="shared" si="841"/>
        <v>7</v>
      </c>
      <c r="J13496" s="4">
        <f t="shared" si="842"/>
        <v>2018</v>
      </c>
      <c r="K13496" s="4" t="str" cm="1">
        <f t="array" ref="K13496">IF(D13496="", "",
   IF(MID(D13496, 2, 1)="1","Young Adults",
     IF(MID(D13496, 2, 1)="2", "Middle Aged",
       IF(OR(MID(D13496, 2, 1)={"3";"4"}), "Retirees", "")
     )
   )
)</f>
        <v>Middle Aged</v>
      </c>
      <c r="L13496" s="4" t="str">
        <f t="shared" si="843"/>
        <v>Couples</v>
      </c>
    </row>
    <row r="13497" spans="1:12" x14ac:dyDescent="0.3">
      <c r="A13497" s="3">
        <v>43290</v>
      </c>
      <c r="B13497" s="2" t="s">
        <v>15</v>
      </c>
      <c r="C13497" s="1" t="s">
        <v>8</v>
      </c>
      <c r="D13497" s="2" t="s">
        <v>9</v>
      </c>
      <c r="E13497" s="1" t="s">
        <v>22</v>
      </c>
      <c r="F13497">
        <v>14510</v>
      </c>
      <c r="G13497">
        <v>836125</v>
      </c>
      <c r="H13497" s="4">
        <f t="shared" si="840"/>
        <v>28</v>
      </c>
      <c r="I13497" s="4">
        <f t="shared" si="841"/>
        <v>7</v>
      </c>
      <c r="J13497" s="4">
        <f t="shared" si="842"/>
        <v>2018</v>
      </c>
      <c r="K13497" s="4" t="str" cm="1">
        <f t="array" ref="K13497">IF(D13497="", "",
   IF(MID(D13497, 2, 1)="1","Young Adults",
     IF(MID(D13497, 2, 1)="2", "Middle Aged",
       IF(OR(MID(D13497, 2, 1)={"3";"4"}), "Retirees", "")
     )
   )
)</f>
        <v>Retirees</v>
      </c>
      <c r="L13497" s="4" t="str">
        <f t="shared" si="843"/>
        <v>Couples</v>
      </c>
    </row>
    <row r="13498" spans="1:12" x14ac:dyDescent="0.3">
      <c r="A13498" s="3">
        <v>43290</v>
      </c>
      <c r="B13498" s="2" t="s">
        <v>25</v>
      </c>
      <c r="C13498" s="1" t="s">
        <v>20</v>
      </c>
      <c r="D13498" s="2" t="s">
        <v>13</v>
      </c>
      <c r="E13498" s="1" t="s">
        <v>10</v>
      </c>
      <c r="F13498">
        <v>47</v>
      </c>
      <c r="G13498">
        <v>8388</v>
      </c>
      <c r="H13498" s="4">
        <f t="shared" si="840"/>
        <v>28</v>
      </c>
      <c r="I13498" s="4">
        <f t="shared" si="841"/>
        <v>7</v>
      </c>
      <c r="J13498" s="4">
        <f t="shared" si="842"/>
        <v>2018</v>
      </c>
      <c r="K13498" s="4" t="str" cm="1">
        <f t="array" ref="K13498">IF(D13498="", "",
   IF(MID(D13498, 2, 1)="1","Young Adults",
     IF(MID(D13498, 2, 1)="2", "Middle Aged",
       IF(OR(MID(D13498, 2, 1)={"3";"4"}), "Retirees", "")
     )
   )
)</f>
        <v/>
      </c>
      <c r="L13498" s="4" t="str">
        <f t="shared" si="843"/>
        <v/>
      </c>
    </row>
    <row r="13499" spans="1:12" x14ac:dyDescent="0.3">
      <c r="A13499" s="3">
        <v>43290</v>
      </c>
      <c r="B13499" s="2" t="s">
        <v>19</v>
      </c>
      <c r="C13499" s="1" t="s">
        <v>20</v>
      </c>
      <c r="D13499" s="2" t="s">
        <v>13</v>
      </c>
      <c r="E13499" s="1" t="s">
        <v>14</v>
      </c>
      <c r="F13499">
        <v>632</v>
      </c>
      <c r="G13499">
        <v>110493</v>
      </c>
      <c r="H13499" s="4">
        <f t="shared" si="840"/>
        <v>28</v>
      </c>
      <c r="I13499" s="4">
        <f t="shared" si="841"/>
        <v>7</v>
      </c>
      <c r="J13499" s="4">
        <f t="shared" si="842"/>
        <v>2018</v>
      </c>
      <c r="K13499" s="4" t="str" cm="1">
        <f t="array" ref="K13499">IF(D13499="", "",
   IF(MID(D13499, 2, 1)="1","Young Adults",
     IF(MID(D13499, 2, 1)="2", "Middle Aged",
       IF(OR(MID(D13499, 2, 1)={"3";"4"}), "Retirees", "")
     )
   )
)</f>
        <v/>
      </c>
      <c r="L13499" s="4" t="str">
        <f t="shared" si="843"/>
        <v/>
      </c>
    </row>
    <row r="13500" spans="1:12" x14ac:dyDescent="0.3">
      <c r="A13500" s="3">
        <v>43290</v>
      </c>
      <c r="B13500" s="2" t="s">
        <v>15</v>
      </c>
      <c r="C13500" s="1" t="s">
        <v>8</v>
      </c>
      <c r="D13500" s="2" t="s">
        <v>23</v>
      </c>
      <c r="E13500" s="1" t="s">
        <v>22</v>
      </c>
      <c r="F13500">
        <v>16586</v>
      </c>
      <c r="G13500">
        <v>1081553</v>
      </c>
      <c r="H13500" s="4">
        <f t="shared" si="840"/>
        <v>28</v>
      </c>
      <c r="I13500" s="4">
        <f t="shared" si="841"/>
        <v>7</v>
      </c>
      <c r="J13500" s="4">
        <f t="shared" si="842"/>
        <v>2018</v>
      </c>
      <c r="K13500" s="4" t="str" cm="1">
        <f t="array" ref="K13500">IF(D13500="", "",
   IF(MID(D13500, 2, 1)="1","Young Adults",
     IF(MID(D13500, 2, 1)="2", "Middle Aged",
       IF(OR(MID(D13500, 2, 1)={"3";"4"}), "Retirees", "")
     )
   )
)</f>
        <v>Retirees</v>
      </c>
      <c r="L13500" s="4" t="str">
        <f t="shared" si="843"/>
        <v>Families</v>
      </c>
    </row>
    <row r="13501" spans="1:12" x14ac:dyDescent="0.3">
      <c r="A13501" s="3">
        <v>43290</v>
      </c>
      <c r="B13501" s="2" t="s">
        <v>25</v>
      </c>
      <c r="C13501" s="1" t="s">
        <v>20</v>
      </c>
      <c r="D13501" s="2" t="s">
        <v>18</v>
      </c>
      <c r="E13501" s="1" t="s">
        <v>22</v>
      </c>
      <c r="F13501">
        <v>104</v>
      </c>
      <c r="G13501">
        <v>22076</v>
      </c>
      <c r="H13501" s="4">
        <f t="shared" si="840"/>
        <v>28</v>
      </c>
      <c r="I13501" s="4">
        <f t="shared" si="841"/>
        <v>7</v>
      </c>
      <c r="J13501" s="4">
        <f t="shared" si="842"/>
        <v>2018</v>
      </c>
      <c r="K13501" s="4" t="str" cm="1">
        <f t="array" ref="K13501">IF(D13501="", "",
   IF(MID(D13501, 2, 1)="1","Young Adults",
     IF(MID(D13501, 2, 1)="2", "Middle Aged",
       IF(OR(MID(D13501, 2, 1)={"3";"4"}), "Retirees", "")
     )
   )
)</f>
        <v>Middle Aged</v>
      </c>
      <c r="L13501" s="4" t="str">
        <f t="shared" si="843"/>
        <v>Couples</v>
      </c>
    </row>
    <row r="13502" spans="1:12" x14ac:dyDescent="0.3">
      <c r="A13502" s="3">
        <v>43290</v>
      </c>
      <c r="B13502" s="2" t="s">
        <v>12</v>
      </c>
      <c r="C13502" s="1" t="s">
        <v>8</v>
      </c>
      <c r="D13502" s="2" t="s">
        <v>16</v>
      </c>
      <c r="E13502" s="1" t="s">
        <v>22</v>
      </c>
      <c r="F13502">
        <v>47631</v>
      </c>
      <c r="G13502">
        <v>2187703</v>
      </c>
      <c r="H13502" s="4">
        <f t="shared" si="840"/>
        <v>28</v>
      </c>
      <c r="I13502" s="4">
        <f t="shared" si="841"/>
        <v>7</v>
      </c>
      <c r="J13502" s="4">
        <f t="shared" si="842"/>
        <v>2018</v>
      </c>
      <c r="K13502" s="4" t="str" cm="1">
        <f t="array" ref="K13502">IF(D13502="", "",
   IF(MID(D13502, 2, 1)="1","Young Adults",
     IF(MID(D13502, 2, 1)="2", "Middle Aged",
       IF(OR(MID(D13502, 2, 1)={"3";"4"}), "Retirees", "")
     )
   )
)</f>
        <v>Young Adults</v>
      </c>
      <c r="L13502" s="4" t="str">
        <f t="shared" si="843"/>
        <v>Couples</v>
      </c>
    </row>
    <row r="13503" spans="1:12" x14ac:dyDescent="0.3">
      <c r="A13503" s="3">
        <v>43290</v>
      </c>
      <c r="B13503" s="2" t="s">
        <v>25</v>
      </c>
      <c r="C13503" s="1" t="s">
        <v>8</v>
      </c>
      <c r="D13503" s="2" t="s">
        <v>16</v>
      </c>
      <c r="E13503" s="1" t="s">
        <v>22</v>
      </c>
      <c r="F13503">
        <v>2090</v>
      </c>
      <c r="G13503">
        <v>61961</v>
      </c>
      <c r="H13503" s="4">
        <f t="shared" si="840"/>
        <v>28</v>
      </c>
      <c r="I13503" s="4">
        <f t="shared" si="841"/>
        <v>7</v>
      </c>
      <c r="J13503" s="4">
        <f t="shared" si="842"/>
        <v>2018</v>
      </c>
      <c r="K13503" s="4" t="str" cm="1">
        <f t="array" ref="K13503">IF(D13503="", "",
   IF(MID(D13503, 2, 1)="1","Young Adults",
     IF(MID(D13503, 2, 1)="2", "Middle Aged",
       IF(OR(MID(D13503, 2, 1)={"3";"4"}), "Retirees", "")
     )
   )
)</f>
        <v>Young Adults</v>
      </c>
      <c r="L13503" s="4" t="str">
        <f t="shared" si="843"/>
        <v>Couples</v>
      </c>
    </row>
    <row r="13504" spans="1:12" x14ac:dyDescent="0.3">
      <c r="A13504" s="3">
        <v>43290</v>
      </c>
      <c r="B13504" s="2" t="s">
        <v>19</v>
      </c>
      <c r="C13504" s="1" t="s">
        <v>8</v>
      </c>
      <c r="D13504" s="2" t="s">
        <v>21</v>
      </c>
      <c r="E13504" s="1" t="s">
        <v>22</v>
      </c>
      <c r="F13504">
        <v>48023</v>
      </c>
      <c r="G13504">
        <v>2820253</v>
      </c>
      <c r="H13504" s="4">
        <f t="shared" si="840"/>
        <v>28</v>
      </c>
      <c r="I13504" s="4">
        <f t="shared" si="841"/>
        <v>7</v>
      </c>
      <c r="J13504" s="4">
        <f t="shared" si="842"/>
        <v>2018</v>
      </c>
      <c r="K13504" s="4" t="str" cm="1">
        <f t="array" ref="K13504">IF(D13504="", "",
   IF(MID(D13504, 2, 1)="1","Young Adults",
     IF(MID(D13504, 2, 1)="2", "Middle Aged",
       IF(OR(MID(D13504, 2, 1)={"3";"4"}), "Retirees", "")
     )
   )
)</f>
        <v>Middle Aged</v>
      </c>
      <c r="L13504" s="4" t="str">
        <f t="shared" si="843"/>
        <v>Families</v>
      </c>
    </row>
    <row r="13505" spans="1:12" x14ac:dyDescent="0.3">
      <c r="A13505" s="3">
        <v>43290</v>
      </c>
      <c r="B13505" s="2" t="s">
        <v>24</v>
      </c>
      <c r="C13505" s="1" t="s">
        <v>8</v>
      </c>
      <c r="D13505" s="2" t="s">
        <v>21</v>
      </c>
      <c r="E13505" s="1" t="s">
        <v>10</v>
      </c>
      <c r="F13505">
        <v>86147</v>
      </c>
      <c r="G13505">
        <v>3309803</v>
      </c>
      <c r="H13505" s="4">
        <f t="shared" si="840"/>
        <v>28</v>
      </c>
      <c r="I13505" s="4">
        <f t="shared" si="841"/>
        <v>7</v>
      </c>
      <c r="J13505" s="4">
        <f t="shared" si="842"/>
        <v>2018</v>
      </c>
      <c r="K13505" s="4" t="str" cm="1">
        <f t="array" ref="K13505">IF(D13505="", "",
   IF(MID(D13505, 2, 1)="1","Young Adults",
     IF(MID(D13505, 2, 1)="2", "Middle Aged",
       IF(OR(MID(D13505, 2, 1)={"3";"4"}), "Retirees", "")
     )
   )
)</f>
        <v>Middle Aged</v>
      </c>
      <c r="L13505" s="4" t="str">
        <f t="shared" si="843"/>
        <v>Families</v>
      </c>
    </row>
    <row r="13506" spans="1:12" x14ac:dyDescent="0.3">
      <c r="A13506" s="3">
        <v>43290</v>
      </c>
      <c r="B13506" s="2" t="s">
        <v>24</v>
      </c>
      <c r="C13506" s="1" t="s">
        <v>20</v>
      </c>
      <c r="D13506" s="2" t="s">
        <v>16</v>
      </c>
      <c r="E13506" s="1" t="s">
        <v>10</v>
      </c>
      <c r="F13506">
        <v>280</v>
      </c>
      <c r="G13506">
        <v>37964</v>
      </c>
      <c r="H13506" s="4">
        <f t="shared" ref="H13506:H13569" si="844">WEEKNUM(A13506)</f>
        <v>28</v>
      </c>
      <c r="I13506" s="4">
        <f t="shared" ref="I13506:I13569" si="845">MONTH(A13506)</f>
        <v>7</v>
      </c>
      <c r="J13506" s="4">
        <f t="shared" ref="J13506:J13569" si="846">YEAR(A13506)</f>
        <v>2018</v>
      </c>
      <c r="K13506" s="4" t="str" cm="1">
        <f t="array" ref="K13506">IF(D13506="", "",
   IF(MID(D13506, 2, 1)="1","Young Adults",
     IF(MID(D13506, 2, 1)="2", "Middle Aged",
       IF(OR(MID(D13506, 2, 1)={"3";"4"}), "Retirees", "")
     )
   )
)</f>
        <v>Young Adults</v>
      </c>
      <c r="L13506" s="4" t="str">
        <f t="shared" ref="L13506:L13569" si="847">IF(D13506="","",
IF(MID(D13506,1,1)="C","Couples",
IF(MID(D13506,1,1)="F","Families","")
)
)</f>
        <v>Couples</v>
      </c>
    </row>
    <row r="13507" spans="1:12" x14ac:dyDescent="0.3">
      <c r="A13507" s="3">
        <v>43290</v>
      </c>
      <c r="B13507" s="2" t="s">
        <v>19</v>
      </c>
      <c r="C13507" s="1" t="s">
        <v>8</v>
      </c>
      <c r="D13507" s="2" t="s">
        <v>11</v>
      </c>
      <c r="E13507" s="1" t="s">
        <v>10</v>
      </c>
      <c r="F13507">
        <v>7159</v>
      </c>
      <c r="G13507">
        <v>272201</v>
      </c>
      <c r="H13507" s="4">
        <f t="shared" si="844"/>
        <v>28</v>
      </c>
      <c r="I13507" s="4">
        <f t="shared" si="845"/>
        <v>7</v>
      </c>
      <c r="J13507" s="4">
        <f t="shared" si="846"/>
        <v>2018</v>
      </c>
      <c r="K13507" s="4" t="str" cm="1">
        <f t="array" ref="K13507">IF(D13507="", "",
   IF(MID(D13507, 2, 1)="1","Young Adults",
     IF(MID(D13507, 2, 1)="2", "Middle Aged",
       IF(OR(MID(D13507, 2, 1)={"3";"4"}), "Retirees", "")
     )
   )
)</f>
        <v>Young Adults</v>
      </c>
      <c r="L13507" s="4" t="str">
        <f t="shared" si="847"/>
        <v>Families</v>
      </c>
    </row>
    <row r="13508" spans="1:12" x14ac:dyDescent="0.3">
      <c r="A13508" s="3">
        <v>43290</v>
      </c>
      <c r="B13508" s="2" t="s">
        <v>24</v>
      </c>
      <c r="C13508" s="1" t="s">
        <v>20</v>
      </c>
      <c r="D13508" s="2" t="s">
        <v>18</v>
      </c>
      <c r="E13508" s="1" t="s">
        <v>22</v>
      </c>
      <c r="F13508">
        <v>2711</v>
      </c>
      <c r="G13508">
        <v>543196</v>
      </c>
      <c r="H13508" s="4">
        <f t="shared" si="844"/>
        <v>28</v>
      </c>
      <c r="I13508" s="4">
        <f t="shared" si="845"/>
        <v>7</v>
      </c>
      <c r="J13508" s="4">
        <f t="shared" si="846"/>
        <v>2018</v>
      </c>
      <c r="K13508" s="4" t="str" cm="1">
        <f t="array" ref="K13508">IF(D13508="", "",
   IF(MID(D13508, 2, 1)="1","Young Adults",
     IF(MID(D13508, 2, 1)="2", "Middle Aged",
       IF(OR(MID(D13508, 2, 1)={"3";"4"}), "Retirees", "")
     )
   )
)</f>
        <v>Middle Aged</v>
      </c>
      <c r="L13508" s="4" t="str">
        <f t="shared" si="847"/>
        <v>Couples</v>
      </c>
    </row>
    <row r="13509" spans="1:12" x14ac:dyDescent="0.3">
      <c r="A13509" s="3">
        <v>43290</v>
      </c>
      <c r="B13509" s="2" t="s">
        <v>12</v>
      </c>
      <c r="C13509" s="1" t="s">
        <v>20</v>
      </c>
      <c r="D13509" s="2" t="s">
        <v>11</v>
      </c>
      <c r="E13509" s="1" t="s">
        <v>22</v>
      </c>
      <c r="F13509">
        <v>981</v>
      </c>
      <c r="G13509">
        <v>195890</v>
      </c>
      <c r="H13509" s="4">
        <f t="shared" si="844"/>
        <v>28</v>
      </c>
      <c r="I13509" s="4">
        <f t="shared" si="845"/>
        <v>7</v>
      </c>
      <c r="J13509" s="4">
        <f t="shared" si="846"/>
        <v>2018</v>
      </c>
      <c r="K13509" s="4" t="str" cm="1">
        <f t="array" ref="K13509">IF(D13509="", "",
   IF(MID(D13509, 2, 1)="1","Young Adults",
     IF(MID(D13509, 2, 1)="2", "Middle Aged",
       IF(OR(MID(D13509, 2, 1)={"3";"4"}), "Retirees", "")
     )
   )
)</f>
        <v>Young Adults</v>
      </c>
      <c r="L13509" s="4" t="str">
        <f t="shared" si="847"/>
        <v>Families</v>
      </c>
    </row>
    <row r="13510" spans="1:12" x14ac:dyDescent="0.3">
      <c r="A13510" s="3">
        <v>43290</v>
      </c>
      <c r="B13510" s="2" t="s">
        <v>24</v>
      </c>
      <c r="C13510" s="1" t="s">
        <v>20</v>
      </c>
      <c r="D13510" s="2" t="s">
        <v>16</v>
      </c>
      <c r="E13510" s="1" t="s">
        <v>22</v>
      </c>
      <c r="F13510">
        <v>1673</v>
      </c>
      <c r="G13510">
        <v>292606</v>
      </c>
      <c r="H13510" s="4">
        <f t="shared" si="844"/>
        <v>28</v>
      </c>
      <c r="I13510" s="4">
        <f t="shared" si="845"/>
        <v>7</v>
      </c>
      <c r="J13510" s="4">
        <f t="shared" si="846"/>
        <v>2018</v>
      </c>
      <c r="K13510" s="4" t="str" cm="1">
        <f t="array" ref="K13510">IF(D13510="", "",
   IF(MID(D13510, 2, 1)="1","Young Adults",
     IF(MID(D13510, 2, 1)="2", "Middle Aged",
       IF(OR(MID(D13510, 2, 1)={"3";"4"}), "Retirees", "")
     )
   )
)</f>
        <v>Young Adults</v>
      </c>
      <c r="L13510" s="4" t="str">
        <f t="shared" si="847"/>
        <v>Couples</v>
      </c>
    </row>
    <row r="13511" spans="1:12" x14ac:dyDescent="0.3">
      <c r="A13511" s="3">
        <v>43290</v>
      </c>
      <c r="B13511" s="2" t="s">
        <v>24</v>
      </c>
      <c r="C13511" s="1" t="s">
        <v>8</v>
      </c>
      <c r="D13511" s="2" t="s">
        <v>21</v>
      </c>
      <c r="E13511" s="1" t="s">
        <v>22</v>
      </c>
      <c r="F13511">
        <v>283329</v>
      </c>
      <c r="G13511">
        <v>16913687</v>
      </c>
      <c r="H13511" s="4">
        <f t="shared" si="844"/>
        <v>28</v>
      </c>
      <c r="I13511" s="4">
        <f t="shared" si="845"/>
        <v>7</v>
      </c>
      <c r="J13511" s="4">
        <f t="shared" si="846"/>
        <v>2018</v>
      </c>
      <c r="K13511" s="4" t="str" cm="1">
        <f t="array" ref="K13511">IF(D13511="", "",
   IF(MID(D13511, 2, 1)="1","Young Adults",
     IF(MID(D13511, 2, 1)="2", "Middle Aged",
       IF(OR(MID(D13511, 2, 1)={"3";"4"}), "Retirees", "")
     )
   )
)</f>
        <v>Middle Aged</v>
      </c>
      <c r="L13511" s="4" t="str">
        <f t="shared" si="847"/>
        <v>Families</v>
      </c>
    </row>
    <row r="13512" spans="1:12" x14ac:dyDescent="0.3">
      <c r="A13512" s="3">
        <v>43290</v>
      </c>
      <c r="B13512" s="2" t="s">
        <v>15</v>
      </c>
      <c r="C13512" s="1" t="s">
        <v>20</v>
      </c>
      <c r="D13512" s="2" t="s">
        <v>21</v>
      </c>
      <c r="E13512" s="1" t="s">
        <v>22</v>
      </c>
      <c r="F13512">
        <v>143</v>
      </c>
      <c r="G13512">
        <v>36222</v>
      </c>
      <c r="H13512" s="4">
        <f t="shared" si="844"/>
        <v>28</v>
      </c>
      <c r="I13512" s="4">
        <f t="shared" si="845"/>
        <v>7</v>
      </c>
      <c r="J13512" s="4">
        <f t="shared" si="846"/>
        <v>2018</v>
      </c>
      <c r="K13512" s="4" t="str" cm="1">
        <f t="array" ref="K13512">IF(D13512="", "",
   IF(MID(D13512, 2, 1)="1","Young Adults",
     IF(MID(D13512, 2, 1)="2", "Middle Aged",
       IF(OR(MID(D13512, 2, 1)={"3";"4"}), "Retirees", "")
     )
   )
)</f>
        <v>Middle Aged</v>
      </c>
      <c r="L13512" s="4" t="str">
        <f t="shared" si="847"/>
        <v>Families</v>
      </c>
    </row>
    <row r="13513" spans="1:12" x14ac:dyDescent="0.3">
      <c r="A13513" s="3">
        <v>43290</v>
      </c>
      <c r="B13513" s="2" t="s">
        <v>24</v>
      </c>
      <c r="C13513" s="1" t="s">
        <v>20</v>
      </c>
      <c r="D13513" s="2" t="s">
        <v>26</v>
      </c>
      <c r="E13513" s="1" t="s">
        <v>10</v>
      </c>
      <c r="F13513">
        <v>58</v>
      </c>
      <c r="G13513">
        <v>7665</v>
      </c>
      <c r="H13513" s="4">
        <f t="shared" si="844"/>
        <v>28</v>
      </c>
      <c r="I13513" s="4">
        <f t="shared" si="845"/>
        <v>7</v>
      </c>
      <c r="J13513" s="4">
        <f t="shared" si="846"/>
        <v>2018</v>
      </c>
      <c r="K13513" s="4" t="str" cm="1">
        <f t="array" ref="K13513">IF(D13513="", "",
   IF(MID(D13513, 2, 1)="1","Young Adults",
     IF(MID(D13513, 2, 1)="2", "Middle Aged",
       IF(OR(MID(D13513, 2, 1)={"3";"4"}), "Retirees", "")
     )
   )
)</f>
        <v>Retirees</v>
      </c>
      <c r="L13513" s="4" t="str">
        <f t="shared" si="847"/>
        <v>Couples</v>
      </c>
    </row>
    <row r="13514" spans="1:12" x14ac:dyDescent="0.3">
      <c r="A13514" s="3">
        <v>43290</v>
      </c>
      <c r="B13514" s="2" t="s">
        <v>24</v>
      </c>
      <c r="C13514" s="1" t="s">
        <v>8</v>
      </c>
      <c r="D13514" s="2" t="s">
        <v>26</v>
      </c>
      <c r="E13514" s="1" t="s">
        <v>10</v>
      </c>
      <c r="F13514">
        <v>53090</v>
      </c>
      <c r="G13514">
        <v>1763892</v>
      </c>
      <c r="H13514" s="4">
        <f t="shared" si="844"/>
        <v>28</v>
      </c>
      <c r="I13514" s="4">
        <f t="shared" si="845"/>
        <v>7</v>
      </c>
      <c r="J13514" s="4">
        <f t="shared" si="846"/>
        <v>2018</v>
      </c>
      <c r="K13514" s="4" t="str" cm="1">
        <f t="array" ref="K13514">IF(D13514="", "",
   IF(MID(D13514, 2, 1)="1","Young Adults",
     IF(MID(D13514, 2, 1)="2", "Middle Aged",
       IF(OR(MID(D13514, 2, 1)={"3";"4"}), "Retirees", "")
     )
   )
)</f>
        <v>Retirees</v>
      </c>
      <c r="L13514" s="4" t="str">
        <f t="shared" si="847"/>
        <v>Couples</v>
      </c>
    </row>
    <row r="13515" spans="1:12" x14ac:dyDescent="0.3">
      <c r="A13515" s="3">
        <v>43290</v>
      </c>
      <c r="B13515" s="2" t="s">
        <v>12</v>
      </c>
      <c r="C13515" s="1" t="s">
        <v>20</v>
      </c>
      <c r="D13515" s="2" t="s">
        <v>13</v>
      </c>
      <c r="E13515" s="1" t="s">
        <v>10</v>
      </c>
      <c r="F13515">
        <v>86</v>
      </c>
      <c r="G13515">
        <v>13931</v>
      </c>
      <c r="H13515" s="4">
        <f t="shared" si="844"/>
        <v>28</v>
      </c>
      <c r="I13515" s="4">
        <f t="shared" si="845"/>
        <v>7</v>
      </c>
      <c r="J13515" s="4">
        <f t="shared" si="846"/>
        <v>2018</v>
      </c>
      <c r="K13515" s="4" t="str" cm="1">
        <f t="array" ref="K13515">IF(D13515="", "",
   IF(MID(D13515, 2, 1)="1","Young Adults",
     IF(MID(D13515, 2, 1)="2", "Middle Aged",
       IF(OR(MID(D13515, 2, 1)={"3";"4"}), "Retirees", "")
     )
   )
)</f>
        <v/>
      </c>
      <c r="L13515" s="4" t="str">
        <f t="shared" si="847"/>
        <v/>
      </c>
    </row>
    <row r="13516" spans="1:12" x14ac:dyDescent="0.3">
      <c r="A13516" s="3">
        <v>43290</v>
      </c>
      <c r="B13516" s="2" t="s">
        <v>25</v>
      </c>
      <c r="C13516" s="1" t="s">
        <v>8</v>
      </c>
      <c r="D13516" s="2" t="s">
        <v>26</v>
      </c>
      <c r="E13516" s="1" t="s">
        <v>10</v>
      </c>
      <c r="F13516">
        <v>178</v>
      </c>
      <c r="G13516">
        <v>6618</v>
      </c>
      <c r="H13516" s="4">
        <f t="shared" si="844"/>
        <v>28</v>
      </c>
      <c r="I13516" s="4">
        <f t="shared" si="845"/>
        <v>7</v>
      </c>
      <c r="J13516" s="4">
        <f t="shared" si="846"/>
        <v>2018</v>
      </c>
      <c r="K13516" s="4" t="str" cm="1">
        <f t="array" ref="K13516">IF(D13516="", "",
   IF(MID(D13516, 2, 1)="1","Young Adults",
     IF(MID(D13516, 2, 1)="2", "Middle Aged",
       IF(OR(MID(D13516, 2, 1)={"3";"4"}), "Retirees", "")
     )
   )
)</f>
        <v>Retirees</v>
      </c>
      <c r="L13516" s="4" t="str">
        <f t="shared" si="847"/>
        <v>Couples</v>
      </c>
    </row>
    <row r="13517" spans="1:12" x14ac:dyDescent="0.3">
      <c r="A13517" s="3">
        <v>43290</v>
      </c>
      <c r="B13517" s="2" t="s">
        <v>7</v>
      </c>
      <c r="C13517" s="1" t="s">
        <v>8</v>
      </c>
      <c r="D13517" s="2" t="s">
        <v>21</v>
      </c>
      <c r="E13517" s="1" t="s">
        <v>22</v>
      </c>
      <c r="F13517">
        <v>183102</v>
      </c>
      <c r="G13517">
        <v>9622439</v>
      </c>
      <c r="H13517" s="4">
        <f t="shared" si="844"/>
        <v>28</v>
      </c>
      <c r="I13517" s="4">
        <f t="shared" si="845"/>
        <v>7</v>
      </c>
      <c r="J13517" s="4">
        <f t="shared" si="846"/>
        <v>2018</v>
      </c>
      <c r="K13517" s="4" t="str" cm="1">
        <f t="array" ref="K13517">IF(D13517="", "",
   IF(MID(D13517, 2, 1)="1","Young Adults",
     IF(MID(D13517, 2, 1)="2", "Middle Aged",
       IF(OR(MID(D13517, 2, 1)={"3";"4"}), "Retirees", "")
     )
   )
)</f>
        <v>Middle Aged</v>
      </c>
      <c r="L13517" s="4" t="str">
        <f t="shared" si="847"/>
        <v>Families</v>
      </c>
    </row>
    <row r="13518" spans="1:12" x14ac:dyDescent="0.3">
      <c r="A13518" s="3">
        <v>43290</v>
      </c>
      <c r="B13518" s="2" t="s">
        <v>19</v>
      </c>
      <c r="C13518" s="1" t="s">
        <v>8</v>
      </c>
      <c r="D13518" s="2" t="s">
        <v>16</v>
      </c>
      <c r="E13518" s="1" t="s">
        <v>22</v>
      </c>
      <c r="F13518">
        <v>49593</v>
      </c>
      <c r="G13518">
        <v>2178409</v>
      </c>
      <c r="H13518" s="4">
        <f t="shared" si="844"/>
        <v>28</v>
      </c>
      <c r="I13518" s="4">
        <f t="shared" si="845"/>
        <v>7</v>
      </c>
      <c r="J13518" s="4">
        <f t="shared" si="846"/>
        <v>2018</v>
      </c>
      <c r="K13518" s="4" t="str" cm="1">
        <f t="array" ref="K13518">IF(D13518="", "",
   IF(MID(D13518, 2, 1)="1","Young Adults",
     IF(MID(D13518, 2, 1)="2", "Middle Aged",
       IF(OR(MID(D13518, 2, 1)={"3";"4"}), "Retirees", "")
     )
   )
)</f>
        <v>Young Adults</v>
      </c>
      <c r="L13518" s="4" t="str">
        <f t="shared" si="847"/>
        <v>Couples</v>
      </c>
    </row>
    <row r="13519" spans="1:12" x14ac:dyDescent="0.3">
      <c r="A13519" s="3">
        <v>43290</v>
      </c>
      <c r="B13519" s="2" t="s">
        <v>17</v>
      </c>
      <c r="C13519" s="1" t="s">
        <v>20</v>
      </c>
      <c r="D13519" s="2" t="s">
        <v>26</v>
      </c>
      <c r="E13519" s="1" t="s">
        <v>10</v>
      </c>
      <c r="F13519">
        <v>40</v>
      </c>
      <c r="G13519">
        <v>6581</v>
      </c>
      <c r="H13519" s="4">
        <f t="shared" si="844"/>
        <v>28</v>
      </c>
      <c r="I13519" s="4">
        <f t="shared" si="845"/>
        <v>7</v>
      </c>
      <c r="J13519" s="4">
        <f t="shared" si="846"/>
        <v>2018</v>
      </c>
      <c r="K13519" s="4" t="str" cm="1">
        <f t="array" ref="K13519">IF(D13519="", "",
   IF(MID(D13519, 2, 1)="1","Young Adults",
     IF(MID(D13519, 2, 1)="2", "Middle Aged",
       IF(OR(MID(D13519, 2, 1)={"3";"4"}), "Retirees", "")
     )
   )
)</f>
        <v>Retirees</v>
      </c>
      <c r="L13519" s="4" t="str">
        <f t="shared" si="847"/>
        <v>Couples</v>
      </c>
    </row>
    <row r="13520" spans="1:12" x14ac:dyDescent="0.3">
      <c r="A13520" s="3">
        <v>43290</v>
      </c>
      <c r="B13520" s="2" t="s">
        <v>25</v>
      </c>
      <c r="C13520" s="1" t="s">
        <v>8</v>
      </c>
      <c r="D13520" s="2" t="s">
        <v>18</v>
      </c>
      <c r="E13520" s="1" t="s">
        <v>22</v>
      </c>
      <c r="F13520">
        <v>608</v>
      </c>
      <c r="G13520">
        <v>24725</v>
      </c>
      <c r="H13520" s="4">
        <f t="shared" si="844"/>
        <v>28</v>
      </c>
      <c r="I13520" s="4">
        <f t="shared" si="845"/>
        <v>7</v>
      </c>
      <c r="J13520" s="4">
        <f t="shared" si="846"/>
        <v>2018</v>
      </c>
      <c r="K13520" s="4" t="str" cm="1">
        <f t="array" ref="K13520">IF(D13520="", "",
   IF(MID(D13520, 2, 1)="1","Young Adults",
     IF(MID(D13520, 2, 1)="2", "Middle Aged",
       IF(OR(MID(D13520, 2, 1)={"3";"4"}), "Retirees", "")
     )
   )
)</f>
        <v>Middle Aged</v>
      </c>
      <c r="L13520" s="4" t="str">
        <f t="shared" si="847"/>
        <v>Couples</v>
      </c>
    </row>
    <row r="13521" spans="1:12" x14ac:dyDescent="0.3">
      <c r="A13521" s="3">
        <v>43290</v>
      </c>
      <c r="B13521" s="2" t="s">
        <v>19</v>
      </c>
      <c r="C13521" s="1" t="s">
        <v>20</v>
      </c>
      <c r="D13521" s="2" t="s">
        <v>9</v>
      </c>
      <c r="E13521" s="1" t="s">
        <v>22</v>
      </c>
      <c r="F13521">
        <v>376</v>
      </c>
      <c r="G13521">
        <v>72925</v>
      </c>
      <c r="H13521" s="4">
        <f t="shared" si="844"/>
        <v>28</v>
      </c>
      <c r="I13521" s="4">
        <f t="shared" si="845"/>
        <v>7</v>
      </c>
      <c r="J13521" s="4">
        <f t="shared" si="846"/>
        <v>2018</v>
      </c>
      <c r="K13521" s="4" t="str" cm="1">
        <f t="array" ref="K13521">IF(D13521="", "",
   IF(MID(D13521, 2, 1)="1","Young Adults",
     IF(MID(D13521, 2, 1)="2", "Middle Aged",
       IF(OR(MID(D13521, 2, 1)={"3";"4"}), "Retirees", "")
     )
   )
)</f>
        <v>Retirees</v>
      </c>
      <c r="L13521" s="4" t="str">
        <f t="shared" si="847"/>
        <v>Couples</v>
      </c>
    </row>
    <row r="13522" spans="1:12" x14ac:dyDescent="0.3">
      <c r="A13522" s="3">
        <v>43290</v>
      </c>
      <c r="B13522" s="2" t="s">
        <v>24</v>
      </c>
      <c r="C13522" s="1" t="s">
        <v>20</v>
      </c>
      <c r="D13522" s="2" t="s">
        <v>18</v>
      </c>
      <c r="E13522" s="1" t="s">
        <v>10</v>
      </c>
      <c r="F13522">
        <v>421</v>
      </c>
      <c r="G13522">
        <v>70702</v>
      </c>
      <c r="H13522" s="4">
        <f t="shared" si="844"/>
        <v>28</v>
      </c>
      <c r="I13522" s="4">
        <f t="shared" si="845"/>
        <v>7</v>
      </c>
      <c r="J13522" s="4">
        <f t="shared" si="846"/>
        <v>2018</v>
      </c>
      <c r="K13522" s="4" t="str" cm="1">
        <f t="array" ref="K13522">IF(D13522="", "",
   IF(MID(D13522, 2, 1)="1","Young Adults",
     IF(MID(D13522, 2, 1)="2", "Middle Aged",
       IF(OR(MID(D13522, 2, 1)={"3";"4"}), "Retirees", "")
     )
   )
)</f>
        <v>Middle Aged</v>
      </c>
      <c r="L13522" s="4" t="str">
        <f t="shared" si="847"/>
        <v>Couples</v>
      </c>
    </row>
    <row r="13523" spans="1:12" x14ac:dyDescent="0.3">
      <c r="A13523" s="3">
        <v>43290</v>
      </c>
      <c r="B13523" s="2" t="s">
        <v>12</v>
      </c>
      <c r="C13523" s="1" t="s">
        <v>20</v>
      </c>
      <c r="D13523" s="2" t="s">
        <v>11</v>
      </c>
      <c r="E13523" s="1" t="s">
        <v>10</v>
      </c>
      <c r="F13523">
        <v>97</v>
      </c>
      <c r="G13523">
        <v>18037</v>
      </c>
      <c r="H13523" s="4">
        <f t="shared" si="844"/>
        <v>28</v>
      </c>
      <c r="I13523" s="4">
        <f t="shared" si="845"/>
        <v>7</v>
      </c>
      <c r="J13523" s="4">
        <f t="shared" si="846"/>
        <v>2018</v>
      </c>
      <c r="K13523" s="4" t="str" cm="1">
        <f t="array" ref="K13523">IF(D13523="", "",
   IF(MID(D13523, 2, 1)="1","Young Adults",
     IF(MID(D13523, 2, 1)="2", "Middle Aged",
       IF(OR(MID(D13523, 2, 1)={"3";"4"}), "Retirees", "")
     )
   )
)</f>
        <v>Young Adults</v>
      </c>
      <c r="L13523" s="4" t="str">
        <f t="shared" si="847"/>
        <v>Families</v>
      </c>
    </row>
    <row r="13524" spans="1:12" x14ac:dyDescent="0.3">
      <c r="A13524" s="3">
        <v>43290</v>
      </c>
      <c r="B13524" s="2" t="s">
        <v>12</v>
      </c>
      <c r="C13524" s="1" t="s">
        <v>20</v>
      </c>
      <c r="D13524" s="2" t="s">
        <v>23</v>
      </c>
      <c r="E13524" s="1" t="s">
        <v>10</v>
      </c>
      <c r="F13524">
        <v>50</v>
      </c>
      <c r="G13524">
        <v>8314</v>
      </c>
      <c r="H13524" s="4">
        <f t="shared" si="844"/>
        <v>28</v>
      </c>
      <c r="I13524" s="4">
        <f t="shared" si="845"/>
        <v>7</v>
      </c>
      <c r="J13524" s="4">
        <f t="shared" si="846"/>
        <v>2018</v>
      </c>
      <c r="K13524" s="4" t="str" cm="1">
        <f t="array" ref="K13524">IF(D13524="", "",
   IF(MID(D13524, 2, 1)="1","Young Adults",
     IF(MID(D13524, 2, 1)="2", "Middle Aged",
       IF(OR(MID(D13524, 2, 1)={"3";"4"}), "Retirees", "")
     )
   )
)</f>
        <v>Retirees</v>
      </c>
      <c r="L13524" s="4" t="str">
        <f t="shared" si="847"/>
        <v>Families</v>
      </c>
    </row>
    <row r="13525" spans="1:12" x14ac:dyDescent="0.3">
      <c r="A13525" s="3">
        <v>43290</v>
      </c>
      <c r="B13525" s="2" t="s">
        <v>17</v>
      </c>
      <c r="C13525" s="1" t="s">
        <v>8</v>
      </c>
      <c r="D13525" s="2" t="s">
        <v>26</v>
      </c>
      <c r="E13525" s="1" t="s">
        <v>22</v>
      </c>
      <c r="F13525">
        <v>90364</v>
      </c>
      <c r="G13525">
        <v>4872679</v>
      </c>
      <c r="H13525" s="4">
        <f t="shared" si="844"/>
        <v>28</v>
      </c>
      <c r="I13525" s="4">
        <f t="shared" si="845"/>
        <v>7</v>
      </c>
      <c r="J13525" s="4">
        <f t="shared" si="846"/>
        <v>2018</v>
      </c>
      <c r="K13525" s="4" t="str" cm="1">
        <f t="array" ref="K13525">IF(D13525="", "",
   IF(MID(D13525, 2, 1)="1","Young Adults",
     IF(MID(D13525, 2, 1)="2", "Middle Aged",
       IF(OR(MID(D13525, 2, 1)={"3";"4"}), "Retirees", "")
     )
   )
)</f>
        <v>Retirees</v>
      </c>
      <c r="L13525" s="4" t="str">
        <f t="shared" si="847"/>
        <v>Couples</v>
      </c>
    </row>
    <row r="13526" spans="1:12" x14ac:dyDescent="0.3">
      <c r="A13526" s="3">
        <v>43290</v>
      </c>
      <c r="B13526" s="2" t="s">
        <v>12</v>
      </c>
      <c r="C13526" s="1" t="s">
        <v>20</v>
      </c>
      <c r="D13526" s="2" t="s">
        <v>13</v>
      </c>
      <c r="E13526" s="1" t="s">
        <v>22</v>
      </c>
      <c r="F13526">
        <v>112</v>
      </c>
      <c r="G13526">
        <v>26862</v>
      </c>
      <c r="H13526" s="4">
        <f t="shared" si="844"/>
        <v>28</v>
      </c>
      <c r="I13526" s="4">
        <f t="shared" si="845"/>
        <v>7</v>
      </c>
      <c r="J13526" s="4">
        <f t="shared" si="846"/>
        <v>2018</v>
      </c>
      <c r="K13526" s="4" t="str" cm="1">
        <f t="array" ref="K13526">IF(D13526="", "",
   IF(MID(D13526, 2, 1)="1","Young Adults",
     IF(MID(D13526, 2, 1)="2", "Middle Aged",
       IF(OR(MID(D13526, 2, 1)={"3";"4"}), "Retirees", "")
     )
   )
)</f>
        <v/>
      </c>
      <c r="L13526" s="4" t="str">
        <f t="shared" si="847"/>
        <v/>
      </c>
    </row>
    <row r="13527" spans="1:12" x14ac:dyDescent="0.3">
      <c r="A13527" s="3">
        <v>43290</v>
      </c>
      <c r="B13527" s="2" t="s">
        <v>12</v>
      </c>
      <c r="C13527" s="1" t="s">
        <v>20</v>
      </c>
      <c r="D13527" s="2" t="s">
        <v>9</v>
      </c>
      <c r="E13527" s="1" t="s">
        <v>10</v>
      </c>
      <c r="F13527">
        <v>100</v>
      </c>
      <c r="G13527">
        <v>17294</v>
      </c>
      <c r="H13527" s="4">
        <f t="shared" si="844"/>
        <v>28</v>
      </c>
      <c r="I13527" s="4">
        <f t="shared" si="845"/>
        <v>7</v>
      </c>
      <c r="J13527" s="4">
        <f t="shared" si="846"/>
        <v>2018</v>
      </c>
      <c r="K13527" s="4" t="str" cm="1">
        <f t="array" ref="K13527">IF(D13527="", "",
   IF(MID(D13527, 2, 1)="1","Young Adults",
     IF(MID(D13527, 2, 1)="2", "Middle Aged",
       IF(OR(MID(D13527, 2, 1)={"3";"4"}), "Retirees", "")
     )
   )
)</f>
        <v>Retirees</v>
      </c>
      <c r="L13527" s="4" t="str">
        <f t="shared" si="847"/>
        <v>Couples</v>
      </c>
    </row>
    <row r="13528" spans="1:12" x14ac:dyDescent="0.3">
      <c r="A13528" s="3">
        <v>43290</v>
      </c>
      <c r="B13528" s="2" t="s">
        <v>7</v>
      </c>
      <c r="C13528" s="1" t="s">
        <v>20</v>
      </c>
      <c r="D13528" s="2" t="s">
        <v>16</v>
      </c>
      <c r="E13528" s="1" t="s">
        <v>22</v>
      </c>
      <c r="F13528">
        <v>676</v>
      </c>
      <c r="G13528">
        <v>114144</v>
      </c>
      <c r="H13528" s="4">
        <f t="shared" si="844"/>
        <v>28</v>
      </c>
      <c r="I13528" s="4">
        <f t="shared" si="845"/>
        <v>7</v>
      </c>
      <c r="J13528" s="4">
        <f t="shared" si="846"/>
        <v>2018</v>
      </c>
      <c r="K13528" s="4" t="str" cm="1">
        <f t="array" ref="K13528">IF(D13528="", "",
   IF(MID(D13528, 2, 1)="1","Young Adults",
     IF(MID(D13528, 2, 1)="2", "Middle Aged",
       IF(OR(MID(D13528, 2, 1)={"3";"4"}), "Retirees", "")
     )
   )
)</f>
        <v>Young Adults</v>
      </c>
      <c r="L13528" s="4" t="str">
        <f t="shared" si="847"/>
        <v>Couples</v>
      </c>
    </row>
    <row r="13529" spans="1:12" x14ac:dyDescent="0.3">
      <c r="A13529" s="3">
        <v>43290</v>
      </c>
      <c r="B13529" s="2" t="s">
        <v>15</v>
      </c>
      <c r="C13529" s="1" t="s">
        <v>8</v>
      </c>
      <c r="D13529" s="2" t="s">
        <v>21</v>
      </c>
      <c r="E13529" s="1" t="s">
        <v>10</v>
      </c>
      <c r="F13529">
        <v>1771</v>
      </c>
      <c r="G13529">
        <v>84094</v>
      </c>
      <c r="H13529" s="4">
        <f t="shared" si="844"/>
        <v>28</v>
      </c>
      <c r="I13529" s="4">
        <f t="shared" si="845"/>
        <v>7</v>
      </c>
      <c r="J13529" s="4">
        <f t="shared" si="846"/>
        <v>2018</v>
      </c>
      <c r="K13529" s="4" t="str" cm="1">
        <f t="array" ref="K13529">IF(D13529="", "",
   IF(MID(D13529, 2, 1)="1","Young Adults",
     IF(MID(D13529, 2, 1)="2", "Middle Aged",
       IF(OR(MID(D13529, 2, 1)={"3";"4"}), "Retirees", "")
     )
   )
)</f>
        <v>Middle Aged</v>
      </c>
      <c r="L13529" s="4" t="str">
        <f t="shared" si="847"/>
        <v>Families</v>
      </c>
    </row>
    <row r="13530" spans="1:12" x14ac:dyDescent="0.3">
      <c r="A13530" s="3">
        <v>43290</v>
      </c>
      <c r="B13530" s="2" t="s">
        <v>17</v>
      </c>
      <c r="C13530" s="1" t="s">
        <v>20</v>
      </c>
      <c r="D13530" s="2" t="s">
        <v>23</v>
      </c>
      <c r="E13530" s="1" t="s">
        <v>10</v>
      </c>
      <c r="F13530">
        <v>76</v>
      </c>
      <c r="G13530">
        <v>12867</v>
      </c>
      <c r="H13530" s="4">
        <f t="shared" si="844"/>
        <v>28</v>
      </c>
      <c r="I13530" s="4">
        <f t="shared" si="845"/>
        <v>7</v>
      </c>
      <c r="J13530" s="4">
        <f t="shared" si="846"/>
        <v>2018</v>
      </c>
      <c r="K13530" s="4" t="str" cm="1">
        <f t="array" ref="K13530">IF(D13530="", "",
   IF(MID(D13530, 2, 1)="1","Young Adults",
     IF(MID(D13530, 2, 1)="2", "Middle Aged",
       IF(OR(MID(D13530, 2, 1)={"3";"4"}), "Retirees", "")
     )
   )
)</f>
        <v>Retirees</v>
      </c>
      <c r="L13530" s="4" t="str">
        <f t="shared" si="847"/>
        <v>Families</v>
      </c>
    </row>
    <row r="13531" spans="1:12" x14ac:dyDescent="0.3">
      <c r="A13531" s="3">
        <v>43290</v>
      </c>
      <c r="B13531" s="2" t="s">
        <v>19</v>
      </c>
      <c r="C13531" s="1" t="s">
        <v>8</v>
      </c>
      <c r="D13531" s="2" t="s">
        <v>13</v>
      </c>
      <c r="E13531" s="1" t="s">
        <v>22</v>
      </c>
      <c r="F13531">
        <v>6546</v>
      </c>
      <c r="G13531">
        <v>329394</v>
      </c>
      <c r="H13531" s="4">
        <f t="shared" si="844"/>
        <v>28</v>
      </c>
      <c r="I13531" s="4">
        <f t="shared" si="845"/>
        <v>7</v>
      </c>
      <c r="J13531" s="4">
        <f t="shared" si="846"/>
        <v>2018</v>
      </c>
      <c r="K13531" s="4" t="str" cm="1">
        <f t="array" ref="K13531">IF(D13531="", "",
   IF(MID(D13531, 2, 1)="1","Young Adults",
     IF(MID(D13531, 2, 1)="2", "Middle Aged",
       IF(OR(MID(D13531, 2, 1)={"3";"4"}), "Retirees", "")
     )
   )
)</f>
        <v/>
      </c>
      <c r="L13531" s="4" t="str">
        <f t="shared" si="847"/>
        <v/>
      </c>
    </row>
    <row r="13532" spans="1:12" x14ac:dyDescent="0.3">
      <c r="A13532" s="3">
        <v>43290</v>
      </c>
      <c r="B13532" s="2" t="s">
        <v>7</v>
      </c>
      <c r="C13532" s="1" t="s">
        <v>20</v>
      </c>
      <c r="D13532" s="2" t="s">
        <v>18</v>
      </c>
      <c r="E13532" s="1" t="s">
        <v>22</v>
      </c>
      <c r="F13532">
        <v>1142</v>
      </c>
      <c r="G13532">
        <v>209062</v>
      </c>
      <c r="H13532" s="4">
        <f t="shared" si="844"/>
        <v>28</v>
      </c>
      <c r="I13532" s="4">
        <f t="shared" si="845"/>
        <v>7</v>
      </c>
      <c r="J13532" s="4">
        <f t="shared" si="846"/>
        <v>2018</v>
      </c>
      <c r="K13532" s="4" t="str" cm="1">
        <f t="array" ref="K13532">IF(D13532="", "",
   IF(MID(D13532, 2, 1)="1","Young Adults",
     IF(MID(D13532, 2, 1)="2", "Middle Aged",
       IF(OR(MID(D13532, 2, 1)={"3";"4"}), "Retirees", "")
     )
   )
)</f>
        <v>Middle Aged</v>
      </c>
      <c r="L13532" s="4" t="str">
        <f t="shared" si="847"/>
        <v>Couples</v>
      </c>
    </row>
    <row r="13533" spans="1:12" x14ac:dyDescent="0.3">
      <c r="A13533" s="3">
        <v>43290</v>
      </c>
      <c r="B13533" s="2" t="s">
        <v>12</v>
      </c>
      <c r="C13533" s="1" t="s">
        <v>8</v>
      </c>
      <c r="D13533" s="2" t="s">
        <v>26</v>
      </c>
      <c r="E13533" s="1" t="s">
        <v>10</v>
      </c>
      <c r="F13533">
        <v>15635</v>
      </c>
      <c r="G13533">
        <v>593992</v>
      </c>
      <c r="H13533" s="4">
        <f t="shared" si="844"/>
        <v>28</v>
      </c>
      <c r="I13533" s="4">
        <f t="shared" si="845"/>
        <v>7</v>
      </c>
      <c r="J13533" s="4">
        <f t="shared" si="846"/>
        <v>2018</v>
      </c>
      <c r="K13533" s="4" t="str" cm="1">
        <f t="array" ref="K13533">IF(D13533="", "",
   IF(MID(D13533, 2, 1)="1","Young Adults",
     IF(MID(D13533, 2, 1)="2", "Middle Aged",
       IF(OR(MID(D13533, 2, 1)={"3";"4"}), "Retirees", "")
     )
   )
)</f>
        <v>Retirees</v>
      </c>
      <c r="L13533" s="4" t="str">
        <f t="shared" si="847"/>
        <v>Couples</v>
      </c>
    </row>
    <row r="13534" spans="1:12" x14ac:dyDescent="0.3">
      <c r="A13534" s="3">
        <v>43290</v>
      </c>
      <c r="B13534" s="2" t="s">
        <v>7</v>
      </c>
      <c r="C13534" s="1" t="s">
        <v>20</v>
      </c>
      <c r="D13534" s="2" t="s">
        <v>9</v>
      </c>
      <c r="E13534" s="1" t="s">
        <v>22</v>
      </c>
      <c r="F13534">
        <v>1051</v>
      </c>
      <c r="G13534">
        <v>200194</v>
      </c>
      <c r="H13534" s="4">
        <f t="shared" si="844"/>
        <v>28</v>
      </c>
      <c r="I13534" s="4">
        <f t="shared" si="845"/>
        <v>7</v>
      </c>
      <c r="J13534" s="4">
        <f t="shared" si="846"/>
        <v>2018</v>
      </c>
      <c r="K13534" s="4" t="str" cm="1">
        <f t="array" ref="K13534">IF(D13534="", "",
   IF(MID(D13534, 2, 1)="1","Young Adults",
     IF(MID(D13534, 2, 1)="2", "Middle Aged",
       IF(OR(MID(D13534, 2, 1)={"3";"4"}), "Retirees", "")
     )
   )
)</f>
        <v>Retirees</v>
      </c>
      <c r="L13534" s="4" t="str">
        <f t="shared" si="847"/>
        <v>Couples</v>
      </c>
    </row>
    <row r="13535" spans="1:12" x14ac:dyDescent="0.3">
      <c r="A13535" s="3">
        <v>43290</v>
      </c>
      <c r="B13535" s="2" t="s">
        <v>24</v>
      </c>
      <c r="C13535" s="1" t="s">
        <v>8</v>
      </c>
      <c r="D13535" s="2" t="s">
        <v>23</v>
      </c>
      <c r="E13535" s="1" t="s">
        <v>10</v>
      </c>
      <c r="F13535">
        <v>97120</v>
      </c>
      <c r="G13535">
        <v>3590357</v>
      </c>
      <c r="H13535" s="4">
        <f t="shared" si="844"/>
        <v>28</v>
      </c>
      <c r="I13535" s="4">
        <f t="shared" si="845"/>
        <v>7</v>
      </c>
      <c r="J13535" s="4">
        <f t="shared" si="846"/>
        <v>2018</v>
      </c>
      <c r="K13535" s="4" t="str" cm="1">
        <f t="array" ref="K13535">IF(D13535="", "",
   IF(MID(D13535, 2, 1)="1","Young Adults",
     IF(MID(D13535, 2, 1)="2", "Middle Aged",
       IF(OR(MID(D13535, 2, 1)={"3";"4"}), "Retirees", "")
     )
   )
)</f>
        <v>Retirees</v>
      </c>
      <c r="L13535" s="4" t="str">
        <f t="shared" si="847"/>
        <v>Families</v>
      </c>
    </row>
    <row r="13536" spans="1:12" x14ac:dyDescent="0.3">
      <c r="A13536" s="3">
        <v>43290</v>
      </c>
      <c r="B13536" s="2" t="s">
        <v>15</v>
      </c>
      <c r="C13536" s="1" t="s">
        <v>20</v>
      </c>
      <c r="D13536" s="2" t="s">
        <v>23</v>
      </c>
      <c r="E13536" s="1" t="s">
        <v>10</v>
      </c>
      <c r="F13536">
        <v>1</v>
      </c>
      <c r="G13536">
        <v>130</v>
      </c>
      <c r="H13536" s="4">
        <f t="shared" si="844"/>
        <v>28</v>
      </c>
      <c r="I13536" s="4">
        <f t="shared" si="845"/>
        <v>7</v>
      </c>
      <c r="J13536" s="4">
        <f t="shared" si="846"/>
        <v>2018</v>
      </c>
      <c r="K13536" s="4" t="str" cm="1">
        <f t="array" ref="K13536">IF(D13536="", "",
   IF(MID(D13536, 2, 1)="1","Young Adults",
     IF(MID(D13536, 2, 1)="2", "Middle Aged",
       IF(OR(MID(D13536, 2, 1)={"3";"4"}), "Retirees", "")
     )
   )
)</f>
        <v>Retirees</v>
      </c>
      <c r="L13536" s="4" t="str">
        <f t="shared" si="847"/>
        <v>Families</v>
      </c>
    </row>
    <row r="13537" spans="1:12" x14ac:dyDescent="0.3">
      <c r="A13537" s="3">
        <v>43290</v>
      </c>
      <c r="B13537" s="2" t="s">
        <v>7</v>
      </c>
      <c r="C13537" s="1" t="s">
        <v>8</v>
      </c>
      <c r="D13537" s="2" t="s">
        <v>13</v>
      </c>
      <c r="E13537" s="1" t="s">
        <v>14</v>
      </c>
      <c r="F13537">
        <v>1925749</v>
      </c>
      <c r="G13537">
        <v>48362188</v>
      </c>
      <c r="H13537" s="4">
        <f t="shared" si="844"/>
        <v>28</v>
      </c>
      <c r="I13537" s="4">
        <f t="shared" si="845"/>
        <v>7</v>
      </c>
      <c r="J13537" s="4">
        <f t="shared" si="846"/>
        <v>2018</v>
      </c>
      <c r="K13537" s="4" t="str" cm="1">
        <f t="array" ref="K13537">IF(D13537="", "",
   IF(MID(D13537, 2, 1)="1","Young Adults",
     IF(MID(D13537, 2, 1)="2", "Middle Aged",
       IF(OR(MID(D13537, 2, 1)={"3";"4"}), "Retirees", "")
     )
   )
)</f>
        <v/>
      </c>
      <c r="L13537" s="4" t="str">
        <f t="shared" si="847"/>
        <v/>
      </c>
    </row>
    <row r="13538" spans="1:12" x14ac:dyDescent="0.3">
      <c r="A13538" s="3">
        <v>43290</v>
      </c>
      <c r="B13538" s="2" t="s">
        <v>24</v>
      </c>
      <c r="C13538" s="1" t="s">
        <v>8</v>
      </c>
      <c r="D13538" s="2" t="s">
        <v>26</v>
      </c>
      <c r="E13538" s="1" t="s">
        <v>22</v>
      </c>
      <c r="F13538">
        <v>112540</v>
      </c>
      <c r="G13538">
        <v>5962158</v>
      </c>
      <c r="H13538" s="4">
        <f t="shared" si="844"/>
        <v>28</v>
      </c>
      <c r="I13538" s="4">
        <f t="shared" si="845"/>
        <v>7</v>
      </c>
      <c r="J13538" s="4">
        <f t="shared" si="846"/>
        <v>2018</v>
      </c>
      <c r="K13538" s="4" t="str" cm="1">
        <f t="array" ref="K13538">IF(D13538="", "",
   IF(MID(D13538, 2, 1)="1","Young Adults",
     IF(MID(D13538, 2, 1)="2", "Middle Aged",
       IF(OR(MID(D13538, 2, 1)={"3";"4"}), "Retirees", "")
     )
   )
)</f>
        <v>Retirees</v>
      </c>
      <c r="L13538" s="4" t="str">
        <f t="shared" si="847"/>
        <v>Couples</v>
      </c>
    </row>
    <row r="13539" spans="1:12" x14ac:dyDescent="0.3">
      <c r="A13539" s="3">
        <v>43290</v>
      </c>
      <c r="B13539" s="2" t="s">
        <v>24</v>
      </c>
      <c r="C13539" s="1" t="s">
        <v>8</v>
      </c>
      <c r="D13539" s="2" t="s">
        <v>16</v>
      </c>
      <c r="E13539" s="1" t="s">
        <v>10</v>
      </c>
      <c r="F13539">
        <v>138411</v>
      </c>
      <c r="G13539">
        <v>3471373</v>
      </c>
      <c r="H13539" s="4">
        <f t="shared" si="844"/>
        <v>28</v>
      </c>
      <c r="I13539" s="4">
        <f t="shared" si="845"/>
        <v>7</v>
      </c>
      <c r="J13539" s="4">
        <f t="shared" si="846"/>
        <v>2018</v>
      </c>
      <c r="K13539" s="4" t="str" cm="1">
        <f t="array" ref="K13539">IF(D13539="", "",
   IF(MID(D13539, 2, 1)="1","Young Adults",
     IF(MID(D13539, 2, 1)="2", "Middle Aged",
       IF(OR(MID(D13539, 2, 1)={"3";"4"}), "Retirees", "")
     )
   )
)</f>
        <v>Young Adults</v>
      </c>
      <c r="L13539" s="4" t="str">
        <f t="shared" si="847"/>
        <v>Couples</v>
      </c>
    </row>
    <row r="13540" spans="1:12" x14ac:dyDescent="0.3">
      <c r="A13540" s="3">
        <v>43290</v>
      </c>
      <c r="B13540" s="2" t="s">
        <v>7</v>
      </c>
      <c r="C13540" s="1" t="s">
        <v>8</v>
      </c>
      <c r="D13540" s="2" t="s">
        <v>13</v>
      </c>
      <c r="E13540" s="1" t="s">
        <v>22</v>
      </c>
      <c r="F13540">
        <v>25149</v>
      </c>
      <c r="G13540">
        <v>1080786</v>
      </c>
      <c r="H13540" s="4">
        <f t="shared" si="844"/>
        <v>28</v>
      </c>
      <c r="I13540" s="4">
        <f t="shared" si="845"/>
        <v>7</v>
      </c>
      <c r="J13540" s="4">
        <f t="shared" si="846"/>
        <v>2018</v>
      </c>
      <c r="K13540" s="4" t="str" cm="1">
        <f t="array" ref="K13540">IF(D13540="", "",
   IF(MID(D13540, 2, 1)="1","Young Adults",
     IF(MID(D13540, 2, 1)="2", "Middle Aged",
       IF(OR(MID(D13540, 2, 1)={"3";"4"}), "Retirees", "")
     )
   )
)</f>
        <v/>
      </c>
      <c r="L13540" s="4" t="str">
        <f t="shared" si="847"/>
        <v/>
      </c>
    </row>
    <row r="13541" spans="1:12" x14ac:dyDescent="0.3">
      <c r="A13541" s="3">
        <v>43290</v>
      </c>
      <c r="B13541" s="2" t="s">
        <v>19</v>
      </c>
      <c r="C13541" s="1" t="s">
        <v>8</v>
      </c>
      <c r="D13541" s="2" t="s">
        <v>18</v>
      </c>
      <c r="E13541" s="1" t="s">
        <v>10</v>
      </c>
      <c r="F13541">
        <v>12536</v>
      </c>
      <c r="G13541">
        <v>395419</v>
      </c>
      <c r="H13541" s="4">
        <f t="shared" si="844"/>
        <v>28</v>
      </c>
      <c r="I13541" s="4">
        <f t="shared" si="845"/>
        <v>7</v>
      </c>
      <c r="J13541" s="4">
        <f t="shared" si="846"/>
        <v>2018</v>
      </c>
      <c r="K13541" s="4" t="str" cm="1">
        <f t="array" ref="K13541">IF(D13541="", "",
   IF(MID(D13541, 2, 1)="1","Young Adults",
     IF(MID(D13541, 2, 1)="2", "Middle Aged",
       IF(OR(MID(D13541, 2, 1)={"3";"4"}), "Retirees", "")
     )
   )
)</f>
        <v>Middle Aged</v>
      </c>
      <c r="L13541" s="4" t="str">
        <f t="shared" si="847"/>
        <v>Couples</v>
      </c>
    </row>
    <row r="13542" spans="1:12" x14ac:dyDescent="0.3">
      <c r="A13542" s="3">
        <v>43290</v>
      </c>
      <c r="B13542" s="2" t="s">
        <v>12</v>
      </c>
      <c r="C13542" s="1" t="s">
        <v>20</v>
      </c>
      <c r="D13542" s="2" t="s">
        <v>18</v>
      </c>
      <c r="E13542" s="1" t="s">
        <v>22</v>
      </c>
      <c r="F13542">
        <v>875</v>
      </c>
      <c r="G13542">
        <v>183106</v>
      </c>
      <c r="H13542" s="4">
        <f t="shared" si="844"/>
        <v>28</v>
      </c>
      <c r="I13542" s="4">
        <f t="shared" si="845"/>
        <v>7</v>
      </c>
      <c r="J13542" s="4">
        <f t="shared" si="846"/>
        <v>2018</v>
      </c>
      <c r="K13542" s="4" t="str" cm="1">
        <f t="array" ref="K13542">IF(D13542="", "",
   IF(MID(D13542, 2, 1)="1","Young Adults",
     IF(MID(D13542, 2, 1)="2", "Middle Aged",
       IF(OR(MID(D13542, 2, 1)={"3";"4"}), "Retirees", "")
     )
   )
)</f>
        <v>Middle Aged</v>
      </c>
      <c r="L13542" s="4" t="str">
        <f t="shared" si="847"/>
        <v>Couples</v>
      </c>
    </row>
    <row r="13543" spans="1:12" x14ac:dyDescent="0.3">
      <c r="A13543" s="3">
        <v>43290</v>
      </c>
      <c r="B13543" s="2" t="s">
        <v>7</v>
      </c>
      <c r="C13543" s="1" t="s">
        <v>8</v>
      </c>
      <c r="D13543" s="2" t="s">
        <v>26</v>
      </c>
      <c r="E13543" s="1" t="s">
        <v>22</v>
      </c>
      <c r="F13543">
        <v>78809</v>
      </c>
      <c r="G13543">
        <v>3737094</v>
      </c>
      <c r="H13543" s="4">
        <f t="shared" si="844"/>
        <v>28</v>
      </c>
      <c r="I13543" s="4">
        <f t="shared" si="845"/>
        <v>7</v>
      </c>
      <c r="J13543" s="4">
        <f t="shared" si="846"/>
        <v>2018</v>
      </c>
      <c r="K13543" s="4" t="str" cm="1">
        <f t="array" ref="K13543">IF(D13543="", "",
   IF(MID(D13543, 2, 1)="1","Young Adults",
     IF(MID(D13543, 2, 1)="2", "Middle Aged",
       IF(OR(MID(D13543, 2, 1)={"3";"4"}), "Retirees", "")
     )
   )
)</f>
        <v>Retirees</v>
      </c>
      <c r="L13543" s="4" t="str">
        <f t="shared" si="847"/>
        <v>Couples</v>
      </c>
    </row>
    <row r="13544" spans="1:12" x14ac:dyDescent="0.3">
      <c r="A13544" s="3">
        <v>43290</v>
      </c>
      <c r="B13544" s="2" t="s">
        <v>17</v>
      </c>
      <c r="C13544" s="1" t="s">
        <v>8</v>
      </c>
      <c r="D13544" s="2" t="s">
        <v>21</v>
      </c>
      <c r="E13544" s="1" t="s">
        <v>10</v>
      </c>
      <c r="F13544">
        <v>63152</v>
      </c>
      <c r="G13544">
        <v>2477712</v>
      </c>
      <c r="H13544" s="4">
        <f t="shared" si="844"/>
        <v>28</v>
      </c>
      <c r="I13544" s="4">
        <f t="shared" si="845"/>
        <v>7</v>
      </c>
      <c r="J13544" s="4">
        <f t="shared" si="846"/>
        <v>2018</v>
      </c>
      <c r="K13544" s="4" t="str" cm="1">
        <f t="array" ref="K13544">IF(D13544="", "",
   IF(MID(D13544, 2, 1)="1","Young Adults",
     IF(MID(D13544, 2, 1)="2", "Middle Aged",
       IF(OR(MID(D13544, 2, 1)={"3";"4"}), "Retirees", "")
     )
   )
)</f>
        <v>Middle Aged</v>
      </c>
      <c r="L13544" s="4" t="str">
        <f t="shared" si="847"/>
        <v>Families</v>
      </c>
    </row>
    <row r="13545" spans="1:12" x14ac:dyDescent="0.3">
      <c r="A13545" s="3">
        <v>43290</v>
      </c>
      <c r="B13545" s="2" t="s">
        <v>17</v>
      </c>
      <c r="C13545" s="1" t="s">
        <v>20</v>
      </c>
      <c r="D13545" s="2" t="s">
        <v>16</v>
      </c>
      <c r="E13545" s="1" t="s">
        <v>10</v>
      </c>
      <c r="F13545">
        <v>171</v>
      </c>
      <c r="G13545">
        <v>24155</v>
      </c>
      <c r="H13545" s="4">
        <f t="shared" si="844"/>
        <v>28</v>
      </c>
      <c r="I13545" s="4">
        <f t="shared" si="845"/>
        <v>7</v>
      </c>
      <c r="J13545" s="4">
        <f t="shared" si="846"/>
        <v>2018</v>
      </c>
      <c r="K13545" s="4" t="str" cm="1">
        <f t="array" ref="K13545">IF(D13545="", "",
   IF(MID(D13545, 2, 1)="1","Young Adults",
     IF(MID(D13545, 2, 1)="2", "Middle Aged",
       IF(OR(MID(D13545, 2, 1)={"3";"4"}), "Retirees", "")
     )
   )
)</f>
        <v>Young Adults</v>
      </c>
      <c r="L13545" s="4" t="str">
        <f t="shared" si="847"/>
        <v>Couples</v>
      </c>
    </row>
    <row r="13546" spans="1:12" x14ac:dyDescent="0.3">
      <c r="A13546" s="3">
        <v>43290</v>
      </c>
      <c r="B13546" s="2" t="s">
        <v>12</v>
      </c>
      <c r="C13546" s="1" t="s">
        <v>8</v>
      </c>
      <c r="D13546" s="2" t="s">
        <v>13</v>
      </c>
      <c r="E13546" s="1" t="s">
        <v>10</v>
      </c>
      <c r="F13546">
        <v>20597</v>
      </c>
      <c r="G13546">
        <v>929240</v>
      </c>
      <c r="H13546" s="4">
        <f t="shared" si="844"/>
        <v>28</v>
      </c>
      <c r="I13546" s="4">
        <f t="shared" si="845"/>
        <v>7</v>
      </c>
      <c r="J13546" s="4">
        <f t="shared" si="846"/>
        <v>2018</v>
      </c>
      <c r="K13546" s="4" t="str" cm="1">
        <f t="array" ref="K13546">IF(D13546="", "",
   IF(MID(D13546, 2, 1)="1","Young Adults",
     IF(MID(D13546, 2, 1)="2", "Middle Aged",
       IF(OR(MID(D13546, 2, 1)={"3";"4"}), "Retirees", "")
     )
   )
)</f>
        <v/>
      </c>
      <c r="L13546" s="4" t="str">
        <f t="shared" si="847"/>
        <v/>
      </c>
    </row>
    <row r="13547" spans="1:12" x14ac:dyDescent="0.3">
      <c r="A13547" s="3">
        <v>43290</v>
      </c>
      <c r="B13547" s="2" t="s">
        <v>25</v>
      </c>
      <c r="C13547" s="1" t="s">
        <v>20</v>
      </c>
      <c r="D13547" s="2" t="s">
        <v>11</v>
      </c>
      <c r="E13547" s="1" t="s">
        <v>10</v>
      </c>
      <c r="F13547">
        <v>4</v>
      </c>
      <c r="G13547">
        <v>950</v>
      </c>
      <c r="H13547" s="4">
        <f t="shared" si="844"/>
        <v>28</v>
      </c>
      <c r="I13547" s="4">
        <f t="shared" si="845"/>
        <v>7</v>
      </c>
      <c r="J13547" s="4">
        <f t="shared" si="846"/>
        <v>2018</v>
      </c>
      <c r="K13547" s="4" t="str" cm="1">
        <f t="array" ref="K13547">IF(D13547="", "",
   IF(MID(D13547, 2, 1)="1","Young Adults",
     IF(MID(D13547, 2, 1)="2", "Middle Aged",
       IF(OR(MID(D13547, 2, 1)={"3";"4"}), "Retirees", "")
     )
   )
)</f>
        <v>Young Adults</v>
      </c>
      <c r="L13547" s="4" t="str">
        <f t="shared" si="847"/>
        <v>Families</v>
      </c>
    </row>
    <row r="13548" spans="1:12" x14ac:dyDescent="0.3">
      <c r="A13548" s="3">
        <v>43290</v>
      </c>
      <c r="B13548" s="2" t="s">
        <v>25</v>
      </c>
      <c r="C13548" s="1" t="s">
        <v>8</v>
      </c>
      <c r="D13548" s="2" t="s">
        <v>16</v>
      </c>
      <c r="E13548" s="1" t="s">
        <v>10</v>
      </c>
      <c r="F13548">
        <v>1869</v>
      </c>
      <c r="G13548">
        <v>42746</v>
      </c>
      <c r="H13548" s="4">
        <f t="shared" si="844"/>
        <v>28</v>
      </c>
      <c r="I13548" s="4">
        <f t="shared" si="845"/>
        <v>7</v>
      </c>
      <c r="J13548" s="4">
        <f t="shared" si="846"/>
        <v>2018</v>
      </c>
      <c r="K13548" s="4" t="str" cm="1">
        <f t="array" ref="K13548">IF(D13548="", "",
   IF(MID(D13548, 2, 1)="1","Young Adults",
     IF(MID(D13548, 2, 1)="2", "Middle Aged",
       IF(OR(MID(D13548, 2, 1)={"3";"4"}), "Retirees", "")
     )
   )
)</f>
        <v>Young Adults</v>
      </c>
      <c r="L13548" s="4" t="str">
        <f t="shared" si="847"/>
        <v>Couples</v>
      </c>
    </row>
    <row r="13549" spans="1:12" x14ac:dyDescent="0.3">
      <c r="A13549" s="3">
        <v>43290</v>
      </c>
      <c r="B13549" s="2" t="s">
        <v>12</v>
      </c>
      <c r="C13549" s="1" t="s">
        <v>8</v>
      </c>
      <c r="D13549" s="2" t="s">
        <v>18</v>
      </c>
      <c r="E13549" s="1" t="s">
        <v>10</v>
      </c>
      <c r="F13549">
        <v>22555</v>
      </c>
      <c r="G13549">
        <v>822964</v>
      </c>
      <c r="H13549" s="4">
        <f t="shared" si="844"/>
        <v>28</v>
      </c>
      <c r="I13549" s="4">
        <f t="shared" si="845"/>
        <v>7</v>
      </c>
      <c r="J13549" s="4">
        <f t="shared" si="846"/>
        <v>2018</v>
      </c>
      <c r="K13549" s="4" t="str" cm="1">
        <f t="array" ref="K13549">IF(D13549="", "",
   IF(MID(D13549, 2, 1)="1","Young Adults",
     IF(MID(D13549, 2, 1)="2", "Middle Aged",
       IF(OR(MID(D13549, 2, 1)={"3";"4"}), "Retirees", "")
     )
   )
)</f>
        <v>Middle Aged</v>
      </c>
      <c r="L13549" s="4" t="str">
        <f t="shared" si="847"/>
        <v>Couples</v>
      </c>
    </row>
    <row r="13550" spans="1:12" x14ac:dyDescent="0.3">
      <c r="A13550" s="3">
        <v>43290</v>
      </c>
      <c r="B13550" s="2" t="s">
        <v>12</v>
      </c>
      <c r="C13550" s="1" t="s">
        <v>8</v>
      </c>
      <c r="D13550" s="2" t="s">
        <v>13</v>
      </c>
      <c r="E13550" s="1" t="s">
        <v>22</v>
      </c>
      <c r="F13550">
        <v>10164</v>
      </c>
      <c r="G13550">
        <v>542330</v>
      </c>
      <c r="H13550" s="4">
        <f t="shared" si="844"/>
        <v>28</v>
      </c>
      <c r="I13550" s="4">
        <f t="shared" si="845"/>
        <v>7</v>
      </c>
      <c r="J13550" s="4">
        <f t="shared" si="846"/>
        <v>2018</v>
      </c>
      <c r="K13550" s="4" t="str" cm="1">
        <f t="array" ref="K13550">IF(D13550="", "",
   IF(MID(D13550, 2, 1)="1","Young Adults",
     IF(MID(D13550, 2, 1)="2", "Middle Aged",
       IF(OR(MID(D13550, 2, 1)={"3";"4"}), "Retirees", "")
     )
   )
)</f>
        <v/>
      </c>
      <c r="L13550" s="4" t="str">
        <f t="shared" si="847"/>
        <v/>
      </c>
    </row>
    <row r="13551" spans="1:12" x14ac:dyDescent="0.3">
      <c r="A13551" s="3">
        <v>43290</v>
      </c>
      <c r="B13551" s="2" t="s">
        <v>19</v>
      </c>
      <c r="C13551" s="1" t="s">
        <v>8</v>
      </c>
      <c r="D13551" s="2" t="s">
        <v>23</v>
      </c>
      <c r="E13551" s="1" t="s">
        <v>22</v>
      </c>
      <c r="F13551">
        <v>71539</v>
      </c>
      <c r="G13551">
        <v>4286062</v>
      </c>
      <c r="H13551" s="4">
        <f t="shared" si="844"/>
        <v>28</v>
      </c>
      <c r="I13551" s="4">
        <f t="shared" si="845"/>
        <v>7</v>
      </c>
      <c r="J13551" s="4">
        <f t="shared" si="846"/>
        <v>2018</v>
      </c>
      <c r="K13551" s="4" t="str" cm="1">
        <f t="array" ref="K13551">IF(D13551="", "",
   IF(MID(D13551, 2, 1)="1","Young Adults",
     IF(MID(D13551, 2, 1)="2", "Middle Aged",
       IF(OR(MID(D13551, 2, 1)={"3";"4"}), "Retirees", "")
     )
   )
)</f>
        <v>Retirees</v>
      </c>
      <c r="L13551" s="4" t="str">
        <f t="shared" si="847"/>
        <v>Families</v>
      </c>
    </row>
    <row r="13552" spans="1:12" x14ac:dyDescent="0.3">
      <c r="A13552" s="3">
        <v>43290</v>
      </c>
      <c r="B13552" s="2" t="s">
        <v>7</v>
      </c>
      <c r="C13552" s="1" t="s">
        <v>20</v>
      </c>
      <c r="D13552" s="2" t="s">
        <v>9</v>
      </c>
      <c r="E13552" s="1" t="s">
        <v>10</v>
      </c>
      <c r="F13552">
        <v>173</v>
      </c>
      <c r="G13552">
        <v>27277</v>
      </c>
      <c r="H13552" s="4">
        <f t="shared" si="844"/>
        <v>28</v>
      </c>
      <c r="I13552" s="4">
        <f t="shared" si="845"/>
        <v>7</v>
      </c>
      <c r="J13552" s="4">
        <f t="shared" si="846"/>
        <v>2018</v>
      </c>
      <c r="K13552" s="4" t="str" cm="1">
        <f t="array" ref="K13552">IF(D13552="", "",
   IF(MID(D13552, 2, 1)="1","Young Adults",
     IF(MID(D13552, 2, 1)="2", "Middle Aged",
       IF(OR(MID(D13552, 2, 1)={"3";"4"}), "Retirees", "")
     )
   )
)</f>
        <v>Retirees</v>
      </c>
      <c r="L13552" s="4" t="str">
        <f t="shared" si="847"/>
        <v>Couples</v>
      </c>
    </row>
    <row r="13553" spans="1:12" x14ac:dyDescent="0.3">
      <c r="A13553" s="3">
        <v>43290</v>
      </c>
      <c r="B13553" s="2" t="s">
        <v>15</v>
      </c>
      <c r="C13553" s="1" t="s">
        <v>8</v>
      </c>
      <c r="D13553" s="2" t="s">
        <v>11</v>
      </c>
      <c r="E13553" s="1" t="s">
        <v>22</v>
      </c>
      <c r="F13553">
        <v>6381</v>
      </c>
      <c r="G13553">
        <v>404799</v>
      </c>
      <c r="H13553" s="4">
        <f t="shared" si="844"/>
        <v>28</v>
      </c>
      <c r="I13553" s="4">
        <f t="shared" si="845"/>
        <v>7</v>
      </c>
      <c r="J13553" s="4">
        <f t="shared" si="846"/>
        <v>2018</v>
      </c>
      <c r="K13553" s="4" t="str" cm="1">
        <f t="array" ref="K13553">IF(D13553="", "",
   IF(MID(D13553, 2, 1)="1","Young Adults",
     IF(MID(D13553, 2, 1)="2", "Middle Aged",
       IF(OR(MID(D13553, 2, 1)={"3";"4"}), "Retirees", "")
     )
   )
)</f>
        <v>Young Adults</v>
      </c>
      <c r="L13553" s="4" t="str">
        <f t="shared" si="847"/>
        <v>Families</v>
      </c>
    </row>
    <row r="13554" spans="1:12" x14ac:dyDescent="0.3">
      <c r="A13554" s="3">
        <v>43290</v>
      </c>
      <c r="B13554" s="2" t="s">
        <v>19</v>
      </c>
      <c r="C13554" s="1" t="s">
        <v>8</v>
      </c>
      <c r="D13554" s="2" t="s">
        <v>23</v>
      </c>
      <c r="E13554" s="1" t="s">
        <v>10</v>
      </c>
      <c r="F13554">
        <v>17253</v>
      </c>
      <c r="G13554">
        <v>659369</v>
      </c>
      <c r="H13554" s="4">
        <f t="shared" si="844"/>
        <v>28</v>
      </c>
      <c r="I13554" s="4">
        <f t="shared" si="845"/>
        <v>7</v>
      </c>
      <c r="J13554" s="4">
        <f t="shared" si="846"/>
        <v>2018</v>
      </c>
      <c r="K13554" s="4" t="str" cm="1">
        <f t="array" ref="K13554">IF(D13554="", "",
   IF(MID(D13554, 2, 1)="1","Young Adults",
     IF(MID(D13554, 2, 1)="2", "Middle Aged",
       IF(OR(MID(D13554, 2, 1)={"3";"4"}), "Retirees", "")
     )
   )
)</f>
        <v>Retirees</v>
      </c>
      <c r="L13554" s="4" t="str">
        <f t="shared" si="847"/>
        <v>Families</v>
      </c>
    </row>
    <row r="13555" spans="1:12" x14ac:dyDescent="0.3">
      <c r="A13555" s="3">
        <v>43290</v>
      </c>
      <c r="B13555" s="2" t="s">
        <v>25</v>
      </c>
      <c r="C13555" s="1" t="s">
        <v>20</v>
      </c>
      <c r="D13555" s="2" t="s">
        <v>23</v>
      </c>
      <c r="E13555" s="1" t="s">
        <v>22</v>
      </c>
      <c r="F13555">
        <v>19</v>
      </c>
      <c r="G13555">
        <v>3658</v>
      </c>
      <c r="H13555" s="4">
        <f t="shared" si="844"/>
        <v>28</v>
      </c>
      <c r="I13555" s="4">
        <f t="shared" si="845"/>
        <v>7</v>
      </c>
      <c r="J13555" s="4">
        <f t="shared" si="846"/>
        <v>2018</v>
      </c>
      <c r="K13555" s="4" t="str" cm="1">
        <f t="array" ref="K13555">IF(D13555="", "",
   IF(MID(D13555, 2, 1)="1","Young Adults",
     IF(MID(D13555, 2, 1)="2", "Middle Aged",
       IF(OR(MID(D13555, 2, 1)={"3";"4"}), "Retirees", "")
     )
   )
)</f>
        <v>Retirees</v>
      </c>
      <c r="L13555" s="4" t="str">
        <f t="shared" si="847"/>
        <v>Families</v>
      </c>
    </row>
    <row r="13556" spans="1:12" x14ac:dyDescent="0.3">
      <c r="A13556" s="3">
        <v>43290</v>
      </c>
      <c r="B13556" s="2" t="s">
        <v>24</v>
      </c>
      <c r="C13556" s="1" t="s">
        <v>20</v>
      </c>
      <c r="D13556" s="2" t="s">
        <v>9</v>
      </c>
      <c r="E13556" s="1" t="s">
        <v>10</v>
      </c>
      <c r="F13556">
        <v>347</v>
      </c>
      <c r="G13556">
        <v>61327</v>
      </c>
      <c r="H13556" s="4">
        <f t="shared" si="844"/>
        <v>28</v>
      </c>
      <c r="I13556" s="4">
        <f t="shared" si="845"/>
        <v>7</v>
      </c>
      <c r="J13556" s="4">
        <f t="shared" si="846"/>
        <v>2018</v>
      </c>
      <c r="K13556" s="4" t="str" cm="1">
        <f t="array" ref="K13556">IF(D13556="", "",
   IF(MID(D13556, 2, 1)="1","Young Adults",
     IF(MID(D13556, 2, 1)="2", "Middle Aged",
       IF(OR(MID(D13556, 2, 1)={"3";"4"}), "Retirees", "")
     )
   )
)</f>
        <v>Retirees</v>
      </c>
      <c r="L13556" s="4" t="str">
        <f t="shared" si="847"/>
        <v>Couples</v>
      </c>
    </row>
    <row r="13557" spans="1:12" x14ac:dyDescent="0.3">
      <c r="A13557" s="3">
        <v>43290</v>
      </c>
      <c r="B13557" s="2" t="s">
        <v>19</v>
      </c>
      <c r="C13557" s="1" t="s">
        <v>20</v>
      </c>
      <c r="D13557" s="2" t="s">
        <v>18</v>
      </c>
      <c r="E13557" s="1" t="s">
        <v>22</v>
      </c>
      <c r="F13557">
        <v>356</v>
      </c>
      <c r="G13557">
        <v>65359</v>
      </c>
      <c r="H13557" s="4">
        <f t="shared" si="844"/>
        <v>28</v>
      </c>
      <c r="I13557" s="4">
        <f t="shared" si="845"/>
        <v>7</v>
      </c>
      <c r="J13557" s="4">
        <f t="shared" si="846"/>
        <v>2018</v>
      </c>
      <c r="K13557" s="4" t="str" cm="1">
        <f t="array" ref="K13557">IF(D13557="", "",
   IF(MID(D13557, 2, 1)="1","Young Adults",
     IF(MID(D13557, 2, 1)="2", "Middle Aged",
       IF(OR(MID(D13557, 2, 1)={"3";"4"}), "Retirees", "")
     )
   )
)</f>
        <v>Middle Aged</v>
      </c>
      <c r="L13557" s="4" t="str">
        <f t="shared" si="847"/>
        <v>Couples</v>
      </c>
    </row>
    <row r="13558" spans="1:12" x14ac:dyDescent="0.3">
      <c r="A13558" s="3">
        <v>43283</v>
      </c>
      <c r="B13558" s="2" t="s">
        <v>24</v>
      </c>
      <c r="C13558" s="1" t="s">
        <v>20</v>
      </c>
      <c r="D13558" s="2" t="s">
        <v>13</v>
      </c>
      <c r="E13558" s="1" t="s">
        <v>10</v>
      </c>
      <c r="F13558">
        <v>355</v>
      </c>
      <c r="G13558">
        <v>61516</v>
      </c>
      <c r="H13558" s="4">
        <f t="shared" si="844"/>
        <v>27</v>
      </c>
      <c r="I13558" s="4">
        <f t="shared" si="845"/>
        <v>7</v>
      </c>
      <c r="J13558" s="4">
        <f t="shared" si="846"/>
        <v>2018</v>
      </c>
      <c r="K13558" s="4" t="str" cm="1">
        <f t="array" ref="K13558">IF(D13558="", "",
   IF(MID(D13558, 2, 1)="1","Young Adults",
     IF(MID(D13558, 2, 1)="2", "Middle Aged",
       IF(OR(MID(D13558, 2, 1)={"3";"4"}), "Retirees", "")
     )
   )
)</f>
        <v/>
      </c>
      <c r="L13558" s="4" t="str">
        <f t="shared" si="847"/>
        <v/>
      </c>
    </row>
    <row r="13559" spans="1:12" x14ac:dyDescent="0.3">
      <c r="A13559" s="3">
        <v>43283</v>
      </c>
      <c r="B13559" s="2" t="s">
        <v>15</v>
      </c>
      <c r="C13559" s="1" t="s">
        <v>8</v>
      </c>
      <c r="D13559" s="2" t="s">
        <v>18</v>
      </c>
      <c r="E13559" s="1" t="s">
        <v>22</v>
      </c>
      <c r="F13559">
        <v>8303</v>
      </c>
      <c r="G13559">
        <v>417290</v>
      </c>
      <c r="H13559" s="4">
        <f t="shared" si="844"/>
        <v>27</v>
      </c>
      <c r="I13559" s="4">
        <f t="shared" si="845"/>
        <v>7</v>
      </c>
      <c r="J13559" s="4">
        <f t="shared" si="846"/>
        <v>2018</v>
      </c>
      <c r="K13559" s="4" t="str" cm="1">
        <f t="array" ref="K13559">IF(D13559="", "",
   IF(MID(D13559, 2, 1)="1","Young Adults",
     IF(MID(D13559, 2, 1)="2", "Middle Aged",
       IF(OR(MID(D13559, 2, 1)={"3";"4"}), "Retirees", "")
     )
   )
)</f>
        <v>Middle Aged</v>
      </c>
      <c r="L13559" s="4" t="str">
        <f t="shared" si="847"/>
        <v>Couples</v>
      </c>
    </row>
    <row r="13560" spans="1:12" x14ac:dyDescent="0.3">
      <c r="A13560" s="3">
        <v>43283</v>
      </c>
      <c r="B13560" s="2" t="s">
        <v>15</v>
      </c>
      <c r="C13560" s="1" t="s">
        <v>20</v>
      </c>
      <c r="D13560" s="2" t="s">
        <v>26</v>
      </c>
      <c r="E13560" s="1" t="s">
        <v>10</v>
      </c>
      <c r="F13560">
        <v>1</v>
      </c>
      <c r="G13560">
        <v>311</v>
      </c>
      <c r="H13560" s="4">
        <f t="shared" si="844"/>
        <v>27</v>
      </c>
      <c r="I13560" s="4">
        <f t="shared" si="845"/>
        <v>7</v>
      </c>
      <c r="J13560" s="4">
        <f t="shared" si="846"/>
        <v>2018</v>
      </c>
      <c r="K13560" s="4" t="str" cm="1">
        <f t="array" ref="K13560">IF(D13560="", "",
   IF(MID(D13560, 2, 1)="1","Young Adults",
     IF(MID(D13560, 2, 1)="2", "Middle Aged",
       IF(OR(MID(D13560, 2, 1)={"3";"4"}), "Retirees", "")
     )
   )
)</f>
        <v>Retirees</v>
      </c>
      <c r="L13560" s="4" t="str">
        <f t="shared" si="847"/>
        <v>Couples</v>
      </c>
    </row>
    <row r="13561" spans="1:12" x14ac:dyDescent="0.3">
      <c r="A13561" s="3">
        <v>43283</v>
      </c>
      <c r="B13561" s="2" t="s">
        <v>25</v>
      </c>
      <c r="C13561" s="1" t="s">
        <v>8</v>
      </c>
      <c r="D13561" s="2" t="s">
        <v>13</v>
      </c>
      <c r="E13561" s="1" t="s">
        <v>10</v>
      </c>
      <c r="F13561">
        <v>1761</v>
      </c>
      <c r="G13561">
        <v>58179</v>
      </c>
      <c r="H13561" s="4">
        <f t="shared" si="844"/>
        <v>27</v>
      </c>
      <c r="I13561" s="4">
        <f t="shared" si="845"/>
        <v>7</v>
      </c>
      <c r="J13561" s="4">
        <f t="shared" si="846"/>
        <v>2018</v>
      </c>
      <c r="K13561" s="4" t="str" cm="1">
        <f t="array" ref="K13561">IF(D13561="", "",
   IF(MID(D13561, 2, 1)="1","Young Adults",
     IF(MID(D13561, 2, 1)="2", "Middle Aged",
       IF(OR(MID(D13561, 2, 1)={"3";"4"}), "Retirees", "")
     )
   )
)</f>
        <v/>
      </c>
      <c r="L13561" s="4" t="str">
        <f t="shared" si="847"/>
        <v/>
      </c>
    </row>
    <row r="13562" spans="1:12" x14ac:dyDescent="0.3">
      <c r="A13562" s="3">
        <v>43283</v>
      </c>
      <c r="B13562" s="2" t="s">
        <v>25</v>
      </c>
      <c r="C13562" s="1" t="s">
        <v>8</v>
      </c>
      <c r="D13562" s="2" t="s">
        <v>18</v>
      </c>
      <c r="E13562" s="1" t="s">
        <v>10</v>
      </c>
      <c r="F13562">
        <v>649</v>
      </c>
      <c r="G13562">
        <v>20606</v>
      </c>
      <c r="H13562" s="4">
        <f t="shared" si="844"/>
        <v>27</v>
      </c>
      <c r="I13562" s="4">
        <f t="shared" si="845"/>
        <v>7</v>
      </c>
      <c r="J13562" s="4">
        <f t="shared" si="846"/>
        <v>2018</v>
      </c>
      <c r="K13562" s="4" t="str" cm="1">
        <f t="array" ref="K13562">IF(D13562="", "",
   IF(MID(D13562, 2, 1)="1","Young Adults",
     IF(MID(D13562, 2, 1)="2", "Middle Aged",
       IF(OR(MID(D13562, 2, 1)={"3";"4"}), "Retirees", "")
     )
   )
)</f>
        <v>Middle Aged</v>
      </c>
      <c r="L13562" s="4" t="str">
        <f t="shared" si="847"/>
        <v>Couples</v>
      </c>
    </row>
    <row r="13563" spans="1:12" x14ac:dyDescent="0.3">
      <c r="A13563" s="3">
        <v>43283</v>
      </c>
      <c r="B13563" s="2" t="s">
        <v>19</v>
      </c>
      <c r="C13563" s="1" t="s">
        <v>20</v>
      </c>
      <c r="D13563" s="2" t="s">
        <v>13</v>
      </c>
      <c r="E13563" s="1" t="s">
        <v>22</v>
      </c>
      <c r="F13563">
        <v>46</v>
      </c>
      <c r="G13563">
        <v>8640</v>
      </c>
      <c r="H13563" s="4">
        <f t="shared" si="844"/>
        <v>27</v>
      </c>
      <c r="I13563" s="4">
        <f t="shared" si="845"/>
        <v>7</v>
      </c>
      <c r="J13563" s="4">
        <f t="shared" si="846"/>
        <v>2018</v>
      </c>
      <c r="K13563" s="4" t="str" cm="1">
        <f t="array" ref="K13563">IF(D13563="", "",
   IF(MID(D13563, 2, 1)="1","Young Adults",
     IF(MID(D13563, 2, 1)="2", "Middle Aged",
       IF(OR(MID(D13563, 2, 1)={"3";"4"}), "Retirees", "")
     )
   )
)</f>
        <v/>
      </c>
      <c r="L13563" s="4" t="str">
        <f t="shared" si="847"/>
        <v/>
      </c>
    </row>
    <row r="13564" spans="1:12" x14ac:dyDescent="0.3">
      <c r="A13564" s="3">
        <v>43283</v>
      </c>
      <c r="B13564" s="2" t="s">
        <v>19</v>
      </c>
      <c r="C13564" s="1" t="s">
        <v>8</v>
      </c>
      <c r="D13564" s="2" t="s">
        <v>26</v>
      </c>
      <c r="E13564" s="1" t="s">
        <v>22</v>
      </c>
      <c r="F13564">
        <v>20832</v>
      </c>
      <c r="G13564">
        <v>1103996</v>
      </c>
      <c r="H13564" s="4">
        <f t="shared" si="844"/>
        <v>27</v>
      </c>
      <c r="I13564" s="4">
        <f t="shared" si="845"/>
        <v>7</v>
      </c>
      <c r="J13564" s="4">
        <f t="shared" si="846"/>
        <v>2018</v>
      </c>
      <c r="K13564" s="4" t="str" cm="1">
        <f t="array" ref="K13564">IF(D13564="", "",
   IF(MID(D13564, 2, 1)="1","Young Adults",
     IF(MID(D13564, 2, 1)="2", "Middle Aged",
       IF(OR(MID(D13564, 2, 1)={"3";"4"}), "Retirees", "")
     )
   )
)</f>
        <v>Retirees</v>
      </c>
      <c r="L13564" s="4" t="str">
        <f t="shared" si="847"/>
        <v>Couples</v>
      </c>
    </row>
    <row r="13565" spans="1:12" x14ac:dyDescent="0.3">
      <c r="A13565" s="3">
        <v>43283</v>
      </c>
      <c r="B13565" s="2" t="s">
        <v>17</v>
      </c>
      <c r="C13565" s="1" t="s">
        <v>8</v>
      </c>
      <c r="D13565" s="2" t="s">
        <v>16</v>
      </c>
      <c r="E13565" s="1" t="s">
        <v>10</v>
      </c>
      <c r="F13565">
        <v>85278</v>
      </c>
      <c r="G13565">
        <v>2261211</v>
      </c>
      <c r="H13565" s="4">
        <f t="shared" si="844"/>
        <v>27</v>
      </c>
      <c r="I13565" s="4">
        <f t="shared" si="845"/>
        <v>7</v>
      </c>
      <c r="J13565" s="4">
        <f t="shared" si="846"/>
        <v>2018</v>
      </c>
      <c r="K13565" s="4" t="str" cm="1">
        <f t="array" ref="K13565">IF(D13565="", "",
   IF(MID(D13565, 2, 1)="1","Young Adults",
     IF(MID(D13565, 2, 1)="2", "Middle Aged",
       IF(OR(MID(D13565, 2, 1)={"3";"4"}), "Retirees", "")
     )
   )
)</f>
        <v>Young Adults</v>
      </c>
      <c r="L13565" s="4" t="str">
        <f t="shared" si="847"/>
        <v>Couples</v>
      </c>
    </row>
    <row r="13566" spans="1:12" x14ac:dyDescent="0.3">
      <c r="A13566" s="3">
        <v>43283</v>
      </c>
      <c r="B13566" s="2" t="s">
        <v>12</v>
      </c>
      <c r="C13566" s="1" t="s">
        <v>20</v>
      </c>
      <c r="D13566" s="2" t="s">
        <v>16</v>
      </c>
      <c r="E13566" s="1" t="s">
        <v>10</v>
      </c>
      <c r="F13566">
        <v>113</v>
      </c>
      <c r="G13566">
        <v>16067</v>
      </c>
      <c r="H13566" s="4">
        <f t="shared" si="844"/>
        <v>27</v>
      </c>
      <c r="I13566" s="4">
        <f t="shared" si="845"/>
        <v>7</v>
      </c>
      <c r="J13566" s="4">
        <f t="shared" si="846"/>
        <v>2018</v>
      </c>
      <c r="K13566" s="4" t="str" cm="1">
        <f t="array" ref="K13566">IF(D13566="", "",
   IF(MID(D13566, 2, 1)="1","Young Adults",
     IF(MID(D13566, 2, 1)="2", "Middle Aged",
       IF(OR(MID(D13566, 2, 1)={"3";"4"}), "Retirees", "")
     )
   )
)</f>
        <v>Young Adults</v>
      </c>
      <c r="L13566" s="4" t="str">
        <f t="shared" si="847"/>
        <v>Couples</v>
      </c>
    </row>
    <row r="13567" spans="1:12" x14ac:dyDescent="0.3">
      <c r="A13567" s="3">
        <v>43283</v>
      </c>
      <c r="B13567" s="2" t="s">
        <v>25</v>
      </c>
      <c r="C13567" s="1" t="s">
        <v>20</v>
      </c>
      <c r="D13567" s="2" t="s">
        <v>9</v>
      </c>
      <c r="E13567" s="1" t="s">
        <v>10</v>
      </c>
      <c r="F13567">
        <v>21</v>
      </c>
      <c r="G13567">
        <v>3976</v>
      </c>
      <c r="H13567" s="4">
        <f t="shared" si="844"/>
        <v>27</v>
      </c>
      <c r="I13567" s="4">
        <f t="shared" si="845"/>
        <v>7</v>
      </c>
      <c r="J13567" s="4">
        <f t="shared" si="846"/>
        <v>2018</v>
      </c>
      <c r="K13567" s="4" t="str" cm="1">
        <f t="array" ref="K13567">IF(D13567="", "",
   IF(MID(D13567, 2, 1)="1","Young Adults",
     IF(MID(D13567, 2, 1)="2", "Middle Aged",
       IF(OR(MID(D13567, 2, 1)={"3";"4"}), "Retirees", "")
     )
   )
)</f>
        <v>Retirees</v>
      </c>
      <c r="L13567" s="4" t="str">
        <f t="shared" si="847"/>
        <v>Couples</v>
      </c>
    </row>
    <row r="13568" spans="1:12" x14ac:dyDescent="0.3">
      <c r="A13568" s="3">
        <v>43283</v>
      </c>
      <c r="B13568" s="2" t="s">
        <v>19</v>
      </c>
      <c r="C13568" s="1" t="s">
        <v>8</v>
      </c>
      <c r="D13568" s="2" t="s">
        <v>13</v>
      </c>
      <c r="E13568" s="1" t="s">
        <v>10</v>
      </c>
      <c r="F13568">
        <v>14296</v>
      </c>
      <c r="G13568">
        <v>595119</v>
      </c>
      <c r="H13568" s="4">
        <f t="shared" si="844"/>
        <v>27</v>
      </c>
      <c r="I13568" s="4">
        <f t="shared" si="845"/>
        <v>7</v>
      </c>
      <c r="J13568" s="4">
        <f t="shared" si="846"/>
        <v>2018</v>
      </c>
      <c r="K13568" s="4" t="str" cm="1">
        <f t="array" ref="K13568">IF(D13568="", "",
   IF(MID(D13568, 2, 1)="1","Young Adults",
     IF(MID(D13568, 2, 1)="2", "Middle Aged",
       IF(OR(MID(D13568, 2, 1)={"3";"4"}), "Retirees", "")
     )
   )
)</f>
        <v/>
      </c>
      <c r="L13568" s="4" t="str">
        <f t="shared" si="847"/>
        <v/>
      </c>
    </row>
    <row r="13569" spans="1:12" x14ac:dyDescent="0.3">
      <c r="A13569" s="3">
        <v>43283</v>
      </c>
      <c r="B13569" s="2" t="s">
        <v>7</v>
      </c>
      <c r="C13569" s="1" t="s">
        <v>20</v>
      </c>
      <c r="D13569" s="2" t="s">
        <v>18</v>
      </c>
      <c r="E13569" s="1" t="s">
        <v>10</v>
      </c>
      <c r="F13569">
        <v>243</v>
      </c>
      <c r="G13569">
        <v>35136</v>
      </c>
      <c r="H13569" s="4">
        <f t="shared" si="844"/>
        <v>27</v>
      </c>
      <c r="I13569" s="4">
        <f t="shared" si="845"/>
        <v>7</v>
      </c>
      <c r="J13569" s="4">
        <f t="shared" si="846"/>
        <v>2018</v>
      </c>
      <c r="K13569" s="4" t="str" cm="1">
        <f t="array" ref="K13569">IF(D13569="", "",
   IF(MID(D13569, 2, 1)="1","Young Adults",
     IF(MID(D13569, 2, 1)="2", "Middle Aged",
       IF(OR(MID(D13569, 2, 1)={"3";"4"}), "Retirees", "")
     )
   )
)</f>
        <v>Middle Aged</v>
      </c>
      <c r="L13569" s="4" t="str">
        <f t="shared" si="847"/>
        <v>Couples</v>
      </c>
    </row>
    <row r="13570" spans="1:12" x14ac:dyDescent="0.3">
      <c r="A13570" s="3">
        <v>43283</v>
      </c>
      <c r="B13570" s="2" t="s">
        <v>25</v>
      </c>
      <c r="C13570" s="1" t="s">
        <v>20</v>
      </c>
      <c r="D13570" s="2" t="s">
        <v>13</v>
      </c>
      <c r="E13570" s="1" t="s">
        <v>22</v>
      </c>
      <c r="F13570">
        <v>21</v>
      </c>
      <c r="G13570">
        <v>4940</v>
      </c>
      <c r="H13570" s="4">
        <f t="shared" ref="H13570:H13633" si="848">WEEKNUM(A13570)</f>
        <v>27</v>
      </c>
      <c r="I13570" s="4">
        <f t="shared" ref="I13570:I13633" si="849">MONTH(A13570)</f>
        <v>7</v>
      </c>
      <c r="J13570" s="4">
        <f t="shared" ref="J13570:J13633" si="850">YEAR(A13570)</f>
        <v>2018</v>
      </c>
      <c r="K13570" s="4" t="str" cm="1">
        <f t="array" ref="K13570">IF(D13570="", "",
   IF(MID(D13570, 2, 1)="1","Young Adults",
     IF(MID(D13570, 2, 1)="2", "Middle Aged",
       IF(OR(MID(D13570, 2, 1)={"3";"4"}), "Retirees", "")
     )
   )
)</f>
        <v/>
      </c>
      <c r="L13570" s="4" t="str">
        <f t="shared" ref="L13570:L13633" si="851">IF(D13570="","",
IF(MID(D13570,1,1)="C","Couples",
IF(MID(D13570,1,1)="F","Families","")
)
)</f>
        <v/>
      </c>
    </row>
    <row r="13571" spans="1:12" x14ac:dyDescent="0.3">
      <c r="A13571" s="3">
        <v>43283</v>
      </c>
      <c r="B13571" s="2" t="s">
        <v>7</v>
      </c>
      <c r="C13571" s="1" t="s">
        <v>8</v>
      </c>
      <c r="D13571" s="2" t="s">
        <v>21</v>
      </c>
      <c r="E13571" s="1" t="s">
        <v>22</v>
      </c>
      <c r="F13571">
        <v>178312</v>
      </c>
      <c r="G13571">
        <v>9579773</v>
      </c>
      <c r="H13571" s="4">
        <f t="shared" si="848"/>
        <v>27</v>
      </c>
      <c r="I13571" s="4">
        <f t="shared" si="849"/>
        <v>7</v>
      </c>
      <c r="J13571" s="4">
        <f t="shared" si="850"/>
        <v>2018</v>
      </c>
      <c r="K13571" s="4" t="str" cm="1">
        <f t="array" ref="K13571">IF(D13571="", "",
   IF(MID(D13571, 2, 1)="1","Young Adults",
     IF(MID(D13571, 2, 1)="2", "Middle Aged",
       IF(OR(MID(D13571, 2, 1)={"3";"4"}), "Retirees", "")
     )
   )
)</f>
        <v>Middle Aged</v>
      </c>
      <c r="L13571" s="4" t="str">
        <f t="shared" si="851"/>
        <v>Families</v>
      </c>
    </row>
    <row r="13572" spans="1:12" x14ac:dyDescent="0.3">
      <c r="A13572" s="3">
        <v>43283</v>
      </c>
      <c r="B13572" s="2" t="s">
        <v>12</v>
      </c>
      <c r="C13572" s="1" t="s">
        <v>8</v>
      </c>
      <c r="D13572" s="2" t="s">
        <v>16</v>
      </c>
      <c r="E13572" s="1" t="s">
        <v>22</v>
      </c>
      <c r="F13572">
        <v>46621</v>
      </c>
      <c r="G13572">
        <v>2101076</v>
      </c>
      <c r="H13572" s="4">
        <f t="shared" si="848"/>
        <v>27</v>
      </c>
      <c r="I13572" s="4">
        <f t="shared" si="849"/>
        <v>7</v>
      </c>
      <c r="J13572" s="4">
        <f t="shared" si="850"/>
        <v>2018</v>
      </c>
      <c r="K13572" s="4" t="str" cm="1">
        <f t="array" ref="K13572">IF(D13572="", "",
   IF(MID(D13572, 2, 1)="1","Young Adults",
     IF(MID(D13572, 2, 1)="2", "Middle Aged",
       IF(OR(MID(D13572, 2, 1)={"3";"4"}), "Retirees", "")
     )
   )
)</f>
        <v>Young Adults</v>
      </c>
      <c r="L13572" s="4" t="str">
        <f t="shared" si="851"/>
        <v>Couples</v>
      </c>
    </row>
    <row r="13573" spans="1:12" x14ac:dyDescent="0.3">
      <c r="A13573" s="3">
        <v>43283</v>
      </c>
      <c r="B13573" s="2" t="s">
        <v>19</v>
      </c>
      <c r="C13573" s="1" t="s">
        <v>20</v>
      </c>
      <c r="D13573" s="2" t="s">
        <v>18</v>
      </c>
      <c r="E13573" s="1" t="s">
        <v>10</v>
      </c>
      <c r="F13573">
        <v>71</v>
      </c>
      <c r="G13573">
        <v>10932</v>
      </c>
      <c r="H13573" s="4">
        <f t="shared" si="848"/>
        <v>27</v>
      </c>
      <c r="I13573" s="4">
        <f t="shared" si="849"/>
        <v>7</v>
      </c>
      <c r="J13573" s="4">
        <f t="shared" si="850"/>
        <v>2018</v>
      </c>
      <c r="K13573" s="4" t="str" cm="1">
        <f t="array" ref="K13573">IF(D13573="", "",
   IF(MID(D13573, 2, 1)="1","Young Adults",
     IF(MID(D13573, 2, 1)="2", "Middle Aged",
       IF(OR(MID(D13573, 2, 1)={"3";"4"}), "Retirees", "")
     )
   )
)</f>
        <v>Middle Aged</v>
      </c>
      <c r="L13573" s="4" t="str">
        <f t="shared" si="851"/>
        <v>Couples</v>
      </c>
    </row>
    <row r="13574" spans="1:12" x14ac:dyDescent="0.3">
      <c r="A13574" s="3">
        <v>43283</v>
      </c>
      <c r="B13574" s="2" t="s">
        <v>19</v>
      </c>
      <c r="C13574" s="1" t="s">
        <v>20</v>
      </c>
      <c r="D13574" s="2" t="s">
        <v>9</v>
      </c>
      <c r="E13574" s="1" t="s">
        <v>10</v>
      </c>
      <c r="F13574">
        <v>63</v>
      </c>
      <c r="G13574">
        <v>10532</v>
      </c>
      <c r="H13574" s="4">
        <f t="shared" si="848"/>
        <v>27</v>
      </c>
      <c r="I13574" s="4">
        <f t="shared" si="849"/>
        <v>7</v>
      </c>
      <c r="J13574" s="4">
        <f t="shared" si="850"/>
        <v>2018</v>
      </c>
      <c r="K13574" s="4" t="str" cm="1">
        <f t="array" ref="K13574">IF(D13574="", "",
   IF(MID(D13574, 2, 1)="1","Young Adults",
     IF(MID(D13574, 2, 1)="2", "Middle Aged",
       IF(OR(MID(D13574, 2, 1)={"3";"4"}), "Retirees", "")
     )
   )
)</f>
        <v>Retirees</v>
      </c>
      <c r="L13574" s="4" t="str">
        <f t="shared" si="851"/>
        <v>Couples</v>
      </c>
    </row>
    <row r="13575" spans="1:12" x14ac:dyDescent="0.3">
      <c r="A13575" s="3">
        <v>43283</v>
      </c>
      <c r="B13575" s="2" t="s">
        <v>25</v>
      </c>
      <c r="C13575" s="1" t="s">
        <v>20</v>
      </c>
      <c r="D13575" s="2" t="s">
        <v>11</v>
      </c>
      <c r="E13575" s="1" t="s">
        <v>10</v>
      </c>
      <c r="F13575">
        <v>5</v>
      </c>
      <c r="G13575">
        <v>1028</v>
      </c>
      <c r="H13575" s="4">
        <f t="shared" si="848"/>
        <v>27</v>
      </c>
      <c r="I13575" s="4">
        <f t="shared" si="849"/>
        <v>7</v>
      </c>
      <c r="J13575" s="4">
        <f t="shared" si="850"/>
        <v>2018</v>
      </c>
      <c r="K13575" s="4" t="str" cm="1">
        <f t="array" ref="K13575">IF(D13575="", "",
   IF(MID(D13575, 2, 1)="1","Young Adults",
     IF(MID(D13575, 2, 1)="2", "Middle Aged",
       IF(OR(MID(D13575, 2, 1)={"3";"4"}), "Retirees", "")
     )
   )
)</f>
        <v>Young Adults</v>
      </c>
      <c r="L13575" s="4" t="str">
        <f t="shared" si="851"/>
        <v>Families</v>
      </c>
    </row>
    <row r="13576" spans="1:12" x14ac:dyDescent="0.3">
      <c r="A13576" s="3">
        <v>43283</v>
      </c>
      <c r="B13576" s="2" t="s">
        <v>17</v>
      </c>
      <c r="C13576" s="1" t="s">
        <v>8</v>
      </c>
      <c r="D13576" s="2" t="s">
        <v>26</v>
      </c>
      <c r="E13576" s="1" t="s">
        <v>10</v>
      </c>
      <c r="F13576">
        <v>40997</v>
      </c>
      <c r="G13576">
        <v>1458781</v>
      </c>
      <c r="H13576" s="4">
        <f t="shared" si="848"/>
        <v>27</v>
      </c>
      <c r="I13576" s="4">
        <f t="shared" si="849"/>
        <v>7</v>
      </c>
      <c r="J13576" s="4">
        <f t="shared" si="850"/>
        <v>2018</v>
      </c>
      <c r="K13576" s="4" t="str" cm="1">
        <f t="array" ref="K13576">IF(D13576="", "",
   IF(MID(D13576, 2, 1)="1","Young Adults",
     IF(MID(D13576, 2, 1)="2", "Middle Aged",
       IF(OR(MID(D13576, 2, 1)={"3";"4"}), "Retirees", "")
     )
   )
)</f>
        <v>Retirees</v>
      </c>
      <c r="L13576" s="4" t="str">
        <f t="shared" si="851"/>
        <v>Couples</v>
      </c>
    </row>
    <row r="13577" spans="1:12" x14ac:dyDescent="0.3">
      <c r="A13577" s="3">
        <v>43283</v>
      </c>
      <c r="B13577" s="2" t="s">
        <v>17</v>
      </c>
      <c r="C13577" s="1" t="s">
        <v>20</v>
      </c>
      <c r="D13577" s="2" t="s">
        <v>13</v>
      </c>
      <c r="E13577" s="1" t="s">
        <v>10</v>
      </c>
      <c r="F13577">
        <v>191</v>
      </c>
      <c r="G13577">
        <v>34843</v>
      </c>
      <c r="H13577" s="4">
        <f t="shared" si="848"/>
        <v>27</v>
      </c>
      <c r="I13577" s="4">
        <f t="shared" si="849"/>
        <v>7</v>
      </c>
      <c r="J13577" s="4">
        <f t="shared" si="850"/>
        <v>2018</v>
      </c>
      <c r="K13577" s="4" t="str" cm="1">
        <f t="array" ref="K13577">IF(D13577="", "",
   IF(MID(D13577, 2, 1)="1","Young Adults",
     IF(MID(D13577, 2, 1)="2", "Middle Aged",
       IF(OR(MID(D13577, 2, 1)={"3";"4"}), "Retirees", "")
     )
   )
)</f>
        <v/>
      </c>
      <c r="L13577" s="4" t="str">
        <f t="shared" si="851"/>
        <v/>
      </c>
    </row>
    <row r="13578" spans="1:12" x14ac:dyDescent="0.3">
      <c r="A13578" s="3">
        <v>43283</v>
      </c>
      <c r="B13578" s="2" t="s">
        <v>25</v>
      </c>
      <c r="C13578" s="1" t="s">
        <v>20</v>
      </c>
      <c r="D13578" s="2" t="s">
        <v>23</v>
      </c>
      <c r="E13578" s="1" t="s">
        <v>22</v>
      </c>
      <c r="F13578">
        <v>17</v>
      </c>
      <c r="G13578">
        <v>3594</v>
      </c>
      <c r="H13578" s="4">
        <f t="shared" si="848"/>
        <v>27</v>
      </c>
      <c r="I13578" s="4">
        <f t="shared" si="849"/>
        <v>7</v>
      </c>
      <c r="J13578" s="4">
        <f t="shared" si="850"/>
        <v>2018</v>
      </c>
      <c r="K13578" s="4" t="str" cm="1">
        <f t="array" ref="K13578">IF(D13578="", "",
   IF(MID(D13578, 2, 1)="1","Young Adults",
     IF(MID(D13578, 2, 1)="2", "Middle Aged",
       IF(OR(MID(D13578, 2, 1)={"3";"4"}), "Retirees", "")
     )
   )
)</f>
        <v>Retirees</v>
      </c>
      <c r="L13578" s="4" t="str">
        <f t="shared" si="851"/>
        <v>Families</v>
      </c>
    </row>
    <row r="13579" spans="1:12" x14ac:dyDescent="0.3">
      <c r="A13579" s="3">
        <v>43283</v>
      </c>
      <c r="B13579" s="2" t="s">
        <v>24</v>
      </c>
      <c r="C13579" s="1" t="s">
        <v>20</v>
      </c>
      <c r="D13579" s="2" t="s">
        <v>18</v>
      </c>
      <c r="E13579" s="1" t="s">
        <v>10</v>
      </c>
      <c r="F13579">
        <v>461</v>
      </c>
      <c r="G13579">
        <v>72197</v>
      </c>
      <c r="H13579" s="4">
        <f t="shared" si="848"/>
        <v>27</v>
      </c>
      <c r="I13579" s="4">
        <f t="shared" si="849"/>
        <v>7</v>
      </c>
      <c r="J13579" s="4">
        <f t="shared" si="850"/>
        <v>2018</v>
      </c>
      <c r="K13579" s="4" t="str" cm="1">
        <f t="array" ref="K13579">IF(D13579="", "",
   IF(MID(D13579, 2, 1)="1","Young Adults",
     IF(MID(D13579, 2, 1)="2", "Middle Aged",
       IF(OR(MID(D13579, 2, 1)={"3";"4"}), "Retirees", "")
     )
   )
)</f>
        <v>Middle Aged</v>
      </c>
      <c r="L13579" s="4" t="str">
        <f t="shared" si="851"/>
        <v>Couples</v>
      </c>
    </row>
    <row r="13580" spans="1:12" x14ac:dyDescent="0.3">
      <c r="A13580" s="3">
        <v>43283</v>
      </c>
      <c r="B13580" s="2" t="s">
        <v>12</v>
      </c>
      <c r="C13580" s="1" t="s">
        <v>20</v>
      </c>
      <c r="D13580" s="2" t="s">
        <v>11</v>
      </c>
      <c r="E13580" s="1" t="s">
        <v>10</v>
      </c>
      <c r="F13580">
        <v>102</v>
      </c>
      <c r="G13580">
        <v>17549</v>
      </c>
      <c r="H13580" s="4">
        <f t="shared" si="848"/>
        <v>27</v>
      </c>
      <c r="I13580" s="4">
        <f t="shared" si="849"/>
        <v>7</v>
      </c>
      <c r="J13580" s="4">
        <f t="shared" si="850"/>
        <v>2018</v>
      </c>
      <c r="K13580" s="4" t="str" cm="1">
        <f t="array" ref="K13580">IF(D13580="", "",
   IF(MID(D13580, 2, 1)="1","Young Adults",
     IF(MID(D13580, 2, 1)="2", "Middle Aged",
       IF(OR(MID(D13580, 2, 1)={"3";"4"}), "Retirees", "")
     )
   )
)</f>
        <v>Young Adults</v>
      </c>
      <c r="L13580" s="4" t="str">
        <f t="shared" si="851"/>
        <v>Families</v>
      </c>
    </row>
    <row r="13581" spans="1:12" x14ac:dyDescent="0.3">
      <c r="A13581" s="3">
        <v>43283</v>
      </c>
      <c r="B13581" s="2" t="s">
        <v>7</v>
      </c>
      <c r="C13581" s="1" t="s">
        <v>8</v>
      </c>
      <c r="D13581" s="2" t="s">
        <v>16</v>
      </c>
      <c r="E13581" s="1" t="s">
        <v>10</v>
      </c>
      <c r="F13581">
        <v>108262</v>
      </c>
      <c r="G13581">
        <v>2488231</v>
      </c>
      <c r="H13581" s="4">
        <f t="shared" si="848"/>
        <v>27</v>
      </c>
      <c r="I13581" s="4">
        <f t="shared" si="849"/>
        <v>7</v>
      </c>
      <c r="J13581" s="4">
        <f t="shared" si="850"/>
        <v>2018</v>
      </c>
      <c r="K13581" s="4" t="str" cm="1">
        <f t="array" ref="K13581">IF(D13581="", "",
   IF(MID(D13581, 2, 1)="1","Young Adults",
     IF(MID(D13581, 2, 1)="2", "Middle Aged",
       IF(OR(MID(D13581, 2, 1)={"3";"4"}), "Retirees", "")
     )
   )
)</f>
        <v>Young Adults</v>
      </c>
      <c r="L13581" s="4" t="str">
        <f t="shared" si="851"/>
        <v>Couples</v>
      </c>
    </row>
    <row r="13582" spans="1:12" x14ac:dyDescent="0.3">
      <c r="A13582" s="3">
        <v>43283</v>
      </c>
      <c r="B13582" s="2" t="s">
        <v>15</v>
      </c>
      <c r="C13582" s="1" t="s">
        <v>8</v>
      </c>
      <c r="D13582" s="2" t="s">
        <v>23</v>
      </c>
      <c r="E13582" s="1" t="s">
        <v>22</v>
      </c>
      <c r="F13582">
        <v>16482</v>
      </c>
      <c r="G13582">
        <v>1064605</v>
      </c>
      <c r="H13582" s="4">
        <f t="shared" si="848"/>
        <v>27</v>
      </c>
      <c r="I13582" s="4">
        <f t="shared" si="849"/>
        <v>7</v>
      </c>
      <c r="J13582" s="4">
        <f t="shared" si="850"/>
        <v>2018</v>
      </c>
      <c r="K13582" s="4" t="str" cm="1">
        <f t="array" ref="K13582">IF(D13582="", "",
   IF(MID(D13582, 2, 1)="1","Young Adults",
     IF(MID(D13582, 2, 1)="2", "Middle Aged",
       IF(OR(MID(D13582, 2, 1)={"3";"4"}), "Retirees", "")
     )
   )
)</f>
        <v>Retirees</v>
      </c>
      <c r="L13582" s="4" t="str">
        <f t="shared" si="851"/>
        <v>Families</v>
      </c>
    </row>
    <row r="13583" spans="1:12" x14ac:dyDescent="0.3">
      <c r="A13583" s="3">
        <v>43283</v>
      </c>
      <c r="B13583" s="2" t="s">
        <v>7</v>
      </c>
      <c r="C13583" s="1" t="s">
        <v>20</v>
      </c>
      <c r="D13583" s="2" t="s">
        <v>16</v>
      </c>
      <c r="E13583" s="1" t="s">
        <v>22</v>
      </c>
      <c r="F13583">
        <v>682</v>
      </c>
      <c r="G13583">
        <v>114424</v>
      </c>
      <c r="H13583" s="4">
        <f t="shared" si="848"/>
        <v>27</v>
      </c>
      <c r="I13583" s="4">
        <f t="shared" si="849"/>
        <v>7</v>
      </c>
      <c r="J13583" s="4">
        <f t="shared" si="850"/>
        <v>2018</v>
      </c>
      <c r="K13583" s="4" t="str" cm="1">
        <f t="array" ref="K13583">IF(D13583="", "",
   IF(MID(D13583, 2, 1)="1","Young Adults",
     IF(MID(D13583, 2, 1)="2", "Middle Aged",
       IF(OR(MID(D13583, 2, 1)={"3";"4"}), "Retirees", "")
     )
   )
)</f>
        <v>Young Adults</v>
      </c>
      <c r="L13583" s="4" t="str">
        <f t="shared" si="851"/>
        <v>Couples</v>
      </c>
    </row>
    <row r="13584" spans="1:12" x14ac:dyDescent="0.3">
      <c r="A13584" s="3">
        <v>43283</v>
      </c>
      <c r="B13584" s="2" t="s">
        <v>12</v>
      </c>
      <c r="C13584" s="1" t="s">
        <v>8</v>
      </c>
      <c r="D13584" s="2" t="s">
        <v>16</v>
      </c>
      <c r="E13584" s="1" t="s">
        <v>10</v>
      </c>
      <c r="F13584">
        <v>33147</v>
      </c>
      <c r="G13584">
        <v>972231</v>
      </c>
      <c r="H13584" s="4">
        <f t="shared" si="848"/>
        <v>27</v>
      </c>
      <c r="I13584" s="4">
        <f t="shared" si="849"/>
        <v>7</v>
      </c>
      <c r="J13584" s="4">
        <f t="shared" si="850"/>
        <v>2018</v>
      </c>
      <c r="K13584" s="4" t="str" cm="1">
        <f t="array" ref="K13584">IF(D13584="", "",
   IF(MID(D13584, 2, 1)="1","Young Adults",
     IF(MID(D13584, 2, 1)="2", "Middle Aged",
       IF(OR(MID(D13584, 2, 1)={"3";"4"}), "Retirees", "")
     )
   )
)</f>
        <v>Young Adults</v>
      </c>
      <c r="L13584" s="4" t="str">
        <f t="shared" si="851"/>
        <v>Couples</v>
      </c>
    </row>
    <row r="13585" spans="1:12" x14ac:dyDescent="0.3">
      <c r="A13585" s="3">
        <v>43283</v>
      </c>
      <c r="B13585" s="2" t="s">
        <v>17</v>
      </c>
      <c r="C13585" s="1" t="s">
        <v>20</v>
      </c>
      <c r="D13585" s="2" t="s">
        <v>16</v>
      </c>
      <c r="E13585" s="1" t="s">
        <v>10</v>
      </c>
      <c r="F13585">
        <v>170</v>
      </c>
      <c r="G13585">
        <v>21479</v>
      </c>
      <c r="H13585" s="4">
        <f t="shared" si="848"/>
        <v>27</v>
      </c>
      <c r="I13585" s="4">
        <f t="shared" si="849"/>
        <v>7</v>
      </c>
      <c r="J13585" s="4">
        <f t="shared" si="850"/>
        <v>2018</v>
      </c>
      <c r="K13585" s="4" t="str" cm="1">
        <f t="array" ref="K13585">IF(D13585="", "",
   IF(MID(D13585, 2, 1)="1","Young Adults",
     IF(MID(D13585, 2, 1)="2", "Middle Aged",
       IF(OR(MID(D13585, 2, 1)={"3";"4"}), "Retirees", "")
     )
   )
)</f>
        <v>Young Adults</v>
      </c>
      <c r="L13585" s="4" t="str">
        <f t="shared" si="851"/>
        <v>Couples</v>
      </c>
    </row>
    <row r="13586" spans="1:12" x14ac:dyDescent="0.3">
      <c r="A13586" s="3">
        <v>43283</v>
      </c>
      <c r="B13586" s="2" t="s">
        <v>25</v>
      </c>
      <c r="C13586" s="1" t="s">
        <v>20</v>
      </c>
      <c r="D13586" s="2" t="s">
        <v>16</v>
      </c>
      <c r="E13586" s="1" t="s">
        <v>10</v>
      </c>
      <c r="F13586">
        <v>12</v>
      </c>
      <c r="G13586">
        <v>2060</v>
      </c>
      <c r="H13586" s="4">
        <f t="shared" si="848"/>
        <v>27</v>
      </c>
      <c r="I13586" s="4">
        <f t="shared" si="849"/>
        <v>7</v>
      </c>
      <c r="J13586" s="4">
        <f t="shared" si="850"/>
        <v>2018</v>
      </c>
      <c r="K13586" s="4" t="str" cm="1">
        <f t="array" ref="K13586">IF(D13586="", "",
   IF(MID(D13586, 2, 1)="1","Young Adults",
     IF(MID(D13586, 2, 1)="2", "Middle Aged",
       IF(OR(MID(D13586, 2, 1)={"3";"4"}), "Retirees", "")
     )
   )
)</f>
        <v>Young Adults</v>
      </c>
      <c r="L13586" s="4" t="str">
        <f t="shared" si="851"/>
        <v>Couples</v>
      </c>
    </row>
    <row r="13587" spans="1:12" x14ac:dyDescent="0.3">
      <c r="A13587" s="3">
        <v>43283</v>
      </c>
      <c r="B13587" s="2" t="s">
        <v>25</v>
      </c>
      <c r="C13587" s="1" t="s">
        <v>8</v>
      </c>
      <c r="D13587" s="2" t="s">
        <v>26</v>
      </c>
      <c r="E13587" s="1" t="s">
        <v>22</v>
      </c>
      <c r="F13587">
        <v>184</v>
      </c>
      <c r="G13587">
        <v>9815</v>
      </c>
      <c r="H13587" s="4">
        <f t="shared" si="848"/>
        <v>27</v>
      </c>
      <c r="I13587" s="4">
        <f t="shared" si="849"/>
        <v>7</v>
      </c>
      <c r="J13587" s="4">
        <f t="shared" si="850"/>
        <v>2018</v>
      </c>
      <c r="K13587" s="4" t="str" cm="1">
        <f t="array" ref="K13587">IF(D13587="", "",
   IF(MID(D13587, 2, 1)="1","Young Adults",
     IF(MID(D13587, 2, 1)="2", "Middle Aged",
       IF(OR(MID(D13587, 2, 1)={"3";"4"}), "Retirees", "")
     )
   )
)</f>
        <v>Retirees</v>
      </c>
      <c r="L13587" s="4" t="str">
        <f t="shared" si="851"/>
        <v>Couples</v>
      </c>
    </row>
    <row r="13588" spans="1:12" x14ac:dyDescent="0.3">
      <c r="A13588" s="3">
        <v>43283</v>
      </c>
      <c r="B13588" s="2" t="s">
        <v>12</v>
      </c>
      <c r="C13588" s="1" t="s">
        <v>20</v>
      </c>
      <c r="D13588" s="2" t="s">
        <v>23</v>
      </c>
      <c r="E13588" s="1" t="s">
        <v>22</v>
      </c>
      <c r="F13588">
        <v>675</v>
      </c>
      <c r="G13588">
        <v>150798</v>
      </c>
      <c r="H13588" s="4">
        <f t="shared" si="848"/>
        <v>27</v>
      </c>
      <c r="I13588" s="4">
        <f t="shared" si="849"/>
        <v>7</v>
      </c>
      <c r="J13588" s="4">
        <f t="shared" si="850"/>
        <v>2018</v>
      </c>
      <c r="K13588" s="4" t="str" cm="1">
        <f t="array" ref="K13588">IF(D13588="", "",
   IF(MID(D13588, 2, 1)="1","Young Adults",
     IF(MID(D13588, 2, 1)="2", "Middle Aged",
       IF(OR(MID(D13588, 2, 1)={"3";"4"}), "Retirees", "")
     )
   )
)</f>
        <v>Retirees</v>
      </c>
      <c r="L13588" s="4" t="str">
        <f t="shared" si="851"/>
        <v>Families</v>
      </c>
    </row>
    <row r="13589" spans="1:12" x14ac:dyDescent="0.3">
      <c r="A13589" s="3">
        <v>43283</v>
      </c>
      <c r="B13589" s="2" t="s">
        <v>17</v>
      </c>
      <c r="C13589" s="1" t="s">
        <v>20</v>
      </c>
      <c r="D13589" s="2" t="s">
        <v>26</v>
      </c>
      <c r="E13589" s="1" t="s">
        <v>10</v>
      </c>
      <c r="F13589">
        <v>47</v>
      </c>
      <c r="G13589">
        <v>8538</v>
      </c>
      <c r="H13589" s="4">
        <f t="shared" si="848"/>
        <v>27</v>
      </c>
      <c r="I13589" s="4">
        <f t="shared" si="849"/>
        <v>7</v>
      </c>
      <c r="J13589" s="4">
        <f t="shared" si="850"/>
        <v>2018</v>
      </c>
      <c r="K13589" s="4" t="str" cm="1">
        <f t="array" ref="K13589">IF(D13589="", "",
   IF(MID(D13589, 2, 1)="1","Young Adults",
     IF(MID(D13589, 2, 1)="2", "Middle Aged",
       IF(OR(MID(D13589, 2, 1)={"3";"4"}), "Retirees", "")
     )
   )
)</f>
        <v>Retirees</v>
      </c>
      <c r="L13589" s="4" t="str">
        <f t="shared" si="851"/>
        <v>Couples</v>
      </c>
    </row>
    <row r="13590" spans="1:12" x14ac:dyDescent="0.3">
      <c r="A13590" s="3">
        <v>43283</v>
      </c>
      <c r="B13590" s="2" t="s">
        <v>15</v>
      </c>
      <c r="C13590" s="1" t="s">
        <v>20</v>
      </c>
      <c r="D13590" s="2" t="s">
        <v>13</v>
      </c>
      <c r="E13590" s="1" t="s">
        <v>10</v>
      </c>
      <c r="F13590">
        <v>10</v>
      </c>
      <c r="G13590">
        <v>3391</v>
      </c>
      <c r="H13590" s="4">
        <f t="shared" si="848"/>
        <v>27</v>
      </c>
      <c r="I13590" s="4">
        <f t="shared" si="849"/>
        <v>7</v>
      </c>
      <c r="J13590" s="4">
        <f t="shared" si="850"/>
        <v>2018</v>
      </c>
      <c r="K13590" s="4" t="str" cm="1">
        <f t="array" ref="K13590">IF(D13590="", "",
   IF(MID(D13590, 2, 1)="1","Young Adults",
     IF(MID(D13590, 2, 1)="2", "Middle Aged",
       IF(OR(MID(D13590, 2, 1)={"3";"4"}), "Retirees", "")
     )
   )
)</f>
        <v/>
      </c>
      <c r="L13590" s="4" t="str">
        <f t="shared" si="851"/>
        <v/>
      </c>
    </row>
    <row r="13591" spans="1:12" x14ac:dyDescent="0.3">
      <c r="A13591" s="3">
        <v>43283</v>
      </c>
      <c r="B13591" s="2" t="s">
        <v>25</v>
      </c>
      <c r="C13591" s="1" t="s">
        <v>20</v>
      </c>
      <c r="D13591" s="2" t="s">
        <v>21</v>
      </c>
      <c r="E13591" s="1" t="s">
        <v>10</v>
      </c>
      <c r="F13591">
        <v>12</v>
      </c>
      <c r="G13591">
        <v>1738</v>
      </c>
      <c r="H13591" s="4">
        <f t="shared" si="848"/>
        <v>27</v>
      </c>
      <c r="I13591" s="4">
        <f t="shared" si="849"/>
        <v>7</v>
      </c>
      <c r="J13591" s="4">
        <f t="shared" si="850"/>
        <v>2018</v>
      </c>
      <c r="K13591" s="4" t="str" cm="1">
        <f t="array" ref="K13591">IF(D13591="", "",
   IF(MID(D13591, 2, 1)="1","Young Adults",
     IF(MID(D13591, 2, 1)="2", "Middle Aged",
       IF(OR(MID(D13591, 2, 1)={"3";"4"}), "Retirees", "")
     )
   )
)</f>
        <v>Middle Aged</v>
      </c>
      <c r="L13591" s="4" t="str">
        <f t="shared" si="851"/>
        <v>Families</v>
      </c>
    </row>
    <row r="13592" spans="1:12" x14ac:dyDescent="0.3">
      <c r="A13592" s="3">
        <v>43283</v>
      </c>
      <c r="B13592" s="2" t="s">
        <v>19</v>
      </c>
      <c r="C13592" s="1" t="s">
        <v>8</v>
      </c>
      <c r="D13592" s="2" t="s">
        <v>13</v>
      </c>
      <c r="E13592" s="1" t="s">
        <v>22</v>
      </c>
      <c r="F13592">
        <v>6171</v>
      </c>
      <c r="G13592">
        <v>312208</v>
      </c>
      <c r="H13592" s="4">
        <f t="shared" si="848"/>
        <v>27</v>
      </c>
      <c r="I13592" s="4">
        <f t="shared" si="849"/>
        <v>7</v>
      </c>
      <c r="J13592" s="4">
        <f t="shared" si="850"/>
        <v>2018</v>
      </c>
      <c r="K13592" s="4" t="str" cm="1">
        <f t="array" ref="K13592">IF(D13592="", "",
   IF(MID(D13592, 2, 1)="1","Young Adults",
     IF(MID(D13592, 2, 1)="2", "Middle Aged",
       IF(OR(MID(D13592, 2, 1)={"3";"4"}), "Retirees", "")
     )
   )
)</f>
        <v/>
      </c>
      <c r="L13592" s="4" t="str">
        <f t="shared" si="851"/>
        <v/>
      </c>
    </row>
    <row r="13593" spans="1:12" x14ac:dyDescent="0.3">
      <c r="A13593" s="3">
        <v>43283</v>
      </c>
      <c r="B13593" s="2" t="s">
        <v>24</v>
      </c>
      <c r="C13593" s="1" t="s">
        <v>20</v>
      </c>
      <c r="D13593" s="2" t="s">
        <v>9</v>
      </c>
      <c r="E13593" s="1" t="s">
        <v>10</v>
      </c>
      <c r="F13593">
        <v>351</v>
      </c>
      <c r="G13593">
        <v>58519</v>
      </c>
      <c r="H13593" s="4">
        <f t="shared" si="848"/>
        <v>27</v>
      </c>
      <c r="I13593" s="4">
        <f t="shared" si="849"/>
        <v>7</v>
      </c>
      <c r="J13593" s="4">
        <f t="shared" si="850"/>
        <v>2018</v>
      </c>
      <c r="K13593" s="4" t="str" cm="1">
        <f t="array" ref="K13593">IF(D13593="", "",
   IF(MID(D13593, 2, 1)="1","Young Adults",
     IF(MID(D13593, 2, 1)="2", "Middle Aged",
       IF(OR(MID(D13593, 2, 1)={"3";"4"}), "Retirees", "")
     )
   )
)</f>
        <v>Retirees</v>
      </c>
      <c r="L13593" s="4" t="str">
        <f t="shared" si="851"/>
        <v>Couples</v>
      </c>
    </row>
    <row r="13594" spans="1:12" x14ac:dyDescent="0.3">
      <c r="A13594" s="3">
        <v>43283</v>
      </c>
      <c r="B13594" s="2" t="s">
        <v>17</v>
      </c>
      <c r="C13594" s="1" t="s">
        <v>8</v>
      </c>
      <c r="D13594" s="2" t="s">
        <v>9</v>
      </c>
      <c r="E13594" s="1" t="s">
        <v>22</v>
      </c>
      <c r="F13594">
        <v>231863</v>
      </c>
      <c r="G13594">
        <v>12400256</v>
      </c>
      <c r="H13594" s="4">
        <f t="shared" si="848"/>
        <v>27</v>
      </c>
      <c r="I13594" s="4">
        <f t="shared" si="849"/>
        <v>7</v>
      </c>
      <c r="J13594" s="4">
        <f t="shared" si="850"/>
        <v>2018</v>
      </c>
      <c r="K13594" s="4" t="str" cm="1">
        <f t="array" ref="K13594">IF(D13594="", "",
   IF(MID(D13594, 2, 1)="1","Young Adults",
     IF(MID(D13594, 2, 1)="2", "Middle Aged",
       IF(OR(MID(D13594, 2, 1)={"3";"4"}), "Retirees", "")
     )
   )
)</f>
        <v>Retirees</v>
      </c>
      <c r="L13594" s="4" t="str">
        <f t="shared" si="851"/>
        <v>Couples</v>
      </c>
    </row>
    <row r="13595" spans="1:12" x14ac:dyDescent="0.3">
      <c r="A13595" s="3">
        <v>43283</v>
      </c>
      <c r="B13595" s="2" t="s">
        <v>15</v>
      </c>
      <c r="C13595" s="1" t="s">
        <v>8</v>
      </c>
      <c r="D13595" s="2" t="s">
        <v>21</v>
      </c>
      <c r="E13595" s="1" t="s">
        <v>10</v>
      </c>
      <c r="F13595">
        <v>1829</v>
      </c>
      <c r="G13595">
        <v>90096</v>
      </c>
      <c r="H13595" s="4">
        <f t="shared" si="848"/>
        <v>27</v>
      </c>
      <c r="I13595" s="4">
        <f t="shared" si="849"/>
        <v>7</v>
      </c>
      <c r="J13595" s="4">
        <f t="shared" si="850"/>
        <v>2018</v>
      </c>
      <c r="K13595" s="4" t="str" cm="1">
        <f t="array" ref="K13595">IF(D13595="", "",
   IF(MID(D13595, 2, 1)="1","Young Adults",
     IF(MID(D13595, 2, 1)="2", "Middle Aged",
       IF(OR(MID(D13595, 2, 1)={"3";"4"}), "Retirees", "")
     )
   )
)</f>
        <v>Middle Aged</v>
      </c>
      <c r="L13595" s="4" t="str">
        <f t="shared" si="851"/>
        <v>Families</v>
      </c>
    </row>
    <row r="13596" spans="1:12" x14ac:dyDescent="0.3">
      <c r="A13596" s="3">
        <v>43283</v>
      </c>
      <c r="B13596" s="2" t="s">
        <v>12</v>
      </c>
      <c r="C13596" s="1" t="s">
        <v>8</v>
      </c>
      <c r="D13596" s="2" t="s">
        <v>9</v>
      </c>
      <c r="E13596" s="1" t="s">
        <v>10</v>
      </c>
      <c r="F13596">
        <v>40596</v>
      </c>
      <c r="G13596">
        <v>1668196</v>
      </c>
      <c r="H13596" s="4">
        <f t="shared" si="848"/>
        <v>27</v>
      </c>
      <c r="I13596" s="4">
        <f t="shared" si="849"/>
        <v>7</v>
      </c>
      <c r="J13596" s="4">
        <f t="shared" si="850"/>
        <v>2018</v>
      </c>
      <c r="K13596" s="4" t="str" cm="1">
        <f t="array" ref="K13596">IF(D13596="", "",
   IF(MID(D13596, 2, 1)="1","Young Adults",
     IF(MID(D13596, 2, 1)="2", "Middle Aged",
       IF(OR(MID(D13596, 2, 1)={"3";"4"}), "Retirees", "")
     )
   )
)</f>
        <v>Retirees</v>
      </c>
      <c r="L13596" s="4" t="str">
        <f t="shared" si="851"/>
        <v>Couples</v>
      </c>
    </row>
    <row r="13597" spans="1:12" x14ac:dyDescent="0.3">
      <c r="A13597" s="3">
        <v>43283</v>
      </c>
      <c r="B13597" s="2" t="s">
        <v>24</v>
      </c>
      <c r="C13597" s="1" t="s">
        <v>20</v>
      </c>
      <c r="D13597" s="2" t="s">
        <v>16</v>
      </c>
      <c r="E13597" s="1" t="s">
        <v>10</v>
      </c>
      <c r="F13597">
        <v>277</v>
      </c>
      <c r="G13597">
        <v>36824</v>
      </c>
      <c r="H13597" s="4">
        <f t="shared" si="848"/>
        <v>27</v>
      </c>
      <c r="I13597" s="4">
        <f t="shared" si="849"/>
        <v>7</v>
      </c>
      <c r="J13597" s="4">
        <f t="shared" si="850"/>
        <v>2018</v>
      </c>
      <c r="K13597" s="4" t="str" cm="1">
        <f t="array" ref="K13597">IF(D13597="", "",
   IF(MID(D13597, 2, 1)="1","Young Adults",
     IF(MID(D13597, 2, 1)="2", "Middle Aged",
       IF(OR(MID(D13597, 2, 1)={"3";"4"}), "Retirees", "")
     )
   )
)</f>
        <v>Young Adults</v>
      </c>
      <c r="L13597" s="4" t="str">
        <f t="shared" si="851"/>
        <v>Couples</v>
      </c>
    </row>
    <row r="13598" spans="1:12" x14ac:dyDescent="0.3">
      <c r="A13598" s="3">
        <v>43283</v>
      </c>
      <c r="B13598" s="2" t="s">
        <v>25</v>
      </c>
      <c r="C13598" s="1" t="s">
        <v>8</v>
      </c>
      <c r="D13598" s="2" t="s">
        <v>9</v>
      </c>
      <c r="E13598" s="1" t="s">
        <v>10</v>
      </c>
      <c r="F13598">
        <v>797</v>
      </c>
      <c r="G13598">
        <v>29844</v>
      </c>
      <c r="H13598" s="4">
        <f t="shared" si="848"/>
        <v>27</v>
      </c>
      <c r="I13598" s="4">
        <f t="shared" si="849"/>
        <v>7</v>
      </c>
      <c r="J13598" s="4">
        <f t="shared" si="850"/>
        <v>2018</v>
      </c>
      <c r="K13598" s="4" t="str" cm="1">
        <f t="array" ref="K13598">IF(D13598="", "",
   IF(MID(D13598, 2, 1)="1","Young Adults",
     IF(MID(D13598, 2, 1)="2", "Middle Aged",
       IF(OR(MID(D13598, 2, 1)={"3";"4"}), "Retirees", "")
     )
   )
)</f>
        <v>Retirees</v>
      </c>
      <c r="L13598" s="4" t="str">
        <f t="shared" si="851"/>
        <v>Couples</v>
      </c>
    </row>
    <row r="13599" spans="1:12" x14ac:dyDescent="0.3">
      <c r="A13599" s="3">
        <v>43283</v>
      </c>
      <c r="B13599" s="2" t="s">
        <v>19</v>
      </c>
      <c r="C13599" s="1" t="s">
        <v>8</v>
      </c>
      <c r="D13599" s="2" t="s">
        <v>26</v>
      </c>
      <c r="E13599" s="1" t="s">
        <v>10</v>
      </c>
      <c r="F13599">
        <v>10885</v>
      </c>
      <c r="G13599">
        <v>378137</v>
      </c>
      <c r="H13599" s="4">
        <f t="shared" si="848"/>
        <v>27</v>
      </c>
      <c r="I13599" s="4">
        <f t="shared" si="849"/>
        <v>7</v>
      </c>
      <c r="J13599" s="4">
        <f t="shared" si="850"/>
        <v>2018</v>
      </c>
      <c r="K13599" s="4" t="str" cm="1">
        <f t="array" ref="K13599">IF(D13599="", "",
   IF(MID(D13599, 2, 1)="1","Young Adults",
     IF(MID(D13599, 2, 1)="2", "Middle Aged",
       IF(OR(MID(D13599, 2, 1)={"3";"4"}), "Retirees", "")
     )
   )
)</f>
        <v>Retirees</v>
      </c>
      <c r="L13599" s="4" t="str">
        <f t="shared" si="851"/>
        <v>Couples</v>
      </c>
    </row>
    <row r="13600" spans="1:12" x14ac:dyDescent="0.3">
      <c r="A13600" s="3">
        <v>43283</v>
      </c>
      <c r="B13600" s="2" t="s">
        <v>25</v>
      </c>
      <c r="C13600" s="1" t="s">
        <v>20</v>
      </c>
      <c r="D13600" s="2" t="s">
        <v>26</v>
      </c>
      <c r="E13600" s="1" t="s">
        <v>22</v>
      </c>
      <c r="F13600">
        <v>6</v>
      </c>
      <c r="G13600">
        <v>805</v>
      </c>
      <c r="H13600" s="4">
        <f t="shared" si="848"/>
        <v>27</v>
      </c>
      <c r="I13600" s="4">
        <f t="shared" si="849"/>
        <v>7</v>
      </c>
      <c r="J13600" s="4">
        <f t="shared" si="850"/>
        <v>2018</v>
      </c>
      <c r="K13600" s="4" t="str" cm="1">
        <f t="array" ref="K13600">IF(D13600="", "",
   IF(MID(D13600, 2, 1)="1","Young Adults",
     IF(MID(D13600, 2, 1)="2", "Middle Aged",
       IF(OR(MID(D13600, 2, 1)={"3";"4"}), "Retirees", "")
     )
   )
)</f>
        <v>Retirees</v>
      </c>
      <c r="L13600" s="4" t="str">
        <f t="shared" si="851"/>
        <v>Couples</v>
      </c>
    </row>
    <row r="13601" spans="1:12" x14ac:dyDescent="0.3">
      <c r="A13601" s="3">
        <v>43283</v>
      </c>
      <c r="B13601" s="2" t="s">
        <v>19</v>
      </c>
      <c r="C13601" s="1" t="s">
        <v>20</v>
      </c>
      <c r="D13601" s="2" t="s">
        <v>9</v>
      </c>
      <c r="E13601" s="1" t="s">
        <v>22</v>
      </c>
      <c r="F13601">
        <v>393</v>
      </c>
      <c r="G13601">
        <v>72772</v>
      </c>
      <c r="H13601" s="4">
        <f t="shared" si="848"/>
        <v>27</v>
      </c>
      <c r="I13601" s="4">
        <f t="shared" si="849"/>
        <v>7</v>
      </c>
      <c r="J13601" s="4">
        <f t="shared" si="850"/>
        <v>2018</v>
      </c>
      <c r="K13601" s="4" t="str" cm="1">
        <f t="array" ref="K13601">IF(D13601="", "",
   IF(MID(D13601, 2, 1)="1","Young Adults",
     IF(MID(D13601, 2, 1)="2", "Middle Aged",
       IF(OR(MID(D13601, 2, 1)={"3";"4"}), "Retirees", "")
     )
   )
)</f>
        <v>Retirees</v>
      </c>
      <c r="L13601" s="4" t="str">
        <f t="shared" si="851"/>
        <v>Couples</v>
      </c>
    </row>
    <row r="13602" spans="1:12" x14ac:dyDescent="0.3">
      <c r="A13602" s="3">
        <v>43283</v>
      </c>
      <c r="B13602" s="2" t="s">
        <v>12</v>
      </c>
      <c r="C13602" s="1" t="s">
        <v>8</v>
      </c>
      <c r="D13602" s="2" t="s">
        <v>18</v>
      </c>
      <c r="E13602" s="1" t="s">
        <v>10</v>
      </c>
      <c r="F13602">
        <v>22341</v>
      </c>
      <c r="G13602">
        <v>823945</v>
      </c>
      <c r="H13602" s="4">
        <f t="shared" si="848"/>
        <v>27</v>
      </c>
      <c r="I13602" s="4">
        <f t="shared" si="849"/>
        <v>7</v>
      </c>
      <c r="J13602" s="4">
        <f t="shared" si="850"/>
        <v>2018</v>
      </c>
      <c r="K13602" s="4" t="str" cm="1">
        <f t="array" ref="K13602">IF(D13602="", "",
   IF(MID(D13602, 2, 1)="1","Young Adults",
     IF(MID(D13602, 2, 1)="2", "Middle Aged",
       IF(OR(MID(D13602, 2, 1)={"3";"4"}), "Retirees", "")
     )
   )
)</f>
        <v>Middle Aged</v>
      </c>
      <c r="L13602" s="4" t="str">
        <f t="shared" si="851"/>
        <v>Couples</v>
      </c>
    </row>
    <row r="13603" spans="1:12" x14ac:dyDescent="0.3">
      <c r="A13603" s="3">
        <v>43283</v>
      </c>
      <c r="B13603" s="2" t="s">
        <v>19</v>
      </c>
      <c r="C13603" s="1" t="s">
        <v>20</v>
      </c>
      <c r="D13603" s="2" t="s">
        <v>11</v>
      </c>
      <c r="E13603" s="1" t="s">
        <v>22</v>
      </c>
      <c r="F13603">
        <v>429</v>
      </c>
      <c r="G13603">
        <v>78681</v>
      </c>
      <c r="H13603" s="4">
        <f t="shared" si="848"/>
        <v>27</v>
      </c>
      <c r="I13603" s="4">
        <f t="shared" si="849"/>
        <v>7</v>
      </c>
      <c r="J13603" s="4">
        <f t="shared" si="850"/>
        <v>2018</v>
      </c>
      <c r="K13603" s="4" t="str" cm="1">
        <f t="array" ref="K13603">IF(D13603="", "",
   IF(MID(D13603, 2, 1)="1","Young Adults",
     IF(MID(D13603, 2, 1)="2", "Middle Aged",
       IF(OR(MID(D13603, 2, 1)={"3";"4"}), "Retirees", "")
     )
   )
)</f>
        <v>Young Adults</v>
      </c>
      <c r="L13603" s="4" t="str">
        <f t="shared" si="851"/>
        <v>Families</v>
      </c>
    </row>
    <row r="13604" spans="1:12" x14ac:dyDescent="0.3">
      <c r="A13604" s="3">
        <v>43283</v>
      </c>
      <c r="B13604" s="2" t="s">
        <v>24</v>
      </c>
      <c r="C13604" s="1" t="s">
        <v>20</v>
      </c>
      <c r="D13604" s="2" t="s">
        <v>16</v>
      </c>
      <c r="E13604" s="1" t="s">
        <v>22</v>
      </c>
      <c r="F13604">
        <v>1662</v>
      </c>
      <c r="G13604">
        <v>298344</v>
      </c>
      <c r="H13604" s="4">
        <f t="shared" si="848"/>
        <v>27</v>
      </c>
      <c r="I13604" s="4">
        <f t="shared" si="849"/>
        <v>7</v>
      </c>
      <c r="J13604" s="4">
        <f t="shared" si="850"/>
        <v>2018</v>
      </c>
      <c r="K13604" s="4" t="str" cm="1">
        <f t="array" ref="K13604">IF(D13604="", "",
   IF(MID(D13604, 2, 1)="1","Young Adults",
     IF(MID(D13604, 2, 1)="2", "Middle Aged",
       IF(OR(MID(D13604, 2, 1)={"3";"4"}), "Retirees", "")
     )
   )
)</f>
        <v>Young Adults</v>
      </c>
      <c r="L13604" s="4" t="str">
        <f t="shared" si="851"/>
        <v>Couples</v>
      </c>
    </row>
    <row r="13605" spans="1:12" x14ac:dyDescent="0.3">
      <c r="A13605" s="3">
        <v>43283</v>
      </c>
      <c r="B13605" s="2" t="s">
        <v>25</v>
      </c>
      <c r="C13605" s="1" t="s">
        <v>8</v>
      </c>
      <c r="D13605" s="2" t="s">
        <v>23</v>
      </c>
      <c r="E13605" s="1" t="s">
        <v>10</v>
      </c>
      <c r="F13605">
        <v>335</v>
      </c>
      <c r="G13605">
        <v>12688</v>
      </c>
      <c r="H13605" s="4">
        <f t="shared" si="848"/>
        <v>27</v>
      </c>
      <c r="I13605" s="4">
        <f t="shared" si="849"/>
        <v>7</v>
      </c>
      <c r="J13605" s="4">
        <f t="shared" si="850"/>
        <v>2018</v>
      </c>
      <c r="K13605" s="4" t="str" cm="1">
        <f t="array" ref="K13605">IF(D13605="", "",
   IF(MID(D13605, 2, 1)="1","Young Adults",
     IF(MID(D13605, 2, 1)="2", "Middle Aged",
       IF(OR(MID(D13605, 2, 1)={"3";"4"}), "Retirees", "")
     )
   )
)</f>
        <v>Retirees</v>
      </c>
      <c r="L13605" s="4" t="str">
        <f t="shared" si="851"/>
        <v>Families</v>
      </c>
    </row>
    <row r="13606" spans="1:12" x14ac:dyDescent="0.3">
      <c r="A13606" s="3">
        <v>43283</v>
      </c>
      <c r="B13606" s="2" t="s">
        <v>24</v>
      </c>
      <c r="C13606" s="1" t="s">
        <v>20</v>
      </c>
      <c r="D13606" s="2" t="s">
        <v>23</v>
      </c>
      <c r="E13606" s="1" t="s">
        <v>10</v>
      </c>
      <c r="F13606">
        <v>165</v>
      </c>
      <c r="G13606">
        <v>26988</v>
      </c>
      <c r="H13606" s="4">
        <f t="shared" si="848"/>
        <v>27</v>
      </c>
      <c r="I13606" s="4">
        <f t="shared" si="849"/>
        <v>7</v>
      </c>
      <c r="J13606" s="4">
        <f t="shared" si="850"/>
        <v>2018</v>
      </c>
      <c r="K13606" s="4" t="str" cm="1">
        <f t="array" ref="K13606">IF(D13606="", "",
   IF(MID(D13606, 2, 1)="1","Young Adults",
     IF(MID(D13606, 2, 1)="2", "Middle Aged",
       IF(OR(MID(D13606, 2, 1)={"3";"4"}), "Retirees", "")
     )
   )
)</f>
        <v>Retirees</v>
      </c>
      <c r="L13606" s="4" t="str">
        <f t="shared" si="851"/>
        <v>Families</v>
      </c>
    </row>
    <row r="13607" spans="1:12" x14ac:dyDescent="0.3">
      <c r="A13607" s="3">
        <v>43283</v>
      </c>
      <c r="B13607" s="2" t="s">
        <v>24</v>
      </c>
      <c r="C13607" s="1" t="s">
        <v>8</v>
      </c>
      <c r="D13607" s="2" t="s">
        <v>26</v>
      </c>
      <c r="E13607" s="1" t="s">
        <v>10</v>
      </c>
      <c r="F13607">
        <v>53960</v>
      </c>
      <c r="G13607">
        <v>1772871</v>
      </c>
      <c r="H13607" s="4">
        <f t="shared" si="848"/>
        <v>27</v>
      </c>
      <c r="I13607" s="4">
        <f t="shared" si="849"/>
        <v>7</v>
      </c>
      <c r="J13607" s="4">
        <f t="shared" si="850"/>
        <v>2018</v>
      </c>
      <c r="K13607" s="4" t="str" cm="1">
        <f t="array" ref="K13607">IF(D13607="", "",
   IF(MID(D13607, 2, 1)="1","Young Adults",
     IF(MID(D13607, 2, 1)="2", "Middle Aged",
       IF(OR(MID(D13607, 2, 1)={"3";"4"}), "Retirees", "")
     )
   )
)</f>
        <v>Retirees</v>
      </c>
      <c r="L13607" s="4" t="str">
        <f t="shared" si="851"/>
        <v>Couples</v>
      </c>
    </row>
    <row r="13608" spans="1:12" x14ac:dyDescent="0.3">
      <c r="A13608" s="3">
        <v>43283</v>
      </c>
      <c r="B13608" s="2" t="s">
        <v>19</v>
      </c>
      <c r="C13608" s="1" t="s">
        <v>20</v>
      </c>
      <c r="D13608" s="2" t="s">
        <v>18</v>
      </c>
      <c r="E13608" s="1" t="s">
        <v>22</v>
      </c>
      <c r="F13608">
        <v>368</v>
      </c>
      <c r="G13608">
        <v>66012</v>
      </c>
      <c r="H13608" s="4">
        <f t="shared" si="848"/>
        <v>27</v>
      </c>
      <c r="I13608" s="4">
        <f t="shared" si="849"/>
        <v>7</v>
      </c>
      <c r="J13608" s="4">
        <f t="shared" si="850"/>
        <v>2018</v>
      </c>
      <c r="K13608" s="4" t="str" cm="1">
        <f t="array" ref="K13608">IF(D13608="", "",
   IF(MID(D13608, 2, 1)="1","Young Adults",
     IF(MID(D13608, 2, 1)="2", "Middle Aged",
       IF(OR(MID(D13608, 2, 1)={"3";"4"}), "Retirees", "")
     )
   )
)</f>
        <v>Middle Aged</v>
      </c>
      <c r="L13608" s="4" t="str">
        <f t="shared" si="851"/>
        <v>Couples</v>
      </c>
    </row>
    <row r="13609" spans="1:12" x14ac:dyDescent="0.3">
      <c r="A13609" s="3">
        <v>43283</v>
      </c>
      <c r="B13609" s="2" t="s">
        <v>7</v>
      </c>
      <c r="C13609" s="1" t="s">
        <v>20</v>
      </c>
      <c r="D13609" s="2" t="s">
        <v>11</v>
      </c>
      <c r="E13609" s="1" t="s">
        <v>10</v>
      </c>
      <c r="F13609">
        <v>135</v>
      </c>
      <c r="G13609">
        <v>19694</v>
      </c>
      <c r="H13609" s="4">
        <f t="shared" si="848"/>
        <v>27</v>
      </c>
      <c r="I13609" s="4">
        <f t="shared" si="849"/>
        <v>7</v>
      </c>
      <c r="J13609" s="4">
        <f t="shared" si="850"/>
        <v>2018</v>
      </c>
      <c r="K13609" s="4" t="str" cm="1">
        <f t="array" ref="K13609">IF(D13609="", "",
   IF(MID(D13609, 2, 1)="1","Young Adults",
     IF(MID(D13609, 2, 1)="2", "Middle Aged",
       IF(OR(MID(D13609, 2, 1)={"3";"4"}), "Retirees", "")
     )
   )
)</f>
        <v>Young Adults</v>
      </c>
      <c r="L13609" s="4" t="str">
        <f t="shared" si="851"/>
        <v>Families</v>
      </c>
    </row>
    <row r="13610" spans="1:12" x14ac:dyDescent="0.3">
      <c r="A13610" s="3">
        <v>43283</v>
      </c>
      <c r="B13610" s="2" t="s">
        <v>19</v>
      </c>
      <c r="C13610" s="1" t="s">
        <v>8</v>
      </c>
      <c r="D13610" s="2" t="s">
        <v>16</v>
      </c>
      <c r="E13610" s="1" t="s">
        <v>22</v>
      </c>
      <c r="F13610">
        <v>49508</v>
      </c>
      <c r="G13610">
        <v>2162174</v>
      </c>
      <c r="H13610" s="4">
        <f t="shared" si="848"/>
        <v>27</v>
      </c>
      <c r="I13610" s="4">
        <f t="shared" si="849"/>
        <v>7</v>
      </c>
      <c r="J13610" s="4">
        <f t="shared" si="850"/>
        <v>2018</v>
      </c>
      <c r="K13610" s="4" t="str" cm="1">
        <f t="array" ref="K13610">IF(D13610="", "",
   IF(MID(D13610, 2, 1)="1","Young Adults",
     IF(MID(D13610, 2, 1)="2", "Middle Aged",
       IF(OR(MID(D13610, 2, 1)={"3";"4"}), "Retirees", "")
     )
   )
)</f>
        <v>Young Adults</v>
      </c>
      <c r="L13610" s="4" t="str">
        <f t="shared" si="851"/>
        <v>Couples</v>
      </c>
    </row>
    <row r="13611" spans="1:12" x14ac:dyDescent="0.3">
      <c r="A13611" s="3">
        <v>43283</v>
      </c>
      <c r="B13611" s="2" t="s">
        <v>17</v>
      </c>
      <c r="C13611" s="1" t="s">
        <v>20</v>
      </c>
      <c r="D13611" s="2" t="s">
        <v>21</v>
      </c>
      <c r="E13611" s="1" t="s">
        <v>22</v>
      </c>
      <c r="F13611">
        <v>2855</v>
      </c>
      <c r="G13611">
        <v>587483</v>
      </c>
      <c r="H13611" s="4">
        <f t="shared" si="848"/>
        <v>27</v>
      </c>
      <c r="I13611" s="4">
        <f t="shared" si="849"/>
        <v>7</v>
      </c>
      <c r="J13611" s="4">
        <f t="shared" si="850"/>
        <v>2018</v>
      </c>
      <c r="K13611" s="4" t="str" cm="1">
        <f t="array" ref="K13611">IF(D13611="", "",
   IF(MID(D13611, 2, 1)="1","Young Adults",
     IF(MID(D13611, 2, 1)="2", "Middle Aged",
       IF(OR(MID(D13611, 2, 1)={"3";"4"}), "Retirees", "")
     )
   )
)</f>
        <v>Middle Aged</v>
      </c>
      <c r="L13611" s="4" t="str">
        <f t="shared" si="851"/>
        <v>Families</v>
      </c>
    </row>
    <row r="13612" spans="1:12" x14ac:dyDescent="0.3">
      <c r="A13612" s="3">
        <v>43283</v>
      </c>
      <c r="B13612" s="2" t="s">
        <v>12</v>
      </c>
      <c r="C13612" s="1" t="s">
        <v>20</v>
      </c>
      <c r="D13612" s="2" t="s">
        <v>26</v>
      </c>
      <c r="E13612" s="1" t="s">
        <v>22</v>
      </c>
      <c r="F13612">
        <v>98</v>
      </c>
      <c r="G13612">
        <v>21970</v>
      </c>
      <c r="H13612" s="4">
        <f t="shared" si="848"/>
        <v>27</v>
      </c>
      <c r="I13612" s="4">
        <f t="shared" si="849"/>
        <v>7</v>
      </c>
      <c r="J13612" s="4">
        <f t="shared" si="850"/>
        <v>2018</v>
      </c>
      <c r="K13612" s="4" t="str" cm="1">
        <f t="array" ref="K13612">IF(D13612="", "",
   IF(MID(D13612, 2, 1)="1","Young Adults",
     IF(MID(D13612, 2, 1)="2", "Middle Aged",
       IF(OR(MID(D13612, 2, 1)={"3";"4"}), "Retirees", "")
     )
   )
)</f>
        <v>Retirees</v>
      </c>
      <c r="L13612" s="4" t="str">
        <f t="shared" si="851"/>
        <v>Couples</v>
      </c>
    </row>
    <row r="13613" spans="1:12" x14ac:dyDescent="0.3">
      <c r="A13613" s="3">
        <v>43283</v>
      </c>
      <c r="B13613" s="2" t="s">
        <v>12</v>
      </c>
      <c r="C13613" s="1" t="s">
        <v>8</v>
      </c>
      <c r="D13613" s="2" t="s">
        <v>13</v>
      </c>
      <c r="E13613" s="1" t="s">
        <v>10</v>
      </c>
      <c r="F13613">
        <v>19613</v>
      </c>
      <c r="G13613">
        <v>882433</v>
      </c>
      <c r="H13613" s="4">
        <f t="shared" si="848"/>
        <v>27</v>
      </c>
      <c r="I13613" s="4">
        <f t="shared" si="849"/>
        <v>7</v>
      </c>
      <c r="J13613" s="4">
        <f t="shared" si="850"/>
        <v>2018</v>
      </c>
      <c r="K13613" s="4" t="str" cm="1">
        <f t="array" ref="K13613">IF(D13613="", "",
   IF(MID(D13613, 2, 1)="1","Young Adults",
     IF(MID(D13613, 2, 1)="2", "Middle Aged",
       IF(OR(MID(D13613, 2, 1)={"3";"4"}), "Retirees", "")
     )
   )
)</f>
        <v/>
      </c>
      <c r="L13613" s="4" t="str">
        <f t="shared" si="851"/>
        <v/>
      </c>
    </row>
    <row r="13614" spans="1:12" x14ac:dyDescent="0.3">
      <c r="A13614" s="3">
        <v>43283</v>
      </c>
      <c r="B13614" s="2" t="s">
        <v>17</v>
      </c>
      <c r="C13614" s="1" t="s">
        <v>20</v>
      </c>
      <c r="D13614" s="2" t="s">
        <v>9</v>
      </c>
      <c r="E13614" s="1" t="s">
        <v>10</v>
      </c>
      <c r="F13614">
        <v>186</v>
      </c>
      <c r="G13614">
        <v>31410</v>
      </c>
      <c r="H13614" s="4">
        <f t="shared" si="848"/>
        <v>27</v>
      </c>
      <c r="I13614" s="4">
        <f t="shared" si="849"/>
        <v>7</v>
      </c>
      <c r="J13614" s="4">
        <f t="shared" si="850"/>
        <v>2018</v>
      </c>
      <c r="K13614" s="4" t="str" cm="1">
        <f t="array" ref="K13614">IF(D13614="", "",
   IF(MID(D13614, 2, 1)="1","Young Adults",
     IF(MID(D13614, 2, 1)="2", "Middle Aged",
       IF(OR(MID(D13614, 2, 1)={"3";"4"}), "Retirees", "")
     )
   )
)</f>
        <v>Retirees</v>
      </c>
      <c r="L13614" s="4" t="str">
        <f t="shared" si="851"/>
        <v>Couples</v>
      </c>
    </row>
    <row r="13615" spans="1:12" x14ac:dyDescent="0.3">
      <c r="A13615" s="3">
        <v>43283</v>
      </c>
      <c r="B13615" s="2" t="s">
        <v>12</v>
      </c>
      <c r="C13615" s="1" t="s">
        <v>20</v>
      </c>
      <c r="D13615" s="2" t="s">
        <v>18</v>
      </c>
      <c r="E13615" s="1" t="s">
        <v>22</v>
      </c>
      <c r="F13615">
        <v>820</v>
      </c>
      <c r="G13615">
        <v>172531</v>
      </c>
      <c r="H13615" s="4">
        <f t="shared" si="848"/>
        <v>27</v>
      </c>
      <c r="I13615" s="4">
        <f t="shared" si="849"/>
        <v>7</v>
      </c>
      <c r="J13615" s="4">
        <f t="shared" si="850"/>
        <v>2018</v>
      </c>
      <c r="K13615" s="4" t="str" cm="1">
        <f t="array" ref="K13615">IF(D13615="", "",
   IF(MID(D13615, 2, 1)="1","Young Adults",
     IF(MID(D13615, 2, 1)="2", "Middle Aged",
       IF(OR(MID(D13615, 2, 1)={"3";"4"}), "Retirees", "")
     )
   )
)</f>
        <v>Middle Aged</v>
      </c>
      <c r="L13615" s="4" t="str">
        <f t="shared" si="851"/>
        <v>Couples</v>
      </c>
    </row>
    <row r="13616" spans="1:12" x14ac:dyDescent="0.3">
      <c r="A13616" s="3">
        <v>43283</v>
      </c>
      <c r="B13616" s="2" t="s">
        <v>19</v>
      </c>
      <c r="C13616" s="1" t="s">
        <v>20</v>
      </c>
      <c r="D13616" s="2" t="s">
        <v>23</v>
      </c>
      <c r="E13616" s="1" t="s">
        <v>22</v>
      </c>
      <c r="F13616">
        <v>356</v>
      </c>
      <c r="G13616">
        <v>72305</v>
      </c>
      <c r="H13616" s="4">
        <f t="shared" si="848"/>
        <v>27</v>
      </c>
      <c r="I13616" s="4">
        <f t="shared" si="849"/>
        <v>7</v>
      </c>
      <c r="J13616" s="4">
        <f t="shared" si="850"/>
        <v>2018</v>
      </c>
      <c r="K13616" s="4" t="str" cm="1">
        <f t="array" ref="K13616">IF(D13616="", "",
   IF(MID(D13616, 2, 1)="1","Young Adults",
     IF(MID(D13616, 2, 1)="2", "Middle Aged",
       IF(OR(MID(D13616, 2, 1)={"3";"4"}), "Retirees", "")
     )
   )
)</f>
        <v>Retirees</v>
      </c>
      <c r="L13616" s="4" t="str">
        <f t="shared" si="851"/>
        <v>Families</v>
      </c>
    </row>
    <row r="13617" spans="1:12" x14ac:dyDescent="0.3">
      <c r="A13617" s="3">
        <v>43283</v>
      </c>
      <c r="B13617" s="2" t="s">
        <v>7</v>
      </c>
      <c r="C13617" s="1" t="s">
        <v>20</v>
      </c>
      <c r="D13617" s="2" t="s">
        <v>16</v>
      </c>
      <c r="E13617" s="1" t="s">
        <v>10</v>
      </c>
      <c r="F13617">
        <v>156</v>
      </c>
      <c r="G13617">
        <v>19430</v>
      </c>
      <c r="H13617" s="4">
        <f t="shared" si="848"/>
        <v>27</v>
      </c>
      <c r="I13617" s="4">
        <f t="shared" si="849"/>
        <v>7</v>
      </c>
      <c r="J13617" s="4">
        <f t="shared" si="850"/>
        <v>2018</v>
      </c>
      <c r="K13617" s="4" t="str" cm="1">
        <f t="array" ref="K13617">IF(D13617="", "",
   IF(MID(D13617, 2, 1)="1","Young Adults",
     IF(MID(D13617, 2, 1)="2", "Middle Aged",
       IF(OR(MID(D13617, 2, 1)={"3";"4"}), "Retirees", "")
     )
   )
)</f>
        <v>Young Adults</v>
      </c>
      <c r="L13617" s="4" t="str">
        <f t="shared" si="851"/>
        <v>Couples</v>
      </c>
    </row>
    <row r="13618" spans="1:12" x14ac:dyDescent="0.3">
      <c r="A13618" s="3">
        <v>43283</v>
      </c>
      <c r="B13618" s="2" t="s">
        <v>7</v>
      </c>
      <c r="C13618" s="1" t="s">
        <v>20</v>
      </c>
      <c r="D13618" s="2" t="s">
        <v>13</v>
      </c>
      <c r="E13618" s="1" t="s">
        <v>14</v>
      </c>
      <c r="F13618">
        <v>2401</v>
      </c>
      <c r="G13618">
        <v>392751</v>
      </c>
      <c r="H13618" s="4">
        <f t="shared" si="848"/>
        <v>27</v>
      </c>
      <c r="I13618" s="4">
        <f t="shared" si="849"/>
        <v>7</v>
      </c>
      <c r="J13618" s="4">
        <f t="shared" si="850"/>
        <v>2018</v>
      </c>
      <c r="K13618" s="4" t="str" cm="1">
        <f t="array" ref="K13618">IF(D13618="", "",
   IF(MID(D13618, 2, 1)="1","Young Adults",
     IF(MID(D13618, 2, 1)="2", "Middle Aged",
       IF(OR(MID(D13618, 2, 1)={"3";"4"}), "Retirees", "")
     )
   )
)</f>
        <v/>
      </c>
      <c r="L13618" s="4" t="str">
        <f t="shared" si="851"/>
        <v/>
      </c>
    </row>
    <row r="13619" spans="1:12" x14ac:dyDescent="0.3">
      <c r="A13619" s="3">
        <v>43283</v>
      </c>
      <c r="B13619" s="2" t="s">
        <v>7</v>
      </c>
      <c r="C13619" s="1" t="s">
        <v>8</v>
      </c>
      <c r="D13619" s="2" t="s">
        <v>26</v>
      </c>
      <c r="E13619" s="1" t="s">
        <v>22</v>
      </c>
      <c r="F13619">
        <v>79747</v>
      </c>
      <c r="G13619">
        <v>3734124</v>
      </c>
      <c r="H13619" s="4">
        <f t="shared" si="848"/>
        <v>27</v>
      </c>
      <c r="I13619" s="4">
        <f t="shared" si="849"/>
        <v>7</v>
      </c>
      <c r="J13619" s="4">
        <f t="shared" si="850"/>
        <v>2018</v>
      </c>
      <c r="K13619" s="4" t="str" cm="1">
        <f t="array" ref="K13619">IF(D13619="", "",
   IF(MID(D13619, 2, 1)="1","Young Adults",
     IF(MID(D13619, 2, 1)="2", "Middle Aged",
       IF(OR(MID(D13619, 2, 1)={"3";"4"}), "Retirees", "")
     )
   )
)</f>
        <v>Retirees</v>
      </c>
      <c r="L13619" s="4" t="str">
        <f t="shared" si="851"/>
        <v>Couples</v>
      </c>
    </row>
    <row r="13620" spans="1:12" x14ac:dyDescent="0.3">
      <c r="A13620" s="3">
        <v>43283</v>
      </c>
      <c r="B13620" s="2" t="s">
        <v>15</v>
      </c>
      <c r="C13620" s="1" t="s">
        <v>8</v>
      </c>
      <c r="D13620" s="2" t="s">
        <v>13</v>
      </c>
      <c r="E13620" s="1" t="s">
        <v>10</v>
      </c>
      <c r="F13620">
        <v>3290</v>
      </c>
      <c r="G13620">
        <v>151164</v>
      </c>
      <c r="H13620" s="4">
        <f t="shared" si="848"/>
        <v>27</v>
      </c>
      <c r="I13620" s="4">
        <f t="shared" si="849"/>
        <v>7</v>
      </c>
      <c r="J13620" s="4">
        <f t="shared" si="850"/>
        <v>2018</v>
      </c>
      <c r="K13620" s="4" t="str" cm="1">
        <f t="array" ref="K13620">IF(D13620="", "",
   IF(MID(D13620, 2, 1)="1","Young Adults",
     IF(MID(D13620, 2, 1)="2", "Middle Aged",
       IF(OR(MID(D13620, 2, 1)={"3";"4"}), "Retirees", "")
     )
   )
)</f>
        <v/>
      </c>
      <c r="L13620" s="4" t="str">
        <f t="shared" si="851"/>
        <v/>
      </c>
    </row>
    <row r="13621" spans="1:12" x14ac:dyDescent="0.3">
      <c r="A13621" s="3">
        <v>43283</v>
      </c>
      <c r="B13621" s="2" t="s">
        <v>15</v>
      </c>
      <c r="C13621" s="1" t="s">
        <v>20</v>
      </c>
      <c r="D13621" s="2" t="s">
        <v>21</v>
      </c>
      <c r="E13621" s="1" t="s">
        <v>22</v>
      </c>
      <c r="F13621">
        <v>141</v>
      </c>
      <c r="G13621">
        <v>35977</v>
      </c>
      <c r="H13621" s="4">
        <f t="shared" si="848"/>
        <v>27</v>
      </c>
      <c r="I13621" s="4">
        <f t="shared" si="849"/>
        <v>7</v>
      </c>
      <c r="J13621" s="4">
        <f t="shared" si="850"/>
        <v>2018</v>
      </c>
      <c r="K13621" s="4" t="str" cm="1">
        <f t="array" ref="K13621">IF(D13621="", "",
   IF(MID(D13621, 2, 1)="1","Young Adults",
     IF(MID(D13621, 2, 1)="2", "Middle Aged",
       IF(OR(MID(D13621, 2, 1)={"3";"4"}), "Retirees", "")
     )
   )
)</f>
        <v>Middle Aged</v>
      </c>
      <c r="L13621" s="4" t="str">
        <f t="shared" si="851"/>
        <v>Families</v>
      </c>
    </row>
    <row r="13622" spans="1:12" x14ac:dyDescent="0.3">
      <c r="A13622" s="3">
        <v>43283</v>
      </c>
      <c r="B13622" s="2" t="s">
        <v>7</v>
      </c>
      <c r="C13622" s="1" t="s">
        <v>8</v>
      </c>
      <c r="D13622" s="2" t="s">
        <v>23</v>
      </c>
      <c r="E13622" s="1" t="s">
        <v>10</v>
      </c>
      <c r="F13622">
        <v>78874</v>
      </c>
      <c r="G13622">
        <v>2657739</v>
      </c>
      <c r="H13622" s="4">
        <f t="shared" si="848"/>
        <v>27</v>
      </c>
      <c r="I13622" s="4">
        <f t="shared" si="849"/>
        <v>7</v>
      </c>
      <c r="J13622" s="4">
        <f t="shared" si="850"/>
        <v>2018</v>
      </c>
      <c r="K13622" s="4" t="str" cm="1">
        <f t="array" ref="K13622">IF(D13622="", "",
   IF(MID(D13622, 2, 1)="1","Young Adults",
     IF(MID(D13622, 2, 1)="2", "Middle Aged",
       IF(OR(MID(D13622, 2, 1)={"3";"4"}), "Retirees", "")
     )
   )
)</f>
        <v>Retirees</v>
      </c>
      <c r="L13622" s="4" t="str">
        <f t="shared" si="851"/>
        <v>Families</v>
      </c>
    </row>
    <row r="13623" spans="1:12" x14ac:dyDescent="0.3">
      <c r="A13623" s="3">
        <v>43283</v>
      </c>
      <c r="B13623" s="2" t="s">
        <v>25</v>
      </c>
      <c r="C13623" s="1" t="s">
        <v>8</v>
      </c>
      <c r="D13623" s="2" t="s">
        <v>16</v>
      </c>
      <c r="E13623" s="1" t="s">
        <v>22</v>
      </c>
      <c r="F13623">
        <v>2048</v>
      </c>
      <c r="G13623">
        <v>61358</v>
      </c>
      <c r="H13623" s="4">
        <f t="shared" si="848"/>
        <v>27</v>
      </c>
      <c r="I13623" s="4">
        <f t="shared" si="849"/>
        <v>7</v>
      </c>
      <c r="J13623" s="4">
        <f t="shared" si="850"/>
        <v>2018</v>
      </c>
      <c r="K13623" s="4" t="str" cm="1">
        <f t="array" ref="K13623">IF(D13623="", "",
   IF(MID(D13623, 2, 1)="1","Young Adults",
     IF(MID(D13623, 2, 1)="2", "Middle Aged",
       IF(OR(MID(D13623, 2, 1)={"3";"4"}), "Retirees", "")
     )
   )
)</f>
        <v>Young Adults</v>
      </c>
      <c r="L13623" s="4" t="str">
        <f t="shared" si="851"/>
        <v>Couples</v>
      </c>
    </row>
    <row r="13624" spans="1:12" x14ac:dyDescent="0.3">
      <c r="A13624" s="3">
        <v>43283</v>
      </c>
      <c r="B13624" s="2" t="s">
        <v>7</v>
      </c>
      <c r="C13624" s="1" t="s">
        <v>8</v>
      </c>
      <c r="D13624" s="2" t="s">
        <v>26</v>
      </c>
      <c r="E13624" s="1" t="s">
        <v>10</v>
      </c>
      <c r="F13624">
        <v>44303</v>
      </c>
      <c r="G13624">
        <v>1321934</v>
      </c>
      <c r="H13624" s="4">
        <f t="shared" si="848"/>
        <v>27</v>
      </c>
      <c r="I13624" s="4">
        <f t="shared" si="849"/>
        <v>7</v>
      </c>
      <c r="J13624" s="4">
        <f t="shared" si="850"/>
        <v>2018</v>
      </c>
      <c r="K13624" s="4" t="str" cm="1">
        <f t="array" ref="K13624">IF(D13624="", "",
   IF(MID(D13624, 2, 1)="1","Young Adults",
     IF(MID(D13624, 2, 1)="2", "Middle Aged",
       IF(OR(MID(D13624, 2, 1)={"3";"4"}), "Retirees", "")
     )
   )
)</f>
        <v>Retirees</v>
      </c>
      <c r="L13624" s="4" t="str">
        <f t="shared" si="851"/>
        <v>Couples</v>
      </c>
    </row>
    <row r="13625" spans="1:12" x14ac:dyDescent="0.3">
      <c r="A13625" s="3">
        <v>43283</v>
      </c>
      <c r="B13625" s="2" t="s">
        <v>25</v>
      </c>
      <c r="C13625" s="1" t="s">
        <v>8</v>
      </c>
      <c r="D13625" s="2" t="s">
        <v>16</v>
      </c>
      <c r="E13625" s="1" t="s">
        <v>10</v>
      </c>
      <c r="F13625">
        <v>1867</v>
      </c>
      <c r="G13625">
        <v>44909</v>
      </c>
      <c r="H13625" s="4">
        <f t="shared" si="848"/>
        <v>27</v>
      </c>
      <c r="I13625" s="4">
        <f t="shared" si="849"/>
        <v>7</v>
      </c>
      <c r="J13625" s="4">
        <f t="shared" si="850"/>
        <v>2018</v>
      </c>
      <c r="K13625" s="4" t="str" cm="1">
        <f t="array" ref="K13625">IF(D13625="", "",
   IF(MID(D13625, 2, 1)="1","Young Adults",
     IF(MID(D13625, 2, 1)="2", "Middle Aged",
       IF(OR(MID(D13625, 2, 1)={"3";"4"}), "Retirees", "")
     )
   )
)</f>
        <v>Young Adults</v>
      </c>
      <c r="L13625" s="4" t="str">
        <f t="shared" si="851"/>
        <v>Couples</v>
      </c>
    </row>
    <row r="13626" spans="1:12" x14ac:dyDescent="0.3">
      <c r="A13626" s="3">
        <v>43283</v>
      </c>
      <c r="B13626" s="2" t="s">
        <v>17</v>
      </c>
      <c r="C13626" s="1" t="s">
        <v>20</v>
      </c>
      <c r="D13626" s="2" t="s">
        <v>18</v>
      </c>
      <c r="E13626" s="1" t="s">
        <v>10</v>
      </c>
      <c r="F13626">
        <v>197</v>
      </c>
      <c r="G13626">
        <v>32363</v>
      </c>
      <c r="H13626" s="4">
        <f t="shared" si="848"/>
        <v>27</v>
      </c>
      <c r="I13626" s="4">
        <f t="shared" si="849"/>
        <v>7</v>
      </c>
      <c r="J13626" s="4">
        <f t="shared" si="850"/>
        <v>2018</v>
      </c>
      <c r="K13626" s="4" t="str" cm="1">
        <f t="array" ref="K13626">IF(D13626="", "",
   IF(MID(D13626, 2, 1)="1","Young Adults",
     IF(MID(D13626, 2, 1)="2", "Middle Aged",
       IF(OR(MID(D13626, 2, 1)={"3";"4"}), "Retirees", "")
     )
   )
)</f>
        <v>Middle Aged</v>
      </c>
      <c r="L13626" s="4" t="str">
        <f t="shared" si="851"/>
        <v>Couples</v>
      </c>
    </row>
    <row r="13627" spans="1:12" x14ac:dyDescent="0.3">
      <c r="A13627" s="3">
        <v>43283</v>
      </c>
      <c r="B13627" s="2" t="s">
        <v>12</v>
      </c>
      <c r="C13627" s="1" t="s">
        <v>20</v>
      </c>
      <c r="D13627" s="2" t="s">
        <v>23</v>
      </c>
      <c r="E13627" s="1" t="s">
        <v>10</v>
      </c>
      <c r="F13627">
        <v>38</v>
      </c>
      <c r="G13627">
        <v>6701</v>
      </c>
      <c r="H13627" s="4">
        <f t="shared" si="848"/>
        <v>27</v>
      </c>
      <c r="I13627" s="4">
        <f t="shared" si="849"/>
        <v>7</v>
      </c>
      <c r="J13627" s="4">
        <f t="shared" si="850"/>
        <v>2018</v>
      </c>
      <c r="K13627" s="4" t="str" cm="1">
        <f t="array" ref="K13627">IF(D13627="", "",
   IF(MID(D13627, 2, 1)="1","Young Adults",
     IF(MID(D13627, 2, 1)="2", "Middle Aged",
       IF(OR(MID(D13627, 2, 1)={"3";"4"}), "Retirees", "")
     )
   )
)</f>
        <v>Retirees</v>
      </c>
      <c r="L13627" s="4" t="str">
        <f t="shared" si="851"/>
        <v>Families</v>
      </c>
    </row>
    <row r="13628" spans="1:12" x14ac:dyDescent="0.3">
      <c r="A13628" s="3">
        <v>43283</v>
      </c>
      <c r="B13628" s="2" t="s">
        <v>24</v>
      </c>
      <c r="C13628" s="1" t="s">
        <v>8</v>
      </c>
      <c r="D13628" s="2" t="s">
        <v>13</v>
      </c>
      <c r="E13628" s="1" t="s">
        <v>10</v>
      </c>
      <c r="F13628">
        <v>74978</v>
      </c>
      <c r="G13628">
        <v>2829134</v>
      </c>
      <c r="H13628" s="4">
        <f t="shared" si="848"/>
        <v>27</v>
      </c>
      <c r="I13628" s="4">
        <f t="shared" si="849"/>
        <v>7</v>
      </c>
      <c r="J13628" s="4">
        <f t="shared" si="850"/>
        <v>2018</v>
      </c>
      <c r="K13628" s="4" t="str" cm="1">
        <f t="array" ref="K13628">IF(D13628="", "",
   IF(MID(D13628, 2, 1)="1","Young Adults",
     IF(MID(D13628, 2, 1)="2", "Middle Aged",
       IF(OR(MID(D13628, 2, 1)={"3";"4"}), "Retirees", "")
     )
   )
)</f>
        <v/>
      </c>
      <c r="L13628" s="4" t="str">
        <f t="shared" si="851"/>
        <v/>
      </c>
    </row>
    <row r="13629" spans="1:12" x14ac:dyDescent="0.3">
      <c r="A13629" s="3">
        <v>43283</v>
      </c>
      <c r="B13629" s="2" t="s">
        <v>25</v>
      </c>
      <c r="C13629" s="1" t="s">
        <v>20</v>
      </c>
      <c r="D13629" s="2" t="s">
        <v>13</v>
      </c>
      <c r="E13629" s="1" t="s">
        <v>14</v>
      </c>
      <c r="F13629">
        <v>850</v>
      </c>
      <c r="G13629">
        <v>167142</v>
      </c>
      <c r="H13629" s="4">
        <f t="shared" si="848"/>
        <v>27</v>
      </c>
      <c r="I13629" s="4">
        <f t="shared" si="849"/>
        <v>7</v>
      </c>
      <c r="J13629" s="4">
        <f t="shared" si="850"/>
        <v>2018</v>
      </c>
      <c r="K13629" s="4" t="str" cm="1">
        <f t="array" ref="K13629">IF(D13629="", "",
   IF(MID(D13629, 2, 1)="1","Young Adults",
     IF(MID(D13629, 2, 1)="2", "Middle Aged",
       IF(OR(MID(D13629, 2, 1)={"3";"4"}), "Retirees", "")
     )
   )
)</f>
        <v/>
      </c>
      <c r="L13629" s="4" t="str">
        <f t="shared" si="851"/>
        <v/>
      </c>
    </row>
    <row r="13630" spans="1:12" x14ac:dyDescent="0.3">
      <c r="A13630" s="3">
        <v>43283</v>
      </c>
      <c r="B13630" s="2" t="s">
        <v>15</v>
      </c>
      <c r="C13630" s="1" t="s">
        <v>8</v>
      </c>
      <c r="D13630" s="2" t="s">
        <v>26</v>
      </c>
      <c r="E13630" s="1" t="s">
        <v>10</v>
      </c>
      <c r="F13630">
        <v>1761</v>
      </c>
      <c r="G13630">
        <v>77161</v>
      </c>
      <c r="H13630" s="4">
        <f t="shared" si="848"/>
        <v>27</v>
      </c>
      <c r="I13630" s="4">
        <f t="shared" si="849"/>
        <v>7</v>
      </c>
      <c r="J13630" s="4">
        <f t="shared" si="850"/>
        <v>2018</v>
      </c>
      <c r="K13630" s="4" t="str" cm="1">
        <f t="array" ref="K13630">IF(D13630="", "",
   IF(MID(D13630, 2, 1)="1","Young Adults",
     IF(MID(D13630, 2, 1)="2", "Middle Aged",
       IF(OR(MID(D13630, 2, 1)={"3";"4"}), "Retirees", "")
     )
   )
)</f>
        <v>Retirees</v>
      </c>
      <c r="L13630" s="4" t="str">
        <f t="shared" si="851"/>
        <v>Couples</v>
      </c>
    </row>
    <row r="13631" spans="1:12" x14ac:dyDescent="0.3">
      <c r="A13631" s="3">
        <v>43283</v>
      </c>
      <c r="B13631" s="2" t="s">
        <v>17</v>
      </c>
      <c r="C13631" s="1" t="s">
        <v>20</v>
      </c>
      <c r="D13631" s="2" t="s">
        <v>23</v>
      </c>
      <c r="E13631" s="1" t="s">
        <v>10</v>
      </c>
      <c r="F13631">
        <v>96</v>
      </c>
      <c r="G13631">
        <v>17367</v>
      </c>
      <c r="H13631" s="4">
        <f t="shared" si="848"/>
        <v>27</v>
      </c>
      <c r="I13631" s="4">
        <f t="shared" si="849"/>
        <v>7</v>
      </c>
      <c r="J13631" s="4">
        <f t="shared" si="850"/>
        <v>2018</v>
      </c>
      <c r="K13631" s="4" t="str" cm="1">
        <f t="array" ref="K13631">IF(D13631="", "",
   IF(MID(D13631, 2, 1)="1","Young Adults",
     IF(MID(D13631, 2, 1)="2", "Middle Aged",
       IF(OR(MID(D13631, 2, 1)={"3";"4"}), "Retirees", "")
     )
   )
)</f>
        <v>Retirees</v>
      </c>
      <c r="L13631" s="4" t="str">
        <f t="shared" si="851"/>
        <v>Families</v>
      </c>
    </row>
    <row r="13632" spans="1:12" x14ac:dyDescent="0.3">
      <c r="A13632" s="3">
        <v>43283</v>
      </c>
      <c r="B13632" s="2" t="s">
        <v>19</v>
      </c>
      <c r="C13632" s="1" t="s">
        <v>8</v>
      </c>
      <c r="D13632" s="2" t="s">
        <v>13</v>
      </c>
      <c r="E13632" s="1" t="s">
        <v>14</v>
      </c>
      <c r="F13632">
        <v>434285</v>
      </c>
      <c r="G13632">
        <v>11773858</v>
      </c>
      <c r="H13632" s="4">
        <f t="shared" si="848"/>
        <v>27</v>
      </c>
      <c r="I13632" s="4">
        <f t="shared" si="849"/>
        <v>7</v>
      </c>
      <c r="J13632" s="4">
        <f t="shared" si="850"/>
        <v>2018</v>
      </c>
      <c r="K13632" s="4" t="str" cm="1">
        <f t="array" ref="K13632">IF(D13632="", "",
   IF(MID(D13632, 2, 1)="1","Young Adults",
     IF(MID(D13632, 2, 1)="2", "Middle Aged",
       IF(OR(MID(D13632, 2, 1)={"3";"4"}), "Retirees", "")
     )
   )
)</f>
        <v/>
      </c>
      <c r="L13632" s="4" t="str">
        <f t="shared" si="851"/>
        <v/>
      </c>
    </row>
    <row r="13633" spans="1:12" x14ac:dyDescent="0.3">
      <c r="A13633" s="3">
        <v>43283</v>
      </c>
      <c r="B13633" s="2" t="s">
        <v>15</v>
      </c>
      <c r="C13633" s="1" t="s">
        <v>20</v>
      </c>
      <c r="D13633" s="2" t="s">
        <v>21</v>
      </c>
      <c r="E13633" s="1" t="s">
        <v>10</v>
      </c>
      <c r="F13633">
        <v>5</v>
      </c>
      <c r="G13633">
        <v>2017</v>
      </c>
      <c r="H13633" s="4">
        <f t="shared" si="848"/>
        <v>27</v>
      </c>
      <c r="I13633" s="4">
        <f t="shared" si="849"/>
        <v>7</v>
      </c>
      <c r="J13633" s="4">
        <f t="shared" si="850"/>
        <v>2018</v>
      </c>
      <c r="K13633" s="4" t="str" cm="1">
        <f t="array" ref="K13633">IF(D13633="", "",
   IF(MID(D13633, 2, 1)="1","Young Adults",
     IF(MID(D13633, 2, 1)="2", "Middle Aged",
       IF(OR(MID(D13633, 2, 1)={"3";"4"}), "Retirees", "")
     )
   )
)</f>
        <v>Middle Aged</v>
      </c>
      <c r="L13633" s="4" t="str">
        <f t="shared" si="851"/>
        <v>Families</v>
      </c>
    </row>
    <row r="13634" spans="1:12" x14ac:dyDescent="0.3">
      <c r="A13634" s="3">
        <v>43283</v>
      </c>
      <c r="B13634" s="2" t="s">
        <v>15</v>
      </c>
      <c r="C13634" s="1" t="s">
        <v>8</v>
      </c>
      <c r="D13634" s="2" t="s">
        <v>9</v>
      </c>
      <c r="E13634" s="1" t="s">
        <v>10</v>
      </c>
      <c r="F13634">
        <v>4362</v>
      </c>
      <c r="G13634">
        <v>193448</v>
      </c>
      <c r="H13634" s="4">
        <f t="shared" ref="H13634:H13697" si="852">WEEKNUM(A13634)</f>
        <v>27</v>
      </c>
      <c r="I13634" s="4">
        <f t="shared" ref="I13634:I13697" si="853">MONTH(A13634)</f>
        <v>7</v>
      </c>
      <c r="J13634" s="4">
        <f t="shared" ref="J13634:J13697" si="854">YEAR(A13634)</f>
        <v>2018</v>
      </c>
      <c r="K13634" s="4" t="str" cm="1">
        <f t="array" ref="K13634">IF(D13634="", "",
   IF(MID(D13634, 2, 1)="1","Young Adults",
     IF(MID(D13634, 2, 1)="2", "Middle Aged",
       IF(OR(MID(D13634, 2, 1)={"3";"4"}), "Retirees", "")
     )
   )
)</f>
        <v>Retirees</v>
      </c>
      <c r="L13634" s="4" t="str">
        <f t="shared" ref="L13634:L13697" si="855">IF(D13634="","",
IF(MID(D13634,1,1)="C","Couples",
IF(MID(D13634,1,1)="F","Families","")
)
)</f>
        <v>Couples</v>
      </c>
    </row>
    <row r="13635" spans="1:12" x14ac:dyDescent="0.3">
      <c r="A13635" s="3">
        <v>43283</v>
      </c>
      <c r="B13635" s="2" t="s">
        <v>17</v>
      </c>
      <c r="C13635" s="1" t="s">
        <v>8</v>
      </c>
      <c r="D13635" s="2" t="s">
        <v>13</v>
      </c>
      <c r="E13635" s="1" t="s">
        <v>10</v>
      </c>
      <c r="F13635">
        <v>56933</v>
      </c>
      <c r="G13635">
        <v>2409638</v>
      </c>
      <c r="H13635" s="4">
        <f t="shared" si="852"/>
        <v>27</v>
      </c>
      <c r="I13635" s="4">
        <f t="shared" si="853"/>
        <v>7</v>
      </c>
      <c r="J13635" s="4">
        <f t="shared" si="854"/>
        <v>2018</v>
      </c>
      <c r="K13635" s="4" t="str" cm="1">
        <f t="array" ref="K13635">IF(D13635="", "",
   IF(MID(D13635, 2, 1)="1","Young Adults",
     IF(MID(D13635, 2, 1)="2", "Middle Aged",
       IF(OR(MID(D13635, 2, 1)={"3";"4"}), "Retirees", "")
     )
   )
)</f>
        <v/>
      </c>
      <c r="L13635" s="4" t="str">
        <f t="shared" si="855"/>
        <v/>
      </c>
    </row>
    <row r="13636" spans="1:12" x14ac:dyDescent="0.3">
      <c r="A13636" s="3">
        <v>43283</v>
      </c>
      <c r="B13636" s="2" t="s">
        <v>7</v>
      </c>
      <c r="C13636" s="1" t="s">
        <v>8</v>
      </c>
      <c r="D13636" s="2" t="s">
        <v>16</v>
      </c>
      <c r="E13636" s="1" t="s">
        <v>22</v>
      </c>
      <c r="F13636">
        <v>142269</v>
      </c>
      <c r="G13636">
        <v>4965183</v>
      </c>
      <c r="H13636" s="4">
        <f t="shared" si="852"/>
        <v>27</v>
      </c>
      <c r="I13636" s="4">
        <f t="shared" si="853"/>
        <v>7</v>
      </c>
      <c r="J13636" s="4">
        <f t="shared" si="854"/>
        <v>2018</v>
      </c>
      <c r="K13636" s="4" t="str" cm="1">
        <f t="array" ref="K13636">IF(D13636="", "",
   IF(MID(D13636, 2, 1)="1","Young Adults",
     IF(MID(D13636, 2, 1)="2", "Middle Aged",
       IF(OR(MID(D13636, 2, 1)={"3";"4"}), "Retirees", "")
     )
   )
)</f>
        <v>Young Adults</v>
      </c>
      <c r="L13636" s="4" t="str">
        <f t="shared" si="855"/>
        <v>Couples</v>
      </c>
    </row>
    <row r="13637" spans="1:12" x14ac:dyDescent="0.3">
      <c r="A13637" s="3">
        <v>43283</v>
      </c>
      <c r="B13637" s="2" t="s">
        <v>24</v>
      </c>
      <c r="C13637" s="1" t="s">
        <v>8</v>
      </c>
      <c r="D13637" s="2" t="s">
        <v>23</v>
      </c>
      <c r="E13637" s="1" t="s">
        <v>10</v>
      </c>
      <c r="F13637">
        <v>95767</v>
      </c>
      <c r="G13637">
        <v>3414909</v>
      </c>
      <c r="H13637" s="4">
        <f t="shared" si="852"/>
        <v>27</v>
      </c>
      <c r="I13637" s="4">
        <f t="shared" si="853"/>
        <v>7</v>
      </c>
      <c r="J13637" s="4">
        <f t="shared" si="854"/>
        <v>2018</v>
      </c>
      <c r="K13637" s="4" t="str" cm="1">
        <f t="array" ref="K13637">IF(D13637="", "",
   IF(MID(D13637, 2, 1)="1","Young Adults",
     IF(MID(D13637, 2, 1)="2", "Middle Aged",
       IF(OR(MID(D13637, 2, 1)={"3";"4"}), "Retirees", "")
     )
   )
)</f>
        <v>Retirees</v>
      </c>
      <c r="L13637" s="4" t="str">
        <f t="shared" si="855"/>
        <v>Families</v>
      </c>
    </row>
    <row r="13638" spans="1:12" x14ac:dyDescent="0.3">
      <c r="A13638" s="3">
        <v>43283</v>
      </c>
      <c r="B13638" s="2" t="s">
        <v>15</v>
      </c>
      <c r="C13638" s="1" t="s">
        <v>20</v>
      </c>
      <c r="D13638" s="2" t="s">
        <v>23</v>
      </c>
      <c r="E13638" s="1" t="s">
        <v>10</v>
      </c>
      <c r="F13638">
        <v>1</v>
      </c>
      <c r="G13638">
        <v>75</v>
      </c>
      <c r="H13638" s="4">
        <f t="shared" si="852"/>
        <v>27</v>
      </c>
      <c r="I13638" s="4">
        <f t="shared" si="853"/>
        <v>7</v>
      </c>
      <c r="J13638" s="4">
        <f t="shared" si="854"/>
        <v>2018</v>
      </c>
      <c r="K13638" s="4" t="str" cm="1">
        <f t="array" ref="K13638">IF(D13638="", "",
   IF(MID(D13638, 2, 1)="1","Young Adults",
     IF(MID(D13638, 2, 1)="2", "Middle Aged",
       IF(OR(MID(D13638, 2, 1)={"3";"4"}), "Retirees", "")
     )
   )
)</f>
        <v>Retirees</v>
      </c>
      <c r="L13638" s="4" t="str">
        <f t="shared" si="855"/>
        <v>Families</v>
      </c>
    </row>
    <row r="13639" spans="1:12" x14ac:dyDescent="0.3">
      <c r="A13639" s="3">
        <v>43283</v>
      </c>
      <c r="B13639" s="2" t="s">
        <v>17</v>
      </c>
      <c r="C13639" s="1" t="s">
        <v>20</v>
      </c>
      <c r="D13639" s="2" t="s">
        <v>9</v>
      </c>
      <c r="E13639" s="1" t="s">
        <v>22</v>
      </c>
      <c r="F13639">
        <v>1543</v>
      </c>
      <c r="G13639">
        <v>317247</v>
      </c>
      <c r="H13639" s="4">
        <f t="shared" si="852"/>
        <v>27</v>
      </c>
      <c r="I13639" s="4">
        <f t="shared" si="853"/>
        <v>7</v>
      </c>
      <c r="J13639" s="4">
        <f t="shared" si="854"/>
        <v>2018</v>
      </c>
      <c r="K13639" s="4" t="str" cm="1">
        <f t="array" ref="K13639">IF(D13639="", "",
   IF(MID(D13639, 2, 1)="1","Young Adults",
     IF(MID(D13639, 2, 1)="2", "Middle Aged",
       IF(OR(MID(D13639, 2, 1)={"3";"4"}), "Retirees", "")
     )
   )
)</f>
        <v>Retirees</v>
      </c>
      <c r="L13639" s="4" t="str">
        <f t="shared" si="855"/>
        <v>Couples</v>
      </c>
    </row>
    <row r="13640" spans="1:12" x14ac:dyDescent="0.3">
      <c r="A13640" s="3">
        <v>43283</v>
      </c>
      <c r="B13640" s="2" t="s">
        <v>17</v>
      </c>
      <c r="C13640" s="1" t="s">
        <v>8</v>
      </c>
      <c r="D13640" s="2" t="s">
        <v>11</v>
      </c>
      <c r="E13640" s="1" t="s">
        <v>22</v>
      </c>
      <c r="F13640">
        <v>84592</v>
      </c>
      <c r="G13640">
        <v>4873913</v>
      </c>
      <c r="H13640" s="4">
        <f t="shared" si="852"/>
        <v>27</v>
      </c>
      <c r="I13640" s="4">
        <f t="shared" si="853"/>
        <v>7</v>
      </c>
      <c r="J13640" s="4">
        <f t="shared" si="854"/>
        <v>2018</v>
      </c>
      <c r="K13640" s="4" t="str" cm="1">
        <f t="array" ref="K13640">IF(D13640="", "",
   IF(MID(D13640, 2, 1)="1","Young Adults",
     IF(MID(D13640, 2, 1)="2", "Middle Aged",
       IF(OR(MID(D13640, 2, 1)={"3";"4"}), "Retirees", "")
     )
   )
)</f>
        <v>Young Adults</v>
      </c>
      <c r="L13640" s="4" t="str">
        <f t="shared" si="855"/>
        <v>Families</v>
      </c>
    </row>
    <row r="13641" spans="1:12" x14ac:dyDescent="0.3">
      <c r="A13641" s="3">
        <v>43283</v>
      </c>
      <c r="B13641" s="2" t="s">
        <v>19</v>
      </c>
      <c r="C13641" s="1" t="s">
        <v>20</v>
      </c>
      <c r="D13641" s="2" t="s">
        <v>21</v>
      </c>
      <c r="E13641" s="1" t="s">
        <v>22</v>
      </c>
      <c r="F13641">
        <v>694</v>
      </c>
      <c r="G13641">
        <v>138990</v>
      </c>
      <c r="H13641" s="4">
        <f t="shared" si="852"/>
        <v>27</v>
      </c>
      <c r="I13641" s="4">
        <f t="shared" si="853"/>
        <v>7</v>
      </c>
      <c r="J13641" s="4">
        <f t="shared" si="854"/>
        <v>2018</v>
      </c>
      <c r="K13641" s="4" t="str" cm="1">
        <f t="array" ref="K13641">IF(D13641="", "",
   IF(MID(D13641, 2, 1)="1","Young Adults",
     IF(MID(D13641, 2, 1)="2", "Middle Aged",
       IF(OR(MID(D13641, 2, 1)={"3";"4"}), "Retirees", "")
     )
   )
)</f>
        <v>Middle Aged</v>
      </c>
      <c r="L13641" s="4" t="str">
        <f t="shared" si="855"/>
        <v>Families</v>
      </c>
    </row>
    <row r="13642" spans="1:12" x14ac:dyDescent="0.3">
      <c r="A13642" s="3">
        <v>43283</v>
      </c>
      <c r="B13642" s="2" t="s">
        <v>12</v>
      </c>
      <c r="C13642" s="1" t="s">
        <v>20</v>
      </c>
      <c r="D13642" s="2" t="s">
        <v>18</v>
      </c>
      <c r="E13642" s="1" t="s">
        <v>10</v>
      </c>
      <c r="F13642">
        <v>140</v>
      </c>
      <c r="G13642">
        <v>24498</v>
      </c>
      <c r="H13642" s="4">
        <f t="shared" si="852"/>
        <v>27</v>
      </c>
      <c r="I13642" s="4">
        <f t="shared" si="853"/>
        <v>7</v>
      </c>
      <c r="J13642" s="4">
        <f t="shared" si="854"/>
        <v>2018</v>
      </c>
      <c r="K13642" s="4" t="str" cm="1">
        <f t="array" ref="K13642">IF(D13642="", "",
   IF(MID(D13642, 2, 1)="1","Young Adults",
     IF(MID(D13642, 2, 1)="2", "Middle Aged",
       IF(OR(MID(D13642, 2, 1)={"3";"4"}), "Retirees", "")
     )
   )
)</f>
        <v>Middle Aged</v>
      </c>
      <c r="L13642" s="4" t="str">
        <f t="shared" si="855"/>
        <v>Couples</v>
      </c>
    </row>
    <row r="13643" spans="1:12" x14ac:dyDescent="0.3">
      <c r="A13643" s="3">
        <v>43283</v>
      </c>
      <c r="B13643" s="2" t="s">
        <v>15</v>
      </c>
      <c r="C13643" s="1" t="s">
        <v>8</v>
      </c>
      <c r="D13643" s="2" t="s">
        <v>9</v>
      </c>
      <c r="E13643" s="1" t="s">
        <v>22</v>
      </c>
      <c r="F13643">
        <v>14493</v>
      </c>
      <c r="G13643">
        <v>823507</v>
      </c>
      <c r="H13643" s="4">
        <f t="shared" si="852"/>
        <v>27</v>
      </c>
      <c r="I13643" s="4">
        <f t="shared" si="853"/>
        <v>7</v>
      </c>
      <c r="J13643" s="4">
        <f t="shared" si="854"/>
        <v>2018</v>
      </c>
      <c r="K13643" s="4" t="str" cm="1">
        <f t="array" ref="K13643">IF(D13643="", "",
   IF(MID(D13643, 2, 1)="1","Young Adults",
     IF(MID(D13643, 2, 1)="2", "Middle Aged",
       IF(OR(MID(D13643, 2, 1)={"3";"4"}), "Retirees", "")
     )
   )
)</f>
        <v>Retirees</v>
      </c>
      <c r="L13643" s="4" t="str">
        <f t="shared" si="855"/>
        <v>Couples</v>
      </c>
    </row>
    <row r="13644" spans="1:12" x14ac:dyDescent="0.3">
      <c r="A13644" s="3">
        <v>43283</v>
      </c>
      <c r="B13644" s="2" t="s">
        <v>24</v>
      </c>
      <c r="C13644" s="1" t="s">
        <v>20</v>
      </c>
      <c r="D13644" s="2" t="s">
        <v>21</v>
      </c>
      <c r="E13644" s="1" t="s">
        <v>22</v>
      </c>
      <c r="F13644">
        <v>3579</v>
      </c>
      <c r="G13644">
        <v>732475</v>
      </c>
      <c r="H13644" s="4">
        <f t="shared" si="852"/>
        <v>27</v>
      </c>
      <c r="I13644" s="4">
        <f t="shared" si="853"/>
        <v>7</v>
      </c>
      <c r="J13644" s="4">
        <f t="shared" si="854"/>
        <v>2018</v>
      </c>
      <c r="K13644" s="4" t="str" cm="1">
        <f t="array" ref="K13644">IF(D13644="", "",
   IF(MID(D13644, 2, 1)="1","Young Adults",
     IF(MID(D13644, 2, 1)="2", "Middle Aged",
       IF(OR(MID(D13644, 2, 1)={"3";"4"}), "Retirees", "")
     )
   )
)</f>
        <v>Middle Aged</v>
      </c>
      <c r="L13644" s="4" t="str">
        <f t="shared" si="855"/>
        <v>Families</v>
      </c>
    </row>
    <row r="13645" spans="1:12" x14ac:dyDescent="0.3">
      <c r="A13645" s="3">
        <v>43283</v>
      </c>
      <c r="B13645" s="2" t="s">
        <v>12</v>
      </c>
      <c r="C13645" s="1" t="s">
        <v>20</v>
      </c>
      <c r="D13645" s="2" t="s">
        <v>13</v>
      </c>
      <c r="E13645" s="1" t="s">
        <v>14</v>
      </c>
      <c r="F13645">
        <v>1288</v>
      </c>
      <c r="G13645">
        <v>243203</v>
      </c>
      <c r="H13645" s="4">
        <f t="shared" si="852"/>
        <v>27</v>
      </c>
      <c r="I13645" s="4">
        <f t="shared" si="853"/>
        <v>7</v>
      </c>
      <c r="J13645" s="4">
        <f t="shared" si="854"/>
        <v>2018</v>
      </c>
      <c r="K13645" s="4" t="str" cm="1">
        <f t="array" ref="K13645">IF(D13645="", "",
   IF(MID(D13645, 2, 1)="1","Young Adults",
     IF(MID(D13645, 2, 1)="2", "Middle Aged",
       IF(OR(MID(D13645, 2, 1)={"3";"4"}), "Retirees", "")
     )
   )
)</f>
        <v/>
      </c>
      <c r="L13645" s="4" t="str">
        <f t="shared" si="855"/>
        <v/>
      </c>
    </row>
    <row r="13646" spans="1:12" x14ac:dyDescent="0.3">
      <c r="A13646" s="3">
        <v>43283</v>
      </c>
      <c r="B13646" s="2" t="s">
        <v>25</v>
      </c>
      <c r="C13646" s="1" t="s">
        <v>8</v>
      </c>
      <c r="D13646" s="2" t="s">
        <v>23</v>
      </c>
      <c r="E13646" s="1" t="s">
        <v>22</v>
      </c>
      <c r="F13646">
        <v>1116</v>
      </c>
      <c r="G13646">
        <v>55827</v>
      </c>
      <c r="H13646" s="4">
        <f t="shared" si="852"/>
        <v>27</v>
      </c>
      <c r="I13646" s="4">
        <f t="shared" si="853"/>
        <v>7</v>
      </c>
      <c r="J13646" s="4">
        <f t="shared" si="854"/>
        <v>2018</v>
      </c>
      <c r="K13646" s="4" t="str" cm="1">
        <f t="array" ref="K13646">IF(D13646="", "",
   IF(MID(D13646, 2, 1)="1","Young Adults",
     IF(MID(D13646, 2, 1)="2", "Middle Aged",
       IF(OR(MID(D13646, 2, 1)={"3";"4"}), "Retirees", "")
     )
   )
)</f>
        <v>Retirees</v>
      </c>
      <c r="L13646" s="4" t="str">
        <f t="shared" si="855"/>
        <v>Families</v>
      </c>
    </row>
    <row r="13647" spans="1:12" x14ac:dyDescent="0.3">
      <c r="A13647" s="3">
        <v>43283</v>
      </c>
      <c r="B13647" s="2" t="s">
        <v>12</v>
      </c>
      <c r="C13647" s="1" t="s">
        <v>20</v>
      </c>
      <c r="D13647" s="2" t="s">
        <v>9</v>
      </c>
      <c r="E13647" s="1" t="s">
        <v>10</v>
      </c>
      <c r="F13647">
        <v>122</v>
      </c>
      <c r="G13647">
        <v>23875</v>
      </c>
      <c r="H13647" s="4">
        <f t="shared" si="852"/>
        <v>27</v>
      </c>
      <c r="I13647" s="4">
        <f t="shared" si="853"/>
        <v>7</v>
      </c>
      <c r="J13647" s="4">
        <f t="shared" si="854"/>
        <v>2018</v>
      </c>
      <c r="K13647" s="4" t="str" cm="1">
        <f t="array" ref="K13647">IF(D13647="", "",
   IF(MID(D13647, 2, 1)="1","Young Adults",
     IF(MID(D13647, 2, 1)="2", "Middle Aged",
       IF(OR(MID(D13647, 2, 1)={"3";"4"}), "Retirees", "")
     )
   )
)</f>
        <v>Retirees</v>
      </c>
      <c r="L13647" s="4" t="str">
        <f t="shared" si="855"/>
        <v>Couples</v>
      </c>
    </row>
    <row r="13648" spans="1:12" x14ac:dyDescent="0.3">
      <c r="A13648" s="3">
        <v>43283</v>
      </c>
      <c r="B13648" s="2" t="s">
        <v>15</v>
      </c>
      <c r="C13648" s="1" t="s">
        <v>8</v>
      </c>
      <c r="D13648" s="2" t="s">
        <v>13</v>
      </c>
      <c r="E13648" s="1" t="s">
        <v>14</v>
      </c>
      <c r="F13648">
        <v>124015</v>
      </c>
      <c r="G13648">
        <v>4199507</v>
      </c>
      <c r="H13648" s="4">
        <f t="shared" si="852"/>
        <v>27</v>
      </c>
      <c r="I13648" s="4">
        <f t="shared" si="853"/>
        <v>7</v>
      </c>
      <c r="J13648" s="4">
        <f t="shared" si="854"/>
        <v>2018</v>
      </c>
      <c r="K13648" s="4" t="str" cm="1">
        <f t="array" ref="K13648">IF(D13648="", "",
   IF(MID(D13648, 2, 1)="1","Young Adults",
     IF(MID(D13648, 2, 1)="2", "Middle Aged",
       IF(OR(MID(D13648, 2, 1)={"3";"4"}), "Retirees", "")
     )
   )
)</f>
        <v/>
      </c>
      <c r="L13648" s="4" t="str">
        <f t="shared" si="855"/>
        <v/>
      </c>
    </row>
    <row r="13649" spans="1:12" x14ac:dyDescent="0.3">
      <c r="A13649" s="3">
        <v>43283</v>
      </c>
      <c r="B13649" s="2" t="s">
        <v>15</v>
      </c>
      <c r="C13649" s="1" t="s">
        <v>8</v>
      </c>
      <c r="D13649" s="2" t="s">
        <v>16</v>
      </c>
      <c r="E13649" s="1" t="s">
        <v>10</v>
      </c>
      <c r="F13649">
        <v>4394</v>
      </c>
      <c r="G13649">
        <v>140318</v>
      </c>
      <c r="H13649" s="4">
        <f t="shared" si="852"/>
        <v>27</v>
      </c>
      <c r="I13649" s="4">
        <f t="shared" si="853"/>
        <v>7</v>
      </c>
      <c r="J13649" s="4">
        <f t="shared" si="854"/>
        <v>2018</v>
      </c>
      <c r="K13649" s="4" t="str" cm="1">
        <f t="array" ref="K13649">IF(D13649="", "",
   IF(MID(D13649, 2, 1)="1","Young Adults",
     IF(MID(D13649, 2, 1)="2", "Middle Aged",
       IF(OR(MID(D13649, 2, 1)={"3";"4"}), "Retirees", "")
     )
   )
)</f>
        <v>Young Adults</v>
      </c>
      <c r="L13649" s="4" t="str">
        <f t="shared" si="855"/>
        <v>Couples</v>
      </c>
    </row>
    <row r="13650" spans="1:12" x14ac:dyDescent="0.3">
      <c r="A13650" s="3">
        <v>43283</v>
      </c>
      <c r="B13650" s="2" t="s">
        <v>7</v>
      </c>
      <c r="C13650" s="1" t="s">
        <v>20</v>
      </c>
      <c r="D13650" s="2" t="s">
        <v>9</v>
      </c>
      <c r="E13650" s="1" t="s">
        <v>10</v>
      </c>
      <c r="F13650">
        <v>165</v>
      </c>
      <c r="G13650">
        <v>25804</v>
      </c>
      <c r="H13650" s="4">
        <f t="shared" si="852"/>
        <v>27</v>
      </c>
      <c r="I13650" s="4">
        <f t="shared" si="853"/>
        <v>7</v>
      </c>
      <c r="J13650" s="4">
        <f t="shared" si="854"/>
        <v>2018</v>
      </c>
      <c r="K13650" s="4" t="str" cm="1">
        <f t="array" ref="K13650">IF(D13650="", "",
   IF(MID(D13650, 2, 1)="1","Young Adults",
     IF(MID(D13650, 2, 1)="2", "Middle Aged",
       IF(OR(MID(D13650, 2, 1)={"3";"4"}), "Retirees", "")
     )
   )
)</f>
        <v>Retirees</v>
      </c>
      <c r="L13650" s="4" t="str">
        <f t="shared" si="855"/>
        <v>Couples</v>
      </c>
    </row>
    <row r="13651" spans="1:12" x14ac:dyDescent="0.3">
      <c r="A13651" s="3">
        <v>43283</v>
      </c>
      <c r="B13651" s="2" t="s">
        <v>12</v>
      </c>
      <c r="C13651" s="1" t="s">
        <v>20</v>
      </c>
      <c r="D13651" s="2" t="s">
        <v>13</v>
      </c>
      <c r="E13651" s="1" t="s">
        <v>22</v>
      </c>
      <c r="F13651">
        <v>109</v>
      </c>
      <c r="G13651">
        <v>25516</v>
      </c>
      <c r="H13651" s="4">
        <f t="shared" si="852"/>
        <v>27</v>
      </c>
      <c r="I13651" s="4">
        <f t="shared" si="853"/>
        <v>7</v>
      </c>
      <c r="J13651" s="4">
        <f t="shared" si="854"/>
        <v>2018</v>
      </c>
      <c r="K13651" s="4" t="str" cm="1">
        <f t="array" ref="K13651">IF(D13651="", "",
   IF(MID(D13651, 2, 1)="1","Young Adults",
     IF(MID(D13651, 2, 1)="2", "Middle Aged",
       IF(OR(MID(D13651, 2, 1)={"3";"4"}), "Retirees", "")
     )
   )
)</f>
        <v/>
      </c>
      <c r="L13651" s="4" t="str">
        <f t="shared" si="855"/>
        <v/>
      </c>
    </row>
    <row r="13652" spans="1:12" x14ac:dyDescent="0.3">
      <c r="A13652" s="3">
        <v>43283</v>
      </c>
      <c r="B13652" s="2" t="s">
        <v>7</v>
      </c>
      <c r="C13652" s="1" t="s">
        <v>8</v>
      </c>
      <c r="D13652" s="2" t="s">
        <v>13</v>
      </c>
      <c r="E13652" s="1" t="s">
        <v>10</v>
      </c>
      <c r="F13652">
        <v>58820</v>
      </c>
      <c r="G13652">
        <v>2114505</v>
      </c>
      <c r="H13652" s="4">
        <f t="shared" si="852"/>
        <v>27</v>
      </c>
      <c r="I13652" s="4">
        <f t="shared" si="853"/>
        <v>7</v>
      </c>
      <c r="J13652" s="4">
        <f t="shared" si="854"/>
        <v>2018</v>
      </c>
      <c r="K13652" s="4" t="str" cm="1">
        <f t="array" ref="K13652">IF(D13652="", "",
   IF(MID(D13652, 2, 1)="1","Young Adults",
     IF(MID(D13652, 2, 1)="2", "Middle Aged",
       IF(OR(MID(D13652, 2, 1)={"3";"4"}), "Retirees", "")
     )
   )
)</f>
        <v/>
      </c>
      <c r="L13652" s="4" t="str">
        <f t="shared" si="855"/>
        <v/>
      </c>
    </row>
    <row r="13653" spans="1:12" x14ac:dyDescent="0.3">
      <c r="A13653" s="3">
        <v>43283</v>
      </c>
      <c r="B13653" s="2" t="s">
        <v>17</v>
      </c>
      <c r="C13653" s="1" t="s">
        <v>8</v>
      </c>
      <c r="D13653" s="2" t="s">
        <v>26</v>
      </c>
      <c r="E13653" s="1" t="s">
        <v>22</v>
      </c>
      <c r="F13653">
        <v>91143</v>
      </c>
      <c r="G13653">
        <v>4948129</v>
      </c>
      <c r="H13653" s="4">
        <f t="shared" si="852"/>
        <v>27</v>
      </c>
      <c r="I13653" s="4">
        <f t="shared" si="853"/>
        <v>7</v>
      </c>
      <c r="J13653" s="4">
        <f t="shared" si="854"/>
        <v>2018</v>
      </c>
      <c r="K13653" s="4" t="str" cm="1">
        <f t="array" ref="K13653">IF(D13653="", "",
   IF(MID(D13653, 2, 1)="1","Young Adults",
     IF(MID(D13653, 2, 1)="2", "Middle Aged",
       IF(OR(MID(D13653, 2, 1)={"3";"4"}), "Retirees", "")
     )
   )
)</f>
        <v>Retirees</v>
      </c>
      <c r="L13653" s="4" t="str">
        <f t="shared" si="855"/>
        <v>Couples</v>
      </c>
    </row>
    <row r="13654" spans="1:12" x14ac:dyDescent="0.3">
      <c r="A13654" s="3">
        <v>43283</v>
      </c>
      <c r="B13654" s="2" t="s">
        <v>15</v>
      </c>
      <c r="C13654" s="1" t="s">
        <v>8</v>
      </c>
      <c r="D13654" s="2" t="s">
        <v>11</v>
      </c>
      <c r="E13654" s="1" t="s">
        <v>22</v>
      </c>
      <c r="F13654">
        <v>6296</v>
      </c>
      <c r="G13654">
        <v>391032</v>
      </c>
      <c r="H13654" s="4">
        <f t="shared" si="852"/>
        <v>27</v>
      </c>
      <c r="I13654" s="4">
        <f t="shared" si="853"/>
        <v>7</v>
      </c>
      <c r="J13654" s="4">
        <f t="shared" si="854"/>
        <v>2018</v>
      </c>
      <c r="K13654" s="4" t="str" cm="1">
        <f t="array" ref="K13654">IF(D13654="", "",
   IF(MID(D13654, 2, 1)="1","Young Adults",
     IF(MID(D13654, 2, 1)="2", "Middle Aged",
       IF(OR(MID(D13654, 2, 1)={"3";"4"}), "Retirees", "")
     )
   )
)</f>
        <v>Young Adults</v>
      </c>
      <c r="L13654" s="4" t="str">
        <f t="shared" si="855"/>
        <v>Families</v>
      </c>
    </row>
    <row r="13655" spans="1:12" x14ac:dyDescent="0.3">
      <c r="A13655" s="3">
        <v>43283</v>
      </c>
      <c r="B13655" s="2" t="s">
        <v>19</v>
      </c>
      <c r="C13655" s="1" t="s">
        <v>8</v>
      </c>
      <c r="D13655" s="2" t="s">
        <v>23</v>
      </c>
      <c r="E13655" s="1" t="s">
        <v>22</v>
      </c>
      <c r="F13655">
        <v>72624</v>
      </c>
      <c r="G13655">
        <v>4301452</v>
      </c>
      <c r="H13655" s="4">
        <f t="shared" si="852"/>
        <v>27</v>
      </c>
      <c r="I13655" s="4">
        <f t="shared" si="853"/>
        <v>7</v>
      </c>
      <c r="J13655" s="4">
        <f t="shared" si="854"/>
        <v>2018</v>
      </c>
      <c r="K13655" s="4" t="str" cm="1">
        <f t="array" ref="K13655">IF(D13655="", "",
   IF(MID(D13655, 2, 1)="1","Young Adults",
     IF(MID(D13655, 2, 1)="2", "Middle Aged",
       IF(OR(MID(D13655, 2, 1)={"3";"4"}), "Retirees", "")
     )
   )
)</f>
        <v>Retirees</v>
      </c>
      <c r="L13655" s="4" t="str">
        <f t="shared" si="855"/>
        <v>Families</v>
      </c>
    </row>
    <row r="13656" spans="1:12" x14ac:dyDescent="0.3">
      <c r="A13656" s="3">
        <v>43283</v>
      </c>
      <c r="B13656" s="2" t="s">
        <v>24</v>
      </c>
      <c r="C13656" s="1" t="s">
        <v>8</v>
      </c>
      <c r="D13656" s="2" t="s">
        <v>23</v>
      </c>
      <c r="E13656" s="1" t="s">
        <v>22</v>
      </c>
      <c r="F13656">
        <v>423685</v>
      </c>
      <c r="G13656">
        <v>24254378</v>
      </c>
      <c r="H13656" s="4">
        <f t="shared" si="852"/>
        <v>27</v>
      </c>
      <c r="I13656" s="4">
        <f t="shared" si="853"/>
        <v>7</v>
      </c>
      <c r="J13656" s="4">
        <f t="shared" si="854"/>
        <v>2018</v>
      </c>
      <c r="K13656" s="4" t="str" cm="1">
        <f t="array" ref="K13656">IF(D13656="", "",
   IF(MID(D13656, 2, 1)="1","Young Adults",
     IF(MID(D13656, 2, 1)="2", "Middle Aged",
       IF(OR(MID(D13656, 2, 1)={"3";"4"}), "Retirees", "")
     )
   )
)</f>
        <v>Retirees</v>
      </c>
      <c r="L13656" s="4" t="str">
        <f t="shared" si="855"/>
        <v>Families</v>
      </c>
    </row>
    <row r="13657" spans="1:12" x14ac:dyDescent="0.3">
      <c r="A13657" s="3">
        <v>43283</v>
      </c>
      <c r="B13657" s="2" t="s">
        <v>7</v>
      </c>
      <c r="C13657" s="1" t="s">
        <v>8</v>
      </c>
      <c r="D13657" s="2" t="s">
        <v>13</v>
      </c>
      <c r="E13657" s="1" t="s">
        <v>22</v>
      </c>
      <c r="F13657">
        <v>23375</v>
      </c>
      <c r="G13657">
        <v>1004596</v>
      </c>
      <c r="H13657" s="4">
        <f t="shared" si="852"/>
        <v>27</v>
      </c>
      <c r="I13657" s="4">
        <f t="shared" si="853"/>
        <v>7</v>
      </c>
      <c r="J13657" s="4">
        <f t="shared" si="854"/>
        <v>2018</v>
      </c>
      <c r="K13657" s="4" t="str" cm="1">
        <f t="array" ref="K13657">IF(D13657="", "",
   IF(MID(D13657, 2, 1)="1","Young Adults",
     IF(MID(D13657, 2, 1)="2", "Middle Aged",
       IF(OR(MID(D13657, 2, 1)={"3";"4"}), "Retirees", "")
     )
   )
)</f>
        <v/>
      </c>
      <c r="L13657" s="4" t="str">
        <f t="shared" si="855"/>
        <v/>
      </c>
    </row>
    <row r="13658" spans="1:12" x14ac:dyDescent="0.3">
      <c r="A13658" s="3">
        <v>43283</v>
      </c>
      <c r="B13658" s="2" t="s">
        <v>19</v>
      </c>
      <c r="C13658" s="1" t="s">
        <v>8</v>
      </c>
      <c r="D13658" s="2" t="s">
        <v>16</v>
      </c>
      <c r="E13658" s="1" t="s">
        <v>10</v>
      </c>
      <c r="F13658">
        <v>29399</v>
      </c>
      <c r="G13658">
        <v>798980</v>
      </c>
      <c r="H13658" s="4">
        <f t="shared" si="852"/>
        <v>27</v>
      </c>
      <c r="I13658" s="4">
        <f t="shared" si="853"/>
        <v>7</v>
      </c>
      <c r="J13658" s="4">
        <f t="shared" si="854"/>
        <v>2018</v>
      </c>
      <c r="K13658" s="4" t="str" cm="1">
        <f t="array" ref="K13658">IF(D13658="", "",
   IF(MID(D13658, 2, 1)="1","Young Adults",
     IF(MID(D13658, 2, 1)="2", "Middle Aged",
       IF(OR(MID(D13658, 2, 1)={"3";"4"}), "Retirees", "")
     )
   )
)</f>
        <v>Young Adults</v>
      </c>
      <c r="L13658" s="4" t="str">
        <f t="shared" si="855"/>
        <v>Couples</v>
      </c>
    </row>
    <row r="13659" spans="1:12" x14ac:dyDescent="0.3">
      <c r="A13659" s="3">
        <v>43283</v>
      </c>
      <c r="B13659" s="2" t="s">
        <v>25</v>
      </c>
      <c r="C13659" s="1" t="s">
        <v>8</v>
      </c>
      <c r="D13659" s="2" t="s">
        <v>21</v>
      </c>
      <c r="E13659" s="1" t="s">
        <v>22</v>
      </c>
      <c r="F13659">
        <v>945</v>
      </c>
      <c r="G13659">
        <v>45067</v>
      </c>
      <c r="H13659" s="4">
        <f t="shared" si="852"/>
        <v>27</v>
      </c>
      <c r="I13659" s="4">
        <f t="shared" si="853"/>
        <v>7</v>
      </c>
      <c r="J13659" s="4">
        <f t="shared" si="854"/>
        <v>2018</v>
      </c>
      <c r="K13659" s="4" t="str" cm="1">
        <f t="array" ref="K13659">IF(D13659="", "",
   IF(MID(D13659, 2, 1)="1","Young Adults",
     IF(MID(D13659, 2, 1)="2", "Middle Aged",
       IF(OR(MID(D13659, 2, 1)={"3";"4"}), "Retirees", "")
     )
   )
)</f>
        <v>Middle Aged</v>
      </c>
      <c r="L13659" s="4" t="str">
        <f t="shared" si="855"/>
        <v>Families</v>
      </c>
    </row>
    <row r="13660" spans="1:12" x14ac:dyDescent="0.3">
      <c r="A13660" s="3">
        <v>43283</v>
      </c>
      <c r="B13660" s="2" t="s">
        <v>17</v>
      </c>
      <c r="C13660" s="1" t="s">
        <v>20</v>
      </c>
      <c r="D13660" s="2" t="s">
        <v>26</v>
      </c>
      <c r="E13660" s="1" t="s">
        <v>22</v>
      </c>
      <c r="F13660">
        <v>249</v>
      </c>
      <c r="G13660">
        <v>47126</v>
      </c>
      <c r="H13660" s="4">
        <f t="shared" si="852"/>
        <v>27</v>
      </c>
      <c r="I13660" s="4">
        <f t="shared" si="853"/>
        <v>7</v>
      </c>
      <c r="J13660" s="4">
        <f t="shared" si="854"/>
        <v>2018</v>
      </c>
      <c r="K13660" s="4" t="str" cm="1">
        <f t="array" ref="K13660">IF(D13660="", "",
   IF(MID(D13660, 2, 1)="1","Young Adults",
     IF(MID(D13660, 2, 1)="2", "Middle Aged",
       IF(OR(MID(D13660, 2, 1)={"3";"4"}), "Retirees", "")
     )
   )
)</f>
        <v>Retirees</v>
      </c>
      <c r="L13660" s="4" t="str">
        <f t="shared" si="855"/>
        <v>Couples</v>
      </c>
    </row>
    <row r="13661" spans="1:12" x14ac:dyDescent="0.3">
      <c r="A13661" s="3">
        <v>43283</v>
      </c>
      <c r="B13661" s="2" t="s">
        <v>7</v>
      </c>
      <c r="C13661" s="1" t="s">
        <v>8</v>
      </c>
      <c r="D13661" s="2" t="s">
        <v>18</v>
      </c>
      <c r="E13661" s="1" t="s">
        <v>10</v>
      </c>
      <c r="F13661">
        <v>71215</v>
      </c>
      <c r="G13661">
        <v>2011882</v>
      </c>
      <c r="H13661" s="4">
        <f t="shared" si="852"/>
        <v>27</v>
      </c>
      <c r="I13661" s="4">
        <f t="shared" si="853"/>
        <v>7</v>
      </c>
      <c r="J13661" s="4">
        <f t="shared" si="854"/>
        <v>2018</v>
      </c>
      <c r="K13661" s="4" t="str" cm="1">
        <f t="array" ref="K13661">IF(D13661="", "",
   IF(MID(D13661, 2, 1)="1","Young Adults",
     IF(MID(D13661, 2, 1)="2", "Middle Aged",
       IF(OR(MID(D13661, 2, 1)={"3";"4"}), "Retirees", "")
     )
   )
)</f>
        <v>Middle Aged</v>
      </c>
      <c r="L13661" s="4" t="str">
        <f t="shared" si="855"/>
        <v>Couples</v>
      </c>
    </row>
    <row r="13662" spans="1:12" x14ac:dyDescent="0.3">
      <c r="A13662" s="3">
        <v>43283</v>
      </c>
      <c r="B13662" s="2" t="s">
        <v>12</v>
      </c>
      <c r="C13662" s="1" t="s">
        <v>8</v>
      </c>
      <c r="D13662" s="2" t="s">
        <v>26</v>
      </c>
      <c r="E13662" s="1" t="s">
        <v>22</v>
      </c>
      <c r="F13662">
        <v>29820</v>
      </c>
      <c r="G13662">
        <v>1705994</v>
      </c>
      <c r="H13662" s="4">
        <f t="shared" si="852"/>
        <v>27</v>
      </c>
      <c r="I13662" s="4">
        <f t="shared" si="853"/>
        <v>7</v>
      </c>
      <c r="J13662" s="4">
        <f t="shared" si="854"/>
        <v>2018</v>
      </c>
      <c r="K13662" s="4" t="str" cm="1">
        <f t="array" ref="K13662">IF(D13662="", "",
   IF(MID(D13662, 2, 1)="1","Young Adults",
     IF(MID(D13662, 2, 1)="2", "Middle Aged",
       IF(OR(MID(D13662, 2, 1)={"3";"4"}), "Retirees", "")
     )
   )
)</f>
        <v>Retirees</v>
      </c>
      <c r="L13662" s="4" t="str">
        <f t="shared" si="855"/>
        <v>Couples</v>
      </c>
    </row>
    <row r="13663" spans="1:12" x14ac:dyDescent="0.3">
      <c r="A13663" s="3">
        <v>43283</v>
      </c>
      <c r="B13663" s="2" t="s">
        <v>25</v>
      </c>
      <c r="C13663" s="1" t="s">
        <v>20</v>
      </c>
      <c r="D13663" s="2" t="s">
        <v>11</v>
      </c>
      <c r="E13663" s="1" t="s">
        <v>22</v>
      </c>
      <c r="F13663">
        <v>28</v>
      </c>
      <c r="G13663">
        <v>6484</v>
      </c>
      <c r="H13663" s="4">
        <f t="shared" si="852"/>
        <v>27</v>
      </c>
      <c r="I13663" s="4">
        <f t="shared" si="853"/>
        <v>7</v>
      </c>
      <c r="J13663" s="4">
        <f t="shared" si="854"/>
        <v>2018</v>
      </c>
      <c r="K13663" s="4" t="str" cm="1">
        <f t="array" ref="K13663">IF(D13663="", "",
   IF(MID(D13663, 2, 1)="1","Young Adults",
     IF(MID(D13663, 2, 1)="2", "Middle Aged",
       IF(OR(MID(D13663, 2, 1)={"3";"4"}), "Retirees", "")
     )
   )
)</f>
        <v>Young Adults</v>
      </c>
      <c r="L13663" s="4" t="str">
        <f t="shared" si="855"/>
        <v>Families</v>
      </c>
    </row>
    <row r="13664" spans="1:12" x14ac:dyDescent="0.3">
      <c r="A13664" s="3">
        <v>43283</v>
      </c>
      <c r="B13664" s="2" t="s">
        <v>15</v>
      </c>
      <c r="C13664" s="1" t="s">
        <v>8</v>
      </c>
      <c r="D13664" s="2" t="s">
        <v>21</v>
      </c>
      <c r="E13664" s="1" t="s">
        <v>22</v>
      </c>
      <c r="F13664">
        <v>12339</v>
      </c>
      <c r="G13664">
        <v>824361</v>
      </c>
      <c r="H13664" s="4">
        <f t="shared" si="852"/>
        <v>27</v>
      </c>
      <c r="I13664" s="4">
        <f t="shared" si="853"/>
        <v>7</v>
      </c>
      <c r="J13664" s="4">
        <f t="shared" si="854"/>
        <v>2018</v>
      </c>
      <c r="K13664" s="4" t="str" cm="1">
        <f t="array" ref="K13664">IF(D13664="", "",
   IF(MID(D13664, 2, 1)="1","Young Adults",
     IF(MID(D13664, 2, 1)="2", "Middle Aged",
       IF(OR(MID(D13664, 2, 1)={"3";"4"}), "Retirees", "")
     )
   )
)</f>
        <v>Middle Aged</v>
      </c>
      <c r="L13664" s="4" t="str">
        <f t="shared" si="855"/>
        <v>Families</v>
      </c>
    </row>
    <row r="13665" spans="1:12" x14ac:dyDescent="0.3">
      <c r="A13665" s="3">
        <v>43283</v>
      </c>
      <c r="B13665" s="2" t="s">
        <v>15</v>
      </c>
      <c r="C13665" s="1" t="s">
        <v>20</v>
      </c>
      <c r="D13665" s="2" t="s">
        <v>16</v>
      </c>
      <c r="E13665" s="1" t="s">
        <v>22</v>
      </c>
      <c r="F13665">
        <v>66</v>
      </c>
      <c r="G13665">
        <v>12104</v>
      </c>
      <c r="H13665" s="4">
        <f t="shared" si="852"/>
        <v>27</v>
      </c>
      <c r="I13665" s="4">
        <f t="shared" si="853"/>
        <v>7</v>
      </c>
      <c r="J13665" s="4">
        <f t="shared" si="854"/>
        <v>2018</v>
      </c>
      <c r="K13665" s="4" t="str" cm="1">
        <f t="array" ref="K13665">IF(D13665="", "",
   IF(MID(D13665, 2, 1)="1","Young Adults",
     IF(MID(D13665, 2, 1)="2", "Middle Aged",
       IF(OR(MID(D13665, 2, 1)={"3";"4"}), "Retirees", "")
     )
   )
)</f>
        <v>Young Adults</v>
      </c>
      <c r="L13665" s="4" t="str">
        <f t="shared" si="855"/>
        <v>Couples</v>
      </c>
    </row>
    <row r="13666" spans="1:12" x14ac:dyDescent="0.3">
      <c r="A13666" s="3">
        <v>43283</v>
      </c>
      <c r="B13666" s="2" t="s">
        <v>19</v>
      </c>
      <c r="C13666" s="1" t="s">
        <v>20</v>
      </c>
      <c r="D13666" s="2" t="s">
        <v>16</v>
      </c>
      <c r="E13666" s="1" t="s">
        <v>22</v>
      </c>
      <c r="F13666">
        <v>308</v>
      </c>
      <c r="G13666">
        <v>51161</v>
      </c>
      <c r="H13666" s="4">
        <f t="shared" si="852"/>
        <v>27</v>
      </c>
      <c r="I13666" s="4">
        <f t="shared" si="853"/>
        <v>7</v>
      </c>
      <c r="J13666" s="4">
        <f t="shared" si="854"/>
        <v>2018</v>
      </c>
      <c r="K13666" s="4" t="str" cm="1">
        <f t="array" ref="K13666">IF(D13666="", "",
   IF(MID(D13666, 2, 1)="1","Young Adults",
     IF(MID(D13666, 2, 1)="2", "Middle Aged",
       IF(OR(MID(D13666, 2, 1)={"3";"4"}), "Retirees", "")
     )
   )
)</f>
        <v>Young Adults</v>
      </c>
      <c r="L13666" s="4" t="str">
        <f t="shared" si="855"/>
        <v>Couples</v>
      </c>
    </row>
    <row r="13667" spans="1:12" x14ac:dyDescent="0.3">
      <c r="A13667" s="3">
        <v>43283</v>
      </c>
      <c r="B13667" s="2" t="s">
        <v>25</v>
      </c>
      <c r="C13667" s="1" t="s">
        <v>8</v>
      </c>
      <c r="D13667" s="2" t="s">
        <v>18</v>
      </c>
      <c r="E13667" s="1" t="s">
        <v>22</v>
      </c>
      <c r="F13667">
        <v>609</v>
      </c>
      <c r="G13667">
        <v>24549</v>
      </c>
      <c r="H13667" s="4">
        <f t="shared" si="852"/>
        <v>27</v>
      </c>
      <c r="I13667" s="4">
        <f t="shared" si="853"/>
        <v>7</v>
      </c>
      <c r="J13667" s="4">
        <f t="shared" si="854"/>
        <v>2018</v>
      </c>
      <c r="K13667" s="4" t="str" cm="1">
        <f t="array" ref="K13667">IF(D13667="", "",
   IF(MID(D13667, 2, 1)="1","Young Adults",
     IF(MID(D13667, 2, 1)="2", "Middle Aged",
       IF(OR(MID(D13667, 2, 1)={"3";"4"}), "Retirees", "")
     )
   )
)</f>
        <v>Middle Aged</v>
      </c>
      <c r="L13667" s="4" t="str">
        <f t="shared" si="855"/>
        <v>Couples</v>
      </c>
    </row>
    <row r="13668" spans="1:12" x14ac:dyDescent="0.3">
      <c r="A13668" s="3">
        <v>43283</v>
      </c>
      <c r="B13668" s="2" t="s">
        <v>25</v>
      </c>
      <c r="C13668" s="1" t="s">
        <v>20</v>
      </c>
      <c r="D13668" s="2" t="s">
        <v>26</v>
      </c>
      <c r="E13668" s="1" t="s">
        <v>10</v>
      </c>
      <c r="F13668">
        <v>3</v>
      </c>
      <c r="G13668">
        <v>418</v>
      </c>
      <c r="H13668" s="4">
        <f t="shared" si="852"/>
        <v>27</v>
      </c>
      <c r="I13668" s="4">
        <f t="shared" si="853"/>
        <v>7</v>
      </c>
      <c r="J13668" s="4">
        <f t="shared" si="854"/>
        <v>2018</v>
      </c>
      <c r="K13668" s="4" t="str" cm="1">
        <f t="array" ref="K13668">IF(D13668="", "",
   IF(MID(D13668, 2, 1)="1","Young Adults",
     IF(MID(D13668, 2, 1)="2", "Middle Aged",
       IF(OR(MID(D13668, 2, 1)={"3";"4"}), "Retirees", "")
     )
   )
)</f>
        <v>Retirees</v>
      </c>
      <c r="L13668" s="4" t="str">
        <f t="shared" si="855"/>
        <v>Couples</v>
      </c>
    </row>
    <row r="13669" spans="1:12" x14ac:dyDescent="0.3">
      <c r="A13669" s="3">
        <v>43283</v>
      </c>
      <c r="B13669" s="2" t="s">
        <v>12</v>
      </c>
      <c r="C13669" s="1" t="s">
        <v>8</v>
      </c>
      <c r="D13669" s="2" t="s">
        <v>21</v>
      </c>
      <c r="E13669" s="1" t="s">
        <v>22</v>
      </c>
      <c r="F13669">
        <v>75825</v>
      </c>
      <c r="G13669">
        <v>4721225</v>
      </c>
      <c r="H13669" s="4">
        <f t="shared" si="852"/>
        <v>27</v>
      </c>
      <c r="I13669" s="4">
        <f t="shared" si="853"/>
        <v>7</v>
      </c>
      <c r="J13669" s="4">
        <f t="shared" si="854"/>
        <v>2018</v>
      </c>
      <c r="K13669" s="4" t="str" cm="1">
        <f t="array" ref="K13669">IF(D13669="", "",
   IF(MID(D13669, 2, 1)="1","Young Adults",
     IF(MID(D13669, 2, 1)="2", "Middle Aged",
       IF(OR(MID(D13669, 2, 1)={"3";"4"}), "Retirees", "")
     )
   )
)</f>
        <v>Middle Aged</v>
      </c>
      <c r="L13669" s="4" t="str">
        <f t="shared" si="855"/>
        <v>Families</v>
      </c>
    </row>
    <row r="13670" spans="1:12" x14ac:dyDescent="0.3">
      <c r="A13670" s="3">
        <v>43283</v>
      </c>
      <c r="B13670" s="2" t="s">
        <v>19</v>
      </c>
      <c r="C13670" s="1" t="s">
        <v>20</v>
      </c>
      <c r="D13670" s="2" t="s">
        <v>26</v>
      </c>
      <c r="E13670" s="1" t="s">
        <v>22</v>
      </c>
      <c r="F13670">
        <v>47</v>
      </c>
      <c r="G13670">
        <v>8281</v>
      </c>
      <c r="H13670" s="4">
        <f t="shared" si="852"/>
        <v>27</v>
      </c>
      <c r="I13670" s="4">
        <f t="shared" si="853"/>
        <v>7</v>
      </c>
      <c r="J13670" s="4">
        <f t="shared" si="854"/>
        <v>2018</v>
      </c>
      <c r="K13670" s="4" t="str" cm="1">
        <f t="array" ref="K13670">IF(D13670="", "",
   IF(MID(D13670, 2, 1)="1","Young Adults",
     IF(MID(D13670, 2, 1)="2", "Middle Aged",
       IF(OR(MID(D13670, 2, 1)={"3";"4"}), "Retirees", "")
     )
   )
)</f>
        <v>Retirees</v>
      </c>
      <c r="L13670" s="4" t="str">
        <f t="shared" si="855"/>
        <v>Couples</v>
      </c>
    </row>
    <row r="13671" spans="1:12" x14ac:dyDescent="0.3">
      <c r="A13671" s="3">
        <v>43283</v>
      </c>
      <c r="B13671" s="2" t="s">
        <v>12</v>
      </c>
      <c r="C13671" s="1" t="s">
        <v>8</v>
      </c>
      <c r="D13671" s="2" t="s">
        <v>26</v>
      </c>
      <c r="E13671" s="1" t="s">
        <v>10</v>
      </c>
      <c r="F13671">
        <v>15730</v>
      </c>
      <c r="G13671">
        <v>602088</v>
      </c>
      <c r="H13671" s="4">
        <f t="shared" si="852"/>
        <v>27</v>
      </c>
      <c r="I13671" s="4">
        <f t="shared" si="853"/>
        <v>7</v>
      </c>
      <c r="J13671" s="4">
        <f t="shared" si="854"/>
        <v>2018</v>
      </c>
      <c r="K13671" s="4" t="str" cm="1">
        <f t="array" ref="K13671">IF(D13671="", "",
   IF(MID(D13671, 2, 1)="1","Young Adults",
     IF(MID(D13671, 2, 1)="2", "Middle Aged",
       IF(OR(MID(D13671, 2, 1)={"3";"4"}), "Retirees", "")
     )
   )
)</f>
        <v>Retirees</v>
      </c>
      <c r="L13671" s="4" t="str">
        <f t="shared" si="855"/>
        <v>Couples</v>
      </c>
    </row>
    <row r="13672" spans="1:12" x14ac:dyDescent="0.3">
      <c r="A13672" s="3">
        <v>43283</v>
      </c>
      <c r="B13672" s="2" t="s">
        <v>25</v>
      </c>
      <c r="C13672" s="1" t="s">
        <v>20</v>
      </c>
      <c r="D13672" s="2" t="s">
        <v>16</v>
      </c>
      <c r="E13672" s="1" t="s">
        <v>22</v>
      </c>
      <c r="F13672">
        <v>39</v>
      </c>
      <c r="G13672">
        <v>8221</v>
      </c>
      <c r="H13672" s="4">
        <f t="shared" si="852"/>
        <v>27</v>
      </c>
      <c r="I13672" s="4">
        <f t="shared" si="853"/>
        <v>7</v>
      </c>
      <c r="J13672" s="4">
        <f t="shared" si="854"/>
        <v>2018</v>
      </c>
      <c r="K13672" s="4" t="str" cm="1">
        <f t="array" ref="K13672">IF(D13672="", "",
   IF(MID(D13672, 2, 1)="1","Young Adults",
     IF(MID(D13672, 2, 1)="2", "Middle Aged",
       IF(OR(MID(D13672, 2, 1)={"3";"4"}), "Retirees", "")
     )
   )
)</f>
        <v>Young Adults</v>
      </c>
      <c r="L13672" s="4" t="str">
        <f t="shared" si="855"/>
        <v>Couples</v>
      </c>
    </row>
    <row r="13673" spans="1:12" x14ac:dyDescent="0.3">
      <c r="A13673" s="3">
        <v>43283</v>
      </c>
      <c r="B13673" s="2" t="s">
        <v>24</v>
      </c>
      <c r="C13673" s="1" t="s">
        <v>8</v>
      </c>
      <c r="D13673" s="2" t="s">
        <v>21</v>
      </c>
      <c r="E13673" s="1" t="s">
        <v>22</v>
      </c>
      <c r="F13673">
        <v>267183</v>
      </c>
      <c r="G13673">
        <v>14914829</v>
      </c>
      <c r="H13673" s="4">
        <f t="shared" si="852"/>
        <v>27</v>
      </c>
      <c r="I13673" s="4">
        <f t="shared" si="853"/>
        <v>7</v>
      </c>
      <c r="J13673" s="4">
        <f t="shared" si="854"/>
        <v>2018</v>
      </c>
      <c r="K13673" s="4" t="str" cm="1">
        <f t="array" ref="K13673">IF(D13673="", "",
   IF(MID(D13673, 2, 1)="1","Young Adults",
     IF(MID(D13673, 2, 1)="2", "Middle Aged",
       IF(OR(MID(D13673, 2, 1)={"3";"4"}), "Retirees", "")
     )
   )
)</f>
        <v>Middle Aged</v>
      </c>
      <c r="L13673" s="4" t="str">
        <f t="shared" si="855"/>
        <v>Families</v>
      </c>
    </row>
    <row r="13674" spans="1:12" x14ac:dyDescent="0.3">
      <c r="A13674" s="3">
        <v>43283</v>
      </c>
      <c r="B13674" s="2" t="s">
        <v>24</v>
      </c>
      <c r="C13674" s="1" t="s">
        <v>8</v>
      </c>
      <c r="D13674" s="2" t="s">
        <v>11</v>
      </c>
      <c r="E13674" s="1" t="s">
        <v>22</v>
      </c>
      <c r="F13674">
        <v>119594</v>
      </c>
      <c r="G13674">
        <v>6363287</v>
      </c>
      <c r="H13674" s="4">
        <f t="shared" si="852"/>
        <v>27</v>
      </c>
      <c r="I13674" s="4">
        <f t="shared" si="853"/>
        <v>7</v>
      </c>
      <c r="J13674" s="4">
        <f t="shared" si="854"/>
        <v>2018</v>
      </c>
      <c r="K13674" s="4" t="str" cm="1">
        <f t="array" ref="K13674">IF(D13674="", "",
   IF(MID(D13674, 2, 1)="1","Young Adults",
     IF(MID(D13674, 2, 1)="2", "Middle Aged",
       IF(OR(MID(D13674, 2, 1)={"3";"4"}), "Retirees", "")
     )
   )
)</f>
        <v>Young Adults</v>
      </c>
      <c r="L13674" s="4" t="str">
        <f t="shared" si="855"/>
        <v>Families</v>
      </c>
    </row>
    <row r="13675" spans="1:12" x14ac:dyDescent="0.3">
      <c r="A13675" s="3">
        <v>43283</v>
      </c>
      <c r="B13675" s="2" t="s">
        <v>15</v>
      </c>
      <c r="C13675" s="1" t="s">
        <v>20</v>
      </c>
      <c r="D13675" s="2" t="s">
        <v>11</v>
      </c>
      <c r="E13675" s="1" t="s">
        <v>22</v>
      </c>
      <c r="F13675">
        <v>107</v>
      </c>
      <c r="G13675">
        <v>24290</v>
      </c>
      <c r="H13675" s="4">
        <f t="shared" si="852"/>
        <v>27</v>
      </c>
      <c r="I13675" s="4">
        <f t="shared" si="853"/>
        <v>7</v>
      </c>
      <c r="J13675" s="4">
        <f t="shared" si="854"/>
        <v>2018</v>
      </c>
      <c r="K13675" s="4" t="str" cm="1">
        <f t="array" ref="K13675">IF(D13675="", "",
   IF(MID(D13675, 2, 1)="1","Young Adults",
     IF(MID(D13675, 2, 1)="2", "Middle Aged",
       IF(OR(MID(D13675, 2, 1)={"3";"4"}), "Retirees", "")
     )
   )
)</f>
        <v>Young Adults</v>
      </c>
      <c r="L13675" s="4" t="str">
        <f t="shared" si="855"/>
        <v>Families</v>
      </c>
    </row>
    <row r="13676" spans="1:12" x14ac:dyDescent="0.3">
      <c r="A13676" s="3">
        <v>43283</v>
      </c>
      <c r="B13676" s="2" t="s">
        <v>17</v>
      </c>
      <c r="C13676" s="1" t="s">
        <v>20</v>
      </c>
      <c r="D13676" s="2" t="s">
        <v>11</v>
      </c>
      <c r="E13676" s="1" t="s">
        <v>10</v>
      </c>
      <c r="F13676">
        <v>122</v>
      </c>
      <c r="G13676">
        <v>18812</v>
      </c>
      <c r="H13676" s="4">
        <f t="shared" si="852"/>
        <v>27</v>
      </c>
      <c r="I13676" s="4">
        <f t="shared" si="853"/>
        <v>7</v>
      </c>
      <c r="J13676" s="4">
        <f t="shared" si="854"/>
        <v>2018</v>
      </c>
      <c r="K13676" s="4" t="str" cm="1">
        <f t="array" ref="K13676">IF(D13676="", "",
   IF(MID(D13676, 2, 1)="1","Young Adults",
     IF(MID(D13676, 2, 1)="2", "Middle Aged",
       IF(OR(MID(D13676, 2, 1)={"3";"4"}), "Retirees", "")
     )
   )
)</f>
        <v>Young Adults</v>
      </c>
      <c r="L13676" s="4" t="str">
        <f t="shared" si="855"/>
        <v>Families</v>
      </c>
    </row>
    <row r="13677" spans="1:12" x14ac:dyDescent="0.3">
      <c r="A13677" s="3">
        <v>43283</v>
      </c>
      <c r="B13677" s="2" t="s">
        <v>17</v>
      </c>
      <c r="C13677" s="1" t="s">
        <v>8</v>
      </c>
      <c r="D13677" s="2" t="s">
        <v>21</v>
      </c>
      <c r="E13677" s="1" t="s">
        <v>22</v>
      </c>
      <c r="F13677">
        <v>236346</v>
      </c>
      <c r="G13677">
        <v>14472389</v>
      </c>
      <c r="H13677" s="4">
        <f t="shared" si="852"/>
        <v>27</v>
      </c>
      <c r="I13677" s="4">
        <f t="shared" si="853"/>
        <v>7</v>
      </c>
      <c r="J13677" s="4">
        <f t="shared" si="854"/>
        <v>2018</v>
      </c>
      <c r="K13677" s="4" t="str" cm="1">
        <f t="array" ref="K13677">IF(D13677="", "",
   IF(MID(D13677, 2, 1)="1","Young Adults",
     IF(MID(D13677, 2, 1)="2", "Middle Aged",
       IF(OR(MID(D13677, 2, 1)={"3";"4"}), "Retirees", "")
     )
   )
)</f>
        <v>Middle Aged</v>
      </c>
      <c r="L13677" s="4" t="str">
        <f t="shared" si="855"/>
        <v>Families</v>
      </c>
    </row>
    <row r="13678" spans="1:12" x14ac:dyDescent="0.3">
      <c r="A13678" s="3">
        <v>43283</v>
      </c>
      <c r="B13678" s="2" t="s">
        <v>19</v>
      </c>
      <c r="C13678" s="1" t="s">
        <v>8</v>
      </c>
      <c r="D13678" s="2" t="s">
        <v>18</v>
      </c>
      <c r="E13678" s="1" t="s">
        <v>22</v>
      </c>
      <c r="F13678">
        <v>17137</v>
      </c>
      <c r="G13678">
        <v>783794</v>
      </c>
      <c r="H13678" s="4">
        <f t="shared" si="852"/>
        <v>27</v>
      </c>
      <c r="I13678" s="4">
        <f t="shared" si="853"/>
        <v>7</v>
      </c>
      <c r="J13678" s="4">
        <f t="shared" si="854"/>
        <v>2018</v>
      </c>
      <c r="K13678" s="4" t="str" cm="1">
        <f t="array" ref="K13678">IF(D13678="", "",
   IF(MID(D13678, 2, 1)="1","Young Adults",
     IF(MID(D13678, 2, 1)="2", "Middle Aged",
       IF(OR(MID(D13678, 2, 1)={"3";"4"}), "Retirees", "")
     )
   )
)</f>
        <v>Middle Aged</v>
      </c>
      <c r="L13678" s="4" t="str">
        <f t="shared" si="855"/>
        <v>Couples</v>
      </c>
    </row>
    <row r="13679" spans="1:12" x14ac:dyDescent="0.3">
      <c r="A13679" s="3">
        <v>43283</v>
      </c>
      <c r="B13679" s="2" t="s">
        <v>24</v>
      </c>
      <c r="C13679" s="1" t="s">
        <v>8</v>
      </c>
      <c r="D13679" s="2" t="s">
        <v>9</v>
      </c>
      <c r="E13679" s="1" t="s">
        <v>22</v>
      </c>
      <c r="F13679">
        <v>263158</v>
      </c>
      <c r="G13679">
        <v>13526914</v>
      </c>
      <c r="H13679" s="4">
        <f t="shared" si="852"/>
        <v>27</v>
      </c>
      <c r="I13679" s="4">
        <f t="shared" si="853"/>
        <v>7</v>
      </c>
      <c r="J13679" s="4">
        <f t="shared" si="854"/>
        <v>2018</v>
      </c>
      <c r="K13679" s="4" t="str" cm="1">
        <f t="array" ref="K13679">IF(D13679="", "",
   IF(MID(D13679, 2, 1)="1","Young Adults",
     IF(MID(D13679, 2, 1)="2", "Middle Aged",
       IF(OR(MID(D13679, 2, 1)={"3";"4"}), "Retirees", "")
     )
   )
)</f>
        <v>Retirees</v>
      </c>
      <c r="L13679" s="4" t="str">
        <f t="shared" si="855"/>
        <v>Couples</v>
      </c>
    </row>
    <row r="13680" spans="1:12" x14ac:dyDescent="0.3">
      <c r="A13680" s="3">
        <v>43283</v>
      </c>
      <c r="B13680" s="2" t="s">
        <v>15</v>
      </c>
      <c r="C13680" s="1" t="s">
        <v>20</v>
      </c>
      <c r="D13680" s="2" t="s">
        <v>9</v>
      </c>
      <c r="E13680" s="1" t="s">
        <v>22</v>
      </c>
      <c r="F13680">
        <v>88</v>
      </c>
      <c r="G13680">
        <v>29442</v>
      </c>
      <c r="H13680" s="4">
        <f t="shared" si="852"/>
        <v>27</v>
      </c>
      <c r="I13680" s="4">
        <f t="shared" si="853"/>
        <v>7</v>
      </c>
      <c r="J13680" s="4">
        <f t="shared" si="854"/>
        <v>2018</v>
      </c>
      <c r="K13680" s="4" t="str" cm="1">
        <f t="array" ref="K13680">IF(D13680="", "",
   IF(MID(D13680, 2, 1)="1","Young Adults",
     IF(MID(D13680, 2, 1)="2", "Middle Aged",
       IF(OR(MID(D13680, 2, 1)={"3";"4"}), "Retirees", "")
     )
   )
)</f>
        <v>Retirees</v>
      </c>
      <c r="L13680" s="4" t="str">
        <f t="shared" si="855"/>
        <v>Couples</v>
      </c>
    </row>
    <row r="13681" spans="1:12" x14ac:dyDescent="0.3">
      <c r="A13681" s="3">
        <v>43283</v>
      </c>
      <c r="B13681" s="2" t="s">
        <v>17</v>
      </c>
      <c r="C13681" s="1" t="s">
        <v>20</v>
      </c>
      <c r="D13681" s="2" t="s">
        <v>16</v>
      </c>
      <c r="E13681" s="1" t="s">
        <v>22</v>
      </c>
      <c r="F13681">
        <v>965</v>
      </c>
      <c r="G13681">
        <v>161419</v>
      </c>
      <c r="H13681" s="4">
        <f t="shared" si="852"/>
        <v>27</v>
      </c>
      <c r="I13681" s="4">
        <f t="shared" si="853"/>
        <v>7</v>
      </c>
      <c r="J13681" s="4">
        <f t="shared" si="854"/>
        <v>2018</v>
      </c>
      <c r="K13681" s="4" t="str" cm="1">
        <f t="array" ref="K13681">IF(D13681="", "",
   IF(MID(D13681, 2, 1)="1","Young Adults",
     IF(MID(D13681, 2, 1)="2", "Middle Aged",
       IF(OR(MID(D13681, 2, 1)={"3";"4"}), "Retirees", "")
     )
   )
)</f>
        <v>Young Adults</v>
      </c>
      <c r="L13681" s="4" t="str">
        <f t="shared" si="855"/>
        <v>Couples</v>
      </c>
    </row>
    <row r="13682" spans="1:12" x14ac:dyDescent="0.3">
      <c r="A13682" s="3">
        <v>43283</v>
      </c>
      <c r="B13682" s="2" t="s">
        <v>24</v>
      </c>
      <c r="C13682" s="1" t="s">
        <v>20</v>
      </c>
      <c r="D13682" s="2" t="s">
        <v>26</v>
      </c>
      <c r="E13682" s="1" t="s">
        <v>22</v>
      </c>
      <c r="F13682">
        <v>427</v>
      </c>
      <c r="G13682">
        <v>81007</v>
      </c>
      <c r="H13682" s="4">
        <f t="shared" si="852"/>
        <v>27</v>
      </c>
      <c r="I13682" s="4">
        <f t="shared" si="853"/>
        <v>7</v>
      </c>
      <c r="J13682" s="4">
        <f t="shared" si="854"/>
        <v>2018</v>
      </c>
      <c r="K13682" s="4" t="str" cm="1">
        <f t="array" ref="K13682">IF(D13682="", "",
   IF(MID(D13682, 2, 1)="1","Young Adults",
     IF(MID(D13682, 2, 1)="2", "Middle Aged",
       IF(OR(MID(D13682, 2, 1)={"3";"4"}), "Retirees", "")
     )
   )
)</f>
        <v>Retirees</v>
      </c>
      <c r="L13682" s="4" t="str">
        <f t="shared" si="855"/>
        <v>Couples</v>
      </c>
    </row>
    <row r="13683" spans="1:12" x14ac:dyDescent="0.3">
      <c r="A13683" s="3">
        <v>43283</v>
      </c>
      <c r="B13683" s="2" t="s">
        <v>19</v>
      </c>
      <c r="C13683" s="1" t="s">
        <v>8</v>
      </c>
      <c r="D13683" s="2" t="s">
        <v>21</v>
      </c>
      <c r="E13683" s="1" t="s">
        <v>22</v>
      </c>
      <c r="F13683">
        <v>50344</v>
      </c>
      <c r="G13683">
        <v>2903970</v>
      </c>
      <c r="H13683" s="4">
        <f t="shared" si="852"/>
        <v>27</v>
      </c>
      <c r="I13683" s="4">
        <f t="shared" si="853"/>
        <v>7</v>
      </c>
      <c r="J13683" s="4">
        <f t="shared" si="854"/>
        <v>2018</v>
      </c>
      <c r="K13683" s="4" t="str" cm="1">
        <f t="array" ref="K13683">IF(D13683="", "",
   IF(MID(D13683, 2, 1)="1","Young Adults",
     IF(MID(D13683, 2, 1)="2", "Middle Aged",
       IF(OR(MID(D13683, 2, 1)={"3";"4"}), "Retirees", "")
     )
   )
)</f>
        <v>Middle Aged</v>
      </c>
      <c r="L13683" s="4" t="str">
        <f t="shared" si="855"/>
        <v>Families</v>
      </c>
    </row>
    <row r="13684" spans="1:12" x14ac:dyDescent="0.3">
      <c r="A13684" s="3">
        <v>43283</v>
      </c>
      <c r="B13684" s="2" t="s">
        <v>17</v>
      </c>
      <c r="C13684" s="1" t="s">
        <v>8</v>
      </c>
      <c r="D13684" s="2" t="s">
        <v>23</v>
      </c>
      <c r="E13684" s="1" t="s">
        <v>22</v>
      </c>
      <c r="F13684">
        <v>327566</v>
      </c>
      <c r="G13684">
        <v>19856184</v>
      </c>
      <c r="H13684" s="4">
        <f t="shared" si="852"/>
        <v>27</v>
      </c>
      <c r="I13684" s="4">
        <f t="shared" si="853"/>
        <v>7</v>
      </c>
      <c r="J13684" s="4">
        <f t="shared" si="854"/>
        <v>2018</v>
      </c>
      <c r="K13684" s="4" t="str" cm="1">
        <f t="array" ref="K13684">IF(D13684="", "",
   IF(MID(D13684, 2, 1)="1","Young Adults",
     IF(MID(D13684, 2, 1)="2", "Middle Aged",
       IF(OR(MID(D13684, 2, 1)={"3";"4"}), "Retirees", "")
     )
   )
)</f>
        <v>Retirees</v>
      </c>
      <c r="L13684" s="4" t="str">
        <f t="shared" si="855"/>
        <v>Families</v>
      </c>
    </row>
    <row r="13685" spans="1:12" x14ac:dyDescent="0.3">
      <c r="A13685" s="3">
        <v>43283</v>
      </c>
      <c r="B13685" s="2" t="s">
        <v>24</v>
      </c>
      <c r="C13685" s="1" t="s">
        <v>8</v>
      </c>
      <c r="D13685" s="2" t="s">
        <v>21</v>
      </c>
      <c r="E13685" s="1" t="s">
        <v>10</v>
      </c>
      <c r="F13685">
        <v>83569</v>
      </c>
      <c r="G13685">
        <v>3030975</v>
      </c>
      <c r="H13685" s="4">
        <f t="shared" si="852"/>
        <v>27</v>
      </c>
      <c r="I13685" s="4">
        <f t="shared" si="853"/>
        <v>7</v>
      </c>
      <c r="J13685" s="4">
        <f t="shared" si="854"/>
        <v>2018</v>
      </c>
      <c r="K13685" s="4" t="str" cm="1">
        <f t="array" ref="K13685">IF(D13685="", "",
   IF(MID(D13685, 2, 1)="1","Young Adults",
     IF(MID(D13685, 2, 1)="2", "Middle Aged",
       IF(OR(MID(D13685, 2, 1)={"3";"4"}), "Retirees", "")
     )
   )
)</f>
        <v>Middle Aged</v>
      </c>
      <c r="L13685" s="4" t="str">
        <f t="shared" si="855"/>
        <v>Families</v>
      </c>
    </row>
    <row r="13686" spans="1:12" x14ac:dyDescent="0.3">
      <c r="A13686" s="3">
        <v>43283</v>
      </c>
      <c r="B13686" s="2" t="s">
        <v>25</v>
      </c>
      <c r="C13686" s="1" t="s">
        <v>20</v>
      </c>
      <c r="D13686" s="2" t="s">
        <v>13</v>
      </c>
      <c r="E13686" s="1" t="s">
        <v>10</v>
      </c>
      <c r="F13686">
        <v>45</v>
      </c>
      <c r="G13686">
        <v>8383</v>
      </c>
      <c r="H13686" s="4">
        <f t="shared" si="852"/>
        <v>27</v>
      </c>
      <c r="I13686" s="4">
        <f t="shared" si="853"/>
        <v>7</v>
      </c>
      <c r="J13686" s="4">
        <f t="shared" si="854"/>
        <v>2018</v>
      </c>
      <c r="K13686" s="4" t="str" cm="1">
        <f t="array" ref="K13686">IF(D13686="", "",
   IF(MID(D13686, 2, 1)="1","Young Adults",
     IF(MID(D13686, 2, 1)="2", "Middle Aged",
       IF(OR(MID(D13686, 2, 1)={"3";"4"}), "Retirees", "")
     )
   )
)</f>
        <v/>
      </c>
      <c r="L13686" s="4" t="str">
        <f t="shared" si="855"/>
        <v/>
      </c>
    </row>
    <row r="13687" spans="1:12" x14ac:dyDescent="0.3">
      <c r="A13687" s="3">
        <v>43283</v>
      </c>
      <c r="B13687" s="2" t="s">
        <v>17</v>
      </c>
      <c r="C13687" s="1" t="s">
        <v>20</v>
      </c>
      <c r="D13687" s="2" t="s">
        <v>21</v>
      </c>
      <c r="E13687" s="1" t="s">
        <v>10</v>
      </c>
      <c r="F13687">
        <v>226</v>
      </c>
      <c r="G13687">
        <v>40597</v>
      </c>
      <c r="H13687" s="4">
        <f t="shared" si="852"/>
        <v>27</v>
      </c>
      <c r="I13687" s="4">
        <f t="shared" si="853"/>
        <v>7</v>
      </c>
      <c r="J13687" s="4">
        <f t="shared" si="854"/>
        <v>2018</v>
      </c>
      <c r="K13687" s="4" t="str" cm="1">
        <f t="array" ref="K13687">IF(D13687="", "",
   IF(MID(D13687, 2, 1)="1","Young Adults",
     IF(MID(D13687, 2, 1)="2", "Middle Aged",
       IF(OR(MID(D13687, 2, 1)={"3";"4"}), "Retirees", "")
     )
   )
)</f>
        <v>Middle Aged</v>
      </c>
      <c r="L13687" s="4" t="str">
        <f t="shared" si="855"/>
        <v>Families</v>
      </c>
    </row>
    <row r="13688" spans="1:12" x14ac:dyDescent="0.3">
      <c r="A13688" s="3">
        <v>43283</v>
      </c>
      <c r="B13688" s="2" t="s">
        <v>25</v>
      </c>
      <c r="C13688" s="1" t="s">
        <v>8</v>
      </c>
      <c r="D13688" s="2" t="s">
        <v>21</v>
      </c>
      <c r="E13688" s="1" t="s">
        <v>10</v>
      </c>
      <c r="F13688">
        <v>371</v>
      </c>
      <c r="G13688">
        <v>15915</v>
      </c>
      <c r="H13688" s="4">
        <f t="shared" si="852"/>
        <v>27</v>
      </c>
      <c r="I13688" s="4">
        <f t="shared" si="853"/>
        <v>7</v>
      </c>
      <c r="J13688" s="4">
        <f t="shared" si="854"/>
        <v>2018</v>
      </c>
      <c r="K13688" s="4" t="str" cm="1">
        <f t="array" ref="K13688">IF(D13688="", "",
   IF(MID(D13688, 2, 1)="1","Young Adults",
     IF(MID(D13688, 2, 1)="2", "Middle Aged",
       IF(OR(MID(D13688, 2, 1)={"3";"4"}), "Retirees", "")
     )
   )
)</f>
        <v>Middle Aged</v>
      </c>
      <c r="L13688" s="4" t="str">
        <f t="shared" si="855"/>
        <v>Families</v>
      </c>
    </row>
    <row r="13689" spans="1:12" x14ac:dyDescent="0.3">
      <c r="A13689" s="3">
        <v>43283</v>
      </c>
      <c r="B13689" s="2" t="s">
        <v>19</v>
      </c>
      <c r="C13689" s="1" t="s">
        <v>8</v>
      </c>
      <c r="D13689" s="2" t="s">
        <v>23</v>
      </c>
      <c r="E13689" s="1" t="s">
        <v>10</v>
      </c>
      <c r="F13689">
        <v>16957</v>
      </c>
      <c r="G13689">
        <v>641145</v>
      </c>
      <c r="H13689" s="4">
        <f t="shared" si="852"/>
        <v>27</v>
      </c>
      <c r="I13689" s="4">
        <f t="shared" si="853"/>
        <v>7</v>
      </c>
      <c r="J13689" s="4">
        <f t="shared" si="854"/>
        <v>2018</v>
      </c>
      <c r="K13689" s="4" t="str" cm="1">
        <f t="array" ref="K13689">IF(D13689="", "",
   IF(MID(D13689, 2, 1)="1","Young Adults",
     IF(MID(D13689, 2, 1)="2", "Middle Aged",
       IF(OR(MID(D13689, 2, 1)={"3";"4"}), "Retirees", "")
     )
   )
)</f>
        <v>Retirees</v>
      </c>
      <c r="L13689" s="4" t="str">
        <f t="shared" si="855"/>
        <v>Families</v>
      </c>
    </row>
    <row r="13690" spans="1:12" x14ac:dyDescent="0.3">
      <c r="A13690" s="3">
        <v>43283</v>
      </c>
      <c r="B13690" s="2" t="s">
        <v>7</v>
      </c>
      <c r="C13690" s="1" t="s">
        <v>20</v>
      </c>
      <c r="D13690" s="2" t="s">
        <v>9</v>
      </c>
      <c r="E13690" s="1" t="s">
        <v>22</v>
      </c>
      <c r="F13690">
        <v>1086</v>
      </c>
      <c r="G13690">
        <v>207980</v>
      </c>
      <c r="H13690" s="4">
        <f t="shared" si="852"/>
        <v>27</v>
      </c>
      <c r="I13690" s="4">
        <f t="shared" si="853"/>
        <v>7</v>
      </c>
      <c r="J13690" s="4">
        <f t="shared" si="854"/>
        <v>2018</v>
      </c>
      <c r="K13690" s="4" t="str" cm="1">
        <f t="array" ref="K13690">IF(D13690="", "",
   IF(MID(D13690, 2, 1)="1","Young Adults",
     IF(MID(D13690, 2, 1)="2", "Middle Aged",
       IF(OR(MID(D13690, 2, 1)={"3";"4"}), "Retirees", "")
     )
   )
)</f>
        <v>Retirees</v>
      </c>
      <c r="L13690" s="4" t="str">
        <f t="shared" si="855"/>
        <v>Couples</v>
      </c>
    </row>
    <row r="13691" spans="1:12" x14ac:dyDescent="0.3">
      <c r="A13691" s="3">
        <v>43283</v>
      </c>
      <c r="B13691" s="2" t="s">
        <v>12</v>
      </c>
      <c r="C13691" s="1" t="s">
        <v>8</v>
      </c>
      <c r="D13691" s="2" t="s">
        <v>23</v>
      </c>
      <c r="E13691" s="1" t="s">
        <v>10</v>
      </c>
      <c r="F13691">
        <v>24189</v>
      </c>
      <c r="G13691">
        <v>999039</v>
      </c>
      <c r="H13691" s="4">
        <f t="shared" si="852"/>
        <v>27</v>
      </c>
      <c r="I13691" s="4">
        <f t="shared" si="853"/>
        <v>7</v>
      </c>
      <c r="J13691" s="4">
        <f t="shared" si="854"/>
        <v>2018</v>
      </c>
      <c r="K13691" s="4" t="str" cm="1">
        <f t="array" ref="K13691">IF(D13691="", "",
   IF(MID(D13691, 2, 1)="1","Young Adults",
     IF(MID(D13691, 2, 1)="2", "Middle Aged",
       IF(OR(MID(D13691, 2, 1)={"3";"4"}), "Retirees", "")
     )
   )
)</f>
        <v>Retirees</v>
      </c>
      <c r="L13691" s="4" t="str">
        <f t="shared" si="855"/>
        <v>Families</v>
      </c>
    </row>
    <row r="13692" spans="1:12" x14ac:dyDescent="0.3">
      <c r="A13692" s="3">
        <v>43283</v>
      </c>
      <c r="B13692" s="2" t="s">
        <v>17</v>
      </c>
      <c r="C13692" s="1" t="s">
        <v>20</v>
      </c>
      <c r="D13692" s="2" t="s">
        <v>18</v>
      </c>
      <c r="E13692" s="1" t="s">
        <v>22</v>
      </c>
      <c r="F13692">
        <v>1410</v>
      </c>
      <c r="G13692">
        <v>271097</v>
      </c>
      <c r="H13692" s="4">
        <f t="shared" si="852"/>
        <v>27</v>
      </c>
      <c r="I13692" s="4">
        <f t="shared" si="853"/>
        <v>7</v>
      </c>
      <c r="J13692" s="4">
        <f t="shared" si="854"/>
        <v>2018</v>
      </c>
      <c r="K13692" s="4" t="str" cm="1">
        <f t="array" ref="K13692">IF(D13692="", "",
   IF(MID(D13692, 2, 1)="1","Young Adults",
     IF(MID(D13692, 2, 1)="2", "Middle Aged",
       IF(OR(MID(D13692, 2, 1)={"3";"4"}), "Retirees", "")
     )
   )
)</f>
        <v>Middle Aged</v>
      </c>
      <c r="L13692" s="4" t="str">
        <f t="shared" si="855"/>
        <v>Couples</v>
      </c>
    </row>
    <row r="13693" spans="1:12" x14ac:dyDescent="0.3">
      <c r="A13693" s="3">
        <v>43283</v>
      </c>
      <c r="B13693" s="2" t="s">
        <v>17</v>
      </c>
      <c r="C13693" s="1" t="s">
        <v>8</v>
      </c>
      <c r="D13693" s="2" t="s">
        <v>9</v>
      </c>
      <c r="E13693" s="1" t="s">
        <v>10</v>
      </c>
      <c r="F13693">
        <v>99835</v>
      </c>
      <c r="G13693">
        <v>3721612</v>
      </c>
      <c r="H13693" s="4">
        <f t="shared" si="852"/>
        <v>27</v>
      </c>
      <c r="I13693" s="4">
        <f t="shared" si="853"/>
        <v>7</v>
      </c>
      <c r="J13693" s="4">
        <f t="shared" si="854"/>
        <v>2018</v>
      </c>
      <c r="K13693" s="4" t="str" cm="1">
        <f t="array" ref="K13693">IF(D13693="", "",
   IF(MID(D13693, 2, 1)="1","Young Adults",
     IF(MID(D13693, 2, 1)="2", "Middle Aged",
       IF(OR(MID(D13693, 2, 1)={"3";"4"}), "Retirees", "")
     )
   )
)</f>
        <v>Retirees</v>
      </c>
      <c r="L13693" s="4" t="str">
        <f t="shared" si="855"/>
        <v>Couples</v>
      </c>
    </row>
    <row r="13694" spans="1:12" x14ac:dyDescent="0.3">
      <c r="A13694" s="3">
        <v>43283</v>
      </c>
      <c r="B13694" s="2" t="s">
        <v>12</v>
      </c>
      <c r="C13694" s="1" t="s">
        <v>8</v>
      </c>
      <c r="D13694" s="2" t="s">
        <v>23</v>
      </c>
      <c r="E13694" s="1" t="s">
        <v>22</v>
      </c>
      <c r="F13694">
        <v>109036</v>
      </c>
      <c r="G13694">
        <v>6992004</v>
      </c>
      <c r="H13694" s="4">
        <f t="shared" si="852"/>
        <v>27</v>
      </c>
      <c r="I13694" s="4">
        <f t="shared" si="853"/>
        <v>7</v>
      </c>
      <c r="J13694" s="4">
        <f t="shared" si="854"/>
        <v>2018</v>
      </c>
      <c r="K13694" s="4" t="str" cm="1">
        <f t="array" ref="K13694">IF(D13694="", "",
   IF(MID(D13694, 2, 1)="1","Young Adults",
     IF(MID(D13694, 2, 1)="2", "Middle Aged",
       IF(OR(MID(D13694, 2, 1)={"3";"4"}), "Retirees", "")
     )
   )
)</f>
        <v>Retirees</v>
      </c>
      <c r="L13694" s="4" t="str">
        <f t="shared" si="855"/>
        <v>Families</v>
      </c>
    </row>
    <row r="13695" spans="1:12" x14ac:dyDescent="0.3">
      <c r="A13695" s="3">
        <v>43283</v>
      </c>
      <c r="B13695" s="2" t="s">
        <v>24</v>
      </c>
      <c r="C13695" s="1" t="s">
        <v>8</v>
      </c>
      <c r="D13695" s="2" t="s">
        <v>9</v>
      </c>
      <c r="E13695" s="1" t="s">
        <v>10</v>
      </c>
      <c r="F13695">
        <v>129209</v>
      </c>
      <c r="G13695">
        <v>4421584</v>
      </c>
      <c r="H13695" s="4">
        <f t="shared" si="852"/>
        <v>27</v>
      </c>
      <c r="I13695" s="4">
        <f t="shared" si="853"/>
        <v>7</v>
      </c>
      <c r="J13695" s="4">
        <f t="shared" si="854"/>
        <v>2018</v>
      </c>
      <c r="K13695" s="4" t="str" cm="1">
        <f t="array" ref="K13695">IF(D13695="", "",
   IF(MID(D13695, 2, 1)="1","Young Adults",
     IF(MID(D13695, 2, 1)="2", "Middle Aged",
       IF(OR(MID(D13695, 2, 1)={"3";"4"}), "Retirees", "")
     )
   )
)</f>
        <v>Retirees</v>
      </c>
      <c r="L13695" s="4" t="str">
        <f t="shared" si="855"/>
        <v>Couples</v>
      </c>
    </row>
    <row r="13696" spans="1:12" x14ac:dyDescent="0.3">
      <c r="A13696" s="3">
        <v>43283</v>
      </c>
      <c r="B13696" s="2" t="s">
        <v>15</v>
      </c>
      <c r="C13696" s="1" t="s">
        <v>20</v>
      </c>
      <c r="D13696" s="2" t="s">
        <v>9</v>
      </c>
      <c r="E13696" s="1" t="s">
        <v>10</v>
      </c>
      <c r="F13696">
        <v>4</v>
      </c>
      <c r="G13696">
        <v>981</v>
      </c>
      <c r="H13696" s="4">
        <f t="shared" si="852"/>
        <v>27</v>
      </c>
      <c r="I13696" s="4">
        <f t="shared" si="853"/>
        <v>7</v>
      </c>
      <c r="J13696" s="4">
        <f t="shared" si="854"/>
        <v>2018</v>
      </c>
      <c r="K13696" s="4" t="str" cm="1">
        <f t="array" ref="K13696">IF(D13696="", "",
   IF(MID(D13696, 2, 1)="1","Young Adults",
     IF(MID(D13696, 2, 1)="2", "Middle Aged",
       IF(OR(MID(D13696, 2, 1)={"3";"4"}), "Retirees", "")
     )
   )
)</f>
        <v>Retirees</v>
      </c>
      <c r="L13696" s="4" t="str">
        <f t="shared" si="855"/>
        <v>Couples</v>
      </c>
    </row>
    <row r="13697" spans="1:12" x14ac:dyDescent="0.3">
      <c r="A13697" s="3">
        <v>43283</v>
      </c>
      <c r="B13697" s="2" t="s">
        <v>24</v>
      </c>
      <c r="C13697" s="1" t="s">
        <v>20</v>
      </c>
      <c r="D13697" s="2" t="s">
        <v>11</v>
      </c>
      <c r="E13697" s="1" t="s">
        <v>10</v>
      </c>
      <c r="F13697">
        <v>258</v>
      </c>
      <c r="G13697">
        <v>44734</v>
      </c>
      <c r="H13697" s="4">
        <f t="shared" si="852"/>
        <v>27</v>
      </c>
      <c r="I13697" s="4">
        <f t="shared" si="853"/>
        <v>7</v>
      </c>
      <c r="J13697" s="4">
        <f t="shared" si="854"/>
        <v>2018</v>
      </c>
      <c r="K13697" s="4" t="str" cm="1">
        <f t="array" ref="K13697">IF(D13697="", "",
   IF(MID(D13697, 2, 1)="1","Young Adults",
     IF(MID(D13697, 2, 1)="2", "Middle Aged",
       IF(OR(MID(D13697, 2, 1)={"3";"4"}), "Retirees", "")
     )
   )
)</f>
        <v>Young Adults</v>
      </c>
      <c r="L13697" s="4" t="str">
        <f t="shared" si="855"/>
        <v>Families</v>
      </c>
    </row>
    <row r="13698" spans="1:12" x14ac:dyDescent="0.3">
      <c r="A13698" s="3">
        <v>43283</v>
      </c>
      <c r="B13698" s="2" t="s">
        <v>15</v>
      </c>
      <c r="C13698" s="1" t="s">
        <v>8</v>
      </c>
      <c r="D13698" s="2" t="s">
        <v>13</v>
      </c>
      <c r="E13698" s="1" t="s">
        <v>22</v>
      </c>
      <c r="F13698">
        <v>2461</v>
      </c>
      <c r="G13698">
        <v>121519</v>
      </c>
      <c r="H13698" s="4">
        <f t="shared" ref="H13698:H13761" si="856">WEEKNUM(A13698)</f>
        <v>27</v>
      </c>
      <c r="I13698" s="4">
        <f t="shared" ref="I13698:I13761" si="857">MONTH(A13698)</f>
        <v>7</v>
      </c>
      <c r="J13698" s="4">
        <f t="shared" ref="J13698:J13761" si="858">YEAR(A13698)</f>
        <v>2018</v>
      </c>
      <c r="K13698" s="4" t="str" cm="1">
        <f t="array" ref="K13698">IF(D13698="", "",
   IF(MID(D13698, 2, 1)="1","Young Adults",
     IF(MID(D13698, 2, 1)="2", "Middle Aged",
       IF(OR(MID(D13698, 2, 1)={"3";"4"}), "Retirees", "")
     )
   )
)</f>
        <v/>
      </c>
      <c r="L13698" s="4" t="str">
        <f t="shared" ref="L13698:L13761" si="859">IF(D13698="","",
IF(MID(D13698,1,1)="C","Couples",
IF(MID(D13698,1,1)="F","Families","")
)
)</f>
        <v/>
      </c>
    </row>
    <row r="13699" spans="1:12" x14ac:dyDescent="0.3">
      <c r="A13699" s="3">
        <v>43283</v>
      </c>
      <c r="B13699" s="2" t="s">
        <v>12</v>
      </c>
      <c r="C13699" s="1" t="s">
        <v>20</v>
      </c>
      <c r="D13699" s="2" t="s">
        <v>21</v>
      </c>
      <c r="E13699" s="1" t="s">
        <v>10</v>
      </c>
      <c r="F13699">
        <v>136</v>
      </c>
      <c r="G13699">
        <v>24133</v>
      </c>
      <c r="H13699" s="4">
        <f t="shared" si="856"/>
        <v>27</v>
      </c>
      <c r="I13699" s="4">
        <f t="shared" si="857"/>
        <v>7</v>
      </c>
      <c r="J13699" s="4">
        <f t="shared" si="858"/>
        <v>2018</v>
      </c>
      <c r="K13699" s="4" t="str" cm="1">
        <f t="array" ref="K13699">IF(D13699="", "",
   IF(MID(D13699, 2, 1)="1","Young Adults",
     IF(MID(D13699, 2, 1)="2", "Middle Aged",
       IF(OR(MID(D13699, 2, 1)={"3";"4"}), "Retirees", "")
     )
   )
)</f>
        <v>Middle Aged</v>
      </c>
      <c r="L13699" s="4" t="str">
        <f t="shared" si="859"/>
        <v>Families</v>
      </c>
    </row>
    <row r="13700" spans="1:12" x14ac:dyDescent="0.3">
      <c r="A13700" s="3">
        <v>43283</v>
      </c>
      <c r="B13700" s="2" t="s">
        <v>19</v>
      </c>
      <c r="C13700" s="1" t="s">
        <v>20</v>
      </c>
      <c r="D13700" s="2" t="s">
        <v>26</v>
      </c>
      <c r="E13700" s="1" t="s">
        <v>10</v>
      </c>
      <c r="F13700">
        <v>10</v>
      </c>
      <c r="G13700">
        <v>1257</v>
      </c>
      <c r="H13700" s="4">
        <f t="shared" si="856"/>
        <v>27</v>
      </c>
      <c r="I13700" s="4">
        <f t="shared" si="857"/>
        <v>7</v>
      </c>
      <c r="J13700" s="4">
        <f t="shared" si="858"/>
        <v>2018</v>
      </c>
      <c r="K13700" s="4" t="str" cm="1">
        <f t="array" ref="K13700">IF(D13700="", "",
   IF(MID(D13700, 2, 1)="1","Young Adults",
     IF(MID(D13700, 2, 1)="2", "Middle Aged",
       IF(OR(MID(D13700, 2, 1)={"3";"4"}), "Retirees", "")
     )
   )
)</f>
        <v>Retirees</v>
      </c>
      <c r="L13700" s="4" t="str">
        <f t="shared" si="859"/>
        <v>Couples</v>
      </c>
    </row>
    <row r="13701" spans="1:12" x14ac:dyDescent="0.3">
      <c r="A13701" s="3">
        <v>43283</v>
      </c>
      <c r="B13701" s="2" t="s">
        <v>19</v>
      </c>
      <c r="C13701" s="1" t="s">
        <v>8</v>
      </c>
      <c r="D13701" s="2" t="s">
        <v>9</v>
      </c>
      <c r="E13701" s="1" t="s">
        <v>22</v>
      </c>
      <c r="F13701">
        <v>47600</v>
      </c>
      <c r="G13701">
        <v>2525138</v>
      </c>
      <c r="H13701" s="4">
        <f t="shared" si="856"/>
        <v>27</v>
      </c>
      <c r="I13701" s="4">
        <f t="shared" si="857"/>
        <v>7</v>
      </c>
      <c r="J13701" s="4">
        <f t="shared" si="858"/>
        <v>2018</v>
      </c>
      <c r="K13701" s="4" t="str" cm="1">
        <f t="array" ref="K13701">IF(D13701="", "",
   IF(MID(D13701, 2, 1)="1","Young Adults",
     IF(MID(D13701, 2, 1)="2", "Middle Aged",
       IF(OR(MID(D13701, 2, 1)={"3";"4"}), "Retirees", "")
     )
   )
)</f>
        <v>Retirees</v>
      </c>
      <c r="L13701" s="4" t="str">
        <f t="shared" si="859"/>
        <v>Couples</v>
      </c>
    </row>
    <row r="13702" spans="1:12" x14ac:dyDescent="0.3">
      <c r="A13702" s="3">
        <v>43283</v>
      </c>
      <c r="B13702" s="2" t="s">
        <v>24</v>
      </c>
      <c r="C13702" s="1" t="s">
        <v>20</v>
      </c>
      <c r="D13702" s="2" t="s">
        <v>21</v>
      </c>
      <c r="E13702" s="1" t="s">
        <v>10</v>
      </c>
      <c r="F13702">
        <v>348</v>
      </c>
      <c r="G13702">
        <v>61291</v>
      </c>
      <c r="H13702" s="4">
        <f t="shared" si="856"/>
        <v>27</v>
      </c>
      <c r="I13702" s="4">
        <f t="shared" si="857"/>
        <v>7</v>
      </c>
      <c r="J13702" s="4">
        <f t="shared" si="858"/>
        <v>2018</v>
      </c>
      <c r="K13702" s="4" t="str" cm="1">
        <f t="array" ref="K13702">IF(D13702="", "",
   IF(MID(D13702, 2, 1)="1","Young Adults",
     IF(MID(D13702, 2, 1)="2", "Middle Aged",
       IF(OR(MID(D13702, 2, 1)={"3";"4"}), "Retirees", "")
     )
   )
)</f>
        <v>Middle Aged</v>
      </c>
      <c r="L13702" s="4" t="str">
        <f t="shared" si="859"/>
        <v>Families</v>
      </c>
    </row>
    <row r="13703" spans="1:12" x14ac:dyDescent="0.3">
      <c r="A13703" s="3">
        <v>43283</v>
      </c>
      <c r="B13703" s="2" t="s">
        <v>24</v>
      </c>
      <c r="C13703" s="1" t="s">
        <v>20</v>
      </c>
      <c r="D13703" s="2" t="s">
        <v>13</v>
      </c>
      <c r="E13703" s="1" t="s">
        <v>14</v>
      </c>
      <c r="F13703">
        <v>5008</v>
      </c>
      <c r="G13703">
        <v>907660</v>
      </c>
      <c r="H13703" s="4">
        <f t="shared" si="856"/>
        <v>27</v>
      </c>
      <c r="I13703" s="4">
        <f t="shared" si="857"/>
        <v>7</v>
      </c>
      <c r="J13703" s="4">
        <f t="shared" si="858"/>
        <v>2018</v>
      </c>
      <c r="K13703" s="4" t="str" cm="1">
        <f t="array" ref="K13703">IF(D13703="", "",
   IF(MID(D13703, 2, 1)="1","Young Adults",
     IF(MID(D13703, 2, 1)="2", "Middle Aged",
       IF(OR(MID(D13703, 2, 1)={"3";"4"}), "Retirees", "")
     )
   )
)</f>
        <v/>
      </c>
      <c r="L13703" s="4" t="str">
        <f t="shared" si="859"/>
        <v/>
      </c>
    </row>
    <row r="13704" spans="1:12" x14ac:dyDescent="0.3">
      <c r="A13704" s="3">
        <v>43283</v>
      </c>
      <c r="B13704" s="2" t="s">
        <v>19</v>
      </c>
      <c r="C13704" s="1" t="s">
        <v>8</v>
      </c>
      <c r="D13704" s="2" t="s">
        <v>11</v>
      </c>
      <c r="E13704" s="1" t="s">
        <v>22</v>
      </c>
      <c r="F13704">
        <v>21262</v>
      </c>
      <c r="G13704">
        <v>1191148</v>
      </c>
      <c r="H13704" s="4">
        <f t="shared" si="856"/>
        <v>27</v>
      </c>
      <c r="I13704" s="4">
        <f t="shared" si="857"/>
        <v>7</v>
      </c>
      <c r="J13704" s="4">
        <f t="shared" si="858"/>
        <v>2018</v>
      </c>
      <c r="K13704" s="4" t="str" cm="1">
        <f t="array" ref="K13704">IF(D13704="", "",
   IF(MID(D13704, 2, 1)="1","Young Adults",
     IF(MID(D13704, 2, 1)="2", "Middle Aged",
       IF(OR(MID(D13704, 2, 1)={"3";"4"}), "Retirees", "")
     )
   )
)</f>
        <v>Young Adults</v>
      </c>
      <c r="L13704" s="4" t="str">
        <f t="shared" si="859"/>
        <v>Families</v>
      </c>
    </row>
    <row r="13705" spans="1:12" x14ac:dyDescent="0.3">
      <c r="A13705" s="3">
        <v>43283</v>
      </c>
      <c r="B13705" s="2" t="s">
        <v>17</v>
      </c>
      <c r="C13705" s="1" t="s">
        <v>8</v>
      </c>
      <c r="D13705" s="2" t="s">
        <v>13</v>
      </c>
      <c r="E13705" s="1" t="s">
        <v>22</v>
      </c>
      <c r="F13705">
        <v>27701</v>
      </c>
      <c r="G13705">
        <v>1359459</v>
      </c>
      <c r="H13705" s="4">
        <f t="shared" si="856"/>
        <v>27</v>
      </c>
      <c r="I13705" s="4">
        <f t="shared" si="857"/>
        <v>7</v>
      </c>
      <c r="J13705" s="4">
        <f t="shared" si="858"/>
        <v>2018</v>
      </c>
      <c r="K13705" s="4" t="str" cm="1">
        <f t="array" ref="K13705">IF(D13705="", "",
   IF(MID(D13705, 2, 1)="1","Young Adults",
     IF(MID(D13705, 2, 1)="2", "Middle Aged",
       IF(OR(MID(D13705, 2, 1)={"3";"4"}), "Retirees", "")
     )
   )
)</f>
        <v/>
      </c>
      <c r="L13705" s="4" t="str">
        <f t="shared" si="859"/>
        <v/>
      </c>
    </row>
    <row r="13706" spans="1:12" x14ac:dyDescent="0.3">
      <c r="A13706" s="3">
        <v>43283</v>
      </c>
      <c r="B13706" s="2" t="s">
        <v>17</v>
      </c>
      <c r="C13706" s="1" t="s">
        <v>8</v>
      </c>
      <c r="D13706" s="2" t="s">
        <v>16</v>
      </c>
      <c r="E13706" s="1" t="s">
        <v>22</v>
      </c>
      <c r="F13706">
        <v>152631</v>
      </c>
      <c r="G13706">
        <v>6128351</v>
      </c>
      <c r="H13706" s="4">
        <f t="shared" si="856"/>
        <v>27</v>
      </c>
      <c r="I13706" s="4">
        <f t="shared" si="857"/>
        <v>7</v>
      </c>
      <c r="J13706" s="4">
        <f t="shared" si="858"/>
        <v>2018</v>
      </c>
      <c r="K13706" s="4" t="str" cm="1">
        <f t="array" ref="K13706">IF(D13706="", "",
   IF(MID(D13706, 2, 1)="1","Young Adults",
     IF(MID(D13706, 2, 1)="2", "Middle Aged",
       IF(OR(MID(D13706, 2, 1)={"3";"4"}), "Retirees", "")
     )
   )
)</f>
        <v>Young Adults</v>
      </c>
      <c r="L13706" s="4" t="str">
        <f t="shared" si="859"/>
        <v>Couples</v>
      </c>
    </row>
    <row r="13707" spans="1:12" x14ac:dyDescent="0.3">
      <c r="A13707" s="3">
        <v>43283</v>
      </c>
      <c r="B13707" s="2" t="s">
        <v>7</v>
      </c>
      <c r="C13707" s="1" t="s">
        <v>20</v>
      </c>
      <c r="D13707" s="2" t="s">
        <v>26</v>
      </c>
      <c r="E13707" s="1" t="s">
        <v>22</v>
      </c>
      <c r="F13707">
        <v>170</v>
      </c>
      <c r="G13707">
        <v>29076</v>
      </c>
      <c r="H13707" s="4">
        <f t="shared" si="856"/>
        <v>27</v>
      </c>
      <c r="I13707" s="4">
        <f t="shared" si="857"/>
        <v>7</v>
      </c>
      <c r="J13707" s="4">
        <f t="shared" si="858"/>
        <v>2018</v>
      </c>
      <c r="K13707" s="4" t="str" cm="1">
        <f t="array" ref="K13707">IF(D13707="", "",
   IF(MID(D13707, 2, 1)="1","Young Adults",
     IF(MID(D13707, 2, 1)="2", "Middle Aged",
       IF(OR(MID(D13707, 2, 1)={"3";"4"}), "Retirees", "")
     )
   )
)</f>
        <v>Retirees</v>
      </c>
      <c r="L13707" s="4" t="str">
        <f t="shared" si="859"/>
        <v>Couples</v>
      </c>
    </row>
    <row r="13708" spans="1:12" x14ac:dyDescent="0.3">
      <c r="A13708" s="3">
        <v>43283</v>
      </c>
      <c r="B13708" s="2" t="s">
        <v>25</v>
      </c>
      <c r="C13708" s="1" t="s">
        <v>8</v>
      </c>
      <c r="D13708" s="2" t="s">
        <v>13</v>
      </c>
      <c r="E13708" s="1" t="s">
        <v>14</v>
      </c>
      <c r="F13708">
        <v>376315</v>
      </c>
      <c r="G13708">
        <v>15129284</v>
      </c>
      <c r="H13708" s="4">
        <f t="shared" si="856"/>
        <v>27</v>
      </c>
      <c r="I13708" s="4">
        <f t="shared" si="857"/>
        <v>7</v>
      </c>
      <c r="J13708" s="4">
        <f t="shared" si="858"/>
        <v>2018</v>
      </c>
      <c r="K13708" s="4" t="str" cm="1">
        <f t="array" ref="K13708">IF(D13708="", "",
   IF(MID(D13708, 2, 1)="1","Young Adults",
     IF(MID(D13708, 2, 1)="2", "Middle Aged",
       IF(OR(MID(D13708, 2, 1)={"3";"4"}), "Retirees", "")
     )
   )
)</f>
        <v/>
      </c>
      <c r="L13708" s="4" t="str">
        <f t="shared" si="859"/>
        <v/>
      </c>
    </row>
    <row r="13709" spans="1:12" x14ac:dyDescent="0.3">
      <c r="A13709" s="3">
        <v>43283</v>
      </c>
      <c r="B13709" s="2" t="s">
        <v>7</v>
      </c>
      <c r="C13709" s="1" t="s">
        <v>20</v>
      </c>
      <c r="D13709" s="2" t="s">
        <v>21</v>
      </c>
      <c r="E13709" s="1" t="s">
        <v>10</v>
      </c>
      <c r="F13709">
        <v>190</v>
      </c>
      <c r="G13709">
        <v>32708</v>
      </c>
      <c r="H13709" s="4">
        <f t="shared" si="856"/>
        <v>27</v>
      </c>
      <c r="I13709" s="4">
        <f t="shared" si="857"/>
        <v>7</v>
      </c>
      <c r="J13709" s="4">
        <f t="shared" si="858"/>
        <v>2018</v>
      </c>
      <c r="K13709" s="4" t="str" cm="1">
        <f t="array" ref="K13709">IF(D13709="", "",
   IF(MID(D13709, 2, 1)="1","Young Adults",
     IF(MID(D13709, 2, 1)="2", "Middle Aged",
       IF(OR(MID(D13709, 2, 1)={"3";"4"}), "Retirees", "")
     )
   )
)</f>
        <v>Middle Aged</v>
      </c>
      <c r="L13709" s="4" t="str">
        <f t="shared" si="859"/>
        <v>Families</v>
      </c>
    </row>
    <row r="13710" spans="1:12" x14ac:dyDescent="0.3">
      <c r="A13710" s="3">
        <v>43283</v>
      </c>
      <c r="B13710" s="2" t="s">
        <v>25</v>
      </c>
      <c r="C13710" s="1" t="s">
        <v>8</v>
      </c>
      <c r="D13710" s="2" t="s">
        <v>9</v>
      </c>
      <c r="E13710" s="1" t="s">
        <v>22</v>
      </c>
      <c r="F13710">
        <v>990</v>
      </c>
      <c r="G13710">
        <v>49236</v>
      </c>
      <c r="H13710" s="4">
        <f t="shared" si="856"/>
        <v>27</v>
      </c>
      <c r="I13710" s="4">
        <f t="shared" si="857"/>
        <v>7</v>
      </c>
      <c r="J13710" s="4">
        <f t="shared" si="858"/>
        <v>2018</v>
      </c>
      <c r="K13710" s="4" t="str" cm="1">
        <f t="array" ref="K13710">IF(D13710="", "",
   IF(MID(D13710, 2, 1)="1","Young Adults",
     IF(MID(D13710, 2, 1)="2", "Middle Aged",
       IF(OR(MID(D13710, 2, 1)={"3";"4"}), "Retirees", "")
     )
   )
)</f>
        <v>Retirees</v>
      </c>
      <c r="L13710" s="4" t="str">
        <f t="shared" si="859"/>
        <v>Couples</v>
      </c>
    </row>
    <row r="13711" spans="1:12" x14ac:dyDescent="0.3">
      <c r="A13711" s="3">
        <v>43283</v>
      </c>
      <c r="B13711" s="2" t="s">
        <v>12</v>
      </c>
      <c r="C13711" s="1" t="s">
        <v>8</v>
      </c>
      <c r="D13711" s="2" t="s">
        <v>18</v>
      </c>
      <c r="E13711" s="1" t="s">
        <v>22</v>
      </c>
      <c r="F13711">
        <v>31869</v>
      </c>
      <c r="G13711">
        <v>1642965</v>
      </c>
      <c r="H13711" s="4">
        <f t="shared" si="856"/>
        <v>27</v>
      </c>
      <c r="I13711" s="4">
        <f t="shared" si="857"/>
        <v>7</v>
      </c>
      <c r="J13711" s="4">
        <f t="shared" si="858"/>
        <v>2018</v>
      </c>
      <c r="K13711" s="4" t="str" cm="1">
        <f t="array" ref="K13711">IF(D13711="", "",
   IF(MID(D13711, 2, 1)="1","Young Adults",
     IF(MID(D13711, 2, 1)="2", "Middle Aged",
       IF(OR(MID(D13711, 2, 1)={"3";"4"}), "Retirees", "")
     )
   )
)</f>
        <v>Middle Aged</v>
      </c>
      <c r="L13711" s="4" t="str">
        <f t="shared" si="859"/>
        <v>Couples</v>
      </c>
    </row>
    <row r="13712" spans="1:12" x14ac:dyDescent="0.3">
      <c r="A13712" s="3">
        <v>43283</v>
      </c>
      <c r="B13712" s="2" t="s">
        <v>12</v>
      </c>
      <c r="C13712" s="1" t="s">
        <v>20</v>
      </c>
      <c r="D13712" s="2" t="s">
        <v>26</v>
      </c>
      <c r="E13712" s="1" t="s">
        <v>10</v>
      </c>
      <c r="F13712">
        <v>21</v>
      </c>
      <c r="G13712">
        <v>3758</v>
      </c>
      <c r="H13712" s="4">
        <f t="shared" si="856"/>
        <v>27</v>
      </c>
      <c r="I13712" s="4">
        <f t="shared" si="857"/>
        <v>7</v>
      </c>
      <c r="J13712" s="4">
        <f t="shared" si="858"/>
        <v>2018</v>
      </c>
      <c r="K13712" s="4" t="str" cm="1">
        <f t="array" ref="K13712">IF(D13712="", "",
   IF(MID(D13712, 2, 1)="1","Young Adults",
     IF(MID(D13712, 2, 1)="2", "Middle Aged",
       IF(OR(MID(D13712, 2, 1)={"3";"4"}), "Retirees", "")
     )
   )
)</f>
        <v>Retirees</v>
      </c>
      <c r="L13712" s="4" t="str">
        <f t="shared" si="859"/>
        <v>Couples</v>
      </c>
    </row>
    <row r="13713" spans="1:12" x14ac:dyDescent="0.3">
      <c r="A13713" s="3">
        <v>43283</v>
      </c>
      <c r="B13713" s="2" t="s">
        <v>7</v>
      </c>
      <c r="C13713" s="1" t="s">
        <v>8</v>
      </c>
      <c r="D13713" s="2" t="s">
        <v>9</v>
      </c>
      <c r="E13713" s="1" t="s">
        <v>10</v>
      </c>
      <c r="F13713">
        <v>107425</v>
      </c>
      <c r="G13713">
        <v>3413981</v>
      </c>
      <c r="H13713" s="4">
        <f t="shared" si="856"/>
        <v>27</v>
      </c>
      <c r="I13713" s="4">
        <f t="shared" si="857"/>
        <v>7</v>
      </c>
      <c r="J13713" s="4">
        <f t="shared" si="858"/>
        <v>2018</v>
      </c>
      <c r="K13713" s="4" t="str" cm="1">
        <f t="array" ref="K13713">IF(D13713="", "",
   IF(MID(D13713, 2, 1)="1","Young Adults",
     IF(MID(D13713, 2, 1)="2", "Middle Aged",
       IF(OR(MID(D13713, 2, 1)={"3";"4"}), "Retirees", "")
     )
   )
)</f>
        <v>Retirees</v>
      </c>
      <c r="L13713" s="4" t="str">
        <f t="shared" si="859"/>
        <v>Couples</v>
      </c>
    </row>
    <row r="13714" spans="1:12" x14ac:dyDescent="0.3">
      <c r="A13714" s="3">
        <v>43283</v>
      </c>
      <c r="B13714" s="2" t="s">
        <v>19</v>
      </c>
      <c r="C13714" s="1" t="s">
        <v>8</v>
      </c>
      <c r="D13714" s="2" t="s">
        <v>21</v>
      </c>
      <c r="E13714" s="1" t="s">
        <v>10</v>
      </c>
      <c r="F13714">
        <v>16179</v>
      </c>
      <c r="G13714">
        <v>617176</v>
      </c>
      <c r="H13714" s="4">
        <f t="shared" si="856"/>
        <v>27</v>
      </c>
      <c r="I13714" s="4">
        <f t="shared" si="857"/>
        <v>7</v>
      </c>
      <c r="J13714" s="4">
        <f t="shared" si="858"/>
        <v>2018</v>
      </c>
      <c r="K13714" s="4" t="str" cm="1">
        <f t="array" ref="K13714">IF(D13714="", "",
   IF(MID(D13714, 2, 1)="1","Young Adults",
     IF(MID(D13714, 2, 1)="2", "Middle Aged",
       IF(OR(MID(D13714, 2, 1)={"3";"4"}), "Retirees", "")
     )
   )
)</f>
        <v>Middle Aged</v>
      </c>
      <c r="L13714" s="4" t="str">
        <f t="shared" si="859"/>
        <v>Families</v>
      </c>
    </row>
    <row r="13715" spans="1:12" x14ac:dyDescent="0.3">
      <c r="A13715" s="3">
        <v>43283</v>
      </c>
      <c r="B13715" s="2" t="s">
        <v>25</v>
      </c>
      <c r="C13715" s="1" t="s">
        <v>20</v>
      </c>
      <c r="D13715" s="2" t="s">
        <v>21</v>
      </c>
      <c r="E13715" s="1" t="s">
        <v>22</v>
      </c>
      <c r="F13715">
        <v>24</v>
      </c>
      <c r="G13715">
        <v>4570</v>
      </c>
      <c r="H13715" s="4">
        <f t="shared" si="856"/>
        <v>27</v>
      </c>
      <c r="I13715" s="4">
        <f t="shared" si="857"/>
        <v>7</v>
      </c>
      <c r="J13715" s="4">
        <f t="shared" si="858"/>
        <v>2018</v>
      </c>
      <c r="K13715" s="4" t="str" cm="1">
        <f t="array" ref="K13715">IF(D13715="", "",
   IF(MID(D13715, 2, 1)="1","Young Adults",
     IF(MID(D13715, 2, 1)="2", "Middle Aged",
       IF(OR(MID(D13715, 2, 1)={"3";"4"}), "Retirees", "")
     )
   )
)</f>
        <v>Middle Aged</v>
      </c>
      <c r="L13715" s="4" t="str">
        <f t="shared" si="859"/>
        <v>Families</v>
      </c>
    </row>
    <row r="13716" spans="1:12" x14ac:dyDescent="0.3">
      <c r="A13716" s="3">
        <v>43283</v>
      </c>
      <c r="B13716" s="2" t="s">
        <v>19</v>
      </c>
      <c r="C13716" s="1" t="s">
        <v>20</v>
      </c>
      <c r="D13716" s="2" t="s">
        <v>16</v>
      </c>
      <c r="E13716" s="1" t="s">
        <v>10</v>
      </c>
      <c r="F13716">
        <v>49</v>
      </c>
      <c r="G13716">
        <v>7681</v>
      </c>
      <c r="H13716" s="4">
        <f t="shared" si="856"/>
        <v>27</v>
      </c>
      <c r="I13716" s="4">
        <f t="shared" si="857"/>
        <v>7</v>
      </c>
      <c r="J13716" s="4">
        <f t="shared" si="858"/>
        <v>2018</v>
      </c>
      <c r="K13716" s="4" t="str" cm="1">
        <f t="array" ref="K13716">IF(D13716="", "",
   IF(MID(D13716, 2, 1)="1","Young Adults",
     IF(MID(D13716, 2, 1)="2", "Middle Aged",
       IF(OR(MID(D13716, 2, 1)={"3";"4"}), "Retirees", "")
     )
   )
)</f>
        <v>Young Adults</v>
      </c>
      <c r="L13716" s="4" t="str">
        <f t="shared" si="859"/>
        <v>Couples</v>
      </c>
    </row>
    <row r="13717" spans="1:12" x14ac:dyDescent="0.3">
      <c r="A13717" s="3">
        <v>43283</v>
      </c>
      <c r="B13717" s="2" t="s">
        <v>24</v>
      </c>
      <c r="C13717" s="1" t="s">
        <v>20</v>
      </c>
      <c r="D13717" s="2" t="s">
        <v>9</v>
      </c>
      <c r="E13717" s="1" t="s">
        <v>22</v>
      </c>
      <c r="F13717">
        <v>2477</v>
      </c>
      <c r="G13717">
        <v>497846</v>
      </c>
      <c r="H13717" s="4">
        <f t="shared" si="856"/>
        <v>27</v>
      </c>
      <c r="I13717" s="4">
        <f t="shared" si="857"/>
        <v>7</v>
      </c>
      <c r="J13717" s="4">
        <f t="shared" si="858"/>
        <v>2018</v>
      </c>
      <c r="K13717" s="4" t="str" cm="1">
        <f t="array" ref="K13717">IF(D13717="", "",
   IF(MID(D13717, 2, 1)="1","Young Adults",
     IF(MID(D13717, 2, 1)="2", "Middle Aged",
       IF(OR(MID(D13717, 2, 1)={"3";"4"}), "Retirees", "")
     )
   )
)</f>
        <v>Retirees</v>
      </c>
      <c r="L13717" s="4" t="str">
        <f t="shared" si="859"/>
        <v>Couples</v>
      </c>
    </row>
    <row r="13718" spans="1:12" x14ac:dyDescent="0.3">
      <c r="A13718" s="3">
        <v>43283</v>
      </c>
      <c r="B13718" s="2" t="s">
        <v>12</v>
      </c>
      <c r="C13718" s="1" t="s">
        <v>8</v>
      </c>
      <c r="D13718" s="2" t="s">
        <v>9</v>
      </c>
      <c r="E13718" s="1" t="s">
        <v>22</v>
      </c>
      <c r="F13718">
        <v>79875</v>
      </c>
      <c r="G13718">
        <v>4669146</v>
      </c>
      <c r="H13718" s="4">
        <f t="shared" si="856"/>
        <v>27</v>
      </c>
      <c r="I13718" s="4">
        <f t="shared" si="857"/>
        <v>7</v>
      </c>
      <c r="J13718" s="4">
        <f t="shared" si="858"/>
        <v>2018</v>
      </c>
      <c r="K13718" s="4" t="str" cm="1">
        <f t="array" ref="K13718">IF(D13718="", "",
   IF(MID(D13718, 2, 1)="1","Young Adults",
     IF(MID(D13718, 2, 1)="2", "Middle Aged",
       IF(OR(MID(D13718, 2, 1)={"3";"4"}), "Retirees", "")
     )
   )
)</f>
        <v>Retirees</v>
      </c>
      <c r="L13718" s="4" t="str">
        <f t="shared" si="859"/>
        <v>Couples</v>
      </c>
    </row>
    <row r="13719" spans="1:12" x14ac:dyDescent="0.3">
      <c r="A13719" s="3">
        <v>43283</v>
      </c>
      <c r="B13719" s="2" t="s">
        <v>15</v>
      </c>
      <c r="C13719" s="1" t="s">
        <v>8</v>
      </c>
      <c r="D13719" s="2" t="s">
        <v>26</v>
      </c>
      <c r="E13719" s="1" t="s">
        <v>22</v>
      </c>
      <c r="F13719">
        <v>4584</v>
      </c>
      <c r="G13719">
        <v>263286</v>
      </c>
      <c r="H13719" s="4">
        <f t="shared" si="856"/>
        <v>27</v>
      </c>
      <c r="I13719" s="4">
        <f t="shared" si="857"/>
        <v>7</v>
      </c>
      <c r="J13719" s="4">
        <f t="shared" si="858"/>
        <v>2018</v>
      </c>
      <c r="K13719" s="4" t="str" cm="1">
        <f t="array" ref="K13719">IF(D13719="", "",
   IF(MID(D13719, 2, 1)="1","Young Adults",
     IF(MID(D13719, 2, 1)="2", "Middle Aged",
       IF(OR(MID(D13719, 2, 1)={"3";"4"}), "Retirees", "")
     )
   )
)</f>
        <v>Retirees</v>
      </c>
      <c r="L13719" s="4" t="str">
        <f t="shared" si="859"/>
        <v>Couples</v>
      </c>
    </row>
    <row r="13720" spans="1:12" x14ac:dyDescent="0.3">
      <c r="A13720" s="3">
        <v>43283</v>
      </c>
      <c r="B13720" s="2" t="s">
        <v>15</v>
      </c>
      <c r="C13720" s="1" t="s">
        <v>8</v>
      </c>
      <c r="D13720" s="2" t="s">
        <v>18</v>
      </c>
      <c r="E13720" s="1" t="s">
        <v>10</v>
      </c>
      <c r="F13720">
        <v>2699</v>
      </c>
      <c r="G13720">
        <v>104972</v>
      </c>
      <c r="H13720" s="4">
        <f t="shared" si="856"/>
        <v>27</v>
      </c>
      <c r="I13720" s="4">
        <f t="shared" si="857"/>
        <v>7</v>
      </c>
      <c r="J13720" s="4">
        <f t="shared" si="858"/>
        <v>2018</v>
      </c>
      <c r="K13720" s="4" t="str" cm="1">
        <f t="array" ref="K13720">IF(D13720="", "",
   IF(MID(D13720, 2, 1)="1","Young Adults",
     IF(MID(D13720, 2, 1)="2", "Middle Aged",
       IF(OR(MID(D13720, 2, 1)={"3";"4"}), "Retirees", "")
     )
   )
)</f>
        <v>Middle Aged</v>
      </c>
      <c r="L13720" s="4" t="str">
        <f t="shared" si="859"/>
        <v>Couples</v>
      </c>
    </row>
    <row r="13721" spans="1:12" x14ac:dyDescent="0.3">
      <c r="A13721" s="3">
        <v>43283</v>
      </c>
      <c r="B13721" s="2" t="s">
        <v>17</v>
      </c>
      <c r="C13721" s="1" t="s">
        <v>8</v>
      </c>
      <c r="D13721" s="2" t="s">
        <v>18</v>
      </c>
      <c r="E13721" s="1" t="s">
        <v>22</v>
      </c>
      <c r="F13721">
        <v>86746</v>
      </c>
      <c r="G13721">
        <v>3992057</v>
      </c>
      <c r="H13721" s="4">
        <f t="shared" si="856"/>
        <v>27</v>
      </c>
      <c r="I13721" s="4">
        <f t="shared" si="857"/>
        <v>7</v>
      </c>
      <c r="J13721" s="4">
        <f t="shared" si="858"/>
        <v>2018</v>
      </c>
      <c r="K13721" s="4" t="str" cm="1">
        <f t="array" ref="K13721">IF(D13721="", "",
   IF(MID(D13721, 2, 1)="1","Young Adults",
     IF(MID(D13721, 2, 1)="2", "Middle Aged",
       IF(OR(MID(D13721, 2, 1)={"3";"4"}), "Retirees", "")
     )
   )
)</f>
        <v>Middle Aged</v>
      </c>
      <c r="L13721" s="4" t="str">
        <f t="shared" si="859"/>
        <v>Couples</v>
      </c>
    </row>
    <row r="13722" spans="1:12" x14ac:dyDescent="0.3">
      <c r="A13722" s="3">
        <v>43283</v>
      </c>
      <c r="B13722" s="2" t="s">
        <v>24</v>
      </c>
      <c r="C13722" s="1" t="s">
        <v>20</v>
      </c>
      <c r="D13722" s="2" t="s">
        <v>18</v>
      </c>
      <c r="E13722" s="1" t="s">
        <v>22</v>
      </c>
      <c r="F13722">
        <v>2631</v>
      </c>
      <c r="G13722">
        <v>508396</v>
      </c>
      <c r="H13722" s="4">
        <f t="shared" si="856"/>
        <v>27</v>
      </c>
      <c r="I13722" s="4">
        <f t="shared" si="857"/>
        <v>7</v>
      </c>
      <c r="J13722" s="4">
        <f t="shared" si="858"/>
        <v>2018</v>
      </c>
      <c r="K13722" s="4" t="str" cm="1">
        <f t="array" ref="K13722">IF(D13722="", "",
   IF(MID(D13722, 2, 1)="1","Young Adults",
     IF(MID(D13722, 2, 1)="2", "Middle Aged",
       IF(OR(MID(D13722, 2, 1)={"3";"4"}), "Retirees", "")
     )
   )
)</f>
        <v>Middle Aged</v>
      </c>
      <c r="L13722" s="4" t="str">
        <f t="shared" si="859"/>
        <v>Couples</v>
      </c>
    </row>
    <row r="13723" spans="1:12" x14ac:dyDescent="0.3">
      <c r="A13723" s="3">
        <v>43283</v>
      </c>
      <c r="B13723" s="2" t="s">
        <v>7</v>
      </c>
      <c r="C13723" s="1" t="s">
        <v>8</v>
      </c>
      <c r="D13723" s="2" t="s">
        <v>11</v>
      </c>
      <c r="E13723" s="1" t="s">
        <v>10</v>
      </c>
      <c r="F13723">
        <v>28597</v>
      </c>
      <c r="G13723">
        <v>968454</v>
      </c>
      <c r="H13723" s="4">
        <f t="shared" si="856"/>
        <v>27</v>
      </c>
      <c r="I13723" s="4">
        <f t="shared" si="857"/>
        <v>7</v>
      </c>
      <c r="J13723" s="4">
        <f t="shared" si="858"/>
        <v>2018</v>
      </c>
      <c r="K13723" s="4" t="str" cm="1">
        <f t="array" ref="K13723">IF(D13723="", "",
   IF(MID(D13723, 2, 1)="1","Young Adults",
     IF(MID(D13723, 2, 1)="2", "Middle Aged",
       IF(OR(MID(D13723, 2, 1)={"3";"4"}), "Retirees", "")
     )
   )
)</f>
        <v>Young Adults</v>
      </c>
      <c r="L13723" s="4" t="str">
        <f t="shared" si="859"/>
        <v>Families</v>
      </c>
    </row>
    <row r="13724" spans="1:12" x14ac:dyDescent="0.3">
      <c r="A13724" s="3">
        <v>43283</v>
      </c>
      <c r="B13724" s="2" t="s">
        <v>19</v>
      </c>
      <c r="C13724" s="1" t="s">
        <v>20</v>
      </c>
      <c r="D13724" s="2" t="s">
        <v>13</v>
      </c>
      <c r="E13724" s="1" t="s">
        <v>14</v>
      </c>
      <c r="F13724">
        <v>699</v>
      </c>
      <c r="G13724">
        <v>120046</v>
      </c>
      <c r="H13724" s="4">
        <f t="shared" si="856"/>
        <v>27</v>
      </c>
      <c r="I13724" s="4">
        <f t="shared" si="857"/>
        <v>7</v>
      </c>
      <c r="J13724" s="4">
        <f t="shared" si="858"/>
        <v>2018</v>
      </c>
      <c r="K13724" s="4" t="str" cm="1">
        <f t="array" ref="K13724">IF(D13724="", "",
   IF(MID(D13724, 2, 1)="1","Young Adults",
     IF(MID(D13724, 2, 1)="2", "Middle Aged",
       IF(OR(MID(D13724, 2, 1)={"3";"4"}), "Retirees", "")
     )
   )
)</f>
        <v/>
      </c>
      <c r="L13724" s="4" t="str">
        <f t="shared" si="859"/>
        <v/>
      </c>
    </row>
    <row r="13725" spans="1:12" x14ac:dyDescent="0.3">
      <c r="A13725" s="3">
        <v>43283</v>
      </c>
      <c r="B13725" s="2" t="s">
        <v>24</v>
      </c>
      <c r="C13725" s="1" t="s">
        <v>8</v>
      </c>
      <c r="D13725" s="2" t="s">
        <v>16</v>
      </c>
      <c r="E13725" s="1" t="s">
        <v>22</v>
      </c>
      <c r="F13725">
        <v>199641</v>
      </c>
      <c r="G13725">
        <v>7685867</v>
      </c>
      <c r="H13725" s="4">
        <f t="shared" si="856"/>
        <v>27</v>
      </c>
      <c r="I13725" s="4">
        <f t="shared" si="857"/>
        <v>7</v>
      </c>
      <c r="J13725" s="4">
        <f t="shared" si="858"/>
        <v>2018</v>
      </c>
      <c r="K13725" s="4" t="str" cm="1">
        <f t="array" ref="K13725">IF(D13725="", "",
   IF(MID(D13725, 2, 1)="1","Young Adults",
     IF(MID(D13725, 2, 1)="2", "Middle Aged",
       IF(OR(MID(D13725, 2, 1)={"3";"4"}), "Retirees", "")
     )
   )
)</f>
        <v>Young Adults</v>
      </c>
      <c r="L13725" s="4" t="str">
        <f t="shared" si="859"/>
        <v>Couples</v>
      </c>
    </row>
    <row r="13726" spans="1:12" x14ac:dyDescent="0.3">
      <c r="A13726" s="3">
        <v>43283</v>
      </c>
      <c r="B13726" s="2" t="s">
        <v>7</v>
      </c>
      <c r="C13726" s="1" t="s">
        <v>8</v>
      </c>
      <c r="D13726" s="2" t="s">
        <v>13</v>
      </c>
      <c r="E13726" s="1" t="s">
        <v>14</v>
      </c>
      <c r="F13726">
        <v>1904231</v>
      </c>
      <c r="G13726">
        <v>47672971</v>
      </c>
      <c r="H13726" s="4">
        <f t="shared" si="856"/>
        <v>27</v>
      </c>
      <c r="I13726" s="4">
        <f t="shared" si="857"/>
        <v>7</v>
      </c>
      <c r="J13726" s="4">
        <f t="shared" si="858"/>
        <v>2018</v>
      </c>
      <c r="K13726" s="4" t="str" cm="1">
        <f t="array" ref="K13726">IF(D13726="", "",
   IF(MID(D13726, 2, 1)="1","Young Adults",
     IF(MID(D13726, 2, 1)="2", "Middle Aged",
       IF(OR(MID(D13726, 2, 1)={"3";"4"}), "Retirees", "")
     )
   )
)</f>
        <v/>
      </c>
      <c r="L13726" s="4" t="str">
        <f t="shared" si="859"/>
        <v/>
      </c>
    </row>
    <row r="13727" spans="1:12" x14ac:dyDescent="0.3">
      <c r="A13727" s="3">
        <v>43283</v>
      </c>
      <c r="B13727" s="2" t="s">
        <v>17</v>
      </c>
      <c r="C13727" s="1" t="s">
        <v>8</v>
      </c>
      <c r="D13727" s="2" t="s">
        <v>23</v>
      </c>
      <c r="E13727" s="1" t="s">
        <v>10</v>
      </c>
      <c r="F13727">
        <v>61543</v>
      </c>
      <c r="G13727">
        <v>2403843</v>
      </c>
      <c r="H13727" s="4">
        <f t="shared" si="856"/>
        <v>27</v>
      </c>
      <c r="I13727" s="4">
        <f t="shared" si="857"/>
        <v>7</v>
      </c>
      <c r="J13727" s="4">
        <f t="shared" si="858"/>
        <v>2018</v>
      </c>
      <c r="K13727" s="4" t="str" cm="1">
        <f t="array" ref="K13727">IF(D13727="", "",
   IF(MID(D13727, 2, 1)="1","Young Adults",
     IF(MID(D13727, 2, 1)="2", "Middle Aged",
       IF(OR(MID(D13727, 2, 1)={"3";"4"}), "Retirees", "")
     )
   )
)</f>
        <v>Retirees</v>
      </c>
      <c r="L13727" s="4" t="str">
        <f t="shared" si="859"/>
        <v>Families</v>
      </c>
    </row>
    <row r="13728" spans="1:12" x14ac:dyDescent="0.3">
      <c r="A13728" s="3">
        <v>43283</v>
      </c>
      <c r="B13728" s="2" t="s">
        <v>17</v>
      </c>
      <c r="C13728" s="1" t="s">
        <v>8</v>
      </c>
      <c r="D13728" s="2" t="s">
        <v>11</v>
      </c>
      <c r="E13728" s="1" t="s">
        <v>10</v>
      </c>
      <c r="F13728">
        <v>22860</v>
      </c>
      <c r="G13728">
        <v>873396</v>
      </c>
      <c r="H13728" s="4">
        <f t="shared" si="856"/>
        <v>27</v>
      </c>
      <c r="I13728" s="4">
        <f t="shared" si="857"/>
        <v>7</v>
      </c>
      <c r="J13728" s="4">
        <f t="shared" si="858"/>
        <v>2018</v>
      </c>
      <c r="K13728" s="4" t="str" cm="1">
        <f t="array" ref="K13728">IF(D13728="", "",
   IF(MID(D13728, 2, 1)="1","Young Adults",
     IF(MID(D13728, 2, 1)="2", "Middle Aged",
       IF(OR(MID(D13728, 2, 1)={"3";"4"}), "Retirees", "")
     )
   )
)</f>
        <v>Young Adults</v>
      </c>
      <c r="L13728" s="4" t="str">
        <f t="shared" si="859"/>
        <v>Families</v>
      </c>
    </row>
    <row r="13729" spans="1:12" x14ac:dyDescent="0.3">
      <c r="A13729" s="3">
        <v>43283</v>
      </c>
      <c r="B13729" s="2" t="s">
        <v>7</v>
      </c>
      <c r="C13729" s="1" t="s">
        <v>20</v>
      </c>
      <c r="D13729" s="2" t="s">
        <v>11</v>
      </c>
      <c r="E13729" s="1" t="s">
        <v>22</v>
      </c>
      <c r="F13729">
        <v>1176</v>
      </c>
      <c r="G13729">
        <v>212819</v>
      </c>
      <c r="H13729" s="4">
        <f t="shared" si="856"/>
        <v>27</v>
      </c>
      <c r="I13729" s="4">
        <f t="shared" si="857"/>
        <v>7</v>
      </c>
      <c r="J13729" s="4">
        <f t="shared" si="858"/>
        <v>2018</v>
      </c>
      <c r="K13729" s="4" t="str" cm="1">
        <f t="array" ref="K13729">IF(D13729="", "",
   IF(MID(D13729, 2, 1)="1","Young Adults",
     IF(MID(D13729, 2, 1)="2", "Middle Aged",
       IF(OR(MID(D13729, 2, 1)={"3";"4"}), "Retirees", "")
     )
   )
)</f>
        <v>Young Adults</v>
      </c>
      <c r="L13729" s="4" t="str">
        <f t="shared" si="859"/>
        <v>Families</v>
      </c>
    </row>
    <row r="13730" spans="1:12" x14ac:dyDescent="0.3">
      <c r="A13730" s="3">
        <v>43283</v>
      </c>
      <c r="B13730" s="2" t="s">
        <v>15</v>
      </c>
      <c r="C13730" s="1" t="s">
        <v>8</v>
      </c>
      <c r="D13730" s="2" t="s">
        <v>11</v>
      </c>
      <c r="E13730" s="1" t="s">
        <v>10</v>
      </c>
      <c r="F13730">
        <v>914</v>
      </c>
      <c r="G13730">
        <v>38691</v>
      </c>
      <c r="H13730" s="4">
        <f t="shared" si="856"/>
        <v>27</v>
      </c>
      <c r="I13730" s="4">
        <f t="shared" si="857"/>
        <v>7</v>
      </c>
      <c r="J13730" s="4">
        <f t="shared" si="858"/>
        <v>2018</v>
      </c>
      <c r="K13730" s="4" t="str" cm="1">
        <f t="array" ref="K13730">IF(D13730="", "",
   IF(MID(D13730, 2, 1)="1","Young Adults",
     IF(MID(D13730, 2, 1)="2", "Middle Aged",
       IF(OR(MID(D13730, 2, 1)={"3";"4"}), "Retirees", "")
     )
   )
)</f>
        <v>Young Adults</v>
      </c>
      <c r="L13730" s="4" t="str">
        <f t="shared" si="859"/>
        <v>Families</v>
      </c>
    </row>
    <row r="13731" spans="1:12" x14ac:dyDescent="0.3">
      <c r="A13731" s="3">
        <v>43283</v>
      </c>
      <c r="B13731" s="2" t="s">
        <v>7</v>
      </c>
      <c r="C13731" s="1" t="s">
        <v>8</v>
      </c>
      <c r="D13731" s="2" t="s">
        <v>18</v>
      </c>
      <c r="E13731" s="1" t="s">
        <v>22</v>
      </c>
      <c r="F13731">
        <v>93840</v>
      </c>
      <c r="G13731">
        <v>3760995</v>
      </c>
      <c r="H13731" s="4">
        <f t="shared" si="856"/>
        <v>27</v>
      </c>
      <c r="I13731" s="4">
        <f t="shared" si="857"/>
        <v>7</v>
      </c>
      <c r="J13731" s="4">
        <f t="shared" si="858"/>
        <v>2018</v>
      </c>
      <c r="K13731" s="4" t="str" cm="1">
        <f t="array" ref="K13731">IF(D13731="", "",
   IF(MID(D13731, 2, 1)="1","Young Adults",
     IF(MID(D13731, 2, 1)="2", "Middle Aged",
       IF(OR(MID(D13731, 2, 1)={"3";"4"}), "Retirees", "")
     )
   )
)</f>
        <v>Middle Aged</v>
      </c>
      <c r="L13731" s="4" t="str">
        <f t="shared" si="859"/>
        <v>Couples</v>
      </c>
    </row>
    <row r="13732" spans="1:12" x14ac:dyDescent="0.3">
      <c r="A13732" s="3">
        <v>43283</v>
      </c>
      <c r="B13732" s="2" t="s">
        <v>7</v>
      </c>
      <c r="C13732" s="1" t="s">
        <v>20</v>
      </c>
      <c r="D13732" s="2" t="s">
        <v>26</v>
      </c>
      <c r="E13732" s="1" t="s">
        <v>10</v>
      </c>
      <c r="F13732">
        <v>29</v>
      </c>
      <c r="G13732">
        <v>4419</v>
      </c>
      <c r="H13732" s="4">
        <f t="shared" si="856"/>
        <v>27</v>
      </c>
      <c r="I13732" s="4">
        <f t="shared" si="857"/>
        <v>7</v>
      </c>
      <c r="J13732" s="4">
        <f t="shared" si="858"/>
        <v>2018</v>
      </c>
      <c r="K13732" s="4" t="str" cm="1">
        <f t="array" ref="K13732">IF(D13732="", "",
   IF(MID(D13732, 2, 1)="1","Young Adults",
     IF(MID(D13732, 2, 1)="2", "Middle Aged",
       IF(OR(MID(D13732, 2, 1)={"3";"4"}), "Retirees", "")
     )
   )
)</f>
        <v>Retirees</v>
      </c>
      <c r="L13732" s="4" t="str">
        <f t="shared" si="859"/>
        <v>Couples</v>
      </c>
    </row>
    <row r="13733" spans="1:12" x14ac:dyDescent="0.3">
      <c r="A13733" s="3">
        <v>43283</v>
      </c>
      <c r="B13733" s="2" t="s">
        <v>19</v>
      </c>
      <c r="C13733" s="1" t="s">
        <v>20</v>
      </c>
      <c r="D13733" s="2" t="s">
        <v>11</v>
      </c>
      <c r="E13733" s="1" t="s">
        <v>10</v>
      </c>
      <c r="F13733">
        <v>56</v>
      </c>
      <c r="G13733">
        <v>9077</v>
      </c>
      <c r="H13733" s="4">
        <f t="shared" si="856"/>
        <v>27</v>
      </c>
      <c r="I13733" s="4">
        <f t="shared" si="857"/>
        <v>7</v>
      </c>
      <c r="J13733" s="4">
        <f t="shared" si="858"/>
        <v>2018</v>
      </c>
      <c r="K13733" s="4" t="str" cm="1">
        <f t="array" ref="K13733">IF(D13733="", "",
   IF(MID(D13733, 2, 1)="1","Young Adults",
     IF(MID(D13733, 2, 1)="2", "Middle Aged",
       IF(OR(MID(D13733, 2, 1)={"3";"4"}), "Retirees", "")
     )
   )
)</f>
        <v>Young Adults</v>
      </c>
      <c r="L13733" s="4" t="str">
        <f t="shared" si="859"/>
        <v>Families</v>
      </c>
    </row>
    <row r="13734" spans="1:12" x14ac:dyDescent="0.3">
      <c r="A13734" s="3">
        <v>43283</v>
      </c>
      <c r="B13734" s="2" t="s">
        <v>12</v>
      </c>
      <c r="C13734" s="1" t="s">
        <v>8</v>
      </c>
      <c r="D13734" s="2" t="s">
        <v>21</v>
      </c>
      <c r="E13734" s="1" t="s">
        <v>10</v>
      </c>
      <c r="F13734">
        <v>25101</v>
      </c>
      <c r="G13734">
        <v>1050236</v>
      </c>
      <c r="H13734" s="4">
        <f t="shared" si="856"/>
        <v>27</v>
      </c>
      <c r="I13734" s="4">
        <f t="shared" si="857"/>
        <v>7</v>
      </c>
      <c r="J13734" s="4">
        <f t="shared" si="858"/>
        <v>2018</v>
      </c>
      <c r="K13734" s="4" t="str" cm="1">
        <f t="array" ref="K13734">IF(D13734="", "",
   IF(MID(D13734, 2, 1)="1","Young Adults",
     IF(MID(D13734, 2, 1)="2", "Middle Aged",
       IF(OR(MID(D13734, 2, 1)={"3";"4"}), "Retirees", "")
     )
   )
)</f>
        <v>Middle Aged</v>
      </c>
      <c r="L13734" s="4" t="str">
        <f t="shared" si="859"/>
        <v>Families</v>
      </c>
    </row>
    <row r="13735" spans="1:12" x14ac:dyDescent="0.3">
      <c r="A13735" s="3">
        <v>43283</v>
      </c>
      <c r="B13735" s="2" t="s">
        <v>25</v>
      </c>
      <c r="C13735" s="1" t="s">
        <v>8</v>
      </c>
      <c r="D13735" s="2" t="s">
        <v>11</v>
      </c>
      <c r="E13735" s="1" t="s">
        <v>22</v>
      </c>
      <c r="F13735">
        <v>501</v>
      </c>
      <c r="G13735">
        <v>27245</v>
      </c>
      <c r="H13735" s="4">
        <f t="shared" si="856"/>
        <v>27</v>
      </c>
      <c r="I13735" s="4">
        <f t="shared" si="857"/>
        <v>7</v>
      </c>
      <c r="J13735" s="4">
        <f t="shared" si="858"/>
        <v>2018</v>
      </c>
      <c r="K13735" s="4" t="str" cm="1">
        <f t="array" ref="K13735">IF(D13735="", "",
   IF(MID(D13735, 2, 1)="1","Young Adults",
     IF(MID(D13735, 2, 1)="2", "Middle Aged",
       IF(OR(MID(D13735, 2, 1)={"3";"4"}), "Retirees", "")
     )
   )
)</f>
        <v>Young Adults</v>
      </c>
      <c r="L13735" s="4" t="str">
        <f t="shared" si="859"/>
        <v>Families</v>
      </c>
    </row>
    <row r="13736" spans="1:12" x14ac:dyDescent="0.3">
      <c r="A13736" s="3">
        <v>43283</v>
      </c>
      <c r="B13736" s="2" t="s">
        <v>25</v>
      </c>
      <c r="C13736" s="1" t="s">
        <v>8</v>
      </c>
      <c r="D13736" s="2" t="s">
        <v>26</v>
      </c>
      <c r="E13736" s="1" t="s">
        <v>10</v>
      </c>
      <c r="F13736">
        <v>197</v>
      </c>
      <c r="G13736">
        <v>7492</v>
      </c>
      <c r="H13736" s="4">
        <f t="shared" si="856"/>
        <v>27</v>
      </c>
      <c r="I13736" s="4">
        <f t="shared" si="857"/>
        <v>7</v>
      </c>
      <c r="J13736" s="4">
        <f t="shared" si="858"/>
        <v>2018</v>
      </c>
      <c r="K13736" s="4" t="str" cm="1">
        <f t="array" ref="K13736">IF(D13736="", "",
   IF(MID(D13736, 2, 1)="1","Young Adults",
     IF(MID(D13736, 2, 1)="2", "Middle Aged",
       IF(OR(MID(D13736, 2, 1)={"3";"4"}), "Retirees", "")
     )
   )
)</f>
        <v>Retirees</v>
      </c>
      <c r="L13736" s="4" t="str">
        <f t="shared" si="859"/>
        <v>Couples</v>
      </c>
    </row>
    <row r="13737" spans="1:12" x14ac:dyDescent="0.3">
      <c r="A13737" s="3">
        <v>43283</v>
      </c>
      <c r="B13737" s="2" t="s">
        <v>19</v>
      </c>
      <c r="C13737" s="1" t="s">
        <v>20</v>
      </c>
      <c r="D13737" s="2" t="s">
        <v>13</v>
      </c>
      <c r="E13737" s="1" t="s">
        <v>10</v>
      </c>
      <c r="F13737">
        <v>57</v>
      </c>
      <c r="G13737">
        <v>10131</v>
      </c>
      <c r="H13737" s="4">
        <f t="shared" si="856"/>
        <v>27</v>
      </c>
      <c r="I13737" s="4">
        <f t="shared" si="857"/>
        <v>7</v>
      </c>
      <c r="J13737" s="4">
        <f t="shared" si="858"/>
        <v>2018</v>
      </c>
      <c r="K13737" s="4" t="str" cm="1">
        <f t="array" ref="K13737">IF(D13737="", "",
   IF(MID(D13737, 2, 1)="1","Young Adults",
     IF(MID(D13737, 2, 1)="2", "Middle Aged",
       IF(OR(MID(D13737, 2, 1)={"3";"4"}), "Retirees", "")
     )
   )
)</f>
        <v/>
      </c>
      <c r="L13737" s="4" t="str">
        <f t="shared" si="859"/>
        <v/>
      </c>
    </row>
    <row r="13738" spans="1:12" x14ac:dyDescent="0.3">
      <c r="A13738" s="3">
        <v>43283</v>
      </c>
      <c r="B13738" s="2" t="s">
        <v>24</v>
      </c>
      <c r="C13738" s="1" t="s">
        <v>8</v>
      </c>
      <c r="D13738" s="2" t="s">
        <v>16</v>
      </c>
      <c r="E13738" s="1" t="s">
        <v>10</v>
      </c>
      <c r="F13738">
        <v>136827</v>
      </c>
      <c r="G13738">
        <v>3384911</v>
      </c>
      <c r="H13738" s="4">
        <f t="shared" si="856"/>
        <v>27</v>
      </c>
      <c r="I13738" s="4">
        <f t="shared" si="857"/>
        <v>7</v>
      </c>
      <c r="J13738" s="4">
        <f t="shared" si="858"/>
        <v>2018</v>
      </c>
      <c r="K13738" s="4" t="str" cm="1">
        <f t="array" ref="K13738">IF(D13738="", "",
   IF(MID(D13738, 2, 1)="1","Young Adults",
     IF(MID(D13738, 2, 1)="2", "Middle Aged",
       IF(OR(MID(D13738, 2, 1)={"3";"4"}), "Retirees", "")
     )
   )
)</f>
        <v>Young Adults</v>
      </c>
      <c r="L13738" s="4" t="str">
        <f t="shared" si="859"/>
        <v>Couples</v>
      </c>
    </row>
    <row r="13739" spans="1:12" x14ac:dyDescent="0.3">
      <c r="A13739" s="3">
        <v>43283</v>
      </c>
      <c r="B13739" s="2" t="s">
        <v>15</v>
      </c>
      <c r="C13739" s="1" t="s">
        <v>20</v>
      </c>
      <c r="D13739" s="2" t="s">
        <v>16</v>
      </c>
      <c r="E13739" s="1" t="s">
        <v>10</v>
      </c>
      <c r="F13739">
        <v>9</v>
      </c>
      <c r="G13739">
        <v>1302</v>
      </c>
      <c r="H13739" s="4">
        <f t="shared" si="856"/>
        <v>27</v>
      </c>
      <c r="I13739" s="4">
        <f t="shared" si="857"/>
        <v>7</v>
      </c>
      <c r="J13739" s="4">
        <f t="shared" si="858"/>
        <v>2018</v>
      </c>
      <c r="K13739" s="4" t="str" cm="1">
        <f t="array" ref="K13739">IF(D13739="", "",
   IF(MID(D13739, 2, 1)="1","Young Adults",
     IF(MID(D13739, 2, 1)="2", "Middle Aged",
       IF(OR(MID(D13739, 2, 1)={"3";"4"}), "Retirees", "")
     )
   )
)</f>
        <v>Young Adults</v>
      </c>
      <c r="L13739" s="4" t="str">
        <f t="shared" si="859"/>
        <v>Couples</v>
      </c>
    </row>
    <row r="13740" spans="1:12" x14ac:dyDescent="0.3">
      <c r="A13740" s="3">
        <v>43283</v>
      </c>
      <c r="B13740" s="2" t="s">
        <v>24</v>
      </c>
      <c r="C13740" s="1" t="s">
        <v>20</v>
      </c>
      <c r="D13740" s="2" t="s">
        <v>13</v>
      </c>
      <c r="E13740" s="1" t="s">
        <v>22</v>
      </c>
      <c r="F13740">
        <v>367</v>
      </c>
      <c r="G13740">
        <v>71943</v>
      </c>
      <c r="H13740" s="4">
        <f t="shared" si="856"/>
        <v>27</v>
      </c>
      <c r="I13740" s="4">
        <f t="shared" si="857"/>
        <v>7</v>
      </c>
      <c r="J13740" s="4">
        <f t="shared" si="858"/>
        <v>2018</v>
      </c>
      <c r="K13740" s="4" t="str" cm="1">
        <f t="array" ref="K13740">IF(D13740="", "",
   IF(MID(D13740, 2, 1)="1","Young Adults",
     IF(MID(D13740, 2, 1)="2", "Middle Aged",
       IF(OR(MID(D13740, 2, 1)={"3";"4"}), "Retirees", "")
     )
   )
)</f>
        <v/>
      </c>
      <c r="L13740" s="4" t="str">
        <f t="shared" si="859"/>
        <v/>
      </c>
    </row>
    <row r="13741" spans="1:12" x14ac:dyDescent="0.3">
      <c r="A13741" s="3">
        <v>43283</v>
      </c>
      <c r="B13741" s="2" t="s">
        <v>19</v>
      </c>
      <c r="C13741" s="1" t="s">
        <v>8</v>
      </c>
      <c r="D13741" s="2" t="s">
        <v>9</v>
      </c>
      <c r="E13741" s="1" t="s">
        <v>10</v>
      </c>
      <c r="F13741">
        <v>25513</v>
      </c>
      <c r="G13741">
        <v>925549</v>
      </c>
      <c r="H13741" s="4">
        <f t="shared" si="856"/>
        <v>27</v>
      </c>
      <c r="I13741" s="4">
        <f t="shared" si="857"/>
        <v>7</v>
      </c>
      <c r="J13741" s="4">
        <f t="shared" si="858"/>
        <v>2018</v>
      </c>
      <c r="K13741" s="4" t="str" cm="1">
        <f t="array" ref="K13741">IF(D13741="", "",
   IF(MID(D13741, 2, 1)="1","Young Adults",
     IF(MID(D13741, 2, 1)="2", "Middle Aged",
       IF(OR(MID(D13741, 2, 1)={"3";"4"}), "Retirees", "")
     )
   )
)</f>
        <v>Retirees</v>
      </c>
      <c r="L13741" s="4" t="str">
        <f t="shared" si="859"/>
        <v>Couples</v>
      </c>
    </row>
    <row r="13742" spans="1:12" x14ac:dyDescent="0.3">
      <c r="A13742" s="3">
        <v>43283</v>
      </c>
      <c r="B13742" s="2" t="s">
        <v>24</v>
      </c>
      <c r="C13742" s="1" t="s">
        <v>8</v>
      </c>
      <c r="D13742" s="2" t="s">
        <v>26</v>
      </c>
      <c r="E13742" s="1" t="s">
        <v>22</v>
      </c>
      <c r="F13742">
        <v>114107</v>
      </c>
      <c r="G13742">
        <v>6014139</v>
      </c>
      <c r="H13742" s="4">
        <f t="shared" si="856"/>
        <v>27</v>
      </c>
      <c r="I13742" s="4">
        <f t="shared" si="857"/>
        <v>7</v>
      </c>
      <c r="J13742" s="4">
        <f t="shared" si="858"/>
        <v>2018</v>
      </c>
      <c r="K13742" s="4" t="str" cm="1">
        <f t="array" ref="K13742">IF(D13742="", "",
   IF(MID(D13742, 2, 1)="1","Young Adults",
     IF(MID(D13742, 2, 1)="2", "Middle Aged",
       IF(OR(MID(D13742, 2, 1)={"3";"4"}), "Retirees", "")
     )
   )
)</f>
        <v>Retirees</v>
      </c>
      <c r="L13742" s="4" t="str">
        <f t="shared" si="859"/>
        <v>Couples</v>
      </c>
    </row>
    <row r="13743" spans="1:12" x14ac:dyDescent="0.3">
      <c r="A13743" s="3">
        <v>43283</v>
      </c>
      <c r="B13743" s="2" t="s">
        <v>25</v>
      </c>
      <c r="C13743" s="1" t="s">
        <v>20</v>
      </c>
      <c r="D13743" s="2" t="s">
        <v>9</v>
      </c>
      <c r="E13743" s="1" t="s">
        <v>22</v>
      </c>
      <c r="F13743">
        <v>53</v>
      </c>
      <c r="G13743">
        <v>10597</v>
      </c>
      <c r="H13743" s="4">
        <f t="shared" si="856"/>
        <v>27</v>
      </c>
      <c r="I13743" s="4">
        <f t="shared" si="857"/>
        <v>7</v>
      </c>
      <c r="J13743" s="4">
        <f t="shared" si="858"/>
        <v>2018</v>
      </c>
      <c r="K13743" s="4" t="str" cm="1">
        <f t="array" ref="K13743">IF(D13743="", "",
   IF(MID(D13743, 2, 1)="1","Young Adults",
     IF(MID(D13743, 2, 1)="2", "Middle Aged",
       IF(OR(MID(D13743, 2, 1)={"3";"4"}), "Retirees", "")
     )
   )
)</f>
        <v>Retirees</v>
      </c>
      <c r="L13743" s="4" t="str">
        <f t="shared" si="859"/>
        <v>Couples</v>
      </c>
    </row>
    <row r="13744" spans="1:12" x14ac:dyDescent="0.3">
      <c r="A13744" s="3">
        <v>43283</v>
      </c>
      <c r="B13744" s="2" t="s">
        <v>15</v>
      </c>
      <c r="C13744" s="1" t="s">
        <v>20</v>
      </c>
      <c r="D13744" s="2" t="s">
        <v>26</v>
      </c>
      <c r="E13744" s="1" t="s">
        <v>22</v>
      </c>
      <c r="F13744">
        <v>10</v>
      </c>
      <c r="G13744">
        <v>3922</v>
      </c>
      <c r="H13744" s="4">
        <f t="shared" si="856"/>
        <v>27</v>
      </c>
      <c r="I13744" s="4">
        <f t="shared" si="857"/>
        <v>7</v>
      </c>
      <c r="J13744" s="4">
        <f t="shared" si="858"/>
        <v>2018</v>
      </c>
      <c r="K13744" s="4" t="str" cm="1">
        <f t="array" ref="K13744">IF(D13744="", "",
   IF(MID(D13744, 2, 1)="1","Young Adults",
     IF(MID(D13744, 2, 1)="2", "Middle Aged",
       IF(OR(MID(D13744, 2, 1)={"3";"4"}), "Retirees", "")
     )
   )
)</f>
        <v>Retirees</v>
      </c>
      <c r="L13744" s="4" t="str">
        <f t="shared" si="859"/>
        <v>Couples</v>
      </c>
    </row>
    <row r="13745" spans="1:12" x14ac:dyDescent="0.3">
      <c r="A13745" s="3">
        <v>43283</v>
      </c>
      <c r="B13745" s="2" t="s">
        <v>12</v>
      </c>
      <c r="C13745" s="1" t="s">
        <v>8</v>
      </c>
      <c r="D13745" s="2" t="s">
        <v>11</v>
      </c>
      <c r="E13745" s="1" t="s">
        <v>22</v>
      </c>
      <c r="F13745">
        <v>32768</v>
      </c>
      <c r="G13745">
        <v>2012819</v>
      </c>
      <c r="H13745" s="4">
        <f t="shared" si="856"/>
        <v>27</v>
      </c>
      <c r="I13745" s="4">
        <f t="shared" si="857"/>
        <v>7</v>
      </c>
      <c r="J13745" s="4">
        <f t="shared" si="858"/>
        <v>2018</v>
      </c>
      <c r="K13745" s="4" t="str" cm="1">
        <f t="array" ref="K13745">IF(D13745="", "",
   IF(MID(D13745, 2, 1)="1","Young Adults",
     IF(MID(D13745, 2, 1)="2", "Middle Aged",
       IF(OR(MID(D13745, 2, 1)={"3";"4"}), "Retirees", "")
     )
   )
)</f>
        <v>Young Adults</v>
      </c>
      <c r="L13745" s="4" t="str">
        <f t="shared" si="859"/>
        <v>Families</v>
      </c>
    </row>
    <row r="13746" spans="1:12" x14ac:dyDescent="0.3">
      <c r="A13746" s="3">
        <v>43283</v>
      </c>
      <c r="B13746" s="2" t="s">
        <v>15</v>
      </c>
      <c r="C13746" s="1" t="s">
        <v>20</v>
      </c>
      <c r="D13746" s="2" t="s">
        <v>18</v>
      </c>
      <c r="E13746" s="1" t="s">
        <v>22</v>
      </c>
      <c r="F13746">
        <v>107</v>
      </c>
      <c r="G13746">
        <v>28954</v>
      </c>
      <c r="H13746" s="4">
        <f t="shared" si="856"/>
        <v>27</v>
      </c>
      <c r="I13746" s="4">
        <f t="shared" si="857"/>
        <v>7</v>
      </c>
      <c r="J13746" s="4">
        <f t="shared" si="858"/>
        <v>2018</v>
      </c>
      <c r="K13746" s="4" t="str" cm="1">
        <f t="array" ref="K13746">IF(D13746="", "",
   IF(MID(D13746, 2, 1)="1","Young Adults",
     IF(MID(D13746, 2, 1)="2", "Middle Aged",
       IF(OR(MID(D13746, 2, 1)={"3";"4"}), "Retirees", "")
     )
   )
)</f>
        <v>Middle Aged</v>
      </c>
      <c r="L13746" s="4" t="str">
        <f t="shared" si="859"/>
        <v>Couples</v>
      </c>
    </row>
    <row r="13747" spans="1:12" x14ac:dyDescent="0.3">
      <c r="A13747" s="3">
        <v>43283</v>
      </c>
      <c r="B13747" s="2" t="s">
        <v>24</v>
      </c>
      <c r="C13747" s="1" t="s">
        <v>8</v>
      </c>
      <c r="D13747" s="2" t="s">
        <v>18</v>
      </c>
      <c r="E13747" s="1" t="s">
        <v>22</v>
      </c>
      <c r="F13747">
        <v>120118</v>
      </c>
      <c r="G13747">
        <v>5008521</v>
      </c>
      <c r="H13747" s="4">
        <f t="shared" si="856"/>
        <v>27</v>
      </c>
      <c r="I13747" s="4">
        <f t="shared" si="857"/>
        <v>7</v>
      </c>
      <c r="J13747" s="4">
        <f t="shared" si="858"/>
        <v>2018</v>
      </c>
      <c r="K13747" s="4" t="str" cm="1">
        <f t="array" ref="K13747">IF(D13747="", "",
   IF(MID(D13747, 2, 1)="1","Young Adults",
     IF(MID(D13747, 2, 1)="2", "Middle Aged",
       IF(OR(MID(D13747, 2, 1)={"3";"4"}), "Retirees", "")
     )
   )
)</f>
        <v>Middle Aged</v>
      </c>
      <c r="L13747" s="4" t="str">
        <f t="shared" si="859"/>
        <v>Couples</v>
      </c>
    </row>
    <row r="13748" spans="1:12" x14ac:dyDescent="0.3">
      <c r="A13748" s="3">
        <v>43283</v>
      </c>
      <c r="B13748" s="2" t="s">
        <v>24</v>
      </c>
      <c r="C13748" s="1" t="s">
        <v>20</v>
      </c>
      <c r="D13748" s="2" t="s">
        <v>26</v>
      </c>
      <c r="E13748" s="1" t="s">
        <v>10</v>
      </c>
      <c r="F13748">
        <v>62</v>
      </c>
      <c r="G13748">
        <v>9293</v>
      </c>
      <c r="H13748" s="4">
        <f t="shared" si="856"/>
        <v>27</v>
      </c>
      <c r="I13748" s="4">
        <f t="shared" si="857"/>
        <v>7</v>
      </c>
      <c r="J13748" s="4">
        <f t="shared" si="858"/>
        <v>2018</v>
      </c>
      <c r="K13748" s="4" t="str" cm="1">
        <f t="array" ref="K13748">IF(D13748="", "",
   IF(MID(D13748, 2, 1)="1","Young Adults",
     IF(MID(D13748, 2, 1)="2", "Middle Aged",
       IF(OR(MID(D13748, 2, 1)={"3";"4"}), "Retirees", "")
     )
   )
)</f>
        <v>Retirees</v>
      </c>
      <c r="L13748" s="4" t="str">
        <f t="shared" si="859"/>
        <v>Couples</v>
      </c>
    </row>
    <row r="13749" spans="1:12" x14ac:dyDescent="0.3">
      <c r="A13749" s="3">
        <v>43283</v>
      </c>
      <c r="B13749" s="2" t="s">
        <v>24</v>
      </c>
      <c r="C13749" s="1" t="s">
        <v>20</v>
      </c>
      <c r="D13749" s="2" t="s">
        <v>23</v>
      </c>
      <c r="E13749" s="1" t="s">
        <v>22</v>
      </c>
      <c r="F13749">
        <v>2095</v>
      </c>
      <c r="G13749">
        <v>435727</v>
      </c>
      <c r="H13749" s="4">
        <f t="shared" si="856"/>
        <v>27</v>
      </c>
      <c r="I13749" s="4">
        <f t="shared" si="857"/>
        <v>7</v>
      </c>
      <c r="J13749" s="4">
        <f t="shared" si="858"/>
        <v>2018</v>
      </c>
      <c r="K13749" s="4" t="str" cm="1">
        <f t="array" ref="K13749">IF(D13749="", "",
   IF(MID(D13749, 2, 1)="1","Young Adults",
     IF(MID(D13749, 2, 1)="2", "Middle Aged",
       IF(OR(MID(D13749, 2, 1)={"3";"4"}), "Retirees", "")
     )
   )
)</f>
        <v>Retirees</v>
      </c>
      <c r="L13749" s="4" t="str">
        <f t="shared" si="859"/>
        <v>Families</v>
      </c>
    </row>
    <row r="13750" spans="1:12" x14ac:dyDescent="0.3">
      <c r="A13750" s="3">
        <v>43283</v>
      </c>
      <c r="B13750" s="2" t="s">
        <v>7</v>
      </c>
      <c r="C13750" s="1" t="s">
        <v>20</v>
      </c>
      <c r="D13750" s="2" t="s">
        <v>13</v>
      </c>
      <c r="E13750" s="1" t="s">
        <v>22</v>
      </c>
      <c r="F13750">
        <v>173</v>
      </c>
      <c r="G13750">
        <v>30940</v>
      </c>
      <c r="H13750" s="4">
        <f t="shared" si="856"/>
        <v>27</v>
      </c>
      <c r="I13750" s="4">
        <f t="shared" si="857"/>
        <v>7</v>
      </c>
      <c r="J13750" s="4">
        <f t="shared" si="858"/>
        <v>2018</v>
      </c>
      <c r="K13750" s="4" t="str" cm="1">
        <f t="array" ref="K13750">IF(D13750="", "",
   IF(MID(D13750, 2, 1)="1","Young Adults",
     IF(MID(D13750, 2, 1)="2", "Middle Aged",
       IF(OR(MID(D13750, 2, 1)={"3";"4"}), "Retirees", "")
     )
   )
)</f>
        <v/>
      </c>
      <c r="L13750" s="4" t="str">
        <f t="shared" si="859"/>
        <v/>
      </c>
    </row>
    <row r="13751" spans="1:12" x14ac:dyDescent="0.3">
      <c r="A13751" s="3">
        <v>43283</v>
      </c>
      <c r="B13751" s="2" t="s">
        <v>12</v>
      </c>
      <c r="C13751" s="1" t="s">
        <v>20</v>
      </c>
      <c r="D13751" s="2" t="s">
        <v>13</v>
      </c>
      <c r="E13751" s="1" t="s">
        <v>10</v>
      </c>
      <c r="F13751">
        <v>88</v>
      </c>
      <c r="G13751">
        <v>16227</v>
      </c>
      <c r="H13751" s="4">
        <f t="shared" si="856"/>
        <v>27</v>
      </c>
      <c r="I13751" s="4">
        <f t="shared" si="857"/>
        <v>7</v>
      </c>
      <c r="J13751" s="4">
        <f t="shared" si="858"/>
        <v>2018</v>
      </c>
      <c r="K13751" s="4" t="str" cm="1">
        <f t="array" ref="K13751">IF(D13751="", "",
   IF(MID(D13751, 2, 1)="1","Young Adults",
     IF(MID(D13751, 2, 1)="2", "Middle Aged",
       IF(OR(MID(D13751, 2, 1)={"3";"4"}), "Retirees", "")
     )
   )
)</f>
        <v/>
      </c>
      <c r="L13751" s="4" t="str">
        <f t="shared" si="859"/>
        <v/>
      </c>
    </row>
    <row r="13752" spans="1:12" x14ac:dyDescent="0.3">
      <c r="A13752" s="3">
        <v>43283</v>
      </c>
      <c r="B13752" s="2" t="s">
        <v>17</v>
      </c>
      <c r="C13752" s="1" t="s">
        <v>8</v>
      </c>
      <c r="D13752" s="2" t="s">
        <v>13</v>
      </c>
      <c r="E13752" s="1" t="s">
        <v>14</v>
      </c>
      <c r="F13752">
        <v>1644933</v>
      </c>
      <c r="G13752">
        <v>47410247</v>
      </c>
      <c r="H13752" s="4">
        <f t="shared" si="856"/>
        <v>27</v>
      </c>
      <c r="I13752" s="4">
        <f t="shared" si="857"/>
        <v>7</v>
      </c>
      <c r="J13752" s="4">
        <f t="shared" si="858"/>
        <v>2018</v>
      </c>
      <c r="K13752" s="4" t="str" cm="1">
        <f t="array" ref="K13752">IF(D13752="", "",
   IF(MID(D13752, 2, 1)="1","Young Adults",
     IF(MID(D13752, 2, 1)="2", "Middle Aged",
       IF(OR(MID(D13752, 2, 1)={"3";"4"}), "Retirees", "")
     )
   )
)</f>
        <v/>
      </c>
      <c r="L13752" s="4" t="str">
        <f t="shared" si="859"/>
        <v/>
      </c>
    </row>
    <row r="13753" spans="1:12" x14ac:dyDescent="0.3">
      <c r="A13753" s="3">
        <v>43283</v>
      </c>
      <c r="B13753" s="2" t="s">
        <v>12</v>
      </c>
      <c r="C13753" s="1" t="s">
        <v>20</v>
      </c>
      <c r="D13753" s="2" t="s">
        <v>21</v>
      </c>
      <c r="E13753" s="1" t="s">
        <v>22</v>
      </c>
      <c r="F13753">
        <v>1359</v>
      </c>
      <c r="G13753">
        <v>289279</v>
      </c>
      <c r="H13753" s="4">
        <f t="shared" si="856"/>
        <v>27</v>
      </c>
      <c r="I13753" s="4">
        <f t="shared" si="857"/>
        <v>7</v>
      </c>
      <c r="J13753" s="4">
        <f t="shared" si="858"/>
        <v>2018</v>
      </c>
      <c r="K13753" s="4" t="str" cm="1">
        <f t="array" ref="K13753">IF(D13753="", "",
   IF(MID(D13753, 2, 1)="1","Young Adults",
     IF(MID(D13753, 2, 1)="2", "Middle Aged",
       IF(OR(MID(D13753, 2, 1)={"3";"4"}), "Retirees", "")
     )
   )
)</f>
        <v>Middle Aged</v>
      </c>
      <c r="L13753" s="4" t="str">
        <f t="shared" si="859"/>
        <v>Families</v>
      </c>
    </row>
    <row r="13754" spans="1:12" x14ac:dyDescent="0.3">
      <c r="A13754" s="3">
        <v>43283</v>
      </c>
      <c r="B13754" s="2" t="s">
        <v>24</v>
      </c>
      <c r="C13754" s="1" t="s">
        <v>8</v>
      </c>
      <c r="D13754" s="2" t="s">
        <v>13</v>
      </c>
      <c r="E13754" s="1" t="s">
        <v>22</v>
      </c>
      <c r="F13754">
        <v>36261</v>
      </c>
      <c r="G13754">
        <v>1610525</v>
      </c>
      <c r="H13754" s="4">
        <f t="shared" si="856"/>
        <v>27</v>
      </c>
      <c r="I13754" s="4">
        <f t="shared" si="857"/>
        <v>7</v>
      </c>
      <c r="J13754" s="4">
        <f t="shared" si="858"/>
        <v>2018</v>
      </c>
      <c r="K13754" s="4" t="str" cm="1">
        <f t="array" ref="K13754">IF(D13754="", "",
   IF(MID(D13754, 2, 1)="1","Young Adults",
     IF(MID(D13754, 2, 1)="2", "Middle Aged",
       IF(OR(MID(D13754, 2, 1)={"3";"4"}), "Retirees", "")
     )
   )
)</f>
        <v/>
      </c>
      <c r="L13754" s="4" t="str">
        <f t="shared" si="859"/>
        <v/>
      </c>
    </row>
    <row r="13755" spans="1:12" x14ac:dyDescent="0.3">
      <c r="A13755" s="3">
        <v>43283</v>
      </c>
      <c r="B13755" s="2" t="s">
        <v>17</v>
      </c>
      <c r="C13755" s="1" t="s">
        <v>20</v>
      </c>
      <c r="D13755" s="2" t="s">
        <v>23</v>
      </c>
      <c r="E13755" s="1" t="s">
        <v>22</v>
      </c>
      <c r="F13755">
        <v>1450</v>
      </c>
      <c r="G13755">
        <v>316366</v>
      </c>
      <c r="H13755" s="4">
        <f t="shared" si="856"/>
        <v>27</v>
      </c>
      <c r="I13755" s="4">
        <f t="shared" si="857"/>
        <v>7</v>
      </c>
      <c r="J13755" s="4">
        <f t="shared" si="858"/>
        <v>2018</v>
      </c>
      <c r="K13755" s="4" t="str" cm="1">
        <f t="array" ref="K13755">IF(D13755="", "",
   IF(MID(D13755, 2, 1)="1","Young Adults",
     IF(MID(D13755, 2, 1)="2", "Middle Aged",
       IF(OR(MID(D13755, 2, 1)={"3";"4"}), "Retirees", "")
     )
   )
)</f>
        <v>Retirees</v>
      </c>
      <c r="L13755" s="4" t="str">
        <f t="shared" si="859"/>
        <v>Families</v>
      </c>
    </row>
    <row r="13756" spans="1:12" x14ac:dyDescent="0.3">
      <c r="A13756" s="3">
        <v>43283</v>
      </c>
      <c r="B13756" s="2" t="s">
        <v>7</v>
      </c>
      <c r="C13756" s="1" t="s">
        <v>8</v>
      </c>
      <c r="D13756" s="2" t="s">
        <v>23</v>
      </c>
      <c r="E13756" s="1" t="s">
        <v>22</v>
      </c>
      <c r="F13756">
        <v>312167</v>
      </c>
      <c r="G13756">
        <v>16615371</v>
      </c>
      <c r="H13756" s="4">
        <f t="shared" si="856"/>
        <v>27</v>
      </c>
      <c r="I13756" s="4">
        <f t="shared" si="857"/>
        <v>7</v>
      </c>
      <c r="J13756" s="4">
        <f t="shared" si="858"/>
        <v>2018</v>
      </c>
      <c r="K13756" s="4" t="str" cm="1">
        <f t="array" ref="K13756">IF(D13756="", "",
   IF(MID(D13756, 2, 1)="1","Young Adults",
     IF(MID(D13756, 2, 1)="2", "Middle Aged",
       IF(OR(MID(D13756, 2, 1)={"3";"4"}), "Retirees", "")
     )
   )
)</f>
        <v>Retirees</v>
      </c>
      <c r="L13756" s="4" t="str">
        <f t="shared" si="859"/>
        <v>Families</v>
      </c>
    </row>
    <row r="13757" spans="1:12" x14ac:dyDescent="0.3">
      <c r="A13757" s="3">
        <v>43283</v>
      </c>
      <c r="B13757" s="2" t="s">
        <v>24</v>
      </c>
      <c r="C13757" s="1" t="s">
        <v>8</v>
      </c>
      <c r="D13757" s="2" t="s">
        <v>11</v>
      </c>
      <c r="E13757" s="1" t="s">
        <v>10</v>
      </c>
      <c r="F13757">
        <v>37641</v>
      </c>
      <c r="G13757">
        <v>1331199</v>
      </c>
      <c r="H13757" s="4">
        <f t="shared" si="856"/>
        <v>27</v>
      </c>
      <c r="I13757" s="4">
        <f t="shared" si="857"/>
        <v>7</v>
      </c>
      <c r="J13757" s="4">
        <f t="shared" si="858"/>
        <v>2018</v>
      </c>
      <c r="K13757" s="4" t="str" cm="1">
        <f t="array" ref="K13757">IF(D13757="", "",
   IF(MID(D13757, 2, 1)="1","Young Adults",
     IF(MID(D13757, 2, 1)="2", "Middle Aged",
       IF(OR(MID(D13757, 2, 1)={"3";"4"}), "Retirees", "")
     )
   )
)</f>
        <v>Young Adults</v>
      </c>
      <c r="L13757" s="4" t="str">
        <f t="shared" si="859"/>
        <v>Families</v>
      </c>
    </row>
    <row r="13758" spans="1:12" x14ac:dyDescent="0.3">
      <c r="A13758" s="3">
        <v>43283</v>
      </c>
      <c r="B13758" s="2" t="s">
        <v>15</v>
      </c>
      <c r="C13758" s="1" t="s">
        <v>20</v>
      </c>
      <c r="D13758" s="2" t="s">
        <v>11</v>
      </c>
      <c r="E13758" s="1" t="s">
        <v>10</v>
      </c>
      <c r="F13758">
        <v>6</v>
      </c>
      <c r="G13758">
        <v>894</v>
      </c>
      <c r="H13758" s="4">
        <f t="shared" si="856"/>
        <v>27</v>
      </c>
      <c r="I13758" s="4">
        <f t="shared" si="857"/>
        <v>7</v>
      </c>
      <c r="J13758" s="4">
        <f t="shared" si="858"/>
        <v>2018</v>
      </c>
      <c r="K13758" s="4" t="str" cm="1">
        <f t="array" ref="K13758">IF(D13758="", "",
   IF(MID(D13758, 2, 1)="1","Young Adults",
     IF(MID(D13758, 2, 1)="2", "Middle Aged",
       IF(OR(MID(D13758, 2, 1)={"3";"4"}), "Retirees", "")
     )
   )
)</f>
        <v>Young Adults</v>
      </c>
      <c r="L13758" s="4" t="str">
        <f t="shared" si="859"/>
        <v>Families</v>
      </c>
    </row>
    <row r="13759" spans="1:12" x14ac:dyDescent="0.3">
      <c r="A13759" s="3">
        <v>43283</v>
      </c>
      <c r="B13759" s="2" t="s">
        <v>15</v>
      </c>
      <c r="C13759" s="1" t="s">
        <v>20</v>
      </c>
      <c r="D13759" s="2" t="s">
        <v>13</v>
      </c>
      <c r="E13759" s="1" t="s">
        <v>22</v>
      </c>
      <c r="F13759">
        <v>15</v>
      </c>
      <c r="G13759">
        <v>3916</v>
      </c>
      <c r="H13759" s="4">
        <f t="shared" si="856"/>
        <v>27</v>
      </c>
      <c r="I13759" s="4">
        <f t="shared" si="857"/>
        <v>7</v>
      </c>
      <c r="J13759" s="4">
        <f t="shared" si="858"/>
        <v>2018</v>
      </c>
      <c r="K13759" s="4" t="str" cm="1">
        <f t="array" ref="K13759">IF(D13759="", "",
   IF(MID(D13759, 2, 1)="1","Young Adults",
     IF(MID(D13759, 2, 1)="2", "Middle Aged",
       IF(OR(MID(D13759, 2, 1)={"3";"4"}), "Retirees", "")
     )
   )
)</f>
        <v/>
      </c>
      <c r="L13759" s="4" t="str">
        <f t="shared" si="859"/>
        <v/>
      </c>
    </row>
    <row r="13760" spans="1:12" x14ac:dyDescent="0.3">
      <c r="A13760" s="3">
        <v>43283</v>
      </c>
      <c r="B13760" s="2" t="s">
        <v>17</v>
      </c>
      <c r="C13760" s="1" t="s">
        <v>20</v>
      </c>
      <c r="D13760" s="2" t="s">
        <v>13</v>
      </c>
      <c r="E13760" s="1" t="s">
        <v>22</v>
      </c>
      <c r="F13760">
        <v>209</v>
      </c>
      <c r="G13760">
        <v>42732</v>
      </c>
      <c r="H13760" s="4">
        <f t="shared" si="856"/>
        <v>27</v>
      </c>
      <c r="I13760" s="4">
        <f t="shared" si="857"/>
        <v>7</v>
      </c>
      <c r="J13760" s="4">
        <f t="shared" si="858"/>
        <v>2018</v>
      </c>
      <c r="K13760" s="4" t="str" cm="1">
        <f t="array" ref="K13760">IF(D13760="", "",
   IF(MID(D13760, 2, 1)="1","Young Adults",
     IF(MID(D13760, 2, 1)="2", "Middle Aged",
       IF(OR(MID(D13760, 2, 1)={"3";"4"}), "Retirees", "")
     )
   )
)</f>
        <v/>
      </c>
      <c r="L13760" s="4" t="str">
        <f t="shared" si="859"/>
        <v/>
      </c>
    </row>
    <row r="13761" spans="1:12" x14ac:dyDescent="0.3">
      <c r="A13761" s="3">
        <v>43283</v>
      </c>
      <c r="B13761" s="2" t="s">
        <v>7</v>
      </c>
      <c r="C13761" s="1" t="s">
        <v>8</v>
      </c>
      <c r="D13761" s="2" t="s">
        <v>21</v>
      </c>
      <c r="E13761" s="1" t="s">
        <v>10</v>
      </c>
      <c r="F13761">
        <v>65282</v>
      </c>
      <c r="G13761">
        <v>2239658</v>
      </c>
      <c r="H13761" s="4">
        <f t="shared" si="856"/>
        <v>27</v>
      </c>
      <c r="I13761" s="4">
        <f t="shared" si="857"/>
        <v>7</v>
      </c>
      <c r="J13761" s="4">
        <f t="shared" si="858"/>
        <v>2018</v>
      </c>
      <c r="K13761" s="4" t="str" cm="1">
        <f t="array" ref="K13761">IF(D13761="", "",
   IF(MID(D13761, 2, 1)="1","Young Adults",
     IF(MID(D13761, 2, 1)="2", "Middle Aged",
       IF(OR(MID(D13761, 2, 1)={"3";"4"}), "Retirees", "")
     )
   )
)</f>
        <v>Middle Aged</v>
      </c>
      <c r="L13761" s="4" t="str">
        <f t="shared" si="859"/>
        <v>Families</v>
      </c>
    </row>
    <row r="13762" spans="1:12" x14ac:dyDescent="0.3">
      <c r="A13762" s="3">
        <v>43283</v>
      </c>
      <c r="B13762" s="2" t="s">
        <v>15</v>
      </c>
      <c r="C13762" s="1" t="s">
        <v>8</v>
      </c>
      <c r="D13762" s="2" t="s">
        <v>16</v>
      </c>
      <c r="E13762" s="1" t="s">
        <v>22</v>
      </c>
      <c r="F13762">
        <v>13659</v>
      </c>
      <c r="G13762">
        <v>644857</v>
      </c>
      <c r="H13762" s="4">
        <f t="shared" ref="H13762:H13825" si="860">WEEKNUM(A13762)</f>
        <v>27</v>
      </c>
      <c r="I13762" s="4">
        <f t="shared" ref="I13762:I13825" si="861">MONTH(A13762)</f>
        <v>7</v>
      </c>
      <c r="J13762" s="4">
        <f t="shared" ref="J13762:J13825" si="862">YEAR(A13762)</f>
        <v>2018</v>
      </c>
      <c r="K13762" s="4" t="str" cm="1">
        <f t="array" ref="K13762">IF(D13762="", "",
   IF(MID(D13762, 2, 1)="1","Young Adults",
     IF(MID(D13762, 2, 1)="2", "Middle Aged",
       IF(OR(MID(D13762, 2, 1)={"3";"4"}), "Retirees", "")
     )
   )
)</f>
        <v>Young Adults</v>
      </c>
      <c r="L13762" s="4" t="str">
        <f t="shared" ref="L13762:L13825" si="863">IF(D13762="","",
IF(MID(D13762,1,1)="C","Couples",
IF(MID(D13762,1,1)="F","Families","")
)
)</f>
        <v>Couples</v>
      </c>
    </row>
    <row r="13763" spans="1:12" x14ac:dyDescent="0.3">
      <c r="A13763" s="3">
        <v>43283</v>
      </c>
      <c r="B13763" s="2" t="s">
        <v>17</v>
      </c>
      <c r="C13763" s="1" t="s">
        <v>8</v>
      </c>
      <c r="D13763" s="2" t="s">
        <v>18</v>
      </c>
      <c r="E13763" s="1" t="s">
        <v>10</v>
      </c>
      <c r="F13763">
        <v>50041</v>
      </c>
      <c r="G13763">
        <v>1643822</v>
      </c>
      <c r="H13763" s="4">
        <f t="shared" si="860"/>
        <v>27</v>
      </c>
      <c r="I13763" s="4">
        <f t="shared" si="861"/>
        <v>7</v>
      </c>
      <c r="J13763" s="4">
        <f t="shared" si="862"/>
        <v>2018</v>
      </c>
      <c r="K13763" s="4" t="str" cm="1">
        <f t="array" ref="K13763">IF(D13763="", "",
   IF(MID(D13763, 2, 1)="1","Young Adults",
     IF(MID(D13763, 2, 1)="2", "Middle Aged",
       IF(OR(MID(D13763, 2, 1)={"3";"4"}), "Retirees", "")
     )
   )
)</f>
        <v>Middle Aged</v>
      </c>
      <c r="L13763" s="4" t="str">
        <f t="shared" si="863"/>
        <v>Couples</v>
      </c>
    </row>
    <row r="13764" spans="1:12" x14ac:dyDescent="0.3">
      <c r="A13764" s="3">
        <v>43283</v>
      </c>
      <c r="B13764" s="2" t="s">
        <v>24</v>
      </c>
      <c r="C13764" s="1" t="s">
        <v>8</v>
      </c>
      <c r="D13764" s="2" t="s">
        <v>13</v>
      </c>
      <c r="E13764" s="1" t="s">
        <v>14</v>
      </c>
      <c r="F13764">
        <v>2377138</v>
      </c>
      <c r="G13764">
        <v>62124771</v>
      </c>
      <c r="H13764" s="4">
        <f t="shared" si="860"/>
        <v>27</v>
      </c>
      <c r="I13764" s="4">
        <f t="shared" si="861"/>
        <v>7</v>
      </c>
      <c r="J13764" s="4">
        <f t="shared" si="862"/>
        <v>2018</v>
      </c>
      <c r="K13764" s="4" t="str" cm="1">
        <f t="array" ref="K13764">IF(D13764="", "",
   IF(MID(D13764, 2, 1)="1","Young Adults",
     IF(MID(D13764, 2, 1)="2", "Middle Aged",
       IF(OR(MID(D13764, 2, 1)={"3";"4"}), "Retirees", "")
     )
   )
)</f>
        <v/>
      </c>
      <c r="L13764" s="4" t="str">
        <f t="shared" si="863"/>
        <v/>
      </c>
    </row>
    <row r="13765" spans="1:12" x14ac:dyDescent="0.3">
      <c r="A13765" s="3">
        <v>43283</v>
      </c>
      <c r="B13765" s="2" t="s">
        <v>15</v>
      </c>
      <c r="C13765" s="1" t="s">
        <v>20</v>
      </c>
      <c r="D13765" s="2" t="s">
        <v>13</v>
      </c>
      <c r="E13765" s="1" t="s">
        <v>14</v>
      </c>
      <c r="F13765">
        <v>161</v>
      </c>
      <c r="G13765">
        <v>35453</v>
      </c>
      <c r="H13765" s="4">
        <f t="shared" si="860"/>
        <v>27</v>
      </c>
      <c r="I13765" s="4">
        <f t="shared" si="861"/>
        <v>7</v>
      </c>
      <c r="J13765" s="4">
        <f t="shared" si="862"/>
        <v>2018</v>
      </c>
      <c r="K13765" s="4" t="str" cm="1">
        <f t="array" ref="K13765">IF(D13765="", "",
   IF(MID(D13765, 2, 1)="1","Young Adults",
     IF(MID(D13765, 2, 1)="2", "Middle Aged",
       IF(OR(MID(D13765, 2, 1)={"3";"4"}), "Retirees", "")
     )
   )
)</f>
        <v/>
      </c>
      <c r="L13765" s="4" t="str">
        <f t="shared" si="863"/>
        <v/>
      </c>
    </row>
    <row r="13766" spans="1:12" x14ac:dyDescent="0.3">
      <c r="A13766" s="3">
        <v>43283</v>
      </c>
      <c r="B13766" s="2" t="s">
        <v>25</v>
      </c>
      <c r="C13766" s="1" t="s">
        <v>8</v>
      </c>
      <c r="D13766" s="2" t="s">
        <v>11</v>
      </c>
      <c r="E13766" s="1" t="s">
        <v>10</v>
      </c>
      <c r="F13766">
        <v>219</v>
      </c>
      <c r="G13766">
        <v>7935</v>
      </c>
      <c r="H13766" s="4">
        <f t="shared" si="860"/>
        <v>27</v>
      </c>
      <c r="I13766" s="4">
        <f t="shared" si="861"/>
        <v>7</v>
      </c>
      <c r="J13766" s="4">
        <f t="shared" si="862"/>
        <v>2018</v>
      </c>
      <c r="K13766" s="4" t="str" cm="1">
        <f t="array" ref="K13766">IF(D13766="", "",
   IF(MID(D13766, 2, 1)="1","Young Adults",
     IF(MID(D13766, 2, 1)="2", "Middle Aged",
       IF(OR(MID(D13766, 2, 1)={"3";"4"}), "Retirees", "")
     )
   )
)</f>
        <v>Young Adults</v>
      </c>
      <c r="L13766" s="4" t="str">
        <f t="shared" si="863"/>
        <v>Families</v>
      </c>
    </row>
    <row r="13767" spans="1:12" x14ac:dyDescent="0.3">
      <c r="A13767" s="3">
        <v>43283</v>
      </c>
      <c r="B13767" s="2" t="s">
        <v>25</v>
      </c>
      <c r="C13767" s="1" t="s">
        <v>20</v>
      </c>
      <c r="D13767" s="2" t="s">
        <v>18</v>
      </c>
      <c r="E13767" s="1" t="s">
        <v>10</v>
      </c>
      <c r="F13767">
        <v>28</v>
      </c>
      <c r="G13767">
        <v>4895</v>
      </c>
      <c r="H13767" s="4">
        <f t="shared" si="860"/>
        <v>27</v>
      </c>
      <c r="I13767" s="4">
        <f t="shared" si="861"/>
        <v>7</v>
      </c>
      <c r="J13767" s="4">
        <f t="shared" si="862"/>
        <v>2018</v>
      </c>
      <c r="K13767" s="4" t="str" cm="1">
        <f t="array" ref="K13767">IF(D13767="", "",
   IF(MID(D13767, 2, 1)="1","Young Adults",
     IF(MID(D13767, 2, 1)="2", "Middle Aged",
       IF(OR(MID(D13767, 2, 1)={"3";"4"}), "Retirees", "")
     )
   )
)</f>
        <v>Middle Aged</v>
      </c>
      <c r="L13767" s="4" t="str">
        <f t="shared" si="863"/>
        <v>Couples</v>
      </c>
    </row>
    <row r="13768" spans="1:12" x14ac:dyDescent="0.3">
      <c r="A13768" s="3">
        <v>43283</v>
      </c>
      <c r="B13768" s="2" t="s">
        <v>24</v>
      </c>
      <c r="C13768" s="1" t="s">
        <v>20</v>
      </c>
      <c r="D13768" s="2" t="s">
        <v>11</v>
      </c>
      <c r="E13768" s="1" t="s">
        <v>22</v>
      </c>
      <c r="F13768">
        <v>2577</v>
      </c>
      <c r="G13768">
        <v>509700</v>
      </c>
      <c r="H13768" s="4">
        <f t="shared" si="860"/>
        <v>27</v>
      </c>
      <c r="I13768" s="4">
        <f t="shared" si="861"/>
        <v>7</v>
      </c>
      <c r="J13768" s="4">
        <f t="shared" si="862"/>
        <v>2018</v>
      </c>
      <c r="K13768" s="4" t="str" cm="1">
        <f t="array" ref="K13768">IF(D13768="", "",
   IF(MID(D13768, 2, 1)="1","Young Adults",
     IF(MID(D13768, 2, 1)="2", "Middle Aged",
       IF(OR(MID(D13768, 2, 1)={"3";"4"}), "Retirees", "")
     )
   )
)</f>
        <v>Young Adults</v>
      </c>
      <c r="L13768" s="4" t="str">
        <f t="shared" si="863"/>
        <v>Families</v>
      </c>
    </row>
    <row r="13769" spans="1:12" x14ac:dyDescent="0.3">
      <c r="A13769" s="3">
        <v>43283</v>
      </c>
      <c r="B13769" s="2" t="s">
        <v>7</v>
      </c>
      <c r="C13769" s="1" t="s">
        <v>20</v>
      </c>
      <c r="D13769" s="2" t="s">
        <v>23</v>
      </c>
      <c r="E13769" s="1" t="s">
        <v>22</v>
      </c>
      <c r="F13769">
        <v>1014</v>
      </c>
      <c r="G13769">
        <v>204574</v>
      </c>
      <c r="H13769" s="4">
        <f t="shared" si="860"/>
        <v>27</v>
      </c>
      <c r="I13769" s="4">
        <f t="shared" si="861"/>
        <v>7</v>
      </c>
      <c r="J13769" s="4">
        <f t="shared" si="862"/>
        <v>2018</v>
      </c>
      <c r="K13769" s="4" t="str" cm="1">
        <f t="array" ref="K13769">IF(D13769="", "",
   IF(MID(D13769, 2, 1)="1","Young Adults",
     IF(MID(D13769, 2, 1)="2", "Middle Aged",
       IF(OR(MID(D13769, 2, 1)={"3";"4"}), "Retirees", "")
     )
   )
)</f>
        <v>Retirees</v>
      </c>
      <c r="L13769" s="4" t="str">
        <f t="shared" si="863"/>
        <v>Families</v>
      </c>
    </row>
    <row r="13770" spans="1:12" x14ac:dyDescent="0.3">
      <c r="A13770" s="3">
        <v>43283</v>
      </c>
      <c r="B13770" s="2" t="s">
        <v>19</v>
      </c>
      <c r="C13770" s="1" t="s">
        <v>8</v>
      </c>
      <c r="D13770" s="2" t="s">
        <v>18</v>
      </c>
      <c r="E13770" s="1" t="s">
        <v>10</v>
      </c>
      <c r="F13770">
        <v>12698</v>
      </c>
      <c r="G13770">
        <v>409548</v>
      </c>
      <c r="H13770" s="4">
        <f t="shared" si="860"/>
        <v>27</v>
      </c>
      <c r="I13770" s="4">
        <f t="shared" si="861"/>
        <v>7</v>
      </c>
      <c r="J13770" s="4">
        <f t="shared" si="862"/>
        <v>2018</v>
      </c>
      <c r="K13770" s="4" t="str" cm="1">
        <f t="array" ref="K13770">IF(D13770="", "",
   IF(MID(D13770, 2, 1)="1","Young Adults",
     IF(MID(D13770, 2, 1)="2", "Middle Aged",
       IF(OR(MID(D13770, 2, 1)={"3";"4"}), "Retirees", "")
     )
   )
)</f>
        <v>Middle Aged</v>
      </c>
      <c r="L13770" s="4" t="str">
        <f t="shared" si="863"/>
        <v>Couples</v>
      </c>
    </row>
    <row r="13771" spans="1:12" x14ac:dyDescent="0.3">
      <c r="A13771" s="3">
        <v>43283</v>
      </c>
      <c r="B13771" s="2" t="s">
        <v>25</v>
      </c>
      <c r="C13771" s="1" t="s">
        <v>20</v>
      </c>
      <c r="D13771" s="2" t="s">
        <v>18</v>
      </c>
      <c r="E13771" s="1" t="s">
        <v>22</v>
      </c>
      <c r="F13771">
        <v>82</v>
      </c>
      <c r="G13771">
        <v>17450</v>
      </c>
      <c r="H13771" s="4">
        <f t="shared" si="860"/>
        <v>27</v>
      </c>
      <c r="I13771" s="4">
        <f t="shared" si="861"/>
        <v>7</v>
      </c>
      <c r="J13771" s="4">
        <f t="shared" si="862"/>
        <v>2018</v>
      </c>
      <c r="K13771" s="4" t="str" cm="1">
        <f t="array" ref="K13771">IF(D13771="", "",
   IF(MID(D13771, 2, 1)="1","Young Adults",
     IF(MID(D13771, 2, 1)="2", "Middle Aged",
       IF(OR(MID(D13771, 2, 1)={"3";"4"}), "Retirees", "")
     )
   )
)</f>
        <v>Middle Aged</v>
      </c>
      <c r="L13771" s="4" t="str">
        <f t="shared" si="863"/>
        <v>Couples</v>
      </c>
    </row>
    <row r="13772" spans="1:12" x14ac:dyDescent="0.3">
      <c r="A13772" s="3">
        <v>43283</v>
      </c>
      <c r="B13772" s="2" t="s">
        <v>7</v>
      </c>
      <c r="C13772" s="1" t="s">
        <v>8</v>
      </c>
      <c r="D13772" s="2" t="s">
        <v>9</v>
      </c>
      <c r="E13772" s="1" t="s">
        <v>22</v>
      </c>
      <c r="F13772">
        <v>190358</v>
      </c>
      <c r="G13772">
        <v>8920939</v>
      </c>
      <c r="H13772" s="4">
        <f t="shared" si="860"/>
        <v>27</v>
      </c>
      <c r="I13772" s="4">
        <f t="shared" si="861"/>
        <v>7</v>
      </c>
      <c r="J13772" s="4">
        <f t="shared" si="862"/>
        <v>2018</v>
      </c>
      <c r="K13772" s="4" t="str" cm="1">
        <f t="array" ref="K13772">IF(D13772="", "",
   IF(MID(D13772, 2, 1)="1","Young Adults",
     IF(MID(D13772, 2, 1)="2", "Middle Aged",
       IF(OR(MID(D13772, 2, 1)={"3";"4"}), "Retirees", "")
     )
   )
)</f>
        <v>Retirees</v>
      </c>
      <c r="L13772" s="4" t="str">
        <f t="shared" si="863"/>
        <v>Couples</v>
      </c>
    </row>
    <row r="13773" spans="1:12" x14ac:dyDescent="0.3">
      <c r="A13773" s="3">
        <v>43283</v>
      </c>
      <c r="B13773" s="2" t="s">
        <v>12</v>
      </c>
      <c r="C13773" s="1" t="s">
        <v>20</v>
      </c>
      <c r="D13773" s="2" t="s">
        <v>16</v>
      </c>
      <c r="E13773" s="1" t="s">
        <v>22</v>
      </c>
      <c r="F13773">
        <v>551</v>
      </c>
      <c r="G13773">
        <v>98577</v>
      </c>
      <c r="H13773" s="4">
        <f t="shared" si="860"/>
        <v>27</v>
      </c>
      <c r="I13773" s="4">
        <f t="shared" si="861"/>
        <v>7</v>
      </c>
      <c r="J13773" s="4">
        <f t="shared" si="862"/>
        <v>2018</v>
      </c>
      <c r="K13773" s="4" t="str" cm="1">
        <f t="array" ref="K13773">IF(D13773="", "",
   IF(MID(D13773, 2, 1)="1","Young Adults",
     IF(MID(D13773, 2, 1)="2", "Middle Aged",
       IF(OR(MID(D13773, 2, 1)={"3";"4"}), "Retirees", "")
     )
   )
)</f>
        <v>Young Adults</v>
      </c>
      <c r="L13773" s="4" t="str">
        <f t="shared" si="863"/>
        <v>Couples</v>
      </c>
    </row>
    <row r="13774" spans="1:12" x14ac:dyDescent="0.3">
      <c r="A13774" s="3">
        <v>43283</v>
      </c>
      <c r="B13774" s="2" t="s">
        <v>25</v>
      </c>
      <c r="C13774" s="1" t="s">
        <v>8</v>
      </c>
      <c r="D13774" s="2" t="s">
        <v>13</v>
      </c>
      <c r="E13774" s="1" t="s">
        <v>22</v>
      </c>
      <c r="F13774">
        <v>465</v>
      </c>
      <c r="G13774">
        <v>15830</v>
      </c>
      <c r="H13774" s="4">
        <f t="shared" si="860"/>
        <v>27</v>
      </c>
      <c r="I13774" s="4">
        <f t="shared" si="861"/>
        <v>7</v>
      </c>
      <c r="J13774" s="4">
        <f t="shared" si="862"/>
        <v>2018</v>
      </c>
      <c r="K13774" s="4" t="str" cm="1">
        <f t="array" ref="K13774">IF(D13774="", "",
   IF(MID(D13774, 2, 1)="1","Young Adults",
     IF(MID(D13774, 2, 1)="2", "Middle Aged",
       IF(OR(MID(D13774, 2, 1)={"3";"4"}), "Retirees", "")
     )
   )
)</f>
        <v/>
      </c>
      <c r="L13774" s="4" t="str">
        <f t="shared" si="863"/>
        <v/>
      </c>
    </row>
    <row r="13775" spans="1:12" x14ac:dyDescent="0.3">
      <c r="A13775" s="3">
        <v>43283</v>
      </c>
      <c r="B13775" s="2" t="s">
        <v>24</v>
      </c>
      <c r="C13775" s="1" t="s">
        <v>8</v>
      </c>
      <c r="D13775" s="2" t="s">
        <v>18</v>
      </c>
      <c r="E13775" s="1" t="s">
        <v>10</v>
      </c>
      <c r="F13775">
        <v>86570</v>
      </c>
      <c r="G13775">
        <v>2514058</v>
      </c>
      <c r="H13775" s="4">
        <f t="shared" si="860"/>
        <v>27</v>
      </c>
      <c r="I13775" s="4">
        <f t="shared" si="861"/>
        <v>7</v>
      </c>
      <c r="J13775" s="4">
        <f t="shared" si="862"/>
        <v>2018</v>
      </c>
      <c r="K13775" s="4" t="str" cm="1">
        <f t="array" ref="K13775">IF(D13775="", "",
   IF(MID(D13775, 2, 1)="1","Young Adults",
     IF(MID(D13775, 2, 1)="2", "Middle Aged",
       IF(OR(MID(D13775, 2, 1)={"3";"4"}), "Retirees", "")
     )
   )
)</f>
        <v>Middle Aged</v>
      </c>
      <c r="L13775" s="4" t="str">
        <f t="shared" si="863"/>
        <v>Couples</v>
      </c>
    </row>
    <row r="13776" spans="1:12" x14ac:dyDescent="0.3">
      <c r="A13776" s="3">
        <v>43283</v>
      </c>
      <c r="B13776" s="2" t="s">
        <v>12</v>
      </c>
      <c r="C13776" s="1" t="s">
        <v>8</v>
      </c>
      <c r="D13776" s="2" t="s">
        <v>11</v>
      </c>
      <c r="E13776" s="1" t="s">
        <v>10</v>
      </c>
      <c r="F13776">
        <v>10613</v>
      </c>
      <c r="G13776">
        <v>443661</v>
      </c>
      <c r="H13776" s="4">
        <f t="shared" si="860"/>
        <v>27</v>
      </c>
      <c r="I13776" s="4">
        <f t="shared" si="861"/>
        <v>7</v>
      </c>
      <c r="J13776" s="4">
        <f t="shared" si="862"/>
        <v>2018</v>
      </c>
      <c r="K13776" s="4" t="str" cm="1">
        <f t="array" ref="K13776">IF(D13776="", "",
   IF(MID(D13776, 2, 1)="1","Young Adults",
     IF(MID(D13776, 2, 1)="2", "Middle Aged",
       IF(OR(MID(D13776, 2, 1)={"3";"4"}), "Retirees", "")
     )
   )
)</f>
        <v>Young Adults</v>
      </c>
      <c r="L13776" s="4" t="str">
        <f t="shared" si="863"/>
        <v>Families</v>
      </c>
    </row>
    <row r="13777" spans="1:12" x14ac:dyDescent="0.3">
      <c r="A13777" s="3">
        <v>43283</v>
      </c>
      <c r="B13777" s="2" t="s">
        <v>15</v>
      </c>
      <c r="C13777" s="1" t="s">
        <v>20</v>
      </c>
      <c r="D13777" s="2" t="s">
        <v>18</v>
      </c>
      <c r="E13777" s="1" t="s">
        <v>10</v>
      </c>
      <c r="F13777">
        <v>3</v>
      </c>
      <c r="G13777">
        <v>563</v>
      </c>
      <c r="H13777" s="4">
        <f t="shared" si="860"/>
        <v>27</v>
      </c>
      <c r="I13777" s="4">
        <f t="shared" si="861"/>
        <v>7</v>
      </c>
      <c r="J13777" s="4">
        <f t="shared" si="862"/>
        <v>2018</v>
      </c>
      <c r="K13777" s="4" t="str" cm="1">
        <f t="array" ref="K13777">IF(D13777="", "",
   IF(MID(D13777, 2, 1)="1","Young Adults",
     IF(MID(D13777, 2, 1)="2", "Middle Aged",
       IF(OR(MID(D13777, 2, 1)={"3";"4"}), "Retirees", "")
     )
   )
)</f>
        <v>Middle Aged</v>
      </c>
      <c r="L13777" s="4" t="str">
        <f t="shared" si="863"/>
        <v>Couples</v>
      </c>
    </row>
    <row r="13778" spans="1:12" x14ac:dyDescent="0.3">
      <c r="A13778" s="3">
        <v>43283</v>
      </c>
      <c r="B13778" s="2" t="s">
        <v>17</v>
      </c>
      <c r="C13778" s="1" t="s">
        <v>20</v>
      </c>
      <c r="D13778" s="2" t="s">
        <v>13</v>
      </c>
      <c r="E13778" s="1" t="s">
        <v>14</v>
      </c>
      <c r="F13778">
        <v>2515</v>
      </c>
      <c r="G13778">
        <v>456939</v>
      </c>
      <c r="H13778" s="4">
        <f t="shared" si="860"/>
        <v>27</v>
      </c>
      <c r="I13778" s="4">
        <f t="shared" si="861"/>
        <v>7</v>
      </c>
      <c r="J13778" s="4">
        <f t="shared" si="862"/>
        <v>2018</v>
      </c>
      <c r="K13778" s="4" t="str" cm="1">
        <f t="array" ref="K13778">IF(D13778="", "",
   IF(MID(D13778, 2, 1)="1","Young Adults",
     IF(MID(D13778, 2, 1)="2", "Middle Aged",
       IF(OR(MID(D13778, 2, 1)={"3";"4"}), "Retirees", "")
     )
   )
)</f>
        <v/>
      </c>
      <c r="L13778" s="4" t="str">
        <f t="shared" si="863"/>
        <v/>
      </c>
    </row>
    <row r="13779" spans="1:12" x14ac:dyDescent="0.3">
      <c r="A13779" s="3">
        <v>43283</v>
      </c>
      <c r="B13779" s="2" t="s">
        <v>19</v>
      </c>
      <c r="C13779" s="1" t="s">
        <v>20</v>
      </c>
      <c r="D13779" s="2" t="s">
        <v>21</v>
      </c>
      <c r="E13779" s="1" t="s">
        <v>10</v>
      </c>
      <c r="F13779">
        <v>61</v>
      </c>
      <c r="G13779">
        <v>10334</v>
      </c>
      <c r="H13779" s="4">
        <f t="shared" si="860"/>
        <v>27</v>
      </c>
      <c r="I13779" s="4">
        <f t="shared" si="861"/>
        <v>7</v>
      </c>
      <c r="J13779" s="4">
        <f t="shared" si="862"/>
        <v>2018</v>
      </c>
      <c r="K13779" s="4" t="str" cm="1">
        <f t="array" ref="K13779">IF(D13779="", "",
   IF(MID(D13779, 2, 1)="1","Young Adults",
     IF(MID(D13779, 2, 1)="2", "Middle Aged",
       IF(OR(MID(D13779, 2, 1)={"3";"4"}), "Retirees", "")
     )
   )
)</f>
        <v>Middle Aged</v>
      </c>
      <c r="L13779" s="4" t="str">
        <f t="shared" si="863"/>
        <v>Families</v>
      </c>
    </row>
    <row r="13780" spans="1:12" x14ac:dyDescent="0.3">
      <c r="A13780" s="3">
        <v>43283</v>
      </c>
      <c r="B13780" s="2" t="s">
        <v>12</v>
      </c>
      <c r="C13780" s="1" t="s">
        <v>20</v>
      </c>
      <c r="D13780" s="2" t="s">
        <v>9</v>
      </c>
      <c r="E13780" s="1" t="s">
        <v>22</v>
      </c>
      <c r="F13780">
        <v>882</v>
      </c>
      <c r="G13780">
        <v>183867</v>
      </c>
      <c r="H13780" s="4">
        <f t="shared" si="860"/>
        <v>27</v>
      </c>
      <c r="I13780" s="4">
        <f t="shared" si="861"/>
        <v>7</v>
      </c>
      <c r="J13780" s="4">
        <f t="shared" si="862"/>
        <v>2018</v>
      </c>
      <c r="K13780" s="4" t="str" cm="1">
        <f t="array" ref="K13780">IF(D13780="", "",
   IF(MID(D13780, 2, 1)="1","Young Adults",
     IF(MID(D13780, 2, 1)="2", "Middle Aged",
       IF(OR(MID(D13780, 2, 1)={"3";"4"}), "Retirees", "")
     )
   )
)</f>
        <v>Retirees</v>
      </c>
      <c r="L13780" s="4" t="str">
        <f t="shared" si="863"/>
        <v>Couples</v>
      </c>
    </row>
    <row r="13781" spans="1:12" x14ac:dyDescent="0.3">
      <c r="A13781" s="3">
        <v>43283</v>
      </c>
      <c r="B13781" s="2" t="s">
        <v>7</v>
      </c>
      <c r="C13781" s="1" t="s">
        <v>20</v>
      </c>
      <c r="D13781" s="2" t="s">
        <v>18</v>
      </c>
      <c r="E13781" s="1" t="s">
        <v>22</v>
      </c>
      <c r="F13781">
        <v>1185</v>
      </c>
      <c r="G13781">
        <v>214183</v>
      </c>
      <c r="H13781" s="4">
        <f t="shared" si="860"/>
        <v>27</v>
      </c>
      <c r="I13781" s="4">
        <f t="shared" si="861"/>
        <v>7</v>
      </c>
      <c r="J13781" s="4">
        <f t="shared" si="862"/>
        <v>2018</v>
      </c>
      <c r="K13781" s="4" t="str" cm="1">
        <f t="array" ref="K13781">IF(D13781="", "",
   IF(MID(D13781, 2, 1)="1","Young Adults",
     IF(MID(D13781, 2, 1)="2", "Middle Aged",
       IF(OR(MID(D13781, 2, 1)={"3";"4"}), "Retirees", "")
     )
   )
)</f>
        <v>Middle Aged</v>
      </c>
      <c r="L13781" s="4" t="str">
        <f t="shared" si="863"/>
        <v>Couples</v>
      </c>
    </row>
    <row r="13782" spans="1:12" x14ac:dyDescent="0.3">
      <c r="A13782" s="3">
        <v>43283</v>
      </c>
      <c r="B13782" s="2" t="s">
        <v>19</v>
      </c>
      <c r="C13782" s="1" t="s">
        <v>20</v>
      </c>
      <c r="D13782" s="2" t="s">
        <v>23</v>
      </c>
      <c r="E13782" s="1" t="s">
        <v>10</v>
      </c>
      <c r="F13782">
        <v>26</v>
      </c>
      <c r="G13782">
        <v>4260</v>
      </c>
      <c r="H13782" s="4">
        <f t="shared" si="860"/>
        <v>27</v>
      </c>
      <c r="I13782" s="4">
        <f t="shared" si="861"/>
        <v>7</v>
      </c>
      <c r="J13782" s="4">
        <f t="shared" si="862"/>
        <v>2018</v>
      </c>
      <c r="K13782" s="4" t="str" cm="1">
        <f t="array" ref="K13782">IF(D13782="", "",
   IF(MID(D13782, 2, 1)="1","Young Adults",
     IF(MID(D13782, 2, 1)="2", "Middle Aged",
       IF(OR(MID(D13782, 2, 1)={"3";"4"}), "Retirees", "")
     )
   )
)</f>
        <v>Retirees</v>
      </c>
      <c r="L13782" s="4" t="str">
        <f t="shared" si="863"/>
        <v>Families</v>
      </c>
    </row>
    <row r="13783" spans="1:12" x14ac:dyDescent="0.3">
      <c r="A13783" s="3">
        <v>43283</v>
      </c>
      <c r="B13783" s="2" t="s">
        <v>15</v>
      </c>
      <c r="C13783" s="1" t="s">
        <v>20</v>
      </c>
      <c r="D13783" s="2" t="s">
        <v>23</v>
      </c>
      <c r="E13783" s="1" t="s">
        <v>22</v>
      </c>
      <c r="F13783">
        <v>87</v>
      </c>
      <c r="G13783">
        <v>24309</v>
      </c>
      <c r="H13783" s="4">
        <f t="shared" si="860"/>
        <v>27</v>
      </c>
      <c r="I13783" s="4">
        <f t="shared" si="861"/>
        <v>7</v>
      </c>
      <c r="J13783" s="4">
        <f t="shared" si="862"/>
        <v>2018</v>
      </c>
      <c r="K13783" s="4" t="str" cm="1">
        <f t="array" ref="K13783">IF(D13783="", "",
   IF(MID(D13783, 2, 1)="1","Young Adults",
     IF(MID(D13783, 2, 1)="2", "Middle Aged",
       IF(OR(MID(D13783, 2, 1)={"3";"4"}), "Retirees", "")
     )
   )
)</f>
        <v>Retirees</v>
      </c>
      <c r="L13783" s="4" t="str">
        <f t="shared" si="863"/>
        <v>Families</v>
      </c>
    </row>
    <row r="13784" spans="1:12" x14ac:dyDescent="0.3">
      <c r="A13784" s="3">
        <v>43283</v>
      </c>
      <c r="B13784" s="2" t="s">
        <v>19</v>
      </c>
      <c r="C13784" s="1" t="s">
        <v>8</v>
      </c>
      <c r="D13784" s="2" t="s">
        <v>11</v>
      </c>
      <c r="E13784" s="1" t="s">
        <v>10</v>
      </c>
      <c r="F13784">
        <v>7107</v>
      </c>
      <c r="G13784">
        <v>267940</v>
      </c>
      <c r="H13784" s="4">
        <f t="shared" si="860"/>
        <v>27</v>
      </c>
      <c r="I13784" s="4">
        <f t="shared" si="861"/>
        <v>7</v>
      </c>
      <c r="J13784" s="4">
        <f t="shared" si="862"/>
        <v>2018</v>
      </c>
      <c r="K13784" s="4" t="str" cm="1">
        <f t="array" ref="K13784">IF(D13784="", "",
   IF(MID(D13784, 2, 1)="1","Young Adults",
     IF(MID(D13784, 2, 1)="2", "Middle Aged",
       IF(OR(MID(D13784, 2, 1)={"3";"4"}), "Retirees", "")
     )
   )
)</f>
        <v>Young Adults</v>
      </c>
      <c r="L13784" s="4" t="str">
        <f t="shared" si="863"/>
        <v>Families</v>
      </c>
    </row>
    <row r="13785" spans="1:12" x14ac:dyDescent="0.3">
      <c r="A13785" s="3">
        <v>43283</v>
      </c>
      <c r="B13785" s="2" t="s">
        <v>12</v>
      </c>
      <c r="C13785" s="1" t="s">
        <v>20</v>
      </c>
      <c r="D13785" s="2" t="s">
        <v>11</v>
      </c>
      <c r="E13785" s="1" t="s">
        <v>22</v>
      </c>
      <c r="F13785">
        <v>927</v>
      </c>
      <c r="G13785">
        <v>182416</v>
      </c>
      <c r="H13785" s="4">
        <f t="shared" si="860"/>
        <v>27</v>
      </c>
      <c r="I13785" s="4">
        <f t="shared" si="861"/>
        <v>7</v>
      </c>
      <c r="J13785" s="4">
        <f t="shared" si="862"/>
        <v>2018</v>
      </c>
      <c r="K13785" s="4" t="str" cm="1">
        <f t="array" ref="K13785">IF(D13785="", "",
   IF(MID(D13785, 2, 1)="1","Young Adults",
     IF(MID(D13785, 2, 1)="2", "Middle Aged",
       IF(OR(MID(D13785, 2, 1)={"3";"4"}), "Retirees", "")
     )
   )
)</f>
        <v>Young Adults</v>
      </c>
      <c r="L13785" s="4" t="str">
        <f t="shared" si="863"/>
        <v>Families</v>
      </c>
    </row>
    <row r="13786" spans="1:12" x14ac:dyDescent="0.3">
      <c r="A13786" s="3">
        <v>43283</v>
      </c>
      <c r="B13786" s="2" t="s">
        <v>7</v>
      </c>
      <c r="C13786" s="1" t="s">
        <v>20</v>
      </c>
      <c r="D13786" s="2" t="s">
        <v>23</v>
      </c>
      <c r="E13786" s="1" t="s">
        <v>10</v>
      </c>
      <c r="F13786">
        <v>71</v>
      </c>
      <c r="G13786">
        <v>10758</v>
      </c>
      <c r="H13786" s="4">
        <f t="shared" si="860"/>
        <v>27</v>
      </c>
      <c r="I13786" s="4">
        <f t="shared" si="861"/>
        <v>7</v>
      </c>
      <c r="J13786" s="4">
        <f t="shared" si="862"/>
        <v>2018</v>
      </c>
      <c r="K13786" s="4" t="str" cm="1">
        <f t="array" ref="K13786">IF(D13786="", "",
   IF(MID(D13786, 2, 1)="1","Young Adults",
     IF(MID(D13786, 2, 1)="2", "Middle Aged",
       IF(OR(MID(D13786, 2, 1)={"3";"4"}), "Retirees", "")
     )
   )
)</f>
        <v>Retirees</v>
      </c>
      <c r="L13786" s="4" t="str">
        <f t="shared" si="863"/>
        <v>Families</v>
      </c>
    </row>
    <row r="13787" spans="1:12" x14ac:dyDescent="0.3">
      <c r="A13787" s="3">
        <v>43283</v>
      </c>
      <c r="B13787" s="2" t="s">
        <v>7</v>
      </c>
      <c r="C13787" s="1" t="s">
        <v>20</v>
      </c>
      <c r="D13787" s="2" t="s">
        <v>21</v>
      </c>
      <c r="E13787" s="1" t="s">
        <v>22</v>
      </c>
      <c r="F13787">
        <v>1686</v>
      </c>
      <c r="G13787">
        <v>326471</v>
      </c>
      <c r="H13787" s="4">
        <f t="shared" si="860"/>
        <v>27</v>
      </c>
      <c r="I13787" s="4">
        <f t="shared" si="861"/>
        <v>7</v>
      </c>
      <c r="J13787" s="4">
        <f t="shared" si="862"/>
        <v>2018</v>
      </c>
      <c r="K13787" s="4" t="str" cm="1">
        <f t="array" ref="K13787">IF(D13787="", "",
   IF(MID(D13787, 2, 1)="1","Young Adults",
     IF(MID(D13787, 2, 1)="2", "Middle Aged",
       IF(OR(MID(D13787, 2, 1)={"3";"4"}), "Retirees", "")
     )
   )
)</f>
        <v>Middle Aged</v>
      </c>
      <c r="L13787" s="4" t="str">
        <f t="shared" si="863"/>
        <v>Families</v>
      </c>
    </row>
    <row r="13788" spans="1:12" x14ac:dyDescent="0.3">
      <c r="A13788" s="3">
        <v>43283</v>
      </c>
      <c r="B13788" s="2" t="s">
        <v>12</v>
      </c>
      <c r="C13788" s="1" t="s">
        <v>8</v>
      </c>
      <c r="D13788" s="2" t="s">
        <v>13</v>
      </c>
      <c r="E13788" s="1" t="s">
        <v>22</v>
      </c>
      <c r="F13788">
        <v>9256</v>
      </c>
      <c r="G13788">
        <v>485057</v>
      </c>
      <c r="H13788" s="4">
        <f t="shared" si="860"/>
        <v>27</v>
      </c>
      <c r="I13788" s="4">
        <f t="shared" si="861"/>
        <v>7</v>
      </c>
      <c r="J13788" s="4">
        <f t="shared" si="862"/>
        <v>2018</v>
      </c>
      <c r="K13788" s="4" t="str" cm="1">
        <f t="array" ref="K13788">IF(D13788="", "",
   IF(MID(D13788, 2, 1)="1","Young Adults",
     IF(MID(D13788, 2, 1)="2", "Middle Aged",
       IF(OR(MID(D13788, 2, 1)={"3";"4"}), "Retirees", "")
     )
   )
)</f>
        <v/>
      </c>
      <c r="L13788" s="4" t="str">
        <f t="shared" si="863"/>
        <v/>
      </c>
    </row>
    <row r="13789" spans="1:12" x14ac:dyDescent="0.3">
      <c r="A13789" s="3">
        <v>43283</v>
      </c>
      <c r="B13789" s="2" t="s">
        <v>7</v>
      </c>
      <c r="C13789" s="1" t="s">
        <v>8</v>
      </c>
      <c r="D13789" s="2" t="s">
        <v>11</v>
      </c>
      <c r="E13789" s="1" t="s">
        <v>22</v>
      </c>
      <c r="F13789">
        <v>78425</v>
      </c>
      <c r="G13789">
        <v>3927517</v>
      </c>
      <c r="H13789" s="4">
        <f t="shared" si="860"/>
        <v>27</v>
      </c>
      <c r="I13789" s="4">
        <f t="shared" si="861"/>
        <v>7</v>
      </c>
      <c r="J13789" s="4">
        <f t="shared" si="862"/>
        <v>2018</v>
      </c>
      <c r="K13789" s="4" t="str" cm="1">
        <f t="array" ref="K13789">IF(D13789="", "",
   IF(MID(D13789, 2, 1)="1","Young Adults",
     IF(MID(D13789, 2, 1)="2", "Middle Aged",
       IF(OR(MID(D13789, 2, 1)={"3";"4"}), "Retirees", "")
     )
   )
)</f>
        <v>Young Adults</v>
      </c>
      <c r="L13789" s="4" t="str">
        <f t="shared" si="863"/>
        <v>Families</v>
      </c>
    </row>
    <row r="13790" spans="1:12" x14ac:dyDescent="0.3">
      <c r="A13790" s="3">
        <v>43283</v>
      </c>
      <c r="B13790" s="2" t="s">
        <v>17</v>
      </c>
      <c r="C13790" s="1" t="s">
        <v>8</v>
      </c>
      <c r="D13790" s="2" t="s">
        <v>21</v>
      </c>
      <c r="E13790" s="1" t="s">
        <v>10</v>
      </c>
      <c r="F13790">
        <v>63312</v>
      </c>
      <c r="G13790">
        <v>2498131</v>
      </c>
      <c r="H13790" s="4">
        <f t="shared" si="860"/>
        <v>27</v>
      </c>
      <c r="I13790" s="4">
        <f t="shared" si="861"/>
        <v>7</v>
      </c>
      <c r="J13790" s="4">
        <f t="shared" si="862"/>
        <v>2018</v>
      </c>
      <c r="K13790" s="4" t="str" cm="1">
        <f t="array" ref="K13790">IF(D13790="", "",
   IF(MID(D13790, 2, 1)="1","Young Adults",
     IF(MID(D13790, 2, 1)="2", "Middle Aged",
       IF(OR(MID(D13790, 2, 1)={"3";"4"}), "Retirees", "")
     )
   )
)</f>
        <v>Middle Aged</v>
      </c>
      <c r="L13790" s="4" t="str">
        <f t="shared" si="863"/>
        <v>Families</v>
      </c>
    </row>
    <row r="13791" spans="1:12" x14ac:dyDescent="0.3">
      <c r="A13791" s="3">
        <v>43283</v>
      </c>
      <c r="B13791" s="2" t="s">
        <v>17</v>
      </c>
      <c r="C13791" s="1" t="s">
        <v>20</v>
      </c>
      <c r="D13791" s="2" t="s">
        <v>11</v>
      </c>
      <c r="E13791" s="1" t="s">
        <v>22</v>
      </c>
      <c r="F13791">
        <v>1619</v>
      </c>
      <c r="G13791">
        <v>306634</v>
      </c>
      <c r="H13791" s="4">
        <f t="shared" si="860"/>
        <v>27</v>
      </c>
      <c r="I13791" s="4">
        <f t="shared" si="861"/>
        <v>7</v>
      </c>
      <c r="J13791" s="4">
        <f t="shared" si="862"/>
        <v>2018</v>
      </c>
      <c r="K13791" s="4" t="str" cm="1">
        <f t="array" ref="K13791">IF(D13791="", "",
   IF(MID(D13791, 2, 1)="1","Young Adults",
     IF(MID(D13791, 2, 1)="2", "Middle Aged",
       IF(OR(MID(D13791, 2, 1)={"3";"4"}), "Retirees", "")
     )
   )
)</f>
        <v>Young Adults</v>
      </c>
      <c r="L13791" s="4" t="str">
        <f t="shared" si="863"/>
        <v>Families</v>
      </c>
    </row>
    <row r="13792" spans="1:12" x14ac:dyDescent="0.3">
      <c r="A13792" s="3">
        <v>43283</v>
      </c>
      <c r="B13792" s="2" t="s">
        <v>7</v>
      </c>
      <c r="C13792" s="1" t="s">
        <v>20</v>
      </c>
      <c r="D13792" s="2" t="s">
        <v>13</v>
      </c>
      <c r="E13792" s="1" t="s">
        <v>10</v>
      </c>
      <c r="F13792">
        <v>170</v>
      </c>
      <c r="G13792">
        <v>27395</v>
      </c>
      <c r="H13792" s="4">
        <f t="shared" si="860"/>
        <v>27</v>
      </c>
      <c r="I13792" s="4">
        <f t="shared" si="861"/>
        <v>7</v>
      </c>
      <c r="J13792" s="4">
        <f t="shared" si="862"/>
        <v>2018</v>
      </c>
      <c r="K13792" s="4" t="str" cm="1">
        <f t="array" ref="K13792">IF(D13792="", "",
   IF(MID(D13792, 2, 1)="1","Young Adults",
     IF(MID(D13792, 2, 1)="2", "Middle Aged",
       IF(OR(MID(D13792, 2, 1)={"3";"4"}), "Retirees", "")
     )
   )
)</f>
        <v/>
      </c>
      <c r="L13792" s="4" t="str">
        <f t="shared" si="863"/>
        <v/>
      </c>
    </row>
    <row r="13793" spans="1:12" x14ac:dyDescent="0.3">
      <c r="A13793" s="3">
        <v>43283</v>
      </c>
      <c r="B13793" s="2" t="s">
        <v>12</v>
      </c>
      <c r="C13793" s="1" t="s">
        <v>8</v>
      </c>
      <c r="D13793" s="2" t="s">
        <v>13</v>
      </c>
      <c r="E13793" s="1" t="s">
        <v>14</v>
      </c>
      <c r="F13793">
        <v>571425</v>
      </c>
      <c r="G13793">
        <v>17675530</v>
      </c>
      <c r="H13793" s="4">
        <f t="shared" si="860"/>
        <v>27</v>
      </c>
      <c r="I13793" s="4">
        <f t="shared" si="861"/>
        <v>7</v>
      </c>
      <c r="J13793" s="4">
        <f t="shared" si="862"/>
        <v>2018</v>
      </c>
      <c r="K13793" s="4" t="str" cm="1">
        <f t="array" ref="K13793">IF(D13793="", "",
   IF(MID(D13793, 2, 1)="1","Young Adults",
     IF(MID(D13793, 2, 1)="2", "Middle Aged",
       IF(OR(MID(D13793, 2, 1)={"3";"4"}), "Retirees", "")
     )
   )
)</f>
        <v/>
      </c>
      <c r="L13793" s="4" t="str">
        <f t="shared" si="863"/>
        <v/>
      </c>
    </row>
    <row r="13794" spans="1:12" x14ac:dyDescent="0.3">
      <c r="A13794" s="3">
        <v>43283</v>
      </c>
      <c r="B13794" s="2" t="s">
        <v>15</v>
      </c>
      <c r="C13794" s="1" t="s">
        <v>8</v>
      </c>
      <c r="D13794" s="2" t="s">
        <v>23</v>
      </c>
      <c r="E13794" s="1" t="s">
        <v>10</v>
      </c>
      <c r="F13794">
        <v>1829</v>
      </c>
      <c r="G13794">
        <v>82263</v>
      </c>
      <c r="H13794" s="4">
        <f t="shared" si="860"/>
        <v>27</v>
      </c>
      <c r="I13794" s="4">
        <f t="shared" si="861"/>
        <v>7</v>
      </c>
      <c r="J13794" s="4">
        <f t="shared" si="862"/>
        <v>2018</v>
      </c>
      <c r="K13794" s="4" t="str" cm="1">
        <f t="array" ref="K13794">IF(D13794="", "",
   IF(MID(D13794, 2, 1)="1","Young Adults",
     IF(MID(D13794, 2, 1)="2", "Middle Aged",
       IF(OR(MID(D13794, 2, 1)={"3";"4"}), "Retirees", "")
     )
   )
)</f>
        <v>Retirees</v>
      </c>
      <c r="L13794" s="4" t="str">
        <f t="shared" si="863"/>
        <v>Families</v>
      </c>
    </row>
    <row r="13795" spans="1:12" x14ac:dyDescent="0.3">
      <c r="A13795" s="3">
        <v>43276</v>
      </c>
      <c r="B13795" s="2" t="s">
        <v>17</v>
      </c>
      <c r="C13795" s="1" t="s">
        <v>8</v>
      </c>
      <c r="D13795" s="2" t="s">
        <v>11</v>
      </c>
      <c r="E13795" s="1" t="s">
        <v>22</v>
      </c>
      <c r="F13795">
        <v>83726</v>
      </c>
      <c r="G13795">
        <v>4784320</v>
      </c>
      <c r="H13795" s="4">
        <f t="shared" si="860"/>
        <v>26</v>
      </c>
      <c r="I13795" s="4">
        <f t="shared" si="861"/>
        <v>6</v>
      </c>
      <c r="J13795" s="4">
        <f t="shared" si="862"/>
        <v>2018</v>
      </c>
      <c r="K13795" s="4" t="str" cm="1">
        <f t="array" ref="K13795">IF(D13795="", "",
   IF(MID(D13795, 2, 1)="1","Young Adults",
     IF(MID(D13795, 2, 1)="2", "Middle Aged",
       IF(OR(MID(D13795, 2, 1)={"3";"4"}), "Retirees", "")
     )
   )
)</f>
        <v>Young Adults</v>
      </c>
      <c r="L13795" s="4" t="str">
        <f t="shared" si="863"/>
        <v>Families</v>
      </c>
    </row>
    <row r="13796" spans="1:12" x14ac:dyDescent="0.3">
      <c r="A13796" s="3">
        <v>43276</v>
      </c>
      <c r="B13796" s="2" t="s">
        <v>12</v>
      </c>
      <c r="C13796" s="1" t="s">
        <v>8</v>
      </c>
      <c r="D13796" s="2" t="s">
        <v>16</v>
      </c>
      <c r="E13796" s="1" t="s">
        <v>10</v>
      </c>
      <c r="F13796">
        <v>33483</v>
      </c>
      <c r="G13796">
        <v>980247</v>
      </c>
      <c r="H13796" s="4">
        <f t="shared" si="860"/>
        <v>26</v>
      </c>
      <c r="I13796" s="4">
        <f t="shared" si="861"/>
        <v>6</v>
      </c>
      <c r="J13796" s="4">
        <f t="shared" si="862"/>
        <v>2018</v>
      </c>
      <c r="K13796" s="4" t="str" cm="1">
        <f t="array" ref="K13796">IF(D13796="", "",
   IF(MID(D13796, 2, 1)="1","Young Adults",
     IF(MID(D13796, 2, 1)="2", "Middle Aged",
       IF(OR(MID(D13796, 2, 1)={"3";"4"}), "Retirees", "")
     )
   )
)</f>
        <v>Young Adults</v>
      </c>
      <c r="L13796" s="4" t="str">
        <f t="shared" si="863"/>
        <v>Couples</v>
      </c>
    </row>
    <row r="13797" spans="1:12" x14ac:dyDescent="0.3">
      <c r="A13797" s="3">
        <v>43276</v>
      </c>
      <c r="B13797" s="2" t="s">
        <v>12</v>
      </c>
      <c r="C13797" s="1" t="s">
        <v>8</v>
      </c>
      <c r="D13797" s="2" t="s">
        <v>26</v>
      </c>
      <c r="E13797" s="1" t="s">
        <v>10</v>
      </c>
      <c r="F13797">
        <v>16156</v>
      </c>
      <c r="G13797">
        <v>610184</v>
      </c>
      <c r="H13797" s="4">
        <f t="shared" si="860"/>
        <v>26</v>
      </c>
      <c r="I13797" s="4">
        <f t="shared" si="861"/>
        <v>6</v>
      </c>
      <c r="J13797" s="4">
        <f t="shared" si="862"/>
        <v>2018</v>
      </c>
      <c r="K13797" s="4" t="str" cm="1">
        <f t="array" ref="K13797">IF(D13797="", "",
   IF(MID(D13797, 2, 1)="1","Young Adults",
     IF(MID(D13797, 2, 1)="2", "Middle Aged",
       IF(OR(MID(D13797, 2, 1)={"3";"4"}), "Retirees", "")
     )
   )
)</f>
        <v>Retirees</v>
      </c>
      <c r="L13797" s="4" t="str">
        <f t="shared" si="863"/>
        <v>Couples</v>
      </c>
    </row>
    <row r="13798" spans="1:12" x14ac:dyDescent="0.3">
      <c r="A13798" s="3">
        <v>43276</v>
      </c>
      <c r="B13798" s="2" t="s">
        <v>24</v>
      </c>
      <c r="C13798" s="1" t="s">
        <v>20</v>
      </c>
      <c r="D13798" s="2" t="s">
        <v>26</v>
      </c>
      <c r="E13798" s="1" t="s">
        <v>10</v>
      </c>
      <c r="F13798">
        <v>62</v>
      </c>
      <c r="G13798">
        <v>9058</v>
      </c>
      <c r="H13798" s="4">
        <f t="shared" si="860"/>
        <v>26</v>
      </c>
      <c r="I13798" s="4">
        <f t="shared" si="861"/>
        <v>6</v>
      </c>
      <c r="J13798" s="4">
        <f t="shared" si="862"/>
        <v>2018</v>
      </c>
      <c r="K13798" s="4" t="str" cm="1">
        <f t="array" ref="K13798">IF(D13798="", "",
   IF(MID(D13798, 2, 1)="1","Young Adults",
     IF(MID(D13798, 2, 1)="2", "Middle Aged",
       IF(OR(MID(D13798, 2, 1)={"3";"4"}), "Retirees", "")
     )
   )
)</f>
        <v>Retirees</v>
      </c>
      <c r="L13798" s="4" t="str">
        <f t="shared" si="863"/>
        <v>Couples</v>
      </c>
    </row>
    <row r="13799" spans="1:12" x14ac:dyDescent="0.3">
      <c r="A13799" s="3">
        <v>43276</v>
      </c>
      <c r="B13799" s="2" t="s">
        <v>7</v>
      </c>
      <c r="C13799" s="1" t="s">
        <v>8</v>
      </c>
      <c r="D13799" s="2" t="s">
        <v>16</v>
      </c>
      <c r="E13799" s="1" t="s">
        <v>10</v>
      </c>
      <c r="F13799">
        <v>107161</v>
      </c>
      <c r="G13799">
        <v>2430726</v>
      </c>
      <c r="H13799" s="4">
        <f t="shared" si="860"/>
        <v>26</v>
      </c>
      <c r="I13799" s="4">
        <f t="shared" si="861"/>
        <v>6</v>
      </c>
      <c r="J13799" s="4">
        <f t="shared" si="862"/>
        <v>2018</v>
      </c>
      <c r="K13799" s="4" t="str" cm="1">
        <f t="array" ref="K13799">IF(D13799="", "",
   IF(MID(D13799, 2, 1)="1","Young Adults",
     IF(MID(D13799, 2, 1)="2", "Middle Aged",
       IF(OR(MID(D13799, 2, 1)={"3";"4"}), "Retirees", "")
     )
   )
)</f>
        <v>Young Adults</v>
      </c>
      <c r="L13799" s="4" t="str">
        <f t="shared" si="863"/>
        <v>Couples</v>
      </c>
    </row>
    <row r="13800" spans="1:12" x14ac:dyDescent="0.3">
      <c r="A13800" s="3">
        <v>43276</v>
      </c>
      <c r="B13800" s="2" t="s">
        <v>19</v>
      </c>
      <c r="C13800" s="1" t="s">
        <v>20</v>
      </c>
      <c r="D13800" s="2" t="s">
        <v>23</v>
      </c>
      <c r="E13800" s="1" t="s">
        <v>10</v>
      </c>
      <c r="F13800">
        <v>30</v>
      </c>
      <c r="G13800">
        <v>4494</v>
      </c>
      <c r="H13800" s="4">
        <f t="shared" si="860"/>
        <v>26</v>
      </c>
      <c r="I13800" s="4">
        <f t="shared" si="861"/>
        <v>6</v>
      </c>
      <c r="J13800" s="4">
        <f t="shared" si="862"/>
        <v>2018</v>
      </c>
      <c r="K13800" s="4" t="str" cm="1">
        <f t="array" ref="K13800">IF(D13800="", "",
   IF(MID(D13800, 2, 1)="1","Young Adults",
     IF(MID(D13800, 2, 1)="2", "Middle Aged",
       IF(OR(MID(D13800, 2, 1)={"3";"4"}), "Retirees", "")
     )
   )
)</f>
        <v>Retirees</v>
      </c>
      <c r="L13800" s="4" t="str">
        <f t="shared" si="863"/>
        <v>Families</v>
      </c>
    </row>
    <row r="13801" spans="1:12" x14ac:dyDescent="0.3">
      <c r="A13801" s="3">
        <v>43276</v>
      </c>
      <c r="B13801" s="2" t="s">
        <v>15</v>
      </c>
      <c r="C13801" s="1" t="s">
        <v>8</v>
      </c>
      <c r="D13801" s="2" t="s">
        <v>11</v>
      </c>
      <c r="E13801" s="1" t="s">
        <v>22</v>
      </c>
      <c r="F13801">
        <v>6379</v>
      </c>
      <c r="G13801">
        <v>411615</v>
      </c>
      <c r="H13801" s="4">
        <f t="shared" si="860"/>
        <v>26</v>
      </c>
      <c r="I13801" s="4">
        <f t="shared" si="861"/>
        <v>6</v>
      </c>
      <c r="J13801" s="4">
        <f t="shared" si="862"/>
        <v>2018</v>
      </c>
      <c r="K13801" s="4" t="str" cm="1">
        <f t="array" ref="K13801">IF(D13801="", "",
   IF(MID(D13801, 2, 1)="1","Young Adults",
     IF(MID(D13801, 2, 1)="2", "Middle Aged",
       IF(OR(MID(D13801, 2, 1)={"3";"4"}), "Retirees", "")
     )
   )
)</f>
        <v>Young Adults</v>
      </c>
      <c r="L13801" s="4" t="str">
        <f t="shared" si="863"/>
        <v>Families</v>
      </c>
    </row>
    <row r="13802" spans="1:12" x14ac:dyDescent="0.3">
      <c r="A13802" s="3">
        <v>43276</v>
      </c>
      <c r="B13802" s="2" t="s">
        <v>17</v>
      </c>
      <c r="C13802" s="1" t="s">
        <v>8</v>
      </c>
      <c r="D13802" s="2" t="s">
        <v>26</v>
      </c>
      <c r="E13802" s="1" t="s">
        <v>10</v>
      </c>
      <c r="F13802">
        <v>42083</v>
      </c>
      <c r="G13802">
        <v>1498072</v>
      </c>
      <c r="H13802" s="4">
        <f t="shared" si="860"/>
        <v>26</v>
      </c>
      <c r="I13802" s="4">
        <f t="shared" si="861"/>
        <v>6</v>
      </c>
      <c r="J13802" s="4">
        <f t="shared" si="862"/>
        <v>2018</v>
      </c>
      <c r="K13802" s="4" t="str" cm="1">
        <f t="array" ref="K13802">IF(D13802="", "",
   IF(MID(D13802, 2, 1)="1","Young Adults",
     IF(MID(D13802, 2, 1)="2", "Middle Aged",
       IF(OR(MID(D13802, 2, 1)={"3";"4"}), "Retirees", "")
     )
   )
)</f>
        <v>Retirees</v>
      </c>
      <c r="L13802" s="4" t="str">
        <f t="shared" si="863"/>
        <v>Couples</v>
      </c>
    </row>
    <row r="13803" spans="1:12" x14ac:dyDescent="0.3">
      <c r="A13803" s="3">
        <v>43276</v>
      </c>
      <c r="B13803" s="2" t="s">
        <v>15</v>
      </c>
      <c r="C13803" s="1" t="s">
        <v>8</v>
      </c>
      <c r="D13803" s="2" t="s">
        <v>11</v>
      </c>
      <c r="E13803" s="1" t="s">
        <v>10</v>
      </c>
      <c r="F13803">
        <v>999</v>
      </c>
      <c r="G13803">
        <v>42924</v>
      </c>
      <c r="H13803" s="4">
        <f t="shared" si="860"/>
        <v>26</v>
      </c>
      <c r="I13803" s="4">
        <f t="shared" si="861"/>
        <v>6</v>
      </c>
      <c r="J13803" s="4">
        <f t="shared" si="862"/>
        <v>2018</v>
      </c>
      <c r="K13803" s="4" t="str" cm="1">
        <f t="array" ref="K13803">IF(D13803="", "",
   IF(MID(D13803, 2, 1)="1","Young Adults",
     IF(MID(D13803, 2, 1)="2", "Middle Aged",
       IF(OR(MID(D13803, 2, 1)={"3";"4"}), "Retirees", "")
     )
   )
)</f>
        <v>Young Adults</v>
      </c>
      <c r="L13803" s="4" t="str">
        <f t="shared" si="863"/>
        <v>Families</v>
      </c>
    </row>
    <row r="13804" spans="1:12" x14ac:dyDescent="0.3">
      <c r="A13804" s="3">
        <v>43276</v>
      </c>
      <c r="B13804" s="2" t="s">
        <v>12</v>
      </c>
      <c r="C13804" s="1" t="s">
        <v>20</v>
      </c>
      <c r="D13804" s="2" t="s">
        <v>13</v>
      </c>
      <c r="E13804" s="1" t="s">
        <v>10</v>
      </c>
      <c r="F13804">
        <v>87</v>
      </c>
      <c r="G13804">
        <v>14335</v>
      </c>
      <c r="H13804" s="4">
        <f t="shared" si="860"/>
        <v>26</v>
      </c>
      <c r="I13804" s="4">
        <f t="shared" si="861"/>
        <v>6</v>
      </c>
      <c r="J13804" s="4">
        <f t="shared" si="862"/>
        <v>2018</v>
      </c>
      <c r="K13804" s="4" t="str" cm="1">
        <f t="array" ref="K13804">IF(D13804="", "",
   IF(MID(D13804, 2, 1)="1","Young Adults",
     IF(MID(D13804, 2, 1)="2", "Middle Aged",
       IF(OR(MID(D13804, 2, 1)={"3";"4"}), "Retirees", "")
     )
   )
)</f>
        <v/>
      </c>
      <c r="L13804" s="4" t="str">
        <f t="shared" si="863"/>
        <v/>
      </c>
    </row>
    <row r="13805" spans="1:12" x14ac:dyDescent="0.3">
      <c r="A13805" s="3">
        <v>43276</v>
      </c>
      <c r="B13805" s="2" t="s">
        <v>24</v>
      </c>
      <c r="C13805" s="1" t="s">
        <v>8</v>
      </c>
      <c r="D13805" s="2" t="s">
        <v>21</v>
      </c>
      <c r="E13805" s="1" t="s">
        <v>10</v>
      </c>
      <c r="F13805">
        <v>86541</v>
      </c>
      <c r="G13805">
        <v>3053553</v>
      </c>
      <c r="H13805" s="4">
        <f t="shared" si="860"/>
        <v>26</v>
      </c>
      <c r="I13805" s="4">
        <f t="shared" si="861"/>
        <v>6</v>
      </c>
      <c r="J13805" s="4">
        <f t="shared" si="862"/>
        <v>2018</v>
      </c>
      <c r="K13805" s="4" t="str" cm="1">
        <f t="array" ref="K13805">IF(D13805="", "",
   IF(MID(D13805, 2, 1)="1","Young Adults",
     IF(MID(D13805, 2, 1)="2", "Middle Aged",
       IF(OR(MID(D13805, 2, 1)={"3";"4"}), "Retirees", "")
     )
   )
)</f>
        <v>Middle Aged</v>
      </c>
      <c r="L13805" s="4" t="str">
        <f t="shared" si="863"/>
        <v>Families</v>
      </c>
    </row>
    <row r="13806" spans="1:12" x14ac:dyDescent="0.3">
      <c r="A13806" s="3">
        <v>43276</v>
      </c>
      <c r="B13806" s="2" t="s">
        <v>24</v>
      </c>
      <c r="C13806" s="1" t="s">
        <v>8</v>
      </c>
      <c r="D13806" s="2" t="s">
        <v>16</v>
      </c>
      <c r="E13806" s="1" t="s">
        <v>10</v>
      </c>
      <c r="F13806">
        <v>138541</v>
      </c>
      <c r="G13806">
        <v>3402800</v>
      </c>
      <c r="H13806" s="4">
        <f t="shared" si="860"/>
        <v>26</v>
      </c>
      <c r="I13806" s="4">
        <f t="shared" si="861"/>
        <v>6</v>
      </c>
      <c r="J13806" s="4">
        <f t="shared" si="862"/>
        <v>2018</v>
      </c>
      <c r="K13806" s="4" t="str" cm="1">
        <f t="array" ref="K13806">IF(D13806="", "",
   IF(MID(D13806, 2, 1)="1","Young Adults",
     IF(MID(D13806, 2, 1)="2", "Middle Aged",
       IF(OR(MID(D13806, 2, 1)={"3";"4"}), "Retirees", "")
     )
   )
)</f>
        <v>Young Adults</v>
      </c>
      <c r="L13806" s="4" t="str">
        <f t="shared" si="863"/>
        <v>Couples</v>
      </c>
    </row>
    <row r="13807" spans="1:12" x14ac:dyDescent="0.3">
      <c r="A13807" s="3">
        <v>43276</v>
      </c>
      <c r="B13807" s="2" t="s">
        <v>15</v>
      </c>
      <c r="C13807" s="1" t="s">
        <v>8</v>
      </c>
      <c r="D13807" s="2" t="s">
        <v>21</v>
      </c>
      <c r="E13807" s="1" t="s">
        <v>10</v>
      </c>
      <c r="F13807">
        <v>1978</v>
      </c>
      <c r="G13807">
        <v>98731</v>
      </c>
      <c r="H13807" s="4">
        <f t="shared" si="860"/>
        <v>26</v>
      </c>
      <c r="I13807" s="4">
        <f t="shared" si="861"/>
        <v>6</v>
      </c>
      <c r="J13807" s="4">
        <f t="shared" si="862"/>
        <v>2018</v>
      </c>
      <c r="K13807" s="4" t="str" cm="1">
        <f t="array" ref="K13807">IF(D13807="", "",
   IF(MID(D13807, 2, 1)="1","Young Adults",
     IF(MID(D13807, 2, 1)="2", "Middle Aged",
       IF(OR(MID(D13807, 2, 1)={"3";"4"}), "Retirees", "")
     )
   )
)</f>
        <v>Middle Aged</v>
      </c>
      <c r="L13807" s="4" t="str">
        <f t="shared" si="863"/>
        <v>Families</v>
      </c>
    </row>
    <row r="13808" spans="1:12" x14ac:dyDescent="0.3">
      <c r="A13808" s="3">
        <v>43276</v>
      </c>
      <c r="B13808" s="2" t="s">
        <v>15</v>
      </c>
      <c r="C13808" s="1" t="s">
        <v>20</v>
      </c>
      <c r="D13808" s="2" t="s">
        <v>16</v>
      </c>
      <c r="E13808" s="1" t="s">
        <v>10</v>
      </c>
      <c r="F13808">
        <v>9</v>
      </c>
      <c r="G13808">
        <v>1539</v>
      </c>
      <c r="H13808" s="4">
        <f t="shared" si="860"/>
        <v>26</v>
      </c>
      <c r="I13808" s="4">
        <f t="shared" si="861"/>
        <v>6</v>
      </c>
      <c r="J13808" s="4">
        <f t="shared" si="862"/>
        <v>2018</v>
      </c>
      <c r="K13808" s="4" t="str" cm="1">
        <f t="array" ref="K13808">IF(D13808="", "",
   IF(MID(D13808, 2, 1)="1","Young Adults",
     IF(MID(D13808, 2, 1)="2", "Middle Aged",
       IF(OR(MID(D13808, 2, 1)={"3";"4"}), "Retirees", "")
     )
   )
)</f>
        <v>Young Adults</v>
      </c>
      <c r="L13808" s="4" t="str">
        <f t="shared" si="863"/>
        <v>Couples</v>
      </c>
    </row>
    <row r="13809" spans="1:12" x14ac:dyDescent="0.3">
      <c r="A13809" s="3">
        <v>43276</v>
      </c>
      <c r="B13809" s="2" t="s">
        <v>17</v>
      </c>
      <c r="C13809" s="1" t="s">
        <v>20</v>
      </c>
      <c r="D13809" s="2" t="s">
        <v>26</v>
      </c>
      <c r="E13809" s="1" t="s">
        <v>22</v>
      </c>
      <c r="F13809">
        <v>231</v>
      </c>
      <c r="G13809">
        <v>41931</v>
      </c>
      <c r="H13809" s="4">
        <f t="shared" si="860"/>
        <v>26</v>
      </c>
      <c r="I13809" s="4">
        <f t="shared" si="861"/>
        <v>6</v>
      </c>
      <c r="J13809" s="4">
        <f t="shared" si="862"/>
        <v>2018</v>
      </c>
      <c r="K13809" s="4" t="str" cm="1">
        <f t="array" ref="K13809">IF(D13809="", "",
   IF(MID(D13809, 2, 1)="1","Young Adults",
     IF(MID(D13809, 2, 1)="2", "Middle Aged",
       IF(OR(MID(D13809, 2, 1)={"3";"4"}), "Retirees", "")
     )
   )
)</f>
        <v>Retirees</v>
      </c>
      <c r="L13809" s="4" t="str">
        <f t="shared" si="863"/>
        <v>Couples</v>
      </c>
    </row>
    <row r="13810" spans="1:12" x14ac:dyDescent="0.3">
      <c r="A13810" s="3">
        <v>43276</v>
      </c>
      <c r="B13810" s="2" t="s">
        <v>17</v>
      </c>
      <c r="C13810" s="1" t="s">
        <v>20</v>
      </c>
      <c r="D13810" s="2" t="s">
        <v>26</v>
      </c>
      <c r="E13810" s="1" t="s">
        <v>10</v>
      </c>
      <c r="F13810">
        <v>36</v>
      </c>
      <c r="G13810">
        <v>5977</v>
      </c>
      <c r="H13810" s="4">
        <f t="shared" si="860"/>
        <v>26</v>
      </c>
      <c r="I13810" s="4">
        <f t="shared" si="861"/>
        <v>6</v>
      </c>
      <c r="J13810" s="4">
        <f t="shared" si="862"/>
        <v>2018</v>
      </c>
      <c r="K13810" s="4" t="str" cm="1">
        <f t="array" ref="K13810">IF(D13810="", "",
   IF(MID(D13810, 2, 1)="1","Young Adults",
     IF(MID(D13810, 2, 1)="2", "Middle Aged",
       IF(OR(MID(D13810, 2, 1)={"3";"4"}), "Retirees", "")
     )
   )
)</f>
        <v>Retirees</v>
      </c>
      <c r="L13810" s="4" t="str">
        <f t="shared" si="863"/>
        <v>Couples</v>
      </c>
    </row>
    <row r="13811" spans="1:12" x14ac:dyDescent="0.3">
      <c r="A13811" s="3">
        <v>43276</v>
      </c>
      <c r="B13811" s="2" t="s">
        <v>17</v>
      </c>
      <c r="C13811" s="1" t="s">
        <v>8</v>
      </c>
      <c r="D13811" s="2" t="s">
        <v>13</v>
      </c>
      <c r="E13811" s="1" t="s">
        <v>10</v>
      </c>
      <c r="F13811">
        <v>55686</v>
      </c>
      <c r="G13811">
        <v>2303157</v>
      </c>
      <c r="H13811" s="4">
        <f t="shared" si="860"/>
        <v>26</v>
      </c>
      <c r="I13811" s="4">
        <f t="shared" si="861"/>
        <v>6</v>
      </c>
      <c r="J13811" s="4">
        <f t="shared" si="862"/>
        <v>2018</v>
      </c>
      <c r="K13811" s="4" t="str" cm="1">
        <f t="array" ref="K13811">IF(D13811="", "",
   IF(MID(D13811, 2, 1)="1","Young Adults",
     IF(MID(D13811, 2, 1)="2", "Middle Aged",
       IF(OR(MID(D13811, 2, 1)={"3";"4"}), "Retirees", "")
     )
   )
)</f>
        <v/>
      </c>
      <c r="L13811" s="4" t="str">
        <f t="shared" si="863"/>
        <v/>
      </c>
    </row>
    <row r="13812" spans="1:12" x14ac:dyDescent="0.3">
      <c r="A13812" s="3">
        <v>43276</v>
      </c>
      <c r="B13812" s="2" t="s">
        <v>7</v>
      </c>
      <c r="C13812" s="1" t="s">
        <v>8</v>
      </c>
      <c r="D13812" s="2" t="s">
        <v>16</v>
      </c>
      <c r="E13812" s="1" t="s">
        <v>22</v>
      </c>
      <c r="F13812">
        <v>139692</v>
      </c>
      <c r="G13812">
        <v>4781297</v>
      </c>
      <c r="H13812" s="4">
        <f t="shared" si="860"/>
        <v>26</v>
      </c>
      <c r="I13812" s="4">
        <f t="shared" si="861"/>
        <v>6</v>
      </c>
      <c r="J13812" s="4">
        <f t="shared" si="862"/>
        <v>2018</v>
      </c>
      <c r="K13812" s="4" t="str" cm="1">
        <f t="array" ref="K13812">IF(D13812="", "",
   IF(MID(D13812, 2, 1)="1","Young Adults",
     IF(MID(D13812, 2, 1)="2", "Middle Aged",
       IF(OR(MID(D13812, 2, 1)={"3";"4"}), "Retirees", "")
     )
   )
)</f>
        <v>Young Adults</v>
      </c>
      <c r="L13812" s="4" t="str">
        <f t="shared" si="863"/>
        <v>Couples</v>
      </c>
    </row>
    <row r="13813" spans="1:12" x14ac:dyDescent="0.3">
      <c r="A13813" s="3">
        <v>43276</v>
      </c>
      <c r="B13813" s="2" t="s">
        <v>7</v>
      </c>
      <c r="C13813" s="1" t="s">
        <v>20</v>
      </c>
      <c r="D13813" s="2" t="s">
        <v>26</v>
      </c>
      <c r="E13813" s="1" t="s">
        <v>22</v>
      </c>
      <c r="F13813">
        <v>152</v>
      </c>
      <c r="G13813">
        <v>26129</v>
      </c>
      <c r="H13813" s="4">
        <f t="shared" si="860"/>
        <v>26</v>
      </c>
      <c r="I13813" s="4">
        <f t="shared" si="861"/>
        <v>6</v>
      </c>
      <c r="J13813" s="4">
        <f t="shared" si="862"/>
        <v>2018</v>
      </c>
      <c r="K13813" s="4" t="str" cm="1">
        <f t="array" ref="K13813">IF(D13813="", "",
   IF(MID(D13813, 2, 1)="1","Young Adults",
     IF(MID(D13813, 2, 1)="2", "Middle Aged",
       IF(OR(MID(D13813, 2, 1)={"3";"4"}), "Retirees", "")
     )
   )
)</f>
        <v>Retirees</v>
      </c>
      <c r="L13813" s="4" t="str">
        <f t="shared" si="863"/>
        <v>Couples</v>
      </c>
    </row>
    <row r="13814" spans="1:12" x14ac:dyDescent="0.3">
      <c r="A13814" s="3">
        <v>43276</v>
      </c>
      <c r="B13814" s="2" t="s">
        <v>25</v>
      </c>
      <c r="C13814" s="1" t="s">
        <v>20</v>
      </c>
      <c r="D13814" s="2" t="s">
        <v>16</v>
      </c>
      <c r="E13814" s="1" t="s">
        <v>22</v>
      </c>
      <c r="F13814">
        <v>47</v>
      </c>
      <c r="G13814">
        <v>9957</v>
      </c>
      <c r="H13814" s="4">
        <f t="shared" si="860"/>
        <v>26</v>
      </c>
      <c r="I13814" s="4">
        <f t="shared" si="861"/>
        <v>6</v>
      </c>
      <c r="J13814" s="4">
        <f t="shared" si="862"/>
        <v>2018</v>
      </c>
      <c r="K13814" s="4" t="str" cm="1">
        <f t="array" ref="K13814">IF(D13814="", "",
   IF(MID(D13814, 2, 1)="1","Young Adults",
     IF(MID(D13814, 2, 1)="2", "Middle Aged",
       IF(OR(MID(D13814, 2, 1)={"3";"4"}), "Retirees", "")
     )
   )
)</f>
        <v>Young Adults</v>
      </c>
      <c r="L13814" s="4" t="str">
        <f t="shared" si="863"/>
        <v>Couples</v>
      </c>
    </row>
    <row r="13815" spans="1:12" x14ac:dyDescent="0.3">
      <c r="A13815" s="3">
        <v>43276</v>
      </c>
      <c r="B13815" s="2" t="s">
        <v>25</v>
      </c>
      <c r="C13815" s="1" t="s">
        <v>20</v>
      </c>
      <c r="D13815" s="2" t="s">
        <v>9</v>
      </c>
      <c r="E13815" s="1" t="s">
        <v>22</v>
      </c>
      <c r="F13815">
        <v>59</v>
      </c>
      <c r="G13815">
        <v>13031</v>
      </c>
      <c r="H13815" s="4">
        <f t="shared" si="860"/>
        <v>26</v>
      </c>
      <c r="I13815" s="4">
        <f t="shared" si="861"/>
        <v>6</v>
      </c>
      <c r="J13815" s="4">
        <f t="shared" si="862"/>
        <v>2018</v>
      </c>
      <c r="K13815" s="4" t="str" cm="1">
        <f t="array" ref="K13815">IF(D13815="", "",
   IF(MID(D13815, 2, 1)="1","Young Adults",
     IF(MID(D13815, 2, 1)="2", "Middle Aged",
       IF(OR(MID(D13815, 2, 1)={"3";"4"}), "Retirees", "")
     )
   )
)</f>
        <v>Retirees</v>
      </c>
      <c r="L13815" s="4" t="str">
        <f t="shared" si="863"/>
        <v>Couples</v>
      </c>
    </row>
    <row r="13816" spans="1:12" x14ac:dyDescent="0.3">
      <c r="A13816" s="3">
        <v>43276</v>
      </c>
      <c r="B13816" s="2" t="s">
        <v>25</v>
      </c>
      <c r="C13816" s="1" t="s">
        <v>20</v>
      </c>
      <c r="D13816" s="2" t="s">
        <v>18</v>
      </c>
      <c r="E13816" s="1" t="s">
        <v>10</v>
      </c>
      <c r="F13816">
        <v>25</v>
      </c>
      <c r="G13816">
        <v>4080</v>
      </c>
      <c r="H13816" s="4">
        <f t="shared" si="860"/>
        <v>26</v>
      </c>
      <c r="I13816" s="4">
        <f t="shared" si="861"/>
        <v>6</v>
      </c>
      <c r="J13816" s="4">
        <f t="shared" si="862"/>
        <v>2018</v>
      </c>
      <c r="K13816" s="4" t="str" cm="1">
        <f t="array" ref="K13816">IF(D13816="", "",
   IF(MID(D13816, 2, 1)="1","Young Adults",
     IF(MID(D13816, 2, 1)="2", "Middle Aged",
       IF(OR(MID(D13816, 2, 1)={"3";"4"}), "Retirees", "")
     )
   )
)</f>
        <v>Middle Aged</v>
      </c>
      <c r="L13816" s="4" t="str">
        <f t="shared" si="863"/>
        <v>Couples</v>
      </c>
    </row>
    <row r="13817" spans="1:12" x14ac:dyDescent="0.3">
      <c r="A13817" s="3">
        <v>43276</v>
      </c>
      <c r="B13817" s="2" t="s">
        <v>17</v>
      </c>
      <c r="C13817" s="1" t="s">
        <v>8</v>
      </c>
      <c r="D13817" s="2" t="s">
        <v>21</v>
      </c>
      <c r="E13817" s="1" t="s">
        <v>10</v>
      </c>
      <c r="F13817">
        <v>61524</v>
      </c>
      <c r="G13817">
        <v>2306973</v>
      </c>
      <c r="H13817" s="4">
        <f t="shared" si="860"/>
        <v>26</v>
      </c>
      <c r="I13817" s="4">
        <f t="shared" si="861"/>
        <v>6</v>
      </c>
      <c r="J13817" s="4">
        <f t="shared" si="862"/>
        <v>2018</v>
      </c>
      <c r="K13817" s="4" t="str" cm="1">
        <f t="array" ref="K13817">IF(D13817="", "",
   IF(MID(D13817, 2, 1)="1","Young Adults",
     IF(MID(D13817, 2, 1)="2", "Middle Aged",
       IF(OR(MID(D13817, 2, 1)={"3";"4"}), "Retirees", "")
     )
   )
)</f>
        <v>Middle Aged</v>
      </c>
      <c r="L13817" s="4" t="str">
        <f t="shared" si="863"/>
        <v>Families</v>
      </c>
    </row>
    <row r="13818" spans="1:12" x14ac:dyDescent="0.3">
      <c r="A13818" s="3">
        <v>43276</v>
      </c>
      <c r="B13818" s="2" t="s">
        <v>19</v>
      </c>
      <c r="C13818" s="1" t="s">
        <v>8</v>
      </c>
      <c r="D13818" s="2" t="s">
        <v>18</v>
      </c>
      <c r="E13818" s="1" t="s">
        <v>10</v>
      </c>
      <c r="F13818">
        <v>13000</v>
      </c>
      <c r="G13818">
        <v>413182</v>
      </c>
      <c r="H13818" s="4">
        <f t="shared" si="860"/>
        <v>26</v>
      </c>
      <c r="I13818" s="4">
        <f t="shared" si="861"/>
        <v>6</v>
      </c>
      <c r="J13818" s="4">
        <f t="shared" si="862"/>
        <v>2018</v>
      </c>
      <c r="K13818" s="4" t="str" cm="1">
        <f t="array" ref="K13818">IF(D13818="", "",
   IF(MID(D13818, 2, 1)="1","Young Adults",
     IF(MID(D13818, 2, 1)="2", "Middle Aged",
       IF(OR(MID(D13818, 2, 1)={"3";"4"}), "Retirees", "")
     )
   )
)</f>
        <v>Middle Aged</v>
      </c>
      <c r="L13818" s="4" t="str">
        <f t="shared" si="863"/>
        <v>Couples</v>
      </c>
    </row>
    <row r="13819" spans="1:12" x14ac:dyDescent="0.3">
      <c r="A13819" s="3">
        <v>43276</v>
      </c>
      <c r="B13819" s="2" t="s">
        <v>25</v>
      </c>
      <c r="C13819" s="1" t="s">
        <v>20</v>
      </c>
      <c r="D13819" s="2" t="s">
        <v>18</v>
      </c>
      <c r="E13819" s="1" t="s">
        <v>22</v>
      </c>
      <c r="F13819">
        <v>86</v>
      </c>
      <c r="G13819">
        <v>17831</v>
      </c>
      <c r="H13819" s="4">
        <f t="shared" si="860"/>
        <v>26</v>
      </c>
      <c r="I13819" s="4">
        <f t="shared" si="861"/>
        <v>6</v>
      </c>
      <c r="J13819" s="4">
        <f t="shared" si="862"/>
        <v>2018</v>
      </c>
      <c r="K13819" s="4" t="str" cm="1">
        <f t="array" ref="K13819">IF(D13819="", "",
   IF(MID(D13819, 2, 1)="1","Young Adults",
     IF(MID(D13819, 2, 1)="2", "Middle Aged",
       IF(OR(MID(D13819, 2, 1)={"3";"4"}), "Retirees", "")
     )
   )
)</f>
        <v>Middle Aged</v>
      </c>
      <c r="L13819" s="4" t="str">
        <f t="shared" si="863"/>
        <v>Couples</v>
      </c>
    </row>
    <row r="13820" spans="1:12" x14ac:dyDescent="0.3">
      <c r="A13820" s="3">
        <v>43276</v>
      </c>
      <c r="B13820" s="2" t="s">
        <v>7</v>
      </c>
      <c r="C13820" s="1" t="s">
        <v>20</v>
      </c>
      <c r="D13820" s="2" t="s">
        <v>23</v>
      </c>
      <c r="E13820" s="1" t="s">
        <v>10</v>
      </c>
      <c r="F13820">
        <v>66</v>
      </c>
      <c r="G13820">
        <v>12307</v>
      </c>
      <c r="H13820" s="4">
        <f t="shared" si="860"/>
        <v>26</v>
      </c>
      <c r="I13820" s="4">
        <f t="shared" si="861"/>
        <v>6</v>
      </c>
      <c r="J13820" s="4">
        <f t="shared" si="862"/>
        <v>2018</v>
      </c>
      <c r="K13820" s="4" t="str" cm="1">
        <f t="array" ref="K13820">IF(D13820="", "",
   IF(MID(D13820, 2, 1)="1","Young Adults",
     IF(MID(D13820, 2, 1)="2", "Middle Aged",
       IF(OR(MID(D13820, 2, 1)={"3";"4"}), "Retirees", "")
     )
   )
)</f>
        <v>Retirees</v>
      </c>
      <c r="L13820" s="4" t="str">
        <f t="shared" si="863"/>
        <v>Families</v>
      </c>
    </row>
    <row r="13821" spans="1:12" x14ac:dyDescent="0.3">
      <c r="A13821" s="3">
        <v>43276</v>
      </c>
      <c r="B13821" s="2" t="s">
        <v>24</v>
      </c>
      <c r="C13821" s="1" t="s">
        <v>20</v>
      </c>
      <c r="D13821" s="2" t="s">
        <v>23</v>
      </c>
      <c r="E13821" s="1" t="s">
        <v>10</v>
      </c>
      <c r="F13821">
        <v>125</v>
      </c>
      <c r="G13821">
        <v>20453</v>
      </c>
      <c r="H13821" s="4">
        <f t="shared" si="860"/>
        <v>26</v>
      </c>
      <c r="I13821" s="4">
        <f t="shared" si="861"/>
        <v>6</v>
      </c>
      <c r="J13821" s="4">
        <f t="shared" si="862"/>
        <v>2018</v>
      </c>
      <c r="K13821" s="4" t="str" cm="1">
        <f t="array" ref="K13821">IF(D13821="", "",
   IF(MID(D13821, 2, 1)="1","Young Adults",
     IF(MID(D13821, 2, 1)="2", "Middle Aged",
       IF(OR(MID(D13821, 2, 1)={"3";"4"}), "Retirees", "")
     )
   )
)</f>
        <v>Retirees</v>
      </c>
      <c r="L13821" s="4" t="str">
        <f t="shared" si="863"/>
        <v>Families</v>
      </c>
    </row>
    <row r="13822" spans="1:12" x14ac:dyDescent="0.3">
      <c r="A13822" s="3">
        <v>43276</v>
      </c>
      <c r="B13822" s="2" t="s">
        <v>19</v>
      </c>
      <c r="C13822" s="1" t="s">
        <v>20</v>
      </c>
      <c r="D13822" s="2" t="s">
        <v>23</v>
      </c>
      <c r="E13822" s="1" t="s">
        <v>22</v>
      </c>
      <c r="F13822">
        <v>374</v>
      </c>
      <c r="G13822">
        <v>77985</v>
      </c>
      <c r="H13822" s="4">
        <f t="shared" si="860"/>
        <v>26</v>
      </c>
      <c r="I13822" s="4">
        <f t="shared" si="861"/>
        <v>6</v>
      </c>
      <c r="J13822" s="4">
        <f t="shared" si="862"/>
        <v>2018</v>
      </c>
      <c r="K13822" s="4" t="str" cm="1">
        <f t="array" ref="K13822">IF(D13822="", "",
   IF(MID(D13822, 2, 1)="1","Young Adults",
     IF(MID(D13822, 2, 1)="2", "Middle Aged",
       IF(OR(MID(D13822, 2, 1)={"3";"4"}), "Retirees", "")
     )
   )
)</f>
        <v>Retirees</v>
      </c>
      <c r="L13822" s="4" t="str">
        <f t="shared" si="863"/>
        <v>Families</v>
      </c>
    </row>
    <row r="13823" spans="1:12" x14ac:dyDescent="0.3">
      <c r="A13823" s="3">
        <v>43276</v>
      </c>
      <c r="B13823" s="2" t="s">
        <v>24</v>
      </c>
      <c r="C13823" s="1" t="s">
        <v>8</v>
      </c>
      <c r="D13823" s="2" t="s">
        <v>23</v>
      </c>
      <c r="E13823" s="1" t="s">
        <v>22</v>
      </c>
      <c r="F13823">
        <v>435691</v>
      </c>
      <c r="G13823">
        <v>24996545</v>
      </c>
      <c r="H13823" s="4">
        <f t="shared" si="860"/>
        <v>26</v>
      </c>
      <c r="I13823" s="4">
        <f t="shared" si="861"/>
        <v>6</v>
      </c>
      <c r="J13823" s="4">
        <f t="shared" si="862"/>
        <v>2018</v>
      </c>
      <c r="K13823" s="4" t="str" cm="1">
        <f t="array" ref="K13823">IF(D13823="", "",
   IF(MID(D13823, 2, 1)="1","Young Adults",
     IF(MID(D13823, 2, 1)="2", "Middle Aged",
       IF(OR(MID(D13823, 2, 1)={"3";"4"}), "Retirees", "")
     )
   )
)</f>
        <v>Retirees</v>
      </c>
      <c r="L13823" s="4" t="str">
        <f t="shared" si="863"/>
        <v>Families</v>
      </c>
    </row>
    <row r="13824" spans="1:12" x14ac:dyDescent="0.3">
      <c r="A13824" s="3">
        <v>43276</v>
      </c>
      <c r="B13824" s="2" t="s">
        <v>17</v>
      </c>
      <c r="C13824" s="1" t="s">
        <v>20</v>
      </c>
      <c r="D13824" s="2" t="s">
        <v>21</v>
      </c>
      <c r="E13824" s="1" t="s">
        <v>10</v>
      </c>
      <c r="F13824">
        <v>211</v>
      </c>
      <c r="G13824">
        <v>33563</v>
      </c>
      <c r="H13824" s="4">
        <f t="shared" si="860"/>
        <v>26</v>
      </c>
      <c r="I13824" s="4">
        <f t="shared" si="861"/>
        <v>6</v>
      </c>
      <c r="J13824" s="4">
        <f t="shared" si="862"/>
        <v>2018</v>
      </c>
      <c r="K13824" s="4" t="str" cm="1">
        <f t="array" ref="K13824">IF(D13824="", "",
   IF(MID(D13824, 2, 1)="1","Young Adults",
     IF(MID(D13824, 2, 1)="2", "Middle Aged",
       IF(OR(MID(D13824, 2, 1)={"3";"4"}), "Retirees", "")
     )
   )
)</f>
        <v>Middle Aged</v>
      </c>
      <c r="L13824" s="4" t="str">
        <f t="shared" si="863"/>
        <v>Families</v>
      </c>
    </row>
    <row r="13825" spans="1:12" x14ac:dyDescent="0.3">
      <c r="A13825" s="3">
        <v>43276</v>
      </c>
      <c r="B13825" s="2" t="s">
        <v>7</v>
      </c>
      <c r="C13825" s="1" t="s">
        <v>20</v>
      </c>
      <c r="D13825" s="2" t="s">
        <v>13</v>
      </c>
      <c r="E13825" s="1" t="s">
        <v>10</v>
      </c>
      <c r="F13825">
        <v>151</v>
      </c>
      <c r="G13825">
        <v>23649</v>
      </c>
      <c r="H13825" s="4">
        <f t="shared" si="860"/>
        <v>26</v>
      </c>
      <c r="I13825" s="4">
        <f t="shared" si="861"/>
        <v>6</v>
      </c>
      <c r="J13825" s="4">
        <f t="shared" si="862"/>
        <v>2018</v>
      </c>
      <c r="K13825" s="4" t="str" cm="1">
        <f t="array" ref="K13825">IF(D13825="", "",
   IF(MID(D13825, 2, 1)="1","Young Adults",
     IF(MID(D13825, 2, 1)="2", "Middle Aged",
       IF(OR(MID(D13825, 2, 1)={"3";"4"}), "Retirees", "")
     )
   )
)</f>
        <v/>
      </c>
      <c r="L13825" s="4" t="str">
        <f t="shared" si="863"/>
        <v/>
      </c>
    </row>
    <row r="13826" spans="1:12" x14ac:dyDescent="0.3">
      <c r="A13826" s="3">
        <v>43276</v>
      </c>
      <c r="B13826" s="2" t="s">
        <v>19</v>
      </c>
      <c r="C13826" s="1" t="s">
        <v>20</v>
      </c>
      <c r="D13826" s="2" t="s">
        <v>16</v>
      </c>
      <c r="E13826" s="1" t="s">
        <v>22</v>
      </c>
      <c r="F13826">
        <v>325</v>
      </c>
      <c r="G13826">
        <v>55407</v>
      </c>
      <c r="H13826" s="4">
        <f t="shared" ref="H13826:H13889" si="864">WEEKNUM(A13826)</f>
        <v>26</v>
      </c>
      <c r="I13826" s="4">
        <f t="shared" ref="I13826:I13889" si="865">MONTH(A13826)</f>
        <v>6</v>
      </c>
      <c r="J13826" s="4">
        <f t="shared" ref="J13826:J13889" si="866">YEAR(A13826)</f>
        <v>2018</v>
      </c>
      <c r="K13826" s="4" t="str" cm="1">
        <f t="array" ref="K13826">IF(D13826="", "",
   IF(MID(D13826, 2, 1)="1","Young Adults",
     IF(MID(D13826, 2, 1)="2", "Middle Aged",
       IF(OR(MID(D13826, 2, 1)={"3";"4"}), "Retirees", "")
     )
   )
)</f>
        <v>Young Adults</v>
      </c>
      <c r="L13826" s="4" t="str">
        <f t="shared" ref="L13826:L13889" si="867">IF(D13826="","",
IF(MID(D13826,1,1)="C","Couples",
IF(MID(D13826,1,1)="F","Families","")
)
)</f>
        <v>Couples</v>
      </c>
    </row>
    <row r="13827" spans="1:12" x14ac:dyDescent="0.3">
      <c r="A13827" s="3">
        <v>43276</v>
      </c>
      <c r="B13827" s="2" t="s">
        <v>25</v>
      </c>
      <c r="C13827" s="1" t="s">
        <v>20</v>
      </c>
      <c r="D13827" s="2" t="s">
        <v>23</v>
      </c>
      <c r="E13827" s="1" t="s">
        <v>10</v>
      </c>
      <c r="F13827">
        <v>2</v>
      </c>
      <c r="G13827">
        <v>307</v>
      </c>
      <c r="H13827" s="4">
        <f t="shared" si="864"/>
        <v>26</v>
      </c>
      <c r="I13827" s="4">
        <f t="shared" si="865"/>
        <v>6</v>
      </c>
      <c r="J13827" s="4">
        <f t="shared" si="866"/>
        <v>2018</v>
      </c>
      <c r="K13827" s="4" t="str" cm="1">
        <f t="array" ref="K13827">IF(D13827="", "",
   IF(MID(D13827, 2, 1)="1","Young Adults",
     IF(MID(D13827, 2, 1)="2", "Middle Aged",
       IF(OR(MID(D13827, 2, 1)={"3";"4"}), "Retirees", "")
     )
   )
)</f>
        <v>Retirees</v>
      </c>
      <c r="L13827" s="4" t="str">
        <f t="shared" si="867"/>
        <v>Families</v>
      </c>
    </row>
    <row r="13828" spans="1:12" x14ac:dyDescent="0.3">
      <c r="A13828" s="3">
        <v>43276</v>
      </c>
      <c r="B13828" s="2" t="s">
        <v>17</v>
      </c>
      <c r="C13828" s="1" t="s">
        <v>8</v>
      </c>
      <c r="D13828" s="2" t="s">
        <v>16</v>
      </c>
      <c r="E13828" s="1" t="s">
        <v>10</v>
      </c>
      <c r="F13828">
        <v>85729</v>
      </c>
      <c r="G13828">
        <v>2234500</v>
      </c>
      <c r="H13828" s="4">
        <f t="shared" si="864"/>
        <v>26</v>
      </c>
      <c r="I13828" s="4">
        <f t="shared" si="865"/>
        <v>6</v>
      </c>
      <c r="J13828" s="4">
        <f t="shared" si="866"/>
        <v>2018</v>
      </c>
      <c r="K13828" s="4" t="str" cm="1">
        <f t="array" ref="K13828">IF(D13828="", "",
   IF(MID(D13828, 2, 1)="1","Young Adults",
     IF(MID(D13828, 2, 1)="2", "Middle Aged",
       IF(OR(MID(D13828, 2, 1)={"3";"4"}), "Retirees", "")
     )
   )
)</f>
        <v>Young Adults</v>
      </c>
      <c r="L13828" s="4" t="str">
        <f t="shared" si="867"/>
        <v>Couples</v>
      </c>
    </row>
    <row r="13829" spans="1:12" x14ac:dyDescent="0.3">
      <c r="A13829" s="3">
        <v>43276</v>
      </c>
      <c r="B13829" s="2" t="s">
        <v>7</v>
      </c>
      <c r="C13829" s="1" t="s">
        <v>20</v>
      </c>
      <c r="D13829" s="2" t="s">
        <v>13</v>
      </c>
      <c r="E13829" s="1" t="s">
        <v>22</v>
      </c>
      <c r="F13829">
        <v>149</v>
      </c>
      <c r="G13829">
        <v>27885</v>
      </c>
      <c r="H13829" s="4">
        <f t="shared" si="864"/>
        <v>26</v>
      </c>
      <c r="I13829" s="4">
        <f t="shared" si="865"/>
        <v>6</v>
      </c>
      <c r="J13829" s="4">
        <f t="shared" si="866"/>
        <v>2018</v>
      </c>
      <c r="K13829" s="4" t="str" cm="1">
        <f t="array" ref="K13829">IF(D13829="", "",
   IF(MID(D13829, 2, 1)="1","Young Adults",
     IF(MID(D13829, 2, 1)="2", "Middle Aged",
       IF(OR(MID(D13829, 2, 1)={"3";"4"}), "Retirees", "")
     )
   )
)</f>
        <v/>
      </c>
      <c r="L13829" s="4" t="str">
        <f t="shared" si="867"/>
        <v/>
      </c>
    </row>
    <row r="13830" spans="1:12" x14ac:dyDescent="0.3">
      <c r="A13830" s="3">
        <v>43276</v>
      </c>
      <c r="B13830" s="2" t="s">
        <v>7</v>
      </c>
      <c r="C13830" s="1" t="s">
        <v>20</v>
      </c>
      <c r="D13830" s="2" t="s">
        <v>26</v>
      </c>
      <c r="E13830" s="1" t="s">
        <v>10</v>
      </c>
      <c r="F13830">
        <v>24</v>
      </c>
      <c r="G13830">
        <v>3347</v>
      </c>
      <c r="H13830" s="4">
        <f t="shared" si="864"/>
        <v>26</v>
      </c>
      <c r="I13830" s="4">
        <f t="shared" si="865"/>
        <v>6</v>
      </c>
      <c r="J13830" s="4">
        <f t="shared" si="866"/>
        <v>2018</v>
      </c>
      <c r="K13830" s="4" t="str" cm="1">
        <f t="array" ref="K13830">IF(D13830="", "",
   IF(MID(D13830, 2, 1)="1","Young Adults",
     IF(MID(D13830, 2, 1)="2", "Middle Aged",
       IF(OR(MID(D13830, 2, 1)={"3";"4"}), "Retirees", "")
     )
   )
)</f>
        <v>Retirees</v>
      </c>
      <c r="L13830" s="4" t="str">
        <f t="shared" si="867"/>
        <v>Couples</v>
      </c>
    </row>
    <row r="13831" spans="1:12" x14ac:dyDescent="0.3">
      <c r="A13831" s="3">
        <v>43276</v>
      </c>
      <c r="B13831" s="2" t="s">
        <v>7</v>
      </c>
      <c r="C13831" s="1" t="s">
        <v>8</v>
      </c>
      <c r="D13831" s="2" t="s">
        <v>21</v>
      </c>
      <c r="E13831" s="1" t="s">
        <v>22</v>
      </c>
      <c r="F13831">
        <v>165311</v>
      </c>
      <c r="G13831">
        <v>8297875</v>
      </c>
      <c r="H13831" s="4">
        <f t="shared" si="864"/>
        <v>26</v>
      </c>
      <c r="I13831" s="4">
        <f t="shared" si="865"/>
        <v>6</v>
      </c>
      <c r="J13831" s="4">
        <f t="shared" si="866"/>
        <v>2018</v>
      </c>
      <c r="K13831" s="4" t="str" cm="1">
        <f t="array" ref="K13831">IF(D13831="", "",
   IF(MID(D13831, 2, 1)="1","Young Adults",
     IF(MID(D13831, 2, 1)="2", "Middle Aged",
       IF(OR(MID(D13831, 2, 1)={"3";"4"}), "Retirees", "")
     )
   )
)</f>
        <v>Middle Aged</v>
      </c>
      <c r="L13831" s="4" t="str">
        <f t="shared" si="867"/>
        <v>Families</v>
      </c>
    </row>
    <row r="13832" spans="1:12" x14ac:dyDescent="0.3">
      <c r="A13832" s="3">
        <v>43276</v>
      </c>
      <c r="B13832" s="2" t="s">
        <v>25</v>
      </c>
      <c r="C13832" s="1" t="s">
        <v>20</v>
      </c>
      <c r="D13832" s="2" t="s">
        <v>11</v>
      </c>
      <c r="E13832" s="1" t="s">
        <v>10</v>
      </c>
      <c r="F13832">
        <v>4</v>
      </c>
      <c r="G13832">
        <v>793</v>
      </c>
      <c r="H13832" s="4">
        <f t="shared" si="864"/>
        <v>26</v>
      </c>
      <c r="I13832" s="4">
        <f t="shared" si="865"/>
        <v>6</v>
      </c>
      <c r="J13832" s="4">
        <f t="shared" si="866"/>
        <v>2018</v>
      </c>
      <c r="K13832" s="4" t="str" cm="1">
        <f t="array" ref="K13832">IF(D13832="", "",
   IF(MID(D13832, 2, 1)="1","Young Adults",
     IF(MID(D13832, 2, 1)="2", "Middle Aged",
       IF(OR(MID(D13832, 2, 1)={"3";"4"}), "Retirees", "")
     )
   )
)</f>
        <v>Young Adults</v>
      </c>
      <c r="L13832" s="4" t="str">
        <f t="shared" si="867"/>
        <v>Families</v>
      </c>
    </row>
    <row r="13833" spans="1:12" x14ac:dyDescent="0.3">
      <c r="A13833" s="3">
        <v>43276</v>
      </c>
      <c r="B13833" s="2" t="s">
        <v>19</v>
      </c>
      <c r="C13833" s="1" t="s">
        <v>20</v>
      </c>
      <c r="D13833" s="2" t="s">
        <v>13</v>
      </c>
      <c r="E13833" s="1" t="s">
        <v>14</v>
      </c>
      <c r="F13833">
        <v>683</v>
      </c>
      <c r="G13833">
        <v>120340</v>
      </c>
      <c r="H13833" s="4">
        <f t="shared" si="864"/>
        <v>26</v>
      </c>
      <c r="I13833" s="4">
        <f t="shared" si="865"/>
        <v>6</v>
      </c>
      <c r="J13833" s="4">
        <f t="shared" si="866"/>
        <v>2018</v>
      </c>
      <c r="K13833" s="4" t="str" cm="1">
        <f t="array" ref="K13833">IF(D13833="", "",
   IF(MID(D13833, 2, 1)="1","Young Adults",
     IF(MID(D13833, 2, 1)="2", "Middle Aged",
       IF(OR(MID(D13833, 2, 1)={"3";"4"}), "Retirees", "")
     )
   )
)</f>
        <v/>
      </c>
      <c r="L13833" s="4" t="str">
        <f t="shared" si="867"/>
        <v/>
      </c>
    </row>
    <row r="13834" spans="1:12" x14ac:dyDescent="0.3">
      <c r="A13834" s="3">
        <v>43276</v>
      </c>
      <c r="B13834" s="2" t="s">
        <v>12</v>
      </c>
      <c r="C13834" s="1" t="s">
        <v>20</v>
      </c>
      <c r="D13834" s="2" t="s">
        <v>23</v>
      </c>
      <c r="E13834" s="1" t="s">
        <v>10</v>
      </c>
      <c r="F13834">
        <v>50</v>
      </c>
      <c r="G13834">
        <v>8577</v>
      </c>
      <c r="H13834" s="4">
        <f t="shared" si="864"/>
        <v>26</v>
      </c>
      <c r="I13834" s="4">
        <f t="shared" si="865"/>
        <v>6</v>
      </c>
      <c r="J13834" s="4">
        <f t="shared" si="866"/>
        <v>2018</v>
      </c>
      <c r="K13834" s="4" t="str" cm="1">
        <f t="array" ref="K13834">IF(D13834="", "",
   IF(MID(D13834, 2, 1)="1","Young Adults",
     IF(MID(D13834, 2, 1)="2", "Middle Aged",
       IF(OR(MID(D13834, 2, 1)={"3";"4"}), "Retirees", "")
     )
   )
)</f>
        <v>Retirees</v>
      </c>
      <c r="L13834" s="4" t="str">
        <f t="shared" si="867"/>
        <v>Families</v>
      </c>
    </row>
    <row r="13835" spans="1:12" x14ac:dyDescent="0.3">
      <c r="A13835" s="3">
        <v>43276</v>
      </c>
      <c r="B13835" s="2" t="s">
        <v>15</v>
      </c>
      <c r="C13835" s="1" t="s">
        <v>20</v>
      </c>
      <c r="D13835" s="2" t="s">
        <v>21</v>
      </c>
      <c r="E13835" s="1" t="s">
        <v>22</v>
      </c>
      <c r="F13835">
        <v>143</v>
      </c>
      <c r="G13835">
        <v>33831</v>
      </c>
      <c r="H13835" s="4">
        <f t="shared" si="864"/>
        <v>26</v>
      </c>
      <c r="I13835" s="4">
        <f t="shared" si="865"/>
        <v>6</v>
      </c>
      <c r="J13835" s="4">
        <f t="shared" si="866"/>
        <v>2018</v>
      </c>
      <c r="K13835" s="4" t="str" cm="1">
        <f t="array" ref="K13835">IF(D13835="", "",
   IF(MID(D13835, 2, 1)="1","Young Adults",
     IF(MID(D13835, 2, 1)="2", "Middle Aged",
       IF(OR(MID(D13835, 2, 1)={"3";"4"}), "Retirees", "")
     )
   )
)</f>
        <v>Middle Aged</v>
      </c>
      <c r="L13835" s="4" t="str">
        <f t="shared" si="867"/>
        <v>Families</v>
      </c>
    </row>
    <row r="13836" spans="1:12" x14ac:dyDescent="0.3">
      <c r="A13836" s="3">
        <v>43276</v>
      </c>
      <c r="B13836" s="2" t="s">
        <v>25</v>
      </c>
      <c r="C13836" s="1" t="s">
        <v>8</v>
      </c>
      <c r="D13836" s="2" t="s">
        <v>26</v>
      </c>
      <c r="E13836" s="1" t="s">
        <v>10</v>
      </c>
      <c r="F13836">
        <v>174</v>
      </c>
      <c r="G13836">
        <v>7356</v>
      </c>
      <c r="H13836" s="4">
        <f t="shared" si="864"/>
        <v>26</v>
      </c>
      <c r="I13836" s="4">
        <f t="shared" si="865"/>
        <v>6</v>
      </c>
      <c r="J13836" s="4">
        <f t="shared" si="866"/>
        <v>2018</v>
      </c>
      <c r="K13836" s="4" t="str" cm="1">
        <f t="array" ref="K13836">IF(D13836="", "",
   IF(MID(D13836, 2, 1)="1","Young Adults",
     IF(MID(D13836, 2, 1)="2", "Middle Aged",
       IF(OR(MID(D13836, 2, 1)={"3";"4"}), "Retirees", "")
     )
   )
)</f>
        <v>Retirees</v>
      </c>
      <c r="L13836" s="4" t="str">
        <f t="shared" si="867"/>
        <v>Couples</v>
      </c>
    </row>
    <row r="13837" spans="1:12" x14ac:dyDescent="0.3">
      <c r="A13837" s="3">
        <v>43276</v>
      </c>
      <c r="B13837" s="2" t="s">
        <v>24</v>
      </c>
      <c r="C13837" s="1" t="s">
        <v>20</v>
      </c>
      <c r="D13837" s="2" t="s">
        <v>16</v>
      </c>
      <c r="E13837" s="1" t="s">
        <v>22</v>
      </c>
      <c r="F13837">
        <v>1626</v>
      </c>
      <c r="G13837">
        <v>289806</v>
      </c>
      <c r="H13837" s="4">
        <f t="shared" si="864"/>
        <v>26</v>
      </c>
      <c r="I13837" s="4">
        <f t="shared" si="865"/>
        <v>6</v>
      </c>
      <c r="J13837" s="4">
        <f t="shared" si="866"/>
        <v>2018</v>
      </c>
      <c r="K13837" s="4" t="str" cm="1">
        <f t="array" ref="K13837">IF(D13837="", "",
   IF(MID(D13837, 2, 1)="1","Young Adults",
     IF(MID(D13837, 2, 1)="2", "Middle Aged",
       IF(OR(MID(D13837, 2, 1)={"3";"4"}), "Retirees", "")
     )
   )
)</f>
        <v>Young Adults</v>
      </c>
      <c r="L13837" s="4" t="str">
        <f t="shared" si="867"/>
        <v>Couples</v>
      </c>
    </row>
    <row r="13838" spans="1:12" x14ac:dyDescent="0.3">
      <c r="A13838" s="3">
        <v>43276</v>
      </c>
      <c r="B13838" s="2" t="s">
        <v>25</v>
      </c>
      <c r="C13838" s="1" t="s">
        <v>8</v>
      </c>
      <c r="D13838" s="2" t="s">
        <v>13</v>
      </c>
      <c r="E13838" s="1" t="s">
        <v>10</v>
      </c>
      <c r="F13838">
        <v>1833</v>
      </c>
      <c r="G13838">
        <v>62243</v>
      </c>
      <c r="H13838" s="4">
        <f t="shared" si="864"/>
        <v>26</v>
      </c>
      <c r="I13838" s="4">
        <f t="shared" si="865"/>
        <v>6</v>
      </c>
      <c r="J13838" s="4">
        <f t="shared" si="866"/>
        <v>2018</v>
      </c>
      <c r="K13838" s="4" t="str" cm="1">
        <f t="array" ref="K13838">IF(D13838="", "",
   IF(MID(D13838, 2, 1)="1","Young Adults",
     IF(MID(D13838, 2, 1)="2", "Middle Aged",
       IF(OR(MID(D13838, 2, 1)={"3";"4"}), "Retirees", "")
     )
   )
)</f>
        <v/>
      </c>
      <c r="L13838" s="4" t="str">
        <f t="shared" si="867"/>
        <v/>
      </c>
    </row>
    <row r="13839" spans="1:12" x14ac:dyDescent="0.3">
      <c r="A13839" s="3">
        <v>43276</v>
      </c>
      <c r="B13839" s="2" t="s">
        <v>17</v>
      </c>
      <c r="C13839" s="1" t="s">
        <v>8</v>
      </c>
      <c r="D13839" s="2" t="s">
        <v>18</v>
      </c>
      <c r="E13839" s="1" t="s">
        <v>10</v>
      </c>
      <c r="F13839">
        <v>50130</v>
      </c>
      <c r="G13839">
        <v>1626236</v>
      </c>
      <c r="H13839" s="4">
        <f t="shared" si="864"/>
        <v>26</v>
      </c>
      <c r="I13839" s="4">
        <f t="shared" si="865"/>
        <v>6</v>
      </c>
      <c r="J13839" s="4">
        <f t="shared" si="866"/>
        <v>2018</v>
      </c>
      <c r="K13839" s="4" t="str" cm="1">
        <f t="array" ref="K13839">IF(D13839="", "",
   IF(MID(D13839, 2, 1)="1","Young Adults",
     IF(MID(D13839, 2, 1)="2", "Middle Aged",
       IF(OR(MID(D13839, 2, 1)={"3";"4"}), "Retirees", "")
     )
   )
)</f>
        <v>Middle Aged</v>
      </c>
      <c r="L13839" s="4" t="str">
        <f t="shared" si="867"/>
        <v>Couples</v>
      </c>
    </row>
    <row r="13840" spans="1:12" x14ac:dyDescent="0.3">
      <c r="A13840" s="3">
        <v>43276</v>
      </c>
      <c r="B13840" s="2" t="s">
        <v>17</v>
      </c>
      <c r="C13840" s="1" t="s">
        <v>20</v>
      </c>
      <c r="D13840" s="2" t="s">
        <v>16</v>
      </c>
      <c r="E13840" s="1" t="s">
        <v>22</v>
      </c>
      <c r="F13840">
        <v>961</v>
      </c>
      <c r="G13840">
        <v>163954</v>
      </c>
      <c r="H13840" s="4">
        <f t="shared" si="864"/>
        <v>26</v>
      </c>
      <c r="I13840" s="4">
        <f t="shared" si="865"/>
        <v>6</v>
      </c>
      <c r="J13840" s="4">
        <f t="shared" si="866"/>
        <v>2018</v>
      </c>
      <c r="K13840" s="4" t="str" cm="1">
        <f t="array" ref="K13840">IF(D13840="", "",
   IF(MID(D13840, 2, 1)="1","Young Adults",
     IF(MID(D13840, 2, 1)="2", "Middle Aged",
       IF(OR(MID(D13840, 2, 1)={"3";"4"}), "Retirees", "")
     )
   )
)</f>
        <v>Young Adults</v>
      </c>
      <c r="L13840" s="4" t="str">
        <f t="shared" si="867"/>
        <v>Couples</v>
      </c>
    </row>
    <row r="13841" spans="1:12" x14ac:dyDescent="0.3">
      <c r="A13841" s="3">
        <v>43276</v>
      </c>
      <c r="B13841" s="2" t="s">
        <v>24</v>
      </c>
      <c r="C13841" s="1" t="s">
        <v>20</v>
      </c>
      <c r="D13841" s="2" t="s">
        <v>26</v>
      </c>
      <c r="E13841" s="1" t="s">
        <v>22</v>
      </c>
      <c r="F13841">
        <v>415</v>
      </c>
      <c r="G13841">
        <v>75114</v>
      </c>
      <c r="H13841" s="4">
        <f t="shared" si="864"/>
        <v>26</v>
      </c>
      <c r="I13841" s="4">
        <f t="shared" si="865"/>
        <v>6</v>
      </c>
      <c r="J13841" s="4">
        <f t="shared" si="866"/>
        <v>2018</v>
      </c>
      <c r="K13841" s="4" t="str" cm="1">
        <f t="array" ref="K13841">IF(D13841="", "",
   IF(MID(D13841, 2, 1)="1","Young Adults",
     IF(MID(D13841, 2, 1)="2", "Middle Aged",
       IF(OR(MID(D13841, 2, 1)={"3";"4"}), "Retirees", "")
     )
   )
)</f>
        <v>Retirees</v>
      </c>
      <c r="L13841" s="4" t="str">
        <f t="shared" si="867"/>
        <v>Couples</v>
      </c>
    </row>
    <row r="13842" spans="1:12" x14ac:dyDescent="0.3">
      <c r="A13842" s="3">
        <v>43276</v>
      </c>
      <c r="B13842" s="2" t="s">
        <v>19</v>
      </c>
      <c r="C13842" s="1" t="s">
        <v>20</v>
      </c>
      <c r="D13842" s="2" t="s">
        <v>9</v>
      </c>
      <c r="E13842" s="1" t="s">
        <v>10</v>
      </c>
      <c r="F13842">
        <v>52</v>
      </c>
      <c r="G13842">
        <v>8360</v>
      </c>
      <c r="H13842" s="4">
        <f t="shared" si="864"/>
        <v>26</v>
      </c>
      <c r="I13842" s="4">
        <f t="shared" si="865"/>
        <v>6</v>
      </c>
      <c r="J13842" s="4">
        <f t="shared" si="866"/>
        <v>2018</v>
      </c>
      <c r="K13842" s="4" t="str" cm="1">
        <f t="array" ref="K13842">IF(D13842="", "",
   IF(MID(D13842, 2, 1)="1","Young Adults",
     IF(MID(D13842, 2, 1)="2", "Middle Aged",
       IF(OR(MID(D13842, 2, 1)={"3";"4"}), "Retirees", "")
     )
   )
)</f>
        <v>Retirees</v>
      </c>
      <c r="L13842" s="4" t="str">
        <f t="shared" si="867"/>
        <v>Couples</v>
      </c>
    </row>
    <row r="13843" spans="1:12" x14ac:dyDescent="0.3">
      <c r="A13843" s="3">
        <v>43276</v>
      </c>
      <c r="B13843" s="2" t="s">
        <v>25</v>
      </c>
      <c r="C13843" s="1" t="s">
        <v>8</v>
      </c>
      <c r="D13843" s="2" t="s">
        <v>16</v>
      </c>
      <c r="E13843" s="1" t="s">
        <v>22</v>
      </c>
      <c r="F13843">
        <v>2053</v>
      </c>
      <c r="G13843">
        <v>57084</v>
      </c>
      <c r="H13843" s="4">
        <f t="shared" si="864"/>
        <v>26</v>
      </c>
      <c r="I13843" s="4">
        <f t="shared" si="865"/>
        <v>6</v>
      </c>
      <c r="J13843" s="4">
        <f t="shared" si="866"/>
        <v>2018</v>
      </c>
      <c r="K13843" s="4" t="str" cm="1">
        <f t="array" ref="K13843">IF(D13843="", "",
   IF(MID(D13843, 2, 1)="1","Young Adults",
     IF(MID(D13843, 2, 1)="2", "Middle Aged",
       IF(OR(MID(D13843, 2, 1)={"3";"4"}), "Retirees", "")
     )
   )
)</f>
        <v>Young Adults</v>
      </c>
      <c r="L13843" s="4" t="str">
        <f t="shared" si="867"/>
        <v>Couples</v>
      </c>
    </row>
    <row r="13844" spans="1:12" x14ac:dyDescent="0.3">
      <c r="A13844" s="3">
        <v>43276</v>
      </c>
      <c r="B13844" s="2" t="s">
        <v>25</v>
      </c>
      <c r="C13844" s="1" t="s">
        <v>20</v>
      </c>
      <c r="D13844" s="2" t="s">
        <v>13</v>
      </c>
      <c r="E13844" s="1" t="s">
        <v>10</v>
      </c>
      <c r="F13844">
        <v>43</v>
      </c>
      <c r="G13844">
        <v>7758</v>
      </c>
      <c r="H13844" s="4">
        <f t="shared" si="864"/>
        <v>26</v>
      </c>
      <c r="I13844" s="4">
        <f t="shared" si="865"/>
        <v>6</v>
      </c>
      <c r="J13844" s="4">
        <f t="shared" si="866"/>
        <v>2018</v>
      </c>
      <c r="K13844" s="4" t="str" cm="1">
        <f t="array" ref="K13844">IF(D13844="", "",
   IF(MID(D13844, 2, 1)="1","Young Adults",
     IF(MID(D13844, 2, 1)="2", "Middle Aged",
       IF(OR(MID(D13844, 2, 1)={"3";"4"}), "Retirees", "")
     )
   )
)</f>
        <v/>
      </c>
      <c r="L13844" s="4" t="str">
        <f t="shared" si="867"/>
        <v/>
      </c>
    </row>
    <row r="13845" spans="1:12" x14ac:dyDescent="0.3">
      <c r="A13845" s="3">
        <v>43276</v>
      </c>
      <c r="B13845" s="2" t="s">
        <v>15</v>
      </c>
      <c r="C13845" s="1" t="s">
        <v>8</v>
      </c>
      <c r="D13845" s="2" t="s">
        <v>23</v>
      </c>
      <c r="E13845" s="1" t="s">
        <v>22</v>
      </c>
      <c r="F13845">
        <v>17008</v>
      </c>
      <c r="G13845">
        <v>1103704</v>
      </c>
      <c r="H13845" s="4">
        <f t="shared" si="864"/>
        <v>26</v>
      </c>
      <c r="I13845" s="4">
        <f t="shared" si="865"/>
        <v>6</v>
      </c>
      <c r="J13845" s="4">
        <f t="shared" si="866"/>
        <v>2018</v>
      </c>
      <c r="K13845" s="4" t="str" cm="1">
        <f t="array" ref="K13845">IF(D13845="", "",
   IF(MID(D13845, 2, 1)="1","Young Adults",
     IF(MID(D13845, 2, 1)="2", "Middle Aged",
       IF(OR(MID(D13845, 2, 1)={"3";"4"}), "Retirees", "")
     )
   )
)</f>
        <v>Retirees</v>
      </c>
      <c r="L13845" s="4" t="str">
        <f t="shared" si="867"/>
        <v>Families</v>
      </c>
    </row>
    <row r="13846" spans="1:12" x14ac:dyDescent="0.3">
      <c r="A13846" s="3">
        <v>43276</v>
      </c>
      <c r="B13846" s="2" t="s">
        <v>19</v>
      </c>
      <c r="C13846" s="1" t="s">
        <v>20</v>
      </c>
      <c r="D13846" s="2" t="s">
        <v>11</v>
      </c>
      <c r="E13846" s="1" t="s">
        <v>10</v>
      </c>
      <c r="F13846">
        <v>58</v>
      </c>
      <c r="G13846">
        <v>8636</v>
      </c>
      <c r="H13846" s="4">
        <f t="shared" si="864"/>
        <v>26</v>
      </c>
      <c r="I13846" s="4">
        <f t="shared" si="865"/>
        <v>6</v>
      </c>
      <c r="J13846" s="4">
        <f t="shared" si="866"/>
        <v>2018</v>
      </c>
      <c r="K13846" s="4" t="str" cm="1">
        <f t="array" ref="K13846">IF(D13846="", "",
   IF(MID(D13846, 2, 1)="1","Young Adults",
     IF(MID(D13846, 2, 1)="2", "Middle Aged",
       IF(OR(MID(D13846, 2, 1)={"3";"4"}), "Retirees", "")
     )
   )
)</f>
        <v>Young Adults</v>
      </c>
      <c r="L13846" s="4" t="str">
        <f t="shared" si="867"/>
        <v>Families</v>
      </c>
    </row>
    <row r="13847" spans="1:12" x14ac:dyDescent="0.3">
      <c r="A13847" s="3">
        <v>43276</v>
      </c>
      <c r="B13847" s="2" t="s">
        <v>7</v>
      </c>
      <c r="C13847" s="1" t="s">
        <v>20</v>
      </c>
      <c r="D13847" s="2" t="s">
        <v>18</v>
      </c>
      <c r="E13847" s="1" t="s">
        <v>10</v>
      </c>
      <c r="F13847">
        <v>241</v>
      </c>
      <c r="G13847">
        <v>33131</v>
      </c>
      <c r="H13847" s="4">
        <f t="shared" si="864"/>
        <v>26</v>
      </c>
      <c r="I13847" s="4">
        <f t="shared" si="865"/>
        <v>6</v>
      </c>
      <c r="J13847" s="4">
        <f t="shared" si="866"/>
        <v>2018</v>
      </c>
      <c r="K13847" s="4" t="str" cm="1">
        <f t="array" ref="K13847">IF(D13847="", "",
   IF(MID(D13847, 2, 1)="1","Young Adults",
     IF(MID(D13847, 2, 1)="2", "Middle Aged",
       IF(OR(MID(D13847, 2, 1)={"3";"4"}), "Retirees", "")
     )
   )
)</f>
        <v>Middle Aged</v>
      </c>
      <c r="L13847" s="4" t="str">
        <f t="shared" si="867"/>
        <v>Couples</v>
      </c>
    </row>
    <row r="13848" spans="1:12" x14ac:dyDescent="0.3">
      <c r="A13848" s="3">
        <v>43276</v>
      </c>
      <c r="B13848" s="2" t="s">
        <v>7</v>
      </c>
      <c r="C13848" s="1" t="s">
        <v>8</v>
      </c>
      <c r="D13848" s="2" t="s">
        <v>23</v>
      </c>
      <c r="E13848" s="1" t="s">
        <v>10</v>
      </c>
      <c r="F13848">
        <v>77250</v>
      </c>
      <c r="G13848">
        <v>2547864</v>
      </c>
      <c r="H13848" s="4">
        <f t="shared" si="864"/>
        <v>26</v>
      </c>
      <c r="I13848" s="4">
        <f t="shared" si="865"/>
        <v>6</v>
      </c>
      <c r="J13848" s="4">
        <f t="shared" si="866"/>
        <v>2018</v>
      </c>
      <c r="K13848" s="4" t="str" cm="1">
        <f t="array" ref="K13848">IF(D13848="", "",
   IF(MID(D13848, 2, 1)="1","Young Adults",
     IF(MID(D13848, 2, 1)="2", "Middle Aged",
       IF(OR(MID(D13848, 2, 1)={"3";"4"}), "Retirees", "")
     )
   )
)</f>
        <v>Retirees</v>
      </c>
      <c r="L13848" s="4" t="str">
        <f t="shared" si="867"/>
        <v>Families</v>
      </c>
    </row>
    <row r="13849" spans="1:12" x14ac:dyDescent="0.3">
      <c r="A13849" s="3">
        <v>43276</v>
      </c>
      <c r="B13849" s="2" t="s">
        <v>15</v>
      </c>
      <c r="C13849" s="1" t="s">
        <v>20</v>
      </c>
      <c r="D13849" s="2" t="s">
        <v>23</v>
      </c>
      <c r="E13849" s="1" t="s">
        <v>10</v>
      </c>
      <c r="F13849">
        <v>4</v>
      </c>
      <c r="G13849">
        <v>577</v>
      </c>
      <c r="H13849" s="4">
        <f t="shared" si="864"/>
        <v>26</v>
      </c>
      <c r="I13849" s="4">
        <f t="shared" si="865"/>
        <v>6</v>
      </c>
      <c r="J13849" s="4">
        <f t="shared" si="866"/>
        <v>2018</v>
      </c>
      <c r="K13849" s="4" t="str" cm="1">
        <f t="array" ref="K13849">IF(D13849="", "",
   IF(MID(D13849, 2, 1)="1","Young Adults",
     IF(MID(D13849, 2, 1)="2", "Middle Aged",
       IF(OR(MID(D13849, 2, 1)={"3";"4"}), "Retirees", "")
     )
   )
)</f>
        <v>Retirees</v>
      </c>
      <c r="L13849" s="4" t="str">
        <f t="shared" si="867"/>
        <v>Families</v>
      </c>
    </row>
    <row r="13850" spans="1:12" x14ac:dyDescent="0.3">
      <c r="A13850" s="3">
        <v>43276</v>
      </c>
      <c r="B13850" s="2" t="s">
        <v>7</v>
      </c>
      <c r="C13850" s="1" t="s">
        <v>20</v>
      </c>
      <c r="D13850" s="2" t="s">
        <v>16</v>
      </c>
      <c r="E13850" s="1" t="s">
        <v>22</v>
      </c>
      <c r="F13850">
        <v>626</v>
      </c>
      <c r="G13850">
        <v>102674</v>
      </c>
      <c r="H13850" s="4">
        <f t="shared" si="864"/>
        <v>26</v>
      </c>
      <c r="I13850" s="4">
        <f t="shared" si="865"/>
        <v>6</v>
      </c>
      <c r="J13850" s="4">
        <f t="shared" si="866"/>
        <v>2018</v>
      </c>
      <c r="K13850" s="4" t="str" cm="1">
        <f t="array" ref="K13850">IF(D13850="", "",
   IF(MID(D13850, 2, 1)="1","Young Adults",
     IF(MID(D13850, 2, 1)="2", "Middle Aged",
       IF(OR(MID(D13850, 2, 1)={"3";"4"}), "Retirees", "")
     )
   )
)</f>
        <v>Young Adults</v>
      </c>
      <c r="L13850" s="4" t="str">
        <f t="shared" si="867"/>
        <v>Couples</v>
      </c>
    </row>
    <row r="13851" spans="1:12" x14ac:dyDescent="0.3">
      <c r="A13851" s="3">
        <v>43276</v>
      </c>
      <c r="B13851" s="2" t="s">
        <v>15</v>
      </c>
      <c r="C13851" s="1" t="s">
        <v>8</v>
      </c>
      <c r="D13851" s="2" t="s">
        <v>16</v>
      </c>
      <c r="E13851" s="1" t="s">
        <v>10</v>
      </c>
      <c r="F13851">
        <v>4609</v>
      </c>
      <c r="G13851">
        <v>149138</v>
      </c>
      <c r="H13851" s="4">
        <f t="shared" si="864"/>
        <v>26</v>
      </c>
      <c r="I13851" s="4">
        <f t="shared" si="865"/>
        <v>6</v>
      </c>
      <c r="J13851" s="4">
        <f t="shared" si="866"/>
        <v>2018</v>
      </c>
      <c r="K13851" s="4" t="str" cm="1">
        <f t="array" ref="K13851">IF(D13851="", "",
   IF(MID(D13851, 2, 1)="1","Young Adults",
     IF(MID(D13851, 2, 1)="2", "Middle Aged",
       IF(OR(MID(D13851, 2, 1)={"3";"4"}), "Retirees", "")
     )
   )
)</f>
        <v>Young Adults</v>
      </c>
      <c r="L13851" s="4" t="str">
        <f t="shared" si="867"/>
        <v>Couples</v>
      </c>
    </row>
    <row r="13852" spans="1:12" x14ac:dyDescent="0.3">
      <c r="A13852" s="3">
        <v>43276</v>
      </c>
      <c r="B13852" s="2" t="s">
        <v>19</v>
      </c>
      <c r="C13852" s="1" t="s">
        <v>8</v>
      </c>
      <c r="D13852" s="2" t="s">
        <v>16</v>
      </c>
      <c r="E13852" s="1" t="s">
        <v>10</v>
      </c>
      <c r="F13852">
        <v>30233</v>
      </c>
      <c r="G13852">
        <v>822356</v>
      </c>
      <c r="H13852" s="4">
        <f t="shared" si="864"/>
        <v>26</v>
      </c>
      <c r="I13852" s="4">
        <f t="shared" si="865"/>
        <v>6</v>
      </c>
      <c r="J13852" s="4">
        <f t="shared" si="866"/>
        <v>2018</v>
      </c>
      <c r="K13852" s="4" t="str" cm="1">
        <f t="array" ref="K13852">IF(D13852="", "",
   IF(MID(D13852, 2, 1)="1","Young Adults",
     IF(MID(D13852, 2, 1)="2", "Middle Aged",
       IF(OR(MID(D13852, 2, 1)={"3";"4"}), "Retirees", "")
     )
   )
)</f>
        <v>Young Adults</v>
      </c>
      <c r="L13852" s="4" t="str">
        <f t="shared" si="867"/>
        <v>Couples</v>
      </c>
    </row>
    <row r="13853" spans="1:12" x14ac:dyDescent="0.3">
      <c r="A13853" s="3">
        <v>43276</v>
      </c>
      <c r="B13853" s="2" t="s">
        <v>12</v>
      </c>
      <c r="C13853" s="1" t="s">
        <v>20</v>
      </c>
      <c r="D13853" s="2" t="s">
        <v>16</v>
      </c>
      <c r="E13853" s="1" t="s">
        <v>22</v>
      </c>
      <c r="F13853">
        <v>594</v>
      </c>
      <c r="G13853">
        <v>109946</v>
      </c>
      <c r="H13853" s="4">
        <f t="shared" si="864"/>
        <v>26</v>
      </c>
      <c r="I13853" s="4">
        <f t="shared" si="865"/>
        <v>6</v>
      </c>
      <c r="J13853" s="4">
        <f t="shared" si="866"/>
        <v>2018</v>
      </c>
      <c r="K13853" s="4" t="str" cm="1">
        <f t="array" ref="K13853">IF(D13853="", "",
   IF(MID(D13853, 2, 1)="1","Young Adults",
     IF(MID(D13853, 2, 1)="2", "Middle Aged",
       IF(OR(MID(D13853, 2, 1)={"3";"4"}), "Retirees", "")
     )
   )
)</f>
        <v>Young Adults</v>
      </c>
      <c r="L13853" s="4" t="str">
        <f t="shared" si="867"/>
        <v>Couples</v>
      </c>
    </row>
    <row r="13854" spans="1:12" x14ac:dyDescent="0.3">
      <c r="A13854" s="3">
        <v>43276</v>
      </c>
      <c r="B13854" s="2" t="s">
        <v>15</v>
      </c>
      <c r="C13854" s="1" t="s">
        <v>8</v>
      </c>
      <c r="D13854" s="2" t="s">
        <v>13</v>
      </c>
      <c r="E13854" s="1" t="s">
        <v>14</v>
      </c>
      <c r="F13854">
        <v>125356</v>
      </c>
      <c r="G13854">
        <v>4242076</v>
      </c>
      <c r="H13854" s="4">
        <f t="shared" si="864"/>
        <v>26</v>
      </c>
      <c r="I13854" s="4">
        <f t="shared" si="865"/>
        <v>6</v>
      </c>
      <c r="J13854" s="4">
        <f t="shared" si="866"/>
        <v>2018</v>
      </c>
      <c r="K13854" s="4" t="str" cm="1">
        <f t="array" ref="K13854">IF(D13854="", "",
   IF(MID(D13854, 2, 1)="1","Young Adults",
     IF(MID(D13854, 2, 1)="2", "Middle Aged",
       IF(OR(MID(D13854, 2, 1)={"3";"4"}), "Retirees", "")
     )
   )
)</f>
        <v/>
      </c>
      <c r="L13854" s="4" t="str">
        <f t="shared" si="867"/>
        <v/>
      </c>
    </row>
    <row r="13855" spans="1:12" x14ac:dyDescent="0.3">
      <c r="A13855" s="3">
        <v>43276</v>
      </c>
      <c r="B13855" s="2" t="s">
        <v>25</v>
      </c>
      <c r="C13855" s="1" t="s">
        <v>8</v>
      </c>
      <c r="D13855" s="2" t="s">
        <v>26</v>
      </c>
      <c r="E13855" s="1" t="s">
        <v>22</v>
      </c>
      <c r="F13855">
        <v>204</v>
      </c>
      <c r="G13855">
        <v>10552</v>
      </c>
      <c r="H13855" s="4">
        <f t="shared" si="864"/>
        <v>26</v>
      </c>
      <c r="I13855" s="4">
        <f t="shared" si="865"/>
        <v>6</v>
      </c>
      <c r="J13855" s="4">
        <f t="shared" si="866"/>
        <v>2018</v>
      </c>
      <c r="K13855" s="4" t="str" cm="1">
        <f t="array" ref="K13855">IF(D13855="", "",
   IF(MID(D13855, 2, 1)="1","Young Adults",
     IF(MID(D13855, 2, 1)="2", "Middle Aged",
       IF(OR(MID(D13855, 2, 1)={"3";"4"}), "Retirees", "")
     )
   )
)</f>
        <v>Retirees</v>
      </c>
      <c r="L13855" s="4" t="str">
        <f t="shared" si="867"/>
        <v>Couples</v>
      </c>
    </row>
    <row r="13856" spans="1:12" x14ac:dyDescent="0.3">
      <c r="A13856" s="3">
        <v>43276</v>
      </c>
      <c r="B13856" s="2" t="s">
        <v>19</v>
      </c>
      <c r="C13856" s="1" t="s">
        <v>20</v>
      </c>
      <c r="D13856" s="2" t="s">
        <v>26</v>
      </c>
      <c r="E13856" s="1" t="s">
        <v>22</v>
      </c>
      <c r="F13856">
        <v>50</v>
      </c>
      <c r="G13856">
        <v>7651</v>
      </c>
      <c r="H13856" s="4">
        <f t="shared" si="864"/>
        <v>26</v>
      </c>
      <c r="I13856" s="4">
        <f t="shared" si="865"/>
        <v>6</v>
      </c>
      <c r="J13856" s="4">
        <f t="shared" si="866"/>
        <v>2018</v>
      </c>
      <c r="K13856" s="4" t="str" cm="1">
        <f t="array" ref="K13856">IF(D13856="", "",
   IF(MID(D13856, 2, 1)="1","Young Adults",
     IF(MID(D13856, 2, 1)="2", "Middle Aged",
       IF(OR(MID(D13856, 2, 1)={"3";"4"}), "Retirees", "")
     )
   )
)</f>
        <v>Retirees</v>
      </c>
      <c r="L13856" s="4" t="str">
        <f t="shared" si="867"/>
        <v>Couples</v>
      </c>
    </row>
    <row r="13857" spans="1:12" x14ac:dyDescent="0.3">
      <c r="A13857" s="3">
        <v>43276</v>
      </c>
      <c r="B13857" s="2" t="s">
        <v>7</v>
      </c>
      <c r="C13857" s="1" t="s">
        <v>20</v>
      </c>
      <c r="D13857" s="2" t="s">
        <v>9</v>
      </c>
      <c r="E13857" s="1" t="s">
        <v>22</v>
      </c>
      <c r="F13857">
        <v>978</v>
      </c>
      <c r="G13857">
        <v>184592</v>
      </c>
      <c r="H13857" s="4">
        <f t="shared" si="864"/>
        <v>26</v>
      </c>
      <c r="I13857" s="4">
        <f t="shared" si="865"/>
        <v>6</v>
      </c>
      <c r="J13857" s="4">
        <f t="shared" si="866"/>
        <v>2018</v>
      </c>
      <c r="K13857" s="4" t="str" cm="1">
        <f t="array" ref="K13857">IF(D13857="", "",
   IF(MID(D13857, 2, 1)="1","Young Adults",
     IF(MID(D13857, 2, 1)="2", "Middle Aged",
       IF(OR(MID(D13857, 2, 1)={"3";"4"}), "Retirees", "")
     )
   )
)</f>
        <v>Retirees</v>
      </c>
      <c r="L13857" s="4" t="str">
        <f t="shared" si="867"/>
        <v>Couples</v>
      </c>
    </row>
    <row r="13858" spans="1:12" x14ac:dyDescent="0.3">
      <c r="A13858" s="3">
        <v>43276</v>
      </c>
      <c r="B13858" s="2" t="s">
        <v>12</v>
      </c>
      <c r="C13858" s="1" t="s">
        <v>8</v>
      </c>
      <c r="D13858" s="2" t="s">
        <v>9</v>
      </c>
      <c r="E13858" s="1" t="s">
        <v>10</v>
      </c>
      <c r="F13858">
        <v>41015</v>
      </c>
      <c r="G13858">
        <v>1672173</v>
      </c>
      <c r="H13858" s="4">
        <f t="shared" si="864"/>
        <v>26</v>
      </c>
      <c r="I13858" s="4">
        <f t="shared" si="865"/>
        <v>6</v>
      </c>
      <c r="J13858" s="4">
        <f t="shared" si="866"/>
        <v>2018</v>
      </c>
      <c r="K13858" s="4" t="str" cm="1">
        <f t="array" ref="K13858">IF(D13858="", "",
   IF(MID(D13858, 2, 1)="1","Young Adults",
     IF(MID(D13858, 2, 1)="2", "Middle Aged",
       IF(OR(MID(D13858, 2, 1)={"3";"4"}), "Retirees", "")
     )
   )
)</f>
        <v>Retirees</v>
      </c>
      <c r="L13858" s="4" t="str">
        <f t="shared" si="867"/>
        <v>Couples</v>
      </c>
    </row>
    <row r="13859" spans="1:12" x14ac:dyDescent="0.3">
      <c r="A13859" s="3">
        <v>43276</v>
      </c>
      <c r="B13859" s="2" t="s">
        <v>15</v>
      </c>
      <c r="C13859" s="1" t="s">
        <v>8</v>
      </c>
      <c r="D13859" s="2" t="s">
        <v>26</v>
      </c>
      <c r="E13859" s="1" t="s">
        <v>10</v>
      </c>
      <c r="F13859">
        <v>1759</v>
      </c>
      <c r="G13859">
        <v>78511</v>
      </c>
      <c r="H13859" s="4">
        <f t="shared" si="864"/>
        <v>26</v>
      </c>
      <c r="I13859" s="4">
        <f t="shared" si="865"/>
        <v>6</v>
      </c>
      <c r="J13859" s="4">
        <f t="shared" si="866"/>
        <v>2018</v>
      </c>
      <c r="K13859" s="4" t="str" cm="1">
        <f t="array" ref="K13859">IF(D13859="", "",
   IF(MID(D13859, 2, 1)="1","Young Adults",
     IF(MID(D13859, 2, 1)="2", "Middle Aged",
       IF(OR(MID(D13859, 2, 1)={"3";"4"}), "Retirees", "")
     )
   )
)</f>
        <v>Retirees</v>
      </c>
      <c r="L13859" s="4" t="str">
        <f t="shared" si="867"/>
        <v>Couples</v>
      </c>
    </row>
    <row r="13860" spans="1:12" x14ac:dyDescent="0.3">
      <c r="A13860" s="3">
        <v>43276</v>
      </c>
      <c r="B13860" s="2" t="s">
        <v>24</v>
      </c>
      <c r="C13860" s="1" t="s">
        <v>8</v>
      </c>
      <c r="D13860" s="2" t="s">
        <v>13</v>
      </c>
      <c r="E13860" s="1" t="s">
        <v>10</v>
      </c>
      <c r="F13860">
        <v>75624</v>
      </c>
      <c r="G13860">
        <v>2849696</v>
      </c>
      <c r="H13860" s="4">
        <f t="shared" si="864"/>
        <v>26</v>
      </c>
      <c r="I13860" s="4">
        <f t="shared" si="865"/>
        <v>6</v>
      </c>
      <c r="J13860" s="4">
        <f t="shared" si="866"/>
        <v>2018</v>
      </c>
      <c r="K13860" s="4" t="str" cm="1">
        <f t="array" ref="K13860">IF(D13860="", "",
   IF(MID(D13860, 2, 1)="1","Young Adults",
     IF(MID(D13860, 2, 1)="2", "Middle Aged",
       IF(OR(MID(D13860, 2, 1)={"3";"4"}), "Retirees", "")
     )
   )
)</f>
        <v/>
      </c>
      <c r="L13860" s="4" t="str">
        <f t="shared" si="867"/>
        <v/>
      </c>
    </row>
    <row r="13861" spans="1:12" x14ac:dyDescent="0.3">
      <c r="A13861" s="3">
        <v>43276</v>
      </c>
      <c r="B13861" s="2" t="s">
        <v>25</v>
      </c>
      <c r="C13861" s="1" t="s">
        <v>8</v>
      </c>
      <c r="D13861" s="2" t="s">
        <v>18</v>
      </c>
      <c r="E13861" s="1" t="s">
        <v>22</v>
      </c>
      <c r="F13861">
        <v>598</v>
      </c>
      <c r="G13861">
        <v>26683</v>
      </c>
      <c r="H13861" s="4">
        <f t="shared" si="864"/>
        <v>26</v>
      </c>
      <c r="I13861" s="4">
        <f t="shared" si="865"/>
        <v>6</v>
      </c>
      <c r="J13861" s="4">
        <f t="shared" si="866"/>
        <v>2018</v>
      </c>
      <c r="K13861" s="4" t="str" cm="1">
        <f t="array" ref="K13861">IF(D13861="", "",
   IF(MID(D13861, 2, 1)="1","Young Adults",
     IF(MID(D13861, 2, 1)="2", "Middle Aged",
       IF(OR(MID(D13861, 2, 1)={"3";"4"}), "Retirees", "")
     )
   )
)</f>
        <v>Middle Aged</v>
      </c>
      <c r="L13861" s="4" t="str">
        <f t="shared" si="867"/>
        <v>Couples</v>
      </c>
    </row>
    <row r="13862" spans="1:12" x14ac:dyDescent="0.3">
      <c r="A13862" s="3">
        <v>43276</v>
      </c>
      <c r="B13862" s="2" t="s">
        <v>7</v>
      </c>
      <c r="C13862" s="1" t="s">
        <v>8</v>
      </c>
      <c r="D13862" s="2" t="s">
        <v>9</v>
      </c>
      <c r="E13862" s="1" t="s">
        <v>22</v>
      </c>
      <c r="F13862">
        <v>187127</v>
      </c>
      <c r="G13862">
        <v>8738789</v>
      </c>
      <c r="H13862" s="4">
        <f t="shared" si="864"/>
        <v>26</v>
      </c>
      <c r="I13862" s="4">
        <f t="shared" si="865"/>
        <v>6</v>
      </c>
      <c r="J13862" s="4">
        <f t="shared" si="866"/>
        <v>2018</v>
      </c>
      <c r="K13862" s="4" t="str" cm="1">
        <f t="array" ref="K13862">IF(D13862="", "",
   IF(MID(D13862, 2, 1)="1","Young Adults",
     IF(MID(D13862, 2, 1)="2", "Middle Aged",
       IF(OR(MID(D13862, 2, 1)={"3";"4"}), "Retirees", "")
     )
   )
)</f>
        <v>Retirees</v>
      </c>
      <c r="L13862" s="4" t="str">
        <f t="shared" si="867"/>
        <v>Couples</v>
      </c>
    </row>
    <row r="13863" spans="1:12" x14ac:dyDescent="0.3">
      <c r="A13863" s="3">
        <v>43276</v>
      </c>
      <c r="B13863" s="2" t="s">
        <v>12</v>
      </c>
      <c r="C13863" s="1" t="s">
        <v>20</v>
      </c>
      <c r="D13863" s="2" t="s">
        <v>18</v>
      </c>
      <c r="E13863" s="1" t="s">
        <v>10</v>
      </c>
      <c r="F13863">
        <v>154</v>
      </c>
      <c r="G13863">
        <v>26824</v>
      </c>
      <c r="H13863" s="4">
        <f t="shared" si="864"/>
        <v>26</v>
      </c>
      <c r="I13863" s="4">
        <f t="shared" si="865"/>
        <v>6</v>
      </c>
      <c r="J13863" s="4">
        <f t="shared" si="866"/>
        <v>2018</v>
      </c>
      <c r="K13863" s="4" t="str" cm="1">
        <f t="array" ref="K13863">IF(D13863="", "",
   IF(MID(D13863, 2, 1)="1","Young Adults",
     IF(MID(D13863, 2, 1)="2", "Middle Aged",
       IF(OR(MID(D13863, 2, 1)={"3";"4"}), "Retirees", "")
     )
   )
)</f>
        <v>Middle Aged</v>
      </c>
      <c r="L13863" s="4" t="str">
        <f t="shared" si="867"/>
        <v>Couples</v>
      </c>
    </row>
    <row r="13864" spans="1:12" x14ac:dyDescent="0.3">
      <c r="A13864" s="3">
        <v>43276</v>
      </c>
      <c r="B13864" s="2" t="s">
        <v>19</v>
      </c>
      <c r="C13864" s="1" t="s">
        <v>8</v>
      </c>
      <c r="D13864" s="2" t="s">
        <v>13</v>
      </c>
      <c r="E13864" s="1" t="s">
        <v>10</v>
      </c>
      <c r="F13864">
        <v>14745</v>
      </c>
      <c r="G13864">
        <v>608274</v>
      </c>
      <c r="H13864" s="4">
        <f t="shared" si="864"/>
        <v>26</v>
      </c>
      <c r="I13864" s="4">
        <f t="shared" si="865"/>
        <v>6</v>
      </c>
      <c r="J13864" s="4">
        <f t="shared" si="866"/>
        <v>2018</v>
      </c>
      <c r="K13864" s="4" t="str" cm="1">
        <f t="array" ref="K13864">IF(D13864="", "",
   IF(MID(D13864, 2, 1)="1","Young Adults",
     IF(MID(D13864, 2, 1)="2", "Middle Aged",
       IF(OR(MID(D13864, 2, 1)={"3";"4"}), "Retirees", "")
     )
   )
)</f>
        <v/>
      </c>
      <c r="L13864" s="4" t="str">
        <f t="shared" si="867"/>
        <v/>
      </c>
    </row>
    <row r="13865" spans="1:12" x14ac:dyDescent="0.3">
      <c r="A13865" s="3">
        <v>43276</v>
      </c>
      <c r="B13865" s="2" t="s">
        <v>25</v>
      </c>
      <c r="C13865" s="1" t="s">
        <v>20</v>
      </c>
      <c r="D13865" s="2" t="s">
        <v>13</v>
      </c>
      <c r="E13865" s="1" t="s">
        <v>22</v>
      </c>
      <c r="F13865">
        <v>16</v>
      </c>
      <c r="G13865">
        <v>3499</v>
      </c>
      <c r="H13865" s="4">
        <f t="shared" si="864"/>
        <v>26</v>
      </c>
      <c r="I13865" s="4">
        <f t="shared" si="865"/>
        <v>6</v>
      </c>
      <c r="J13865" s="4">
        <f t="shared" si="866"/>
        <v>2018</v>
      </c>
      <c r="K13865" s="4" t="str" cm="1">
        <f t="array" ref="K13865">IF(D13865="", "",
   IF(MID(D13865, 2, 1)="1","Young Adults",
     IF(MID(D13865, 2, 1)="2", "Middle Aged",
       IF(OR(MID(D13865, 2, 1)={"3";"4"}), "Retirees", "")
     )
   )
)</f>
        <v/>
      </c>
      <c r="L13865" s="4" t="str">
        <f t="shared" si="867"/>
        <v/>
      </c>
    </row>
    <row r="13866" spans="1:12" x14ac:dyDescent="0.3">
      <c r="A13866" s="3">
        <v>43276</v>
      </c>
      <c r="B13866" s="2" t="s">
        <v>12</v>
      </c>
      <c r="C13866" s="1" t="s">
        <v>20</v>
      </c>
      <c r="D13866" s="2" t="s">
        <v>9</v>
      </c>
      <c r="E13866" s="1" t="s">
        <v>10</v>
      </c>
      <c r="F13866">
        <v>117</v>
      </c>
      <c r="G13866">
        <v>21378</v>
      </c>
      <c r="H13866" s="4">
        <f t="shared" si="864"/>
        <v>26</v>
      </c>
      <c r="I13866" s="4">
        <f t="shared" si="865"/>
        <v>6</v>
      </c>
      <c r="J13866" s="4">
        <f t="shared" si="866"/>
        <v>2018</v>
      </c>
      <c r="K13866" s="4" t="str" cm="1">
        <f t="array" ref="K13866">IF(D13866="", "",
   IF(MID(D13866, 2, 1)="1","Young Adults",
     IF(MID(D13866, 2, 1)="2", "Middle Aged",
       IF(OR(MID(D13866, 2, 1)={"3";"4"}), "Retirees", "")
     )
   )
)</f>
        <v>Retirees</v>
      </c>
      <c r="L13866" s="4" t="str">
        <f t="shared" si="867"/>
        <v>Couples</v>
      </c>
    </row>
    <row r="13867" spans="1:12" x14ac:dyDescent="0.3">
      <c r="A13867" s="3">
        <v>43276</v>
      </c>
      <c r="B13867" s="2" t="s">
        <v>19</v>
      </c>
      <c r="C13867" s="1" t="s">
        <v>20</v>
      </c>
      <c r="D13867" s="2" t="s">
        <v>18</v>
      </c>
      <c r="E13867" s="1" t="s">
        <v>22</v>
      </c>
      <c r="F13867">
        <v>371</v>
      </c>
      <c r="G13867">
        <v>71114</v>
      </c>
      <c r="H13867" s="4">
        <f t="shared" si="864"/>
        <v>26</v>
      </c>
      <c r="I13867" s="4">
        <f t="shared" si="865"/>
        <v>6</v>
      </c>
      <c r="J13867" s="4">
        <f t="shared" si="866"/>
        <v>2018</v>
      </c>
      <c r="K13867" s="4" t="str" cm="1">
        <f t="array" ref="K13867">IF(D13867="", "",
   IF(MID(D13867, 2, 1)="1","Young Adults",
     IF(MID(D13867, 2, 1)="2", "Middle Aged",
       IF(OR(MID(D13867, 2, 1)={"3";"4"}), "Retirees", "")
     )
   )
)</f>
        <v>Middle Aged</v>
      </c>
      <c r="L13867" s="4" t="str">
        <f t="shared" si="867"/>
        <v>Couples</v>
      </c>
    </row>
    <row r="13868" spans="1:12" x14ac:dyDescent="0.3">
      <c r="A13868" s="3">
        <v>43276</v>
      </c>
      <c r="B13868" s="2" t="s">
        <v>17</v>
      </c>
      <c r="C13868" s="1" t="s">
        <v>8</v>
      </c>
      <c r="D13868" s="2" t="s">
        <v>23</v>
      </c>
      <c r="E13868" s="1" t="s">
        <v>22</v>
      </c>
      <c r="F13868">
        <v>320215</v>
      </c>
      <c r="G13868">
        <v>18917331</v>
      </c>
      <c r="H13868" s="4">
        <f t="shared" si="864"/>
        <v>26</v>
      </c>
      <c r="I13868" s="4">
        <f t="shared" si="865"/>
        <v>6</v>
      </c>
      <c r="J13868" s="4">
        <f t="shared" si="866"/>
        <v>2018</v>
      </c>
      <c r="K13868" s="4" t="str" cm="1">
        <f t="array" ref="K13868">IF(D13868="", "",
   IF(MID(D13868, 2, 1)="1","Young Adults",
     IF(MID(D13868, 2, 1)="2", "Middle Aged",
       IF(OR(MID(D13868, 2, 1)={"3";"4"}), "Retirees", "")
     )
   )
)</f>
        <v>Retirees</v>
      </c>
      <c r="L13868" s="4" t="str">
        <f t="shared" si="867"/>
        <v>Families</v>
      </c>
    </row>
    <row r="13869" spans="1:12" x14ac:dyDescent="0.3">
      <c r="A13869" s="3">
        <v>43276</v>
      </c>
      <c r="B13869" s="2" t="s">
        <v>25</v>
      </c>
      <c r="C13869" s="1" t="s">
        <v>8</v>
      </c>
      <c r="D13869" s="2" t="s">
        <v>11</v>
      </c>
      <c r="E13869" s="1" t="s">
        <v>22</v>
      </c>
      <c r="F13869">
        <v>512</v>
      </c>
      <c r="G13869">
        <v>27001</v>
      </c>
      <c r="H13869" s="4">
        <f t="shared" si="864"/>
        <v>26</v>
      </c>
      <c r="I13869" s="4">
        <f t="shared" si="865"/>
        <v>6</v>
      </c>
      <c r="J13869" s="4">
        <f t="shared" si="866"/>
        <v>2018</v>
      </c>
      <c r="K13869" s="4" t="str" cm="1">
        <f t="array" ref="K13869">IF(D13869="", "",
   IF(MID(D13869, 2, 1)="1","Young Adults",
     IF(MID(D13869, 2, 1)="2", "Middle Aged",
       IF(OR(MID(D13869, 2, 1)={"3";"4"}), "Retirees", "")
     )
   )
)</f>
        <v>Young Adults</v>
      </c>
      <c r="L13869" s="4" t="str">
        <f t="shared" si="867"/>
        <v>Families</v>
      </c>
    </row>
    <row r="13870" spans="1:12" x14ac:dyDescent="0.3">
      <c r="A13870" s="3">
        <v>43276</v>
      </c>
      <c r="B13870" s="2" t="s">
        <v>25</v>
      </c>
      <c r="C13870" s="1" t="s">
        <v>20</v>
      </c>
      <c r="D13870" s="2" t="s">
        <v>13</v>
      </c>
      <c r="E13870" s="1" t="s">
        <v>14</v>
      </c>
      <c r="F13870">
        <v>941</v>
      </c>
      <c r="G13870">
        <v>186687</v>
      </c>
      <c r="H13870" s="4">
        <f t="shared" si="864"/>
        <v>26</v>
      </c>
      <c r="I13870" s="4">
        <f t="shared" si="865"/>
        <v>6</v>
      </c>
      <c r="J13870" s="4">
        <f t="shared" si="866"/>
        <v>2018</v>
      </c>
      <c r="K13870" s="4" t="str" cm="1">
        <f t="array" ref="K13870">IF(D13870="", "",
   IF(MID(D13870, 2, 1)="1","Young Adults",
     IF(MID(D13870, 2, 1)="2", "Middle Aged",
       IF(OR(MID(D13870, 2, 1)={"3";"4"}), "Retirees", "")
     )
   )
)</f>
        <v/>
      </c>
      <c r="L13870" s="4" t="str">
        <f t="shared" si="867"/>
        <v/>
      </c>
    </row>
    <row r="13871" spans="1:12" x14ac:dyDescent="0.3">
      <c r="A13871" s="3">
        <v>43276</v>
      </c>
      <c r="B13871" s="2" t="s">
        <v>24</v>
      </c>
      <c r="C13871" s="1" t="s">
        <v>20</v>
      </c>
      <c r="D13871" s="2" t="s">
        <v>18</v>
      </c>
      <c r="E13871" s="1" t="s">
        <v>22</v>
      </c>
      <c r="F13871">
        <v>2579</v>
      </c>
      <c r="G13871">
        <v>495391</v>
      </c>
      <c r="H13871" s="4">
        <f t="shared" si="864"/>
        <v>26</v>
      </c>
      <c r="I13871" s="4">
        <f t="shared" si="865"/>
        <v>6</v>
      </c>
      <c r="J13871" s="4">
        <f t="shared" si="866"/>
        <v>2018</v>
      </c>
      <c r="K13871" s="4" t="str" cm="1">
        <f t="array" ref="K13871">IF(D13871="", "",
   IF(MID(D13871, 2, 1)="1","Young Adults",
     IF(MID(D13871, 2, 1)="2", "Middle Aged",
       IF(OR(MID(D13871, 2, 1)={"3";"4"}), "Retirees", "")
     )
   )
)</f>
        <v>Middle Aged</v>
      </c>
      <c r="L13871" s="4" t="str">
        <f t="shared" si="867"/>
        <v>Couples</v>
      </c>
    </row>
    <row r="13872" spans="1:12" x14ac:dyDescent="0.3">
      <c r="A13872" s="3">
        <v>43276</v>
      </c>
      <c r="B13872" s="2" t="s">
        <v>12</v>
      </c>
      <c r="C13872" s="1" t="s">
        <v>20</v>
      </c>
      <c r="D13872" s="2" t="s">
        <v>11</v>
      </c>
      <c r="E13872" s="1" t="s">
        <v>22</v>
      </c>
      <c r="F13872">
        <v>992</v>
      </c>
      <c r="G13872">
        <v>198274</v>
      </c>
      <c r="H13872" s="4">
        <f t="shared" si="864"/>
        <v>26</v>
      </c>
      <c r="I13872" s="4">
        <f t="shared" si="865"/>
        <v>6</v>
      </c>
      <c r="J13872" s="4">
        <f t="shared" si="866"/>
        <v>2018</v>
      </c>
      <c r="K13872" s="4" t="str" cm="1">
        <f t="array" ref="K13872">IF(D13872="", "",
   IF(MID(D13872, 2, 1)="1","Young Adults",
     IF(MID(D13872, 2, 1)="2", "Middle Aged",
       IF(OR(MID(D13872, 2, 1)={"3";"4"}), "Retirees", "")
     )
   )
)</f>
        <v>Young Adults</v>
      </c>
      <c r="L13872" s="4" t="str">
        <f t="shared" si="867"/>
        <v>Families</v>
      </c>
    </row>
    <row r="13873" spans="1:12" x14ac:dyDescent="0.3">
      <c r="A13873" s="3">
        <v>43276</v>
      </c>
      <c r="B13873" s="2" t="s">
        <v>17</v>
      </c>
      <c r="C13873" s="1" t="s">
        <v>20</v>
      </c>
      <c r="D13873" s="2" t="s">
        <v>11</v>
      </c>
      <c r="E13873" s="1" t="s">
        <v>10</v>
      </c>
      <c r="F13873">
        <v>141</v>
      </c>
      <c r="G13873">
        <v>23955</v>
      </c>
      <c r="H13873" s="4">
        <f t="shared" si="864"/>
        <v>26</v>
      </c>
      <c r="I13873" s="4">
        <f t="shared" si="865"/>
        <v>6</v>
      </c>
      <c r="J13873" s="4">
        <f t="shared" si="866"/>
        <v>2018</v>
      </c>
      <c r="K13873" s="4" t="str" cm="1">
        <f t="array" ref="K13873">IF(D13873="", "",
   IF(MID(D13873, 2, 1)="1","Young Adults",
     IF(MID(D13873, 2, 1)="2", "Middle Aged",
       IF(OR(MID(D13873, 2, 1)={"3";"4"}), "Retirees", "")
     )
   )
)</f>
        <v>Young Adults</v>
      </c>
      <c r="L13873" s="4" t="str">
        <f t="shared" si="867"/>
        <v>Families</v>
      </c>
    </row>
    <row r="13874" spans="1:12" x14ac:dyDescent="0.3">
      <c r="A13874" s="3">
        <v>43276</v>
      </c>
      <c r="B13874" s="2" t="s">
        <v>7</v>
      </c>
      <c r="C13874" s="1" t="s">
        <v>20</v>
      </c>
      <c r="D13874" s="2" t="s">
        <v>13</v>
      </c>
      <c r="E13874" s="1" t="s">
        <v>14</v>
      </c>
      <c r="F13874">
        <v>2215</v>
      </c>
      <c r="G13874">
        <v>362831</v>
      </c>
      <c r="H13874" s="4">
        <f t="shared" si="864"/>
        <v>26</v>
      </c>
      <c r="I13874" s="4">
        <f t="shared" si="865"/>
        <v>6</v>
      </c>
      <c r="J13874" s="4">
        <f t="shared" si="866"/>
        <v>2018</v>
      </c>
      <c r="K13874" s="4" t="str" cm="1">
        <f t="array" ref="K13874">IF(D13874="", "",
   IF(MID(D13874, 2, 1)="1","Young Adults",
     IF(MID(D13874, 2, 1)="2", "Middle Aged",
       IF(OR(MID(D13874, 2, 1)={"3";"4"}), "Retirees", "")
     )
   )
)</f>
        <v/>
      </c>
      <c r="L13874" s="4" t="str">
        <f t="shared" si="867"/>
        <v/>
      </c>
    </row>
    <row r="13875" spans="1:12" x14ac:dyDescent="0.3">
      <c r="A13875" s="3">
        <v>43276</v>
      </c>
      <c r="B13875" s="2" t="s">
        <v>12</v>
      </c>
      <c r="C13875" s="1" t="s">
        <v>20</v>
      </c>
      <c r="D13875" s="2" t="s">
        <v>18</v>
      </c>
      <c r="E13875" s="1" t="s">
        <v>22</v>
      </c>
      <c r="F13875">
        <v>852</v>
      </c>
      <c r="G13875">
        <v>180084</v>
      </c>
      <c r="H13875" s="4">
        <f t="shared" si="864"/>
        <v>26</v>
      </c>
      <c r="I13875" s="4">
        <f t="shared" si="865"/>
        <v>6</v>
      </c>
      <c r="J13875" s="4">
        <f t="shared" si="866"/>
        <v>2018</v>
      </c>
      <c r="K13875" s="4" t="str" cm="1">
        <f t="array" ref="K13875">IF(D13875="", "",
   IF(MID(D13875, 2, 1)="1","Young Adults",
     IF(MID(D13875, 2, 1)="2", "Middle Aged",
       IF(OR(MID(D13875, 2, 1)={"3";"4"}), "Retirees", "")
     )
   )
)</f>
        <v>Middle Aged</v>
      </c>
      <c r="L13875" s="4" t="str">
        <f t="shared" si="867"/>
        <v>Couples</v>
      </c>
    </row>
    <row r="13876" spans="1:12" x14ac:dyDescent="0.3">
      <c r="A13876" s="3">
        <v>43276</v>
      </c>
      <c r="B13876" s="2" t="s">
        <v>19</v>
      </c>
      <c r="C13876" s="1" t="s">
        <v>20</v>
      </c>
      <c r="D13876" s="2" t="s">
        <v>11</v>
      </c>
      <c r="E13876" s="1" t="s">
        <v>22</v>
      </c>
      <c r="F13876">
        <v>400</v>
      </c>
      <c r="G13876">
        <v>73791</v>
      </c>
      <c r="H13876" s="4">
        <f t="shared" si="864"/>
        <v>26</v>
      </c>
      <c r="I13876" s="4">
        <f t="shared" si="865"/>
        <v>6</v>
      </c>
      <c r="J13876" s="4">
        <f t="shared" si="866"/>
        <v>2018</v>
      </c>
      <c r="K13876" s="4" t="str" cm="1">
        <f t="array" ref="K13876">IF(D13876="", "",
   IF(MID(D13876, 2, 1)="1","Young Adults",
     IF(MID(D13876, 2, 1)="2", "Middle Aged",
       IF(OR(MID(D13876, 2, 1)={"3";"4"}), "Retirees", "")
     )
   )
)</f>
        <v>Young Adults</v>
      </c>
      <c r="L13876" s="4" t="str">
        <f t="shared" si="867"/>
        <v>Families</v>
      </c>
    </row>
    <row r="13877" spans="1:12" x14ac:dyDescent="0.3">
      <c r="A13877" s="3">
        <v>43276</v>
      </c>
      <c r="B13877" s="2" t="s">
        <v>24</v>
      </c>
      <c r="C13877" s="1" t="s">
        <v>20</v>
      </c>
      <c r="D13877" s="2" t="s">
        <v>18</v>
      </c>
      <c r="E13877" s="1" t="s">
        <v>10</v>
      </c>
      <c r="F13877">
        <v>457</v>
      </c>
      <c r="G13877">
        <v>70410</v>
      </c>
      <c r="H13877" s="4">
        <f t="shared" si="864"/>
        <v>26</v>
      </c>
      <c r="I13877" s="4">
        <f t="shared" si="865"/>
        <v>6</v>
      </c>
      <c r="J13877" s="4">
        <f t="shared" si="866"/>
        <v>2018</v>
      </c>
      <c r="K13877" s="4" t="str" cm="1">
        <f t="array" ref="K13877">IF(D13877="", "",
   IF(MID(D13877, 2, 1)="1","Young Adults",
     IF(MID(D13877, 2, 1)="2", "Middle Aged",
       IF(OR(MID(D13877, 2, 1)={"3";"4"}), "Retirees", "")
     )
   )
)</f>
        <v>Middle Aged</v>
      </c>
      <c r="L13877" s="4" t="str">
        <f t="shared" si="867"/>
        <v>Couples</v>
      </c>
    </row>
    <row r="13878" spans="1:12" x14ac:dyDescent="0.3">
      <c r="A13878" s="3">
        <v>43276</v>
      </c>
      <c r="B13878" s="2" t="s">
        <v>12</v>
      </c>
      <c r="C13878" s="1" t="s">
        <v>20</v>
      </c>
      <c r="D13878" s="2" t="s">
        <v>11</v>
      </c>
      <c r="E13878" s="1" t="s">
        <v>10</v>
      </c>
      <c r="F13878">
        <v>101</v>
      </c>
      <c r="G13878">
        <v>17804</v>
      </c>
      <c r="H13878" s="4">
        <f t="shared" si="864"/>
        <v>26</v>
      </c>
      <c r="I13878" s="4">
        <f t="shared" si="865"/>
        <v>6</v>
      </c>
      <c r="J13878" s="4">
        <f t="shared" si="866"/>
        <v>2018</v>
      </c>
      <c r="K13878" s="4" t="str" cm="1">
        <f t="array" ref="K13878">IF(D13878="", "",
   IF(MID(D13878, 2, 1)="1","Young Adults",
     IF(MID(D13878, 2, 1)="2", "Middle Aged",
       IF(OR(MID(D13878, 2, 1)={"3";"4"}), "Retirees", "")
     )
   )
)</f>
        <v>Young Adults</v>
      </c>
      <c r="L13878" s="4" t="str">
        <f t="shared" si="867"/>
        <v>Families</v>
      </c>
    </row>
    <row r="13879" spans="1:12" x14ac:dyDescent="0.3">
      <c r="A13879" s="3">
        <v>43276</v>
      </c>
      <c r="B13879" s="2" t="s">
        <v>24</v>
      </c>
      <c r="C13879" s="1" t="s">
        <v>20</v>
      </c>
      <c r="D13879" s="2" t="s">
        <v>13</v>
      </c>
      <c r="E13879" s="1" t="s">
        <v>14</v>
      </c>
      <c r="F13879">
        <v>4909</v>
      </c>
      <c r="G13879">
        <v>886397</v>
      </c>
      <c r="H13879" s="4">
        <f t="shared" si="864"/>
        <v>26</v>
      </c>
      <c r="I13879" s="4">
        <f t="shared" si="865"/>
        <v>6</v>
      </c>
      <c r="J13879" s="4">
        <f t="shared" si="866"/>
        <v>2018</v>
      </c>
      <c r="K13879" s="4" t="str" cm="1">
        <f t="array" ref="K13879">IF(D13879="", "",
   IF(MID(D13879, 2, 1)="1","Young Adults",
     IF(MID(D13879, 2, 1)="2", "Middle Aged",
       IF(OR(MID(D13879, 2, 1)={"3";"4"}), "Retirees", "")
     )
   )
)</f>
        <v/>
      </c>
      <c r="L13879" s="4" t="str">
        <f t="shared" si="867"/>
        <v/>
      </c>
    </row>
    <row r="13880" spans="1:12" x14ac:dyDescent="0.3">
      <c r="A13880" s="3">
        <v>43276</v>
      </c>
      <c r="B13880" s="2" t="s">
        <v>12</v>
      </c>
      <c r="C13880" s="1" t="s">
        <v>8</v>
      </c>
      <c r="D13880" s="2" t="s">
        <v>23</v>
      </c>
      <c r="E13880" s="1" t="s">
        <v>22</v>
      </c>
      <c r="F13880">
        <v>113156</v>
      </c>
      <c r="G13880">
        <v>7339088</v>
      </c>
      <c r="H13880" s="4">
        <f t="shared" si="864"/>
        <v>26</v>
      </c>
      <c r="I13880" s="4">
        <f t="shared" si="865"/>
        <v>6</v>
      </c>
      <c r="J13880" s="4">
        <f t="shared" si="866"/>
        <v>2018</v>
      </c>
      <c r="K13880" s="4" t="str" cm="1">
        <f t="array" ref="K13880">IF(D13880="", "",
   IF(MID(D13880, 2, 1)="1","Young Adults",
     IF(MID(D13880, 2, 1)="2", "Middle Aged",
       IF(OR(MID(D13880, 2, 1)={"3";"4"}), "Retirees", "")
     )
   )
)</f>
        <v>Retirees</v>
      </c>
      <c r="L13880" s="4" t="str">
        <f t="shared" si="867"/>
        <v>Families</v>
      </c>
    </row>
    <row r="13881" spans="1:12" x14ac:dyDescent="0.3">
      <c r="A13881" s="3">
        <v>43276</v>
      </c>
      <c r="B13881" s="2" t="s">
        <v>7</v>
      </c>
      <c r="C13881" s="1" t="s">
        <v>20</v>
      </c>
      <c r="D13881" s="2" t="s">
        <v>21</v>
      </c>
      <c r="E13881" s="1" t="s">
        <v>22</v>
      </c>
      <c r="F13881">
        <v>1508</v>
      </c>
      <c r="G13881">
        <v>293192</v>
      </c>
      <c r="H13881" s="4">
        <f t="shared" si="864"/>
        <v>26</v>
      </c>
      <c r="I13881" s="4">
        <f t="shared" si="865"/>
        <v>6</v>
      </c>
      <c r="J13881" s="4">
        <f t="shared" si="866"/>
        <v>2018</v>
      </c>
      <c r="K13881" s="4" t="str" cm="1">
        <f t="array" ref="K13881">IF(D13881="", "",
   IF(MID(D13881, 2, 1)="1","Young Adults",
     IF(MID(D13881, 2, 1)="2", "Middle Aged",
       IF(OR(MID(D13881, 2, 1)={"3";"4"}), "Retirees", "")
     )
   )
)</f>
        <v>Middle Aged</v>
      </c>
      <c r="L13881" s="4" t="str">
        <f t="shared" si="867"/>
        <v>Families</v>
      </c>
    </row>
    <row r="13882" spans="1:12" x14ac:dyDescent="0.3">
      <c r="A13882" s="3">
        <v>43276</v>
      </c>
      <c r="B13882" s="2" t="s">
        <v>25</v>
      </c>
      <c r="C13882" s="1" t="s">
        <v>8</v>
      </c>
      <c r="D13882" s="2" t="s">
        <v>21</v>
      </c>
      <c r="E13882" s="1" t="s">
        <v>10</v>
      </c>
      <c r="F13882">
        <v>392</v>
      </c>
      <c r="G13882">
        <v>14113</v>
      </c>
      <c r="H13882" s="4">
        <f t="shared" si="864"/>
        <v>26</v>
      </c>
      <c r="I13882" s="4">
        <f t="shared" si="865"/>
        <v>6</v>
      </c>
      <c r="J13882" s="4">
        <f t="shared" si="866"/>
        <v>2018</v>
      </c>
      <c r="K13882" s="4" t="str" cm="1">
        <f t="array" ref="K13882">IF(D13882="", "",
   IF(MID(D13882, 2, 1)="1","Young Adults",
     IF(MID(D13882, 2, 1)="2", "Middle Aged",
       IF(OR(MID(D13882, 2, 1)={"3";"4"}), "Retirees", "")
     )
   )
)</f>
        <v>Middle Aged</v>
      </c>
      <c r="L13882" s="4" t="str">
        <f t="shared" si="867"/>
        <v>Families</v>
      </c>
    </row>
    <row r="13883" spans="1:12" x14ac:dyDescent="0.3">
      <c r="A13883" s="3">
        <v>43276</v>
      </c>
      <c r="B13883" s="2" t="s">
        <v>17</v>
      </c>
      <c r="C13883" s="1" t="s">
        <v>20</v>
      </c>
      <c r="D13883" s="2" t="s">
        <v>23</v>
      </c>
      <c r="E13883" s="1" t="s">
        <v>10</v>
      </c>
      <c r="F13883">
        <v>97</v>
      </c>
      <c r="G13883">
        <v>18254</v>
      </c>
      <c r="H13883" s="4">
        <f t="shared" si="864"/>
        <v>26</v>
      </c>
      <c r="I13883" s="4">
        <f t="shared" si="865"/>
        <v>6</v>
      </c>
      <c r="J13883" s="4">
        <f t="shared" si="866"/>
        <v>2018</v>
      </c>
      <c r="K13883" s="4" t="str" cm="1">
        <f t="array" ref="K13883">IF(D13883="", "",
   IF(MID(D13883, 2, 1)="1","Young Adults",
     IF(MID(D13883, 2, 1)="2", "Middle Aged",
       IF(OR(MID(D13883, 2, 1)={"3";"4"}), "Retirees", "")
     )
   )
)</f>
        <v>Retirees</v>
      </c>
      <c r="L13883" s="4" t="str">
        <f t="shared" si="867"/>
        <v>Families</v>
      </c>
    </row>
    <row r="13884" spans="1:12" x14ac:dyDescent="0.3">
      <c r="A13884" s="3">
        <v>43276</v>
      </c>
      <c r="B13884" s="2" t="s">
        <v>19</v>
      </c>
      <c r="C13884" s="1" t="s">
        <v>20</v>
      </c>
      <c r="D13884" s="2" t="s">
        <v>21</v>
      </c>
      <c r="E13884" s="1" t="s">
        <v>10</v>
      </c>
      <c r="F13884">
        <v>66</v>
      </c>
      <c r="G13884">
        <v>11552</v>
      </c>
      <c r="H13884" s="4">
        <f t="shared" si="864"/>
        <v>26</v>
      </c>
      <c r="I13884" s="4">
        <f t="shared" si="865"/>
        <v>6</v>
      </c>
      <c r="J13884" s="4">
        <f t="shared" si="866"/>
        <v>2018</v>
      </c>
      <c r="K13884" s="4" t="str" cm="1">
        <f t="array" ref="K13884">IF(D13884="", "",
   IF(MID(D13884, 2, 1)="1","Young Adults",
     IF(MID(D13884, 2, 1)="2", "Middle Aged",
       IF(OR(MID(D13884, 2, 1)={"3";"4"}), "Retirees", "")
     )
   )
)</f>
        <v>Middle Aged</v>
      </c>
      <c r="L13884" s="4" t="str">
        <f t="shared" si="867"/>
        <v>Families</v>
      </c>
    </row>
    <row r="13885" spans="1:12" x14ac:dyDescent="0.3">
      <c r="A13885" s="3">
        <v>43276</v>
      </c>
      <c r="B13885" s="2" t="s">
        <v>17</v>
      </c>
      <c r="C13885" s="1" t="s">
        <v>8</v>
      </c>
      <c r="D13885" s="2" t="s">
        <v>21</v>
      </c>
      <c r="E13885" s="1" t="s">
        <v>22</v>
      </c>
      <c r="F13885">
        <v>223922</v>
      </c>
      <c r="G13885">
        <v>12842306</v>
      </c>
      <c r="H13885" s="4">
        <f t="shared" si="864"/>
        <v>26</v>
      </c>
      <c r="I13885" s="4">
        <f t="shared" si="865"/>
        <v>6</v>
      </c>
      <c r="J13885" s="4">
        <f t="shared" si="866"/>
        <v>2018</v>
      </c>
      <c r="K13885" s="4" t="str" cm="1">
        <f t="array" ref="K13885">IF(D13885="", "",
   IF(MID(D13885, 2, 1)="1","Young Adults",
     IF(MID(D13885, 2, 1)="2", "Middle Aged",
       IF(OR(MID(D13885, 2, 1)={"3";"4"}), "Retirees", "")
     )
   )
)</f>
        <v>Middle Aged</v>
      </c>
      <c r="L13885" s="4" t="str">
        <f t="shared" si="867"/>
        <v>Families</v>
      </c>
    </row>
    <row r="13886" spans="1:12" x14ac:dyDescent="0.3">
      <c r="A13886" s="3">
        <v>43276</v>
      </c>
      <c r="B13886" s="2" t="s">
        <v>7</v>
      </c>
      <c r="C13886" s="1" t="s">
        <v>8</v>
      </c>
      <c r="D13886" s="2" t="s">
        <v>21</v>
      </c>
      <c r="E13886" s="1" t="s">
        <v>10</v>
      </c>
      <c r="F13886">
        <v>62317</v>
      </c>
      <c r="G13886">
        <v>2056991</v>
      </c>
      <c r="H13886" s="4">
        <f t="shared" si="864"/>
        <v>26</v>
      </c>
      <c r="I13886" s="4">
        <f t="shared" si="865"/>
        <v>6</v>
      </c>
      <c r="J13886" s="4">
        <f t="shared" si="866"/>
        <v>2018</v>
      </c>
      <c r="K13886" s="4" t="str" cm="1">
        <f t="array" ref="K13886">IF(D13886="", "",
   IF(MID(D13886, 2, 1)="1","Young Adults",
     IF(MID(D13886, 2, 1)="2", "Middle Aged",
       IF(OR(MID(D13886, 2, 1)={"3";"4"}), "Retirees", "")
     )
   )
)</f>
        <v>Middle Aged</v>
      </c>
      <c r="L13886" s="4" t="str">
        <f t="shared" si="867"/>
        <v>Families</v>
      </c>
    </row>
    <row r="13887" spans="1:12" x14ac:dyDescent="0.3">
      <c r="A13887" s="3">
        <v>43276</v>
      </c>
      <c r="B13887" s="2" t="s">
        <v>15</v>
      </c>
      <c r="C13887" s="1" t="s">
        <v>20</v>
      </c>
      <c r="D13887" s="2" t="s">
        <v>13</v>
      </c>
      <c r="E13887" s="1" t="s">
        <v>14</v>
      </c>
      <c r="F13887">
        <v>149</v>
      </c>
      <c r="G13887">
        <v>36666</v>
      </c>
      <c r="H13887" s="4">
        <f t="shared" si="864"/>
        <v>26</v>
      </c>
      <c r="I13887" s="4">
        <f t="shared" si="865"/>
        <v>6</v>
      </c>
      <c r="J13887" s="4">
        <f t="shared" si="866"/>
        <v>2018</v>
      </c>
      <c r="K13887" s="4" t="str" cm="1">
        <f t="array" ref="K13887">IF(D13887="", "",
   IF(MID(D13887, 2, 1)="1","Young Adults",
     IF(MID(D13887, 2, 1)="2", "Middle Aged",
       IF(OR(MID(D13887, 2, 1)={"3";"4"}), "Retirees", "")
     )
   )
)</f>
        <v/>
      </c>
      <c r="L13887" s="4" t="str">
        <f t="shared" si="867"/>
        <v/>
      </c>
    </row>
    <row r="13888" spans="1:12" x14ac:dyDescent="0.3">
      <c r="A13888" s="3">
        <v>43276</v>
      </c>
      <c r="B13888" s="2" t="s">
        <v>19</v>
      </c>
      <c r="C13888" s="1" t="s">
        <v>8</v>
      </c>
      <c r="D13888" s="2" t="s">
        <v>13</v>
      </c>
      <c r="E13888" s="1" t="s">
        <v>14</v>
      </c>
      <c r="F13888">
        <v>444465</v>
      </c>
      <c r="G13888">
        <v>11898455</v>
      </c>
      <c r="H13888" s="4">
        <f t="shared" si="864"/>
        <v>26</v>
      </c>
      <c r="I13888" s="4">
        <f t="shared" si="865"/>
        <v>6</v>
      </c>
      <c r="J13888" s="4">
        <f t="shared" si="866"/>
        <v>2018</v>
      </c>
      <c r="K13888" s="4" t="str" cm="1">
        <f t="array" ref="K13888">IF(D13888="", "",
   IF(MID(D13888, 2, 1)="1","Young Adults",
     IF(MID(D13888, 2, 1)="2", "Middle Aged",
       IF(OR(MID(D13888, 2, 1)={"3";"4"}), "Retirees", "")
     )
   )
)</f>
        <v/>
      </c>
      <c r="L13888" s="4" t="str">
        <f t="shared" si="867"/>
        <v/>
      </c>
    </row>
    <row r="13889" spans="1:12" x14ac:dyDescent="0.3">
      <c r="A13889" s="3">
        <v>43276</v>
      </c>
      <c r="B13889" s="2" t="s">
        <v>7</v>
      </c>
      <c r="C13889" s="1" t="s">
        <v>8</v>
      </c>
      <c r="D13889" s="2" t="s">
        <v>26</v>
      </c>
      <c r="E13889" s="1" t="s">
        <v>22</v>
      </c>
      <c r="F13889">
        <v>80234</v>
      </c>
      <c r="G13889">
        <v>3812138</v>
      </c>
      <c r="H13889" s="4">
        <f t="shared" si="864"/>
        <v>26</v>
      </c>
      <c r="I13889" s="4">
        <f t="shared" si="865"/>
        <v>6</v>
      </c>
      <c r="J13889" s="4">
        <f t="shared" si="866"/>
        <v>2018</v>
      </c>
      <c r="K13889" s="4" t="str" cm="1">
        <f t="array" ref="K13889">IF(D13889="", "",
   IF(MID(D13889, 2, 1)="1","Young Adults",
     IF(MID(D13889, 2, 1)="2", "Middle Aged",
       IF(OR(MID(D13889, 2, 1)={"3";"4"}), "Retirees", "")
     )
   )
)</f>
        <v>Retirees</v>
      </c>
      <c r="L13889" s="4" t="str">
        <f t="shared" si="867"/>
        <v>Couples</v>
      </c>
    </row>
    <row r="13890" spans="1:12" x14ac:dyDescent="0.3">
      <c r="A13890" s="3">
        <v>43276</v>
      </c>
      <c r="B13890" s="2" t="s">
        <v>19</v>
      </c>
      <c r="C13890" s="1" t="s">
        <v>8</v>
      </c>
      <c r="D13890" s="2" t="s">
        <v>21</v>
      </c>
      <c r="E13890" s="1" t="s">
        <v>22</v>
      </c>
      <c r="F13890">
        <v>52468</v>
      </c>
      <c r="G13890">
        <v>2995554</v>
      </c>
      <c r="H13890" s="4">
        <f t="shared" ref="H13890:H13953" si="868">WEEKNUM(A13890)</f>
        <v>26</v>
      </c>
      <c r="I13890" s="4">
        <f t="shared" ref="I13890:I13953" si="869">MONTH(A13890)</f>
        <v>6</v>
      </c>
      <c r="J13890" s="4">
        <f t="shared" ref="J13890:J13953" si="870">YEAR(A13890)</f>
        <v>2018</v>
      </c>
      <c r="K13890" s="4" t="str" cm="1">
        <f t="array" ref="K13890">IF(D13890="", "",
   IF(MID(D13890, 2, 1)="1","Young Adults",
     IF(MID(D13890, 2, 1)="2", "Middle Aged",
       IF(OR(MID(D13890, 2, 1)={"3";"4"}), "Retirees", "")
     )
   )
)</f>
        <v>Middle Aged</v>
      </c>
      <c r="L13890" s="4" t="str">
        <f t="shared" ref="L13890:L13953" si="871">IF(D13890="","",
IF(MID(D13890,1,1)="C","Couples",
IF(MID(D13890,1,1)="F","Families","")
)
)</f>
        <v>Families</v>
      </c>
    </row>
    <row r="13891" spans="1:12" x14ac:dyDescent="0.3">
      <c r="A13891" s="3">
        <v>43276</v>
      </c>
      <c r="B13891" s="2" t="s">
        <v>12</v>
      </c>
      <c r="C13891" s="1" t="s">
        <v>20</v>
      </c>
      <c r="D13891" s="2" t="s">
        <v>21</v>
      </c>
      <c r="E13891" s="1" t="s">
        <v>10</v>
      </c>
      <c r="F13891">
        <v>115</v>
      </c>
      <c r="G13891">
        <v>20224</v>
      </c>
      <c r="H13891" s="4">
        <f t="shared" si="868"/>
        <v>26</v>
      </c>
      <c r="I13891" s="4">
        <f t="shared" si="869"/>
        <v>6</v>
      </c>
      <c r="J13891" s="4">
        <f t="shared" si="870"/>
        <v>2018</v>
      </c>
      <c r="K13891" s="4" t="str" cm="1">
        <f t="array" ref="K13891">IF(D13891="", "",
   IF(MID(D13891, 2, 1)="1","Young Adults",
     IF(MID(D13891, 2, 1)="2", "Middle Aged",
       IF(OR(MID(D13891, 2, 1)={"3";"4"}), "Retirees", "")
     )
   )
)</f>
        <v>Middle Aged</v>
      </c>
      <c r="L13891" s="4" t="str">
        <f t="shared" si="871"/>
        <v>Families</v>
      </c>
    </row>
    <row r="13892" spans="1:12" x14ac:dyDescent="0.3">
      <c r="A13892" s="3">
        <v>43276</v>
      </c>
      <c r="B13892" s="2" t="s">
        <v>15</v>
      </c>
      <c r="C13892" s="1" t="s">
        <v>8</v>
      </c>
      <c r="D13892" s="2" t="s">
        <v>16</v>
      </c>
      <c r="E13892" s="1" t="s">
        <v>22</v>
      </c>
      <c r="F13892">
        <v>14312</v>
      </c>
      <c r="G13892">
        <v>680840</v>
      </c>
      <c r="H13892" s="4">
        <f t="shared" si="868"/>
        <v>26</v>
      </c>
      <c r="I13892" s="4">
        <f t="shared" si="869"/>
        <v>6</v>
      </c>
      <c r="J13892" s="4">
        <f t="shared" si="870"/>
        <v>2018</v>
      </c>
      <c r="K13892" s="4" t="str" cm="1">
        <f t="array" ref="K13892">IF(D13892="", "",
   IF(MID(D13892, 2, 1)="1","Young Adults",
     IF(MID(D13892, 2, 1)="2", "Middle Aged",
       IF(OR(MID(D13892, 2, 1)={"3";"4"}), "Retirees", "")
     )
   )
)</f>
        <v>Young Adults</v>
      </c>
      <c r="L13892" s="4" t="str">
        <f t="shared" si="871"/>
        <v>Couples</v>
      </c>
    </row>
    <row r="13893" spans="1:12" x14ac:dyDescent="0.3">
      <c r="A13893" s="3">
        <v>43276</v>
      </c>
      <c r="B13893" s="2" t="s">
        <v>24</v>
      </c>
      <c r="C13893" s="1" t="s">
        <v>8</v>
      </c>
      <c r="D13893" s="2" t="s">
        <v>21</v>
      </c>
      <c r="E13893" s="1" t="s">
        <v>22</v>
      </c>
      <c r="F13893">
        <v>279037</v>
      </c>
      <c r="G13893">
        <v>15158401</v>
      </c>
      <c r="H13893" s="4">
        <f t="shared" si="868"/>
        <v>26</v>
      </c>
      <c r="I13893" s="4">
        <f t="shared" si="869"/>
        <v>6</v>
      </c>
      <c r="J13893" s="4">
        <f t="shared" si="870"/>
        <v>2018</v>
      </c>
      <c r="K13893" s="4" t="str" cm="1">
        <f t="array" ref="K13893">IF(D13893="", "",
   IF(MID(D13893, 2, 1)="1","Young Adults",
     IF(MID(D13893, 2, 1)="2", "Middle Aged",
       IF(OR(MID(D13893, 2, 1)={"3";"4"}), "Retirees", "")
     )
   )
)</f>
        <v>Middle Aged</v>
      </c>
      <c r="L13893" s="4" t="str">
        <f t="shared" si="871"/>
        <v>Families</v>
      </c>
    </row>
    <row r="13894" spans="1:12" x14ac:dyDescent="0.3">
      <c r="A13894" s="3">
        <v>43276</v>
      </c>
      <c r="B13894" s="2" t="s">
        <v>19</v>
      </c>
      <c r="C13894" s="1" t="s">
        <v>8</v>
      </c>
      <c r="D13894" s="2" t="s">
        <v>16</v>
      </c>
      <c r="E13894" s="1" t="s">
        <v>22</v>
      </c>
      <c r="F13894">
        <v>50333</v>
      </c>
      <c r="G13894">
        <v>2203439</v>
      </c>
      <c r="H13894" s="4">
        <f t="shared" si="868"/>
        <v>26</v>
      </c>
      <c r="I13894" s="4">
        <f t="shared" si="869"/>
        <v>6</v>
      </c>
      <c r="J13894" s="4">
        <f t="shared" si="870"/>
        <v>2018</v>
      </c>
      <c r="K13894" s="4" t="str" cm="1">
        <f t="array" ref="K13894">IF(D13894="", "",
   IF(MID(D13894, 2, 1)="1","Young Adults",
     IF(MID(D13894, 2, 1)="2", "Middle Aged",
       IF(OR(MID(D13894, 2, 1)={"3";"4"}), "Retirees", "")
     )
   )
)</f>
        <v>Young Adults</v>
      </c>
      <c r="L13894" s="4" t="str">
        <f t="shared" si="871"/>
        <v>Couples</v>
      </c>
    </row>
    <row r="13895" spans="1:12" x14ac:dyDescent="0.3">
      <c r="A13895" s="3">
        <v>43276</v>
      </c>
      <c r="B13895" s="2" t="s">
        <v>15</v>
      </c>
      <c r="C13895" s="1" t="s">
        <v>20</v>
      </c>
      <c r="D13895" s="2" t="s">
        <v>18</v>
      </c>
      <c r="E13895" s="1" t="s">
        <v>22</v>
      </c>
      <c r="F13895">
        <v>113</v>
      </c>
      <c r="G13895">
        <v>31522</v>
      </c>
      <c r="H13895" s="4">
        <f t="shared" si="868"/>
        <v>26</v>
      </c>
      <c r="I13895" s="4">
        <f t="shared" si="869"/>
        <v>6</v>
      </c>
      <c r="J13895" s="4">
        <f t="shared" si="870"/>
        <v>2018</v>
      </c>
      <c r="K13895" s="4" t="str" cm="1">
        <f t="array" ref="K13895">IF(D13895="", "",
   IF(MID(D13895, 2, 1)="1","Young Adults",
     IF(MID(D13895, 2, 1)="2", "Middle Aged",
       IF(OR(MID(D13895, 2, 1)={"3";"4"}), "Retirees", "")
     )
   )
)</f>
        <v>Middle Aged</v>
      </c>
      <c r="L13895" s="4" t="str">
        <f t="shared" si="871"/>
        <v>Couples</v>
      </c>
    </row>
    <row r="13896" spans="1:12" x14ac:dyDescent="0.3">
      <c r="A13896" s="3">
        <v>43276</v>
      </c>
      <c r="B13896" s="2" t="s">
        <v>25</v>
      </c>
      <c r="C13896" s="1" t="s">
        <v>8</v>
      </c>
      <c r="D13896" s="2" t="s">
        <v>11</v>
      </c>
      <c r="E13896" s="1" t="s">
        <v>10</v>
      </c>
      <c r="F13896">
        <v>230</v>
      </c>
      <c r="G13896">
        <v>9473</v>
      </c>
      <c r="H13896" s="4">
        <f t="shared" si="868"/>
        <v>26</v>
      </c>
      <c r="I13896" s="4">
        <f t="shared" si="869"/>
        <v>6</v>
      </c>
      <c r="J13896" s="4">
        <f t="shared" si="870"/>
        <v>2018</v>
      </c>
      <c r="K13896" s="4" t="str" cm="1">
        <f t="array" ref="K13896">IF(D13896="", "",
   IF(MID(D13896, 2, 1)="1","Young Adults",
     IF(MID(D13896, 2, 1)="2", "Middle Aged",
       IF(OR(MID(D13896, 2, 1)={"3";"4"}), "Retirees", "")
     )
   )
)</f>
        <v>Young Adults</v>
      </c>
      <c r="L13896" s="4" t="str">
        <f t="shared" si="871"/>
        <v>Families</v>
      </c>
    </row>
    <row r="13897" spans="1:12" x14ac:dyDescent="0.3">
      <c r="A13897" s="3">
        <v>43276</v>
      </c>
      <c r="B13897" s="2" t="s">
        <v>7</v>
      </c>
      <c r="C13897" s="1" t="s">
        <v>20</v>
      </c>
      <c r="D13897" s="2" t="s">
        <v>23</v>
      </c>
      <c r="E13897" s="1" t="s">
        <v>22</v>
      </c>
      <c r="F13897">
        <v>926</v>
      </c>
      <c r="G13897">
        <v>181791</v>
      </c>
      <c r="H13897" s="4">
        <f t="shared" si="868"/>
        <v>26</v>
      </c>
      <c r="I13897" s="4">
        <f t="shared" si="869"/>
        <v>6</v>
      </c>
      <c r="J13897" s="4">
        <f t="shared" si="870"/>
        <v>2018</v>
      </c>
      <c r="K13897" s="4" t="str" cm="1">
        <f t="array" ref="K13897">IF(D13897="", "",
   IF(MID(D13897, 2, 1)="1","Young Adults",
     IF(MID(D13897, 2, 1)="2", "Middle Aged",
       IF(OR(MID(D13897, 2, 1)={"3";"4"}), "Retirees", "")
     )
   )
)</f>
        <v>Retirees</v>
      </c>
      <c r="L13897" s="4" t="str">
        <f t="shared" si="871"/>
        <v>Families</v>
      </c>
    </row>
    <row r="13898" spans="1:12" x14ac:dyDescent="0.3">
      <c r="A13898" s="3">
        <v>43276</v>
      </c>
      <c r="B13898" s="2" t="s">
        <v>24</v>
      </c>
      <c r="C13898" s="1" t="s">
        <v>20</v>
      </c>
      <c r="D13898" s="2" t="s">
        <v>11</v>
      </c>
      <c r="E13898" s="1" t="s">
        <v>10</v>
      </c>
      <c r="F13898">
        <v>272</v>
      </c>
      <c r="G13898">
        <v>45843</v>
      </c>
      <c r="H13898" s="4">
        <f t="shared" si="868"/>
        <v>26</v>
      </c>
      <c r="I13898" s="4">
        <f t="shared" si="869"/>
        <v>6</v>
      </c>
      <c r="J13898" s="4">
        <f t="shared" si="870"/>
        <v>2018</v>
      </c>
      <c r="K13898" s="4" t="str" cm="1">
        <f t="array" ref="K13898">IF(D13898="", "",
   IF(MID(D13898, 2, 1)="1","Young Adults",
     IF(MID(D13898, 2, 1)="2", "Middle Aged",
       IF(OR(MID(D13898, 2, 1)={"3";"4"}), "Retirees", "")
     )
   )
)</f>
        <v>Young Adults</v>
      </c>
      <c r="L13898" s="4" t="str">
        <f t="shared" si="871"/>
        <v>Families</v>
      </c>
    </row>
    <row r="13899" spans="1:12" x14ac:dyDescent="0.3">
      <c r="A13899" s="3">
        <v>43276</v>
      </c>
      <c r="B13899" s="2" t="s">
        <v>17</v>
      </c>
      <c r="C13899" s="1" t="s">
        <v>20</v>
      </c>
      <c r="D13899" s="2" t="s">
        <v>18</v>
      </c>
      <c r="E13899" s="1" t="s">
        <v>22</v>
      </c>
      <c r="F13899">
        <v>1307</v>
      </c>
      <c r="G13899">
        <v>257011</v>
      </c>
      <c r="H13899" s="4">
        <f t="shared" si="868"/>
        <v>26</v>
      </c>
      <c r="I13899" s="4">
        <f t="shared" si="869"/>
        <v>6</v>
      </c>
      <c r="J13899" s="4">
        <f t="shared" si="870"/>
        <v>2018</v>
      </c>
      <c r="K13899" s="4" t="str" cm="1">
        <f t="array" ref="K13899">IF(D13899="", "",
   IF(MID(D13899, 2, 1)="1","Young Adults",
     IF(MID(D13899, 2, 1)="2", "Middle Aged",
       IF(OR(MID(D13899, 2, 1)={"3";"4"}), "Retirees", "")
     )
   )
)</f>
        <v>Middle Aged</v>
      </c>
      <c r="L13899" s="4" t="str">
        <f t="shared" si="871"/>
        <v>Couples</v>
      </c>
    </row>
    <row r="13900" spans="1:12" x14ac:dyDescent="0.3">
      <c r="A13900" s="3">
        <v>43276</v>
      </c>
      <c r="B13900" s="2" t="s">
        <v>25</v>
      </c>
      <c r="C13900" s="1" t="s">
        <v>8</v>
      </c>
      <c r="D13900" s="2" t="s">
        <v>13</v>
      </c>
      <c r="E13900" s="1" t="s">
        <v>14</v>
      </c>
      <c r="F13900">
        <v>382531</v>
      </c>
      <c r="G13900">
        <v>15290107</v>
      </c>
      <c r="H13900" s="4">
        <f t="shared" si="868"/>
        <v>26</v>
      </c>
      <c r="I13900" s="4">
        <f t="shared" si="869"/>
        <v>6</v>
      </c>
      <c r="J13900" s="4">
        <f t="shared" si="870"/>
        <v>2018</v>
      </c>
      <c r="K13900" s="4" t="str" cm="1">
        <f t="array" ref="K13900">IF(D13900="", "",
   IF(MID(D13900, 2, 1)="1","Young Adults",
     IF(MID(D13900, 2, 1)="2", "Middle Aged",
       IF(OR(MID(D13900, 2, 1)={"3";"4"}), "Retirees", "")
     )
   )
)</f>
        <v/>
      </c>
      <c r="L13900" s="4" t="str">
        <f t="shared" si="871"/>
        <v/>
      </c>
    </row>
    <row r="13901" spans="1:12" x14ac:dyDescent="0.3">
      <c r="A13901" s="3">
        <v>43276</v>
      </c>
      <c r="B13901" s="2" t="s">
        <v>24</v>
      </c>
      <c r="C13901" s="1" t="s">
        <v>8</v>
      </c>
      <c r="D13901" s="2" t="s">
        <v>18</v>
      </c>
      <c r="E13901" s="1" t="s">
        <v>22</v>
      </c>
      <c r="F13901">
        <v>121929</v>
      </c>
      <c r="G13901">
        <v>5052582</v>
      </c>
      <c r="H13901" s="4">
        <f t="shared" si="868"/>
        <v>26</v>
      </c>
      <c r="I13901" s="4">
        <f t="shared" si="869"/>
        <v>6</v>
      </c>
      <c r="J13901" s="4">
        <f t="shared" si="870"/>
        <v>2018</v>
      </c>
      <c r="K13901" s="4" t="str" cm="1">
        <f t="array" ref="K13901">IF(D13901="", "",
   IF(MID(D13901, 2, 1)="1","Young Adults",
     IF(MID(D13901, 2, 1)="2", "Middle Aged",
       IF(OR(MID(D13901, 2, 1)={"3";"4"}), "Retirees", "")
     )
   )
)</f>
        <v>Middle Aged</v>
      </c>
      <c r="L13901" s="4" t="str">
        <f t="shared" si="871"/>
        <v>Couples</v>
      </c>
    </row>
    <row r="13902" spans="1:12" x14ac:dyDescent="0.3">
      <c r="A13902" s="3">
        <v>43276</v>
      </c>
      <c r="B13902" s="2" t="s">
        <v>12</v>
      </c>
      <c r="C13902" s="1" t="s">
        <v>8</v>
      </c>
      <c r="D13902" s="2" t="s">
        <v>11</v>
      </c>
      <c r="E13902" s="1" t="s">
        <v>22</v>
      </c>
      <c r="F13902">
        <v>33874</v>
      </c>
      <c r="G13902">
        <v>2126186</v>
      </c>
      <c r="H13902" s="4">
        <f t="shared" si="868"/>
        <v>26</v>
      </c>
      <c r="I13902" s="4">
        <f t="shared" si="869"/>
        <v>6</v>
      </c>
      <c r="J13902" s="4">
        <f t="shared" si="870"/>
        <v>2018</v>
      </c>
      <c r="K13902" s="4" t="str" cm="1">
        <f t="array" ref="K13902">IF(D13902="", "",
   IF(MID(D13902, 2, 1)="1","Young Adults",
     IF(MID(D13902, 2, 1)="2", "Middle Aged",
       IF(OR(MID(D13902, 2, 1)={"3";"4"}), "Retirees", "")
     )
   )
)</f>
        <v>Young Adults</v>
      </c>
      <c r="L13902" s="4" t="str">
        <f t="shared" si="871"/>
        <v>Families</v>
      </c>
    </row>
    <row r="13903" spans="1:12" x14ac:dyDescent="0.3">
      <c r="A13903" s="3">
        <v>43276</v>
      </c>
      <c r="B13903" s="2" t="s">
        <v>7</v>
      </c>
      <c r="C13903" s="1" t="s">
        <v>20</v>
      </c>
      <c r="D13903" s="2" t="s">
        <v>21</v>
      </c>
      <c r="E13903" s="1" t="s">
        <v>10</v>
      </c>
      <c r="F13903">
        <v>168</v>
      </c>
      <c r="G13903">
        <v>26513</v>
      </c>
      <c r="H13903" s="4">
        <f t="shared" si="868"/>
        <v>26</v>
      </c>
      <c r="I13903" s="4">
        <f t="shared" si="869"/>
        <v>6</v>
      </c>
      <c r="J13903" s="4">
        <f t="shared" si="870"/>
        <v>2018</v>
      </c>
      <c r="K13903" s="4" t="str" cm="1">
        <f t="array" ref="K13903">IF(D13903="", "",
   IF(MID(D13903, 2, 1)="1","Young Adults",
     IF(MID(D13903, 2, 1)="2", "Middle Aged",
       IF(OR(MID(D13903, 2, 1)={"3";"4"}), "Retirees", "")
     )
   )
)</f>
        <v>Middle Aged</v>
      </c>
      <c r="L13903" s="4" t="str">
        <f t="shared" si="871"/>
        <v>Families</v>
      </c>
    </row>
    <row r="13904" spans="1:12" x14ac:dyDescent="0.3">
      <c r="A13904" s="3">
        <v>43276</v>
      </c>
      <c r="B13904" s="2" t="s">
        <v>25</v>
      </c>
      <c r="C13904" s="1" t="s">
        <v>8</v>
      </c>
      <c r="D13904" s="2" t="s">
        <v>18</v>
      </c>
      <c r="E13904" s="1" t="s">
        <v>10</v>
      </c>
      <c r="F13904">
        <v>635</v>
      </c>
      <c r="G13904">
        <v>21468</v>
      </c>
      <c r="H13904" s="4">
        <f t="shared" si="868"/>
        <v>26</v>
      </c>
      <c r="I13904" s="4">
        <f t="shared" si="869"/>
        <v>6</v>
      </c>
      <c r="J13904" s="4">
        <f t="shared" si="870"/>
        <v>2018</v>
      </c>
      <c r="K13904" s="4" t="str" cm="1">
        <f t="array" ref="K13904">IF(D13904="", "",
   IF(MID(D13904, 2, 1)="1","Young Adults",
     IF(MID(D13904, 2, 1)="2", "Middle Aged",
       IF(OR(MID(D13904, 2, 1)={"3";"4"}), "Retirees", "")
     )
   )
)</f>
        <v>Middle Aged</v>
      </c>
      <c r="L13904" s="4" t="str">
        <f t="shared" si="871"/>
        <v>Couples</v>
      </c>
    </row>
    <row r="13905" spans="1:12" x14ac:dyDescent="0.3">
      <c r="A13905" s="3">
        <v>43276</v>
      </c>
      <c r="B13905" s="2" t="s">
        <v>7</v>
      </c>
      <c r="C13905" s="1" t="s">
        <v>8</v>
      </c>
      <c r="D13905" s="2" t="s">
        <v>26</v>
      </c>
      <c r="E13905" s="1" t="s">
        <v>10</v>
      </c>
      <c r="F13905">
        <v>44869</v>
      </c>
      <c r="G13905">
        <v>1360266</v>
      </c>
      <c r="H13905" s="4">
        <f t="shared" si="868"/>
        <v>26</v>
      </c>
      <c r="I13905" s="4">
        <f t="shared" si="869"/>
        <v>6</v>
      </c>
      <c r="J13905" s="4">
        <f t="shared" si="870"/>
        <v>2018</v>
      </c>
      <c r="K13905" s="4" t="str" cm="1">
        <f t="array" ref="K13905">IF(D13905="", "",
   IF(MID(D13905, 2, 1)="1","Young Adults",
     IF(MID(D13905, 2, 1)="2", "Middle Aged",
       IF(OR(MID(D13905, 2, 1)={"3";"4"}), "Retirees", "")
     )
   )
)</f>
        <v>Retirees</v>
      </c>
      <c r="L13905" s="4" t="str">
        <f t="shared" si="871"/>
        <v>Couples</v>
      </c>
    </row>
    <row r="13906" spans="1:12" x14ac:dyDescent="0.3">
      <c r="A13906" s="3">
        <v>43276</v>
      </c>
      <c r="B13906" s="2" t="s">
        <v>25</v>
      </c>
      <c r="C13906" s="1" t="s">
        <v>20</v>
      </c>
      <c r="D13906" s="2" t="s">
        <v>23</v>
      </c>
      <c r="E13906" s="1" t="s">
        <v>22</v>
      </c>
      <c r="F13906">
        <v>18</v>
      </c>
      <c r="G13906">
        <v>4671</v>
      </c>
      <c r="H13906" s="4">
        <f t="shared" si="868"/>
        <v>26</v>
      </c>
      <c r="I13906" s="4">
        <f t="shared" si="869"/>
        <v>6</v>
      </c>
      <c r="J13906" s="4">
        <f t="shared" si="870"/>
        <v>2018</v>
      </c>
      <c r="K13906" s="4" t="str" cm="1">
        <f t="array" ref="K13906">IF(D13906="", "",
   IF(MID(D13906, 2, 1)="1","Young Adults",
     IF(MID(D13906, 2, 1)="2", "Middle Aged",
       IF(OR(MID(D13906, 2, 1)={"3";"4"}), "Retirees", "")
     )
   )
)</f>
        <v>Retirees</v>
      </c>
      <c r="L13906" s="4" t="str">
        <f t="shared" si="871"/>
        <v>Families</v>
      </c>
    </row>
    <row r="13907" spans="1:12" x14ac:dyDescent="0.3">
      <c r="A13907" s="3">
        <v>43276</v>
      </c>
      <c r="B13907" s="2" t="s">
        <v>17</v>
      </c>
      <c r="C13907" s="1" t="s">
        <v>20</v>
      </c>
      <c r="D13907" s="2" t="s">
        <v>9</v>
      </c>
      <c r="E13907" s="1" t="s">
        <v>10</v>
      </c>
      <c r="F13907">
        <v>179</v>
      </c>
      <c r="G13907">
        <v>31719</v>
      </c>
      <c r="H13907" s="4">
        <f t="shared" si="868"/>
        <v>26</v>
      </c>
      <c r="I13907" s="4">
        <f t="shared" si="869"/>
        <v>6</v>
      </c>
      <c r="J13907" s="4">
        <f t="shared" si="870"/>
        <v>2018</v>
      </c>
      <c r="K13907" s="4" t="str" cm="1">
        <f t="array" ref="K13907">IF(D13907="", "",
   IF(MID(D13907, 2, 1)="1","Young Adults",
     IF(MID(D13907, 2, 1)="2", "Middle Aged",
       IF(OR(MID(D13907, 2, 1)={"3";"4"}), "Retirees", "")
     )
   )
)</f>
        <v>Retirees</v>
      </c>
      <c r="L13907" s="4" t="str">
        <f t="shared" si="871"/>
        <v>Couples</v>
      </c>
    </row>
    <row r="13908" spans="1:12" x14ac:dyDescent="0.3">
      <c r="A13908" s="3">
        <v>43276</v>
      </c>
      <c r="B13908" s="2" t="s">
        <v>19</v>
      </c>
      <c r="C13908" s="1" t="s">
        <v>8</v>
      </c>
      <c r="D13908" s="2" t="s">
        <v>11</v>
      </c>
      <c r="E13908" s="1" t="s">
        <v>22</v>
      </c>
      <c r="F13908">
        <v>21692</v>
      </c>
      <c r="G13908">
        <v>1228824</v>
      </c>
      <c r="H13908" s="4">
        <f t="shared" si="868"/>
        <v>26</v>
      </c>
      <c r="I13908" s="4">
        <f t="shared" si="869"/>
        <v>6</v>
      </c>
      <c r="J13908" s="4">
        <f t="shared" si="870"/>
        <v>2018</v>
      </c>
      <c r="K13908" s="4" t="str" cm="1">
        <f t="array" ref="K13908">IF(D13908="", "",
   IF(MID(D13908, 2, 1)="1","Young Adults",
     IF(MID(D13908, 2, 1)="2", "Middle Aged",
       IF(OR(MID(D13908, 2, 1)={"3";"4"}), "Retirees", "")
     )
   )
)</f>
        <v>Young Adults</v>
      </c>
      <c r="L13908" s="4" t="str">
        <f t="shared" si="871"/>
        <v>Families</v>
      </c>
    </row>
    <row r="13909" spans="1:12" x14ac:dyDescent="0.3">
      <c r="A13909" s="3">
        <v>43276</v>
      </c>
      <c r="B13909" s="2" t="s">
        <v>12</v>
      </c>
      <c r="C13909" s="1" t="s">
        <v>20</v>
      </c>
      <c r="D13909" s="2" t="s">
        <v>16</v>
      </c>
      <c r="E13909" s="1" t="s">
        <v>10</v>
      </c>
      <c r="F13909">
        <v>109</v>
      </c>
      <c r="G13909">
        <v>16287</v>
      </c>
      <c r="H13909" s="4">
        <f t="shared" si="868"/>
        <v>26</v>
      </c>
      <c r="I13909" s="4">
        <f t="shared" si="869"/>
        <v>6</v>
      </c>
      <c r="J13909" s="4">
        <f t="shared" si="870"/>
        <v>2018</v>
      </c>
      <c r="K13909" s="4" t="str" cm="1">
        <f t="array" ref="K13909">IF(D13909="", "",
   IF(MID(D13909, 2, 1)="1","Young Adults",
     IF(MID(D13909, 2, 1)="2", "Middle Aged",
       IF(OR(MID(D13909, 2, 1)={"3";"4"}), "Retirees", "")
     )
   )
)</f>
        <v>Young Adults</v>
      </c>
      <c r="L13909" s="4" t="str">
        <f t="shared" si="871"/>
        <v>Couples</v>
      </c>
    </row>
    <row r="13910" spans="1:12" x14ac:dyDescent="0.3">
      <c r="A13910" s="3">
        <v>43276</v>
      </c>
      <c r="B13910" s="2" t="s">
        <v>19</v>
      </c>
      <c r="C13910" s="1" t="s">
        <v>20</v>
      </c>
      <c r="D13910" s="2" t="s">
        <v>16</v>
      </c>
      <c r="E13910" s="1" t="s">
        <v>10</v>
      </c>
      <c r="F13910">
        <v>56</v>
      </c>
      <c r="G13910">
        <v>7479</v>
      </c>
      <c r="H13910" s="4">
        <f t="shared" si="868"/>
        <v>26</v>
      </c>
      <c r="I13910" s="4">
        <f t="shared" si="869"/>
        <v>6</v>
      </c>
      <c r="J13910" s="4">
        <f t="shared" si="870"/>
        <v>2018</v>
      </c>
      <c r="K13910" s="4" t="str" cm="1">
        <f t="array" ref="K13910">IF(D13910="", "",
   IF(MID(D13910, 2, 1)="1","Young Adults",
     IF(MID(D13910, 2, 1)="2", "Middle Aged",
       IF(OR(MID(D13910, 2, 1)={"3";"4"}), "Retirees", "")
     )
   )
)</f>
        <v>Young Adults</v>
      </c>
      <c r="L13910" s="4" t="str">
        <f t="shared" si="871"/>
        <v>Couples</v>
      </c>
    </row>
    <row r="13911" spans="1:12" x14ac:dyDescent="0.3">
      <c r="A13911" s="3">
        <v>43276</v>
      </c>
      <c r="B13911" s="2" t="s">
        <v>12</v>
      </c>
      <c r="C13911" s="1" t="s">
        <v>8</v>
      </c>
      <c r="D13911" s="2" t="s">
        <v>21</v>
      </c>
      <c r="E13911" s="1" t="s">
        <v>10</v>
      </c>
      <c r="F13911">
        <v>25704</v>
      </c>
      <c r="G13911">
        <v>1044691</v>
      </c>
      <c r="H13911" s="4">
        <f t="shared" si="868"/>
        <v>26</v>
      </c>
      <c r="I13911" s="4">
        <f t="shared" si="869"/>
        <v>6</v>
      </c>
      <c r="J13911" s="4">
        <f t="shared" si="870"/>
        <v>2018</v>
      </c>
      <c r="K13911" s="4" t="str" cm="1">
        <f t="array" ref="K13911">IF(D13911="", "",
   IF(MID(D13911, 2, 1)="1","Young Adults",
     IF(MID(D13911, 2, 1)="2", "Middle Aged",
       IF(OR(MID(D13911, 2, 1)={"3";"4"}), "Retirees", "")
     )
   )
)</f>
        <v>Middle Aged</v>
      </c>
      <c r="L13911" s="4" t="str">
        <f t="shared" si="871"/>
        <v>Families</v>
      </c>
    </row>
    <row r="13912" spans="1:12" x14ac:dyDescent="0.3">
      <c r="A13912" s="3">
        <v>43276</v>
      </c>
      <c r="B13912" s="2" t="s">
        <v>24</v>
      </c>
      <c r="C13912" s="1" t="s">
        <v>20</v>
      </c>
      <c r="D13912" s="2" t="s">
        <v>13</v>
      </c>
      <c r="E13912" s="1" t="s">
        <v>22</v>
      </c>
      <c r="F13912">
        <v>341</v>
      </c>
      <c r="G13912">
        <v>64697</v>
      </c>
      <c r="H13912" s="4">
        <f t="shared" si="868"/>
        <v>26</v>
      </c>
      <c r="I13912" s="4">
        <f t="shared" si="869"/>
        <v>6</v>
      </c>
      <c r="J13912" s="4">
        <f t="shared" si="870"/>
        <v>2018</v>
      </c>
      <c r="K13912" s="4" t="str" cm="1">
        <f t="array" ref="K13912">IF(D13912="", "",
   IF(MID(D13912, 2, 1)="1","Young Adults",
     IF(MID(D13912, 2, 1)="2", "Middle Aged",
       IF(OR(MID(D13912, 2, 1)={"3";"4"}), "Retirees", "")
     )
   )
)</f>
        <v/>
      </c>
      <c r="L13912" s="4" t="str">
        <f t="shared" si="871"/>
        <v/>
      </c>
    </row>
    <row r="13913" spans="1:12" x14ac:dyDescent="0.3">
      <c r="A13913" s="3">
        <v>43276</v>
      </c>
      <c r="B13913" s="2" t="s">
        <v>25</v>
      </c>
      <c r="C13913" s="1" t="s">
        <v>8</v>
      </c>
      <c r="D13913" s="2" t="s">
        <v>23</v>
      </c>
      <c r="E13913" s="1" t="s">
        <v>10</v>
      </c>
      <c r="F13913">
        <v>340</v>
      </c>
      <c r="G13913">
        <v>12781</v>
      </c>
      <c r="H13913" s="4">
        <f t="shared" si="868"/>
        <v>26</v>
      </c>
      <c r="I13913" s="4">
        <f t="shared" si="869"/>
        <v>6</v>
      </c>
      <c r="J13913" s="4">
        <f t="shared" si="870"/>
        <v>2018</v>
      </c>
      <c r="K13913" s="4" t="str" cm="1">
        <f t="array" ref="K13913">IF(D13913="", "",
   IF(MID(D13913, 2, 1)="1","Young Adults",
     IF(MID(D13913, 2, 1)="2", "Middle Aged",
       IF(OR(MID(D13913, 2, 1)={"3";"4"}), "Retirees", "")
     )
   )
)</f>
        <v>Retirees</v>
      </c>
      <c r="L13913" s="4" t="str">
        <f t="shared" si="871"/>
        <v>Families</v>
      </c>
    </row>
    <row r="13914" spans="1:12" x14ac:dyDescent="0.3">
      <c r="A13914" s="3">
        <v>43276</v>
      </c>
      <c r="B13914" s="2" t="s">
        <v>24</v>
      </c>
      <c r="C13914" s="1" t="s">
        <v>8</v>
      </c>
      <c r="D13914" s="2" t="s">
        <v>26</v>
      </c>
      <c r="E13914" s="1" t="s">
        <v>22</v>
      </c>
      <c r="F13914">
        <v>115395</v>
      </c>
      <c r="G13914">
        <v>6080231</v>
      </c>
      <c r="H13914" s="4">
        <f t="shared" si="868"/>
        <v>26</v>
      </c>
      <c r="I13914" s="4">
        <f t="shared" si="869"/>
        <v>6</v>
      </c>
      <c r="J13914" s="4">
        <f t="shared" si="870"/>
        <v>2018</v>
      </c>
      <c r="K13914" s="4" t="str" cm="1">
        <f t="array" ref="K13914">IF(D13914="", "",
   IF(MID(D13914, 2, 1)="1","Young Adults",
     IF(MID(D13914, 2, 1)="2", "Middle Aged",
       IF(OR(MID(D13914, 2, 1)={"3";"4"}), "Retirees", "")
     )
   )
)</f>
        <v>Retirees</v>
      </c>
      <c r="L13914" s="4" t="str">
        <f t="shared" si="871"/>
        <v>Couples</v>
      </c>
    </row>
    <row r="13915" spans="1:12" x14ac:dyDescent="0.3">
      <c r="A13915" s="3">
        <v>43276</v>
      </c>
      <c r="B13915" s="2" t="s">
        <v>19</v>
      </c>
      <c r="C13915" s="1" t="s">
        <v>8</v>
      </c>
      <c r="D13915" s="2" t="s">
        <v>9</v>
      </c>
      <c r="E13915" s="1" t="s">
        <v>10</v>
      </c>
      <c r="F13915">
        <v>26184</v>
      </c>
      <c r="G13915">
        <v>938392</v>
      </c>
      <c r="H13915" s="4">
        <f t="shared" si="868"/>
        <v>26</v>
      </c>
      <c r="I13915" s="4">
        <f t="shared" si="869"/>
        <v>6</v>
      </c>
      <c r="J13915" s="4">
        <f t="shared" si="870"/>
        <v>2018</v>
      </c>
      <c r="K13915" s="4" t="str" cm="1">
        <f t="array" ref="K13915">IF(D13915="", "",
   IF(MID(D13915, 2, 1)="1","Young Adults",
     IF(MID(D13915, 2, 1)="2", "Middle Aged",
       IF(OR(MID(D13915, 2, 1)={"3";"4"}), "Retirees", "")
     )
   )
)</f>
        <v>Retirees</v>
      </c>
      <c r="L13915" s="4" t="str">
        <f t="shared" si="871"/>
        <v>Couples</v>
      </c>
    </row>
    <row r="13916" spans="1:12" x14ac:dyDescent="0.3">
      <c r="A13916" s="3">
        <v>43276</v>
      </c>
      <c r="B13916" s="2" t="s">
        <v>12</v>
      </c>
      <c r="C13916" s="1" t="s">
        <v>20</v>
      </c>
      <c r="D13916" s="2" t="s">
        <v>9</v>
      </c>
      <c r="E13916" s="1" t="s">
        <v>22</v>
      </c>
      <c r="F13916">
        <v>901</v>
      </c>
      <c r="G13916">
        <v>193426</v>
      </c>
      <c r="H13916" s="4">
        <f t="shared" si="868"/>
        <v>26</v>
      </c>
      <c r="I13916" s="4">
        <f t="shared" si="869"/>
        <v>6</v>
      </c>
      <c r="J13916" s="4">
        <f t="shared" si="870"/>
        <v>2018</v>
      </c>
      <c r="K13916" s="4" t="str" cm="1">
        <f t="array" ref="K13916">IF(D13916="", "",
   IF(MID(D13916, 2, 1)="1","Young Adults",
     IF(MID(D13916, 2, 1)="2", "Middle Aged",
       IF(OR(MID(D13916, 2, 1)={"3";"4"}), "Retirees", "")
     )
   )
)</f>
        <v>Retirees</v>
      </c>
      <c r="L13916" s="4" t="str">
        <f t="shared" si="871"/>
        <v>Couples</v>
      </c>
    </row>
    <row r="13917" spans="1:12" x14ac:dyDescent="0.3">
      <c r="A13917" s="3">
        <v>43276</v>
      </c>
      <c r="B13917" s="2" t="s">
        <v>15</v>
      </c>
      <c r="C13917" s="1" t="s">
        <v>20</v>
      </c>
      <c r="D13917" s="2" t="s">
        <v>26</v>
      </c>
      <c r="E13917" s="1" t="s">
        <v>22</v>
      </c>
      <c r="F13917">
        <v>8</v>
      </c>
      <c r="G13917">
        <v>2589</v>
      </c>
      <c r="H13917" s="4">
        <f t="shared" si="868"/>
        <v>26</v>
      </c>
      <c r="I13917" s="4">
        <f t="shared" si="869"/>
        <v>6</v>
      </c>
      <c r="J13917" s="4">
        <f t="shared" si="870"/>
        <v>2018</v>
      </c>
      <c r="K13917" s="4" t="str" cm="1">
        <f t="array" ref="K13917">IF(D13917="", "",
   IF(MID(D13917, 2, 1)="1","Young Adults",
     IF(MID(D13917, 2, 1)="2", "Middle Aged",
       IF(OR(MID(D13917, 2, 1)={"3";"4"}), "Retirees", "")
     )
   )
)</f>
        <v>Retirees</v>
      </c>
      <c r="L13917" s="4" t="str">
        <f t="shared" si="871"/>
        <v>Couples</v>
      </c>
    </row>
    <row r="13918" spans="1:12" x14ac:dyDescent="0.3">
      <c r="A13918" s="3">
        <v>43276</v>
      </c>
      <c r="B13918" s="2" t="s">
        <v>17</v>
      </c>
      <c r="C13918" s="1" t="s">
        <v>20</v>
      </c>
      <c r="D13918" s="2" t="s">
        <v>21</v>
      </c>
      <c r="E13918" s="1" t="s">
        <v>22</v>
      </c>
      <c r="F13918">
        <v>2551</v>
      </c>
      <c r="G13918">
        <v>527867</v>
      </c>
      <c r="H13918" s="4">
        <f t="shared" si="868"/>
        <v>26</v>
      </c>
      <c r="I13918" s="4">
        <f t="shared" si="869"/>
        <v>6</v>
      </c>
      <c r="J13918" s="4">
        <f t="shared" si="870"/>
        <v>2018</v>
      </c>
      <c r="K13918" s="4" t="str" cm="1">
        <f t="array" ref="K13918">IF(D13918="", "",
   IF(MID(D13918, 2, 1)="1","Young Adults",
     IF(MID(D13918, 2, 1)="2", "Middle Aged",
       IF(OR(MID(D13918, 2, 1)={"3";"4"}), "Retirees", "")
     )
   )
)</f>
        <v>Middle Aged</v>
      </c>
      <c r="L13918" s="4" t="str">
        <f t="shared" si="871"/>
        <v>Families</v>
      </c>
    </row>
    <row r="13919" spans="1:12" x14ac:dyDescent="0.3">
      <c r="A13919" s="3">
        <v>43276</v>
      </c>
      <c r="B13919" s="2" t="s">
        <v>19</v>
      </c>
      <c r="C13919" s="1" t="s">
        <v>20</v>
      </c>
      <c r="D13919" s="2" t="s">
        <v>13</v>
      </c>
      <c r="E13919" s="1" t="s">
        <v>22</v>
      </c>
      <c r="F13919">
        <v>43</v>
      </c>
      <c r="G13919">
        <v>8045</v>
      </c>
      <c r="H13919" s="4">
        <f t="shared" si="868"/>
        <v>26</v>
      </c>
      <c r="I13919" s="4">
        <f t="shared" si="869"/>
        <v>6</v>
      </c>
      <c r="J13919" s="4">
        <f t="shared" si="870"/>
        <v>2018</v>
      </c>
      <c r="K13919" s="4" t="str" cm="1">
        <f t="array" ref="K13919">IF(D13919="", "",
   IF(MID(D13919, 2, 1)="1","Young Adults",
     IF(MID(D13919, 2, 1)="2", "Middle Aged",
       IF(OR(MID(D13919, 2, 1)={"3";"4"}), "Retirees", "")
     )
   )
)</f>
        <v/>
      </c>
      <c r="L13919" s="4" t="str">
        <f t="shared" si="871"/>
        <v/>
      </c>
    </row>
    <row r="13920" spans="1:12" x14ac:dyDescent="0.3">
      <c r="A13920" s="3">
        <v>43276</v>
      </c>
      <c r="B13920" s="2" t="s">
        <v>7</v>
      </c>
      <c r="C13920" s="1" t="s">
        <v>8</v>
      </c>
      <c r="D13920" s="2" t="s">
        <v>18</v>
      </c>
      <c r="E13920" s="1" t="s">
        <v>10</v>
      </c>
      <c r="F13920">
        <v>70239</v>
      </c>
      <c r="G13920">
        <v>1947375</v>
      </c>
      <c r="H13920" s="4">
        <f t="shared" si="868"/>
        <v>26</v>
      </c>
      <c r="I13920" s="4">
        <f t="shared" si="869"/>
        <v>6</v>
      </c>
      <c r="J13920" s="4">
        <f t="shared" si="870"/>
        <v>2018</v>
      </c>
      <c r="K13920" s="4" t="str" cm="1">
        <f t="array" ref="K13920">IF(D13920="", "",
   IF(MID(D13920, 2, 1)="1","Young Adults",
     IF(MID(D13920, 2, 1)="2", "Middle Aged",
       IF(OR(MID(D13920, 2, 1)={"3";"4"}), "Retirees", "")
     )
   )
)</f>
        <v>Middle Aged</v>
      </c>
      <c r="L13920" s="4" t="str">
        <f t="shared" si="871"/>
        <v>Couples</v>
      </c>
    </row>
    <row r="13921" spans="1:12" x14ac:dyDescent="0.3">
      <c r="A13921" s="3">
        <v>43276</v>
      </c>
      <c r="B13921" s="2" t="s">
        <v>25</v>
      </c>
      <c r="C13921" s="1" t="s">
        <v>8</v>
      </c>
      <c r="D13921" s="2" t="s">
        <v>13</v>
      </c>
      <c r="E13921" s="1" t="s">
        <v>22</v>
      </c>
      <c r="F13921">
        <v>417</v>
      </c>
      <c r="G13921">
        <v>16995</v>
      </c>
      <c r="H13921" s="4">
        <f t="shared" si="868"/>
        <v>26</v>
      </c>
      <c r="I13921" s="4">
        <f t="shared" si="869"/>
        <v>6</v>
      </c>
      <c r="J13921" s="4">
        <f t="shared" si="870"/>
        <v>2018</v>
      </c>
      <c r="K13921" s="4" t="str" cm="1">
        <f t="array" ref="K13921">IF(D13921="", "",
   IF(MID(D13921, 2, 1)="1","Young Adults",
     IF(MID(D13921, 2, 1)="2", "Middle Aged",
       IF(OR(MID(D13921, 2, 1)={"3";"4"}), "Retirees", "")
     )
   )
)</f>
        <v/>
      </c>
      <c r="L13921" s="4" t="str">
        <f t="shared" si="871"/>
        <v/>
      </c>
    </row>
    <row r="13922" spans="1:12" x14ac:dyDescent="0.3">
      <c r="A13922" s="3">
        <v>43276</v>
      </c>
      <c r="B13922" s="2" t="s">
        <v>12</v>
      </c>
      <c r="C13922" s="1" t="s">
        <v>8</v>
      </c>
      <c r="D13922" s="2" t="s">
        <v>23</v>
      </c>
      <c r="E13922" s="1" t="s">
        <v>10</v>
      </c>
      <c r="F13922">
        <v>25225</v>
      </c>
      <c r="G13922">
        <v>1029085</v>
      </c>
      <c r="H13922" s="4">
        <f t="shared" si="868"/>
        <v>26</v>
      </c>
      <c r="I13922" s="4">
        <f t="shared" si="869"/>
        <v>6</v>
      </c>
      <c r="J13922" s="4">
        <f t="shared" si="870"/>
        <v>2018</v>
      </c>
      <c r="K13922" s="4" t="str" cm="1">
        <f t="array" ref="K13922">IF(D13922="", "",
   IF(MID(D13922, 2, 1)="1","Young Adults",
     IF(MID(D13922, 2, 1)="2", "Middle Aged",
       IF(OR(MID(D13922, 2, 1)={"3";"4"}), "Retirees", "")
     )
   )
)</f>
        <v>Retirees</v>
      </c>
      <c r="L13922" s="4" t="str">
        <f t="shared" si="871"/>
        <v>Families</v>
      </c>
    </row>
    <row r="13923" spans="1:12" x14ac:dyDescent="0.3">
      <c r="A13923" s="3">
        <v>43276</v>
      </c>
      <c r="B13923" s="2" t="s">
        <v>15</v>
      </c>
      <c r="C13923" s="1" t="s">
        <v>8</v>
      </c>
      <c r="D13923" s="2" t="s">
        <v>21</v>
      </c>
      <c r="E13923" s="1" t="s">
        <v>22</v>
      </c>
      <c r="F13923">
        <v>12995</v>
      </c>
      <c r="G13923">
        <v>865735</v>
      </c>
      <c r="H13923" s="4">
        <f t="shared" si="868"/>
        <v>26</v>
      </c>
      <c r="I13923" s="4">
        <f t="shared" si="869"/>
        <v>6</v>
      </c>
      <c r="J13923" s="4">
        <f t="shared" si="870"/>
        <v>2018</v>
      </c>
      <c r="K13923" s="4" t="str" cm="1">
        <f t="array" ref="K13923">IF(D13923="", "",
   IF(MID(D13923, 2, 1)="1","Young Adults",
     IF(MID(D13923, 2, 1)="2", "Middle Aged",
       IF(OR(MID(D13923, 2, 1)={"3";"4"}), "Retirees", "")
     )
   )
)</f>
        <v>Middle Aged</v>
      </c>
      <c r="L13923" s="4" t="str">
        <f t="shared" si="871"/>
        <v>Families</v>
      </c>
    </row>
    <row r="13924" spans="1:12" x14ac:dyDescent="0.3">
      <c r="A13924" s="3">
        <v>43276</v>
      </c>
      <c r="B13924" s="2" t="s">
        <v>7</v>
      </c>
      <c r="C13924" s="1" t="s">
        <v>20</v>
      </c>
      <c r="D13924" s="2" t="s">
        <v>18</v>
      </c>
      <c r="E13924" s="1" t="s">
        <v>22</v>
      </c>
      <c r="F13924">
        <v>1055</v>
      </c>
      <c r="G13924">
        <v>189722</v>
      </c>
      <c r="H13924" s="4">
        <f t="shared" si="868"/>
        <v>26</v>
      </c>
      <c r="I13924" s="4">
        <f t="shared" si="869"/>
        <v>6</v>
      </c>
      <c r="J13924" s="4">
        <f t="shared" si="870"/>
        <v>2018</v>
      </c>
      <c r="K13924" s="4" t="str" cm="1">
        <f t="array" ref="K13924">IF(D13924="", "",
   IF(MID(D13924, 2, 1)="1","Young Adults",
     IF(MID(D13924, 2, 1)="2", "Middle Aged",
       IF(OR(MID(D13924, 2, 1)={"3";"4"}), "Retirees", "")
     )
   )
)</f>
        <v>Middle Aged</v>
      </c>
      <c r="L13924" s="4" t="str">
        <f t="shared" si="871"/>
        <v>Couples</v>
      </c>
    </row>
    <row r="13925" spans="1:12" x14ac:dyDescent="0.3">
      <c r="A13925" s="3">
        <v>43276</v>
      </c>
      <c r="B13925" s="2" t="s">
        <v>24</v>
      </c>
      <c r="C13925" s="1" t="s">
        <v>20</v>
      </c>
      <c r="D13925" s="2" t="s">
        <v>9</v>
      </c>
      <c r="E13925" s="1" t="s">
        <v>22</v>
      </c>
      <c r="F13925">
        <v>2430</v>
      </c>
      <c r="G13925">
        <v>490531</v>
      </c>
      <c r="H13925" s="4">
        <f t="shared" si="868"/>
        <v>26</v>
      </c>
      <c r="I13925" s="4">
        <f t="shared" si="869"/>
        <v>6</v>
      </c>
      <c r="J13925" s="4">
        <f t="shared" si="870"/>
        <v>2018</v>
      </c>
      <c r="K13925" s="4" t="str" cm="1">
        <f t="array" ref="K13925">IF(D13925="", "",
   IF(MID(D13925, 2, 1)="1","Young Adults",
     IF(MID(D13925, 2, 1)="2", "Middle Aged",
       IF(OR(MID(D13925, 2, 1)={"3";"4"}), "Retirees", "")
     )
   )
)</f>
        <v>Retirees</v>
      </c>
      <c r="L13925" s="4" t="str">
        <f t="shared" si="871"/>
        <v>Couples</v>
      </c>
    </row>
    <row r="13926" spans="1:12" x14ac:dyDescent="0.3">
      <c r="A13926" s="3">
        <v>43276</v>
      </c>
      <c r="B13926" s="2" t="s">
        <v>17</v>
      </c>
      <c r="C13926" s="1" t="s">
        <v>20</v>
      </c>
      <c r="D13926" s="2" t="s">
        <v>18</v>
      </c>
      <c r="E13926" s="1" t="s">
        <v>10</v>
      </c>
      <c r="F13926">
        <v>194</v>
      </c>
      <c r="G13926">
        <v>31208</v>
      </c>
      <c r="H13926" s="4">
        <f t="shared" si="868"/>
        <v>26</v>
      </c>
      <c r="I13926" s="4">
        <f t="shared" si="869"/>
        <v>6</v>
      </c>
      <c r="J13926" s="4">
        <f t="shared" si="870"/>
        <v>2018</v>
      </c>
      <c r="K13926" s="4" t="str" cm="1">
        <f t="array" ref="K13926">IF(D13926="", "",
   IF(MID(D13926, 2, 1)="1","Young Adults",
     IF(MID(D13926, 2, 1)="2", "Middle Aged",
       IF(OR(MID(D13926, 2, 1)={"3";"4"}), "Retirees", "")
     )
   )
)</f>
        <v>Middle Aged</v>
      </c>
      <c r="L13926" s="4" t="str">
        <f t="shared" si="871"/>
        <v>Couples</v>
      </c>
    </row>
    <row r="13927" spans="1:12" x14ac:dyDescent="0.3">
      <c r="A13927" s="3">
        <v>43276</v>
      </c>
      <c r="B13927" s="2" t="s">
        <v>12</v>
      </c>
      <c r="C13927" s="1" t="s">
        <v>20</v>
      </c>
      <c r="D13927" s="2" t="s">
        <v>13</v>
      </c>
      <c r="E13927" s="1" t="s">
        <v>14</v>
      </c>
      <c r="F13927">
        <v>1319</v>
      </c>
      <c r="G13927">
        <v>255432</v>
      </c>
      <c r="H13927" s="4">
        <f t="shared" si="868"/>
        <v>26</v>
      </c>
      <c r="I13927" s="4">
        <f t="shared" si="869"/>
        <v>6</v>
      </c>
      <c r="J13927" s="4">
        <f t="shared" si="870"/>
        <v>2018</v>
      </c>
      <c r="K13927" s="4" t="str" cm="1">
        <f t="array" ref="K13927">IF(D13927="", "",
   IF(MID(D13927, 2, 1)="1","Young Adults",
     IF(MID(D13927, 2, 1)="2", "Middle Aged",
       IF(OR(MID(D13927, 2, 1)={"3";"4"}), "Retirees", "")
     )
   )
)</f>
        <v/>
      </c>
      <c r="L13927" s="4" t="str">
        <f t="shared" si="871"/>
        <v/>
      </c>
    </row>
    <row r="13928" spans="1:12" x14ac:dyDescent="0.3">
      <c r="A13928" s="3">
        <v>43276</v>
      </c>
      <c r="B13928" s="2" t="s">
        <v>12</v>
      </c>
      <c r="C13928" s="1" t="s">
        <v>8</v>
      </c>
      <c r="D13928" s="2" t="s">
        <v>16</v>
      </c>
      <c r="E13928" s="1" t="s">
        <v>22</v>
      </c>
      <c r="F13928">
        <v>47126</v>
      </c>
      <c r="G13928">
        <v>2144210</v>
      </c>
      <c r="H13928" s="4">
        <f t="shared" si="868"/>
        <v>26</v>
      </c>
      <c r="I13928" s="4">
        <f t="shared" si="869"/>
        <v>6</v>
      </c>
      <c r="J13928" s="4">
        <f t="shared" si="870"/>
        <v>2018</v>
      </c>
      <c r="K13928" s="4" t="str" cm="1">
        <f t="array" ref="K13928">IF(D13928="", "",
   IF(MID(D13928, 2, 1)="1","Young Adults",
     IF(MID(D13928, 2, 1)="2", "Middle Aged",
       IF(OR(MID(D13928, 2, 1)={"3";"4"}), "Retirees", "")
     )
   )
)</f>
        <v>Young Adults</v>
      </c>
      <c r="L13928" s="4" t="str">
        <f t="shared" si="871"/>
        <v>Couples</v>
      </c>
    </row>
    <row r="13929" spans="1:12" x14ac:dyDescent="0.3">
      <c r="A13929" s="3">
        <v>43276</v>
      </c>
      <c r="B13929" s="2" t="s">
        <v>24</v>
      </c>
      <c r="C13929" s="1" t="s">
        <v>8</v>
      </c>
      <c r="D13929" s="2" t="s">
        <v>23</v>
      </c>
      <c r="E13929" s="1" t="s">
        <v>10</v>
      </c>
      <c r="F13929">
        <v>100229</v>
      </c>
      <c r="G13929">
        <v>3565999</v>
      </c>
      <c r="H13929" s="4">
        <f t="shared" si="868"/>
        <v>26</v>
      </c>
      <c r="I13929" s="4">
        <f t="shared" si="869"/>
        <v>6</v>
      </c>
      <c r="J13929" s="4">
        <f t="shared" si="870"/>
        <v>2018</v>
      </c>
      <c r="K13929" s="4" t="str" cm="1">
        <f t="array" ref="K13929">IF(D13929="", "",
   IF(MID(D13929, 2, 1)="1","Young Adults",
     IF(MID(D13929, 2, 1)="2", "Middle Aged",
       IF(OR(MID(D13929, 2, 1)={"3";"4"}), "Retirees", "")
     )
   )
)</f>
        <v>Retirees</v>
      </c>
      <c r="L13929" s="4" t="str">
        <f t="shared" si="871"/>
        <v>Families</v>
      </c>
    </row>
    <row r="13930" spans="1:12" x14ac:dyDescent="0.3">
      <c r="A13930" s="3">
        <v>43276</v>
      </c>
      <c r="B13930" s="2" t="s">
        <v>19</v>
      </c>
      <c r="C13930" s="1" t="s">
        <v>20</v>
      </c>
      <c r="D13930" s="2" t="s">
        <v>9</v>
      </c>
      <c r="E13930" s="1" t="s">
        <v>22</v>
      </c>
      <c r="F13930">
        <v>399</v>
      </c>
      <c r="G13930">
        <v>76181</v>
      </c>
      <c r="H13930" s="4">
        <f t="shared" si="868"/>
        <v>26</v>
      </c>
      <c r="I13930" s="4">
        <f t="shared" si="869"/>
        <v>6</v>
      </c>
      <c r="J13930" s="4">
        <f t="shared" si="870"/>
        <v>2018</v>
      </c>
      <c r="K13930" s="4" t="str" cm="1">
        <f t="array" ref="K13930">IF(D13930="", "",
   IF(MID(D13930, 2, 1)="1","Young Adults",
     IF(MID(D13930, 2, 1)="2", "Middle Aged",
       IF(OR(MID(D13930, 2, 1)={"3";"4"}), "Retirees", "")
     )
   )
)</f>
        <v>Retirees</v>
      </c>
      <c r="L13930" s="4" t="str">
        <f t="shared" si="871"/>
        <v>Couples</v>
      </c>
    </row>
    <row r="13931" spans="1:12" x14ac:dyDescent="0.3">
      <c r="A13931" s="3">
        <v>43276</v>
      </c>
      <c r="B13931" s="2" t="s">
        <v>19</v>
      </c>
      <c r="C13931" s="1" t="s">
        <v>8</v>
      </c>
      <c r="D13931" s="2" t="s">
        <v>26</v>
      </c>
      <c r="E13931" s="1" t="s">
        <v>22</v>
      </c>
      <c r="F13931">
        <v>21050</v>
      </c>
      <c r="G13931">
        <v>1109831</v>
      </c>
      <c r="H13931" s="4">
        <f t="shared" si="868"/>
        <v>26</v>
      </c>
      <c r="I13931" s="4">
        <f t="shared" si="869"/>
        <v>6</v>
      </c>
      <c r="J13931" s="4">
        <f t="shared" si="870"/>
        <v>2018</v>
      </c>
      <c r="K13931" s="4" t="str" cm="1">
        <f t="array" ref="K13931">IF(D13931="", "",
   IF(MID(D13931, 2, 1)="1","Young Adults",
     IF(MID(D13931, 2, 1)="2", "Middle Aged",
       IF(OR(MID(D13931, 2, 1)={"3";"4"}), "Retirees", "")
     )
   )
)</f>
        <v>Retirees</v>
      </c>
      <c r="L13931" s="4" t="str">
        <f t="shared" si="871"/>
        <v>Couples</v>
      </c>
    </row>
    <row r="13932" spans="1:12" x14ac:dyDescent="0.3">
      <c r="A13932" s="3">
        <v>43276</v>
      </c>
      <c r="B13932" s="2" t="s">
        <v>12</v>
      </c>
      <c r="C13932" s="1" t="s">
        <v>8</v>
      </c>
      <c r="D13932" s="2" t="s">
        <v>13</v>
      </c>
      <c r="E13932" s="1" t="s">
        <v>10</v>
      </c>
      <c r="F13932">
        <v>19964</v>
      </c>
      <c r="G13932">
        <v>880686</v>
      </c>
      <c r="H13932" s="4">
        <f t="shared" si="868"/>
        <v>26</v>
      </c>
      <c r="I13932" s="4">
        <f t="shared" si="869"/>
        <v>6</v>
      </c>
      <c r="J13932" s="4">
        <f t="shared" si="870"/>
        <v>2018</v>
      </c>
      <c r="K13932" s="4" t="str" cm="1">
        <f t="array" ref="K13932">IF(D13932="", "",
   IF(MID(D13932, 2, 1)="1","Young Adults",
     IF(MID(D13932, 2, 1)="2", "Middle Aged",
       IF(OR(MID(D13932, 2, 1)={"3";"4"}), "Retirees", "")
     )
   )
)</f>
        <v/>
      </c>
      <c r="L13932" s="4" t="str">
        <f t="shared" si="871"/>
        <v/>
      </c>
    </row>
    <row r="13933" spans="1:12" x14ac:dyDescent="0.3">
      <c r="A13933" s="3">
        <v>43276</v>
      </c>
      <c r="B13933" s="2" t="s">
        <v>19</v>
      </c>
      <c r="C13933" s="1" t="s">
        <v>8</v>
      </c>
      <c r="D13933" s="2" t="s">
        <v>26</v>
      </c>
      <c r="E13933" s="1" t="s">
        <v>10</v>
      </c>
      <c r="F13933">
        <v>11308</v>
      </c>
      <c r="G13933">
        <v>387252</v>
      </c>
      <c r="H13933" s="4">
        <f t="shared" si="868"/>
        <v>26</v>
      </c>
      <c r="I13933" s="4">
        <f t="shared" si="869"/>
        <v>6</v>
      </c>
      <c r="J13933" s="4">
        <f t="shared" si="870"/>
        <v>2018</v>
      </c>
      <c r="K13933" s="4" t="str" cm="1">
        <f t="array" ref="K13933">IF(D13933="", "",
   IF(MID(D13933, 2, 1)="1","Young Adults",
     IF(MID(D13933, 2, 1)="2", "Middle Aged",
       IF(OR(MID(D13933, 2, 1)={"3";"4"}), "Retirees", "")
     )
   )
)</f>
        <v>Retirees</v>
      </c>
      <c r="L13933" s="4" t="str">
        <f t="shared" si="871"/>
        <v>Couples</v>
      </c>
    </row>
    <row r="13934" spans="1:12" x14ac:dyDescent="0.3">
      <c r="A13934" s="3">
        <v>43276</v>
      </c>
      <c r="B13934" s="2" t="s">
        <v>12</v>
      </c>
      <c r="C13934" s="1" t="s">
        <v>20</v>
      </c>
      <c r="D13934" s="2" t="s">
        <v>26</v>
      </c>
      <c r="E13934" s="1" t="s">
        <v>22</v>
      </c>
      <c r="F13934">
        <v>103</v>
      </c>
      <c r="G13934">
        <v>19202</v>
      </c>
      <c r="H13934" s="4">
        <f t="shared" si="868"/>
        <v>26</v>
      </c>
      <c r="I13934" s="4">
        <f t="shared" si="869"/>
        <v>6</v>
      </c>
      <c r="J13934" s="4">
        <f t="shared" si="870"/>
        <v>2018</v>
      </c>
      <c r="K13934" s="4" t="str" cm="1">
        <f t="array" ref="K13934">IF(D13934="", "",
   IF(MID(D13934, 2, 1)="1","Young Adults",
     IF(MID(D13934, 2, 1)="2", "Middle Aged",
       IF(OR(MID(D13934, 2, 1)={"3";"4"}), "Retirees", "")
     )
   )
)</f>
        <v>Retirees</v>
      </c>
      <c r="L13934" s="4" t="str">
        <f t="shared" si="871"/>
        <v>Couples</v>
      </c>
    </row>
    <row r="13935" spans="1:12" x14ac:dyDescent="0.3">
      <c r="A13935" s="3">
        <v>43276</v>
      </c>
      <c r="B13935" s="2" t="s">
        <v>15</v>
      </c>
      <c r="C13935" s="1" t="s">
        <v>8</v>
      </c>
      <c r="D13935" s="2" t="s">
        <v>13</v>
      </c>
      <c r="E13935" s="1" t="s">
        <v>10</v>
      </c>
      <c r="F13935">
        <v>3359</v>
      </c>
      <c r="G13935">
        <v>148551</v>
      </c>
      <c r="H13935" s="4">
        <f t="shared" si="868"/>
        <v>26</v>
      </c>
      <c r="I13935" s="4">
        <f t="shared" si="869"/>
        <v>6</v>
      </c>
      <c r="J13935" s="4">
        <f t="shared" si="870"/>
        <v>2018</v>
      </c>
      <c r="K13935" s="4" t="str" cm="1">
        <f t="array" ref="K13935">IF(D13935="", "",
   IF(MID(D13935, 2, 1)="1","Young Adults",
     IF(MID(D13935, 2, 1)="2", "Middle Aged",
       IF(OR(MID(D13935, 2, 1)={"3";"4"}), "Retirees", "")
     )
   )
)</f>
        <v/>
      </c>
      <c r="L13935" s="4" t="str">
        <f t="shared" si="871"/>
        <v/>
      </c>
    </row>
    <row r="13936" spans="1:12" x14ac:dyDescent="0.3">
      <c r="A13936" s="3">
        <v>43276</v>
      </c>
      <c r="B13936" s="2" t="s">
        <v>17</v>
      </c>
      <c r="C13936" s="1" t="s">
        <v>20</v>
      </c>
      <c r="D13936" s="2" t="s">
        <v>13</v>
      </c>
      <c r="E13936" s="1" t="s">
        <v>14</v>
      </c>
      <c r="F13936">
        <v>2339</v>
      </c>
      <c r="G13936">
        <v>427332</v>
      </c>
      <c r="H13936" s="4">
        <f t="shared" si="868"/>
        <v>26</v>
      </c>
      <c r="I13936" s="4">
        <f t="shared" si="869"/>
        <v>6</v>
      </c>
      <c r="J13936" s="4">
        <f t="shared" si="870"/>
        <v>2018</v>
      </c>
      <c r="K13936" s="4" t="str" cm="1">
        <f t="array" ref="K13936">IF(D13936="", "",
   IF(MID(D13936, 2, 1)="1","Young Adults",
     IF(MID(D13936, 2, 1)="2", "Middle Aged",
       IF(OR(MID(D13936, 2, 1)={"3";"4"}), "Retirees", "")
     )
   )
)</f>
        <v/>
      </c>
      <c r="L13936" s="4" t="str">
        <f t="shared" si="871"/>
        <v/>
      </c>
    </row>
    <row r="13937" spans="1:12" x14ac:dyDescent="0.3">
      <c r="A13937" s="3">
        <v>43276</v>
      </c>
      <c r="B13937" s="2" t="s">
        <v>25</v>
      </c>
      <c r="C13937" s="1" t="s">
        <v>20</v>
      </c>
      <c r="D13937" s="2" t="s">
        <v>26</v>
      </c>
      <c r="E13937" s="1" t="s">
        <v>22</v>
      </c>
      <c r="F13937">
        <v>9</v>
      </c>
      <c r="G13937">
        <v>1512</v>
      </c>
      <c r="H13937" s="4">
        <f t="shared" si="868"/>
        <v>26</v>
      </c>
      <c r="I13937" s="4">
        <f t="shared" si="869"/>
        <v>6</v>
      </c>
      <c r="J13937" s="4">
        <f t="shared" si="870"/>
        <v>2018</v>
      </c>
      <c r="K13937" s="4" t="str" cm="1">
        <f t="array" ref="K13937">IF(D13937="", "",
   IF(MID(D13937, 2, 1)="1","Young Adults",
     IF(MID(D13937, 2, 1)="2", "Middle Aged",
       IF(OR(MID(D13937, 2, 1)={"3";"4"}), "Retirees", "")
     )
   )
)</f>
        <v>Retirees</v>
      </c>
      <c r="L13937" s="4" t="str">
        <f t="shared" si="871"/>
        <v>Couples</v>
      </c>
    </row>
    <row r="13938" spans="1:12" x14ac:dyDescent="0.3">
      <c r="A13938" s="3">
        <v>43276</v>
      </c>
      <c r="B13938" s="2" t="s">
        <v>7</v>
      </c>
      <c r="C13938" s="1" t="s">
        <v>8</v>
      </c>
      <c r="D13938" s="2" t="s">
        <v>13</v>
      </c>
      <c r="E13938" s="1" t="s">
        <v>10</v>
      </c>
      <c r="F13938">
        <v>56837</v>
      </c>
      <c r="G13938">
        <v>2008147</v>
      </c>
      <c r="H13938" s="4">
        <f t="shared" si="868"/>
        <v>26</v>
      </c>
      <c r="I13938" s="4">
        <f t="shared" si="869"/>
        <v>6</v>
      </c>
      <c r="J13938" s="4">
        <f t="shared" si="870"/>
        <v>2018</v>
      </c>
      <c r="K13938" s="4" t="str" cm="1">
        <f t="array" ref="K13938">IF(D13938="", "",
   IF(MID(D13938, 2, 1)="1","Young Adults",
     IF(MID(D13938, 2, 1)="2", "Middle Aged",
       IF(OR(MID(D13938, 2, 1)={"3";"4"}), "Retirees", "")
     )
   )
)</f>
        <v/>
      </c>
      <c r="L13938" s="4" t="str">
        <f t="shared" si="871"/>
        <v/>
      </c>
    </row>
    <row r="13939" spans="1:12" x14ac:dyDescent="0.3">
      <c r="A13939" s="3">
        <v>43276</v>
      </c>
      <c r="B13939" s="2" t="s">
        <v>12</v>
      </c>
      <c r="C13939" s="1" t="s">
        <v>20</v>
      </c>
      <c r="D13939" s="2" t="s">
        <v>13</v>
      </c>
      <c r="E13939" s="1" t="s">
        <v>22</v>
      </c>
      <c r="F13939">
        <v>106</v>
      </c>
      <c r="G13939">
        <v>24546</v>
      </c>
      <c r="H13939" s="4">
        <f t="shared" si="868"/>
        <v>26</v>
      </c>
      <c r="I13939" s="4">
        <f t="shared" si="869"/>
        <v>6</v>
      </c>
      <c r="J13939" s="4">
        <f t="shared" si="870"/>
        <v>2018</v>
      </c>
      <c r="K13939" s="4" t="str" cm="1">
        <f t="array" ref="K13939">IF(D13939="", "",
   IF(MID(D13939, 2, 1)="1","Young Adults",
     IF(MID(D13939, 2, 1)="2", "Middle Aged",
       IF(OR(MID(D13939, 2, 1)={"3";"4"}), "Retirees", "")
     )
   )
)</f>
        <v/>
      </c>
      <c r="L13939" s="4" t="str">
        <f t="shared" si="871"/>
        <v/>
      </c>
    </row>
    <row r="13940" spans="1:12" x14ac:dyDescent="0.3">
      <c r="A13940" s="3">
        <v>43276</v>
      </c>
      <c r="B13940" s="2" t="s">
        <v>12</v>
      </c>
      <c r="C13940" s="1" t="s">
        <v>8</v>
      </c>
      <c r="D13940" s="2" t="s">
        <v>26</v>
      </c>
      <c r="E13940" s="1" t="s">
        <v>22</v>
      </c>
      <c r="F13940">
        <v>29962</v>
      </c>
      <c r="G13940">
        <v>1710862</v>
      </c>
      <c r="H13940" s="4">
        <f t="shared" si="868"/>
        <v>26</v>
      </c>
      <c r="I13940" s="4">
        <f t="shared" si="869"/>
        <v>6</v>
      </c>
      <c r="J13940" s="4">
        <f t="shared" si="870"/>
        <v>2018</v>
      </c>
      <c r="K13940" s="4" t="str" cm="1">
        <f t="array" ref="K13940">IF(D13940="", "",
   IF(MID(D13940, 2, 1)="1","Young Adults",
     IF(MID(D13940, 2, 1)="2", "Middle Aged",
       IF(OR(MID(D13940, 2, 1)={"3";"4"}), "Retirees", "")
     )
   )
)</f>
        <v>Retirees</v>
      </c>
      <c r="L13940" s="4" t="str">
        <f t="shared" si="871"/>
        <v>Couples</v>
      </c>
    </row>
    <row r="13941" spans="1:12" x14ac:dyDescent="0.3">
      <c r="A13941" s="3">
        <v>43276</v>
      </c>
      <c r="B13941" s="2" t="s">
        <v>19</v>
      </c>
      <c r="C13941" s="1" t="s">
        <v>20</v>
      </c>
      <c r="D13941" s="2" t="s">
        <v>18</v>
      </c>
      <c r="E13941" s="1" t="s">
        <v>10</v>
      </c>
      <c r="F13941">
        <v>55</v>
      </c>
      <c r="G13941">
        <v>8792</v>
      </c>
      <c r="H13941" s="4">
        <f t="shared" si="868"/>
        <v>26</v>
      </c>
      <c r="I13941" s="4">
        <f t="shared" si="869"/>
        <v>6</v>
      </c>
      <c r="J13941" s="4">
        <f t="shared" si="870"/>
        <v>2018</v>
      </c>
      <c r="K13941" s="4" t="str" cm="1">
        <f t="array" ref="K13941">IF(D13941="", "",
   IF(MID(D13941, 2, 1)="1","Young Adults",
     IF(MID(D13941, 2, 1)="2", "Middle Aged",
       IF(OR(MID(D13941, 2, 1)={"3";"4"}), "Retirees", "")
     )
   )
)</f>
        <v>Middle Aged</v>
      </c>
      <c r="L13941" s="4" t="str">
        <f t="shared" si="871"/>
        <v>Couples</v>
      </c>
    </row>
    <row r="13942" spans="1:12" x14ac:dyDescent="0.3">
      <c r="A13942" s="3">
        <v>43276</v>
      </c>
      <c r="B13942" s="2" t="s">
        <v>12</v>
      </c>
      <c r="C13942" s="1" t="s">
        <v>20</v>
      </c>
      <c r="D13942" s="2" t="s">
        <v>26</v>
      </c>
      <c r="E13942" s="1" t="s">
        <v>10</v>
      </c>
      <c r="F13942">
        <v>24</v>
      </c>
      <c r="G13942">
        <v>4334</v>
      </c>
      <c r="H13942" s="4">
        <f t="shared" si="868"/>
        <v>26</v>
      </c>
      <c r="I13942" s="4">
        <f t="shared" si="869"/>
        <v>6</v>
      </c>
      <c r="J13942" s="4">
        <f t="shared" si="870"/>
        <v>2018</v>
      </c>
      <c r="K13942" s="4" t="str" cm="1">
        <f t="array" ref="K13942">IF(D13942="", "",
   IF(MID(D13942, 2, 1)="1","Young Adults",
     IF(MID(D13942, 2, 1)="2", "Middle Aged",
       IF(OR(MID(D13942, 2, 1)={"3";"4"}), "Retirees", "")
     )
   )
)</f>
        <v>Retirees</v>
      </c>
      <c r="L13942" s="4" t="str">
        <f t="shared" si="871"/>
        <v>Couples</v>
      </c>
    </row>
    <row r="13943" spans="1:12" x14ac:dyDescent="0.3">
      <c r="A13943" s="3">
        <v>43276</v>
      </c>
      <c r="B13943" s="2" t="s">
        <v>15</v>
      </c>
      <c r="C13943" s="1" t="s">
        <v>8</v>
      </c>
      <c r="D13943" s="2" t="s">
        <v>26</v>
      </c>
      <c r="E13943" s="1" t="s">
        <v>22</v>
      </c>
      <c r="F13943">
        <v>4685</v>
      </c>
      <c r="G13943">
        <v>270323</v>
      </c>
      <c r="H13943" s="4">
        <f t="shared" si="868"/>
        <v>26</v>
      </c>
      <c r="I13943" s="4">
        <f t="shared" si="869"/>
        <v>6</v>
      </c>
      <c r="J13943" s="4">
        <f t="shared" si="870"/>
        <v>2018</v>
      </c>
      <c r="K13943" s="4" t="str" cm="1">
        <f t="array" ref="K13943">IF(D13943="", "",
   IF(MID(D13943, 2, 1)="1","Young Adults",
     IF(MID(D13943, 2, 1)="2", "Middle Aged",
       IF(OR(MID(D13943, 2, 1)={"3";"4"}), "Retirees", "")
     )
   )
)</f>
        <v>Retirees</v>
      </c>
      <c r="L13943" s="4" t="str">
        <f t="shared" si="871"/>
        <v>Couples</v>
      </c>
    </row>
    <row r="13944" spans="1:12" x14ac:dyDescent="0.3">
      <c r="A13944" s="3">
        <v>43276</v>
      </c>
      <c r="B13944" s="2" t="s">
        <v>25</v>
      </c>
      <c r="C13944" s="1" t="s">
        <v>8</v>
      </c>
      <c r="D13944" s="2" t="s">
        <v>9</v>
      </c>
      <c r="E13944" s="1" t="s">
        <v>22</v>
      </c>
      <c r="F13944">
        <v>940</v>
      </c>
      <c r="G13944">
        <v>46239</v>
      </c>
      <c r="H13944" s="4">
        <f t="shared" si="868"/>
        <v>26</v>
      </c>
      <c r="I13944" s="4">
        <f t="shared" si="869"/>
        <v>6</v>
      </c>
      <c r="J13944" s="4">
        <f t="shared" si="870"/>
        <v>2018</v>
      </c>
      <c r="K13944" s="4" t="str" cm="1">
        <f t="array" ref="K13944">IF(D13944="", "",
   IF(MID(D13944, 2, 1)="1","Young Adults",
     IF(MID(D13944, 2, 1)="2", "Middle Aged",
       IF(OR(MID(D13944, 2, 1)={"3";"4"}), "Retirees", "")
     )
   )
)</f>
        <v>Retirees</v>
      </c>
      <c r="L13944" s="4" t="str">
        <f t="shared" si="871"/>
        <v>Couples</v>
      </c>
    </row>
    <row r="13945" spans="1:12" x14ac:dyDescent="0.3">
      <c r="A13945" s="3">
        <v>43276</v>
      </c>
      <c r="B13945" s="2" t="s">
        <v>25</v>
      </c>
      <c r="C13945" s="1" t="s">
        <v>8</v>
      </c>
      <c r="D13945" s="2" t="s">
        <v>9</v>
      </c>
      <c r="E13945" s="1" t="s">
        <v>10</v>
      </c>
      <c r="F13945">
        <v>803</v>
      </c>
      <c r="G13945">
        <v>32404</v>
      </c>
      <c r="H13945" s="4">
        <f t="shared" si="868"/>
        <v>26</v>
      </c>
      <c r="I13945" s="4">
        <f t="shared" si="869"/>
        <v>6</v>
      </c>
      <c r="J13945" s="4">
        <f t="shared" si="870"/>
        <v>2018</v>
      </c>
      <c r="K13945" s="4" t="str" cm="1">
        <f t="array" ref="K13945">IF(D13945="", "",
   IF(MID(D13945, 2, 1)="1","Young Adults",
     IF(MID(D13945, 2, 1)="2", "Middle Aged",
       IF(OR(MID(D13945, 2, 1)={"3";"4"}), "Retirees", "")
     )
   )
)</f>
        <v>Retirees</v>
      </c>
      <c r="L13945" s="4" t="str">
        <f t="shared" si="871"/>
        <v>Couples</v>
      </c>
    </row>
    <row r="13946" spans="1:12" x14ac:dyDescent="0.3">
      <c r="A13946" s="3">
        <v>43276</v>
      </c>
      <c r="B13946" s="2" t="s">
        <v>17</v>
      </c>
      <c r="C13946" s="1" t="s">
        <v>20</v>
      </c>
      <c r="D13946" s="2" t="s">
        <v>9</v>
      </c>
      <c r="E13946" s="1" t="s">
        <v>22</v>
      </c>
      <c r="F13946">
        <v>1504</v>
      </c>
      <c r="G13946">
        <v>305064</v>
      </c>
      <c r="H13946" s="4">
        <f t="shared" si="868"/>
        <v>26</v>
      </c>
      <c r="I13946" s="4">
        <f t="shared" si="869"/>
        <v>6</v>
      </c>
      <c r="J13946" s="4">
        <f t="shared" si="870"/>
        <v>2018</v>
      </c>
      <c r="K13946" s="4" t="str" cm="1">
        <f t="array" ref="K13946">IF(D13946="", "",
   IF(MID(D13946, 2, 1)="1","Young Adults",
     IF(MID(D13946, 2, 1)="2", "Middle Aged",
       IF(OR(MID(D13946, 2, 1)={"3";"4"}), "Retirees", "")
     )
   )
)</f>
        <v>Retirees</v>
      </c>
      <c r="L13946" s="4" t="str">
        <f t="shared" si="871"/>
        <v>Couples</v>
      </c>
    </row>
    <row r="13947" spans="1:12" x14ac:dyDescent="0.3">
      <c r="A13947" s="3">
        <v>43276</v>
      </c>
      <c r="B13947" s="2" t="s">
        <v>19</v>
      </c>
      <c r="C13947" s="1" t="s">
        <v>8</v>
      </c>
      <c r="D13947" s="2" t="s">
        <v>11</v>
      </c>
      <c r="E13947" s="1" t="s">
        <v>10</v>
      </c>
      <c r="F13947">
        <v>7237</v>
      </c>
      <c r="G13947">
        <v>273410</v>
      </c>
      <c r="H13947" s="4">
        <f t="shared" si="868"/>
        <v>26</v>
      </c>
      <c r="I13947" s="4">
        <f t="shared" si="869"/>
        <v>6</v>
      </c>
      <c r="J13947" s="4">
        <f t="shared" si="870"/>
        <v>2018</v>
      </c>
      <c r="K13947" s="4" t="str" cm="1">
        <f t="array" ref="K13947">IF(D13947="", "",
   IF(MID(D13947, 2, 1)="1","Young Adults",
     IF(MID(D13947, 2, 1)="2", "Middle Aged",
       IF(OR(MID(D13947, 2, 1)={"3";"4"}), "Retirees", "")
     )
   )
)</f>
        <v>Young Adults</v>
      </c>
      <c r="L13947" s="4" t="str">
        <f t="shared" si="871"/>
        <v>Families</v>
      </c>
    </row>
    <row r="13948" spans="1:12" x14ac:dyDescent="0.3">
      <c r="A13948" s="3">
        <v>43276</v>
      </c>
      <c r="B13948" s="2" t="s">
        <v>25</v>
      </c>
      <c r="C13948" s="1" t="s">
        <v>20</v>
      </c>
      <c r="D13948" s="2" t="s">
        <v>11</v>
      </c>
      <c r="E13948" s="1" t="s">
        <v>22</v>
      </c>
      <c r="F13948">
        <v>26</v>
      </c>
      <c r="G13948">
        <v>6105</v>
      </c>
      <c r="H13948" s="4">
        <f t="shared" si="868"/>
        <v>26</v>
      </c>
      <c r="I13948" s="4">
        <f t="shared" si="869"/>
        <v>6</v>
      </c>
      <c r="J13948" s="4">
        <f t="shared" si="870"/>
        <v>2018</v>
      </c>
      <c r="K13948" s="4" t="str" cm="1">
        <f t="array" ref="K13948">IF(D13948="", "",
   IF(MID(D13948, 2, 1)="1","Young Adults",
     IF(MID(D13948, 2, 1)="2", "Middle Aged",
       IF(OR(MID(D13948, 2, 1)={"3";"4"}), "Retirees", "")
     )
   )
)</f>
        <v>Young Adults</v>
      </c>
      <c r="L13948" s="4" t="str">
        <f t="shared" si="871"/>
        <v>Families</v>
      </c>
    </row>
    <row r="13949" spans="1:12" x14ac:dyDescent="0.3">
      <c r="A13949" s="3">
        <v>43276</v>
      </c>
      <c r="B13949" s="2" t="s">
        <v>24</v>
      </c>
      <c r="C13949" s="1" t="s">
        <v>8</v>
      </c>
      <c r="D13949" s="2" t="s">
        <v>16</v>
      </c>
      <c r="E13949" s="1" t="s">
        <v>22</v>
      </c>
      <c r="F13949">
        <v>201971</v>
      </c>
      <c r="G13949">
        <v>7767057</v>
      </c>
      <c r="H13949" s="4">
        <f t="shared" si="868"/>
        <v>26</v>
      </c>
      <c r="I13949" s="4">
        <f t="shared" si="869"/>
        <v>6</v>
      </c>
      <c r="J13949" s="4">
        <f t="shared" si="870"/>
        <v>2018</v>
      </c>
      <c r="K13949" s="4" t="str" cm="1">
        <f t="array" ref="K13949">IF(D13949="", "",
   IF(MID(D13949, 2, 1)="1","Young Adults",
     IF(MID(D13949, 2, 1)="2", "Middle Aged",
       IF(OR(MID(D13949, 2, 1)={"3";"4"}), "Retirees", "")
     )
   )
)</f>
        <v>Young Adults</v>
      </c>
      <c r="L13949" s="4" t="str">
        <f t="shared" si="871"/>
        <v>Couples</v>
      </c>
    </row>
    <row r="13950" spans="1:12" x14ac:dyDescent="0.3">
      <c r="A13950" s="3">
        <v>43276</v>
      </c>
      <c r="B13950" s="2" t="s">
        <v>24</v>
      </c>
      <c r="C13950" s="1" t="s">
        <v>8</v>
      </c>
      <c r="D13950" s="2" t="s">
        <v>26</v>
      </c>
      <c r="E13950" s="1" t="s">
        <v>10</v>
      </c>
      <c r="F13950">
        <v>56254</v>
      </c>
      <c r="G13950">
        <v>1868502</v>
      </c>
      <c r="H13950" s="4">
        <f t="shared" si="868"/>
        <v>26</v>
      </c>
      <c r="I13950" s="4">
        <f t="shared" si="869"/>
        <v>6</v>
      </c>
      <c r="J13950" s="4">
        <f t="shared" si="870"/>
        <v>2018</v>
      </c>
      <c r="K13950" s="4" t="str" cm="1">
        <f t="array" ref="K13950">IF(D13950="", "",
   IF(MID(D13950, 2, 1)="1","Young Adults",
     IF(MID(D13950, 2, 1)="2", "Middle Aged",
       IF(OR(MID(D13950, 2, 1)={"3";"4"}), "Retirees", "")
     )
   )
)</f>
        <v>Retirees</v>
      </c>
      <c r="L13950" s="4" t="str">
        <f t="shared" si="871"/>
        <v>Couples</v>
      </c>
    </row>
    <row r="13951" spans="1:12" x14ac:dyDescent="0.3">
      <c r="A13951" s="3">
        <v>43276</v>
      </c>
      <c r="B13951" s="2" t="s">
        <v>15</v>
      </c>
      <c r="C13951" s="1" t="s">
        <v>20</v>
      </c>
      <c r="D13951" s="2" t="s">
        <v>26</v>
      </c>
      <c r="E13951" s="1" t="s">
        <v>10</v>
      </c>
      <c r="F13951">
        <v>2</v>
      </c>
      <c r="G13951">
        <v>351</v>
      </c>
      <c r="H13951" s="4">
        <f t="shared" si="868"/>
        <v>26</v>
      </c>
      <c r="I13951" s="4">
        <f t="shared" si="869"/>
        <v>6</v>
      </c>
      <c r="J13951" s="4">
        <f t="shared" si="870"/>
        <v>2018</v>
      </c>
      <c r="K13951" s="4" t="str" cm="1">
        <f t="array" ref="K13951">IF(D13951="", "",
   IF(MID(D13951, 2, 1)="1","Young Adults",
     IF(MID(D13951, 2, 1)="2", "Middle Aged",
       IF(OR(MID(D13951, 2, 1)={"3";"4"}), "Retirees", "")
     )
   )
)</f>
        <v>Retirees</v>
      </c>
      <c r="L13951" s="4" t="str">
        <f t="shared" si="871"/>
        <v>Couples</v>
      </c>
    </row>
    <row r="13952" spans="1:12" x14ac:dyDescent="0.3">
      <c r="A13952" s="3">
        <v>43276</v>
      </c>
      <c r="B13952" s="2" t="s">
        <v>25</v>
      </c>
      <c r="C13952" s="1" t="s">
        <v>20</v>
      </c>
      <c r="D13952" s="2" t="s">
        <v>9</v>
      </c>
      <c r="E13952" s="1" t="s">
        <v>10</v>
      </c>
      <c r="F13952">
        <v>11</v>
      </c>
      <c r="G13952">
        <v>1662</v>
      </c>
      <c r="H13952" s="4">
        <f t="shared" si="868"/>
        <v>26</v>
      </c>
      <c r="I13952" s="4">
        <f t="shared" si="869"/>
        <v>6</v>
      </c>
      <c r="J13952" s="4">
        <f t="shared" si="870"/>
        <v>2018</v>
      </c>
      <c r="K13952" s="4" t="str" cm="1">
        <f t="array" ref="K13952">IF(D13952="", "",
   IF(MID(D13952, 2, 1)="1","Young Adults",
     IF(MID(D13952, 2, 1)="2", "Middle Aged",
       IF(OR(MID(D13952, 2, 1)={"3";"4"}), "Retirees", "")
     )
   )
)</f>
        <v>Retirees</v>
      </c>
      <c r="L13952" s="4" t="str">
        <f t="shared" si="871"/>
        <v>Couples</v>
      </c>
    </row>
    <row r="13953" spans="1:12" x14ac:dyDescent="0.3">
      <c r="A13953" s="3">
        <v>43276</v>
      </c>
      <c r="B13953" s="2" t="s">
        <v>7</v>
      </c>
      <c r="C13953" s="1" t="s">
        <v>8</v>
      </c>
      <c r="D13953" s="2" t="s">
        <v>11</v>
      </c>
      <c r="E13953" s="1" t="s">
        <v>22</v>
      </c>
      <c r="F13953">
        <v>76903</v>
      </c>
      <c r="G13953">
        <v>3805316</v>
      </c>
      <c r="H13953" s="4">
        <f t="shared" si="868"/>
        <v>26</v>
      </c>
      <c r="I13953" s="4">
        <f t="shared" si="869"/>
        <v>6</v>
      </c>
      <c r="J13953" s="4">
        <f t="shared" si="870"/>
        <v>2018</v>
      </c>
      <c r="K13953" s="4" t="str" cm="1">
        <f t="array" ref="K13953">IF(D13953="", "",
   IF(MID(D13953, 2, 1)="1","Young Adults",
     IF(MID(D13953, 2, 1)="2", "Middle Aged",
       IF(OR(MID(D13953, 2, 1)={"3";"4"}), "Retirees", "")
     )
   )
)</f>
        <v>Young Adults</v>
      </c>
      <c r="L13953" s="4" t="str">
        <f t="shared" si="871"/>
        <v>Families</v>
      </c>
    </row>
    <row r="13954" spans="1:12" x14ac:dyDescent="0.3">
      <c r="A13954" s="3">
        <v>43276</v>
      </c>
      <c r="B13954" s="2" t="s">
        <v>24</v>
      </c>
      <c r="C13954" s="1" t="s">
        <v>20</v>
      </c>
      <c r="D13954" s="2" t="s">
        <v>13</v>
      </c>
      <c r="E13954" s="1" t="s">
        <v>10</v>
      </c>
      <c r="F13954">
        <v>324</v>
      </c>
      <c r="G13954">
        <v>57987</v>
      </c>
      <c r="H13954" s="4">
        <f t="shared" ref="H13954:H14017" si="872">WEEKNUM(A13954)</f>
        <v>26</v>
      </c>
      <c r="I13954" s="4">
        <f t="shared" ref="I13954:I14017" si="873">MONTH(A13954)</f>
        <v>6</v>
      </c>
      <c r="J13954" s="4">
        <f t="shared" ref="J13954:J14017" si="874">YEAR(A13954)</f>
        <v>2018</v>
      </c>
      <c r="K13954" s="4" t="str" cm="1">
        <f t="array" ref="K13954">IF(D13954="", "",
   IF(MID(D13954, 2, 1)="1","Young Adults",
     IF(MID(D13954, 2, 1)="2", "Middle Aged",
       IF(OR(MID(D13954, 2, 1)={"3";"4"}), "Retirees", "")
     )
   )
)</f>
        <v/>
      </c>
      <c r="L13954" s="4" t="str">
        <f t="shared" ref="L13954:L14017" si="875">IF(D13954="","",
IF(MID(D13954,1,1)="C","Couples",
IF(MID(D13954,1,1)="F","Families","")
)
)</f>
        <v/>
      </c>
    </row>
    <row r="13955" spans="1:12" x14ac:dyDescent="0.3">
      <c r="A13955" s="3">
        <v>43276</v>
      </c>
      <c r="B13955" s="2" t="s">
        <v>24</v>
      </c>
      <c r="C13955" s="1" t="s">
        <v>8</v>
      </c>
      <c r="D13955" s="2" t="s">
        <v>13</v>
      </c>
      <c r="E13955" s="1" t="s">
        <v>22</v>
      </c>
      <c r="F13955">
        <v>34405</v>
      </c>
      <c r="G13955">
        <v>1521003</v>
      </c>
      <c r="H13955" s="4">
        <f t="shared" si="872"/>
        <v>26</v>
      </c>
      <c r="I13955" s="4">
        <f t="shared" si="873"/>
        <v>6</v>
      </c>
      <c r="J13955" s="4">
        <f t="shared" si="874"/>
        <v>2018</v>
      </c>
      <c r="K13955" s="4" t="str" cm="1">
        <f t="array" ref="K13955">IF(D13955="", "",
   IF(MID(D13955, 2, 1)="1","Young Adults",
     IF(MID(D13955, 2, 1)="2", "Middle Aged",
       IF(OR(MID(D13955, 2, 1)={"3";"4"}), "Retirees", "")
     )
   )
)</f>
        <v/>
      </c>
      <c r="L13955" s="4" t="str">
        <f t="shared" si="875"/>
        <v/>
      </c>
    </row>
    <row r="13956" spans="1:12" x14ac:dyDescent="0.3">
      <c r="A13956" s="3">
        <v>43276</v>
      </c>
      <c r="B13956" s="2" t="s">
        <v>15</v>
      </c>
      <c r="C13956" s="1" t="s">
        <v>20</v>
      </c>
      <c r="D13956" s="2" t="s">
        <v>13</v>
      </c>
      <c r="E13956" s="1" t="s">
        <v>22</v>
      </c>
      <c r="F13956">
        <v>15</v>
      </c>
      <c r="G13956">
        <v>6587</v>
      </c>
      <c r="H13956" s="4">
        <f t="shared" si="872"/>
        <v>26</v>
      </c>
      <c r="I13956" s="4">
        <f t="shared" si="873"/>
        <v>6</v>
      </c>
      <c r="J13956" s="4">
        <f t="shared" si="874"/>
        <v>2018</v>
      </c>
      <c r="K13956" s="4" t="str" cm="1">
        <f t="array" ref="K13956">IF(D13956="", "",
   IF(MID(D13956, 2, 1)="1","Young Adults",
     IF(MID(D13956, 2, 1)="2", "Middle Aged",
       IF(OR(MID(D13956, 2, 1)={"3";"4"}), "Retirees", "")
     )
   )
)</f>
        <v/>
      </c>
      <c r="L13956" s="4" t="str">
        <f t="shared" si="875"/>
        <v/>
      </c>
    </row>
    <row r="13957" spans="1:12" x14ac:dyDescent="0.3">
      <c r="A13957" s="3">
        <v>43276</v>
      </c>
      <c r="B13957" s="2" t="s">
        <v>15</v>
      </c>
      <c r="C13957" s="1" t="s">
        <v>8</v>
      </c>
      <c r="D13957" s="2" t="s">
        <v>23</v>
      </c>
      <c r="E13957" s="1" t="s">
        <v>10</v>
      </c>
      <c r="F13957">
        <v>1910</v>
      </c>
      <c r="G13957">
        <v>82190</v>
      </c>
      <c r="H13957" s="4">
        <f t="shared" si="872"/>
        <v>26</v>
      </c>
      <c r="I13957" s="4">
        <f t="shared" si="873"/>
        <v>6</v>
      </c>
      <c r="J13957" s="4">
        <f t="shared" si="874"/>
        <v>2018</v>
      </c>
      <c r="K13957" s="4" t="str" cm="1">
        <f t="array" ref="K13957">IF(D13957="", "",
   IF(MID(D13957, 2, 1)="1","Young Adults",
     IF(MID(D13957, 2, 1)="2", "Middle Aged",
       IF(OR(MID(D13957, 2, 1)={"3";"4"}), "Retirees", "")
     )
   )
)</f>
        <v>Retirees</v>
      </c>
      <c r="L13957" s="4" t="str">
        <f t="shared" si="875"/>
        <v>Families</v>
      </c>
    </row>
    <row r="13958" spans="1:12" x14ac:dyDescent="0.3">
      <c r="A13958" s="3">
        <v>43276</v>
      </c>
      <c r="B13958" s="2" t="s">
        <v>17</v>
      </c>
      <c r="C13958" s="1" t="s">
        <v>8</v>
      </c>
      <c r="D13958" s="2" t="s">
        <v>13</v>
      </c>
      <c r="E13958" s="1" t="s">
        <v>22</v>
      </c>
      <c r="F13958">
        <v>25459</v>
      </c>
      <c r="G13958">
        <v>1207888</v>
      </c>
      <c r="H13958" s="4">
        <f t="shared" si="872"/>
        <v>26</v>
      </c>
      <c r="I13958" s="4">
        <f t="shared" si="873"/>
        <v>6</v>
      </c>
      <c r="J13958" s="4">
        <f t="shared" si="874"/>
        <v>2018</v>
      </c>
      <c r="K13958" s="4" t="str" cm="1">
        <f t="array" ref="K13958">IF(D13958="", "",
   IF(MID(D13958, 2, 1)="1","Young Adults",
     IF(MID(D13958, 2, 1)="2", "Middle Aged",
       IF(OR(MID(D13958, 2, 1)={"3";"4"}), "Retirees", "")
     )
   )
)</f>
        <v/>
      </c>
      <c r="L13958" s="4" t="str">
        <f t="shared" si="875"/>
        <v/>
      </c>
    </row>
    <row r="13959" spans="1:12" x14ac:dyDescent="0.3">
      <c r="A13959" s="3">
        <v>43276</v>
      </c>
      <c r="B13959" s="2" t="s">
        <v>12</v>
      </c>
      <c r="C13959" s="1" t="s">
        <v>8</v>
      </c>
      <c r="D13959" s="2" t="s">
        <v>18</v>
      </c>
      <c r="E13959" s="1" t="s">
        <v>10</v>
      </c>
      <c r="F13959">
        <v>22709</v>
      </c>
      <c r="G13959">
        <v>814784</v>
      </c>
      <c r="H13959" s="4">
        <f t="shared" si="872"/>
        <v>26</v>
      </c>
      <c r="I13959" s="4">
        <f t="shared" si="873"/>
        <v>6</v>
      </c>
      <c r="J13959" s="4">
        <f t="shared" si="874"/>
        <v>2018</v>
      </c>
      <c r="K13959" s="4" t="str" cm="1">
        <f t="array" ref="K13959">IF(D13959="", "",
   IF(MID(D13959, 2, 1)="1","Young Adults",
     IF(MID(D13959, 2, 1)="2", "Middle Aged",
       IF(OR(MID(D13959, 2, 1)={"3";"4"}), "Retirees", "")
     )
   )
)</f>
        <v>Middle Aged</v>
      </c>
      <c r="L13959" s="4" t="str">
        <f t="shared" si="875"/>
        <v>Couples</v>
      </c>
    </row>
    <row r="13960" spans="1:12" x14ac:dyDescent="0.3">
      <c r="A13960" s="3">
        <v>43276</v>
      </c>
      <c r="B13960" s="2" t="s">
        <v>15</v>
      </c>
      <c r="C13960" s="1" t="s">
        <v>20</v>
      </c>
      <c r="D13960" s="2" t="s">
        <v>16</v>
      </c>
      <c r="E13960" s="1" t="s">
        <v>22</v>
      </c>
      <c r="F13960">
        <v>66</v>
      </c>
      <c r="G13960">
        <v>13030</v>
      </c>
      <c r="H13960" s="4">
        <f t="shared" si="872"/>
        <v>26</v>
      </c>
      <c r="I13960" s="4">
        <f t="shared" si="873"/>
        <v>6</v>
      </c>
      <c r="J13960" s="4">
        <f t="shared" si="874"/>
        <v>2018</v>
      </c>
      <c r="K13960" s="4" t="str" cm="1">
        <f t="array" ref="K13960">IF(D13960="", "",
   IF(MID(D13960, 2, 1)="1","Young Adults",
     IF(MID(D13960, 2, 1)="2", "Middle Aged",
       IF(OR(MID(D13960, 2, 1)={"3";"4"}), "Retirees", "")
     )
   )
)</f>
        <v>Young Adults</v>
      </c>
      <c r="L13960" s="4" t="str">
        <f t="shared" si="875"/>
        <v>Couples</v>
      </c>
    </row>
    <row r="13961" spans="1:12" x14ac:dyDescent="0.3">
      <c r="A13961" s="3">
        <v>43276</v>
      </c>
      <c r="B13961" s="2" t="s">
        <v>24</v>
      </c>
      <c r="C13961" s="1" t="s">
        <v>8</v>
      </c>
      <c r="D13961" s="2" t="s">
        <v>9</v>
      </c>
      <c r="E13961" s="1" t="s">
        <v>22</v>
      </c>
      <c r="F13961">
        <v>265529</v>
      </c>
      <c r="G13961">
        <v>13684262</v>
      </c>
      <c r="H13961" s="4">
        <f t="shared" si="872"/>
        <v>26</v>
      </c>
      <c r="I13961" s="4">
        <f t="shared" si="873"/>
        <v>6</v>
      </c>
      <c r="J13961" s="4">
        <f t="shared" si="874"/>
        <v>2018</v>
      </c>
      <c r="K13961" s="4" t="str" cm="1">
        <f t="array" ref="K13961">IF(D13961="", "",
   IF(MID(D13961, 2, 1)="1","Young Adults",
     IF(MID(D13961, 2, 1)="2", "Middle Aged",
       IF(OR(MID(D13961, 2, 1)={"3";"4"}), "Retirees", "")
     )
   )
)</f>
        <v>Retirees</v>
      </c>
      <c r="L13961" s="4" t="str">
        <f t="shared" si="875"/>
        <v>Couples</v>
      </c>
    </row>
    <row r="13962" spans="1:12" x14ac:dyDescent="0.3">
      <c r="A13962" s="3">
        <v>43276</v>
      </c>
      <c r="B13962" s="2" t="s">
        <v>15</v>
      </c>
      <c r="C13962" s="1" t="s">
        <v>20</v>
      </c>
      <c r="D13962" s="2" t="s">
        <v>9</v>
      </c>
      <c r="E13962" s="1" t="s">
        <v>22</v>
      </c>
      <c r="F13962">
        <v>107</v>
      </c>
      <c r="G13962">
        <v>28555</v>
      </c>
      <c r="H13962" s="4">
        <f t="shared" si="872"/>
        <v>26</v>
      </c>
      <c r="I13962" s="4">
        <f t="shared" si="873"/>
        <v>6</v>
      </c>
      <c r="J13962" s="4">
        <f t="shared" si="874"/>
        <v>2018</v>
      </c>
      <c r="K13962" s="4" t="str" cm="1">
        <f t="array" ref="K13962">IF(D13962="", "",
   IF(MID(D13962, 2, 1)="1","Young Adults",
     IF(MID(D13962, 2, 1)="2", "Middle Aged",
       IF(OR(MID(D13962, 2, 1)={"3";"4"}), "Retirees", "")
     )
   )
)</f>
        <v>Retirees</v>
      </c>
      <c r="L13962" s="4" t="str">
        <f t="shared" si="875"/>
        <v>Couples</v>
      </c>
    </row>
    <row r="13963" spans="1:12" x14ac:dyDescent="0.3">
      <c r="A13963" s="3">
        <v>43276</v>
      </c>
      <c r="B13963" s="2" t="s">
        <v>19</v>
      </c>
      <c r="C13963" s="1" t="s">
        <v>20</v>
      </c>
      <c r="D13963" s="2" t="s">
        <v>13</v>
      </c>
      <c r="E13963" s="1" t="s">
        <v>10</v>
      </c>
      <c r="F13963">
        <v>65</v>
      </c>
      <c r="G13963">
        <v>10405</v>
      </c>
      <c r="H13963" s="4">
        <f t="shared" si="872"/>
        <v>26</v>
      </c>
      <c r="I13963" s="4">
        <f t="shared" si="873"/>
        <v>6</v>
      </c>
      <c r="J13963" s="4">
        <f t="shared" si="874"/>
        <v>2018</v>
      </c>
      <c r="K13963" s="4" t="str" cm="1">
        <f t="array" ref="K13963">IF(D13963="", "",
   IF(MID(D13963, 2, 1)="1","Young Adults",
     IF(MID(D13963, 2, 1)="2", "Middle Aged",
       IF(OR(MID(D13963, 2, 1)={"3";"4"}), "Retirees", "")
     )
   )
)</f>
        <v/>
      </c>
      <c r="L13963" s="4" t="str">
        <f t="shared" si="875"/>
        <v/>
      </c>
    </row>
    <row r="13964" spans="1:12" x14ac:dyDescent="0.3">
      <c r="A13964" s="3">
        <v>43276</v>
      </c>
      <c r="B13964" s="2" t="s">
        <v>19</v>
      </c>
      <c r="C13964" s="1" t="s">
        <v>8</v>
      </c>
      <c r="D13964" s="2" t="s">
        <v>23</v>
      </c>
      <c r="E13964" s="1" t="s">
        <v>22</v>
      </c>
      <c r="F13964">
        <v>75373</v>
      </c>
      <c r="G13964">
        <v>4490049</v>
      </c>
      <c r="H13964" s="4">
        <f t="shared" si="872"/>
        <v>26</v>
      </c>
      <c r="I13964" s="4">
        <f t="shared" si="873"/>
        <v>6</v>
      </c>
      <c r="J13964" s="4">
        <f t="shared" si="874"/>
        <v>2018</v>
      </c>
      <c r="K13964" s="4" t="str" cm="1">
        <f t="array" ref="K13964">IF(D13964="", "",
   IF(MID(D13964, 2, 1)="1","Young Adults",
     IF(MID(D13964, 2, 1)="2", "Middle Aged",
       IF(OR(MID(D13964, 2, 1)={"3";"4"}), "Retirees", "")
     )
   )
)</f>
        <v>Retirees</v>
      </c>
      <c r="L13964" s="4" t="str">
        <f t="shared" si="875"/>
        <v>Families</v>
      </c>
    </row>
    <row r="13965" spans="1:12" x14ac:dyDescent="0.3">
      <c r="A13965" s="3">
        <v>43276</v>
      </c>
      <c r="B13965" s="2" t="s">
        <v>7</v>
      </c>
      <c r="C13965" s="1" t="s">
        <v>20</v>
      </c>
      <c r="D13965" s="2" t="s">
        <v>9</v>
      </c>
      <c r="E13965" s="1" t="s">
        <v>10</v>
      </c>
      <c r="F13965">
        <v>152</v>
      </c>
      <c r="G13965">
        <v>24295</v>
      </c>
      <c r="H13965" s="4">
        <f t="shared" si="872"/>
        <v>26</v>
      </c>
      <c r="I13965" s="4">
        <f t="shared" si="873"/>
        <v>6</v>
      </c>
      <c r="J13965" s="4">
        <f t="shared" si="874"/>
        <v>2018</v>
      </c>
      <c r="K13965" s="4" t="str" cm="1">
        <f t="array" ref="K13965">IF(D13965="", "",
   IF(MID(D13965, 2, 1)="1","Young Adults",
     IF(MID(D13965, 2, 1)="2", "Middle Aged",
       IF(OR(MID(D13965, 2, 1)={"3";"4"}), "Retirees", "")
     )
   )
)</f>
        <v>Retirees</v>
      </c>
      <c r="L13965" s="4" t="str">
        <f t="shared" si="875"/>
        <v>Couples</v>
      </c>
    </row>
    <row r="13966" spans="1:12" x14ac:dyDescent="0.3">
      <c r="A13966" s="3">
        <v>43276</v>
      </c>
      <c r="B13966" s="2" t="s">
        <v>15</v>
      </c>
      <c r="C13966" s="1" t="s">
        <v>20</v>
      </c>
      <c r="D13966" s="2" t="s">
        <v>23</v>
      </c>
      <c r="E13966" s="1" t="s">
        <v>22</v>
      </c>
      <c r="F13966">
        <v>95</v>
      </c>
      <c r="G13966">
        <v>24061</v>
      </c>
      <c r="H13966" s="4">
        <f t="shared" si="872"/>
        <v>26</v>
      </c>
      <c r="I13966" s="4">
        <f t="shared" si="873"/>
        <v>6</v>
      </c>
      <c r="J13966" s="4">
        <f t="shared" si="874"/>
        <v>2018</v>
      </c>
      <c r="K13966" s="4" t="str" cm="1">
        <f t="array" ref="K13966">IF(D13966="", "",
   IF(MID(D13966, 2, 1)="1","Young Adults",
     IF(MID(D13966, 2, 1)="2", "Middle Aged",
       IF(OR(MID(D13966, 2, 1)={"3";"4"}), "Retirees", "")
     )
   )
)</f>
        <v>Retirees</v>
      </c>
      <c r="L13966" s="4" t="str">
        <f t="shared" si="875"/>
        <v>Families</v>
      </c>
    </row>
    <row r="13967" spans="1:12" x14ac:dyDescent="0.3">
      <c r="A13967" s="3">
        <v>43276</v>
      </c>
      <c r="B13967" s="2" t="s">
        <v>19</v>
      </c>
      <c r="C13967" s="1" t="s">
        <v>8</v>
      </c>
      <c r="D13967" s="2" t="s">
        <v>9</v>
      </c>
      <c r="E13967" s="1" t="s">
        <v>22</v>
      </c>
      <c r="F13967">
        <v>48326</v>
      </c>
      <c r="G13967">
        <v>2568012</v>
      </c>
      <c r="H13967" s="4">
        <f t="shared" si="872"/>
        <v>26</v>
      </c>
      <c r="I13967" s="4">
        <f t="shared" si="873"/>
        <v>6</v>
      </c>
      <c r="J13967" s="4">
        <f t="shared" si="874"/>
        <v>2018</v>
      </c>
      <c r="K13967" s="4" t="str" cm="1">
        <f t="array" ref="K13967">IF(D13967="", "",
   IF(MID(D13967, 2, 1)="1","Young Adults",
     IF(MID(D13967, 2, 1)="2", "Middle Aged",
       IF(OR(MID(D13967, 2, 1)={"3";"4"}), "Retirees", "")
     )
   )
)</f>
        <v>Retirees</v>
      </c>
      <c r="L13967" s="4" t="str">
        <f t="shared" si="875"/>
        <v>Couples</v>
      </c>
    </row>
    <row r="13968" spans="1:12" x14ac:dyDescent="0.3">
      <c r="A13968" s="3">
        <v>43276</v>
      </c>
      <c r="B13968" s="2" t="s">
        <v>17</v>
      </c>
      <c r="C13968" s="1" t="s">
        <v>8</v>
      </c>
      <c r="D13968" s="2" t="s">
        <v>9</v>
      </c>
      <c r="E13968" s="1" t="s">
        <v>10</v>
      </c>
      <c r="F13968">
        <v>100885</v>
      </c>
      <c r="G13968">
        <v>3739885</v>
      </c>
      <c r="H13968" s="4">
        <f t="shared" si="872"/>
        <v>26</v>
      </c>
      <c r="I13968" s="4">
        <f t="shared" si="873"/>
        <v>6</v>
      </c>
      <c r="J13968" s="4">
        <f t="shared" si="874"/>
        <v>2018</v>
      </c>
      <c r="K13968" s="4" t="str" cm="1">
        <f t="array" ref="K13968">IF(D13968="", "",
   IF(MID(D13968, 2, 1)="1","Young Adults",
     IF(MID(D13968, 2, 1)="2", "Middle Aged",
       IF(OR(MID(D13968, 2, 1)={"3";"4"}), "Retirees", "")
     )
   )
)</f>
        <v>Retirees</v>
      </c>
      <c r="L13968" s="4" t="str">
        <f t="shared" si="875"/>
        <v>Couples</v>
      </c>
    </row>
    <row r="13969" spans="1:12" x14ac:dyDescent="0.3">
      <c r="A13969" s="3">
        <v>43276</v>
      </c>
      <c r="B13969" s="2" t="s">
        <v>7</v>
      </c>
      <c r="C13969" s="1" t="s">
        <v>8</v>
      </c>
      <c r="D13969" s="2" t="s">
        <v>18</v>
      </c>
      <c r="E13969" s="1" t="s">
        <v>22</v>
      </c>
      <c r="F13969">
        <v>91034</v>
      </c>
      <c r="G13969">
        <v>3587807</v>
      </c>
      <c r="H13969" s="4">
        <f t="shared" si="872"/>
        <v>26</v>
      </c>
      <c r="I13969" s="4">
        <f t="shared" si="873"/>
        <v>6</v>
      </c>
      <c r="J13969" s="4">
        <f t="shared" si="874"/>
        <v>2018</v>
      </c>
      <c r="K13969" s="4" t="str" cm="1">
        <f t="array" ref="K13969">IF(D13969="", "",
   IF(MID(D13969, 2, 1)="1","Young Adults",
     IF(MID(D13969, 2, 1)="2", "Middle Aged",
       IF(OR(MID(D13969, 2, 1)={"3";"4"}), "Retirees", "")
     )
   )
)</f>
        <v>Middle Aged</v>
      </c>
      <c r="L13969" s="4" t="str">
        <f t="shared" si="875"/>
        <v>Couples</v>
      </c>
    </row>
    <row r="13970" spans="1:12" x14ac:dyDescent="0.3">
      <c r="A13970" s="3">
        <v>43276</v>
      </c>
      <c r="B13970" s="2" t="s">
        <v>25</v>
      </c>
      <c r="C13970" s="1" t="s">
        <v>20</v>
      </c>
      <c r="D13970" s="2" t="s">
        <v>16</v>
      </c>
      <c r="E13970" s="1" t="s">
        <v>10</v>
      </c>
      <c r="F13970">
        <v>10</v>
      </c>
      <c r="G13970">
        <v>2770</v>
      </c>
      <c r="H13970" s="4">
        <f t="shared" si="872"/>
        <v>26</v>
      </c>
      <c r="I13970" s="4">
        <f t="shared" si="873"/>
        <v>6</v>
      </c>
      <c r="J13970" s="4">
        <f t="shared" si="874"/>
        <v>2018</v>
      </c>
      <c r="K13970" s="4" t="str" cm="1">
        <f t="array" ref="K13970">IF(D13970="", "",
   IF(MID(D13970, 2, 1)="1","Young Adults",
     IF(MID(D13970, 2, 1)="2", "Middle Aged",
       IF(OR(MID(D13970, 2, 1)={"3";"4"}), "Retirees", "")
     )
   )
)</f>
        <v>Young Adults</v>
      </c>
      <c r="L13970" s="4" t="str">
        <f t="shared" si="875"/>
        <v>Couples</v>
      </c>
    </row>
    <row r="13971" spans="1:12" x14ac:dyDescent="0.3">
      <c r="A13971" s="3">
        <v>43276</v>
      </c>
      <c r="B13971" s="2" t="s">
        <v>12</v>
      </c>
      <c r="C13971" s="1" t="s">
        <v>8</v>
      </c>
      <c r="D13971" s="2" t="s">
        <v>13</v>
      </c>
      <c r="E13971" s="1" t="s">
        <v>22</v>
      </c>
      <c r="F13971">
        <v>8755</v>
      </c>
      <c r="G13971">
        <v>463048</v>
      </c>
      <c r="H13971" s="4">
        <f t="shared" si="872"/>
        <v>26</v>
      </c>
      <c r="I13971" s="4">
        <f t="shared" si="873"/>
        <v>6</v>
      </c>
      <c r="J13971" s="4">
        <f t="shared" si="874"/>
        <v>2018</v>
      </c>
      <c r="K13971" s="4" t="str" cm="1">
        <f t="array" ref="K13971">IF(D13971="", "",
   IF(MID(D13971, 2, 1)="1","Young Adults",
     IF(MID(D13971, 2, 1)="2", "Middle Aged",
       IF(OR(MID(D13971, 2, 1)={"3";"4"}), "Retirees", "")
     )
   )
)</f>
        <v/>
      </c>
      <c r="L13971" s="4" t="str">
        <f t="shared" si="875"/>
        <v/>
      </c>
    </row>
    <row r="13972" spans="1:12" x14ac:dyDescent="0.3">
      <c r="A13972" s="3">
        <v>43276</v>
      </c>
      <c r="B13972" s="2" t="s">
        <v>7</v>
      </c>
      <c r="C13972" s="1" t="s">
        <v>20</v>
      </c>
      <c r="D13972" s="2" t="s">
        <v>16</v>
      </c>
      <c r="E13972" s="1" t="s">
        <v>10</v>
      </c>
      <c r="F13972">
        <v>147</v>
      </c>
      <c r="G13972">
        <v>18376</v>
      </c>
      <c r="H13972" s="4">
        <f t="shared" si="872"/>
        <v>26</v>
      </c>
      <c r="I13972" s="4">
        <f t="shared" si="873"/>
        <v>6</v>
      </c>
      <c r="J13972" s="4">
        <f t="shared" si="874"/>
        <v>2018</v>
      </c>
      <c r="K13972" s="4" t="str" cm="1">
        <f t="array" ref="K13972">IF(D13972="", "",
   IF(MID(D13972, 2, 1)="1","Young Adults",
     IF(MID(D13972, 2, 1)="2", "Middle Aged",
       IF(OR(MID(D13972, 2, 1)={"3";"4"}), "Retirees", "")
     )
   )
)</f>
        <v>Young Adults</v>
      </c>
      <c r="L13972" s="4" t="str">
        <f t="shared" si="875"/>
        <v>Couples</v>
      </c>
    </row>
    <row r="13973" spans="1:12" x14ac:dyDescent="0.3">
      <c r="A13973" s="3">
        <v>43276</v>
      </c>
      <c r="B13973" s="2" t="s">
        <v>7</v>
      </c>
      <c r="C13973" s="1" t="s">
        <v>8</v>
      </c>
      <c r="D13973" s="2" t="s">
        <v>13</v>
      </c>
      <c r="E13973" s="1" t="s">
        <v>22</v>
      </c>
      <c r="F13973">
        <v>21105</v>
      </c>
      <c r="G13973">
        <v>885815</v>
      </c>
      <c r="H13973" s="4">
        <f t="shared" si="872"/>
        <v>26</v>
      </c>
      <c r="I13973" s="4">
        <f t="shared" si="873"/>
        <v>6</v>
      </c>
      <c r="J13973" s="4">
        <f t="shared" si="874"/>
        <v>2018</v>
      </c>
      <c r="K13973" s="4" t="str" cm="1">
        <f t="array" ref="K13973">IF(D13973="", "",
   IF(MID(D13973, 2, 1)="1","Young Adults",
     IF(MID(D13973, 2, 1)="2", "Middle Aged",
       IF(OR(MID(D13973, 2, 1)={"3";"4"}), "Retirees", "")
     )
   )
)</f>
        <v/>
      </c>
      <c r="L13973" s="4" t="str">
        <f t="shared" si="875"/>
        <v/>
      </c>
    </row>
    <row r="13974" spans="1:12" x14ac:dyDescent="0.3">
      <c r="A13974" s="3">
        <v>43276</v>
      </c>
      <c r="B13974" s="2" t="s">
        <v>7</v>
      </c>
      <c r="C13974" s="1" t="s">
        <v>20</v>
      </c>
      <c r="D13974" s="2" t="s">
        <v>11</v>
      </c>
      <c r="E13974" s="1" t="s">
        <v>22</v>
      </c>
      <c r="F13974">
        <v>1117</v>
      </c>
      <c r="G13974">
        <v>200901</v>
      </c>
      <c r="H13974" s="4">
        <f t="shared" si="872"/>
        <v>26</v>
      </c>
      <c r="I13974" s="4">
        <f t="shared" si="873"/>
        <v>6</v>
      </c>
      <c r="J13974" s="4">
        <f t="shared" si="874"/>
        <v>2018</v>
      </c>
      <c r="K13974" s="4" t="str" cm="1">
        <f t="array" ref="K13974">IF(D13974="", "",
   IF(MID(D13974, 2, 1)="1","Young Adults",
     IF(MID(D13974, 2, 1)="2", "Middle Aged",
       IF(OR(MID(D13974, 2, 1)={"3";"4"}), "Retirees", "")
     )
   )
)</f>
        <v>Young Adults</v>
      </c>
      <c r="L13974" s="4" t="str">
        <f t="shared" si="875"/>
        <v>Families</v>
      </c>
    </row>
    <row r="13975" spans="1:12" x14ac:dyDescent="0.3">
      <c r="A13975" s="3">
        <v>43276</v>
      </c>
      <c r="B13975" s="2" t="s">
        <v>7</v>
      </c>
      <c r="C13975" s="1" t="s">
        <v>8</v>
      </c>
      <c r="D13975" s="2" t="s">
        <v>23</v>
      </c>
      <c r="E13975" s="1" t="s">
        <v>22</v>
      </c>
      <c r="F13975">
        <v>299325</v>
      </c>
      <c r="G13975">
        <v>15435775</v>
      </c>
      <c r="H13975" s="4">
        <f t="shared" si="872"/>
        <v>26</v>
      </c>
      <c r="I13975" s="4">
        <f t="shared" si="873"/>
        <v>6</v>
      </c>
      <c r="J13975" s="4">
        <f t="shared" si="874"/>
        <v>2018</v>
      </c>
      <c r="K13975" s="4" t="str" cm="1">
        <f t="array" ref="K13975">IF(D13975="", "",
   IF(MID(D13975, 2, 1)="1","Young Adults",
     IF(MID(D13975, 2, 1)="2", "Middle Aged",
       IF(OR(MID(D13975, 2, 1)={"3";"4"}), "Retirees", "")
     )
   )
)</f>
        <v>Retirees</v>
      </c>
      <c r="L13975" s="4" t="str">
        <f t="shared" si="875"/>
        <v>Families</v>
      </c>
    </row>
    <row r="13976" spans="1:12" x14ac:dyDescent="0.3">
      <c r="A13976" s="3">
        <v>43276</v>
      </c>
      <c r="B13976" s="2" t="s">
        <v>17</v>
      </c>
      <c r="C13976" s="1" t="s">
        <v>8</v>
      </c>
      <c r="D13976" s="2" t="s">
        <v>18</v>
      </c>
      <c r="E13976" s="1" t="s">
        <v>22</v>
      </c>
      <c r="F13976">
        <v>86071</v>
      </c>
      <c r="G13976">
        <v>3903411</v>
      </c>
      <c r="H13976" s="4">
        <f t="shared" si="872"/>
        <v>26</v>
      </c>
      <c r="I13976" s="4">
        <f t="shared" si="873"/>
        <v>6</v>
      </c>
      <c r="J13976" s="4">
        <f t="shared" si="874"/>
        <v>2018</v>
      </c>
      <c r="K13976" s="4" t="str" cm="1">
        <f t="array" ref="K13976">IF(D13976="", "",
   IF(MID(D13976, 2, 1)="1","Young Adults",
     IF(MID(D13976, 2, 1)="2", "Middle Aged",
       IF(OR(MID(D13976, 2, 1)={"3";"4"}), "Retirees", "")
     )
   )
)</f>
        <v>Middle Aged</v>
      </c>
      <c r="L13976" s="4" t="str">
        <f t="shared" si="875"/>
        <v>Couples</v>
      </c>
    </row>
    <row r="13977" spans="1:12" x14ac:dyDescent="0.3">
      <c r="A13977" s="3">
        <v>43276</v>
      </c>
      <c r="B13977" s="2" t="s">
        <v>24</v>
      </c>
      <c r="C13977" s="1" t="s">
        <v>8</v>
      </c>
      <c r="D13977" s="2" t="s">
        <v>11</v>
      </c>
      <c r="E13977" s="1" t="s">
        <v>10</v>
      </c>
      <c r="F13977">
        <v>38866</v>
      </c>
      <c r="G13977">
        <v>1363225</v>
      </c>
      <c r="H13977" s="4">
        <f t="shared" si="872"/>
        <v>26</v>
      </c>
      <c r="I13977" s="4">
        <f t="shared" si="873"/>
        <v>6</v>
      </c>
      <c r="J13977" s="4">
        <f t="shared" si="874"/>
        <v>2018</v>
      </c>
      <c r="K13977" s="4" t="str" cm="1">
        <f t="array" ref="K13977">IF(D13977="", "",
   IF(MID(D13977, 2, 1)="1","Young Adults",
     IF(MID(D13977, 2, 1)="2", "Middle Aged",
       IF(OR(MID(D13977, 2, 1)={"3";"4"}), "Retirees", "")
     )
   )
)</f>
        <v>Young Adults</v>
      </c>
      <c r="L13977" s="4" t="str">
        <f t="shared" si="875"/>
        <v>Families</v>
      </c>
    </row>
    <row r="13978" spans="1:12" x14ac:dyDescent="0.3">
      <c r="A13978" s="3">
        <v>43276</v>
      </c>
      <c r="B13978" s="2" t="s">
        <v>15</v>
      </c>
      <c r="C13978" s="1" t="s">
        <v>20</v>
      </c>
      <c r="D13978" s="2" t="s">
        <v>11</v>
      </c>
      <c r="E13978" s="1" t="s">
        <v>10</v>
      </c>
      <c r="F13978">
        <v>7</v>
      </c>
      <c r="G13978">
        <v>1524</v>
      </c>
      <c r="H13978" s="4">
        <f t="shared" si="872"/>
        <v>26</v>
      </c>
      <c r="I13978" s="4">
        <f t="shared" si="873"/>
        <v>6</v>
      </c>
      <c r="J13978" s="4">
        <f t="shared" si="874"/>
        <v>2018</v>
      </c>
      <c r="K13978" s="4" t="str" cm="1">
        <f t="array" ref="K13978">IF(D13978="", "",
   IF(MID(D13978, 2, 1)="1","Young Adults",
     IF(MID(D13978, 2, 1)="2", "Middle Aged",
       IF(OR(MID(D13978, 2, 1)={"3";"4"}), "Retirees", "")
     )
   )
)</f>
        <v>Young Adults</v>
      </c>
      <c r="L13978" s="4" t="str">
        <f t="shared" si="875"/>
        <v>Families</v>
      </c>
    </row>
    <row r="13979" spans="1:12" x14ac:dyDescent="0.3">
      <c r="A13979" s="3">
        <v>43276</v>
      </c>
      <c r="B13979" s="2" t="s">
        <v>17</v>
      </c>
      <c r="C13979" s="1" t="s">
        <v>8</v>
      </c>
      <c r="D13979" s="2" t="s">
        <v>9</v>
      </c>
      <c r="E13979" s="1" t="s">
        <v>22</v>
      </c>
      <c r="F13979">
        <v>230311</v>
      </c>
      <c r="G13979">
        <v>12284532</v>
      </c>
      <c r="H13979" s="4">
        <f t="shared" si="872"/>
        <v>26</v>
      </c>
      <c r="I13979" s="4">
        <f t="shared" si="873"/>
        <v>6</v>
      </c>
      <c r="J13979" s="4">
        <f t="shared" si="874"/>
        <v>2018</v>
      </c>
      <c r="K13979" s="4" t="str" cm="1">
        <f t="array" ref="K13979">IF(D13979="", "",
   IF(MID(D13979, 2, 1)="1","Young Adults",
     IF(MID(D13979, 2, 1)="2", "Middle Aged",
       IF(OR(MID(D13979, 2, 1)={"3";"4"}), "Retirees", "")
     )
   )
)</f>
        <v>Retirees</v>
      </c>
      <c r="L13979" s="4" t="str">
        <f t="shared" si="875"/>
        <v>Couples</v>
      </c>
    </row>
    <row r="13980" spans="1:12" x14ac:dyDescent="0.3">
      <c r="A13980" s="3">
        <v>43276</v>
      </c>
      <c r="B13980" s="2" t="s">
        <v>12</v>
      </c>
      <c r="C13980" s="1" t="s">
        <v>8</v>
      </c>
      <c r="D13980" s="2" t="s">
        <v>18</v>
      </c>
      <c r="E13980" s="1" t="s">
        <v>22</v>
      </c>
      <c r="F13980">
        <v>32509</v>
      </c>
      <c r="G13980">
        <v>1678010</v>
      </c>
      <c r="H13980" s="4">
        <f t="shared" si="872"/>
        <v>26</v>
      </c>
      <c r="I13980" s="4">
        <f t="shared" si="873"/>
        <v>6</v>
      </c>
      <c r="J13980" s="4">
        <f t="shared" si="874"/>
        <v>2018</v>
      </c>
      <c r="K13980" s="4" t="str" cm="1">
        <f t="array" ref="K13980">IF(D13980="", "",
   IF(MID(D13980, 2, 1)="1","Young Adults",
     IF(MID(D13980, 2, 1)="2", "Middle Aged",
       IF(OR(MID(D13980, 2, 1)={"3";"4"}), "Retirees", "")
     )
   )
)</f>
        <v>Middle Aged</v>
      </c>
      <c r="L13980" s="4" t="str">
        <f t="shared" si="875"/>
        <v>Couples</v>
      </c>
    </row>
    <row r="13981" spans="1:12" x14ac:dyDescent="0.3">
      <c r="A13981" s="3">
        <v>43276</v>
      </c>
      <c r="B13981" s="2" t="s">
        <v>15</v>
      </c>
      <c r="C13981" s="1" t="s">
        <v>20</v>
      </c>
      <c r="D13981" s="2" t="s">
        <v>11</v>
      </c>
      <c r="E13981" s="1" t="s">
        <v>22</v>
      </c>
      <c r="F13981">
        <v>93</v>
      </c>
      <c r="G13981">
        <v>23466</v>
      </c>
      <c r="H13981" s="4">
        <f t="shared" si="872"/>
        <v>26</v>
      </c>
      <c r="I13981" s="4">
        <f t="shared" si="873"/>
        <v>6</v>
      </c>
      <c r="J13981" s="4">
        <f t="shared" si="874"/>
        <v>2018</v>
      </c>
      <c r="K13981" s="4" t="str" cm="1">
        <f t="array" ref="K13981">IF(D13981="", "",
   IF(MID(D13981, 2, 1)="1","Young Adults",
     IF(MID(D13981, 2, 1)="2", "Middle Aged",
       IF(OR(MID(D13981, 2, 1)={"3";"4"}), "Retirees", "")
     )
   )
)</f>
        <v>Young Adults</v>
      </c>
      <c r="L13981" s="4" t="str">
        <f t="shared" si="875"/>
        <v>Families</v>
      </c>
    </row>
    <row r="13982" spans="1:12" x14ac:dyDescent="0.3">
      <c r="A13982" s="3">
        <v>43276</v>
      </c>
      <c r="B13982" s="2" t="s">
        <v>24</v>
      </c>
      <c r="C13982" s="1" t="s">
        <v>8</v>
      </c>
      <c r="D13982" s="2" t="s">
        <v>18</v>
      </c>
      <c r="E13982" s="1" t="s">
        <v>10</v>
      </c>
      <c r="F13982">
        <v>88299</v>
      </c>
      <c r="G13982">
        <v>2513401</v>
      </c>
      <c r="H13982" s="4">
        <f t="shared" si="872"/>
        <v>26</v>
      </c>
      <c r="I13982" s="4">
        <f t="shared" si="873"/>
        <v>6</v>
      </c>
      <c r="J13982" s="4">
        <f t="shared" si="874"/>
        <v>2018</v>
      </c>
      <c r="K13982" s="4" t="str" cm="1">
        <f t="array" ref="K13982">IF(D13982="", "",
   IF(MID(D13982, 2, 1)="1","Young Adults",
     IF(MID(D13982, 2, 1)="2", "Middle Aged",
       IF(OR(MID(D13982, 2, 1)={"3";"4"}), "Retirees", "")
     )
   )
)</f>
        <v>Middle Aged</v>
      </c>
      <c r="L13982" s="4" t="str">
        <f t="shared" si="875"/>
        <v>Couples</v>
      </c>
    </row>
    <row r="13983" spans="1:12" x14ac:dyDescent="0.3">
      <c r="A13983" s="3">
        <v>43276</v>
      </c>
      <c r="B13983" s="2" t="s">
        <v>12</v>
      </c>
      <c r="C13983" s="1" t="s">
        <v>8</v>
      </c>
      <c r="D13983" s="2" t="s">
        <v>11</v>
      </c>
      <c r="E13983" s="1" t="s">
        <v>10</v>
      </c>
      <c r="F13983">
        <v>10944</v>
      </c>
      <c r="G13983">
        <v>457754</v>
      </c>
      <c r="H13983" s="4">
        <f t="shared" si="872"/>
        <v>26</v>
      </c>
      <c r="I13983" s="4">
        <f t="shared" si="873"/>
        <v>6</v>
      </c>
      <c r="J13983" s="4">
        <f t="shared" si="874"/>
        <v>2018</v>
      </c>
      <c r="K13983" s="4" t="str" cm="1">
        <f t="array" ref="K13983">IF(D13983="", "",
   IF(MID(D13983, 2, 1)="1","Young Adults",
     IF(MID(D13983, 2, 1)="2", "Middle Aged",
       IF(OR(MID(D13983, 2, 1)={"3";"4"}), "Retirees", "")
     )
   )
)</f>
        <v>Young Adults</v>
      </c>
      <c r="L13983" s="4" t="str">
        <f t="shared" si="875"/>
        <v>Families</v>
      </c>
    </row>
    <row r="13984" spans="1:12" x14ac:dyDescent="0.3">
      <c r="A13984" s="3">
        <v>43276</v>
      </c>
      <c r="B13984" s="2" t="s">
        <v>15</v>
      </c>
      <c r="C13984" s="1" t="s">
        <v>20</v>
      </c>
      <c r="D13984" s="2" t="s">
        <v>18</v>
      </c>
      <c r="E13984" s="1" t="s">
        <v>10</v>
      </c>
      <c r="F13984">
        <v>9</v>
      </c>
      <c r="G13984">
        <v>1305</v>
      </c>
      <c r="H13984" s="4">
        <f t="shared" si="872"/>
        <v>26</v>
      </c>
      <c r="I13984" s="4">
        <f t="shared" si="873"/>
        <v>6</v>
      </c>
      <c r="J13984" s="4">
        <f t="shared" si="874"/>
        <v>2018</v>
      </c>
      <c r="K13984" s="4" t="str" cm="1">
        <f t="array" ref="K13984">IF(D13984="", "",
   IF(MID(D13984, 2, 1)="1","Young Adults",
     IF(MID(D13984, 2, 1)="2", "Middle Aged",
       IF(OR(MID(D13984, 2, 1)={"3";"4"}), "Retirees", "")
     )
   )
)</f>
        <v>Middle Aged</v>
      </c>
      <c r="L13984" s="4" t="str">
        <f t="shared" si="875"/>
        <v>Couples</v>
      </c>
    </row>
    <row r="13985" spans="1:12" x14ac:dyDescent="0.3">
      <c r="A13985" s="3">
        <v>43276</v>
      </c>
      <c r="B13985" s="2" t="s">
        <v>19</v>
      </c>
      <c r="C13985" s="1" t="s">
        <v>8</v>
      </c>
      <c r="D13985" s="2" t="s">
        <v>13</v>
      </c>
      <c r="E13985" s="1" t="s">
        <v>22</v>
      </c>
      <c r="F13985">
        <v>6017</v>
      </c>
      <c r="G13985">
        <v>300916</v>
      </c>
      <c r="H13985" s="4">
        <f t="shared" si="872"/>
        <v>26</v>
      </c>
      <c r="I13985" s="4">
        <f t="shared" si="873"/>
        <v>6</v>
      </c>
      <c r="J13985" s="4">
        <f t="shared" si="874"/>
        <v>2018</v>
      </c>
      <c r="K13985" s="4" t="str" cm="1">
        <f t="array" ref="K13985">IF(D13985="", "",
   IF(MID(D13985, 2, 1)="1","Young Adults",
     IF(MID(D13985, 2, 1)="2", "Middle Aged",
       IF(OR(MID(D13985, 2, 1)={"3";"4"}), "Retirees", "")
     )
   )
)</f>
        <v/>
      </c>
      <c r="L13985" s="4" t="str">
        <f t="shared" si="875"/>
        <v/>
      </c>
    </row>
    <row r="13986" spans="1:12" x14ac:dyDescent="0.3">
      <c r="A13986" s="3">
        <v>43276</v>
      </c>
      <c r="B13986" s="2" t="s">
        <v>24</v>
      </c>
      <c r="C13986" s="1" t="s">
        <v>20</v>
      </c>
      <c r="D13986" s="2" t="s">
        <v>9</v>
      </c>
      <c r="E13986" s="1" t="s">
        <v>10</v>
      </c>
      <c r="F13986">
        <v>330</v>
      </c>
      <c r="G13986">
        <v>54056</v>
      </c>
      <c r="H13986" s="4">
        <f t="shared" si="872"/>
        <v>26</v>
      </c>
      <c r="I13986" s="4">
        <f t="shared" si="873"/>
        <v>6</v>
      </c>
      <c r="J13986" s="4">
        <f t="shared" si="874"/>
        <v>2018</v>
      </c>
      <c r="K13986" s="4" t="str" cm="1">
        <f t="array" ref="K13986">IF(D13986="", "",
   IF(MID(D13986, 2, 1)="1","Young Adults",
     IF(MID(D13986, 2, 1)="2", "Middle Aged",
       IF(OR(MID(D13986, 2, 1)={"3";"4"}), "Retirees", "")
     )
   )
)</f>
        <v>Retirees</v>
      </c>
      <c r="L13986" s="4" t="str">
        <f t="shared" si="875"/>
        <v>Couples</v>
      </c>
    </row>
    <row r="13987" spans="1:12" x14ac:dyDescent="0.3">
      <c r="A13987" s="3">
        <v>43276</v>
      </c>
      <c r="B13987" s="2" t="s">
        <v>25</v>
      </c>
      <c r="C13987" s="1" t="s">
        <v>8</v>
      </c>
      <c r="D13987" s="2" t="s">
        <v>23</v>
      </c>
      <c r="E13987" s="1" t="s">
        <v>22</v>
      </c>
      <c r="F13987">
        <v>1040</v>
      </c>
      <c r="G13987">
        <v>52609</v>
      </c>
      <c r="H13987" s="4">
        <f t="shared" si="872"/>
        <v>26</v>
      </c>
      <c r="I13987" s="4">
        <f t="shared" si="873"/>
        <v>6</v>
      </c>
      <c r="J13987" s="4">
        <f t="shared" si="874"/>
        <v>2018</v>
      </c>
      <c r="K13987" s="4" t="str" cm="1">
        <f t="array" ref="K13987">IF(D13987="", "",
   IF(MID(D13987, 2, 1)="1","Young Adults",
     IF(MID(D13987, 2, 1)="2", "Middle Aged",
       IF(OR(MID(D13987, 2, 1)={"3";"4"}), "Retirees", "")
     )
   )
)</f>
        <v>Retirees</v>
      </c>
      <c r="L13987" s="4" t="str">
        <f t="shared" si="875"/>
        <v>Families</v>
      </c>
    </row>
    <row r="13988" spans="1:12" x14ac:dyDescent="0.3">
      <c r="A13988" s="3">
        <v>43276</v>
      </c>
      <c r="B13988" s="2" t="s">
        <v>17</v>
      </c>
      <c r="C13988" s="1" t="s">
        <v>20</v>
      </c>
      <c r="D13988" s="2" t="s">
        <v>16</v>
      </c>
      <c r="E13988" s="1" t="s">
        <v>10</v>
      </c>
      <c r="F13988">
        <v>144</v>
      </c>
      <c r="G13988">
        <v>24949</v>
      </c>
      <c r="H13988" s="4">
        <f t="shared" si="872"/>
        <v>26</v>
      </c>
      <c r="I13988" s="4">
        <f t="shared" si="873"/>
        <v>6</v>
      </c>
      <c r="J13988" s="4">
        <f t="shared" si="874"/>
        <v>2018</v>
      </c>
      <c r="K13988" s="4" t="str" cm="1">
        <f t="array" ref="K13988">IF(D13988="", "",
   IF(MID(D13988, 2, 1)="1","Young Adults",
     IF(MID(D13988, 2, 1)="2", "Middle Aged",
       IF(OR(MID(D13988, 2, 1)={"3";"4"}), "Retirees", "")
     )
   )
)</f>
        <v>Young Adults</v>
      </c>
      <c r="L13988" s="4" t="str">
        <f t="shared" si="875"/>
        <v>Couples</v>
      </c>
    </row>
    <row r="13989" spans="1:12" x14ac:dyDescent="0.3">
      <c r="A13989" s="3">
        <v>43276</v>
      </c>
      <c r="B13989" s="2" t="s">
        <v>7</v>
      </c>
      <c r="C13989" s="1" t="s">
        <v>8</v>
      </c>
      <c r="D13989" s="2" t="s">
        <v>9</v>
      </c>
      <c r="E13989" s="1" t="s">
        <v>10</v>
      </c>
      <c r="F13989">
        <v>105944</v>
      </c>
      <c r="G13989">
        <v>3363509</v>
      </c>
      <c r="H13989" s="4">
        <f t="shared" si="872"/>
        <v>26</v>
      </c>
      <c r="I13989" s="4">
        <f t="shared" si="873"/>
        <v>6</v>
      </c>
      <c r="J13989" s="4">
        <f t="shared" si="874"/>
        <v>2018</v>
      </c>
      <c r="K13989" s="4" t="str" cm="1">
        <f t="array" ref="K13989">IF(D13989="", "",
   IF(MID(D13989, 2, 1)="1","Young Adults",
     IF(MID(D13989, 2, 1)="2", "Middle Aged",
       IF(OR(MID(D13989, 2, 1)={"3";"4"}), "Retirees", "")
     )
   )
)</f>
        <v>Retirees</v>
      </c>
      <c r="L13989" s="4" t="str">
        <f t="shared" si="875"/>
        <v>Couples</v>
      </c>
    </row>
    <row r="13990" spans="1:12" x14ac:dyDescent="0.3">
      <c r="A13990" s="3">
        <v>43276</v>
      </c>
      <c r="B13990" s="2" t="s">
        <v>15</v>
      </c>
      <c r="C13990" s="1" t="s">
        <v>8</v>
      </c>
      <c r="D13990" s="2" t="s">
        <v>18</v>
      </c>
      <c r="E13990" s="1" t="s">
        <v>22</v>
      </c>
      <c r="F13990">
        <v>8632</v>
      </c>
      <c r="G13990">
        <v>440274</v>
      </c>
      <c r="H13990" s="4">
        <f t="shared" si="872"/>
        <v>26</v>
      </c>
      <c r="I13990" s="4">
        <f t="shared" si="873"/>
        <v>6</v>
      </c>
      <c r="J13990" s="4">
        <f t="shared" si="874"/>
        <v>2018</v>
      </c>
      <c r="K13990" s="4" t="str" cm="1">
        <f t="array" ref="K13990">IF(D13990="", "",
   IF(MID(D13990, 2, 1)="1","Young Adults",
     IF(MID(D13990, 2, 1)="2", "Middle Aged",
       IF(OR(MID(D13990, 2, 1)={"3";"4"}), "Retirees", "")
     )
   )
)</f>
        <v>Middle Aged</v>
      </c>
      <c r="L13990" s="4" t="str">
        <f t="shared" si="875"/>
        <v>Couples</v>
      </c>
    </row>
    <row r="13991" spans="1:12" x14ac:dyDescent="0.3">
      <c r="A13991" s="3">
        <v>43276</v>
      </c>
      <c r="B13991" s="2" t="s">
        <v>24</v>
      </c>
      <c r="C13991" s="1" t="s">
        <v>20</v>
      </c>
      <c r="D13991" s="2" t="s">
        <v>16</v>
      </c>
      <c r="E13991" s="1" t="s">
        <v>10</v>
      </c>
      <c r="F13991">
        <v>307</v>
      </c>
      <c r="G13991">
        <v>43259</v>
      </c>
      <c r="H13991" s="4">
        <f t="shared" si="872"/>
        <v>26</v>
      </c>
      <c r="I13991" s="4">
        <f t="shared" si="873"/>
        <v>6</v>
      </c>
      <c r="J13991" s="4">
        <f t="shared" si="874"/>
        <v>2018</v>
      </c>
      <c r="K13991" s="4" t="str" cm="1">
        <f t="array" ref="K13991">IF(D13991="", "",
   IF(MID(D13991, 2, 1)="1","Young Adults",
     IF(MID(D13991, 2, 1)="2", "Middle Aged",
       IF(OR(MID(D13991, 2, 1)={"3";"4"}), "Retirees", "")
     )
   )
)</f>
        <v>Young Adults</v>
      </c>
      <c r="L13991" s="4" t="str">
        <f t="shared" si="875"/>
        <v>Couples</v>
      </c>
    </row>
    <row r="13992" spans="1:12" x14ac:dyDescent="0.3">
      <c r="A13992" s="3">
        <v>43276</v>
      </c>
      <c r="B13992" s="2" t="s">
        <v>15</v>
      </c>
      <c r="C13992" s="1" t="s">
        <v>20</v>
      </c>
      <c r="D13992" s="2" t="s">
        <v>21</v>
      </c>
      <c r="E13992" s="1" t="s">
        <v>10</v>
      </c>
      <c r="F13992">
        <v>2</v>
      </c>
      <c r="G13992">
        <v>440</v>
      </c>
      <c r="H13992" s="4">
        <f t="shared" si="872"/>
        <v>26</v>
      </c>
      <c r="I13992" s="4">
        <f t="shared" si="873"/>
        <v>6</v>
      </c>
      <c r="J13992" s="4">
        <f t="shared" si="874"/>
        <v>2018</v>
      </c>
      <c r="K13992" s="4" t="str" cm="1">
        <f t="array" ref="K13992">IF(D13992="", "",
   IF(MID(D13992, 2, 1)="1","Young Adults",
     IF(MID(D13992, 2, 1)="2", "Middle Aged",
       IF(OR(MID(D13992, 2, 1)={"3";"4"}), "Retirees", "")
     )
   )
)</f>
        <v>Middle Aged</v>
      </c>
      <c r="L13992" s="4" t="str">
        <f t="shared" si="875"/>
        <v>Families</v>
      </c>
    </row>
    <row r="13993" spans="1:12" x14ac:dyDescent="0.3">
      <c r="A13993" s="3">
        <v>43276</v>
      </c>
      <c r="B13993" s="2" t="s">
        <v>19</v>
      </c>
      <c r="C13993" s="1" t="s">
        <v>8</v>
      </c>
      <c r="D13993" s="2" t="s">
        <v>18</v>
      </c>
      <c r="E13993" s="1" t="s">
        <v>22</v>
      </c>
      <c r="F13993">
        <v>17249</v>
      </c>
      <c r="G13993">
        <v>781083</v>
      </c>
      <c r="H13993" s="4">
        <f t="shared" si="872"/>
        <v>26</v>
      </c>
      <c r="I13993" s="4">
        <f t="shared" si="873"/>
        <v>6</v>
      </c>
      <c r="J13993" s="4">
        <f t="shared" si="874"/>
        <v>2018</v>
      </c>
      <c r="K13993" s="4" t="str" cm="1">
        <f t="array" ref="K13993">IF(D13993="", "",
   IF(MID(D13993, 2, 1)="1","Young Adults",
     IF(MID(D13993, 2, 1)="2", "Middle Aged",
       IF(OR(MID(D13993, 2, 1)={"3";"4"}), "Retirees", "")
     )
   )
)</f>
        <v>Middle Aged</v>
      </c>
      <c r="L13993" s="4" t="str">
        <f t="shared" si="875"/>
        <v>Couples</v>
      </c>
    </row>
    <row r="13994" spans="1:12" x14ac:dyDescent="0.3">
      <c r="A13994" s="3">
        <v>43276</v>
      </c>
      <c r="B13994" s="2" t="s">
        <v>19</v>
      </c>
      <c r="C13994" s="1" t="s">
        <v>20</v>
      </c>
      <c r="D13994" s="2" t="s">
        <v>26</v>
      </c>
      <c r="E13994" s="1" t="s">
        <v>10</v>
      </c>
      <c r="F13994">
        <v>10</v>
      </c>
      <c r="G13994">
        <v>1171</v>
      </c>
      <c r="H13994" s="4">
        <f t="shared" si="872"/>
        <v>26</v>
      </c>
      <c r="I13994" s="4">
        <f t="shared" si="873"/>
        <v>6</v>
      </c>
      <c r="J13994" s="4">
        <f t="shared" si="874"/>
        <v>2018</v>
      </c>
      <c r="K13994" s="4" t="str" cm="1">
        <f t="array" ref="K13994">IF(D13994="", "",
   IF(MID(D13994, 2, 1)="1","Young Adults",
     IF(MID(D13994, 2, 1)="2", "Middle Aged",
       IF(OR(MID(D13994, 2, 1)={"3";"4"}), "Retirees", "")
     )
   )
)</f>
        <v>Retirees</v>
      </c>
      <c r="L13994" s="4" t="str">
        <f t="shared" si="875"/>
        <v>Couples</v>
      </c>
    </row>
    <row r="13995" spans="1:12" x14ac:dyDescent="0.3">
      <c r="A13995" s="3">
        <v>43276</v>
      </c>
      <c r="B13995" s="2" t="s">
        <v>19</v>
      </c>
      <c r="C13995" s="1" t="s">
        <v>8</v>
      </c>
      <c r="D13995" s="2" t="s">
        <v>21</v>
      </c>
      <c r="E13995" s="1" t="s">
        <v>10</v>
      </c>
      <c r="F13995">
        <v>16945</v>
      </c>
      <c r="G13995">
        <v>633015</v>
      </c>
      <c r="H13995" s="4">
        <f t="shared" si="872"/>
        <v>26</v>
      </c>
      <c r="I13995" s="4">
        <f t="shared" si="873"/>
        <v>6</v>
      </c>
      <c r="J13995" s="4">
        <f t="shared" si="874"/>
        <v>2018</v>
      </c>
      <c r="K13995" s="4" t="str" cm="1">
        <f t="array" ref="K13995">IF(D13995="", "",
   IF(MID(D13995, 2, 1)="1","Young Adults",
     IF(MID(D13995, 2, 1)="2", "Middle Aged",
       IF(OR(MID(D13995, 2, 1)={"3";"4"}), "Retirees", "")
     )
   )
)</f>
        <v>Middle Aged</v>
      </c>
      <c r="L13995" s="4" t="str">
        <f t="shared" si="875"/>
        <v>Families</v>
      </c>
    </row>
    <row r="13996" spans="1:12" x14ac:dyDescent="0.3">
      <c r="A13996" s="3">
        <v>43276</v>
      </c>
      <c r="B13996" s="2" t="s">
        <v>25</v>
      </c>
      <c r="C13996" s="1" t="s">
        <v>20</v>
      </c>
      <c r="D13996" s="2" t="s">
        <v>21</v>
      </c>
      <c r="E13996" s="1" t="s">
        <v>22</v>
      </c>
      <c r="F13996">
        <v>31</v>
      </c>
      <c r="G13996">
        <v>6255</v>
      </c>
      <c r="H13996" s="4">
        <f t="shared" si="872"/>
        <v>26</v>
      </c>
      <c r="I13996" s="4">
        <f t="shared" si="873"/>
        <v>6</v>
      </c>
      <c r="J13996" s="4">
        <f t="shared" si="874"/>
        <v>2018</v>
      </c>
      <c r="K13996" s="4" t="str" cm="1">
        <f t="array" ref="K13996">IF(D13996="", "",
   IF(MID(D13996, 2, 1)="1","Young Adults",
     IF(MID(D13996, 2, 1)="2", "Middle Aged",
       IF(OR(MID(D13996, 2, 1)={"3";"4"}), "Retirees", "")
     )
   )
)</f>
        <v>Middle Aged</v>
      </c>
      <c r="L13996" s="4" t="str">
        <f t="shared" si="875"/>
        <v>Families</v>
      </c>
    </row>
    <row r="13997" spans="1:12" x14ac:dyDescent="0.3">
      <c r="A13997" s="3">
        <v>43276</v>
      </c>
      <c r="B13997" s="2" t="s">
        <v>15</v>
      </c>
      <c r="C13997" s="1" t="s">
        <v>8</v>
      </c>
      <c r="D13997" s="2" t="s">
        <v>13</v>
      </c>
      <c r="E13997" s="1" t="s">
        <v>22</v>
      </c>
      <c r="F13997">
        <v>2366</v>
      </c>
      <c r="G13997">
        <v>119007</v>
      </c>
      <c r="H13997" s="4">
        <f t="shared" si="872"/>
        <v>26</v>
      </c>
      <c r="I13997" s="4">
        <f t="shared" si="873"/>
        <v>6</v>
      </c>
      <c r="J13997" s="4">
        <f t="shared" si="874"/>
        <v>2018</v>
      </c>
      <c r="K13997" s="4" t="str" cm="1">
        <f t="array" ref="K13997">IF(D13997="", "",
   IF(MID(D13997, 2, 1)="1","Young Adults",
     IF(MID(D13997, 2, 1)="2", "Middle Aged",
       IF(OR(MID(D13997, 2, 1)={"3";"4"}), "Retirees", "")
     )
   )
)</f>
        <v/>
      </c>
      <c r="L13997" s="4" t="str">
        <f t="shared" si="875"/>
        <v/>
      </c>
    </row>
    <row r="13998" spans="1:12" x14ac:dyDescent="0.3">
      <c r="A13998" s="3">
        <v>43276</v>
      </c>
      <c r="B13998" s="2" t="s">
        <v>12</v>
      </c>
      <c r="C13998" s="1" t="s">
        <v>8</v>
      </c>
      <c r="D13998" s="2" t="s">
        <v>13</v>
      </c>
      <c r="E13998" s="1" t="s">
        <v>14</v>
      </c>
      <c r="F13998">
        <v>575757</v>
      </c>
      <c r="G13998">
        <v>17581490</v>
      </c>
      <c r="H13998" s="4">
        <f t="shared" si="872"/>
        <v>26</v>
      </c>
      <c r="I13998" s="4">
        <f t="shared" si="873"/>
        <v>6</v>
      </c>
      <c r="J13998" s="4">
        <f t="shared" si="874"/>
        <v>2018</v>
      </c>
      <c r="K13998" s="4" t="str" cm="1">
        <f t="array" ref="K13998">IF(D13998="", "",
   IF(MID(D13998, 2, 1)="1","Young Adults",
     IF(MID(D13998, 2, 1)="2", "Middle Aged",
       IF(OR(MID(D13998, 2, 1)={"3";"4"}), "Retirees", "")
     )
   )
)</f>
        <v/>
      </c>
      <c r="L13998" s="4" t="str">
        <f t="shared" si="875"/>
        <v/>
      </c>
    </row>
    <row r="13999" spans="1:12" x14ac:dyDescent="0.3">
      <c r="A13999" s="3">
        <v>43276</v>
      </c>
      <c r="B13999" s="2" t="s">
        <v>19</v>
      </c>
      <c r="C13999" s="1" t="s">
        <v>20</v>
      </c>
      <c r="D13999" s="2" t="s">
        <v>21</v>
      </c>
      <c r="E13999" s="1" t="s">
        <v>22</v>
      </c>
      <c r="F13999">
        <v>720</v>
      </c>
      <c r="G13999">
        <v>136428</v>
      </c>
      <c r="H13999" s="4">
        <f t="shared" si="872"/>
        <v>26</v>
      </c>
      <c r="I13999" s="4">
        <f t="shared" si="873"/>
        <v>6</v>
      </c>
      <c r="J13999" s="4">
        <f t="shared" si="874"/>
        <v>2018</v>
      </c>
      <c r="K13999" s="4" t="str" cm="1">
        <f t="array" ref="K13999">IF(D13999="", "",
   IF(MID(D13999, 2, 1)="1","Young Adults",
     IF(MID(D13999, 2, 1)="2", "Middle Aged",
       IF(OR(MID(D13999, 2, 1)={"3";"4"}), "Retirees", "")
     )
   )
)</f>
        <v>Middle Aged</v>
      </c>
      <c r="L13999" s="4" t="str">
        <f t="shared" si="875"/>
        <v>Families</v>
      </c>
    </row>
    <row r="14000" spans="1:12" x14ac:dyDescent="0.3">
      <c r="A14000" s="3">
        <v>43276</v>
      </c>
      <c r="B14000" s="2" t="s">
        <v>17</v>
      </c>
      <c r="C14000" s="1" t="s">
        <v>8</v>
      </c>
      <c r="D14000" s="2" t="s">
        <v>23</v>
      </c>
      <c r="E14000" s="1" t="s">
        <v>10</v>
      </c>
      <c r="F14000">
        <v>61582</v>
      </c>
      <c r="G14000">
        <v>2367537</v>
      </c>
      <c r="H14000" s="4">
        <f t="shared" si="872"/>
        <v>26</v>
      </c>
      <c r="I14000" s="4">
        <f t="shared" si="873"/>
        <v>6</v>
      </c>
      <c r="J14000" s="4">
        <f t="shared" si="874"/>
        <v>2018</v>
      </c>
      <c r="K14000" s="4" t="str" cm="1">
        <f t="array" ref="K14000">IF(D14000="", "",
   IF(MID(D14000, 2, 1)="1","Young Adults",
     IF(MID(D14000, 2, 1)="2", "Middle Aged",
       IF(OR(MID(D14000, 2, 1)={"3";"4"}), "Retirees", "")
     )
   )
)</f>
        <v>Retirees</v>
      </c>
      <c r="L14000" s="4" t="str">
        <f t="shared" si="875"/>
        <v>Families</v>
      </c>
    </row>
    <row r="14001" spans="1:12" x14ac:dyDescent="0.3">
      <c r="A14001" s="3">
        <v>43276</v>
      </c>
      <c r="B14001" s="2" t="s">
        <v>12</v>
      </c>
      <c r="C14001" s="1" t="s">
        <v>8</v>
      </c>
      <c r="D14001" s="2" t="s">
        <v>9</v>
      </c>
      <c r="E14001" s="1" t="s">
        <v>22</v>
      </c>
      <c r="F14001">
        <v>80522</v>
      </c>
      <c r="G14001">
        <v>4742107</v>
      </c>
      <c r="H14001" s="4">
        <f t="shared" si="872"/>
        <v>26</v>
      </c>
      <c r="I14001" s="4">
        <f t="shared" si="873"/>
        <v>6</v>
      </c>
      <c r="J14001" s="4">
        <f t="shared" si="874"/>
        <v>2018</v>
      </c>
      <c r="K14001" s="4" t="str" cm="1">
        <f t="array" ref="K14001">IF(D14001="", "",
   IF(MID(D14001, 2, 1)="1","Young Adults",
     IF(MID(D14001, 2, 1)="2", "Middle Aged",
       IF(OR(MID(D14001, 2, 1)={"3";"4"}), "Retirees", "")
     )
   )
)</f>
        <v>Retirees</v>
      </c>
      <c r="L14001" s="4" t="str">
        <f t="shared" si="875"/>
        <v>Couples</v>
      </c>
    </row>
    <row r="14002" spans="1:12" x14ac:dyDescent="0.3">
      <c r="A14002" s="3">
        <v>43276</v>
      </c>
      <c r="B14002" s="2" t="s">
        <v>17</v>
      </c>
      <c r="C14002" s="1" t="s">
        <v>20</v>
      </c>
      <c r="D14002" s="2" t="s">
        <v>23</v>
      </c>
      <c r="E14002" s="1" t="s">
        <v>22</v>
      </c>
      <c r="F14002">
        <v>1385</v>
      </c>
      <c r="G14002">
        <v>291230</v>
      </c>
      <c r="H14002" s="4">
        <f t="shared" si="872"/>
        <v>26</v>
      </c>
      <c r="I14002" s="4">
        <f t="shared" si="873"/>
        <v>6</v>
      </c>
      <c r="J14002" s="4">
        <f t="shared" si="874"/>
        <v>2018</v>
      </c>
      <c r="K14002" s="4" t="str" cm="1">
        <f t="array" ref="K14002">IF(D14002="", "",
   IF(MID(D14002, 2, 1)="1","Young Adults",
     IF(MID(D14002, 2, 1)="2", "Middle Aged",
       IF(OR(MID(D14002, 2, 1)={"3";"4"}), "Retirees", "")
     )
   )
)</f>
        <v>Retirees</v>
      </c>
      <c r="L14002" s="4" t="str">
        <f t="shared" si="875"/>
        <v>Families</v>
      </c>
    </row>
    <row r="14003" spans="1:12" x14ac:dyDescent="0.3">
      <c r="A14003" s="3">
        <v>43276</v>
      </c>
      <c r="B14003" s="2" t="s">
        <v>25</v>
      </c>
      <c r="C14003" s="1" t="s">
        <v>20</v>
      </c>
      <c r="D14003" s="2" t="s">
        <v>26</v>
      </c>
      <c r="E14003" s="1" t="s">
        <v>10</v>
      </c>
      <c r="F14003">
        <v>3</v>
      </c>
      <c r="G14003">
        <v>346</v>
      </c>
      <c r="H14003" s="4">
        <f t="shared" si="872"/>
        <v>26</v>
      </c>
      <c r="I14003" s="4">
        <f t="shared" si="873"/>
        <v>6</v>
      </c>
      <c r="J14003" s="4">
        <f t="shared" si="874"/>
        <v>2018</v>
      </c>
      <c r="K14003" s="4" t="str" cm="1">
        <f t="array" ref="K14003">IF(D14003="", "",
   IF(MID(D14003, 2, 1)="1","Young Adults",
     IF(MID(D14003, 2, 1)="2", "Middle Aged",
       IF(OR(MID(D14003, 2, 1)={"3";"4"}), "Retirees", "")
     )
   )
)</f>
        <v>Retirees</v>
      </c>
      <c r="L14003" s="4" t="str">
        <f t="shared" si="875"/>
        <v>Couples</v>
      </c>
    </row>
    <row r="14004" spans="1:12" x14ac:dyDescent="0.3">
      <c r="A14004" s="3">
        <v>43276</v>
      </c>
      <c r="B14004" s="2" t="s">
        <v>7</v>
      </c>
      <c r="C14004" s="1" t="s">
        <v>8</v>
      </c>
      <c r="D14004" s="2" t="s">
        <v>11</v>
      </c>
      <c r="E14004" s="1" t="s">
        <v>10</v>
      </c>
      <c r="F14004">
        <v>28520</v>
      </c>
      <c r="G14004">
        <v>969548</v>
      </c>
      <c r="H14004" s="4">
        <f t="shared" si="872"/>
        <v>26</v>
      </c>
      <c r="I14004" s="4">
        <f t="shared" si="873"/>
        <v>6</v>
      </c>
      <c r="J14004" s="4">
        <f t="shared" si="874"/>
        <v>2018</v>
      </c>
      <c r="K14004" s="4" t="str" cm="1">
        <f t="array" ref="K14004">IF(D14004="", "",
   IF(MID(D14004, 2, 1)="1","Young Adults",
     IF(MID(D14004, 2, 1)="2", "Middle Aged",
       IF(OR(MID(D14004, 2, 1)={"3";"4"}), "Retirees", "")
     )
   )
)</f>
        <v>Young Adults</v>
      </c>
      <c r="L14004" s="4" t="str">
        <f t="shared" si="875"/>
        <v>Families</v>
      </c>
    </row>
    <row r="14005" spans="1:12" x14ac:dyDescent="0.3">
      <c r="A14005" s="3">
        <v>43276</v>
      </c>
      <c r="B14005" s="2" t="s">
        <v>15</v>
      </c>
      <c r="C14005" s="1" t="s">
        <v>8</v>
      </c>
      <c r="D14005" s="2" t="s">
        <v>9</v>
      </c>
      <c r="E14005" s="1" t="s">
        <v>22</v>
      </c>
      <c r="F14005">
        <v>14388</v>
      </c>
      <c r="G14005">
        <v>833039</v>
      </c>
      <c r="H14005" s="4">
        <f t="shared" si="872"/>
        <v>26</v>
      </c>
      <c r="I14005" s="4">
        <f t="shared" si="873"/>
        <v>6</v>
      </c>
      <c r="J14005" s="4">
        <f t="shared" si="874"/>
        <v>2018</v>
      </c>
      <c r="K14005" s="4" t="str" cm="1">
        <f t="array" ref="K14005">IF(D14005="", "",
   IF(MID(D14005, 2, 1)="1","Young Adults",
     IF(MID(D14005, 2, 1)="2", "Middle Aged",
       IF(OR(MID(D14005, 2, 1)={"3";"4"}), "Retirees", "")
     )
   )
)</f>
        <v>Retirees</v>
      </c>
      <c r="L14005" s="4" t="str">
        <f t="shared" si="875"/>
        <v>Couples</v>
      </c>
    </row>
    <row r="14006" spans="1:12" x14ac:dyDescent="0.3">
      <c r="A14006" s="3">
        <v>43276</v>
      </c>
      <c r="B14006" s="2" t="s">
        <v>19</v>
      </c>
      <c r="C14006" s="1" t="s">
        <v>8</v>
      </c>
      <c r="D14006" s="2" t="s">
        <v>23</v>
      </c>
      <c r="E14006" s="1" t="s">
        <v>10</v>
      </c>
      <c r="F14006">
        <v>17868</v>
      </c>
      <c r="G14006">
        <v>673560</v>
      </c>
      <c r="H14006" s="4">
        <f t="shared" si="872"/>
        <v>26</v>
      </c>
      <c r="I14006" s="4">
        <f t="shared" si="873"/>
        <v>6</v>
      </c>
      <c r="J14006" s="4">
        <f t="shared" si="874"/>
        <v>2018</v>
      </c>
      <c r="K14006" s="4" t="str" cm="1">
        <f t="array" ref="K14006">IF(D14006="", "",
   IF(MID(D14006, 2, 1)="1","Young Adults",
     IF(MID(D14006, 2, 1)="2", "Middle Aged",
       IF(OR(MID(D14006, 2, 1)={"3";"4"}), "Retirees", "")
     )
   )
)</f>
        <v>Retirees</v>
      </c>
      <c r="L14006" s="4" t="str">
        <f t="shared" si="875"/>
        <v>Families</v>
      </c>
    </row>
    <row r="14007" spans="1:12" x14ac:dyDescent="0.3">
      <c r="A14007" s="3">
        <v>43276</v>
      </c>
      <c r="B14007" s="2" t="s">
        <v>24</v>
      </c>
      <c r="C14007" s="1" t="s">
        <v>8</v>
      </c>
      <c r="D14007" s="2" t="s">
        <v>9</v>
      </c>
      <c r="E14007" s="1" t="s">
        <v>10</v>
      </c>
      <c r="F14007">
        <v>132581</v>
      </c>
      <c r="G14007">
        <v>4510759</v>
      </c>
      <c r="H14007" s="4">
        <f t="shared" si="872"/>
        <v>26</v>
      </c>
      <c r="I14007" s="4">
        <f t="shared" si="873"/>
        <v>6</v>
      </c>
      <c r="J14007" s="4">
        <f t="shared" si="874"/>
        <v>2018</v>
      </c>
      <c r="K14007" s="4" t="str" cm="1">
        <f t="array" ref="K14007">IF(D14007="", "",
   IF(MID(D14007, 2, 1)="1","Young Adults",
     IF(MID(D14007, 2, 1)="2", "Middle Aged",
       IF(OR(MID(D14007, 2, 1)={"3";"4"}), "Retirees", "")
     )
   )
)</f>
        <v>Retirees</v>
      </c>
      <c r="L14007" s="4" t="str">
        <f t="shared" si="875"/>
        <v>Couples</v>
      </c>
    </row>
    <row r="14008" spans="1:12" x14ac:dyDescent="0.3">
      <c r="A14008" s="3">
        <v>43276</v>
      </c>
      <c r="B14008" s="2" t="s">
        <v>15</v>
      </c>
      <c r="C14008" s="1" t="s">
        <v>20</v>
      </c>
      <c r="D14008" s="2" t="s">
        <v>9</v>
      </c>
      <c r="E14008" s="1" t="s">
        <v>10</v>
      </c>
      <c r="F14008">
        <v>8</v>
      </c>
      <c r="G14008">
        <v>1073</v>
      </c>
      <c r="H14008" s="4">
        <f t="shared" si="872"/>
        <v>26</v>
      </c>
      <c r="I14008" s="4">
        <f t="shared" si="873"/>
        <v>6</v>
      </c>
      <c r="J14008" s="4">
        <f t="shared" si="874"/>
        <v>2018</v>
      </c>
      <c r="K14008" s="4" t="str" cm="1">
        <f t="array" ref="K14008">IF(D14008="", "",
   IF(MID(D14008, 2, 1)="1","Young Adults",
     IF(MID(D14008, 2, 1)="2", "Middle Aged",
       IF(OR(MID(D14008, 2, 1)={"3";"4"}), "Retirees", "")
     )
   )
)</f>
        <v>Retirees</v>
      </c>
      <c r="L14008" s="4" t="str">
        <f t="shared" si="875"/>
        <v>Couples</v>
      </c>
    </row>
    <row r="14009" spans="1:12" x14ac:dyDescent="0.3">
      <c r="A14009" s="3">
        <v>43276</v>
      </c>
      <c r="B14009" s="2" t="s">
        <v>17</v>
      </c>
      <c r="C14009" s="1" t="s">
        <v>20</v>
      </c>
      <c r="D14009" s="2" t="s">
        <v>13</v>
      </c>
      <c r="E14009" s="1" t="s">
        <v>22</v>
      </c>
      <c r="F14009">
        <v>171</v>
      </c>
      <c r="G14009">
        <v>35723</v>
      </c>
      <c r="H14009" s="4">
        <f t="shared" si="872"/>
        <v>26</v>
      </c>
      <c r="I14009" s="4">
        <f t="shared" si="873"/>
        <v>6</v>
      </c>
      <c r="J14009" s="4">
        <f t="shared" si="874"/>
        <v>2018</v>
      </c>
      <c r="K14009" s="4" t="str" cm="1">
        <f t="array" ref="K14009">IF(D14009="", "",
   IF(MID(D14009, 2, 1)="1","Young Adults",
     IF(MID(D14009, 2, 1)="2", "Middle Aged",
       IF(OR(MID(D14009, 2, 1)={"3";"4"}), "Retirees", "")
     )
   )
)</f>
        <v/>
      </c>
      <c r="L14009" s="4" t="str">
        <f t="shared" si="875"/>
        <v/>
      </c>
    </row>
    <row r="14010" spans="1:12" x14ac:dyDescent="0.3">
      <c r="A14010" s="3">
        <v>43276</v>
      </c>
      <c r="B14010" s="2" t="s">
        <v>17</v>
      </c>
      <c r="C14010" s="1" t="s">
        <v>8</v>
      </c>
      <c r="D14010" s="2" t="s">
        <v>16</v>
      </c>
      <c r="E14010" s="1" t="s">
        <v>22</v>
      </c>
      <c r="F14010">
        <v>151080</v>
      </c>
      <c r="G14010">
        <v>5985851</v>
      </c>
      <c r="H14010" s="4">
        <f t="shared" si="872"/>
        <v>26</v>
      </c>
      <c r="I14010" s="4">
        <f t="shared" si="873"/>
        <v>6</v>
      </c>
      <c r="J14010" s="4">
        <f t="shared" si="874"/>
        <v>2018</v>
      </c>
      <c r="K14010" s="4" t="str" cm="1">
        <f t="array" ref="K14010">IF(D14010="", "",
   IF(MID(D14010, 2, 1)="1","Young Adults",
     IF(MID(D14010, 2, 1)="2", "Middle Aged",
       IF(OR(MID(D14010, 2, 1)={"3";"4"}), "Retirees", "")
     )
   )
)</f>
        <v>Young Adults</v>
      </c>
      <c r="L14010" s="4" t="str">
        <f t="shared" si="875"/>
        <v>Couples</v>
      </c>
    </row>
    <row r="14011" spans="1:12" x14ac:dyDescent="0.3">
      <c r="A14011" s="3">
        <v>43276</v>
      </c>
      <c r="B14011" s="2" t="s">
        <v>24</v>
      </c>
      <c r="C14011" s="1" t="s">
        <v>8</v>
      </c>
      <c r="D14011" s="2" t="s">
        <v>11</v>
      </c>
      <c r="E14011" s="1" t="s">
        <v>22</v>
      </c>
      <c r="F14011">
        <v>121579</v>
      </c>
      <c r="G14011">
        <v>6412949</v>
      </c>
      <c r="H14011" s="4">
        <f t="shared" si="872"/>
        <v>26</v>
      </c>
      <c r="I14011" s="4">
        <f t="shared" si="873"/>
        <v>6</v>
      </c>
      <c r="J14011" s="4">
        <f t="shared" si="874"/>
        <v>2018</v>
      </c>
      <c r="K14011" s="4" t="str" cm="1">
        <f t="array" ref="K14011">IF(D14011="", "",
   IF(MID(D14011, 2, 1)="1","Young Adults",
     IF(MID(D14011, 2, 1)="2", "Middle Aged",
       IF(OR(MID(D14011, 2, 1)={"3";"4"}), "Retirees", "")
     )
   )
)</f>
        <v>Young Adults</v>
      </c>
      <c r="L14011" s="4" t="str">
        <f t="shared" si="875"/>
        <v>Families</v>
      </c>
    </row>
    <row r="14012" spans="1:12" x14ac:dyDescent="0.3">
      <c r="A14012" s="3">
        <v>43276</v>
      </c>
      <c r="B14012" s="2" t="s">
        <v>17</v>
      </c>
      <c r="C14012" s="1" t="s">
        <v>8</v>
      </c>
      <c r="D14012" s="2" t="s">
        <v>26</v>
      </c>
      <c r="E14012" s="1" t="s">
        <v>22</v>
      </c>
      <c r="F14012">
        <v>90639</v>
      </c>
      <c r="G14012">
        <v>4914683</v>
      </c>
      <c r="H14012" s="4">
        <f t="shared" si="872"/>
        <v>26</v>
      </c>
      <c r="I14012" s="4">
        <f t="shared" si="873"/>
        <v>6</v>
      </c>
      <c r="J14012" s="4">
        <f t="shared" si="874"/>
        <v>2018</v>
      </c>
      <c r="K14012" s="4" t="str" cm="1">
        <f t="array" ref="K14012">IF(D14012="", "",
   IF(MID(D14012, 2, 1)="1","Young Adults",
     IF(MID(D14012, 2, 1)="2", "Middle Aged",
       IF(OR(MID(D14012, 2, 1)={"3";"4"}), "Retirees", "")
     )
   )
)</f>
        <v>Retirees</v>
      </c>
      <c r="L14012" s="4" t="str">
        <f t="shared" si="875"/>
        <v>Couples</v>
      </c>
    </row>
    <row r="14013" spans="1:12" x14ac:dyDescent="0.3">
      <c r="A14013" s="3">
        <v>43276</v>
      </c>
      <c r="B14013" s="2" t="s">
        <v>15</v>
      </c>
      <c r="C14013" s="1" t="s">
        <v>20</v>
      </c>
      <c r="D14013" s="2" t="s">
        <v>13</v>
      </c>
      <c r="E14013" s="1" t="s">
        <v>10</v>
      </c>
      <c r="F14013">
        <v>15</v>
      </c>
      <c r="G14013">
        <v>2826</v>
      </c>
      <c r="H14013" s="4">
        <f t="shared" si="872"/>
        <v>26</v>
      </c>
      <c r="I14013" s="4">
        <f t="shared" si="873"/>
        <v>6</v>
      </c>
      <c r="J14013" s="4">
        <f t="shared" si="874"/>
        <v>2018</v>
      </c>
      <c r="K14013" s="4" t="str" cm="1">
        <f t="array" ref="K14013">IF(D14013="", "",
   IF(MID(D14013, 2, 1)="1","Young Adults",
     IF(MID(D14013, 2, 1)="2", "Middle Aged",
       IF(OR(MID(D14013, 2, 1)={"3";"4"}), "Retirees", "")
     )
   )
)</f>
        <v/>
      </c>
      <c r="L14013" s="4" t="str">
        <f t="shared" si="875"/>
        <v/>
      </c>
    </row>
    <row r="14014" spans="1:12" x14ac:dyDescent="0.3">
      <c r="A14014" s="3">
        <v>43276</v>
      </c>
      <c r="B14014" s="2" t="s">
        <v>25</v>
      </c>
      <c r="C14014" s="1" t="s">
        <v>20</v>
      </c>
      <c r="D14014" s="2" t="s">
        <v>21</v>
      </c>
      <c r="E14014" s="1" t="s">
        <v>10</v>
      </c>
      <c r="F14014">
        <v>13</v>
      </c>
      <c r="G14014">
        <v>2346</v>
      </c>
      <c r="H14014" s="4">
        <f t="shared" si="872"/>
        <v>26</v>
      </c>
      <c r="I14014" s="4">
        <f t="shared" si="873"/>
        <v>6</v>
      </c>
      <c r="J14014" s="4">
        <f t="shared" si="874"/>
        <v>2018</v>
      </c>
      <c r="K14014" s="4" t="str" cm="1">
        <f t="array" ref="K14014">IF(D14014="", "",
   IF(MID(D14014, 2, 1)="1","Young Adults",
     IF(MID(D14014, 2, 1)="2", "Middle Aged",
       IF(OR(MID(D14014, 2, 1)={"3";"4"}), "Retirees", "")
     )
   )
)</f>
        <v>Middle Aged</v>
      </c>
      <c r="L14014" s="4" t="str">
        <f t="shared" si="875"/>
        <v>Families</v>
      </c>
    </row>
    <row r="14015" spans="1:12" x14ac:dyDescent="0.3">
      <c r="A14015" s="3">
        <v>43276</v>
      </c>
      <c r="B14015" s="2" t="s">
        <v>15</v>
      </c>
      <c r="C14015" s="1" t="s">
        <v>8</v>
      </c>
      <c r="D14015" s="2" t="s">
        <v>9</v>
      </c>
      <c r="E14015" s="1" t="s">
        <v>10</v>
      </c>
      <c r="F14015">
        <v>4610</v>
      </c>
      <c r="G14015">
        <v>210460</v>
      </c>
      <c r="H14015" s="4">
        <f t="shared" si="872"/>
        <v>26</v>
      </c>
      <c r="I14015" s="4">
        <f t="shared" si="873"/>
        <v>6</v>
      </c>
      <c r="J14015" s="4">
        <f t="shared" si="874"/>
        <v>2018</v>
      </c>
      <c r="K14015" s="4" t="str" cm="1">
        <f t="array" ref="K14015">IF(D14015="", "",
   IF(MID(D14015, 2, 1)="1","Young Adults",
     IF(MID(D14015, 2, 1)="2", "Middle Aged",
       IF(OR(MID(D14015, 2, 1)={"3";"4"}), "Retirees", "")
     )
   )
)</f>
        <v>Retirees</v>
      </c>
      <c r="L14015" s="4" t="str">
        <f t="shared" si="875"/>
        <v>Couples</v>
      </c>
    </row>
    <row r="14016" spans="1:12" x14ac:dyDescent="0.3">
      <c r="A14016" s="3">
        <v>43276</v>
      </c>
      <c r="B14016" s="2" t="s">
        <v>15</v>
      </c>
      <c r="C14016" s="1" t="s">
        <v>8</v>
      </c>
      <c r="D14016" s="2" t="s">
        <v>18</v>
      </c>
      <c r="E14016" s="1" t="s">
        <v>10</v>
      </c>
      <c r="F14016">
        <v>2743</v>
      </c>
      <c r="G14016">
        <v>108496</v>
      </c>
      <c r="H14016" s="4">
        <f t="shared" si="872"/>
        <v>26</v>
      </c>
      <c r="I14016" s="4">
        <f t="shared" si="873"/>
        <v>6</v>
      </c>
      <c r="J14016" s="4">
        <f t="shared" si="874"/>
        <v>2018</v>
      </c>
      <c r="K14016" s="4" t="str" cm="1">
        <f t="array" ref="K14016">IF(D14016="", "",
   IF(MID(D14016, 2, 1)="1","Young Adults",
     IF(MID(D14016, 2, 1)="2", "Middle Aged",
       IF(OR(MID(D14016, 2, 1)={"3";"4"}), "Retirees", "")
     )
   )
)</f>
        <v>Middle Aged</v>
      </c>
      <c r="L14016" s="4" t="str">
        <f t="shared" si="875"/>
        <v>Couples</v>
      </c>
    </row>
    <row r="14017" spans="1:12" x14ac:dyDescent="0.3">
      <c r="A14017" s="3">
        <v>43276</v>
      </c>
      <c r="B14017" s="2" t="s">
        <v>17</v>
      </c>
      <c r="C14017" s="1" t="s">
        <v>8</v>
      </c>
      <c r="D14017" s="2" t="s">
        <v>13</v>
      </c>
      <c r="E14017" s="1" t="s">
        <v>14</v>
      </c>
      <c r="F14017">
        <v>1636930</v>
      </c>
      <c r="G14017">
        <v>46154511</v>
      </c>
      <c r="H14017" s="4">
        <f t="shared" si="872"/>
        <v>26</v>
      </c>
      <c r="I14017" s="4">
        <f t="shared" si="873"/>
        <v>6</v>
      </c>
      <c r="J14017" s="4">
        <f t="shared" si="874"/>
        <v>2018</v>
      </c>
      <c r="K14017" s="4" t="str" cm="1">
        <f t="array" ref="K14017">IF(D14017="", "",
   IF(MID(D14017, 2, 1)="1","Young Adults",
     IF(MID(D14017, 2, 1)="2", "Middle Aged",
       IF(OR(MID(D14017, 2, 1)={"3";"4"}), "Retirees", "")
     )
   )
)</f>
        <v/>
      </c>
      <c r="L14017" s="4" t="str">
        <f t="shared" si="875"/>
        <v/>
      </c>
    </row>
    <row r="14018" spans="1:12" x14ac:dyDescent="0.3">
      <c r="A14018" s="3">
        <v>43276</v>
      </c>
      <c r="B14018" s="2" t="s">
        <v>12</v>
      </c>
      <c r="C14018" s="1" t="s">
        <v>20</v>
      </c>
      <c r="D14018" s="2" t="s">
        <v>21</v>
      </c>
      <c r="E14018" s="1" t="s">
        <v>22</v>
      </c>
      <c r="F14018">
        <v>1441</v>
      </c>
      <c r="G14018">
        <v>314869</v>
      </c>
      <c r="H14018" s="4">
        <f t="shared" ref="H14018:H14081" si="876">WEEKNUM(A14018)</f>
        <v>26</v>
      </c>
      <c r="I14018" s="4">
        <f t="shared" ref="I14018:I14081" si="877">MONTH(A14018)</f>
        <v>6</v>
      </c>
      <c r="J14018" s="4">
        <f t="shared" ref="J14018:J14081" si="878">YEAR(A14018)</f>
        <v>2018</v>
      </c>
      <c r="K14018" s="4" t="str" cm="1">
        <f t="array" ref="K14018">IF(D14018="", "",
   IF(MID(D14018, 2, 1)="1","Young Adults",
     IF(MID(D14018, 2, 1)="2", "Middle Aged",
       IF(OR(MID(D14018, 2, 1)={"3";"4"}), "Retirees", "")
     )
   )
)</f>
        <v>Middle Aged</v>
      </c>
      <c r="L14018" s="4" t="str">
        <f t="shared" ref="L14018:L14081" si="879">IF(D14018="","",
IF(MID(D14018,1,1)="C","Couples",
IF(MID(D14018,1,1)="F","Families","")
)
)</f>
        <v>Families</v>
      </c>
    </row>
    <row r="14019" spans="1:12" x14ac:dyDescent="0.3">
      <c r="A14019" s="3">
        <v>43276</v>
      </c>
      <c r="B14019" s="2" t="s">
        <v>17</v>
      </c>
      <c r="C14019" s="1" t="s">
        <v>20</v>
      </c>
      <c r="D14019" s="2" t="s">
        <v>11</v>
      </c>
      <c r="E14019" s="1" t="s">
        <v>22</v>
      </c>
      <c r="F14019">
        <v>1597</v>
      </c>
      <c r="G14019">
        <v>302838</v>
      </c>
      <c r="H14019" s="4">
        <f t="shared" si="876"/>
        <v>26</v>
      </c>
      <c r="I14019" s="4">
        <f t="shared" si="877"/>
        <v>6</v>
      </c>
      <c r="J14019" s="4">
        <f t="shared" si="878"/>
        <v>2018</v>
      </c>
      <c r="K14019" s="4" t="str" cm="1">
        <f t="array" ref="K14019">IF(D14019="", "",
   IF(MID(D14019, 2, 1)="1","Young Adults",
     IF(MID(D14019, 2, 1)="2", "Middle Aged",
       IF(OR(MID(D14019, 2, 1)={"3";"4"}), "Retirees", "")
     )
   )
)</f>
        <v>Young Adults</v>
      </c>
      <c r="L14019" s="4" t="str">
        <f t="shared" si="879"/>
        <v>Families</v>
      </c>
    </row>
    <row r="14020" spans="1:12" x14ac:dyDescent="0.3">
      <c r="A14020" s="3">
        <v>43276</v>
      </c>
      <c r="B14020" s="2" t="s">
        <v>17</v>
      </c>
      <c r="C14020" s="1" t="s">
        <v>8</v>
      </c>
      <c r="D14020" s="2" t="s">
        <v>11</v>
      </c>
      <c r="E14020" s="1" t="s">
        <v>10</v>
      </c>
      <c r="F14020">
        <v>22833</v>
      </c>
      <c r="G14020">
        <v>886488</v>
      </c>
      <c r="H14020" s="4">
        <f t="shared" si="876"/>
        <v>26</v>
      </c>
      <c r="I14020" s="4">
        <f t="shared" si="877"/>
        <v>6</v>
      </c>
      <c r="J14020" s="4">
        <f t="shared" si="878"/>
        <v>2018</v>
      </c>
      <c r="K14020" s="4" t="str" cm="1">
        <f t="array" ref="K14020">IF(D14020="", "",
   IF(MID(D14020, 2, 1)="1","Young Adults",
     IF(MID(D14020, 2, 1)="2", "Middle Aged",
       IF(OR(MID(D14020, 2, 1)={"3";"4"}), "Retirees", "")
     )
   )
)</f>
        <v>Young Adults</v>
      </c>
      <c r="L14020" s="4" t="str">
        <f t="shared" si="879"/>
        <v>Families</v>
      </c>
    </row>
    <row r="14021" spans="1:12" x14ac:dyDescent="0.3">
      <c r="A14021" s="3">
        <v>43276</v>
      </c>
      <c r="B14021" s="2" t="s">
        <v>24</v>
      </c>
      <c r="C14021" s="1" t="s">
        <v>20</v>
      </c>
      <c r="D14021" s="2" t="s">
        <v>23</v>
      </c>
      <c r="E14021" s="1" t="s">
        <v>22</v>
      </c>
      <c r="F14021">
        <v>2053</v>
      </c>
      <c r="G14021">
        <v>430708</v>
      </c>
      <c r="H14021" s="4">
        <f t="shared" si="876"/>
        <v>26</v>
      </c>
      <c r="I14021" s="4">
        <f t="shared" si="877"/>
        <v>6</v>
      </c>
      <c r="J14021" s="4">
        <f t="shared" si="878"/>
        <v>2018</v>
      </c>
      <c r="K14021" s="4" t="str" cm="1">
        <f t="array" ref="K14021">IF(D14021="", "",
   IF(MID(D14021, 2, 1)="1","Young Adults",
     IF(MID(D14021, 2, 1)="2", "Middle Aged",
       IF(OR(MID(D14021, 2, 1)={"3";"4"}), "Retirees", "")
     )
   )
)</f>
        <v>Retirees</v>
      </c>
      <c r="L14021" s="4" t="str">
        <f t="shared" si="879"/>
        <v>Families</v>
      </c>
    </row>
    <row r="14022" spans="1:12" x14ac:dyDescent="0.3">
      <c r="A14022" s="3">
        <v>43276</v>
      </c>
      <c r="B14022" s="2" t="s">
        <v>24</v>
      </c>
      <c r="C14022" s="1" t="s">
        <v>20</v>
      </c>
      <c r="D14022" s="2" t="s">
        <v>21</v>
      </c>
      <c r="E14022" s="1" t="s">
        <v>10</v>
      </c>
      <c r="F14022">
        <v>315</v>
      </c>
      <c r="G14022">
        <v>52896</v>
      </c>
      <c r="H14022" s="4">
        <f t="shared" si="876"/>
        <v>26</v>
      </c>
      <c r="I14022" s="4">
        <f t="shared" si="877"/>
        <v>6</v>
      </c>
      <c r="J14022" s="4">
        <f t="shared" si="878"/>
        <v>2018</v>
      </c>
      <c r="K14022" s="4" t="str" cm="1">
        <f t="array" ref="K14022">IF(D14022="", "",
   IF(MID(D14022, 2, 1)="1","Young Adults",
     IF(MID(D14022, 2, 1)="2", "Middle Aged",
       IF(OR(MID(D14022, 2, 1)={"3";"4"}), "Retirees", "")
     )
   )
)</f>
        <v>Middle Aged</v>
      </c>
      <c r="L14022" s="4" t="str">
        <f t="shared" si="879"/>
        <v>Families</v>
      </c>
    </row>
    <row r="14023" spans="1:12" x14ac:dyDescent="0.3">
      <c r="A14023" s="3">
        <v>43276</v>
      </c>
      <c r="B14023" s="2" t="s">
        <v>17</v>
      </c>
      <c r="C14023" s="1" t="s">
        <v>20</v>
      </c>
      <c r="D14023" s="2" t="s">
        <v>13</v>
      </c>
      <c r="E14023" s="1" t="s">
        <v>10</v>
      </c>
      <c r="F14023">
        <v>205</v>
      </c>
      <c r="G14023">
        <v>35581</v>
      </c>
      <c r="H14023" s="4">
        <f t="shared" si="876"/>
        <v>26</v>
      </c>
      <c r="I14023" s="4">
        <f t="shared" si="877"/>
        <v>6</v>
      </c>
      <c r="J14023" s="4">
        <f t="shared" si="878"/>
        <v>2018</v>
      </c>
      <c r="K14023" s="4" t="str" cm="1">
        <f t="array" ref="K14023">IF(D14023="", "",
   IF(MID(D14023, 2, 1)="1","Young Adults",
     IF(MID(D14023, 2, 1)="2", "Middle Aged",
       IF(OR(MID(D14023, 2, 1)={"3";"4"}), "Retirees", "")
     )
   )
)</f>
        <v/>
      </c>
      <c r="L14023" s="4" t="str">
        <f t="shared" si="879"/>
        <v/>
      </c>
    </row>
    <row r="14024" spans="1:12" x14ac:dyDescent="0.3">
      <c r="A14024" s="3">
        <v>43276</v>
      </c>
      <c r="B14024" s="2" t="s">
        <v>12</v>
      </c>
      <c r="C14024" s="1" t="s">
        <v>20</v>
      </c>
      <c r="D14024" s="2" t="s">
        <v>23</v>
      </c>
      <c r="E14024" s="1" t="s">
        <v>22</v>
      </c>
      <c r="F14024">
        <v>668</v>
      </c>
      <c r="G14024">
        <v>152531</v>
      </c>
      <c r="H14024" s="4">
        <f t="shared" si="876"/>
        <v>26</v>
      </c>
      <c r="I14024" s="4">
        <f t="shared" si="877"/>
        <v>6</v>
      </c>
      <c r="J14024" s="4">
        <f t="shared" si="878"/>
        <v>2018</v>
      </c>
      <c r="K14024" s="4" t="str" cm="1">
        <f t="array" ref="K14024">IF(D14024="", "",
   IF(MID(D14024, 2, 1)="1","Young Adults",
     IF(MID(D14024, 2, 1)="2", "Middle Aged",
       IF(OR(MID(D14024, 2, 1)={"3";"4"}), "Retirees", "")
     )
   )
)</f>
        <v>Retirees</v>
      </c>
      <c r="L14024" s="4" t="str">
        <f t="shared" si="879"/>
        <v>Families</v>
      </c>
    </row>
    <row r="14025" spans="1:12" x14ac:dyDescent="0.3">
      <c r="A14025" s="3">
        <v>43276</v>
      </c>
      <c r="B14025" s="2" t="s">
        <v>25</v>
      </c>
      <c r="C14025" s="1" t="s">
        <v>8</v>
      </c>
      <c r="D14025" s="2" t="s">
        <v>16</v>
      </c>
      <c r="E14025" s="1" t="s">
        <v>10</v>
      </c>
      <c r="F14025">
        <v>1906</v>
      </c>
      <c r="G14025">
        <v>44370</v>
      </c>
      <c r="H14025" s="4">
        <f t="shared" si="876"/>
        <v>26</v>
      </c>
      <c r="I14025" s="4">
        <f t="shared" si="877"/>
        <v>6</v>
      </c>
      <c r="J14025" s="4">
        <f t="shared" si="878"/>
        <v>2018</v>
      </c>
      <c r="K14025" s="4" t="str" cm="1">
        <f t="array" ref="K14025">IF(D14025="", "",
   IF(MID(D14025, 2, 1)="1","Young Adults",
     IF(MID(D14025, 2, 1)="2", "Middle Aged",
       IF(OR(MID(D14025, 2, 1)={"3";"4"}), "Retirees", "")
     )
   )
)</f>
        <v>Young Adults</v>
      </c>
      <c r="L14025" s="4" t="str">
        <f t="shared" si="879"/>
        <v>Couples</v>
      </c>
    </row>
    <row r="14026" spans="1:12" x14ac:dyDescent="0.3">
      <c r="A14026" s="3">
        <v>43276</v>
      </c>
      <c r="B14026" s="2" t="s">
        <v>7</v>
      </c>
      <c r="C14026" s="1" t="s">
        <v>20</v>
      </c>
      <c r="D14026" s="2" t="s">
        <v>11</v>
      </c>
      <c r="E14026" s="1" t="s">
        <v>10</v>
      </c>
      <c r="F14026">
        <v>172</v>
      </c>
      <c r="G14026">
        <v>25017</v>
      </c>
      <c r="H14026" s="4">
        <f t="shared" si="876"/>
        <v>26</v>
      </c>
      <c r="I14026" s="4">
        <f t="shared" si="877"/>
        <v>6</v>
      </c>
      <c r="J14026" s="4">
        <f t="shared" si="878"/>
        <v>2018</v>
      </c>
      <c r="K14026" s="4" t="str" cm="1">
        <f t="array" ref="K14026">IF(D14026="", "",
   IF(MID(D14026, 2, 1)="1","Young Adults",
     IF(MID(D14026, 2, 1)="2", "Middle Aged",
       IF(OR(MID(D14026, 2, 1)={"3";"4"}), "Retirees", "")
     )
   )
)</f>
        <v>Young Adults</v>
      </c>
      <c r="L14026" s="4" t="str">
        <f t="shared" si="879"/>
        <v>Families</v>
      </c>
    </row>
    <row r="14027" spans="1:12" x14ac:dyDescent="0.3">
      <c r="A14027" s="3">
        <v>43276</v>
      </c>
      <c r="B14027" s="2" t="s">
        <v>12</v>
      </c>
      <c r="C14027" s="1" t="s">
        <v>8</v>
      </c>
      <c r="D14027" s="2" t="s">
        <v>21</v>
      </c>
      <c r="E14027" s="1" t="s">
        <v>22</v>
      </c>
      <c r="F14027">
        <v>79526</v>
      </c>
      <c r="G14027">
        <v>4896922</v>
      </c>
      <c r="H14027" s="4">
        <f t="shared" si="876"/>
        <v>26</v>
      </c>
      <c r="I14027" s="4">
        <f t="shared" si="877"/>
        <v>6</v>
      </c>
      <c r="J14027" s="4">
        <f t="shared" si="878"/>
        <v>2018</v>
      </c>
      <c r="K14027" s="4" t="str" cm="1">
        <f t="array" ref="K14027">IF(D14027="", "",
   IF(MID(D14027, 2, 1)="1","Young Adults",
     IF(MID(D14027, 2, 1)="2", "Middle Aged",
       IF(OR(MID(D14027, 2, 1)={"3";"4"}), "Retirees", "")
     )
   )
)</f>
        <v>Middle Aged</v>
      </c>
      <c r="L14027" s="4" t="str">
        <f t="shared" si="879"/>
        <v>Families</v>
      </c>
    </row>
    <row r="14028" spans="1:12" x14ac:dyDescent="0.3">
      <c r="A14028" s="3">
        <v>43276</v>
      </c>
      <c r="B14028" s="2" t="s">
        <v>25</v>
      </c>
      <c r="C14028" s="1" t="s">
        <v>8</v>
      </c>
      <c r="D14028" s="2" t="s">
        <v>21</v>
      </c>
      <c r="E14028" s="1" t="s">
        <v>22</v>
      </c>
      <c r="F14028">
        <v>934</v>
      </c>
      <c r="G14028">
        <v>45790</v>
      </c>
      <c r="H14028" s="4">
        <f t="shared" si="876"/>
        <v>26</v>
      </c>
      <c r="I14028" s="4">
        <f t="shared" si="877"/>
        <v>6</v>
      </c>
      <c r="J14028" s="4">
        <f t="shared" si="878"/>
        <v>2018</v>
      </c>
      <c r="K14028" s="4" t="str" cm="1">
        <f t="array" ref="K14028">IF(D14028="", "",
   IF(MID(D14028, 2, 1)="1","Young Adults",
     IF(MID(D14028, 2, 1)="2", "Middle Aged",
       IF(OR(MID(D14028, 2, 1)={"3";"4"}), "Retirees", "")
     )
   )
)</f>
        <v>Middle Aged</v>
      </c>
      <c r="L14028" s="4" t="str">
        <f t="shared" si="879"/>
        <v>Families</v>
      </c>
    </row>
    <row r="14029" spans="1:12" x14ac:dyDescent="0.3">
      <c r="A14029" s="3">
        <v>43276</v>
      </c>
      <c r="B14029" s="2" t="s">
        <v>24</v>
      </c>
      <c r="C14029" s="1" t="s">
        <v>20</v>
      </c>
      <c r="D14029" s="2" t="s">
        <v>21</v>
      </c>
      <c r="E14029" s="1" t="s">
        <v>22</v>
      </c>
      <c r="F14029">
        <v>3625</v>
      </c>
      <c r="G14029">
        <v>750447</v>
      </c>
      <c r="H14029" s="4">
        <f t="shared" si="876"/>
        <v>26</v>
      </c>
      <c r="I14029" s="4">
        <f t="shared" si="877"/>
        <v>6</v>
      </c>
      <c r="J14029" s="4">
        <f t="shared" si="878"/>
        <v>2018</v>
      </c>
      <c r="K14029" s="4" t="str" cm="1">
        <f t="array" ref="K14029">IF(D14029="", "",
   IF(MID(D14029, 2, 1)="1","Young Adults",
     IF(MID(D14029, 2, 1)="2", "Middle Aged",
       IF(OR(MID(D14029, 2, 1)={"3";"4"}), "Retirees", "")
     )
   )
)</f>
        <v>Middle Aged</v>
      </c>
      <c r="L14029" s="4" t="str">
        <f t="shared" si="879"/>
        <v>Families</v>
      </c>
    </row>
    <row r="14030" spans="1:12" x14ac:dyDescent="0.3">
      <c r="A14030" s="3">
        <v>43276</v>
      </c>
      <c r="B14030" s="2" t="s">
        <v>7</v>
      </c>
      <c r="C14030" s="1" t="s">
        <v>8</v>
      </c>
      <c r="D14030" s="2" t="s">
        <v>13</v>
      </c>
      <c r="E14030" s="1" t="s">
        <v>14</v>
      </c>
      <c r="F14030">
        <v>1880648</v>
      </c>
      <c r="G14030">
        <v>46194251</v>
      </c>
      <c r="H14030" s="4">
        <f t="shared" si="876"/>
        <v>26</v>
      </c>
      <c r="I14030" s="4">
        <f t="shared" si="877"/>
        <v>6</v>
      </c>
      <c r="J14030" s="4">
        <f t="shared" si="878"/>
        <v>2018</v>
      </c>
      <c r="K14030" s="4" t="str" cm="1">
        <f t="array" ref="K14030">IF(D14030="", "",
   IF(MID(D14030, 2, 1)="1","Young Adults",
     IF(MID(D14030, 2, 1)="2", "Middle Aged",
       IF(OR(MID(D14030, 2, 1)={"3";"4"}), "Retirees", "")
     )
   )
)</f>
        <v/>
      </c>
      <c r="L14030" s="4" t="str">
        <f t="shared" si="879"/>
        <v/>
      </c>
    </row>
    <row r="14031" spans="1:12" x14ac:dyDescent="0.3">
      <c r="A14031" s="3">
        <v>43276</v>
      </c>
      <c r="B14031" s="2" t="s">
        <v>24</v>
      </c>
      <c r="C14031" s="1" t="s">
        <v>20</v>
      </c>
      <c r="D14031" s="2" t="s">
        <v>11</v>
      </c>
      <c r="E14031" s="1" t="s">
        <v>22</v>
      </c>
      <c r="F14031">
        <v>2658</v>
      </c>
      <c r="G14031">
        <v>516576</v>
      </c>
      <c r="H14031" s="4">
        <f t="shared" si="876"/>
        <v>26</v>
      </c>
      <c r="I14031" s="4">
        <f t="shared" si="877"/>
        <v>6</v>
      </c>
      <c r="J14031" s="4">
        <f t="shared" si="878"/>
        <v>2018</v>
      </c>
      <c r="K14031" s="4" t="str" cm="1">
        <f t="array" ref="K14031">IF(D14031="", "",
   IF(MID(D14031, 2, 1)="1","Young Adults",
     IF(MID(D14031, 2, 1)="2", "Middle Aged",
       IF(OR(MID(D14031, 2, 1)={"3";"4"}), "Retirees", "")
     )
   )
)</f>
        <v>Young Adults</v>
      </c>
      <c r="L14031" s="4" t="str">
        <f t="shared" si="879"/>
        <v>Families</v>
      </c>
    </row>
    <row r="14032" spans="1:12" x14ac:dyDescent="0.3">
      <c r="A14032" s="3">
        <v>43276</v>
      </c>
      <c r="B14032" s="2" t="s">
        <v>24</v>
      </c>
      <c r="C14032" s="1" t="s">
        <v>8</v>
      </c>
      <c r="D14032" s="2" t="s">
        <v>13</v>
      </c>
      <c r="E14032" s="1" t="s">
        <v>14</v>
      </c>
      <c r="F14032">
        <v>2406297</v>
      </c>
      <c r="G14032">
        <v>62201935</v>
      </c>
      <c r="H14032" s="4">
        <f t="shared" si="876"/>
        <v>26</v>
      </c>
      <c r="I14032" s="4">
        <f t="shared" si="877"/>
        <v>6</v>
      </c>
      <c r="J14032" s="4">
        <f t="shared" si="878"/>
        <v>2018</v>
      </c>
      <c r="K14032" s="4" t="str" cm="1">
        <f t="array" ref="K14032">IF(D14032="", "",
   IF(MID(D14032, 2, 1)="1","Young Adults",
     IF(MID(D14032, 2, 1)="2", "Middle Aged",
       IF(OR(MID(D14032, 2, 1)={"3";"4"}), "Retirees", "")
     )
   )
)</f>
        <v/>
      </c>
      <c r="L14032" s="4" t="str">
        <f t="shared" si="879"/>
        <v/>
      </c>
    </row>
    <row r="14033" spans="1:12" x14ac:dyDescent="0.3">
      <c r="A14033" s="3">
        <v>43269</v>
      </c>
      <c r="B14033" s="2" t="s">
        <v>7</v>
      </c>
      <c r="C14033" s="1" t="s">
        <v>8</v>
      </c>
      <c r="D14033" s="2" t="s">
        <v>13</v>
      </c>
      <c r="E14033" s="1" t="s">
        <v>22</v>
      </c>
      <c r="F14033">
        <v>20094</v>
      </c>
      <c r="G14033">
        <v>850432</v>
      </c>
      <c r="H14033" s="4">
        <f t="shared" si="876"/>
        <v>25</v>
      </c>
      <c r="I14033" s="4">
        <f t="shared" si="877"/>
        <v>6</v>
      </c>
      <c r="J14033" s="4">
        <f t="shared" si="878"/>
        <v>2018</v>
      </c>
      <c r="K14033" s="4" t="str" cm="1">
        <f t="array" ref="K14033">IF(D14033="", "",
   IF(MID(D14033, 2, 1)="1","Young Adults",
     IF(MID(D14033, 2, 1)="2", "Middle Aged",
       IF(OR(MID(D14033, 2, 1)={"3";"4"}), "Retirees", "")
     )
   )
)</f>
        <v/>
      </c>
      <c r="L14033" s="4" t="str">
        <f t="shared" si="879"/>
        <v/>
      </c>
    </row>
    <row r="14034" spans="1:12" x14ac:dyDescent="0.3">
      <c r="A14034" s="3">
        <v>43269</v>
      </c>
      <c r="B14034" s="2" t="s">
        <v>7</v>
      </c>
      <c r="C14034" s="1" t="s">
        <v>20</v>
      </c>
      <c r="D14034" s="2" t="s">
        <v>23</v>
      </c>
      <c r="E14034" s="1" t="s">
        <v>22</v>
      </c>
      <c r="F14034">
        <v>1007</v>
      </c>
      <c r="G14034">
        <v>197694</v>
      </c>
      <c r="H14034" s="4">
        <f t="shared" si="876"/>
        <v>25</v>
      </c>
      <c r="I14034" s="4">
        <f t="shared" si="877"/>
        <v>6</v>
      </c>
      <c r="J14034" s="4">
        <f t="shared" si="878"/>
        <v>2018</v>
      </c>
      <c r="K14034" s="4" t="str" cm="1">
        <f t="array" ref="K14034">IF(D14034="", "",
   IF(MID(D14034, 2, 1)="1","Young Adults",
     IF(MID(D14034, 2, 1)="2", "Middle Aged",
       IF(OR(MID(D14034, 2, 1)={"3";"4"}), "Retirees", "")
     )
   )
)</f>
        <v>Retirees</v>
      </c>
      <c r="L14034" s="4" t="str">
        <f t="shared" si="879"/>
        <v>Families</v>
      </c>
    </row>
    <row r="14035" spans="1:12" x14ac:dyDescent="0.3">
      <c r="A14035" s="3">
        <v>43269</v>
      </c>
      <c r="B14035" s="2" t="s">
        <v>24</v>
      </c>
      <c r="C14035" s="1" t="s">
        <v>20</v>
      </c>
      <c r="D14035" s="2" t="s">
        <v>11</v>
      </c>
      <c r="E14035" s="1" t="s">
        <v>10</v>
      </c>
      <c r="F14035">
        <v>304</v>
      </c>
      <c r="G14035">
        <v>48079</v>
      </c>
      <c r="H14035" s="4">
        <f t="shared" si="876"/>
        <v>25</v>
      </c>
      <c r="I14035" s="4">
        <f t="shared" si="877"/>
        <v>6</v>
      </c>
      <c r="J14035" s="4">
        <f t="shared" si="878"/>
        <v>2018</v>
      </c>
      <c r="K14035" s="4" t="str" cm="1">
        <f t="array" ref="K14035">IF(D14035="", "",
   IF(MID(D14035, 2, 1)="1","Young Adults",
     IF(MID(D14035, 2, 1)="2", "Middle Aged",
       IF(OR(MID(D14035, 2, 1)={"3";"4"}), "Retirees", "")
     )
   )
)</f>
        <v>Young Adults</v>
      </c>
      <c r="L14035" s="4" t="str">
        <f t="shared" si="879"/>
        <v>Families</v>
      </c>
    </row>
    <row r="14036" spans="1:12" x14ac:dyDescent="0.3">
      <c r="A14036" s="3">
        <v>43269</v>
      </c>
      <c r="B14036" s="2" t="s">
        <v>17</v>
      </c>
      <c r="C14036" s="1" t="s">
        <v>20</v>
      </c>
      <c r="D14036" s="2" t="s">
        <v>18</v>
      </c>
      <c r="E14036" s="1" t="s">
        <v>22</v>
      </c>
      <c r="F14036">
        <v>1346</v>
      </c>
      <c r="G14036">
        <v>259145</v>
      </c>
      <c r="H14036" s="4">
        <f t="shared" si="876"/>
        <v>25</v>
      </c>
      <c r="I14036" s="4">
        <f t="shared" si="877"/>
        <v>6</v>
      </c>
      <c r="J14036" s="4">
        <f t="shared" si="878"/>
        <v>2018</v>
      </c>
      <c r="K14036" s="4" t="str" cm="1">
        <f t="array" ref="K14036">IF(D14036="", "",
   IF(MID(D14036, 2, 1)="1","Young Adults",
     IF(MID(D14036, 2, 1)="2", "Middle Aged",
       IF(OR(MID(D14036, 2, 1)={"3";"4"}), "Retirees", "")
     )
   )
)</f>
        <v>Middle Aged</v>
      </c>
      <c r="L14036" s="4" t="str">
        <f t="shared" si="879"/>
        <v>Couples</v>
      </c>
    </row>
    <row r="14037" spans="1:12" x14ac:dyDescent="0.3">
      <c r="A14037" s="3">
        <v>43269</v>
      </c>
      <c r="B14037" s="2" t="s">
        <v>15</v>
      </c>
      <c r="C14037" s="1" t="s">
        <v>20</v>
      </c>
      <c r="D14037" s="2" t="s">
        <v>18</v>
      </c>
      <c r="E14037" s="1" t="s">
        <v>10</v>
      </c>
      <c r="F14037">
        <v>9</v>
      </c>
      <c r="G14037">
        <v>1356</v>
      </c>
      <c r="H14037" s="4">
        <f t="shared" si="876"/>
        <v>25</v>
      </c>
      <c r="I14037" s="4">
        <f t="shared" si="877"/>
        <v>6</v>
      </c>
      <c r="J14037" s="4">
        <f t="shared" si="878"/>
        <v>2018</v>
      </c>
      <c r="K14037" s="4" t="str" cm="1">
        <f t="array" ref="K14037">IF(D14037="", "",
   IF(MID(D14037, 2, 1)="1","Young Adults",
     IF(MID(D14037, 2, 1)="2", "Middle Aged",
       IF(OR(MID(D14037, 2, 1)={"3";"4"}), "Retirees", "")
     )
   )
)</f>
        <v>Middle Aged</v>
      </c>
      <c r="L14037" s="4" t="str">
        <f t="shared" si="879"/>
        <v>Couples</v>
      </c>
    </row>
    <row r="14038" spans="1:12" x14ac:dyDescent="0.3">
      <c r="A14038" s="3">
        <v>43269</v>
      </c>
      <c r="B14038" s="2" t="s">
        <v>7</v>
      </c>
      <c r="C14038" s="1" t="s">
        <v>8</v>
      </c>
      <c r="D14038" s="2" t="s">
        <v>18</v>
      </c>
      <c r="E14038" s="1" t="s">
        <v>10</v>
      </c>
      <c r="F14038">
        <v>70802</v>
      </c>
      <c r="G14038">
        <v>1955977</v>
      </c>
      <c r="H14038" s="4">
        <f t="shared" si="876"/>
        <v>25</v>
      </c>
      <c r="I14038" s="4">
        <f t="shared" si="877"/>
        <v>6</v>
      </c>
      <c r="J14038" s="4">
        <f t="shared" si="878"/>
        <v>2018</v>
      </c>
      <c r="K14038" s="4" t="str" cm="1">
        <f t="array" ref="K14038">IF(D14038="", "",
   IF(MID(D14038, 2, 1)="1","Young Adults",
     IF(MID(D14038, 2, 1)="2", "Middle Aged",
       IF(OR(MID(D14038, 2, 1)={"3";"4"}), "Retirees", "")
     )
   )
)</f>
        <v>Middle Aged</v>
      </c>
      <c r="L14038" s="4" t="str">
        <f t="shared" si="879"/>
        <v>Couples</v>
      </c>
    </row>
    <row r="14039" spans="1:12" x14ac:dyDescent="0.3">
      <c r="A14039" s="3">
        <v>43269</v>
      </c>
      <c r="B14039" s="2" t="s">
        <v>25</v>
      </c>
      <c r="C14039" s="1" t="s">
        <v>8</v>
      </c>
      <c r="D14039" s="2" t="s">
        <v>23</v>
      </c>
      <c r="E14039" s="1" t="s">
        <v>22</v>
      </c>
      <c r="F14039">
        <v>910</v>
      </c>
      <c r="G14039">
        <v>47811</v>
      </c>
      <c r="H14039" s="4">
        <f t="shared" si="876"/>
        <v>25</v>
      </c>
      <c r="I14039" s="4">
        <f t="shared" si="877"/>
        <v>6</v>
      </c>
      <c r="J14039" s="4">
        <f t="shared" si="878"/>
        <v>2018</v>
      </c>
      <c r="K14039" s="4" t="str" cm="1">
        <f t="array" ref="K14039">IF(D14039="", "",
   IF(MID(D14039, 2, 1)="1","Young Adults",
     IF(MID(D14039, 2, 1)="2", "Middle Aged",
       IF(OR(MID(D14039, 2, 1)={"3";"4"}), "Retirees", "")
     )
   )
)</f>
        <v>Retirees</v>
      </c>
      <c r="L14039" s="4" t="str">
        <f t="shared" si="879"/>
        <v>Families</v>
      </c>
    </row>
    <row r="14040" spans="1:12" x14ac:dyDescent="0.3">
      <c r="A14040" s="3">
        <v>43269</v>
      </c>
      <c r="B14040" s="2" t="s">
        <v>12</v>
      </c>
      <c r="C14040" s="1" t="s">
        <v>8</v>
      </c>
      <c r="D14040" s="2" t="s">
        <v>9</v>
      </c>
      <c r="E14040" s="1" t="s">
        <v>10</v>
      </c>
      <c r="F14040">
        <v>40765</v>
      </c>
      <c r="G14040">
        <v>1662663</v>
      </c>
      <c r="H14040" s="4">
        <f t="shared" si="876"/>
        <v>25</v>
      </c>
      <c r="I14040" s="4">
        <f t="shared" si="877"/>
        <v>6</v>
      </c>
      <c r="J14040" s="4">
        <f t="shared" si="878"/>
        <v>2018</v>
      </c>
      <c r="K14040" s="4" t="str" cm="1">
        <f t="array" ref="K14040">IF(D14040="", "",
   IF(MID(D14040, 2, 1)="1","Young Adults",
     IF(MID(D14040, 2, 1)="2", "Middle Aged",
       IF(OR(MID(D14040, 2, 1)={"3";"4"}), "Retirees", "")
     )
   )
)</f>
        <v>Retirees</v>
      </c>
      <c r="L14040" s="4" t="str">
        <f t="shared" si="879"/>
        <v>Couples</v>
      </c>
    </row>
    <row r="14041" spans="1:12" x14ac:dyDescent="0.3">
      <c r="A14041" s="3">
        <v>43269</v>
      </c>
      <c r="B14041" s="2" t="s">
        <v>25</v>
      </c>
      <c r="C14041" s="1" t="s">
        <v>8</v>
      </c>
      <c r="D14041" s="2" t="s">
        <v>11</v>
      </c>
      <c r="E14041" s="1" t="s">
        <v>10</v>
      </c>
      <c r="F14041">
        <v>232</v>
      </c>
      <c r="G14041">
        <v>9473</v>
      </c>
      <c r="H14041" s="4">
        <f t="shared" si="876"/>
        <v>25</v>
      </c>
      <c r="I14041" s="4">
        <f t="shared" si="877"/>
        <v>6</v>
      </c>
      <c r="J14041" s="4">
        <f t="shared" si="878"/>
        <v>2018</v>
      </c>
      <c r="K14041" s="4" t="str" cm="1">
        <f t="array" ref="K14041">IF(D14041="", "",
   IF(MID(D14041, 2, 1)="1","Young Adults",
     IF(MID(D14041, 2, 1)="2", "Middle Aged",
       IF(OR(MID(D14041, 2, 1)={"3";"4"}), "Retirees", "")
     )
   )
)</f>
        <v>Young Adults</v>
      </c>
      <c r="L14041" s="4" t="str">
        <f t="shared" si="879"/>
        <v>Families</v>
      </c>
    </row>
    <row r="14042" spans="1:12" x14ac:dyDescent="0.3">
      <c r="A14042" s="3">
        <v>43269</v>
      </c>
      <c r="B14042" s="2" t="s">
        <v>24</v>
      </c>
      <c r="C14042" s="1" t="s">
        <v>8</v>
      </c>
      <c r="D14042" s="2" t="s">
        <v>13</v>
      </c>
      <c r="E14042" s="1" t="s">
        <v>10</v>
      </c>
      <c r="F14042">
        <v>75369</v>
      </c>
      <c r="G14042">
        <v>2843857</v>
      </c>
      <c r="H14042" s="4">
        <f t="shared" si="876"/>
        <v>25</v>
      </c>
      <c r="I14042" s="4">
        <f t="shared" si="877"/>
        <v>6</v>
      </c>
      <c r="J14042" s="4">
        <f t="shared" si="878"/>
        <v>2018</v>
      </c>
      <c r="K14042" s="4" t="str" cm="1">
        <f t="array" ref="K14042">IF(D14042="", "",
   IF(MID(D14042, 2, 1)="1","Young Adults",
     IF(MID(D14042, 2, 1)="2", "Middle Aged",
       IF(OR(MID(D14042, 2, 1)={"3";"4"}), "Retirees", "")
     )
   )
)</f>
        <v/>
      </c>
      <c r="L14042" s="4" t="str">
        <f t="shared" si="879"/>
        <v/>
      </c>
    </row>
    <row r="14043" spans="1:12" x14ac:dyDescent="0.3">
      <c r="A14043" s="3">
        <v>43269</v>
      </c>
      <c r="B14043" s="2" t="s">
        <v>17</v>
      </c>
      <c r="C14043" s="1" t="s">
        <v>20</v>
      </c>
      <c r="D14043" s="2" t="s">
        <v>11</v>
      </c>
      <c r="E14043" s="1" t="s">
        <v>10</v>
      </c>
      <c r="F14043">
        <v>139</v>
      </c>
      <c r="G14043">
        <v>23047</v>
      </c>
      <c r="H14043" s="4">
        <f t="shared" si="876"/>
        <v>25</v>
      </c>
      <c r="I14043" s="4">
        <f t="shared" si="877"/>
        <v>6</v>
      </c>
      <c r="J14043" s="4">
        <f t="shared" si="878"/>
        <v>2018</v>
      </c>
      <c r="K14043" s="4" t="str" cm="1">
        <f t="array" ref="K14043">IF(D14043="", "",
   IF(MID(D14043, 2, 1)="1","Young Adults",
     IF(MID(D14043, 2, 1)="2", "Middle Aged",
       IF(OR(MID(D14043, 2, 1)={"3";"4"}), "Retirees", "")
     )
   )
)</f>
        <v>Young Adults</v>
      </c>
      <c r="L14043" s="4" t="str">
        <f t="shared" si="879"/>
        <v>Families</v>
      </c>
    </row>
    <row r="14044" spans="1:12" x14ac:dyDescent="0.3">
      <c r="A14044" s="3">
        <v>43269</v>
      </c>
      <c r="B14044" s="2" t="s">
        <v>24</v>
      </c>
      <c r="C14044" s="1" t="s">
        <v>20</v>
      </c>
      <c r="D14044" s="2" t="s">
        <v>13</v>
      </c>
      <c r="E14044" s="1" t="s">
        <v>22</v>
      </c>
      <c r="F14044">
        <v>361</v>
      </c>
      <c r="G14044">
        <v>67618</v>
      </c>
      <c r="H14044" s="4">
        <f t="shared" si="876"/>
        <v>25</v>
      </c>
      <c r="I14044" s="4">
        <f t="shared" si="877"/>
        <v>6</v>
      </c>
      <c r="J14044" s="4">
        <f t="shared" si="878"/>
        <v>2018</v>
      </c>
      <c r="K14044" s="4" t="str" cm="1">
        <f t="array" ref="K14044">IF(D14044="", "",
   IF(MID(D14044, 2, 1)="1","Young Adults",
     IF(MID(D14044, 2, 1)="2", "Middle Aged",
       IF(OR(MID(D14044, 2, 1)={"3";"4"}), "Retirees", "")
     )
   )
)</f>
        <v/>
      </c>
      <c r="L14044" s="4" t="str">
        <f t="shared" si="879"/>
        <v/>
      </c>
    </row>
    <row r="14045" spans="1:12" x14ac:dyDescent="0.3">
      <c r="A14045" s="3">
        <v>43269</v>
      </c>
      <c r="B14045" s="2" t="s">
        <v>12</v>
      </c>
      <c r="C14045" s="1" t="s">
        <v>20</v>
      </c>
      <c r="D14045" s="2" t="s">
        <v>21</v>
      </c>
      <c r="E14045" s="1" t="s">
        <v>10</v>
      </c>
      <c r="F14045">
        <v>128</v>
      </c>
      <c r="G14045">
        <v>23077</v>
      </c>
      <c r="H14045" s="4">
        <f t="shared" si="876"/>
        <v>25</v>
      </c>
      <c r="I14045" s="4">
        <f t="shared" si="877"/>
        <v>6</v>
      </c>
      <c r="J14045" s="4">
        <f t="shared" si="878"/>
        <v>2018</v>
      </c>
      <c r="K14045" s="4" t="str" cm="1">
        <f t="array" ref="K14045">IF(D14045="", "",
   IF(MID(D14045, 2, 1)="1","Young Adults",
     IF(MID(D14045, 2, 1)="2", "Middle Aged",
       IF(OR(MID(D14045, 2, 1)={"3";"4"}), "Retirees", "")
     )
   )
)</f>
        <v>Middle Aged</v>
      </c>
      <c r="L14045" s="4" t="str">
        <f t="shared" si="879"/>
        <v>Families</v>
      </c>
    </row>
    <row r="14046" spans="1:12" x14ac:dyDescent="0.3">
      <c r="A14046" s="3">
        <v>43269</v>
      </c>
      <c r="B14046" s="2" t="s">
        <v>7</v>
      </c>
      <c r="C14046" s="1" t="s">
        <v>20</v>
      </c>
      <c r="D14046" s="2" t="s">
        <v>13</v>
      </c>
      <c r="E14046" s="1" t="s">
        <v>14</v>
      </c>
      <c r="F14046">
        <v>2323</v>
      </c>
      <c r="G14046">
        <v>371060</v>
      </c>
      <c r="H14046" s="4">
        <f t="shared" si="876"/>
        <v>25</v>
      </c>
      <c r="I14046" s="4">
        <f t="shared" si="877"/>
        <v>6</v>
      </c>
      <c r="J14046" s="4">
        <f t="shared" si="878"/>
        <v>2018</v>
      </c>
      <c r="K14046" s="4" t="str" cm="1">
        <f t="array" ref="K14046">IF(D14046="", "",
   IF(MID(D14046, 2, 1)="1","Young Adults",
     IF(MID(D14046, 2, 1)="2", "Middle Aged",
       IF(OR(MID(D14046, 2, 1)={"3";"4"}), "Retirees", "")
     )
   )
)</f>
        <v/>
      </c>
      <c r="L14046" s="4" t="str">
        <f t="shared" si="879"/>
        <v/>
      </c>
    </row>
    <row r="14047" spans="1:12" x14ac:dyDescent="0.3">
      <c r="A14047" s="3">
        <v>43269</v>
      </c>
      <c r="B14047" s="2" t="s">
        <v>25</v>
      </c>
      <c r="C14047" s="1" t="s">
        <v>8</v>
      </c>
      <c r="D14047" s="2" t="s">
        <v>13</v>
      </c>
      <c r="E14047" s="1" t="s">
        <v>14</v>
      </c>
      <c r="F14047">
        <v>380688</v>
      </c>
      <c r="G14047">
        <v>15160887</v>
      </c>
      <c r="H14047" s="4">
        <f t="shared" si="876"/>
        <v>25</v>
      </c>
      <c r="I14047" s="4">
        <f t="shared" si="877"/>
        <v>6</v>
      </c>
      <c r="J14047" s="4">
        <f t="shared" si="878"/>
        <v>2018</v>
      </c>
      <c r="K14047" s="4" t="str" cm="1">
        <f t="array" ref="K14047">IF(D14047="", "",
   IF(MID(D14047, 2, 1)="1","Young Adults",
     IF(MID(D14047, 2, 1)="2", "Middle Aged",
       IF(OR(MID(D14047, 2, 1)={"3";"4"}), "Retirees", "")
     )
   )
)</f>
        <v/>
      </c>
      <c r="L14047" s="4" t="str">
        <f t="shared" si="879"/>
        <v/>
      </c>
    </row>
    <row r="14048" spans="1:12" x14ac:dyDescent="0.3">
      <c r="A14048" s="3">
        <v>43269</v>
      </c>
      <c r="B14048" s="2" t="s">
        <v>7</v>
      </c>
      <c r="C14048" s="1" t="s">
        <v>20</v>
      </c>
      <c r="D14048" s="2" t="s">
        <v>21</v>
      </c>
      <c r="E14048" s="1" t="s">
        <v>10</v>
      </c>
      <c r="F14048">
        <v>210</v>
      </c>
      <c r="G14048">
        <v>32768</v>
      </c>
      <c r="H14048" s="4">
        <f t="shared" si="876"/>
        <v>25</v>
      </c>
      <c r="I14048" s="4">
        <f t="shared" si="877"/>
        <v>6</v>
      </c>
      <c r="J14048" s="4">
        <f t="shared" si="878"/>
        <v>2018</v>
      </c>
      <c r="K14048" s="4" t="str" cm="1">
        <f t="array" ref="K14048">IF(D14048="", "",
   IF(MID(D14048, 2, 1)="1","Young Adults",
     IF(MID(D14048, 2, 1)="2", "Middle Aged",
       IF(OR(MID(D14048, 2, 1)={"3";"4"}), "Retirees", "")
     )
   )
)</f>
        <v>Middle Aged</v>
      </c>
      <c r="L14048" s="4" t="str">
        <f t="shared" si="879"/>
        <v>Families</v>
      </c>
    </row>
    <row r="14049" spans="1:12" x14ac:dyDescent="0.3">
      <c r="A14049" s="3">
        <v>43269</v>
      </c>
      <c r="B14049" s="2" t="s">
        <v>12</v>
      </c>
      <c r="C14049" s="1" t="s">
        <v>8</v>
      </c>
      <c r="D14049" s="2" t="s">
        <v>23</v>
      </c>
      <c r="E14049" s="1" t="s">
        <v>10</v>
      </c>
      <c r="F14049">
        <v>24522</v>
      </c>
      <c r="G14049">
        <v>997110</v>
      </c>
      <c r="H14049" s="4">
        <f t="shared" si="876"/>
        <v>25</v>
      </c>
      <c r="I14049" s="4">
        <f t="shared" si="877"/>
        <v>6</v>
      </c>
      <c r="J14049" s="4">
        <f t="shared" si="878"/>
        <v>2018</v>
      </c>
      <c r="K14049" s="4" t="str" cm="1">
        <f t="array" ref="K14049">IF(D14049="", "",
   IF(MID(D14049, 2, 1)="1","Young Adults",
     IF(MID(D14049, 2, 1)="2", "Middle Aged",
       IF(OR(MID(D14049, 2, 1)={"3";"4"}), "Retirees", "")
     )
   )
)</f>
        <v>Retirees</v>
      </c>
      <c r="L14049" s="4" t="str">
        <f t="shared" si="879"/>
        <v>Families</v>
      </c>
    </row>
    <row r="14050" spans="1:12" x14ac:dyDescent="0.3">
      <c r="A14050" s="3">
        <v>43269</v>
      </c>
      <c r="B14050" s="2" t="s">
        <v>15</v>
      </c>
      <c r="C14050" s="1" t="s">
        <v>8</v>
      </c>
      <c r="D14050" s="2" t="s">
        <v>21</v>
      </c>
      <c r="E14050" s="1" t="s">
        <v>22</v>
      </c>
      <c r="F14050">
        <v>12948</v>
      </c>
      <c r="G14050">
        <v>828629</v>
      </c>
      <c r="H14050" s="4">
        <f t="shared" si="876"/>
        <v>25</v>
      </c>
      <c r="I14050" s="4">
        <f t="shared" si="877"/>
        <v>6</v>
      </c>
      <c r="J14050" s="4">
        <f t="shared" si="878"/>
        <v>2018</v>
      </c>
      <c r="K14050" s="4" t="str" cm="1">
        <f t="array" ref="K14050">IF(D14050="", "",
   IF(MID(D14050, 2, 1)="1","Young Adults",
     IF(MID(D14050, 2, 1)="2", "Middle Aged",
       IF(OR(MID(D14050, 2, 1)={"3";"4"}), "Retirees", "")
     )
   )
)</f>
        <v>Middle Aged</v>
      </c>
      <c r="L14050" s="4" t="str">
        <f t="shared" si="879"/>
        <v>Families</v>
      </c>
    </row>
    <row r="14051" spans="1:12" x14ac:dyDescent="0.3">
      <c r="A14051" s="3">
        <v>43269</v>
      </c>
      <c r="B14051" s="2" t="s">
        <v>24</v>
      </c>
      <c r="C14051" s="1" t="s">
        <v>20</v>
      </c>
      <c r="D14051" s="2" t="s">
        <v>13</v>
      </c>
      <c r="E14051" s="1" t="s">
        <v>14</v>
      </c>
      <c r="F14051">
        <v>5315</v>
      </c>
      <c r="G14051">
        <v>961163</v>
      </c>
      <c r="H14051" s="4">
        <f t="shared" si="876"/>
        <v>25</v>
      </c>
      <c r="I14051" s="4">
        <f t="shared" si="877"/>
        <v>6</v>
      </c>
      <c r="J14051" s="4">
        <f t="shared" si="878"/>
        <v>2018</v>
      </c>
      <c r="K14051" s="4" t="str" cm="1">
        <f t="array" ref="K14051">IF(D14051="", "",
   IF(MID(D14051, 2, 1)="1","Young Adults",
     IF(MID(D14051, 2, 1)="2", "Middle Aged",
       IF(OR(MID(D14051, 2, 1)={"3";"4"}), "Retirees", "")
     )
   )
)</f>
        <v/>
      </c>
      <c r="L14051" s="4" t="str">
        <f t="shared" si="879"/>
        <v/>
      </c>
    </row>
    <row r="14052" spans="1:12" x14ac:dyDescent="0.3">
      <c r="A14052" s="3">
        <v>43269</v>
      </c>
      <c r="B14052" s="2" t="s">
        <v>19</v>
      </c>
      <c r="C14052" s="1" t="s">
        <v>8</v>
      </c>
      <c r="D14052" s="2" t="s">
        <v>9</v>
      </c>
      <c r="E14052" s="1" t="s">
        <v>10</v>
      </c>
      <c r="F14052">
        <v>26142</v>
      </c>
      <c r="G14052">
        <v>959705</v>
      </c>
      <c r="H14052" s="4">
        <f t="shared" si="876"/>
        <v>25</v>
      </c>
      <c r="I14052" s="4">
        <f t="shared" si="877"/>
        <v>6</v>
      </c>
      <c r="J14052" s="4">
        <f t="shared" si="878"/>
        <v>2018</v>
      </c>
      <c r="K14052" s="4" t="str" cm="1">
        <f t="array" ref="K14052">IF(D14052="", "",
   IF(MID(D14052, 2, 1)="1","Young Adults",
     IF(MID(D14052, 2, 1)="2", "Middle Aged",
       IF(OR(MID(D14052, 2, 1)={"3";"4"}), "Retirees", "")
     )
   )
)</f>
        <v>Retirees</v>
      </c>
      <c r="L14052" s="4" t="str">
        <f t="shared" si="879"/>
        <v>Couples</v>
      </c>
    </row>
    <row r="14053" spans="1:12" x14ac:dyDescent="0.3">
      <c r="A14053" s="3">
        <v>43269</v>
      </c>
      <c r="B14053" s="2" t="s">
        <v>15</v>
      </c>
      <c r="C14053" s="1" t="s">
        <v>20</v>
      </c>
      <c r="D14053" s="2" t="s">
        <v>26</v>
      </c>
      <c r="E14053" s="1" t="s">
        <v>22</v>
      </c>
      <c r="F14053">
        <v>5</v>
      </c>
      <c r="G14053">
        <v>902</v>
      </c>
      <c r="H14053" s="4">
        <f t="shared" si="876"/>
        <v>25</v>
      </c>
      <c r="I14053" s="4">
        <f t="shared" si="877"/>
        <v>6</v>
      </c>
      <c r="J14053" s="4">
        <f t="shared" si="878"/>
        <v>2018</v>
      </c>
      <c r="K14053" s="4" t="str" cm="1">
        <f t="array" ref="K14053">IF(D14053="", "",
   IF(MID(D14053, 2, 1)="1","Young Adults",
     IF(MID(D14053, 2, 1)="2", "Middle Aged",
       IF(OR(MID(D14053, 2, 1)={"3";"4"}), "Retirees", "")
     )
   )
)</f>
        <v>Retirees</v>
      </c>
      <c r="L14053" s="4" t="str">
        <f t="shared" si="879"/>
        <v>Couples</v>
      </c>
    </row>
    <row r="14054" spans="1:12" x14ac:dyDescent="0.3">
      <c r="A14054" s="3">
        <v>43269</v>
      </c>
      <c r="B14054" s="2" t="s">
        <v>12</v>
      </c>
      <c r="C14054" s="1" t="s">
        <v>8</v>
      </c>
      <c r="D14054" s="2" t="s">
        <v>23</v>
      </c>
      <c r="E14054" s="1" t="s">
        <v>22</v>
      </c>
      <c r="F14054">
        <v>114349</v>
      </c>
      <c r="G14054">
        <v>7330858</v>
      </c>
      <c r="H14054" s="4">
        <f t="shared" si="876"/>
        <v>25</v>
      </c>
      <c r="I14054" s="4">
        <f t="shared" si="877"/>
        <v>6</v>
      </c>
      <c r="J14054" s="4">
        <f t="shared" si="878"/>
        <v>2018</v>
      </c>
      <c r="K14054" s="4" t="str" cm="1">
        <f t="array" ref="K14054">IF(D14054="", "",
   IF(MID(D14054, 2, 1)="1","Young Adults",
     IF(MID(D14054, 2, 1)="2", "Middle Aged",
       IF(OR(MID(D14054, 2, 1)={"3";"4"}), "Retirees", "")
     )
   )
)</f>
        <v>Retirees</v>
      </c>
      <c r="L14054" s="4" t="str">
        <f t="shared" si="879"/>
        <v>Families</v>
      </c>
    </row>
    <row r="14055" spans="1:12" x14ac:dyDescent="0.3">
      <c r="A14055" s="3">
        <v>43269</v>
      </c>
      <c r="B14055" s="2" t="s">
        <v>19</v>
      </c>
      <c r="C14055" s="1" t="s">
        <v>8</v>
      </c>
      <c r="D14055" s="2" t="s">
        <v>11</v>
      </c>
      <c r="E14055" s="1" t="s">
        <v>10</v>
      </c>
      <c r="F14055">
        <v>7253</v>
      </c>
      <c r="G14055">
        <v>271923</v>
      </c>
      <c r="H14055" s="4">
        <f t="shared" si="876"/>
        <v>25</v>
      </c>
      <c r="I14055" s="4">
        <f t="shared" si="877"/>
        <v>6</v>
      </c>
      <c r="J14055" s="4">
        <f t="shared" si="878"/>
        <v>2018</v>
      </c>
      <c r="K14055" s="4" t="str" cm="1">
        <f t="array" ref="K14055">IF(D14055="", "",
   IF(MID(D14055, 2, 1)="1","Young Adults",
     IF(MID(D14055, 2, 1)="2", "Middle Aged",
       IF(OR(MID(D14055, 2, 1)={"3";"4"}), "Retirees", "")
     )
   )
)</f>
        <v>Young Adults</v>
      </c>
      <c r="L14055" s="4" t="str">
        <f t="shared" si="879"/>
        <v>Families</v>
      </c>
    </row>
    <row r="14056" spans="1:12" x14ac:dyDescent="0.3">
      <c r="A14056" s="3">
        <v>43269</v>
      </c>
      <c r="B14056" s="2" t="s">
        <v>25</v>
      </c>
      <c r="C14056" s="1" t="s">
        <v>20</v>
      </c>
      <c r="D14056" s="2" t="s">
        <v>11</v>
      </c>
      <c r="E14056" s="1" t="s">
        <v>22</v>
      </c>
      <c r="F14056">
        <v>31</v>
      </c>
      <c r="G14056">
        <v>6678</v>
      </c>
      <c r="H14056" s="4">
        <f t="shared" si="876"/>
        <v>25</v>
      </c>
      <c r="I14056" s="4">
        <f t="shared" si="877"/>
        <v>6</v>
      </c>
      <c r="J14056" s="4">
        <f t="shared" si="878"/>
        <v>2018</v>
      </c>
      <c r="K14056" s="4" t="str" cm="1">
        <f t="array" ref="K14056">IF(D14056="", "",
   IF(MID(D14056, 2, 1)="1","Young Adults",
     IF(MID(D14056, 2, 1)="2", "Middle Aged",
       IF(OR(MID(D14056, 2, 1)={"3";"4"}), "Retirees", "")
     )
   )
)</f>
        <v>Young Adults</v>
      </c>
      <c r="L14056" s="4" t="str">
        <f t="shared" si="879"/>
        <v>Families</v>
      </c>
    </row>
    <row r="14057" spans="1:12" x14ac:dyDescent="0.3">
      <c r="A14057" s="3">
        <v>43269</v>
      </c>
      <c r="B14057" s="2" t="s">
        <v>12</v>
      </c>
      <c r="C14057" s="1" t="s">
        <v>20</v>
      </c>
      <c r="D14057" s="2" t="s">
        <v>9</v>
      </c>
      <c r="E14057" s="1" t="s">
        <v>22</v>
      </c>
      <c r="F14057">
        <v>1025</v>
      </c>
      <c r="G14057">
        <v>210278</v>
      </c>
      <c r="H14057" s="4">
        <f t="shared" si="876"/>
        <v>25</v>
      </c>
      <c r="I14057" s="4">
        <f t="shared" si="877"/>
        <v>6</v>
      </c>
      <c r="J14057" s="4">
        <f t="shared" si="878"/>
        <v>2018</v>
      </c>
      <c r="K14057" s="4" t="str" cm="1">
        <f t="array" ref="K14057">IF(D14057="", "",
   IF(MID(D14057, 2, 1)="1","Young Adults",
     IF(MID(D14057, 2, 1)="2", "Middle Aged",
       IF(OR(MID(D14057, 2, 1)={"3";"4"}), "Retirees", "")
     )
   )
)</f>
        <v>Retirees</v>
      </c>
      <c r="L14057" s="4" t="str">
        <f t="shared" si="879"/>
        <v>Couples</v>
      </c>
    </row>
    <row r="14058" spans="1:12" x14ac:dyDescent="0.3">
      <c r="A14058" s="3">
        <v>43269</v>
      </c>
      <c r="B14058" s="2" t="s">
        <v>7</v>
      </c>
      <c r="C14058" s="1" t="s">
        <v>8</v>
      </c>
      <c r="D14058" s="2" t="s">
        <v>23</v>
      </c>
      <c r="E14058" s="1" t="s">
        <v>10</v>
      </c>
      <c r="F14058">
        <v>78309</v>
      </c>
      <c r="G14058">
        <v>2584766</v>
      </c>
      <c r="H14058" s="4">
        <f t="shared" si="876"/>
        <v>25</v>
      </c>
      <c r="I14058" s="4">
        <f t="shared" si="877"/>
        <v>6</v>
      </c>
      <c r="J14058" s="4">
        <f t="shared" si="878"/>
        <v>2018</v>
      </c>
      <c r="K14058" s="4" t="str" cm="1">
        <f t="array" ref="K14058">IF(D14058="", "",
   IF(MID(D14058, 2, 1)="1","Young Adults",
     IF(MID(D14058, 2, 1)="2", "Middle Aged",
       IF(OR(MID(D14058, 2, 1)={"3";"4"}), "Retirees", "")
     )
   )
)</f>
        <v>Retirees</v>
      </c>
      <c r="L14058" s="4" t="str">
        <f t="shared" si="879"/>
        <v>Families</v>
      </c>
    </row>
    <row r="14059" spans="1:12" x14ac:dyDescent="0.3">
      <c r="A14059" s="3">
        <v>43269</v>
      </c>
      <c r="B14059" s="2" t="s">
        <v>24</v>
      </c>
      <c r="C14059" s="1" t="s">
        <v>20</v>
      </c>
      <c r="D14059" s="2" t="s">
        <v>26</v>
      </c>
      <c r="E14059" s="1" t="s">
        <v>22</v>
      </c>
      <c r="F14059">
        <v>453</v>
      </c>
      <c r="G14059">
        <v>85501</v>
      </c>
      <c r="H14059" s="4">
        <f t="shared" si="876"/>
        <v>25</v>
      </c>
      <c r="I14059" s="4">
        <f t="shared" si="877"/>
        <v>6</v>
      </c>
      <c r="J14059" s="4">
        <f t="shared" si="878"/>
        <v>2018</v>
      </c>
      <c r="K14059" s="4" t="str" cm="1">
        <f t="array" ref="K14059">IF(D14059="", "",
   IF(MID(D14059, 2, 1)="1","Young Adults",
     IF(MID(D14059, 2, 1)="2", "Middle Aged",
       IF(OR(MID(D14059, 2, 1)={"3";"4"}), "Retirees", "")
     )
   )
)</f>
        <v>Retirees</v>
      </c>
      <c r="L14059" s="4" t="str">
        <f t="shared" si="879"/>
        <v>Couples</v>
      </c>
    </row>
    <row r="14060" spans="1:12" x14ac:dyDescent="0.3">
      <c r="A14060" s="3">
        <v>43269</v>
      </c>
      <c r="B14060" s="2" t="s">
        <v>19</v>
      </c>
      <c r="C14060" s="1" t="s">
        <v>20</v>
      </c>
      <c r="D14060" s="2" t="s">
        <v>9</v>
      </c>
      <c r="E14060" s="1" t="s">
        <v>10</v>
      </c>
      <c r="F14060">
        <v>58</v>
      </c>
      <c r="G14060">
        <v>10315</v>
      </c>
      <c r="H14060" s="4">
        <f t="shared" si="876"/>
        <v>25</v>
      </c>
      <c r="I14060" s="4">
        <f t="shared" si="877"/>
        <v>6</v>
      </c>
      <c r="J14060" s="4">
        <f t="shared" si="878"/>
        <v>2018</v>
      </c>
      <c r="K14060" s="4" t="str" cm="1">
        <f t="array" ref="K14060">IF(D14060="", "",
   IF(MID(D14060, 2, 1)="1","Young Adults",
     IF(MID(D14060, 2, 1)="2", "Middle Aged",
       IF(OR(MID(D14060, 2, 1)={"3";"4"}), "Retirees", "")
     )
   )
)</f>
        <v>Retirees</v>
      </c>
      <c r="L14060" s="4" t="str">
        <f t="shared" si="879"/>
        <v>Couples</v>
      </c>
    </row>
    <row r="14061" spans="1:12" x14ac:dyDescent="0.3">
      <c r="A14061" s="3">
        <v>43269</v>
      </c>
      <c r="B14061" s="2" t="s">
        <v>12</v>
      </c>
      <c r="C14061" s="1" t="s">
        <v>8</v>
      </c>
      <c r="D14061" s="2" t="s">
        <v>13</v>
      </c>
      <c r="E14061" s="1" t="s">
        <v>22</v>
      </c>
      <c r="F14061">
        <v>8094</v>
      </c>
      <c r="G14061">
        <v>421769</v>
      </c>
      <c r="H14061" s="4">
        <f t="shared" si="876"/>
        <v>25</v>
      </c>
      <c r="I14061" s="4">
        <f t="shared" si="877"/>
        <v>6</v>
      </c>
      <c r="J14061" s="4">
        <f t="shared" si="878"/>
        <v>2018</v>
      </c>
      <c r="K14061" s="4" t="str" cm="1">
        <f t="array" ref="K14061">IF(D14061="", "",
   IF(MID(D14061, 2, 1)="1","Young Adults",
     IF(MID(D14061, 2, 1)="2", "Middle Aged",
       IF(OR(MID(D14061, 2, 1)={"3";"4"}), "Retirees", "")
     )
   )
)</f>
        <v/>
      </c>
      <c r="L14061" s="4" t="str">
        <f t="shared" si="879"/>
        <v/>
      </c>
    </row>
    <row r="14062" spans="1:12" x14ac:dyDescent="0.3">
      <c r="A14062" s="3">
        <v>43269</v>
      </c>
      <c r="B14062" s="2" t="s">
        <v>25</v>
      </c>
      <c r="C14062" s="1" t="s">
        <v>8</v>
      </c>
      <c r="D14062" s="2" t="s">
        <v>13</v>
      </c>
      <c r="E14062" s="1" t="s">
        <v>22</v>
      </c>
      <c r="F14062">
        <v>444</v>
      </c>
      <c r="G14062">
        <v>15602</v>
      </c>
      <c r="H14062" s="4">
        <f t="shared" si="876"/>
        <v>25</v>
      </c>
      <c r="I14062" s="4">
        <f t="shared" si="877"/>
        <v>6</v>
      </c>
      <c r="J14062" s="4">
        <f t="shared" si="878"/>
        <v>2018</v>
      </c>
      <c r="K14062" s="4" t="str" cm="1">
        <f t="array" ref="K14062">IF(D14062="", "",
   IF(MID(D14062, 2, 1)="1","Young Adults",
     IF(MID(D14062, 2, 1)="2", "Middle Aged",
       IF(OR(MID(D14062, 2, 1)={"3";"4"}), "Retirees", "")
     )
   )
)</f>
        <v/>
      </c>
      <c r="L14062" s="4" t="str">
        <f t="shared" si="879"/>
        <v/>
      </c>
    </row>
    <row r="14063" spans="1:12" x14ac:dyDescent="0.3">
      <c r="A14063" s="3">
        <v>43269</v>
      </c>
      <c r="B14063" s="2" t="s">
        <v>24</v>
      </c>
      <c r="C14063" s="1" t="s">
        <v>8</v>
      </c>
      <c r="D14063" s="2" t="s">
        <v>18</v>
      </c>
      <c r="E14063" s="1" t="s">
        <v>10</v>
      </c>
      <c r="F14063">
        <v>88362</v>
      </c>
      <c r="G14063">
        <v>2579875</v>
      </c>
      <c r="H14063" s="4">
        <f t="shared" si="876"/>
        <v>25</v>
      </c>
      <c r="I14063" s="4">
        <f t="shared" si="877"/>
        <v>6</v>
      </c>
      <c r="J14063" s="4">
        <f t="shared" si="878"/>
        <v>2018</v>
      </c>
      <c r="K14063" s="4" t="str" cm="1">
        <f t="array" ref="K14063">IF(D14063="", "",
   IF(MID(D14063, 2, 1)="1","Young Adults",
     IF(MID(D14063, 2, 1)="2", "Middle Aged",
       IF(OR(MID(D14063, 2, 1)={"3";"4"}), "Retirees", "")
     )
   )
)</f>
        <v>Middle Aged</v>
      </c>
      <c r="L14063" s="4" t="str">
        <f t="shared" si="879"/>
        <v>Couples</v>
      </c>
    </row>
    <row r="14064" spans="1:12" x14ac:dyDescent="0.3">
      <c r="A14064" s="3">
        <v>43269</v>
      </c>
      <c r="B14064" s="2" t="s">
        <v>12</v>
      </c>
      <c r="C14064" s="1" t="s">
        <v>8</v>
      </c>
      <c r="D14064" s="2" t="s">
        <v>11</v>
      </c>
      <c r="E14064" s="1" t="s">
        <v>10</v>
      </c>
      <c r="F14064">
        <v>10948</v>
      </c>
      <c r="G14064">
        <v>456644</v>
      </c>
      <c r="H14064" s="4">
        <f t="shared" si="876"/>
        <v>25</v>
      </c>
      <c r="I14064" s="4">
        <f t="shared" si="877"/>
        <v>6</v>
      </c>
      <c r="J14064" s="4">
        <f t="shared" si="878"/>
        <v>2018</v>
      </c>
      <c r="K14064" s="4" t="str" cm="1">
        <f t="array" ref="K14064">IF(D14064="", "",
   IF(MID(D14064, 2, 1)="1","Young Adults",
     IF(MID(D14064, 2, 1)="2", "Middle Aged",
       IF(OR(MID(D14064, 2, 1)={"3";"4"}), "Retirees", "")
     )
   )
)</f>
        <v>Young Adults</v>
      </c>
      <c r="L14064" s="4" t="str">
        <f t="shared" si="879"/>
        <v>Families</v>
      </c>
    </row>
    <row r="14065" spans="1:12" x14ac:dyDescent="0.3">
      <c r="A14065" s="3">
        <v>43269</v>
      </c>
      <c r="B14065" s="2" t="s">
        <v>17</v>
      </c>
      <c r="C14065" s="1" t="s">
        <v>8</v>
      </c>
      <c r="D14065" s="2" t="s">
        <v>18</v>
      </c>
      <c r="E14065" s="1" t="s">
        <v>22</v>
      </c>
      <c r="F14065">
        <v>85499</v>
      </c>
      <c r="G14065">
        <v>3881100</v>
      </c>
      <c r="H14065" s="4">
        <f t="shared" si="876"/>
        <v>25</v>
      </c>
      <c r="I14065" s="4">
        <f t="shared" si="877"/>
        <v>6</v>
      </c>
      <c r="J14065" s="4">
        <f t="shared" si="878"/>
        <v>2018</v>
      </c>
      <c r="K14065" s="4" t="str" cm="1">
        <f t="array" ref="K14065">IF(D14065="", "",
   IF(MID(D14065, 2, 1)="1","Young Adults",
     IF(MID(D14065, 2, 1)="2", "Middle Aged",
       IF(OR(MID(D14065, 2, 1)={"3";"4"}), "Retirees", "")
     )
   )
)</f>
        <v>Middle Aged</v>
      </c>
      <c r="L14065" s="4" t="str">
        <f t="shared" si="879"/>
        <v>Couples</v>
      </c>
    </row>
    <row r="14066" spans="1:12" x14ac:dyDescent="0.3">
      <c r="A14066" s="3">
        <v>43269</v>
      </c>
      <c r="B14066" s="2" t="s">
        <v>15</v>
      </c>
      <c r="C14066" s="1" t="s">
        <v>20</v>
      </c>
      <c r="D14066" s="2" t="s">
        <v>11</v>
      </c>
      <c r="E14066" s="1" t="s">
        <v>10</v>
      </c>
      <c r="F14066">
        <v>5</v>
      </c>
      <c r="G14066">
        <v>860</v>
      </c>
      <c r="H14066" s="4">
        <f t="shared" si="876"/>
        <v>25</v>
      </c>
      <c r="I14066" s="4">
        <f t="shared" si="877"/>
        <v>6</v>
      </c>
      <c r="J14066" s="4">
        <f t="shared" si="878"/>
        <v>2018</v>
      </c>
      <c r="K14066" s="4" t="str" cm="1">
        <f t="array" ref="K14066">IF(D14066="", "",
   IF(MID(D14066, 2, 1)="1","Young Adults",
     IF(MID(D14066, 2, 1)="2", "Middle Aged",
       IF(OR(MID(D14066, 2, 1)={"3";"4"}), "Retirees", "")
     )
   )
)</f>
        <v>Young Adults</v>
      </c>
      <c r="L14066" s="4" t="str">
        <f t="shared" si="879"/>
        <v>Families</v>
      </c>
    </row>
    <row r="14067" spans="1:12" x14ac:dyDescent="0.3">
      <c r="A14067" s="3">
        <v>43269</v>
      </c>
      <c r="B14067" s="2" t="s">
        <v>19</v>
      </c>
      <c r="C14067" s="1" t="s">
        <v>8</v>
      </c>
      <c r="D14067" s="2" t="s">
        <v>11</v>
      </c>
      <c r="E14067" s="1" t="s">
        <v>22</v>
      </c>
      <c r="F14067">
        <v>21487</v>
      </c>
      <c r="G14067">
        <v>1211160</v>
      </c>
      <c r="H14067" s="4">
        <f t="shared" si="876"/>
        <v>25</v>
      </c>
      <c r="I14067" s="4">
        <f t="shared" si="877"/>
        <v>6</v>
      </c>
      <c r="J14067" s="4">
        <f t="shared" si="878"/>
        <v>2018</v>
      </c>
      <c r="K14067" s="4" t="str" cm="1">
        <f t="array" ref="K14067">IF(D14067="", "",
   IF(MID(D14067, 2, 1)="1","Young Adults",
     IF(MID(D14067, 2, 1)="2", "Middle Aged",
       IF(OR(MID(D14067, 2, 1)={"3";"4"}), "Retirees", "")
     )
   )
)</f>
        <v>Young Adults</v>
      </c>
      <c r="L14067" s="4" t="str">
        <f t="shared" si="879"/>
        <v>Families</v>
      </c>
    </row>
    <row r="14068" spans="1:12" x14ac:dyDescent="0.3">
      <c r="A14068" s="3">
        <v>43269</v>
      </c>
      <c r="B14068" s="2" t="s">
        <v>12</v>
      </c>
      <c r="C14068" s="1" t="s">
        <v>8</v>
      </c>
      <c r="D14068" s="2" t="s">
        <v>26</v>
      </c>
      <c r="E14068" s="1" t="s">
        <v>22</v>
      </c>
      <c r="F14068">
        <v>29282</v>
      </c>
      <c r="G14068">
        <v>1666337</v>
      </c>
      <c r="H14068" s="4">
        <f t="shared" si="876"/>
        <v>25</v>
      </c>
      <c r="I14068" s="4">
        <f t="shared" si="877"/>
        <v>6</v>
      </c>
      <c r="J14068" s="4">
        <f t="shared" si="878"/>
        <v>2018</v>
      </c>
      <c r="K14068" s="4" t="str" cm="1">
        <f t="array" ref="K14068">IF(D14068="", "",
   IF(MID(D14068, 2, 1)="1","Young Adults",
     IF(MID(D14068, 2, 1)="2", "Middle Aged",
       IF(OR(MID(D14068, 2, 1)={"3";"4"}), "Retirees", "")
     )
   )
)</f>
        <v>Retirees</v>
      </c>
      <c r="L14068" s="4" t="str">
        <f t="shared" si="879"/>
        <v>Couples</v>
      </c>
    </row>
    <row r="14069" spans="1:12" x14ac:dyDescent="0.3">
      <c r="A14069" s="3">
        <v>43269</v>
      </c>
      <c r="B14069" s="2" t="s">
        <v>24</v>
      </c>
      <c r="C14069" s="1" t="s">
        <v>8</v>
      </c>
      <c r="D14069" s="2" t="s">
        <v>16</v>
      </c>
      <c r="E14069" s="1" t="s">
        <v>22</v>
      </c>
      <c r="F14069">
        <v>204151</v>
      </c>
      <c r="G14069">
        <v>7861845</v>
      </c>
      <c r="H14069" s="4">
        <f t="shared" si="876"/>
        <v>25</v>
      </c>
      <c r="I14069" s="4">
        <f t="shared" si="877"/>
        <v>6</v>
      </c>
      <c r="J14069" s="4">
        <f t="shared" si="878"/>
        <v>2018</v>
      </c>
      <c r="K14069" s="4" t="str" cm="1">
        <f t="array" ref="K14069">IF(D14069="", "",
   IF(MID(D14069, 2, 1)="1","Young Adults",
     IF(MID(D14069, 2, 1)="2", "Middle Aged",
       IF(OR(MID(D14069, 2, 1)={"3";"4"}), "Retirees", "")
     )
   )
)</f>
        <v>Young Adults</v>
      </c>
      <c r="L14069" s="4" t="str">
        <f t="shared" si="879"/>
        <v>Couples</v>
      </c>
    </row>
    <row r="14070" spans="1:12" x14ac:dyDescent="0.3">
      <c r="A14070" s="3">
        <v>43269</v>
      </c>
      <c r="B14070" s="2" t="s">
        <v>19</v>
      </c>
      <c r="C14070" s="1" t="s">
        <v>20</v>
      </c>
      <c r="D14070" s="2" t="s">
        <v>11</v>
      </c>
      <c r="E14070" s="1" t="s">
        <v>10</v>
      </c>
      <c r="F14070">
        <v>58</v>
      </c>
      <c r="G14070">
        <v>9017</v>
      </c>
      <c r="H14070" s="4">
        <f t="shared" si="876"/>
        <v>25</v>
      </c>
      <c r="I14070" s="4">
        <f t="shared" si="877"/>
        <v>6</v>
      </c>
      <c r="J14070" s="4">
        <f t="shared" si="878"/>
        <v>2018</v>
      </c>
      <c r="K14070" s="4" t="str" cm="1">
        <f t="array" ref="K14070">IF(D14070="", "",
   IF(MID(D14070, 2, 1)="1","Young Adults",
     IF(MID(D14070, 2, 1)="2", "Middle Aged",
       IF(OR(MID(D14070, 2, 1)={"3";"4"}), "Retirees", "")
     )
   )
)</f>
        <v>Young Adults</v>
      </c>
      <c r="L14070" s="4" t="str">
        <f t="shared" si="879"/>
        <v>Families</v>
      </c>
    </row>
    <row r="14071" spans="1:12" x14ac:dyDescent="0.3">
      <c r="A14071" s="3">
        <v>43269</v>
      </c>
      <c r="B14071" s="2" t="s">
        <v>24</v>
      </c>
      <c r="C14071" s="1" t="s">
        <v>8</v>
      </c>
      <c r="D14071" s="2" t="s">
        <v>23</v>
      </c>
      <c r="E14071" s="1" t="s">
        <v>10</v>
      </c>
      <c r="F14071">
        <v>99837</v>
      </c>
      <c r="G14071">
        <v>3537336</v>
      </c>
      <c r="H14071" s="4">
        <f t="shared" si="876"/>
        <v>25</v>
      </c>
      <c r="I14071" s="4">
        <f t="shared" si="877"/>
        <v>6</v>
      </c>
      <c r="J14071" s="4">
        <f t="shared" si="878"/>
        <v>2018</v>
      </c>
      <c r="K14071" s="4" t="str" cm="1">
        <f t="array" ref="K14071">IF(D14071="", "",
   IF(MID(D14071, 2, 1)="1","Young Adults",
     IF(MID(D14071, 2, 1)="2", "Middle Aged",
       IF(OR(MID(D14071, 2, 1)={"3";"4"}), "Retirees", "")
     )
   )
)</f>
        <v>Retirees</v>
      </c>
      <c r="L14071" s="4" t="str">
        <f t="shared" si="879"/>
        <v>Families</v>
      </c>
    </row>
    <row r="14072" spans="1:12" x14ac:dyDescent="0.3">
      <c r="A14072" s="3">
        <v>43269</v>
      </c>
      <c r="B14072" s="2" t="s">
        <v>12</v>
      </c>
      <c r="C14072" s="1" t="s">
        <v>20</v>
      </c>
      <c r="D14072" s="2" t="s">
        <v>13</v>
      </c>
      <c r="E14072" s="1" t="s">
        <v>22</v>
      </c>
      <c r="F14072">
        <v>93</v>
      </c>
      <c r="G14072">
        <v>19658</v>
      </c>
      <c r="H14072" s="4">
        <f t="shared" si="876"/>
        <v>25</v>
      </c>
      <c r="I14072" s="4">
        <f t="shared" si="877"/>
        <v>6</v>
      </c>
      <c r="J14072" s="4">
        <f t="shared" si="878"/>
        <v>2018</v>
      </c>
      <c r="K14072" s="4" t="str" cm="1">
        <f t="array" ref="K14072">IF(D14072="", "",
   IF(MID(D14072, 2, 1)="1","Young Adults",
     IF(MID(D14072, 2, 1)="2", "Middle Aged",
       IF(OR(MID(D14072, 2, 1)={"3";"4"}), "Retirees", "")
     )
   )
)</f>
        <v/>
      </c>
      <c r="L14072" s="4" t="str">
        <f t="shared" si="879"/>
        <v/>
      </c>
    </row>
    <row r="14073" spans="1:12" x14ac:dyDescent="0.3">
      <c r="A14073" s="3">
        <v>43269</v>
      </c>
      <c r="B14073" s="2" t="s">
        <v>25</v>
      </c>
      <c r="C14073" s="1" t="s">
        <v>8</v>
      </c>
      <c r="D14073" s="2" t="s">
        <v>21</v>
      </c>
      <c r="E14073" s="1" t="s">
        <v>10</v>
      </c>
      <c r="F14073">
        <v>378</v>
      </c>
      <c r="G14073">
        <v>15311</v>
      </c>
      <c r="H14073" s="4">
        <f t="shared" si="876"/>
        <v>25</v>
      </c>
      <c r="I14073" s="4">
        <f t="shared" si="877"/>
        <v>6</v>
      </c>
      <c r="J14073" s="4">
        <f t="shared" si="878"/>
        <v>2018</v>
      </c>
      <c r="K14073" s="4" t="str" cm="1">
        <f t="array" ref="K14073">IF(D14073="", "",
   IF(MID(D14073, 2, 1)="1","Young Adults",
     IF(MID(D14073, 2, 1)="2", "Middle Aged",
       IF(OR(MID(D14073, 2, 1)={"3";"4"}), "Retirees", "")
     )
   )
)</f>
        <v>Middle Aged</v>
      </c>
      <c r="L14073" s="4" t="str">
        <f t="shared" si="879"/>
        <v>Families</v>
      </c>
    </row>
    <row r="14074" spans="1:12" x14ac:dyDescent="0.3">
      <c r="A14074" s="3">
        <v>43269</v>
      </c>
      <c r="B14074" s="2" t="s">
        <v>17</v>
      </c>
      <c r="C14074" s="1" t="s">
        <v>20</v>
      </c>
      <c r="D14074" s="2" t="s">
        <v>13</v>
      </c>
      <c r="E14074" s="1" t="s">
        <v>14</v>
      </c>
      <c r="F14074">
        <v>2376</v>
      </c>
      <c r="G14074">
        <v>425500</v>
      </c>
      <c r="H14074" s="4">
        <f t="shared" si="876"/>
        <v>25</v>
      </c>
      <c r="I14074" s="4">
        <f t="shared" si="877"/>
        <v>6</v>
      </c>
      <c r="J14074" s="4">
        <f t="shared" si="878"/>
        <v>2018</v>
      </c>
      <c r="K14074" s="4" t="str" cm="1">
        <f t="array" ref="K14074">IF(D14074="", "",
   IF(MID(D14074, 2, 1)="1","Young Adults",
     IF(MID(D14074, 2, 1)="2", "Middle Aged",
       IF(OR(MID(D14074, 2, 1)={"3";"4"}), "Retirees", "")
     )
   )
)</f>
        <v/>
      </c>
      <c r="L14074" s="4" t="str">
        <f t="shared" si="879"/>
        <v/>
      </c>
    </row>
    <row r="14075" spans="1:12" x14ac:dyDescent="0.3">
      <c r="A14075" s="3">
        <v>43269</v>
      </c>
      <c r="B14075" s="2" t="s">
        <v>17</v>
      </c>
      <c r="C14075" s="1" t="s">
        <v>20</v>
      </c>
      <c r="D14075" s="2" t="s">
        <v>9</v>
      </c>
      <c r="E14075" s="1" t="s">
        <v>10</v>
      </c>
      <c r="F14075">
        <v>196</v>
      </c>
      <c r="G14075">
        <v>34585</v>
      </c>
      <c r="H14075" s="4">
        <f t="shared" si="876"/>
        <v>25</v>
      </c>
      <c r="I14075" s="4">
        <f t="shared" si="877"/>
        <v>6</v>
      </c>
      <c r="J14075" s="4">
        <f t="shared" si="878"/>
        <v>2018</v>
      </c>
      <c r="K14075" s="4" t="str" cm="1">
        <f t="array" ref="K14075">IF(D14075="", "",
   IF(MID(D14075, 2, 1)="1","Young Adults",
     IF(MID(D14075, 2, 1)="2", "Middle Aged",
       IF(OR(MID(D14075, 2, 1)={"3";"4"}), "Retirees", "")
     )
   )
)</f>
        <v>Retirees</v>
      </c>
      <c r="L14075" s="4" t="str">
        <f t="shared" si="879"/>
        <v>Couples</v>
      </c>
    </row>
    <row r="14076" spans="1:12" x14ac:dyDescent="0.3">
      <c r="A14076" s="3">
        <v>43269</v>
      </c>
      <c r="B14076" s="2" t="s">
        <v>19</v>
      </c>
      <c r="C14076" s="1" t="s">
        <v>20</v>
      </c>
      <c r="D14076" s="2" t="s">
        <v>23</v>
      </c>
      <c r="E14076" s="1" t="s">
        <v>22</v>
      </c>
      <c r="F14076">
        <v>414</v>
      </c>
      <c r="G14076">
        <v>79162</v>
      </c>
      <c r="H14076" s="4">
        <f t="shared" si="876"/>
        <v>25</v>
      </c>
      <c r="I14076" s="4">
        <f t="shared" si="877"/>
        <v>6</v>
      </c>
      <c r="J14076" s="4">
        <f t="shared" si="878"/>
        <v>2018</v>
      </c>
      <c r="K14076" s="4" t="str" cm="1">
        <f t="array" ref="K14076">IF(D14076="", "",
   IF(MID(D14076, 2, 1)="1","Young Adults",
     IF(MID(D14076, 2, 1)="2", "Middle Aged",
       IF(OR(MID(D14076, 2, 1)={"3";"4"}), "Retirees", "")
     )
   )
)</f>
        <v>Retirees</v>
      </c>
      <c r="L14076" s="4" t="str">
        <f t="shared" si="879"/>
        <v>Families</v>
      </c>
    </row>
    <row r="14077" spans="1:12" x14ac:dyDescent="0.3">
      <c r="A14077" s="3">
        <v>43269</v>
      </c>
      <c r="B14077" s="2" t="s">
        <v>17</v>
      </c>
      <c r="C14077" s="1" t="s">
        <v>8</v>
      </c>
      <c r="D14077" s="2" t="s">
        <v>23</v>
      </c>
      <c r="E14077" s="1" t="s">
        <v>10</v>
      </c>
      <c r="F14077">
        <v>61483</v>
      </c>
      <c r="G14077">
        <v>2357121</v>
      </c>
      <c r="H14077" s="4">
        <f t="shared" si="876"/>
        <v>25</v>
      </c>
      <c r="I14077" s="4">
        <f t="shared" si="877"/>
        <v>6</v>
      </c>
      <c r="J14077" s="4">
        <f t="shared" si="878"/>
        <v>2018</v>
      </c>
      <c r="K14077" s="4" t="str" cm="1">
        <f t="array" ref="K14077">IF(D14077="", "",
   IF(MID(D14077, 2, 1)="1","Young Adults",
     IF(MID(D14077, 2, 1)="2", "Middle Aged",
       IF(OR(MID(D14077, 2, 1)={"3";"4"}), "Retirees", "")
     )
   )
)</f>
        <v>Retirees</v>
      </c>
      <c r="L14077" s="4" t="str">
        <f t="shared" si="879"/>
        <v>Families</v>
      </c>
    </row>
    <row r="14078" spans="1:12" x14ac:dyDescent="0.3">
      <c r="A14078" s="3">
        <v>43269</v>
      </c>
      <c r="B14078" s="2" t="s">
        <v>25</v>
      </c>
      <c r="C14078" s="1" t="s">
        <v>20</v>
      </c>
      <c r="D14078" s="2" t="s">
        <v>18</v>
      </c>
      <c r="E14078" s="1" t="s">
        <v>22</v>
      </c>
      <c r="F14078">
        <v>88</v>
      </c>
      <c r="G14078">
        <v>18209</v>
      </c>
      <c r="H14078" s="4">
        <f t="shared" si="876"/>
        <v>25</v>
      </c>
      <c r="I14078" s="4">
        <f t="shared" si="877"/>
        <v>6</v>
      </c>
      <c r="J14078" s="4">
        <f t="shared" si="878"/>
        <v>2018</v>
      </c>
      <c r="K14078" s="4" t="str" cm="1">
        <f t="array" ref="K14078">IF(D14078="", "",
   IF(MID(D14078, 2, 1)="1","Young Adults",
     IF(MID(D14078, 2, 1)="2", "Middle Aged",
       IF(OR(MID(D14078, 2, 1)={"3";"4"}), "Retirees", "")
     )
   )
)</f>
        <v>Middle Aged</v>
      </c>
      <c r="L14078" s="4" t="str">
        <f t="shared" si="879"/>
        <v>Couples</v>
      </c>
    </row>
    <row r="14079" spans="1:12" x14ac:dyDescent="0.3">
      <c r="A14079" s="3">
        <v>43269</v>
      </c>
      <c r="B14079" s="2" t="s">
        <v>19</v>
      </c>
      <c r="C14079" s="1" t="s">
        <v>20</v>
      </c>
      <c r="D14079" s="2" t="s">
        <v>16</v>
      </c>
      <c r="E14079" s="1" t="s">
        <v>10</v>
      </c>
      <c r="F14079">
        <v>56</v>
      </c>
      <c r="G14079">
        <v>8134</v>
      </c>
      <c r="H14079" s="4">
        <f t="shared" si="876"/>
        <v>25</v>
      </c>
      <c r="I14079" s="4">
        <f t="shared" si="877"/>
        <v>6</v>
      </c>
      <c r="J14079" s="4">
        <f t="shared" si="878"/>
        <v>2018</v>
      </c>
      <c r="K14079" s="4" t="str" cm="1">
        <f t="array" ref="K14079">IF(D14079="", "",
   IF(MID(D14079, 2, 1)="1","Young Adults",
     IF(MID(D14079, 2, 1)="2", "Middle Aged",
       IF(OR(MID(D14079, 2, 1)={"3";"4"}), "Retirees", "")
     )
   )
)</f>
        <v>Young Adults</v>
      </c>
      <c r="L14079" s="4" t="str">
        <f t="shared" si="879"/>
        <v>Couples</v>
      </c>
    </row>
    <row r="14080" spans="1:12" x14ac:dyDescent="0.3">
      <c r="A14080" s="3">
        <v>43269</v>
      </c>
      <c r="B14080" s="2" t="s">
        <v>17</v>
      </c>
      <c r="C14080" s="1" t="s">
        <v>8</v>
      </c>
      <c r="D14080" s="2" t="s">
        <v>13</v>
      </c>
      <c r="E14080" s="1" t="s">
        <v>10</v>
      </c>
      <c r="F14080">
        <v>54836</v>
      </c>
      <c r="G14080">
        <v>2265293</v>
      </c>
      <c r="H14080" s="4">
        <f t="shared" si="876"/>
        <v>25</v>
      </c>
      <c r="I14080" s="4">
        <f t="shared" si="877"/>
        <v>6</v>
      </c>
      <c r="J14080" s="4">
        <f t="shared" si="878"/>
        <v>2018</v>
      </c>
      <c r="K14080" s="4" t="str" cm="1">
        <f t="array" ref="K14080">IF(D14080="", "",
   IF(MID(D14080, 2, 1)="1","Young Adults",
     IF(MID(D14080, 2, 1)="2", "Middle Aged",
       IF(OR(MID(D14080, 2, 1)={"3";"4"}), "Retirees", "")
     )
   )
)</f>
        <v/>
      </c>
      <c r="L14080" s="4" t="str">
        <f t="shared" si="879"/>
        <v/>
      </c>
    </row>
    <row r="14081" spans="1:12" x14ac:dyDescent="0.3">
      <c r="A14081" s="3">
        <v>43269</v>
      </c>
      <c r="B14081" s="2" t="s">
        <v>12</v>
      </c>
      <c r="C14081" s="1" t="s">
        <v>8</v>
      </c>
      <c r="D14081" s="2" t="s">
        <v>18</v>
      </c>
      <c r="E14081" s="1" t="s">
        <v>10</v>
      </c>
      <c r="F14081">
        <v>22498</v>
      </c>
      <c r="G14081">
        <v>803668</v>
      </c>
      <c r="H14081" s="4">
        <f t="shared" si="876"/>
        <v>25</v>
      </c>
      <c r="I14081" s="4">
        <f t="shared" si="877"/>
        <v>6</v>
      </c>
      <c r="J14081" s="4">
        <f t="shared" si="878"/>
        <v>2018</v>
      </c>
      <c r="K14081" s="4" t="str" cm="1">
        <f t="array" ref="K14081">IF(D14081="", "",
   IF(MID(D14081, 2, 1)="1","Young Adults",
     IF(MID(D14081, 2, 1)="2", "Middle Aged",
       IF(OR(MID(D14081, 2, 1)={"3";"4"}), "Retirees", "")
     )
   )
)</f>
        <v>Middle Aged</v>
      </c>
      <c r="L14081" s="4" t="str">
        <f t="shared" si="879"/>
        <v>Couples</v>
      </c>
    </row>
    <row r="14082" spans="1:12" x14ac:dyDescent="0.3">
      <c r="A14082" s="3">
        <v>43269</v>
      </c>
      <c r="B14082" s="2" t="s">
        <v>19</v>
      </c>
      <c r="C14082" s="1" t="s">
        <v>8</v>
      </c>
      <c r="D14082" s="2" t="s">
        <v>18</v>
      </c>
      <c r="E14082" s="1" t="s">
        <v>22</v>
      </c>
      <c r="F14082">
        <v>17280</v>
      </c>
      <c r="G14082">
        <v>795835</v>
      </c>
      <c r="H14082" s="4">
        <f t="shared" ref="H14082:H14145" si="880">WEEKNUM(A14082)</f>
        <v>25</v>
      </c>
      <c r="I14082" s="4">
        <f t="shared" ref="I14082:I14145" si="881">MONTH(A14082)</f>
        <v>6</v>
      </c>
      <c r="J14082" s="4">
        <f t="shared" ref="J14082:J14145" si="882">YEAR(A14082)</f>
        <v>2018</v>
      </c>
      <c r="K14082" s="4" t="str" cm="1">
        <f t="array" ref="K14082">IF(D14082="", "",
   IF(MID(D14082, 2, 1)="1","Young Adults",
     IF(MID(D14082, 2, 1)="2", "Middle Aged",
       IF(OR(MID(D14082, 2, 1)={"3";"4"}), "Retirees", "")
     )
   )
)</f>
        <v>Middle Aged</v>
      </c>
      <c r="L14082" s="4" t="str">
        <f t="shared" ref="L14082:L14145" si="883">IF(D14082="","",
IF(MID(D14082,1,1)="C","Couples",
IF(MID(D14082,1,1)="F","Families","")
)
)</f>
        <v>Couples</v>
      </c>
    </row>
    <row r="14083" spans="1:12" x14ac:dyDescent="0.3">
      <c r="A14083" s="3">
        <v>43269</v>
      </c>
      <c r="B14083" s="2" t="s">
        <v>15</v>
      </c>
      <c r="C14083" s="1" t="s">
        <v>8</v>
      </c>
      <c r="D14083" s="2" t="s">
        <v>16</v>
      </c>
      <c r="E14083" s="1" t="s">
        <v>22</v>
      </c>
      <c r="F14083">
        <v>14177</v>
      </c>
      <c r="G14083">
        <v>664600</v>
      </c>
      <c r="H14083" s="4">
        <f t="shared" si="880"/>
        <v>25</v>
      </c>
      <c r="I14083" s="4">
        <f t="shared" si="881"/>
        <v>6</v>
      </c>
      <c r="J14083" s="4">
        <f t="shared" si="882"/>
        <v>2018</v>
      </c>
      <c r="K14083" s="4" t="str" cm="1">
        <f t="array" ref="K14083">IF(D14083="", "",
   IF(MID(D14083, 2, 1)="1","Young Adults",
     IF(MID(D14083, 2, 1)="2", "Middle Aged",
       IF(OR(MID(D14083, 2, 1)={"3";"4"}), "Retirees", "")
     )
   )
)</f>
        <v>Young Adults</v>
      </c>
      <c r="L14083" s="4" t="str">
        <f t="shared" si="883"/>
        <v>Couples</v>
      </c>
    </row>
    <row r="14084" spans="1:12" x14ac:dyDescent="0.3">
      <c r="A14084" s="3">
        <v>43269</v>
      </c>
      <c r="B14084" s="2" t="s">
        <v>12</v>
      </c>
      <c r="C14084" s="1" t="s">
        <v>8</v>
      </c>
      <c r="D14084" s="2" t="s">
        <v>18</v>
      </c>
      <c r="E14084" s="1" t="s">
        <v>22</v>
      </c>
      <c r="F14084">
        <v>32153</v>
      </c>
      <c r="G14084">
        <v>1658568</v>
      </c>
      <c r="H14084" s="4">
        <f t="shared" si="880"/>
        <v>25</v>
      </c>
      <c r="I14084" s="4">
        <f t="shared" si="881"/>
        <v>6</v>
      </c>
      <c r="J14084" s="4">
        <f t="shared" si="882"/>
        <v>2018</v>
      </c>
      <c r="K14084" s="4" t="str" cm="1">
        <f t="array" ref="K14084">IF(D14084="", "",
   IF(MID(D14084, 2, 1)="1","Young Adults",
     IF(MID(D14084, 2, 1)="2", "Middle Aged",
       IF(OR(MID(D14084, 2, 1)={"3";"4"}), "Retirees", "")
     )
   )
)</f>
        <v>Middle Aged</v>
      </c>
      <c r="L14084" s="4" t="str">
        <f t="shared" si="883"/>
        <v>Couples</v>
      </c>
    </row>
    <row r="14085" spans="1:12" x14ac:dyDescent="0.3">
      <c r="A14085" s="3">
        <v>43269</v>
      </c>
      <c r="B14085" s="2" t="s">
        <v>7</v>
      </c>
      <c r="C14085" s="1" t="s">
        <v>20</v>
      </c>
      <c r="D14085" s="2" t="s">
        <v>23</v>
      </c>
      <c r="E14085" s="1" t="s">
        <v>10</v>
      </c>
      <c r="F14085">
        <v>86</v>
      </c>
      <c r="G14085">
        <v>13484</v>
      </c>
      <c r="H14085" s="4">
        <f t="shared" si="880"/>
        <v>25</v>
      </c>
      <c r="I14085" s="4">
        <f t="shared" si="881"/>
        <v>6</v>
      </c>
      <c r="J14085" s="4">
        <f t="shared" si="882"/>
        <v>2018</v>
      </c>
      <c r="K14085" s="4" t="str" cm="1">
        <f t="array" ref="K14085">IF(D14085="", "",
   IF(MID(D14085, 2, 1)="1","Young Adults",
     IF(MID(D14085, 2, 1)="2", "Middle Aged",
       IF(OR(MID(D14085, 2, 1)={"3";"4"}), "Retirees", "")
     )
   )
)</f>
        <v>Retirees</v>
      </c>
      <c r="L14085" s="4" t="str">
        <f t="shared" si="883"/>
        <v>Families</v>
      </c>
    </row>
    <row r="14086" spans="1:12" x14ac:dyDescent="0.3">
      <c r="A14086" s="3">
        <v>43269</v>
      </c>
      <c r="B14086" s="2" t="s">
        <v>15</v>
      </c>
      <c r="C14086" s="1" t="s">
        <v>20</v>
      </c>
      <c r="D14086" s="2" t="s">
        <v>23</v>
      </c>
      <c r="E14086" s="1" t="s">
        <v>10</v>
      </c>
      <c r="F14086">
        <v>2</v>
      </c>
      <c r="G14086">
        <v>327</v>
      </c>
      <c r="H14086" s="4">
        <f t="shared" si="880"/>
        <v>25</v>
      </c>
      <c r="I14086" s="4">
        <f t="shared" si="881"/>
        <v>6</v>
      </c>
      <c r="J14086" s="4">
        <f t="shared" si="882"/>
        <v>2018</v>
      </c>
      <c r="K14086" s="4" t="str" cm="1">
        <f t="array" ref="K14086">IF(D14086="", "",
   IF(MID(D14086, 2, 1)="1","Young Adults",
     IF(MID(D14086, 2, 1)="2", "Middle Aged",
       IF(OR(MID(D14086, 2, 1)={"3";"4"}), "Retirees", "")
     )
   )
)</f>
        <v>Retirees</v>
      </c>
      <c r="L14086" s="4" t="str">
        <f t="shared" si="883"/>
        <v>Families</v>
      </c>
    </row>
    <row r="14087" spans="1:12" x14ac:dyDescent="0.3">
      <c r="A14087" s="3">
        <v>43269</v>
      </c>
      <c r="B14087" s="2" t="s">
        <v>12</v>
      </c>
      <c r="C14087" s="1" t="s">
        <v>8</v>
      </c>
      <c r="D14087" s="2" t="s">
        <v>21</v>
      </c>
      <c r="E14087" s="1" t="s">
        <v>10</v>
      </c>
      <c r="F14087">
        <v>25776</v>
      </c>
      <c r="G14087">
        <v>1058214</v>
      </c>
      <c r="H14087" s="4">
        <f t="shared" si="880"/>
        <v>25</v>
      </c>
      <c r="I14087" s="4">
        <f t="shared" si="881"/>
        <v>6</v>
      </c>
      <c r="J14087" s="4">
        <f t="shared" si="882"/>
        <v>2018</v>
      </c>
      <c r="K14087" s="4" t="str" cm="1">
        <f t="array" ref="K14087">IF(D14087="", "",
   IF(MID(D14087, 2, 1)="1","Young Adults",
     IF(MID(D14087, 2, 1)="2", "Middle Aged",
       IF(OR(MID(D14087, 2, 1)={"3";"4"}), "Retirees", "")
     )
   )
)</f>
        <v>Middle Aged</v>
      </c>
      <c r="L14087" s="4" t="str">
        <f t="shared" si="883"/>
        <v>Families</v>
      </c>
    </row>
    <row r="14088" spans="1:12" x14ac:dyDescent="0.3">
      <c r="A14088" s="3">
        <v>43269</v>
      </c>
      <c r="B14088" s="2" t="s">
        <v>17</v>
      </c>
      <c r="C14088" s="1" t="s">
        <v>8</v>
      </c>
      <c r="D14088" s="2" t="s">
        <v>13</v>
      </c>
      <c r="E14088" s="1" t="s">
        <v>22</v>
      </c>
      <c r="F14088">
        <v>23351</v>
      </c>
      <c r="G14088">
        <v>1107562</v>
      </c>
      <c r="H14088" s="4">
        <f t="shared" si="880"/>
        <v>25</v>
      </c>
      <c r="I14088" s="4">
        <f t="shared" si="881"/>
        <v>6</v>
      </c>
      <c r="J14088" s="4">
        <f t="shared" si="882"/>
        <v>2018</v>
      </c>
      <c r="K14088" s="4" t="str" cm="1">
        <f t="array" ref="K14088">IF(D14088="", "",
   IF(MID(D14088, 2, 1)="1","Young Adults",
     IF(MID(D14088, 2, 1)="2", "Middle Aged",
       IF(OR(MID(D14088, 2, 1)={"3";"4"}), "Retirees", "")
     )
   )
)</f>
        <v/>
      </c>
      <c r="L14088" s="4" t="str">
        <f t="shared" si="883"/>
        <v/>
      </c>
    </row>
    <row r="14089" spans="1:12" x14ac:dyDescent="0.3">
      <c r="A14089" s="3">
        <v>43269</v>
      </c>
      <c r="B14089" s="2" t="s">
        <v>7</v>
      </c>
      <c r="C14089" s="1" t="s">
        <v>8</v>
      </c>
      <c r="D14089" s="2" t="s">
        <v>16</v>
      </c>
      <c r="E14089" s="1" t="s">
        <v>22</v>
      </c>
      <c r="F14089">
        <v>142026</v>
      </c>
      <c r="G14089">
        <v>4870238</v>
      </c>
      <c r="H14089" s="4">
        <f t="shared" si="880"/>
        <v>25</v>
      </c>
      <c r="I14089" s="4">
        <f t="shared" si="881"/>
        <v>6</v>
      </c>
      <c r="J14089" s="4">
        <f t="shared" si="882"/>
        <v>2018</v>
      </c>
      <c r="K14089" s="4" t="str" cm="1">
        <f t="array" ref="K14089">IF(D14089="", "",
   IF(MID(D14089, 2, 1)="1","Young Adults",
     IF(MID(D14089, 2, 1)="2", "Middle Aged",
       IF(OR(MID(D14089, 2, 1)={"3";"4"}), "Retirees", "")
     )
   )
)</f>
        <v>Young Adults</v>
      </c>
      <c r="L14089" s="4" t="str">
        <f t="shared" si="883"/>
        <v>Couples</v>
      </c>
    </row>
    <row r="14090" spans="1:12" x14ac:dyDescent="0.3">
      <c r="A14090" s="3">
        <v>43269</v>
      </c>
      <c r="B14090" s="2" t="s">
        <v>17</v>
      </c>
      <c r="C14090" s="1" t="s">
        <v>20</v>
      </c>
      <c r="D14090" s="2" t="s">
        <v>9</v>
      </c>
      <c r="E14090" s="1" t="s">
        <v>22</v>
      </c>
      <c r="F14090">
        <v>1578</v>
      </c>
      <c r="G14090">
        <v>315628</v>
      </c>
      <c r="H14090" s="4">
        <f t="shared" si="880"/>
        <v>25</v>
      </c>
      <c r="I14090" s="4">
        <f t="shared" si="881"/>
        <v>6</v>
      </c>
      <c r="J14090" s="4">
        <f t="shared" si="882"/>
        <v>2018</v>
      </c>
      <c r="K14090" s="4" t="str" cm="1">
        <f t="array" ref="K14090">IF(D14090="", "",
   IF(MID(D14090, 2, 1)="1","Young Adults",
     IF(MID(D14090, 2, 1)="2", "Middle Aged",
       IF(OR(MID(D14090, 2, 1)={"3";"4"}), "Retirees", "")
     )
   )
)</f>
        <v>Retirees</v>
      </c>
      <c r="L14090" s="4" t="str">
        <f t="shared" si="883"/>
        <v>Couples</v>
      </c>
    </row>
    <row r="14091" spans="1:12" x14ac:dyDescent="0.3">
      <c r="A14091" s="3">
        <v>43269</v>
      </c>
      <c r="B14091" s="2" t="s">
        <v>15</v>
      </c>
      <c r="C14091" s="1" t="s">
        <v>20</v>
      </c>
      <c r="D14091" s="2" t="s">
        <v>16</v>
      </c>
      <c r="E14091" s="1" t="s">
        <v>22</v>
      </c>
      <c r="F14091">
        <v>69</v>
      </c>
      <c r="G14091">
        <v>13646</v>
      </c>
      <c r="H14091" s="4">
        <f t="shared" si="880"/>
        <v>25</v>
      </c>
      <c r="I14091" s="4">
        <f t="shared" si="881"/>
        <v>6</v>
      </c>
      <c r="J14091" s="4">
        <f t="shared" si="882"/>
        <v>2018</v>
      </c>
      <c r="K14091" s="4" t="str" cm="1">
        <f t="array" ref="K14091">IF(D14091="", "",
   IF(MID(D14091, 2, 1)="1","Young Adults",
     IF(MID(D14091, 2, 1)="2", "Middle Aged",
       IF(OR(MID(D14091, 2, 1)={"3";"4"}), "Retirees", "")
     )
   )
)</f>
        <v>Young Adults</v>
      </c>
      <c r="L14091" s="4" t="str">
        <f t="shared" si="883"/>
        <v>Couples</v>
      </c>
    </row>
    <row r="14092" spans="1:12" x14ac:dyDescent="0.3">
      <c r="A14092" s="3">
        <v>43269</v>
      </c>
      <c r="B14092" s="2" t="s">
        <v>24</v>
      </c>
      <c r="C14092" s="1" t="s">
        <v>20</v>
      </c>
      <c r="D14092" s="2" t="s">
        <v>23</v>
      </c>
      <c r="E14092" s="1" t="s">
        <v>22</v>
      </c>
      <c r="F14092">
        <v>2396</v>
      </c>
      <c r="G14092">
        <v>488271</v>
      </c>
      <c r="H14092" s="4">
        <f t="shared" si="880"/>
        <v>25</v>
      </c>
      <c r="I14092" s="4">
        <f t="shared" si="881"/>
        <v>6</v>
      </c>
      <c r="J14092" s="4">
        <f t="shared" si="882"/>
        <v>2018</v>
      </c>
      <c r="K14092" s="4" t="str" cm="1">
        <f t="array" ref="K14092">IF(D14092="", "",
   IF(MID(D14092, 2, 1)="1","Young Adults",
     IF(MID(D14092, 2, 1)="2", "Middle Aged",
       IF(OR(MID(D14092, 2, 1)={"3";"4"}), "Retirees", "")
     )
   )
)</f>
        <v>Retirees</v>
      </c>
      <c r="L14092" s="4" t="str">
        <f t="shared" si="883"/>
        <v>Families</v>
      </c>
    </row>
    <row r="14093" spans="1:12" x14ac:dyDescent="0.3">
      <c r="A14093" s="3">
        <v>43269</v>
      </c>
      <c r="B14093" s="2" t="s">
        <v>7</v>
      </c>
      <c r="C14093" s="1" t="s">
        <v>20</v>
      </c>
      <c r="D14093" s="2" t="s">
        <v>13</v>
      </c>
      <c r="E14093" s="1" t="s">
        <v>22</v>
      </c>
      <c r="F14093">
        <v>151</v>
      </c>
      <c r="G14093">
        <v>28212</v>
      </c>
      <c r="H14093" s="4">
        <f t="shared" si="880"/>
        <v>25</v>
      </c>
      <c r="I14093" s="4">
        <f t="shared" si="881"/>
        <v>6</v>
      </c>
      <c r="J14093" s="4">
        <f t="shared" si="882"/>
        <v>2018</v>
      </c>
      <c r="K14093" s="4" t="str" cm="1">
        <f t="array" ref="K14093">IF(D14093="", "",
   IF(MID(D14093, 2, 1)="1","Young Adults",
     IF(MID(D14093, 2, 1)="2", "Middle Aged",
       IF(OR(MID(D14093, 2, 1)={"3";"4"}), "Retirees", "")
     )
   )
)</f>
        <v/>
      </c>
      <c r="L14093" s="4" t="str">
        <f t="shared" si="883"/>
        <v/>
      </c>
    </row>
    <row r="14094" spans="1:12" x14ac:dyDescent="0.3">
      <c r="A14094" s="3">
        <v>43269</v>
      </c>
      <c r="B14094" s="2" t="s">
        <v>15</v>
      </c>
      <c r="C14094" s="1" t="s">
        <v>8</v>
      </c>
      <c r="D14094" s="2" t="s">
        <v>11</v>
      </c>
      <c r="E14094" s="1" t="s">
        <v>10</v>
      </c>
      <c r="F14094">
        <v>1011</v>
      </c>
      <c r="G14094">
        <v>44510</v>
      </c>
      <c r="H14094" s="4">
        <f t="shared" si="880"/>
        <v>25</v>
      </c>
      <c r="I14094" s="4">
        <f t="shared" si="881"/>
        <v>6</v>
      </c>
      <c r="J14094" s="4">
        <f t="shared" si="882"/>
        <v>2018</v>
      </c>
      <c r="K14094" s="4" t="str" cm="1">
        <f t="array" ref="K14094">IF(D14094="", "",
   IF(MID(D14094, 2, 1)="1","Young Adults",
     IF(MID(D14094, 2, 1)="2", "Middle Aged",
       IF(OR(MID(D14094, 2, 1)={"3";"4"}), "Retirees", "")
     )
   )
)</f>
        <v>Young Adults</v>
      </c>
      <c r="L14094" s="4" t="str">
        <f t="shared" si="883"/>
        <v>Families</v>
      </c>
    </row>
    <row r="14095" spans="1:12" x14ac:dyDescent="0.3">
      <c r="A14095" s="3">
        <v>43269</v>
      </c>
      <c r="B14095" s="2" t="s">
        <v>17</v>
      </c>
      <c r="C14095" s="1" t="s">
        <v>20</v>
      </c>
      <c r="D14095" s="2" t="s">
        <v>18</v>
      </c>
      <c r="E14095" s="1" t="s">
        <v>10</v>
      </c>
      <c r="F14095">
        <v>205</v>
      </c>
      <c r="G14095">
        <v>31776</v>
      </c>
      <c r="H14095" s="4">
        <f t="shared" si="880"/>
        <v>25</v>
      </c>
      <c r="I14095" s="4">
        <f t="shared" si="881"/>
        <v>6</v>
      </c>
      <c r="J14095" s="4">
        <f t="shared" si="882"/>
        <v>2018</v>
      </c>
      <c r="K14095" s="4" t="str" cm="1">
        <f t="array" ref="K14095">IF(D14095="", "",
   IF(MID(D14095, 2, 1)="1","Young Adults",
     IF(MID(D14095, 2, 1)="2", "Middle Aged",
       IF(OR(MID(D14095, 2, 1)={"3";"4"}), "Retirees", "")
     )
   )
)</f>
        <v>Middle Aged</v>
      </c>
      <c r="L14095" s="4" t="str">
        <f t="shared" si="883"/>
        <v>Couples</v>
      </c>
    </row>
    <row r="14096" spans="1:12" x14ac:dyDescent="0.3">
      <c r="A14096" s="3">
        <v>43269</v>
      </c>
      <c r="B14096" s="2" t="s">
        <v>25</v>
      </c>
      <c r="C14096" s="1" t="s">
        <v>20</v>
      </c>
      <c r="D14096" s="2" t="s">
        <v>18</v>
      </c>
      <c r="E14096" s="1" t="s">
        <v>10</v>
      </c>
      <c r="F14096">
        <v>29</v>
      </c>
      <c r="G14096">
        <v>5340</v>
      </c>
      <c r="H14096" s="4">
        <f t="shared" si="880"/>
        <v>25</v>
      </c>
      <c r="I14096" s="4">
        <f t="shared" si="881"/>
        <v>6</v>
      </c>
      <c r="J14096" s="4">
        <f t="shared" si="882"/>
        <v>2018</v>
      </c>
      <c r="K14096" s="4" t="str" cm="1">
        <f t="array" ref="K14096">IF(D14096="", "",
   IF(MID(D14096, 2, 1)="1","Young Adults",
     IF(MID(D14096, 2, 1)="2", "Middle Aged",
       IF(OR(MID(D14096, 2, 1)={"3";"4"}), "Retirees", "")
     )
   )
)</f>
        <v>Middle Aged</v>
      </c>
      <c r="L14096" s="4" t="str">
        <f t="shared" si="883"/>
        <v>Couples</v>
      </c>
    </row>
    <row r="14097" spans="1:12" x14ac:dyDescent="0.3">
      <c r="A14097" s="3">
        <v>43269</v>
      </c>
      <c r="B14097" s="2" t="s">
        <v>19</v>
      </c>
      <c r="C14097" s="1" t="s">
        <v>8</v>
      </c>
      <c r="D14097" s="2" t="s">
        <v>9</v>
      </c>
      <c r="E14097" s="1" t="s">
        <v>22</v>
      </c>
      <c r="F14097">
        <v>48369</v>
      </c>
      <c r="G14097">
        <v>2573164</v>
      </c>
      <c r="H14097" s="4">
        <f t="shared" si="880"/>
        <v>25</v>
      </c>
      <c r="I14097" s="4">
        <f t="shared" si="881"/>
        <v>6</v>
      </c>
      <c r="J14097" s="4">
        <f t="shared" si="882"/>
        <v>2018</v>
      </c>
      <c r="K14097" s="4" t="str" cm="1">
        <f t="array" ref="K14097">IF(D14097="", "",
   IF(MID(D14097, 2, 1)="1","Young Adults",
     IF(MID(D14097, 2, 1)="2", "Middle Aged",
       IF(OR(MID(D14097, 2, 1)={"3";"4"}), "Retirees", "")
     )
   )
)</f>
        <v>Retirees</v>
      </c>
      <c r="L14097" s="4" t="str">
        <f t="shared" si="883"/>
        <v>Couples</v>
      </c>
    </row>
    <row r="14098" spans="1:12" x14ac:dyDescent="0.3">
      <c r="A14098" s="3">
        <v>43269</v>
      </c>
      <c r="B14098" s="2" t="s">
        <v>7</v>
      </c>
      <c r="C14098" s="1" t="s">
        <v>8</v>
      </c>
      <c r="D14098" s="2" t="s">
        <v>18</v>
      </c>
      <c r="E14098" s="1" t="s">
        <v>22</v>
      </c>
      <c r="F14098">
        <v>92630</v>
      </c>
      <c r="G14098">
        <v>3661933</v>
      </c>
      <c r="H14098" s="4">
        <f t="shared" si="880"/>
        <v>25</v>
      </c>
      <c r="I14098" s="4">
        <f t="shared" si="881"/>
        <v>6</v>
      </c>
      <c r="J14098" s="4">
        <f t="shared" si="882"/>
        <v>2018</v>
      </c>
      <c r="K14098" s="4" t="str" cm="1">
        <f t="array" ref="K14098">IF(D14098="", "",
   IF(MID(D14098, 2, 1)="1","Young Adults",
     IF(MID(D14098, 2, 1)="2", "Middle Aged",
       IF(OR(MID(D14098, 2, 1)={"3";"4"}), "Retirees", "")
     )
   )
)</f>
        <v>Middle Aged</v>
      </c>
      <c r="L14098" s="4" t="str">
        <f t="shared" si="883"/>
        <v>Couples</v>
      </c>
    </row>
    <row r="14099" spans="1:12" x14ac:dyDescent="0.3">
      <c r="A14099" s="3">
        <v>43269</v>
      </c>
      <c r="B14099" s="2" t="s">
        <v>17</v>
      </c>
      <c r="C14099" s="1" t="s">
        <v>20</v>
      </c>
      <c r="D14099" s="2" t="s">
        <v>23</v>
      </c>
      <c r="E14099" s="1" t="s">
        <v>22</v>
      </c>
      <c r="F14099">
        <v>1438</v>
      </c>
      <c r="G14099">
        <v>302317</v>
      </c>
      <c r="H14099" s="4">
        <f t="shared" si="880"/>
        <v>25</v>
      </c>
      <c r="I14099" s="4">
        <f t="shared" si="881"/>
        <v>6</v>
      </c>
      <c r="J14099" s="4">
        <f t="shared" si="882"/>
        <v>2018</v>
      </c>
      <c r="K14099" s="4" t="str" cm="1">
        <f t="array" ref="K14099">IF(D14099="", "",
   IF(MID(D14099, 2, 1)="1","Young Adults",
     IF(MID(D14099, 2, 1)="2", "Middle Aged",
       IF(OR(MID(D14099, 2, 1)={"3";"4"}), "Retirees", "")
     )
   )
)</f>
        <v>Retirees</v>
      </c>
      <c r="L14099" s="4" t="str">
        <f t="shared" si="883"/>
        <v>Families</v>
      </c>
    </row>
    <row r="14100" spans="1:12" x14ac:dyDescent="0.3">
      <c r="A14100" s="3">
        <v>43269</v>
      </c>
      <c r="B14100" s="2" t="s">
        <v>25</v>
      </c>
      <c r="C14100" s="1" t="s">
        <v>20</v>
      </c>
      <c r="D14100" s="2" t="s">
        <v>9</v>
      </c>
      <c r="E14100" s="1" t="s">
        <v>22</v>
      </c>
      <c r="F14100">
        <v>53</v>
      </c>
      <c r="G14100">
        <v>11600</v>
      </c>
      <c r="H14100" s="4">
        <f t="shared" si="880"/>
        <v>25</v>
      </c>
      <c r="I14100" s="4">
        <f t="shared" si="881"/>
        <v>6</v>
      </c>
      <c r="J14100" s="4">
        <f t="shared" si="882"/>
        <v>2018</v>
      </c>
      <c r="K14100" s="4" t="str" cm="1">
        <f t="array" ref="K14100">IF(D14100="", "",
   IF(MID(D14100, 2, 1)="1","Young Adults",
     IF(MID(D14100, 2, 1)="2", "Middle Aged",
       IF(OR(MID(D14100, 2, 1)={"3";"4"}), "Retirees", "")
     )
   )
)</f>
        <v>Retirees</v>
      </c>
      <c r="L14100" s="4" t="str">
        <f t="shared" si="883"/>
        <v>Couples</v>
      </c>
    </row>
    <row r="14101" spans="1:12" x14ac:dyDescent="0.3">
      <c r="A14101" s="3">
        <v>43269</v>
      </c>
      <c r="B14101" s="2" t="s">
        <v>15</v>
      </c>
      <c r="C14101" s="1" t="s">
        <v>20</v>
      </c>
      <c r="D14101" s="2" t="s">
        <v>16</v>
      </c>
      <c r="E14101" s="1" t="s">
        <v>10</v>
      </c>
      <c r="F14101">
        <v>9</v>
      </c>
      <c r="G14101">
        <v>1030</v>
      </c>
      <c r="H14101" s="4">
        <f t="shared" si="880"/>
        <v>25</v>
      </c>
      <c r="I14101" s="4">
        <f t="shared" si="881"/>
        <v>6</v>
      </c>
      <c r="J14101" s="4">
        <f t="shared" si="882"/>
        <v>2018</v>
      </c>
      <c r="K14101" s="4" t="str" cm="1">
        <f t="array" ref="K14101">IF(D14101="", "",
   IF(MID(D14101, 2, 1)="1","Young Adults",
     IF(MID(D14101, 2, 1)="2", "Middle Aged",
       IF(OR(MID(D14101, 2, 1)={"3";"4"}), "Retirees", "")
     )
   )
)</f>
        <v>Young Adults</v>
      </c>
      <c r="L14101" s="4" t="str">
        <f t="shared" si="883"/>
        <v>Couples</v>
      </c>
    </row>
    <row r="14102" spans="1:12" x14ac:dyDescent="0.3">
      <c r="A14102" s="3">
        <v>43269</v>
      </c>
      <c r="B14102" s="2" t="s">
        <v>12</v>
      </c>
      <c r="C14102" s="1" t="s">
        <v>8</v>
      </c>
      <c r="D14102" s="2" t="s">
        <v>13</v>
      </c>
      <c r="E14102" s="1" t="s">
        <v>14</v>
      </c>
      <c r="F14102">
        <v>564303</v>
      </c>
      <c r="G14102">
        <v>17059012</v>
      </c>
      <c r="H14102" s="4">
        <f t="shared" si="880"/>
        <v>25</v>
      </c>
      <c r="I14102" s="4">
        <f t="shared" si="881"/>
        <v>6</v>
      </c>
      <c r="J14102" s="4">
        <f t="shared" si="882"/>
        <v>2018</v>
      </c>
      <c r="K14102" s="4" t="str" cm="1">
        <f t="array" ref="K14102">IF(D14102="", "",
   IF(MID(D14102, 2, 1)="1","Young Adults",
     IF(MID(D14102, 2, 1)="2", "Middle Aged",
       IF(OR(MID(D14102, 2, 1)={"3";"4"}), "Retirees", "")
     )
   )
)</f>
        <v/>
      </c>
      <c r="L14102" s="4" t="str">
        <f t="shared" si="883"/>
        <v/>
      </c>
    </row>
    <row r="14103" spans="1:12" x14ac:dyDescent="0.3">
      <c r="A14103" s="3">
        <v>43269</v>
      </c>
      <c r="B14103" s="2" t="s">
        <v>19</v>
      </c>
      <c r="C14103" s="1" t="s">
        <v>20</v>
      </c>
      <c r="D14103" s="2" t="s">
        <v>21</v>
      </c>
      <c r="E14103" s="1" t="s">
        <v>22</v>
      </c>
      <c r="F14103">
        <v>751</v>
      </c>
      <c r="G14103">
        <v>145593</v>
      </c>
      <c r="H14103" s="4">
        <f t="shared" si="880"/>
        <v>25</v>
      </c>
      <c r="I14103" s="4">
        <f t="shared" si="881"/>
        <v>6</v>
      </c>
      <c r="J14103" s="4">
        <f t="shared" si="882"/>
        <v>2018</v>
      </c>
      <c r="K14103" s="4" t="str" cm="1">
        <f t="array" ref="K14103">IF(D14103="", "",
   IF(MID(D14103, 2, 1)="1","Young Adults",
     IF(MID(D14103, 2, 1)="2", "Middle Aged",
       IF(OR(MID(D14103, 2, 1)={"3";"4"}), "Retirees", "")
     )
   )
)</f>
        <v>Middle Aged</v>
      </c>
      <c r="L14103" s="4" t="str">
        <f t="shared" si="883"/>
        <v>Families</v>
      </c>
    </row>
    <row r="14104" spans="1:12" x14ac:dyDescent="0.3">
      <c r="A14104" s="3">
        <v>43269</v>
      </c>
      <c r="B14104" s="2" t="s">
        <v>17</v>
      </c>
      <c r="C14104" s="1" t="s">
        <v>8</v>
      </c>
      <c r="D14104" s="2" t="s">
        <v>16</v>
      </c>
      <c r="E14104" s="1" t="s">
        <v>22</v>
      </c>
      <c r="F14104">
        <v>151761</v>
      </c>
      <c r="G14104">
        <v>5946149</v>
      </c>
      <c r="H14104" s="4">
        <f t="shared" si="880"/>
        <v>25</v>
      </c>
      <c r="I14104" s="4">
        <f t="shared" si="881"/>
        <v>6</v>
      </c>
      <c r="J14104" s="4">
        <f t="shared" si="882"/>
        <v>2018</v>
      </c>
      <c r="K14104" s="4" t="str" cm="1">
        <f t="array" ref="K14104">IF(D14104="", "",
   IF(MID(D14104, 2, 1)="1","Young Adults",
     IF(MID(D14104, 2, 1)="2", "Middle Aged",
       IF(OR(MID(D14104, 2, 1)={"3";"4"}), "Retirees", "")
     )
   )
)</f>
        <v>Young Adults</v>
      </c>
      <c r="L14104" s="4" t="str">
        <f t="shared" si="883"/>
        <v>Couples</v>
      </c>
    </row>
    <row r="14105" spans="1:12" x14ac:dyDescent="0.3">
      <c r="A14105" s="3">
        <v>43269</v>
      </c>
      <c r="B14105" s="2" t="s">
        <v>24</v>
      </c>
      <c r="C14105" s="1" t="s">
        <v>8</v>
      </c>
      <c r="D14105" s="2" t="s">
        <v>18</v>
      </c>
      <c r="E14105" s="1" t="s">
        <v>22</v>
      </c>
      <c r="F14105">
        <v>122065</v>
      </c>
      <c r="G14105">
        <v>5118566</v>
      </c>
      <c r="H14105" s="4">
        <f t="shared" si="880"/>
        <v>25</v>
      </c>
      <c r="I14105" s="4">
        <f t="shared" si="881"/>
        <v>6</v>
      </c>
      <c r="J14105" s="4">
        <f t="shared" si="882"/>
        <v>2018</v>
      </c>
      <c r="K14105" s="4" t="str" cm="1">
        <f t="array" ref="K14105">IF(D14105="", "",
   IF(MID(D14105, 2, 1)="1","Young Adults",
     IF(MID(D14105, 2, 1)="2", "Middle Aged",
       IF(OR(MID(D14105, 2, 1)={"3";"4"}), "Retirees", "")
     )
   )
)</f>
        <v>Middle Aged</v>
      </c>
      <c r="L14105" s="4" t="str">
        <f t="shared" si="883"/>
        <v>Couples</v>
      </c>
    </row>
    <row r="14106" spans="1:12" x14ac:dyDescent="0.3">
      <c r="A14106" s="3">
        <v>43269</v>
      </c>
      <c r="B14106" s="2" t="s">
        <v>24</v>
      </c>
      <c r="C14106" s="1" t="s">
        <v>8</v>
      </c>
      <c r="D14106" s="2" t="s">
        <v>21</v>
      </c>
      <c r="E14106" s="1" t="s">
        <v>22</v>
      </c>
      <c r="F14106">
        <v>288966</v>
      </c>
      <c r="G14106">
        <v>15883778</v>
      </c>
      <c r="H14106" s="4">
        <f t="shared" si="880"/>
        <v>25</v>
      </c>
      <c r="I14106" s="4">
        <f t="shared" si="881"/>
        <v>6</v>
      </c>
      <c r="J14106" s="4">
        <f t="shared" si="882"/>
        <v>2018</v>
      </c>
      <c r="K14106" s="4" t="str" cm="1">
        <f t="array" ref="K14106">IF(D14106="", "",
   IF(MID(D14106, 2, 1)="1","Young Adults",
     IF(MID(D14106, 2, 1)="2", "Middle Aged",
       IF(OR(MID(D14106, 2, 1)={"3";"4"}), "Retirees", "")
     )
   )
)</f>
        <v>Middle Aged</v>
      </c>
      <c r="L14106" s="4" t="str">
        <f t="shared" si="883"/>
        <v>Families</v>
      </c>
    </row>
    <row r="14107" spans="1:12" x14ac:dyDescent="0.3">
      <c r="A14107" s="3">
        <v>43269</v>
      </c>
      <c r="B14107" s="2" t="s">
        <v>25</v>
      </c>
      <c r="C14107" s="1" t="s">
        <v>8</v>
      </c>
      <c r="D14107" s="2" t="s">
        <v>9</v>
      </c>
      <c r="E14107" s="1" t="s">
        <v>22</v>
      </c>
      <c r="F14107">
        <v>874</v>
      </c>
      <c r="G14107">
        <v>41548</v>
      </c>
      <c r="H14107" s="4">
        <f t="shared" si="880"/>
        <v>25</v>
      </c>
      <c r="I14107" s="4">
        <f t="shared" si="881"/>
        <v>6</v>
      </c>
      <c r="J14107" s="4">
        <f t="shared" si="882"/>
        <v>2018</v>
      </c>
      <c r="K14107" s="4" t="str" cm="1">
        <f t="array" ref="K14107">IF(D14107="", "",
   IF(MID(D14107, 2, 1)="1","Young Adults",
     IF(MID(D14107, 2, 1)="2", "Middle Aged",
       IF(OR(MID(D14107, 2, 1)={"3";"4"}), "Retirees", "")
     )
   )
)</f>
        <v>Retirees</v>
      </c>
      <c r="L14107" s="4" t="str">
        <f t="shared" si="883"/>
        <v>Couples</v>
      </c>
    </row>
    <row r="14108" spans="1:12" x14ac:dyDescent="0.3">
      <c r="A14108" s="3">
        <v>43269</v>
      </c>
      <c r="B14108" s="2" t="s">
        <v>15</v>
      </c>
      <c r="C14108" s="1" t="s">
        <v>20</v>
      </c>
      <c r="D14108" s="2" t="s">
        <v>13</v>
      </c>
      <c r="E14108" s="1" t="s">
        <v>22</v>
      </c>
      <c r="F14108">
        <v>10</v>
      </c>
      <c r="G14108">
        <v>2840</v>
      </c>
      <c r="H14108" s="4">
        <f t="shared" si="880"/>
        <v>25</v>
      </c>
      <c r="I14108" s="4">
        <f t="shared" si="881"/>
        <v>6</v>
      </c>
      <c r="J14108" s="4">
        <f t="shared" si="882"/>
        <v>2018</v>
      </c>
      <c r="K14108" s="4" t="str" cm="1">
        <f t="array" ref="K14108">IF(D14108="", "",
   IF(MID(D14108, 2, 1)="1","Young Adults",
     IF(MID(D14108, 2, 1)="2", "Middle Aged",
       IF(OR(MID(D14108, 2, 1)={"3";"4"}), "Retirees", "")
     )
   )
)</f>
        <v/>
      </c>
      <c r="L14108" s="4" t="str">
        <f t="shared" si="883"/>
        <v/>
      </c>
    </row>
    <row r="14109" spans="1:12" x14ac:dyDescent="0.3">
      <c r="A14109" s="3">
        <v>43269</v>
      </c>
      <c r="B14109" s="2" t="s">
        <v>17</v>
      </c>
      <c r="C14109" s="1" t="s">
        <v>8</v>
      </c>
      <c r="D14109" s="2" t="s">
        <v>11</v>
      </c>
      <c r="E14109" s="1" t="s">
        <v>10</v>
      </c>
      <c r="F14109">
        <v>22630</v>
      </c>
      <c r="G14109">
        <v>847409</v>
      </c>
      <c r="H14109" s="4">
        <f t="shared" si="880"/>
        <v>25</v>
      </c>
      <c r="I14109" s="4">
        <f t="shared" si="881"/>
        <v>6</v>
      </c>
      <c r="J14109" s="4">
        <f t="shared" si="882"/>
        <v>2018</v>
      </c>
      <c r="K14109" s="4" t="str" cm="1">
        <f t="array" ref="K14109">IF(D14109="", "",
   IF(MID(D14109, 2, 1)="1","Young Adults",
     IF(MID(D14109, 2, 1)="2", "Middle Aged",
       IF(OR(MID(D14109, 2, 1)={"3";"4"}), "Retirees", "")
     )
   )
)</f>
        <v>Young Adults</v>
      </c>
      <c r="L14109" s="4" t="str">
        <f t="shared" si="883"/>
        <v>Families</v>
      </c>
    </row>
    <row r="14110" spans="1:12" x14ac:dyDescent="0.3">
      <c r="A14110" s="3">
        <v>43269</v>
      </c>
      <c r="B14110" s="2" t="s">
        <v>7</v>
      </c>
      <c r="C14110" s="1" t="s">
        <v>20</v>
      </c>
      <c r="D14110" s="2" t="s">
        <v>13</v>
      </c>
      <c r="E14110" s="1" t="s">
        <v>10</v>
      </c>
      <c r="F14110">
        <v>166</v>
      </c>
      <c r="G14110">
        <v>26297</v>
      </c>
      <c r="H14110" s="4">
        <f t="shared" si="880"/>
        <v>25</v>
      </c>
      <c r="I14110" s="4">
        <f t="shared" si="881"/>
        <v>6</v>
      </c>
      <c r="J14110" s="4">
        <f t="shared" si="882"/>
        <v>2018</v>
      </c>
      <c r="K14110" s="4" t="str" cm="1">
        <f t="array" ref="K14110">IF(D14110="", "",
   IF(MID(D14110, 2, 1)="1","Young Adults",
     IF(MID(D14110, 2, 1)="2", "Middle Aged",
       IF(OR(MID(D14110, 2, 1)={"3";"4"}), "Retirees", "")
     )
   )
)</f>
        <v/>
      </c>
      <c r="L14110" s="4" t="str">
        <f t="shared" si="883"/>
        <v/>
      </c>
    </row>
    <row r="14111" spans="1:12" x14ac:dyDescent="0.3">
      <c r="A14111" s="3">
        <v>43269</v>
      </c>
      <c r="B14111" s="2" t="s">
        <v>15</v>
      </c>
      <c r="C14111" s="1" t="s">
        <v>20</v>
      </c>
      <c r="D14111" s="2" t="s">
        <v>11</v>
      </c>
      <c r="E14111" s="1" t="s">
        <v>22</v>
      </c>
      <c r="F14111">
        <v>98</v>
      </c>
      <c r="G14111">
        <v>22527</v>
      </c>
      <c r="H14111" s="4">
        <f t="shared" si="880"/>
        <v>25</v>
      </c>
      <c r="I14111" s="4">
        <f t="shared" si="881"/>
        <v>6</v>
      </c>
      <c r="J14111" s="4">
        <f t="shared" si="882"/>
        <v>2018</v>
      </c>
      <c r="K14111" s="4" t="str" cm="1">
        <f t="array" ref="K14111">IF(D14111="", "",
   IF(MID(D14111, 2, 1)="1","Young Adults",
     IF(MID(D14111, 2, 1)="2", "Middle Aged",
       IF(OR(MID(D14111, 2, 1)={"3";"4"}), "Retirees", "")
     )
   )
)</f>
        <v>Young Adults</v>
      </c>
      <c r="L14111" s="4" t="str">
        <f t="shared" si="883"/>
        <v>Families</v>
      </c>
    </row>
    <row r="14112" spans="1:12" x14ac:dyDescent="0.3">
      <c r="A14112" s="3">
        <v>43269</v>
      </c>
      <c r="B14112" s="2" t="s">
        <v>15</v>
      </c>
      <c r="C14112" s="1" t="s">
        <v>8</v>
      </c>
      <c r="D14112" s="2" t="s">
        <v>9</v>
      </c>
      <c r="E14112" s="1" t="s">
        <v>10</v>
      </c>
      <c r="F14112">
        <v>4415</v>
      </c>
      <c r="G14112">
        <v>197425</v>
      </c>
      <c r="H14112" s="4">
        <f t="shared" si="880"/>
        <v>25</v>
      </c>
      <c r="I14112" s="4">
        <f t="shared" si="881"/>
        <v>6</v>
      </c>
      <c r="J14112" s="4">
        <f t="shared" si="882"/>
        <v>2018</v>
      </c>
      <c r="K14112" s="4" t="str" cm="1">
        <f t="array" ref="K14112">IF(D14112="", "",
   IF(MID(D14112, 2, 1)="1","Young Adults",
     IF(MID(D14112, 2, 1)="2", "Middle Aged",
       IF(OR(MID(D14112, 2, 1)={"3";"4"}), "Retirees", "")
     )
   )
)</f>
        <v>Retirees</v>
      </c>
      <c r="L14112" s="4" t="str">
        <f t="shared" si="883"/>
        <v>Couples</v>
      </c>
    </row>
    <row r="14113" spans="1:12" x14ac:dyDescent="0.3">
      <c r="A14113" s="3">
        <v>43269</v>
      </c>
      <c r="B14113" s="2" t="s">
        <v>15</v>
      </c>
      <c r="C14113" s="1" t="s">
        <v>8</v>
      </c>
      <c r="D14113" s="2" t="s">
        <v>18</v>
      </c>
      <c r="E14113" s="1" t="s">
        <v>22</v>
      </c>
      <c r="F14113">
        <v>8552</v>
      </c>
      <c r="G14113">
        <v>414396</v>
      </c>
      <c r="H14113" s="4">
        <f t="shared" si="880"/>
        <v>25</v>
      </c>
      <c r="I14113" s="4">
        <f t="shared" si="881"/>
        <v>6</v>
      </c>
      <c r="J14113" s="4">
        <f t="shared" si="882"/>
        <v>2018</v>
      </c>
      <c r="K14113" s="4" t="str" cm="1">
        <f t="array" ref="K14113">IF(D14113="", "",
   IF(MID(D14113, 2, 1)="1","Young Adults",
     IF(MID(D14113, 2, 1)="2", "Middle Aged",
       IF(OR(MID(D14113, 2, 1)={"3";"4"}), "Retirees", "")
     )
   )
)</f>
        <v>Middle Aged</v>
      </c>
      <c r="L14113" s="4" t="str">
        <f t="shared" si="883"/>
        <v>Couples</v>
      </c>
    </row>
    <row r="14114" spans="1:12" x14ac:dyDescent="0.3">
      <c r="A14114" s="3">
        <v>43269</v>
      </c>
      <c r="B14114" s="2" t="s">
        <v>24</v>
      </c>
      <c r="C14114" s="1" t="s">
        <v>20</v>
      </c>
      <c r="D14114" s="2" t="s">
        <v>21</v>
      </c>
      <c r="E14114" s="1" t="s">
        <v>22</v>
      </c>
      <c r="F14114">
        <v>4077</v>
      </c>
      <c r="G14114">
        <v>820352</v>
      </c>
      <c r="H14114" s="4">
        <f t="shared" si="880"/>
        <v>25</v>
      </c>
      <c r="I14114" s="4">
        <f t="shared" si="881"/>
        <v>6</v>
      </c>
      <c r="J14114" s="4">
        <f t="shared" si="882"/>
        <v>2018</v>
      </c>
      <c r="K14114" s="4" t="str" cm="1">
        <f t="array" ref="K14114">IF(D14114="", "",
   IF(MID(D14114, 2, 1)="1","Young Adults",
     IF(MID(D14114, 2, 1)="2", "Middle Aged",
       IF(OR(MID(D14114, 2, 1)={"3";"4"}), "Retirees", "")
     )
   )
)</f>
        <v>Middle Aged</v>
      </c>
      <c r="L14114" s="4" t="str">
        <f t="shared" si="883"/>
        <v>Families</v>
      </c>
    </row>
    <row r="14115" spans="1:12" x14ac:dyDescent="0.3">
      <c r="A14115" s="3">
        <v>43269</v>
      </c>
      <c r="B14115" s="2" t="s">
        <v>24</v>
      </c>
      <c r="C14115" s="1" t="s">
        <v>8</v>
      </c>
      <c r="D14115" s="2" t="s">
        <v>9</v>
      </c>
      <c r="E14115" s="1" t="s">
        <v>10</v>
      </c>
      <c r="F14115">
        <v>131853</v>
      </c>
      <c r="G14115">
        <v>4518036</v>
      </c>
      <c r="H14115" s="4">
        <f t="shared" si="880"/>
        <v>25</v>
      </c>
      <c r="I14115" s="4">
        <f t="shared" si="881"/>
        <v>6</v>
      </c>
      <c r="J14115" s="4">
        <f t="shared" si="882"/>
        <v>2018</v>
      </c>
      <c r="K14115" s="4" t="str" cm="1">
        <f t="array" ref="K14115">IF(D14115="", "",
   IF(MID(D14115, 2, 1)="1","Young Adults",
     IF(MID(D14115, 2, 1)="2", "Middle Aged",
       IF(OR(MID(D14115, 2, 1)={"3";"4"}), "Retirees", "")
     )
   )
)</f>
        <v>Retirees</v>
      </c>
      <c r="L14115" s="4" t="str">
        <f t="shared" si="883"/>
        <v>Couples</v>
      </c>
    </row>
    <row r="14116" spans="1:12" x14ac:dyDescent="0.3">
      <c r="A14116" s="3">
        <v>43269</v>
      </c>
      <c r="B14116" s="2" t="s">
        <v>15</v>
      </c>
      <c r="C14116" s="1" t="s">
        <v>20</v>
      </c>
      <c r="D14116" s="2" t="s">
        <v>9</v>
      </c>
      <c r="E14116" s="1" t="s">
        <v>10</v>
      </c>
      <c r="F14116">
        <v>9</v>
      </c>
      <c r="G14116">
        <v>1996</v>
      </c>
      <c r="H14116" s="4">
        <f t="shared" si="880"/>
        <v>25</v>
      </c>
      <c r="I14116" s="4">
        <f t="shared" si="881"/>
        <v>6</v>
      </c>
      <c r="J14116" s="4">
        <f t="shared" si="882"/>
        <v>2018</v>
      </c>
      <c r="K14116" s="4" t="str" cm="1">
        <f t="array" ref="K14116">IF(D14116="", "",
   IF(MID(D14116, 2, 1)="1","Young Adults",
     IF(MID(D14116, 2, 1)="2", "Middle Aged",
       IF(OR(MID(D14116, 2, 1)={"3";"4"}), "Retirees", "")
     )
   )
)</f>
        <v>Retirees</v>
      </c>
      <c r="L14116" s="4" t="str">
        <f t="shared" si="883"/>
        <v>Couples</v>
      </c>
    </row>
    <row r="14117" spans="1:12" x14ac:dyDescent="0.3">
      <c r="A14117" s="3">
        <v>43269</v>
      </c>
      <c r="B14117" s="2" t="s">
        <v>15</v>
      </c>
      <c r="C14117" s="1" t="s">
        <v>8</v>
      </c>
      <c r="D14117" s="2" t="s">
        <v>13</v>
      </c>
      <c r="E14117" s="1" t="s">
        <v>14</v>
      </c>
      <c r="F14117">
        <v>123260</v>
      </c>
      <c r="G14117">
        <v>4019488</v>
      </c>
      <c r="H14117" s="4">
        <f t="shared" si="880"/>
        <v>25</v>
      </c>
      <c r="I14117" s="4">
        <f t="shared" si="881"/>
        <v>6</v>
      </c>
      <c r="J14117" s="4">
        <f t="shared" si="882"/>
        <v>2018</v>
      </c>
      <c r="K14117" s="4" t="str" cm="1">
        <f t="array" ref="K14117">IF(D14117="", "",
   IF(MID(D14117, 2, 1)="1","Young Adults",
     IF(MID(D14117, 2, 1)="2", "Middle Aged",
       IF(OR(MID(D14117, 2, 1)={"3";"4"}), "Retirees", "")
     )
   )
)</f>
        <v/>
      </c>
      <c r="L14117" s="4" t="str">
        <f t="shared" si="883"/>
        <v/>
      </c>
    </row>
    <row r="14118" spans="1:12" x14ac:dyDescent="0.3">
      <c r="A14118" s="3">
        <v>43269</v>
      </c>
      <c r="B14118" s="2" t="s">
        <v>19</v>
      </c>
      <c r="C14118" s="1" t="s">
        <v>8</v>
      </c>
      <c r="D14118" s="2" t="s">
        <v>16</v>
      </c>
      <c r="E14118" s="1" t="s">
        <v>10</v>
      </c>
      <c r="F14118">
        <v>30609</v>
      </c>
      <c r="G14118">
        <v>826425</v>
      </c>
      <c r="H14118" s="4">
        <f t="shared" si="880"/>
        <v>25</v>
      </c>
      <c r="I14118" s="4">
        <f t="shared" si="881"/>
        <v>6</v>
      </c>
      <c r="J14118" s="4">
        <f t="shared" si="882"/>
        <v>2018</v>
      </c>
      <c r="K14118" s="4" t="str" cm="1">
        <f t="array" ref="K14118">IF(D14118="", "",
   IF(MID(D14118, 2, 1)="1","Young Adults",
     IF(MID(D14118, 2, 1)="2", "Middle Aged",
       IF(OR(MID(D14118, 2, 1)={"3";"4"}), "Retirees", "")
     )
   )
)</f>
        <v>Young Adults</v>
      </c>
      <c r="L14118" s="4" t="str">
        <f t="shared" si="883"/>
        <v>Couples</v>
      </c>
    </row>
    <row r="14119" spans="1:12" x14ac:dyDescent="0.3">
      <c r="A14119" s="3">
        <v>43269</v>
      </c>
      <c r="B14119" s="2" t="s">
        <v>24</v>
      </c>
      <c r="C14119" s="1" t="s">
        <v>8</v>
      </c>
      <c r="D14119" s="2" t="s">
        <v>21</v>
      </c>
      <c r="E14119" s="1" t="s">
        <v>10</v>
      </c>
      <c r="F14119">
        <v>87017</v>
      </c>
      <c r="G14119">
        <v>3112868</v>
      </c>
      <c r="H14119" s="4">
        <f t="shared" si="880"/>
        <v>25</v>
      </c>
      <c r="I14119" s="4">
        <f t="shared" si="881"/>
        <v>6</v>
      </c>
      <c r="J14119" s="4">
        <f t="shared" si="882"/>
        <v>2018</v>
      </c>
      <c r="K14119" s="4" t="str" cm="1">
        <f t="array" ref="K14119">IF(D14119="", "",
   IF(MID(D14119, 2, 1)="1","Young Adults",
     IF(MID(D14119, 2, 1)="2", "Middle Aged",
       IF(OR(MID(D14119, 2, 1)={"3";"4"}), "Retirees", "")
     )
   )
)</f>
        <v>Middle Aged</v>
      </c>
      <c r="L14119" s="4" t="str">
        <f t="shared" si="883"/>
        <v>Families</v>
      </c>
    </row>
    <row r="14120" spans="1:12" x14ac:dyDescent="0.3">
      <c r="A14120" s="3">
        <v>43269</v>
      </c>
      <c r="B14120" s="2" t="s">
        <v>12</v>
      </c>
      <c r="C14120" s="1" t="s">
        <v>20</v>
      </c>
      <c r="D14120" s="2" t="s">
        <v>26</v>
      </c>
      <c r="E14120" s="1" t="s">
        <v>22</v>
      </c>
      <c r="F14120">
        <v>104</v>
      </c>
      <c r="G14120">
        <v>19322</v>
      </c>
      <c r="H14120" s="4">
        <f t="shared" si="880"/>
        <v>25</v>
      </c>
      <c r="I14120" s="4">
        <f t="shared" si="881"/>
        <v>6</v>
      </c>
      <c r="J14120" s="4">
        <f t="shared" si="882"/>
        <v>2018</v>
      </c>
      <c r="K14120" s="4" t="str" cm="1">
        <f t="array" ref="K14120">IF(D14120="", "",
   IF(MID(D14120, 2, 1)="1","Young Adults",
     IF(MID(D14120, 2, 1)="2", "Middle Aged",
       IF(OR(MID(D14120, 2, 1)={"3";"4"}), "Retirees", "")
     )
   )
)</f>
        <v>Retirees</v>
      </c>
      <c r="L14120" s="4" t="str">
        <f t="shared" si="883"/>
        <v>Couples</v>
      </c>
    </row>
    <row r="14121" spans="1:12" x14ac:dyDescent="0.3">
      <c r="A14121" s="3">
        <v>43269</v>
      </c>
      <c r="B14121" s="2" t="s">
        <v>17</v>
      </c>
      <c r="C14121" s="1" t="s">
        <v>8</v>
      </c>
      <c r="D14121" s="2" t="s">
        <v>16</v>
      </c>
      <c r="E14121" s="1" t="s">
        <v>10</v>
      </c>
      <c r="F14121">
        <v>86439</v>
      </c>
      <c r="G14121">
        <v>2219349</v>
      </c>
      <c r="H14121" s="4">
        <f t="shared" si="880"/>
        <v>25</v>
      </c>
      <c r="I14121" s="4">
        <f t="shared" si="881"/>
        <v>6</v>
      </c>
      <c r="J14121" s="4">
        <f t="shared" si="882"/>
        <v>2018</v>
      </c>
      <c r="K14121" s="4" t="str" cm="1">
        <f t="array" ref="K14121">IF(D14121="", "",
   IF(MID(D14121, 2, 1)="1","Young Adults",
     IF(MID(D14121, 2, 1)="2", "Middle Aged",
       IF(OR(MID(D14121, 2, 1)={"3";"4"}), "Retirees", "")
     )
   )
)</f>
        <v>Young Adults</v>
      </c>
      <c r="L14121" s="4" t="str">
        <f t="shared" si="883"/>
        <v>Couples</v>
      </c>
    </row>
    <row r="14122" spans="1:12" x14ac:dyDescent="0.3">
      <c r="A14122" s="3">
        <v>43269</v>
      </c>
      <c r="B14122" s="2" t="s">
        <v>19</v>
      </c>
      <c r="C14122" s="1" t="s">
        <v>20</v>
      </c>
      <c r="D14122" s="2" t="s">
        <v>13</v>
      </c>
      <c r="E14122" s="1" t="s">
        <v>14</v>
      </c>
      <c r="F14122">
        <v>698</v>
      </c>
      <c r="G14122">
        <v>122037</v>
      </c>
      <c r="H14122" s="4">
        <f t="shared" si="880"/>
        <v>25</v>
      </c>
      <c r="I14122" s="4">
        <f t="shared" si="881"/>
        <v>6</v>
      </c>
      <c r="J14122" s="4">
        <f t="shared" si="882"/>
        <v>2018</v>
      </c>
      <c r="K14122" s="4" t="str" cm="1">
        <f t="array" ref="K14122">IF(D14122="", "",
   IF(MID(D14122, 2, 1)="1","Young Adults",
     IF(MID(D14122, 2, 1)="2", "Middle Aged",
       IF(OR(MID(D14122, 2, 1)={"3";"4"}), "Retirees", "")
     )
   )
)</f>
        <v/>
      </c>
      <c r="L14122" s="4" t="str">
        <f t="shared" si="883"/>
        <v/>
      </c>
    </row>
    <row r="14123" spans="1:12" x14ac:dyDescent="0.3">
      <c r="A14123" s="3">
        <v>43269</v>
      </c>
      <c r="B14123" s="2" t="s">
        <v>24</v>
      </c>
      <c r="C14123" s="1" t="s">
        <v>8</v>
      </c>
      <c r="D14123" s="2" t="s">
        <v>13</v>
      </c>
      <c r="E14123" s="1" t="s">
        <v>22</v>
      </c>
      <c r="F14123">
        <v>32422</v>
      </c>
      <c r="G14123">
        <v>1433817</v>
      </c>
      <c r="H14123" s="4">
        <f t="shared" si="880"/>
        <v>25</v>
      </c>
      <c r="I14123" s="4">
        <f t="shared" si="881"/>
        <v>6</v>
      </c>
      <c r="J14123" s="4">
        <f t="shared" si="882"/>
        <v>2018</v>
      </c>
      <c r="K14123" s="4" t="str" cm="1">
        <f t="array" ref="K14123">IF(D14123="", "",
   IF(MID(D14123, 2, 1)="1","Young Adults",
     IF(MID(D14123, 2, 1)="2", "Middle Aged",
       IF(OR(MID(D14123, 2, 1)={"3";"4"}), "Retirees", "")
     )
   )
)</f>
        <v/>
      </c>
      <c r="L14123" s="4" t="str">
        <f t="shared" si="883"/>
        <v/>
      </c>
    </row>
    <row r="14124" spans="1:12" x14ac:dyDescent="0.3">
      <c r="A14124" s="3">
        <v>43269</v>
      </c>
      <c r="B14124" s="2" t="s">
        <v>12</v>
      </c>
      <c r="C14124" s="1" t="s">
        <v>20</v>
      </c>
      <c r="D14124" s="2" t="s">
        <v>13</v>
      </c>
      <c r="E14124" s="1" t="s">
        <v>14</v>
      </c>
      <c r="F14124">
        <v>1324</v>
      </c>
      <c r="G14124">
        <v>254111</v>
      </c>
      <c r="H14124" s="4">
        <f t="shared" si="880"/>
        <v>25</v>
      </c>
      <c r="I14124" s="4">
        <f t="shared" si="881"/>
        <v>6</v>
      </c>
      <c r="J14124" s="4">
        <f t="shared" si="882"/>
        <v>2018</v>
      </c>
      <c r="K14124" s="4" t="str" cm="1">
        <f t="array" ref="K14124">IF(D14124="", "",
   IF(MID(D14124, 2, 1)="1","Young Adults",
     IF(MID(D14124, 2, 1)="2", "Middle Aged",
       IF(OR(MID(D14124, 2, 1)={"3";"4"}), "Retirees", "")
     )
   )
)</f>
        <v/>
      </c>
      <c r="L14124" s="4" t="str">
        <f t="shared" si="883"/>
        <v/>
      </c>
    </row>
    <row r="14125" spans="1:12" x14ac:dyDescent="0.3">
      <c r="A14125" s="3">
        <v>43269</v>
      </c>
      <c r="B14125" s="2" t="s">
        <v>24</v>
      </c>
      <c r="C14125" s="1" t="s">
        <v>20</v>
      </c>
      <c r="D14125" s="2" t="s">
        <v>23</v>
      </c>
      <c r="E14125" s="1" t="s">
        <v>10</v>
      </c>
      <c r="F14125">
        <v>149</v>
      </c>
      <c r="G14125">
        <v>24270</v>
      </c>
      <c r="H14125" s="4">
        <f t="shared" si="880"/>
        <v>25</v>
      </c>
      <c r="I14125" s="4">
        <f t="shared" si="881"/>
        <v>6</v>
      </c>
      <c r="J14125" s="4">
        <f t="shared" si="882"/>
        <v>2018</v>
      </c>
      <c r="K14125" s="4" t="str" cm="1">
        <f t="array" ref="K14125">IF(D14125="", "",
   IF(MID(D14125, 2, 1)="1","Young Adults",
     IF(MID(D14125, 2, 1)="2", "Middle Aged",
       IF(OR(MID(D14125, 2, 1)={"3";"4"}), "Retirees", "")
     )
   )
)</f>
        <v>Retirees</v>
      </c>
      <c r="L14125" s="4" t="str">
        <f t="shared" si="883"/>
        <v>Families</v>
      </c>
    </row>
    <row r="14126" spans="1:12" x14ac:dyDescent="0.3">
      <c r="A14126" s="3">
        <v>43269</v>
      </c>
      <c r="B14126" s="2" t="s">
        <v>25</v>
      </c>
      <c r="C14126" s="1" t="s">
        <v>20</v>
      </c>
      <c r="D14126" s="2" t="s">
        <v>16</v>
      </c>
      <c r="E14126" s="1" t="s">
        <v>22</v>
      </c>
      <c r="F14126">
        <v>47</v>
      </c>
      <c r="G14126">
        <v>9378</v>
      </c>
      <c r="H14126" s="4">
        <f t="shared" si="880"/>
        <v>25</v>
      </c>
      <c r="I14126" s="4">
        <f t="shared" si="881"/>
        <v>6</v>
      </c>
      <c r="J14126" s="4">
        <f t="shared" si="882"/>
        <v>2018</v>
      </c>
      <c r="K14126" s="4" t="str" cm="1">
        <f t="array" ref="K14126">IF(D14126="", "",
   IF(MID(D14126, 2, 1)="1","Young Adults",
     IF(MID(D14126, 2, 1)="2", "Middle Aged",
       IF(OR(MID(D14126, 2, 1)={"3";"4"}), "Retirees", "")
     )
   )
)</f>
        <v>Young Adults</v>
      </c>
      <c r="L14126" s="4" t="str">
        <f t="shared" si="883"/>
        <v>Couples</v>
      </c>
    </row>
    <row r="14127" spans="1:12" x14ac:dyDescent="0.3">
      <c r="A14127" s="3">
        <v>43269</v>
      </c>
      <c r="B14127" s="2" t="s">
        <v>24</v>
      </c>
      <c r="C14127" s="1" t="s">
        <v>8</v>
      </c>
      <c r="D14127" s="2" t="s">
        <v>9</v>
      </c>
      <c r="E14127" s="1" t="s">
        <v>22</v>
      </c>
      <c r="F14127">
        <v>265876</v>
      </c>
      <c r="G14127">
        <v>13722765</v>
      </c>
      <c r="H14127" s="4">
        <f t="shared" si="880"/>
        <v>25</v>
      </c>
      <c r="I14127" s="4">
        <f t="shared" si="881"/>
        <v>6</v>
      </c>
      <c r="J14127" s="4">
        <f t="shared" si="882"/>
        <v>2018</v>
      </c>
      <c r="K14127" s="4" t="str" cm="1">
        <f t="array" ref="K14127">IF(D14127="", "",
   IF(MID(D14127, 2, 1)="1","Young Adults",
     IF(MID(D14127, 2, 1)="2", "Middle Aged",
       IF(OR(MID(D14127, 2, 1)={"3";"4"}), "Retirees", "")
     )
   )
)</f>
        <v>Retirees</v>
      </c>
      <c r="L14127" s="4" t="str">
        <f t="shared" si="883"/>
        <v>Couples</v>
      </c>
    </row>
    <row r="14128" spans="1:12" x14ac:dyDescent="0.3">
      <c r="A14128" s="3">
        <v>43269</v>
      </c>
      <c r="B14128" s="2" t="s">
        <v>15</v>
      </c>
      <c r="C14128" s="1" t="s">
        <v>20</v>
      </c>
      <c r="D14128" s="2" t="s">
        <v>9</v>
      </c>
      <c r="E14128" s="1" t="s">
        <v>22</v>
      </c>
      <c r="F14128">
        <v>103</v>
      </c>
      <c r="G14128">
        <v>29986</v>
      </c>
      <c r="H14128" s="4">
        <f t="shared" si="880"/>
        <v>25</v>
      </c>
      <c r="I14128" s="4">
        <f t="shared" si="881"/>
        <v>6</v>
      </c>
      <c r="J14128" s="4">
        <f t="shared" si="882"/>
        <v>2018</v>
      </c>
      <c r="K14128" s="4" t="str" cm="1">
        <f t="array" ref="K14128">IF(D14128="", "",
   IF(MID(D14128, 2, 1)="1","Young Adults",
     IF(MID(D14128, 2, 1)="2", "Middle Aged",
       IF(OR(MID(D14128, 2, 1)={"3";"4"}), "Retirees", "")
     )
   )
)</f>
        <v>Retirees</v>
      </c>
      <c r="L14128" s="4" t="str">
        <f t="shared" si="883"/>
        <v>Couples</v>
      </c>
    </row>
    <row r="14129" spans="1:12" x14ac:dyDescent="0.3">
      <c r="A14129" s="3">
        <v>43269</v>
      </c>
      <c r="B14129" s="2" t="s">
        <v>7</v>
      </c>
      <c r="C14129" s="1" t="s">
        <v>20</v>
      </c>
      <c r="D14129" s="2" t="s">
        <v>26</v>
      </c>
      <c r="E14129" s="1" t="s">
        <v>22</v>
      </c>
      <c r="F14129">
        <v>190</v>
      </c>
      <c r="G14129">
        <v>32007</v>
      </c>
      <c r="H14129" s="4">
        <f t="shared" si="880"/>
        <v>25</v>
      </c>
      <c r="I14129" s="4">
        <f t="shared" si="881"/>
        <v>6</v>
      </c>
      <c r="J14129" s="4">
        <f t="shared" si="882"/>
        <v>2018</v>
      </c>
      <c r="K14129" s="4" t="str" cm="1">
        <f t="array" ref="K14129">IF(D14129="", "",
   IF(MID(D14129, 2, 1)="1","Young Adults",
     IF(MID(D14129, 2, 1)="2", "Middle Aged",
       IF(OR(MID(D14129, 2, 1)={"3";"4"}), "Retirees", "")
     )
   )
)</f>
        <v>Retirees</v>
      </c>
      <c r="L14129" s="4" t="str">
        <f t="shared" si="883"/>
        <v>Couples</v>
      </c>
    </row>
    <row r="14130" spans="1:12" x14ac:dyDescent="0.3">
      <c r="A14130" s="3">
        <v>43269</v>
      </c>
      <c r="B14130" s="2" t="s">
        <v>17</v>
      </c>
      <c r="C14130" s="1" t="s">
        <v>8</v>
      </c>
      <c r="D14130" s="2" t="s">
        <v>9</v>
      </c>
      <c r="E14130" s="1" t="s">
        <v>10</v>
      </c>
      <c r="F14130">
        <v>101417</v>
      </c>
      <c r="G14130">
        <v>3809105</v>
      </c>
      <c r="H14130" s="4">
        <f t="shared" si="880"/>
        <v>25</v>
      </c>
      <c r="I14130" s="4">
        <f t="shared" si="881"/>
        <v>6</v>
      </c>
      <c r="J14130" s="4">
        <f t="shared" si="882"/>
        <v>2018</v>
      </c>
      <c r="K14130" s="4" t="str" cm="1">
        <f t="array" ref="K14130">IF(D14130="", "",
   IF(MID(D14130, 2, 1)="1","Young Adults",
     IF(MID(D14130, 2, 1)="2", "Middle Aged",
       IF(OR(MID(D14130, 2, 1)={"3";"4"}), "Retirees", "")
     )
   )
)</f>
        <v>Retirees</v>
      </c>
      <c r="L14130" s="4" t="str">
        <f t="shared" si="883"/>
        <v>Couples</v>
      </c>
    </row>
    <row r="14131" spans="1:12" x14ac:dyDescent="0.3">
      <c r="A14131" s="3">
        <v>43269</v>
      </c>
      <c r="B14131" s="2" t="s">
        <v>17</v>
      </c>
      <c r="C14131" s="1" t="s">
        <v>20</v>
      </c>
      <c r="D14131" s="2" t="s">
        <v>23</v>
      </c>
      <c r="E14131" s="1" t="s">
        <v>10</v>
      </c>
      <c r="F14131">
        <v>97</v>
      </c>
      <c r="G14131">
        <v>16771</v>
      </c>
      <c r="H14131" s="4">
        <f t="shared" si="880"/>
        <v>25</v>
      </c>
      <c r="I14131" s="4">
        <f t="shared" si="881"/>
        <v>6</v>
      </c>
      <c r="J14131" s="4">
        <f t="shared" si="882"/>
        <v>2018</v>
      </c>
      <c r="K14131" s="4" t="str" cm="1">
        <f t="array" ref="K14131">IF(D14131="", "",
   IF(MID(D14131, 2, 1)="1","Young Adults",
     IF(MID(D14131, 2, 1)="2", "Middle Aged",
       IF(OR(MID(D14131, 2, 1)={"3";"4"}), "Retirees", "")
     )
   )
)</f>
        <v>Retirees</v>
      </c>
      <c r="L14131" s="4" t="str">
        <f t="shared" si="883"/>
        <v>Families</v>
      </c>
    </row>
    <row r="14132" spans="1:12" x14ac:dyDescent="0.3">
      <c r="A14132" s="3">
        <v>43269</v>
      </c>
      <c r="B14132" s="2" t="s">
        <v>12</v>
      </c>
      <c r="C14132" s="1" t="s">
        <v>20</v>
      </c>
      <c r="D14132" s="2" t="s">
        <v>18</v>
      </c>
      <c r="E14132" s="1" t="s">
        <v>22</v>
      </c>
      <c r="F14132">
        <v>901</v>
      </c>
      <c r="G14132">
        <v>189337</v>
      </c>
      <c r="H14132" s="4">
        <f t="shared" si="880"/>
        <v>25</v>
      </c>
      <c r="I14132" s="4">
        <f t="shared" si="881"/>
        <v>6</v>
      </c>
      <c r="J14132" s="4">
        <f t="shared" si="882"/>
        <v>2018</v>
      </c>
      <c r="K14132" s="4" t="str" cm="1">
        <f t="array" ref="K14132">IF(D14132="", "",
   IF(MID(D14132, 2, 1)="1","Young Adults",
     IF(MID(D14132, 2, 1)="2", "Middle Aged",
       IF(OR(MID(D14132, 2, 1)={"3";"4"}), "Retirees", "")
     )
   )
)</f>
        <v>Middle Aged</v>
      </c>
      <c r="L14132" s="4" t="str">
        <f t="shared" si="883"/>
        <v>Couples</v>
      </c>
    </row>
    <row r="14133" spans="1:12" x14ac:dyDescent="0.3">
      <c r="A14133" s="3">
        <v>43269</v>
      </c>
      <c r="B14133" s="2" t="s">
        <v>17</v>
      </c>
      <c r="C14133" s="1" t="s">
        <v>8</v>
      </c>
      <c r="D14133" s="2" t="s">
        <v>21</v>
      </c>
      <c r="E14133" s="1" t="s">
        <v>10</v>
      </c>
      <c r="F14133">
        <v>61640</v>
      </c>
      <c r="G14133">
        <v>2266992</v>
      </c>
      <c r="H14133" s="4">
        <f t="shared" si="880"/>
        <v>25</v>
      </c>
      <c r="I14133" s="4">
        <f t="shared" si="881"/>
        <v>6</v>
      </c>
      <c r="J14133" s="4">
        <f t="shared" si="882"/>
        <v>2018</v>
      </c>
      <c r="K14133" s="4" t="str" cm="1">
        <f t="array" ref="K14133">IF(D14133="", "",
   IF(MID(D14133, 2, 1)="1","Young Adults",
     IF(MID(D14133, 2, 1)="2", "Middle Aged",
       IF(OR(MID(D14133, 2, 1)={"3";"4"}), "Retirees", "")
     )
   )
)</f>
        <v>Middle Aged</v>
      </c>
      <c r="L14133" s="4" t="str">
        <f t="shared" si="883"/>
        <v>Families</v>
      </c>
    </row>
    <row r="14134" spans="1:12" x14ac:dyDescent="0.3">
      <c r="A14134" s="3">
        <v>43269</v>
      </c>
      <c r="B14134" s="2" t="s">
        <v>19</v>
      </c>
      <c r="C14134" s="1" t="s">
        <v>8</v>
      </c>
      <c r="D14134" s="2" t="s">
        <v>18</v>
      </c>
      <c r="E14134" s="1" t="s">
        <v>10</v>
      </c>
      <c r="F14134">
        <v>13075</v>
      </c>
      <c r="G14134">
        <v>416233</v>
      </c>
      <c r="H14134" s="4">
        <f t="shared" si="880"/>
        <v>25</v>
      </c>
      <c r="I14134" s="4">
        <f t="shared" si="881"/>
        <v>6</v>
      </c>
      <c r="J14134" s="4">
        <f t="shared" si="882"/>
        <v>2018</v>
      </c>
      <c r="K14134" s="4" t="str" cm="1">
        <f t="array" ref="K14134">IF(D14134="", "",
   IF(MID(D14134, 2, 1)="1","Young Adults",
     IF(MID(D14134, 2, 1)="2", "Middle Aged",
       IF(OR(MID(D14134, 2, 1)={"3";"4"}), "Retirees", "")
     )
   )
)</f>
        <v>Middle Aged</v>
      </c>
      <c r="L14134" s="4" t="str">
        <f t="shared" si="883"/>
        <v>Couples</v>
      </c>
    </row>
    <row r="14135" spans="1:12" x14ac:dyDescent="0.3">
      <c r="A14135" s="3">
        <v>43269</v>
      </c>
      <c r="B14135" s="2" t="s">
        <v>12</v>
      </c>
      <c r="C14135" s="1" t="s">
        <v>20</v>
      </c>
      <c r="D14135" s="2" t="s">
        <v>13</v>
      </c>
      <c r="E14135" s="1" t="s">
        <v>10</v>
      </c>
      <c r="F14135">
        <v>101</v>
      </c>
      <c r="G14135">
        <v>19742</v>
      </c>
      <c r="H14135" s="4">
        <f t="shared" si="880"/>
        <v>25</v>
      </c>
      <c r="I14135" s="4">
        <f t="shared" si="881"/>
        <v>6</v>
      </c>
      <c r="J14135" s="4">
        <f t="shared" si="882"/>
        <v>2018</v>
      </c>
      <c r="K14135" s="4" t="str" cm="1">
        <f t="array" ref="K14135">IF(D14135="", "",
   IF(MID(D14135, 2, 1)="1","Young Adults",
     IF(MID(D14135, 2, 1)="2", "Middle Aged",
       IF(OR(MID(D14135, 2, 1)={"3";"4"}), "Retirees", "")
     )
   )
)</f>
        <v/>
      </c>
      <c r="L14135" s="4" t="str">
        <f t="shared" si="883"/>
        <v/>
      </c>
    </row>
    <row r="14136" spans="1:12" x14ac:dyDescent="0.3">
      <c r="A14136" s="3">
        <v>43269</v>
      </c>
      <c r="B14136" s="2" t="s">
        <v>17</v>
      </c>
      <c r="C14136" s="1" t="s">
        <v>20</v>
      </c>
      <c r="D14136" s="2" t="s">
        <v>26</v>
      </c>
      <c r="E14136" s="1" t="s">
        <v>22</v>
      </c>
      <c r="F14136">
        <v>232</v>
      </c>
      <c r="G14136">
        <v>42166</v>
      </c>
      <c r="H14136" s="4">
        <f t="shared" si="880"/>
        <v>25</v>
      </c>
      <c r="I14136" s="4">
        <f t="shared" si="881"/>
        <v>6</v>
      </c>
      <c r="J14136" s="4">
        <f t="shared" si="882"/>
        <v>2018</v>
      </c>
      <c r="K14136" s="4" t="str" cm="1">
        <f t="array" ref="K14136">IF(D14136="", "",
   IF(MID(D14136, 2, 1)="1","Young Adults",
     IF(MID(D14136, 2, 1)="2", "Middle Aged",
       IF(OR(MID(D14136, 2, 1)={"3";"4"}), "Retirees", "")
     )
   )
)</f>
        <v>Retirees</v>
      </c>
      <c r="L14136" s="4" t="str">
        <f t="shared" si="883"/>
        <v>Couples</v>
      </c>
    </row>
    <row r="14137" spans="1:12" x14ac:dyDescent="0.3">
      <c r="A14137" s="3">
        <v>43269</v>
      </c>
      <c r="B14137" s="2" t="s">
        <v>12</v>
      </c>
      <c r="C14137" s="1" t="s">
        <v>8</v>
      </c>
      <c r="D14137" s="2" t="s">
        <v>21</v>
      </c>
      <c r="E14137" s="1" t="s">
        <v>22</v>
      </c>
      <c r="F14137">
        <v>82729</v>
      </c>
      <c r="G14137">
        <v>5115228</v>
      </c>
      <c r="H14137" s="4">
        <f t="shared" si="880"/>
        <v>25</v>
      </c>
      <c r="I14137" s="4">
        <f t="shared" si="881"/>
        <v>6</v>
      </c>
      <c r="J14137" s="4">
        <f t="shared" si="882"/>
        <v>2018</v>
      </c>
      <c r="K14137" s="4" t="str" cm="1">
        <f t="array" ref="K14137">IF(D14137="", "",
   IF(MID(D14137, 2, 1)="1","Young Adults",
     IF(MID(D14137, 2, 1)="2", "Middle Aged",
       IF(OR(MID(D14137, 2, 1)={"3";"4"}), "Retirees", "")
     )
   )
)</f>
        <v>Middle Aged</v>
      </c>
      <c r="L14137" s="4" t="str">
        <f t="shared" si="883"/>
        <v>Families</v>
      </c>
    </row>
    <row r="14138" spans="1:12" x14ac:dyDescent="0.3">
      <c r="A14138" s="3">
        <v>43269</v>
      </c>
      <c r="B14138" s="2" t="s">
        <v>25</v>
      </c>
      <c r="C14138" s="1" t="s">
        <v>8</v>
      </c>
      <c r="D14138" s="2" t="s">
        <v>21</v>
      </c>
      <c r="E14138" s="1" t="s">
        <v>22</v>
      </c>
      <c r="F14138">
        <v>916</v>
      </c>
      <c r="G14138">
        <v>45611</v>
      </c>
      <c r="H14138" s="4">
        <f t="shared" si="880"/>
        <v>25</v>
      </c>
      <c r="I14138" s="4">
        <f t="shared" si="881"/>
        <v>6</v>
      </c>
      <c r="J14138" s="4">
        <f t="shared" si="882"/>
        <v>2018</v>
      </c>
      <c r="K14138" s="4" t="str" cm="1">
        <f t="array" ref="K14138">IF(D14138="", "",
   IF(MID(D14138, 2, 1)="1","Young Adults",
     IF(MID(D14138, 2, 1)="2", "Middle Aged",
       IF(OR(MID(D14138, 2, 1)={"3";"4"}), "Retirees", "")
     )
   )
)</f>
        <v>Middle Aged</v>
      </c>
      <c r="L14138" s="4" t="str">
        <f t="shared" si="883"/>
        <v>Families</v>
      </c>
    </row>
    <row r="14139" spans="1:12" x14ac:dyDescent="0.3">
      <c r="A14139" s="3">
        <v>43269</v>
      </c>
      <c r="B14139" s="2" t="s">
        <v>7</v>
      </c>
      <c r="C14139" s="1" t="s">
        <v>20</v>
      </c>
      <c r="D14139" s="2" t="s">
        <v>26</v>
      </c>
      <c r="E14139" s="1" t="s">
        <v>10</v>
      </c>
      <c r="F14139">
        <v>39</v>
      </c>
      <c r="G14139">
        <v>5126</v>
      </c>
      <c r="H14139" s="4">
        <f t="shared" si="880"/>
        <v>25</v>
      </c>
      <c r="I14139" s="4">
        <f t="shared" si="881"/>
        <v>6</v>
      </c>
      <c r="J14139" s="4">
        <f t="shared" si="882"/>
        <v>2018</v>
      </c>
      <c r="K14139" s="4" t="str" cm="1">
        <f t="array" ref="K14139">IF(D14139="", "",
   IF(MID(D14139, 2, 1)="1","Young Adults",
     IF(MID(D14139, 2, 1)="2", "Middle Aged",
       IF(OR(MID(D14139, 2, 1)={"3";"4"}), "Retirees", "")
     )
   )
)</f>
        <v>Retirees</v>
      </c>
      <c r="L14139" s="4" t="str">
        <f t="shared" si="883"/>
        <v>Couples</v>
      </c>
    </row>
    <row r="14140" spans="1:12" x14ac:dyDescent="0.3">
      <c r="A14140" s="3">
        <v>43269</v>
      </c>
      <c r="B14140" s="2" t="s">
        <v>24</v>
      </c>
      <c r="C14140" s="1" t="s">
        <v>8</v>
      </c>
      <c r="D14140" s="2" t="s">
        <v>13</v>
      </c>
      <c r="E14140" s="1" t="s">
        <v>14</v>
      </c>
      <c r="F14140">
        <v>2381963</v>
      </c>
      <c r="G14140">
        <v>61254136</v>
      </c>
      <c r="H14140" s="4">
        <f t="shared" si="880"/>
        <v>25</v>
      </c>
      <c r="I14140" s="4">
        <f t="shared" si="881"/>
        <v>6</v>
      </c>
      <c r="J14140" s="4">
        <f t="shared" si="882"/>
        <v>2018</v>
      </c>
      <c r="K14140" s="4" t="str" cm="1">
        <f t="array" ref="K14140">IF(D14140="", "",
   IF(MID(D14140, 2, 1)="1","Young Adults",
     IF(MID(D14140, 2, 1)="2", "Middle Aged",
       IF(OR(MID(D14140, 2, 1)={"3";"4"}), "Retirees", "")
     )
   )
)</f>
        <v/>
      </c>
      <c r="L14140" s="4" t="str">
        <f t="shared" si="883"/>
        <v/>
      </c>
    </row>
    <row r="14141" spans="1:12" x14ac:dyDescent="0.3">
      <c r="A14141" s="3">
        <v>43269</v>
      </c>
      <c r="B14141" s="2" t="s">
        <v>24</v>
      </c>
      <c r="C14141" s="1" t="s">
        <v>8</v>
      </c>
      <c r="D14141" s="2" t="s">
        <v>11</v>
      </c>
      <c r="E14141" s="1" t="s">
        <v>10</v>
      </c>
      <c r="F14141">
        <v>38120</v>
      </c>
      <c r="G14141">
        <v>1330225</v>
      </c>
      <c r="H14141" s="4">
        <f t="shared" si="880"/>
        <v>25</v>
      </c>
      <c r="I14141" s="4">
        <f t="shared" si="881"/>
        <v>6</v>
      </c>
      <c r="J14141" s="4">
        <f t="shared" si="882"/>
        <v>2018</v>
      </c>
      <c r="K14141" s="4" t="str" cm="1">
        <f t="array" ref="K14141">IF(D14141="", "",
   IF(MID(D14141, 2, 1)="1","Young Adults",
     IF(MID(D14141, 2, 1)="2", "Middle Aged",
       IF(OR(MID(D14141, 2, 1)={"3";"4"}), "Retirees", "")
     )
   )
)</f>
        <v>Young Adults</v>
      </c>
      <c r="L14141" s="4" t="str">
        <f t="shared" si="883"/>
        <v>Families</v>
      </c>
    </row>
    <row r="14142" spans="1:12" x14ac:dyDescent="0.3">
      <c r="A14142" s="3">
        <v>43269</v>
      </c>
      <c r="B14142" s="2" t="s">
        <v>7</v>
      </c>
      <c r="C14142" s="1" t="s">
        <v>8</v>
      </c>
      <c r="D14142" s="2" t="s">
        <v>23</v>
      </c>
      <c r="E14142" s="1" t="s">
        <v>22</v>
      </c>
      <c r="F14142">
        <v>305986</v>
      </c>
      <c r="G14142">
        <v>15812417</v>
      </c>
      <c r="H14142" s="4">
        <f t="shared" si="880"/>
        <v>25</v>
      </c>
      <c r="I14142" s="4">
        <f t="shared" si="881"/>
        <v>6</v>
      </c>
      <c r="J14142" s="4">
        <f t="shared" si="882"/>
        <v>2018</v>
      </c>
      <c r="K14142" s="4" t="str" cm="1">
        <f t="array" ref="K14142">IF(D14142="", "",
   IF(MID(D14142, 2, 1)="1","Young Adults",
     IF(MID(D14142, 2, 1)="2", "Middle Aged",
       IF(OR(MID(D14142, 2, 1)={"3";"4"}), "Retirees", "")
     )
   )
)</f>
        <v>Retirees</v>
      </c>
      <c r="L14142" s="4" t="str">
        <f t="shared" si="883"/>
        <v>Families</v>
      </c>
    </row>
    <row r="14143" spans="1:12" x14ac:dyDescent="0.3">
      <c r="A14143" s="3">
        <v>43269</v>
      </c>
      <c r="B14143" s="2" t="s">
        <v>7</v>
      </c>
      <c r="C14143" s="1" t="s">
        <v>8</v>
      </c>
      <c r="D14143" s="2" t="s">
        <v>11</v>
      </c>
      <c r="E14143" s="1" t="s">
        <v>10</v>
      </c>
      <c r="F14143">
        <v>28423</v>
      </c>
      <c r="G14143">
        <v>946829</v>
      </c>
      <c r="H14143" s="4">
        <f t="shared" si="880"/>
        <v>25</v>
      </c>
      <c r="I14143" s="4">
        <f t="shared" si="881"/>
        <v>6</v>
      </c>
      <c r="J14143" s="4">
        <f t="shared" si="882"/>
        <v>2018</v>
      </c>
      <c r="K14143" s="4" t="str" cm="1">
        <f t="array" ref="K14143">IF(D14143="", "",
   IF(MID(D14143, 2, 1)="1","Young Adults",
     IF(MID(D14143, 2, 1)="2", "Middle Aged",
       IF(OR(MID(D14143, 2, 1)={"3";"4"}), "Retirees", "")
     )
   )
)</f>
        <v>Young Adults</v>
      </c>
      <c r="L14143" s="4" t="str">
        <f t="shared" si="883"/>
        <v>Families</v>
      </c>
    </row>
    <row r="14144" spans="1:12" x14ac:dyDescent="0.3">
      <c r="A14144" s="3">
        <v>43269</v>
      </c>
      <c r="B14144" s="2" t="s">
        <v>12</v>
      </c>
      <c r="C14144" s="1" t="s">
        <v>20</v>
      </c>
      <c r="D14144" s="2" t="s">
        <v>11</v>
      </c>
      <c r="E14144" s="1" t="s">
        <v>22</v>
      </c>
      <c r="F14144">
        <v>1042</v>
      </c>
      <c r="G14144">
        <v>207222</v>
      </c>
      <c r="H14144" s="4">
        <f t="shared" si="880"/>
        <v>25</v>
      </c>
      <c r="I14144" s="4">
        <f t="shared" si="881"/>
        <v>6</v>
      </c>
      <c r="J14144" s="4">
        <f t="shared" si="882"/>
        <v>2018</v>
      </c>
      <c r="K14144" s="4" t="str" cm="1">
        <f t="array" ref="K14144">IF(D14144="", "",
   IF(MID(D14144, 2, 1)="1","Young Adults",
     IF(MID(D14144, 2, 1)="2", "Middle Aged",
       IF(OR(MID(D14144, 2, 1)={"3";"4"}), "Retirees", "")
     )
   )
)</f>
        <v>Young Adults</v>
      </c>
      <c r="L14144" s="4" t="str">
        <f t="shared" si="883"/>
        <v>Families</v>
      </c>
    </row>
    <row r="14145" spans="1:12" x14ac:dyDescent="0.3">
      <c r="A14145" s="3">
        <v>43269</v>
      </c>
      <c r="B14145" s="2" t="s">
        <v>25</v>
      </c>
      <c r="C14145" s="1" t="s">
        <v>8</v>
      </c>
      <c r="D14145" s="2" t="s">
        <v>9</v>
      </c>
      <c r="E14145" s="1" t="s">
        <v>10</v>
      </c>
      <c r="F14145">
        <v>754</v>
      </c>
      <c r="G14145">
        <v>28100</v>
      </c>
      <c r="H14145" s="4">
        <f t="shared" si="880"/>
        <v>25</v>
      </c>
      <c r="I14145" s="4">
        <f t="shared" si="881"/>
        <v>6</v>
      </c>
      <c r="J14145" s="4">
        <f t="shared" si="882"/>
        <v>2018</v>
      </c>
      <c r="K14145" s="4" t="str" cm="1">
        <f t="array" ref="K14145">IF(D14145="", "",
   IF(MID(D14145, 2, 1)="1","Young Adults",
     IF(MID(D14145, 2, 1)="2", "Middle Aged",
       IF(OR(MID(D14145, 2, 1)={"3";"4"}), "Retirees", "")
     )
   )
)</f>
        <v>Retirees</v>
      </c>
      <c r="L14145" s="4" t="str">
        <f t="shared" si="883"/>
        <v>Couples</v>
      </c>
    </row>
    <row r="14146" spans="1:12" x14ac:dyDescent="0.3">
      <c r="A14146" s="3">
        <v>43269</v>
      </c>
      <c r="B14146" s="2" t="s">
        <v>19</v>
      </c>
      <c r="C14146" s="1" t="s">
        <v>8</v>
      </c>
      <c r="D14146" s="2" t="s">
        <v>21</v>
      </c>
      <c r="E14146" s="1" t="s">
        <v>10</v>
      </c>
      <c r="F14146">
        <v>16569</v>
      </c>
      <c r="G14146">
        <v>618063</v>
      </c>
      <c r="H14146" s="4">
        <f t="shared" ref="H14146:H14209" si="884">WEEKNUM(A14146)</f>
        <v>25</v>
      </c>
      <c r="I14146" s="4">
        <f t="shared" ref="I14146:I14209" si="885">MONTH(A14146)</f>
        <v>6</v>
      </c>
      <c r="J14146" s="4">
        <f t="shared" ref="J14146:J14209" si="886">YEAR(A14146)</f>
        <v>2018</v>
      </c>
      <c r="K14146" s="4" t="str" cm="1">
        <f t="array" ref="K14146">IF(D14146="", "",
   IF(MID(D14146, 2, 1)="1","Young Adults",
     IF(MID(D14146, 2, 1)="2", "Middle Aged",
       IF(OR(MID(D14146, 2, 1)={"3";"4"}), "Retirees", "")
     )
   )
)</f>
        <v>Middle Aged</v>
      </c>
      <c r="L14146" s="4" t="str">
        <f t="shared" ref="L14146:L14209" si="887">IF(D14146="","",
IF(MID(D14146,1,1)="C","Couples",
IF(MID(D14146,1,1)="F","Families","")
)
)</f>
        <v>Families</v>
      </c>
    </row>
    <row r="14147" spans="1:12" x14ac:dyDescent="0.3">
      <c r="A14147" s="3">
        <v>43269</v>
      </c>
      <c r="B14147" s="2" t="s">
        <v>25</v>
      </c>
      <c r="C14147" s="1" t="s">
        <v>20</v>
      </c>
      <c r="D14147" s="2" t="s">
        <v>21</v>
      </c>
      <c r="E14147" s="1" t="s">
        <v>22</v>
      </c>
      <c r="F14147">
        <v>21</v>
      </c>
      <c r="G14147">
        <v>3941</v>
      </c>
      <c r="H14147" s="4">
        <f t="shared" si="884"/>
        <v>25</v>
      </c>
      <c r="I14147" s="4">
        <f t="shared" si="885"/>
        <v>6</v>
      </c>
      <c r="J14147" s="4">
        <f t="shared" si="886"/>
        <v>2018</v>
      </c>
      <c r="K14147" s="4" t="str" cm="1">
        <f t="array" ref="K14147">IF(D14147="", "",
   IF(MID(D14147, 2, 1)="1","Young Adults",
     IF(MID(D14147, 2, 1)="2", "Middle Aged",
       IF(OR(MID(D14147, 2, 1)={"3";"4"}), "Retirees", "")
     )
   )
)</f>
        <v>Middle Aged</v>
      </c>
      <c r="L14147" s="4" t="str">
        <f t="shared" si="887"/>
        <v>Families</v>
      </c>
    </row>
    <row r="14148" spans="1:12" x14ac:dyDescent="0.3">
      <c r="A14148" s="3">
        <v>43269</v>
      </c>
      <c r="B14148" s="2" t="s">
        <v>7</v>
      </c>
      <c r="C14148" s="1" t="s">
        <v>20</v>
      </c>
      <c r="D14148" s="2" t="s">
        <v>16</v>
      </c>
      <c r="E14148" s="1" t="s">
        <v>10</v>
      </c>
      <c r="F14148">
        <v>186</v>
      </c>
      <c r="G14148">
        <v>23680</v>
      </c>
      <c r="H14148" s="4">
        <f t="shared" si="884"/>
        <v>25</v>
      </c>
      <c r="I14148" s="4">
        <f t="shared" si="885"/>
        <v>6</v>
      </c>
      <c r="J14148" s="4">
        <f t="shared" si="886"/>
        <v>2018</v>
      </c>
      <c r="K14148" s="4" t="str" cm="1">
        <f t="array" ref="K14148">IF(D14148="", "",
   IF(MID(D14148, 2, 1)="1","Young Adults",
     IF(MID(D14148, 2, 1)="2", "Middle Aged",
       IF(OR(MID(D14148, 2, 1)={"3";"4"}), "Retirees", "")
     )
   )
)</f>
        <v>Young Adults</v>
      </c>
      <c r="L14148" s="4" t="str">
        <f t="shared" si="887"/>
        <v>Couples</v>
      </c>
    </row>
    <row r="14149" spans="1:12" x14ac:dyDescent="0.3">
      <c r="A14149" s="3">
        <v>43269</v>
      </c>
      <c r="B14149" s="2" t="s">
        <v>25</v>
      </c>
      <c r="C14149" s="1" t="s">
        <v>8</v>
      </c>
      <c r="D14149" s="2" t="s">
        <v>23</v>
      </c>
      <c r="E14149" s="1" t="s">
        <v>10</v>
      </c>
      <c r="F14149">
        <v>314</v>
      </c>
      <c r="G14149">
        <v>11955</v>
      </c>
      <c r="H14149" s="4">
        <f t="shared" si="884"/>
        <v>25</v>
      </c>
      <c r="I14149" s="4">
        <f t="shared" si="885"/>
        <v>6</v>
      </c>
      <c r="J14149" s="4">
        <f t="shared" si="886"/>
        <v>2018</v>
      </c>
      <c r="K14149" s="4" t="str" cm="1">
        <f t="array" ref="K14149">IF(D14149="", "",
   IF(MID(D14149, 2, 1)="1","Young Adults",
     IF(MID(D14149, 2, 1)="2", "Middle Aged",
       IF(OR(MID(D14149, 2, 1)={"3";"4"}), "Retirees", "")
     )
   )
)</f>
        <v>Retirees</v>
      </c>
      <c r="L14149" s="4" t="str">
        <f t="shared" si="887"/>
        <v>Families</v>
      </c>
    </row>
    <row r="14150" spans="1:12" x14ac:dyDescent="0.3">
      <c r="A14150" s="3">
        <v>43269</v>
      </c>
      <c r="B14150" s="2" t="s">
        <v>19</v>
      </c>
      <c r="C14150" s="1" t="s">
        <v>8</v>
      </c>
      <c r="D14150" s="2" t="s">
        <v>26</v>
      </c>
      <c r="E14150" s="1" t="s">
        <v>10</v>
      </c>
      <c r="F14150">
        <v>11994</v>
      </c>
      <c r="G14150">
        <v>453266</v>
      </c>
      <c r="H14150" s="4">
        <f t="shared" si="884"/>
        <v>25</v>
      </c>
      <c r="I14150" s="4">
        <f t="shared" si="885"/>
        <v>6</v>
      </c>
      <c r="J14150" s="4">
        <f t="shared" si="886"/>
        <v>2018</v>
      </c>
      <c r="K14150" s="4" t="str" cm="1">
        <f t="array" ref="K14150">IF(D14150="", "",
   IF(MID(D14150, 2, 1)="1","Young Adults",
     IF(MID(D14150, 2, 1)="2", "Middle Aged",
       IF(OR(MID(D14150, 2, 1)={"3";"4"}), "Retirees", "")
     )
   )
)</f>
        <v>Retirees</v>
      </c>
      <c r="L14150" s="4" t="str">
        <f t="shared" si="887"/>
        <v>Couples</v>
      </c>
    </row>
    <row r="14151" spans="1:12" x14ac:dyDescent="0.3">
      <c r="A14151" s="3">
        <v>43269</v>
      </c>
      <c r="B14151" s="2" t="s">
        <v>7</v>
      </c>
      <c r="C14151" s="1" t="s">
        <v>20</v>
      </c>
      <c r="D14151" s="2" t="s">
        <v>18</v>
      </c>
      <c r="E14151" s="1" t="s">
        <v>22</v>
      </c>
      <c r="F14151">
        <v>1198</v>
      </c>
      <c r="G14151">
        <v>214792</v>
      </c>
      <c r="H14151" s="4">
        <f t="shared" si="884"/>
        <v>25</v>
      </c>
      <c r="I14151" s="4">
        <f t="shared" si="885"/>
        <v>6</v>
      </c>
      <c r="J14151" s="4">
        <f t="shared" si="886"/>
        <v>2018</v>
      </c>
      <c r="K14151" s="4" t="str" cm="1">
        <f t="array" ref="K14151">IF(D14151="", "",
   IF(MID(D14151, 2, 1)="1","Young Adults",
     IF(MID(D14151, 2, 1)="2", "Middle Aged",
       IF(OR(MID(D14151, 2, 1)={"3";"4"}), "Retirees", "")
     )
   )
)</f>
        <v>Middle Aged</v>
      </c>
      <c r="L14151" s="4" t="str">
        <f t="shared" si="887"/>
        <v>Couples</v>
      </c>
    </row>
    <row r="14152" spans="1:12" x14ac:dyDescent="0.3">
      <c r="A14152" s="3">
        <v>43269</v>
      </c>
      <c r="B14152" s="2" t="s">
        <v>24</v>
      </c>
      <c r="C14152" s="1" t="s">
        <v>20</v>
      </c>
      <c r="D14152" s="2" t="s">
        <v>9</v>
      </c>
      <c r="E14152" s="1" t="s">
        <v>10</v>
      </c>
      <c r="F14152">
        <v>365</v>
      </c>
      <c r="G14152">
        <v>60353</v>
      </c>
      <c r="H14152" s="4">
        <f t="shared" si="884"/>
        <v>25</v>
      </c>
      <c r="I14152" s="4">
        <f t="shared" si="885"/>
        <v>6</v>
      </c>
      <c r="J14152" s="4">
        <f t="shared" si="886"/>
        <v>2018</v>
      </c>
      <c r="K14152" s="4" t="str" cm="1">
        <f t="array" ref="K14152">IF(D14152="", "",
   IF(MID(D14152, 2, 1)="1","Young Adults",
     IF(MID(D14152, 2, 1)="2", "Middle Aged",
       IF(OR(MID(D14152, 2, 1)={"3";"4"}), "Retirees", "")
     )
   )
)</f>
        <v>Retirees</v>
      </c>
      <c r="L14152" s="4" t="str">
        <f t="shared" si="887"/>
        <v>Couples</v>
      </c>
    </row>
    <row r="14153" spans="1:12" x14ac:dyDescent="0.3">
      <c r="A14153" s="3">
        <v>43269</v>
      </c>
      <c r="B14153" s="2" t="s">
        <v>12</v>
      </c>
      <c r="C14153" s="1" t="s">
        <v>8</v>
      </c>
      <c r="D14153" s="2" t="s">
        <v>13</v>
      </c>
      <c r="E14153" s="1" t="s">
        <v>10</v>
      </c>
      <c r="F14153">
        <v>19786</v>
      </c>
      <c r="G14153">
        <v>880765</v>
      </c>
      <c r="H14153" s="4">
        <f t="shared" si="884"/>
        <v>25</v>
      </c>
      <c r="I14153" s="4">
        <f t="shared" si="885"/>
        <v>6</v>
      </c>
      <c r="J14153" s="4">
        <f t="shared" si="886"/>
        <v>2018</v>
      </c>
      <c r="K14153" s="4" t="str" cm="1">
        <f t="array" ref="K14153">IF(D14153="", "",
   IF(MID(D14153, 2, 1)="1","Young Adults",
     IF(MID(D14153, 2, 1)="2", "Middle Aged",
       IF(OR(MID(D14153, 2, 1)={"3";"4"}), "Retirees", "")
     )
   )
)</f>
        <v/>
      </c>
      <c r="L14153" s="4" t="str">
        <f t="shared" si="887"/>
        <v/>
      </c>
    </row>
    <row r="14154" spans="1:12" x14ac:dyDescent="0.3">
      <c r="A14154" s="3">
        <v>43269</v>
      </c>
      <c r="B14154" s="2" t="s">
        <v>17</v>
      </c>
      <c r="C14154" s="1" t="s">
        <v>20</v>
      </c>
      <c r="D14154" s="2" t="s">
        <v>13</v>
      </c>
      <c r="E14154" s="1" t="s">
        <v>22</v>
      </c>
      <c r="F14154">
        <v>197</v>
      </c>
      <c r="G14154">
        <v>41134</v>
      </c>
      <c r="H14154" s="4">
        <f t="shared" si="884"/>
        <v>25</v>
      </c>
      <c r="I14154" s="4">
        <f t="shared" si="885"/>
        <v>6</v>
      </c>
      <c r="J14154" s="4">
        <f t="shared" si="886"/>
        <v>2018</v>
      </c>
      <c r="K14154" s="4" t="str" cm="1">
        <f t="array" ref="K14154">IF(D14154="", "",
   IF(MID(D14154, 2, 1)="1","Young Adults",
     IF(MID(D14154, 2, 1)="2", "Middle Aged",
       IF(OR(MID(D14154, 2, 1)={"3";"4"}), "Retirees", "")
     )
   )
)</f>
        <v/>
      </c>
      <c r="L14154" s="4" t="str">
        <f t="shared" si="887"/>
        <v/>
      </c>
    </row>
    <row r="14155" spans="1:12" x14ac:dyDescent="0.3">
      <c r="A14155" s="3">
        <v>43269</v>
      </c>
      <c r="B14155" s="2" t="s">
        <v>17</v>
      </c>
      <c r="C14155" s="1" t="s">
        <v>20</v>
      </c>
      <c r="D14155" s="2" t="s">
        <v>21</v>
      </c>
      <c r="E14155" s="1" t="s">
        <v>22</v>
      </c>
      <c r="F14155">
        <v>2616</v>
      </c>
      <c r="G14155">
        <v>527226</v>
      </c>
      <c r="H14155" s="4">
        <f t="shared" si="884"/>
        <v>25</v>
      </c>
      <c r="I14155" s="4">
        <f t="shared" si="885"/>
        <v>6</v>
      </c>
      <c r="J14155" s="4">
        <f t="shared" si="886"/>
        <v>2018</v>
      </c>
      <c r="K14155" s="4" t="str" cm="1">
        <f t="array" ref="K14155">IF(D14155="", "",
   IF(MID(D14155, 2, 1)="1","Young Adults",
     IF(MID(D14155, 2, 1)="2", "Middle Aged",
       IF(OR(MID(D14155, 2, 1)={"3";"4"}), "Retirees", "")
     )
   )
)</f>
        <v>Middle Aged</v>
      </c>
      <c r="L14155" s="4" t="str">
        <f t="shared" si="887"/>
        <v>Families</v>
      </c>
    </row>
    <row r="14156" spans="1:12" x14ac:dyDescent="0.3">
      <c r="A14156" s="3">
        <v>43269</v>
      </c>
      <c r="B14156" s="2" t="s">
        <v>17</v>
      </c>
      <c r="C14156" s="1" t="s">
        <v>8</v>
      </c>
      <c r="D14156" s="2" t="s">
        <v>21</v>
      </c>
      <c r="E14156" s="1" t="s">
        <v>22</v>
      </c>
      <c r="F14156">
        <v>226550</v>
      </c>
      <c r="G14156">
        <v>12695412</v>
      </c>
      <c r="H14156" s="4">
        <f t="shared" si="884"/>
        <v>25</v>
      </c>
      <c r="I14156" s="4">
        <f t="shared" si="885"/>
        <v>6</v>
      </c>
      <c r="J14156" s="4">
        <f t="shared" si="886"/>
        <v>2018</v>
      </c>
      <c r="K14156" s="4" t="str" cm="1">
        <f t="array" ref="K14156">IF(D14156="", "",
   IF(MID(D14156, 2, 1)="1","Young Adults",
     IF(MID(D14156, 2, 1)="2", "Middle Aged",
       IF(OR(MID(D14156, 2, 1)={"3";"4"}), "Retirees", "")
     )
   )
)</f>
        <v>Middle Aged</v>
      </c>
      <c r="L14156" s="4" t="str">
        <f t="shared" si="887"/>
        <v>Families</v>
      </c>
    </row>
    <row r="14157" spans="1:12" x14ac:dyDescent="0.3">
      <c r="A14157" s="3">
        <v>43269</v>
      </c>
      <c r="B14157" s="2" t="s">
        <v>7</v>
      </c>
      <c r="C14157" s="1" t="s">
        <v>20</v>
      </c>
      <c r="D14157" s="2" t="s">
        <v>9</v>
      </c>
      <c r="E14157" s="1" t="s">
        <v>22</v>
      </c>
      <c r="F14157">
        <v>1142</v>
      </c>
      <c r="G14157">
        <v>208196</v>
      </c>
      <c r="H14157" s="4">
        <f t="shared" si="884"/>
        <v>25</v>
      </c>
      <c r="I14157" s="4">
        <f t="shared" si="885"/>
        <v>6</v>
      </c>
      <c r="J14157" s="4">
        <f t="shared" si="886"/>
        <v>2018</v>
      </c>
      <c r="K14157" s="4" t="str" cm="1">
        <f t="array" ref="K14157">IF(D14157="", "",
   IF(MID(D14157, 2, 1)="1","Young Adults",
     IF(MID(D14157, 2, 1)="2", "Middle Aged",
       IF(OR(MID(D14157, 2, 1)={"3";"4"}), "Retirees", "")
     )
   )
)</f>
        <v>Retirees</v>
      </c>
      <c r="L14157" s="4" t="str">
        <f t="shared" si="887"/>
        <v>Couples</v>
      </c>
    </row>
    <row r="14158" spans="1:12" x14ac:dyDescent="0.3">
      <c r="A14158" s="3">
        <v>43269</v>
      </c>
      <c r="B14158" s="2" t="s">
        <v>17</v>
      </c>
      <c r="C14158" s="1" t="s">
        <v>8</v>
      </c>
      <c r="D14158" s="2" t="s">
        <v>9</v>
      </c>
      <c r="E14158" s="1" t="s">
        <v>22</v>
      </c>
      <c r="F14158">
        <v>230883</v>
      </c>
      <c r="G14158">
        <v>12443714</v>
      </c>
      <c r="H14158" s="4">
        <f t="shared" si="884"/>
        <v>25</v>
      </c>
      <c r="I14158" s="4">
        <f t="shared" si="885"/>
        <v>6</v>
      </c>
      <c r="J14158" s="4">
        <f t="shared" si="886"/>
        <v>2018</v>
      </c>
      <c r="K14158" s="4" t="str" cm="1">
        <f t="array" ref="K14158">IF(D14158="", "",
   IF(MID(D14158, 2, 1)="1","Young Adults",
     IF(MID(D14158, 2, 1)="2", "Middle Aged",
       IF(OR(MID(D14158, 2, 1)={"3";"4"}), "Retirees", "")
     )
   )
)</f>
        <v>Retirees</v>
      </c>
      <c r="L14158" s="4" t="str">
        <f t="shared" si="887"/>
        <v>Couples</v>
      </c>
    </row>
    <row r="14159" spans="1:12" x14ac:dyDescent="0.3">
      <c r="A14159" s="3">
        <v>43269</v>
      </c>
      <c r="B14159" s="2" t="s">
        <v>17</v>
      </c>
      <c r="C14159" s="1" t="s">
        <v>8</v>
      </c>
      <c r="D14159" s="2" t="s">
        <v>18</v>
      </c>
      <c r="E14159" s="1" t="s">
        <v>10</v>
      </c>
      <c r="F14159">
        <v>49963</v>
      </c>
      <c r="G14159">
        <v>1612884</v>
      </c>
      <c r="H14159" s="4">
        <f t="shared" si="884"/>
        <v>25</v>
      </c>
      <c r="I14159" s="4">
        <f t="shared" si="885"/>
        <v>6</v>
      </c>
      <c r="J14159" s="4">
        <f t="shared" si="886"/>
        <v>2018</v>
      </c>
      <c r="K14159" s="4" t="str" cm="1">
        <f t="array" ref="K14159">IF(D14159="", "",
   IF(MID(D14159, 2, 1)="1","Young Adults",
     IF(MID(D14159, 2, 1)="2", "Middle Aged",
       IF(OR(MID(D14159, 2, 1)={"3";"4"}), "Retirees", "")
     )
   )
)</f>
        <v>Middle Aged</v>
      </c>
      <c r="L14159" s="4" t="str">
        <f t="shared" si="887"/>
        <v>Couples</v>
      </c>
    </row>
    <row r="14160" spans="1:12" x14ac:dyDescent="0.3">
      <c r="A14160" s="3">
        <v>43269</v>
      </c>
      <c r="B14160" s="2" t="s">
        <v>7</v>
      </c>
      <c r="C14160" s="1" t="s">
        <v>20</v>
      </c>
      <c r="D14160" s="2" t="s">
        <v>11</v>
      </c>
      <c r="E14160" s="1" t="s">
        <v>10</v>
      </c>
      <c r="F14160">
        <v>186</v>
      </c>
      <c r="G14160">
        <v>28471</v>
      </c>
      <c r="H14160" s="4">
        <f t="shared" si="884"/>
        <v>25</v>
      </c>
      <c r="I14160" s="4">
        <f t="shared" si="885"/>
        <v>6</v>
      </c>
      <c r="J14160" s="4">
        <f t="shared" si="886"/>
        <v>2018</v>
      </c>
      <c r="K14160" s="4" t="str" cm="1">
        <f t="array" ref="K14160">IF(D14160="", "",
   IF(MID(D14160, 2, 1)="1","Young Adults",
     IF(MID(D14160, 2, 1)="2", "Middle Aged",
       IF(OR(MID(D14160, 2, 1)={"3";"4"}), "Retirees", "")
     )
   )
)</f>
        <v>Young Adults</v>
      </c>
      <c r="L14160" s="4" t="str">
        <f t="shared" si="887"/>
        <v>Families</v>
      </c>
    </row>
    <row r="14161" spans="1:12" x14ac:dyDescent="0.3">
      <c r="A14161" s="3">
        <v>43269</v>
      </c>
      <c r="B14161" s="2" t="s">
        <v>15</v>
      </c>
      <c r="C14161" s="1" t="s">
        <v>8</v>
      </c>
      <c r="D14161" s="2" t="s">
        <v>26</v>
      </c>
      <c r="E14161" s="1" t="s">
        <v>10</v>
      </c>
      <c r="F14161">
        <v>1806</v>
      </c>
      <c r="G14161">
        <v>80241</v>
      </c>
      <c r="H14161" s="4">
        <f t="shared" si="884"/>
        <v>25</v>
      </c>
      <c r="I14161" s="4">
        <f t="shared" si="885"/>
        <v>6</v>
      </c>
      <c r="J14161" s="4">
        <f t="shared" si="886"/>
        <v>2018</v>
      </c>
      <c r="K14161" s="4" t="str" cm="1">
        <f t="array" ref="K14161">IF(D14161="", "",
   IF(MID(D14161, 2, 1)="1","Young Adults",
     IF(MID(D14161, 2, 1)="2", "Middle Aged",
       IF(OR(MID(D14161, 2, 1)={"3";"4"}), "Retirees", "")
     )
   )
)</f>
        <v>Retirees</v>
      </c>
      <c r="L14161" s="4" t="str">
        <f t="shared" si="887"/>
        <v>Couples</v>
      </c>
    </row>
    <row r="14162" spans="1:12" x14ac:dyDescent="0.3">
      <c r="A14162" s="3">
        <v>43269</v>
      </c>
      <c r="B14162" s="2" t="s">
        <v>7</v>
      </c>
      <c r="C14162" s="1" t="s">
        <v>8</v>
      </c>
      <c r="D14162" s="2" t="s">
        <v>9</v>
      </c>
      <c r="E14162" s="1" t="s">
        <v>10</v>
      </c>
      <c r="F14162">
        <v>107670</v>
      </c>
      <c r="G14162">
        <v>3441752</v>
      </c>
      <c r="H14162" s="4">
        <f t="shared" si="884"/>
        <v>25</v>
      </c>
      <c r="I14162" s="4">
        <f t="shared" si="885"/>
        <v>6</v>
      </c>
      <c r="J14162" s="4">
        <f t="shared" si="886"/>
        <v>2018</v>
      </c>
      <c r="K14162" s="4" t="str" cm="1">
        <f t="array" ref="K14162">IF(D14162="", "",
   IF(MID(D14162, 2, 1)="1","Young Adults",
     IF(MID(D14162, 2, 1)="2", "Middle Aged",
       IF(OR(MID(D14162, 2, 1)={"3";"4"}), "Retirees", "")
     )
   )
)</f>
        <v>Retirees</v>
      </c>
      <c r="L14162" s="4" t="str">
        <f t="shared" si="887"/>
        <v>Couples</v>
      </c>
    </row>
    <row r="14163" spans="1:12" x14ac:dyDescent="0.3">
      <c r="A14163" s="3">
        <v>43269</v>
      </c>
      <c r="B14163" s="2" t="s">
        <v>25</v>
      </c>
      <c r="C14163" s="1" t="s">
        <v>20</v>
      </c>
      <c r="D14163" s="2" t="s">
        <v>21</v>
      </c>
      <c r="E14163" s="1" t="s">
        <v>10</v>
      </c>
      <c r="F14163">
        <v>8</v>
      </c>
      <c r="G14163">
        <v>1482</v>
      </c>
      <c r="H14163" s="4">
        <f t="shared" si="884"/>
        <v>25</v>
      </c>
      <c r="I14163" s="4">
        <f t="shared" si="885"/>
        <v>6</v>
      </c>
      <c r="J14163" s="4">
        <f t="shared" si="886"/>
        <v>2018</v>
      </c>
      <c r="K14163" s="4" t="str" cm="1">
        <f t="array" ref="K14163">IF(D14163="", "",
   IF(MID(D14163, 2, 1)="1","Young Adults",
     IF(MID(D14163, 2, 1)="2", "Middle Aged",
       IF(OR(MID(D14163, 2, 1)={"3";"4"}), "Retirees", "")
     )
   )
)</f>
        <v>Middle Aged</v>
      </c>
      <c r="L14163" s="4" t="str">
        <f t="shared" si="887"/>
        <v>Families</v>
      </c>
    </row>
    <row r="14164" spans="1:12" x14ac:dyDescent="0.3">
      <c r="A14164" s="3">
        <v>43269</v>
      </c>
      <c r="B14164" s="2" t="s">
        <v>15</v>
      </c>
      <c r="C14164" s="1" t="s">
        <v>20</v>
      </c>
      <c r="D14164" s="2" t="s">
        <v>23</v>
      </c>
      <c r="E14164" s="1" t="s">
        <v>22</v>
      </c>
      <c r="F14164">
        <v>107</v>
      </c>
      <c r="G14164">
        <v>31762</v>
      </c>
      <c r="H14164" s="4">
        <f t="shared" si="884"/>
        <v>25</v>
      </c>
      <c r="I14164" s="4">
        <f t="shared" si="885"/>
        <v>6</v>
      </c>
      <c r="J14164" s="4">
        <f t="shared" si="886"/>
        <v>2018</v>
      </c>
      <c r="K14164" s="4" t="str" cm="1">
        <f t="array" ref="K14164">IF(D14164="", "",
   IF(MID(D14164, 2, 1)="1","Young Adults",
     IF(MID(D14164, 2, 1)="2", "Middle Aged",
       IF(OR(MID(D14164, 2, 1)={"3";"4"}), "Retirees", "")
     )
   )
)</f>
        <v>Retirees</v>
      </c>
      <c r="L14164" s="4" t="str">
        <f t="shared" si="887"/>
        <v>Families</v>
      </c>
    </row>
    <row r="14165" spans="1:12" x14ac:dyDescent="0.3">
      <c r="A14165" s="3">
        <v>43269</v>
      </c>
      <c r="B14165" s="2" t="s">
        <v>12</v>
      </c>
      <c r="C14165" s="1" t="s">
        <v>20</v>
      </c>
      <c r="D14165" s="2" t="s">
        <v>26</v>
      </c>
      <c r="E14165" s="1" t="s">
        <v>10</v>
      </c>
      <c r="F14165">
        <v>19</v>
      </c>
      <c r="G14165">
        <v>3773</v>
      </c>
      <c r="H14165" s="4">
        <f t="shared" si="884"/>
        <v>25</v>
      </c>
      <c r="I14165" s="4">
        <f t="shared" si="885"/>
        <v>6</v>
      </c>
      <c r="J14165" s="4">
        <f t="shared" si="886"/>
        <v>2018</v>
      </c>
      <c r="K14165" s="4" t="str" cm="1">
        <f t="array" ref="K14165">IF(D14165="", "",
   IF(MID(D14165, 2, 1)="1","Young Adults",
     IF(MID(D14165, 2, 1)="2", "Middle Aged",
       IF(OR(MID(D14165, 2, 1)={"3";"4"}), "Retirees", "")
     )
   )
)</f>
        <v>Retirees</v>
      </c>
      <c r="L14165" s="4" t="str">
        <f t="shared" si="887"/>
        <v>Couples</v>
      </c>
    </row>
    <row r="14166" spans="1:12" x14ac:dyDescent="0.3">
      <c r="A14166" s="3">
        <v>43269</v>
      </c>
      <c r="B14166" s="2" t="s">
        <v>24</v>
      </c>
      <c r="C14166" s="1" t="s">
        <v>20</v>
      </c>
      <c r="D14166" s="2" t="s">
        <v>16</v>
      </c>
      <c r="E14166" s="1" t="s">
        <v>22</v>
      </c>
      <c r="F14166">
        <v>1746</v>
      </c>
      <c r="G14166">
        <v>305528</v>
      </c>
      <c r="H14166" s="4">
        <f t="shared" si="884"/>
        <v>25</v>
      </c>
      <c r="I14166" s="4">
        <f t="shared" si="885"/>
        <v>6</v>
      </c>
      <c r="J14166" s="4">
        <f t="shared" si="886"/>
        <v>2018</v>
      </c>
      <c r="K14166" s="4" t="str" cm="1">
        <f t="array" ref="K14166">IF(D14166="", "",
   IF(MID(D14166, 2, 1)="1","Young Adults",
     IF(MID(D14166, 2, 1)="2", "Middle Aged",
       IF(OR(MID(D14166, 2, 1)={"3";"4"}), "Retirees", "")
     )
   )
)</f>
        <v>Young Adults</v>
      </c>
      <c r="L14166" s="4" t="str">
        <f t="shared" si="887"/>
        <v>Couples</v>
      </c>
    </row>
    <row r="14167" spans="1:12" x14ac:dyDescent="0.3">
      <c r="A14167" s="3">
        <v>43269</v>
      </c>
      <c r="B14167" s="2" t="s">
        <v>15</v>
      </c>
      <c r="C14167" s="1" t="s">
        <v>20</v>
      </c>
      <c r="D14167" s="2" t="s">
        <v>13</v>
      </c>
      <c r="E14167" s="1" t="s">
        <v>14</v>
      </c>
      <c r="F14167">
        <v>169</v>
      </c>
      <c r="G14167">
        <v>40363</v>
      </c>
      <c r="H14167" s="4">
        <f t="shared" si="884"/>
        <v>25</v>
      </c>
      <c r="I14167" s="4">
        <f t="shared" si="885"/>
        <v>6</v>
      </c>
      <c r="J14167" s="4">
        <f t="shared" si="886"/>
        <v>2018</v>
      </c>
      <c r="K14167" s="4" t="str" cm="1">
        <f t="array" ref="K14167">IF(D14167="", "",
   IF(MID(D14167, 2, 1)="1","Young Adults",
     IF(MID(D14167, 2, 1)="2", "Middle Aged",
       IF(OR(MID(D14167, 2, 1)={"3";"4"}), "Retirees", "")
     )
   )
)</f>
        <v/>
      </c>
      <c r="L14167" s="4" t="str">
        <f t="shared" si="887"/>
        <v/>
      </c>
    </row>
    <row r="14168" spans="1:12" x14ac:dyDescent="0.3">
      <c r="A14168" s="3">
        <v>43269</v>
      </c>
      <c r="B14168" s="2" t="s">
        <v>24</v>
      </c>
      <c r="C14168" s="1" t="s">
        <v>8</v>
      </c>
      <c r="D14168" s="2" t="s">
        <v>16</v>
      </c>
      <c r="E14168" s="1" t="s">
        <v>10</v>
      </c>
      <c r="F14168">
        <v>139848</v>
      </c>
      <c r="G14168">
        <v>3441435</v>
      </c>
      <c r="H14168" s="4">
        <f t="shared" si="884"/>
        <v>25</v>
      </c>
      <c r="I14168" s="4">
        <f t="shared" si="885"/>
        <v>6</v>
      </c>
      <c r="J14168" s="4">
        <f t="shared" si="886"/>
        <v>2018</v>
      </c>
      <c r="K14168" s="4" t="str" cm="1">
        <f t="array" ref="K14168">IF(D14168="", "",
   IF(MID(D14168, 2, 1)="1","Young Adults",
     IF(MID(D14168, 2, 1)="2", "Middle Aged",
       IF(OR(MID(D14168, 2, 1)={"3";"4"}), "Retirees", "")
     )
   )
)</f>
        <v>Young Adults</v>
      </c>
      <c r="L14168" s="4" t="str">
        <f t="shared" si="887"/>
        <v>Couples</v>
      </c>
    </row>
    <row r="14169" spans="1:12" x14ac:dyDescent="0.3">
      <c r="A14169" s="3">
        <v>43269</v>
      </c>
      <c r="B14169" s="2" t="s">
        <v>15</v>
      </c>
      <c r="C14169" s="1" t="s">
        <v>8</v>
      </c>
      <c r="D14169" s="2" t="s">
        <v>21</v>
      </c>
      <c r="E14169" s="1" t="s">
        <v>10</v>
      </c>
      <c r="F14169">
        <v>1914</v>
      </c>
      <c r="G14169">
        <v>90633</v>
      </c>
      <c r="H14169" s="4">
        <f t="shared" si="884"/>
        <v>25</v>
      </c>
      <c r="I14169" s="4">
        <f t="shared" si="885"/>
        <v>6</v>
      </c>
      <c r="J14169" s="4">
        <f t="shared" si="886"/>
        <v>2018</v>
      </c>
      <c r="K14169" s="4" t="str" cm="1">
        <f t="array" ref="K14169">IF(D14169="", "",
   IF(MID(D14169, 2, 1)="1","Young Adults",
     IF(MID(D14169, 2, 1)="2", "Middle Aged",
       IF(OR(MID(D14169, 2, 1)={"3";"4"}), "Retirees", "")
     )
   )
)</f>
        <v>Middle Aged</v>
      </c>
      <c r="L14169" s="4" t="str">
        <f t="shared" si="887"/>
        <v>Families</v>
      </c>
    </row>
    <row r="14170" spans="1:12" x14ac:dyDescent="0.3">
      <c r="A14170" s="3">
        <v>43269</v>
      </c>
      <c r="B14170" s="2" t="s">
        <v>12</v>
      </c>
      <c r="C14170" s="1" t="s">
        <v>8</v>
      </c>
      <c r="D14170" s="2" t="s">
        <v>26</v>
      </c>
      <c r="E14170" s="1" t="s">
        <v>10</v>
      </c>
      <c r="F14170">
        <v>15535</v>
      </c>
      <c r="G14170">
        <v>585020</v>
      </c>
      <c r="H14170" s="4">
        <f t="shared" si="884"/>
        <v>25</v>
      </c>
      <c r="I14170" s="4">
        <f t="shared" si="885"/>
        <v>6</v>
      </c>
      <c r="J14170" s="4">
        <f t="shared" si="886"/>
        <v>2018</v>
      </c>
      <c r="K14170" s="4" t="str" cm="1">
        <f t="array" ref="K14170">IF(D14170="", "",
   IF(MID(D14170, 2, 1)="1","Young Adults",
     IF(MID(D14170, 2, 1)="2", "Middle Aged",
       IF(OR(MID(D14170, 2, 1)={"3";"4"}), "Retirees", "")
     )
   )
)</f>
        <v>Retirees</v>
      </c>
      <c r="L14170" s="4" t="str">
        <f t="shared" si="887"/>
        <v>Couples</v>
      </c>
    </row>
    <row r="14171" spans="1:12" x14ac:dyDescent="0.3">
      <c r="A14171" s="3">
        <v>43269</v>
      </c>
      <c r="B14171" s="2" t="s">
        <v>24</v>
      </c>
      <c r="C14171" s="1" t="s">
        <v>20</v>
      </c>
      <c r="D14171" s="2" t="s">
        <v>16</v>
      </c>
      <c r="E14171" s="1" t="s">
        <v>10</v>
      </c>
      <c r="F14171">
        <v>315</v>
      </c>
      <c r="G14171">
        <v>44482</v>
      </c>
      <c r="H14171" s="4">
        <f t="shared" si="884"/>
        <v>25</v>
      </c>
      <c r="I14171" s="4">
        <f t="shared" si="885"/>
        <v>6</v>
      </c>
      <c r="J14171" s="4">
        <f t="shared" si="886"/>
        <v>2018</v>
      </c>
      <c r="K14171" s="4" t="str" cm="1">
        <f t="array" ref="K14171">IF(D14171="", "",
   IF(MID(D14171, 2, 1)="1","Young Adults",
     IF(MID(D14171, 2, 1)="2", "Middle Aged",
       IF(OR(MID(D14171, 2, 1)={"3";"4"}), "Retirees", "")
     )
   )
)</f>
        <v>Young Adults</v>
      </c>
      <c r="L14171" s="4" t="str">
        <f t="shared" si="887"/>
        <v>Couples</v>
      </c>
    </row>
    <row r="14172" spans="1:12" x14ac:dyDescent="0.3">
      <c r="A14172" s="3">
        <v>43269</v>
      </c>
      <c r="B14172" s="2" t="s">
        <v>15</v>
      </c>
      <c r="C14172" s="1" t="s">
        <v>20</v>
      </c>
      <c r="D14172" s="2" t="s">
        <v>21</v>
      </c>
      <c r="E14172" s="1" t="s">
        <v>10</v>
      </c>
      <c r="F14172">
        <v>3</v>
      </c>
      <c r="G14172">
        <v>651</v>
      </c>
      <c r="H14172" s="4">
        <f t="shared" si="884"/>
        <v>25</v>
      </c>
      <c r="I14172" s="4">
        <f t="shared" si="885"/>
        <v>6</v>
      </c>
      <c r="J14172" s="4">
        <f t="shared" si="886"/>
        <v>2018</v>
      </c>
      <c r="K14172" s="4" t="str" cm="1">
        <f t="array" ref="K14172">IF(D14172="", "",
   IF(MID(D14172, 2, 1)="1","Young Adults",
     IF(MID(D14172, 2, 1)="2", "Middle Aged",
       IF(OR(MID(D14172, 2, 1)={"3";"4"}), "Retirees", "")
     )
   )
)</f>
        <v>Middle Aged</v>
      </c>
      <c r="L14172" s="4" t="str">
        <f t="shared" si="887"/>
        <v>Families</v>
      </c>
    </row>
    <row r="14173" spans="1:12" x14ac:dyDescent="0.3">
      <c r="A14173" s="3">
        <v>43269</v>
      </c>
      <c r="B14173" s="2" t="s">
        <v>12</v>
      </c>
      <c r="C14173" s="1" t="s">
        <v>8</v>
      </c>
      <c r="D14173" s="2" t="s">
        <v>16</v>
      </c>
      <c r="E14173" s="1" t="s">
        <v>10</v>
      </c>
      <c r="F14173">
        <v>33526</v>
      </c>
      <c r="G14173">
        <v>963560</v>
      </c>
      <c r="H14173" s="4">
        <f t="shared" si="884"/>
        <v>25</v>
      </c>
      <c r="I14173" s="4">
        <f t="shared" si="885"/>
        <v>6</v>
      </c>
      <c r="J14173" s="4">
        <f t="shared" si="886"/>
        <v>2018</v>
      </c>
      <c r="K14173" s="4" t="str" cm="1">
        <f t="array" ref="K14173">IF(D14173="", "",
   IF(MID(D14173, 2, 1)="1","Young Adults",
     IF(MID(D14173, 2, 1)="2", "Middle Aged",
       IF(OR(MID(D14173, 2, 1)={"3";"4"}), "Retirees", "")
     )
   )
)</f>
        <v>Young Adults</v>
      </c>
      <c r="L14173" s="4" t="str">
        <f t="shared" si="887"/>
        <v>Couples</v>
      </c>
    </row>
    <row r="14174" spans="1:12" x14ac:dyDescent="0.3">
      <c r="A14174" s="3">
        <v>43269</v>
      </c>
      <c r="B14174" s="2" t="s">
        <v>24</v>
      </c>
      <c r="C14174" s="1" t="s">
        <v>8</v>
      </c>
      <c r="D14174" s="2" t="s">
        <v>11</v>
      </c>
      <c r="E14174" s="1" t="s">
        <v>22</v>
      </c>
      <c r="F14174">
        <v>122339</v>
      </c>
      <c r="G14174">
        <v>6486448</v>
      </c>
      <c r="H14174" s="4">
        <f t="shared" si="884"/>
        <v>25</v>
      </c>
      <c r="I14174" s="4">
        <f t="shared" si="885"/>
        <v>6</v>
      </c>
      <c r="J14174" s="4">
        <f t="shared" si="886"/>
        <v>2018</v>
      </c>
      <c r="K14174" s="4" t="str" cm="1">
        <f t="array" ref="K14174">IF(D14174="", "",
   IF(MID(D14174, 2, 1)="1","Young Adults",
     IF(MID(D14174, 2, 1)="2", "Middle Aged",
       IF(OR(MID(D14174, 2, 1)={"3";"4"}), "Retirees", "")
     )
   )
)</f>
        <v>Young Adults</v>
      </c>
      <c r="L14174" s="4" t="str">
        <f t="shared" si="887"/>
        <v>Families</v>
      </c>
    </row>
    <row r="14175" spans="1:12" x14ac:dyDescent="0.3">
      <c r="A14175" s="3">
        <v>43269</v>
      </c>
      <c r="B14175" s="2" t="s">
        <v>7</v>
      </c>
      <c r="C14175" s="1" t="s">
        <v>8</v>
      </c>
      <c r="D14175" s="2" t="s">
        <v>26</v>
      </c>
      <c r="E14175" s="1" t="s">
        <v>22</v>
      </c>
      <c r="F14175">
        <v>80307</v>
      </c>
      <c r="G14175">
        <v>3837630</v>
      </c>
      <c r="H14175" s="4">
        <f t="shared" si="884"/>
        <v>25</v>
      </c>
      <c r="I14175" s="4">
        <f t="shared" si="885"/>
        <v>6</v>
      </c>
      <c r="J14175" s="4">
        <f t="shared" si="886"/>
        <v>2018</v>
      </c>
      <c r="K14175" s="4" t="str" cm="1">
        <f t="array" ref="K14175">IF(D14175="", "",
   IF(MID(D14175, 2, 1)="1","Young Adults",
     IF(MID(D14175, 2, 1)="2", "Middle Aged",
       IF(OR(MID(D14175, 2, 1)={"3";"4"}), "Retirees", "")
     )
   )
)</f>
        <v>Retirees</v>
      </c>
      <c r="L14175" s="4" t="str">
        <f t="shared" si="887"/>
        <v>Couples</v>
      </c>
    </row>
    <row r="14176" spans="1:12" x14ac:dyDescent="0.3">
      <c r="A14176" s="3">
        <v>43269</v>
      </c>
      <c r="B14176" s="2" t="s">
        <v>15</v>
      </c>
      <c r="C14176" s="1" t="s">
        <v>8</v>
      </c>
      <c r="D14176" s="2" t="s">
        <v>9</v>
      </c>
      <c r="E14176" s="1" t="s">
        <v>22</v>
      </c>
      <c r="F14176">
        <v>14373</v>
      </c>
      <c r="G14176">
        <v>824225</v>
      </c>
      <c r="H14176" s="4">
        <f t="shared" si="884"/>
        <v>25</v>
      </c>
      <c r="I14176" s="4">
        <f t="shared" si="885"/>
        <v>6</v>
      </c>
      <c r="J14176" s="4">
        <f t="shared" si="886"/>
        <v>2018</v>
      </c>
      <c r="K14176" s="4" t="str" cm="1">
        <f t="array" ref="K14176">IF(D14176="", "",
   IF(MID(D14176, 2, 1)="1","Young Adults",
     IF(MID(D14176, 2, 1)="2", "Middle Aged",
       IF(OR(MID(D14176, 2, 1)={"3";"4"}), "Retirees", "")
     )
   )
)</f>
        <v>Retirees</v>
      </c>
      <c r="L14176" s="4" t="str">
        <f t="shared" si="887"/>
        <v>Couples</v>
      </c>
    </row>
    <row r="14177" spans="1:12" x14ac:dyDescent="0.3">
      <c r="A14177" s="3">
        <v>43269</v>
      </c>
      <c r="B14177" s="2" t="s">
        <v>19</v>
      </c>
      <c r="C14177" s="1" t="s">
        <v>8</v>
      </c>
      <c r="D14177" s="2" t="s">
        <v>13</v>
      </c>
      <c r="E14177" s="1" t="s">
        <v>14</v>
      </c>
      <c r="F14177">
        <v>438612</v>
      </c>
      <c r="G14177">
        <v>11620945</v>
      </c>
      <c r="H14177" s="4">
        <f t="shared" si="884"/>
        <v>25</v>
      </c>
      <c r="I14177" s="4">
        <f t="shared" si="885"/>
        <v>6</v>
      </c>
      <c r="J14177" s="4">
        <f t="shared" si="886"/>
        <v>2018</v>
      </c>
      <c r="K14177" s="4" t="str" cm="1">
        <f t="array" ref="K14177">IF(D14177="", "",
   IF(MID(D14177, 2, 1)="1","Young Adults",
     IF(MID(D14177, 2, 1)="2", "Middle Aged",
       IF(OR(MID(D14177, 2, 1)={"3";"4"}), "Retirees", "")
     )
   )
)</f>
        <v/>
      </c>
      <c r="L14177" s="4" t="str">
        <f t="shared" si="887"/>
        <v/>
      </c>
    </row>
    <row r="14178" spans="1:12" x14ac:dyDescent="0.3">
      <c r="A14178" s="3">
        <v>43269</v>
      </c>
      <c r="B14178" s="2" t="s">
        <v>7</v>
      </c>
      <c r="C14178" s="1" t="s">
        <v>8</v>
      </c>
      <c r="D14178" s="2" t="s">
        <v>11</v>
      </c>
      <c r="E14178" s="1" t="s">
        <v>22</v>
      </c>
      <c r="F14178">
        <v>78102</v>
      </c>
      <c r="G14178">
        <v>3849727</v>
      </c>
      <c r="H14178" s="4">
        <f t="shared" si="884"/>
        <v>25</v>
      </c>
      <c r="I14178" s="4">
        <f t="shared" si="885"/>
        <v>6</v>
      </c>
      <c r="J14178" s="4">
        <f t="shared" si="886"/>
        <v>2018</v>
      </c>
      <c r="K14178" s="4" t="str" cm="1">
        <f t="array" ref="K14178">IF(D14178="", "",
   IF(MID(D14178, 2, 1)="1","Young Adults",
     IF(MID(D14178, 2, 1)="2", "Middle Aged",
       IF(OR(MID(D14178, 2, 1)={"3";"4"}), "Retirees", "")
     )
   )
)</f>
        <v>Young Adults</v>
      </c>
      <c r="L14178" s="4" t="str">
        <f t="shared" si="887"/>
        <v>Families</v>
      </c>
    </row>
    <row r="14179" spans="1:12" x14ac:dyDescent="0.3">
      <c r="A14179" s="3">
        <v>43269</v>
      </c>
      <c r="B14179" s="2" t="s">
        <v>19</v>
      </c>
      <c r="C14179" s="1" t="s">
        <v>20</v>
      </c>
      <c r="D14179" s="2" t="s">
        <v>21</v>
      </c>
      <c r="E14179" s="1" t="s">
        <v>10</v>
      </c>
      <c r="F14179">
        <v>78</v>
      </c>
      <c r="G14179">
        <v>13047</v>
      </c>
      <c r="H14179" s="4">
        <f t="shared" si="884"/>
        <v>25</v>
      </c>
      <c r="I14179" s="4">
        <f t="shared" si="885"/>
        <v>6</v>
      </c>
      <c r="J14179" s="4">
        <f t="shared" si="886"/>
        <v>2018</v>
      </c>
      <c r="K14179" s="4" t="str" cm="1">
        <f t="array" ref="K14179">IF(D14179="", "",
   IF(MID(D14179, 2, 1)="1","Young Adults",
     IF(MID(D14179, 2, 1)="2", "Middle Aged",
       IF(OR(MID(D14179, 2, 1)={"3";"4"}), "Retirees", "")
     )
   )
)</f>
        <v>Middle Aged</v>
      </c>
      <c r="L14179" s="4" t="str">
        <f t="shared" si="887"/>
        <v>Families</v>
      </c>
    </row>
    <row r="14180" spans="1:12" x14ac:dyDescent="0.3">
      <c r="A14180" s="3">
        <v>43269</v>
      </c>
      <c r="B14180" s="2" t="s">
        <v>25</v>
      </c>
      <c r="C14180" s="1" t="s">
        <v>20</v>
      </c>
      <c r="D14180" s="2" t="s">
        <v>13</v>
      </c>
      <c r="E14180" s="1" t="s">
        <v>22</v>
      </c>
      <c r="F14180">
        <v>19</v>
      </c>
      <c r="G14180">
        <v>4254</v>
      </c>
      <c r="H14180" s="4">
        <f t="shared" si="884"/>
        <v>25</v>
      </c>
      <c r="I14180" s="4">
        <f t="shared" si="885"/>
        <v>6</v>
      </c>
      <c r="J14180" s="4">
        <f t="shared" si="886"/>
        <v>2018</v>
      </c>
      <c r="K14180" s="4" t="str" cm="1">
        <f t="array" ref="K14180">IF(D14180="", "",
   IF(MID(D14180, 2, 1)="1","Young Adults",
     IF(MID(D14180, 2, 1)="2", "Middle Aged",
       IF(OR(MID(D14180, 2, 1)={"3";"4"}), "Retirees", "")
     )
   )
)</f>
        <v/>
      </c>
      <c r="L14180" s="4" t="str">
        <f t="shared" si="887"/>
        <v/>
      </c>
    </row>
    <row r="14181" spans="1:12" x14ac:dyDescent="0.3">
      <c r="A14181" s="3">
        <v>43269</v>
      </c>
      <c r="B14181" s="2" t="s">
        <v>24</v>
      </c>
      <c r="C14181" s="1" t="s">
        <v>20</v>
      </c>
      <c r="D14181" s="2" t="s">
        <v>21</v>
      </c>
      <c r="E14181" s="1" t="s">
        <v>10</v>
      </c>
      <c r="F14181">
        <v>447</v>
      </c>
      <c r="G14181">
        <v>72819</v>
      </c>
      <c r="H14181" s="4">
        <f t="shared" si="884"/>
        <v>25</v>
      </c>
      <c r="I14181" s="4">
        <f t="shared" si="885"/>
        <v>6</v>
      </c>
      <c r="J14181" s="4">
        <f t="shared" si="886"/>
        <v>2018</v>
      </c>
      <c r="K14181" s="4" t="str" cm="1">
        <f t="array" ref="K14181">IF(D14181="", "",
   IF(MID(D14181, 2, 1)="1","Young Adults",
     IF(MID(D14181, 2, 1)="2", "Middle Aged",
       IF(OR(MID(D14181, 2, 1)={"3";"4"}), "Retirees", "")
     )
   )
)</f>
        <v>Middle Aged</v>
      </c>
      <c r="L14181" s="4" t="str">
        <f t="shared" si="887"/>
        <v>Families</v>
      </c>
    </row>
    <row r="14182" spans="1:12" x14ac:dyDescent="0.3">
      <c r="A14182" s="3">
        <v>43269</v>
      </c>
      <c r="B14182" s="2" t="s">
        <v>7</v>
      </c>
      <c r="C14182" s="1" t="s">
        <v>8</v>
      </c>
      <c r="D14182" s="2" t="s">
        <v>21</v>
      </c>
      <c r="E14182" s="1" t="s">
        <v>10</v>
      </c>
      <c r="F14182">
        <v>62875</v>
      </c>
      <c r="G14182">
        <v>2051876</v>
      </c>
      <c r="H14182" s="4">
        <f t="shared" si="884"/>
        <v>25</v>
      </c>
      <c r="I14182" s="4">
        <f t="shared" si="885"/>
        <v>6</v>
      </c>
      <c r="J14182" s="4">
        <f t="shared" si="886"/>
        <v>2018</v>
      </c>
      <c r="K14182" s="4" t="str" cm="1">
        <f t="array" ref="K14182">IF(D14182="", "",
   IF(MID(D14182, 2, 1)="1","Young Adults",
     IF(MID(D14182, 2, 1)="2", "Middle Aged",
       IF(OR(MID(D14182, 2, 1)={"3";"4"}), "Retirees", "")
     )
   )
)</f>
        <v>Middle Aged</v>
      </c>
      <c r="L14182" s="4" t="str">
        <f t="shared" si="887"/>
        <v>Families</v>
      </c>
    </row>
    <row r="14183" spans="1:12" x14ac:dyDescent="0.3">
      <c r="A14183" s="3">
        <v>43269</v>
      </c>
      <c r="B14183" s="2" t="s">
        <v>17</v>
      </c>
      <c r="C14183" s="1" t="s">
        <v>8</v>
      </c>
      <c r="D14183" s="2" t="s">
        <v>13</v>
      </c>
      <c r="E14183" s="1" t="s">
        <v>14</v>
      </c>
      <c r="F14183">
        <v>1607347</v>
      </c>
      <c r="G14183">
        <v>44907107</v>
      </c>
      <c r="H14183" s="4">
        <f t="shared" si="884"/>
        <v>25</v>
      </c>
      <c r="I14183" s="4">
        <f t="shared" si="885"/>
        <v>6</v>
      </c>
      <c r="J14183" s="4">
        <f t="shared" si="886"/>
        <v>2018</v>
      </c>
      <c r="K14183" s="4" t="str" cm="1">
        <f t="array" ref="K14183">IF(D14183="", "",
   IF(MID(D14183, 2, 1)="1","Young Adults",
     IF(MID(D14183, 2, 1)="2", "Middle Aged",
       IF(OR(MID(D14183, 2, 1)={"3";"4"}), "Retirees", "")
     )
   )
)</f>
        <v/>
      </c>
      <c r="L14183" s="4" t="str">
        <f t="shared" si="887"/>
        <v/>
      </c>
    </row>
    <row r="14184" spans="1:12" x14ac:dyDescent="0.3">
      <c r="A14184" s="3">
        <v>43269</v>
      </c>
      <c r="B14184" s="2" t="s">
        <v>17</v>
      </c>
      <c r="C14184" s="1" t="s">
        <v>8</v>
      </c>
      <c r="D14184" s="2" t="s">
        <v>11</v>
      </c>
      <c r="E14184" s="1" t="s">
        <v>22</v>
      </c>
      <c r="F14184">
        <v>83298</v>
      </c>
      <c r="G14184">
        <v>4679278</v>
      </c>
      <c r="H14184" s="4">
        <f t="shared" si="884"/>
        <v>25</v>
      </c>
      <c r="I14184" s="4">
        <f t="shared" si="885"/>
        <v>6</v>
      </c>
      <c r="J14184" s="4">
        <f t="shared" si="886"/>
        <v>2018</v>
      </c>
      <c r="K14184" s="4" t="str" cm="1">
        <f t="array" ref="K14184">IF(D14184="", "",
   IF(MID(D14184, 2, 1)="1","Young Adults",
     IF(MID(D14184, 2, 1)="2", "Middle Aged",
       IF(OR(MID(D14184, 2, 1)={"3";"4"}), "Retirees", "")
     )
   )
)</f>
        <v>Young Adults</v>
      </c>
      <c r="L14184" s="4" t="str">
        <f t="shared" si="887"/>
        <v>Families</v>
      </c>
    </row>
    <row r="14185" spans="1:12" x14ac:dyDescent="0.3">
      <c r="A14185" s="3">
        <v>43269</v>
      </c>
      <c r="B14185" s="2" t="s">
        <v>25</v>
      </c>
      <c r="C14185" s="1" t="s">
        <v>20</v>
      </c>
      <c r="D14185" s="2" t="s">
        <v>11</v>
      </c>
      <c r="E14185" s="1" t="s">
        <v>10</v>
      </c>
      <c r="F14185">
        <v>5</v>
      </c>
      <c r="G14185">
        <v>812</v>
      </c>
      <c r="H14185" s="4">
        <f t="shared" si="884"/>
        <v>25</v>
      </c>
      <c r="I14185" s="4">
        <f t="shared" si="885"/>
        <v>6</v>
      </c>
      <c r="J14185" s="4">
        <f t="shared" si="886"/>
        <v>2018</v>
      </c>
      <c r="K14185" s="4" t="str" cm="1">
        <f t="array" ref="K14185">IF(D14185="", "",
   IF(MID(D14185, 2, 1)="1","Young Adults",
     IF(MID(D14185, 2, 1)="2", "Middle Aged",
       IF(OR(MID(D14185, 2, 1)={"3";"4"}), "Retirees", "")
     )
   )
)</f>
        <v>Young Adults</v>
      </c>
      <c r="L14185" s="4" t="str">
        <f t="shared" si="887"/>
        <v>Families</v>
      </c>
    </row>
    <row r="14186" spans="1:12" x14ac:dyDescent="0.3">
      <c r="A14186" s="3">
        <v>43269</v>
      </c>
      <c r="B14186" s="2" t="s">
        <v>17</v>
      </c>
      <c r="C14186" s="1" t="s">
        <v>20</v>
      </c>
      <c r="D14186" s="2" t="s">
        <v>11</v>
      </c>
      <c r="E14186" s="1" t="s">
        <v>22</v>
      </c>
      <c r="F14186">
        <v>1617</v>
      </c>
      <c r="G14186">
        <v>302549</v>
      </c>
      <c r="H14186" s="4">
        <f t="shared" si="884"/>
        <v>25</v>
      </c>
      <c r="I14186" s="4">
        <f t="shared" si="885"/>
        <v>6</v>
      </c>
      <c r="J14186" s="4">
        <f t="shared" si="886"/>
        <v>2018</v>
      </c>
      <c r="K14186" s="4" t="str" cm="1">
        <f t="array" ref="K14186">IF(D14186="", "",
   IF(MID(D14186, 2, 1)="1","Young Adults",
     IF(MID(D14186, 2, 1)="2", "Middle Aged",
       IF(OR(MID(D14186, 2, 1)={"3";"4"}), "Retirees", "")
     )
   )
)</f>
        <v>Young Adults</v>
      </c>
      <c r="L14186" s="4" t="str">
        <f t="shared" si="887"/>
        <v>Families</v>
      </c>
    </row>
    <row r="14187" spans="1:12" x14ac:dyDescent="0.3">
      <c r="A14187" s="3">
        <v>43269</v>
      </c>
      <c r="B14187" s="2" t="s">
        <v>24</v>
      </c>
      <c r="C14187" s="1" t="s">
        <v>8</v>
      </c>
      <c r="D14187" s="2" t="s">
        <v>26</v>
      </c>
      <c r="E14187" s="1" t="s">
        <v>22</v>
      </c>
      <c r="F14187">
        <v>113852</v>
      </c>
      <c r="G14187">
        <v>6023914</v>
      </c>
      <c r="H14187" s="4">
        <f t="shared" si="884"/>
        <v>25</v>
      </c>
      <c r="I14187" s="4">
        <f t="shared" si="885"/>
        <v>6</v>
      </c>
      <c r="J14187" s="4">
        <f t="shared" si="886"/>
        <v>2018</v>
      </c>
      <c r="K14187" s="4" t="str" cm="1">
        <f t="array" ref="K14187">IF(D14187="", "",
   IF(MID(D14187, 2, 1)="1","Young Adults",
     IF(MID(D14187, 2, 1)="2", "Middle Aged",
       IF(OR(MID(D14187, 2, 1)={"3";"4"}), "Retirees", "")
     )
   )
)</f>
        <v>Retirees</v>
      </c>
      <c r="L14187" s="4" t="str">
        <f t="shared" si="887"/>
        <v>Couples</v>
      </c>
    </row>
    <row r="14188" spans="1:12" x14ac:dyDescent="0.3">
      <c r="A14188" s="3">
        <v>43269</v>
      </c>
      <c r="B14188" s="2" t="s">
        <v>19</v>
      </c>
      <c r="C14188" s="1" t="s">
        <v>20</v>
      </c>
      <c r="D14188" s="2" t="s">
        <v>16</v>
      </c>
      <c r="E14188" s="1" t="s">
        <v>22</v>
      </c>
      <c r="F14188">
        <v>333</v>
      </c>
      <c r="G14188">
        <v>56398</v>
      </c>
      <c r="H14188" s="4">
        <f t="shared" si="884"/>
        <v>25</v>
      </c>
      <c r="I14188" s="4">
        <f t="shared" si="885"/>
        <v>6</v>
      </c>
      <c r="J14188" s="4">
        <f t="shared" si="886"/>
        <v>2018</v>
      </c>
      <c r="K14188" s="4" t="str" cm="1">
        <f t="array" ref="K14188">IF(D14188="", "",
   IF(MID(D14188, 2, 1)="1","Young Adults",
     IF(MID(D14188, 2, 1)="2", "Middle Aged",
       IF(OR(MID(D14188, 2, 1)={"3";"4"}), "Retirees", "")
     )
   )
)</f>
        <v>Young Adults</v>
      </c>
      <c r="L14188" s="4" t="str">
        <f t="shared" si="887"/>
        <v>Couples</v>
      </c>
    </row>
    <row r="14189" spans="1:12" x14ac:dyDescent="0.3">
      <c r="A14189" s="3">
        <v>43269</v>
      </c>
      <c r="B14189" s="2" t="s">
        <v>15</v>
      </c>
      <c r="C14189" s="1" t="s">
        <v>8</v>
      </c>
      <c r="D14189" s="2" t="s">
        <v>13</v>
      </c>
      <c r="E14189" s="1" t="s">
        <v>10</v>
      </c>
      <c r="F14189">
        <v>3147</v>
      </c>
      <c r="G14189">
        <v>136090</v>
      </c>
      <c r="H14189" s="4">
        <f t="shared" si="884"/>
        <v>25</v>
      </c>
      <c r="I14189" s="4">
        <f t="shared" si="885"/>
        <v>6</v>
      </c>
      <c r="J14189" s="4">
        <f t="shared" si="886"/>
        <v>2018</v>
      </c>
      <c r="K14189" s="4" t="str" cm="1">
        <f t="array" ref="K14189">IF(D14189="", "",
   IF(MID(D14189, 2, 1)="1","Young Adults",
     IF(MID(D14189, 2, 1)="2", "Middle Aged",
       IF(OR(MID(D14189, 2, 1)={"3";"4"}), "Retirees", "")
     )
   )
)</f>
        <v/>
      </c>
      <c r="L14189" s="4" t="str">
        <f t="shared" si="887"/>
        <v/>
      </c>
    </row>
    <row r="14190" spans="1:12" x14ac:dyDescent="0.3">
      <c r="A14190" s="3">
        <v>43269</v>
      </c>
      <c r="B14190" s="2" t="s">
        <v>7</v>
      </c>
      <c r="C14190" s="1" t="s">
        <v>8</v>
      </c>
      <c r="D14190" s="2" t="s">
        <v>9</v>
      </c>
      <c r="E14190" s="1" t="s">
        <v>22</v>
      </c>
      <c r="F14190">
        <v>188633</v>
      </c>
      <c r="G14190">
        <v>8886725</v>
      </c>
      <c r="H14190" s="4">
        <f t="shared" si="884"/>
        <v>25</v>
      </c>
      <c r="I14190" s="4">
        <f t="shared" si="885"/>
        <v>6</v>
      </c>
      <c r="J14190" s="4">
        <f t="shared" si="886"/>
        <v>2018</v>
      </c>
      <c r="K14190" s="4" t="str" cm="1">
        <f t="array" ref="K14190">IF(D14190="", "",
   IF(MID(D14190, 2, 1)="1","Young Adults",
     IF(MID(D14190, 2, 1)="2", "Middle Aged",
       IF(OR(MID(D14190, 2, 1)={"3";"4"}), "Retirees", "")
     )
   )
)</f>
        <v>Retirees</v>
      </c>
      <c r="L14190" s="4" t="str">
        <f t="shared" si="887"/>
        <v>Couples</v>
      </c>
    </row>
    <row r="14191" spans="1:12" x14ac:dyDescent="0.3">
      <c r="A14191" s="3">
        <v>43269</v>
      </c>
      <c r="B14191" s="2" t="s">
        <v>15</v>
      </c>
      <c r="C14191" s="1" t="s">
        <v>8</v>
      </c>
      <c r="D14191" s="2" t="s">
        <v>13</v>
      </c>
      <c r="E14191" s="1" t="s">
        <v>22</v>
      </c>
      <c r="F14191">
        <v>2184</v>
      </c>
      <c r="G14191">
        <v>104999</v>
      </c>
      <c r="H14191" s="4">
        <f t="shared" si="884"/>
        <v>25</v>
      </c>
      <c r="I14191" s="4">
        <f t="shared" si="885"/>
        <v>6</v>
      </c>
      <c r="J14191" s="4">
        <f t="shared" si="886"/>
        <v>2018</v>
      </c>
      <c r="K14191" s="4" t="str" cm="1">
        <f t="array" ref="K14191">IF(D14191="", "",
   IF(MID(D14191, 2, 1)="1","Young Adults",
     IF(MID(D14191, 2, 1)="2", "Middle Aged",
       IF(OR(MID(D14191, 2, 1)={"3";"4"}), "Retirees", "")
     )
   )
)</f>
        <v/>
      </c>
      <c r="L14191" s="4" t="str">
        <f t="shared" si="887"/>
        <v/>
      </c>
    </row>
    <row r="14192" spans="1:12" x14ac:dyDescent="0.3">
      <c r="A14192" s="3">
        <v>43269</v>
      </c>
      <c r="B14192" s="2" t="s">
        <v>25</v>
      </c>
      <c r="C14192" s="1" t="s">
        <v>8</v>
      </c>
      <c r="D14192" s="2" t="s">
        <v>11</v>
      </c>
      <c r="E14192" s="1" t="s">
        <v>22</v>
      </c>
      <c r="F14192">
        <v>517</v>
      </c>
      <c r="G14192">
        <v>25928</v>
      </c>
      <c r="H14192" s="4">
        <f t="shared" si="884"/>
        <v>25</v>
      </c>
      <c r="I14192" s="4">
        <f t="shared" si="885"/>
        <v>6</v>
      </c>
      <c r="J14192" s="4">
        <f t="shared" si="886"/>
        <v>2018</v>
      </c>
      <c r="K14192" s="4" t="str" cm="1">
        <f t="array" ref="K14192">IF(D14192="", "",
   IF(MID(D14192, 2, 1)="1","Young Adults",
     IF(MID(D14192, 2, 1)="2", "Middle Aged",
       IF(OR(MID(D14192, 2, 1)={"3";"4"}), "Retirees", "")
     )
   )
)</f>
        <v>Young Adults</v>
      </c>
      <c r="L14192" s="4" t="str">
        <f t="shared" si="887"/>
        <v>Families</v>
      </c>
    </row>
    <row r="14193" spans="1:12" x14ac:dyDescent="0.3">
      <c r="A14193" s="3">
        <v>43269</v>
      </c>
      <c r="B14193" s="2" t="s">
        <v>15</v>
      </c>
      <c r="C14193" s="1" t="s">
        <v>20</v>
      </c>
      <c r="D14193" s="2" t="s">
        <v>18</v>
      </c>
      <c r="E14193" s="1" t="s">
        <v>22</v>
      </c>
      <c r="F14193">
        <v>111</v>
      </c>
      <c r="G14193">
        <v>28658</v>
      </c>
      <c r="H14193" s="4">
        <f t="shared" si="884"/>
        <v>25</v>
      </c>
      <c r="I14193" s="4">
        <f t="shared" si="885"/>
        <v>6</v>
      </c>
      <c r="J14193" s="4">
        <f t="shared" si="886"/>
        <v>2018</v>
      </c>
      <c r="K14193" s="4" t="str" cm="1">
        <f t="array" ref="K14193">IF(D14193="", "",
   IF(MID(D14193, 2, 1)="1","Young Adults",
     IF(MID(D14193, 2, 1)="2", "Middle Aged",
       IF(OR(MID(D14193, 2, 1)={"3";"4"}), "Retirees", "")
     )
   )
)</f>
        <v>Middle Aged</v>
      </c>
      <c r="L14193" s="4" t="str">
        <f t="shared" si="887"/>
        <v>Couples</v>
      </c>
    </row>
    <row r="14194" spans="1:12" x14ac:dyDescent="0.3">
      <c r="A14194" s="3">
        <v>43269</v>
      </c>
      <c r="B14194" s="2" t="s">
        <v>19</v>
      </c>
      <c r="C14194" s="1" t="s">
        <v>8</v>
      </c>
      <c r="D14194" s="2" t="s">
        <v>26</v>
      </c>
      <c r="E14194" s="1" t="s">
        <v>22</v>
      </c>
      <c r="F14194">
        <v>20995</v>
      </c>
      <c r="G14194">
        <v>1120194</v>
      </c>
      <c r="H14194" s="4">
        <f t="shared" si="884"/>
        <v>25</v>
      </c>
      <c r="I14194" s="4">
        <f t="shared" si="885"/>
        <v>6</v>
      </c>
      <c r="J14194" s="4">
        <f t="shared" si="886"/>
        <v>2018</v>
      </c>
      <c r="K14194" s="4" t="str" cm="1">
        <f t="array" ref="K14194">IF(D14194="", "",
   IF(MID(D14194, 2, 1)="1","Young Adults",
     IF(MID(D14194, 2, 1)="2", "Middle Aged",
       IF(OR(MID(D14194, 2, 1)={"3";"4"}), "Retirees", "")
     )
   )
)</f>
        <v>Retirees</v>
      </c>
      <c r="L14194" s="4" t="str">
        <f t="shared" si="887"/>
        <v>Couples</v>
      </c>
    </row>
    <row r="14195" spans="1:12" x14ac:dyDescent="0.3">
      <c r="A14195" s="3">
        <v>43269</v>
      </c>
      <c r="B14195" s="2" t="s">
        <v>25</v>
      </c>
      <c r="C14195" s="1" t="s">
        <v>8</v>
      </c>
      <c r="D14195" s="2" t="s">
        <v>26</v>
      </c>
      <c r="E14195" s="1" t="s">
        <v>10</v>
      </c>
      <c r="F14195">
        <v>186</v>
      </c>
      <c r="G14195">
        <v>7525</v>
      </c>
      <c r="H14195" s="4">
        <f t="shared" si="884"/>
        <v>25</v>
      </c>
      <c r="I14195" s="4">
        <f t="shared" si="885"/>
        <v>6</v>
      </c>
      <c r="J14195" s="4">
        <f t="shared" si="886"/>
        <v>2018</v>
      </c>
      <c r="K14195" s="4" t="str" cm="1">
        <f t="array" ref="K14195">IF(D14195="", "",
   IF(MID(D14195, 2, 1)="1","Young Adults",
     IF(MID(D14195, 2, 1)="2", "Middle Aged",
       IF(OR(MID(D14195, 2, 1)={"3";"4"}), "Retirees", "")
     )
   )
)</f>
        <v>Retirees</v>
      </c>
      <c r="L14195" s="4" t="str">
        <f t="shared" si="887"/>
        <v>Couples</v>
      </c>
    </row>
    <row r="14196" spans="1:12" x14ac:dyDescent="0.3">
      <c r="A14196" s="3">
        <v>43269</v>
      </c>
      <c r="B14196" s="2" t="s">
        <v>15</v>
      </c>
      <c r="C14196" s="1" t="s">
        <v>8</v>
      </c>
      <c r="D14196" s="2" t="s">
        <v>23</v>
      </c>
      <c r="E14196" s="1" t="s">
        <v>22</v>
      </c>
      <c r="F14196">
        <v>17350</v>
      </c>
      <c r="G14196">
        <v>1086293</v>
      </c>
      <c r="H14196" s="4">
        <f t="shared" si="884"/>
        <v>25</v>
      </c>
      <c r="I14196" s="4">
        <f t="shared" si="885"/>
        <v>6</v>
      </c>
      <c r="J14196" s="4">
        <f t="shared" si="886"/>
        <v>2018</v>
      </c>
      <c r="K14196" s="4" t="str" cm="1">
        <f t="array" ref="K14196">IF(D14196="", "",
   IF(MID(D14196, 2, 1)="1","Young Adults",
     IF(MID(D14196, 2, 1)="2", "Middle Aged",
       IF(OR(MID(D14196, 2, 1)={"3";"4"}), "Retirees", "")
     )
   )
)</f>
        <v>Retirees</v>
      </c>
      <c r="L14196" s="4" t="str">
        <f t="shared" si="887"/>
        <v>Families</v>
      </c>
    </row>
    <row r="14197" spans="1:12" x14ac:dyDescent="0.3">
      <c r="A14197" s="3">
        <v>43269</v>
      </c>
      <c r="B14197" s="2" t="s">
        <v>24</v>
      </c>
      <c r="C14197" s="1" t="s">
        <v>8</v>
      </c>
      <c r="D14197" s="2" t="s">
        <v>26</v>
      </c>
      <c r="E14197" s="1" t="s">
        <v>10</v>
      </c>
      <c r="F14197">
        <v>55791</v>
      </c>
      <c r="G14197">
        <v>1881965</v>
      </c>
      <c r="H14197" s="4">
        <f t="shared" si="884"/>
        <v>25</v>
      </c>
      <c r="I14197" s="4">
        <f t="shared" si="885"/>
        <v>6</v>
      </c>
      <c r="J14197" s="4">
        <f t="shared" si="886"/>
        <v>2018</v>
      </c>
      <c r="K14197" s="4" t="str" cm="1">
        <f t="array" ref="K14197">IF(D14197="", "",
   IF(MID(D14197, 2, 1)="1","Young Adults",
     IF(MID(D14197, 2, 1)="2", "Middle Aged",
       IF(OR(MID(D14197, 2, 1)={"3";"4"}), "Retirees", "")
     )
   )
)</f>
        <v>Retirees</v>
      </c>
      <c r="L14197" s="4" t="str">
        <f t="shared" si="887"/>
        <v>Couples</v>
      </c>
    </row>
    <row r="14198" spans="1:12" x14ac:dyDescent="0.3">
      <c r="A14198" s="3">
        <v>43269</v>
      </c>
      <c r="B14198" s="2" t="s">
        <v>12</v>
      </c>
      <c r="C14198" s="1" t="s">
        <v>20</v>
      </c>
      <c r="D14198" s="2" t="s">
        <v>9</v>
      </c>
      <c r="E14198" s="1" t="s">
        <v>10</v>
      </c>
      <c r="F14198">
        <v>119</v>
      </c>
      <c r="G14198">
        <v>21373</v>
      </c>
      <c r="H14198" s="4">
        <f t="shared" si="884"/>
        <v>25</v>
      </c>
      <c r="I14198" s="4">
        <f t="shared" si="885"/>
        <v>6</v>
      </c>
      <c r="J14198" s="4">
        <f t="shared" si="886"/>
        <v>2018</v>
      </c>
      <c r="K14198" s="4" t="str" cm="1">
        <f t="array" ref="K14198">IF(D14198="", "",
   IF(MID(D14198, 2, 1)="1","Young Adults",
     IF(MID(D14198, 2, 1)="2", "Middle Aged",
       IF(OR(MID(D14198, 2, 1)={"3";"4"}), "Retirees", "")
     )
   )
)</f>
        <v>Retirees</v>
      </c>
      <c r="L14198" s="4" t="str">
        <f t="shared" si="887"/>
        <v>Couples</v>
      </c>
    </row>
    <row r="14199" spans="1:12" x14ac:dyDescent="0.3">
      <c r="A14199" s="3">
        <v>43269</v>
      </c>
      <c r="B14199" s="2" t="s">
        <v>15</v>
      </c>
      <c r="C14199" s="1" t="s">
        <v>20</v>
      </c>
      <c r="D14199" s="2" t="s">
        <v>26</v>
      </c>
      <c r="E14199" s="1" t="s">
        <v>10</v>
      </c>
      <c r="F14199">
        <v>2</v>
      </c>
      <c r="G14199">
        <v>387</v>
      </c>
      <c r="H14199" s="4">
        <f t="shared" si="884"/>
        <v>25</v>
      </c>
      <c r="I14199" s="4">
        <f t="shared" si="885"/>
        <v>6</v>
      </c>
      <c r="J14199" s="4">
        <f t="shared" si="886"/>
        <v>2018</v>
      </c>
      <c r="K14199" s="4" t="str" cm="1">
        <f t="array" ref="K14199">IF(D14199="", "",
   IF(MID(D14199, 2, 1)="1","Young Adults",
     IF(MID(D14199, 2, 1)="2", "Middle Aged",
       IF(OR(MID(D14199, 2, 1)={"3";"4"}), "Retirees", "")
     )
   )
)</f>
        <v>Retirees</v>
      </c>
      <c r="L14199" s="4" t="str">
        <f t="shared" si="887"/>
        <v>Couples</v>
      </c>
    </row>
    <row r="14200" spans="1:12" x14ac:dyDescent="0.3">
      <c r="A14200" s="3">
        <v>43269</v>
      </c>
      <c r="B14200" s="2" t="s">
        <v>12</v>
      </c>
      <c r="C14200" s="1" t="s">
        <v>20</v>
      </c>
      <c r="D14200" s="2" t="s">
        <v>16</v>
      </c>
      <c r="E14200" s="1" t="s">
        <v>10</v>
      </c>
      <c r="F14200">
        <v>131</v>
      </c>
      <c r="G14200">
        <v>18755</v>
      </c>
      <c r="H14200" s="4">
        <f t="shared" si="884"/>
        <v>25</v>
      </c>
      <c r="I14200" s="4">
        <f t="shared" si="885"/>
        <v>6</v>
      </c>
      <c r="J14200" s="4">
        <f t="shared" si="886"/>
        <v>2018</v>
      </c>
      <c r="K14200" s="4" t="str" cm="1">
        <f t="array" ref="K14200">IF(D14200="", "",
   IF(MID(D14200, 2, 1)="1","Young Adults",
     IF(MID(D14200, 2, 1)="2", "Middle Aged",
       IF(OR(MID(D14200, 2, 1)={"3";"4"}), "Retirees", "")
     )
   )
)</f>
        <v>Young Adults</v>
      </c>
      <c r="L14200" s="4" t="str">
        <f t="shared" si="887"/>
        <v>Couples</v>
      </c>
    </row>
    <row r="14201" spans="1:12" x14ac:dyDescent="0.3">
      <c r="A14201" s="3">
        <v>43269</v>
      </c>
      <c r="B14201" s="2" t="s">
        <v>25</v>
      </c>
      <c r="C14201" s="1" t="s">
        <v>20</v>
      </c>
      <c r="D14201" s="2" t="s">
        <v>16</v>
      </c>
      <c r="E14201" s="1" t="s">
        <v>10</v>
      </c>
      <c r="F14201">
        <v>12</v>
      </c>
      <c r="G14201">
        <v>2067</v>
      </c>
      <c r="H14201" s="4">
        <f t="shared" si="884"/>
        <v>25</v>
      </c>
      <c r="I14201" s="4">
        <f t="shared" si="885"/>
        <v>6</v>
      </c>
      <c r="J14201" s="4">
        <f t="shared" si="886"/>
        <v>2018</v>
      </c>
      <c r="K14201" s="4" t="str" cm="1">
        <f t="array" ref="K14201">IF(D14201="", "",
   IF(MID(D14201, 2, 1)="1","Young Adults",
     IF(MID(D14201, 2, 1)="2", "Middle Aged",
       IF(OR(MID(D14201, 2, 1)={"3";"4"}), "Retirees", "")
     )
   )
)</f>
        <v>Young Adults</v>
      </c>
      <c r="L14201" s="4" t="str">
        <f t="shared" si="887"/>
        <v>Couples</v>
      </c>
    </row>
    <row r="14202" spans="1:12" x14ac:dyDescent="0.3">
      <c r="A14202" s="3">
        <v>43269</v>
      </c>
      <c r="B14202" s="2" t="s">
        <v>25</v>
      </c>
      <c r="C14202" s="1" t="s">
        <v>20</v>
      </c>
      <c r="D14202" s="2" t="s">
        <v>13</v>
      </c>
      <c r="E14202" s="1" t="s">
        <v>10</v>
      </c>
      <c r="F14202">
        <v>50</v>
      </c>
      <c r="G14202">
        <v>9278</v>
      </c>
      <c r="H14202" s="4">
        <f t="shared" si="884"/>
        <v>25</v>
      </c>
      <c r="I14202" s="4">
        <f t="shared" si="885"/>
        <v>6</v>
      </c>
      <c r="J14202" s="4">
        <f t="shared" si="886"/>
        <v>2018</v>
      </c>
      <c r="K14202" s="4" t="str" cm="1">
        <f t="array" ref="K14202">IF(D14202="", "",
   IF(MID(D14202, 2, 1)="1","Young Adults",
     IF(MID(D14202, 2, 1)="2", "Middle Aged",
       IF(OR(MID(D14202, 2, 1)={"3";"4"}), "Retirees", "")
     )
   )
)</f>
        <v/>
      </c>
      <c r="L14202" s="4" t="str">
        <f t="shared" si="887"/>
        <v/>
      </c>
    </row>
    <row r="14203" spans="1:12" x14ac:dyDescent="0.3">
      <c r="A14203" s="3">
        <v>43269</v>
      </c>
      <c r="B14203" s="2" t="s">
        <v>19</v>
      </c>
      <c r="C14203" s="1" t="s">
        <v>20</v>
      </c>
      <c r="D14203" s="2" t="s">
        <v>23</v>
      </c>
      <c r="E14203" s="1" t="s">
        <v>10</v>
      </c>
      <c r="F14203">
        <v>35</v>
      </c>
      <c r="G14203">
        <v>5904</v>
      </c>
      <c r="H14203" s="4">
        <f t="shared" si="884"/>
        <v>25</v>
      </c>
      <c r="I14203" s="4">
        <f t="shared" si="885"/>
        <v>6</v>
      </c>
      <c r="J14203" s="4">
        <f t="shared" si="886"/>
        <v>2018</v>
      </c>
      <c r="K14203" s="4" t="str" cm="1">
        <f t="array" ref="K14203">IF(D14203="", "",
   IF(MID(D14203, 2, 1)="1","Young Adults",
     IF(MID(D14203, 2, 1)="2", "Middle Aged",
       IF(OR(MID(D14203, 2, 1)={"3";"4"}), "Retirees", "")
     )
   )
)</f>
        <v>Retirees</v>
      </c>
      <c r="L14203" s="4" t="str">
        <f t="shared" si="887"/>
        <v>Families</v>
      </c>
    </row>
    <row r="14204" spans="1:12" x14ac:dyDescent="0.3">
      <c r="A14204" s="3">
        <v>43269</v>
      </c>
      <c r="B14204" s="2" t="s">
        <v>12</v>
      </c>
      <c r="C14204" s="1" t="s">
        <v>20</v>
      </c>
      <c r="D14204" s="2" t="s">
        <v>16</v>
      </c>
      <c r="E14204" s="1" t="s">
        <v>22</v>
      </c>
      <c r="F14204">
        <v>558</v>
      </c>
      <c r="G14204">
        <v>104743</v>
      </c>
      <c r="H14204" s="4">
        <f t="shared" si="884"/>
        <v>25</v>
      </c>
      <c r="I14204" s="4">
        <f t="shared" si="885"/>
        <v>6</v>
      </c>
      <c r="J14204" s="4">
        <f t="shared" si="886"/>
        <v>2018</v>
      </c>
      <c r="K14204" s="4" t="str" cm="1">
        <f t="array" ref="K14204">IF(D14204="", "",
   IF(MID(D14204, 2, 1)="1","Young Adults",
     IF(MID(D14204, 2, 1)="2", "Middle Aged",
       IF(OR(MID(D14204, 2, 1)={"3";"4"}), "Retirees", "")
     )
   )
)</f>
        <v>Young Adults</v>
      </c>
      <c r="L14204" s="4" t="str">
        <f t="shared" si="887"/>
        <v>Couples</v>
      </c>
    </row>
    <row r="14205" spans="1:12" x14ac:dyDescent="0.3">
      <c r="A14205" s="3">
        <v>43269</v>
      </c>
      <c r="B14205" s="2" t="s">
        <v>15</v>
      </c>
      <c r="C14205" s="1" t="s">
        <v>8</v>
      </c>
      <c r="D14205" s="2" t="s">
        <v>18</v>
      </c>
      <c r="E14205" s="1" t="s">
        <v>10</v>
      </c>
      <c r="F14205">
        <v>2739</v>
      </c>
      <c r="G14205">
        <v>102178</v>
      </c>
      <c r="H14205" s="4">
        <f t="shared" si="884"/>
        <v>25</v>
      </c>
      <c r="I14205" s="4">
        <f t="shared" si="885"/>
        <v>6</v>
      </c>
      <c r="J14205" s="4">
        <f t="shared" si="886"/>
        <v>2018</v>
      </c>
      <c r="K14205" s="4" t="str" cm="1">
        <f t="array" ref="K14205">IF(D14205="", "",
   IF(MID(D14205, 2, 1)="1","Young Adults",
     IF(MID(D14205, 2, 1)="2", "Middle Aged",
       IF(OR(MID(D14205, 2, 1)={"3";"4"}), "Retirees", "")
     )
   )
)</f>
        <v>Middle Aged</v>
      </c>
      <c r="L14205" s="4" t="str">
        <f t="shared" si="887"/>
        <v>Couples</v>
      </c>
    </row>
    <row r="14206" spans="1:12" x14ac:dyDescent="0.3">
      <c r="A14206" s="3">
        <v>43269</v>
      </c>
      <c r="B14206" s="2" t="s">
        <v>12</v>
      </c>
      <c r="C14206" s="1" t="s">
        <v>20</v>
      </c>
      <c r="D14206" s="2" t="s">
        <v>18</v>
      </c>
      <c r="E14206" s="1" t="s">
        <v>10</v>
      </c>
      <c r="F14206">
        <v>177</v>
      </c>
      <c r="G14206">
        <v>29102</v>
      </c>
      <c r="H14206" s="4">
        <f t="shared" si="884"/>
        <v>25</v>
      </c>
      <c r="I14206" s="4">
        <f t="shared" si="885"/>
        <v>6</v>
      </c>
      <c r="J14206" s="4">
        <f t="shared" si="886"/>
        <v>2018</v>
      </c>
      <c r="K14206" s="4" t="str" cm="1">
        <f t="array" ref="K14206">IF(D14206="", "",
   IF(MID(D14206, 2, 1)="1","Young Adults",
     IF(MID(D14206, 2, 1)="2", "Middle Aged",
       IF(OR(MID(D14206, 2, 1)={"3";"4"}), "Retirees", "")
     )
   )
)</f>
        <v>Middle Aged</v>
      </c>
      <c r="L14206" s="4" t="str">
        <f t="shared" si="887"/>
        <v>Couples</v>
      </c>
    </row>
    <row r="14207" spans="1:12" x14ac:dyDescent="0.3">
      <c r="A14207" s="3">
        <v>43269</v>
      </c>
      <c r="B14207" s="2" t="s">
        <v>25</v>
      </c>
      <c r="C14207" s="1" t="s">
        <v>8</v>
      </c>
      <c r="D14207" s="2" t="s">
        <v>16</v>
      </c>
      <c r="E14207" s="1" t="s">
        <v>10</v>
      </c>
      <c r="F14207">
        <v>1849</v>
      </c>
      <c r="G14207">
        <v>39321</v>
      </c>
      <c r="H14207" s="4">
        <f t="shared" si="884"/>
        <v>25</v>
      </c>
      <c r="I14207" s="4">
        <f t="shared" si="885"/>
        <v>6</v>
      </c>
      <c r="J14207" s="4">
        <f t="shared" si="886"/>
        <v>2018</v>
      </c>
      <c r="K14207" s="4" t="str" cm="1">
        <f t="array" ref="K14207">IF(D14207="", "",
   IF(MID(D14207, 2, 1)="1","Young Adults",
     IF(MID(D14207, 2, 1)="2", "Middle Aged",
       IF(OR(MID(D14207, 2, 1)={"3";"4"}), "Retirees", "")
     )
   )
)</f>
        <v>Young Adults</v>
      </c>
      <c r="L14207" s="4" t="str">
        <f t="shared" si="887"/>
        <v>Couples</v>
      </c>
    </row>
    <row r="14208" spans="1:12" x14ac:dyDescent="0.3">
      <c r="A14208" s="3">
        <v>43269</v>
      </c>
      <c r="B14208" s="2" t="s">
        <v>12</v>
      </c>
      <c r="C14208" s="1" t="s">
        <v>8</v>
      </c>
      <c r="D14208" s="2" t="s">
        <v>9</v>
      </c>
      <c r="E14208" s="1" t="s">
        <v>22</v>
      </c>
      <c r="F14208">
        <v>79803</v>
      </c>
      <c r="G14208">
        <v>4679260</v>
      </c>
      <c r="H14208" s="4">
        <f t="shared" si="884"/>
        <v>25</v>
      </c>
      <c r="I14208" s="4">
        <f t="shared" si="885"/>
        <v>6</v>
      </c>
      <c r="J14208" s="4">
        <f t="shared" si="886"/>
        <v>2018</v>
      </c>
      <c r="K14208" s="4" t="str" cm="1">
        <f t="array" ref="K14208">IF(D14208="", "",
   IF(MID(D14208, 2, 1)="1","Young Adults",
     IF(MID(D14208, 2, 1)="2", "Middle Aged",
       IF(OR(MID(D14208, 2, 1)={"3";"4"}), "Retirees", "")
     )
   )
)</f>
        <v>Retirees</v>
      </c>
      <c r="L14208" s="4" t="str">
        <f t="shared" si="887"/>
        <v>Couples</v>
      </c>
    </row>
    <row r="14209" spans="1:12" x14ac:dyDescent="0.3">
      <c r="A14209" s="3">
        <v>43269</v>
      </c>
      <c r="B14209" s="2" t="s">
        <v>15</v>
      </c>
      <c r="C14209" s="1" t="s">
        <v>8</v>
      </c>
      <c r="D14209" s="2" t="s">
        <v>26</v>
      </c>
      <c r="E14209" s="1" t="s">
        <v>22</v>
      </c>
      <c r="F14209">
        <v>4584</v>
      </c>
      <c r="G14209">
        <v>261018</v>
      </c>
      <c r="H14209" s="4">
        <f t="shared" si="884"/>
        <v>25</v>
      </c>
      <c r="I14209" s="4">
        <f t="shared" si="885"/>
        <v>6</v>
      </c>
      <c r="J14209" s="4">
        <f t="shared" si="886"/>
        <v>2018</v>
      </c>
      <c r="K14209" s="4" t="str" cm="1">
        <f t="array" ref="K14209">IF(D14209="", "",
   IF(MID(D14209, 2, 1)="1","Young Adults",
     IF(MID(D14209, 2, 1)="2", "Middle Aged",
       IF(OR(MID(D14209, 2, 1)={"3";"4"}), "Retirees", "")
     )
   )
)</f>
        <v>Retirees</v>
      </c>
      <c r="L14209" s="4" t="str">
        <f t="shared" si="887"/>
        <v>Couples</v>
      </c>
    </row>
    <row r="14210" spans="1:12" x14ac:dyDescent="0.3">
      <c r="A14210" s="3">
        <v>43269</v>
      </c>
      <c r="B14210" s="2" t="s">
        <v>25</v>
      </c>
      <c r="C14210" s="1" t="s">
        <v>8</v>
      </c>
      <c r="D14210" s="2" t="s">
        <v>18</v>
      </c>
      <c r="E14210" s="1" t="s">
        <v>22</v>
      </c>
      <c r="F14210">
        <v>557</v>
      </c>
      <c r="G14210">
        <v>23965</v>
      </c>
      <c r="H14210" s="4">
        <f t="shared" ref="H14210:H14273" si="888">WEEKNUM(A14210)</f>
        <v>25</v>
      </c>
      <c r="I14210" s="4">
        <f t="shared" ref="I14210:I14273" si="889">MONTH(A14210)</f>
        <v>6</v>
      </c>
      <c r="J14210" s="4">
        <f t="shared" ref="J14210:J14273" si="890">YEAR(A14210)</f>
        <v>2018</v>
      </c>
      <c r="K14210" s="4" t="str" cm="1">
        <f t="array" ref="K14210">IF(D14210="", "",
   IF(MID(D14210, 2, 1)="1","Young Adults",
     IF(MID(D14210, 2, 1)="2", "Middle Aged",
       IF(OR(MID(D14210, 2, 1)={"3";"4"}), "Retirees", "")
     )
   )
)</f>
        <v>Middle Aged</v>
      </c>
      <c r="L14210" s="4" t="str">
        <f t="shared" ref="L14210:L14273" si="891">IF(D14210="","",
IF(MID(D14210,1,1)="C","Couples",
IF(MID(D14210,1,1)="F","Families","")
)
)</f>
        <v>Couples</v>
      </c>
    </row>
    <row r="14211" spans="1:12" x14ac:dyDescent="0.3">
      <c r="A14211" s="3">
        <v>43269</v>
      </c>
      <c r="B14211" s="2" t="s">
        <v>25</v>
      </c>
      <c r="C14211" s="1" t="s">
        <v>20</v>
      </c>
      <c r="D14211" s="2" t="s">
        <v>26</v>
      </c>
      <c r="E14211" s="1" t="s">
        <v>10</v>
      </c>
      <c r="F14211">
        <v>2</v>
      </c>
      <c r="G14211">
        <v>439</v>
      </c>
      <c r="H14211" s="4">
        <f t="shared" si="888"/>
        <v>25</v>
      </c>
      <c r="I14211" s="4">
        <f t="shared" si="889"/>
        <v>6</v>
      </c>
      <c r="J14211" s="4">
        <f t="shared" si="890"/>
        <v>2018</v>
      </c>
      <c r="K14211" s="4" t="str" cm="1">
        <f t="array" ref="K14211">IF(D14211="", "",
   IF(MID(D14211, 2, 1)="1","Young Adults",
     IF(MID(D14211, 2, 1)="2", "Middle Aged",
       IF(OR(MID(D14211, 2, 1)={"3";"4"}), "Retirees", "")
     )
   )
)</f>
        <v>Retirees</v>
      </c>
      <c r="L14211" s="4" t="str">
        <f t="shared" si="891"/>
        <v>Couples</v>
      </c>
    </row>
    <row r="14212" spans="1:12" x14ac:dyDescent="0.3">
      <c r="A14212" s="3">
        <v>43269</v>
      </c>
      <c r="B14212" s="2" t="s">
        <v>7</v>
      </c>
      <c r="C14212" s="1" t="s">
        <v>20</v>
      </c>
      <c r="D14212" s="2" t="s">
        <v>18</v>
      </c>
      <c r="E14212" s="1" t="s">
        <v>10</v>
      </c>
      <c r="F14212">
        <v>282</v>
      </c>
      <c r="G14212">
        <v>39276</v>
      </c>
      <c r="H14212" s="4">
        <f t="shared" si="888"/>
        <v>25</v>
      </c>
      <c r="I14212" s="4">
        <f t="shared" si="889"/>
        <v>6</v>
      </c>
      <c r="J14212" s="4">
        <f t="shared" si="890"/>
        <v>2018</v>
      </c>
      <c r="K14212" s="4" t="str" cm="1">
        <f t="array" ref="K14212">IF(D14212="", "",
   IF(MID(D14212, 2, 1)="1","Young Adults",
     IF(MID(D14212, 2, 1)="2", "Middle Aged",
       IF(OR(MID(D14212, 2, 1)={"3";"4"}), "Retirees", "")
     )
   )
)</f>
        <v>Middle Aged</v>
      </c>
      <c r="L14212" s="4" t="str">
        <f t="shared" si="891"/>
        <v>Couples</v>
      </c>
    </row>
    <row r="14213" spans="1:12" x14ac:dyDescent="0.3">
      <c r="A14213" s="3">
        <v>43269</v>
      </c>
      <c r="B14213" s="2" t="s">
        <v>24</v>
      </c>
      <c r="C14213" s="1" t="s">
        <v>20</v>
      </c>
      <c r="D14213" s="2" t="s">
        <v>9</v>
      </c>
      <c r="E14213" s="1" t="s">
        <v>22</v>
      </c>
      <c r="F14213">
        <v>2658</v>
      </c>
      <c r="G14213">
        <v>522977</v>
      </c>
      <c r="H14213" s="4">
        <f t="shared" si="888"/>
        <v>25</v>
      </c>
      <c r="I14213" s="4">
        <f t="shared" si="889"/>
        <v>6</v>
      </c>
      <c r="J14213" s="4">
        <f t="shared" si="890"/>
        <v>2018</v>
      </c>
      <c r="K14213" s="4" t="str" cm="1">
        <f t="array" ref="K14213">IF(D14213="", "",
   IF(MID(D14213, 2, 1)="1","Young Adults",
     IF(MID(D14213, 2, 1)="2", "Middle Aged",
       IF(OR(MID(D14213, 2, 1)={"3";"4"}), "Retirees", "")
     )
   )
)</f>
        <v>Retirees</v>
      </c>
      <c r="L14213" s="4" t="str">
        <f t="shared" si="891"/>
        <v>Couples</v>
      </c>
    </row>
    <row r="14214" spans="1:12" x14ac:dyDescent="0.3">
      <c r="A14214" s="3">
        <v>43269</v>
      </c>
      <c r="B14214" s="2" t="s">
        <v>24</v>
      </c>
      <c r="C14214" s="1" t="s">
        <v>20</v>
      </c>
      <c r="D14214" s="2" t="s">
        <v>11</v>
      </c>
      <c r="E14214" s="1" t="s">
        <v>22</v>
      </c>
      <c r="F14214">
        <v>2900</v>
      </c>
      <c r="G14214">
        <v>559317</v>
      </c>
      <c r="H14214" s="4">
        <f t="shared" si="888"/>
        <v>25</v>
      </c>
      <c r="I14214" s="4">
        <f t="shared" si="889"/>
        <v>6</v>
      </c>
      <c r="J14214" s="4">
        <f t="shared" si="890"/>
        <v>2018</v>
      </c>
      <c r="K14214" s="4" t="str" cm="1">
        <f t="array" ref="K14214">IF(D14214="", "",
   IF(MID(D14214, 2, 1)="1","Young Adults",
     IF(MID(D14214, 2, 1)="2", "Middle Aged",
       IF(OR(MID(D14214, 2, 1)={"3";"4"}), "Retirees", "")
     )
   )
)</f>
        <v>Young Adults</v>
      </c>
      <c r="L14214" s="4" t="str">
        <f t="shared" si="891"/>
        <v>Families</v>
      </c>
    </row>
    <row r="14215" spans="1:12" x14ac:dyDescent="0.3">
      <c r="A14215" s="3">
        <v>43269</v>
      </c>
      <c r="B14215" s="2" t="s">
        <v>24</v>
      </c>
      <c r="C14215" s="1" t="s">
        <v>8</v>
      </c>
      <c r="D14215" s="2" t="s">
        <v>23</v>
      </c>
      <c r="E14215" s="1" t="s">
        <v>22</v>
      </c>
      <c r="F14215">
        <v>442227</v>
      </c>
      <c r="G14215">
        <v>25347367</v>
      </c>
      <c r="H14215" s="4">
        <f t="shared" si="888"/>
        <v>25</v>
      </c>
      <c r="I14215" s="4">
        <f t="shared" si="889"/>
        <v>6</v>
      </c>
      <c r="J14215" s="4">
        <f t="shared" si="890"/>
        <v>2018</v>
      </c>
      <c r="K14215" s="4" t="str" cm="1">
        <f t="array" ref="K14215">IF(D14215="", "",
   IF(MID(D14215, 2, 1)="1","Young Adults",
     IF(MID(D14215, 2, 1)="2", "Middle Aged",
       IF(OR(MID(D14215, 2, 1)={"3";"4"}), "Retirees", "")
     )
   )
)</f>
        <v>Retirees</v>
      </c>
      <c r="L14215" s="4" t="str">
        <f t="shared" si="891"/>
        <v>Families</v>
      </c>
    </row>
    <row r="14216" spans="1:12" x14ac:dyDescent="0.3">
      <c r="A14216" s="3">
        <v>43269</v>
      </c>
      <c r="B14216" s="2" t="s">
        <v>17</v>
      </c>
      <c r="C14216" s="1" t="s">
        <v>20</v>
      </c>
      <c r="D14216" s="2" t="s">
        <v>21</v>
      </c>
      <c r="E14216" s="1" t="s">
        <v>10</v>
      </c>
      <c r="F14216">
        <v>228</v>
      </c>
      <c r="G14216">
        <v>38763</v>
      </c>
      <c r="H14216" s="4">
        <f t="shared" si="888"/>
        <v>25</v>
      </c>
      <c r="I14216" s="4">
        <f t="shared" si="889"/>
        <v>6</v>
      </c>
      <c r="J14216" s="4">
        <f t="shared" si="890"/>
        <v>2018</v>
      </c>
      <c r="K14216" s="4" t="str" cm="1">
        <f t="array" ref="K14216">IF(D14216="", "",
   IF(MID(D14216, 2, 1)="1","Young Adults",
     IF(MID(D14216, 2, 1)="2", "Middle Aged",
       IF(OR(MID(D14216, 2, 1)={"3";"4"}), "Retirees", "")
     )
   )
)</f>
        <v>Middle Aged</v>
      </c>
      <c r="L14216" s="4" t="str">
        <f t="shared" si="891"/>
        <v>Families</v>
      </c>
    </row>
    <row r="14217" spans="1:12" x14ac:dyDescent="0.3">
      <c r="A14217" s="3">
        <v>43269</v>
      </c>
      <c r="B14217" s="2" t="s">
        <v>25</v>
      </c>
      <c r="C14217" s="1" t="s">
        <v>8</v>
      </c>
      <c r="D14217" s="2" t="s">
        <v>26</v>
      </c>
      <c r="E14217" s="1" t="s">
        <v>22</v>
      </c>
      <c r="F14217">
        <v>202</v>
      </c>
      <c r="G14217">
        <v>9878</v>
      </c>
      <c r="H14217" s="4">
        <f t="shared" si="888"/>
        <v>25</v>
      </c>
      <c r="I14217" s="4">
        <f t="shared" si="889"/>
        <v>6</v>
      </c>
      <c r="J14217" s="4">
        <f t="shared" si="890"/>
        <v>2018</v>
      </c>
      <c r="K14217" s="4" t="str" cm="1">
        <f t="array" ref="K14217">IF(D14217="", "",
   IF(MID(D14217, 2, 1)="1","Young Adults",
     IF(MID(D14217, 2, 1)="2", "Middle Aged",
       IF(OR(MID(D14217, 2, 1)={"3";"4"}), "Retirees", "")
     )
   )
)</f>
        <v>Retirees</v>
      </c>
      <c r="L14217" s="4" t="str">
        <f t="shared" si="891"/>
        <v>Couples</v>
      </c>
    </row>
    <row r="14218" spans="1:12" x14ac:dyDescent="0.3">
      <c r="A14218" s="3">
        <v>43269</v>
      </c>
      <c r="B14218" s="2" t="s">
        <v>19</v>
      </c>
      <c r="C14218" s="1" t="s">
        <v>8</v>
      </c>
      <c r="D14218" s="2" t="s">
        <v>13</v>
      </c>
      <c r="E14218" s="1" t="s">
        <v>10</v>
      </c>
      <c r="F14218">
        <v>14745</v>
      </c>
      <c r="G14218">
        <v>606125</v>
      </c>
      <c r="H14218" s="4">
        <f t="shared" si="888"/>
        <v>25</v>
      </c>
      <c r="I14218" s="4">
        <f t="shared" si="889"/>
        <v>6</v>
      </c>
      <c r="J14218" s="4">
        <f t="shared" si="890"/>
        <v>2018</v>
      </c>
      <c r="K14218" s="4" t="str" cm="1">
        <f t="array" ref="K14218">IF(D14218="", "",
   IF(MID(D14218, 2, 1)="1","Young Adults",
     IF(MID(D14218, 2, 1)="2", "Middle Aged",
       IF(OR(MID(D14218, 2, 1)={"3";"4"}), "Retirees", "")
     )
   )
)</f>
        <v/>
      </c>
      <c r="L14218" s="4" t="str">
        <f t="shared" si="891"/>
        <v/>
      </c>
    </row>
    <row r="14219" spans="1:12" x14ac:dyDescent="0.3">
      <c r="A14219" s="3">
        <v>43269</v>
      </c>
      <c r="B14219" s="2" t="s">
        <v>19</v>
      </c>
      <c r="C14219" s="1" t="s">
        <v>20</v>
      </c>
      <c r="D14219" s="2" t="s">
        <v>18</v>
      </c>
      <c r="E14219" s="1" t="s">
        <v>22</v>
      </c>
      <c r="F14219">
        <v>371</v>
      </c>
      <c r="G14219">
        <v>69800</v>
      </c>
      <c r="H14219" s="4">
        <f t="shared" si="888"/>
        <v>25</v>
      </c>
      <c r="I14219" s="4">
        <f t="shared" si="889"/>
        <v>6</v>
      </c>
      <c r="J14219" s="4">
        <f t="shared" si="890"/>
        <v>2018</v>
      </c>
      <c r="K14219" s="4" t="str" cm="1">
        <f t="array" ref="K14219">IF(D14219="", "",
   IF(MID(D14219, 2, 1)="1","Young Adults",
     IF(MID(D14219, 2, 1)="2", "Middle Aged",
       IF(OR(MID(D14219, 2, 1)={"3";"4"}), "Retirees", "")
     )
   )
)</f>
        <v>Middle Aged</v>
      </c>
      <c r="L14219" s="4" t="str">
        <f t="shared" si="891"/>
        <v>Couples</v>
      </c>
    </row>
    <row r="14220" spans="1:12" x14ac:dyDescent="0.3">
      <c r="A14220" s="3">
        <v>43269</v>
      </c>
      <c r="B14220" s="2" t="s">
        <v>19</v>
      </c>
      <c r="C14220" s="1" t="s">
        <v>8</v>
      </c>
      <c r="D14220" s="2" t="s">
        <v>23</v>
      </c>
      <c r="E14220" s="1" t="s">
        <v>22</v>
      </c>
      <c r="F14220">
        <v>74559</v>
      </c>
      <c r="G14220">
        <v>4424311</v>
      </c>
      <c r="H14220" s="4">
        <f t="shared" si="888"/>
        <v>25</v>
      </c>
      <c r="I14220" s="4">
        <f t="shared" si="889"/>
        <v>6</v>
      </c>
      <c r="J14220" s="4">
        <f t="shared" si="890"/>
        <v>2018</v>
      </c>
      <c r="K14220" s="4" t="str" cm="1">
        <f t="array" ref="K14220">IF(D14220="", "",
   IF(MID(D14220, 2, 1)="1","Young Adults",
     IF(MID(D14220, 2, 1)="2", "Middle Aged",
       IF(OR(MID(D14220, 2, 1)={"3";"4"}), "Retirees", "")
     )
   )
)</f>
        <v>Retirees</v>
      </c>
      <c r="L14220" s="4" t="str">
        <f t="shared" si="891"/>
        <v>Families</v>
      </c>
    </row>
    <row r="14221" spans="1:12" x14ac:dyDescent="0.3">
      <c r="A14221" s="3">
        <v>43269</v>
      </c>
      <c r="B14221" s="2" t="s">
        <v>12</v>
      </c>
      <c r="C14221" s="1" t="s">
        <v>20</v>
      </c>
      <c r="D14221" s="2" t="s">
        <v>21</v>
      </c>
      <c r="E14221" s="1" t="s">
        <v>22</v>
      </c>
      <c r="F14221">
        <v>1576</v>
      </c>
      <c r="G14221">
        <v>334947</v>
      </c>
      <c r="H14221" s="4">
        <f t="shared" si="888"/>
        <v>25</v>
      </c>
      <c r="I14221" s="4">
        <f t="shared" si="889"/>
        <v>6</v>
      </c>
      <c r="J14221" s="4">
        <f t="shared" si="890"/>
        <v>2018</v>
      </c>
      <c r="K14221" s="4" t="str" cm="1">
        <f t="array" ref="K14221">IF(D14221="", "",
   IF(MID(D14221, 2, 1)="1","Young Adults",
     IF(MID(D14221, 2, 1)="2", "Middle Aged",
       IF(OR(MID(D14221, 2, 1)={"3";"4"}), "Retirees", "")
     )
   )
)</f>
        <v>Middle Aged</v>
      </c>
      <c r="L14221" s="4" t="str">
        <f t="shared" si="891"/>
        <v>Families</v>
      </c>
    </row>
    <row r="14222" spans="1:12" x14ac:dyDescent="0.3">
      <c r="A14222" s="3">
        <v>43269</v>
      </c>
      <c r="B14222" s="2" t="s">
        <v>7</v>
      </c>
      <c r="C14222" s="1" t="s">
        <v>20</v>
      </c>
      <c r="D14222" s="2" t="s">
        <v>11</v>
      </c>
      <c r="E14222" s="1" t="s">
        <v>22</v>
      </c>
      <c r="F14222">
        <v>1194</v>
      </c>
      <c r="G14222">
        <v>212302</v>
      </c>
      <c r="H14222" s="4">
        <f t="shared" si="888"/>
        <v>25</v>
      </c>
      <c r="I14222" s="4">
        <f t="shared" si="889"/>
        <v>6</v>
      </c>
      <c r="J14222" s="4">
        <f t="shared" si="890"/>
        <v>2018</v>
      </c>
      <c r="K14222" s="4" t="str" cm="1">
        <f t="array" ref="K14222">IF(D14222="", "",
   IF(MID(D14222, 2, 1)="1","Young Adults",
     IF(MID(D14222, 2, 1)="2", "Middle Aged",
       IF(OR(MID(D14222, 2, 1)={"3";"4"}), "Retirees", "")
     )
   )
)</f>
        <v>Young Adults</v>
      </c>
      <c r="L14222" s="4" t="str">
        <f t="shared" si="891"/>
        <v>Families</v>
      </c>
    </row>
    <row r="14223" spans="1:12" x14ac:dyDescent="0.3">
      <c r="A14223" s="3">
        <v>43269</v>
      </c>
      <c r="B14223" s="2" t="s">
        <v>19</v>
      </c>
      <c r="C14223" s="1" t="s">
        <v>20</v>
      </c>
      <c r="D14223" s="2" t="s">
        <v>26</v>
      </c>
      <c r="E14223" s="1" t="s">
        <v>22</v>
      </c>
      <c r="F14223">
        <v>55</v>
      </c>
      <c r="G14223">
        <v>9987</v>
      </c>
      <c r="H14223" s="4">
        <f t="shared" si="888"/>
        <v>25</v>
      </c>
      <c r="I14223" s="4">
        <f t="shared" si="889"/>
        <v>6</v>
      </c>
      <c r="J14223" s="4">
        <f t="shared" si="890"/>
        <v>2018</v>
      </c>
      <c r="K14223" s="4" t="str" cm="1">
        <f t="array" ref="K14223">IF(D14223="", "",
   IF(MID(D14223, 2, 1)="1","Young Adults",
     IF(MID(D14223, 2, 1)="2", "Middle Aged",
       IF(OR(MID(D14223, 2, 1)={"3";"4"}), "Retirees", "")
     )
   )
)</f>
        <v>Retirees</v>
      </c>
      <c r="L14223" s="4" t="str">
        <f t="shared" si="891"/>
        <v>Couples</v>
      </c>
    </row>
    <row r="14224" spans="1:12" x14ac:dyDescent="0.3">
      <c r="A14224" s="3">
        <v>43269</v>
      </c>
      <c r="B14224" s="2" t="s">
        <v>25</v>
      </c>
      <c r="C14224" s="1" t="s">
        <v>20</v>
      </c>
      <c r="D14224" s="2" t="s">
        <v>23</v>
      </c>
      <c r="E14224" s="1" t="s">
        <v>10</v>
      </c>
      <c r="F14224">
        <v>1</v>
      </c>
      <c r="G14224">
        <v>80</v>
      </c>
      <c r="H14224" s="4">
        <f t="shared" si="888"/>
        <v>25</v>
      </c>
      <c r="I14224" s="4">
        <f t="shared" si="889"/>
        <v>6</v>
      </c>
      <c r="J14224" s="4">
        <f t="shared" si="890"/>
        <v>2018</v>
      </c>
      <c r="K14224" s="4" t="str" cm="1">
        <f t="array" ref="K14224">IF(D14224="", "",
   IF(MID(D14224, 2, 1)="1","Young Adults",
     IF(MID(D14224, 2, 1)="2", "Middle Aged",
       IF(OR(MID(D14224, 2, 1)={"3";"4"}), "Retirees", "")
     )
   )
)</f>
        <v>Retirees</v>
      </c>
      <c r="L14224" s="4" t="str">
        <f t="shared" si="891"/>
        <v>Families</v>
      </c>
    </row>
    <row r="14225" spans="1:12" x14ac:dyDescent="0.3">
      <c r="A14225" s="3">
        <v>43269</v>
      </c>
      <c r="B14225" s="2" t="s">
        <v>24</v>
      </c>
      <c r="C14225" s="1" t="s">
        <v>20</v>
      </c>
      <c r="D14225" s="2" t="s">
        <v>13</v>
      </c>
      <c r="E14225" s="1" t="s">
        <v>10</v>
      </c>
      <c r="F14225">
        <v>340</v>
      </c>
      <c r="G14225">
        <v>57252</v>
      </c>
      <c r="H14225" s="4">
        <f t="shared" si="888"/>
        <v>25</v>
      </c>
      <c r="I14225" s="4">
        <f t="shared" si="889"/>
        <v>6</v>
      </c>
      <c r="J14225" s="4">
        <f t="shared" si="890"/>
        <v>2018</v>
      </c>
      <c r="K14225" s="4" t="str" cm="1">
        <f t="array" ref="K14225">IF(D14225="", "",
   IF(MID(D14225, 2, 1)="1","Young Adults",
     IF(MID(D14225, 2, 1)="2", "Middle Aged",
       IF(OR(MID(D14225, 2, 1)={"3";"4"}), "Retirees", "")
     )
   )
)</f>
        <v/>
      </c>
      <c r="L14225" s="4" t="str">
        <f t="shared" si="891"/>
        <v/>
      </c>
    </row>
    <row r="14226" spans="1:12" x14ac:dyDescent="0.3">
      <c r="A14226" s="3">
        <v>43269</v>
      </c>
      <c r="B14226" s="2" t="s">
        <v>19</v>
      </c>
      <c r="C14226" s="1" t="s">
        <v>20</v>
      </c>
      <c r="D14226" s="2" t="s">
        <v>11</v>
      </c>
      <c r="E14226" s="1" t="s">
        <v>22</v>
      </c>
      <c r="F14226">
        <v>450</v>
      </c>
      <c r="G14226">
        <v>83426</v>
      </c>
      <c r="H14226" s="4">
        <f t="shared" si="888"/>
        <v>25</v>
      </c>
      <c r="I14226" s="4">
        <f t="shared" si="889"/>
        <v>6</v>
      </c>
      <c r="J14226" s="4">
        <f t="shared" si="890"/>
        <v>2018</v>
      </c>
      <c r="K14226" s="4" t="str" cm="1">
        <f t="array" ref="K14226">IF(D14226="", "",
   IF(MID(D14226, 2, 1)="1","Young Adults",
     IF(MID(D14226, 2, 1)="2", "Middle Aged",
       IF(OR(MID(D14226, 2, 1)={"3";"4"}), "Retirees", "")
     )
   )
)</f>
        <v>Young Adults</v>
      </c>
      <c r="L14226" s="4" t="str">
        <f t="shared" si="891"/>
        <v>Families</v>
      </c>
    </row>
    <row r="14227" spans="1:12" x14ac:dyDescent="0.3">
      <c r="A14227" s="3">
        <v>43269</v>
      </c>
      <c r="B14227" s="2" t="s">
        <v>19</v>
      </c>
      <c r="C14227" s="1" t="s">
        <v>20</v>
      </c>
      <c r="D14227" s="2" t="s">
        <v>13</v>
      </c>
      <c r="E14227" s="1" t="s">
        <v>22</v>
      </c>
      <c r="F14227">
        <v>48</v>
      </c>
      <c r="G14227">
        <v>9134</v>
      </c>
      <c r="H14227" s="4">
        <f t="shared" si="888"/>
        <v>25</v>
      </c>
      <c r="I14227" s="4">
        <f t="shared" si="889"/>
        <v>6</v>
      </c>
      <c r="J14227" s="4">
        <f t="shared" si="890"/>
        <v>2018</v>
      </c>
      <c r="K14227" s="4" t="str" cm="1">
        <f t="array" ref="K14227">IF(D14227="", "",
   IF(MID(D14227, 2, 1)="1","Young Adults",
     IF(MID(D14227, 2, 1)="2", "Middle Aged",
       IF(OR(MID(D14227, 2, 1)={"3";"4"}), "Retirees", "")
     )
   )
)</f>
        <v/>
      </c>
      <c r="L14227" s="4" t="str">
        <f t="shared" si="891"/>
        <v/>
      </c>
    </row>
    <row r="14228" spans="1:12" x14ac:dyDescent="0.3">
      <c r="A14228" s="3">
        <v>43269</v>
      </c>
      <c r="B14228" s="2" t="s">
        <v>15</v>
      </c>
      <c r="C14228" s="1" t="s">
        <v>8</v>
      </c>
      <c r="D14228" s="2" t="s">
        <v>23</v>
      </c>
      <c r="E14228" s="1" t="s">
        <v>10</v>
      </c>
      <c r="F14228">
        <v>1841</v>
      </c>
      <c r="G14228">
        <v>80628</v>
      </c>
      <c r="H14228" s="4">
        <f t="shared" si="888"/>
        <v>25</v>
      </c>
      <c r="I14228" s="4">
        <f t="shared" si="889"/>
        <v>6</v>
      </c>
      <c r="J14228" s="4">
        <f t="shared" si="890"/>
        <v>2018</v>
      </c>
      <c r="K14228" s="4" t="str" cm="1">
        <f t="array" ref="K14228">IF(D14228="", "",
   IF(MID(D14228, 2, 1)="1","Young Adults",
     IF(MID(D14228, 2, 1)="2", "Middle Aged",
       IF(OR(MID(D14228, 2, 1)={"3";"4"}), "Retirees", "")
     )
   )
)</f>
        <v>Retirees</v>
      </c>
      <c r="L14228" s="4" t="str">
        <f t="shared" si="891"/>
        <v>Families</v>
      </c>
    </row>
    <row r="14229" spans="1:12" x14ac:dyDescent="0.3">
      <c r="A14229" s="3">
        <v>43269</v>
      </c>
      <c r="B14229" s="2" t="s">
        <v>19</v>
      </c>
      <c r="C14229" s="1" t="s">
        <v>8</v>
      </c>
      <c r="D14229" s="2" t="s">
        <v>13</v>
      </c>
      <c r="E14229" s="1" t="s">
        <v>22</v>
      </c>
      <c r="F14229">
        <v>5610</v>
      </c>
      <c r="G14229">
        <v>278976</v>
      </c>
      <c r="H14229" s="4">
        <f t="shared" si="888"/>
        <v>25</v>
      </c>
      <c r="I14229" s="4">
        <f t="shared" si="889"/>
        <v>6</v>
      </c>
      <c r="J14229" s="4">
        <f t="shared" si="890"/>
        <v>2018</v>
      </c>
      <c r="K14229" s="4" t="str" cm="1">
        <f t="array" ref="K14229">IF(D14229="", "",
   IF(MID(D14229, 2, 1)="1","Young Adults",
     IF(MID(D14229, 2, 1)="2", "Middle Aged",
       IF(OR(MID(D14229, 2, 1)={"3";"4"}), "Retirees", "")
     )
   )
)</f>
        <v/>
      </c>
      <c r="L14229" s="4" t="str">
        <f t="shared" si="891"/>
        <v/>
      </c>
    </row>
    <row r="14230" spans="1:12" x14ac:dyDescent="0.3">
      <c r="A14230" s="3">
        <v>43269</v>
      </c>
      <c r="B14230" s="2" t="s">
        <v>17</v>
      </c>
      <c r="C14230" s="1" t="s">
        <v>20</v>
      </c>
      <c r="D14230" s="2" t="s">
        <v>16</v>
      </c>
      <c r="E14230" s="1" t="s">
        <v>22</v>
      </c>
      <c r="F14230">
        <v>986</v>
      </c>
      <c r="G14230">
        <v>166890</v>
      </c>
      <c r="H14230" s="4">
        <f t="shared" si="888"/>
        <v>25</v>
      </c>
      <c r="I14230" s="4">
        <f t="shared" si="889"/>
        <v>6</v>
      </c>
      <c r="J14230" s="4">
        <f t="shared" si="890"/>
        <v>2018</v>
      </c>
      <c r="K14230" s="4" t="str" cm="1">
        <f t="array" ref="K14230">IF(D14230="", "",
   IF(MID(D14230, 2, 1)="1","Young Adults",
     IF(MID(D14230, 2, 1)="2", "Middle Aged",
       IF(OR(MID(D14230, 2, 1)={"3";"4"}), "Retirees", "")
     )
   )
)</f>
        <v>Young Adults</v>
      </c>
      <c r="L14230" s="4" t="str">
        <f t="shared" si="891"/>
        <v>Couples</v>
      </c>
    </row>
    <row r="14231" spans="1:12" x14ac:dyDescent="0.3">
      <c r="A14231" s="3">
        <v>43269</v>
      </c>
      <c r="B14231" s="2" t="s">
        <v>24</v>
      </c>
      <c r="C14231" s="1" t="s">
        <v>20</v>
      </c>
      <c r="D14231" s="2" t="s">
        <v>18</v>
      </c>
      <c r="E14231" s="1" t="s">
        <v>10</v>
      </c>
      <c r="F14231">
        <v>481</v>
      </c>
      <c r="G14231">
        <v>76496</v>
      </c>
      <c r="H14231" s="4">
        <f t="shared" si="888"/>
        <v>25</v>
      </c>
      <c r="I14231" s="4">
        <f t="shared" si="889"/>
        <v>6</v>
      </c>
      <c r="J14231" s="4">
        <f t="shared" si="890"/>
        <v>2018</v>
      </c>
      <c r="K14231" s="4" t="str" cm="1">
        <f t="array" ref="K14231">IF(D14231="", "",
   IF(MID(D14231, 2, 1)="1","Young Adults",
     IF(MID(D14231, 2, 1)="2", "Middle Aged",
       IF(OR(MID(D14231, 2, 1)={"3";"4"}), "Retirees", "")
     )
   )
)</f>
        <v>Middle Aged</v>
      </c>
      <c r="L14231" s="4" t="str">
        <f t="shared" si="891"/>
        <v>Couples</v>
      </c>
    </row>
    <row r="14232" spans="1:12" x14ac:dyDescent="0.3">
      <c r="A14232" s="3">
        <v>43269</v>
      </c>
      <c r="B14232" s="2" t="s">
        <v>12</v>
      </c>
      <c r="C14232" s="1" t="s">
        <v>20</v>
      </c>
      <c r="D14232" s="2" t="s">
        <v>11</v>
      </c>
      <c r="E14232" s="1" t="s">
        <v>10</v>
      </c>
      <c r="F14232">
        <v>112</v>
      </c>
      <c r="G14232">
        <v>18651</v>
      </c>
      <c r="H14232" s="4">
        <f t="shared" si="888"/>
        <v>25</v>
      </c>
      <c r="I14232" s="4">
        <f t="shared" si="889"/>
        <v>6</v>
      </c>
      <c r="J14232" s="4">
        <f t="shared" si="890"/>
        <v>2018</v>
      </c>
      <c r="K14232" s="4" t="str" cm="1">
        <f t="array" ref="K14232">IF(D14232="", "",
   IF(MID(D14232, 2, 1)="1","Young Adults",
     IF(MID(D14232, 2, 1)="2", "Middle Aged",
       IF(OR(MID(D14232, 2, 1)={"3";"4"}), "Retirees", "")
     )
   )
)</f>
        <v>Young Adults</v>
      </c>
      <c r="L14232" s="4" t="str">
        <f t="shared" si="891"/>
        <v>Families</v>
      </c>
    </row>
    <row r="14233" spans="1:12" x14ac:dyDescent="0.3">
      <c r="A14233" s="3">
        <v>43269</v>
      </c>
      <c r="B14233" s="2" t="s">
        <v>7</v>
      </c>
      <c r="C14233" s="1" t="s">
        <v>8</v>
      </c>
      <c r="D14233" s="2" t="s">
        <v>21</v>
      </c>
      <c r="E14233" s="1" t="s">
        <v>22</v>
      </c>
      <c r="F14233">
        <v>170420</v>
      </c>
      <c r="G14233">
        <v>8464278</v>
      </c>
      <c r="H14233" s="4">
        <f t="shared" si="888"/>
        <v>25</v>
      </c>
      <c r="I14233" s="4">
        <f t="shared" si="889"/>
        <v>6</v>
      </c>
      <c r="J14233" s="4">
        <f t="shared" si="890"/>
        <v>2018</v>
      </c>
      <c r="K14233" s="4" t="str" cm="1">
        <f t="array" ref="K14233">IF(D14233="", "",
   IF(MID(D14233, 2, 1)="1","Young Adults",
     IF(MID(D14233, 2, 1)="2", "Middle Aged",
       IF(OR(MID(D14233, 2, 1)={"3";"4"}), "Retirees", "")
     )
   )
)</f>
        <v>Middle Aged</v>
      </c>
      <c r="L14233" s="4" t="str">
        <f t="shared" si="891"/>
        <v>Families</v>
      </c>
    </row>
    <row r="14234" spans="1:12" x14ac:dyDescent="0.3">
      <c r="A14234" s="3">
        <v>43269</v>
      </c>
      <c r="B14234" s="2" t="s">
        <v>25</v>
      </c>
      <c r="C14234" s="1" t="s">
        <v>20</v>
      </c>
      <c r="D14234" s="2" t="s">
        <v>9</v>
      </c>
      <c r="E14234" s="1" t="s">
        <v>10</v>
      </c>
      <c r="F14234">
        <v>21</v>
      </c>
      <c r="G14234">
        <v>3273</v>
      </c>
      <c r="H14234" s="4">
        <f t="shared" si="888"/>
        <v>25</v>
      </c>
      <c r="I14234" s="4">
        <f t="shared" si="889"/>
        <v>6</v>
      </c>
      <c r="J14234" s="4">
        <f t="shared" si="890"/>
        <v>2018</v>
      </c>
      <c r="K14234" s="4" t="str" cm="1">
        <f t="array" ref="K14234">IF(D14234="", "",
   IF(MID(D14234, 2, 1)="1","Young Adults",
     IF(MID(D14234, 2, 1)="2", "Middle Aged",
       IF(OR(MID(D14234, 2, 1)={"3";"4"}), "Retirees", "")
     )
   )
)</f>
        <v>Retirees</v>
      </c>
      <c r="L14234" s="4" t="str">
        <f t="shared" si="891"/>
        <v>Couples</v>
      </c>
    </row>
    <row r="14235" spans="1:12" x14ac:dyDescent="0.3">
      <c r="A14235" s="3">
        <v>43269</v>
      </c>
      <c r="B14235" s="2" t="s">
        <v>7</v>
      </c>
      <c r="C14235" s="1" t="s">
        <v>8</v>
      </c>
      <c r="D14235" s="2" t="s">
        <v>16</v>
      </c>
      <c r="E14235" s="1" t="s">
        <v>10</v>
      </c>
      <c r="F14235">
        <v>109187</v>
      </c>
      <c r="G14235">
        <v>2486017</v>
      </c>
      <c r="H14235" s="4">
        <f t="shared" si="888"/>
        <v>25</v>
      </c>
      <c r="I14235" s="4">
        <f t="shared" si="889"/>
        <v>6</v>
      </c>
      <c r="J14235" s="4">
        <f t="shared" si="890"/>
        <v>2018</v>
      </c>
      <c r="K14235" s="4" t="str" cm="1">
        <f t="array" ref="K14235">IF(D14235="", "",
   IF(MID(D14235, 2, 1)="1","Young Adults",
     IF(MID(D14235, 2, 1)="2", "Middle Aged",
       IF(OR(MID(D14235, 2, 1)={"3";"4"}), "Retirees", "")
     )
   )
)</f>
        <v>Young Adults</v>
      </c>
      <c r="L14235" s="4" t="str">
        <f t="shared" si="891"/>
        <v>Couples</v>
      </c>
    </row>
    <row r="14236" spans="1:12" x14ac:dyDescent="0.3">
      <c r="A14236" s="3">
        <v>43269</v>
      </c>
      <c r="B14236" s="2" t="s">
        <v>17</v>
      </c>
      <c r="C14236" s="1" t="s">
        <v>20</v>
      </c>
      <c r="D14236" s="2" t="s">
        <v>26</v>
      </c>
      <c r="E14236" s="1" t="s">
        <v>10</v>
      </c>
      <c r="F14236">
        <v>37</v>
      </c>
      <c r="G14236">
        <v>5845</v>
      </c>
      <c r="H14236" s="4">
        <f t="shared" si="888"/>
        <v>25</v>
      </c>
      <c r="I14236" s="4">
        <f t="shared" si="889"/>
        <v>6</v>
      </c>
      <c r="J14236" s="4">
        <f t="shared" si="890"/>
        <v>2018</v>
      </c>
      <c r="K14236" s="4" t="str" cm="1">
        <f t="array" ref="K14236">IF(D14236="", "",
   IF(MID(D14236, 2, 1)="1","Young Adults",
     IF(MID(D14236, 2, 1)="2", "Middle Aged",
       IF(OR(MID(D14236, 2, 1)={"3";"4"}), "Retirees", "")
     )
   )
)</f>
        <v>Retirees</v>
      </c>
      <c r="L14236" s="4" t="str">
        <f t="shared" si="891"/>
        <v>Couples</v>
      </c>
    </row>
    <row r="14237" spans="1:12" x14ac:dyDescent="0.3">
      <c r="A14237" s="3">
        <v>43269</v>
      </c>
      <c r="B14237" s="2" t="s">
        <v>25</v>
      </c>
      <c r="C14237" s="1" t="s">
        <v>8</v>
      </c>
      <c r="D14237" s="2" t="s">
        <v>16</v>
      </c>
      <c r="E14237" s="1" t="s">
        <v>22</v>
      </c>
      <c r="F14237">
        <v>2004</v>
      </c>
      <c r="G14237">
        <v>55071</v>
      </c>
      <c r="H14237" s="4">
        <f t="shared" si="888"/>
        <v>25</v>
      </c>
      <c r="I14237" s="4">
        <f t="shared" si="889"/>
        <v>6</v>
      </c>
      <c r="J14237" s="4">
        <f t="shared" si="890"/>
        <v>2018</v>
      </c>
      <c r="K14237" s="4" t="str" cm="1">
        <f t="array" ref="K14237">IF(D14237="", "",
   IF(MID(D14237, 2, 1)="1","Young Adults",
     IF(MID(D14237, 2, 1)="2", "Middle Aged",
       IF(OR(MID(D14237, 2, 1)={"3";"4"}), "Retirees", "")
     )
   )
)</f>
        <v>Young Adults</v>
      </c>
      <c r="L14237" s="4" t="str">
        <f t="shared" si="891"/>
        <v>Couples</v>
      </c>
    </row>
    <row r="14238" spans="1:12" x14ac:dyDescent="0.3">
      <c r="A14238" s="3">
        <v>43269</v>
      </c>
      <c r="B14238" s="2" t="s">
        <v>7</v>
      </c>
      <c r="C14238" s="1" t="s">
        <v>8</v>
      </c>
      <c r="D14238" s="2" t="s">
        <v>26</v>
      </c>
      <c r="E14238" s="1" t="s">
        <v>10</v>
      </c>
      <c r="F14238">
        <v>45546</v>
      </c>
      <c r="G14238">
        <v>1394355</v>
      </c>
      <c r="H14238" s="4">
        <f t="shared" si="888"/>
        <v>25</v>
      </c>
      <c r="I14238" s="4">
        <f t="shared" si="889"/>
        <v>6</v>
      </c>
      <c r="J14238" s="4">
        <f t="shared" si="890"/>
        <v>2018</v>
      </c>
      <c r="K14238" s="4" t="str" cm="1">
        <f t="array" ref="K14238">IF(D14238="", "",
   IF(MID(D14238, 2, 1)="1","Young Adults",
     IF(MID(D14238, 2, 1)="2", "Middle Aged",
       IF(OR(MID(D14238, 2, 1)={"3";"4"}), "Retirees", "")
     )
   )
)</f>
        <v>Retirees</v>
      </c>
      <c r="L14238" s="4" t="str">
        <f t="shared" si="891"/>
        <v>Couples</v>
      </c>
    </row>
    <row r="14239" spans="1:12" x14ac:dyDescent="0.3">
      <c r="A14239" s="3">
        <v>43269</v>
      </c>
      <c r="B14239" s="2" t="s">
        <v>25</v>
      </c>
      <c r="C14239" s="1" t="s">
        <v>20</v>
      </c>
      <c r="D14239" s="2" t="s">
        <v>23</v>
      </c>
      <c r="E14239" s="1" t="s">
        <v>22</v>
      </c>
      <c r="F14239">
        <v>19</v>
      </c>
      <c r="G14239">
        <v>4092</v>
      </c>
      <c r="H14239" s="4">
        <f t="shared" si="888"/>
        <v>25</v>
      </c>
      <c r="I14239" s="4">
        <f t="shared" si="889"/>
        <v>6</v>
      </c>
      <c r="J14239" s="4">
        <f t="shared" si="890"/>
        <v>2018</v>
      </c>
      <c r="K14239" s="4" t="str" cm="1">
        <f t="array" ref="K14239">IF(D14239="", "",
   IF(MID(D14239, 2, 1)="1","Young Adults",
     IF(MID(D14239, 2, 1)="2", "Middle Aged",
       IF(OR(MID(D14239, 2, 1)={"3";"4"}), "Retirees", "")
     )
   )
)</f>
        <v>Retirees</v>
      </c>
      <c r="L14239" s="4" t="str">
        <f t="shared" si="891"/>
        <v>Families</v>
      </c>
    </row>
    <row r="14240" spans="1:12" x14ac:dyDescent="0.3">
      <c r="A14240" s="3">
        <v>43269</v>
      </c>
      <c r="B14240" s="2" t="s">
        <v>25</v>
      </c>
      <c r="C14240" s="1" t="s">
        <v>8</v>
      </c>
      <c r="D14240" s="2" t="s">
        <v>18</v>
      </c>
      <c r="E14240" s="1" t="s">
        <v>10</v>
      </c>
      <c r="F14240">
        <v>608</v>
      </c>
      <c r="G14240">
        <v>19556</v>
      </c>
      <c r="H14240" s="4">
        <f t="shared" si="888"/>
        <v>25</v>
      </c>
      <c r="I14240" s="4">
        <f t="shared" si="889"/>
        <v>6</v>
      </c>
      <c r="J14240" s="4">
        <f t="shared" si="890"/>
        <v>2018</v>
      </c>
      <c r="K14240" s="4" t="str" cm="1">
        <f t="array" ref="K14240">IF(D14240="", "",
   IF(MID(D14240, 2, 1)="1","Young Adults",
     IF(MID(D14240, 2, 1)="2", "Middle Aged",
       IF(OR(MID(D14240, 2, 1)={"3";"4"}), "Retirees", "")
     )
   )
)</f>
        <v>Middle Aged</v>
      </c>
      <c r="L14240" s="4" t="str">
        <f t="shared" si="891"/>
        <v>Couples</v>
      </c>
    </row>
    <row r="14241" spans="1:12" x14ac:dyDescent="0.3">
      <c r="A14241" s="3">
        <v>43269</v>
      </c>
      <c r="B14241" s="2" t="s">
        <v>7</v>
      </c>
      <c r="C14241" s="1" t="s">
        <v>8</v>
      </c>
      <c r="D14241" s="2" t="s">
        <v>13</v>
      </c>
      <c r="E14241" s="1" t="s">
        <v>14</v>
      </c>
      <c r="F14241">
        <v>1874902</v>
      </c>
      <c r="G14241">
        <v>45742866</v>
      </c>
      <c r="H14241" s="4">
        <f t="shared" si="888"/>
        <v>25</v>
      </c>
      <c r="I14241" s="4">
        <f t="shared" si="889"/>
        <v>6</v>
      </c>
      <c r="J14241" s="4">
        <f t="shared" si="890"/>
        <v>2018</v>
      </c>
      <c r="K14241" s="4" t="str" cm="1">
        <f t="array" ref="K14241">IF(D14241="", "",
   IF(MID(D14241, 2, 1)="1","Young Adults",
     IF(MID(D14241, 2, 1)="2", "Middle Aged",
       IF(OR(MID(D14241, 2, 1)={"3";"4"}), "Retirees", "")
     )
   )
)</f>
        <v/>
      </c>
      <c r="L14241" s="4" t="str">
        <f t="shared" si="891"/>
        <v/>
      </c>
    </row>
    <row r="14242" spans="1:12" x14ac:dyDescent="0.3">
      <c r="A14242" s="3">
        <v>43269</v>
      </c>
      <c r="B14242" s="2" t="s">
        <v>25</v>
      </c>
      <c r="C14242" s="1" t="s">
        <v>20</v>
      </c>
      <c r="D14242" s="2" t="s">
        <v>13</v>
      </c>
      <c r="E14242" s="1" t="s">
        <v>14</v>
      </c>
      <c r="F14242">
        <v>967</v>
      </c>
      <c r="G14242">
        <v>188761</v>
      </c>
      <c r="H14242" s="4">
        <f t="shared" si="888"/>
        <v>25</v>
      </c>
      <c r="I14242" s="4">
        <f t="shared" si="889"/>
        <v>6</v>
      </c>
      <c r="J14242" s="4">
        <f t="shared" si="890"/>
        <v>2018</v>
      </c>
      <c r="K14242" s="4" t="str" cm="1">
        <f t="array" ref="K14242">IF(D14242="", "",
   IF(MID(D14242, 2, 1)="1","Young Adults",
     IF(MID(D14242, 2, 1)="2", "Middle Aged",
       IF(OR(MID(D14242, 2, 1)={"3";"4"}), "Retirees", "")
     )
   )
)</f>
        <v/>
      </c>
      <c r="L14242" s="4" t="str">
        <f t="shared" si="891"/>
        <v/>
      </c>
    </row>
    <row r="14243" spans="1:12" x14ac:dyDescent="0.3">
      <c r="A14243" s="3">
        <v>43269</v>
      </c>
      <c r="B14243" s="2" t="s">
        <v>24</v>
      </c>
      <c r="C14243" s="1" t="s">
        <v>20</v>
      </c>
      <c r="D14243" s="2" t="s">
        <v>18</v>
      </c>
      <c r="E14243" s="1" t="s">
        <v>22</v>
      </c>
      <c r="F14243">
        <v>2784</v>
      </c>
      <c r="G14243">
        <v>540429</v>
      </c>
      <c r="H14243" s="4">
        <f t="shared" si="888"/>
        <v>25</v>
      </c>
      <c r="I14243" s="4">
        <f t="shared" si="889"/>
        <v>6</v>
      </c>
      <c r="J14243" s="4">
        <f t="shared" si="890"/>
        <v>2018</v>
      </c>
      <c r="K14243" s="4" t="str" cm="1">
        <f t="array" ref="K14243">IF(D14243="", "",
   IF(MID(D14243, 2, 1)="1","Young Adults",
     IF(MID(D14243, 2, 1)="2", "Middle Aged",
       IF(OR(MID(D14243, 2, 1)={"3";"4"}), "Retirees", "")
     )
   )
)</f>
        <v>Middle Aged</v>
      </c>
      <c r="L14243" s="4" t="str">
        <f t="shared" si="891"/>
        <v>Couples</v>
      </c>
    </row>
    <row r="14244" spans="1:12" x14ac:dyDescent="0.3">
      <c r="A14244" s="3">
        <v>43269</v>
      </c>
      <c r="B14244" s="2" t="s">
        <v>19</v>
      </c>
      <c r="C14244" s="1" t="s">
        <v>20</v>
      </c>
      <c r="D14244" s="2" t="s">
        <v>9</v>
      </c>
      <c r="E14244" s="1" t="s">
        <v>22</v>
      </c>
      <c r="F14244">
        <v>413</v>
      </c>
      <c r="G14244">
        <v>80615</v>
      </c>
      <c r="H14244" s="4">
        <f t="shared" si="888"/>
        <v>25</v>
      </c>
      <c r="I14244" s="4">
        <f t="shared" si="889"/>
        <v>6</v>
      </c>
      <c r="J14244" s="4">
        <f t="shared" si="890"/>
        <v>2018</v>
      </c>
      <c r="K14244" s="4" t="str" cm="1">
        <f t="array" ref="K14244">IF(D14244="", "",
   IF(MID(D14244, 2, 1)="1","Young Adults",
     IF(MID(D14244, 2, 1)="2", "Middle Aged",
       IF(OR(MID(D14244, 2, 1)={"3";"4"}), "Retirees", "")
     )
   )
)</f>
        <v>Retirees</v>
      </c>
      <c r="L14244" s="4" t="str">
        <f t="shared" si="891"/>
        <v>Couples</v>
      </c>
    </row>
    <row r="14245" spans="1:12" x14ac:dyDescent="0.3">
      <c r="A14245" s="3">
        <v>43269</v>
      </c>
      <c r="B14245" s="2" t="s">
        <v>17</v>
      </c>
      <c r="C14245" s="1" t="s">
        <v>20</v>
      </c>
      <c r="D14245" s="2" t="s">
        <v>16</v>
      </c>
      <c r="E14245" s="1" t="s">
        <v>10</v>
      </c>
      <c r="F14245">
        <v>158</v>
      </c>
      <c r="G14245">
        <v>21662</v>
      </c>
      <c r="H14245" s="4">
        <f t="shared" si="888"/>
        <v>25</v>
      </c>
      <c r="I14245" s="4">
        <f t="shared" si="889"/>
        <v>6</v>
      </c>
      <c r="J14245" s="4">
        <f t="shared" si="890"/>
        <v>2018</v>
      </c>
      <c r="K14245" s="4" t="str" cm="1">
        <f t="array" ref="K14245">IF(D14245="", "",
   IF(MID(D14245, 2, 1)="1","Young Adults",
     IF(MID(D14245, 2, 1)="2", "Middle Aged",
       IF(OR(MID(D14245, 2, 1)={"3";"4"}), "Retirees", "")
     )
   )
)</f>
        <v>Young Adults</v>
      </c>
      <c r="L14245" s="4" t="str">
        <f t="shared" si="891"/>
        <v>Couples</v>
      </c>
    </row>
    <row r="14246" spans="1:12" x14ac:dyDescent="0.3">
      <c r="A14246" s="3">
        <v>43269</v>
      </c>
      <c r="B14246" s="2" t="s">
        <v>19</v>
      </c>
      <c r="C14246" s="1" t="s">
        <v>8</v>
      </c>
      <c r="D14246" s="2" t="s">
        <v>23</v>
      </c>
      <c r="E14246" s="1" t="s">
        <v>10</v>
      </c>
      <c r="F14246">
        <v>17852</v>
      </c>
      <c r="G14246">
        <v>675620</v>
      </c>
      <c r="H14246" s="4">
        <f t="shared" si="888"/>
        <v>25</v>
      </c>
      <c r="I14246" s="4">
        <f t="shared" si="889"/>
        <v>6</v>
      </c>
      <c r="J14246" s="4">
        <f t="shared" si="890"/>
        <v>2018</v>
      </c>
      <c r="K14246" s="4" t="str" cm="1">
        <f t="array" ref="K14246">IF(D14246="", "",
   IF(MID(D14246, 2, 1)="1","Young Adults",
     IF(MID(D14246, 2, 1)="2", "Middle Aged",
       IF(OR(MID(D14246, 2, 1)={"3";"4"}), "Retirees", "")
     )
   )
)</f>
        <v>Retirees</v>
      </c>
      <c r="L14246" s="4" t="str">
        <f t="shared" si="891"/>
        <v>Families</v>
      </c>
    </row>
    <row r="14247" spans="1:12" x14ac:dyDescent="0.3">
      <c r="A14247" s="3">
        <v>43269</v>
      </c>
      <c r="B14247" s="2" t="s">
        <v>17</v>
      </c>
      <c r="C14247" s="1" t="s">
        <v>20</v>
      </c>
      <c r="D14247" s="2" t="s">
        <v>13</v>
      </c>
      <c r="E14247" s="1" t="s">
        <v>10</v>
      </c>
      <c r="F14247">
        <v>178</v>
      </c>
      <c r="G14247">
        <v>29865</v>
      </c>
      <c r="H14247" s="4">
        <f t="shared" si="888"/>
        <v>25</v>
      </c>
      <c r="I14247" s="4">
        <f t="shared" si="889"/>
        <v>6</v>
      </c>
      <c r="J14247" s="4">
        <f t="shared" si="890"/>
        <v>2018</v>
      </c>
      <c r="K14247" s="4" t="str" cm="1">
        <f t="array" ref="K14247">IF(D14247="", "",
   IF(MID(D14247, 2, 1)="1","Young Adults",
     IF(MID(D14247, 2, 1)="2", "Middle Aged",
       IF(OR(MID(D14247, 2, 1)={"3";"4"}), "Retirees", "")
     )
   )
)</f>
        <v/>
      </c>
      <c r="L14247" s="4" t="str">
        <f t="shared" si="891"/>
        <v/>
      </c>
    </row>
    <row r="14248" spans="1:12" x14ac:dyDescent="0.3">
      <c r="A14248" s="3">
        <v>43269</v>
      </c>
      <c r="B14248" s="2" t="s">
        <v>12</v>
      </c>
      <c r="C14248" s="1" t="s">
        <v>20</v>
      </c>
      <c r="D14248" s="2" t="s">
        <v>23</v>
      </c>
      <c r="E14248" s="1" t="s">
        <v>22</v>
      </c>
      <c r="F14248">
        <v>787</v>
      </c>
      <c r="G14248">
        <v>171013</v>
      </c>
      <c r="H14248" s="4">
        <f t="shared" si="888"/>
        <v>25</v>
      </c>
      <c r="I14248" s="4">
        <f t="shared" si="889"/>
        <v>6</v>
      </c>
      <c r="J14248" s="4">
        <f t="shared" si="890"/>
        <v>2018</v>
      </c>
      <c r="K14248" s="4" t="str" cm="1">
        <f t="array" ref="K14248">IF(D14248="", "",
   IF(MID(D14248, 2, 1)="1","Young Adults",
     IF(MID(D14248, 2, 1)="2", "Middle Aged",
       IF(OR(MID(D14248, 2, 1)={"3";"4"}), "Retirees", "")
     )
   )
)</f>
        <v>Retirees</v>
      </c>
      <c r="L14248" s="4" t="str">
        <f t="shared" si="891"/>
        <v>Families</v>
      </c>
    </row>
    <row r="14249" spans="1:12" x14ac:dyDescent="0.3">
      <c r="A14249" s="3">
        <v>43269</v>
      </c>
      <c r="B14249" s="2" t="s">
        <v>17</v>
      </c>
      <c r="C14249" s="1" t="s">
        <v>8</v>
      </c>
      <c r="D14249" s="2" t="s">
        <v>23</v>
      </c>
      <c r="E14249" s="1" t="s">
        <v>22</v>
      </c>
      <c r="F14249">
        <v>322117</v>
      </c>
      <c r="G14249">
        <v>18867353</v>
      </c>
      <c r="H14249" s="4">
        <f t="shared" si="888"/>
        <v>25</v>
      </c>
      <c r="I14249" s="4">
        <f t="shared" si="889"/>
        <v>6</v>
      </c>
      <c r="J14249" s="4">
        <f t="shared" si="890"/>
        <v>2018</v>
      </c>
      <c r="K14249" s="4" t="str" cm="1">
        <f t="array" ref="K14249">IF(D14249="", "",
   IF(MID(D14249, 2, 1)="1","Young Adults",
     IF(MID(D14249, 2, 1)="2", "Middle Aged",
       IF(OR(MID(D14249, 2, 1)={"3";"4"}), "Retirees", "")
     )
   )
)</f>
        <v>Retirees</v>
      </c>
      <c r="L14249" s="4" t="str">
        <f t="shared" si="891"/>
        <v>Families</v>
      </c>
    </row>
    <row r="14250" spans="1:12" x14ac:dyDescent="0.3">
      <c r="A14250" s="3">
        <v>43269</v>
      </c>
      <c r="B14250" s="2" t="s">
        <v>19</v>
      </c>
      <c r="C14250" s="1" t="s">
        <v>8</v>
      </c>
      <c r="D14250" s="2" t="s">
        <v>21</v>
      </c>
      <c r="E14250" s="1" t="s">
        <v>22</v>
      </c>
      <c r="F14250">
        <v>51795</v>
      </c>
      <c r="G14250">
        <v>3006562</v>
      </c>
      <c r="H14250" s="4">
        <f t="shared" si="888"/>
        <v>25</v>
      </c>
      <c r="I14250" s="4">
        <f t="shared" si="889"/>
        <v>6</v>
      </c>
      <c r="J14250" s="4">
        <f t="shared" si="890"/>
        <v>2018</v>
      </c>
      <c r="K14250" s="4" t="str" cm="1">
        <f t="array" ref="K14250">IF(D14250="", "",
   IF(MID(D14250, 2, 1)="1","Young Adults",
     IF(MID(D14250, 2, 1)="2", "Middle Aged",
       IF(OR(MID(D14250, 2, 1)={"3";"4"}), "Retirees", "")
     )
   )
)</f>
        <v>Middle Aged</v>
      </c>
      <c r="L14250" s="4" t="str">
        <f t="shared" si="891"/>
        <v>Families</v>
      </c>
    </row>
    <row r="14251" spans="1:12" x14ac:dyDescent="0.3">
      <c r="A14251" s="3">
        <v>43269</v>
      </c>
      <c r="B14251" s="2" t="s">
        <v>15</v>
      </c>
      <c r="C14251" s="1" t="s">
        <v>20</v>
      </c>
      <c r="D14251" s="2" t="s">
        <v>13</v>
      </c>
      <c r="E14251" s="1" t="s">
        <v>10</v>
      </c>
      <c r="F14251">
        <v>17</v>
      </c>
      <c r="G14251">
        <v>3772</v>
      </c>
      <c r="H14251" s="4">
        <f t="shared" si="888"/>
        <v>25</v>
      </c>
      <c r="I14251" s="4">
        <f t="shared" si="889"/>
        <v>6</v>
      </c>
      <c r="J14251" s="4">
        <f t="shared" si="890"/>
        <v>2018</v>
      </c>
      <c r="K14251" s="4" t="str" cm="1">
        <f t="array" ref="K14251">IF(D14251="", "",
   IF(MID(D14251, 2, 1)="1","Young Adults",
     IF(MID(D14251, 2, 1)="2", "Middle Aged",
       IF(OR(MID(D14251, 2, 1)={"3";"4"}), "Retirees", "")
     )
   )
)</f>
        <v/>
      </c>
      <c r="L14251" s="4" t="str">
        <f t="shared" si="891"/>
        <v/>
      </c>
    </row>
    <row r="14252" spans="1:12" x14ac:dyDescent="0.3">
      <c r="A14252" s="3">
        <v>43269</v>
      </c>
      <c r="B14252" s="2" t="s">
        <v>25</v>
      </c>
      <c r="C14252" s="1" t="s">
        <v>8</v>
      </c>
      <c r="D14252" s="2" t="s">
        <v>13</v>
      </c>
      <c r="E14252" s="1" t="s">
        <v>10</v>
      </c>
      <c r="F14252">
        <v>1861</v>
      </c>
      <c r="G14252">
        <v>61451</v>
      </c>
      <c r="H14252" s="4">
        <f t="shared" si="888"/>
        <v>25</v>
      </c>
      <c r="I14252" s="4">
        <f t="shared" si="889"/>
        <v>6</v>
      </c>
      <c r="J14252" s="4">
        <f t="shared" si="890"/>
        <v>2018</v>
      </c>
      <c r="K14252" s="4" t="str" cm="1">
        <f t="array" ref="K14252">IF(D14252="", "",
   IF(MID(D14252, 2, 1)="1","Young Adults",
     IF(MID(D14252, 2, 1)="2", "Middle Aged",
       IF(OR(MID(D14252, 2, 1)={"3";"4"}), "Retirees", "")
     )
   )
)</f>
        <v/>
      </c>
      <c r="L14252" s="4" t="str">
        <f t="shared" si="891"/>
        <v/>
      </c>
    </row>
    <row r="14253" spans="1:12" x14ac:dyDescent="0.3">
      <c r="A14253" s="3">
        <v>43269</v>
      </c>
      <c r="B14253" s="2" t="s">
        <v>19</v>
      </c>
      <c r="C14253" s="1" t="s">
        <v>20</v>
      </c>
      <c r="D14253" s="2" t="s">
        <v>13</v>
      </c>
      <c r="E14253" s="1" t="s">
        <v>10</v>
      </c>
      <c r="F14253">
        <v>62</v>
      </c>
      <c r="G14253">
        <v>10829</v>
      </c>
      <c r="H14253" s="4">
        <f t="shared" si="888"/>
        <v>25</v>
      </c>
      <c r="I14253" s="4">
        <f t="shared" si="889"/>
        <v>6</v>
      </c>
      <c r="J14253" s="4">
        <f t="shared" si="890"/>
        <v>2018</v>
      </c>
      <c r="K14253" s="4" t="str" cm="1">
        <f t="array" ref="K14253">IF(D14253="", "",
   IF(MID(D14253, 2, 1)="1","Young Adults",
     IF(MID(D14253, 2, 1)="2", "Middle Aged",
       IF(OR(MID(D14253, 2, 1)={"3";"4"}), "Retirees", "")
     )
   )
)</f>
        <v/>
      </c>
      <c r="L14253" s="4" t="str">
        <f t="shared" si="891"/>
        <v/>
      </c>
    </row>
    <row r="14254" spans="1:12" x14ac:dyDescent="0.3">
      <c r="A14254" s="3">
        <v>43269</v>
      </c>
      <c r="B14254" s="2" t="s">
        <v>7</v>
      </c>
      <c r="C14254" s="1" t="s">
        <v>20</v>
      </c>
      <c r="D14254" s="2" t="s">
        <v>21</v>
      </c>
      <c r="E14254" s="1" t="s">
        <v>22</v>
      </c>
      <c r="F14254">
        <v>1590</v>
      </c>
      <c r="G14254">
        <v>306649</v>
      </c>
      <c r="H14254" s="4">
        <f t="shared" si="888"/>
        <v>25</v>
      </c>
      <c r="I14254" s="4">
        <f t="shared" si="889"/>
        <v>6</v>
      </c>
      <c r="J14254" s="4">
        <f t="shared" si="890"/>
        <v>2018</v>
      </c>
      <c r="K14254" s="4" t="str" cm="1">
        <f t="array" ref="K14254">IF(D14254="", "",
   IF(MID(D14254, 2, 1)="1","Young Adults",
     IF(MID(D14254, 2, 1)="2", "Middle Aged",
       IF(OR(MID(D14254, 2, 1)={"3";"4"}), "Retirees", "")
     )
   )
)</f>
        <v>Middle Aged</v>
      </c>
      <c r="L14254" s="4" t="str">
        <f t="shared" si="891"/>
        <v>Families</v>
      </c>
    </row>
    <row r="14255" spans="1:12" x14ac:dyDescent="0.3">
      <c r="A14255" s="3">
        <v>43269</v>
      </c>
      <c r="B14255" s="2" t="s">
        <v>12</v>
      </c>
      <c r="C14255" s="1" t="s">
        <v>8</v>
      </c>
      <c r="D14255" s="2" t="s">
        <v>16</v>
      </c>
      <c r="E14255" s="1" t="s">
        <v>22</v>
      </c>
      <c r="F14255">
        <v>47646</v>
      </c>
      <c r="G14255">
        <v>2126689</v>
      </c>
      <c r="H14255" s="4">
        <f t="shared" si="888"/>
        <v>25</v>
      </c>
      <c r="I14255" s="4">
        <f t="shared" si="889"/>
        <v>6</v>
      </c>
      <c r="J14255" s="4">
        <f t="shared" si="890"/>
        <v>2018</v>
      </c>
      <c r="K14255" s="4" t="str" cm="1">
        <f t="array" ref="K14255">IF(D14255="", "",
   IF(MID(D14255, 2, 1)="1","Young Adults",
     IF(MID(D14255, 2, 1)="2", "Middle Aged",
       IF(OR(MID(D14255, 2, 1)={"3";"4"}), "Retirees", "")
     )
   )
)</f>
        <v>Young Adults</v>
      </c>
      <c r="L14255" s="4" t="str">
        <f t="shared" si="891"/>
        <v>Couples</v>
      </c>
    </row>
    <row r="14256" spans="1:12" x14ac:dyDescent="0.3">
      <c r="A14256" s="3">
        <v>43269</v>
      </c>
      <c r="B14256" s="2" t="s">
        <v>19</v>
      </c>
      <c r="C14256" s="1" t="s">
        <v>20</v>
      </c>
      <c r="D14256" s="2" t="s">
        <v>26</v>
      </c>
      <c r="E14256" s="1" t="s">
        <v>10</v>
      </c>
      <c r="F14256">
        <v>11</v>
      </c>
      <c r="G14256">
        <v>2499</v>
      </c>
      <c r="H14256" s="4">
        <f t="shared" si="888"/>
        <v>25</v>
      </c>
      <c r="I14256" s="4">
        <f t="shared" si="889"/>
        <v>6</v>
      </c>
      <c r="J14256" s="4">
        <f t="shared" si="890"/>
        <v>2018</v>
      </c>
      <c r="K14256" s="4" t="str" cm="1">
        <f t="array" ref="K14256">IF(D14256="", "",
   IF(MID(D14256, 2, 1)="1","Young Adults",
     IF(MID(D14256, 2, 1)="2", "Middle Aged",
       IF(OR(MID(D14256, 2, 1)={"3";"4"}), "Retirees", "")
     )
   )
)</f>
        <v>Retirees</v>
      </c>
      <c r="L14256" s="4" t="str">
        <f t="shared" si="891"/>
        <v>Couples</v>
      </c>
    </row>
    <row r="14257" spans="1:12" x14ac:dyDescent="0.3">
      <c r="A14257" s="3">
        <v>43269</v>
      </c>
      <c r="B14257" s="2" t="s">
        <v>12</v>
      </c>
      <c r="C14257" s="1" t="s">
        <v>8</v>
      </c>
      <c r="D14257" s="2" t="s">
        <v>11</v>
      </c>
      <c r="E14257" s="1" t="s">
        <v>22</v>
      </c>
      <c r="F14257">
        <v>33813</v>
      </c>
      <c r="G14257">
        <v>2094249</v>
      </c>
      <c r="H14257" s="4">
        <f t="shared" si="888"/>
        <v>25</v>
      </c>
      <c r="I14257" s="4">
        <f t="shared" si="889"/>
        <v>6</v>
      </c>
      <c r="J14257" s="4">
        <f t="shared" si="890"/>
        <v>2018</v>
      </c>
      <c r="K14257" s="4" t="str" cm="1">
        <f t="array" ref="K14257">IF(D14257="", "",
   IF(MID(D14257, 2, 1)="1","Young Adults",
     IF(MID(D14257, 2, 1)="2", "Middle Aged",
       IF(OR(MID(D14257, 2, 1)={"3";"4"}), "Retirees", "")
     )
   )
)</f>
        <v>Young Adults</v>
      </c>
      <c r="L14257" s="4" t="str">
        <f t="shared" si="891"/>
        <v>Families</v>
      </c>
    </row>
    <row r="14258" spans="1:12" x14ac:dyDescent="0.3">
      <c r="A14258" s="3">
        <v>43269</v>
      </c>
      <c r="B14258" s="2" t="s">
        <v>24</v>
      </c>
      <c r="C14258" s="1" t="s">
        <v>20</v>
      </c>
      <c r="D14258" s="2" t="s">
        <v>26</v>
      </c>
      <c r="E14258" s="1" t="s">
        <v>10</v>
      </c>
      <c r="F14258">
        <v>76</v>
      </c>
      <c r="G14258">
        <v>11301</v>
      </c>
      <c r="H14258" s="4">
        <f t="shared" si="888"/>
        <v>25</v>
      </c>
      <c r="I14258" s="4">
        <f t="shared" si="889"/>
        <v>6</v>
      </c>
      <c r="J14258" s="4">
        <f t="shared" si="890"/>
        <v>2018</v>
      </c>
      <c r="K14258" s="4" t="str" cm="1">
        <f t="array" ref="K14258">IF(D14258="", "",
   IF(MID(D14258, 2, 1)="1","Young Adults",
     IF(MID(D14258, 2, 1)="2", "Middle Aged",
       IF(OR(MID(D14258, 2, 1)={"3";"4"}), "Retirees", "")
     )
   )
)</f>
        <v>Retirees</v>
      </c>
      <c r="L14258" s="4" t="str">
        <f t="shared" si="891"/>
        <v>Couples</v>
      </c>
    </row>
    <row r="14259" spans="1:12" x14ac:dyDescent="0.3">
      <c r="A14259" s="3">
        <v>43269</v>
      </c>
      <c r="B14259" s="2" t="s">
        <v>17</v>
      </c>
      <c r="C14259" s="1" t="s">
        <v>8</v>
      </c>
      <c r="D14259" s="2" t="s">
        <v>26</v>
      </c>
      <c r="E14259" s="1" t="s">
        <v>10</v>
      </c>
      <c r="F14259">
        <v>41914</v>
      </c>
      <c r="G14259">
        <v>1506931</v>
      </c>
      <c r="H14259" s="4">
        <f t="shared" si="888"/>
        <v>25</v>
      </c>
      <c r="I14259" s="4">
        <f t="shared" si="889"/>
        <v>6</v>
      </c>
      <c r="J14259" s="4">
        <f t="shared" si="890"/>
        <v>2018</v>
      </c>
      <c r="K14259" s="4" t="str" cm="1">
        <f t="array" ref="K14259">IF(D14259="", "",
   IF(MID(D14259, 2, 1)="1","Young Adults",
     IF(MID(D14259, 2, 1)="2", "Middle Aged",
       IF(OR(MID(D14259, 2, 1)={"3";"4"}), "Retirees", "")
     )
   )
)</f>
        <v>Retirees</v>
      </c>
      <c r="L14259" s="4" t="str">
        <f t="shared" si="891"/>
        <v>Couples</v>
      </c>
    </row>
    <row r="14260" spans="1:12" x14ac:dyDescent="0.3">
      <c r="A14260" s="3">
        <v>43269</v>
      </c>
      <c r="B14260" s="2" t="s">
        <v>19</v>
      </c>
      <c r="C14260" s="1" t="s">
        <v>20</v>
      </c>
      <c r="D14260" s="2" t="s">
        <v>18</v>
      </c>
      <c r="E14260" s="1" t="s">
        <v>10</v>
      </c>
      <c r="F14260">
        <v>80</v>
      </c>
      <c r="G14260">
        <v>12594</v>
      </c>
      <c r="H14260" s="4">
        <f t="shared" si="888"/>
        <v>25</v>
      </c>
      <c r="I14260" s="4">
        <f t="shared" si="889"/>
        <v>6</v>
      </c>
      <c r="J14260" s="4">
        <f t="shared" si="890"/>
        <v>2018</v>
      </c>
      <c r="K14260" s="4" t="str" cm="1">
        <f t="array" ref="K14260">IF(D14260="", "",
   IF(MID(D14260, 2, 1)="1","Young Adults",
     IF(MID(D14260, 2, 1)="2", "Middle Aged",
       IF(OR(MID(D14260, 2, 1)={"3";"4"}), "Retirees", "")
     )
   )
)</f>
        <v>Middle Aged</v>
      </c>
      <c r="L14260" s="4" t="str">
        <f t="shared" si="891"/>
        <v>Couples</v>
      </c>
    </row>
    <row r="14261" spans="1:12" x14ac:dyDescent="0.3">
      <c r="A14261" s="3">
        <v>43269</v>
      </c>
      <c r="B14261" s="2" t="s">
        <v>15</v>
      </c>
      <c r="C14261" s="1" t="s">
        <v>8</v>
      </c>
      <c r="D14261" s="2" t="s">
        <v>16</v>
      </c>
      <c r="E14261" s="1" t="s">
        <v>10</v>
      </c>
      <c r="F14261">
        <v>4644</v>
      </c>
      <c r="G14261">
        <v>146373</v>
      </c>
      <c r="H14261" s="4">
        <f t="shared" si="888"/>
        <v>25</v>
      </c>
      <c r="I14261" s="4">
        <f t="shared" si="889"/>
        <v>6</v>
      </c>
      <c r="J14261" s="4">
        <f t="shared" si="890"/>
        <v>2018</v>
      </c>
      <c r="K14261" s="4" t="str" cm="1">
        <f t="array" ref="K14261">IF(D14261="", "",
   IF(MID(D14261, 2, 1)="1","Young Adults",
     IF(MID(D14261, 2, 1)="2", "Middle Aged",
       IF(OR(MID(D14261, 2, 1)={"3";"4"}), "Retirees", "")
     )
   )
)</f>
        <v>Young Adults</v>
      </c>
      <c r="L14261" s="4" t="str">
        <f t="shared" si="891"/>
        <v>Couples</v>
      </c>
    </row>
    <row r="14262" spans="1:12" x14ac:dyDescent="0.3">
      <c r="A14262" s="3">
        <v>43269</v>
      </c>
      <c r="B14262" s="2" t="s">
        <v>7</v>
      </c>
      <c r="C14262" s="1" t="s">
        <v>20</v>
      </c>
      <c r="D14262" s="2" t="s">
        <v>16</v>
      </c>
      <c r="E14262" s="1" t="s">
        <v>22</v>
      </c>
      <c r="F14262">
        <v>709</v>
      </c>
      <c r="G14262">
        <v>112501</v>
      </c>
      <c r="H14262" s="4">
        <f t="shared" si="888"/>
        <v>25</v>
      </c>
      <c r="I14262" s="4">
        <f t="shared" si="889"/>
        <v>6</v>
      </c>
      <c r="J14262" s="4">
        <f t="shared" si="890"/>
        <v>2018</v>
      </c>
      <c r="K14262" s="4" t="str" cm="1">
        <f t="array" ref="K14262">IF(D14262="", "",
   IF(MID(D14262, 2, 1)="1","Young Adults",
     IF(MID(D14262, 2, 1)="2", "Middle Aged",
       IF(OR(MID(D14262, 2, 1)={"3";"4"}), "Retirees", "")
     )
   )
)</f>
        <v>Young Adults</v>
      </c>
      <c r="L14262" s="4" t="str">
        <f t="shared" si="891"/>
        <v>Couples</v>
      </c>
    </row>
    <row r="14263" spans="1:12" x14ac:dyDescent="0.3">
      <c r="A14263" s="3">
        <v>43269</v>
      </c>
      <c r="B14263" s="2" t="s">
        <v>7</v>
      </c>
      <c r="C14263" s="1" t="s">
        <v>20</v>
      </c>
      <c r="D14263" s="2" t="s">
        <v>9</v>
      </c>
      <c r="E14263" s="1" t="s">
        <v>10</v>
      </c>
      <c r="F14263">
        <v>196</v>
      </c>
      <c r="G14263">
        <v>30354</v>
      </c>
      <c r="H14263" s="4">
        <f t="shared" si="888"/>
        <v>25</v>
      </c>
      <c r="I14263" s="4">
        <f t="shared" si="889"/>
        <v>6</v>
      </c>
      <c r="J14263" s="4">
        <f t="shared" si="890"/>
        <v>2018</v>
      </c>
      <c r="K14263" s="4" t="str" cm="1">
        <f t="array" ref="K14263">IF(D14263="", "",
   IF(MID(D14263, 2, 1)="1","Young Adults",
     IF(MID(D14263, 2, 1)="2", "Middle Aged",
       IF(OR(MID(D14263, 2, 1)={"3";"4"}), "Retirees", "")
     )
   )
)</f>
        <v>Retirees</v>
      </c>
      <c r="L14263" s="4" t="str">
        <f t="shared" si="891"/>
        <v>Couples</v>
      </c>
    </row>
    <row r="14264" spans="1:12" x14ac:dyDescent="0.3">
      <c r="A14264" s="3">
        <v>43269</v>
      </c>
      <c r="B14264" s="2" t="s">
        <v>19</v>
      </c>
      <c r="C14264" s="1" t="s">
        <v>8</v>
      </c>
      <c r="D14264" s="2" t="s">
        <v>16</v>
      </c>
      <c r="E14264" s="1" t="s">
        <v>22</v>
      </c>
      <c r="F14264">
        <v>50435</v>
      </c>
      <c r="G14264">
        <v>2199296</v>
      </c>
      <c r="H14264" s="4">
        <f t="shared" si="888"/>
        <v>25</v>
      </c>
      <c r="I14264" s="4">
        <f t="shared" si="889"/>
        <v>6</v>
      </c>
      <c r="J14264" s="4">
        <f t="shared" si="890"/>
        <v>2018</v>
      </c>
      <c r="K14264" s="4" t="str" cm="1">
        <f t="array" ref="K14264">IF(D14264="", "",
   IF(MID(D14264, 2, 1)="1","Young Adults",
     IF(MID(D14264, 2, 1)="2", "Middle Aged",
       IF(OR(MID(D14264, 2, 1)={"3";"4"}), "Retirees", "")
     )
   )
)</f>
        <v>Young Adults</v>
      </c>
      <c r="L14264" s="4" t="str">
        <f t="shared" si="891"/>
        <v>Couples</v>
      </c>
    </row>
    <row r="14265" spans="1:12" x14ac:dyDescent="0.3">
      <c r="A14265" s="3">
        <v>43269</v>
      </c>
      <c r="B14265" s="2" t="s">
        <v>25</v>
      </c>
      <c r="C14265" s="1" t="s">
        <v>20</v>
      </c>
      <c r="D14265" s="2" t="s">
        <v>26</v>
      </c>
      <c r="E14265" s="1" t="s">
        <v>22</v>
      </c>
      <c r="F14265">
        <v>7</v>
      </c>
      <c r="G14265">
        <v>1483</v>
      </c>
      <c r="H14265" s="4">
        <f t="shared" si="888"/>
        <v>25</v>
      </c>
      <c r="I14265" s="4">
        <f t="shared" si="889"/>
        <v>6</v>
      </c>
      <c r="J14265" s="4">
        <f t="shared" si="890"/>
        <v>2018</v>
      </c>
      <c r="K14265" s="4" t="str" cm="1">
        <f t="array" ref="K14265">IF(D14265="", "",
   IF(MID(D14265, 2, 1)="1","Young Adults",
     IF(MID(D14265, 2, 1)="2", "Middle Aged",
       IF(OR(MID(D14265, 2, 1)={"3";"4"}), "Retirees", "")
     )
   )
)</f>
        <v>Retirees</v>
      </c>
      <c r="L14265" s="4" t="str">
        <f t="shared" si="891"/>
        <v>Couples</v>
      </c>
    </row>
    <row r="14266" spans="1:12" x14ac:dyDescent="0.3">
      <c r="A14266" s="3">
        <v>43269</v>
      </c>
      <c r="B14266" s="2" t="s">
        <v>17</v>
      </c>
      <c r="C14266" s="1" t="s">
        <v>8</v>
      </c>
      <c r="D14266" s="2" t="s">
        <v>26</v>
      </c>
      <c r="E14266" s="1" t="s">
        <v>22</v>
      </c>
      <c r="F14266">
        <v>90010</v>
      </c>
      <c r="G14266">
        <v>4916648</v>
      </c>
      <c r="H14266" s="4">
        <f t="shared" si="888"/>
        <v>25</v>
      </c>
      <c r="I14266" s="4">
        <f t="shared" si="889"/>
        <v>6</v>
      </c>
      <c r="J14266" s="4">
        <f t="shared" si="890"/>
        <v>2018</v>
      </c>
      <c r="K14266" s="4" t="str" cm="1">
        <f t="array" ref="K14266">IF(D14266="", "",
   IF(MID(D14266, 2, 1)="1","Young Adults",
     IF(MID(D14266, 2, 1)="2", "Middle Aged",
       IF(OR(MID(D14266, 2, 1)={"3";"4"}), "Retirees", "")
     )
   )
)</f>
        <v>Retirees</v>
      </c>
      <c r="L14266" s="4" t="str">
        <f t="shared" si="891"/>
        <v>Couples</v>
      </c>
    </row>
    <row r="14267" spans="1:12" x14ac:dyDescent="0.3">
      <c r="A14267" s="3">
        <v>43269</v>
      </c>
      <c r="B14267" s="2" t="s">
        <v>15</v>
      </c>
      <c r="C14267" s="1" t="s">
        <v>8</v>
      </c>
      <c r="D14267" s="2" t="s">
        <v>11</v>
      </c>
      <c r="E14267" s="1" t="s">
        <v>22</v>
      </c>
      <c r="F14267">
        <v>6557</v>
      </c>
      <c r="G14267">
        <v>409931</v>
      </c>
      <c r="H14267" s="4">
        <f t="shared" si="888"/>
        <v>25</v>
      </c>
      <c r="I14267" s="4">
        <f t="shared" si="889"/>
        <v>6</v>
      </c>
      <c r="J14267" s="4">
        <f t="shared" si="890"/>
        <v>2018</v>
      </c>
      <c r="K14267" s="4" t="str" cm="1">
        <f t="array" ref="K14267">IF(D14267="", "",
   IF(MID(D14267, 2, 1)="1","Young Adults",
     IF(MID(D14267, 2, 1)="2", "Middle Aged",
       IF(OR(MID(D14267, 2, 1)={"3";"4"}), "Retirees", "")
     )
   )
)</f>
        <v>Young Adults</v>
      </c>
      <c r="L14267" s="4" t="str">
        <f t="shared" si="891"/>
        <v>Families</v>
      </c>
    </row>
    <row r="14268" spans="1:12" x14ac:dyDescent="0.3">
      <c r="A14268" s="3">
        <v>43269</v>
      </c>
      <c r="B14268" s="2" t="s">
        <v>7</v>
      </c>
      <c r="C14268" s="1" t="s">
        <v>8</v>
      </c>
      <c r="D14268" s="2" t="s">
        <v>13</v>
      </c>
      <c r="E14268" s="1" t="s">
        <v>10</v>
      </c>
      <c r="F14268">
        <v>56980</v>
      </c>
      <c r="G14268">
        <v>2009778</v>
      </c>
      <c r="H14268" s="4">
        <f t="shared" si="888"/>
        <v>25</v>
      </c>
      <c r="I14268" s="4">
        <f t="shared" si="889"/>
        <v>6</v>
      </c>
      <c r="J14268" s="4">
        <f t="shared" si="890"/>
        <v>2018</v>
      </c>
      <c r="K14268" s="4" t="str" cm="1">
        <f t="array" ref="K14268">IF(D14268="", "",
   IF(MID(D14268, 2, 1)="1","Young Adults",
     IF(MID(D14268, 2, 1)="2", "Middle Aged",
       IF(OR(MID(D14268, 2, 1)={"3";"4"}), "Retirees", "")
     )
   )
)</f>
        <v/>
      </c>
      <c r="L14268" s="4" t="str">
        <f t="shared" si="891"/>
        <v/>
      </c>
    </row>
    <row r="14269" spans="1:12" x14ac:dyDescent="0.3">
      <c r="A14269" s="3">
        <v>43269</v>
      </c>
      <c r="B14269" s="2" t="s">
        <v>15</v>
      </c>
      <c r="C14269" s="1" t="s">
        <v>20</v>
      </c>
      <c r="D14269" s="2" t="s">
        <v>21</v>
      </c>
      <c r="E14269" s="1" t="s">
        <v>22</v>
      </c>
      <c r="F14269">
        <v>157</v>
      </c>
      <c r="G14269">
        <v>36241</v>
      </c>
      <c r="H14269" s="4">
        <f t="shared" si="888"/>
        <v>25</v>
      </c>
      <c r="I14269" s="4">
        <f t="shared" si="889"/>
        <v>6</v>
      </c>
      <c r="J14269" s="4">
        <f t="shared" si="890"/>
        <v>2018</v>
      </c>
      <c r="K14269" s="4" t="str" cm="1">
        <f t="array" ref="K14269">IF(D14269="", "",
   IF(MID(D14269, 2, 1)="1","Young Adults",
     IF(MID(D14269, 2, 1)="2", "Middle Aged",
       IF(OR(MID(D14269, 2, 1)={"3";"4"}), "Retirees", "")
     )
   )
)</f>
        <v>Middle Aged</v>
      </c>
      <c r="L14269" s="4" t="str">
        <f t="shared" si="891"/>
        <v>Families</v>
      </c>
    </row>
    <row r="14270" spans="1:12" x14ac:dyDescent="0.3">
      <c r="A14270" s="3">
        <v>43269</v>
      </c>
      <c r="B14270" s="2" t="s">
        <v>12</v>
      </c>
      <c r="C14270" s="1" t="s">
        <v>20</v>
      </c>
      <c r="D14270" s="2" t="s">
        <v>23</v>
      </c>
      <c r="E14270" s="1" t="s">
        <v>10</v>
      </c>
      <c r="F14270">
        <v>56</v>
      </c>
      <c r="G14270">
        <v>9418</v>
      </c>
      <c r="H14270" s="4">
        <f t="shared" si="888"/>
        <v>25</v>
      </c>
      <c r="I14270" s="4">
        <f t="shared" si="889"/>
        <v>6</v>
      </c>
      <c r="J14270" s="4">
        <f t="shared" si="890"/>
        <v>2018</v>
      </c>
      <c r="K14270" s="4" t="str" cm="1">
        <f t="array" ref="K14270">IF(D14270="", "",
   IF(MID(D14270, 2, 1)="1","Young Adults",
     IF(MID(D14270, 2, 1)="2", "Middle Aged",
       IF(OR(MID(D14270, 2, 1)={"3";"4"}), "Retirees", "")
     )
   )
)</f>
        <v>Retirees</v>
      </c>
      <c r="L14270" s="4" t="str">
        <f t="shared" si="891"/>
        <v>Families</v>
      </c>
    </row>
    <row r="14271" spans="1:12" x14ac:dyDescent="0.3">
      <c r="A14271" s="3">
        <v>43262</v>
      </c>
      <c r="B14271" s="2" t="s">
        <v>19</v>
      </c>
      <c r="C14271" s="1" t="s">
        <v>20</v>
      </c>
      <c r="D14271" s="2" t="s">
        <v>26</v>
      </c>
      <c r="E14271" s="1" t="s">
        <v>22</v>
      </c>
      <c r="F14271">
        <v>46</v>
      </c>
      <c r="G14271">
        <v>8872</v>
      </c>
      <c r="H14271" s="4">
        <f t="shared" si="888"/>
        <v>24</v>
      </c>
      <c r="I14271" s="4">
        <f t="shared" si="889"/>
        <v>6</v>
      </c>
      <c r="J14271" s="4">
        <f t="shared" si="890"/>
        <v>2018</v>
      </c>
      <c r="K14271" s="4" t="str" cm="1">
        <f t="array" ref="K14271">IF(D14271="", "",
   IF(MID(D14271, 2, 1)="1","Young Adults",
     IF(MID(D14271, 2, 1)="2", "Middle Aged",
       IF(OR(MID(D14271, 2, 1)={"3";"4"}), "Retirees", "")
     )
   )
)</f>
        <v>Retirees</v>
      </c>
      <c r="L14271" s="4" t="str">
        <f t="shared" si="891"/>
        <v>Couples</v>
      </c>
    </row>
    <row r="14272" spans="1:12" x14ac:dyDescent="0.3">
      <c r="A14272" s="3">
        <v>43262</v>
      </c>
      <c r="B14272" s="2" t="s">
        <v>19</v>
      </c>
      <c r="C14272" s="1" t="s">
        <v>8</v>
      </c>
      <c r="D14272" s="2" t="s">
        <v>13</v>
      </c>
      <c r="E14272" s="1" t="s">
        <v>10</v>
      </c>
      <c r="F14272">
        <v>14520</v>
      </c>
      <c r="G14272">
        <v>599428</v>
      </c>
      <c r="H14272" s="4">
        <f t="shared" si="888"/>
        <v>24</v>
      </c>
      <c r="I14272" s="4">
        <f t="shared" si="889"/>
        <v>6</v>
      </c>
      <c r="J14272" s="4">
        <f t="shared" si="890"/>
        <v>2018</v>
      </c>
      <c r="K14272" s="4" t="str" cm="1">
        <f t="array" ref="K14272">IF(D14272="", "",
   IF(MID(D14272, 2, 1)="1","Young Adults",
     IF(MID(D14272, 2, 1)="2", "Middle Aged",
       IF(OR(MID(D14272, 2, 1)={"3";"4"}), "Retirees", "")
     )
   )
)</f>
        <v/>
      </c>
      <c r="L14272" s="4" t="str">
        <f t="shared" si="891"/>
        <v/>
      </c>
    </row>
    <row r="14273" spans="1:12" x14ac:dyDescent="0.3">
      <c r="A14273" s="3">
        <v>43262</v>
      </c>
      <c r="B14273" s="2" t="s">
        <v>25</v>
      </c>
      <c r="C14273" s="1" t="s">
        <v>20</v>
      </c>
      <c r="D14273" s="2" t="s">
        <v>13</v>
      </c>
      <c r="E14273" s="1" t="s">
        <v>22</v>
      </c>
      <c r="F14273">
        <v>15</v>
      </c>
      <c r="G14273">
        <v>3376</v>
      </c>
      <c r="H14273" s="4">
        <f t="shared" si="888"/>
        <v>24</v>
      </c>
      <c r="I14273" s="4">
        <f t="shared" si="889"/>
        <v>6</v>
      </c>
      <c r="J14273" s="4">
        <f t="shared" si="890"/>
        <v>2018</v>
      </c>
      <c r="K14273" s="4" t="str" cm="1">
        <f t="array" ref="K14273">IF(D14273="", "",
   IF(MID(D14273, 2, 1)="1","Young Adults",
     IF(MID(D14273, 2, 1)="2", "Middle Aged",
       IF(OR(MID(D14273, 2, 1)={"3";"4"}), "Retirees", "")
     )
   )
)</f>
        <v/>
      </c>
      <c r="L14273" s="4" t="str">
        <f t="shared" si="891"/>
        <v/>
      </c>
    </row>
    <row r="14274" spans="1:12" x14ac:dyDescent="0.3">
      <c r="A14274" s="3">
        <v>43262</v>
      </c>
      <c r="B14274" s="2" t="s">
        <v>19</v>
      </c>
      <c r="C14274" s="1" t="s">
        <v>20</v>
      </c>
      <c r="D14274" s="2" t="s">
        <v>11</v>
      </c>
      <c r="E14274" s="1" t="s">
        <v>10</v>
      </c>
      <c r="F14274">
        <v>56</v>
      </c>
      <c r="G14274">
        <v>9067</v>
      </c>
      <c r="H14274" s="4">
        <f t="shared" ref="H14274:H14337" si="892">WEEKNUM(A14274)</f>
        <v>24</v>
      </c>
      <c r="I14274" s="4">
        <f t="shared" ref="I14274:I14337" si="893">MONTH(A14274)</f>
        <v>6</v>
      </c>
      <c r="J14274" s="4">
        <f t="shared" ref="J14274:J14337" si="894">YEAR(A14274)</f>
        <v>2018</v>
      </c>
      <c r="K14274" s="4" t="str" cm="1">
        <f t="array" ref="K14274">IF(D14274="", "",
   IF(MID(D14274, 2, 1)="1","Young Adults",
     IF(MID(D14274, 2, 1)="2", "Middle Aged",
       IF(OR(MID(D14274, 2, 1)={"3";"4"}), "Retirees", "")
     )
   )
)</f>
        <v>Young Adults</v>
      </c>
      <c r="L14274" s="4" t="str">
        <f t="shared" ref="L14274:L14337" si="895">IF(D14274="","",
IF(MID(D14274,1,1)="C","Couples",
IF(MID(D14274,1,1)="F","Families","")
)
)</f>
        <v>Families</v>
      </c>
    </row>
    <row r="14275" spans="1:12" x14ac:dyDescent="0.3">
      <c r="A14275" s="3">
        <v>43262</v>
      </c>
      <c r="B14275" s="2" t="s">
        <v>15</v>
      </c>
      <c r="C14275" s="1" t="s">
        <v>8</v>
      </c>
      <c r="D14275" s="2" t="s">
        <v>23</v>
      </c>
      <c r="E14275" s="1" t="s">
        <v>22</v>
      </c>
      <c r="F14275">
        <v>17247</v>
      </c>
      <c r="G14275">
        <v>1106388</v>
      </c>
      <c r="H14275" s="4">
        <f t="shared" si="892"/>
        <v>24</v>
      </c>
      <c r="I14275" s="4">
        <f t="shared" si="893"/>
        <v>6</v>
      </c>
      <c r="J14275" s="4">
        <f t="shared" si="894"/>
        <v>2018</v>
      </c>
      <c r="K14275" s="4" t="str" cm="1">
        <f t="array" ref="K14275">IF(D14275="", "",
   IF(MID(D14275, 2, 1)="1","Young Adults",
     IF(MID(D14275, 2, 1)="2", "Middle Aged",
       IF(OR(MID(D14275, 2, 1)={"3";"4"}), "Retirees", "")
     )
   )
)</f>
        <v>Retirees</v>
      </c>
      <c r="L14275" s="4" t="str">
        <f t="shared" si="895"/>
        <v>Families</v>
      </c>
    </row>
    <row r="14276" spans="1:12" x14ac:dyDescent="0.3">
      <c r="A14276" s="3">
        <v>43262</v>
      </c>
      <c r="B14276" s="2" t="s">
        <v>25</v>
      </c>
      <c r="C14276" s="1" t="s">
        <v>8</v>
      </c>
      <c r="D14276" s="2" t="s">
        <v>26</v>
      </c>
      <c r="E14276" s="1" t="s">
        <v>22</v>
      </c>
      <c r="F14276">
        <v>195</v>
      </c>
      <c r="G14276">
        <v>11342</v>
      </c>
      <c r="H14276" s="4">
        <f t="shared" si="892"/>
        <v>24</v>
      </c>
      <c r="I14276" s="4">
        <f t="shared" si="893"/>
        <v>6</v>
      </c>
      <c r="J14276" s="4">
        <f t="shared" si="894"/>
        <v>2018</v>
      </c>
      <c r="K14276" s="4" t="str" cm="1">
        <f t="array" ref="K14276">IF(D14276="", "",
   IF(MID(D14276, 2, 1)="1","Young Adults",
     IF(MID(D14276, 2, 1)="2", "Middle Aged",
       IF(OR(MID(D14276, 2, 1)={"3";"4"}), "Retirees", "")
     )
   )
)</f>
        <v>Retirees</v>
      </c>
      <c r="L14276" s="4" t="str">
        <f t="shared" si="895"/>
        <v>Couples</v>
      </c>
    </row>
    <row r="14277" spans="1:12" x14ac:dyDescent="0.3">
      <c r="A14277" s="3">
        <v>43262</v>
      </c>
      <c r="B14277" s="2" t="s">
        <v>24</v>
      </c>
      <c r="C14277" s="1" t="s">
        <v>20</v>
      </c>
      <c r="D14277" s="2" t="s">
        <v>23</v>
      </c>
      <c r="E14277" s="1" t="s">
        <v>10</v>
      </c>
      <c r="F14277">
        <v>155</v>
      </c>
      <c r="G14277">
        <v>26129</v>
      </c>
      <c r="H14277" s="4">
        <f t="shared" si="892"/>
        <v>24</v>
      </c>
      <c r="I14277" s="4">
        <f t="shared" si="893"/>
        <v>6</v>
      </c>
      <c r="J14277" s="4">
        <f t="shared" si="894"/>
        <v>2018</v>
      </c>
      <c r="K14277" s="4" t="str" cm="1">
        <f t="array" ref="K14277">IF(D14277="", "",
   IF(MID(D14277, 2, 1)="1","Young Adults",
     IF(MID(D14277, 2, 1)="2", "Middle Aged",
       IF(OR(MID(D14277, 2, 1)={"3";"4"}), "Retirees", "")
     )
   )
)</f>
        <v>Retirees</v>
      </c>
      <c r="L14277" s="4" t="str">
        <f t="shared" si="895"/>
        <v>Families</v>
      </c>
    </row>
    <row r="14278" spans="1:12" x14ac:dyDescent="0.3">
      <c r="A14278" s="3">
        <v>43262</v>
      </c>
      <c r="B14278" s="2" t="s">
        <v>7</v>
      </c>
      <c r="C14278" s="1" t="s">
        <v>8</v>
      </c>
      <c r="D14278" s="2" t="s">
        <v>16</v>
      </c>
      <c r="E14278" s="1" t="s">
        <v>22</v>
      </c>
      <c r="F14278">
        <v>144996</v>
      </c>
      <c r="G14278">
        <v>4981850</v>
      </c>
      <c r="H14278" s="4">
        <f t="shared" si="892"/>
        <v>24</v>
      </c>
      <c r="I14278" s="4">
        <f t="shared" si="893"/>
        <v>6</v>
      </c>
      <c r="J14278" s="4">
        <f t="shared" si="894"/>
        <v>2018</v>
      </c>
      <c r="K14278" s="4" t="str" cm="1">
        <f t="array" ref="K14278">IF(D14278="", "",
   IF(MID(D14278, 2, 1)="1","Young Adults",
     IF(MID(D14278, 2, 1)="2", "Middle Aged",
       IF(OR(MID(D14278, 2, 1)={"3";"4"}), "Retirees", "")
     )
   )
)</f>
        <v>Young Adults</v>
      </c>
      <c r="L14278" s="4" t="str">
        <f t="shared" si="895"/>
        <v>Couples</v>
      </c>
    </row>
    <row r="14279" spans="1:12" x14ac:dyDescent="0.3">
      <c r="A14279" s="3">
        <v>43262</v>
      </c>
      <c r="B14279" s="2" t="s">
        <v>7</v>
      </c>
      <c r="C14279" s="1" t="s">
        <v>8</v>
      </c>
      <c r="D14279" s="2" t="s">
        <v>16</v>
      </c>
      <c r="E14279" s="1" t="s">
        <v>10</v>
      </c>
      <c r="F14279">
        <v>110657</v>
      </c>
      <c r="G14279">
        <v>2503852</v>
      </c>
      <c r="H14279" s="4">
        <f t="shared" si="892"/>
        <v>24</v>
      </c>
      <c r="I14279" s="4">
        <f t="shared" si="893"/>
        <v>6</v>
      </c>
      <c r="J14279" s="4">
        <f t="shared" si="894"/>
        <v>2018</v>
      </c>
      <c r="K14279" s="4" t="str" cm="1">
        <f t="array" ref="K14279">IF(D14279="", "",
   IF(MID(D14279, 2, 1)="1","Young Adults",
     IF(MID(D14279, 2, 1)="2", "Middle Aged",
       IF(OR(MID(D14279, 2, 1)={"3";"4"}), "Retirees", "")
     )
   )
)</f>
        <v>Young Adults</v>
      </c>
      <c r="L14279" s="4" t="str">
        <f t="shared" si="895"/>
        <v>Couples</v>
      </c>
    </row>
    <row r="14280" spans="1:12" x14ac:dyDescent="0.3">
      <c r="A14280" s="3">
        <v>43262</v>
      </c>
      <c r="B14280" s="2" t="s">
        <v>12</v>
      </c>
      <c r="C14280" s="1" t="s">
        <v>20</v>
      </c>
      <c r="D14280" s="2" t="s">
        <v>23</v>
      </c>
      <c r="E14280" s="1" t="s">
        <v>10</v>
      </c>
      <c r="F14280">
        <v>49</v>
      </c>
      <c r="G14280">
        <v>7784</v>
      </c>
      <c r="H14280" s="4">
        <f t="shared" si="892"/>
        <v>24</v>
      </c>
      <c r="I14280" s="4">
        <f t="shared" si="893"/>
        <v>6</v>
      </c>
      <c r="J14280" s="4">
        <f t="shared" si="894"/>
        <v>2018</v>
      </c>
      <c r="K14280" s="4" t="str" cm="1">
        <f t="array" ref="K14280">IF(D14280="", "",
   IF(MID(D14280, 2, 1)="1","Young Adults",
     IF(MID(D14280, 2, 1)="2", "Middle Aged",
       IF(OR(MID(D14280, 2, 1)={"3";"4"}), "Retirees", "")
     )
   )
)</f>
        <v>Retirees</v>
      </c>
      <c r="L14280" s="4" t="str">
        <f t="shared" si="895"/>
        <v>Families</v>
      </c>
    </row>
    <row r="14281" spans="1:12" x14ac:dyDescent="0.3">
      <c r="A14281" s="3">
        <v>43262</v>
      </c>
      <c r="B14281" s="2" t="s">
        <v>15</v>
      </c>
      <c r="C14281" s="1" t="s">
        <v>20</v>
      </c>
      <c r="D14281" s="2" t="s">
        <v>21</v>
      </c>
      <c r="E14281" s="1" t="s">
        <v>22</v>
      </c>
      <c r="F14281">
        <v>149</v>
      </c>
      <c r="G14281">
        <v>37087</v>
      </c>
      <c r="H14281" s="4">
        <f t="shared" si="892"/>
        <v>24</v>
      </c>
      <c r="I14281" s="4">
        <f t="shared" si="893"/>
        <v>6</v>
      </c>
      <c r="J14281" s="4">
        <f t="shared" si="894"/>
        <v>2018</v>
      </c>
      <c r="K14281" s="4" t="str" cm="1">
        <f t="array" ref="K14281">IF(D14281="", "",
   IF(MID(D14281, 2, 1)="1","Young Adults",
     IF(MID(D14281, 2, 1)="2", "Middle Aged",
       IF(OR(MID(D14281, 2, 1)={"3";"4"}), "Retirees", "")
     )
   )
)</f>
        <v>Middle Aged</v>
      </c>
      <c r="L14281" s="4" t="str">
        <f t="shared" si="895"/>
        <v>Families</v>
      </c>
    </row>
    <row r="14282" spans="1:12" x14ac:dyDescent="0.3">
      <c r="A14282" s="3">
        <v>43262</v>
      </c>
      <c r="B14282" s="2" t="s">
        <v>12</v>
      </c>
      <c r="C14282" s="1" t="s">
        <v>20</v>
      </c>
      <c r="D14282" s="2" t="s">
        <v>13</v>
      </c>
      <c r="E14282" s="1" t="s">
        <v>22</v>
      </c>
      <c r="F14282">
        <v>80</v>
      </c>
      <c r="G14282">
        <v>21396</v>
      </c>
      <c r="H14282" s="4">
        <f t="shared" si="892"/>
        <v>24</v>
      </c>
      <c r="I14282" s="4">
        <f t="shared" si="893"/>
        <v>6</v>
      </c>
      <c r="J14282" s="4">
        <f t="shared" si="894"/>
        <v>2018</v>
      </c>
      <c r="K14282" s="4" t="str" cm="1">
        <f t="array" ref="K14282">IF(D14282="", "",
   IF(MID(D14282, 2, 1)="1","Young Adults",
     IF(MID(D14282, 2, 1)="2", "Middle Aged",
       IF(OR(MID(D14282, 2, 1)={"3";"4"}), "Retirees", "")
     )
   )
)</f>
        <v/>
      </c>
      <c r="L14282" s="4" t="str">
        <f t="shared" si="895"/>
        <v/>
      </c>
    </row>
    <row r="14283" spans="1:12" x14ac:dyDescent="0.3">
      <c r="A14283" s="3">
        <v>43262</v>
      </c>
      <c r="B14283" s="2" t="s">
        <v>12</v>
      </c>
      <c r="C14283" s="1" t="s">
        <v>20</v>
      </c>
      <c r="D14283" s="2" t="s">
        <v>18</v>
      </c>
      <c r="E14283" s="1" t="s">
        <v>10</v>
      </c>
      <c r="F14283">
        <v>152</v>
      </c>
      <c r="G14283">
        <v>25158</v>
      </c>
      <c r="H14283" s="4">
        <f t="shared" si="892"/>
        <v>24</v>
      </c>
      <c r="I14283" s="4">
        <f t="shared" si="893"/>
        <v>6</v>
      </c>
      <c r="J14283" s="4">
        <f t="shared" si="894"/>
        <v>2018</v>
      </c>
      <c r="K14283" s="4" t="str" cm="1">
        <f t="array" ref="K14283">IF(D14283="", "",
   IF(MID(D14283, 2, 1)="1","Young Adults",
     IF(MID(D14283, 2, 1)="2", "Middle Aged",
       IF(OR(MID(D14283, 2, 1)={"3";"4"}), "Retirees", "")
     )
   )
)</f>
        <v>Middle Aged</v>
      </c>
      <c r="L14283" s="4" t="str">
        <f t="shared" si="895"/>
        <v>Couples</v>
      </c>
    </row>
    <row r="14284" spans="1:12" x14ac:dyDescent="0.3">
      <c r="A14284" s="3">
        <v>43262</v>
      </c>
      <c r="B14284" s="2" t="s">
        <v>25</v>
      </c>
      <c r="C14284" s="1" t="s">
        <v>8</v>
      </c>
      <c r="D14284" s="2" t="s">
        <v>23</v>
      </c>
      <c r="E14284" s="1" t="s">
        <v>10</v>
      </c>
      <c r="F14284">
        <v>277</v>
      </c>
      <c r="G14284">
        <v>11434</v>
      </c>
      <c r="H14284" s="4">
        <f t="shared" si="892"/>
        <v>24</v>
      </c>
      <c r="I14284" s="4">
        <f t="shared" si="893"/>
        <v>6</v>
      </c>
      <c r="J14284" s="4">
        <f t="shared" si="894"/>
        <v>2018</v>
      </c>
      <c r="K14284" s="4" t="str" cm="1">
        <f t="array" ref="K14284">IF(D14284="", "",
   IF(MID(D14284, 2, 1)="1","Young Adults",
     IF(MID(D14284, 2, 1)="2", "Middle Aged",
       IF(OR(MID(D14284, 2, 1)={"3";"4"}), "Retirees", "")
     )
   )
)</f>
        <v>Retirees</v>
      </c>
      <c r="L14284" s="4" t="str">
        <f t="shared" si="895"/>
        <v>Families</v>
      </c>
    </row>
    <row r="14285" spans="1:12" x14ac:dyDescent="0.3">
      <c r="A14285" s="3">
        <v>43262</v>
      </c>
      <c r="B14285" s="2" t="s">
        <v>19</v>
      </c>
      <c r="C14285" s="1" t="s">
        <v>20</v>
      </c>
      <c r="D14285" s="2" t="s">
        <v>13</v>
      </c>
      <c r="E14285" s="1" t="s">
        <v>22</v>
      </c>
      <c r="F14285">
        <v>27</v>
      </c>
      <c r="G14285">
        <v>5089</v>
      </c>
      <c r="H14285" s="4">
        <f t="shared" si="892"/>
        <v>24</v>
      </c>
      <c r="I14285" s="4">
        <f t="shared" si="893"/>
        <v>6</v>
      </c>
      <c r="J14285" s="4">
        <f t="shared" si="894"/>
        <v>2018</v>
      </c>
      <c r="K14285" s="4" t="str" cm="1">
        <f t="array" ref="K14285">IF(D14285="", "",
   IF(MID(D14285, 2, 1)="1","Young Adults",
     IF(MID(D14285, 2, 1)="2", "Middle Aged",
       IF(OR(MID(D14285, 2, 1)={"3";"4"}), "Retirees", "")
     )
   )
)</f>
        <v/>
      </c>
      <c r="L14285" s="4" t="str">
        <f t="shared" si="895"/>
        <v/>
      </c>
    </row>
    <row r="14286" spans="1:12" x14ac:dyDescent="0.3">
      <c r="A14286" s="3">
        <v>43262</v>
      </c>
      <c r="B14286" s="2" t="s">
        <v>17</v>
      </c>
      <c r="C14286" s="1" t="s">
        <v>8</v>
      </c>
      <c r="D14286" s="2" t="s">
        <v>21</v>
      </c>
      <c r="E14286" s="1" t="s">
        <v>22</v>
      </c>
      <c r="F14286">
        <v>233651</v>
      </c>
      <c r="G14286">
        <v>13407541</v>
      </c>
      <c r="H14286" s="4">
        <f t="shared" si="892"/>
        <v>24</v>
      </c>
      <c r="I14286" s="4">
        <f t="shared" si="893"/>
        <v>6</v>
      </c>
      <c r="J14286" s="4">
        <f t="shared" si="894"/>
        <v>2018</v>
      </c>
      <c r="K14286" s="4" t="str" cm="1">
        <f t="array" ref="K14286">IF(D14286="", "",
   IF(MID(D14286, 2, 1)="1","Young Adults",
     IF(MID(D14286, 2, 1)="2", "Middle Aged",
       IF(OR(MID(D14286, 2, 1)={"3";"4"}), "Retirees", "")
     )
   )
)</f>
        <v>Middle Aged</v>
      </c>
      <c r="L14286" s="4" t="str">
        <f t="shared" si="895"/>
        <v>Families</v>
      </c>
    </row>
    <row r="14287" spans="1:12" x14ac:dyDescent="0.3">
      <c r="A14287" s="3">
        <v>43262</v>
      </c>
      <c r="B14287" s="2" t="s">
        <v>17</v>
      </c>
      <c r="C14287" s="1" t="s">
        <v>20</v>
      </c>
      <c r="D14287" s="2" t="s">
        <v>16</v>
      </c>
      <c r="E14287" s="1" t="s">
        <v>22</v>
      </c>
      <c r="F14287">
        <v>861</v>
      </c>
      <c r="G14287">
        <v>147672</v>
      </c>
      <c r="H14287" s="4">
        <f t="shared" si="892"/>
        <v>24</v>
      </c>
      <c r="I14287" s="4">
        <f t="shared" si="893"/>
        <v>6</v>
      </c>
      <c r="J14287" s="4">
        <f t="shared" si="894"/>
        <v>2018</v>
      </c>
      <c r="K14287" s="4" t="str" cm="1">
        <f t="array" ref="K14287">IF(D14287="", "",
   IF(MID(D14287, 2, 1)="1","Young Adults",
     IF(MID(D14287, 2, 1)="2", "Middle Aged",
       IF(OR(MID(D14287, 2, 1)={"3";"4"}), "Retirees", "")
     )
   )
)</f>
        <v>Young Adults</v>
      </c>
      <c r="L14287" s="4" t="str">
        <f t="shared" si="895"/>
        <v>Couples</v>
      </c>
    </row>
    <row r="14288" spans="1:12" x14ac:dyDescent="0.3">
      <c r="A14288" s="3">
        <v>43262</v>
      </c>
      <c r="B14288" s="2" t="s">
        <v>17</v>
      </c>
      <c r="C14288" s="1" t="s">
        <v>8</v>
      </c>
      <c r="D14288" s="2" t="s">
        <v>13</v>
      </c>
      <c r="E14288" s="1" t="s">
        <v>10</v>
      </c>
      <c r="F14288">
        <v>55076</v>
      </c>
      <c r="G14288">
        <v>2295726</v>
      </c>
      <c r="H14288" s="4">
        <f t="shared" si="892"/>
        <v>24</v>
      </c>
      <c r="I14288" s="4">
        <f t="shared" si="893"/>
        <v>6</v>
      </c>
      <c r="J14288" s="4">
        <f t="shared" si="894"/>
        <v>2018</v>
      </c>
      <c r="K14288" s="4" t="str" cm="1">
        <f t="array" ref="K14288">IF(D14288="", "",
   IF(MID(D14288, 2, 1)="1","Young Adults",
     IF(MID(D14288, 2, 1)="2", "Middle Aged",
       IF(OR(MID(D14288, 2, 1)={"3";"4"}), "Retirees", "")
     )
   )
)</f>
        <v/>
      </c>
      <c r="L14288" s="4" t="str">
        <f t="shared" si="895"/>
        <v/>
      </c>
    </row>
    <row r="14289" spans="1:12" x14ac:dyDescent="0.3">
      <c r="A14289" s="3">
        <v>43262</v>
      </c>
      <c r="B14289" s="2" t="s">
        <v>19</v>
      </c>
      <c r="C14289" s="1" t="s">
        <v>20</v>
      </c>
      <c r="D14289" s="2" t="s">
        <v>23</v>
      </c>
      <c r="E14289" s="1" t="s">
        <v>10</v>
      </c>
      <c r="F14289">
        <v>27</v>
      </c>
      <c r="G14289">
        <v>4348</v>
      </c>
      <c r="H14289" s="4">
        <f t="shared" si="892"/>
        <v>24</v>
      </c>
      <c r="I14289" s="4">
        <f t="shared" si="893"/>
        <v>6</v>
      </c>
      <c r="J14289" s="4">
        <f t="shared" si="894"/>
        <v>2018</v>
      </c>
      <c r="K14289" s="4" t="str" cm="1">
        <f t="array" ref="K14289">IF(D14289="", "",
   IF(MID(D14289, 2, 1)="1","Young Adults",
     IF(MID(D14289, 2, 1)="2", "Middle Aged",
       IF(OR(MID(D14289, 2, 1)={"3";"4"}), "Retirees", "")
     )
   )
)</f>
        <v>Retirees</v>
      </c>
      <c r="L14289" s="4" t="str">
        <f t="shared" si="895"/>
        <v>Families</v>
      </c>
    </row>
    <row r="14290" spans="1:12" x14ac:dyDescent="0.3">
      <c r="A14290" s="3">
        <v>43262</v>
      </c>
      <c r="B14290" s="2" t="s">
        <v>7</v>
      </c>
      <c r="C14290" s="1" t="s">
        <v>20</v>
      </c>
      <c r="D14290" s="2" t="s">
        <v>13</v>
      </c>
      <c r="E14290" s="1" t="s">
        <v>10</v>
      </c>
      <c r="F14290">
        <v>146</v>
      </c>
      <c r="G14290">
        <v>24241</v>
      </c>
      <c r="H14290" s="4">
        <f t="shared" si="892"/>
        <v>24</v>
      </c>
      <c r="I14290" s="4">
        <f t="shared" si="893"/>
        <v>6</v>
      </c>
      <c r="J14290" s="4">
        <f t="shared" si="894"/>
        <v>2018</v>
      </c>
      <c r="K14290" s="4" t="str" cm="1">
        <f t="array" ref="K14290">IF(D14290="", "",
   IF(MID(D14290, 2, 1)="1","Young Adults",
     IF(MID(D14290, 2, 1)="2", "Middle Aged",
       IF(OR(MID(D14290, 2, 1)={"3";"4"}), "Retirees", "")
     )
   )
)</f>
        <v/>
      </c>
      <c r="L14290" s="4" t="str">
        <f t="shared" si="895"/>
        <v/>
      </c>
    </row>
    <row r="14291" spans="1:12" x14ac:dyDescent="0.3">
      <c r="A14291" s="3">
        <v>43262</v>
      </c>
      <c r="B14291" s="2" t="s">
        <v>19</v>
      </c>
      <c r="C14291" s="1" t="s">
        <v>20</v>
      </c>
      <c r="D14291" s="2" t="s">
        <v>23</v>
      </c>
      <c r="E14291" s="1" t="s">
        <v>22</v>
      </c>
      <c r="F14291">
        <v>378</v>
      </c>
      <c r="G14291">
        <v>75934</v>
      </c>
      <c r="H14291" s="4">
        <f t="shared" si="892"/>
        <v>24</v>
      </c>
      <c r="I14291" s="4">
        <f t="shared" si="893"/>
        <v>6</v>
      </c>
      <c r="J14291" s="4">
        <f t="shared" si="894"/>
        <v>2018</v>
      </c>
      <c r="K14291" s="4" t="str" cm="1">
        <f t="array" ref="K14291">IF(D14291="", "",
   IF(MID(D14291, 2, 1)="1","Young Adults",
     IF(MID(D14291, 2, 1)="2", "Middle Aged",
       IF(OR(MID(D14291, 2, 1)={"3";"4"}), "Retirees", "")
     )
   )
)</f>
        <v>Retirees</v>
      </c>
      <c r="L14291" s="4" t="str">
        <f t="shared" si="895"/>
        <v>Families</v>
      </c>
    </row>
    <row r="14292" spans="1:12" x14ac:dyDescent="0.3">
      <c r="A14292" s="3">
        <v>43262</v>
      </c>
      <c r="B14292" s="2" t="s">
        <v>24</v>
      </c>
      <c r="C14292" s="1" t="s">
        <v>8</v>
      </c>
      <c r="D14292" s="2" t="s">
        <v>21</v>
      </c>
      <c r="E14292" s="1" t="s">
        <v>22</v>
      </c>
      <c r="F14292">
        <v>290030</v>
      </c>
      <c r="G14292">
        <v>16319647</v>
      </c>
      <c r="H14292" s="4">
        <f t="shared" si="892"/>
        <v>24</v>
      </c>
      <c r="I14292" s="4">
        <f t="shared" si="893"/>
        <v>6</v>
      </c>
      <c r="J14292" s="4">
        <f t="shared" si="894"/>
        <v>2018</v>
      </c>
      <c r="K14292" s="4" t="str" cm="1">
        <f t="array" ref="K14292">IF(D14292="", "",
   IF(MID(D14292, 2, 1)="1","Young Adults",
     IF(MID(D14292, 2, 1)="2", "Middle Aged",
       IF(OR(MID(D14292, 2, 1)={"3";"4"}), "Retirees", "")
     )
   )
)</f>
        <v>Middle Aged</v>
      </c>
      <c r="L14292" s="4" t="str">
        <f t="shared" si="895"/>
        <v>Families</v>
      </c>
    </row>
    <row r="14293" spans="1:12" x14ac:dyDescent="0.3">
      <c r="A14293" s="3">
        <v>43262</v>
      </c>
      <c r="B14293" s="2" t="s">
        <v>17</v>
      </c>
      <c r="C14293" s="1" t="s">
        <v>20</v>
      </c>
      <c r="D14293" s="2" t="s">
        <v>18</v>
      </c>
      <c r="E14293" s="1" t="s">
        <v>10</v>
      </c>
      <c r="F14293">
        <v>169</v>
      </c>
      <c r="G14293">
        <v>28537</v>
      </c>
      <c r="H14293" s="4">
        <f t="shared" si="892"/>
        <v>24</v>
      </c>
      <c r="I14293" s="4">
        <f t="shared" si="893"/>
        <v>6</v>
      </c>
      <c r="J14293" s="4">
        <f t="shared" si="894"/>
        <v>2018</v>
      </c>
      <c r="K14293" s="4" t="str" cm="1">
        <f t="array" ref="K14293">IF(D14293="", "",
   IF(MID(D14293, 2, 1)="1","Young Adults",
     IF(MID(D14293, 2, 1)="2", "Middle Aged",
       IF(OR(MID(D14293, 2, 1)={"3";"4"}), "Retirees", "")
     )
   )
)</f>
        <v>Middle Aged</v>
      </c>
      <c r="L14293" s="4" t="str">
        <f t="shared" si="895"/>
        <v>Couples</v>
      </c>
    </row>
    <row r="14294" spans="1:12" x14ac:dyDescent="0.3">
      <c r="A14294" s="3">
        <v>43262</v>
      </c>
      <c r="B14294" s="2" t="s">
        <v>7</v>
      </c>
      <c r="C14294" s="1" t="s">
        <v>20</v>
      </c>
      <c r="D14294" s="2" t="s">
        <v>23</v>
      </c>
      <c r="E14294" s="1" t="s">
        <v>10</v>
      </c>
      <c r="F14294">
        <v>65</v>
      </c>
      <c r="G14294">
        <v>10046</v>
      </c>
      <c r="H14294" s="4">
        <f t="shared" si="892"/>
        <v>24</v>
      </c>
      <c r="I14294" s="4">
        <f t="shared" si="893"/>
        <v>6</v>
      </c>
      <c r="J14294" s="4">
        <f t="shared" si="894"/>
        <v>2018</v>
      </c>
      <c r="K14294" s="4" t="str" cm="1">
        <f t="array" ref="K14294">IF(D14294="", "",
   IF(MID(D14294, 2, 1)="1","Young Adults",
     IF(MID(D14294, 2, 1)="2", "Middle Aged",
       IF(OR(MID(D14294, 2, 1)={"3";"4"}), "Retirees", "")
     )
   )
)</f>
        <v>Retirees</v>
      </c>
      <c r="L14294" s="4" t="str">
        <f t="shared" si="895"/>
        <v>Families</v>
      </c>
    </row>
    <row r="14295" spans="1:12" x14ac:dyDescent="0.3">
      <c r="A14295" s="3">
        <v>43262</v>
      </c>
      <c r="B14295" s="2" t="s">
        <v>19</v>
      </c>
      <c r="C14295" s="1" t="s">
        <v>8</v>
      </c>
      <c r="D14295" s="2" t="s">
        <v>18</v>
      </c>
      <c r="E14295" s="1" t="s">
        <v>10</v>
      </c>
      <c r="F14295">
        <v>13356</v>
      </c>
      <c r="G14295">
        <v>425176</v>
      </c>
      <c r="H14295" s="4">
        <f t="shared" si="892"/>
        <v>24</v>
      </c>
      <c r="I14295" s="4">
        <f t="shared" si="893"/>
        <v>6</v>
      </c>
      <c r="J14295" s="4">
        <f t="shared" si="894"/>
        <v>2018</v>
      </c>
      <c r="K14295" s="4" t="str" cm="1">
        <f t="array" ref="K14295">IF(D14295="", "",
   IF(MID(D14295, 2, 1)="1","Young Adults",
     IF(MID(D14295, 2, 1)="2", "Middle Aged",
       IF(OR(MID(D14295, 2, 1)={"3";"4"}), "Retirees", "")
     )
   )
)</f>
        <v>Middle Aged</v>
      </c>
      <c r="L14295" s="4" t="str">
        <f t="shared" si="895"/>
        <v>Couples</v>
      </c>
    </row>
    <row r="14296" spans="1:12" x14ac:dyDescent="0.3">
      <c r="A14296" s="3">
        <v>43262</v>
      </c>
      <c r="B14296" s="2" t="s">
        <v>25</v>
      </c>
      <c r="C14296" s="1" t="s">
        <v>20</v>
      </c>
      <c r="D14296" s="2" t="s">
        <v>18</v>
      </c>
      <c r="E14296" s="1" t="s">
        <v>22</v>
      </c>
      <c r="F14296">
        <v>92</v>
      </c>
      <c r="G14296">
        <v>18162</v>
      </c>
      <c r="H14296" s="4">
        <f t="shared" si="892"/>
        <v>24</v>
      </c>
      <c r="I14296" s="4">
        <f t="shared" si="893"/>
        <v>6</v>
      </c>
      <c r="J14296" s="4">
        <f t="shared" si="894"/>
        <v>2018</v>
      </c>
      <c r="K14296" s="4" t="str" cm="1">
        <f t="array" ref="K14296">IF(D14296="", "",
   IF(MID(D14296, 2, 1)="1","Young Adults",
     IF(MID(D14296, 2, 1)="2", "Middle Aged",
       IF(OR(MID(D14296, 2, 1)={"3";"4"}), "Retirees", "")
     )
   )
)</f>
        <v>Middle Aged</v>
      </c>
      <c r="L14296" s="4" t="str">
        <f t="shared" si="895"/>
        <v>Couples</v>
      </c>
    </row>
    <row r="14297" spans="1:12" x14ac:dyDescent="0.3">
      <c r="A14297" s="3">
        <v>43262</v>
      </c>
      <c r="B14297" s="2" t="s">
        <v>25</v>
      </c>
      <c r="C14297" s="1" t="s">
        <v>20</v>
      </c>
      <c r="D14297" s="2" t="s">
        <v>9</v>
      </c>
      <c r="E14297" s="1" t="s">
        <v>10</v>
      </c>
      <c r="F14297">
        <v>19</v>
      </c>
      <c r="G14297">
        <v>3833</v>
      </c>
      <c r="H14297" s="4">
        <f t="shared" si="892"/>
        <v>24</v>
      </c>
      <c r="I14297" s="4">
        <f t="shared" si="893"/>
        <v>6</v>
      </c>
      <c r="J14297" s="4">
        <f t="shared" si="894"/>
        <v>2018</v>
      </c>
      <c r="K14297" s="4" t="str" cm="1">
        <f t="array" ref="K14297">IF(D14297="", "",
   IF(MID(D14297, 2, 1)="1","Young Adults",
     IF(MID(D14297, 2, 1)="2", "Middle Aged",
       IF(OR(MID(D14297, 2, 1)={"3";"4"}), "Retirees", "")
     )
   )
)</f>
        <v>Retirees</v>
      </c>
      <c r="L14297" s="4" t="str">
        <f t="shared" si="895"/>
        <v>Couples</v>
      </c>
    </row>
    <row r="14298" spans="1:12" x14ac:dyDescent="0.3">
      <c r="A14298" s="3">
        <v>43262</v>
      </c>
      <c r="B14298" s="2" t="s">
        <v>15</v>
      </c>
      <c r="C14298" s="1" t="s">
        <v>20</v>
      </c>
      <c r="D14298" s="2" t="s">
        <v>26</v>
      </c>
      <c r="E14298" s="1" t="s">
        <v>10</v>
      </c>
      <c r="F14298">
        <v>2</v>
      </c>
      <c r="G14298">
        <v>315</v>
      </c>
      <c r="H14298" s="4">
        <f t="shared" si="892"/>
        <v>24</v>
      </c>
      <c r="I14298" s="4">
        <f t="shared" si="893"/>
        <v>6</v>
      </c>
      <c r="J14298" s="4">
        <f t="shared" si="894"/>
        <v>2018</v>
      </c>
      <c r="K14298" s="4" t="str" cm="1">
        <f t="array" ref="K14298">IF(D14298="", "",
   IF(MID(D14298, 2, 1)="1","Young Adults",
     IF(MID(D14298, 2, 1)="2", "Middle Aged",
       IF(OR(MID(D14298, 2, 1)={"3";"4"}), "Retirees", "")
     )
   )
)</f>
        <v>Retirees</v>
      </c>
      <c r="L14298" s="4" t="str">
        <f t="shared" si="895"/>
        <v>Couples</v>
      </c>
    </row>
    <row r="14299" spans="1:12" x14ac:dyDescent="0.3">
      <c r="A14299" s="3">
        <v>43262</v>
      </c>
      <c r="B14299" s="2" t="s">
        <v>19</v>
      </c>
      <c r="C14299" s="1" t="s">
        <v>8</v>
      </c>
      <c r="D14299" s="2" t="s">
        <v>26</v>
      </c>
      <c r="E14299" s="1" t="s">
        <v>22</v>
      </c>
      <c r="F14299">
        <v>20809</v>
      </c>
      <c r="G14299">
        <v>1112686</v>
      </c>
      <c r="H14299" s="4">
        <f t="shared" si="892"/>
        <v>24</v>
      </c>
      <c r="I14299" s="4">
        <f t="shared" si="893"/>
        <v>6</v>
      </c>
      <c r="J14299" s="4">
        <f t="shared" si="894"/>
        <v>2018</v>
      </c>
      <c r="K14299" s="4" t="str" cm="1">
        <f t="array" ref="K14299">IF(D14299="", "",
   IF(MID(D14299, 2, 1)="1","Young Adults",
     IF(MID(D14299, 2, 1)="2", "Middle Aged",
       IF(OR(MID(D14299, 2, 1)={"3";"4"}), "Retirees", "")
     )
   )
)</f>
        <v>Retirees</v>
      </c>
      <c r="L14299" s="4" t="str">
        <f t="shared" si="895"/>
        <v>Couples</v>
      </c>
    </row>
    <row r="14300" spans="1:12" x14ac:dyDescent="0.3">
      <c r="A14300" s="3">
        <v>43262</v>
      </c>
      <c r="B14300" s="2" t="s">
        <v>12</v>
      </c>
      <c r="C14300" s="1" t="s">
        <v>20</v>
      </c>
      <c r="D14300" s="2" t="s">
        <v>9</v>
      </c>
      <c r="E14300" s="1" t="s">
        <v>10</v>
      </c>
      <c r="F14300">
        <v>111</v>
      </c>
      <c r="G14300">
        <v>18746</v>
      </c>
      <c r="H14300" s="4">
        <f t="shared" si="892"/>
        <v>24</v>
      </c>
      <c r="I14300" s="4">
        <f t="shared" si="893"/>
        <v>6</v>
      </c>
      <c r="J14300" s="4">
        <f t="shared" si="894"/>
        <v>2018</v>
      </c>
      <c r="K14300" s="4" t="str" cm="1">
        <f t="array" ref="K14300">IF(D14300="", "",
   IF(MID(D14300, 2, 1)="1","Young Adults",
     IF(MID(D14300, 2, 1)="2", "Middle Aged",
       IF(OR(MID(D14300, 2, 1)={"3";"4"}), "Retirees", "")
     )
   )
)</f>
        <v>Retirees</v>
      </c>
      <c r="L14300" s="4" t="str">
        <f t="shared" si="895"/>
        <v>Couples</v>
      </c>
    </row>
    <row r="14301" spans="1:12" x14ac:dyDescent="0.3">
      <c r="A14301" s="3">
        <v>43262</v>
      </c>
      <c r="B14301" s="2" t="s">
        <v>25</v>
      </c>
      <c r="C14301" s="1" t="s">
        <v>8</v>
      </c>
      <c r="D14301" s="2" t="s">
        <v>26</v>
      </c>
      <c r="E14301" s="1" t="s">
        <v>10</v>
      </c>
      <c r="F14301">
        <v>188</v>
      </c>
      <c r="G14301">
        <v>7553</v>
      </c>
      <c r="H14301" s="4">
        <f t="shared" si="892"/>
        <v>24</v>
      </c>
      <c r="I14301" s="4">
        <f t="shared" si="893"/>
        <v>6</v>
      </c>
      <c r="J14301" s="4">
        <f t="shared" si="894"/>
        <v>2018</v>
      </c>
      <c r="K14301" s="4" t="str" cm="1">
        <f t="array" ref="K14301">IF(D14301="", "",
   IF(MID(D14301, 2, 1)="1","Young Adults",
     IF(MID(D14301, 2, 1)="2", "Middle Aged",
       IF(OR(MID(D14301, 2, 1)={"3";"4"}), "Retirees", "")
     )
   )
)</f>
        <v>Retirees</v>
      </c>
      <c r="L14301" s="4" t="str">
        <f t="shared" si="895"/>
        <v>Couples</v>
      </c>
    </row>
    <row r="14302" spans="1:12" x14ac:dyDescent="0.3">
      <c r="A14302" s="3">
        <v>43262</v>
      </c>
      <c r="B14302" s="2" t="s">
        <v>25</v>
      </c>
      <c r="C14302" s="1" t="s">
        <v>8</v>
      </c>
      <c r="D14302" s="2" t="s">
        <v>13</v>
      </c>
      <c r="E14302" s="1" t="s">
        <v>22</v>
      </c>
      <c r="F14302">
        <v>391</v>
      </c>
      <c r="G14302">
        <v>14155</v>
      </c>
      <c r="H14302" s="4">
        <f t="shared" si="892"/>
        <v>24</v>
      </c>
      <c r="I14302" s="4">
        <f t="shared" si="893"/>
        <v>6</v>
      </c>
      <c r="J14302" s="4">
        <f t="shared" si="894"/>
        <v>2018</v>
      </c>
      <c r="K14302" s="4" t="str" cm="1">
        <f t="array" ref="K14302">IF(D14302="", "",
   IF(MID(D14302, 2, 1)="1","Young Adults",
     IF(MID(D14302, 2, 1)="2", "Middle Aged",
       IF(OR(MID(D14302, 2, 1)={"3";"4"}), "Retirees", "")
     )
   )
)</f>
        <v/>
      </c>
      <c r="L14302" s="4" t="str">
        <f t="shared" si="895"/>
        <v/>
      </c>
    </row>
    <row r="14303" spans="1:12" x14ac:dyDescent="0.3">
      <c r="A14303" s="3">
        <v>43262</v>
      </c>
      <c r="B14303" s="2" t="s">
        <v>12</v>
      </c>
      <c r="C14303" s="1" t="s">
        <v>20</v>
      </c>
      <c r="D14303" s="2" t="s">
        <v>9</v>
      </c>
      <c r="E14303" s="1" t="s">
        <v>22</v>
      </c>
      <c r="F14303">
        <v>928</v>
      </c>
      <c r="G14303">
        <v>204864</v>
      </c>
      <c r="H14303" s="4">
        <f t="shared" si="892"/>
        <v>24</v>
      </c>
      <c r="I14303" s="4">
        <f t="shared" si="893"/>
        <v>6</v>
      </c>
      <c r="J14303" s="4">
        <f t="shared" si="894"/>
        <v>2018</v>
      </c>
      <c r="K14303" s="4" t="str" cm="1">
        <f t="array" ref="K14303">IF(D14303="", "",
   IF(MID(D14303, 2, 1)="1","Young Adults",
     IF(MID(D14303, 2, 1)="2", "Middle Aged",
       IF(OR(MID(D14303, 2, 1)={"3";"4"}), "Retirees", "")
     )
   )
)</f>
        <v>Retirees</v>
      </c>
      <c r="L14303" s="4" t="str">
        <f t="shared" si="895"/>
        <v>Couples</v>
      </c>
    </row>
    <row r="14304" spans="1:12" x14ac:dyDescent="0.3">
      <c r="A14304" s="3">
        <v>43262</v>
      </c>
      <c r="B14304" s="2" t="s">
        <v>17</v>
      </c>
      <c r="C14304" s="1" t="s">
        <v>20</v>
      </c>
      <c r="D14304" s="2" t="s">
        <v>16</v>
      </c>
      <c r="E14304" s="1" t="s">
        <v>10</v>
      </c>
      <c r="F14304">
        <v>156</v>
      </c>
      <c r="G14304">
        <v>20648</v>
      </c>
      <c r="H14304" s="4">
        <f t="shared" si="892"/>
        <v>24</v>
      </c>
      <c r="I14304" s="4">
        <f t="shared" si="893"/>
        <v>6</v>
      </c>
      <c r="J14304" s="4">
        <f t="shared" si="894"/>
        <v>2018</v>
      </c>
      <c r="K14304" s="4" t="str" cm="1">
        <f t="array" ref="K14304">IF(D14304="", "",
   IF(MID(D14304, 2, 1)="1","Young Adults",
     IF(MID(D14304, 2, 1)="2", "Middle Aged",
       IF(OR(MID(D14304, 2, 1)={"3";"4"}), "Retirees", "")
     )
   )
)</f>
        <v>Young Adults</v>
      </c>
      <c r="L14304" s="4" t="str">
        <f t="shared" si="895"/>
        <v>Couples</v>
      </c>
    </row>
    <row r="14305" spans="1:12" x14ac:dyDescent="0.3">
      <c r="A14305" s="3">
        <v>43262</v>
      </c>
      <c r="B14305" s="2" t="s">
        <v>25</v>
      </c>
      <c r="C14305" s="1" t="s">
        <v>20</v>
      </c>
      <c r="D14305" s="2" t="s">
        <v>13</v>
      </c>
      <c r="E14305" s="1" t="s">
        <v>10</v>
      </c>
      <c r="F14305">
        <v>36</v>
      </c>
      <c r="G14305">
        <v>6992</v>
      </c>
      <c r="H14305" s="4">
        <f t="shared" si="892"/>
        <v>24</v>
      </c>
      <c r="I14305" s="4">
        <f t="shared" si="893"/>
        <v>6</v>
      </c>
      <c r="J14305" s="4">
        <f t="shared" si="894"/>
        <v>2018</v>
      </c>
      <c r="K14305" s="4" t="str" cm="1">
        <f t="array" ref="K14305">IF(D14305="", "",
   IF(MID(D14305, 2, 1)="1","Young Adults",
     IF(MID(D14305, 2, 1)="2", "Middle Aged",
       IF(OR(MID(D14305, 2, 1)={"3";"4"}), "Retirees", "")
     )
   )
)</f>
        <v/>
      </c>
      <c r="L14305" s="4" t="str">
        <f t="shared" si="895"/>
        <v/>
      </c>
    </row>
    <row r="14306" spans="1:12" x14ac:dyDescent="0.3">
      <c r="A14306" s="3">
        <v>43262</v>
      </c>
      <c r="B14306" s="2" t="s">
        <v>19</v>
      </c>
      <c r="C14306" s="1" t="s">
        <v>8</v>
      </c>
      <c r="D14306" s="2" t="s">
        <v>18</v>
      </c>
      <c r="E14306" s="1" t="s">
        <v>22</v>
      </c>
      <c r="F14306">
        <v>17365</v>
      </c>
      <c r="G14306">
        <v>874977</v>
      </c>
      <c r="H14306" s="4">
        <f t="shared" si="892"/>
        <v>24</v>
      </c>
      <c r="I14306" s="4">
        <f t="shared" si="893"/>
        <v>6</v>
      </c>
      <c r="J14306" s="4">
        <f t="shared" si="894"/>
        <v>2018</v>
      </c>
      <c r="K14306" s="4" t="str" cm="1">
        <f t="array" ref="K14306">IF(D14306="", "",
   IF(MID(D14306, 2, 1)="1","Young Adults",
     IF(MID(D14306, 2, 1)="2", "Middle Aged",
       IF(OR(MID(D14306, 2, 1)={"3";"4"}), "Retirees", "")
     )
   )
)</f>
        <v>Middle Aged</v>
      </c>
      <c r="L14306" s="4" t="str">
        <f t="shared" si="895"/>
        <v>Couples</v>
      </c>
    </row>
    <row r="14307" spans="1:12" x14ac:dyDescent="0.3">
      <c r="A14307" s="3">
        <v>43262</v>
      </c>
      <c r="B14307" s="2" t="s">
        <v>24</v>
      </c>
      <c r="C14307" s="1" t="s">
        <v>20</v>
      </c>
      <c r="D14307" s="2" t="s">
        <v>26</v>
      </c>
      <c r="E14307" s="1" t="s">
        <v>10</v>
      </c>
      <c r="F14307">
        <v>55</v>
      </c>
      <c r="G14307">
        <v>8892</v>
      </c>
      <c r="H14307" s="4">
        <f t="shared" si="892"/>
        <v>24</v>
      </c>
      <c r="I14307" s="4">
        <f t="shared" si="893"/>
        <v>6</v>
      </c>
      <c r="J14307" s="4">
        <f t="shared" si="894"/>
        <v>2018</v>
      </c>
      <c r="K14307" s="4" t="str" cm="1">
        <f t="array" ref="K14307">IF(D14307="", "",
   IF(MID(D14307, 2, 1)="1","Young Adults",
     IF(MID(D14307, 2, 1)="2", "Middle Aged",
       IF(OR(MID(D14307, 2, 1)={"3";"4"}), "Retirees", "")
     )
   )
)</f>
        <v>Retirees</v>
      </c>
      <c r="L14307" s="4" t="str">
        <f t="shared" si="895"/>
        <v>Couples</v>
      </c>
    </row>
    <row r="14308" spans="1:12" x14ac:dyDescent="0.3">
      <c r="A14308" s="3">
        <v>43262</v>
      </c>
      <c r="B14308" s="2" t="s">
        <v>17</v>
      </c>
      <c r="C14308" s="1" t="s">
        <v>20</v>
      </c>
      <c r="D14308" s="2" t="s">
        <v>11</v>
      </c>
      <c r="E14308" s="1" t="s">
        <v>10</v>
      </c>
      <c r="F14308">
        <v>124</v>
      </c>
      <c r="G14308">
        <v>19120</v>
      </c>
      <c r="H14308" s="4">
        <f t="shared" si="892"/>
        <v>24</v>
      </c>
      <c r="I14308" s="4">
        <f t="shared" si="893"/>
        <v>6</v>
      </c>
      <c r="J14308" s="4">
        <f t="shared" si="894"/>
        <v>2018</v>
      </c>
      <c r="K14308" s="4" t="str" cm="1">
        <f t="array" ref="K14308">IF(D14308="", "",
   IF(MID(D14308, 2, 1)="1","Young Adults",
     IF(MID(D14308, 2, 1)="2", "Middle Aged",
       IF(OR(MID(D14308, 2, 1)={"3";"4"}), "Retirees", "")
     )
   )
)</f>
        <v>Young Adults</v>
      </c>
      <c r="L14308" s="4" t="str">
        <f t="shared" si="895"/>
        <v>Families</v>
      </c>
    </row>
    <row r="14309" spans="1:12" x14ac:dyDescent="0.3">
      <c r="A14309" s="3">
        <v>43262</v>
      </c>
      <c r="B14309" s="2" t="s">
        <v>15</v>
      </c>
      <c r="C14309" s="1" t="s">
        <v>8</v>
      </c>
      <c r="D14309" s="2" t="s">
        <v>11</v>
      </c>
      <c r="E14309" s="1" t="s">
        <v>10</v>
      </c>
      <c r="F14309">
        <v>1049</v>
      </c>
      <c r="G14309">
        <v>45937</v>
      </c>
      <c r="H14309" s="4">
        <f t="shared" si="892"/>
        <v>24</v>
      </c>
      <c r="I14309" s="4">
        <f t="shared" si="893"/>
        <v>6</v>
      </c>
      <c r="J14309" s="4">
        <f t="shared" si="894"/>
        <v>2018</v>
      </c>
      <c r="K14309" s="4" t="str" cm="1">
        <f t="array" ref="K14309">IF(D14309="", "",
   IF(MID(D14309, 2, 1)="1","Young Adults",
     IF(MID(D14309, 2, 1)="2", "Middle Aged",
       IF(OR(MID(D14309, 2, 1)={"3";"4"}), "Retirees", "")
     )
   )
)</f>
        <v>Young Adults</v>
      </c>
      <c r="L14309" s="4" t="str">
        <f t="shared" si="895"/>
        <v>Families</v>
      </c>
    </row>
    <row r="14310" spans="1:12" x14ac:dyDescent="0.3">
      <c r="A14310" s="3">
        <v>43262</v>
      </c>
      <c r="B14310" s="2" t="s">
        <v>12</v>
      </c>
      <c r="C14310" s="1" t="s">
        <v>8</v>
      </c>
      <c r="D14310" s="2" t="s">
        <v>26</v>
      </c>
      <c r="E14310" s="1" t="s">
        <v>10</v>
      </c>
      <c r="F14310">
        <v>15539</v>
      </c>
      <c r="G14310">
        <v>590874</v>
      </c>
      <c r="H14310" s="4">
        <f t="shared" si="892"/>
        <v>24</v>
      </c>
      <c r="I14310" s="4">
        <f t="shared" si="893"/>
        <v>6</v>
      </c>
      <c r="J14310" s="4">
        <f t="shared" si="894"/>
        <v>2018</v>
      </c>
      <c r="K14310" s="4" t="str" cm="1">
        <f t="array" ref="K14310">IF(D14310="", "",
   IF(MID(D14310, 2, 1)="1","Young Adults",
     IF(MID(D14310, 2, 1)="2", "Middle Aged",
       IF(OR(MID(D14310, 2, 1)={"3";"4"}), "Retirees", "")
     )
   )
)</f>
        <v>Retirees</v>
      </c>
      <c r="L14310" s="4" t="str">
        <f t="shared" si="895"/>
        <v>Couples</v>
      </c>
    </row>
    <row r="14311" spans="1:12" x14ac:dyDescent="0.3">
      <c r="A14311" s="3">
        <v>43262</v>
      </c>
      <c r="B14311" s="2" t="s">
        <v>25</v>
      </c>
      <c r="C14311" s="1" t="s">
        <v>20</v>
      </c>
      <c r="D14311" s="2" t="s">
        <v>23</v>
      </c>
      <c r="E14311" s="1" t="s">
        <v>22</v>
      </c>
      <c r="F14311">
        <v>12</v>
      </c>
      <c r="G14311">
        <v>2823</v>
      </c>
      <c r="H14311" s="4">
        <f t="shared" si="892"/>
        <v>24</v>
      </c>
      <c r="I14311" s="4">
        <f t="shared" si="893"/>
        <v>6</v>
      </c>
      <c r="J14311" s="4">
        <f t="shared" si="894"/>
        <v>2018</v>
      </c>
      <c r="K14311" s="4" t="str" cm="1">
        <f t="array" ref="K14311">IF(D14311="", "",
   IF(MID(D14311, 2, 1)="1","Young Adults",
     IF(MID(D14311, 2, 1)="2", "Middle Aged",
       IF(OR(MID(D14311, 2, 1)={"3";"4"}), "Retirees", "")
     )
   )
)</f>
        <v>Retirees</v>
      </c>
      <c r="L14311" s="4" t="str">
        <f t="shared" si="895"/>
        <v>Families</v>
      </c>
    </row>
    <row r="14312" spans="1:12" x14ac:dyDescent="0.3">
      <c r="A14312" s="3">
        <v>43262</v>
      </c>
      <c r="B14312" s="2" t="s">
        <v>17</v>
      </c>
      <c r="C14312" s="1" t="s">
        <v>8</v>
      </c>
      <c r="D14312" s="2" t="s">
        <v>11</v>
      </c>
      <c r="E14312" s="1" t="s">
        <v>22</v>
      </c>
      <c r="F14312">
        <v>83908</v>
      </c>
      <c r="G14312">
        <v>4747642</v>
      </c>
      <c r="H14312" s="4">
        <f t="shared" si="892"/>
        <v>24</v>
      </c>
      <c r="I14312" s="4">
        <f t="shared" si="893"/>
        <v>6</v>
      </c>
      <c r="J14312" s="4">
        <f t="shared" si="894"/>
        <v>2018</v>
      </c>
      <c r="K14312" s="4" t="str" cm="1">
        <f t="array" ref="K14312">IF(D14312="", "",
   IF(MID(D14312, 2, 1)="1","Young Adults",
     IF(MID(D14312, 2, 1)="2", "Middle Aged",
       IF(OR(MID(D14312, 2, 1)={"3";"4"}), "Retirees", "")
     )
   )
)</f>
        <v>Young Adults</v>
      </c>
      <c r="L14312" s="4" t="str">
        <f t="shared" si="895"/>
        <v>Families</v>
      </c>
    </row>
    <row r="14313" spans="1:12" x14ac:dyDescent="0.3">
      <c r="A14313" s="3">
        <v>43262</v>
      </c>
      <c r="B14313" s="2" t="s">
        <v>17</v>
      </c>
      <c r="C14313" s="1" t="s">
        <v>8</v>
      </c>
      <c r="D14313" s="2" t="s">
        <v>26</v>
      </c>
      <c r="E14313" s="1" t="s">
        <v>10</v>
      </c>
      <c r="F14313">
        <v>41831</v>
      </c>
      <c r="G14313">
        <v>1474258</v>
      </c>
      <c r="H14313" s="4">
        <f t="shared" si="892"/>
        <v>24</v>
      </c>
      <c r="I14313" s="4">
        <f t="shared" si="893"/>
        <v>6</v>
      </c>
      <c r="J14313" s="4">
        <f t="shared" si="894"/>
        <v>2018</v>
      </c>
      <c r="K14313" s="4" t="str" cm="1">
        <f t="array" ref="K14313">IF(D14313="", "",
   IF(MID(D14313, 2, 1)="1","Young Adults",
     IF(MID(D14313, 2, 1)="2", "Middle Aged",
       IF(OR(MID(D14313, 2, 1)={"3";"4"}), "Retirees", "")
     )
   )
)</f>
        <v>Retirees</v>
      </c>
      <c r="L14313" s="4" t="str">
        <f t="shared" si="895"/>
        <v>Couples</v>
      </c>
    </row>
    <row r="14314" spans="1:12" x14ac:dyDescent="0.3">
      <c r="A14314" s="3">
        <v>43262</v>
      </c>
      <c r="B14314" s="2" t="s">
        <v>12</v>
      </c>
      <c r="C14314" s="1" t="s">
        <v>8</v>
      </c>
      <c r="D14314" s="2" t="s">
        <v>26</v>
      </c>
      <c r="E14314" s="1" t="s">
        <v>22</v>
      </c>
      <c r="F14314">
        <v>29258</v>
      </c>
      <c r="G14314">
        <v>1661208</v>
      </c>
      <c r="H14314" s="4">
        <f t="shared" si="892"/>
        <v>24</v>
      </c>
      <c r="I14314" s="4">
        <f t="shared" si="893"/>
        <v>6</v>
      </c>
      <c r="J14314" s="4">
        <f t="shared" si="894"/>
        <v>2018</v>
      </c>
      <c r="K14314" s="4" t="str" cm="1">
        <f t="array" ref="K14314">IF(D14314="", "",
   IF(MID(D14314, 2, 1)="1","Young Adults",
     IF(MID(D14314, 2, 1)="2", "Middle Aged",
       IF(OR(MID(D14314, 2, 1)={"3";"4"}), "Retirees", "")
     )
   )
)</f>
        <v>Retirees</v>
      </c>
      <c r="L14314" s="4" t="str">
        <f t="shared" si="895"/>
        <v>Couples</v>
      </c>
    </row>
    <row r="14315" spans="1:12" x14ac:dyDescent="0.3">
      <c r="A14315" s="3">
        <v>43262</v>
      </c>
      <c r="B14315" s="2" t="s">
        <v>7</v>
      </c>
      <c r="C14315" s="1" t="s">
        <v>8</v>
      </c>
      <c r="D14315" s="2" t="s">
        <v>13</v>
      </c>
      <c r="E14315" s="1" t="s">
        <v>10</v>
      </c>
      <c r="F14315">
        <v>57162</v>
      </c>
      <c r="G14315">
        <v>2025226</v>
      </c>
      <c r="H14315" s="4">
        <f t="shared" si="892"/>
        <v>24</v>
      </c>
      <c r="I14315" s="4">
        <f t="shared" si="893"/>
        <v>6</v>
      </c>
      <c r="J14315" s="4">
        <f t="shared" si="894"/>
        <v>2018</v>
      </c>
      <c r="K14315" s="4" t="str" cm="1">
        <f t="array" ref="K14315">IF(D14315="", "",
   IF(MID(D14315, 2, 1)="1","Young Adults",
     IF(MID(D14315, 2, 1)="2", "Middle Aged",
       IF(OR(MID(D14315, 2, 1)={"3";"4"}), "Retirees", "")
     )
   )
)</f>
        <v/>
      </c>
      <c r="L14315" s="4" t="str">
        <f t="shared" si="895"/>
        <v/>
      </c>
    </row>
    <row r="14316" spans="1:12" x14ac:dyDescent="0.3">
      <c r="A14316" s="3">
        <v>43262</v>
      </c>
      <c r="B14316" s="2" t="s">
        <v>12</v>
      </c>
      <c r="C14316" s="1" t="s">
        <v>8</v>
      </c>
      <c r="D14316" s="2" t="s">
        <v>23</v>
      </c>
      <c r="E14316" s="1" t="s">
        <v>10</v>
      </c>
      <c r="F14316">
        <v>25124</v>
      </c>
      <c r="G14316">
        <v>1057265</v>
      </c>
      <c r="H14316" s="4">
        <f t="shared" si="892"/>
        <v>24</v>
      </c>
      <c r="I14316" s="4">
        <f t="shared" si="893"/>
        <v>6</v>
      </c>
      <c r="J14316" s="4">
        <f t="shared" si="894"/>
        <v>2018</v>
      </c>
      <c r="K14316" s="4" t="str" cm="1">
        <f t="array" ref="K14316">IF(D14316="", "",
   IF(MID(D14316, 2, 1)="1","Young Adults",
     IF(MID(D14316, 2, 1)="2", "Middle Aged",
       IF(OR(MID(D14316, 2, 1)={"3";"4"}), "Retirees", "")
     )
   )
)</f>
        <v>Retirees</v>
      </c>
      <c r="L14316" s="4" t="str">
        <f t="shared" si="895"/>
        <v>Families</v>
      </c>
    </row>
    <row r="14317" spans="1:12" x14ac:dyDescent="0.3">
      <c r="A14317" s="3">
        <v>43262</v>
      </c>
      <c r="B14317" s="2" t="s">
        <v>15</v>
      </c>
      <c r="C14317" s="1" t="s">
        <v>8</v>
      </c>
      <c r="D14317" s="2" t="s">
        <v>21</v>
      </c>
      <c r="E14317" s="1" t="s">
        <v>22</v>
      </c>
      <c r="F14317">
        <v>13214</v>
      </c>
      <c r="G14317">
        <v>872544</v>
      </c>
      <c r="H14317" s="4">
        <f t="shared" si="892"/>
        <v>24</v>
      </c>
      <c r="I14317" s="4">
        <f t="shared" si="893"/>
        <v>6</v>
      </c>
      <c r="J14317" s="4">
        <f t="shared" si="894"/>
        <v>2018</v>
      </c>
      <c r="K14317" s="4" t="str" cm="1">
        <f t="array" ref="K14317">IF(D14317="", "",
   IF(MID(D14317, 2, 1)="1","Young Adults",
     IF(MID(D14317, 2, 1)="2", "Middle Aged",
       IF(OR(MID(D14317, 2, 1)={"3";"4"}), "Retirees", "")
     )
   )
)</f>
        <v>Middle Aged</v>
      </c>
      <c r="L14317" s="4" t="str">
        <f t="shared" si="895"/>
        <v>Families</v>
      </c>
    </row>
    <row r="14318" spans="1:12" x14ac:dyDescent="0.3">
      <c r="A14318" s="3">
        <v>43262</v>
      </c>
      <c r="B14318" s="2" t="s">
        <v>7</v>
      </c>
      <c r="C14318" s="1" t="s">
        <v>20</v>
      </c>
      <c r="D14318" s="2" t="s">
        <v>18</v>
      </c>
      <c r="E14318" s="1" t="s">
        <v>22</v>
      </c>
      <c r="F14318">
        <v>1074</v>
      </c>
      <c r="G14318">
        <v>194891</v>
      </c>
      <c r="H14318" s="4">
        <f t="shared" si="892"/>
        <v>24</v>
      </c>
      <c r="I14318" s="4">
        <f t="shared" si="893"/>
        <v>6</v>
      </c>
      <c r="J14318" s="4">
        <f t="shared" si="894"/>
        <v>2018</v>
      </c>
      <c r="K14318" s="4" t="str" cm="1">
        <f t="array" ref="K14318">IF(D14318="", "",
   IF(MID(D14318, 2, 1)="1","Young Adults",
     IF(MID(D14318, 2, 1)="2", "Middle Aged",
       IF(OR(MID(D14318, 2, 1)={"3";"4"}), "Retirees", "")
     )
   )
)</f>
        <v>Middle Aged</v>
      </c>
      <c r="L14318" s="4" t="str">
        <f t="shared" si="895"/>
        <v>Couples</v>
      </c>
    </row>
    <row r="14319" spans="1:12" x14ac:dyDescent="0.3">
      <c r="A14319" s="3">
        <v>43262</v>
      </c>
      <c r="B14319" s="2" t="s">
        <v>17</v>
      </c>
      <c r="C14319" s="1" t="s">
        <v>8</v>
      </c>
      <c r="D14319" s="2" t="s">
        <v>26</v>
      </c>
      <c r="E14319" s="1" t="s">
        <v>22</v>
      </c>
      <c r="F14319">
        <v>88829</v>
      </c>
      <c r="G14319">
        <v>4783369</v>
      </c>
      <c r="H14319" s="4">
        <f t="shared" si="892"/>
        <v>24</v>
      </c>
      <c r="I14319" s="4">
        <f t="shared" si="893"/>
        <v>6</v>
      </c>
      <c r="J14319" s="4">
        <f t="shared" si="894"/>
        <v>2018</v>
      </c>
      <c r="K14319" s="4" t="str" cm="1">
        <f t="array" ref="K14319">IF(D14319="", "",
   IF(MID(D14319, 2, 1)="1","Young Adults",
     IF(MID(D14319, 2, 1)="2", "Middle Aged",
       IF(OR(MID(D14319, 2, 1)={"3";"4"}), "Retirees", "")
     )
   )
)</f>
        <v>Retirees</v>
      </c>
      <c r="L14319" s="4" t="str">
        <f t="shared" si="895"/>
        <v>Couples</v>
      </c>
    </row>
    <row r="14320" spans="1:12" x14ac:dyDescent="0.3">
      <c r="A14320" s="3">
        <v>43262</v>
      </c>
      <c r="B14320" s="2" t="s">
        <v>12</v>
      </c>
      <c r="C14320" s="1" t="s">
        <v>20</v>
      </c>
      <c r="D14320" s="2" t="s">
        <v>13</v>
      </c>
      <c r="E14320" s="1" t="s">
        <v>10</v>
      </c>
      <c r="F14320">
        <v>86</v>
      </c>
      <c r="G14320">
        <v>16698</v>
      </c>
      <c r="H14320" s="4">
        <f t="shared" si="892"/>
        <v>24</v>
      </c>
      <c r="I14320" s="4">
        <f t="shared" si="893"/>
        <v>6</v>
      </c>
      <c r="J14320" s="4">
        <f t="shared" si="894"/>
        <v>2018</v>
      </c>
      <c r="K14320" s="4" t="str" cm="1">
        <f t="array" ref="K14320">IF(D14320="", "",
   IF(MID(D14320, 2, 1)="1","Young Adults",
     IF(MID(D14320, 2, 1)="2", "Middle Aged",
       IF(OR(MID(D14320, 2, 1)={"3";"4"}), "Retirees", "")
     )
   )
)</f>
        <v/>
      </c>
      <c r="L14320" s="4" t="str">
        <f t="shared" si="895"/>
        <v/>
      </c>
    </row>
    <row r="14321" spans="1:12" x14ac:dyDescent="0.3">
      <c r="A14321" s="3">
        <v>43262</v>
      </c>
      <c r="B14321" s="2" t="s">
        <v>19</v>
      </c>
      <c r="C14321" s="1" t="s">
        <v>8</v>
      </c>
      <c r="D14321" s="2" t="s">
        <v>23</v>
      </c>
      <c r="E14321" s="1" t="s">
        <v>10</v>
      </c>
      <c r="F14321">
        <v>18125</v>
      </c>
      <c r="G14321">
        <v>692614</v>
      </c>
      <c r="H14321" s="4">
        <f t="shared" si="892"/>
        <v>24</v>
      </c>
      <c r="I14321" s="4">
        <f t="shared" si="893"/>
        <v>6</v>
      </c>
      <c r="J14321" s="4">
        <f t="shared" si="894"/>
        <v>2018</v>
      </c>
      <c r="K14321" s="4" t="str" cm="1">
        <f t="array" ref="K14321">IF(D14321="", "",
   IF(MID(D14321, 2, 1)="1","Young Adults",
     IF(MID(D14321, 2, 1)="2", "Middle Aged",
       IF(OR(MID(D14321, 2, 1)={"3";"4"}), "Retirees", "")
     )
   )
)</f>
        <v>Retirees</v>
      </c>
      <c r="L14321" s="4" t="str">
        <f t="shared" si="895"/>
        <v>Families</v>
      </c>
    </row>
    <row r="14322" spans="1:12" x14ac:dyDescent="0.3">
      <c r="A14322" s="3">
        <v>43262</v>
      </c>
      <c r="B14322" s="2" t="s">
        <v>17</v>
      </c>
      <c r="C14322" s="1" t="s">
        <v>8</v>
      </c>
      <c r="D14322" s="2" t="s">
        <v>16</v>
      </c>
      <c r="E14322" s="1" t="s">
        <v>22</v>
      </c>
      <c r="F14322">
        <v>152152</v>
      </c>
      <c r="G14322">
        <v>6065268</v>
      </c>
      <c r="H14322" s="4">
        <f t="shared" si="892"/>
        <v>24</v>
      </c>
      <c r="I14322" s="4">
        <f t="shared" si="893"/>
        <v>6</v>
      </c>
      <c r="J14322" s="4">
        <f t="shared" si="894"/>
        <v>2018</v>
      </c>
      <c r="K14322" s="4" t="str" cm="1">
        <f t="array" ref="K14322">IF(D14322="", "",
   IF(MID(D14322, 2, 1)="1","Young Adults",
     IF(MID(D14322, 2, 1)="2", "Middle Aged",
       IF(OR(MID(D14322, 2, 1)={"3";"4"}), "Retirees", "")
     )
   )
)</f>
        <v>Young Adults</v>
      </c>
      <c r="L14322" s="4" t="str">
        <f t="shared" si="895"/>
        <v>Couples</v>
      </c>
    </row>
    <row r="14323" spans="1:12" x14ac:dyDescent="0.3">
      <c r="A14323" s="3">
        <v>43262</v>
      </c>
      <c r="B14323" s="2" t="s">
        <v>17</v>
      </c>
      <c r="C14323" s="1" t="s">
        <v>20</v>
      </c>
      <c r="D14323" s="2" t="s">
        <v>13</v>
      </c>
      <c r="E14323" s="1" t="s">
        <v>10</v>
      </c>
      <c r="F14323">
        <v>168</v>
      </c>
      <c r="G14323">
        <v>29761</v>
      </c>
      <c r="H14323" s="4">
        <f t="shared" si="892"/>
        <v>24</v>
      </c>
      <c r="I14323" s="4">
        <f t="shared" si="893"/>
        <v>6</v>
      </c>
      <c r="J14323" s="4">
        <f t="shared" si="894"/>
        <v>2018</v>
      </c>
      <c r="K14323" s="4" t="str" cm="1">
        <f t="array" ref="K14323">IF(D14323="", "",
   IF(MID(D14323, 2, 1)="1","Young Adults",
     IF(MID(D14323, 2, 1)="2", "Middle Aged",
       IF(OR(MID(D14323, 2, 1)={"3";"4"}), "Retirees", "")
     )
   )
)</f>
        <v/>
      </c>
      <c r="L14323" s="4" t="str">
        <f t="shared" si="895"/>
        <v/>
      </c>
    </row>
    <row r="14324" spans="1:12" x14ac:dyDescent="0.3">
      <c r="A14324" s="3">
        <v>43262</v>
      </c>
      <c r="B14324" s="2" t="s">
        <v>15</v>
      </c>
      <c r="C14324" s="1" t="s">
        <v>8</v>
      </c>
      <c r="D14324" s="2" t="s">
        <v>16</v>
      </c>
      <c r="E14324" s="1" t="s">
        <v>22</v>
      </c>
      <c r="F14324">
        <v>14227</v>
      </c>
      <c r="G14324">
        <v>670490</v>
      </c>
      <c r="H14324" s="4">
        <f t="shared" si="892"/>
        <v>24</v>
      </c>
      <c r="I14324" s="4">
        <f t="shared" si="893"/>
        <v>6</v>
      </c>
      <c r="J14324" s="4">
        <f t="shared" si="894"/>
        <v>2018</v>
      </c>
      <c r="K14324" s="4" t="str" cm="1">
        <f t="array" ref="K14324">IF(D14324="", "",
   IF(MID(D14324, 2, 1)="1","Young Adults",
     IF(MID(D14324, 2, 1)="2", "Middle Aged",
       IF(OR(MID(D14324, 2, 1)={"3";"4"}), "Retirees", "")
     )
   )
)</f>
        <v>Young Adults</v>
      </c>
      <c r="L14324" s="4" t="str">
        <f t="shared" si="895"/>
        <v>Couples</v>
      </c>
    </row>
    <row r="14325" spans="1:12" x14ac:dyDescent="0.3">
      <c r="A14325" s="3">
        <v>43262</v>
      </c>
      <c r="B14325" s="2" t="s">
        <v>25</v>
      </c>
      <c r="C14325" s="1" t="s">
        <v>8</v>
      </c>
      <c r="D14325" s="2" t="s">
        <v>9</v>
      </c>
      <c r="E14325" s="1" t="s">
        <v>10</v>
      </c>
      <c r="F14325">
        <v>847</v>
      </c>
      <c r="G14325">
        <v>33556</v>
      </c>
      <c r="H14325" s="4">
        <f t="shared" si="892"/>
        <v>24</v>
      </c>
      <c r="I14325" s="4">
        <f t="shared" si="893"/>
        <v>6</v>
      </c>
      <c r="J14325" s="4">
        <f t="shared" si="894"/>
        <v>2018</v>
      </c>
      <c r="K14325" s="4" t="str" cm="1">
        <f t="array" ref="K14325">IF(D14325="", "",
   IF(MID(D14325, 2, 1)="1","Young Adults",
     IF(MID(D14325, 2, 1)="2", "Middle Aged",
       IF(OR(MID(D14325, 2, 1)={"3";"4"}), "Retirees", "")
     )
   )
)</f>
        <v>Retirees</v>
      </c>
      <c r="L14325" s="4" t="str">
        <f t="shared" si="895"/>
        <v>Couples</v>
      </c>
    </row>
    <row r="14326" spans="1:12" x14ac:dyDescent="0.3">
      <c r="A14326" s="3">
        <v>43262</v>
      </c>
      <c r="B14326" s="2" t="s">
        <v>15</v>
      </c>
      <c r="C14326" s="1" t="s">
        <v>20</v>
      </c>
      <c r="D14326" s="2" t="s">
        <v>13</v>
      </c>
      <c r="E14326" s="1" t="s">
        <v>10</v>
      </c>
      <c r="F14326">
        <v>10</v>
      </c>
      <c r="G14326">
        <v>2042</v>
      </c>
      <c r="H14326" s="4">
        <f t="shared" si="892"/>
        <v>24</v>
      </c>
      <c r="I14326" s="4">
        <f t="shared" si="893"/>
        <v>6</v>
      </c>
      <c r="J14326" s="4">
        <f t="shared" si="894"/>
        <v>2018</v>
      </c>
      <c r="K14326" s="4" t="str" cm="1">
        <f t="array" ref="K14326">IF(D14326="", "",
   IF(MID(D14326, 2, 1)="1","Young Adults",
     IF(MID(D14326, 2, 1)="2", "Middle Aged",
       IF(OR(MID(D14326, 2, 1)={"3";"4"}), "Retirees", "")
     )
   )
)</f>
        <v/>
      </c>
      <c r="L14326" s="4" t="str">
        <f t="shared" si="895"/>
        <v/>
      </c>
    </row>
    <row r="14327" spans="1:12" x14ac:dyDescent="0.3">
      <c r="A14327" s="3">
        <v>43262</v>
      </c>
      <c r="B14327" s="2" t="s">
        <v>25</v>
      </c>
      <c r="C14327" s="1" t="s">
        <v>8</v>
      </c>
      <c r="D14327" s="2" t="s">
        <v>18</v>
      </c>
      <c r="E14327" s="1" t="s">
        <v>10</v>
      </c>
      <c r="F14327">
        <v>623</v>
      </c>
      <c r="G14327">
        <v>21615</v>
      </c>
      <c r="H14327" s="4">
        <f t="shared" si="892"/>
        <v>24</v>
      </c>
      <c r="I14327" s="4">
        <f t="shared" si="893"/>
        <v>6</v>
      </c>
      <c r="J14327" s="4">
        <f t="shared" si="894"/>
        <v>2018</v>
      </c>
      <c r="K14327" s="4" t="str" cm="1">
        <f t="array" ref="K14327">IF(D14327="", "",
   IF(MID(D14327, 2, 1)="1","Young Adults",
     IF(MID(D14327, 2, 1)="2", "Middle Aged",
       IF(OR(MID(D14327, 2, 1)={"3";"4"}), "Retirees", "")
     )
   )
)</f>
        <v>Middle Aged</v>
      </c>
      <c r="L14327" s="4" t="str">
        <f t="shared" si="895"/>
        <v>Couples</v>
      </c>
    </row>
    <row r="14328" spans="1:12" x14ac:dyDescent="0.3">
      <c r="A14328" s="3">
        <v>43262</v>
      </c>
      <c r="B14328" s="2" t="s">
        <v>19</v>
      </c>
      <c r="C14328" s="1" t="s">
        <v>8</v>
      </c>
      <c r="D14328" s="2" t="s">
        <v>16</v>
      </c>
      <c r="E14328" s="1" t="s">
        <v>22</v>
      </c>
      <c r="F14328">
        <v>50598</v>
      </c>
      <c r="G14328">
        <v>2239999</v>
      </c>
      <c r="H14328" s="4">
        <f t="shared" si="892"/>
        <v>24</v>
      </c>
      <c r="I14328" s="4">
        <f t="shared" si="893"/>
        <v>6</v>
      </c>
      <c r="J14328" s="4">
        <f t="shared" si="894"/>
        <v>2018</v>
      </c>
      <c r="K14328" s="4" t="str" cm="1">
        <f t="array" ref="K14328">IF(D14328="", "",
   IF(MID(D14328, 2, 1)="1","Young Adults",
     IF(MID(D14328, 2, 1)="2", "Middle Aged",
       IF(OR(MID(D14328, 2, 1)={"3";"4"}), "Retirees", "")
     )
   )
)</f>
        <v>Young Adults</v>
      </c>
      <c r="L14328" s="4" t="str">
        <f t="shared" si="895"/>
        <v>Couples</v>
      </c>
    </row>
    <row r="14329" spans="1:12" x14ac:dyDescent="0.3">
      <c r="A14329" s="3">
        <v>43262</v>
      </c>
      <c r="B14329" s="2" t="s">
        <v>25</v>
      </c>
      <c r="C14329" s="1" t="s">
        <v>20</v>
      </c>
      <c r="D14329" s="2" t="s">
        <v>18</v>
      </c>
      <c r="E14329" s="1" t="s">
        <v>10</v>
      </c>
      <c r="F14329">
        <v>24</v>
      </c>
      <c r="G14329">
        <v>5229</v>
      </c>
      <c r="H14329" s="4">
        <f t="shared" si="892"/>
        <v>24</v>
      </c>
      <c r="I14329" s="4">
        <f t="shared" si="893"/>
        <v>6</v>
      </c>
      <c r="J14329" s="4">
        <f t="shared" si="894"/>
        <v>2018</v>
      </c>
      <c r="K14329" s="4" t="str" cm="1">
        <f t="array" ref="K14329">IF(D14329="", "",
   IF(MID(D14329, 2, 1)="1","Young Adults",
     IF(MID(D14329, 2, 1)="2", "Middle Aged",
       IF(OR(MID(D14329, 2, 1)={"3";"4"}), "Retirees", "")
     )
   )
)</f>
        <v>Middle Aged</v>
      </c>
      <c r="L14329" s="4" t="str">
        <f t="shared" si="895"/>
        <v>Couples</v>
      </c>
    </row>
    <row r="14330" spans="1:12" x14ac:dyDescent="0.3">
      <c r="A14330" s="3">
        <v>43262</v>
      </c>
      <c r="B14330" s="2" t="s">
        <v>15</v>
      </c>
      <c r="C14330" s="1" t="s">
        <v>8</v>
      </c>
      <c r="D14330" s="2" t="s">
        <v>11</v>
      </c>
      <c r="E14330" s="1" t="s">
        <v>22</v>
      </c>
      <c r="F14330">
        <v>6480</v>
      </c>
      <c r="G14330">
        <v>406698</v>
      </c>
      <c r="H14330" s="4">
        <f t="shared" si="892"/>
        <v>24</v>
      </c>
      <c r="I14330" s="4">
        <f t="shared" si="893"/>
        <v>6</v>
      </c>
      <c r="J14330" s="4">
        <f t="shared" si="894"/>
        <v>2018</v>
      </c>
      <c r="K14330" s="4" t="str" cm="1">
        <f t="array" ref="K14330">IF(D14330="", "",
   IF(MID(D14330, 2, 1)="1","Young Adults",
     IF(MID(D14330, 2, 1)="2", "Middle Aged",
       IF(OR(MID(D14330, 2, 1)={"3";"4"}), "Retirees", "")
     )
   )
)</f>
        <v>Young Adults</v>
      </c>
      <c r="L14330" s="4" t="str">
        <f t="shared" si="895"/>
        <v>Families</v>
      </c>
    </row>
    <row r="14331" spans="1:12" x14ac:dyDescent="0.3">
      <c r="A14331" s="3">
        <v>43262</v>
      </c>
      <c r="B14331" s="2" t="s">
        <v>7</v>
      </c>
      <c r="C14331" s="1" t="s">
        <v>20</v>
      </c>
      <c r="D14331" s="2" t="s">
        <v>26</v>
      </c>
      <c r="E14331" s="1" t="s">
        <v>22</v>
      </c>
      <c r="F14331">
        <v>144</v>
      </c>
      <c r="G14331">
        <v>24213</v>
      </c>
      <c r="H14331" s="4">
        <f t="shared" si="892"/>
        <v>24</v>
      </c>
      <c r="I14331" s="4">
        <f t="shared" si="893"/>
        <v>6</v>
      </c>
      <c r="J14331" s="4">
        <f t="shared" si="894"/>
        <v>2018</v>
      </c>
      <c r="K14331" s="4" t="str" cm="1">
        <f t="array" ref="K14331">IF(D14331="", "",
   IF(MID(D14331, 2, 1)="1","Young Adults",
     IF(MID(D14331, 2, 1)="2", "Middle Aged",
       IF(OR(MID(D14331, 2, 1)={"3";"4"}), "Retirees", "")
     )
   )
)</f>
        <v>Retirees</v>
      </c>
      <c r="L14331" s="4" t="str">
        <f t="shared" si="895"/>
        <v>Couples</v>
      </c>
    </row>
    <row r="14332" spans="1:12" x14ac:dyDescent="0.3">
      <c r="A14332" s="3">
        <v>43262</v>
      </c>
      <c r="B14332" s="2" t="s">
        <v>24</v>
      </c>
      <c r="C14332" s="1" t="s">
        <v>8</v>
      </c>
      <c r="D14332" s="2" t="s">
        <v>13</v>
      </c>
      <c r="E14332" s="1" t="s">
        <v>10</v>
      </c>
      <c r="F14332">
        <v>74352</v>
      </c>
      <c r="G14332">
        <v>2869364</v>
      </c>
      <c r="H14332" s="4">
        <f t="shared" si="892"/>
        <v>24</v>
      </c>
      <c r="I14332" s="4">
        <f t="shared" si="893"/>
        <v>6</v>
      </c>
      <c r="J14332" s="4">
        <f t="shared" si="894"/>
        <v>2018</v>
      </c>
      <c r="K14332" s="4" t="str" cm="1">
        <f t="array" ref="K14332">IF(D14332="", "",
   IF(MID(D14332, 2, 1)="1","Young Adults",
     IF(MID(D14332, 2, 1)="2", "Middle Aged",
       IF(OR(MID(D14332, 2, 1)={"3";"4"}), "Retirees", "")
     )
   )
)</f>
        <v/>
      </c>
      <c r="L14332" s="4" t="str">
        <f t="shared" si="895"/>
        <v/>
      </c>
    </row>
    <row r="14333" spans="1:12" x14ac:dyDescent="0.3">
      <c r="A14333" s="3">
        <v>43262</v>
      </c>
      <c r="B14333" s="2" t="s">
        <v>12</v>
      </c>
      <c r="C14333" s="1" t="s">
        <v>8</v>
      </c>
      <c r="D14333" s="2" t="s">
        <v>18</v>
      </c>
      <c r="E14333" s="1" t="s">
        <v>10</v>
      </c>
      <c r="F14333">
        <v>22852</v>
      </c>
      <c r="G14333">
        <v>818381</v>
      </c>
      <c r="H14333" s="4">
        <f t="shared" si="892"/>
        <v>24</v>
      </c>
      <c r="I14333" s="4">
        <f t="shared" si="893"/>
        <v>6</v>
      </c>
      <c r="J14333" s="4">
        <f t="shared" si="894"/>
        <v>2018</v>
      </c>
      <c r="K14333" s="4" t="str" cm="1">
        <f t="array" ref="K14333">IF(D14333="", "",
   IF(MID(D14333, 2, 1)="1","Young Adults",
     IF(MID(D14333, 2, 1)="2", "Middle Aged",
       IF(OR(MID(D14333, 2, 1)={"3";"4"}), "Retirees", "")
     )
   )
)</f>
        <v>Middle Aged</v>
      </c>
      <c r="L14333" s="4" t="str">
        <f t="shared" si="895"/>
        <v>Couples</v>
      </c>
    </row>
    <row r="14334" spans="1:12" x14ac:dyDescent="0.3">
      <c r="A14334" s="3">
        <v>43262</v>
      </c>
      <c r="B14334" s="2" t="s">
        <v>24</v>
      </c>
      <c r="C14334" s="1" t="s">
        <v>8</v>
      </c>
      <c r="D14334" s="2" t="s">
        <v>23</v>
      </c>
      <c r="E14334" s="1" t="s">
        <v>10</v>
      </c>
      <c r="F14334">
        <v>101449</v>
      </c>
      <c r="G14334">
        <v>3629615</v>
      </c>
      <c r="H14334" s="4">
        <f t="shared" si="892"/>
        <v>24</v>
      </c>
      <c r="I14334" s="4">
        <f t="shared" si="893"/>
        <v>6</v>
      </c>
      <c r="J14334" s="4">
        <f t="shared" si="894"/>
        <v>2018</v>
      </c>
      <c r="K14334" s="4" t="str" cm="1">
        <f t="array" ref="K14334">IF(D14334="", "",
   IF(MID(D14334, 2, 1)="1","Young Adults",
     IF(MID(D14334, 2, 1)="2", "Middle Aged",
       IF(OR(MID(D14334, 2, 1)={"3";"4"}), "Retirees", "")
     )
   )
)</f>
        <v>Retirees</v>
      </c>
      <c r="L14334" s="4" t="str">
        <f t="shared" si="895"/>
        <v>Families</v>
      </c>
    </row>
    <row r="14335" spans="1:12" x14ac:dyDescent="0.3">
      <c r="A14335" s="3">
        <v>43262</v>
      </c>
      <c r="B14335" s="2" t="s">
        <v>24</v>
      </c>
      <c r="C14335" s="1" t="s">
        <v>8</v>
      </c>
      <c r="D14335" s="2" t="s">
        <v>13</v>
      </c>
      <c r="E14335" s="1" t="s">
        <v>22</v>
      </c>
      <c r="F14335">
        <v>29875</v>
      </c>
      <c r="G14335">
        <v>1344116</v>
      </c>
      <c r="H14335" s="4">
        <f t="shared" si="892"/>
        <v>24</v>
      </c>
      <c r="I14335" s="4">
        <f t="shared" si="893"/>
        <v>6</v>
      </c>
      <c r="J14335" s="4">
        <f t="shared" si="894"/>
        <v>2018</v>
      </c>
      <c r="K14335" s="4" t="str" cm="1">
        <f t="array" ref="K14335">IF(D14335="", "",
   IF(MID(D14335, 2, 1)="1","Young Adults",
     IF(MID(D14335, 2, 1)="2", "Middle Aged",
       IF(OR(MID(D14335, 2, 1)={"3";"4"}), "Retirees", "")
     )
   )
)</f>
        <v/>
      </c>
      <c r="L14335" s="4" t="str">
        <f t="shared" si="895"/>
        <v/>
      </c>
    </row>
    <row r="14336" spans="1:12" x14ac:dyDescent="0.3">
      <c r="A14336" s="3">
        <v>43262</v>
      </c>
      <c r="B14336" s="2" t="s">
        <v>15</v>
      </c>
      <c r="C14336" s="1" t="s">
        <v>20</v>
      </c>
      <c r="D14336" s="2" t="s">
        <v>13</v>
      </c>
      <c r="E14336" s="1" t="s">
        <v>22</v>
      </c>
      <c r="F14336">
        <v>13</v>
      </c>
      <c r="G14336">
        <v>2641</v>
      </c>
      <c r="H14336" s="4">
        <f t="shared" si="892"/>
        <v>24</v>
      </c>
      <c r="I14336" s="4">
        <f t="shared" si="893"/>
        <v>6</v>
      </c>
      <c r="J14336" s="4">
        <f t="shared" si="894"/>
        <v>2018</v>
      </c>
      <c r="K14336" s="4" t="str" cm="1">
        <f t="array" ref="K14336">IF(D14336="", "",
   IF(MID(D14336, 2, 1)="1","Young Adults",
     IF(MID(D14336, 2, 1)="2", "Middle Aged",
       IF(OR(MID(D14336, 2, 1)={"3";"4"}), "Retirees", "")
     )
   )
)</f>
        <v/>
      </c>
      <c r="L14336" s="4" t="str">
        <f t="shared" si="895"/>
        <v/>
      </c>
    </row>
    <row r="14337" spans="1:12" x14ac:dyDescent="0.3">
      <c r="A14337" s="3">
        <v>43262</v>
      </c>
      <c r="B14337" s="2" t="s">
        <v>7</v>
      </c>
      <c r="C14337" s="1" t="s">
        <v>8</v>
      </c>
      <c r="D14337" s="2" t="s">
        <v>23</v>
      </c>
      <c r="E14337" s="1" t="s">
        <v>22</v>
      </c>
      <c r="F14337">
        <v>315608</v>
      </c>
      <c r="G14337">
        <v>16338668</v>
      </c>
      <c r="H14337" s="4">
        <f t="shared" si="892"/>
        <v>24</v>
      </c>
      <c r="I14337" s="4">
        <f t="shared" si="893"/>
        <v>6</v>
      </c>
      <c r="J14337" s="4">
        <f t="shared" si="894"/>
        <v>2018</v>
      </c>
      <c r="K14337" s="4" t="str" cm="1">
        <f t="array" ref="K14337">IF(D14337="", "",
   IF(MID(D14337, 2, 1)="1","Young Adults",
     IF(MID(D14337, 2, 1)="2", "Middle Aged",
       IF(OR(MID(D14337, 2, 1)={"3";"4"}), "Retirees", "")
     )
   )
)</f>
        <v>Retirees</v>
      </c>
      <c r="L14337" s="4" t="str">
        <f t="shared" si="895"/>
        <v>Families</v>
      </c>
    </row>
    <row r="14338" spans="1:12" x14ac:dyDescent="0.3">
      <c r="A14338" s="3">
        <v>43262</v>
      </c>
      <c r="B14338" s="2" t="s">
        <v>24</v>
      </c>
      <c r="C14338" s="1" t="s">
        <v>20</v>
      </c>
      <c r="D14338" s="2" t="s">
        <v>23</v>
      </c>
      <c r="E14338" s="1" t="s">
        <v>22</v>
      </c>
      <c r="F14338">
        <v>2209</v>
      </c>
      <c r="G14338">
        <v>466471</v>
      </c>
      <c r="H14338" s="4">
        <f t="shared" ref="H14338:H14401" si="896">WEEKNUM(A14338)</f>
        <v>24</v>
      </c>
      <c r="I14338" s="4">
        <f t="shared" ref="I14338:I14401" si="897">MONTH(A14338)</f>
        <v>6</v>
      </c>
      <c r="J14338" s="4">
        <f t="shared" ref="J14338:J14401" si="898">YEAR(A14338)</f>
        <v>2018</v>
      </c>
      <c r="K14338" s="4" t="str" cm="1">
        <f t="array" ref="K14338">IF(D14338="", "",
   IF(MID(D14338, 2, 1)="1","Young Adults",
     IF(MID(D14338, 2, 1)="2", "Middle Aged",
       IF(OR(MID(D14338, 2, 1)={"3";"4"}), "Retirees", "")
     )
   )
)</f>
        <v>Retirees</v>
      </c>
      <c r="L14338" s="4" t="str">
        <f t="shared" ref="L14338:L14401" si="899">IF(D14338="","",
IF(MID(D14338,1,1)="C","Couples",
IF(MID(D14338,1,1)="F","Families","")
)
)</f>
        <v>Families</v>
      </c>
    </row>
    <row r="14339" spans="1:12" x14ac:dyDescent="0.3">
      <c r="A14339" s="3">
        <v>43262</v>
      </c>
      <c r="B14339" s="2" t="s">
        <v>12</v>
      </c>
      <c r="C14339" s="1" t="s">
        <v>8</v>
      </c>
      <c r="D14339" s="2" t="s">
        <v>11</v>
      </c>
      <c r="E14339" s="1" t="s">
        <v>10</v>
      </c>
      <c r="F14339">
        <v>10813</v>
      </c>
      <c r="G14339">
        <v>457686</v>
      </c>
      <c r="H14339" s="4">
        <f t="shared" si="896"/>
        <v>24</v>
      </c>
      <c r="I14339" s="4">
        <f t="shared" si="897"/>
        <v>6</v>
      </c>
      <c r="J14339" s="4">
        <f t="shared" si="898"/>
        <v>2018</v>
      </c>
      <c r="K14339" s="4" t="str" cm="1">
        <f t="array" ref="K14339">IF(D14339="", "",
   IF(MID(D14339, 2, 1)="1","Young Adults",
     IF(MID(D14339, 2, 1)="2", "Middle Aged",
       IF(OR(MID(D14339, 2, 1)={"3";"4"}), "Retirees", "")
     )
   )
)</f>
        <v>Young Adults</v>
      </c>
      <c r="L14339" s="4" t="str">
        <f t="shared" si="899"/>
        <v>Families</v>
      </c>
    </row>
    <row r="14340" spans="1:12" x14ac:dyDescent="0.3">
      <c r="A14340" s="3">
        <v>43262</v>
      </c>
      <c r="B14340" s="2" t="s">
        <v>15</v>
      </c>
      <c r="C14340" s="1" t="s">
        <v>20</v>
      </c>
      <c r="D14340" s="2" t="s">
        <v>18</v>
      </c>
      <c r="E14340" s="1" t="s">
        <v>10</v>
      </c>
      <c r="F14340">
        <v>13</v>
      </c>
      <c r="G14340">
        <v>1807</v>
      </c>
      <c r="H14340" s="4">
        <f t="shared" si="896"/>
        <v>24</v>
      </c>
      <c r="I14340" s="4">
        <f t="shared" si="897"/>
        <v>6</v>
      </c>
      <c r="J14340" s="4">
        <f t="shared" si="898"/>
        <v>2018</v>
      </c>
      <c r="K14340" s="4" t="str" cm="1">
        <f t="array" ref="K14340">IF(D14340="", "",
   IF(MID(D14340, 2, 1)="1","Young Adults",
     IF(MID(D14340, 2, 1)="2", "Middle Aged",
       IF(OR(MID(D14340, 2, 1)={"3";"4"}), "Retirees", "")
     )
   )
)</f>
        <v>Middle Aged</v>
      </c>
      <c r="L14340" s="4" t="str">
        <f t="shared" si="899"/>
        <v>Couples</v>
      </c>
    </row>
    <row r="14341" spans="1:12" x14ac:dyDescent="0.3">
      <c r="A14341" s="3">
        <v>43262</v>
      </c>
      <c r="B14341" s="2" t="s">
        <v>24</v>
      </c>
      <c r="C14341" s="1" t="s">
        <v>8</v>
      </c>
      <c r="D14341" s="2" t="s">
        <v>16</v>
      </c>
      <c r="E14341" s="1" t="s">
        <v>22</v>
      </c>
      <c r="F14341">
        <v>205108</v>
      </c>
      <c r="G14341">
        <v>8089459</v>
      </c>
      <c r="H14341" s="4">
        <f t="shared" si="896"/>
        <v>24</v>
      </c>
      <c r="I14341" s="4">
        <f t="shared" si="897"/>
        <v>6</v>
      </c>
      <c r="J14341" s="4">
        <f t="shared" si="898"/>
        <v>2018</v>
      </c>
      <c r="K14341" s="4" t="str" cm="1">
        <f t="array" ref="K14341">IF(D14341="", "",
   IF(MID(D14341, 2, 1)="1","Young Adults",
     IF(MID(D14341, 2, 1)="2", "Middle Aged",
       IF(OR(MID(D14341, 2, 1)={"3";"4"}), "Retirees", "")
     )
   )
)</f>
        <v>Young Adults</v>
      </c>
      <c r="L14341" s="4" t="str">
        <f t="shared" si="899"/>
        <v>Couples</v>
      </c>
    </row>
    <row r="14342" spans="1:12" x14ac:dyDescent="0.3">
      <c r="A14342" s="3">
        <v>43262</v>
      </c>
      <c r="B14342" s="2" t="s">
        <v>24</v>
      </c>
      <c r="C14342" s="1" t="s">
        <v>8</v>
      </c>
      <c r="D14342" s="2" t="s">
        <v>21</v>
      </c>
      <c r="E14342" s="1" t="s">
        <v>10</v>
      </c>
      <c r="F14342">
        <v>87871</v>
      </c>
      <c r="G14342">
        <v>3188543</v>
      </c>
      <c r="H14342" s="4">
        <f t="shared" si="896"/>
        <v>24</v>
      </c>
      <c r="I14342" s="4">
        <f t="shared" si="897"/>
        <v>6</v>
      </c>
      <c r="J14342" s="4">
        <f t="shared" si="898"/>
        <v>2018</v>
      </c>
      <c r="K14342" s="4" t="str" cm="1">
        <f t="array" ref="K14342">IF(D14342="", "",
   IF(MID(D14342, 2, 1)="1","Young Adults",
     IF(MID(D14342, 2, 1)="2", "Middle Aged",
       IF(OR(MID(D14342, 2, 1)={"3";"4"}), "Retirees", "")
     )
   )
)</f>
        <v>Middle Aged</v>
      </c>
      <c r="L14342" s="4" t="str">
        <f t="shared" si="899"/>
        <v>Families</v>
      </c>
    </row>
    <row r="14343" spans="1:12" x14ac:dyDescent="0.3">
      <c r="A14343" s="3">
        <v>43262</v>
      </c>
      <c r="B14343" s="2" t="s">
        <v>25</v>
      </c>
      <c r="C14343" s="1" t="s">
        <v>20</v>
      </c>
      <c r="D14343" s="2" t="s">
        <v>16</v>
      </c>
      <c r="E14343" s="1" t="s">
        <v>22</v>
      </c>
      <c r="F14343">
        <v>41</v>
      </c>
      <c r="G14343">
        <v>8956</v>
      </c>
      <c r="H14343" s="4">
        <f t="shared" si="896"/>
        <v>24</v>
      </c>
      <c r="I14343" s="4">
        <f t="shared" si="897"/>
        <v>6</v>
      </c>
      <c r="J14343" s="4">
        <f t="shared" si="898"/>
        <v>2018</v>
      </c>
      <c r="K14343" s="4" t="str" cm="1">
        <f t="array" ref="K14343">IF(D14343="", "",
   IF(MID(D14343, 2, 1)="1","Young Adults",
     IF(MID(D14343, 2, 1)="2", "Middle Aged",
       IF(OR(MID(D14343, 2, 1)={"3";"4"}), "Retirees", "")
     )
   )
)</f>
        <v>Young Adults</v>
      </c>
      <c r="L14343" s="4" t="str">
        <f t="shared" si="899"/>
        <v>Couples</v>
      </c>
    </row>
    <row r="14344" spans="1:12" x14ac:dyDescent="0.3">
      <c r="A14344" s="3">
        <v>43262</v>
      </c>
      <c r="B14344" s="2" t="s">
        <v>17</v>
      </c>
      <c r="C14344" s="1" t="s">
        <v>20</v>
      </c>
      <c r="D14344" s="2" t="s">
        <v>9</v>
      </c>
      <c r="E14344" s="1" t="s">
        <v>10</v>
      </c>
      <c r="F14344">
        <v>185</v>
      </c>
      <c r="G14344">
        <v>34876</v>
      </c>
      <c r="H14344" s="4">
        <f t="shared" si="896"/>
        <v>24</v>
      </c>
      <c r="I14344" s="4">
        <f t="shared" si="897"/>
        <v>6</v>
      </c>
      <c r="J14344" s="4">
        <f t="shared" si="898"/>
        <v>2018</v>
      </c>
      <c r="K14344" s="4" t="str" cm="1">
        <f t="array" ref="K14344">IF(D14344="", "",
   IF(MID(D14344, 2, 1)="1","Young Adults",
     IF(MID(D14344, 2, 1)="2", "Middle Aged",
       IF(OR(MID(D14344, 2, 1)={"3";"4"}), "Retirees", "")
     )
   )
)</f>
        <v>Retirees</v>
      </c>
      <c r="L14344" s="4" t="str">
        <f t="shared" si="899"/>
        <v>Couples</v>
      </c>
    </row>
    <row r="14345" spans="1:12" x14ac:dyDescent="0.3">
      <c r="A14345" s="3">
        <v>43262</v>
      </c>
      <c r="B14345" s="2" t="s">
        <v>24</v>
      </c>
      <c r="C14345" s="1" t="s">
        <v>20</v>
      </c>
      <c r="D14345" s="2" t="s">
        <v>13</v>
      </c>
      <c r="E14345" s="1" t="s">
        <v>22</v>
      </c>
      <c r="F14345">
        <v>299</v>
      </c>
      <c r="G14345">
        <v>57675</v>
      </c>
      <c r="H14345" s="4">
        <f t="shared" si="896"/>
        <v>24</v>
      </c>
      <c r="I14345" s="4">
        <f t="shared" si="897"/>
        <v>6</v>
      </c>
      <c r="J14345" s="4">
        <f t="shared" si="898"/>
        <v>2018</v>
      </c>
      <c r="K14345" s="4" t="str" cm="1">
        <f t="array" ref="K14345">IF(D14345="", "",
   IF(MID(D14345, 2, 1)="1","Young Adults",
     IF(MID(D14345, 2, 1)="2", "Middle Aged",
       IF(OR(MID(D14345, 2, 1)={"3";"4"}), "Retirees", "")
     )
   )
)</f>
        <v/>
      </c>
      <c r="L14345" s="4" t="str">
        <f t="shared" si="899"/>
        <v/>
      </c>
    </row>
    <row r="14346" spans="1:12" x14ac:dyDescent="0.3">
      <c r="A14346" s="3">
        <v>43262</v>
      </c>
      <c r="B14346" s="2" t="s">
        <v>24</v>
      </c>
      <c r="C14346" s="1" t="s">
        <v>8</v>
      </c>
      <c r="D14346" s="2" t="s">
        <v>26</v>
      </c>
      <c r="E14346" s="1" t="s">
        <v>22</v>
      </c>
      <c r="F14346">
        <v>112920</v>
      </c>
      <c r="G14346">
        <v>5976020</v>
      </c>
      <c r="H14346" s="4">
        <f t="shared" si="896"/>
        <v>24</v>
      </c>
      <c r="I14346" s="4">
        <f t="shared" si="897"/>
        <v>6</v>
      </c>
      <c r="J14346" s="4">
        <f t="shared" si="898"/>
        <v>2018</v>
      </c>
      <c r="K14346" s="4" t="str" cm="1">
        <f t="array" ref="K14346">IF(D14346="", "",
   IF(MID(D14346, 2, 1)="1","Young Adults",
     IF(MID(D14346, 2, 1)="2", "Middle Aged",
       IF(OR(MID(D14346, 2, 1)={"3";"4"}), "Retirees", "")
     )
   )
)</f>
        <v>Retirees</v>
      </c>
      <c r="L14346" s="4" t="str">
        <f t="shared" si="899"/>
        <v>Couples</v>
      </c>
    </row>
    <row r="14347" spans="1:12" x14ac:dyDescent="0.3">
      <c r="A14347" s="3">
        <v>43262</v>
      </c>
      <c r="B14347" s="2" t="s">
        <v>15</v>
      </c>
      <c r="C14347" s="1" t="s">
        <v>20</v>
      </c>
      <c r="D14347" s="2" t="s">
        <v>26</v>
      </c>
      <c r="E14347" s="1" t="s">
        <v>22</v>
      </c>
      <c r="F14347">
        <v>5</v>
      </c>
      <c r="G14347">
        <v>1263</v>
      </c>
      <c r="H14347" s="4">
        <f t="shared" si="896"/>
        <v>24</v>
      </c>
      <c r="I14347" s="4">
        <f t="shared" si="897"/>
        <v>6</v>
      </c>
      <c r="J14347" s="4">
        <f t="shared" si="898"/>
        <v>2018</v>
      </c>
      <c r="K14347" s="4" t="str" cm="1">
        <f t="array" ref="K14347">IF(D14347="", "",
   IF(MID(D14347, 2, 1)="1","Young Adults",
     IF(MID(D14347, 2, 1)="2", "Middle Aged",
       IF(OR(MID(D14347, 2, 1)={"3";"4"}), "Retirees", "")
     )
   )
)</f>
        <v>Retirees</v>
      </c>
      <c r="L14347" s="4" t="str">
        <f t="shared" si="899"/>
        <v>Couples</v>
      </c>
    </row>
    <row r="14348" spans="1:12" x14ac:dyDescent="0.3">
      <c r="A14348" s="3">
        <v>43262</v>
      </c>
      <c r="B14348" s="2" t="s">
        <v>24</v>
      </c>
      <c r="C14348" s="1" t="s">
        <v>8</v>
      </c>
      <c r="D14348" s="2" t="s">
        <v>9</v>
      </c>
      <c r="E14348" s="1" t="s">
        <v>10</v>
      </c>
      <c r="F14348">
        <v>133923</v>
      </c>
      <c r="G14348">
        <v>4653781</v>
      </c>
      <c r="H14348" s="4">
        <f t="shared" si="896"/>
        <v>24</v>
      </c>
      <c r="I14348" s="4">
        <f t="shared" si="897"/>
        <v>6</v>
      </c>
      <c r="J14348" s="4">
        <f t="shared" si="898"/>
        <v>2018</v>
      </c>
      <c r="K14348" s="4" t="str" cm="1">
        <f t="array" ref="K14348">IF(D14348="", "",
   IF(MID(D14348, 2, 1)="1","Young Adults",
     IF(MID(D14348, 2, 1)="2", "Middle Aged",
       IF(OR(MID(D14348, 2, 1)={"3";"4"}), "Retirees", "")
     )
   )
)</f>
        <v>Retirees</v>
      </c>
      <c r="L14348" s="4" t="str">
        <f t="shared" si="899"/>
        <v>Couples</v>
      </c>
    </row>
    <row r="14349" spans="1:12" x14ac:dyDescent="0.3">
      <c r="A14349" s="3">
        <v>43262</v>
      </c>
      <c r="B14349" s="2" t="s">
        <v>15</v>
      </c>
      <c r="C14349" s="1" t="s">
        <v>20</v>
      </c>
      <c r="D14349" s="2" t="s">
        <v>9</v>
      </c>
      <c r="E14349" s="1" t="s">
        <v>10</v>
      </c>
      <c r="F14349">
        <v>7</v>
      </c>
      <c r="G14349">
        <v>1083</v>
      </c>
      <c r="H14349" s="4">
        <f t="shared" si="896"/>
        <v>24</v>
      </c>
      <c r="I14349" s="4">
        <f t="shared" si="897"/>
        <v>6</v>
      </c>
      <c r="J14349" s="4">
        <f t="shared" si="898"/>
        <v>2018</v>
      </c>
      <c r="K14349" s="4" t="str" cm="1">
        <f t="array" ref="K14349">IF(D14349="", "",
   IF(MID(D14349, 2, 1)="1","Young Adults",
     IF(MID(D14349, 2, 1)="2", "Middle Aged",
       IF(OR(MID(D14349, 2, 1)={"3";"4"}), "Retirees", "")
     )
   )
)</f>
        <v>Retirees</v>
      </c>
      <c r="L14349" s="4" t="str">
        <f t="shared" si="899"/>
        <v>Couples</v>
      </c>
    </row>
    <row r="14350" spans="1:12" x14ac:dyDescent="0.3">
      <c r="A14350" s="3">
        <v>43262</v>
      </c>
      <c r="B14350" s="2" t="s">
        <v>12</v>
      </c>
      <c r="C14350" s="1" t="s">
        <v>8</v>
      </c>
      <c r="D14350" s="2" t="s">
        <v>16</v>
      </c>
      <c r="E14350" s="1" t="s">
        <v>22</v>
      </c>
      <c r="F14350">
        <v>47724</v>
      </c>
      <c r="G14350">
        <v>2172474</v>
      </c>
      <c r="H14350" s="4">
        <f t="shared" si="896"/>
        <v>24</v>
      </c>
      <c r="I14350" s="4">
        <f t="shared" si="897"/>
        <v>6</v>
      </c>
      <c r="J14350" s="4">
        <f t="shared" si="898"/>
        <v>2018</v>
      </c>
      <c r="K14350" s="4" t="str" cm="1">
        <f t="array" ref="K14350">IF(D14350="", "",
   IF(MID(D14350, 2, 1)="1","Young Adults",
     IF(MID(D14350, 2, 1)="2", "Middle Aged",
       IF(OR(MID(D14350, 2, 1)={"3";"4"}), "Retirees", "")
     )
   )
)</f>
        <v>Young Adults</v>
      </c>
      <c r="L14350" s="4" t="str">
        <f t="shared" si="899"/>
        <v>Couples</v>
      </c>
    </row>
    <row r="14351" spans="1:12" x14ac:dyDescent="0.3">
      <c r="A14351" s="3">
        <v>43262</v>
      </c>
      <c r="B14351" s="2" t="s">
        <v>17</v>
      </c>
      <c r="C14351" s="1" t="s">
        <v>20</v>
      </c>
      <c r="D14351" s="2" t="s">
        <v>13</v>
      </c>
      <c r="E14351" s="1" t="s">
        <v>14</v>
      </c>
      <c r="F14351">
        <v>3778</v>
      </c>
      <c r="G14351">
        <v>675764</v>
      </c>
      <c r="H14351" s="4">
        <f t="shared" si="896"/>
        <v>24</v>
      </c>
      <c r="I14351" s="4">
        <f t="shared" si="897"/>
        <v>6</v>
      </c>
      <c r="J14351" s="4">
        <f t="shared" si="898"/>
        <v>2018</v>
      </c>
      <c r="K14351" s="4" t="str" cm="1">
        <f t="array" ref="K14351">IF(D14351="", "",
   IF(MID(D14351, 2, 1)="1","Young Adults",
     IF(MID(D14351, 2, 1)="2", "Middle Aged",
       IF(OR(MID(D14351, 2, 1)={"3";"4"}), "Retirees", "")
     )
   )
)</f>
        <v/>
      </c>
      <c r="L14351" s="4" t="str">
        <f t="shared" si="899"/>
        <v/>
      </c>
    </row>
    <row r="14352" spans="1:12" x14ac:dyDescent="0.3">
      <c r="A14352" s="3">
        <v>43262</v>
      </c>
      <c r="B14352" s="2" t="s">
        <v>19</v>
      </c>
      <c r="C14352" s="1" t="s">
        <v>20</v>
      </c>
      <c r="D14352" s="2" t="s">
        <v>9</v>
      </c>
      <c r="E14352" s="1" t="s">
        <v>22</v>
      </c>
      <c r="F14352">
        <v>386</v>
      </c>
      <c r="G14352">
        <v>70884</v>
      </c>
      <c r="H14352" s="4">
        <f t="shared" si="896"/>
        <v>24</v>
      </c>
      <c r="I14352" s="4">
        <f t="shared" si="897"/>
        <v>6</v>
      </c>
      <c r="J14352" s="4">
        <f t="shared" si="898"/>
        <v>2018</v>
      </c>
      <c r="K14352" s="4" t="str" cm="1">
        <f t="array" ref="K14352">IF(D14352="", "",
   IF(MID(D14352, 2, 1)="1","Young Adults",
     IF(MID(D14352, 2, 1)="2", "Middle Aged",
       IF(OR(MID(D14352, 2, 1)={"3";"4"}), "Retirees", "")
     )
   )
)</f>
        <v>Retirees</v>
      </c>
      <c r="L14352" s="4" t="str">
        <f t="shared" si="899"/>
        <v>Couples</v>
      </c>
    </row>
    <row r="14353" spans="1:12" x14ac:dyDescent="0.3">
      <c r="A14353" s="3">
        <v>43262</v>
      </c>
      <c r="B14353" s="2" t="s">
        <v>24</v>
      </c>
      <c r="C14353" s="1" t="s">
        <v>8</v>
      </c>
      <c r="D14353" s="2" t="s">
        <v>9</v>
      </c>
      <c r="E14353" s="1" t="s">
        <v>22</v>
      </c>
      <c r="F14353">
        <v>265275</v>
      </c>
      <c r="G14353">
        <v>13818746</v>
      </c>
      <c r="H14353" s="4">
        <f t="shared" si="896"/>
        <v>24</v>
      </c>
      <c r="I14353" s="4">
        <f t="shared" si="897"/>
        <v>6</v>
      </c>
      <c r="J14353" s="4">
        <f t="shared" si="898"/>
        <v>2018</v>
      </c>
      <c r="K14353" s="4" t="str" cm="1">
        <f t="array" ref="K14353">IF(D14353="", "",
   IF(MID(D14353, 2, 1)="1","Young Adults",
     IF(MID(D14353, 2, 1)="2", "Middle Aged",
       IF(OR(MID(D14353, 2, 1)={"3";"4"}), "Retirees", "")
     )
   )
)</f>
        <v>Retirees</v>
      </c>
      <c r="L14353" s="4" t="str">
        <f t="shared" si="899"/>
        <v>Couples</v>
      </c>
    </row>
    <row r="14354" spans="1:12" x14ac:dyDescent="0.3">
      <c r="A14354" s="3">
        <v>43262</v>
      </c>
      <c r="B14354" s="2" t="s">
        <v>15</v>
      </c>
      <c r="C14354" s="1" t="s">
        <v>20</v>
      </c>
      <c r="D14354" s="2" t="s">
        <v>9</v>
      </c>
      <c r="E14354" s="1" t="s">
        <v>22</v>
      </c>
      <c r="F14354">
        <v>111</v>
      </c>
      <c r="G14354">
        <v>29083</v>
      </c>
      <c r="H14354" s="4">
        <f t="shared" si="896"/>
        <v>24</v>
      </c>
      <c r="I14354" s="4">
        <f t="shared" si="897"/>
        <v>6</v>
      </c>
      <c r="J14354" s="4">
        <f t="shared" si="898"/>
        <v>2018</v>
      </c>
      <c r="K14354" s="4" t="str" cm="1">
        <f t="array" ref="K14354">IF(D14354="", "",
   IF(MID(D14354, 2, 1)="1","Young Adults",
     IF(MID(D14354, 2, 1)="2", "Middle Aged",
       IF(OR(MID(D14354, 2, 1)={"3";"4"}), "Retirees", "")
     )
   )
)</f>
        <v>Retirees</v>
      </c>
      <c r="L14354" s="4" t="str">
        <f t="shared" si="899"/>
        <v>Couples</v>
      </c>
    </row>
    <row r="14355" spans="1:12" x14ac:dyDescent="0.3">
      <c r="A14355" s="3">
        <v>43262</v>
      </c>
      <c r="B14355" s="2" t="s">
        <v>19</v>
      </c>
      <c r="C14355" s="1" t="s">
        <v>8</v>
      </c>
      <c r="D14355" s="2" t="s">
        <v>16</v>
      </c>
      <c r="E14355" s="1" t="s">
        <v>10</v>
      </c>
      <c r="F14355">
        <v>31421</v>
      </c>
      <c r="G14355">
        <v>866655</v>
      </c>
      <c r="H14355" s="4">
        <f t="shared" si="896"/>
        <v>24</v>
      </c>
      <c r="I14355" s="4">
        <f t="shared" si="897"/>
        <v>6</v>
      </c>
      <c r="J14355" s="4">
        <f t="shared" si="898"/>
        <v>2018</v>
      </c>
      <c r="K14355" s="4" t="str" cm="1">
        <f t="array" ref="K14355">IF(D14355="", "",
   IF(MID(D14355, 2, 1)="1","Young Adults",
     IF(MID(D14355, 2, 1)="2", "Middle Aged",
       IF(OR(MID(D14355, 2, 1)={"3";"4"}), "Retirees", "")
     )
   )
)</f>
        <v>Young Adults</v>
      </c>
      <c r="L14355" s="4" t="str">
        <f t="shared" si="899"/>
        <v>Couples</v>
      </c>
    </row>
    <row r="14356" spans="1:12" x14ac:dyDescent="0.3">
      <c r="A14356" s="3">
        <v>43262</v>
      </c>
      <c r="B14356" s="2" t="s">
        <v>19</v>
      </c>
      <c r="C14356" s="1" t="s">
        <v>20</v>
      </c>
      <c r="D14356" s="2" t="s">
        <v>21</v>
      </c>
      <c r="E14356" s="1" t="s">
        <v>22</v>
      </c>
      <c r="F14356">
        <v>656</v>
      </c>
      <c r="G14356">
        <v>127191</v>
      </c>
      <c r="H14356" s="4">
        <f t="shared" si="896"/>
        <v>24</v>
      </c>
      <c r="I14356" s="4">
        <f t="shared" si="897"/>
        <v>6</v>
      </c>
      <c r="J14356" s="4">
        <f t="shared" si="898"/>
        <v>2018</v>
      </c>
      <c r="K14356" s="4" t="str" cm="1">
        <f t="array" ref="K14356">IF(D14356="", "",
   IF(MID(D14356, 2, 1)="1","Young Adults",
     IF(MID(D14356, 2, 1)="2", "Middle Aged",
       IF(OR(MID(D14356, 2, 1)={"3";"4"}), "Retirees", "")
     )
   )
)</f>
        <v>Middle Aged</v>
      </c>
      <c r="L14356" s="4" t="str">
        <f t="shared" si="899"/>
        <v>Families</v>
      </c>
    </row>
    <row r="14357" spans="1:12" x14ac:dyDescent="0.3">
      <c r="A14357" s="3">
        <v>43262</v>
      </c>
      <c r="B14357" s="2" t="s">
        <v>15</v>
      </c>
      <c r="C14357" s="1" t="s">
        <v>8</v>
      </c>
      <c r="D14357" s="2" t="s">
        <v>26</v>
      </c>
      <c r="E14357" s="1" t="s">
        <v>22</v>
      </c>
      <c r="F14357">
        <v>4464</v>
      </c>
      <c r="G14357">
        <v>247971</v>
      </c>
      <c r="H14357" s="4">
        <f t="shared" si="896"/>
        <v>24</v>
      </c>
      <c r="I14357" s="4">
        <f t="shared" si="897"/>
        <v>6</v>
      </c>
      <c r="J14357" s="4">
        <f t="shared" si="898"/>
        <v>2018</v>
      </c>
      <c r="K14357" s="4" t="str" cm="1">
        <f t="array" ref="K14357">IF(D14357="", "",
   IF(MID(D14357, 2, 1)="1","Young Adults",
     IF(MID(D14357, 2, 1)="2", "Middle Aged",
       IF(OR(MID(D14357, 2, 1)={"3";"4"}), "Retirees", "")
     )
   )
)</f>
        <v>Retirees</v>
      </c>
      <c r="L14357" s="4" t="str">
        <f t="shared" si="899"/>
        <v>Couples</v>
      </c>
    </row>
    <row r="14358" spans="1:12" x14ac:dyDescent="0.3">
      <c r="A14358" s="3">
        <v>43262</v>
      </c>
      <c r="B14358" s="2" t="s">
        <v>12</v>
      </c>
      <c r="C14358" s="1" t="s">
        <v>20</v>
      </c>
      <c r="D14358" s="2" t="s">
        <v>13</v>
      </c>
      <c r="E14358" s="1" t="s">
        <v>14</v>
      </c>
      <c r="F14358">
        <v>1898</v>
      </c>
      <c r="G14358">
        <v>370955</v>
      </c>
      <c r="H14358" s="4">
        <f t="shared" si="896"/>
        <v>24</v>
      </c>
      <c r="I14358" s="4">
        <f t="shared" si="897"/>
        <v>6</v>
      </c>
      <c r="J14358" s="4">
        <f t="shared" si="898"/>
        <v>2018</v>
      </c>
      <c r="K14358" s="4" t="str" cm="1">
        <f t="array" ref="K14358">IF(D14358="", "",
   IF(MID(D14358, 2, 1)="1","Young Adults",
     IF(MID(D14358, 2, 1)="2", "Middle Aged",
       IF(OR(MID(D14358, 2, 1)={"3";"4"}), "Retirees", "")
     )
   )
)</f>
        <v/>
      </c>
      <c r="L14358" s="4" t="str">
        <f t="shared" si="899"/>
        <v/>
      </c>
    </row>
    <row r="14359" spans="1:12" x14ac:dyDescent="0.3">
      <c r="A14359" s="3">
        <v>43262</v>
      </c>
      <c r="B14359" s="2" t="s">
        <v>25</v>
      </c>
      <c r="C14359" s="1" t="s">
        <v>8</v>
      </c>
      <c r="D14359" s="2" t="s">
        <v>9</v>
      </c>
      <c r="E14359" s="1" t="s">
        <v>22</v>
      </c>
      <c r="F14359">
        <v>913</v>
      </c>
      <c r="G14359">
        <v>43580</v>
      </c>
      <c r="H14359" s="4">
        <f t="shared" si="896"/>
        <v>24</v>
      </c>
      <c r="I14359" s="4">
        <f t="shared" si="897"/>
        <v>6</v>
      </c>
      <c r="J14359" s="4">
        <f t="shared" si="898"/>
        <v>2018</v>
      </c>
      <c r="K14359" s="4" t="str" cm="1">
        <f t="array" ref="K14359">IF(D14359="", "",
   IF(MID(D14359, 2, 1)="1","Young Adults",
     IF(MID(D14359, 2, 1)="2", "Middle Aged",
       IF(OR(MID(D14359, 2, 1)={"3";"4"}), "Retirees", "")
     )
   )
)</f>
        <v>Retirees</v>
      </c>
      <c r="L14359" s="4" t="str">
        <f t="shared" si="899"/>
        <v>Couples</v>
      </c>
    </row>
    <row r="14360" spans="1:12" x14ac:dyDescent="0.3">
      <c r="A14360" s="3">
        <v>43262</v>
      </c>
      <c r="B14360" s="2" t="s">
        <v>19</v>
      </c>
      <c r="C14360" s="1" t="s">
        <v>8</v>
      </c>
      <c r="D14360" s="2" t="s">
        <v>9</v>
      </c>
      <c r="E14360" s="1" t="s">
        <v>10</v>
      </c>
      <c r="F14360">
        <v>26605</v>
      </c>
      <c r="G14360">
        <v>973450</v>
      </c>
      <c r="H14360" s="4">
        <f t="shared" si="896"/>
        <v>24</v>
      </c>
      <c r="I14360" s="4">
        <f t="shared" si="897"/>
        <v>6</v>
      </c>
      <c r="J14360" s="4">
        <f t="shared" si="898"/>
        <v>2018</v>
      </c>
      <c r="K14360" s="4" t="str" cm="1">
        <f t="array" ref="K14360">IF(D14360="", "",
   IF(MID(D14360, 2, 1)="1","Young Adults",
     IF(MID(D14360, 2, 1)="2", "Middle Aged",
       IF(OR(MID(D14360, 2, 1)={"3";"4"}), "Retirees", "")
     )
   )
)</f>
        <v>Retirees</v>
      </c>
      <c r="L14360" s="4" t="str">
        <f t="shared" si="899"/>
        <v>Couples</v>
      </c>
    </row>
    <row r="14361" spans="1:12" x14ac:dyDescent="0.3">
      <c r="A14361" s="3">
        <v>43262</v>
      </c>
      <c r="B14361" s="2" t="s">
        <v>7</v>
      </c>
      <c r="C14361" s="1" t="s">
        <v>8</v>
      </c>
      <c r="D14361" s="2" t="s">
        <v>23</v>
      </c>
      <c r="E14361" s="1" t="s">
        <v>10</v>
      </c>
      <c r="F14361">
        <v>79500</v>
      </c>
      <c r="G14361">
        <v>2601253</v>
      </c>
      <c r="H14361" s="4">
        <f t="shared" si="896"/>
        <v>24</v>
      </c>
      <c r="I14361" s="4">
        <f t="shared" si="897"/>
        <v>6</v>
      </c>
      <c r="J14361" s="4">
        <f t="shared" si="898"/>
        <v>2018</v>
      </c>
      <c r="K14361" s="4" t="str" cm="1">
        <f t="array" ref="K14361">IF(D14361="", "",
   IF(MID(D14361, 2, 1)="1","Young Adults",
     IF(MID(D14361, 2, 1)="2", "Middle Aged",
       IF(OR(MID(D14361, 2, 1)={"3";"4"}), "Retirees", "")
     )
   )
)</f>
        <v>Retirees</v>
      </c>
      <c r="L14361" s="4" t="str">
        <f t="shared" si="899"/>
        <v>Families</v>
      </c>
    </row>
    <row r="14362" spans="1:12" x14ac:dyDescent="0.3">
      <c r="A14362" s="3">
        <v>43262</v>
      </c>
      <c r="B14362" s="2" t="s">
        <v>25</v>
      </c>
      <c r="C14362" s="1" t="s">
        <v>8</v>
      </c>
      <c r="D14362" s="2" t="s">
        <v>23</v>
      </c>
      <c r="E14362" s="1" t="s">
        <v>22</v>
      </c>
      <c r="F14362">
        <v>904</v>
      </c>
      <c r="G14362">
        <v>42687</v>
      </c>
      <c r="H14362" s="4">
        <f t="shared" si="896"/>
        <v>24</v>
      </c>
      <c r="I14362" s="4">
        <f t="shared" si="897"/>
        <v>6</v>
      </c>
      <c r="J14362" s="4">
        <f t="shared" si="898"/>
        <v>2018</v>
      </c>
      <c r="K14362" s="4" t="str" cm="1">
        <f t="array" ref="K14362">IF(D14362="", "",
   IF(MID(D14362, 2, 1)="1","Young Adults",
     IF(MID(D14362, 2, 1)="2", "Middle Aged",
       IF(OR(MID(D14362, 2, 1)={"3";"4"}), "Retirees", "")
     )
   )
)</f>
        <v>Retirees</v>
      </c>
      <c r="L14362" s="4" t="str">
        <f t="shared" si="899"/>
        <v>Families</v>
      </c>
    </row>
    <row r="14363" spans="1:12" x14ac:dyDescent="0.3">
      <c r="A14363" s="3">
        <v>43262</v>
      </c>
      <c r="B14363" s="2" t="s">
        <v>19</v>
      </c>
      <c r="C14363" s="1" t="s">
        <v>8</v>
      </c>
      <c r="D14363" s="2" t="s">
        <v>21</v>
      </c>
      <c r="E14363" s="1" t="s">
        <v>10</v>
      </c>
      <c r="F14363">
        <v>16869</v>
      </c>
      <c r="G14363">
        <v>643833</v>
      </c>
      <c r="H14363" s="4">
        <f t="shared" si="896"/>
        <v>24</v>
      </c>
      <c r="I14363" s="4">
        <f t="shared" si="897"/>
        <v>6</v>
      </c>
      <c r="J14363" s="4">
        <f t="shared" si="898"/>
        <v>2018</v>
      </c>
      <c r="K14363" s="4" t="str" cm="1">
        <f t="array" ref="K14363">IF(D14363="", "",
   IF(MID(D14363, 2, 1)="1","Young Adults",
     IF(MID(D14363, 2, 1)="2", "Middle Aged",
       IF(OR(MID(D14363, 2, 1)={"3";"4"}), "Retirees", "")
     )
   )
)</f>
        <v>Middle Aged</v>
      </c>
      <c r="L14363" s="4" t="str">
        <f t="shared" si="899"/>
        <v>Families</v>
      </c>
    </row>
    <row r="14364" spans="1:12" x14ac:dyDescent="0.3">
      <c r="A14364" s="3">
        <v>43262</v>
      </c>
      <c r="B14364" s="2" t="s">
        <v>12</v>
      </c>
      <c r="C14364" s="1" t="s">
        <v>8</v>
      </c>
      <c r="D14364" s="2" t="s">
        <v>13</v>
      </c>
      <c r="E14364" s="1" t="s">
        <v>14</v>
      </c>
      <c r="F14364">
        <v>565723</v>
      </c>
      <c r="G14364">
        <v>17298594</v>
      </c>
      <c r="H14364" s="4">
        <f t="shared" si="896"/>
        <v>24</v>
      </c>
      <c r="I14364" s="4">
        <f t="shared" si="897"/>
        <v>6</v>
      </c>
      <c r="J14364" s="4">
        <f t="shared" si="898"/>
        <v>2018</v>
      </c>
      <c r="K14364" s="4" t="str" cm="1">
        <f t="array" ref="K14364">IF(D14364="", "",
   IF(MID(D14364, 2, 1)="1","Young Adults",
     IF(MID(D14364, 2, 1)="2", "Middle Aged",
       IF(OR(MID(D14364, 2, 1)={"3";"4"}), "Retirees", "")
     )
   )
)</f>
        <v/>
      </c>
      <c r="L14364" s="4" t="str">
        <f t="shared" si="899"/>
        <v/>
      </c>
    </row>
    <row r="14365" spans="1:12" x14ac:dyDescent="0.3">
      <c r="A14365" s="3">
        <v>43262</v>
      </c>
      <c r="B14365" s="2" t="s">
        <v>15</v>
      </c>
      <c r="C14365" s="1" t="s">
        <v>8</v>
      </c>
      <c r="D14365" s="2" t="s">
        <v>13</v>
      </c>
      <c r="E14365" s="1" t="s">
        <v>22</v>
      </c>
      <c r="F14365">
        <v>1999</v>
      </c>
      <c r="G14365">
        <v>103002</v>
      </c>
      <c r="H14365" s="4">
        <f t="shared" si="896"/>
        <v>24</v>
      </c>
      <c r="I14365" s="4">
        <f t="shared" si="897"/>
        <v>6</v>
      </c>
      <c r="J14365" s="4">
        <f t="shared" si="898"/>
        <v>2018</v>
      </c>
      <c r="K14365" s="4" t="str" cm="1">
        <f t="array" ref="K14365">IF(D14365="", "",
   IF(MID(D14365, 2, 1)="1","Young Adults",
     IF(MID(D14365, 2, 1)="2", "Middle Aged",
       IF(OR(MID(D14365, 2, 1)={"3";"4"}), "Retirees", "")
     )
   )
)</f>
        <v/>
      </c>
      <c r="L14365" s="4" t="str">
        <f t="shared" si="899"/>
        <v/>
      </c>
    </row>
    <row r="14366" spans="1:12" x14ac:dyDescent="0.3">
      <c r="A14366" s="3">
        <v>43262</v>
      </c>
      <c r="B14366" s="2" t="s">
        <v>7</v>
      </c>
      <c r="C14366" s="1" t="s">
        <v>8</v>
      </c>
      <c r="D14366" s="2" t="s">
        <v>21</v>
      </c>
      <c r="E14366" s="1" t="s">
        <v>22</v>
      </c>
      <c r="F14366">
        <v>178458</v>
      </c>
      <c r="G14366">
        <v>8950657</v>
      </c>
      <c r="H14366" s="4">
        <f t="shared" si="896"/>
        <v>24</v>
      </c>
      <c r="I14366" s="4">
        <f t="shared" si="897"/>
        <v>6</v>
      </c>
      <c r="J14366" s="4">
        <f t="shared" si="898"/>
        <v>2018</v>
      </c>
      <c r="K14366" s="4" t="str" cm="1">
        <f t="array" ref="K14366">IF(D14366="", "",
   IF(MID(D14366, 2, 1)="1","Young Adults",
     IF(MID(D14366, 2, 1)="2", "Middle Aged",
       IF(OR(MID(D14366, 2, 1)={"3";"4"}), "Retirees", "")
     )
   )
)</f>
        <v>Middle Aged</v>
      </c>
      <c r="L14366" s="4" t="str">
        <f t="shared" si="899"/>
        <v>Families</v>
      </c>
    </row>
    <row r="14367" spans="1:12" x14ac:dyDescent="0.3">
      <c r="A14367" s="3">
        <v>43262</v>
      </c>
      <c r="B14367" s="2" t="s">
        <v>24</v>
      </c>
      <c r="C14367" s="1" t="s">
        <v>8</v>
      </c>
      <c r="D14367" s="2" t="s">
        <v>16</v>
      </c>
      <c r="E14367" s="1" t="s">
        <v>10</v>
      </c>
      <c r="F14367">
        <v>140340</v>
      </c>
      <c r="G14367">
        <v>3521233</v>
      </c>
      <c r="H14367" s="4">
        <f t="shared" si="896"/>
        <v>24</v>
      </c>
      <c r="I14367" s="4">
        <f t="shared" si="897"/>
        <v>6</v>
      </c>
      <c r="J14367" s="4">
        <f t="shared" si="898"/>
        <v>2018</v>
      </c>
      <c r="K14367" s="4" t="str" cm="1">
        <f t="array" ref="K14367">IF(D14367="", "",
   IF(MID(D14367, 2, 1)="1","Young Adults",
     IF(MID(D14367, 2, 1)="2", "Middle Aged",
       IF(OR(MID(D14367, 2, 1)={"3";"4"}), "Retirees", "")
     )
   )
)</f>
        <v>Young Adults</v>
      </c>
      <c r="L14367" s="4" t="str">
        <f t="shared" si="899"/>
        <v>Couples</v>
      </c>
    </row>
    <row r="14368" spans="1:12" x14ac:dyDescent="0.3">
      <c r="A14368" s="3">
        <v>43262</v>
      </c>
      <c r="B14368" s="2" t="s">
        <v>15</v>
      </c>
      <c r="C14368" s="1" t="s">
        <v>20</v>
      </c>
      <c r="D14368" s="2" t="s">
        <v>16</v>
      </c>
      <c r="E14368" s="1" t="s">
        <v>10</v>
      </c>
      <c r="F14368">
        <v>8</v>
      </c>
      <c r="G14368">
        <v>1238</v>
      </c>
      <c r="H14368" s="4">
        <f t="shared" si="896"/>
        <v>24</v>
      </c>
      <c r="I14368" s="4">
        <f t="shared" si="897"/>
        <v>6</v>
      </c>
      <c r="J14368" s="4">
        <f t="shared" si="898"/>
        <v>2018</v>
      </c>
      <c r="K14368" s="4" t="str" cm="1">
        <f t="array" ref="K14368">IF(D14368="", "",
   IF(MID(D14368, 2, 1)="1","Young Adults",
     IF(MID(D14368, 2, 1)="2", "Middle Aged",
       IF(OR(MID(D14368, 2, 1)={"3";"4"}), "Retirees", "")
     )
   )
)</f>
        <v>Young Adults</v>
      </c>
      <c r="L14368" s="4" t="str">
        <f t="shared" si="899"/>
        <v>Couples</v>
      </c>
    </row>
    <row r="14369" spans="1:12" x14ac:dyDescent="0.3">
      <c r="A14369" s="3">
        <v>43262</v>
      </c>
      <c r="B14369" s="2" t="s">
        <v>19</v>
      </c>
      <c r="C14369" s="1" t="s">
        <v>8</v>
      </c>
      <c r="D14369" s="2" t="s">
        <v>21</v>
      </c>
      <c r="E14369" s="1" t="s">
        <v>22</v>
      </c>
      <c r="F14369">
        <v>51839</v>
      </c>
      <c r="G14369">
        <v>3015554</v>
      </c>
      <c r="H14369" s="4">
        <f t="shared" si="896"/>
        <v>24</v>
      </c>
      <c r="I14369" s="4">
        <f t="shared" si="897"/>
        <v>6</v>
      </c>
      <c r="J14369" s="4">
        <f t="shared" si="898"/>
        <v>2018</v>
      </c>
      <c r="K14369" s="4" t="str" cm="1">
        <f t="array" ref="K14369">IF(D14369="", "",
   IF(MID(D14369, 2, 1)="1","Young Adults",
     IF(MID(D14369, 2, 1)="2", "Middle Aged",
       IF(OR(MID(D14369, 2, 1)={"3";"4"}), "Retirees", "")
     )
   )
)</f>
        <v>Middle Aged</v>
      </c>
      <c r="L14369" s="4" t="str">
        <f t="shared" si="899"/>
        <v>Families</v>
      </c>
    </row>
    <row r="14370" spans="1:12" x14ac:dyDescent="0.3">
      <c r="A14370" s="3">
        <v>43262</v>
      </c>
      <c r="B14370" s="2" t="s">
        <v>7</v>
      </c>
      <c r="C14370" s="1" t="s">
        <v>8</v>
      </c>
      <c r="D14370" s="2" t="s">
        <v>26</v>
      </c>
      <c r="E14370" s="1" t="s">
        <v>22</v>
      </c>
      <c r="F14370">
        <v>79927</v>
      </c>
      <c r="G14370">
        <v>3735576</v>
      </c>
      <c r="H14370" s="4">
        <f t="shared" si="896"/>
        <v>24</v>
      </c>
      <c r="I14370" s="4">
        <f t="shared" si="897"/>
        <v>6</v>
      </c>
      <c r="J14370" s="4">
        <f t="shared" si="898"/>
        <v>2018</v>
      </c>
      <c r="K14370" s="4" t="str" cm="1">
        <f t="array" ref="K14370">IF(D14370="", "",
   IF(MID(D14370, 2, 1)="1","Young Adults",
     IF(MID(D14370, 2, 1)="2", "Middle Aged",
       IF(OR(MID(D14370, 2, 1)={"3";"4"}), "Retirees", "")
     )
   )
)</f>
        <v>Retirees</v>
      </c>
      <c r="L14370" s="4" t="str">
        <f t="shared" si="899"/>
        <v>Couples</v>
      </c>
    </row>
    <row r="14371" spans="1:12" x14ac:dyDescent="0.3">
      <c r="A14371" s="3">
        <v>43262</v>
      </c>
      <c r="B14371" s="2" t="s">
        <v>17</v>
      </c>
      <c r="C14371" s="1" t="s">
        <v>8</v>
      </c>
      <c r="D14371" s="2" t="s">
        <v>23</v>
      </c>
      <c r="E14371" s="1" t="s">
        <v>10</v>
      </c>
      <c r="F14371">
        <v>61773</v>
      </c>
      <c r="G14371">
        <v>2364447</v>
      </c>
      <c r="H14371" s="4">
        <f t="shared" si="896"/>
        <v>24</v>
      </c>
      <c r="I14371" s="4">
        <f t="shared" si="897"/>
        <v>6</v>
      </c>
      <c r="J14371" s="4">
        <f t="shared" si="898"/>
        <v>2018</v>
      </c>
      <c r="K14371" s="4" t="str" cm="1">
        <f t="array" ref="K14371">IF(D14371="", "",
   IF(MID(D14371, 2, 1)="1","Young Adults",
     IF(MID(D14371, 2, 1)="2", "Middle Aged",
       IF(OR(MID(D14371, 2, 1)={"3";"4"}), "Retirees", "")
     )
   )
)</f>
        <v>Retirees</v>
      </c>
      <c r="L14371" s="4" t="str">
        <f t="shared" si="899"/>
        <v>Families</v>
      </c>
    </row>
    <row r="14372" spans="1:12" x14ac:dyDescent="0.3">
      <c r="A14372" s="3">
        <v>43262</v>
      </c>
      <c r="B14372" s="2" t="s">
        <v>25</v>
      </c>
      <c r="C14372" s="1" t="s">
        <v>20</v>
      </c>
      <c r="D14372" s="2" t="s">
        <v>21</v>
      </c>
      <c r="E14372" s="1" t="s">
        <v>22</v>
      </c>
      <c r="F14372">
        <v>26</v>
      </c>
      <c r="G14372">
        <v>5083</v>
      </c>
      <c r="H14372" s="4">
        <f t="shared" si="896"/>
        <v>24</v>
      </c>
      <c r="I14372" s="4">
        <f t="shared" si="897"/>
        <v>6</v>
      </c>
      <c r="J14372" s="4">
        <f t="shared" si="898"/>
        <v>2018</v>
      </c>
      <c r="K14372" s="4" t="str" cm="1">
        <f t="array" ref="K14372">IF(D14372="", "",
   IF(MID(D14372, 2, 1)="1","Young Adults",
     IF(MID(D14372, 2, 1)="2", "Middle Aged",
       IF(OR(MID(D14372, 2, 1)={"3";"4"}), "Retirees", "")
     )
   )
)</f>
        <v>Middle Aged</v>
      </c>
      <c r="L14372" s="4" t="str">
        <f t="shared" si="899"/>
        <v>Families</v>
      </c>
    </row>
    <row r="14373" spans="1:12" x14ac:dyDescent="0.3">
      <c r="A14373" s="3">
        <v>43262</v>
      </c>
      <c r="B14373" s="2" t="s">
        <v>19</v>
      </c>
      <c r="C14373" s="1" t="s">
        <v>8</v>
      </c>
      <c r="D14373" s="2" t="s">
        <v>9</v>
      </c>
      <c r="E14373" s="1" t="s">
        <v>22</v>
      </c>
      <c r="F14373">
        <v>48028</v>
      </c>
      <c r="G14373">
        <v>2582650</v>
      </c>
      <c r="H14373" s="4">
        <f t="shared" si="896"/>
        <v>24</v>
      </c>
      <c r="I14373" s="4">
        <f t="shared" si="897"/>
        <v>6</v>
      </c>
      <c r="J14373" s="4">
        <f t="shared" si="898"/>
        <v>2018</v>
      </c>
      <c r="K14373" s="4" t="str" cm="1">
        <f t="array" ref="K14373">IF(D14373="", "",
   IF(MID(D14373, 2, 1)="1","Young Adults",
     IF(MID(D14373, 2, 1)="2", "Middle Aged",
       IF(OR(MID(D14373, 2, 1)={"3";"4"}), "Retirees", "")
     )
   )
)</f>
        <v>Retirees</v>
      </c>
      <c r="L14373" s="4" t="str">
        <f t="shared" si="899"/>
        <v>Couples</v>
      </c>
    </row>
    <row r="14374" spans="1:12" x14ac:dyDescent="0.3">
      <c r="A14374" s="3">
        <v>43262</v>
      </c>
      <c r="B14374" s="2" t="s">
        <v>24</v>
      </c>
      <c r="C14374" s="1" t="s">
        <v>8</v>
      </c>
      <c r="D14374" s="2" t="s">
        <v>18</v>
      </c>
      <c r="E14374" s="1" t="s">
        <v>10</v>
      </c>
      <c r="F14374">
        <v>88595</v>
      </c>
      <c r="G14374">
        <v>2594216</v>
      </c>
      <c r="H14374" s="4">
        <f t="shared" si="896"/>
        <v>24</v>
      </c>
      <c r="I14374" s="4">
        <f t="shared" si="897"/>
        <v>6</v>
      </c>
      <c r="J14374" s="4">
        <f t="shared" si="898"/>
        <v>2018</v>
      </c>
      <c r="K14374" s="4" t="str" cm="1">
        <f t="array" ref="K14374">IF(D14374="", "",
   IF(MID(D14374, 2, 1)="1","Young Adults",
     IF(MID(D14374, 2, 1)="2", "Middle Aged",
       IF(OR(MID(D14374, 2, 1)={"3";"4"}), "Retirees", "")
     )
   )
)</f>
        <v>Middle Aged</v>
      </c>
      <c r="L14374" s="4" t="str">
        <f t="shared" si="899"/>
        <v>Couples</v>
      </c>
    </row>
    <row r="14375" spans="1:12" x14ac:dyDescent="0.3">
      <c r="A14375" s="3">
        <v>43262</v>
      </c>
      <c r="B14375" s="2" t="s">
        <v>24</v>
      </c>
      <c r="C14375" s="1" t="s">
        <v>20</v>
      </c>
      <c r="D14375" s="2" t="s">
        <v>21</v>
      </c>
      <c r="E14375" s="1" t="s">
        <v>22</v>
      </c>
      <c r="F14375">
        <v>3817</v>
      </c>
      <c r="G14375">
        <v>782355</v>
      </c>
      <c r="H14375" s="4">
        <f t="shared" si="896"/>
        <v>24</v>
      </c>
      <c r="I14375" s="4">
        <f t="shared" si="897"/>
        <v>6</v>
      </c>
      <c r="J14375" s="4">
        <f t="shared" si="898"/>
        <v>2018</v>
      </c>
      <c r="K14375" s="4" t="str" cm="1">
        <f t="array" ref="K14375">IF(D14375="", "",
   IF(MID(D14375, 2, 1)="1","Young Adults",
     IF(MID(D14375, 2, 1)="2", "Middle Aged",
       IF(OR(MID(D14375, 2, 1)={"3";"4"}), "Retirees", "")
     )
   )
)</f>
        <v>Middle Aged</v>
      </c>
      <c r="L14375" s="4" t="str">
        <f t="shared" si="899"/>
        <v>Families</v>
      </c>
    </row>
    <row r="14376" spans="1:12" x14ac:dyDescent="0.3">
      <c r="A14376" s="3">
        <v>43262</v>
      </c>
      <c r="B14376" s="2" t="s">
        <v>7</v>
      </c>
      <c r="C14376" s="1" t="s">
        <v>20</v>
      </c>
      <c r="D14376" s="2" t="s">
        <v>13</v>
      </c>
      <c r="E14376" s="1" t="s">
        <v>22</v>
      </c>
      <c r="F14376">
        <v>125</v>
      </c>
      <c r="G14376">
        <v>22862</v>
      </c>
      <c r="H14376" s="4">
        <f t="shared" si="896"/>
        <v>24</v>
      </c>
      <c r="I14376" s="4">
        <f t="shared" si="897"/>
        <v>6</v>
      </c>
      <c r="J14376" s="4">
        <f t="shared" si="898"/>
        <v>2018</v>
      </c>
      <c r="K14376" s="4" t="str" cm="1">
        <f t="array" ref="K14376">IF(D14376="", "",
   IF(MID(D14376, 2, 1)="1","Young Adults",
     IF(MID(D14376, 2, 1)="2", "Middle Aged",
       IF(OR(MID(D14376, 2, 1)={"3";"4"}), "Retirees", "")
     )
   )
)</f>
        <v/>
      </c>
      <c r="L14376" s="4" t="str">
        <f t="shared" si="899"/>
        <v/>
      </c>
    </row>
    <row r="14377" spans="1:12" x14ac:dyDescent="0.3">
      <c r="A14377" s="3">
        <v>43262</v>
      </c>
      <c r="B14377" s="2" t="s">
        <v>17</v>
      </c>
      <c r="C14377" s="1" t="s">
        <v>20</v>
      </c>
      <c r="D14377" s="2" t="s">
        <v>26</v>
      </c>
      <c r="E14377" s="1" t="s">
        <v>22</v>
      </c>
      <c r="F14377">
        <v>196</v>
      </c>
      <c r="G14377">
        <v>36422</v>
      </c>
      <c r="H14377" s="4">
        <f t="shared" si="896"/>
        <v>24</v>
      </c>
      <c r="I14377" s="4">
        <f t="shared" si="897"/>
        <v>6</v>
      </c>
      <c r="J14377" s="4">
        <f t="shared" si="898"/>
        <v>2018</v>
      </c>
      <c r="K14377" s="4" t="str" cm="1">
        <f t="array" ref="K14377">IF(D14377="", "",
   IF(MID(D14377, 2, 1)="1","Young Adults",
     IF(MID(D14377, 2, 1)="2", "Middle Aged",
       IF(OR(MID(D14377, 2, 1)={"3";"4"}), "Retirees", "")
     )
   )
)</f>
        <v>Retirees</v>
      </c>
      <c r="L14377" s="4" t="str">
        <f t="shared" si="899"/>
        <v>Couples</v>
      </c>
    </row>
    <row r="14378" spans="1:12" x14ac:dyDescent="0.3">
      <c r="A14378" s="3">
        <v>43262</v>
      </c>
      <c r="B14378" s="2" t="s">
        <v>17</v>
      </c>
      <c r="C14378" s="1" t="s">
        <v>8</v>
      </c>
      <c r="D14378" s="2" t="s">
        <v>11</v>
      </c>
      <c r="E14378" s="1" t="s">
        <v>10</v>
      </c>
      <c r="F14378">
        <v>22919</v>
      </c>
      <c r="G14378">
        <v>863137</v>
      </c>
      <c r="H14378" s="4">
        <f t="shared" si="896"/>
        <v>24</v>
      </c>
      <c r="I14378" s="4">
        <f t="shared" si="897"/>
        <v>6</v>
      </c>
      <c r="J14378" s="4">
        <f t="shared" si="898"/>
        <v>2018</v>
      </c>
      <c r="K14378" s="4" t="str" cm="1">
        <f t="array" ref="K14378">IF(D14378="", "",
   IF(MID(D14378, 2, 1)="1","Young Adults",
     IF(MID(D14378, 2, 1)="2", "Middle Aged",
       IF(OR(MID(D14378, 2, 1)={"3";"4"}), "Retirees", "")
     )
   )
)</f>
        <v>Young Adults</v>
      </c>
      <c r="L14378" s="4" t="str">
        <f t="shared" si="899"/>
        <v>Families</v>
      </c>
    </row>
    <row r="14379" spans="1:12" x14ac:dyDescent="0.3">
      <c r="A14379" s="3">
        <v>43262</v>
      </c>
      <c r="B14379" s="2" t="s">
        <v>17</v>
      </c>
      <c r="C14379" s="1" t="s">
        <v>8</v>
      </c>
      <c r="D14379" s="2" t="s">
        <v>13</v>
      </c>
      <c r="E14379" s="1" t="s">
        <v>22</v>
      </c>
      <c r="F14379">
        <v>21472</v>
      </c>
      <c r="G14379">
        <v>1025535</v>
      </c>
      <c r="H14379" s="4">
        <f t="shared" si="896"/>
        <v>24</v>
      </c>
      <c r="I14379" s="4">
        <f t="shared" si="897"/>
        <v>6</v>
      </c>
      <c r="J14379" s="4">
        <f t="shared" si="898"/>
        <v>2018</v>
      </c>
      <c r="K14379" s="4" t="str" cm="1">
        <f t="array" ref="K14379">IF(D14379="", "",
   IF(MID(D14379, 2, 1)="1","Young Adults",
     IF(MID(D14379, 2, 1)="2", "Middle Aged",
       IF(OR(MID(D14379, 2, 1)={"3";"4"}), "Retirees", "")
     )
   )
)</f>
        <v/>
      </c>
      <c r="L14379" s="4" t="str">
        <f t="shared" si="899"/>
        <v/>
      </c>
    </row>
    <row r="14380" spans="1:12" x14ac:dyDescent="0.3">
      <c r="A14380" s="3">
        <v>43262</v>
      </c>
      <c r="B14380" s="2" t="s">
        <v>7</v>
      </c>
      <c r="C14380" s="1" t="s">
        <v>8</v>
      </c>
      <c r="D14380" s="2" t="s">
        <v>18</v>
      </c>
      <c r="E14380" s="1" t="s">
        <v>22</v>
      </c>
      <c r="F14380">
        <v>93310</v>
      </c>
      <c r="G14380">
        <v>3688874</v>
      </c>
      <c r="H14380" s="4">
        <f t="shared" si="896"/>
        <v>24</v>
      </c>
      <c r="I14380" s="4">
        <f t="shared" si="897"/>
        <v>6</v>
      </c>
      <c r="J14380" s="4">
        <f t="shared" si="898"/>
        <v>2018</v>
      </c>
      <c r="K14380" s="4" t="str" cm="1">
        <f t="array" ref="K14380">IF(D14380="", "",
   IF(MID(D14380, 2, 1)="1","Young Adults",
     IF(MID(D14380, 2, 1)="2", "Middle Aged",
       IF(OR(MID(D14380, 2, 1)={"3";"4"}), "Retirees", "")
     )
   )
)</f>
        <v>Middle Aged</v>
      </c>
      <c r="L14380" s="4" t="str">
        <f t="shared" si="899"/>
        <v>Couples</v>
      </c>
    </row>
    <row r="14381" spans="1:12" x14ac:dyDescent="0.3">
      <c r="A14381" s="3">
        <v>43262</v>
      </c>
      <c r="B14381" s="2" t="s">
        <v>7</v>
      </c>
      <c r="C14381" s="1" t="s">
        <v>8</v>
      </c>
      <c r="D14381" s="2" t="s">
        <v>9</v>
      </c>
      <c r="E14381" s="1" t="s">
        <v>10</v>
      </c>
      <c r="F14381">
        <v>108451</v>
      </c>
      <c r="G14381">
        <v>3451215</v>
      </c>
      <c r="H14381" s="4">
        <f t="shared" si="896"/>
        <v>24</v>
      </c>
      <c r="I14381" s="4">
        <f t="shared" si="897"/>
        <v>6</v>
      </c>
      <c r="J14381" s="4">
        <f t="shared" si="898"/>
        <v>2018</v>
      </c>
      <c r="K14381" s="4" t="str" cm="1">
        <f t="array" ref="K14381">IF(D14381="", "",
   IF(MID(D14381, 2, 1)="1","Young Adults",
     IF(MID(D14381, 2, 1)="2", "Middle Aged",
       IF(OR(MID(D14381, 2, 1)={"3";"4"}), "Retirees", "")
     )
   )
)</f>
        <v>Retirees</v>
      </c>
      <c r="L14381" s="4" t="str">
        <f t="shared" si="899"/>
        <v>Couples</v>
      </c>
    </row>
    <row r="14382" spans="1:12" x14ac:dyDescent="0.3">
      <c r="A14382" s="3">
        <v>43262</v>
      </c>
      <c r="B14382" s="2" t="s">
        <v>17</v>
      </c>
      <c r="C14382" s="1" t="s">
        <v>8</v>
      </c>
      <c r="D14382" s="2" t="s">
        <v>13</v>
      </c>
      <c r="E14382" s="1" t="s">
        <v>14</v>
      </c>
      <c r="F14382">
        <v>1603810</v>
      </c>
      <c r="G14382">
        <v>45457692</v>
      </c>
      <c r="H14382" s="4">
        <f t="shared" si="896"/>
        <v>24</v>
      </c>
      <c r="I14382" s="4">
        <f t="shared" si="897"/>
        <v>6</v>
      </c>
      <c r="J14382" s="4">
        <f t="shared" si="898"/>
        <v>2018</v>
      </c>
      <c r="K14382" s="4" t="str" cm="1">
        <f t="array" ref="K14382">IF(D14382="", "",
   IF(MID(D14382, 2, 1)="1","Young Adults",
     IF(MID(D14382, 2, 1)="2", "Middle Aged",
       IF(OR(MID(D14382, 2, 1)={"3";"4"}), "Retirees", "")
     )
   )
)</f>
        <v/>
      </c>
      <c r="L14382" s="4" t="str">
        <f t="shared" si="899"/>
        <v/>
      </c>
    </row>
    <row r="14383" spans="1:12" x14ac:dyDescent="0.3">
      <c r="A14383" s="3">
        <v>43262</v>
      </c>
      <c r="B14383" s="2" t="s">
        <v>25</v>
      </c>
      <c r="C14383" s="1" t="s">
        <v>20</v>
      </c>
      <c r="D14383" s="2" t="s">
        <v>21</v>
      </c>
      <c r="E14383" s="1" t="s">
        <v>10</v>
      </c>
      <c r="F14383">
        <v>9</v>
      </c>
      <c r="G14383">
        <v>1447</v>
      </c>
      <c r="H14383" s="4">
        <f t="shared" si="896"/>
        <v>24</v>
      </c>
      <c r="I14383" s="4">
        <f t="shared" si="897"/>
        <v>6</v>
      </c>
      <c r="J14383" s="4">
        <f t="shared" si="898"/>
        <v>2018</v>
      </c>
      <c r="K14383" s="4" t="str" cm="1">
        <f t="array" ref="K14383">IF(D14383="", "",
   IF(MID(D14383, 2, 1)="1","Young Adults",
     IF(MID(D14383, 2, 1)="2", "Middle Aged",
       IF(OR(MID(D14383, 2, 1)={"3";"4"}), "Retirees", "")
     )
   )
)</f>
        <v>Middle Aged</v>
      </c>
      <c r="L14383" s="4" t="str">
        <f t="shared" si="899"/>
        <v>Families</v>
      </c>
    </row>
    <row r="14384" spans="1:12" x14ac:dyDescent="0.3">
      <c r="A14384" s="3">
        <v>43262</v>
      </c>
      <c r="B14384" s="2" t="s">
        <v>24</v>
      </c>
      <c r="C14384" s="1" t="s">
        <v>8</v>
      </c>
      <c r="D14384" s="2" t="s">
        <v>26</v>
      </c>
      <c r="E14384" s="1" t="s">
        <v>10</v>
      </c>
      <c r="F14384">
        <v>56188</v>
      </c>
      <c r="G14384">
        <v>1869959</v>
      </c>
      <c r="H14384" s="4">
        <f t="shared" si="896"/>
        <v>24</v>
      </c>
      <c r="I14384" s="4">
        <f t="shared" si="897"/>
        <v>6</v>
      </c>
      <c r="J14384" s="4">
        <f t="shared" si="898"/>
        <v>2018</v>
      </c>
      <c r="K14384" s="4" t="str" cm="1">
        <f t="array" ref="K14384">IF(D14384="", "",
   IF(MID(D14384, 2, 1)="1","Young Adults",
     IF(MID(D14384, 2, 1)="2", "Middle Aged",
       IF(OR(MID(D14384, 2, 1)={"3";"4"}), "Retirees", "")
     )
   )
)</f>
        <v>Retirees</v>
      </c>
      <c r="L14384" s="4" t="str">
        <f t="shared" si="899"/>
        <v>Couples</v>
      </c>
    </row>
    <row r="14385" spans="1:12" x14ac:dyDescent="0.3">
      <c r="A14385" s="3">
        <v>43262</v>
      </c>
      <c r="B14385" s="2" t="s">
        <v>15</v>
      </c>
      <c r="C14385" s="1" t="s">
        <v>8</v>
      </c>
      <c r="D14385" s="2" t="s">
        <v>18</v>
      </c>
      <c r="E14385" s="1" t="s">
        <v>22</v>
      </c>
      <c r="F14385">
        <v>8448</v>
      </c>
      <c r="G14385">
        <v>424744</v>
      </c>
      <c r="H14385" s="4">
        <f t="shared" si="896"/>
        <v>24</v>
      </c>
      <c r="I14385" s="4">
        <f t="shared" si="897"/>
        <v>6</v>
      </c>
      <c r="J14385" s="4">
        <f t="shared" si="898"/>
        <v>2018</v>
      </c>
      <c r="K14385" s="4" t="str" cm="1">
        <f t="array" ref="K14385">IF(D14385="", "",
   IF(MID(D14385, 2, 1)="1","Young Adults",
     IF(MID(D14385, 2, 1)="2", "Middle Aged",
       IF(OR(MID(D14385, 2, 1)={"3";"4"}), "Retirees", "")
     )
   )
)</f>
        <v>Middle Aged</v>
      </c>
      <c r="L14385" s="4" t="str">
        <f t="shared" si="899"/>
        <v>Couples</v>
      </c>
    </row>
    <row r="14386" spans="1:12" x14ac:dyDescent="0.3">
      <c r="A14386" s="3">
        <v>43262</v>
      </c>
      <c r="B14386" s="2" t="s">
        <v>19</v>
      </c>
      <c r="C14386" s="1" t="s">
        <v>20</v>
      </c>
      <c r="D14386" s="2" t="s">
        <v>16</v>
      </c>
      <c r="E14386" s="1" t="s">
        <v>10</v>
      </c>
      <c r="F14386">
        <v>60</v>
      </c>
      <c r="G14386">
        <v>9492</v>
      </c>
      <c r="H14386" s="4">
        <f t="shared" si="896"/>
        <v>24</v>
      </c>
      <c r="I14386" s="4">
        <f t="shared" si="897"/>
        <v>6</v>
      </c>
      <c r="J14386" s="4">
        <f t="shared" si="898"/>
        <v>2018</v>
      </c>
      <c r="K14386" s="4" t="str" cm="1">
        <f t="array" ref="K14386">IF(D14386="", "",
   IF(MID(D14386, 2, 1)="1","Young Adults",
     IF(MID(D14386, 2, 1)="2", "Middle Aged",
       IF(OR(MID(D14386, 2, 1)={"3";"4"}), "Retirees", "")
     )
   )
)</f>
        <v>Young Adults</v>
      </c>
      <c r="L14386" s="4" t="str">
        <f t="shared" si="899"/>
        <v>Couples</v>
      </c>
    </row>
    <row r="14387" spans="1:12" x14ac:dyDescent="0.3">
      <c r="A14387" s="3">
        <v>43262</v>
      </c>
      <c r="B14387" s="2" t="s">
        <v>17</v>
      </c>
      <c r="C14387" s="1" t="s">
        <v>8</v>
      </c>
      <c r="D14387" s="2" t="s">
        <v>18</v>
      </c>
      <c r="E14387" s="1" t="s">
        <v>10</v>
      </c>
      <c r="F14387">
        <v>50246</v>
      </c>
      <c r="G14387">
        <v>1657858</v>
      </c>
      <c r="H14387" s="4">
        <f t="shared" si="896"/>
        <v>24</v>
      </c>
      <c r="I14387" s="4">
        <f t="shared" si="897"/>
        <v>6</v>
      </c>
      <c r="J14387" s="4">
        <f t="shared" si="898"/>
        <v>2018</v>
      </c>
      <c r="K14387" s="4" t="str" cm="1">
        <f t="array" ref="K14387">IF(D14387="", "",
   IF(MID(D14387, 2, 1)="1","Young Adults",
     IF(MID(D14387, 2, 1)="2", "Middle Aged",
       IF(OR(MID(D14387, 2, 1)={"3";"4"}), "Retirees", "")
     )
   )
)</f>
        <v>Middle Aged</v>
      </c>
      <c r="L14387" s="4" t="str">
        <f t="shared" si="899"/>
        <v>Couples</v>
      </c>
    </row>
    <row r="14388" spans="1:12" x14ac:dyDescent="0.3">
      <c r="A14388" s="3">
        <v>43262</v>
      </c>
      <c r="B14388" s="2" t="s">
        <v>17</v>
      </c>
      <c r="C14388" s="1" t="s">
        <v>20</v>
      </c>
      <c r="D14388" s="2" t="s">
        <v>23</v>
      </c>
      <c r="E14388" s="1" t="s">
        <v>22</v>
      </c>
      <c r="F14388">
        <v>1323</v>
      </c>
      <c r="G14388">
        <v>292720</v>
      </c>
      <c r="H14388" s="4">
        <f t="shared" si="896"/>
        <v>24</v>
      </c>
      <c r="I14388" s="4">
        <f t="shared" si="897"/>
        <v>6</v>
      </c>
      <c r="J14388" s="4">
        <f t="shared" si="898"/>
        <v>2018</v>
      </c>
      <c r="K14388" s="4" t="str" cm="1">
        <f t="array" ref="K14388">IF(D14388="", "",
   IF(MID(D14388, 2, 1)="1","Young Adults",
     IF(MID(D14388, 2, 1)="2", "Middle Aged",
       IF(OR(MID(D14388, 2, 1)={"3";"4"}), "Retirees", "")
     )
   )
)</f>
        <v>Retirees</v>
      </c>
      <c r="L14388" s="4" t="str">
        <f t="shared" si="899"/>
        <v>Families</v>
      </c>
    </row>
    <row r="14389" spans="1:12" x14ac:dyDescent="0.3">
      <c r="A14389" s="3">
        <v>43262</v>
      </c>
      <c r="B14389" s="2" t="s">
        <v>12</v>
      </c>
      <c r="C14389" s="1" t="s">
        <v>8</v>
      </c>
      <c r="D14389" s="2" t="s">
        <v>13</v>
      </c>
      <c r="E14389" s="1" t="s">
        <v>22</v>
      </c>
      <c r="F14389">
        <v>7495</v>
      </c>
      <c r="G14389">
        <v>395095</v>
      </c>
      <c r="H14389" s="4">
        <f t="shared" si="896"/>
        <v>24</v>
      </c>
      <c r="I14389" s="4">
        <f t="shared" si="897"/>
        <v>6</v>
      </c>
      <c r="J14389" s="4">
        <f t="shared" si="898"/>
        <v>2018</v>
      </c>
      <c r="K14389" s="4" t="str" cm="1">
        <f t="array" ref="K14389">IF(D14389="", "",
   IF(MID(D14389, 2, 1)="1","Young Adults",
     IF(MID(D14389, 2, 1)="2", "Middle Aged",
       IF(OR(MID(D14389, 2, 1)={"3";"4"}), "Retirees", "")
     )
   )
)</f>
        <v/>
      </c>
      <c r="L14389" s="4" t="str">
        <f t="shared" si="899"/>
        <v/>
      </c>
    </row>
    <row r="14390" spans="1:12" x14ac:dyDescent="0.3">
      <c r="A14390" s="3">
        <v>43262</v>
      </c>
      <c r="B14390" s="2" t="s">
        <v>19</v>
      </c>
      <c r="C14390" s="1" t="s">
        <v>8</v>
      </c>
      <c r="D14390" s="2" t="s">
        <v>11</v>
      </c>
      <c r="E14390" s="1" t="s">
        <v>10</v>
      </c>
      <c r="F14390">
        <v>7354</v>
      </c>
      <c r="G14390">
        <v>281396</v>
      </c>
      <c r="H14390" s="4">
        <f t="shared" si="896"/>
        <v>24</v>
      </c>
      <c r="I14390" s="4">
        <f t="shared" si="897"/>
        <v>6</v>
      </c>
      <c r="J14390" s="4">
        <f t="shared" si="898"/>
        <v>2018</v>
      </c>
      <c r="K14390" s="4" t="str" cm="1">
        <f t="array" ref="K14390">IF(D14390="", "",
   IF(MID(D14390, 2, 1)="1","Young Adults",
     IF(MID(D14390, 2, 1)="2", "Middle Aged",
       IF(OR(MID(D14390, 2, 1)={"3";"4"}), "Retirees", "")
     )
   )
)</f>
        <v>Young Adults</v>
      </c>
      <c r="L14390" s="4" t="str">
        <f t="shared" si="899"/>
        <v>Families</v>
      </c>
    </row>
    <row r="14391" spans="1:12" x14ac:dyDescent="0.3">
      <c r="A14391" s="3">
        <v>43262</v>
      </c>
      <c r="B14391" s="2" t="s">
        <v>25</v>
      </c>
      <c r="C14391" s="1" t="s">
        <v>20</v>
      </c>
      <c r="D14391" s="2" t="s">
        <v>11</v>
      </c>
      <c r="E14391" s="1" t="s">
        <v>22</v>
      </c>
      <c r="F14391">
        <v>21</v>
      </c>
      <c r="G14391">
        <v>5154</v>
      </c>
      <c r="H14391" s="4">
        <f t="shared" si="896"/>
        <v>24</v>
      </c>
      <c r="I14391" s="4">
        <f t="shared" si="897"/>
        <v>6</v>
      </c>
      <c r="J14391" s="4">
        <f t="shared" si="898"/>
        <v>2018</v>
      </c>
      <c r="K14391" s="4" t="str" cm="1">
        <f t="array" ref="K14391">IF(D14391="", "",
   IF(MID(D14391, 2, 1)="1","Young Adults",
     IF(MID(D14391, 2, 1)="2", "Middle Aged",
       IF(OR(MID(D14391, 2, 1)={"3";"4"}), "Retirees", "")
     )
   )
)</f>
        <v>Young Adults</v>
      </c>
      <c r="L14391" s="4" t="str">
        <f t="shared" si="899"/>
        <v>Families</v>
      </c>
    </row>
    <row r="14392" spans="1:12" x14ac:dyDescent="0.3">
      <c r="A14392" s="3">
        <v>43262</v>
      </c>
      <c r="B14392" s="2" t="s">
        <v>24</v>
      </c>
      <c r="C14392" s="1" t="s">
        <v>8</v>
      </c>
      <c r="D14392" s="2" t="s">
        <v>11</v>
      </c>
      <c r="E14392" s="1" t="s">
        <v>10</v>
      </c>
      <c r="F14392">
        <v>39029</v>
      </c>
      <c r="G14392">
        <v>1398343</v>
      </c>
      <c r="H14392" s="4">
        <f t="shared" si="896"/>
        <v>24</v>
      </c>
      <c r="I14392" s="4">
        <f t="shared" si="897"/>
        <v>6</v>
      </c>
      <c r="J14392" s="4">
        <f t="shared" si="898"/>
        <v>2018</v>
      </c>
      <c r="K14392" s="4" t="str" cm="1">
        <f t="array" ref="K14392">IF(D14392="", "",
   IF(MID(D14392, 2, 1)="1","Young Adults",
     IF(MID(D14392, 2, 1)="2", "Middle Aged",
       IF(OR(MID(D14392, 2, 1)={"3";"4"}), "Retirees", "")
     )
   )
)</f>
        <v>Young Adults</v>
      </c>
      <c r="L14392" s="4" t="str">
        <f t="shared" si="899"/>
        <v>Families</v>
      </c>
    </row>
    <row r="14393" spans="1:12" x14ac:dyDescent="0.3">
      <c r="A14393" s="3">
        <v>43262</v>
      </c>
      <c r="B14393" s="2" t="s">
        <v>15</v>
      </c>
      <c r="C14393" s="1" t="s">
        <v>8</v>
      </c>
      <c r="D14393" s="2" t="s">
        <v>13</v>
      </c>
      <c r="E14393" s="1" t="s">
        <v>14</v>
      </c>
      <c r="F14393">
        <v>120905</v>
      </c>
      <c r="G14393">
        <v>3997517</v>
      </c>
      <c r="H14393" s="4">
        <f t="shared" si="896"/>
        <v>24</v>
      </c>
      <c r="I14393" s="4">
        <f t="shared" si="897"/>
        <v>6</v>
      </c>
      <c r="J14393" s="4">
        <f t="shared" si="898"/>
        <v>2018</v>
      </c>
      <c r="K14393" s="4" t="str" cm="1">
        <f t="array" ref="K14393">IF(D14393="", "",
   IF(MID(D14393, 2, 1)="1","Young Adults",
     IF(MID(D14393, 2, 1)="2", "Middle Aged",
       IF(OR(MID(D14393, 2, 1)={"3";"4"}), "Retirees", "")
     )
   )
)</f>
        <v/>
      </c>
      <c r="L14393" s="4" t="str">
        <f t="shared" si="899"/>
        <v/>
      </c>
    </row>
    <row r="14394" spans="1:12" x14ac:dyDescent="0.3">
      <c r="A14394" s="3">
        <v>43262</v>
      </c>
      <c r="B14394" s="2" t="s">
        <v>17</v>
      </c>
      <c r="C14394" s="1" t="s">
        <v>8</v>
      </c>
      <c r="D14394" s="2" t="s">
        <v>9</v>
      </c>
      <c r="E14394" s="1" t="s">
        <v>22</v>
      </c>
      <c r="F14394">
        <v>228688</v>
      </c>
      <c r="G14394">
        <v>12219442</v>
      </c>
      <c r="H14394" s="4">
        <f t="shared" si="896"/>
        <v>24</v>
      </c>
      <c r="I14394" s="4">
        <f t="shared" si="897"/>
        <v>6</v>
      </c>
      <c r="J14394" s="4">
        <f t="shared" si="898"/>
        <v>2018</v>
      </c>
      <c r="K14394" s="4" t="str" cm="1">
        <f t="array" ref="K14394">IF(D14394="", "",
   IF(MID(D14394, 2, 1)="1","Young Adults",
     IF(MID(D14394, 2, 1)="2", "Middle Aged",
       IF(OR(MID(D14394, 2, 1)={"3";"4"}), "Retirees", "")
     )
   )
)</f>
        <v>Retirees</v>
      </c>
      <c r="L14394" s="4" t="str">
        <f t="shared" si="899"/>
        <v>Couples</v>
      </c>
    </row>
    <row r="14395" spans="1:12" x14ac:dyDescent="0.3">
      <c r="A14395" s="3">
        <v>43262</v>
      </c>
      <c r="B14395" s="2" t="s">
        <v>19</v>
      </c>
      <c r="C14395" s="1" t="s">
        <v>20</v>
      </c>
      <c r="D14395" s="2" t="s">
        <v>13</v>
      </c>
      <c r="E14395" s="1" t="s">
        <v>14</v>
      </c>
      <c r="F14395">
        <v>1034</v>
      </c>
      <c r="G14395">
        <v>183079</v>
      </c>
      <c r="H14395" s="4">
        <f t="shared" si="896"/>
        <v>24</v>
      </c>
      <c r="I14395" s="4">
        <f t="shared" si="897"/>
        <v>6</v>
      </c>
      <c r="J14395" s="4">
        <f t="shared" si="898"/>
        <v>2018</v>
      </c>
      <c r="K14395" s="4" t="str" cm="1">
        <f t="array" ref="K14395">IF(D14395="", "",
   IF(MID(D14395, 2, 1)="1","Young Adults",
     IF(MID(D14395, 2, 1)="2", "Middle Aged",
       IF(OR(MID(D14395, 2, 1)={"3";"4"}), "Retirees", "")
     )
   )
)</f>
        <v/>
      </c>
      <c r="L14395" s="4" t="str">
        <f t="shared" si="899"/>
        <v/>
      </c>
    </row>
    <row r="14396" spans="1:12" x14ac:dyDescent="0.3">
      <c r="A14396" s="3">
        <v>43262</v>
      </c>
      <c r="B14396" s="2" t="s">
        <v>7</v>
      </c>
      <c r="C14396" s="1" t="s">
        <v>8</v>
      </c>
      <c r="D14396" s="2" t="s">
        <v>9</v>
      </c>
      <c r="E14396" s="1" t="s">
        <v>22</v>
      </c>
      <c r="F14396">
        <v>189363</v>
      </c>
      <c r="G14396">
        <v>8844241</v>
      </c>
      <c r="H14396" s="4">
        <f t="shared" si="896"/>
        <v>24</v>
      </c>
      <c r="I14396" s="4">
        <f t="shared" si="897"/>
        <v>6</v>
      </c>
      <c r="J14396" s="4">
        <f t="shared" si="898"/>
        <v>2018</v>
      </c>
      <c r="K14396" s="4" t="str" cm="1">
        <f t="array" ref="K14396">IF(D14396="", "",
   IF(MID(D14396, 2, 1)="1","Young Adults",
     IF(MID(D14396, 2, 1)="2", "Middle Aged",
       IF(OR(MID(D14396, 2, 1)={"3";"4"}), "Retirees", "")
     )
   )
)</f>
        <v>Retirees</v>
      </c>
      <c r="L14396" s="4" t="str">
        <f t="shared" si="899"/>
        <v>Couples</v>
      </c>
    </row>
    <row r="14397" spans="1:12" x14ac:dyDescent="0.3">
      <c r="A14397" s="3">
        <v>43262</v>
      </c>
      <c r="B14397" s="2" t="s">
        <v>24</v>
      </c>
      <c r="C14397" s="1" t="s">
        <v>20</v>
      </c>
      <c r="D14397" s="2" t="s">
        <v>16</v>
      </c>
      <c r="E14397" s="1" t="s">
        <v>10</v>
      </c>
      <c r="F14397">
        <v>301</v>
      </c>
      <c r="G14397">
        <v>41795</v>
      </c>
      <c r="H14397" s="4">
        <f t="shared" si="896"/>
        <v>24</v>
      </c>
      <c r="I14397" s="4">
        <f t="shared" si="897"/>
        <v>6</v>
      </c>
      <c r="J14397" s="4">
        <f t="shared" si="898"/>
        <v>2018</v>
      </c>
      <c r="K14397" s="4" t="str" cm="1">
        <f t="array" ref="K14397">IF(D14397="", "",
   IF(MID(D14397, 2, 1)="1","Young Adults",
     IF(MID(D14397, 2, 1)="2", "Middle Aged",
       IF(OR(MID(D14397, 2, 1)={"3";"4"}), "Retirees", "")
     )
   )
)</f>
        <v>Young Adults</v>
      </c>
      <c r="L14397" s="4" t="str">
        <f t="shared" si="899"/>
        <v>Couples</v>
      </c>
    </row>
    <row r="14398" spans="1:12" x14ac:dyDescent="0.3">
      <c r="A14398" s="3">
        <v>43262</v>
      </c>
      <c r="B14398" s="2" t="s">
        <v>24</v>
      </c>
      <c r="C14398" s="1" t="s">
        <v>20</v>
      </c>
      <c r="D14398" s="2" t="s">
        <v>16</v>
      </c>
      <c r="E14398" s="1" t="s">
        <v>22</v>
      </c>
      <c r="F14398">
        <v>1597</v>
      </c>
      <c r="G14398">
        <v>288966</v>
      </c>
      <c r="H14398" s="4">
        <f t="shared" si="896"/>
        <v>24</v>
      </c>
      <c r="I14398" s="4">
        <f t="shared" si="897"/>
        <v>6</v>
      </c>
      <c r="J14398" s="4">
        <f t="shared" si="898"/>
        <v>2018</v>
      </c>
      <c r="K14398" s="4" t="str" cm="1">
        <f t="array" ref="K14398">IF(D14398="", "",
   IF(MID(D14398, 2, 1)="1","Young Adults",
     IF(MID(D14398, 2, 1)="2", "Middle Aged",
       IF(OR(MID(D14398, 2, 1)={"3";"4"}), "Retirees", "")
     )
   )
)</f>
        <v>Young Adults</v>
      </c>
      <c r="L14398" s="4" t="str">
        <f t="shared" si="899"/>
        <v>Couples</v>
      </c>
    </row>
    <row r="14399" spans="1:12" x14ac:dyDescent="0.3">
      <c r="A14399" s="3">
        <v>43262</v>
      </c>
      <c r="B14399" s="2" t="s">
        <v>24</v>
      </c>
      <c r="C14399" s="1" t="s">
        <v>20</v>
      </c>
      <c r="D14399" s="2" t="s">
        <v>13</v>
      </c>
      <c r="E14399" s="1" t="s">
        <v>10</v>
      </c>
      <c r="F14399">
        <v>332</v>
      </c>
      <c r="G14399">
        <v>59992</v>
      </c>
      <c r="H14399" s="4">
        <f t="shared" si="896"/>
        <v>24</v>
      </c>
      <c r="I14399" s="4">
        <f t="shared" si="897"/>
        <v>6</v>
      </c>
      <c r="J14399" s="4">
        <f t="shared" si="898"/>
        <v>2018</v>
      </c>
      <c r="K14399" s="4" t="str" cm="1">
        <f t="array" ref="K14399">IF(D14399="", "",
   IF(MID(D14399, 2, 1)="1","Young Adults",
     IF(MID(D14399, 2, 1)="2", "Middle Aged",
       IF(OR(MID(D14399, 2, 1)={"3";"4"}), "Retirees", "")
     )
   )
)</f>
        <v/>
      </c>
      <c r="L14399" s="4" t="str">
        <f t="shared" si="899"/>
        <v/>
      </c>
    </row>
    <row r="14400" spans="1:12" x14ac:dyDescent="0.3">
      <c r="A14400" s="3">
        <v>43262</v>
      </c>
      <c r="B14400" s="2" t="s">
        <v>25</v>
      </c>
      <c r="C14400" s="1" t="s">
        <v>8</v>
      </c>
      <c r="D14400" s="2" t="s">
        <v>13</v>
      </c>
      <c r="E14400" s="1" t="s">
        <v>10</v>
      </c>
      <c r="F14400">
        <v>1887</v>
      </c>
      <c r="G14400">
        <v>67957</v>
      </c>
      <c r="H14400" s="4">
        <f t="shared" si="896"/>
        <v>24</v>
      </c>
      <c r="I14400" s="4">
        <f t="shared" si="897"/>
        <v>6</v>
      </c>
      <c r="J14400" s="4">
        <f t="shared" si="898"/>
        <v>2018</v>
      </c>
      <c r="K14400" s="4" t="str" cm="1">
        <f t="array" ref="K14400">IF(D14400="", "",
   IF(MID(D14400, 2, 1)="1","Young Adults",
     IF(MID(D14400, 2, 1)="2", "Middle Aged",
       IF(OR(MID(D14400, 2, 1)={"3";"4"}), "Retirees", "")
     )
   )
)</f>
        <v/>
      </c>
      <c r="L14400" s="4" t="str">
        <f t="shared" si="899"/>
        <v/>
      </c>
    </row>
    <row r="14401" spans="1:12" x14ac:dyDescent="0.3">
      <c r="A14401" s="3">
        <v>43262</v>
      </c>
      <c r="B14401" s="2" t="s">
        <v>7</v>
      </c>
      <c r="C14401" s="1" t="s">
        <v>8</v>
      </c>
      <c r="D14401" s="2" t="s">
        <v>11</v>
      </c>
      <c r="E14401" s="1" t="s">
        <v>10</v>
      </c>
      <c r="F14401">
        <v>28568</v>
      </c>
      <c r="G14401">
        <v>949969</v>
      </c>
      <c r="H14401" s="4">
        <f t="shared" si="896"/>
        <v>24</v>
      </c>
      <c r="I14401" s="4">
        <f t="shared" si="897"/>
        <v>6</v>
      </c>
      <c r="J14401" s="4">
        <f t="shared" si="898"/>
        <v>2018</v>
      </c>
      <c r="K14401" s="4" t="str" cm="1">
        <f t="array" ref="K14401">IF(D14401="", "",
   IF(MID(D14401, 2, 1)="1","Young Adults",
     IF(MID(D14401, 2, 1)="2", "Middle Aged",
       IF(OR(MID(D14401, 2, 1)={"3";"4"}), "Retirees", "")
     )
   )
)</f>
        <v>Young Adults</v>
      </c>
      <c r="L14401" s="4" t="str">
        <f t="shared" si="899"/>
        <v>Families</v>
      </c>
    </row>
    <row r="14402" spans="1:12" x14ac:dyDescent="0.3">
      <c r="A14402" s="3">
        <v>43262</v>
      </c>
      <c r="B14402" s="2" t="s">
        <v>25</v>
      </c>
      <c r="C14402" s="1" t="s">
        <v>20</v>
      </c>
      <c r="D14402" s="2" t="s">
        <v>13</v>
      </c>
      <c r="E14402" s="1" t="s">
        <v>14</v>
      </c>
      <c r="F14402">
        <v>1029</v>
      </c>
      <c r="G14402">
        <v>200527</v>
      </c>
      <c r="H14402" s="4">
        <f t="shared" ref="H14402:H14465" si="900">WEEKNUM(A14402)</f>
        <v>24</v>
      </c>
      <c r="I14402" s="4">
        <f t="shared" ref="I14402:I14465" si="901">MONTH(A14402)</f>
        <v>6</v>
      </c>
      <c r="J14402" s="4">
        <f t="shared" ref="J14402:J14465" si="902">YEAR(A14402)</f>
        <v>2018</v>
      </c>
      <c r="K14402" s="4" t="str" cm="1">
        <f t="array" ref="K14402">IF(D14402="", "",
   IF(MID(D14402, 2, 1)="1","Young Adults",
     IF(MID(D14402, 2, 1)="2", "Middle Aged",
       IF(OR(MID(D14402, 2, 1)={"3";"4"}), "Retirees", "")
     )
   )
)</f>
        <v/>
      </c>
      <c r="L14402" s="4" t="str">
        <f t="shared" ref="L14402:L14465" si="903">IF(D14402="","",
IF(MID(D14402,1,1)="C","Couples",
IF(MID(D14402,1,1)="F","Families","")
)
)</f>
        <v/>
      </c>
    </row>
    <row r="14403" spans="1:12" x14ac:dyDescent="0.3">
      <c r="A14403" s="3">
        <v>43262</v>
      </c>
      <c r="B14403" s="2" t="s">
        <v>25</v>
      </c>
      <c r="C14403" s="1" t="s">
        <v>20</v>
      </c>
      <c r="D14403" s="2" t="s">
        <v>9</v>
      </c>
      <c r="E14403" s="1" t="s">
        <v>22</v>
      </c>
      <c r="F14403">
        <v>48</v>
      </c>
      <c r="G14403">
        <v>11731</v>
      </c>
      <c r="H14403" s="4">
        <f t="shared" si="900"/>
        <v>24</v>
      </c>
      <c r="I14403" s="4">
        <f t="shared" si="901"/>
        <v>6</v>
      </c>
      <c r="J14403" s="4">
        <f t="shared" si="902"/>
        <v>2018</v>
      </c>
      <c r="K14403" s="4" t="str" cm="1">
        <f t="array" ref="K14403">IF(D14403="", "",
   IF(MID(D14403, 2, 1)="1","Young Adults",
     IF(MID(D14403, 2, 1)="2", "Middle Aged",
       IF(OR(MID(D14403, 2, 1)={"3";"4"}), "Retirees", "")
     )
   )
)</f>
        <v>Retirees</v>
      </c>
      <c r="L14403" s="4" t="str">
        <f t="shared" si="903"/>
        <v>Couples</v>
      </c>
    </row>
    <row r="14404" spans="1:12" x14ac:dyDescent="0.3">
      <c r="A14404" s="3">
        <v>43262</v>
      </c>
      <c r="B14404" s="2" t="s">
        <v>15</v>
      </c>
      <c r="C14404" s="1" t="s">
        <v>8</v>
      </c>
      <c r="D14404" s="2" t="s">
        <v>21</v>
      </c>
      <c r="E14404" s="1" t="s">
        <v>10</v>
      </c>
      <c r="F14404">
        <v>1830</v>
      </c>
      <c r="G14404">
        <v>80675</v>
      </c>
      <c r="H14404" s="4">
        <f t="shared" si="900"/>
        <v>24</v>
      </c>
      <c r="I14404" s="4">
        <f t="shared" si="901"/>
        <v>6</v>
      </c>
      <c r="J14404" s="4">
        <f t="shared" si="902"/>
        <v>2018</v>
      </c>
      <c r="K14404" s="4" t="str" cm="1">
        <f t="array" ref="K14404">IF(D14404="", "",
   IF(MID(D14404, 2, 1)="1","Young Adults",
     IF(MID(D14404, 2, 1)="2", "Middle Aged",
       IF(OR(MID(D14404, 2, 1)={"3";"4"}), "Retirees", "")
     )
   )
)</f>
        <v>Middle Aged</v>
      </c>
      <c r="L14404" s="4" t="str">
        <f t="shared" si="903"/>
        <v>Families</v>
      </c>
    </row>
    <row r="14405" spans="1:12" x14ac:dyDescent="0.3">
      <c r="A14405" s="3">
        <v>43262</v>
      </c>
      <c r="B14405" s="2" t="s">
        <v>12</v>
      </c>
      <c r="C14405" s="1" t="s">
        <v>8</v>
      </c>
      <c r="D14405" s="2" t="s">
        <v>16</v>
      </c>
      <c r="E14405" s="1" t="s">
        <v>10</v>
      </c>
      <c r="F14405">
        <v>33496</v>
      </c>
      <c r="G14405">
        <v>974570</v>
      </c>
      <c r="H14405" s="4">
        <f t="shared" si="900"/>
        <v>24</v>
      </c>
      <c r="I14405" s="4">
        <f t="shared" si="901"/>
        <v>6</v>
      </c>
      <c r="J14405" s="4">
        <f t="shared" si="902"/>
        <v>2018</v>
      </c>
      <c r="K14405" s="4" t="str" cm="1">
        <f t="array" ref="K14405">IF(D14405="", "",
   IF(MID(D14405, 2, 1)="1","Young Adults",
     IF(MID(D14405, 2, 1)="2", "Middle Aged",
       IF(OR(MID(D14405, 2, 1)={"3";"4"}), "Retirees", "")
     )
   )
)</f>
        <v>Young Adults</v>
      </c>
      <c r="L14405" s="4" t="str">
        <f t="shared" si="903"/>
        <v>Couples</v>
      </c>
    </row>
    <row r="14406" spans="1:12" x14ac:dyDescent="0.3">
      <c r="A14406" s="3">
        <v>43262</v>
      </c>
      <c r="B14406" s="2" t="s">
        <v>17</v>
      </c>
      <c r="C14406" s="1" t="s">
        <v>8</v>
      </c>
      <c r="D14406" s="2" t="s">
        <v>16</v>
      </c>
      <c r="E14406" s="1" t="s">
        <v>10</v>
      </c>
      <c r="F14406">
        <v>86925</v>
      </c>
      <c r="G14406">
        <v>2270402</v>
      </c>
      <c r="H14406" s="4">
        <f t="shared" si="900"/>
        <v>24</v>
      </c>
      <c r="I14406" s="4">
        <f t="shared" si="901"/>
        <v>6</v>
      </c>
      <c r="J14406" s="4">
        <f t="shared" si="902"/>
        <v>2018</v>
      </c>
      <c r="K14406" s="4" t="str" cm="1">
        <f t="array" ref="K14406">IF(D14406="", "",
   IF(MID(D14406, 2, 1)="1","Young Adults",
     IF(MID(D14406, 2, 1)="2", "Middle Aged",
       IF(OR(MID(D14406, 2, 1)={"3";"4"}), "Retirees", "")
     )
   )
)</f>
        <v>Young Adults</v>
      </c>
      <c r="L14406" s="4" t="str">
        <f t="shared" si="903"/>
        <v>Couples</v>
      </c>
    </row>
    <row r="14407" spans="1:12" x14ac:dyDescent="0.3">
      <c r="A14407" s="3">
        <v>43262</v>
      </c>
      <c r="B14407" s="2" t="s">
        <v>12</v>
      </c>
      <c r="C14407" s="1" t="s">
        <v>8</v>
      </c>
      <c r="D14407" s="2" t="s">
        <v>21</v>
      </c>
      <c r="E14407" s="1" t="s">
        <v>22</v>
      </c>
      <c r="F14407">
        <v>82924</v>
      </c>
      <c r="G14407">
        <v>5297231</v>
      </c>
      <c r="H14407" s="4">
        <f t="shared" si="900"/>
        <v>24</v>
      </c>
      <c r="I14407" s="4">
        <f t="shared" si="901"/>
        <v>6</v>
      </c>
      <c r="J14407" s="4">
        <f t="shared" si="902"/>
        <v>2018</v>
      </c>
      <c r="K14407" s="4" t="str" cm="1">
        <f t="array" ref="K14407">IF(D14407="", "",
   IF(MID(D14407, 2, 1)="1","Young Adults",
     IF(MID(D14407, 2, 1)="2", "Middle Aged",
       IF(OR(MID(D14407, 2, 1)={"3";"4"}), "Retirees", "")
     )
   )
)</f>
        <v>Middle Aged</v>
      </c>
      <c r="L14407" s="4" t="str">
        <f t="shared" si="903"/>
        <v>Families</v>
      </c>
    </row>
    <row r="14408" spans="1:12" x14ac:dyDescent="0.3">
      <c r="A14408" s="3">
        <v>43262</v>
      </c>
      <c r="B14408" s="2" t="s">
        <v>25</v>
      </c>
      <c r="C14408" s="1" t="s">
        <v>20</v>
      </c>
      <c r="D14408" s="2" t="s">
        <v>26</v>
      </c>
      <c r="E14408" s="1" t="s">
        <v>10</v>
      </c>
      <c r="F14408">
        <v>4</v>
      </c>
      <c r="G14408">
        <v>516</v>
      </c>
      <c r="H14408" s="4">
        <f t="shared" si="900"/>
        <v>24</v>
      </c>
      <c r="I14408" s="4">
        <f t="shared" si="901"/>
        <v>6</v>
      </c>
      <c r="J14408" s="4">
        <f t="shared" si="902"/>
        <v>2018</v>
      </c>
      <c r="K14408" s="4" t="str" cm="1">
        <f t="array" ref="K14408">IF(D14408="", "",
   IF(MID(D14408, 2, 1)="1","Young Adults",
     IF(MID(D14408, 2, 1)="2", "Middle Aged",
       IF(OR(MID(D14408, 2, 1)={"3";"4"}), "Retirees", "")
     )
   )
)</f>
        <v>Retirees</v>
      </c>
      <c r="L14408" s="4" t="str">
        <f t="shared" si="903"/>
        <v>Couples</v>
      </c>
    </row>
    <row r="14409" spans="1:12" x14ac:dyDescent="0.3">
      <c r="A14409" s="3">
        <v>43262</v>
      </c>
      <c r="B14409" s="2" t="s">
        <v>15</v>
      </c>
      <c r="C14409" s="1" t="s">
        <v>20</v>
      </c>
      <c r="D14409" s="2" t="s">
        <v>23</v>
      </c>
      <c r="E14409" s="1" t="s">
        <v>22</v>
      </c>
      <c r="F14409">
        <v>96</v>
      </c>
      <c r="G14409">
        <v>29603</v>
      </c>
      <c r="H14409" s="4">
        <f t="shared" si="900"/>
        <v>24</v>
      </c>
      <c r="I14409" s="4">
        <f t="shared" si="901"/>
        <v>6</v>
      </c>
      <c r="J14409" s="4">
        <f t="shared" si="902"/>
        <v>2018</v>
      </c>
      <c r="K14409" s="4" t="str" cm="1">
        <f t="array" ref="K14409">IF(D14409="", "",
   IF(MID(D14409, 2, 1)="1","Young Adults",
     IF(MID(D14409, 2, 1)="2", "Middle Aged",
       IF(OR(MID(D14409, 2, 1)={"3";"4"}), "Retirees", "")
     )
   )
)</f>
        <v>Retirees</v>
      </c>
      <c r="L14409" s="4" t="str">
        <f t="shared" si="903"/>
        <v>Families</v>
      </c>
    </row>
    <row r="14410" spans="1:12" x14ac:dyDescent="0.3">
      <c r="A14410" s="3">
        <v>43262</v>
      </c>
      <c r="B14410" s="2" t="s">
        <v>19</v>
      </c>
      <c r="C14410" s="1" t="s">
        <v>8</v>
      </c>
      <c r="D14410" s="2" t="s">
        <v>13</v>
      </c>
      <c r="E14410" s="1" t="s">
        <v>14</v>
      </c>
      <c r="F14410">
        <v>442869</v>
      </c>
      <c r="G14410">
        <v>11943362</v>
      </c>
      <c r="H14410" s="4">
        <f t="shared" si="900"/>
        <v>24</v>
      </c>
      <c r="I14410" s="4">
        <f t="shared" si="901"/>
        <v>6</v>
      </c>
      <c r="J14410" s="4">
        <f t="shared" si="902"/>
        <v>2018</v>
      </c>
      <c r="K14410" s="4" t="str" cm="1">
        <f t="array" ref="K14410">IF(D14410="", "",
   IF(MID(D14410, 2, 1)="1","Young Adults",
     IF(MID(D14410, 2, 1)="2", "Middle Aged",
       IF(OR(MID(D14410, 2, 1)={"3";"4"}), "Retirees", "")
     )
   )
)</f>
        <v/>
      </c>
      <c r="L14410" s="4" t="str">
        <f t="shared" si="903"/>
        <v/>
      </c>
    </row>
    <row r="14411" spans="1:12" x14ac:dyDescent="0.3">
      <c r="A14411" s="3">
        <v>43262</v>
      </c>
      <c r="B14411" s="2" t="s">
        <v>12</v>
      </c>
      <c r="C14411" s="1" t="s">
        <v>20</v>
      </c>
      <c r="D14411" s="2" t="s">
        <v>23</v>
      </c>
      <c r="E14411" s="1" t="s">
        <v>22</v>
      </c>
      <c r="F14411">
        <v>748</v>
      </c>
      <c r="G14411">
        <v>168689</v>
      </c>
      <c r="H14411" s="4">
        <f t="shared" si="900"/>
        <v>24</v>
      </c>
      <c r="I14411" s="4">
        <f t="shared" si="901"/>
        <v>6</v>
      </c>
      <c r="J14411" s="4">
        <f t="shared" si="902"/>
        <v>2018</v>
      </c>
      <c r="K14411" s="4" t="str" cm="1">
        <f t="array" ref="K14411">IF(D14411="", "",
   IF(MID(D14411, 2, 1)="1","Young Adults",
     IF(MID(D14411, 2, 1)="2", "Middle Aged",
       IF(OR(MID(D14411, 2, 1)={"3";"4"}), "Retirees", "")
     )
   )
)</f>
        <v>Retirees</v>
      </c>
      <c r="L14411" s="4" t="str">
        <f t="shared" si="903"/>
        <v>Families</v>
      </c>
    </row>
    <row r="14412" spans="1:12" x14ac:dyDescent="0.3">
      <c r="A14412" s="3">
        <v>43262</v>
      </c>
      <c r="B14412" s="2" t="s">
        <v>19</v>
      </c>
      <c r="C14412" s="1" t="s">
        <v>20</v>
      </c>
      <c r="D14412" s="2" t="s">
        <v>11</v>
      </c>
      <c r="E14412" s="1" t="s">
        <v>22</v>
      </c>
      <c r="F14412">
        <v>384</v>
      </c>
      <c r="G14412">
        <v>72259</v>
      </c>
      <c r="H14412" s="4">
        <f t="shared" si="900"/>
        <v>24</v>
      </c>
      <c r="I14412" s="4">
        <f t="shared" si="901"/>
        <v>6</v>
      </c>
      <c r="J14412" s="4">
        <f t="shared" si="902"/>
        <v>2018</v>
      </c>
      <c r="K14412" s="4" t="str" cm="1">
        <f t="array" ref="K14412">IF(D14412="", "",
   IF(MID(D14412, 2, 1)="1","Young Adults",
     IF(MID(D14412, 2, 1)="2", "Middle Aged",
       IF(OR(MID(D14412, 2, 1)={"3";"4"}), "Retirees", "")
     )
   )
)</f>
        <v>Young Adults</v>
      </c>
      <c r="L14412" s="4" t="str">
        <f t="shared" si="903"/>
        <v>Families</v>
      </c>
    </row>
    <row r="14413" spans="1:12" x14ac:dyDescent="0.3">
      <c r="A14413" s="3">
        <v>43262</v>
      </c>
      <c r="B14413" s="2" t="s">
        <v>12</v>
      </c>
      <c r="C14413" s="1" t="s">
        <v>8</v>
      </c>
      <c r="D14413" s="2" t="s">
        <v>18</v>
      </c>
      <c r="E14413" s="1" t="s">
        <v>22</v>
      </c>
      <c r="F14413">
        <v>31881</v>
      </c>
      <c r="G14413">
        <v>1674382</v>
      </c>
      <c r="H14413" s="4">
        <f t="shared" si="900"/>
        <v>24</v>
      </c>
      <c r="I14413" s="4">
        <f t="shared" si="901"/>
        <v>6</v>
      </c>
      <c r="J14413" s="4">
        <f t="shared" si="902"/>
        <v>2018</v>
      </c>
      <c r="K14413" s="4" t="str" cm="1">
        <f t="array" ref="K14413">IF(D14413="", "",
   IF(MID(D14413, 2, 1)="1","Young Adults",
     IF(MID(D14413, 2, 1)="2", "Middle Aged",
       IF(OR(MID(D14413, 2, 1)={"3";"4"}), "Retirees", "")
     )
   )
)</f>
        <v>Middle Aged</v>
      </c>
      <c r="L14413" s="4" t="str">
        <f t="shared" si="903"/>
        <v>Couples</v>
      </c>
    </row>
    <row r="14414" spans="1:12" x14ac:dyDescent="0.3">
      <c r="A14414" s="3">
        <v>43262</v>
      </c>
      <c r="B14414" s="2" t="s">
        <v>15</v>
      </c>
      <c r="C14414" s="1" t="s">
        <v>8</v>
      </c>
      <c r="D14414" s="2" t="s">
        <v>26</v>
      </c>
      <c r="E14414" s="1" t="s">
        <v>10</v>
      </c>
      <c r="F14414">
        <v>1714</v>
      </c>
      <c r="G14414">
        <v>78217</v>
      </c>
      <c r="H14414" s="4">
        <f t="shared" si="900"/>
        <v>24</v>
      </c>
      <c r="I14414" s="4">
        <f t="shared" si="901"/>
        <v>6</v>
      </c>
      <c r="J14414" s="4">
        <f t="shared" si="902"/>
        <v>2018</v>
      </c>
      <c r="K14414" s="4" t="str" cm="1">
        <f t="array" ref="K14414">IF(D14414="", "",
   IF(MID(D14414, 2, 1)="1","Young Adults",
     IF(MID(D14414, 2, 1)="2", "Middle Aged",
       IF(OR(MID(D14414, 2, 1)={"3";"4"}), "Retirees", "")
     )
   )
)</f>
        <v>Retirees</v>
      </c>
      <c r="L14414" s="4" t="str">
        <f t="shared" si="903"/>
        <v>Couples</v>
      </c>
    </row>
    <row r="14415" spans="1:12" x14ac:dyDescent="0.3">
      <c r="A14415" s="3">
        <v>43262</v>
      </c>
      <c r="B14415" s="2" t="s">
        <v>24</v>
      </c>
      <c r="C14415" s="1" t="s">
        <v>8</v>
      </c>
      <c r="D14415" s="2" t="s">
        <v>11</v>
      </c>
      <c r="E14415" s="1" t="s">
        <v>22</v>
      </c>
      <c r="F14415">
        <v>122303</v>
      </c>
      <c r="G14415">
        <v>6610714</v>
      </c>
      <c r="H14415" s="4">
        <f t="shared" si="900"/>
        <v>24</v>
      </c>
      <c r="I14415" s="4">
        <f t="shared" si="901"/>
        <v>6</v>
      </c>
      <c r="J14415" s="4">
        <f t="shared" si="902"/>
        <v>2018</v>
      </c>
      <c r="K14415" s="4" t="str" cm="1">
        <f t="array" ref="K14415">IF(D14415="", "",
   IF(MID(D14415, 2, 1)="1","Young Adults",
     IF(MID(D14415, 2, 1)="2", "Middle Aged",
       IF(OR(MID(D14415, 2, 1)={"3";"4"}), "Retirees", "")
     )
   )
)</f>
        <v>Young Adults</v>
      </c>
      <c r="L14415" s="4" t="str">
        <f t="shared" si="903"/>
        <v>Families</v>
      </c>
    </row>
    <row r="14416" spans="1:12" x14ac:dyDescent="0.3">
      <c r="A14416" s="3">
        <v>43262</v>
      </c>
      <c r="B14416" s="2" t="s">
        <v>15</v>
      </c>
      <c r="C14416" s="1" t="s">
        <v>20</v>
      </c>
      <c r="D14416" s="2" t="s">
        <v>11</v>
      </c>
      <c r="E14416" s="1" t="s">
        <v>22</v>
      </c>
      <c r="F14416">
        <v>119</v>
      </c>
      <c r="G14416">
        <v>27898</v>
      </c>
      <c r="H14416" s="4">
        <f t="shared" si="900"/>
        <v>24</v>
      </c>
      <c r="I14416" s="4">
        <f t="shared" si="901"/>
        <v>6</v>
      </c>
      <c r="J14416" s="4">
        <f t="shared" si="902"/>
        <v>2018</v>
      </c>
      <c r="K14416" s="4" t="str" cm="1">
        <f t="array" ref="K14416">IF(D14416="", "",
   IF(MID(D14416, 2, 1)="1","Young Adults",
     IF(MID(D14416, 2, 1)="2", "Middle Aged",
       IF(OR(MID(D14416, 2, 1)={"3";"4"}), "Retirees", "")
     )
   )
)</f>
        <v>Young Adults</v>
      </c>
      <c r="L14416" s="4" t="str">
        <f t="shared" si="903"/>
        <v>Families</v>
      </c>
    </row>
    <row r="14417" spans="1:12" x14ac:dyDescent="0.3">
      <c r="A14417" s="3">
        <v>43262</v>
      </c>
      <c r="B14417" s="2" t="s">
        <v>25</v>
      </c>
      <c r="C14417" s="1" t="s">
        <v>8</v>
      </c>
      <c r="D14417" s="2" t="s">
        <v>21</v>
      </c>
      <c r="E14417" s="1" t="s">
        <v>22</v>
      </c>
      <c r="F14417">
        <v>845</v>
      </c>
      <c r="G14417">
        <v>42154</v>
      </c>
      <c r="H14417" s="4">
        <f t="shared" si="900"/>
        <v>24</v>
      </c>
      <c r="I14417" s="4">
        <f t="shared" si="901"/>
        <v>6</v>
      </c>
      <c r="J14417" s="4">
        <f t="shared" si="902"/>
        <v>2018</v>
      </c>
      <c r="K14417" s="4" t="str" cm="1">
        <f t="array" ref="K14417">IF(D14417="", "",
   IF(MID(D14417, 2, 1)="1","Young Adults",
     IF(MID(D14417, 2, 1)="2", "Middle Aged",
       IF(OR(MID(D14417, 2, 1)={"3";"4"}), "Retirees", "")
     )
   )
)</f>
        <v>Middle Aged</v>
      </c>
      <c r="L14417" s="4" t="str">
        <f t="shared" si="903"/>
        <v>Families</v>
      </c>
    </row>
    <row r="14418" spans="1:12" x14ac:dyDescent="0.3">
      <c r="A14418" s="3">
        <v>43262</v>
      </c>
      <c r="B14418" s="2" t="s">
        <v>12</v>
      </c>
      <c r="C14418" s="1" t="s">
        <v>20</v>
      </c>
      <c r="D14418" s="2" t="s">
        <v>21</v>
      </c>
      <c r="E14418" s="1" t="s">
        <v>22</v>
      </c>
      <c r="F14418">
        <v>1469</v>
      </c>
      <c r="G14418">
        <v>317882</v>
      </c>
      <c r="H14418" s="4">
        <f t="shared" si="900"/>
        <v>24</v>
      </c>
      <c r="I14418" s="4">
        <f t="shared" si="901"/>
        <v>6</v>
      </c>
      <c r="J14418" s="4">
        <f t="shared" si="902"/>
        <v>2018</v>
      </c>
      <c r="K14418" s="4" t="str" cm="1">
        <f t="array" ref="K14418">IF(D14418="", "",
   IF(MID(D14418, 2, 1)="1","Young Adults",
     IF(MID(D14418, 2, 1)="2", "Middle Aged",
       IF(OR(MID(D14418, 2, 1)={"3";"4"}), "Retirees", "")
     )
   )
)</f>
        <v>Middle Aged</v>
      </c>
      <c r="L14418" s="4" t="str">
        <f t="shared" si="903"/>
        <v>Families</v>
      </c>
    </row>
    <row r="14419" spans="1:12" x14ac:dyDescent="0.3">
      <c r="A14419" s="3">
        <v>43262</v>
      </c>
      <c r="B14419" s="2" t="s">
        <v>15</v>
      </c>
      <c r="C14419" s="1" t="s">
        <v>8</v>
      </c>
      <c r="D14419" s="2" t="s">
        <v>16</v>
      </c>
      <c r="E14419" s="1" t="s">
        <v>10</v>
      </c>
      <c r="F14419">
        <v>4510</v>
      </c>
      <c r="G14419">
        <v>141389</v>
      </c>
      <c r="H14419" s="4">
        <f t="shared" si="900"/>
        <v>24</v>
      </c>
      <c r="I14419" s="4">
        <f t="shared" si="901"/>
        <v>6</v>
      </c>
      <c r="J14419" s="4">
        <f t="shared" si="902"/>
        <v>2018</v>
      </c>
      <c r="K14419" s="4" t="str" cm="1">
        <f t="array" ref="K14419">IF(D14419="", "",
   IF(MID(D14419, 2, 1)="1","Young Adults",
     IF(MID(D14419, 2, 1)="2", "Middle Aged",
       IF(OR(MID(D14419, 2, 1)={"3";"4"}), "Retirees", "")
     )
   )
)</f>
        <v>Young Adults</v>
      </c>
      <c r="L14419" s="4" t="str">
        <f t="shared" si="903"/>
        <v>Couples</v>
      </c>
    </row>
    <row r="14420" spans="1:12" x14ac:dyDescent="0.3">
      <c r="A14420" s="3">
        <v>43262</v>
      </c>
      <c r="B14420" s="2" t="s">
        <v>25</v>
      </c>
      <c r="C14420" s="1" t="s">
        <v>20</v>
      </c>
      <c r="D14420" s="2" t="s">
        <v>11</v>
      </c>
      <c r="E14420" s="1" t="s">
        <v>10</v>
      </c>
      <c r="F14420">
        <v>3</v>
      </c>
      <c r="G14420">
        <v>474</v>
      </c>
      <c r="H14420" s="4">
        <f t="shared" si="900"/>
        <v>24</v>
      </c>
      <c r="I14420" s="4">
        <f t="shared" si="901"/>
        <v>6</v>
      </c>
      <c r="J14420" s="4">
        <f t="shared" si="902"/>
        <v>2018</v>
      </c>
      <c r="K14420" s="4" t="str" cm="1">
        <f t="array" ref="K14420">IF(D14420="", "",
   IF(MID(D14420, 2, 1)="1","Young Adults",
     IF(MID(D14420, 2, 1)="2", "Middle Aged",
       IF(OR(MID(D14420, 2, 1)={"3";"4"}), "Retirees", "")
     )
   )
)</f>
        <v>Young Adults</v>
      </c>
      <c r="L14420" s="4" t="str">
        <f t="shared" si="903"/>
        <v>Families</v>
      </c>
    </row>
    <row r="14421" spans="1:12" x14ac:dyDescent="0.3">
      <c r="A14421" s="3">
        <v>43262</v>
      </c>
      <c r="B14421" s="2" t="s">
        <v>17</v>
      </c>
      <c r="C14421" s="1" t="s">
        <v>20</v>
      </c>
      <c r="D14421" s="2" t="s">
        <v>23</v>
      </c>
      <c r="E14421" s="1" t="s">
        <v>10</v>
      </c>
      <c r="F14421">
        <v>78</v>
      </c>
      <c r="G14421">
        <v>11700</v>
      </c>
      <c r="H14421" s="4">
        <f t="shared" si="900"/>
        <v>24</v>
      </c>
      <c r="I14421" s="4">
        <f t="shared" si="901"/>
        <v>6</v>
      </c>
      <c r="J14421" s="4">
        <f t="shared" si="902"/>
        <v>2018</v>
      </c>
      <c r="K14421" s="4" t="str" cm="1">
        <f t="array" ref="K14421">IF(D14421="", "",
   IF(MID(D14421, 2, 1)="1","Young Adults",
     IF(MID(D14421, 2, 1)="2", "Middle Aged",
       IF(OR(MID(D14421, 2, 1)={"3";"4"}), "Retirees", "")
     )
   )
)</f>
        <v>Retirees</v>
      </c>
      <c r="L14421" s="4" t="str">
        <f t="shared" si="903"/>
        <v>Families</v>
      </c>
    </row>
    <row r="14422" spans="1:12" x14ac:dyDescent="0.3">
      <c r="A14422" s="3">
        <v>43262</v>
      </c>
      <c r="B14422" s="2" t="s">
        <v>12</v>
      </c>
      <c r="C14422" s="1" t="s">
        <v>20</v>
      </c>
      <c r="D14422" s="2" t="s">
        <v>16</v>
      </c>
      <c r="E14422" s="1" t="s">
        <v>22</v>
      </c>
      <c r="F14422">
        <v>551</v>
      </c>
      <c r="G14422">
        <v>107708</v>
      </c>
      <c r="H14422" s="4">
        <f t="shared" si="900"/>
        <v>24</v>
      </c>
      <c r="I14422" s="4">
        <f t="shared" si="901"/>
        <v>6</v>
      </c>
      <c r="J14422" s="4">
        <f t="shared" si="902"/>
        <v>2018</v>
      </c>
      <c r="K14422" s="4" t="str" cm="1">
        <f t="array" ref="K14422">IF(D14422="", "",
   IF(MID(D14422, 2, 1)="1","Young Adults",
     IF(MID(D14422, 2, 1)="2", "Middle Aged",
       IF(OR(MID(D14422, 2, 1)={"3";"4"}), "Retirees", "")
     )
   )
)</f>
        <v>Young Adults</v>
      </c>
      <c r="L14422" s="4" t="str">
        <f t="shared" si="903"/>
        <v>Couples</v>
      </c>
    </row>
    <row r="14423" spans="1:12" x14ac:dyDescent="0.3">
      <c r="A14423" s="3">
        <v>43262</v>
      </c>
      <c r="B14423" s="2" t="s">
        <v>12</v>
      </c>
      <c r="C14423" s="1" t="s">
        <v>8</v>
      </c>
      <c r="D14423" s="2" t="s">
        <v>21</v>
      </c>
      <c r="E14423" s="1" t="s">
        <v>10</v>
      </c>
      <c r="F14423">
        <v>26098</v>
      </c>
      <c r="G14423">
        <v>1097916</v>
      </c>
      <c r="H14423" s="4">
        <f t="shared" si="900"/>
        <v>24</v>
      </c>
      <c r="I14423" s="4">
        <f t="shared" si="901"/>
        <v>6</v>
      </c>
      <c r="J14423" s="4">
        <f t="shared" si="902"/>
        <v>2018</v>
      </c>
      <c r="K14423" s="4" t="str" cm="1">
        <f t="array" ref="K14423">IF(D14423="", "",
   IF(MID(D14423, 2, 1)="1","Young Adults",
     IF(MID(D14423, 2, 1)="2", "Middle Aged",
       IF(OR(MID(D14423, 2, 1)={"3";"4"}), "Retirees", "")
     )
   )
)</f>
        <v>Middle Aged</v>
      </c>
      <c r="L14423" s="4" t="str">
        <f t="shared" si="903"/>
        <v>Families</v>
      </c>
    </row>
    <row r="14424" spans="1:12" x14ac:dyDescent="0.3">
      <c r="A14424" s="3">
        <v>43262</v>
      </c>
      <c r="B14424" s="2" t="s">
        <v>19</v>
      </c>
      <c r="C14424" s="1" t="s">
        <v>20</v>
      </c>
      <c r="D14424" s="2" t="s">
        <v>21</v>
      </c>
      <c r="E14424" s="1" t="s">
        <v>10</v>
      </c>
      <c r="F14424">
        <v>75</v>
      </c>
      <c r="G14424">
        <v>12869</v>
      </c>
      <c r="H14424" s="4">
        <f t="shared" si="900"/>
        <v>24</v>
      </c>
      <c r="I14424" s="4">
        <f t="shared" si="901"/>
        <v>6</v>
      </c>
      <c r="J14424" s="4">
        <f t="shared" si="902"/>
        <v>2018</v>
      </c>
      <c r="K14424" s="4" t="str" cm="1">
        <f t="array" ref="K14424">IF(D14424="", "",
   IF(MID(D14424, 2, 1)="1","Young Adults",
     IF(MID(D14424, 2, 1)="2", "Middle Aged",
       IF(OR(MID(D14424, 2, 1)={"3";"4"}), "Retirees", "")
     )
   )
)</f>
        <v>Middle Aged</v>
      </c>
      <c r="L14424" s="4" t="str">
        <f t="shared" si="903"/>
        <v>Families</v>
      </c>
    </row>
    <row r="14425" spans="1:12" x14ac:dyDescent="0.3">
      <c r="A14425" s="3">
        <v>43262</v>
      </c>
      <c r="B14425" s="2" t="s">
        <v>25</v>
      </c>
      <c r="C14425" s="1" t="s">
        <v>8</v>
      </c>
      <c r="D14425" s="2" t="s">
        <v>16</v>
      </c>
      <c r="E14425" s="1" t="s">
        <v>10</v>
      </c>
      <c r="F14425">
        <v>1830</v>
      </c>
      <c r="G14425">
        <v>42898</v>
      </c>
      <c r="H14425" s="4">
        <f t="shared" si="900"/>
        <v>24</v>
      </c>
      <c r="I14425" s="4">
        <f t="shared" si="901"/>
        <v>6</v>
      </c>
      <c r="J14425" s="4">
        <f t="shared" si="902"/>
        <v>2018</v>
      </c>
      <c r="K14425" s="4" t="str" cm="1">
        <f t="array" ref="K14425">IF(D14425="", "",
   IF(MID(D14425, 2, 1)="1","Young Adults",
     IF(MID(D14425, 2, 1)="2", "Middle Aged",
       IF(OR(MID(D14425, 2, 1)={"3";"4"}), "Retirees", "")
     )
   )
)</f>
        <v>Young Adults</v>
      </c>
      <c r="L14425" s="4" t="str">
        <f t="shared" si="903"/>
        <v>Couples</v>
      </c>
    </row>
    <row r="14426" spans="1:12" x14ac:dyDescent="0.3">
      <c r="A14426" s="3">
        <v>43262</v>
      </c>
      <c r="B14426" s="2" t="s">
        <v>7</v>
      </c>
      <c r="C14426" s="1" t="s">
        <v>8</v>
      </c>
      <c r="D14426" s="2" t="s">
        <v>11</v>
      </c>
      <c r="E14426" s="1" t="s">
        <v>22</v>
      </c>
      <c r="F14426">
        <v>78548</v>
      </c>
      <c r="G14426">
        <v>3862038</v>
      </c>
      <c r="H14426" s="4">
        <f t="shared" si="900"/>
        <v>24</v>
      </c>
      <c r="I14426" s="4">
        <f t="shared" si="901"/>
        <v>6</v>
      </c>
      <c r="J14426" s="4">
        <f t="shared" si="902"/>
        <v>2018</v>
      </c>
      <c r="K14426" s="4" t="str" cm="1">
        <f t="array" ref="K14426">IF(D14426="", "",
   IF(MID(D14426, 2, 1)="1","Young Adults",
     IF(MID(D14426, 2, 1)="2", "Middle Aged",
       IF(OR(MID(D14426, 2, 1)={"3";"4"}), "Retirees", "")
     )
   )
)</f>
        <v>Young Adults</v>
      </c>
      <c r="L14426" s="4" t="str">
        <f t="shared" si="903"/>
        <v>Families</v>
      </c>
    </row>
    <row r="14427" spans="1:12" x14ac:dyDescent="0.3">
      <c r="A14427" s="3">
        <v>43262</v>
      </c>
      <c r="B14427" s="2" t="s">
        <v>17</v>
      </c>
      <c r="C14427" s="1" t="s">
        <v>8</v>
      </c>
      <c r="D14427" s="2" t="s">
        <v>9</v>
      </c>
      <c r="E14427" s="1" t="s">
        <v>10</v>
      </c>
      <c r="F14427">
        <v>101911</v>
      </c>
      <c r="G14427">
        <v>3773700</v>
      </c>
      <c r="H14427" s="4">
        <f t="shared" si="900"/>
        <v>24</v>
      </c>
      <c r="I14427" s="4">
        <f t="shared" si="901"/>
        <v>6</v>
      </c>
      <c r="J14427" s="4">
        <f t="shared" si="902"/>
        <v>2018</v>
      </c>
      <c r="K14427" s="4" t="str" cm="1">
        <f t="array" ref="K14427">IF(D14427="", "",
   IF(MID(D14427, 2, 1)="1","Young Adults",
     IF(MID(D14427, 2, 1)="2", "Middle Aged",
       IF(OR(MID(D14427, 2, 1)={"3";"4"}), "Retirees", "")
     )
   )
)</f>
        <v>Retirees</v>
      </c>
      <c r="L14427" s="4" t="str">
        <f t="shared" si="903"/>
        <v>Couples</v>
      </c>
    </row>
    <row r="14428" spans="1:12" x14ac:dyDescent="0.3">
      <c r="A14428" s="3">
        <v>43262</v>
      </c>
      <c r="B14428" s="2" t="s">
        <v>15</v>
      </c>
      <c r="C14428" s="1" t="s">
        <v>8</v>
      </c>
      <c r="D14428" s="2" t="s">
        <v>18</v>
      </c>
      <c r="E14428" s="1" t="s">
        <v>10</v>
      </c>
      <c r="F14428">
        <v>2673</v>
      </c>
      <c r="G14428">
        <v>101267</v>
      </c>
      <c r="H14428" s="4">
        <f t="shared" si="900"/>
        <v>24</v>
      </c>
      <c r="I14428" s="4">
        <f t="shared" si="901"/>
        <v>6</v>
      </c>
      <c r="J14428" s="4">
        <f t="shared" si="902"/>
        <v>2018</v>
      </c>
      <c r="K14428" s="4" t="str" cm="1">
        <f t="array" ref="K14428">IF(D14428="", "",
   IF(MID(D14428, 2, 1)="1","Young Adults",
     IF(MID(D14428, 2, 1)="2", "Middle Aged",
       IF(OR(MID(D14428, 2, 1)={"3";"4"}), "Retirees", "")
     )
   )
)</f>
        <v>Middle Aged</v>
      </c>
      <c r="L14428" s="4" t="str">
        <f t="shared" si="903"/>
        <v>Couples</v>
      </c>
    </row>
    <row r="14429" spans="1:12" x14ac:dyDescent="0.3">
      <c r="A14429" s="3">
        <v>43262</v>
      </c>
      <c r="B14429" s="2" t="s">
        <v>7</v>
      </c>
      <c r="C14429" s="1" t="s">
        <v>20</v>
      </c>
      <c r="D14429" s="2" t="s">
        <v>9</v>
      </c>
      <c r="E14429" s="1" t="s">
        <v>22</v>
      </c>
      <c r="F14429">
        <v>1000</v>
      </c>
      <c r="G14429">
        <v>191115</v>
      </c>
      <c r="H14429" s="4">
        <f t="shared" si="900"/>
        <v>24</v>
      </c>
      <c r="I14429" s="4">
        <f t="shared" si="901"/>
        <v>6</v>
      </c>
      <c r="J14429" s="4">
        <f t="shared" si="902"/>
        <v>2018</v>
      </c>
      <c r="K14429" s="4" t="str" cm="1">
        <f t="array" ref="K14429">IF(D14429="", "",
   IF(MID(D14429, 2, 1)="1","Young Adults",
     IF(MID(D14429, 2, 1)="2", "Middle Aged",
       IF(OR(MID(D14429, 2, 1)={"3";"4"}), "Retirees", "")
     )
   )
)</f>
        <v>Retirees</v>
      </c>
      <c r="L14429" s="4" t="str">
        <f t="shared" si="903"/>
        <v>Couples</v>
      </c>
    </row>
    <row r="14430" spans="1:12" x14ac:dyDescent="0.3">
      <c r="A14430" s="3">
        <v>43262</v>
      </c>
      <c r="B14430" s="2" t="s">
        <v>7</v>
      </c>
      <c r="C14430" s="1" t="s">
        <v>8</v>
      </c>
      <c r="D14430" s="2" t="s">
        <v>18</v>
      </c>
      <c r="E14430" s="1" t="s">
        <v>10</v>
      </c>
      <c r="F14430">
        <v>71391</v>
      </c>
      <c r="G14430">
        <v>1982463</v>
      </c>
      <c r="H14430" s="4">
        <f t="shared" si="900"/>
        <v>24</v>
      </c>
      <c r="I14430" s="4">
        <f t="shared" si="901"/>
        <v>6</v>
      </c>
      <c r="J14430" s="4">
        <f t="shared" si="902"/>
        <v>2018</v>
      </c>
      <c r="K14430" s="4" t="str" cm="1">
        <f t="array" ref="K14430">IF(D14430="", "",
   IF(MID(D14430, 2, 1)="1","Young Adults",
     IF(MID(D14430, 2, 1)="2", "Middle Aged",
       IF(OR(MID(D14430, 2, 1)={"3";"4"}), "Retirees", "")
     )
   )
)</f>
        <v>Middle Aged</v>
      </c>
      <c r="L14430" s="4" t="str">
        <f t="shared" si="903"/>
        <v>Couples</v>
      </c>
    </row>
    <row r="14431" spans="1:12" x14ac:dyDescent="0.3">
      <c r="A14431" s="3">
        <v>43262</v>
      </c>
      <c r="B14431" s="2" t="s">
        <v>25</v>
      </c>
      <c r="C14431" s="1" t="s">
        <v>20</v>
      </c>
      <c r="D14431" s="2" t="s">
        <v>16</v>
      </c>
      <c r="E14431" s="1" t="s">
        <v>10</v>
      </c>
      <c r="F14431">
        <v>13</v>
      </c>
      <c r="G14431">
        <v>1788</v>
      </c>
      <c r="H14431" s="4">
        <f t="shared" si="900"/>
        <v>24</v>
      </c>
      <c r="I14431" s="4">
        <f t="shared" si="901"/>
        <v>6</v>
      </c>
      <c r="J14431" s="4">
        <f t="shared" si="902"/>
        <v>2018</v>
      </c>
      <c r="K14431" s="4" t="str" cm="1">
        <f t="array" ref="K14431">IF(D14431="", "",
   IF(MID(D14431, 2, 1)="1","Young Adults",
     IF(MID(D14431, 2, 1)="2", "Middle Aged",
       IF(OR(MID(D14431, 2, 1)={"3";"4"}), "Retirees", "")
     )
   )
)</f>
        <v>Young Adults</v>
      </c>
      <c r="L14431" s="4" t="str">
        <f t="shared" si="903"/>
        <v>Couples</v>
      </c>
    </row>
    <row r="14432" spans="1:12" x14ac:dyDescent="0.3">
      <c r="A14432" s="3">
        <v>43262</v>
      </c>
      <c r="B14432" s="2" t="s">
        <v>15</v>
      </c>
      <c r="C14432" s="1" t="s">
        <v>8</v>
      </c>
      <c r="D14432" s="2" t="s">
        <v>13</v>
      </c>
      <c r="E14432" s="1" t="s">
        <v>10</v>
      </c>
      <c r="F14432">
        <v>3118</v>
      </c>
      <c r="G14432">
        <v>140018</v>
      </c>
      <c r="H14432" s="4">
        <f t="shared" si="900"/>
        <v>24</v>
      </c>
      <c r="I14432" s="4">
        <f t="shared" si="901"/>
        <v>6</v>
      </c>
      <c r="J14432" s="4">
        <f t="shared" si="902"/>
        <v>2018</v>
      </c>
      <c r="K14432" s="4" t="str" cm="1">
        <f t="array" ref="K14432">IF(D14432="", "",
   IF(MID(D14432, 2, 1)="1","Young Adults",
     IF(MID(D14432, 2, 1)="2", "Middle Aged",
       IF(OR(MID(D14432, 2, 1)={"3";"4"}), "Retirees", "")
     )
   )
)</f>
        <v/>
      </c>
      <c r="L14432" s="4" t="str">
        <f t="shared" si="903"/>
        <v/>
      </c>
    </row>
    <row r="14433" spans="1:12" x14ac:dyDescent="0.3">
      <c r="A14433" s="3">
        <v>43262</v>
      </c>
      <c r="B14433" s="2" t="s">
        <v>7</v>
      </c>
      <c r="C14433" s="1" t="s">
        <v>20</v>
      </c>
      <c r="D14433" s="2" t="s">
        <v>13</v>
      </c>
      <c r="E14433" s="1" t="s">
        <v>14</v>
      </c>
      <c r="F14433">
        <v>3323</v>
      </c>
      <c r="G14433">
        <v>554435</v>
      </c>
      <c r="H14433" s="4">
        <f t="shared" si="900"/>
        <v>24</v>
      </c>
      <c r="I14433" s="4">
        <f t="shared" si="901"/>
        <v>6</v>
      </c>
      <c r="J14433" s="4">
        <f t="shared" si="902"/>
        <v>2018</v>
      </c>
      <c r="K14433" s="4" t="str" cm="1">
        <f t="array" ref="K14433">IF(D14433="", "",
   IF(MID(D14433, 2, 1)="1","Young Adults",
     IF(MID(D14433, 2, 1)="2", "Middle Aged",
       IF(OR(MID(D14433, 2, 1)={"3";"4"}), "Retirees", "")
     )
   )
)</f>
        <v/>
      </c>
      <c r="L14433" s="4" t="str">
        <f t="shared" si="903"/>
        <v/>
      </c>
    </row>
    <row r="14434" spans="1:12" x14ac:dyDescent="0.3">
      <c r="A14434" s="3">
        <v>43262</v>
      </c>
      <c r="B14434" s="2" t="s">
        <v>12</v>
      </c>
      <c r="C14434" s="1" t="s">
        <v>20</v>
      </c>
      <c r="D14434" s="2" t="s">
        <v>16</v>
      </c>
      <c r="E14434" s="1" t="s">
        <v>10</v>
      </c>
      <c r="F14434">
        <v>122</v>
      </c>
      <c r="G14434">
        <v>18888</v>
      </c>
      <c r="H14434" s="4">
        <f t="shared" si="900"/>
        <v>24</v>
      </c>
      <c r="I14434" s="4">
        <f t="shared" si="901"/>
        <v>6</v>
      </c>
      <c r="J14434" s="4">
        <f t="shared" si="902"/>
        <v>2018</v>
      </c>
      <c r="K14434" s="4" t="str" cm="1">
        <f t="array" ref="K14434">IF(D14434="", "",
   IF(MID(D14434, 2, 1)="1","Young Adults",
     IF(MID(D14434, 2, 1)="2", "Middle Aged",
       IF(OR(MID(D14434, 2, 1)={"3";"4"}), "Retirees", "")
     )
   )
)</f>
        <v>Young Adults</v>
      </c>
      <c r="L14434" s="4" t="str">
        <f t="shared" si="903"/>
        <v>Couples</v>
      </c>
    </row>
    <row r="14435" spans="1:12" x14ac:dyDescent="0.3">
      <c r="A14435" s="3">
        <v>43262</v>
      </c>
      <c r="B14435" s="2" t="s">
        <v>7</v>
      </c>
      <c r="C14435" s="1" t="s">
        <v>20</v>
      </c>
      <c r="D14435" s="2" t="s">
        <v>23</v>
      </c>
      <c r="E14435" s="1" t="s">
        <v>22</v>
      </c>
      <c r="F14435">
        <v>908</v>
      </c>
      <c r="G14435">
        <v>176422</v>
      </c>
      <c r="H14435" s="4">
        <f t="shared" si="900"/>
        <v>24</v>
      </c>
      <c r="I14435" s="4">
        <f t="shared" si="901"/>
        <v>6</v>
      </c>
      <c r="J14435" s="4">
        <f t="shared" si="902"/>
        <v>2018</v>
      </c>
      <c r="K14435" s="4" t="str" cm="1">
        <f t="array" ref="K14435">IF(D14435="", "",
   IF(MID(D14435, 2, 1)="1","Young Adults",
     IF(MID(D14435, 2, 1)="2", "Middle Aged",
       IF(OR(MID(D14435, 2, 1)={"3";"4"}), "Retirees", "")
     )
   )
)</f>
        <v>Retirees</v>
      </c>
      <c r="L14435" s="4" t="str">
        <f t="shared" si="903"/>
        <v>Families</v>
      </c>
    </row>
    <row r="14436" spans="1:12" x14ac:dyDescent="0.3">
      <c r="A14436" s="3">
        <v>43262</v>
      </c>
      <c r="B14436" s="2" t="s">
        <v>24</v>
      </c>
      <c r="C14436" s="1" t="s">
        <v>20</v>
      </c>
      <c r="D14436" s="2" t="s">
        <v>11</v>
      </c>
      <c r="E14436" s="1" t="s">
        <v>10</v>
      </c>
      <c r="F14436">
        <v>269</v>
      </c>
      <c r="G14436">
        <v>45941</v>
      </c>
      <c r="H14436" s="4">
        <f t="shared" si="900"/>
        <v>24</v>
      </c>
      <c r="I14436" s="4">
        <f t="shared" si="901"/>
        <v>6</v>
      </c>
      <c r="J14436" s="4">
        <f t="shared" si="902"/>
        <v>2018</v>
      </c>
      <c r="K14436" s="4" t="str" cm="1">
        <f t="array" ref="K14436">IF(D14436="", "",
   IF(MID(D14436, 2, 1)="1","Young Adults",
     IF(MID(D14436, 2, 1)="2", "Middle Aged",
       IF(OR(MID(D14436, 2, 1)={"3";"4"}), "Retirees", "")
     )
   )
)</f>
        <v>Young Adults</v>
      </c>
      <c r="L14436" s="4" t="str">
        <f t="shared" si="903"/>
        <v>Families</v>
      </c>
    </row>
    <row r="14437" spans="1:12" x14ac:dyDescent="0.3">
      <c r="A14437" s="3">
        <v>43262</v>
      </c>
      <c r="B14437" s="2" t="s">
        <v>12</v>
      </c>
      <c r="C14437" s="1" t="s">
        <v>20</v>
      </c>
      <c r="D14437" s="2" t="s">
        <v>21</v>
      </c>
      <c r="E14437" s="1" t="s">
        <v>10</v>
      </c>
      <c r="F14437">
        <v>111</v>
      </c>
      <c r="G14437">
        <v>20798</v>
      </c>
      <c r="H14437" s="4">
        <f t="shared" si="900"/>
        <v>24</v>
      </c>
      <c r="I14437" s="4">
        <f t="shared" si="901"/>
        <v>6</v>
      </c>
      <c r="J14437" s="4">
        <f t="shared" si="902"/>
        <v>2018</v>
      </c>
      <c r="K14437" s="4" t="str" cm="1">
        <f t="array" ref="K14437">IF(D14437="", "",
   IF(MID(D14437, 2, 1)="1","Young Adults",
     IF(MID(D14437, 2, 1)="2", "Middle Aged",
       IF(OR(MID(D14437, 2, 1)={"3";"4"}), "Retirees", "")
     )
   )
)</f>
        <v>Middle Aged</v>
      </c>
      <c r="L14437" s="4" t="str">
        <f t="shared" si="903"/>
        <v>Families</v>
      </c>
    </row>
    <row r="14438" spans="1:12" x14ac:dyDescent="0.3">
      <c r="A14438" s="3">
        <v>43262</v>
      </c>
      <c r="B14438" s="2" t="s">
        <v>7</v>
      </c>
      <c r="C14438" s="1" t="s">
        <v>8</v>
      </c>
      <c r="D14438" s="2" t="s">
        <v>13</v>
      </c>
      <c r="E14438" s="1" t="s">
        <v>14</v>
      </c>
      <c r="F14438">
        <v>1895619</v>
      </c>
      <c r="G14438">
        <v>46374089</v>
      </c>
      <c r="H14438" s="4">
        <f t="shared" si="900"/>
        <v>24</v>
      </c>
      <c r="I14438" s="4">
        <f t="shared" si="901"/>
        <v>6</v>
      </c>
      <c r="J14438" s="4">
        <f t="shared" si="902"/>
        <v>2018</v>
      </c>
      <c r="K14438" s="4" t="str" cm="1">
        <f t="array" ref="K14438">IF(D14438="", "",
   IF(MID(D14438, 2, 1)="1","Young Adults",
     IF(MID(D14438, 2, 1)="2", "Middle Aged",
       IF(OR(MID(D14438, 2, 1)={"3";"4"}), "Retirees", "")
     )
   )
)</f>
        <v/>
      </c>
      <c r="L14438" s="4" t="str">
        <f t="shared" si="903"/>
        <v/>
      </c>
    </row>
    <row r="14439" spans="1:12" x14ac:dyDescent="0.3">
      <c r="A14439" s="3">
        <v>43262</v>
      </c>
      <c r="B14439" s="2" t="s">
        <v>24</v>
      </c>
      <c r="C14439" s="1" t="s">
        <v>8</v>
      </c>
      <c r="D14439" s="2" t="s">
        <v>13</v>
      </c>
      <c r="E14439" s="1" t="s">
        <v>14</v>
      </c>
      <c r="F14439">
        <v>2376151</v>
      </c>
      <c r="G14439">
        <v>62744987</v>
      </c>
      <c r="H14439" s="4">
        <f t="shared" si="900"/>
        <v>24</v>
      </c>
      <c r="I14439" s="4">
        <f t="shared" si="901"/>
        <v>6</v>
      </c>
      <c r="J14439" s="4">
        <f t="shared" si="902"/>
        <v>2018</v>
      </c>
      <c r="K14439" s="4" t="str" cm="1">
        <f t="array" ref="K14439">IF(D14439="", "",
   IF(MID(D14439, 2, 1)="1","Young Adults",
     IF(MID(D14439, 2, 1)="2", "Middle Aged",
       IF(OR(MID(D14439, 2, 1)={"3";"4"}), "Retirees", "")
     )
   )
)</f>
        <v/>
      </c>
      <c r="L14439" s="4" t="str">
        <f t="shared" si="903"/>
        <v/>
      </c>
    </row>
    <row r="14440" spans="1:12" x14ac:dyDescent="0.3">
      <c r="A14440" s="3">
        <v>43262</v>
      </c>
      <c r="B14440" s="2" t="s">
        <v>7</v>
      </c>
      <c r="C14440" s="1" t="s">
        <v>20</v>
      </c>
      <c r="D14440" s="2" t="s">
        <v>11</v>
      </c>
      <c r="E14440" s="1" t="s">
        <v>10</v>
      </c>
      <c r="F14440">
        <v>139</v>
      </c>
      <c r="G14440">
        <v>20499</v>
      </c>
      <c r="H14440" s="4">
        <f t="shared" si="900"/>
        <v>24</v>
      </c>
      <c r="I14440" s="4">
        <f t="shared" si="901"/>
        <v>6</v>
      </c>
      <c r="J14440" s="4">
        <f t="shared" si="902"/>
        <v>2018</v>
      </c>
      <c r="K14440" s="4" t="str" cm="1">
        <f t="array" ref="K14440">IF(D14440="", "",
   IF(MID(D14440, 2, 1)="1","Young Adults",
     IF(MID(D14440, 2, 1)="2", "Middle Aged",
       IF(OR(MID(D14440, 2, 1)={"3";"4"}), "Retirees", "")
     )
   )
)</f>
        <v>Young Adults</v>
      </c>
      <c r="L14440" s="4" t="str">
        <f t="shared" si="903"/>
        <v>Families</v>
      </c>
    </row>
    <row r="14441" spans="1:12" x14ac:dyDescent="0.3">
      <c r="A14441" s="3">
        <v>43262</v>
      </c>
      <c r="B14441" s="2" t="s">
        <v>24</v>
      </c>
      <c r="C14441" s="1" t="s">
        <v>20</v>
      </c>
      <c r="D14441" s="2" t="s">
        <v>9</v>
      </c>
      <c r="E14441" s="1" t="s">
        <v>22</v>
      </c>
      <c r="F14441">
        <v>2505</v>
      </c>
      <c r="G14441">
        <v>499003</v>
      </c>
      <c r="H14441" s="4">
        <f t="shared" si="900"/>
        <v>24</v>
      </c>
      <c r="I14441" s="4">
        <f t="shared" si="901"/>
        <v>6</v>
      </c>
      <c r="J14441" s="4">
        <f t="shared" si="902"/>
        <v>2018</v>
      </c>
      <c r="K14441" s="4" t="str" cm="1">
        <f t="array" ref="K14441">IF(D14441="", "",
   IF(MID(D14441, 2, 1)="1","Young Adults",
     IF(MID(D14441, 2, 1)="2", "Middle Aged",
       IF(OR(MID(D14441, 2, 1)={"3";"4"}), "Retirees", "")
     )
   )
)</f>
        <v>Retirees</v>
      </c>
      <c r="L14441" s="4" t="str">
        <f t="shared" si="903"/>
        <v>Couples</v>
      </c>
    </row>
    <row r="14442" spans="1:12" x14ac:dyDescent="0.3">
      <c r="A14442" s="3">
        <v>43262</v>
      </c>
      <c r="B14442" s="2" t="s">
        <v>17</v>
      </c>
      <c r="C14442" s="1" t="s">
        <v>20</v>
      </c>
      <c r="D14442" s="2" t="s">
        <v>11</v>
      </c>
      <c r="E14442" s="1" t="s">
        <v>22</v>
      </c>
      <c r="F14442">
        <v>1402</v>
      </c>
      <c r="G14442">
        <v>264516</v>
      </c>
      <c r="H14442" s="4">
        <f t="shared" si="900"/>
        <v>24</v>
      </c>
      <c r="I14442" s="4">
        <f t="shared" si="901"/>
        <v>6</v>
      </c>
      <c r="J14442" s="4">
        <f t="shared" si="902"/>
        <v>2018</v>
      </c>
      <c r="K14442" s="4" t="str" cm="1">
        <f t="array" ref="K14442">IF(D14442="", "",
   IF(MID(D14442, 2, 1)="1","Young Adults",
     IF(MID(D14442, 2, 1)="2", "Middle Aged",
       IF(OR(MID(D14442, 2, 1)={"3";"4"}), "Retirees", "")
     )
   )
)</f>
        <v>Young Adults</v>
      </c>
      <c r="L14442" s="4" t="str">
        <f t="shared" si="903"/>
        <v>Families</v>
      </c>
    </row>
    <row r="14443" spans="1:12" x14ac:dyDescent="0.3">
      <c r="A14443" s="3">
        <v>43262</v>
      </c>
      <c r="B14443" s="2" t="s">
        <v>19</v>
      </c>
      <c r="C14443" s="1" t="s">
        <v>20</v>
      </c>
      <c r="D14443" s="2" t="s">
        <v>18</v>
      </c>
      <c r="E14443" s="1" t="s">
        <v>22</v>
      </c>
      <c r="F14443">
        <v>359</v>
      </c>
      <c r="G14443">
        <v>66093</v>
      </c>
      <c r="H14443" s="4">
        <f t="shared" si="900"/>
        <v>24</v>
      </c>
      <c r="I14443" s="4">
        <f t="shared" si="901"/>
        <v>6</v>
      </c>
      <c r="J14443" s="4">
        <f t="shared" si="902"/>
        <v>2018</v>
      </c>
      <c r="K14443" s="4" t="str" cm="1">
        <f t="array" ref="K14443">IF(D14443="", "",
   IF(MID(D14443, 2, 1)="1","Young Adults",
     IF(MID(D14443, 2, 1)="2", "Middle Aged",
       IF(OR(MID(D14443, 2, 1)={"3";"4"}), "Retirees", "")
     )
   )
)</f>
        <v>Middle Aged</v>
      </c>
      <c r="L14443" s="4" t="str">
        <f t="shared" si="903"/>
        <v>Couples</v>
      </c>
    </row>
    <row r="14444" spans="1:12" x14ac:dyDescent="0.3">
      <c r="A14444" s="3">
        <v>43262</v>
      </c>
      <c r="B14444" s="2" t="s">
        <v>17</v>
      </c>
      <c r="C14444" s="1" t="s">
        <v>20</v>
      </c>
      <c r="D14444" s="2" t="s">
        <v>26</v>
      </c>
      <c r="E14444" s="1" t="s">
        <v>10</v>
      </c>
      <c r="F14444">
        <v>33</v>
      </c>
      <c r="G14444">
        <v>4283</v>
      </c>
      <c r="H14444" s="4">
        <f t="shared" si="900"/>
        <v>24</v>
      </c>
      <c r="I14444" s="4">
        <f t="shared" si="901"/>
        <v>6</v>
      </c>
      <c r="J14444" s="4">
        <f t="shared" si="902"/>
        <v>2018</v>
      </c>
      <c r="K14444" s="4" t="str" cm="1">
        <f t="array" ref="K14444">IF(D14444="", "",
   IF(MID(D14444, 2, 1)="1","Young Adults",
     IF(MID(D14444, 2, 1)="2", "Middle Aged",
       IF(OR(MID(D14444, 2, 1)={"3";"4"}), "Retirees", "")
     )
   )
)</f>
        <v>Retirees</v>
      </c>
      <c r="L14444" s="4" t="str">
        <f t="shared" si="903"/>
        <v>Couples</v>
      </c>
    </row>
    <row r="14445" spans="1:12" x14ac:dyDescent="0.3">
      <c r="A14445" s="3">
        <v>43262</v>
      </c>
      <c r="B14445" s="2" t="s">
        <v>12</v>
      </c>
      <c r="C14445" s="1" t="s">
        <v>8</v>
      </c>
      <c r="D14445" s="2" t="s">
        <v>23</v>
      </c>
      <c r="E14445" s="1" t="s">
        <v>22</v>
      </c>
      <c r="F14445">
        <v>115300</v>
      </c>
      <c r="G14445">
        <v>7584275</v>
      </c>
      <c r="H14445" s="4">
        <f t="shared" si="900"/>
        <v>24</v>
      </c>
      <c r="I14445" s="4">
        <f t="shared" si="901"/>
        <v>6</v>
      </c>
      <c r="J14445" s="4">
        <f t="shared" si="902"/>
        <v>2018</v>
      </c>
      <c r="K14445" s="4" t="str" cm="1">
        <f t="array" ref="K14445">IF(D14445="", "",
   IF(MID(D14445, 2, 1)="1","Young Adults",
     IF(MID(D14445, 2, 1)="2", "Middle Aged",
       IF(OR(MID(D14445, 2, 1)={"3";"4"}), "Retirees", "")
     )
   )
)</f>
        <v>Retirees</v>
      </c>
      <c r="L14445" s="4" t="str">
        <f t="shared" si="903"/>
        <v>Families</v>
      </c>
    </row>
    <row r="14446" spans="1:12" x14ac:dyDescent="0.3">
      <c r="A14446" s="3">
        <v>43262</v>
      </c>
      <c r="B14446" s="2" t="s">
        <v>24</v>
      </c>
      <c r="C14446" s="1" t="s">
        <v>20</v>
      </c>
      <c r="D14446" s="2" t="s">
        <v>21</v>
      </c>
      <c r="E14446" s="1" t="s">
        <v>10</v>
      </c>
      <c r="F14446">
        <v>371</v>
      </c>
      <c r="G14446">
        <v>63701</v>
      </c>
      <c r="H14446" s="4">
        <f t="shared" si="900"/>
        <v>24</v>
      </c>
      <c r="I14446" s="4">
        <f t="shared" si="901"/>
        <v>6</v>
      </c>
      <c r="J14446" s="4">
        <f t="shared" si="902"/>
        <v>2018</v>
      </c>
      <c r="K14446" s="4" t="str" cm="1">
        <f t="array" ref="K14446">IF(D14446="", "",
   IF(MID(D14446, 2, 1)="1","Young Adults",
     IF(MID(D14446, 2, 1)="2", "Middle Aged",
       IF(OR(MID(D14446, 2, 1)={"3";"4"}), "Retirees", "")
     )
   )
)</f>
        <v>Middle Aged</v>
      </c>
      <c r="L14446" s="4" t="str">
        <f t="shared" si="903"/>
        <v>Families</v>
      </c>
    </row>
    <row r="14447" spans="1:12" x14ac:dyDescent="0.3">
      <c r="A14447" s="3">
        <v>43262</v>
      </c>
      <c r="B14447" s="2" t="s">
        <v>15</v>
      </c>
      <c r="C14447" s="1" t="s">
        <v>20</v>
      </c>
      <c r="D14447" s="2" t="s">
        <v>23</v>
      </c>
      <c r="E14447" s="1" t="s">
        <v>10</v>
      </c>
      <c r="F14447">
        <v>2</v>
      </c>
      <c r="G14447">
        <v>165</v>
      </c>
      <c r="H14447" s="4">
        <f t="shared" si="900"/>
        <v>24</v>
      </c>
      <c r="I14447" s="4">
        <f t="shared" si="901"/>
        <v>6</v>
      </c>
      <c r="J14447" s="4">
        <f t="shared" si="902"/>
        <v>2018</v>
      </c>
      <c r="K14447" s="4" t="str" cm="1">
        <f t="array" ref="K14447">IF(D14447="", "",
   IF(MID(D14447, 2, 1)="1","Young Adults",
     IF(MID(D14447, 2, 1)="2", "Middle Aged",
       IF(OR(MID(D14447, 2, 1)={"3";"4"}), "Retirees", "")
     )
   )
)</f>
        <v>Retirees</v>
      </c>
      <c r="L14447" s="4" t="str">
        <f t="shared" si="903"/>
        <v>Families</v>
      </c>
    </row>
    <row r="14448" spans="1:12" x14ac:dyDescent="0.3">
      <c r="A14448" s="3">
        <v>43262</v>
      </c>
      <c r="B14448" s="2" t="s">
        <v>25</v>
      </c>
      <c r="C14448" s="1" t="s">
        <v>20</v>
      </c>
      <c r="D14448" s="2" t="s">
        <v>26</v>
      </c>
      <c r="E14448" s="1" t="s">
        <v>22</v>
      </c>
      <c r="F14448">
        <v>6</v>
      </c>
      <c r="G14448">
        <v>1131</v>
      </c>
      <c r="H14448" s="4">
        <f t="shared" si="900"/>
        <v>24</v>
      </c>
      <c r="I14448" s="4">
        <f t="shared" si="901"/>
        <v>6</v>
      </c>
      <c r="J14448" s="4">
        <f t="shared" si="902"/>
        <v>2018</v>
      </c>
      <c r="K14448" s="4" t="str" cm="1">
        <f t="array" ref="K14448">IF(D14448="", "",
   IF(MID(D14448, 2, 1)="1","Young Adults",
     IF(MID(D14448, 2, 1)="2", "Middle Aged",
       IF(OR(MID(D14448, 2, 1)={"3";"4"}), "Retirees", "")
     )
   )
)</f>
        <v>Retirees</v>
      </c>
      <c r="L14448" s="4" t="str">
        <f t="shared" si="903"/>
        <v>Couples</v>
      </c>
    </row>
    <row r="14449" spans="1:12" x14ac:dyDescent="0.3">
      <c r="A14449" s="3">
        <v>43262</v>
      </c>
      <c r="B14449" s="2" t="s">
        <v>24</v>
      </c>
      <c r="C14449" s="1" t="s">
        <v>20</v>
      </c>
      <c r="D14449" s="2" t="s">
        <v>13</v>
      </c>
      <c r="E14449" s="1" t="s">
        <v>14</v>
      </c>
      <c r="F14449">
        <v>7695</v>
      </c>
      <c r="G14449">
        <v>1405097</v>
      </c>
      <c r="H14449" s="4">
        <f t="shared" si="900"/>
        <v>24</v>
      </c>
      <c r="I14449" s="4">
        <f t="shared" si="901"/>
        <v>6</v>
      </c>
      <c r="J14449" s="4">
        <f t="shared" si="902"/>
        <v>2018</v>
      </c>
      <c r="K14449" s="4" t="str" cm="1">
        <f t="array" ref="K14449">IF(D14449="", "",
   IF(MID(D14449, 2, 1)="1","Young Adults",
     IF(MID(D14449, 2, 1)="2", "Middle Aged",
       IF(OR(MID(D14449, 2, 1)={"3";"4"}), "Retirees", "")
     )
   )
)</f>
        <v/>
      </c>
      <c r="L14449" s="4" t="str">
        <f t="shared" si="903"/>
        <v/>
      </c>
    </row>
    <row r="14450" spans="1:12" x14ac:dyDescent="0.3">
      <c r="A14450" s="3">
        <v>43262</v>
      </c>
      <c r="B14450" s="2" t="s">
        <v>17</v>
      </c>
      <c r="C14450" s="1" t="s">
        <v>8</v>
      </c>
      <c r="D14450" s="2" t="s">
        <v>21</v>
      </c>
      <c r="E14450" s="1" t="s">
        <v>10</v>
      </c>
      <c r="F14450">
        <v>61897</v>
      </c>
      <c r="G14450">
        <v>2308082</v>
      </c>
      <c r="H14450" s="4">
        <f t="shared" si="900"/>
        <v>24</v>
      </c>
      <c r="I14450" s="4">
        <f t="shared" si="901"/>
        <v>6</v>
      </c>
      <c r="J14450" s="4">
        <f t="shared" si="902"/>
        <v>2018</v>
      </c>
      <c r="K14450" s="4" t="str" cm="1">
        <f t="array" ref="K14450">IF(D14450="", "",
   IF(MID(D14450, 2, 1)="1","Young Adults",
     IF(MID(D14450, 2, 1)="2", "Middle Aged",
       IF(OR(MID(D14450, 2, 1)={"3";"4"}), "Retirees", "")
     )
   )
)</f>
        <v>Middle Aged</v>
      </c>
      <c r="L14450" s="4" t="str">
        <f t="shared" si="903"/>
        <v>Families</v>
      </c>
    </row>
    <row r="14451" spans="1:12" x14ac:dyDescent="0.3">
      <c r="A14451" s="3">
        <v>43262</v>
      </c>
      <c r="B14451" s="2" t="s">
        <v>25</v>
      </c>
      <c r="C14451" s="1" t="s">
        <v>8</v>
      </c>
      <c r="D14451" s="2" t="s">
        <v>16</v>
      </c>
      <c r="E14451" s="1" t="s">
        <v>22</v>
      </c>
      <c r="F14451">
        <v>1973</v>
      </c>
      <c r="G14451">
        <v>56029</v>
      </c>
      <c r="H14451" s="4">
        <f t="shared" si="900"/>
        <v>24</v>
      </c>
      <c r="I14451" s="4">
        <f t="shared" si="901"/>
        <v>6</v>
      </c>
      <c r="J14451" s="4">
        <f t="shared" si="902"/>
        <v>2018</v>
      </c>
      <c r="K14451" s="4" t="str" cm="1">
        <f t="array" ref="K14451">IF(D14451="", "",
   IF(MID(D14451, 2, 1)="1","Young Adults",
     IF(MID(D14451, 2, 1)="2", "Middle Aged",
       IF(OR(MID(D14451, 2, 1)={"3";"4"}), "Retirees", "")
     )
   )
)</f>
        <v>Young Adults</v>
      </c>
      <c r="L14451" s="4" t="str">
        <f t="shared" si="903"/>
        <v>Couples</v>
      </c>
    </row>
    <row r="14452" spans="1:12" x14ac:dyDescent="0.3">
      <c r="A14452" s="3">
        <v>43262</v>
      </c>
      <c r="B14452" s="2" t="s">
        <v>19</v>
      </c>
      <c r="C14452" s="1" t="s">
        <v>8</v>
      </c>
      <c r="D14452" s="2" t="s">
        <v>13</v>
      </c>
      <c r="E14452" s="1" t="s">
        <v>22</v>
      </c>
      <c r="F14452">
        <v>5131</v>
      </c>
      <c r="G14452">
        <v>263917</v>
      </c>
      <c r="H14452" s="4">
        <f t="shared" si="900"/>
        <v>24</v>
      </c>
      <c r="I14452" s="4">
        <f t="shared" si="901"/>
        <v>6</v>
      </c>
      <c r="J14452" s="4">
        <f t="shared" si="902"/>
        <v>2018</v>
      </c>
      <c r="K14452" s="4" t="str" cm="1">
        <f t="array" ref="K14452">IF(D14452="", "",
   IF(MID(D14452, 2, 1)="1","Young Adults",
     IF(MID(D14452, 2, 1)="2", "Middle Aged",
       IF(OR(MID(D14452, 2, 1)={"3";"4"}), "Retirees", "")
     )
   )
)</f>
        <v/>
      </c>
      <c r="L14452" s="4" t="str">
        <f t="shared" si="903"/>
        <v/>
      </c>
    </row>
    <row r="14453" spans="1:12" x14ac:dyDescent="0.3">
      <c r="A14453" s="3">
        <v>43262</v>
      </c>
      <c r="B14453" s="2" t="s">
        <v>24</v>
      </c>
      <c r="C14453" s="1" t="s">
        <v>20</v>
      </c>
      <c r="D14453" s="2" t="s">
        <v>9</v>
      </c>
      <c r="E14453" s="1" t="s">
        <v>10</v>
      </c>
      <c r="F14453">
        <v>362</v>
      </c>
      <c r="G14453">
        <v>61774</v>
      </c>
      <c r="H14453" s="4">
        <f t="shared" si="900"/>
        <v>24</v>
      </c>
      <c r="I14453" s="4">
        <f t="shared" si="901"/>
        <v>6</v>
      </c>
      <c r="J14453" s="4">
        <f t="shared" si="902"/>
        <v>2018</v>
      </c>
      <c r="K14453" s="4" t="str" cm="1">
        <f t="array" ref="K14453">IF(D14453="", "",
   IF(MID(D14453, 2, 1)="1","Young Adults",
     IF(MID(D14453, 2, 1)="2", "Middle Aged",
       IF(OR(MID(D14453, 2, 1)={"3";"4"}), "Retirees", "")
     )
   )
)</f>
        <v>Retirees</v>
      </c>
      <c r="L14453" s="4" t="str">
        <f t="shared" si="903"/>
        <v>Couples</v>
      </c>
    </row>
    <row r="14454" spans="1:12" x14ac:dyDescent="0.3">
      <c r="A14454" s="3">
        <v>43262</v>
      </c>
      <c r="B14454" s="2" t="s">
        <v>25</v>
      </c>
      <c r="C14454" s="1" t="s">
        <v>8</v>
      </c>
      <c r="D14454" s="2" t="s">
        <v>18</v>
      </c>
      <c r="E14454" s="1" t="s">
        <v>22</v>
      </c>
      <c r="F14454">
        <v>601</v>
      </c>
      <c r="G14454">
        <v>25171</v>
      </c>
      <c r="H14454" s="4">
        <f t="shared" si="900"/>
        <v>24</v>
      </c>
      <c r="I14454" s="4">
        <f t="shared" si="901"/>
        <v>6</v>
      </c>
      <c r="J14454" s="4">
        <f t="shared" si="902"/>
        <v>2018</v>
      </c>
      <c r="K14454" s="4" t="str" cm="1">
        <f t="array" ref="K14454">IF(D14454="", "",
   IF(MID(D14454, 2, 1)="1","Young Adults",
     IF(MID(D14454, 2, 1)="2", "Middle Aged",
       IF(OR(MID(D14454, 2, 1)={"3";"4"}), "Retirees", "")
     )
   )
)</f>
        <v>Middle Aged</v>
      </c>
      <c r="L14454" s="4" t="str">
        <f t="shared" si="903"/>
        <v>Couples</v>
      </c>
    </row>
    <row r="14455" spans="1:12" x14ac:dyDescent="0.3">
      <c r="A14455" s="3">
        <v>43262</v>
      </c>
      <c r="B14455" s="2" t="s">
        <v>7</v>
      </c>
      <c r="C14455" s="1" t="s">
        <v>20</v>
      </c>
      <c r="D14455" s="2" t="s">
        <v>9</v>
      </c>
      <c r="E14455" s="1" t="s">
        <v>10</v>
      </c>
      <c r="F14455">
        <v>151</v>
      </c>
      <c r="G14455">
        <v>24975</v>
      </c>
      <c r="H14455" s="4">
        <f t="shared" si="900"/>
        <v>24</v>
      </c>
      <c r="I14455" s="4">
        <f t="shared" si="901"/>
        <v>6</v>
      </c>
      <c r="J14455" s="4">
        <f t="shared" si="902"/>
        <v>2018</v>
      </c>
      <c r="K14455" s="4" t="str" cm="1">
        <f t="array" ref="K14455">IF(D14455="", "",
   IF(MID(D14455, 2, 1)="1","Young Adults",
     IF(MID(D14455, 2, 1)="2", "Middle Aged",
       IF(OR(MID(D14455, 2, 1)={"3";"4"}), "Retirees", "")
     )
   )
)</f>
        <v>Retirees</v>
      </c>
      <c r="L14455" s="4" t="str">
        <f t="shared" si="903"/>
        <v>Couples</v>
      </c>
    </row>
    <row r="14456" spans="1:12" x14ac:dyDescent="0.3">
      <c r="A14456" s="3">
        <v>43262</v>
      </c>
      <c r="B14456" s="2" t="s">
        <v>12</v>
      </c>
      <c r="C14456" s="1" t="s">
        <v>20</v>
      </c>
      <c r="D14456" s="2" t="s">
        <v>26</v>
      </c>
      <c r="E14456" s="1" t="s">
        <v>10</v>
      </c>
      <c r="F14456">
        <v>15</v>
      </c>
      <c r="G14456">
        <v>2750</v>
      </c>
      <c r="H14456" s="4">
        <f t="shared" si="900"/>
        <v>24</v>
      </c>
      <c r="I14456" s="4">
        <f t="shared" si="901"/>
        <v>6</v>
      </c>
      <c r="J14456" s="4">
        <f t="shared" si="902"/>
        <v>2018</v>
      </c>
      <c r="K14456" s="4" t="str" cm="1">
        <f t="array" ref="K14456">IF(D14456="", "",
   IF(MID(D14456, 2, 1)="1","Young Adults",
     IF(MID(D14456, 2, 1)="2", "Middle Aged",
       IF(OR(MID(D14456, 2, 1)={"3";"4"}), "Retirees", "")
     )
   )
)</f>
        <v>Retirees</v>
      </c>
      <c r="L14456" s="4" t="str">
        <f t="shared" si="903"/>
        <v>Couples</v>
      </c>
    </row>
    <row r="14457" spans="1:12" x14ac:dyDescent="0.3">
      <c r="A14457" s="3">
        <v>43262</v>
      </c>
      <c r="B14457" s="2" t="s">
        <v>19</v>
      </c>
      <c r="C14457" s="1" t="s">
        <v>8</v>
      </c>
      <c r="D14457" s="2" t="s">
        <v>26</v>
      </c>
      <c r="E14457" s="1" t="s">
        <v>10</v>
      </c>
      <c r="F14457">
        <v>11672</v>
      </c>
      <c r="G14457">
        <v>410843</v>
      </c>
      <c r="H14457" s="4">
        <f t="shared" si="900"/>
        <v>24</v>
      </c>
      <c r="I14457" s="4">
        <f t="shared" si="901"/>
        <v>6</v>
      </c>
      <c r="J14457" s="4">
        <f t="shared" si="902"/>
        <v>2018</v>
      </c>
      <c r="K14457" s="4" t="str" cm="1">
        <f t="array" ref="K14457">IF(D14457="", "",
   IF(MID(D14457, 2, 1)="1","Young Adults",
     IF(MID(D14457, 2, 1)="2", "Middle Aged",
       IF(OR(MID(D14457, 2, 1)={"3";"4"}), "Retirees", "")
     )
   )
)</f>
        <v>Retirees</v>
      </c>
      <c r="L14457" s="4" t="str">
        <f t="shared" si="903"/>
        <v>Couples</v>
      </c>
    </row>
    <row r="14458" spans="1:12" x14ac:dyDescent="0.3">
      <c r="A14458" s="3">
        <v>43262</v>
      </c>
      <c r="B14458" s="2" t="s">
        <v>12</v>
      </c>
      <c r="C14458" s="1" t="s">
        <v>8</v>
      </c>
      <c r="D14458" s="2" t="s">
        <v>9</v>
      </c>
      <c r="E14458" s="1" t="s">
        <v>22</v>
      </c>
      <c r="F14458">
        <v>79335</v>
      </c>
      <c r="G14458">
        <v>4688696</v>
      </c>
      <c r="H14458" s="4">
        <f t="shared" si="900"/>
        <v>24</v>
      </c>
      <c r="I14458" s="4">
        <f t="shared" si="901"/>
        <v>6</v>
      </c>
      <c r="J14458" s="4">
        <f t="shared" si="902"/>
        <v>2018</v>
      </c>
      <c r="K14458" s="4" t="str" cm="1">
        <f t="array" ref="K14458">IF(D14458="", "",
   IF(MID(D14458, 2, 1)="1","Young Adults",
     IF(MID(D14458, 2, 1)="2", "Middle Aged",
       IF(OR(MID(D14458, 2, 1)={"3";"4"}), "Retirees", "")
     )
   )
)</f>
        <v>Retirees</v>
      </c>
      <c r="L14458" s="4" t="str">
        <f t="shared" si="903"/>
        <v>Couples</v>
      </c>
    </row>
    <row r="14459" spans="1:12" x14ac:dyDescent="0.3">
      <c r="A14459" s="3">
        <v>43262</v>
      </c>
      <c r="B14459" s="2" t="s">
        <v>12</v>
      </c>
      <c r="C14459" s="1" t="s">
        <v>20</v>
      </c>
      <c r="D14459" s="2" t="s">
        <v>26</v>
      </c>
      <c r="E14459" s="1" t="s">
        <v>22</v>
      </c>
      <c r="F14459">
        <v>96</v>
      </c>
      <c r="G14459">
        <v>18580</v>
      </c>
      <c r="H14459" s="4">
        <f t="shared" si="900"/>
        <v>24</v>
      </c>
      <c r="I14459" s="4">
        <f t="shared" si="901"/>
        <v>6</v>
      </c>
      <c r="J14459" s="4">
        <f t="shared" si="902"/>
        <v>2018</v>
      </c>
      <c r="K14459" s="4" t="str" cm="1">
        <f t="array" ref="K14459">IF(D14459="", "",
   IF(MID(D14459, 2, 1)="1","Young Adults",
     IF(MID(D14459, 2, 1)="2", "Middle Aged",
       IF(OR(MID(D14459, 2, 1)={"3";"4"}), "Retirees", "")
     )
   )
)</f>
        <v>Retirees</v>
      </c>
      <c r="L14459" s="4" t="str">
        <f t="shared" si="903"/>
        <v>Couples</v>
      </c>
    </row>
    <row r="14460" spans="1:12" x14ac:dyDescent="0.3">
      <c r="A14460" s="3">
        <v>43262</v>
      </c>
      <c r="B14460" s="2" t="s">
        <v>12</v>
      </c>
      <c r="C14460" s="1" t="s">
        <v>20</v>
      </c>
      <c r="D14460" s="2" t="s">
        <v>18</v>
      </c>
      <c r="E14460" s="1" t="s">
        <v>22</v>
      </c>
      <c r="F14460">
        <v>842</v>
      </c>
      <c r="G14460">
        <v>179999</v>
      </c>
      <c r="H14460" s="4">
        <f t="shared" si="900"/>
        <v>24</v>
      </c>
      <c r="I14460" s="4">
        <f t="shared" si="901"/>
        <v>6</v>
      </c>
      <c r="J14460" s="4">
        <f t="shared" si="902"/>
        <v>2018</v>
      </c>
      <c r="K14460" s="4" t="str" cm="1">
        <f t="array" ref="K14460">IF(D14460="", "",
   IF(MID(D14460, 2, 1)="1","Young Adults",
     IF(MID(D14460, 2, 1)="2", "Middle Aged",
       IF(OR(MID(D14460, 2, 1)={"3";"4"}), "Retirees", "")
     )
   )
)</f>
        <v>Middle Aged</v>
      </c>
      <c r="L14460" s="4" t="str">
        <f t="shared" si="903"/>
        <v>Couples</v>
      </c>
    </row>
    <row r="14461" spans="1:12" x14ac:dyDescent="0.3">
      <c r="A14461" s="3">
        <v>43262</v>
      </c>
      <c r="B14461" s="2" t="s">
        <v>17</v>
      </c>
      <c r="C14461" s="1" t="s">
        <v>20</v>
      </c>
      <c r="D14461" s="2" t="s">
        <v>13</v>
      </c>
      <c r="E14461" s="1" t="s">
        <v>22</v>
      </c>
      <c r="F14461">
        <v>147</v>
      </c>
      <c r="G14461">
        <v>27988</v>
      </c>
      <c r="H14461" s="4">
        <f t="shared" si="900"/>
        <v>24</v>
      </c>
      <c r="I14461" s="4">
        <f t="shared" si="901"/>
        <v>6</v>
      </c>
      <c r="J14461" s="4">
        <f t="shared" si="902"/>
        <v>2018</v>
      </c>
      <c r="K14461" s="4" t="str" cm="1">
        <f t="array" ref="K14461">IF(D14461="", "",
   IF(MID(D14461, 2, 1)="1","Young Adults",
     IF(MID(D14461, 2, 1)="2", "Middle Aged",
       IF(OR(MID(D14461, 2, 1)={"3";"4"}), "Retirees", "")
     )
   )
)</f>
        <v/>
      </c>
      <c r="L14461" s="4" t="str">
        <f t="shared" si="903"/>
        <v/>
      </c>
    </row>
    <row r="14462" spans="1:12" x14ac:dyDescent="0.3">
      <c r="A14462" s="3">
        <v>43262</v>
      </c>
      <c r="B14462" s="2" t="s">
        <v>17</v>
      </c>
      <c r="C14462" s="1" t="s">
        <v>20</v>
      </c>
      <c r="D14462" s="2" t="s">
        <v>21</v>
      </c>
      <c r="E14462" s="1" t="s">
        <v>10</v>
      </c>
      <c r="F14462">
        <v>203</v>
      </c>
      <c r="G14462">
        <v>35506</v>
      </c>
      <c r="H14462" s="4">
        <f t="shared" si="900"/>
        <v>24</v>
      </c>
      <c r="I14462" s="4">
        <f t="shared" si="901"/>
        <v>6</v>
      </c>
      <c r="J14462" s="4">
        <f t="shared" si="902"/>
        <v>2018</v>
      </c>
      <c r="K14462" s="4" t="str" cm="1">
        <f t="array" ref="K14462">IF(D14462="", "",
   IF(MID(D14462, 2, 1)="1","Young Adults",
     IF(MID(D14462, 2, 1)="2", "Middle Aged",
       IF(OR(MID(D14462, 2, 1)={"3";"4"}), "Retirees", "")
     )
   )
)</f>
        <v>Middle Aged</v>
      </c>
      <c r="L14462" s="4" t="str">
        <f t="shared" si="903"/>
        <v>Families</v>
      </c>
    </row>
    <row r="14463" spans="1:12" x14ac:dyDescent="0.3">
      <c r="A14463" s="3">
        <v>43262</v>
      </c>
      <c r="B14463" s="2" t="s">
        <v>12</v>
      </c>
      <c r="C14463" s="1" t="s">
        <v>8</v>
      </c>
      <c r="D14463" s="2" t="s">
        <v>11</v>
      </c>
      <c r="E14463" s="1" t="s">
        <v>22</v>
      </c>
      <c r="F14463">
        <v>33610</v>
      </c>
      <c r="G14463">
        <v>2103267</v>
      </c>
      <c r="H14463" s="4">
        <f t="shared" si="900"/>
        <v>24</v>
      </c>
      <c r="I14463" s="4">
        <f t="shared" si="901"/>
        <v>6</v>
      </c>
      <c r="J14463" s="4">
        <f t="shared" si="902"/>
        <v>2018</v>
      </c>
      <c r="K14463" s="4" t="str" cm="1">
        <f t="array" ref="K14463">IF(D14463="", "",
   IF(MID(D14463, 2, 1)="1","Young Adults",
     IF(MID(D14463, 2, 1)="2", "Middle Aged",
       IF(OR(MID(D14463, 2, 1)={"3";"4"}), "Retirees", "")
     )
   )
)</f>
        <v>Young Adults</v>
      </c>
      <c r="L14463" s="4" t="str">
        <f t="shared" si="903"/>
        <v>Families</v>
      </c>
    </row>
    <row r="14464" spans="1:12" x14ac:dyDescent="0.3">
      <c r="A14464" s="3">
        <v>43262</v>
      </c>
      <c r="B14464" s="2" t="s">
        <v>24</v>
      </c>
      <c r="C14464" s="1" t="s">
        <v>8</v>
      </c>
      <c r="D14464" s="2" t="s">
        <v>18</v>
      </c>
      <c r="E14464" s="1" t="s">
        <v>22</v>
      </c>
      <c r="F14464">
        <v>121549</v>
      </c>
      <c r="G14464">
        <v>5275148</v>
      </c>
      <c r="H14464" s="4">
        <f t="shared" si="900"/>
        <v>24</v>
      </c>
      <c r="I14464" s="4">
        <f t="shared" si="901"/>
        <v>6</v>
      </c>
      <c r="J14464" s="4">
        <f t="shared" si="902"/>
        <v>2018</v>
      </c>
      <c r="K14464" s="4" t="str" cm="1">
        <f t="array" ref="K14464">IF(D14464="", "",
   IF(MID(D14464, 2, 1)="1","Young Adults",
     IF(MID(D14464, 2, 1)="2", "Middle Aged",
       IF(OR(MID(D14464, 2, 1)={"3";"4"}), "Retirees", "")
     )
   )
)</f>
        <v>Middle Aged</v>
      </c>
      <c r="L14464" s="4" t="str">
        <f t="shared" si="903"/>
        <v>Couples</v>
      </c>
    </row>
    <row r="14465" spans="1:12" x14ac:dyDescent="0.3">
      <c r="A14465" s="3">
        <v>43262</v>
      </c>
      <c r="B14465" s="2" t="s">
        <v>24</v>
      </c>
      <c r="C14465" s="1" t="s">
        <v>20</v>
      </c>
      <c r="D14465" s="2" t="s">
        <v>26</v>
      </c>
      <c r="E14465" s="1" t="s">
        <v>22</v>
      </c>
      <c r="F14465">
        <v>409</v>
      </c>
      <c r="G14465">
        <v>76242</v>
      </c>
      <c r="H14465" s="4">
        <f t="shared" si="900"/>
        <v>24</v>
      </c>
      <c r="I14465" s="4">
        <f t="shared" si="901"/>
        <v>6</v>
      </c>
      <c r="J14465" s="4">
        <f t="shared" si="902"/>
        <v>2018</v>
      </c>
      <c r="K14465" s="4" t="str" cm="1">
        <f t="array" ref="K14465">IF(D14465="", "",
   IF(MID(D14465, 2, 1)="1","Young Adults",
     IF(MID(D14465, 2, 1)="2", "Middle Aged",
       IF(OR(MID(D14465, 2, 1)={"3";"4"}), "Retirees", "")
     )
   )
)</f>
        <v>Retirees</v>
      </c>
      <c r="L14465" s="4" t="str">
        <f t="shared" si="903"/>
        <v>Couples</v>
      </c>
    </row>
    <row r="14466" spans="1:12" x14ac:dyDescent="0.3">
      <c r="A14466" s="3">
        <v>43262</v>
      </c>
      <c r="B14466" s="2" t="s">
        <v>19</v>
      </c>
      <c r="C14466" s="1" t="s">
        <v>20</v>
      </c>
      <c r="D14466" s="2" t="s">
        <v>9</v>
      </c>
      <c r="E14466" s="1" t="s">
        <v>10</v>
      </c>
      <c r="F14466">
        <v>68</v>
      </c>
      <c r="G14466">
        <v>10712</v>
      </c>
      <c r="H14466" s="4">
        <f t="shared" ref="H14466:H14529" si="904">WEEKNUM(A14466)</f>
        <v>24</v>
      </c>
      <c r="I14466" s="4">
        <f t="shared" ref="I14466:I14529" si="905">MONTH(A14466)</f>
        <v>6</v>
      </c>
      <c r="J14466" s="4">
        <f t="shared" ref="J14466:J14529" si="906">YEAR(A14466)</f>
        <v>2018</v>
      </c>
      <c r="K14466" s="4" t="str" cm="1">
        <f t="array" ref="K14466">IF(D14466="", "",
   IF(MID(D14466, 2, 1)="1","Young Adults",
     IF(MID(D14466, 2, 1)="2", "Middle Aged",
       IF(OR(MID(D14466, 2, 1)={"3";"4"}), "Retirees", "")
     )
   )
)</f>
        <v>Retirees</v>
      </c>
      <c r="L14466" s="4" t="str">
        <f t="shared" ref="L14466:L14529" si="907">IF(D14466="","",
IF(MID(D14466,1,1)="C","Couples",
IF(MID(D14466,1,1)="F","Families","")
)
)</f>
        <v>Couples</v>
      </c>
    </row>
    <row r="14467" spans="1:12" x14ac:dyDescent="0.3">
      <c r="A14467" s="3">
        <v>43262</v>
      </c>
      <c r="B14467" s="2" t="s">
        <v>19</v>
      </c>
      <c r="C14467" s="1" t="s">
        <v>20</v>
      </c>
      <c r="D14467" s="2" t="s">
        <v>18</v>
      </c>
      <c r="E14467" s="1" t="s">
        <v>10</v>
      </c>
      <c r="F14467">
        <v>57</v>
      </c>
      <c r="G14467">
        <v>9776</v>
      </c>
      <c r="H14467" s="4">
        <f t="shared" si="904"/>
        <v>24</v>
      </c>
      <c r="I14467" s="4">
        <f t="shared" si="905"/>
        <v>6</v>
      </c>
      <c r="J14467" s="4">
        <f t="shared" si="906"/>
        <v>2018</v>
      </c>
      <c r="K14467" s="4" t="str" cm="1">
        <f t="array" ref="K14467">IF(D14467="", "",
   IF(MID(D14467, 2, 1)="1","Young Adults",
     IF(MID(D14467, 2, 1)="2", "Middle Aged",
       IF(OR(MID(D14467, 2, 1)={"3";"4"}), "Retirees", "")
     )
   )
)</f>
        <v>Middle Aged</v>
      </c>
      <c r="L14467" s="4" t="str">
        <f t="shared" si="907"/>
        <v>Couples</v>
      </c>
    </row>
    <row r="14468" spans="1:12" x14ac:dyDescent="0.3">
      <c r="A14468" s="3">
        <v>43262</v>
      </c>
      <c r="B14468" s="2" t="s">
        <v>25</v>
      </c>
      <c r="C14468" s="1" t="s">
        <v>8</v>
      </c>
      <c r="D14468" s="2" t="s">
        <v>11</v>
      </c>
      <c r="E14468" s="1" t="s">
        <v>22</v>
      </c>
      <c r="F14468">
        <v>500</v>
      </c>
      <c r="G14468">
        <v>24734</v>
      </c>
      <c r="H14468" s="4">
        <f t="shared" si="904"/>
        <v>24</v>
      </c>
      <c r="I14468" s="4">
        <f t="shared" si="905"/>
        <v>6</v>
      </c>
      <c r="J14468" s="4">
        <f t="shared" si="906"/>
        <v>2018</v>
      </c>
      <c r="K14468" s="4" t="str" cm="1">
        <f t="array" ref="K14468">IF(D14468="", "",
   IF(MID(D14468, 2, 1)="1","Young Adults",
     IF(MID(D14468, 2, 1)="2", "Middle Aged",
       IF(OR(MID(D14468, 2, 1)={"3";"4"}), "Retirees", "")
     )
   )
)</f>
        <v>Young Adults</v>
      </c>
      <c r="L14468" s="4" t="str">
        <f t="shared" si="907"/>
        <v>Families</v>
      </c>
    </row>
    <row r="14469" spans="1:12" x14ac:dyDescent="0.3">
      <c r="A14469" s="3">
        <v>43262</v>
      </c>
      <c r="B14469" s="2" t="s">
        <v>15</v>
      </c>
      <c r="C14469" s="1" t="s">
        <v>20</v>
      </c>
      <c r="D14469" s="2" t="s">
        <v>18</v>
      </c>
      <c r="E14469" s="1" t="s">
        <v>22</v>
      </c>
      <c r="F14469">
        <v>112</v>
      </c>
      <c r="G14469">
        <v>32038</v>
      </c>
      <c r="H14469" s="4">
        <f t="shared" si="904"/>
        <v>24</v>
      </c>
      <c r="I14469" s="4">
        <f t="shared" si="905"/>
        <v>6</v>
      </c>
      <c r="J14469" s="4">
        <f t="shared" si="906"/>
        <v>2018</v>
      </c>
      <c r="K14469" s="4" t="str" cm="1">
        <f t="array" ref="K14469">IF(D14469="", "",
   IF(MID(D14469, 2, 1)="1","Young Adults",
     IF(MID(D14469, 2, 1)="2", "Middle Aged",
       IF(OR(MID(D14469, 2, 1)={"3";"4"}), "Retirees", "")
     )
   )
)</f>
        <v>Middle Aged</v>
      </c>
      <c r="L14469" s="4" t="str">
        <f t="shared" si="907"/>
        <v>Couples</v>
      </c>
    </row>
    <row r="14470" spans="1:12" x14ac:dyDescent="0.3">
      <c r="A14470" s="3">
        <v>43262</v>
      </c>
      <c r="B14470" s="2" t="s">
        <v>17</v>
      </c>
      <c r="C14470" s="1" t="s">
        <v>20</v>
      </c>
      <c r="D14470" s="2" t="s">
        <v>21</v>
      </c>
      <c r="E14470" s="1" t="s">
        <v>22</v>
      </c>
      <c r="F14470">
        <v>2481</v>
      </c>
      <c r="G14470">
        <v>505429</v>
      </c>
      <c r="H14470" s="4">
        <f t="shared" si="904"/>
        <v>24</v>
      </c>
      <c r="I14470" s="4">
        <f t="shared" si="905"/>
        <v>6</v>
      </c>
      <c r="J14470" s="4">
        <f t="shared" si="906"/>
        <v>2018</v>
      </c>
      <c r="K14470" s="4" t="str" cm="1">
        <f t="array" ref="K14470">IF(D14470="", "",
   IF(MID(D14470, 2, 1)="1","Young Adults",
     IF(MID(D14470, 2, 1)="2", "Middle Aged",
       IF(OR(MID(D14470, 2, 1)={"3";"4"}), "Retirees", "")
     )
   )
)</f>
        <v>Middle Aged</v>
      </c>
      <c r="L14470" s="4" t="str">
        <f t="shared" si="907"/>
        <v>Families</v>
      </c>
    </row>
    <row r="14471" spans="1:12" x14ac:dyDescent="0.3">
      <c r="A14471" s="3">
        <v>43262</v>
      </c>
      <c r="B14471" s="2" t="s">
        <v>24</v>
      </c>
      <c r="C14471" s="1" t="s">
        <v>20</v>
      </c>
      <c r="D14471" s="2" t="s">
        <v>11</v>
      </c>
      <c r="E14471" s="1" t="s">
        <v>22</v>
      </c>
      <c r="F14471">
        <v>2599</v>
      </c>
      <c r="G14471">
        <v>560894</v>
      </c>
      <c r="H14471" s="4">
        <f t="shared" si="904"/>
        <v>24</v>
      </c>
      <c r="I14471" s="4">
        <f t="shared" si="905"/>
        <v>6</v>
      </c>
      <c r="J14471" s="4">
        <f t="shared" si="906"/>
        <v>2018</v>
      </c>
      <c r="K14471" s="4" t="str" cm="1">
        <f t="array" ref="K14471">IF(D14471="", "",
   IF(MID(D14471, 2, 1)="1","Young Adults",
     IF(MID(D14471, 2, 1)="2", "Middle Aged",
       IF(OR(MID(D14471, 2, 1)={"3";"4"}), "Retirees", "")
     )
   )
)</f>
        <v>Young Adults</v>
      </c>
      <c r="L14471" s="4" t="str">
        <f t="shared" si="907"/>
        <v>Families</v>
      </c>
    </row>
    <row r="14472" spans="1:12" x14ac:dyDescent="0.3">
      <c r="A14472" s="3">
        <v>43262</v>
      </c>
      <c r="B14472" s="2" t="s">
        <v>17</v>
      </c>
      <c r="C14472" s="1" t="s">
        <v>20</v>
      </c>
      <c r="D14472" s="2" t="s">
        <v>18</v>
      </c>
      <c r="E14472" s="1" t="s">
        <v>22</v>
      </c>
      <c r="F14472">
        <v>1205</v>
      </c>
      <c r="G14472">
        <v>233158</v>
      </c>
      <c r="H14472" s="4">
        <f t="shared" si="904"/>
        <v>24</v>
      </c>
      <c r="I14472" s="4">
        <f t="shared" si="905"/>
        <v>6</v>
      </c>
      <c r="J14472" s="4">
        <f t="shared" si="906"/>
        <v>2018</v>
      </c>
      <c r="K14472" s="4" t="str" cm="1">
        <f t="array" ref="K14472">IF(D14472="", "",
   IF(MID(D14472, 2, 1)="1","Young Adults",
     IF(MID(D14472, 2, 1)="2", "Middle Aged",
       IF(OR(MID(D14472, 2, 1)={"3";"4"}), "Retirees", "")
     )
   )
)</f>
        <v>Middle Aged</v>
      </c>
      <c r="L14472" s="4" t="str">
        <f t="shared" si="907"/>
        <v>Couples</v>
      </c>
    </row>
    <row r="14473" spans="1:12" x14ac:dyDescent="0.3">
      <c r="A14473" s="3">
        <v>43262</v>
      </c>
      <c r="B14473" s="2" t="s">
        <v>19</v>
      </c>
      <c r="C14473" s="1" t="s">
        <v>20</v>
      </c>
      <c r="D14473" s="2" t="s">
        <v>16</v>
      </c>
      <c r="E14473" s="1" t="s">
        <v>22</v>
      </c>
      <c r="F14473">
        <v>307</v>
      </c>
      <c r="G14473">
        <v>55002</v>
      </c>
      <c r="H14473" s="4">
        <f t="shared" si="904"/>
        <v>24</v>
      </c>
      <c r="I14473" s="4">
        <f t="shared" si="905"/>
        <v>6</v>
      </c>
      <c r="J14473" s="4">
        <f t="shared" si="906"/>
        <v>2018</v>
      </c>
      <c r="K14473" s="4" t="str" cm="1">
        <f t="array" ref="K14473">IF(D14473="", "",
   IF(MID(D14473, 2, 1)="1","Young Adults",
     IF(MID(D14473, 2, 1)="2", "Middle Aged",
       IF(OR(MID(D14473, 2, 1)={"3";"4"}), "Retirees", "")
     )
   )
)</f>
        <v>Young Adults</v>
      </c>
      <c r="L14473" s="4" t="str">
        <f t="shared" si="907"/>
        <v>Couples</v>
      </c>
    </row>
    <row r="14474" spans="1:12" x14ac:dyDescent="0.3">
      <c r="A14474" s="3">
        <v>43262</v>
      </c>
      <c r="B14474" s="2" t="s">
        <v>17</v>
      </c>
      <c r="C14474" s="1" t="s">
        <v>8</v>
      </c>
      <c r="D14474" s="2" t="s">
        <v>23</v>
      </c>
      <c r="E14474" s="1" t="s">
        <v>22</v>
      </c>
      <c r="F14474">
        <v>324986</v>
      </c>
      <c r="G14474">
        <v>19258180</v>
      </c>
      <c r="H14474" s="4">
        <f t="shared" si="904"/>
        <v>24</v>
      </c>
      <c r="I14474" s="4">
        <f t="shared" si="905"/>
        <v>6</v>
      </c>
      <c r="J14474" s="4">
        <f t="shared" si="906"/>
        <v>2018</v>
      </c>
      <c r="K14474" s="4" t="str" cm="1">
        <f t="array" ref="K14474">IF(D14474="", "",
   IF(MID(D14474, 2, 1)="1","Young Adults",
     IF(MID(D14474, 2, 1)="2", "Middle Aged",
       IF(OR(MID(D14474, 2, 1)={"3";"4"}), "Retirees", "")
     )
   )
)</f>
        <v>Retirees</v>
      </c>
      <c r="L14474" s="4" t="str">
        <f t="shared" si="907"/>
        <v>Families</v>
      </c>
    </row>
    <row r="14475" spans="1:12" x14ac:dyDescent="0.3">
      <c r="A14475" s="3">
        <v>43262</v>
      </c>
      <c r="B14475" s="2" t="s">
        <v>7</v>
      </c>
      <c r="C14475" s="1" t="s">
        <v>20</v>
      </c>
      <c r="D14475" s="2" t="s">
        <v>21</v>
      </c>
      <c r="E14475" s="1" t="s">
        <v>22</v>
      </c>
      <c r="F14475">
        <v>1446</v>
      </c>
      <c r="G14475">
        <v>274177</v>
      </c>
      <c r="H14475" s="4">
        <f t="shared" si="904"/>
        <v>24</v>
      </c>
      <c r="I14475" s="4">
        <f t="shared" si="905"/>
        <v>6</v>
      </c>
      <c r="J14475" s="4">
        <f t="shared" si="906"/>
        <v>2018</v>
      </c>
      <c r="K14475" s="4" t="str" cm="1">
        <f t="array" ref="K14475">IF(D14475="", "",
   IF(MID(D14475, 2, 1)="1","Young Adults",
     IF(MID(D14475, 2, 1)="2", "Middle Aged",
       IF(OR(MID(D14475, 2, 1)={"3";"4"}), "Retirees", "")
     )
   )
)</f>
        <v>Middle Aged</v>
      </c>
      <c r="L14475" s="4" t="str">
        <f t="shared" si="907"/>
        <v>Families</v>
      </c>
    </row>
    <row r="14476" spans="1:12" x14ac:dyDescent="0.3">
      <c r="A14476" s="3">
        <v>43262</v>
      </c>
      <c r="B14476" s="2" t="s">
        <v>25</v>
      </c>
      <c r="C14476" s="1" t="s">
        <v>8</v>
      </c>
      <c r="D14476" s="2" t="s">
        <v>21</v>
      </c>
      <c r="E14476" s="1" t="s">
        <v>10</v>
      </c>
      <c r="F14476">
        <v>386</v>
      </c>
      <c r="G14476">
        <v>15710</v>
      </c>
      <c r="H14476" s="4">
        <f t="shared" si="904"/>
        <v>24</v>
      </c>
      <c r="I14476" s="4">
        <f t="shared" si="905"/>
        <v>6</v>
      </c>
      <c r="J14476" s="4">
        <f t="shared" si="906"/>
        <v>2018</v>
      </c>
      <c r="K14476" s="4" t="str" cm="1">
        <f t="array" ref="K14476">IF(D14476="", "",
   IF(MID(D14476, 2, 1)="1","Young Adults",
     IF(MID(D14476, 2, 1)="2", "Middle Aged",
       IF(OR(MID(D14476, 2, 1)={"3";"4"}), "Retirees", "")
     )
   )
)</f>
        <v>Middle Aged</v>
      </c>
      <c r="L14476" s="4" t="str">
        <f t="shared" si="907"/>
        <v>Families</v>
      </c>
    </row>
    <row r="14477" spans="1:12" x14ac:dyDescent="0.3">
      <c r="A14477" s="3">
        <v>43262</v>
      </c>
      <c r="B14477" s="2" t="s">
        <v>19</v>
      </c>
      <c r="C14477" s="1" t="s">
        <v>20</v>
      </c>
      <c r="D14477" s="2" t="s">
        <v>13</v>
      </c>
      <c r="E14477" s="1" t="s">
        <v>10</v>
      </c>
      <c r="F14477">
        <v>51</v>
      </c>
      <c r="G14477">
        <v>8679</v>
      </c>
      <c r="H14477" s="4">
        <f t="shared" si="904"/>
        <v>24</v>
      </c>
      <c r="I14477" s="4">
        <f t="shared" si="905"/>
        <v>6</v>
      </c>
      <c r="J14477" s="4">
        <f t="shared" si="906"/>
        <v>2018</v>
      </c>
      <c r="K14477" s="4" t="str" cm="1">
        <f t="array" ref="K14477">IF(D14477="", "",
   IF(MID(D14477, 2, 1)="1","Young Adults",
     IF(MID(D14477, 2, 1)="2", "Middle Aged",
       IF(OR(MID(D14477, 2, 1)={"3";"4"}), "Retirees", "")
     )
   )
)</f>
        <v/>
      </c>
      <c r="L14477" s="4" t="str">
        <f t="shared" si="907"/>
        <v/>
      </c>
    </row>
    <row r="14478" spans="1:12" x14ac:dyDescent="0.3">
      <c r="A14478" s="3">
        <v>43262</v>
      </c>
      <c r="B14478" s="2" t="s">
        <v>19</v>
      </c>
      <c r="C14478" s="1" t="s">
        <v>8</v>
      </c>
      <c r="D14478" s="2" t="s">
        <v>11</v>
      </c>
      <c r="E14478" s="1" t="s">
        <v>22</v>
      </c>
      <c r="F14478">
        <v>21648</v>
      </c>
      <c r="G14478">
        <v>1230114</v>
      </c>
      <c r="H14478" s="4">
        <f t="shared" si="904"/>
        <v>24</v>
      </c>
      <c r="I14478" s="4">
        <f t="shared" si="905"/>
        <v>6</v>
      </c>
      <c r="J14478" s="4">
        <f t="shared" si="906"/>
        <v>2018</v>
      </c>
      <c r="K14478" s="4" t="str" cm="1">
        <f t="array" ref="K14478">IF(D14478="", "",
   IF(MID(D14478, 2, 1)="1","Young Adults",
     IF(MID(D14478, 2, 1)="2", "Middle Aged",
       IF(OR(MID(D14478, 2, 1)={"3";"4"}), "Retirees", "")
     )
   )
)</f>
        <v>Young Adults</v>
      </c>
      <c r="L14478" s="4" t="str">
        <f t="shared" si="907"/>
        <v>Families</v>
      </c>
    </row>
    <row r="14479" spans="1:12" x14ac:dyDescent="0.3">
      <c r="A14479" s="3">
        <v>43262</v>
      </c>
      <c r="B14479" s="2" t="s">
        <v>25</v>
      </c>
      <c r="C14479" s="1" t="s">
        <v>8</v>
      </c>
      <c r="D14479" s="2" t="s">
        <v>13</v>
      </c>
      <c r="E14479" s="1" t="s">
        <v>14</v>
      </c>
      <c r="F14479">
        <v>383972</v>
      </c>
      <c r="G14479">
        <v>15294732</v>
      </c>
      <c r="H14479" s="4">
        <f t="shared" si="904"/>
        <v>24</v>
      </c>
      <c r="I14479" s="4">
        <f t="shared" si="905"/>
        <v>6</v>
      </c>
      <c r="J14479" s="4">
        <f t="shared" si="906"/>
        <v>2018</v>
      </c>
      <c r="K14479" s="4" t="str" cm="1">
        <f t="array" ref="K14479">IF(D14479="", "",
   IF(MID(D14479, 2, 1)="1","Young Adults",
     IF(MID(D14479, 2, 1)="2", "Middle Aged",
       IF(OR(MID(D14479, 2, 1)={"3";"4"}), "Retirees", "")
     )
   )
)</f>
        <v/>
      </c>
      <c r="L14479" s="4" t="str">
        <f t="shared" si="907"/>
        <v/>
      </c>
    </row>
    <row r="14480" spans="1:12" x14ac:dyDescent="0.3">
      <c r="A14480" s="3">
        <v>43262</v>
      </c>
      <c r="B14480" s="2" t="s">
        <v>7</v>
      </c>
      <c r="C14480" s="1" t="s">
        <v>20</v>
      </c>
      <c r="D14480" s="2" t="s">
        <v>21</v>
      </c>
      <c r="E14480" s="1" t="s">
        <v>10</v>
      </c>
      <c r="F14480">
        <v>167</v>
      </c>
      <c r="G14480">
        <v>25171</v>
      </c>
      <c r="H14480" s="4">
        <f t="shared" si="904"/>
        <v>24</v>
      </c>
      <c r="I14480" s="4">
        <f t="shared" si="905"/>
        <v>6</v>
      </c>
      <c r="J14480" s="4">
        <f t="shared" si="906"/>
        <v>2018</v>
      </c>
      <c r="K14480" s="4" t="str" cm="1">
        <f t="array" ref="K14480">IF(D14480="", "",
   IF(MID(D14480, 2, 1)="1","Young Adults",
     IF(MID(D14480, 2, 1)="2", "Middle Aged",
       IF(OR(MID(D14480, 2, 1)={"3";"4"}), "Retirees", "")
     )
   )
)</f>
        <v>Middle Aged</v>
      </c>
      <c r="L14480" s="4" t="str">
        <f t="shared" si="907"/>
        <v>Families</v>
      </c>
    </row>
    <row r="14481" spans="1:12" x14ac:dyDescent="0.3">
      <c r="A14481" s="3">
        <v>43262</v>
      </c>
      <c r="B14481" s="2" t="s">
        <v>24</v>
      </c>
      <c r="C14481" s="1" t="s">
        <v>20</v>
      </c>
      <c r="D14481" s="2" t="s">
        <v>18</v>
      </c>
      <c r="E14481" s="1" t="s">
        <v>22</v>
      </c>
      <c r="F14481">
        <v>2635</v>
      </c>
      <c r="G14481">
        <v>505170</v>
      </c>
      <c r="H14481" s="4">
        <f t="shared" si="904"/>
        <v>24</v>
      </c>
      <c r="I14481" s="4">
        <f t="shared" si="905"/>
        <v>6</v>
      </c>
      <c r="J14481" s="4">
        <f t="shared" si="906"/>
        <v>2018</v>
      </c>
      <c r="K14481" s="4" t="str" cm="1">
        <f t="array" ref="K14481">IF(D14481="", "",
   IF(MID(D14481, 2, 1)="1","Young Adults",
     IF(MID(D14481, 2, 1)="2", "Middle Aged",
       IF(OR(MID(D14481, 2, 1)={"3";"4"}), "Retirees", "")
     )
   )
)</f>
        <v>Middle Aged</v>
      </c>
      <c r="L14481" s="4" t="str">
        <f t="shared" si="907"/>
        <v>Couples</v>
      </c>
    </row>
    <row r="14482" spans="1:12" x14ac:dyDescent="0.3">
      <c r="A14482" s="3">
        <v>43262</v>
      </c>
      <c r="B14482" s="2" t="s">
        <v>12</v>
      </c>
      <c r="C14482" s="1" t="s">
        <v>8</v>
      </c>
      <c r="D14482" s="2" t="s">
        <v>13</v>
      </c>
      <c r="E14482" s="1" t="s">
        <v>10</v>
      </c>
      <c r="F14482">
        <v>19135</v>
      </c>
      <c r="G14482">
        <v>864993</v>
      </c>
      <c r="H14482" s="4">
        <f t="shared" si="904"/>
        <v>24</v>
      </c>
      <c r="I14482" s="4">
        <f t="shared" si="905"/>
        <v>6</v>
      </c>
      <c r="J14482" s="4">
        <f t="shared" si="906"/>
        <v>2018</v>
      </c>
      <c r="K14482" s="4" t="str" cm="1">
        <f t="array" ref="K14482">IF(D14482="", "",
   IF(MID(D14482, 2, 1)="1","Young Adults",
     IF(MID(D14482, 2, 1)="2", "Middle Aged",
       IF(OR(MID(D14482, 2, 1)={"3";"4"}), "Retirees", "")
     )
   )
)</f>
        <v/>
      </c>
      <c r="L14482" s="4" t="str">
        <f t="shared" si="907"/>
        <v/>
      </c>
    </row>
    <row r="14483" spans="1:12" x14ac:dyDescent="0.3">
      <c r="A14483" s="3">
        <v>43262</v>
      </c>
      <c r="B14483" s="2" t="s">
        <v>24</v>
      </c>
      <c r="C14483" s="1" t="s">
        <v>20</v>
      </c>
      <c r="D14483" s="2" t="s">
        <v>18</v>
      </c>
      <c r="E14483" s="1" t="s">
        <v>10</v>
      </c>
      <c r="F14483">
        <v>498</v>
      </c>
      <c r="G14483">
        <v>87193</v>
      </c>
      <c r="H14483" s="4">
        <f t="shared" si="904"/>
        <v>24</v>
      </c>
      <c r="I14483" s="4">
        <f t="shared" si="905"/>
        <v>6</v>
      </c>
      <c r="J14483" s="4">
        <f t="shared" si="906"/>
        <v>2018</v>
      </c>
      <c r="K14483" s="4" t="str" cm="1">
        <f t="array" ref="K14483">IF(D14483="", "",
   IF(MID(D14483, 2, 1)="1","Young Adults",
     IF(MID(D14483, 2, 1)="2", "Middle Aged",
       IF(OR(MID(D14483, 2, 1)={"3";"4"}), "Retirees", "")
     )
   )
)</f>
        <v>Middle Aged</v>
      </c>
      <c r="L14483" s="4" t="str">
        <f t="shared" si="907"/>
        <v>Couples</v>
      </c>
    </row>
    <row r="14484" spans="1:12" x14ac:dyDescent="0.3">
      <c r="A14484" s="3">
        <v>43262</v>
      </c>
      <c r="B14484" s="2" t="s">
        <v>12</v>
      </c>
      <c r="C14484" s="1" t="s">
        <v>20</v>
      </c>
      <c r="D14484" s="2" t="s">
        <v>11</v>
      </c>
      <c r="E14484" s="1" t="s">
        <v>10</v>
      </c>
      <c r="F14484">
        <v>90</v>
      </c>
      <c r="G14484">
        <v>14242</v>
      </c>
      <c r="H14484" s="4">
        <f t="shared" si="904"/>
        <v>24</v>
      </c>
      <c r="I14484" s="4">
        <f t="shared" si="905"/>
        <v>6</v>
      </c>
      <c r="J14484" s="4">
        <f t="shared" si="906"/>
        <v>2018</v>
      </c>
      <c r="K14484" s="4" t="str" cm="1">
        <f t="array" ref="K14484">IF(D14484="", "",
   IF(MID(D14484, 2, 1)="1","Young Adults",
     IF(MID(D14484, 2, 1)="2", "Middle Aged",
       IF(OR(MID(D14484, 2, 1)={"3";"4"}), "Retirees", "")
     )
   )
)</f>
        <v>Young Adults</v>
      </c>
      <c r="L14484" s="4" t="str">
        <f t="shared" si="907"/>
        <v>Families</v>
      </c>
    </row>
    <row r="14485" spans="1:12" x14ac:dyDescent="0.3">
      <c r="A14485" s="3">
        <v>43262</v>
      </c>
      <c r="B14485" s="2" t="s">
        <v>7</v>
      </c>
      <c r="C14485" s="1" t="s">
        <v>8</v>
      </c>
      <c r="D14485" s="2" t="s">
        <v>21</v>
      </c>
      <c r="E14485" s="1" t="s">
        <v>10</v>
      </c>
      <c r="F14485">
        <v>64804</v>
      </c>
      <c r="G14485">
        <v>2111113</v>
      </c>
      <c r="H14485" s="4">
        <f t="shared" si="904"/>
        <v>24</v>
      </c>
      <c r="I14485" s="4">
        <f t="shared" si="905"/>
        <v>6</v>
      </c>
      <c r="J14485" s="4">
        <f t="shared" si="906"/>
        <v>2018</v>
      </c>
      <c r="K14485" s="4" t="str" cm="1">
        <f t="array" ref="K14485">IF(D14485="", "",
   IF(MID(D14485, 2, 1)="1","Young Adults",
     IF(MID(D14485, 2, 1)="2", "Middle Aged",
       IF(OR(MID(D14485, 2, 1)={"3";"4"}), "Retirees", "")
     )
   )
)</f>
        <v>Middle Aged</v>
      </c>
      <c r="L14485" s="4" t="str">
        <f t="shared" si="907"/>
        <v>Families</v>
      </c>
    </row>
    <row r="14486" spans="1:12" x14ac:dyDescent="0.3">
      <c r="A14486" s="3">
        <v>43262</v>
      </c>
      <c r="B14486" s="2" t="s">
        <v>7</v>
      </c>
      <c r="C14486" s="1" t="s">
        <v>20</v>
      </c>
      <c r="D14486" s="2" t="s">
        <v>16</v>
      </c>
      <c r="E14486" s="1" t="s">
        <v>10</v>
      </c>
      <c r="F14486">
        <v>151</v>
      </c>
      <c r="G14486">
        <v>22006</v>
      </c>
      <c r="H14486" s="4">
        <f t="shared" si="904"/>
        <v>24</v>
      </c>
      <c r="I14486" s="4">
        <f t="shared" si="905"/>
        <v>6</v>
      </c>
      <c r="J14486" s="4">
        <f t="shared" si="906"/>
        <v>2018</v>
      </c>
      <c r="K14486" s="4" t="str" cm="1">
        <f t="array" ref="K14486">IF(D14486="", "",
   IF(MID(D14486, 2, 1)="1","Young Adults",
     IF(MID(D14486, 2, 1)="2", "Middle Aged",
       IF(OR(MID(D14486, 2, 1)={"3";"4"}), "Retirees", "")
     )
   )
)</f>
        <v>Young Adults</v>
      </c>
      <c r="L14486" s="4" t="str">
        <f t="shared" si="907"/>
        <v>Couples</v>
      </c>
    </row>
    <row r="14487" spans="1:12" x14ac:dyDescent="0.3">
      <c r="A14487" s="3">
        <v>43262</v>
      </c>
      <c r="B14487" s="2" t="s">
        <v>25</v>
      </c>
      <c r="C14487" s="1" t="s">
        <v>20</v>
      </c>
      <c r="D14487" s="2" t="s">
        <v>23</v>
      </c>
      <c r="E14487" s="1" t="s">
        <v>10</v>
      </c>
      <c r="F14487">
        <v>2</v>
      </c>
      <c r="G14487">
        <v>247</v>
      </c>
      <c r="H14487" s="4">
        <f t="shared" si="904"/>
        <v>24</v>
      </c>
      <c r="I14487" s="4">
        <f t="shared" si="905"/>
        <v>6</v>
      </c>
      <c r="J14487" s="4">
        <f t="shared" si="906"/>
        <v>2018</v>
      </c>
      <c r="K14487" s="4" t="str" cm="1">
        <f t="array" ref="K14487">IF(D14487="", "",
   IF(MID(D14487, 2, 1)="1","Young Adults",
     IF(MID(D14487, 2, 1)="2", "Middle Aged",
       IF(OR(MID(D14487, 2, 1)={"3";"4"}), "Retirees", "")
     )
   )
)</f>
        <v>Retirees</v>
      </c>
      <c r="L14487" s="4" t="str">
        <f t="shared" si="907"/>
        <v>Families</v>
      </c>
    </row>
    <row r="14488" spans="1:12" x14ac:dyDescent="0.3">
      <c r="A14488" s="3">
        <v>43262</v>
      </c>
      <c r="B14488" s="2" t="s">
        <v>12</v>
      </c>
      <c r="C14488" s="1" t="s">
        <v>8</v>
      </c>
      <c r="D14488" s="2" t="s">
        <v>9</v>
      </c>
      <c r="E14488" s="1" t="s">
        <v>10</v>
      </c>
      <c r="F14488">
        <v>40954</v>
      </c>
      <c r="G14488">
        <v>1679258</v>
      </c>
      <c r="H14488" s="4">
        <f t="shared" si="904"/>
        <v>24</v>
      </c>
      <c r="I14488" s="4">
        <f t="shared" si="905"/>
        <v>6</v>
      </c>
      <c r="J14488" s="4">
        <f t="shared" si="906"/>
        <v>2018</v>
      </c>
      <c r="K14488" s="4" t="str" cm="1">
        <f t="array" ref="K14488">IF(D14488="", "",
   IF(MID(D14488, 2, 1)="1","Young Adults",
     IF(MID(D14488, 2, 1)="2", "Middle Aged",
       IF(OR(MID(D14488, 2, 1)={"3";"4"}), "Retirees", "")
     )
   )
)</f>
        <v>Retirees</v>
      </c>
      <c r="L14488" s="4" t="str">
        <f t="shared" si="907"/>
        <v>Couples</v>
      </c>
    </row>
    <row r="14489" spans="1:12" x14ac:dyDescent="0.3">
      <c r="A14489" s="3">
        <v>43262</v>
      </c>
      <c r="B14489" s="2" t="s">
        <v>12</v>
      </c>
      <c r="C14489" s="1" t="s">
        <v>20</v>
      </c>
      <c r="D14489" s="2" t="s">
        <v>11</v>
      </c>
      <c r="E14489" s="1" t="s">
        <v>22</v>
      </c>
      <c r="F14489">
        <v>904</v>
      </c>
      <c r="G14489">
        <v>179446</v>
      </c>
      <c r="H14489" s="4">
        <f t="shared" si="904"/>
        <v>24</v>
      </c>
      <c r="I14489" s="4">
        <f t="shared" si="905"/>
        <v>6</v>
      </c>
      <c r="J14489" s="4">
        <f t="shared" si="906"/>
        <v>2018</v>
      </c>
      <c r="K14489" s="4" t="str" cm="1">
        <f t="array" ref="K14489">IF(D14489="", "",
   IF(MID(D14489, 2, 1)="1","Young Adults",
     IF(MID(D14489, 2, 1)="2", "Middle Aged",
       IF(OR(MID(D14489, 2, 1)={"3";"4"}), "Retirees", "")
     )
   )
)</f>
        <v>Young Adults</v>
      </c>
      <c r="L14489" s="4" t="str">
        <f t="shared" si="907"/>
        <v>Families</v>
      </c>
    </row>
    <row r="14490" spans="1:12" x14ac:dyDescent="0.3">
      <c r="A14490" s="3">
        <v>43262</v>
      </c>
      <c r="B14490" s="2" t="s">
        <v>19</v>
      </c>
      <c r="C14490" s="1" t="s">
        <v>8</v>
      </c>
      <c r="D14490" s="2" t="s">
        <v>23</v>
      </c>
      <c r="E14490" s="1" t="s">
        <v>22</v>
      </c>
      <c r="F14490">
        <v>75164</v>
      </c>
      <c r="G14490">
        <v>4494744</v>
      </c>
      <c r="H14490" s="4">
        <f t="shared" si="904"/>
        <v>24</v>
      </c>
      <c r="I14490" s="4">
        <f t="shared" si="905"/>
        <v>6</v>
      </c>
      <c r="J14490" s="4">
        <f t="shared" si="906"/>
        <v>2018</v>
      </c>
      <c r="K14490" s="4" t="str" cm="1">
        <f t="array" ref="K14490">IF(D14490="", "",
   IF(MID(D14490, 2, 1)="1","Young Adults",
     IF(MID(D14490, 2, 1)="2", "Middle Aged",
       IF(OR(MID(D14490, 2, 1)={"3";"4"}), "Retirees", "")
     )
   )
)</f>
        <v>Retirees</v>
      </c>
      <c r="L14490" s="4" t="str">
        <f t="shared" si="907"/>
        <v>Families</v>
      </c>
    </row>
    <row r="14491" spans="1:12" x14ac:dyDescent="0.3">
      <c r="A14491" s="3">
        <v>43262</v>
      </c>
      <c r="B14491" s="2" t="s">
        <v>7</v>
      </c>
      <c r="C14491" s="1" t="s">
        <v>8</v>
      </c>
      <c r="D14491" s="2" t="s">
        <v>13</v>
      </c>
      <c r="E14491" s="1" t="s">
        <v>22</v>
      </c>
      <c r="F14491">
        <v>18860</v>
      </c>
      <c r="G14491">
        <v>789593</v>
      </c>
      <c r="H14491" s="4">
        <f t="shared" si="904"/>
        <v>24</v>
      </c>
      <c r="I14491" s="4">
        <f t="shared" si="905"/>
        <v>6</v>
      </c>
      <c r="J14491" s="4">
        <f t="shared" si="906"/>
        <v>2018</v>
      </c>
      <c r="K14491" s="4" t="str" cm="1">
        <f t="array" ref="K14491">IF(D14491="", "",
   IF(MID(D14491, 2, 1)="1","Young Adults",
     IF(MID(D14491, 2, 1)="2", "Middle Aged",
       IF(OR(MID(D14491, 2, 1)={"3";"4"}), "Retirees", "")
     )
   )
)</f>
        <v/>
      </c>
      <c r="L14491" s="4" t="str">
        <f t="shared" si="907"/>
        <v/>
      </c>
    </row>
    <row r="14492" spans="1:12" x14ac:dyDescent="0.3">
      <c r="A14492" s="3">
        <v>43262</v>
      </c>
      <c r="B14492" s="2" t="s">
        <v>17</v>
      </c>
      <c r="C14492" s="1" t="s">
        <v>8</v>
      </c>
      <c r="D14492" s="2" t="s">
        <v>18</v>
      </c>
      <c r="E14492" s="1" t="s">
        <v>22</v>
      </c>
      <c r="F14492">
        <v>85547</v>
      </c>
      <c r="G14492">
        <v>3935578</v>
      </c>
      <c r="H14492" s="4">
        <f t="shared" si="904"/>
        <v>24</v>
      </c>
      <c r="I14492" s="4">
        <f t="shared" si="905"/>
        <v>6</v>
      </c>
      <c r="J14492" s="4">
        <f t="shared" si="906"/>
        <v>2018</v>
      </c>
      <c r="K14492" s="4" t="str" cm="1">
        <f t="array" ref="K14492">IF(D14492="", "",
   IF(MID(D14492, 2, 1)="1","Young Adults",
     IF(MID(D14492, 2, 1)="2", "Middle Aged",
       IF(OR(MID(D14492, 2, 1)={"3";"4"}), "Retirees", "")
     )
   )
)</f>
        <v>Middle Aged</v>
      </c>
      <c r="L14492" s="4" t="str">
        <f t="shared" si="907"/>
        <v>Couples</v>
      </c>
    </row>
    <row r="14493" spans="1:12" x14ac:dyDescent="0.3">
      <c r="A14493" s="3">
        <v>43262</v>
      </c>
      <c r="B14493" s="2" t="s">
        <v>24</v>
      </c>
      <c r="C14493" s="1" t="s">
        <v>8</v>
      </c>
      <c r="D14493" s="2" t="s">
        <v>23</v>
      </c>
      <c r="E14493" s="1" t="s">
        <v>22</v>
      </c>
      <c r="F14493">
        <v>445335</v>
      </c>
      <c r="G14493">
        <v>26016926</v>
      </c>
      <c r="H14493" s="4">
        <f t="shared" si="904"/>
        <v>24</v>
      </c>
      <c r="I14493" s="4">
        <f t="shared" si="905"/>
        <v>6</v>
      </c>
      <c r="J14493" s="4">
        <f t="shared" si="906"/>
        <v>2018</v>
      </c>
      <c r="K14493" s="4" t="str" cm="1">
        <f t="array" ref="K14493">IF(D14493="", "",
   IF(MID(D14493, 2, 1)="1","Young Adults",
     IF(MID(D14493, 2, 1)="2", "Middle Aged",
       IF(OR(MID(D14493, 2, 1)={"3";"4"}), "Retirees", "")
     )
   )
)</f>
        <v>Retirees</v>
      </c>
      <c r="L14493" s="4" t="str">
        <f t="shared" si="907"/>
        <v>Families</v>
      </c>
    </row>
    <row r="14494" spans="1:12" x14ac:dyDescent="0.3">
      <c r="A14494" s="3">
        <v>43262</v>
      </c>
      <c r="B14494" s="2" t="s">
        <v>7</v>
      </c>
      <c r="C14494" s="1" t="s">
        <v>20</v>
      </c>
      <c r="D14494" s="2" t="s">
        <v>11</v>
      </c>
      <c r="E14494" s="1" t="s">
        <v>22</v>
      </c>
      <c r="F14494">
        <v>1055</v>
      </c>
      <c r="G14494">
        <v>190429</v>
      </c>
      <c r="H14494" s="4">
        <f t="shared" si="904"/>
        <v>24</v>
      </c>
      <c r="I14494" s="4">
        <f t="shared" si="905"/>
        <v>6</v>
      </c>
      <c r="J14494" s="4">
        <f t="shared" si="906"/>
        <v>2018</v>
      </c>
      <c r="K14494" s="4" t="str" cm="1">
        <f t="array" ref="K14494">IF(D14494="", "",
   IF(MID(D14494, 2, 1)="1","Young Adults",
     IF(MID(D14494, 2, 1)="2", "Middle Aged",
       IF(OR(MID(D14494, 2, 1)={"3";"4"}), "Retirees", "")
     )
   )
)</f>
        <v>Young Adults</v>
      </c>
      <c r="L14494" s="4" t="str">
        <f t="shared" si="907"/>
        <v>Families</v>
      </c>
    </row>
    <row r="14495" spans="1:12" x14ac:dyDescent="0.3">
      <c r="A14495" s="3">
        <v>43262</v>
      </c>
      <c r="B14495" s="2" t="s">
        <v>7</v>
      </c>
      <c r="C14495" s="1" t="s">
        <v>20</v>
      </c>
      <c r="D14495" s="2" t="s">
        <v>18</v>
      </c>
      <c r="E14495" s="1" t="s">
        <v>10</v>
      </c>
      <c r="F14495">
        <v>229</v>
      </c>
      <c r="G14495">
        <v>34453</v>
      </c>
      <c r="H14495" s="4">
        <f t="shared" si="904"/>
        <v>24</v>
      </c>
      <c r="I14495" s="4">
        <f t="shared" si="905"/>
        <v>6</v>
      </c>
      <c r="J14495" s="4">
        <f t="shared" si="906"/>
        <v>2018</v>
      </c>
      <c r="K14495" s="4" t="str" cm="1">
        <f t="array" ref="K14495">IF(D14495="", "",
   IF(MID(D14495, 2, 1)="1","Young Adults",
     IF(MID(D14495, 2, 1)="2", "Middle Aged",
       IF(OR(MID(D14495, 2, 1)={"3";"4"}), "Retirees", "")
     )
   )
)</f>
        <v>Middle Aged</v>
      </c>
      <c r="L14495" s="4" t="str">
        <f t="shared" si="907"/>
        <v>Couples</v>
      </c>
    </row>
    <row r="14496" spans="1:12" x14ac:dyDescent="0.3">
      <c r="A14496" s="3">
        <v>43262</v>
      </c>
      <c r="B14496" s="2" t="s">
        <v>7</v>
      </c>
      <c r="C14496" s="1" t="s">
        <v>20</v>
      </c>
      <c r="D14496" s="2" t="s">
        <v>26</v>
      </c>
      <c r="E14496" s="1" t="s">
        <v>10</v>
      </c>
      <c r="F14496">
        <v>30</v>
      </c>
      <c r="G14496">
        <v>3855</v>
      </c>
      <c r="H14496" s="4">
        <f t="shared" si="904"/>
        <v>24</v>
      </c>
      <c r="I14496" s="4">
        <f t="shared" si="905"/>
        <v>6</v>
      </c>
      <c r="J14496" s="4">
        <f t="shared" si="906"/>
        <v>2018</v>
      </c>
      <c r="K14496" s="4" t="str" cm="1">
        <f t="array" ref="K14496">IF(D14496="", "",
   IF(MID(D14496, 2, 1)="1","Young Adults",
     IF(MID(D14496, 2, 1)="2", "Middle Aged",
       IF(OR(MID(D14496, 2, 1)={"3";"4"}), "Retirees", "")
     )
   )
)</f>
        <v>Retirees</v>
      </c>
      <c r="L14496" s="4" t="str">
        <f t="shared" si="907"/>
        <v>Couples</v>
      </c>
    </row>
    <row r="14497" spans="1:12" x14ac:dyDescent="0.3">
      <c r="A14497" s="3">
        <v>43262</v>
      </c>
      <c r="B14497" s="2" t="s">
        <v>15</v>
      </c>
      <c r="C14497" s="1" t="s">
        <v>8</v>
      </c>
      <c r="D14497" s="2" t="s">
        <v>23</v>
      </c>
      <c r="E14497" s="1" t="s">
        <v>10</v>
      </c>
      <c r="F14497">
        <v>1692</v>
      </c>
      <c r="G14497">
        <v>71480</v>
      </c>
      <c r="H14497" s="4">
        <f t="shared" si="904"/>
        <v>24</v>
      </c>
      <c r="I14497" s="4">
        <f t="shared" si="905"/>
        <v>6</v>
      </c>
      <c r="J14497" s="4">
        <f t="shared" si="906"/>
        <v>2018</v>
      </c>
      <c r="K14497" s="4" t="str" cm="1">
        <f t="array" ref="K14497">IF(D14497="", "",
   IF(MID(D14497, 2, 1)="1","Young Adults",
     IF(MID(D14497, 2, 1)="2", "Middle Aged",
       IF(OR(MID(D14497, 2, 1)={"3";"4"}), "Retirees", "")
     )
   )
)</f>
        <v>Retirees</v>
      </c>
      <c r="L14497" s="4" t="str">
        <f t="shared" si="907"/>
        <v>Families</v>
      </c>
    </row>
    <row r="14498" spans="1:12" x14ac:dyDescent="0.3">
      <c r="A14498" s="3">
        <v>43262</v>
      </c>
      <c r="B14498" s="2" t="s">
        <v>25</v>
      </c>
      <c r="C14498" s="1" t="s">
        <v>8</v>
      </c>
      <c r="D14498" s="2" t="s">
        <v>11</v>
      </c>
      <c r="E14498" s="1" t="s">
        <v>10</v>
      </c>
      <c r="F14498">
        <v>213</v>
      </c>
      <c r="G14498">
        <v>7059</v>
      </c>
      <c r="H14498" s="4">
        <f t="shared" si="904"/>
        <v>24</v>
      </c>
      <c r="I14498" s="4">
        <f t="shared" si="905"/>
        <v>6</v>
      </c>
      <c r="J14498" s="4">
        <f t="shared" si="906"/>
        <v>2018</v>
      </c>
      <c r="K14498" s="4" t="str" cm="1">
        <f t="array" ref="K14498">IF(D14498="", "",
   IF(MID(D14498, 2, 1)="1","Young Adults",
     IF(MID(D14498, 2, 1)="2", "Middle Aged",
       IF(OR(MID(D14498, 2, 1)={"3";"4"}), "Retirees", "")
     )
   )
)</f>
        <v>Young Adults</v>
      </c>
      <c r="L14498" s="4" t="str">
        <f t="shared" si="907"/>
        <v>Families</v>
      </c>
    </row>
    <row r="14499" spans="1:12" x14ac:dyDescent="0.3">
      <c r="A14499" s="3">
        <v>43262</v>
      </c>
      <c r="B14499" s="2" t="s">
        <v>15</v>
      </c>
      <c r="C14499" s="1" t="s">
        <v>8</v>
      </c>
      <c r="D14499" s="2" t="s">
        <v>9</v>
      </c>
      <c r="E14499" s="1" t="s">
        <v>22</v>
      </c>
      <c r="F14499">
        <v>14186</v>
      </c>
      <c r="G14499">
        <v>809932</v>
      </c>
      <c r="H14499" s="4">
        <f t="shared" si="904"/>
        <v>24</v>
      </c>
      <c r="I14499" s="4">
        <f t="shared" si="905"/>
        <v>6</v>
      </c>
      <c r="J14499" s="4">
        <f t="shared" si="906"/>
        <v>2018</v>
      </c>
      <c r="K14499" s="4" t="str" cm="1">
        <f t="array" ref="K14499">IF(D14499="", "",
   IF(MID(D14499, 2, 1)="1","Young Adults",
     IF(MID(D14499, 2, 1)="2", "Middle Aged",
       IF(OR(MID(D14499, 2, 1)={"3";"4"}), "Retirees", "")
     )
   )
)</f>
        <v>Retirees</v>
      </c>
      <c r="L14499" s="4" t="str">
        <f t="shared" si="907"/>
        <v>Couples</v>
      </c>
    </row>
    <row r="14500" spans="1:12" x14ac:dyDescent="0.3">
      <c r="A14500" s="3">
        <v>43262</v>
      </c>
      <c r="B14500" s="2" t="s">
        <v>15</v>
      </c>
      <c r="C14500" s="1" t="s">
        <v>20</v>
      </c>
      <c r="D14500" s="2" t="s">
        <v>13</v>
      </c>
      <c r="E14500" s="1" t="s">
        <v>14</v>
      </c>
      <c r="F14500">
        <v>224</v>
      </c>
      <c r="G14500">
        <v>48298</v>
      </c>
      <c r="H14500" s="4">
        <f t="shared" si="904"/>
        <v>24</v>
      </c>
      <c r="I14500" s="4">
        <f t="shared" si="905"/>
        <v>6</v>
      </c>
      <c r="J14500" s="4">
        <f t="shared" si="906"/>
        <v>2018</v>
      </c>
      <c r="K14500" s="4" t="str" cm="1">
        <f t="array" ref="K14500">IF(D14500="", "",
   IF(MID(D14500, 2, 1)="1","Young Adults",
     IF(MID(D14500, 2, 1)="2", "Middle Aged",
       IF(OR(MID(D14500, 2, 1)={"3";"4"}), "Retirees", "")
     )
   )
)</f>
        <v/>
      </c>
      <c r="L14500" s="4" t="str">
        <f t="shared" si="907"/>
        <v/>
      </c>
    </row>
    <row r="14501" spans="1:12" x14ac:dyDescent="0.3">
      <c r="A14501" s="3">
        <v>43262</v>
      </c>
      <c r="B14501" s="2" t="s">
        <v>17</v>
      </c>
      <c r="C14501" s="1" t="s">
        <v>20</v>
      </c>
      <c r="D14501" s="2" t="s">
        <v>9</v>
      </c>
      <c r="E14501" s="1" t="s">
        <v>22</v>
      </c>
      <c r="F14501">
        <v>1416</v>
      </c>
      <c r="G14501">
        <v>295585</v>
      </c>
      <c r="H14501" s="4">
        <f t="shared" si="904"/>
        <v>24</v>
      </c>
      <c r="I14501" s="4">
        <f t="shared" si="905"/>
        <v>6</v>
      </c>
      <c r="J14501" s="4">
        <f t="shared" si="906"/>
        <v>2018</v>
      </c>
      <c r="K14501" s="4" t="str" cm="1">
        <f t="array" ref="K14501">IF(D14501="", "",
   IF(MID(D14501, 2, 1)="1","Young Adults",
     IF(MID(D14501, 2, 1)="2", "Middle Aged",
       IF(OR(MID(D14501, 2, 1)={"3";"4"}), "Retirees", "")
     )
   )
)</f>
        <v>Retirees</v>
      </c>
      <c r="L14501" s="4" t="str">
        <f t="shared" si="907"/>
        <v>Couples</v>
      </c>
    </row>
    <row r="14502" spans="1:12" x14ac:dyDescent="0.3">
      <c r="A14502" s="3">
        <v>43262</v>
      </c>
      <c r="B14502" s="2" t="s">
        <v>15</v>
      </c>
      <c r="C14502" s="1" t="s">
        <v>20</v>
      </c>
      <c r="D14502" s="2" t="s">
        <v>11</v>
      </c>
      <c r="E14502" s="1" t="s">
        <v>10</v>
      </c>
      <c r="F14502">
        <v>6</v>
      </c>
      <c r="G14502">
        <v>2270</v>
      </c>
      <c r="H14502" s="4">
        <f t="shared" si="904"/>
        <v>24</v>
      </c>
      <c r="I14502" s="4">
        <f t="shared" si="905"/>
        <v>6</v>
      </c>
      <c r="J14502" s="4">
        <f t="shared" si="906"/>
        <v>2018</v>
      </c>
      <c r="K14502" s="4" t="str" cm="1">
        <f t="array" ref="K14502">IF(D14502="", "",
   IF(MID(D14502, 2, 1)="1","Young Adults",
     IF(MID(D14502, 2, 1)="2", "Middle Aged",
       IF(OR(MID(D14502, 2, 1)={"3";"4"}), "Retirees", "")
     )
   )
)</f>
        <v>Young Adults</v>
      </c>
      <c r="L14502" s="4" t="str">
        <f t="shared" si="907"/>
        <v>Families</v>
      </c>
    </row>
    <row r="14503" spans="1:12" x14ac:dyDescent="0.3">
      <c r="A14503" s="3">
        <v>43262</v>
      </c>
      <c r="B14503" s="2" t="s">
        <v>15</v>
      </c>
      <c r="C14503" s="1" t="s">
        <v>20</v>
      </c>
      <c r="D14503" s="2" t="s">
        <v>21</v>
      </c>
      <c r="E14503" s="1" t="s">
        <v>10</v>
      </c>
      <c r="F14503">
        <v>2</v>
      </c>
      <c r="G14503">
        <v>319</v>
      </c>
      <c r="H14503" s="4">
        <f t="shared" si="904"/>
        <v>24</v>
      </c>
      <c r="I14503" s="4">
        <f t="shared" si="905"/>
        <v>6</v>
      </c>
      <c r="J14503" s="4">
        <f t="shared" si="906"/>
        <v>2018</v>
      </c>
      <c r="K14503" s="4" t="str" cm="1">
        <f t="array" ref="K14503">IF(D14503="", "",
   IF(MID(D14503, 2, 1)="1","Young Adults",
     IF(MID(D14503, 2, 1)="2", "Middle Aged",
       IF(OR(MID(D14503, 2, 1)={"3";"4"}), "Retirees", "")
     )
   )
)</f>
        <v>Middle Aged</v>
      </c>
      <c r="L14503" s="4" t="str">
        <f t="shared" si="907"/>
        <v>Families</v>
      </c>
    </row>
    <row r="14504" spans="1:12" x14ac:dyDescent="0.3">
      <c r="A14504" s="3">
        <v>43262</v>
      </c>
      <c r="B14504" s="2" t="s">
        <v>19</v>
      </c>
      <c r="C14504" s="1" t="s">
        <v>20</v>
      </c>
      <c r="D14504" s="2" t="s">
        <v>26</v>
      </c>
      <c r="E14504" s="1" t="s">
        <v>10</v>
      </c>
      <c r="F14504">
        <v>8</v>
      </c>
      <c r="G14504">
        <v>1326</v>
      </c>
      <c r="H14504" s="4">
        <f t="shared" si="904"/>
        <v>24</v>
      </c>
      <c r="I14504" s="4">
        <f t="shared" si="905"/>
        <v>6</v>
      </c>
      <c r="J14504" s="4">
        <f t="shared" si="906"/>
        <v>2018</v>
      </c>
      <c r="K14504" s="4" t="str" cm="1">
        <f t="array" ref="K14504">IF(D14504="", "",
   IF(MID(D14504, 2, 1)="1","Young Adults",
     IF(MID(D14504, 2, 1)="2", "Middle Aged",
       IF(OR(MID(D14504, 2, 1)={"3";"4"}), "Retirees", "")
     )
   )
)</f>
        <v>Retirees</v>
      </c>
      <c r="L14504" s="4" t="str">
        <f t="shared" si="907"/>
        <v>Couples</v>
      </c>
    </row>
    <row r="14505" spans="1:12" x14ac:dyDescent="0.3">
      <c r="A14505" s="3">
        <v>43262</v>
      </c>
      <c r="B14505" s="2" t="s">
        <v>15</v>
      </c>
      <c r="C14505" s="1" t="s">
        <v>20</v>
      </c>
      <c r="D14505" s="2" t="s">
        <v>16</v>
      </c>
      <c r="E14505" s="1" t="s">
        <v>22</v>
      </c>
      <c r="F14505">
        <v>85</v>
      </c>
      <c r="G14505">
        <v>15372</v>
      </c>
      <c r="H14505" s="4">
        <f t="shared" si="904"/>
        <v>24</v>
      </c>
      <c r="I14505" s="4">
        <f t="shared" si="905"/>
        <v>6</v>
      </c>
      <c r="J14505" s="4">
        <f t="shared" si="906"/>
        <v>2018</v>
      </c>
      <c r="K14505" s="4" t="str" cm="1">
        <f t="array" ref="K14505">IF(D14505="", "",
   IF(MID(D14505, 2, 1)="1","Young Adults",
     IF(MID(D14505, 2, 1)="2", "Middle Aged",
       IF(OR(MID(D14505, 2, 1)={"3";"4"}), "Retirees", "")
     )
   )
)</f>
        <v>Young Adults</v>
      </c>
      <c r="L14505" s="4" t="str">
        <f t="shared" si="907"/>
        <v>Couples</v>
      </c>
    </row>
    <row r="14506" spans="1:12" x14ac:dyDescent="0.3">
      <c r="A14506" s="3">
        <v>43262</v>
      </c>
      <c r="B14506" s="2" t="s">
        <v>7</v>
      </c>
      <c r="C14506" s="1" t="s">
        <v>8</v>
      </c>
      <c r="D14506" s="2" t="s">
        <v>26</v>
      </c>
      <c r="E14506" s="1" t="s">
        <v>10</v>
      </c>
      <c r="F14506">
        <v>45668</v>
      </c>
      <c r="G14506">
        <v>1391101</v>
      </c>
      <c r="H14506" s="4">
        <f t="shared" si="904"/>
        <v>24</v>
      </c>
      <c r="I14506" s="4">
        <f t="shared" si="905"/>
        <v>6</v>
      </c>
      <c r="J14506" s="4">
        <f t="shared" si="906"/>
        <v>2018</v>
      </c>
      <c r="K14506" s="4" t="str" cm="1">
        <f t="array" ref="K14506">IF(D14506="", "",
   IF(MID(D14506, 2, 1)="1","Young Adults",
     IF(MID(D14506, 2, 1)="2", "Middle Aged",
       IF(OR(MID(D14506, 2, 1)={"3";"4"}), "Retirees", "")
     )
   )
)</f>
        <v>Retirees</v>
      </c>
      <c r="L14506" s="4" t="str">
        <f t="shared" si="907"/>
        <v>Couples</v>
      </c>
    </row>
    <row r="14507" spans="1:12" x14ac:dyDescent="0.3">
      <c r="A14507" s="3">
        <v>43262</v>
      </c>
      <c r="B14507" s="2" t="s">
        <v>15</v>
      </c>
      <c r="C14507" s="1" t="s">
        <v>8</v>
      </c>
      <c r="D14507" s="2" t="s">
        <v>9</v>
      </c>
      <c r="E14507" s="1" t="s">
        <v>10</v>
      </c>
      <c r="F14507">
        <v>4468</v>
      </c>
      <c r="G14507">
        <v>191428</v>
      </c>
      <c r="H14507" s="4">
        <f t="shared" si="904"/>
        <v>24</v>
      </c>
      <c r="I14507" s="4">
        <f t="shared" si="905"/>
        <v>6</v>
      </c>
      <c r="J14507" s="4">
        <f t="shared" si="906"/>
        <v>2018</v>
      </c>
      <c r="K14507" s="4" t="str" cm="1">
        <f t="array" ref="K14507">IF(D14507="", "",
   IF(MID(D14507, 2, 1)="1","Young Adults",
     IF(MID(D14507, 2, 1)="2", "Middle Aged",
       IF(OR(MID(D14507, 2, 1)={"3";"4"}), "Retirees", "")
     )
   )
)</f>
        <v>Retirees</v>
      </c>
      <c r="L14507" s="4" t="str">
        <f t="shared" si="907"/>
        <v>Couples</v>
      </c>
    </row>
    <row r="14508" spans="1:12" x14ac:dyDescent="0.3">
      <c r="A14508" s="3">
        <v>43262</v>
      </c>
      <c r="B14508" s="2" t="s">
        <v>7</v>
      </c>
      <c r="C14508" s="1" t="s">
        <v>20</v>
      </c>
      <c r="D14508" s="2" t="s">
        <v>16</v>
      </c>
      <c r="E14508" s="1" t="s">
        <v>22</v>
      </c>
      <c r="F14508">
        <v>619</v>
      </c>
      <c r="G14508">
        <v>99690</v>
      </c>
      <c r="H14508" s="4">
        <f t="shared" si="904"/>
        <v>24</v>
      </c>
      <c r="I14508" s="4">
        <f t="shared" si="905"/>
        <v>6</v>
      </c>
      <c r="J14508" s="4">
        <f t="shared" si="906"/>
        <v>2018</v>
      </c>
      <c r="K14508" s="4" t="str" cm="1">
        <f t="array" ref="K14508">IF(D14508="", "",
   IF(MID(D14508, 2, 1)="1","Young Adults",
     IF(MID(D14508, 2, 1)="2", "Middle Aged",
       IF(OR(MID(D14508, 2, 1)={"3";"4"}), "Retirees", "")
     )
   )
)</f>
        <v>Young Adults</v>
      </c>
      <c r="L14508" s="4" t="str">
        <f t="shared" si="907"/>
        <v>Couples</v>
      </c>
    </row>
    <row r="14509" spans="1:12" x14ac:dyDescent="0.3">
      <c r="A14509" s="3">
        <v>43255</v>
      </c>
      <c r="B14509" s="2" t="s">
        <v>24</v>
      </c>
      <c r="C14509" s="1" t="s">
        <v>20</v>
      </c>
      <c r="D14509" s="2" t="s">
        <v>13</v>
      </c>
      <c r="E14509" s="1" t="s">
        <v>14</v>
      </c>
      <c r="F14509">
        <v>4792</v>
      </c>
      <c r="G14509">
        <v>856954</v>
      </c>
      <c r="H14509" s="4">
        <f t="shared" si="904"/>
        <v>23</v>
      </c>
      <c r="I14509" s="4">
        <f t="shared" si="905"/>
        <v>6</v>
      </c>
      <c r="J14509" s="4">
        <f t="shared" si="906"/>
        <v>2018</v>
      </c>
      <c r="K14509" s="4" t="str" cm="1">
        <f t="array" ref="K14509">IF(D14509="", "",
   IF(MID(D14509, 2, 1)="1","Young Adults",
     IF(MID(D14509, 2, 1)="2", "Middle Aged",
       IF(OR(MID(D14509, 2, 1)={"3";"4"}), "Retirees", "")
     )
   )
)</f>
        <v/>
      </c>
      <c r="L14509" s="4" t="str">
        <f t="shared" si="907"/>
        <v/>
      </c>
    </row>
    <row r="14510" spans="1:12" x14ac:dyDescent="0.3">
      <c r="A14510" s="3">
        <v>43255</v>
      </c>
      <c r="B14510" s="2" t="s">
        <v>12</v>
      </c>
      <c r="C14510" s="1" t="s">
        <v>8</v>
      </c>
      <c r="D14510" s="2" t="s">
        <v>13</v>
      </c>
      <c r="E14510" s="1" t="s">
        <v>14</v>
      </c>
      <c r="F14510">
        <v>572744</v>
      </c>
      <c r="G14510">
        <v>17430358</v>
      </c>
      <c r="H14510" s="4">
        <f t="shared" si="904"/>
        <v>23</v>
      </c>
      <c r="I14510" s="4">
        <f t="shared" si="905"/>
        <v>6</v>
      </c>
      <c r="J14510" s="4">
        <f t="shared" si="906"/>
        <v>2018</v>
      </c>
      <c r="K14510" s="4" t="str" cm="1">
        <f t="array" ref="K14510">IF(D14510="", "",
   IF(MID(D14510, 2, 1)="1","Young Adults",
     IF(MID(D14510, 2, 1)="2", "Middle Aged",
       IF(OR(MID(D14510, 2, 1)={"3";"4"}), "Retirees", "")
     )
   )
)</f>
        <v/>
      </c>
      <c r="L14510" s="4" t="str">
        <f t="shared" si="907"/>
        <v/>
      </c>
    </row>
    <row r="14511" spans="1:12" x14ac:dyDescent="0.3">
      <c r="A14511" s="3">
        <v>43255</v>
      </c>
      <c r="B14511" s="2" t="s">
        <v>15</v>
      </c>
      <c r="C14511" s="1" t="s">
        <v>8</v>
      </c>
      <c r="D14511" s="2" t="s">
        <v>13</v>
      </c>
      <c r="E14511" s="1" t="s">
        <v>22</v>
      </c>
      <c r="F14511">
        <v>1744</v>
      </c>
      <c r="G14511">
        <v>90749</v>
      </c>
      <c r="H14511" s="4">
        <f t="shared" si="904"/>
        <v>23</v>
      </c>
      <c r="I14511" s="4">
        <f t="shared" si="905"/>
        <v>6</v>
      </c>
      <c r="J14511" s="4">
        <f t="shared" si="906"/>
        <v>2018</v>
      </c>
      <c r="K14511" s="4" t="str" cm="1">
        <f t="array" ref="K14511">IF(D14511="", "",
   IF(MID(D14511, 2, 1)="1","Young Adults",
     IF(MID(D14511, 2, 1)="2", "Middle Aged",
       IF(OR(MID(D14511, 2, 1)={"3";"4"}), "Retirees", "")
     )
   )
)</f>
        <v/>
      </c>
      <c r="L14511" s="4" t="str">
        <f t="shared" si="907"/>
        <v/>
      </c>
    </row>
    <row r="14512" spans="1:12" x14ac:dyDescent="0.3">
      <c r="A14512" s="3">
        <v>43255</v>
      </c>
      <c r="B14512" s="2" t="s">
        <v>12</v>
      </c>
      <c r="C14512" s="1" t="s">
        <v>8</v>
      </c>
      <c r="D14512" s="2" t="s">
        <v>13</v>
      </c>
      <c r="E14512" s="1" t="s">
        <v>22</v>
      </c>
      <c r="F14512">
        <v>6552</v>
      </c>
      <c r="G14512">
        <v>338624</v>
      </c>
      <c r="H14512" s="4">
        <f t="shared" si="904"/>
        <v>23</v>
      </c>
      <c r="I14512" s="4">
        <f t="shared" si="905"/>
        <v>6</v>
      </c>
      <c r="J14512" s="4">
        <f t="shared" si="906"/>
        <v>2018</v>
      </c>
      <c r="K14512" s="4" t="str" cm="1">
        <f t="array" ref="K14512">IF(D14512="", "",
   IF(MID(D14512, 2, 1)="1","Young Adults",
     IF(MID(D14512, 2, 1)="2", "Middle Aged",
       IF(OR(MID(D14512, 2, 1)={"3";"4"}), "Retirees", "")
     )
   )
)</f>
        <v/>
      </c>
      <c r="L14512" s="4" t="str">
        <f t="shared" si="907"/>
        <v/>
      </c>
    </row>
    <row r="14513" spans="1:12" x14ac:dyDescent="0.3">
      <c r="A14513" s="3">
        <v>43255</v>
      </c>
      <c r="B14513" s="2" t="s">
        <v>25</v>
      </c>
      <c r="C14513" s="1" t="s">
        <v>20</v>
      </c>
      <c r="D14513" s="2" t="s">
        <v>26</v>
      </c>
      <c r="E14513" s="1" t="s">
        <v>10</v>
      </c>
      <c r="F14513">
        <v>3</v>
      </c>
      <c r="G14513">
        <v>608</v>
      </c>
      <c r="H14513" s="4">
        <f t="shared" si="904"/>
        <v>23</v>
      </c>
      <c r="I14513" s="4">
        <f t="shared" si="905"/>
        <v>6</v>
      </c>
      <c r="J14513" s="4">
        <f t="shared" si="906"/>
        <v>2018</v>
      </c>
      <c r="K14513" s="4" t="str" cm="1">
        <f t="array" ref="K14513">IF(D14513="", "",
   IF(MID(D14513, 2, 1)="1","Young Adults",
     IF(MID(D14513, 2, 1)="2", "Middle Aged",
       IF(OR(MID(D14513, 2, 1)={"3";"4"}), "Retirees", "")
     )
   )
)</f>
        <v>Retirees</v>
      </c>
      <c r="L14513" s="4" t="str">
        <f t="shared" si="907"/>
        <v>Couples</v>
      </c>
    </row>
    <row r="14514" spans="1:12" x14ac:dyDescent="0.3">
      <c r="A14514" s="3">
        <v>43255</v>
      </c>
      <c r="B14514" s="2" t="s">
        <v>17</v>
      </c>
      <c r="C14514" s="1" t="s">
        <v>8</v>
      </c>
      <c r="D14514" s="2" t="s">
        <v>9</v>
      </c>
      <c r="E14514" s="1" t="s">
        <v>22</v>
      </c>
      <c r="F14514">
        <v>224184</v>
      </c>
      <c r="G14514">
        <v>11888324</v>
      </c>
      <c r="H14514" s="4">
        <f t="shared" si="904"/>
        <v>23</v>
      </c>
      <c r="I14514" s="4">
        <f t="shared" si="905"/>
        <v>6</v>
      </c>
      <c r="J14514" s="4">
        <f t="shared" si="906"/>
        <v>2018</v>
      </c>
      <c r="K14514" s="4" t="str" cm="1">
        <f t="array" ref="K14514">IF(D14514="", "",
   IF(MID(D14514, 2, 1)="1","Young Adults",
     IF(MID(D14514, 2, 1)="2", "Middle Aged",
       IF(OR(MID(D14514, 2, 1)={"3";"4"}), "Retirees", "")
     )
   )
)</f>
        <v>Retirees</v>
      </c>
      <c r="L14514" s="4" t="str">
        <f t="shared" si="907"/>
        <v>Couples</v>
      </c>
    </row>
    <row r="14515" spans="1:12" x14ac:dyDescent="0.3">
      <c r="A14515" s="3">
        <v>43255</v>
      </c>
      <c r="B14515" s="2" t="s">
        <v>7</v>
      </c>
      <c r="C14515" s="1" t="s">
        <v>8</v>
      </c>
      <c r="D14515" s="2" t="s">
        <v>11</v>
      </c>
      <c r="E14515" s="1" t="s">
        <v>22</v>
      </c>
      <c r="F14515">
        <v>78351</v>
      </c>
      <c r="G14515">
        <v>3860699</v>
      </c>
      <c r="H14515" s="4">
        <f t="shared" si="904"/>
        <v>23</v>
      </c>
      <c r="I14515" s="4">
        <f t="shared" si="905"/>
        <v>6</v>
      </c>
      <c r="J14515" s="4">
        <f t="shared" si="906"/>
        <v>2018</v>
      </c>
      <c r="K14515" s="4" t="str" cm="1">
        <f t="array" ref="K14515">IF(D14515="", "",
   IF(MID(D14515, 2, 1)="1","Young Adults",
     IF(MID(D14515, 2, 1)="2", "Middle Aged",
       IF(OR(MID(D14515, 2, 1)={"3";"4"}), "Retirees", "")
     )
   )
)</f>
        <v>Young Adults</v>
      </c>
      <c r="L14515" s="4" t="str">
        <f t="shared" si="907"/>
        <v>Families</v>
      </c>
    </row>
    <row r="14516" spans="1:12" x14ac:dyDescent="0.3">
      <c r="A14516" s="3">
        <v>43255</v>
      </c>
      <c r="B14516" s="2" t="s">
        <v>15</v>
      </c>
      <c r="C14516" s="1" t="s">
        <v>20</v>
      </c>
      <c r="D14516" s="2" t="s">
        <v>13</v>
      </c>
      <c r="E14516" s="1" t="s">
        <v>22</v>
      </c>
      <c r="F14516">
        <v>13</v>
      </c>
      <c r="G14516">
        <v>3156</v>
      </c>
      <c r="H14516" s="4">
        <f t="shared" si="904"/>
        <v>23</v>
      </c>
      <c r="I14516" s="4">
        <f t="shared" si="905"/>
        <v>6</v>
      </c>
      <c r="J14516" s="4">
        <f t="shared" si="906"/>
        <v>2018</v>
      </c>
      <c r="K14516" s="4" t="str" cm="1">
        <f t="array" ref="K14516">IF(D14516="", "",
   IF(MID(D14516, 2, 1)="1","Young Adults",
     IF(MID(D14516, 2, 1)="2", "Middle Aged",
       IF(OR(MID(D14516, 2, 1)={"3";"4"}), "Retirees", "")
     )
   )
)</f>
        <v/>
      </c>
      <c r="L14516" s="4" t="str">
        <f t="shared" si="907"/>
        <v/>
      </c>
    </row>
    <row r="14517" spans="1:12" x14ac:dyDescent="0.3">
      <c r="A14517" s="3">
        <v>43255</v>
      </c>
      <c r="B14517" s="2" t="s">
        <v>7</v>
      </c>
      <c r="C14517" s="1" t="s">
        <v>20</v>
      </c>
      <c r="D14517" s="2" t="s">
        <v>26</v>
      </c>
      <c r="E14517" s="1" t="s">
        <v>10</v>
      </c>
      <c r="F14517">
        <v>29</v>
      </c>
      <c r="G14517">
        <v>4119</v>
      </c>
      <c r="H14517" s="4">
        <f t="shared" si="904"/>
        <v>23</v>
      </c>
      <c r="I14517" s="4">
        <f t="shared" si="905"/>
        <v>6</v>
      </c>
      <c r="J14517" s="4">
        <f t="shared" si="906"/>
        <v>2018</v>
      </c>
      <c r="K14517" s="4" t="str" cm="1">
        <f t="array" ref="K14517">IF(D14517="", "",
   IF(MID(D14517, 2, 1)="1","Young Adults",
     IF(MID(D14517, 2, 1)="2", "Middle Aged",
       IF(OR(MID(D14517, 2, 1)={"3";"4"}), "Retirees", "")
     )
   )
)</f>
        <v>Retirees</v>
      </c>
      <c r="L14517" s="4" t="str">
        <f t="shared" si="907"/>
        <v>Couples</v>
      </c>
    </row>
    <row r="14518" spans="1:12" x14ac:dyDescent="0.3">
      <c r="A14518" s="3">
        <v>43255</v>
      </c>
      <c r="B14518" s="2" t="s">
        <v>17</v>
      </c>
      <c r="C14518" s="1" t="s">
        <v>8</v>
      </c>
      <c r="D14518" s="2" t="s">
        <v>18</v>
      </c>
      <c r="E14518" s="1" t="s">
        <v>10</v>
      </c>
      <c r="F14518">
        <v>50912</v>
      </c>
      <c r="G14518">
        <v>1611020</v>
      </c>
      <c r="H14518" s="4">
        <f t="shared" si="904"/>
        <v>23</v>
      </c>
      <c r="I14518" s="4">
        <f t="shared" si="905"/>
        <v>6</v>
      </c>
      <c r="J14518" s="4">
        <f t="shared" si="906"/>
        <v>2018</v>
      </c>
      <c r="K14518" s="4" t="str" cm="1">
        <f t="array" ref="K14518">IF(D14518="", "",
   IF(MID(D14518, 2, 1)="1","Young Adults",
     IF(MID(D14518, 2, 1)="2", "Middle Aged",
       IF(OR(MID(D14518, 2, 1)={"3";"4"}), "Retirees", "")
     )
   )
)</f>
        <v>Middle Aged</v>
      </c>
      <c r="L14518" s="4" t="str">
        <f t="shared" si="907"/>
        <v>Couples</v>
      </c>
    </row>
    <row r="14519" spans="1:12" x14ac:dyDescent="0.3">
      <c r="A14519" s="3">
        <v>43255</v>
      </c>
      <c r="B14519" s="2" t="s">
        <v>12</v>
      </c>
      <c r="C14519" s="1" t="s">
        <v>20</v>
      </c>
      <c r="D14519" s="2" t="s">
        <v>11</v>
      </c>
      <c r="E14519" s="1" t="s">
        <v>22</v>
      </c>
      <c r="F14519">
        <v>1000</v>
      </c>
      <c r="G14519">
        <v>193013</v>
      </c>
      <c r="H14519" s="4">
        <f t="shared" si="904"/>
        <v>23</v>
      </c>
      <c r="I14519" s="4">
        <f t="shared" si="905"/>
        <v>6</v>
      </c>
      <c r="J14519" s="4">
        <f t="shared" si="906"/>
        <v>2018</v>
      </c>
      <c r="K14519" s="4" t="str" cm="1">
        <f t="array" ref="K14519">IF(D14519="", "",
   IF(MID(D14519, 2, 1)="1","Young Adults",
     IF(MID(D14519, 2, 1)="2", "Middle Aged",
       IF(OR(MID(D14519, 2, 1)={"3";"4"}), "Retirees", "")
     )
   )
)</f>
        <v>Young Adults</v>
      </c>
      <c r="L14519" s="4" t="str">
        <f t="shared" si="907"/>
        <v>Families</v>
      </c>
    </row>
    <row r="14520" spans="1:12" x14ac:dyDescent="0.3">
      <c r="A14520" s="3">
        <v>43255</v>
      </c>
      <c r="B14520" s="2" t="s">
        <v>17</v>
      </c>
      <c r="C14520" s="1" t="s">
        <v>20</v>
      </c>
      <c r="D14520" s="2" t="s">
        <v>23</v>
      </c>
      <c r="E14520" s="1" t="s">
        <v>22</v>
      </c>
      <c r="F14520">
        <v>1457</v>
      </c>
      <c r="G14520">
        <v>304043</v>
      </c>
      <c r="H14520" s="4">
        <f t="shared" si="904"/>
        <v>23</v>
      </c>
      <c r="I14520" s="4">
        <f t="shared" si="905"/>
        <v>6</v>
      </c>
      <c r="J14520" s="4">
        <f t="shared" si="906"/>
        <v>2018</v>
      </c>
      <c r="K14520" s="4" t="str" cm="1">
        <f t="array" ref="K14520">IF(D14520="", "",
   IF(MID(D14520, 2, 1)="1","Young Adults",
     IF(MID(D14520, 2, 1)="2", "Middle Aged",
       IF(OR(MID(D14520, 2, 1)={"3";"4"}), "Retirees", "")
     )
   )
)</f>
        <v>Retirees</v>
      </c>
      <c r="L14520" s="4" t="str">
        <f t="shared" si="907"/>
        <v>Families</v>
      </c>
    </row>
    <row r="14521" spans="1:12" x14ac:dyDescent="0.3">
      <c r="A14521" s="3">
        <v>43255</v>
      </c>
      <c r="B14521" s="2" t="s">
        <v>7</v>
      </c>
      <c r="C14521" s="1" t="s">
        <v>20</v>
      </c>
      <c r="D14521" s="2" t="s">
        <v>21</v>
      </c>
      <c r="E14521" s="1" t="s">
        <v>10</v>
      </c>
      <c r="F14521">
        <v>134</v>
      </c>
      <c r="G14521">
        <v>20111</v>
      </c>
      <c r="H14521" s="4">
        <f t="shared" si="904"/>
        <v>23</v>
      </c>
      <c r="I14521" s="4">
        <f t="shared" si="905"/>
        <v>6</v>
      </c>
      <c r="J14521" s="4">
        <f t="shared" si="906"/>
        <v>2018</v>
      </c>
      <c r="K14521" s="4" t="str" cm="1">
        <f t="array" ref="K14521">IF(D14521="", "",
   IF(MID(D14521, 2, 1)="1","Young Adults",
     IF(MID(D14521, 2, 1)="2", "Middle Aged",
       IF(OR(MID(D14521, 2, 1)={"3";"4"}), "Retirees", "")
     )
   )
)</f>
        <v>Middle Aged</v>
      </c>
      <c r="L14521" s="4" t="str">
        <f t="shared" si="907"/>
        <v>Families</v>
      </c>
    </row>
    <row r="14522" spans="1:12" x14ac:dyDescent="0.3">
      <c r="A14522" s="3">
        <v>43255</v>
      </c>
      <c r="B14522" s="2" t="s">
        <v>15</v>
      </c>
      <c r="C14522" s="1" t="s">
        <v>8</v>
      </c>
      <c r="D14522" s="2" t="s">
        <v>9</v>
      </c>
      <c r="E14522" s="1" t="s">
        <v>10</v>
      </c>
      <c r="F14522">
        <v>4353</v>
      </c>
      <c r="G14522">
        <v>190508</v>
      </c>
      <c r="H14522" s="4">
        <f t="shared" si="904"/>
        <v>23</v>
      </c>
      <c r="I14522" s="4">
        <f t="shared" si="905"/>
        <v>6</v>
      </c>
      <c r="J14522" s="4">
        <f t="shared" si="906"/>
        <v>2018</v>
      </c>
      <c r="K14522" s="4" t="str" cm="1">
        <f t="array" ref="K14522">IF(D14522="", "",
   IF(MID(D14522, 2, 1)="1","Young Adults",
     IF(MID(D14522, 2, 1)="2", "Middle Aged",
       IF(OR(MID(D14522, 2, 1)={"3";"4"}), "Retirees", "")
     )
   )
)</f>
        <v>Retirees</v>
      </c>
      <c r="L14522" s="4" t="str">
        <f t="shared" si="907"/>
        <v>Couples</v>
      </c>
    </row>
    <row r="14523" spans="1:12" x14ac:dyDescent="0.3">
      <c r="A14523" s="3">
        <v>43255</v>
      </c>
      <c r="B14523" s="2" t="s">
        <v>25</v>
      </c>
      <c r="C14523" s="1" t="s">
        <v>20</v>
      </c>
      <c r="D14523" s="2" t="s">
        <v>13</v>
      </c>
      <c r="E14523" s="1" t="s">
        <v>10</v>
      </c>
      <c r="F14523">
        <v>50</v>
      </c>
      <c r="G14523">
        <v>8557</v>
      </c>
      <c r="H14523" s="4">
        <f t="shared" si="904"/>
        <v>23</v>
      </c>
      <c r="I14523" s="4">
        <f t="shared" si="905"/>
        <v>6</v>
      </c>
      <c r="J14523" s="4">
        <f t="shared" si="906"/>
        <v>2018</v>
      </c>
      <c r="K14523" s="4" t="str" cm="1">
        <f t="array" ref="K14523">IF(D14523="", "",
   IF(MID(D14523, 2, 1)="1","Young Adults",
     IF(MID(D14523, 2, 1)="2", "Middle Aged",
       IF(OR(MID(D14523, 2, 1)={"3";"4"}), "Retirees", "")
     )
   )
)</f>
        <v/>
      </c>
      <c r="L14523" s="4" t="str">
        <f t="shared" si="907"/>
        <v/>
      </c>
    </row>
    <row r="14524" spans="1:12" x14ac:dyDescent="0.3">
      <c r="A14524" s="3">
        <v>43255</v>
      </c>
      <c r="B14524" s="2" t="s">
        <v>17</v>
      </c>
      <c r="C14524" s="1" t="s">
        <v>20</v>
      </c>
      <c r="D14524" s="2" t="s">
        <v>13</v>
      </c>
      <c r="E14524" s="1" t="s">
        <v>14</v>
      </c>
      <c r="F14524">
        <v>2623</v>
      </c>
      <c r="G14524">
        <v>479062</v>
      </c>
      <c r="H14524" s="4">
        <f t="shared" si="904"/>
        <v>23</v>
      </c>
      <c r="I14524" s="4">
        <f t="shared" si="905"/>
        <v>6</v>
      </c>
      <c r="J14524" s="4">
        <f t="shared" si="906"/>
        <v>2018</v>
      </c>
      <c r="K14524" s="4" t="str" cm="1">
        <f t="array" ref="K14524">IF(D14524="", "",
   IF(MID(D14524, 2, 1)="1","Young Adults",
     IF(MID(D14524, 2, 1)="2", "Middle Aged",
       IF(OR(MID(D14524, 2, 1)={"3";"4"}), "Retirees", "")
     )
   )
)</f>
        <v/>
      </c>
      <c r="L14524" s="4" t="str">
        <f t="shared" si="907"/>
        <v/>
      </c>
    </row>
    <row r="14525" spans="1:12" x14ac:dyDescent="0.3">
      <c r="A14525" s="3">
        <v>43255</v>
      </c>
      <c r="B14525" s="2" t="s">
        <v>15</v>
      </c>
      <c r="C14525" s="1" t="s">
        <v>8</v>
      </c>
      <c r="D14525" s="2" t="s">
        <v>16</v>
      </c>
      <c r="E14525" s="1" t="s">
        <v>22</v>
      </c>
      <c r="F14525">
        <v>13793</v>
      </c>
      <c r="G14525">
        <v>660944</v>
      </c>
      <c r="H14525" s="4">
        <f t="shared" si="904"/>
        <v>23</v>
      </c>
      <c r="I14525" s="4">
        <f t="shared" si="905"/>
        <v>6</v>
      </c>
      <c r="J14525" s="4">
        <f t="shared" si="906"/>
        <v>2018</v>
      </c>
      <c r="K14525" s="4" t="str" cm="1">
        <f t="array" ref="K14525">IF(D14525="", "",
   IF(MID(D14525, 2, 1)="1","Young Adults",
     IF(MID(D14525, 2, 1)="2", "Middle Aged",
       IF(OR(MID(D14525, 2, 1)={"3";"4"}), "Retirees", "")
     )
   )
)</f>
        <v>Young Adults</v>
      </c>
      <c r="L14525" s="4" t="str">
        <f t="shared" si="907"/>
        <v>Couples</v>
      </c>
    </row>
    <row r="14526" spans="1:12" x14ac:dyDescent="0.3">
      <c r="A14526" s="3">
        <v>43255</v>
      </c>
      <c r="B14526" s="2" t="s">
        <v>25</v>
      </c>
      <c r="C14526" s="1" t="s">
        <v>8</v>
      </c>
      <c r="D14526" s="2" t="s">
        <v>9</v>
      </c>
      <c r="E14526" s="1" t="s">
        <v>22</v>
      </c>
      <c r="F14526">
        <v>949</v>
      </c>
      <c r="G14526">
        <v>46330</v>
      </c>
      <c r="H14526" s="4">
        <f t="shared" si="904"/>
        <v>23</v>
      </c>
      <c r="I14526" s="4">
        <f t="shared" si="905"/>
        <v>6</v>
      </c>
      <c r="J14526" s="4">
        <f t="shared" si="906"/>
        <v>2018</v>
      </c>
      <c r="K14526" s="4" t="str" cm="1">
        <f t="array" ref="K14526">IF(D14526="", "",
   IF(MID(D14526, 2, 1)="1","Young Adults",
     IF(MID(D14526, 2, 1)="2", "Middle Aged",
       IF(OR(MID(D14526, 2, 1)={"3";"4"}), "Retirees", "")
     )
   )
)</f>
        <v>Retirees</v>
      </c>
      <c r="L14526" s="4" t="str">
        <f t="shared" si="907"/>
        <v>Couples</v>
      </c>
    </row>
    <row r="14527" spans="1:12" x14ac:dyDescent="0.3">
      <c r="A14527" s="3">
        <v>43255</v>
      </c>
      <c r="B14527" s="2" t="s">
        <v>25</v>
      </c>
      <c r="C14527" s="1" t="s">
        <v>20</v>
      </c>
      <c r="D14527" s="2" t="s">
        <v>21</v>
      </c>
      <c r="E14527" s="1" t="s">
        <v>22</v>
      </c>
      <c r="F14527">
        <v>18</v>
      </c>
      <c r="G14527">
        <v>3278</v>
      </c>
      <c r="H14527" s="4">
        <f t="shared" si="904"/>
        <v>23</v>
      </c>
      <c r="I14527" s="4">
        <f t="shared" si="905"/>
        <v>6</v>
      </c>
      <c r="J14527" s="4">
        <f t="shared" si="906"/>
        <v>2018</v>
      </c>
      <c r="K14527" s="4" t="str" cm="1">
        <f t="array" ref="K14527">IF(D14527="", "",
   IF(MID(D14527, 2, 1)="1","Young Adults",
     IF(MID(D14527, 2, 1)="2", "Middle Aged",
       IF(OR(MID(D14527, 2, 1)={"3";"4"}), "Retirees", "")
     )
   )
)</f>
        <v>Middle Aged</v>
      </c>
      <c r="L14527" s="4" t="str">
        <f t="shared" si="907"/>
        <v>Families</v>
      </c>
    </row>
    <row r="14528" spans="1:12" x14ac:dyDescent="0.3">
      <c r="A14528" s="3">
        <v>43255</v>
      </c>
      <c r="B14528" s="2" t="s">
        <v>12</v>
      </c>
      <c r="C14528" s="1" t="s">
        <v>20</v>
      </c>
      <c r="D14528" s="2" t="s">
        <v>9</v>
      </c>
      <c r="E14528" s="1" t="s">
        <v>22</v>
      </c>
      <c r="F14528">
        <v>996</v>
      </c>
      <c r="G14528">
        <v>208182</v>
      </c>
      <c r="H14528" s="4">
        <f t="shared" si="904"/>
        <v>23</v>
      </c>
      <c r="I14528" s="4">
        <f t="shared" si="905"/>
        <v>6</v>
      </c>
      <c r="J14528" s="4">
        <f t="shared" si="906"/>
        <v>2018</v>
      </c>
      <c r="K14528" s="4" t="str" cm="1">
        <f t="array" ref="K14528">IF(D14528="", "",
   IF(MID(D14528, 2, 1)="1","Young Adults",
     IF(MID(D14528, 2, 1)="2", "Middle Aged",
       IF(OR(MID(D14528, 2, 1)={"3";"4"}), "Retirees", "")
     )
   )
)</f>
        <v>Retirees</v>
      </c>
      <c r="L14528" s="4" t="str">
        <f t="shared" si="907"/>
        <v>Couples</v>
      </c>
    </row>
    <row r="14529" spans="1:12" x14ac:dyDescent="0.3">
      <c r="A14529" s="3">
        <v>43255</v>
      </c>
      <c r="B14529" s="2" t="s">
        <v>24</v>
      </c>
      <c r="C14529" s="1" t="s">
        <v>8</v>
      </c>
      <c r="D14529" s="2" t="s">
        <v>23</v>
      </c>
      <c r="E14529" s="1" t="s">
        <v>22</v>
      </c>
      <c r="F14529">
        <v>433283</v>
      </c>
      <c r="G14529">
        <v>25295650</v>
      </c>
      <c r="H14529" s="4">
        <f t="shared" si="904"/>
        <v>23</v>
      </c>
      <c r="I14529" s="4">
        <f t="shared" si="905"/>
        <v>6</v>
      </c>
      <c r="J14529" s="4">
        <f t="shared" si="906"/>
        <v>2018</v>
      </c>
      <c r="K14529" s="4" t="str" cm="1">
        <f t="array" ref="K14529">IF(D14529="", "",
   IF(MID(D14529, 2, 1)="1","Young Adults",
     IF(MID(D14529, 2, 1)="2", "Middle Aged",
       IF(OR(MID(D14529, 2, 1)={"3";"4"}), "Retirees", "")
     )
   )
)</f>
        <v>Retirees</v>
      </c>
      <c r="L14529" s="4" t="str">
        <f t="shared" si="907"/>
        <v>Families</v>
      </c>
    </row>
    <row r="14530" spans="1:12" x14ac:dyDescent="0.3">
      <c r="A14530" s="3">
        <v>43255</v>
      </c>
      <c r="B14530" s="2" t="s">
        <v>15</v>
      </c>
      <c r="C14530" s="1" t="s">
        <v>20</v>
      </c>
      <c r="D14530" s="2" t="s">
        <v>23</v>
      </c>
      <c r="E14530" s="1" t="s">
        <v>22</v>
      </c>
      <c r="F14530">
        <v>96</v>
      </c>
      <c r="G14530">
        <v>27450</v>
      </c>
      <c r="H14530" s="4">
        <f t="shared" ref="H14530:H14593" si="908">WEEKNUM(A14530)</f>
        <v>23</v>
      </c>
      <c r="I14530" s="4">
        <f t="shared" ref="I14530:I14593" si="909">MONTH(A14530)</f>
        <v>6</v>
      </c>
      <c r="J14530" s="4">
        <f t="shared" ref="J14530:J14593" si="910">YEAR(A14530)</f>
        <v>2018</v>
      </c>
      <c r="K14530" s="4" t="str" cm="1">
        <f t="array" ref="K14530">IF(D14530="", "",
   IF(MID(D14530, 2, 1)="1","Young Adults",
     IF(MID(D14530, 2, 1)="2", "Middle Aged",
       IF(OR(MID(D14530, 2, 1)={"3";"4"}), "Retirees", "")
     )
   )
)</f>
        <v>Retirees</v>
      </c>
      <c r="L14530" s="4" t="str">
        <f t="shared" ref="L14530:L14593" si="911">IF(D14530="","",
IF(MID(D14530,1,1)="C","Couples",
IF(MID(D14530,1,1)="F","Families","")
)
)</f>
        <v>Families</v>
      </c>
    </row>
    <row r="14531" spans="1:12" x14ac:dyDescent="0.3">
      <c r="A14531" s="3">
        <v>43255</v>
      </c>
      <c r="B14531" s="2" t="s">
        <v>15</v>
      </c>
      <c r="C14531" s="1" t="s">
        <v>8</v>
      </c>
      <c r="D14531" s="2" t="s">
        <v>18</v>
      </c>
      <c r="E14531" s="1" t="s">
        <v>10</v>
      </c>
      <c r="F14531">
        <v>2763</v>
      </c>
      <c r="G14531">
        <v>102197</v>
      </c>
      <c r="H14531" s="4">
        <f t="shared" si="908"/>
        <v>23</v>
      </c>
      <c r="I14531" s="4">
        <f t="shared" si="909"/>
        <v>6</v>
      </c>
      <c r="J14531" s="4">
        <f t="shared" si="910"/>
        <v>2018</v>
      </c>
      <c r="K14531" s="4" t="str" cm="1">
        <f t="array" ref="K14531">IF(D14531="", "",
   IF(MID(D14531, 2, 1)="1","Young Adults",
     IF(MID(D14531, 2, 1)="2", "Middle Aged",
       IF(OR(MID(D14531, 2, 1)={"3";"4"}), "Retirees", "")
     )
   )
)</f>
        <v>Middle Aged</v>
      </c>
      <c r="L14531" s="4" t="str">
        <f t="shared" si="911"/>
        <v>Couples</v>
      </c>
    </row>
    <row r="14532" spans="1:12" x14ac:dyDescent="0.3">
      <c r="A14532" s="3">
        <v>43255</v>
      </c>
      <c r="B14532" s="2" t="s">
        <v>19</v>
      </c>
      <c r="C14532" s="1" t="s">
        <v>8</v>
      </c>
      <c r="D14532" s="2" t="s">
        <v>26</v>
      </c>
      <c r="E14532" s="1" t="s">
        <v>10</v>
      </c>
      <c r="F14532">
        <v>10979</v>
      </c>
      <c r="G14532">
        <v>383314</v>
      </c>
      <c r="H14532" s="4">
        <f t="shared" si="908"/>
        <v>23</v>
      </c>
      <c r="I14532" s="4">
        <f t="shared" si="909"/>
        <v>6</v>
      </c>
      <c r="J14532" s="4">
        <f t="shared" si="910"/>
        <v>2018</v>
      </c>
      <c r="K14532" s="4" t="str" cm="1">
        <f t="array" ref="K14532">IF(D14532="", "",
   IF(MID(D14532, 2, 1)="1","Young Adults",
     IF(MID(D14532, 2, 1)="2", "Middle Aged",
       IF(OR(MID(D14532, 2, 1)={"3";"4"}), "Retirees", "")
     )
   )
)</f>
        <v>Retirees</v>
      </c>
      <c r="L14532" s="4" t="str">
        <f t="shared" si="911"/>
        <v>Couples</v>
      </c>
    </row>
    <row r="14533" spans="1:12" x14ac:dyDescent="0.3">
      <c r="A14533" s="3">
        <v>43255</v>
      </c>
      <c r="B14533" s="2" t="s">
        <v>17</v>
      </c>
      <c r="C14533" s="1" t="s">
        <v>20</v>
      </c>
      <c r="D14533" s="2" t="s">
        <v>21</v>
      </c>
      <c r="E14533" s="1" t="s">
        <v>22</v>
      </c>
      <c r="F14533">
        <v>2794</v>
      </c>
      <c r="G14533">
        <v>574447</v>
      </c>
      <c r="H14533" s="4">
        <f t="shared" si="908"/>
        <v>23</v>
      </c>
      <c r="I14533" s="4">
        <f t="shared" si="909"/>
        <v>6</v>
      </c>
      <c r="J14533" s="4">
        <f t="shared" si="910"/>
        <v>2018</v>
      </c>
      <c r="K14533" s="4" t="str" cm="1">
        <f t="array" ref="K14533">IF(D14533="", "",
   IF(MID(D14533, 2, 1)="1","Young Adults",
     IF(MID(D14533, 2, 1)="2", "Middle Aged",
       IF(OR(MID(D14533, 2, 1)={"3";"4"}), "Retirees", "")
     )
   )
)</f>
        <v>Middle Aged</v>
      </c>
      <c r="L14533" s="4" t="str">
        <f t="shared" si="911"/>
        <v>Families</v>
      </c>
    </row>
    <row r="14534" spans="1:12" x14ac:dyDescent="0.3">
      <c r="A14534" s="3">
        <v>43255</v>
      </c>
      <c r="B14534" s="2" t="s">
        <v>19</v>
      </c>
      <c r="C14534" s="1" t="s">
        <v>20</v>
      </c>
      <c r="D14534" s="2" t="s">
        <v>26</v>
      </c>
      <c r="E14534" s="1" t="s">
        <v>22</v>
      </c>
      <c r="F14534">
        <v>51</v>
      </c>
      <c r="G14534">
        <v>9098</v>
      </c>
      <c r="H14534" s="4">
        <f t="shared" si="908"/>
        <v>23</v>
      </c>
      <c r="I14534" s="4">
        <f t="shared" si="909"/>
        <v>6</v>
      </c>
      <c r="J14534" s="4">
        <f t="shared" si="910"/>
        <v>2018</v>
      </c>
      <c r="K14534" s="4" t="str" cm="1">
        <f t="array" ref="K14534">IF(D14534="", "",
   IF(MID(D14534, 2, 1)="1","Young Adults",
     IF(MID(D14534, 2, 1)="2", "Middle Aged",
       IF(OR(MID(D14534, 2, 1)={"3";"4"}), "Retirees", "")
     )
   )
)</f>
        <v>Retirees</v>
      </c>
      <c r="L14534" s="4" t="str">
        <f t="shared" si="911"/>
        <v>Couples</v>
      </c>
    </row>
    <row r="14535" spans="1:12" x14ac:dyDescent="0.3">
      <c r="A14535" s="3">
        <v>43255</v>
      </c>
      <c r="B14535" s="2" t="s">
        <v>15</v>
      </c>
      <c r="C14535" s="1" t="s">
        <v>8</v>
      </c>
      <c r="D14535" s="2" t="s">
        <v>23</v>
      </c>
      <c r="E14535" s="1" t="s">
        <v>10</v>
      </c>
      <c r="F14535">
        <v>1649</v>
      </c>
      <c r="G14535">
        <v>68874</v>
      </c>
      <c r="H14535" s="4">
        <f t="shared" si="908"/>
        <v>23</v>
      </c>
      <c r="I14535" s="4">
        <f t="shared" si="909"/>
        <v>6</v>
      </c>
      <c r="J14535" s="4">
        <f t="shared" si="910"/>
        <v>2018</v>
      </c>
      <c r="K14535" s="4" t="str" cm="1">
        <f t="array" ref="K14535">IF(D14535="", "",
   IF(MID(D14535, 2, 1)="1","Young Adults",
     IF(MID(D14535, 2, 1)="2", "Middle Aged",
       IF(OR(MID(D14535, 2, 1)={"3";"4"}), "Retirees", "")
     )
   )
)</f>
        <v>Retirees</v>
      </c>
      <c r="L14535" s="4" t="str">
        <f t="shared" si="911"/>
        <v>Families</v>
      </c>
    </row>
    <row r="14536" spans="1:12" x14ac:dyDescent="0.3">
      <c r="A14536" s="3">
        <v>43255</v>
      </c>
      <c r="B14536" s="2" t="s">
        <v>7</v>
      </c>
      <c r="C14536" s="1" t="s">
        <v>8</v>
      </c>
      <c r="D14536" s="2" t="s">
        <v>21</v>
      </c>
      <c r="E14536" s="1" t="s">
        <v>10</v>
      </c>
      <c r="F14536">
        <v>65166</v>
      </c>
      <c r="G14536">
        <v>2129350</v>
      </c>
      <c r="H14536" s="4">
        <f t="shared" si="908"/>
        <v>23</v>
      </c>
      <c r="I14536" s="4">
        <f t="shared" si="909"/>
        <v>6</v>
      </c>
      <c r="J14536" s="4">
        <f t="shared" si="910"/>
        <v>2018</v>
      </c>
      <c r="K14536" s="4" t="str" cm="1">
        <f t="array" ref="K14536">IF(D14536="", "",
   IF(MID(D14536, 2, 1)="1","Young Adults",
     IF(MID(D14536, 2, 1)="2", "Middle Aged",
       IF(OR(MID(D14536, 2, 1)={"3";"4"}), "Retirees", "")
     )
   )
)</f>
        <v>Middle Aged</v>
      </c>
      <c r="L14536" s="4" t="str">
        <f t="shared" si="911"/>
        <v>Families</v>
      </c>
    </row>
    <row r="14537" spans="1:12" x14ac:dyDescent="0.3">
      <c r="A14537" s="3">
        <v>43255</v>
      </c>
      <c r="B14537" s="2" t="s">
        <v>7</v>
      </c>
      <c r="C14537" s="1" t="s">
        <v>20</v>
      </c>
      <c r="D14537" s="2" t="s">
        <v>16</v>
      </c>
      <c r="E14537" s="1" t="s">
        <v>10</v>
      </c>
      <c r="F14537">
        <v>151</v>
      </c>
      <c r="G14537">
        <v>19407</v>
      </c>
      <c r="H14537" s="4">
        <f t="shared" si="908"/>
        <v>23</v>
      </c>
      <c r="I14537" s="4">
        <f t="shared" si="909"/>
        <v>6</v>
      </c>
      <c r="J14537" s="4">
        <f t="shared" si="910"/>
        <v>2018</v>
      </c>
      <c r="K14537" s="4" t="str" cm="1">
        <f t="array" ref="K14537">IF(D14537="", "",
   IF(MID(D14537, 2, 1)="1","Young Adults",
     IF(MID(D14537, 2, 1)="2", "Middle Aged",
       IF(OR(MID(D14537, 2, 1)={"3";"4"}), "Retirees", "")
     )
   )
)</f>
        <v>Young Adults</v>
      </c>
      <c r="L14537" s="4" t="str">
        <f t="shared" si="911"/>
        <v>Couples</v>
      </c>
    </row>
    <row r="14538" spans="1:12" x14ac:dyDescent="0.3">
      <c r="A14538" s="3">
        <v>43255</v>
      </c>
      <c r="B14538" s="2" t="s">
        <v>12</v>
      </c>
      <c r="C14538" s="1" t="s">
        <v>20</v>
      </c>
      <c r="D14538" s="2" t="s">
        <v>21</v>
      </c>
      <c r="E14538" s="1" t="s">
        <v>22</v>
      </c>
      <c r="F14538">
        <v>1570</v>
      </c>
      <c r="G14538">
        <v>324667</v>
      </c>
      <c r="H14538" s="4">
        <f t="shared" si="908"/>
        <v>23</v>
      </c>
      <c r="I14538" s="4">
        <f t="shared" si="909"/>
        <v>6</v>
      </c>
      <c r="J14538" s="4">
        <f t="shared" si="910"/>
        <v>2018</v>
      </c>
      <c r="K14538" s="4" t="str" cm="1">
        <f t="array" ref="K14538">IF(D14538="", "",
   IF(MID(D14538, 2, 1)="1","Young Adults",
     IF(MID(D14538, 2, 1)="2", "Middle Aged",
       IF(OR(MID(D14538, 2, 1)={"3";"4"}), "Retirees", "")
     )
   )
)</f>
        <v>Middle Aged</v>
      </c>
      <c r="L14538" s="4" t="str">
        <f t="shared" si="911"/>
        <v>Families</v>
      </c>
    </row>
    <row r="14539" spans="1:12" x14ac:dyDescent="0.3">
      <c r="A14539" s="3">
        <v>43255</v>
      </c>
      <c r="B14539" s="2" t="s">
        <v>24</v>
      </c>
      <c r="C14539" s="1" t="s">
        <v>20</v>
      </c>
      <c r="D14539" s="2" t="s">
        <v>21</v>
      </c>
      <c r="E14539" s="1" t="s">
        <v>10</v>
      </c>
      <c r="F14539">
        <v>312</v>
      </c>
      <c r="G14539">
        <v>52156</v>
      </c>
      <c r="H14539" s="4">
        <f t="shared" si="908"/>
        <v>23</v>
      </c>
      <c r="I14539" s="4">
        <f t="shared" si="909"/>
        <v>6</v>
      </c>
      <c r="J14539" s="4">
        <f t="shared" si="910"/>
        <v>2018</v>
      </c>
      <c r="K14539" s="4" t="str" cm="1">
        <f t="array" ref="K14539">IF(D14539="", "",
   IF(MID(D14539, 2, 1)="1","Young Adults",
     IF(MID(D14539, 2, 1)="2", "Middle Aged",
       IF(OR(MID(D14539, 2, 1)={"3";"4"}), "Retirees", "")
     )
   )
)</f>
        <v>Middle Aged</v>
      </c>
      <c r="L14539" s="4" t="str">
        <f t="shared" si="911"/>
        <v>Families</v>
      </c>
    </row>
    <row r="14540" spans="1:12" x14ac:dyDescent="0.3">
      <c r="A14540" s="3">
        <v>43255</v>
      </c>
      <c r="B14540" s="2" t="s">
        <v>17</v>
      </c>
      <c r="C14540" s="1" t="s">
        <v>8</v>
      </c>
      <c r="D14540" s="2" t="s">
        <v>9</v>
      </c>
      <c r="E14540" s="1" t="s">
        <v>10</v>
      </c>
      <c r="F14540">
        <v>100371</v>
      </c>
      <c r="G14540">
        <v>3658363</v>
      </c>
      <c r="H14540" s="4">
        <f t="shared" si="908"/>
        <v>23</v>
      </c>
      <c r="I14540" s="4">
        <f t="shared" si="909"/>
        <v>6</v>
      </c>
      <c r="J14540" s="4">
        <f t="shared" si="910"/>
        <v>2018</v>
      </c>
      <c r="K14540" s="4" t="str" cm="1">
        <f t="array" ref="K14540">IF(D14540="", "",
   IF(MID(D14540, 2, 1)="1","Young Adults",
     IF(MID(D14540, 2, 1)="2", "Middle Aged",
       IF(OR(MID(D14540, 2, 1)={"3";"4"}), "Retirees", "")
     )
   )
)</f>
        <v>Retirees</v>
      </c>
      <c r="L14540" s="4" t="str">
        <f t="shared" si="911"/>
        <v>Couples</v>
      </c>
    </row>
    <row r="14541" spans="1:12" x14ac:dyDescent="0.3">
      <c r="A14541" s="3">
        <v>43255</v>
      </c>
      <c r="B14541" s="2" t="s">
        <v>17</v>
      </c>
      <c r="C14541" s="1" t="s">
        <v>8</v>
      </c>
      <c r="D14541" s="2" t="s">
        <v>23</v>
      </c>
      <c r="E14541" s="1" t="s">
        <v>22</v>
      </c>
      <c r="F14541">
        <v>323035</v>
      </c>
      <c r="G14541">
        <v>18960302</v>
      </c>
      <c r="H14541" s="4">
        <f t="shared" si="908"/>
        <v>23</v>
      </c>
      <c r="I14541" s="4">
        <f t="shared" si="909"/>
        <v>6</v>
      </c>
      <c r="J14541" s="4">
        <f t="shared" si="910"/>
        <v>2018</v>
      </c>
      <c r="K14541" s="4" t="str" cm="1">
        <f t="array" ref="K14541">IF(D14541="", "",
   IF(MID(D14541, 2, 1)="1","Young Adults",
     IF(MID(D14541, 2, 1)="2", "Middle Aged",
       IF(OR(MID(D14541, 2, 1)={"3";"4"}), "Retirees", "")
     )
   )
)</f>
        <v>Retirees</v>
      </c>
      <c r="L14541" s="4" t="str">
        <f t="shared" si="911"/>
        <v>Families</v>
      </c>
    </row>
    <row r="14542" spans="1:12" x14ac:dyDescent="0.3">
      <c r="A14542" s="3">
        <v>43255</v>
      </c>
      <c r="B14542" s="2" t="s">
        <v>17</v>
      </c>
      <c r="C14542" s="1" t="s">
        <v>20</v>
      </c>
      <c r="D14542" s="2" t="s">
        <v>21</v>
      </c>
      <c r="E14542" s="1" t="s">
        <v>10</v>
      </c>
      <c r="F14542">
        <v>214</v>
      </c>
      <c r="G14542">
        <v>35244</v>
      </c>
      <c r="H14542" s="4">
        <f t="shared" si="908"/>
        <v>23</v>
      </c>
      <c r="I14542" s="4">
        <f t="shared" si="909"/>
        <v>6</v>
      </c>
      <c r="J14542" s="4">
        <f t="shared" si="910"/>
        <v>2018</v>
      </c>
      <c r="K14542" s="4" t="str" cm="1">
        <f t="array" ref="K14542">IF(D14542="", "",
   IF(MID(D14542, 2, 1)="1","Young Adults",
     IF(MID(D14542, 2, 1)="2", "Middle Aged",
       IF(OR(MID(D14542, 2, 1)={"3";"4"}), "Retirees", "")
     )
   )
)</f>
        <v>Middle Aged</v>
      </c>
      <c r="L14542" s="4" t="str">
        <f t="shared" si="911"/>
        <v>Families</v>
      </c>
    </row>
    <row r="14543" spans="1:12" x14ac:dyDescent="0.3">
      <c r="A14543" s="3">
        <v>43255</v>
      </c>
      <c r="B14543" s="2" t="s">
        <v>25</v>
      </c>
      <c r="C14543" s="1" t="s">
        <v>8</v>
      </c>
      <c r="D14543" s="2" t="s">
        <v>21</v>
      </c>
      <c r="E14543" s="1" t="s">
        <v>10</v>
      </c>
      <c r="F14543">
        <v>321</v>
      </c>
      <c r="G14543">
        <v>12739</v>
      </c>
      <c r="H14543" s="4">
        <f t="shared" si="908"/>
        <v>23</v>
      </c>
      <c r="I14543" s="4">
        <f t="shared" si="909"/>
        <v>6</v>
      </c>
      <c r="J14543" s="4">
        <f t="shared" si="910"/>
        <v>2018</v>
      </c>
      <c r="K14543" s="4" t="str" cm="1">
        <f t="array" ref="K14543">IF(D14543="", "",
   IF(MID(D14543, 2, 1)="1","Young Adults",
     IF(MID(D14543, 2, 1)="2", "Middle Aged",
       IF(OR(MID(D14543, 2, 1)={"3";"4"}), "Retirees", "")
     )
   )
)</f>
        <v>Middle Aged</v>
      </c>
      <c r="L14543" s="4" t="str">
        <f t="shared" si="911"/>
        <v>Families</v>
      </c>
    </row>
    <row r="14544" spans="1:12" x14ac:dyDescent="0.3">
      <c r="A14544" s="3">
        <v>43255</v>
      </c>
      <c r="B14544" s="2" t="s">
        <v>25</v>
      </c>
      <c r="C14544" s="1" t="s">
        <v>20</v>
      </c>
      <c r="D14544" s="2" t="s">
        <v>16</v>
      </c>
      <c r="E14544" s="1" t="s">
        <v>10</v>
      </c>
      <c r="F14544">
        <v>19</v>
      </c>
      <c r="G14544">
        <v>3090</v>
      </c>
      <c r="H14544" s="4">
        <f t="shared" si="908"/>
        <v>23</v>
      </c>
      <c r="I14544" s="4">
        <f t="shared" si="909"/>
        <v>6</v>
      </c>
      <c r="J14544" s="4">
        <f t="shared" si="910"/>
        <v>2018</v>
      </c>
      <c r="K14544" s="4" t="str" cm="1">
        <f t="array" ref="K14544">IF(D14544="", "",
   IF(MID(D14544, 2, 1)="1","Young Adults",
     IF(MID(D14544, 2, 1)="2", "Middle Aged",
       IF(OR(MID(D14544, 2, 1)={"3";"4"}), "Retirees", "")
     )
   )
)</f>
        <v>Young Adults</v>
      </c>
      <c r="L14544" s="4" t="str">
        <f t="shared" si="911"/>
        <v>Couples</v>
      </c>
    </row>
    <row r="14545" spans="1:12" x14ac:dyDescent="0.3">
      <c r="A14545" s="3">
        <v>43255</v>
      </c>
      <c r="B14545" s="2" t="s">
        <v>24</v>
      </c>
      <c r="C14545" s="1" t="s">
        <v>8</v>
      </c>
      <c r="D14545" s="2" t="s">
        <v>9</v>
      </c>
      <c r="E14545" s="1" t="s">
        <v>10</v>
      </c>
      <c r="F14545">
        <v>130460</v>
      </c>
      <c r="G14545">
        <v>4528994</v>
      </c>
      <c r="H14545" s="4">
        <f t="shared" si="908"/>
        <v>23</v>
      </c>
      <c r="I14545" s="4">
        <f t="shared" si="909"/>
        <v>6</v>
      </c>
      <c r="J14545" s="4">
        <f t="shared" si="910"/>
        <v>2018</v>
      </c>
      <c r="K14545" s="4" t="str" cm="1">
        <f t="array" ref="K14545">IF(D14545="", "",
   IF(MID(D14545, 2, 1)="1","Young Adults",
     IF(MID(D14545, 2, 1)="2", "Middle Aged",
       IF(OR(MID(D14545, 2, 1)={"3";"4"}), "Retirees", "")
     )
   )
)</f>
        <v>Retirees</v>
      </c>
      <c r="L14545" s="4" t="str">
        <f t="shared" si="911"/>
        <v>Couples</v>
      </c>
    </row>
    <row r="14546" spans="1:12" x14ac:dyDescent="0.3">
      <c r="A14546" s="3">
        <v>43255</v>
      </c>
      <c r="B14546" s="2" t="s">
        <v>7</v>
      </c>
      <c r="C14546" s="1" t="s">
        <v>8</v>
      </c>
      <c r="D14546" s="2" t="s">
        <v>11</v>
      </c>
      <c r="E14546" s="1" t="s">
        <v>10</v>
      </c>
      <c r="F14546">
        <v>28795</v>
      </c>
      <c r="G14546">
        <v>965704</v>
      </c>
      <c r="H14546" s="4">
        <f t="shared" si="908"/>
        <v>23</v>
      </c>
      <c r="I14546" s="4">
        <f t="shared" si="909"/>
        <v>6</v>
      </c>
      <c r="J14546" s="4">
        <f t="shared" si="910"/>
        <v>2018</v>
      </c>
      <c r="K14546" s="4" t="str" cm="1">
        <f t="array" ref="K14546">IF(D14546="", "",
   IF(MID(D14546, 2, 1)="1","Young Adults",
     IF(MID(D14546, 2, 1)="2", "Middle Aged",
       IF(OR(MID(D14546, 2, 1)={"3";"4"}), "Retirees", "")
     )
   )
)</f>
        <v>Young Adults</v>
      </c>
      <c r="L14546" s="4" t="str">
        <f t="shared" si="911"/>
        <v>Families</v>
      </c>
    </row>
    <row r="14547" spans="1:12" x14ac:dyDescent="0.3">
      <c r="A14547" s="3">
        <v>43255</v>
      </c>
      <c r="B14547" s="2" t="s">
        <v>19</v>
      </c>
      <c r="C14547" s="1" t="s">
        <v>8</v>
      </c>
      <c r="D14547" s="2" t="s">
        <v>11</v>
      </c>
      <c r="E14547" s="1" t="s">
        <v>22</v>
      </c>
      <c r="F14547">
        <v>20085</v>
      </c>
      <c r="G14547">
        <v>1152276</v>
      </c>
      <c r="H14547" s="4">
        <f t="shared" si="908"/>
        <v>23</v>
      </c>
      <c r="I14547" s="4">
        <f t="shared" si="909"/>
        <v>6</v>
      </c>
      <c r="J14547" s="4">
        <f t="shared" si="910"/>
        <v>2018</v>
      </c>
      <c r="K14547" s="4" t="str" cm="1">
        <f t="array" ref="K14547">IF(D14547="", "",
   IF(MID(D14547, 2, 1)="1","Young Adults",
     IF(MID(D14547, 2, 1)="2", "Middle Aged",
       IF(OR(MID(D14547, 2, 1)={"3";"4"}), "Retirees", "")
     )
   )
)</f>
        <v>Young Adults</v>
      </c>
      <c r="L14547" s="4" t="str">
        <f t="shared" si="911"/>
        <v>Families</v>
      </c>
    </row>
    <row r="14548" spans="1:12" x14ac:dyDescent="0.3">
      <c r="A14548" s="3">
        <v>43255</v>
      </c>
      <c r="B14548" s="2" t="s">
        <v>25</v>
      </c>
      <c r="C14548" s="1" t="s">
        <v>8</v>
      </c>
      <c r="D14548" s="2" t="s">
        <v>16</v>
      </c>
      <c r="E14548" s="1" t="s">
        <v>10</v>
      </c>
      <c r="F14548">
        <v>1872</v>
      </c>
      <c r="G14548">
        <v>40963</v>
      </c>
      <c r="H14548" s="4">
        <f t="shared" si="908"/>
        <v>23</v>
      </c>
      <c r="I14548" s="4">
        <f t="shared" si="909"/>
        <v>6</v>
      </c>
      <c r="J14548" s="4">
        <f t="shared" si="910"/>
        <v>2018</v>
      </c>
      <c r="K14548" s="4" t="str" cm="1">
        <f t="array" ref="K14548">IF(D14548="", "",
   IF(MID(D14548, 2, 1)="1","Young Adults",
     IF(MID(D14548, 2, 1)="2", "Middle Aged",
       IF(OR(MID(D14548, 2, 1)={"3";"4"}), "Retirees", "")
     )
   )
)</f>
        <v>Young Adults</v>
      </c>
      <c r="L14548" s="4" t="str">
        <f t="shared" si="911"/>
        <v>Couples</v>
      </c>
    </row>
    <row r="14549" spans="1:12" x14ac:dyDescent="0.3">
      <c r="A14549" s="3">
        <v>43255</v>
      </c>
      <c r="B14549" s="2" t="s">
        <v>15</v>
      </c>
      <c r="C14549" s="1" t="s">
        <v>8</v>
      </c>
      <c r="D14549" s="2" t="s">
        <v>23</v>
      </c>
      <c r="E14549" s="1" t="s">
        <v>22</v>
      </c>
      <c r="F14549">
        <v>16641</v>
      </c>
      <c r="G14549">
        <v>1061363</v>
      </c>
      <c r="H14549" s="4">
        <f t="shared" si="908"/>
        <v>23</v>
      </c>
      <c r="I14549" s="4">
        <f t="shared" si="909"/>
        <v>6</v>
      </c>
      <c r="J14549" s="4">
        <f t="shared" si="910"/>
        <v>2018</v>
      </c>
      <c r="K14549" s="4" t="str" cm="1">
        <f t="array" ref="K14549">IF(D14549="", "",
   IF(MID(D14549, 2, 1)="1","Young Adults",
     IF(MID(D14549, 2, 1)="2", "Middle Aged",
       IF(OR(MID(D14549, 2, 1)={"3";"4"}), "Retirees", "")
     )
   )
)</f>
        <v>Retirees</v>
      </c>
      <c r="L14549" s="4" t="str">
        <f t="shared" si="911"/>
        <v>Families</v>
      </c>
    </row>
    <row r="14550" spans="1:12" x14ac:dyDescent="0.3">
      <c r="A14550" s="3">
        <v>43255</v>
      </c>
      <c r="B14550" s="2" t="s">
        <v>19</v>
      </c>
      <c r="C14550" s="1" t="s">
        <v>8</v>
      </c>
      <c r="D14550" s="2" t="s">
        <v>13</v>
      </c>
      <c r="E14550" s="1" t="s">
        <v>10</v>
      </c>
      <c r="F14550">
        <v>13109</v>
      </c>
      <c r="G14550">
        <v>550332</v>
      </c>
      <c r="H14550" s="4">
        <f t="shared" si="908"/>
        <v>23</v>
      </c>
      <c r="I14550" s="4">
        <f t="shared" si="909"/>
        <v>6</v>
      </c>
      <c r="J14550" s="4">
        <f t="shared" si="910"/>
        <v>2018</v>
      </c>
      <c r="K14550" s="4" t="str" cm="1">
        <f t="array" ref="K14550">IF(D14550="", "",
   IF(MID(D14550, 2, 1)="1","Young Adults",
     IF(MID(D14550, 2, 1)="2", "Middle Aged",
       IF(OR(MID(D14550, 2, 1)={"3";"4"}), "Retirees", "")
     )
   )
)</f>
        <v/>
      </c>
      <c r="L14550" s="4" t="str">
        <f t="shared" si="911"/>
        <v/>
      </c>
    </row>
    <row r="14551" spans="1:12" x14ac:dyDescent="0.3">
      <c r="A14551" s="3">
        <v>43255</v>
      </c>
      <c r="B14551" s="2" t="s">
        <v>7</v>
      </c>
      <c r="C14551" s="1" t="s">
        <v>8</v>
      </c>
      <c r="D14551" s="2" t="s">
        <v>23</v>
      </c>
      <c r="E14551" s="1" t="s">
        <v>22</v>
      </c>
      <c r="F14551">
        <v>312025</v>
      </c>
      <c r="G14551">
        <v>16291305</v>
      </c>
      <c r="H14551" s="4">
        <f t="shared" si="908"/>
        <v>23</v>
      </c>
      <c r="I14551" s="4">
        <f t="shared" si="909"/>
        <v>6</v>
      </c>
      <c r="J14551" s="4">
        <f t="shared" si="910"/>
        <v>2018</v>
      </c>
      <c r="K14551" s="4" t="str" cm="1">
        <f t="array" ref="K14551">IF(D14551="", "",
   IF(MID(D14551, 2, 1)="1","Young Adults",
     IF(MID(D14551, 2, 1)="2", "Middle Aged",
       IF(OR(MID(D14551, 2, 1)={"3";"4"}), "Retirees", "")
     )
   )
)</f>
        <v>Retirees</v>
      </c>
      <c r="L14551" s="4" t="str">
        <f t="shared" si="911"/>
        <v>Families</v>
      </c>
    </row>
    <row r="14552" spans="1:12" x14ac:dyDescent="0.3">
      <c r="A14552" s="3">
        <v>43255</v>
      </c>
      <c r="B14552" s="2" t="s">
        <v>15</v>
      </c>
      <c r="C14552" s="1" t="s">
        <v>20</v>
      </c>
      <c r="D14552" s="2" t="s">
        <v>11</v>
      </c>
      <c r="E14552" s="1" t="s">
        <v>10</v>
      </c>
      <c r="F14552">
        <v>6</v>
      </c>
      <c r="G14552">
        <v>1457</v>
      </c>
      <c r="H14552" s="4">
        <f t="shared" si="908"/>
        <v>23</v>
      </c>
      <c r="I14552" s="4">
        <f t="shared" si="909"/>
        <v>6</v>
      </c>
      <c r="J14552" s="4">
        <f t="shared" si="910"/>
        <v>2018</v>
      </c>
      <c r="K14552" s="4" t="str" cm="1">
        <f t="array" ref="K14552">IF(D14552="", "",
   IF(MID(D14552, 2, 1)="1","Young Adults",
     IF(MID(D14552, 2, 1)="2", "Middle Aged",
       IF(OR(MID(D14552, 2, 1)={"3";"4"}), "Retirees", "")
     )
   )
)</f>
        <v>Young Adults</v>
      </c>
      <c r="L14552" s="4" t="str">
        <f t="shared" si="911"/>
        <v>Families</v>
      </c>
    </row>
    <row r="14553" spans="1:12" x14ac:dyDescent="0.3">
      <c r="A14553" s="3">
        <v>43255</v>
      </c>
      <c r="B14553" s="2" t="s">
        <v>24</v>
      </c>
      <c r="C14553" s="1" t="s">
        <v>8</v>
      </c>
      <c r="D14553" s="2" t="s">
        <v>11</v>
      </c>
      <c r="E14553" s="1" t="s">
        <v>22</v>
      </c>
      <c r="F14553">
        <v>120419</v>
      </c>
      <c r="G14553">
        <v>6437696</v>
      </c>
      <c r="H14553" s="4">
        <f t="shared" si="908"/>
        <v>23</v>
      </c>
      <c r="I14553" s="4">
        <f t="shared" si="909"/>
        <v>6</v>
      </c>
      <c r="J14553" s="4">
        <f t="shared" si="910"/>
        <v>2018</v>
      </c>
      <c r="K14553" s="4" t="str" cm="1">
        <f t="array" ref="K14553">IF(D14553="", "",
   IF(MID(D14553, 2, 1)="1","Young Adults",
     IF(MID(D14553, 2, 1)="2", "Middle Aged",
       IF(OR(MID(D14553, 2, 1)={"3";"4"}), "Retirees", "")
     )
   )
)</f>
        <v>Young Adults</v>
      </c>
      <c r="L14553" s="4" t="str">
        <f t="shared" si="911"/>
        <v>Families</v>
      </c>
    </row>
    <row r="14554" spans="1:12" x14ac:dyDescent="0.3">
      <c r="A14554" s="3">
        <v>43255</v>
      </c>
      <c r="B14554" s="2" t="s">
        <v>15</v>
      </c>
      <c r="C14554" s="1" t="s">
        <v>20</v>
      </c>
      <c r="D14554" s="2" t="s">
        <v>11</v>
      </c>
      <c r="E14554" s="1" t="s">
        <v>22</v>
      </c>
      <c r="F14554">
        <v>88</v>
      </c>
      <c r="G14554">
        <v>20366</v>
      </c>
      <c r="H14554" s="4">
        <f t="shared" si="908"/>
        <v>23</v>
      </c>
      <c r="I14554" s="4">
        <f t="shared" si="909"/>
        <v>6</v>
      </c>
      <c r="J14554" s="4">
        <f t="shared" si="910"/>
        <v>2018</v>
      </c>
      <c r="K14554" s="4" t="str" cm="1">
        <f t="array" ref="K14554">IF(D14554="", "",
   IF(MID(D14554, 2, 1)="1","Young Adults",
     IF(MID(D14554, 2, 1)="2", "Middle Aged",
       IF(OR(MID(D14554, 2, 1)={"3";"4"}), "Retirees", "")
     )
   )
)</f>
        <v>Young Adults</v>
      </c>
      <c r="L14554" s="4" t="str">
        <f t="shared" si="911"/>
        <v>Families</v>
      </c>
    </row>
    <row r="14555" spans="1:12" x14ac:dyDescent="0.3">
      <c r="A14555" s="3">
        <v>43255</v>
      </c>
      <c r="B14555" s="2" t="s">
        <v>24</v>
      </c>
      <c r="C14555" s="1" t="s">
        <v>8</v>
      </c>
      <c r="D14555" s="2" t="s">
        <v>11</v>
      </c>
      <c r="E14555" s="1" t="s">
        <v>10</v>
      </c>
      <c r="F14555">
        <v>38212</v>
      </c>
      <c r="G14555">
        <v>1336703</v>
      </c>
      <c r="H14555" s="4">
        <f t="shared" si="908"/>
        <v>23</v>
      </c>
      <c r="I14555" s="4">
        <f t="shared" si="909"/>
        <v>6</v>
      </c>
      <c r="J14555" s="4">
        <f t="shared" si="910"/>
        <v>2018</v>
      </c>
      <c r="K14555" s="4" t="str" cm="1">
        <f t="array" ref="K14555">IF(D14555="", "",
   IF(MID(D14555, 2, 1)="1","Young Adults",
     IF(MID(D14555, 2, 1)="2", "Middle Aged",
       IF(OR(MID(D14555, 2, 1)={"3";"4"}), "Retirees", "")
     )
   )
)</f>
        <v>Young Adults</v>
      </c>
      <c r="L14555" s="4" t="str">
        <f t="shared" si="911"/>
        <v>Families</v>
      </c>
    </row>
    <row r="14556" spans="1:12" x14ac:dyDescent="0.3">
      <c r="A14556" s="3">
        <v>43255</v>
      </c>
      <c r="B14556" s="2" t="s">
        <v>24</v>
      </c>
      <c r="C14556" s="1" t="s">
        <v>20</v>
      </c>
      <c r="D14556" s="2" t="s">
        <v>9</v>
      </c>
      <c r="E14556" s="1" t="s">
        <v>22</v>
      </c>
      <c r="F14556">
        <v>2409</v>
      </c>
      <c r="G14556">
        <v>494802</v>
      </c>
      <c r="H14556" s="4">
        <f t="shared" si="908"/>
        <v>23</v>
      </c>
      <c r="I14556" s="4">
        <f t="shared" si="909"/>
        <v>6</v>
      </c>
      <c r="J14556" s="4">
        <f t="shared" si="910"/>
        <v>2018</v>
      </c>
      <c r="K14556" s="4" t="str" cm="1">
        <f t="array" ref="K14556">IF(D14556="", "",
   IF(MID(D14556, 2, 1)="1","Young Adults",
     IF(MID(D14556, 2, 1)="2", "Middle Aged",
       IF(OR(MID(D14556, 2, 1)={"3";"4"}), "Retirees", "")
     )
   )
)</f>
        <v>Retirees</v>
      </c>
      <c r="L14556" s="4" t="str">
        <f t="shared" si="911"/>
        <v>Couples</v>
      </c>
    </row>
    <row r="14557" spans="1:12" x14ac:dyDescent="0.3">
      <c r="A14557" s="3">
        <v>43255</v>
      </c>
      <c r="B14557" s="2" t="s">
        <v>19</v>
      </c>
      <c r="C14557" s="1" t="s">
        <v>8</v>
      </c>
      <c r="D14557" s="2" t="s">
        <v>21</v>
      </c>
      <c r="E14557" s="1" t="s">
        <v>10</v>
      </c>
      <c r="F14557">
        <v>15651</v>
      </c>
      <c r="G14557">
        <v>607760</v>
      </c>
      <c r="H14557" s="4">
        <f t="shared" si="908"/>
        <v>23</v>
      </c>
      <c r="I14557" s="4">
        <f t="shared" si="909"/>
        <v>6</v>
      </c>
      <c r="J14557" s="4">
        <f t="shared" si="910"/>
        <v>2018</v>
      </c>
      <c r="K14557" s="4" t="str" cm="1">
        <f t="array" ref="K14557">IF(D14557="", "",
   IF(MID(D14557, 2, 1)="1","Young Adults",
     IF(MID(D14557, 2, 1)="2", "Middle Aged",
       IF(OR(MID(D14557, 2, 1)={"3";"4"}), "Retirees", "")
     )
   )
)</f>
        <v>Middle Aged</v>
      </c>
      <c r="L14557" s="4" t="str">
        <f t="shared" si="911"/>
        <v>Families</v>
      </c>
    </row>
    <row r="14558" spans="1:12" x14ac:dyDescent="0.3">
      <c r="A14558" s="3">
        <v>43255</v>
      </c>
      <c r="B14558" s="2" t="s">
        <v>19</v>
      </c>
      <c r="C14558" s="1" t="s">
        <v>20</v>
      </c>
      <c r="D14558" s="2" t="s">
        <v>13</v>
      </c>
      <c r="E14558" s="1" t="s">
        <v>22</v>
      </c>
      <c r="F14558">
        <v>31</v>
      </c>
      <c r="G14558">
        <v>5344</v>
      </c>
      <c r="H14558" s="4">
        <f t="shared" si="908"/>
        <v>23</v>
      </c>
      <c r="I14558" s="4">
        <f t="shared" si="909"/>
        <v>6</v>
      </c>
      <c r="J14558" s="4">
        <f t="shared" si="910"/>
        <v>2018</v>
      </c>
      <c r="K14558" s="4" t="str" cm="1">
        <f t="array" ref="K14558">IF(D14558="", "",
   IF(MID(D14558, 2, 1)="1","Young Adults",
     IF(MID(D14558, 2, 1)="2", "Middle Aged",
       IF(OR(MID(D14558, 2, 1)={"3";"4"}), "Retirees", "")
     )
   )
)</f>
        <v/>
      </c>
      <c r="L14558" s="4" t="str">
        <f t="shared" si="911"/>
        <v/>
      </c>
    </row>
    <row r="14559" spans="1:12" x14ac:dyDescent="0.3">
      <c r="A14559" s="3">
        <v>43255</v>
      </c>
      <c r="B14559" s="2" t="s">
        <v>17</v>
      </c>
      <c r="C14559" s="1" t="s">
        <v>8</v>
      </c>
      <c r="D14559" s="2" t="s">
        <v>18</v>
      </c>
      <c r="E14559" s="1" t="s">
        <v>22</v>
      </c>
      <c r="F14559">
        <v>84442</v>
      </c>
      <c r="G14559">
        <v>3809465</v>
      </c>
      <c r="H14559" s="4">
        <f t="shared" si="908"/>
        <v>23</v>
      </c>
      <c r="I14559" s="4">
        <f t="shared" si="909"/>
        <v>6</v>
      </c>
      <c r="J14559" s="4">
        <f t="shared" si="910"/>
        <v>2018</v>
      </c>
      <c r="K14559" s="4" t="str" cm="1">
        <f t="array" ref="K14559">IF(D14559="", "",
   IF(MID(D14559, 2, 1)="1","Young Adults",
     IF(MID(D14559, 2, 1)="2", "Middle Aged",
       IF(OR(MID(D14559, 2, 1)={"3";"4"}), "Retirees", "")
     )
   )
)</f>
        <v>Middle Aged</v>
      </c>
      <c r="L14559" s="4" t="str">
        <f t="shared" si="911"/>
        <v>Couples</v>
      </c>
    </row>
    <row r="14560" spans="1:12" x14ac:dyDescent="0.3">
      <c r="A14560" s="3">
        <v>43255</v>
      </c>
      <c r="B14560" s="2" t="s">
        <v>15</v>
      </c>
      <c r="C14560" s="1" t="s">
        <v>8</v>
      </c>
      <c r="D14560" s="2" t="s">
        <v>18</v>
      </c>
      <c r="E14560" s="1" t="s">
        <v>22</v>
      </c>
      <c r="F14560">
        <v>8244</v>
      </c>
      <c r="G14560">
        <v>402367</v>
      </c>
      <c r="H14560" s="4">
        <f t="shared" si="908"/>
        <v>23</v>
      </c>
      <c r="I14560" s="4">
        <f t="shared" si="909"/>
        <v>6</v>
      </c>
      <c r="J14560" s="4">
        <f t="shared" si="910"/>
        <v>2018</v>
      </c>
      <c r="K14560" s="4" t="str" cm="1">
        <f t="array" ref="K14560">IF(D14560="", "",
   IF(MID(D14560, 2, 1)="1","Young Adults",
     IF(MID(D14560, 2, 1)="2", "Middle Aged",
       IF(OR(MID(D14560, 2, 1)={"3";"4"}), "Retirees", "")
     )
   )
)</f>
        <v>Middle Aged</v>
      </c>
      <c r="L14560" s="4" t="str">
        <f t="shared" si="911"/>
        <v>Couples</v>
      </c>
    </row>
    <row r="14561" spans="1:12" x14ac:dyDescent="0.3">
      <c r="A14561" s="3">
        <v>43255</v>
      </c>
      <c r="B14561" s="2" t="s">
        <v>19</v>
      </c>
      <c r="C14561" s="1" t="s">
        <v>20</v>
      </c>
      <c r="D14561" s="2" t="s">
        <v>16</v>
      </c>
      <c r="E14561" s="1" t="s">
        <v>10</v>
      </c>
      <c r="F14561">
        <v>55</v>
      </c>
      <c r="G14561">
        <v>7721</v>
      </c>
      <c r="H14561" s="4">
        <f t="shared" si="908"/>
        <v>23</v>
      </c>
      <c r="I14561" s="4">
        <f t="shared" si="909"/>
        <v>6</v>
      </c>
      <c r="J14561" s="4">
        <f t="shared" si="910"/>
        <v>2018</v>
      </c>
      <c r="K14561" s="4" t="str" cm="1">
        <f t="array" ref="K14561">IF(D14561="", "",
   IF(MID(D14561, 2, 1)="1","Young Adults",
     IF(MID(D14561, 2, 1)="2", "Middle Aged",
       IF(OR(MID(D14561, 2, 1)={"3";"4"}), "Retirees", "")
     )
   )
)</f>
        <v>Young Adults</v>
      </c>
      <c r="L14561" s="4" t="str">
        <f t="shared" si="911"/>
        <v>Couples</v>
      </c>
    </row>
    <row r="14562" spans="1:12" x14ac:dyDescent="0.3">
      <c r="A14562" s="3">
        <v>43255</v>
      </c>
      <c r="B14562" s="2" t="s">
        <v>17</v>
      </c>
      <c r="C14562" s="1" t="s">
        <v>20</v>
      </c>
      <c r="D14562" s="2" t="s">
        <v>26</v>
      </c>
      <c r="E14562" s="1" t="s">
        <v>22</v>
      </c>
      <c r="F14562">
        <v>232</v>
      </c>
      <c r="G14562">
        <v>42021</v>
      </c>
      <c r="H14562" s="4">
        <f t="shared" si="908"/>
        <v>23</v>
      </c>
      <c r="I14562" s="4">
        <f t="shared" si="909"/>
        <v>6</v>
      </c>
      <c r="J14562" s="4">
        <f t="shared" si="910"/>
        <v>2018</v>
      </c>
      <c r="K14562" s="4" t="str" cm="1">
        <f t="array" ref="K14562">IF(D14562="", "",
   IF(MID(D14562, 2, 1)="1","Young Adults",
     IF(MID(D14562, 2, 1)="2", "Middle Aged",
       IF(OR(MID(D14562, 2, 1)={"3";"4"}), "Retirees", "")
     )
   )
)</f>
        <v>Retirees</v>
      </c>
      <c r="L14562" s="4" t="str">
        <f t="shared" si="911"/>
        <v>Couples</v>
      </c>
    </row>
    <row r="14563" spans="1:12" x14ac:dyDescent="0.3">
      <c r="A14563" s="3">
        <v>43255</v>
      </c>
      <c r="B14563" s="2" t="s">
        <v>12</v>
      </c>
      <c r="C14563" s="1" t="s">
        <v>8</v>
      </c>
      <c r="D14563" s="2" t="s">
        <v>21</v>
      </c>
      <c r="E14563" s="1" t="s">
        <v>22</v>
      </c>
      <c r="F14563">
        <v>81978</v>
      </c>
      <c r="G14563">
        <v>5119429</v>
      </c>
      <c r="H14563" s="4">
        <f t="shared" si="908"/>
        <v>23</v>
      </c>
      <c r="I14563" s="4">
        <f t="shared" si="909"/>
        <v>6</v>
      </c>
      <c r="J14563" s="4">
        <f t="shared" si="910"/>
        <v>2018</v>
      </c>
      <c r="K14563" s="4" t="str" cm="1">
        <f t="array" ref="K14563">IF(D14563="", "",
   IF(MID(D14563, 2, 1)="1","Young Adults",
     IF(MID(D14563, 2, 1)="2", "Middle Aged",
       IF(OR(MID(D14563, 2, 1)={"3";"4"}), "Retirees", "")
     )
   )
)</f>
        <v>Middle Aged</v>
      </c>
      <c r="L14563" s="4" t="str">
        <f t="shared" si="911"/>
        <v>Families</v>
      </c>
    </row>
    <row r="14564" spans="1:12" x14ac:dyDescent="0.3">
      <c r="A14564" s="3">
        <v>43255</v>
      </c>
      <c r="B14564" s="2" t="s">
        <v>12</v>
      </c>
      <c r="C14564" s="1" t="s">
        <v>20</v>
      </c>
      <c r="D14564" s="2" t="s">
        <v>16</v>
      </c>
      <c r="E14564" s="1" t="s">
        <v>22</v>
      </c>
      <c r="F14564">
        <v>607</v>
      </c>
      <c r="G14564">
        <v>111185</v>
      </c>
      <c r="H14564" s="4">
        <f t="shared" si="908"/>
        <v>23</v>
      </c>
      <c r="I14564" s="4">
        <f t="shared" si="909"/>
        <v>6</v>
      </c>
      <c r="J14564" s="4">
        <f t="shared" si="910"/>
        <v>2018</v>
      </c>
      <c r="K14564" s="4" t="str" cm="1">
        <f t="array" ref="K14564">IF(D14564="", "",
   IF(MID(D14564, 2, 1)="1","Young Adults",
     IF(MID(D14564, 2, 1)="2", "Middle Aged",
       IF(OR(MID(D14564, 2, 1)={"3";"4"}), "Retirees", "")
     )
   )
)</f>
        <v>Young Adults</v>
      </c>
      <c r="L14564" s="4" t="str">
        <f t="shared" si="911"/>
        <v>Couples</v>
      </c>
    </row>
    <row r="14565" spans="1:12" x14ac:dyDescent="0.3">
      <c r="A14565" s="3">
        <v>43255</v>
      </c>
      <c r="B14565" s="2" t="s">
        <v>12</v>
      </c>
      <c r="C14565" s="1" t="s">
        <v>8</v>
      </c>
      <c r="D14565" s="2" t="s">
        <v>21</v>
      </c>
      <c r="E14565" s="1" t="s">
        <v>10</v>
      </c>
      <c r="F14565">
        <v>25846</v>
      </c>
      <c r="G14565">
        <v>1057671</v>
      </c>
      <c r="H14565" s="4">
        <f t="shared" si="908"/>
        <v>23</v>
      </c>
      <c r="I14565" s="4">
        <f t="shared" si="909"/>
        <v>6</v>
      </c>
      <c r="J14565" s="4">
        <f t="shared" si="910"/>
        <v>2018</v>
      </c>
      <c r="K14565" s="4" t="str" cm="1">
        <f t="array" ref="K14565">IF(D14565="", "",
   IF(MID(D14565, 2, 1)="1","Young Adults",
     IF(MID(D14565, 2, 1)="2", "Middle Aged",
       IF(OR(MID(D14565, 2, 1)={"3";"4"}), "Retirees", "")
     )
   )
)</f>
        <v>Middle Aged</v>
      </c>
      <c r="L14565" s="4" t="str">
        <f t="shared" si="911"/>
        <v>Families</v>
      </c>
    </row>
    <row r="14566" spans="1:12" x14ac:dyDescent="0.3">
      <c r="A14566" s="3">
        <v>43255</v>
      </c>
      <c r="B14566" s="2" t="s">
        <v>17</v>
      </c>
      <c r="C14566" s="1" t="s">
        <v>20</v>
      </c>
      <c r="D14566" s="2" t="s">
        <v>11</v>
      </c>
      <c r="E14566" s="1" t="s">
        <v>22</v>
      </c>
      <c r="F14566">
        <v>1554</v>
      </c>
      <c r="G14566">
        <v>292374</v>
      </c>
      <c r="H14566" s="4">
        <f t="shared" si="908"/>
        <v>23</v>
      </c>
      <c r="I14566" s="4">
        <f t="shared" si="909"/>
        <v>6</v>
      </c>
      <c r="J14566" s="4">
        <f t="shared" si="910"/>
        <v>2018</v>
      </c>
      <c r="K14566" s="4" t="str" cm="1">
        <f t="array" ref="K14566">IF(D14566="", "",
   IF(MID(D14566, 2, 1)="1","Young Adults",
     IF(MID(D14566, 2, 1)="2", "Middle Aged",
       IF(OR(MID(D14566, 2, 1)={"3";"4"}), "Retirees", "")
     )
   )
)</f>
        <v>Young Adults</v>
      </c>
      <c r="L14566" s="4" t="str">
        <f t="shared" si="911"/>
        <v>Families</v>
      </c>
    </row>
    <row r="14567" spans="1:12" x14ac:dyDescent="0.3">
      <c r="A14567" s="3">
        <v>43255</v>
      </c>
      <c r="B14567" s="2" t="s">
        <v>17</v>
      </c>
      <c r="C14567" s="1" t="s">
        <v>20</v>
      </c>
      <c r="D14567" s="2" t="s">
        <v>13</v>
      </c>
      <c r="E14567" s="1" t="s">
        <v>22</v>
      </c>
      <c r="F14567">
        <v>170</v>
      </c>
      <c r="G14567">
        <v>31994</v>
      </c>
      <c r="H14567" s="4">
        <f t="shared" si="908"/>
        <v>23</v>
      </c>
      <c r="I14567" s="4">
        <f t="shared" si="909"/>
        <v>6</v>
      </c>
      <c r="J14567" s="4">
        <f t="shared" si="910"/>
        <v>2018</v>
      </c>
      <c r="K14567" s="4" t="str" cm="1">
        <f t="array" ref="K14567">IF(D14567="", "",
   IF(MID(D14567, 2, 1)="1","Young Adults",
     IF(MID(D14567, 2, 1)="2", "Middle Aged",
       IF(OR(MID(D14567, 2, 1)={"3";"4"}), "Retirees", "")
     )
   )
)</f>
        <v/>
      </c>
      <c r="L14567" s="4" t="str">
        <f t="shared" si="911"/>
        <v/>
      </c>
    </row>
    <row r="14568" spans="1:12" x14ac:dyDescent="0.3">
      <c r="A14568" s="3">
        <v>43255</v>
      </c>
      <c r="B14568" s="2" t="s">
        <v>19</v>
      </c>
      <c r="C14568" s="1" t="s">
        <v>20</v>
      </c>
      <c r="D14568" s="2" t="s">
        <v>18</v>
      </c>
      <c r="E14568" s="1" t="s">
        <v>10</v>
      </c>
      <c r="F14568">
        <v>62</v>
      </c>
      <c r="G14568">
        <v>9916</v>
      </c>
      <c r="H14568" s="4">
        <f t="shared" si="908"/>
        <v>23</v>
      </c>
      <c r="I14568" s="4">
        <f t="shared" si="909"/>
        <v>6</v>
      </c>
      <c r="J14568" s="4">
        <f t="shared" si="910"/>
        <v>2018</v>
      </c>
      <c r="K14568" s="4" t="str" cm="1">
        <f t="array" ref="K14568">IF(D14568="", "",
   IF(MID(D14568, 2, 1)="1","Young Adults",
     IF(MID(D14568, 2, 1)="2", "Middle Aged",
       IF(OR(MID(D14568, 2, 1)={"3";"4"}), "Retirees", "")
     )
   )
)</f>
        <v>Middle Aged</v>
      </c>
      <c r="L14568" s="4" t="str">
        <f t="shared" si="911"/>
        <v>Couples</v>
      </c>
    </row>
    <row r="14569" spans="1:12" x14ac:dyDescent="0.3">
      <c r="A14569" s="3">
        <v>43255</v>
      </c>
      <c r="B14569" s="2" t="s">
        <v>19</v>
      </c>
      <c r="C14569" s="1" t="s">
        <v>8</v>
      </c>
      <c r="D14569" s="2" t="s">
        <v>21</v>
      </c>
      <c r="E14569" s="1" t="s">
        <v>22</v>
      </c>
      <c r="F14569">
        <v>47480</v>
      </c>
      <c r="G14569">
        <v>2791326</v>
      </c>
      <c r="H14569" s="4">
        <f t="shared" si="908"/>
        <v>23</v>
      </c>
      <c r="I14569" s="4">
        <f t="shared" si="909"/>
        <v>6</v>
      </c>
      <c r="J14569" s="4">
        <f t="shared" si="910"/>
        <v>2018</v>
      </c>
      <c r="K14569" s="4" t="str" cm="1">
        <f t="array" ref="K14569">IF(D14569="", "",
   IF(MID(D14569, 2, 1)="1","Young Adults",
     IF(MID(D14569, 2, 1)="2", "Middle Aged",
       IF(OR(MID(D14569, 2, 1)={"3";"4"}), "Retirees", "")
     )
   )
)</f>
        <v>Middle Aged</v>
      </c>
      <c r="L14569" s="4" t="str">
        <f t="shared" si="911"/>
        <v>Families</v>
      </c>
    </row>
    <row r="14570" spans="1:12" x14ac:dyDescent="0.3">
      <c r="A14570" s="3">
        <v>43255</v>
      </c>
      <c r="B14570" s="2" t="s">
        <v>19</v>
      </c>
      <c r="C14570" s="1" t="s">
        <v>20</v>
      </c>
      <c r="D14570" s="2" t="s">
        <v>16</v>
      </c>
      <c r="E14570" s="1" t="s">
        <v>22</v>
      </c>
      <c r="F14570">
        <v>296</v>
      </c>
      <c r="G14570">
        <v>50960</v>
      </c>
      <c r="H14570" s="4">
        <f t="shared" si="908"/>
        <v>23</v>
      </c>
      <c r="I14570" s="4">
        <f t="shared" si="909"/>
        <v>6</v>
      </c>
      <c r="J14570" s="4">
        <f t="shared" si="910"/>
        <v>2018</v>
      </c>
      <c r="K14570" s="4" t="str" cm="1">
        <f t="array" ref="K14570">IF(D14570="", "",
   IF(MID(D14570, 2, 1)="1","Young Adults",
     IF(MID(D14570, 2, 1)="2", "Middle Aged",
       IF(OR(MID(D14570, 2, 1)={"3";"4"}), "Retirees", "")
     )
   )
)</f>
        <v>Young Adults</v>
      </c>
      <c r="L14570" s="4" t="str">
        <f t="shared" si="911"/>
        <v>Couples</v>
      </c>
    </row>
    <row r="14571" spans="1:12" x14ac:dyDescent="0.3">
      <c r="A14571" s="3">
        <v>43255</v>
      </c>
      <c r="B14571" s="2" t="s">
        <v>24</v>
      </c>
      <c r="C14571" s="1" t="s">
        <v>20</v>
      </c>
      <c r="D14571" s="2" t="s">
        <v>26</v>
      </c>
      <c r="E14571" s="1" t="s">
        <v>22</v>
      </c>
      <c r="F14571">
        <v>396</v>
      </c>
      <c r="G14571">
        <v>73568</v>
      </c>
      <c r="H14571" s="4">
        <f t="shared" si="908"/>
        <v>23</v>
      </c>
      <c r="I14571" s="4">
        <f t="shared" si="909"/>
        <v>6</v>
      </c>
      <c r="J14571" s="4">
        <f t="shared" si="910"/>
        <v>2018</v>
      </c>
      <c r="K14571" s="4" t="str" cm="1">
        <f t="array" ref="K14571">IF(D14571="", "",
   IF(MID(D14571, 2, 1)="1","Young Adults",
     IF(MID(D14571, 2, 1)="2", "Middle Aged",
       IF(OR(MID(D14571, 2, 1)={"3";"4"}), "Retirees", "")
     )
   )
)</f>
        <v>Retirees</v>
      </c>
      <c r="L14571" s="4" t="str">
        <f t="shared" si="911"/>
        <v>Couples</v>
      </c>
    </row>
    <row r="14572" spans="1:12" x14ac:dyDescent="0.3">
      <c r="A14572" s="3">
        <v>43255</v>
      </c>
      <c r="B14572" s="2" t="s">
        <v>25</v>
      </c>
      <c r="C14572" s="1" t="s">
        <v>20</v>
      </c>
      <c r="D14572" s="2" t="s">
        <v>9</v>
      </c>
      <c r="E14572" s="1" t="s">
        <v>10</v>
      </c>
      <c r="F14572">
        <v>19</v>
      </c>
      <c r="G14572">
        <v>3710</v>
      </c>
      <c r="H14572" s="4">
        <f t="shared" si="908"/>
        <v>23</v>
      </c>
      <c r="I14572" s="4">
        <f t="shared" si="909"/>
        <v>6</v>
      </c>
      <c r="J14572" s="4">
        <f t="shared" si="910"/>
        <v>2018</v>
      </c>
      <c r="K14572" s="4" t="str" cm="1">
        <f t="array" ref="K14572">IF(D14572="", "",
   IF(MID(D14572, 2, 1)="1","Young Adults",
     IF(MID(D14572, 2, 1)="2", "Middle Aged",
       IF(OR(MID(D14572, 2, 1)={"3";"4"}), "Retirees", "")
     )
   )
)</f>
        <v>Retirees</v>
      </c>
      <c r="L14572" s="4" t="str">
        <f t="shared" si="911"/>
        <v>Couples</v>
      </c>
    </row>
    <row r="14573" spans="1:12" x14ac:dyDescent="0.3">
      <c r="A14573" s="3">
        <v>43255</v>
      </c>
      <c r="B14573" s="2" t="s">
        <v>24</v>
      </c>
      <c r="C14573" s="1" t="s">
        <v>20</v>
      </c>
      <c r="D14573" s="2" t="s">
        <v>16</v>
      </c>
      <c r="E14573" s="1" t="s">
        <v>22</v>
      </c>
      <c r="F14573">
        <v>1528</v>
      </c>
      <c r="G14573">
        <v>266610</v>
      </c>
      <c r="H14573" s="4">
        <f t="shared" si="908"/>
        <v>23</v>
      </c>
      <c r="I14573" s="4">
        <f t="shared" si="909"/>
        <v>6</v>
      </c>
      <c r="J14573" s="4">
        <f t="shared" si="910"/>
        <v>2018</v>
      </c>
      <c r="K14573" s="4" t="str" cm="1">
        <f t="array" ref="K14573">IF(D14573="", "",
   IF(MID(D14573, 2, 1)="1","Young Adults",
     IF(MID(D14573, 2, 1)="2", "Middle Aged",
       IF(OR(MID(D14573, 2, 1)={"3";"4"}), "Retirees", "")
     )
   )
)</f>
        <v>Young Adults</v>
      </c>
      <c r="L14573" s="4" t="str">
        <f t="shared" si="911"/>
        <v>Couples</v>
      </c>
    </row>
    <row r="14574" spans="1:12" x14ac:dyDescent="0.3">
      <c r="A14574" s="3">
        <v>43255</v>
      </c>
      <c r="B14574" s="2" t="s">
        <v>7</v>
      </c>
      <c r="C14574" s="1" t="s">
        <v>8</v>
      </c>
      <c r="D14574" s="2" t="s">
        <v>16</v>
      </c>
      <c r="E14574" s="1" t="s">
        <v>10</v>
      </c>
      <c r="F14574">
        <v>110166</v>
      </c>
      <c r="G14574">
        <v>2486850</v>
      </c>
      <c r="H14574" s="4">
        <f t="shared" si="908"/>
        <v>23</v>
      </c>
      <c r="I14574" s="4">
        <f t="shared" si="909"/>
        <v>6</v>
      </c>
      <c r="J14574" s="4">
        <f t="shared" si="910"/>
        <v>2018</v>
      </c>
      <c r="K14574" s="4" t="str" cm="1">
        <f t="array" ref="K14574">IF(D14574="", "",
   IF(MID(D14574, 2, 1)="1","Young Adults",
     IF(MID(D14574, 2, 1)="2", "Middle Aged",
       IF(OR(MID(D14574, 2, 1)={"3";"4"}), "Retirees", "")
     )
   )
)</f>
        <v>Young Adults</v>
      </c>
      <c r="L14574" s="4" t="str">
        <f t="shared" si="911"/>
        <v>Couples</v>
      </c>
    </row>
    <row r="14575" spans="1:12" x14ac:dyDescent="0.3">
      <c r="A14575" s="3">
        <v>43255</v>
      </c>
      <c r="B14575" s="2" t="s">
        <v>24</v>
      </c>
      <c r="C14575" s="1" t="s">
        <v>20</v>
      </c>
      <c r="D14575" s="2" t="s">
        <v>18</v>
      </c>
      <c r="E14575" s="1" t="s">
        <v>10</v>
      </c>
      <c r="F14575">
        <v>439</v>
      </c>
      <c r="G14575">
        <v>69228</v>
      </c>
      <c r="H14575" s="4">
        <f t="shared" si="908"/>
        <v>23</v>
      </c>
      <c r="I14575" s="4">
        <f t="shared" si="909"/>
        <v>6</v>
      </c>
      <c r="J14575" s="4">
        <f t="shared" si="910"/>
        <v>2018</v>
      </c>
      <c r="K14575" s="4" t="str" cm="1">
        <f t="array" ref="K14575">IF(D14575="", "",
   IF(MID(D14575, 2, 1)="1","Young Adults",
     IF(MID(D14575, 2, 1)="2", "Middle Aged",
       IF(OR(MID(D14575, 2, 1)={"3";"4"}), "Retirees", "")
     )
   )
)</f>
        <v>Middle Aged</v>
      </c>
      <c r="L14575" s="4" t="str">
        <f t="shared" si="911"/>
        <v>Couples</v>
      </c>
    </row>
    <row r="14576" spans="1:12" x14ac:dyDescent="0.3">
      <c r="A14576" s="3">
        <v>43255</v>
      </c>
      <c r="B14576" s="2" t="s">
        <v>12</v>
      </c>
      <c r="C14576" s="1" t="s">
        <v>8</v>
      </c>
      <c r="D14576" s="2" t="s">
        <v>18</v>
      </c>
      <c r="E14576" s="1" t="s">
        <v>10</v>
      </c>
      <c r="F14576">
        <v>22450</v>
      </c>
      <c r="G14576">
        <v>800087</v>
      </c>
      <c r="H14576" s="4">
        <f t="shared" si="908"/>
        <v>23</v>
      </c>
      <c r="I14576" s="4">
        <f t="shared" si="909"/>
        <v>6</v>
      </c>
      <c r="J14576" s="4">
        <f t="shared" si="910"/>
        <v>2018</v>
      </c>
      <c r="K14576" s="4" t="str" cm="1">
        <f t="array" ref="K14576">IF(D14576="", "",
   IF(MID(D14576, 2, 1)="1","Young Adults",
     IF(MID(D14576, 2, 1)="2", "Middle Aged",
       IF(OR(MID(D14576, 2, 1)={"3";"4"}), "Retirees", "")
     )
   )
)</f>
        <v>Middle Aged</v>
      </c>
      <c r="L14576" s="4" t="str">
        <f t="shared" si="911"/>
        <v>Couples</v>
      </c>
    </row>
    <row r="14577" spans="1:12" x14ac:dyDescent="0.3">
      <c r="A14577" s="3">
        <v>43255</v>
      </c>
      <c r="B14577" s="2" t="s">
        <v>19</v>
      </c>
      <c r="C14577" s="1" t="s">
        <v>8</v>
      </c>
      <c r="D14577" s="2" t="s">
        <v>23</v>
      </c>
      <c r="E14577" s="1" t="s">
        <v>10</v>
      </c>
      <c r="F14577">
        <v>17111</v>
      </c>
      <c r="G14577">
        <v>663412</v>
      </c>
      <c r="H14577" s="4">
        <f t="shared" si="908"/>
        <v>23</v>
      </c>
      <c r="I14577" s="4">
        <f t="shared" si="909"/>
        <v>6</v>
      </c>
      <c r="J14577" s="4">
        <f t="shared" si="910"/>
        <v>2018</v>
      </c>
      <c r="K14577" s="4" t="str" cm="1">
        <f t="array" ref="K14577">IF(D14577="", "",
   IF(MID(D14577, 2, 1)="1","Young Adults",
     IF(MID(D14577, 2, 1)="2", "Middle Aged",
       IF(OR(MID(D14577, 2, 1)={"3";"4"}), "Retirees", "")
     )
   )
)</f>
        <v>Retirees</v>
      </c>
      <c r="L14577" s="4" t="str">
        <f t="shared" si="911"/>
        <v>Families</v>
      </c>
    </row>
    <row r="14578" spans="1:12" x14ac:dyDescent="0.3">
      <c r="A14578" s="3">
        <v>43255</v>
      </c>
      <c r="B14578" s="2" t="s">
        <v>15</v>
      </c>
      <c r="C14578" s="1" t="s">
        <v>8</v>
      </c>
      <c r="D14578" s="2" t="s">
        <v>11</v>
      </c>
      <c r="E14578" s="1" t="s">
        <v>22</v>
      </c>
      <c r="F14578">
        <v>6430</v>
      </c>
      <c r="G14578">
        <v>393291</v>
      </c>
      <c r="H14578" s="4">
        <f t="shared" si="908"/>
        <v>23</v>
      </c>
      <c r="I14578" s="4">
        <f t="shared" si="909"/>
        <v>6</v>
      </c>
      <c r="J14578" s="4">
        <f t="shared" si="910"/>
        <v>2018</v>
      </c>
      <c r="K14578" s="4" t="str" cm="1">
        <f t="array" ref="K14578">IF(D14578="", "",
   IF(MID(D14578, 2, 1)="1","Young Adults",
     IF(MID(D14578, 2, 1)="2", "Middle Aged",
       IF(OR(MID(D14578, 2, 1)={"3";"4"}), "Retirees", "")
     )
   )
)</f>
        <v>Young Adults</v>
      </c>
      <c r="L14578" s="4" t="str">
        <f t="shared" si="911"/>
        <v>Families</v>
      </c>
    </row>
    <row r="14579" spans="1:12" x14ac:dyDescent="0.3">
      <c r="A14579" s="3">
        <v>43255</v>
      </c>
      <c r="B14579" s="2" t="s">
        <v>19</v>
      </c>
      <c r="C14579" s="1" t="s">
        <v>20</v>
      </c>
      <c r="D14579" s="2" t="s">
        <v>11</v>
      </c>
      <c r="E14579" s="1" t="s">
        <v>10</v>
      </c>
      <c r="F14579">
        <v>61</v>
      </c>
      <c r="G14579">
        <v>7913</v>
      </c>
      <c r="H14579" s="4">
        <f t="shared" si="908"/>
        <v>23</v>
      </c>
      <c r="I14579" s="4">
        <f t="shared" si="909"/>
        <v>6</v>
      </c>
      <c r="J14579" s="4">
        <f t="shared" si="910"/>
        <v>2018</v>
      </c>
      <c r="K14579" s="4" t="str" cm="1">
        <f t="array" ref="K14579">IF(D14579="", "",
   IF(MID(D14579, 2, 1)="1","Young Adults",
     IF(MID(D14579, 2, 1)="2", "Middle Aged",
       IF(OR(MID(D14579, 2, 1)={"3";"4"}), "Retirees", "")
     )
   )
)</f>
        <v>Young Adults</v>
      </c>
      <c r="L14579" s="4" t="str">
        <f t="shared" si="911"/>
        <v>Families</v>
      </c>
    </row>
    <row r="14580" spans="1:12" x14ac:dyDescent="0.3">
      <c r="A14580" s="3">
        <v>43255</v>
      </c>
      <c r="B14580" s="2" t="s">
        <v>17</v>
      </c>
      <c r="C14580" s="1" t="s">
        <v>8</v>
      </c>
      <c r="D14580" s="2" t="s">
        <v>11</v>
      </c>
      <c r="E14580" s="1" t="s">
        <v>10</v>
      </c>
      <c r="F14580">
        <v>23249</v>
      </c>
      <c r="G14580">
        <v>869539</v>
      </c>
      <c r="H14580" s="4">
        <f t="shared" si="908"/>
        <v>23</v>
      </c>
      <c r="I14580" s="4">
        <f t="shared" si="909"/>
        <v>6</v>
      </c>
      <c r="J14580" s="4">
        <f t="shared" si="910"/>
        <v>2018</v>
      </c>
      <c r="K14580" s="4" t="str" cm="1">
        <f t="array" ref="K14580">IF(D14580="", "",
   IF(MID(D14580, 2, 1)="1","Young Adults",
     IF(MID(D14580, 2, 1)="2", "Middle Aged",
       IF(OR(MID(D14580, 2, 1)={"3";"4"}), "Retirees", "")
     )
   )
)</f>
        <v>Young Adults</v>
      </c>
      <c r="L14580" s="4" t="str">
        <f t="shared" si="911"/>
        <v>Families</v>
      </c>
    </row>
    <row r="14581" spans="1:12" x14ac:dyDescent="0.3">
      <c r="A14581" s="3">
        <v>43255</v>
      </c>
      <c r="B14581" s="2" t="s">
        <v>12</v>
      </c>
      <c r="C14581" s="1" t="s">
        <v>20</v>
      </c>
      <c r="D14581" s="2" t="s">
        <v>16</v>
      </c>
      <c r="E14581" s="1" t="s">
        <v>10</v>
      </c>
      <c r="F14581">
        <v>123</v>
      </c>
      <c r="G14581">
        <v>19187</v>
      </c>
      <c r="H14581" s="4">
        <f t="shared" si="908"/>
        <v>23</v>
      </c>
      <c r="I14581" s="4">
        <f t="shared" si="909"/>
        <v>6</v>
      </c>
      <c r="J14581" s="4">
        <f t="shared" si="910"/>
        <v>2018</v>
      </c>
      <c r="K14581" s="4" t="str" cm="1">
        <f t="array" ref="K14581">IF(D14581="", "",
   IF(MID(D14581, 2, 1)="1","Young Adults",
     IF(MID(D14581, 2, 1)="2", "Middle Aged",
       IF(OR(MID(D14581, 2, 1)={"3";"4"}), "Retirees", "")
     )
   )
)</f>
        <v>Young Adults</v>
      </c>
      <c r="L14581" s="4" t="str">
        <f t="shared" si="911"/>
        <v>Couples</v>
      </c>
    </row>
    <row r="14582" spans="1:12" x14ac:dyDescent="0.3">
      <c r="A14582" s="3">
        <v>43255</v>
      </c>
      <c r="B14582" s="2" t="s">
        <v>7</v>
      </c>
      <c r="C14582" s="1" t="s">
        <v>20</v>
      </c>
      <c r="D14582" s="2" t="s">
        <v>13</v>
      </c>
      <c r="E14582" s="1" t="s">
        <v>10</v>
      </c>
      <c r="F14582">
        <v>151</v>
      </c>
      <c r="G14582">
        <v>24085</v>
      </c>
      <c r="H14582" s="4">
        <f t="shared" si="908"/>
        <v>23</v>
      </c>
      <c r="I14582" s="4">
        <f t="shared" si="909"/>
        <v>6</v>
      </c>
      <c r="J14582" s="4">
        <f t="shared" si="910"/>
        <v>2018</v>
      </c>
      <c r="K14582" s="4" t="str" cm="1">
        <f t="array" ref="K14582">IF(D14582="", "",
   IF(MID(D14582, 2, 1)="1","Young Adults",
     IF(MID(D14582, 2, 1)="2", "Middle Aged",
       IF(OR(MID(D14582, 2, 1)={"3";"4"}), "Retirees", "")
     )
   )
)</f>
        <v/>
      </c>
      <c r="L14582" s="4" t="str">
        <f t="shared" si="911"/>
        <v/>
      </c>
    </row>
    <row r="14583" spans="1:12" x14ac:dyDescent="0.3">
      <c r="A14583" s="3">
        <v>43255</v>
      </c>
      <c r="B14583" s="2" t="s">
        <v>7</v>
      </c>
      <c r="C14583" s="1" t="s">
        <v>20</v>
      </c>
      <c r="D14583" s="2" t="s">
        <v>18</v>
      </c>
      <c r="E14583" s="1" t="s">
        <v>22</v>
      </c>
      <c r="F14583">
        <v>1051</v>
      </c>
      <c r="G14583">
        <v>191161</v>
      </c>
      <c r="H14583" s="4">
        <f t="shared" si="908"/>
        <v>23</v>
      </c>
      <c r="I14583" s="4">
        <f t="shared" si="909"/>
        <v>6</v>
      </c>
      <c r="J14583" s="4">
        <f t="shared" si="910"/>
        <v>2018</v>
      </c>
      <c r="K14583" s="4" t="str" cm="1">
        <f t="array" ref="K14583">IF(D14583="", "",
   IF(MID(D14583, 2, 1)="1","Young Adults",
     IF(MID(D14583, 2, 1)="2", "Middle Aged",
       IF(OR(MID(D14583, 2, 1)={"3";"4"}), "Retirees", "")
     )
   )
)</f>
        <v>Middle Aged</v>
      </c>
      <c r="L14583" s="4" t="str">
        <f t="shared" si="911"/>
        <v>Couples</v>
      </c>
    </row>
    <row r="14584" spans="1:12" x14ac:dyDescent="0.3">
      <c r="A14584" s="3">
        <v>43255</v>
      </c>
      <c r="B14584" s="2" t="s">
        <v>12</v>
      </c>
      <c r="C14584" s="1" t="s">
        <v>8</v>
      </c>
      <c r="D14584" s="2" t="s">
        <v>23</v>
      </c>
      <c r="E14584" s="1" t="s">
        <v>10</v>
      </c>
      <c r="F14584">
        <v>25246</v>
      </c>
      <c r="G14584">
        <v>1037209</v>
      </c>
      <c r="H14584" s="4">
        <f t="shared" si="908"/>
        <v>23</v>
      </c>
      <c r="I14584" s="4">
        <f t="shared" si="909"/>
        <v>6</v>
      </c>
      <c r="J14584" s="4">
        <f t="shared" si="910"/>
        <v>2018</v>
      </c>
      <c r="K14584" s="4" t="str" cm="1">
        <f t="array" ref="K14584">IF(D14584="", "",
   IF(MID(D14584, 2, 1)="1","Young Adults",
     IF(MID(D14584, 2, 1)="2", "Middle Aged",
       IF(OR(MID(D14584, 2, 1)={"3";"4"}), "Retirees", "")
     )
   )
)</f>
        <v>Retirees</v>
      </c>
      <c r="L14584" s="4" t="str">
        <f t="shared" si="911"/>
        <v>Families</v>
      </c>
    </row>
    <row r="14585" spans="1:12" x14ac:dyDescent="0.3">
      <c r="A14585" s="3">
        <v>43255</v>
      </c>
      <c r="B14585" s="2" t="s">
        <v>7</v>
      </c>
      <c r="C14585" s="1" t="s">
        <v>8</v>
      </c>
      <c r="D14585" s="2" t="s">
        <v>26</v>
      </c>
      <c r="E14585" s="1" t="s">
        <v>10</v>
      </c>
      <c r="F14585">
        <v>44911</v>
      </c>
      <c r="G14585">
        <v>1341643</v>
      </c>
      <c r="H14585" s="4">
        <f t="shared" si="908"/>
        <v>23</v>
      </c>
      <c r="I14585" s="4">
        <f t="shared" si="909"/>
        <v>6</v>
      </c>
      <c r="J14585" s="4">
        <f t="shared" si="910"/>
        <v>2018</v>
      </c>
      <c r="K14585" s="4" t="str" cm="1">
        <f t="array" ref="K14585">IF(D14585="", "",
   IF(MID(D14585, 2, 1)="1","Young Adults",
     IF(MID(D14585, 2, 1)="2", "Middle Aged",
       IF(OR(MID(D14585, 2, 1)={"3";"4"}), "Retirees", "")
     )
   )
)</f>
        <v>Retirees</v>
      </c>
      <c r="L14585" s="4" t="str">
        <f t="shared" si="911"/>
        <v>Couples</v>
      </c>
    </row>
    <row r="14586" spans="1:12" x14ac:dyDescent="0.3">
      <c r="A14586" s="3">
        <v>43255</v>
      </c>
      <c r="B14586" s="2" t="s">
        <v>12</v>
      </c>
      <c r="C14586" s="1" t="s">
        <v>20</v>
      </c>
      <c r="D14586" s="2" t="s">
        <v>26</v>
      </c>
      <c r="E14586" s="1" t="s">
        <v>22</v>
      </c>
      <c r="F14586">
        <v>92</v>
      </c>
      <c r="G14586">
        <v>17652</v>
      </c>
      <c r="H14586" s="4">
        <f t="shared" si="908"/>
        <v>23</v>
      </c>
      <c r="I14586" s="4">
        <f t="shared" si="909"/>
        <v>6</v>
      </c>
      <c r="J14586" s="4">
        <f t="shared" si="910"/>
        <v>2018</v>
      </c>
      <c r="K14586" s="4" t="str" cm="1">
        <f t="array" ref="K14586">IF(D14586="", "",
   IF(MID(D14586, 2, 1)="1","Young Adults",
     IF(MID(D14586, 2, 1)="2", "Middle Aged",
       IF(OR(MID(D14586, 2, 1)={"3";"4"}), "Retirees", "")
     )
   )
)</f>
        <v>Retirees</v>
      </c>
      <c r="L14586" s="4" t="str">
        <f t="shared" si="911"/>
        <v>Couples</v>
      </c>
    </row>
    <row r="14587" spans="1:12" x14ac:dyDescent="0.3">
      <c r="A14587" s="3">
        <v>43255</v>
      </c>
      <c r="B14587" s="2" t="s">
        <v>24</v>
      </c>
      <c r="C14587" s="1" t="s">
        <v>8</v>
      </c>
      <c r="D14587" s="2" t="s">
        <v>21</v>
      </c>
      <c r="E14587" s="1" t="s">
        <v>22</v>
      </c>
      <c r="F14587">
        <v>282359</v>
      </c>
      <c r="G14587">
        <v>15921694</v>
      </c>
      <c r="H14587" s="4">
        <f t="shared" si="908"/>
        <v>23</v>
      </c>
      <c r="I14587" s="4">
        <f t="shared" si="909"/>
        <v>6</v>
      </c>
      <c r="J14587" s="4">
        <f t="shared" si="910"/>
        <v>2018</v>
      </c>
      <c r="K14587" s="4" t="str" cm="1">
        <f t="array" ref="K14587">IF(D14587="", "",
   IF(MID(D14587, 2, 1)="1","Young Adults",
     IF(MID(D14587, 2, 1)="2", "Middle Aged",
       IF(OR(MID(D14587, 2, 1)={"3";"4"}), "Retirees", "")
     )
   )
)</f>
        <v>Middle Aged</v>
      </c>
      <c r="L14587" s="4" t="str">
        <f t="shared" si="911"/>
        <v>Families</v>
      </c>
    </row>
    <row r="14588" spans="1:12" x14ac:dyDescent="0.3">
      <c r="A14588" s="3">
        <v>43255</v>
      </c>
      <c r="B14588" s="2" t="s">
        <v>24</v>
      </c>
      <c r="C14588" s="1" t="s">
        <v>20</v>
      </c>
      <c r="D14588" s="2" t="s">
        <v>26</v>
      </c>
      <c r="E14588" s="1" t="s">
        <v>10</v>
      </c>
      <c r="F14588">
        <v>68</v>
      </c>
      <c r="G14588">
        <v>9027</v>
      </c>
      <c r="H14588" s="4">
        <f t="shared" si="908"/>
        <v>23</v>
      </c>
      <c r="I14588" s="4">
        <f t="shared" si="909"/>
        <v>6</v>
      </c>
      <c r="J14588" s="4">
        <f t="shared" si="910"/>
        <v>2018</v>
      </c>
      <c r="K14588" s="4" t="str" cm="1">
        <f t="array" ref="K14588">IF(D14588="", "",
   IF(MID(D14588, 2, 1)="1","Young Adults",
     IF(MID(D14588, 2, 1)="2", "Middle Aged",
       IF(OR(MID(D14588, 2, 1)={"3";"4"}), "Retirees", "")
     )
   )
)</f>
        <v>Retirees</v>
      </c>
      <c r="L14588" s="4" t="str">
        <f t="shared" si="911"/>
        <v>Couples</v>
      </c>
    </row>
    <row r="14589" spans="1:12" x14ac:dyDescent="0.3">
      <c r="A14589" s="3">
        <v>43255</v>
      </c>
      <c r="B14589" s="2" t="s">
        <v>12</v>
      </c>
      <c r="C14589" s="1" t="s">
        <v>20</v>
      </c>
      <c r="D14589" s="2" t="s">
        <v>26</v>
      </c>
      <c r="E14589" s="1" t="s">
        <v>10</v>
      </c>
      <c r="F14589">
        <v>24</v>
      </c>
      <c r="G14589">
        <v>3605</v>
      </c>
      <c r="H14589" s="4">
        <f t="shared" si="908"/>
        <v>23</v>
      </c>
      <c r="I14589" s="4">
        <f t="shared" si="909"/>
        <v>6</v>
      </c>
      <c r="J14589" s="4">
        <f t="shared" si="910"/>
        <v>2018</v>
      </c>
      <c r="K14589" s="4" t="str" cm="1">
        <f t="array" ref="K14589">IF(D14589="", "",
   IF(MID(D14589, 2, 1)="1","Young Adults",
     IF(MID(D14589, 2, 1)="2", "Middle Aged",
       IF(OR(MID(D14589, 2, 1)={"3";"4"}), "Retirees", "")
     )
   )
)</f>
        <v>Retirees</v>
      </c>
      <c r="L14589" s="4" t="str">
        <f t="shared" si="911"/>
        <v>Couples</v>
      </c>
    </row>
    <row r="14590" spans="1:12" x14ac:dyDescent="0.3">
      <c r="A14590" s="3">
        <v>43255</v>
      </c>
      <c r="B14590" s="2" t="s">
        <v>12</v>
      </c>
      <c r="C14590" s="1" t="s">
        <v>8</v>
      </c>
      <c r="D14590" s="2" t="s">
        <v>23</v>
      </c>
      <c r="E14590" s="1" t="s">
        <v>22</v>
      </c>
      <c r="F14590">
        <v>113928</v>
      </c>
      <c r="G14590">
        <v>7369145</v>
      </c>
      <c r="H14590" s="4">
        <f t="shared" si="908"/>
        <v>23</v>
      </c>
      <c r="I14590" s="4">
        <f t="shared" si="909"/>
        <v>6</v>
      </c>
      <c r="J14590" s="4">
        <f t="shared" si="910"/>
        <v>2018</v>
      </c>
      <c r="K14590" s="4" t="str" cm="1">
        <f t="array" ref="K14590">IF(D14590="", "",
   IF(MID(D14590, 2, 1)="1","Young Adults",
     IF(MID(D14590, 2, 1)="2", "Middle Aged",
       IF(OR(MID(D14590, 2, 1)={"3";"4"}), "Retirees", "")
     )
   )
)</f>
        <v>Retirees</v>
      </c>
      <c r="L14590" s="4" t="str">
        <f t="shared" si="911"/>
        <v>Families</v>
      </c>
    </row>
    <row r="14591" spans="1:12" x14ac:dyDescent="0.3">
      <c r="A14591" s="3">
        <v>43255</v>
      </c>
      <c r="B14591" s="2" t="s">
        <v>7</v>
      </c>
      <c r="C14591" s="1" t="s">
        <v>8</v>
      </c>
      <c r="D14591" s="2" t="s">
        <v>21</v>
      </c>
      <c r="E14591" s="1" t="s">
        <v>22</v>
      </c>
      <c r="F14591">
        <v>177315</v>
      </c>
      <c r="G14591">
        <v>9022027</v>
      </c>
      <c r="H14591" s="4">
        <f t="shared" si="908"/>
        <v>23</v>
      </c>
      <c r="I14591" s="4">
        <f t="shared" si="909"/>
        <v>6</v>
      </c>
      <c r="J14591" s="4">
        <f t="shared" si="910"/>
        <v>2018</v>
      </c>
      <c r="K14591" s="4" t="str" cm="1">
        <f t="array" ref="K14591">IF(D14591="", "",
   IF(MID(D14591, 2, 1)="1","Young Adults",
     IF(MID(D14591, 2, 1)="2", "Middle Aged",
       IF(OR(MID(D14591, 2, 1)={"3";"4"}), "Retirees", "")
     )
   )
)</f>
        <v>Middle Aged</v>
      </c>
      <c r="L14591" s="4" t="str">
        <f t="shared" si="911"/>
        <v>Families</v>
      </c>
    </row>
    <row r="14592" spans="1:12" x14ac:dyDescent="0.3">
      <c r="A14592" s="3">
        <v>43255</v>
      </c>
      <c r="B14592" s="2" t="s">
        <v>25</v>
      </c>
      <c r="C14592" s="1" t="s">
        <v>20</v>
      </c>
      <c r="D14592" s="2" t="s">
        <v>23</v>
      </c>
      <c r="E14592" s="1" t="s">
        <v>22</v>
      </c>
      <c r="F14592">
        <v>17</v>
      </c>
      <c r="G14592">
        <v>2986</v>
      </c>
      <c r="H14592" s="4">
        <f t="shared" si="908"/>
        <v>23</v>
      </c>
      <c r="I14592" s="4">
        <f t="shared" si="909"/>
        <v>6</v>
      </c>
      <c r="J14592" s="4">
        <f t="shared" si="910"/>
        <v>2018</v>
      </c>
      <c r="K14592" s="4" t="str" cm="1">
        <f t="array" ref="K14592">IF(D14592="", "",
   IF(MID(D14592, 2, 1)="1","Young Adults",
     IF(MID(D14592, 2, 1)="2", "Middle Aged",
       IF(OR(MID(D14592, 2, 1)={"3";"4"}), "Retirees", "")
     )
   )
)</f>
        <v>Retirees</v>
      </c>
      <c r="L14592" s="4" t="str">
        <f t="shared" si="911"/>
        <v>Families</v>
      </c>
    </row>
    <row r="14593" spans="1:12" x14ac:dyDescent="0.3">
      <c r="A14593" s="3">
        <v>43255</v>
      </c>
      <c r="B14593" s="2" t="s">
        <v>24</v>
      </c>
      <c r="C14593" s="1" t="s">
        <v>20</v>
      </c>
      <c r="D14593" s="2" t="s">
        <v>16</v>
      </c>
      <c r="E14593" s="1" t="s">
        <v>10</v>
      </c>
      <c r="F14593">
        <v>272</v>
      </c>
      <c r="G14593">
        <v>35954</v>
      </c>
      <c r="H14593" s="4">
        <f t="shared" si="908"/>
        <v>23</v>
      </c>
      <c r="I14593" s="4">
        <f t="shared" si="909"/>
        <v>6</v>
      </c>
      <c r="J14593" s="4">
        <f t="shared" si="910"/>
        <v>2018</v>
      </c>
      <c r="K14593" s="4" t="str" cm="1">
        <f t="array" ref="K14593">IF(D14593="", "",
   IF(MID(D14593, 2, 1)="1","Young Adults",
     IF(MID(D14593, 2, 1)="2", "Middle Aged",
       IF(OR(MID(D14593, 2, 1)={"3";"4"}), "Retirees", "")
     )
   )
)</f>
        <v>Young Adults</v>
      </c>
      <c r="L14593" s="4" t="str">
        <f t="shared" si="911"/>
        <v>Couples</v>
      </c>
    </row>
    <row r="14594" spans="1:12" x14ac:dyDescent="0.3">
      <c r="A14594" s="3">
        <v>43255</v>
      </c>
      <c r="B14594" s="2" t="s">
        <v>24</v>
      </c>
      <c r="C14594" s="1" t="s">
        <v>8</v>
      </c>
      <c r="D14594" s="2" t="s">
        <v>16</v>
      </c>
      <c r="E14594" s="1" t="s">
        <v>10</v>
      </c>
      <c r="F14594">
        <v>138104</v>
      </c>
      <c r="G14594">
        <v>3380788</v>
      </c>
      <c r="H14594" s="4">
        <f t="shared" ref="H14594:H14657" si="912">WEEKNUM(A14594)</f>
        <v>23</v>
      </c>
      <c r="I14594" s="4">
        <f t="shared" ref="I14594:I14657" si="913">MONTH(A14594)</f>
        <v>6</v>
      </c>
      <c r="J14594" s="4">
        <f t="shared" ref="J14594:J14657" si="914">YEAR(A14594)</f>
        <v>2018</v>
      </c>
      <c r="K14594" s="4" t="str" cm="1">
        <f t="array" ref="K14594">IF(D14594="", "",
   IF(MID(D14594, 2, 1)="1","Young Adults",
     IF(MID(D14594, 2, 1)="2", "Middle Aged",
       IF(OR(MID(D14594, 2, 1)={"3";"4"}), "Retirees", "")
     )
   )
)</f>
        <v>Young Adults</v>
      </c>
      <c r="L14594" s="4" t="str">
        <f t="shared" ref="L14594:L14657" si="915">IF(D14594="","",
IF(MID(D14594,1,1)="C","Couples",
IF(MID(D14594,1,1)="F","Families","")
)
)</f>
        <v>Couples</v>
      </c>
    </row>
    <row r="14595" spans="1:12" x14ac:dyDescent="0.3">
      <c r="A14595" s="3">
        <v>43255</v>
      </c>
      <c r="B14595" s="2" t="s">
        <v>15</v>
      </c>
      <c r="C14595" s="1" t="s">
        <v>20</v>
      </c>
      <c r="D14595" s="2" t="s">
        <v>16</v>
      </c>
      <c r="E14595" s="1" t="s">
        <v>10</v>
      </c>
      <c r="F14595">
        <v>10</v>
      </c>
      <c r="G14595">
        <v>1841</v>
      </c>
      <c r="H14595" s="4">
        <f t="shared" si="912"/>
        <v>23</v>
      </c>
      <c r="I14595" s="4">
        <f t="shared" si="913"/>
        <v>6</v>
      </c>
      <c r="J14595" s="4">
        <f t="shared" si="914"/>
        <v>2018</v>
      </c>
      <c r="K14595" s="4" t="str" cm="1">
        <f t="array" ref="K14595">IF(D14595="", "",
   IF(MID(D14595, 2, 1)="1","Young Adults",
     IF(MID(D14595, 2, 1)="2", "Middle Aged",
       IF(OR(MID(D14595, 2, 1)={"3";"4"}), "Retirees", "")
     )
   )
)</f>
        <v>Young Adults</v>
      </c>
      <c r="L14595" s="4" t="str">
        <f t="shared" si="915"/>
        <v>Couples</v>
      </c>
    </row>
    <row r="14596" spans="1:12" x14ac:dyDescent="0.3">
      <c r="A14596" s="3">
        <v>43255</v>
      </c>
      <c r="B14596" s="2" t="s">
        <v>7</v>
      </c>
      <c r="C14596" s="1" t="s">
        <v>20</v>
      </c>
      <c r="D14596" s="2" t="s">
        <v>11</v>
      </c>
      <c r="E14596" s="1" t="s">
        <v>10</v>
      </c>
      <c r="F14596">
        <v>153</v>
      </c>
      <c r="G14596">
        <v>23315</v>
      </c>
      <c r="H14596" s="4">
        <f t="shared" si="912"/>
        <v>23</v>
      </c>
      <c r="I14596" s="4">
        <f t="shared" si="913"/>
        <v>6</v>
      </c>
      <c r="J14596" s="4">
        <f t="shared" si="914"/>
        <v>2018</v>
      </c>
      <c r="K14596" s="4" t="str" cm="1">
        <f t="array" ref="K14596">IF(D14596="", "",
   IF(MID(D14596, 2, 1)="1","Young Adults",
     IF(MID(D14596, 2, 1)="2", "Middle Aged",
       IF(OR(MID(D14596, 2, 1)={"3";"4"}), "Retirees", "")
     )
   )
)</f>
        <v>Young Adults</v>
      </c>
      <c r="L14596" s="4" t="str">
        <f t="shared" si="915"/>
        <v>Families</v>
      </c>
    </row>
    <row r="14597" spans="1:12" x14ac:dyDescent="0.3">
      <c r="A14597" s="3">
        <v>43255</v>
      </c>
      <c r="B14597" s="2" t="s">
        <v>7</v>
      </c>
      <c r="C14597" s="1" t="s">
        <v>8</v>
      </c>
      <c r="D14597" s="2" t="s">
        <v>13</v>
      </c>
      <c r="E14597" s="1" t="s">
        <v>14</v>
      </c>
      <c r="F14597">
        <v>1924148</v>
      </c>
      <c r="G14597">
        <v>47601107</v>
      </c>
      <c r="H14597" s="4">
        <f t="shared" si="912"/>
        <v>23</v>
      </c>
      <c r="I14597" s="4">
        <f t="shared" si="913"/>
        <v>6</v>
      </c>
      <c r="J14597" s="4">
        <f t="shared" si="914"/>
        <v>2018</v>
      </c>
      <c r="K14597" s="4" t="str" cm="1">
        <f t="array" ref="K14597">IF(D14597="", "",
   IF(MID(D14597, 2, 1)="1","Young Adults",
     IF(MID(D14597, 2, 1)="2", "Middle Aged",
       IF(OR(MID(D14597, 2, 1)={"3";"4"}), "Retirees", "")
     )
   )
)</f>
        <v/>
      </c>
      <c r="L14597" s="4" t="str">
        <f t="shared" si="915"/>
        <v/>
      </c>
    </row>
    <row r="14598" spans="1:12" x14ac:dyDescent="0.3">
      <c r="A14598" s="3">
        <v>43255</v>
      </c>
      <c r="B14598" s="2" t="s">
        <v>25</v>
      </c>
      <c r="C14598" s="1" t="s">
        <v>8</v>
      </c>
      <c r="D14598" s="2" t="s">
        <v>13</v>
      </c>
      <c r="E14598" s="1" t="s">
        <v>22</v>
      </c>
      <c r="F14598">
        <v>352</v>
      </c>
      <c r="G14598">
        <v>11115</v>
      </c>
      <c r="H14598" s="4">
        <f t="shared" si="912"/>
        <v>23</v>
      </c>
      <c r="I14598" s="4">
        <f t="shared" si="913"/>
        <v>6</v>
      </c>
      <c r="J14598" s="4">
        <f t="shared" si="914"/>
        <v>2018</v>
      </c>
      <c r="K14598" s="4" t="str" cm="1">
        <f t="array" ref="K14598">IF(D14598="", "",
   IF(MID(D14598, 2, 1)="1","Young Adults",
     IF(MID(D14598, 2, 1)="2", "Middle Aged",
       IF(OR(MID(D14598, 2, 1)={"3";"4"}), "Retirees", "")
     )
   )
)</f>
        <v/>
      </c>
      <c r="L14598" s="4" t="str">
        <f t="shared" si="915"/>
        <v/>
      </c>
    </row>
    <row r="14599" spans="1:12" x14ac:dyDescent="0.3">
      <c r="A14599" s="3">
        <v>43255</v>
      </c>
      <c r="B14599" s="2" t="s">
        <v>24</v>
      </c>
      <c r="C14599" s="1" t="s">
        <v>20</v>
      </c>
      <c r="D14599" s="2" t="s">
        <v>13</v>
      </c>
      <c r="E14599" s="1" t="s">
        <v>22</v>
      </c>
      <c r="F14599">
        <v>252</v>
      </c>
      <c r="G14599">
        <v>49018</v>
      </c>
      <c r="H14599" s="4">
        <f t="shared" si="912"/>
        <v>23</v>
      </c>
      <c r="I14599" s="4">
        <f t="shared" si="913"/>
        <v>6</v>
      </c>
      <c r="J14599" s="4">
        <f t="shared" si="914"/>
        <v>2018</v>
      </c>
      <c r="K14599" s="4" t="str" cm="1">
        <f t="array" ref="K14599">IF(D14599="", "",
   IF(MID(D14599, 2, 1)="1","Young Adults",
     IF(MID(D14599, 2, 1)="2", "Middle Aged",
       IF(OR(MID(D14599, 2, 1)={"3";"4"}), "Retirees", "")
     )
   )
)</f>
        <v/>
      </c>
      <c r="L14599" s="4" t="str">
        <f t="shared" si="915"/>
        <v/>
      </c>
    </row>
    <row r="14600" spans="1:12" x14ac:dyDescent="0.3">
      <c r="A14600" s="3">
        <v>43255</v>
      </c>
      <c r="B14600" s="2" t="s">
        <v>12</v>
      </c>
      <c r="C14600" s="1" t="s">
        <v>8</v>
      </c>
      <c r="D14600" s="2" t="s">
        <v>16</v>
      </c>
      <c r="E14600" s="1" t="s">
        <v>22</v>
      </c>
      <c r="F14600">
        <v>47240</v>
      </c>
      <c r="G14600">
        <v>2101527</v>
      </c>
      <c r="H14600" s="4">
        <f t="shared" si="912"/>
        <v>23</v>
      </c>
      <c r="I14600" s="4">
        <f t="shared" si="913"/>
        <v>6</v>
      </c>
      <c r="J14600" s="4">
        <f t="shared" si="914"/>
        <v>2018</v>
      </c>
      <c r="K14600" s="4" t="str" cm="1">
        <f t="array" ref="K14600">IF(D14600="", "",
   IF(MID(D14600, 2, 1)="1","Young Adults",
     IF(MID(D14600, 2, 1)="2", "Middle Aged",
       IF(OR(MID(D14600, 2, 1)={"3";"4"}), "Retirees", "")
     )
   )
)</f>
        <v>Young Adults</v>
      </c>
      <c r="L14600" s="4" t="str">
        <f t="shared" si="915"/>
        <v>Couples</v>
      </c>
    </row>
    <row r="14601" spans="1:12" x14ac:dyDescent="0.3">
      <c r="A14601" s="3">
        <v>43255</v>
      </c>
      <c r="B14601" s="2" t="s">
        <v>12</v>
      </c>
      <c r="C14601" s="1" t="s">
        <v>20</v>
      </c>
      <c r="D14601" s="2" t="s">
        <v>23</v>
      </c>
      <c r="E14601" s="1" t="s">
        <v>22</v>
      </c>
      <c r="F14601">
        <v>799</v>
      </c>
      <c r="G14601">
        <v>177194</v>
      </c>
      <c r="H14601" s="4">
        <f t="shared" si="912"/>
        <v>23</v>
      </c>
      <c r="I14601" s="4">
        <f t="shared" si="913"/>
        <v>6</v>
      </c>
      <c r="J14601" s="4">
        <f t="shared" si="914"/>
        <v>2018</v>
      </c>
      <c r="K14601" s="4" t="str" cm="1">
        <f t="array" ref="K14601">IF(D14601="", "",
   IF(MID(D14601, 2, 1)="1","Young Adults",
     IF(MID(D14601, 2, 1)="2", "Middle Aged",
       IF(OR(MID(D14601, 2, 1)={"3";"4"}), "Retirees", "")
     )
   )
)</f>
        <v>Retirees</v>
      </c>
      <c r="L14601" s="4" t="str">
        <f t="shared" si="915"/>
        <v>Families</v>
      </c>
    </row>
    <row r="14602" spans="1:12" x14ac:dyDescent="0.3">
      <c r="A14602" s="3">
        <v>43255</v>
      </c>
      <c r="B14602" s="2" t="s">
        <v>7</v>
      </c>
      <c r="C14602" s="1" t="s">
        <v>20</v>
      </c>
      <c r="D14602" s="2" t="s">
        <v>21</v>
      </c>
      <c r="E14602" s="1" t="s">
        <v>22</v>
      </c>
      <c r="F14602">
        <v>1470</v>
      </c>
      <c r="G14602">
        <v>281226</v>
      </c>
      <c r="H14602" s="4">
        <f t="shared" si="912"/>
        <v>23</v>
      </c>
      <c r="I14602" s="4">
        <f t="shared" si="913"/>
        <v>6</v>
      </c>
      <c r="J14602" s="4">
        <f t="shared" si="914"/>
        <v>2018</v>
      </c>
      <c r="K14602" s="4" t="str" cm="1">
        <f t="array" ref="K14602">IF(D14602="", "",
   IF(MID(D14602, 2, 1)="1","Young Adults",
     IF(MID(D14602, 2, 1)="2", "Middle Aged",
       IF(OR(MID(D14602, 2, 1)={"3";"4"}), "Retirees", "")
     )
   )
)</f>
        <v>Middle Aged</v>
      </c>
      <c r="L14602" s="4" t="str">
        <f t="shared" si="915"/>
        <v>Families</v>
      </c>
    </row>
    <row r="14603" spans="1:12" x14ac:dyDescent="0.3">
      <c r="A14603" s="3">
        <v>43255</v>
      </c>
      <c r="B14603" s="2" t="s">
        <v>19</v>
      </c>
      <c r="C14603" s="1" t="s">
        <v>8</v>
      </c>
      <c r="D14603" s="2" t="s">
        <v>18</v>
      </c>
      <c r="E14603" s="1" t="s">
        <v>10</v>
      </c>
      <c r="F14603">
        <v>12137</v>
      </c>
      <c r="G14603">
        <v>394845</v>
      </c>
      <c r="H14603" s="4">
        <f t="shared" si="912"/>
        <v>23</v>
      </c>
      <c r="I14603" s="4">
        <f t="shared" si="913"/>
        <v>6</v>
      </c>
      <c r="J14603" s="4">
        <f t="shared" si="914"/>
        <v>2018</v>
      </c>
      <c r="K14603" s="4" t="str" cm="1">
        <f t="array" ref="K14603">IF(D14603="", "",
   IF(MID(D14603, 2, 1)="1","Young Adults",
     IF(MID(D14603, 2, 1)="2", "Middle Aged",
       IF(OR(MID(D14603, 2, 1)={"3";"4"}), "Retirees", "")
     )
   )
)</f>
        <v>Middle Aged</v>
      </c>
      <c r="L14603" s="4" t="str">
        <f t="shared" si="915"/>
        <v>Couples</v>
      </c>
    </row>
    <row r="14604" spans="1:12" x14ac:dyDescent="0.3">
      <c r="A14604" s="3">
        <v>43255</v>
      </c>
      <c r="B14604" s="2" t="s">
        <v>7</v>
      </c>
      <c r="C14604" s="1" t="s">
        <v>20</v>
      </c>
      <c r="D14604" s="2" t="s">
        <v>26</v>
      </c>
      <c r="E14604" s="1" t="s">
        <v>22</v>
      </c>
      <c r="F14604">
        <v>161</v>
      </c>
      <c r="G14604">
        <v>27136</v>
      </c>
      <c r="H14604" s="4">
        <f t="shared" si="912"/>
        <v>23</v>
      </c>
      <c r="I14604" s="4">
        <f t="shared" si="913"/>
        <v>6</v>
      </c>
      <c r="J14604" s="4">
        <f t="shared" si="914"/>
        <v>2018</v>
      </c>
      <c r="K14604" s="4" t="str" cm="1">
        <f t="array" ref="K14604">IF(D14604="", "",
   IF(MID(D14604, 2, 1)="1","Young Adults",
     IF(MID(D14604, 2, 1)="2", "Middle Aged",
       IF(OR(MID(D14604, 2, 1)={"3";"4"}), "Retirees", "")
     )
   )
)</f>
        <v>Retirees</v>
      </c>
      <c r="L14604" s="4" t="str">
        <f t="shared" si="915"/>
        <v>Couples</v>
      </c>
    </row>
    <row r="14605" spans="1:12" x14ac:dyDescent="0.3">
      <c r="A14605" s="3">
        <v>43255</v>
      </c>
      <c r="B14605" s="2" t="s">
        <v>15</v>
      </c>
      <c r="C14605" s="1" t="s">
        <v>20</v>
      </c>
      <c r="D14605" s="2" t="s">
        <v>9</v>
      </c>
      <c r="E14605" s="1" t="s">
        <v>22</v>
      </c>
      <c r="F14605">
        <v>99</v>
      </c>
      <c r="G14605">
        <v>27151</v>
      </c>
      <c r="H14605" s="4">
        <f t="shared" si="912"/>
        <v>23</v>
      </c>
      <c r="I14605" s="4">
        <f t="shared" si="913"/>
        <v>6</v>
      </c>
      <c r="J14605" s="4">
        <f t="shared" si="914"/>
        <v>2018</v>
      </c>
      <c r="K14605" s="4" t="str" cm="1">
        <f t="array" ref="K14605">IF(D14605="", "",
   IF(MID(D14605, 2, 1)="1","Young Adults",
     IF(MID(D14605, 2, 1)="2", "Middle Aged",
       IF(OR(MID(D14605, 2, 1)={"3";"4"}), "Retirees", "")
     )
   )
)</f>
        <v>Retirees</v>
      </c>
      <c r="L14605" s="4" t="str">
        <f t="shared" si="915"/>
        <v>Couples</v>
      </c>
    </row>
    <row r="14606" spans="1:12" x14ac:dyDescent="0.3">
      <c r="A14606" s="3">
        <v>43255</v>
      </c>
      <c r="B14606" s="2" t="s">
        <v>12</v>
      </c>
      <c r="C14606" s="1" t="s">
        <v>8</v>
      </c>
      <c r="D14606" s="2" t="s">
        <v>26</v>
      </c>
      <c r="E14606" s="1" t="s">
        <v>22</v>
      </c>
      <c r="F14606">
        <v>29369</v>
      </c>
      <c r="G14606">
        <v>1665650</v>
      </c>
      <c r="H14606" s="4">
        <f t="shared" si="912"/>
        <v>23</v>
      </c>
      <c r="I14606" s="4">
        <f t="shared" si="913"/>
        <v>6</v>
      </c>
      <c r="J14606" s="4">
        <f t="shared" si="914"/>
        <v>2018</v>
      </c>
      <c r="K14606" s="4" t="str" cm="1">
        <f t="array" ref="K14606">IF(D14606="", "",
   IF(MID(D14606, 2, 1)="1","Young Adults",
     IF(MID(D14606, 2, 1)="2", "Middle Aged",
       IF(OR(MID(D14606, 2, 1)={"3";"4"}), "Retirees", "")
     )
   )
)</f>
        <v>Retirees</v>
      </c>
      <c r="L14606" s="4" t="str">
        <f t="shared" si="915"/>
        <v>Couples</v>
      </c>
    </row>
    <row r="14607" spans="1:12" x14ac:dyDescent="0.3">
      <c r="A14607" s="3">
        <v>43255</v>
      </c>
      <c r="B14607" s="2" t="s">
        <v>12</v>
      </c>
      <c r="C14607" s="1" t="s">
        <v>20</v>
      </c>
      <c r="D14607" s="2" t="s">
        <v>9</v>
      </c>
      <c r="E14607" s="1" t="s">
        <v>10</v>
      </c>
      <c r="F14607">
        <v>115</v>
      </c>
      <c r="G14607">
        <v>19649</v>
      </c>
      <c r="H14607" s="4">
        <f t="shared" si="912"/>
        <v>23</v>
      </c>
      <c r="I14607" s="4">
        <f t="shared" si="913"/>
        <v>6</v>
      </c>
      <c r="J14607" s="4">
        <f t="shared" si="914"/>
        <v>2018</v>
      </c>
      <c r="K14607" s="4" t="str" cm="1">
        <f t="array" ref="K14607">IF(D14607="", "",
   IF(MID(D14607, 2, 1)="1","Young Adults",
     IF(MID(D14607, 2, 1)="2", "Middle Aged",
       IF(OR(MID(D14607, 2, 1)={"3";"4"}), "Retirees", "")
     )
   )
)</f>
        <v>Retirees</v>
      </c>
      <c r="L14607" s="4" t="str">
        <f t="shared" si="915"/>
        <v>Couples</v>
      </c>
    </row>
    <row r="14608" spans="1:12" x14ac:dyDescent="0.3">
      <c r="A14608" s="3">
        <v>43255</v>
      </c>
      <c r="B14608" s="2" t="s">
        <v>15</v>
      </c>
      <c r="C14608" s="1" t="s">
        <v>8</v>
      </c>
      <c r="D14608" s="2" t="s">
        <v>13</v>
      </c>
      <c r="E14608" s="1" t="s">
        <v>14</v>
      </c>
      <c r="F14608">
        <v>119098</v>
      </c>
      <c r="G14608">
        <v>3933619</v>
      </c>
      <c r="H14608" s="4">
        <f t="shared" si="912"/>
        <v>23</v>
      </c>
      <c r="I14608" s="4">
        <f t="shared" si="913"/>
        <v>6</v>
      </c>
      <c r="J14608" s="4">
        <f t="shared" si="914"/>
        <v>2018</v>
      </c>
      <c r="K14608" s="4" t="str" cm="1">
        <f t="array" ref="K14608">IF(D14608="", "",
   IF(MID(D14608, 2, 1)="1","Young Adults",
     IF(MID(D14608, 2, 1)="2", "Middle Aged",
       IF(OR(MID(D14608, 2, 1)={"3";"4"}), "Retirees", "")
     )
   )
)</f>
        <v/>
      </c>
      <c r="L14608" s="4" t="str">
        <f t="shared" si="915"/>
        <v/>
      </c>
    </row>
    <row r="14609" spans="1:12" x14ac:dyDescent="0.3">
      <c r="A14609" s="3">
        <v>43255</v>
      </c>
      <c r="B14609" s="2" t="s">
        <v>19</v>
      </c>
      <c r="C14609" s="1" t="s">
        <v>20</v>
      </c>
      <c r="D14609" s="2" t="s">
        <v>23</v>
      </c>
      <c r="E14609" s="1" t="s">
        <v>10</v>
      </c>
      <c r="F14609">
        <v>19</v>
      </c>
      <c r="G14609">
        <v>2972</v>
      </c>
      <c r="H14609" s="4">
        <f t="shared" si="912"/>
        <v>23</v>
      </c>
      <c r="I14609" s="4">
        <f t="shared" si="913"/>
        <v>6</v>
      </c>
      <c r="J14609" s="4">
        <f t="shared" si="914"/>
        <v>2018</v>
      </c>
      <c r="K14609" s="4" t="str" cm="1">
        <f t="array" ref="K14609">IF(D14609="", "",
   IF(MID(D14609, 2, 1)="1","Young Adults",
     IF(MID(D14609, 2, 1)="2", "Middle Aged",
       IF(OR(MID(D14609, 2, 1)={"3";"4"}), "Retirees", "")
     )
   )
)</f>
        <v>Retirees</v>
      </c>
      <c r="L14609" s="4" t="str">
        <f t="shared" si="915"/>
        <v>Families</v>
      </c>
    </row>
    <row r="14610" spans="1:12" x14ac:dyDescent="0.3">
      <c r="A14610" s="3">
        <v>43255</v>
      </c>
      <c r="B14610" s="2" t="s">
        <v>17</v>
      </c>
      <c r="C14610" s="1" t="s">
        <v>8</v>
      </c>
      <c r="D14610" s="2" t="s">
        <v>26</v>
      </c>
      <c r="E14610" s="1" t="s">
        <v>22</v>
      </c>
      <c r="F14610">
        <v>86552</v>
      </c>
      <c r="G14610">
        <v>4631754</v>
      </c>
      <c r="H14610" s="4">
        <f t="shared" si="912"/>
        <v>23</v>
      </c>
      <c r="I14610" s="4">
        <f t="shared" si="913"/>
        <v>6</v>
      </c>
      <c r="J14610" s="4">
        <f t="shared" si="914"/>
        <v>2018</v>
      </c>
      <c r="K14610" s="4" t="str" cm="1">
        <f t="array" ref="K14610">IF(D14610="", "",
   IF(MID(D14610, 2, 1)="1","Young Adults",
     IF(MID(D14610, 2, 1)="2", "Middle Aged",
       IF(OR(MID(D14610, 2, 1)={"3";"4"}), "Retirees", "")
     )
   )
)</f>
        <v>Retirees</v>
      </c>
      <c r="L14610" s="4" t="str">
        <f t="shared" si="915"/>
        <v>Couples</v>
      </c>
    </row>
    <row r="14611" spans="1:12" x14ac:dyDescent="0.3">
      <c r="A14611" s="3">
        <v>43255</v>
      </c>
      <c r="B14611" s="2" t="s">
        <v>17</v>
      </c>
      <c r="C14611" s="1" t="s">
        <v>8</v>
      </c>
      <c r="D14611" s="2" t="s">
        <v>13</v>
      </c>
      <c r="E14611" s="1" t="s">
        <v>10</v>
      </c>
      <c r="F14611">
        <v>53414</v>
      </c>
      <c r="G14611">
        <v>2184400</v>
      </c>
      <c r="H14611" s="4">
        <f t="shared" si="912"/>
        <v>23</v>
      </c>
      <c r="I14611" s="4">
        <f t="shared" si="913"/>
        <v>6</v>
      </c>
      <c r="J14611" s="4">
        <f t="shared" si="914"/>
        <v>2018</v>
      </c>
      <c r="K14611" s="4" t="str" cm="1">
        <f t="array" ref="K14611">IF(D14611="", "",
   IF(MID(D14611, 2, 1)="1","Young Adults",
     IF(MID(D14611, 2, 1)="2", "Middle Aged",
       IF(OR(MID(D14611, 2, 1)={"3";"4"}), "Retirees", "")
     )
   )
)</f>
        <v/>
      </c>
      <c r="L14611" s="4" t="str">
        <f t="shared" si="915"/>
        <v/>
      </c>
    </row>
    <row r="14612" spans="1:12" x14ac:dyDescent="0.3">
      <c r="A14612" s="3">
        <v>43255</v>
      </c>
      <c r="B14612" s="2" t="s">
        <v>17</v>
      </c>
      <c r="C14612" s="1" t="s">
        <v>20</v>
      </c>
      <c r="D14612" s="2" t="s">
        <v>11</v>
      </c>
      <c r="E14612" s="1" t="s">
        <v>10</v>
      </c>
      <c r="F14612">
        <v>149</v>
      </c>
      <c r="G14612">
        <v>23367</v>
      </c>
      <c r="H14612" s="4">
        <f t="shared" si="912"/>
        <v>23</v>
      </c>
      <c r="I14612" s="4">
        <f t="shared" si="913"/>
        <v>6</v>
      </c>
      <c r="J14612" s="4">
        <f t="shared" si="914"/>
        <v>2018</v>
      </c>
      <c r="K14612" s="4" t="str" cm="1">
        <f t="array" ref="K14612">IF(D14612="", "",
   IF(MID(D14612, 2, 1)="1","Young Adults",
     IF(MID(D14612, 2, 1)="2", "Middle Aged",
       IF(OR(MID(D14612, 2, 1)={"3";"4"}), "Retirees", "")
     )
   )
)</f>
        <v>Young Adults</v>
      </c>
      <c r="L14612" s="4" t="str">
        <f t="shared" si="915"/>
        <v>Families</v>
      </c>
    </row>
    <row r="14613" spans="1:12" x14ac:dyDescent="0.3">
      <c r="A14613" s="3">
        <v>43255</v>
      </c>
      <c r="B14613" s="2" t="s">
        <v>25</v>
      </c>
      <c r="C14613" s="1" t="s">
        <v>20</v>
      </c>
      <c r="D14613" s="2" t="s">
        <v>18</v>
      </c>
      <c r="E14613" s="1" t="s">
        <v>22</v>
      </c>
      <c r="F14613">
        <v>88</v>
      </c>
      <c r="G14613">
        <v>16316</v>
      </c>
      <c r="H14613" s="4">
        <f t="shared" si="912"/>
        <v>23</v>
      </c>
      <c r="I14613" s="4">
        <f t="shared" si="913"/>
        <v>6</v>
      </c>
      <c r="J14613" s="4">
        <f t="shared" si="914"/>
        <v>2018</v>
      </c>
      <c r="K14613" s="4" t="str" cm="1">
        <f t="array" ref="K14613">IF(D14613="", "",
   IF(MID(D14613, 2, 1)="1","Young Adults",
     IF(MID(D14613, 2, 1)="2", "Middle Aged",
       IF(OR(MID(D14613, 2, 1)={"3";"4"}), "Retirees", "")
     )
   )
)</f>
        <v>Middle Aged</v>
      </c>
      <c r="L14613" s="4" t="str">
        <f t="shared" si="915"/>
        <v>Couples</v>
      </c>
    </row>
    <row r="14614" spans="1:12" x14ac:dyDescent="0.3">
      <c r="A14614" s="3">
        <v>43255</v>
      </c>
      <c r="B14614" s="2" t="s">
        <v>17</v>
      </c>
      <c r="C14614" s="1" t="s">
        <v>8</v>
      </c>
      <c r="D14614" s="2" t="s">
        <v>23</v>
      </c>
      <c r="E14614" s="1" t="s">
        <v>10</v>
      </c>
      <c r="F14614">
        <v>61746</v>
      </c>
      <c r="G14614">
        <v>2329823</v>
      </c>
      <c r="H14614" s="4">
        <f t="shared" si="912"/>
        <v>23</v>
      </c>
      <c r="I14614" s="4">
        <f t="shared" si="913"/>
        <v>6</v>
      </c>
      <c r="J14614" s="4">
        <f t="shared" si="914"/>
        <v>2018</v>
      </c>
      <c r="K14614" s="4" t="str" cm="1">
        <f t="array" ref="K14614">IF(D14614="", "",
   IF(MID(D14614, 2, 1)="1","Young Adults",
     IF(MID(D14614, 2, 1)="2", "Middle Aged",
       IF(OR(MID(D14614, 2, 1)={"3";"4"}), "Retirees", "")
     )
   )
)</f>
        <v>Retirees</v>
      </c>
      <c r="L14614" s="4" t="str">
        <f t="shared" si="915"/>
        <v>Families</v>
      </c>
    </row>
    <row r="14615" spans="1:12" x14ac:dyDescent="0.3">
      <c r="A14615" s="3">
        <v>43255</v>
      </c>
      <c r="B14615" s="2" t="s">
        <v>24</v>
      </c>
      <c r="C14615" s="1" t="s">
        <v>8</v>
      </c>
      <c r="D14615" s="2" t="s">
        <v>13</v>
      </c>
      <c r="E14615" s="1" t="s">
        <v>22</v>
      </c>
      <c r="F14615">
        <v>25674</v>
      </c>
      <c r="G14615">
        <v>1150047</v>
      </c>
      <c r="H14615" s="4">
        <f t="shared" si="912"/>
        <v>23</v>
      </c>
      <c r="I14615" s="4">
        <f t="shared" si="913"/>
        <v>6</v>
      </c>
      <c r="J14615" s="4">
        <f t="shared" si="914"/>
        <v>2018</v>
      </c>
      <c r="K14615" s="4" t="str" cm="1">
        <f t="array" ref="K14615">IF(D14615="", "",
   IF(MID(D14615, 2, 1)="1","Young Adults",
     IF(MID(D14615, 2, 1)="2", "Middle Aged",
       IF(OR(MID(D14615, 2, 1)={"3";"4"}), "Retirees", "")
     )
   )
)</f>
        <v/>
      </c>
      <c r="L14615" s="4" t="str">
        <f t="shared" si="915"/>
        <v/>
      </c>
    </row>
    <row r="14616" spans="1:12" x14ac:dyDescent="0.3">
      <c r="A14616" s="3">
        <v>43255</v>
      </c>
      <c r="B14616" s="2" t="s">
        <v>15</v>
      </c>
      <c r="C14616" s="1" t="s">
        <v>8</v>
      </c>
      <c r="D14616" s="2" t="s">
        <v>26</v>
      </c>
      <c r="E14616" s="1" t="s">
        <v>22</v>
      </c>
      <c r="F14616">
        <v>4244</v>
      </c>
      <c r="G14616">
        <v>237733</v>
      </c>
      <c r="H14616" s="4">
        <f t="shared" si="912"/>
        <v>23</v>
      </c>
      <c r="I14616" s="4">
        <f t="shared" si="913"/>
        <v>6</v>
      </c>
      <c r="J14616" s="4">
        <f t="shared" si="914"/>
        <v>2018</v>
      </c>
      <c r="K14616" s="4" t="str" cm="1">
        <f t="array" ref="K14616">IF(D14616="", "",
   IF(MID(D14616, 2, 1)="1","Young Adults",
     IF(MID(D14616, 2, 1)="2", "Middle Aged",
       IF(OR(MID(D14616, 2, 1)={"3";"4"}), "Retirees", "")
     )
   )
)</f>
        <v>Retirees</v>
      </c>
      <c r="L14616" s="4" t="str">
        <f t="shared" si="915"/>
        <v>Couples</v>
      </c>
    </row>
    <row r="14617" spans="1:12" x14ac:dyDescent="0.3">
      <c r="A14617" s="3">
        <v>43255</v>
      </c>
      <c r="B14617" s="2" t="s">
        <v>12</v>
      </c>
      <c r="C14617" s="1" t="s">
        <v>20</v>
      </c>
      <c r="D14617" s="2" t="s">
        <v>13</v>
      </c>
      <c r="E14617" s="1" t="s">
        <v>14</v>
      </c>
      <c r="F14617">
        <v>1441</v>
      </c>
      <c r="G14617">
        <v>266010</v>
      </c>
      <c r="H14617" s="4">
        <f t="shared" si="912"/>
        <v>23</v>
      </c>
      <c r="I14617" s="4">
        <f t="shared" si="913"/>
        <v>6</v>
      </c>
      <c r="J14617" s="4">
        <f t="shared" si="914"/>
        <v>2018</v>
      </c>
      <c r="K14617" s="4" t="str" cm="1">
        <f t="array" ref="K14617">IF(D14617="", "",
   IF(MID(D14617, 2, 1)="1","Young Adults",
     IF(MID(D14617, 2, 1)="2", "Middle Aged",
       IF(OR(MID(D14617, 2, 1)={"3";"4"}), "Retirees", "")
     )
   )
)</f>
        <v/>
      </c>
      <c r="L14617" s="4" t="str">
        <f t="shared" si="915"/>
        <v/>
      </c>
    </row>
    <row r="14618" spans="1:12" x14ac:dyDescent="0.3">
      <c r="A14618" s="3">
        <v>43255</v>
      </c>
      <c r="B14618" s="2" t="s">
        <v>12</v>
      </c>
      <c r="C14618" s="1" t="s">
        <v>20</v>
      </c>
      <c r="D14618" s="2" t="s">
        <v>13</v>
      </c>
      <c r="E14618" s="1" t="s">
        <v>10</v>
      </c>
      <c r="F14618">
        <v>97</v>
      </c>
      <c r="G14618">
        <v>18084</v>
      </c>
      <c r="H14618" s="4">
        <f t="shared" si="912"/>
        <v>23</v>
      </c>
      <c r="I14618" s="4">
        <f t="shared" si="913"/>
        <v>6</v>
      </c>
      <c r="J14618" s="4">
        <f t="shared" si="914"/>
        <v>2018</v>
      </c>
      <c r="K14618" s="4" t="str" cm="1">
        <f t="array" ref="K14618">IF(D14618="", "",
   IF(MID(D14618, 2, 1)="1","Young Adults",
     IF(MID(D14618, 2, 1)="2", "Middle Aged",
       IF(OR(MID(D14618, 2, 1)={"3";"4"}), "Retirees", "")
     )
   )
)</f>
        <v/>
      </c>
      <c r="L14618" s="4" t="str">
        <f t="shared" si="915"/>
        <v/>
      </c>
    </row>
    <row r="14619" spans="1:12" x14ac:dyDescent="0.3">
      <c r="A14619" s="3">
        <v>43255</v>
      </c>
      <c r="B14619" s="2" t="s">
        <v>7</v>
      </c>
      <c r="C14619" s="1" t="s">
        <v>20</v>
      </c>
      <c r="D14619" s="2" t="s">
        <v>18</v>
      </c>
      <c r="E14619" s="1" t="s">
        <v>10</v>
      </c>
      <c r="F14619">
        <v>224</v>
      </c>
      <c r="G14619">
        <v>29609</v>
      </c>
      <c r="H14619" s="4">
        <f t="shared" si="912"/>
        <v>23</v>
      </c>
      <c r="I14619" s="4">
        <f t="shared" si="913"/>
        <v>6</v>
      </c>
      <c r="J14619" s="4">
        <f t="shared" si="914"/>
        <v>2018</v>
      </c>
      <c r="K14619" s="4" t="str" cm="1">
        <f t="array" ref="K14619">IF(D14619="", "",
   IF(MID(D14619, 2, 1)="1","Young Adults",
     IF(MID(D14619, 2, 1)="2", "Middle Aged",
       IF(OR(MID(D14619, 2, 1)={"3";"4"}), "Retirees", "")
     )
   )
)</f>
        <v>Middle Aged</v>
      </c>
      <c r="L14619" s="4" t="str">
        <f t="shared" si="915"/>
        <v>Couples</v>
      </c>
    </row>
    <row r="14620" spans="1:12" x14ac:dyDescent="0.3">
      <c r="A14620" s="3">
        <v>43255</v>
      </c>
      <c r="B14620" s="2" t="s">
        <v>17</v>
      </c>
      <c r="C14620" s="1" t="s">
        <v>8</v>
      </c>
      <c r="D14620" s="2" t="s">
        <v>11</v>
      </c>
      <c r="E14620" s="1" t="s">
        <v>22</v>
      </c>
      <c r="F14620">
        <v>83960</v>
      </c>
      <c r="G14620">
        <v>4725136</v>
      </c>
      <c r="H14620" s="4">
        <f t="shared" si="912"/>
        <v>23</v>
      </c>
      <c r="I14620" s="4">
        <f t="shared" si="913"/>
        <v>6</v>
      </c>
      <c r="J14620" s="4">
        <f t="shared" si="914"/>
        <v>2018</v>
      </c>
      <c r="K14620" s="4" t="str" cm="1">
        <f t="array" ref="K14620">IF(D14620="", "",
   IF(MID(D14620, 2, 1)="1","Young Adults",
     IF(MID(D14620, 2, 1)="2", "Middle Aged",
       IF(OR(MID(D14620, 2, 1)={"3";"4"}), "Retirees", "")
     )
   )
)</f>
        <v>Young Adults</v>
      </c>
      <c r="L14620" s="4" t="str">
        <f t="shared" si="915"/>
        <v>Families</v>
      </c>
    </row>
    <row r="14621" spans="1:12" x14ac:dyDescent="0.3">
      <c r="A14621" s="3">
        <v>43255</v>
      </c>
      <c r="B14621" s="2" t="s">
        <v>24</v>
      </c>
      <c r="C14621" s="1" t="s">
        <v>20</v>
      </c>
      <c r="D14621" s="2" t="s">
        <v>13</v>
      </c>
      <c r="E14621" s="1" t="s">
        <v>10</v>
      </c>
      <c r="F14621">
        <v>279</v>
      </c>
      <c r="G14621">
        <v>46317</v>
      </c>
      <c r="H14621" s="4">
        <f t="shared" si="912"/>
        <v>23</v>
      </c>
      <c r="I14621" s="4">
        <f t="shared" si="913"/>
        <v>6</v>
      </c>
      <c r="J14621" s="4">
        <f t="shared" si="914"/>
        <v>2018</v>
      </c>
      <c r="K14621" s="4" t="str" cm="1">
        <f t="array" ref="K14621">IF(D14621="", "",
   IF(MID(D14621, 2, 1)="1","Young Adults",
     IF(MID(D14621, 2, 1)="2", "Middle Aged",
       IF(OR(MID(D14621, 2, 1)={"3";"4"}), "Retirees", "")
     )
   )
)</f>
        <v/>
      </c>
      <c r="L14621" s="4" t="str">
        <f t="shared" si="915"/>
        <v/>
      </c>
    </row>
    <row r="14622" spans="1:12" x14ac:dyDescent="0.3">
      <c r="A14622" s="3">
        <v>43255</v>
      </c>
      <c r="B14622" s="2" t="s">
        <v>12</v>
      </c>
      <c r="C14622" s="1" t="s">
        <v>8</v>
      </c>
      <c r="D14622" s="2" t="s">
        <v>16</v>
      </c>
      <c r="E14622" s="1" t="s">
        <v>10</v>
      </c>
      <c r="F14622">
        <v>33500</v>
      </c>
      <c r="G14622">
        <v>964865</v>
      </c>
      <c r="H14622" s="4">
        <f t="shared" si="912"/>
        <v>23</v>
      </c>
      <c r="I14622" s="4">
        <f t="shared" si="913"/>
        <v>6</v>
      </c>
      <c r="J14622" s="4">
        <f t="shared" si="914"/>
        <v>2018</v>
      </c>
      <c r="K14622" s="4" t="str" cm="1">
        <f t="array" ref="K14622">IF(D14622="", "",
   IF(MID(D14622, 2, 1)="1","Young Adults",
     IF(MID(D14622, 2, 1)="2", "Middle Aged",
       IF(OR(MID(D14622, 2, 1)={"3";"4"}), "Retirees", "")
     )
   )
)</f>
        <v>Young Adults</v>
      </c>
      <c r="L14622" s="4" t="str">
        <f t="shared" si="915"/>
        <v>Couples</v>
      </c>
    </row>
    <row r="14623" spans="1:12" x14ac:dyDescent="0.3">
      <c r="A14623" s="3">
        <v>43255</v>
      </c>
      <c r="B14623" s="2" t="s">
        <v>12</v>
      </c>
      <c r="C14623" s="1" t="s">
        <v>20</v>
      </c>
      <c r="D14623" s="2" t="s">
        <v>18</v>
      </c>
      <c r="E14623" s="1" t="s">
        <v>22</v>
      </c>
      <c r="F14623">
        <v>889</v>
      </c>
      <c r="G14623">
        <v>186052</v>
      </c>
      <c r="H14623" s="4">
        <f t="shared" si="912"/>
        <v>23</v>
      </c>
      <c r="I14623" s="4">
        <f t="shared" si="913"/>
        <v>6</v>
      </c>
      <c r="J14623" s="4">
        <f t="shared" si="914"/>
        <v>2018</v>
      </c>
      <c r="K14623" s="4" t="str" cm="1">
        <f t="array" ref="K14623">IF(D14623="", "",
   IF(MID(D14623, 2, 1)="1","Young Adults",
     IF(MID(D14623, 2, 1)="2", "Middle Aged",
       IF(OR(MID(D14623, 2, 1)={"3";"4"}), "Retirees", "")
     )
   )
)</f>
        <v>Middle Aged</v>
      </c>
      <c r="L14623" s="4" t="str">
        <f t="shared" si="915"/>
        <v>Couples</v>
      </c>
    </row>
    <row r="14624" spans="1:12" x14ac:dyDescent="0.3">
      <c r="A14624" s="3">
        <v>43255</v>
      </c>
      <c r="B14624" s="2" t="s">
        <v>7</v>
      </c>
      <c r="C14624" s="1" t="s">
        <v>8</v>
      </c>
      <c r="D14624" s="2" t="s">
        <v>9</v>
      </c>
      <c r="E14624" s="1" t="s">
        <v>22</v>
      </c>
      <c r="F14624">
        <v>184932</v>
      </c>
      <c r="G14624">
        <v>8738062</v>
      </c>
      <c r="H14624" s="4">
        <f t="shared" si="912"/>
        <v>23</v>
      </c>
      <c r="I14624" s="4">
        <f t="shared" si="913"/>
        <v>6</v>
      </c>
      <c r="J14624" s="4">
        <f t="shared" si="914"/>
        <v>2018</v>
      </c>
      <c r="K14624" s="4" t="str" cm="1">
        <f t="array" ref="K14624">IF(D14624="", "",
   IF(MID(D14624, 2, 1)="1","Young Adults",
     IF(MID(D14624, 2, 1)="2", "Middle Aged",
       IF(OR(MID(D14624, 2, 1)={"3";"4"}), "Retirees", "")
     )
   )
)</f>
        <v>Retirees</v>
      </c>
      <c r="L14624" s="4" t="str">
        <f t="shared" si="915"/>
        <v>Couples</v>
      </c>
    </row>
    <row r="14625" spans="1:12" x14ac:dyDescent="0.3">
      <c r="A14625" s="3">
        <v>43255</v>
      </c>
      <c r="B14625" s="2" t="s">
        <v>24</v>
      </c>
      <c r="C14625" s="1" t="s">
        <v>8</v>
      </c>
      <c r="D14625" s="2" t="s">
        <v>21</v>
      </c>
      <c r="E14625" s="1" t="s">
        <v>10</v>
      </c>
      <c r="F14625">
        <v>86160</v>
      </c>
      <c r="G14625">
        <v>3093577</v>
      </c>
      <c r="H14625" s="4">
        <f t="shared" si="912"/>
        <v>23</v>
      </c>
      <c r="I14625" s="4">
        <f t="shared" si="913"/>
        <v>6</v>
      </c>
      <c r="J14625" s="4">
        <f t="shared" si="914"/>
        <v>2018</v>
      </c>
      <c r="K14625" s="4" t="str" cm="1">
        <f t="array" ref="K14625">IF(D14625="", "",
   IF(MID(D14625, 2, 1)="1","Young Adults",
     IF(MID(D14625, 2, 1)="2", "Middle Aged",
       IF(OR(MID(D14625, 2, 1)={"3";"4"}), "Retirees", "")
     )
   )
)</f>
        <v>Middle Aged</v>
      </c>
      <c r="L14625" s="4" t="str">
        <f t="shared" si="915"/>
        <v>Families</v>
      </c>
    </row>
    <row r="14626" spans="1:12" x14ac:dyDescent="0.3">
      <c r="A14626" s="3">
        <v>43255</v>
      </c>
      <c r="B14626" s="2" t="s">
        <v>15</v>
      </c>
      <c r="C14626" s="1" t="s">
        <v>20</v>
      </c>
      <c r="D14626" s="2" t="s">
        <v>21</v>
      </c>
      <c r="E14626" s="1" t="s">
        <v>10</v>
      </c>
      <c r="F14626">
        <v>4</v>
      </c>
      <c r="G14626">
        <v>1125</v>
      </c>
      <c r="H14626" s="4">
        <f t="shared" si="912"/>
        <v>23</v>
      </c>
      <c r="I14626" s="4">
        <f t="shared" si="913"/>
        <v>6</v>
      </c>
      <c r="J14626" s="4">
        <f t="shared" si="914"/>
        <v>2018</v>
      </c>
      <c r="K14626" s="4" t="str" cm="1">
        <f t="array" ref="K14626">IF(D14626="", "",
   IF(MID(D14626, 2, 1)="1","Young Adults",
     IF(MID(D14626, 2, 1)="2", "Middle Aged",
       IF(OR(MID(D14626, 2, 1)={"3";"4"}), "Retirees", "")
     )
   )
)</f>
        <v>Middle Aged</v>
      </c>
      <c r="L14626" s="4" t="str">
        <f t="shared" si="915"/>
        <v>Families</v>
      </c>
    </row>
    <row r="14627" spans="1:12" x14ac:dyDescent="0.3">
      <c r="A14627" s="3">
        <v>43255</v>
      </c>
      <c r="B14627" s="2" t="s">
        <v>12</v>
      </c>
      <c r="C14627" s="1" t="s">
        <v>8</v>
      </c>
      <c r="D14627" s="2" t="s">
        <v>18</v>
      </c>
      <c r="E14627" s="1" t="s">
        <v>22</v>
      </c>
      <c r="F14627">
        <v>31358</v>
      </c>
      <c r="G14627">
        <v>1631288</v>
      </c>
      <c r="H14627" s="4">
        <f t="shared" si="912"/>
        <v>23</v>
      </c>
      <c r="I14627" s="4">
        <f t="shared" si="913"/>
        <v>6</v>
      </c>
      <c r="J14627" s="4">
        <f t="shared" si="914"/>
        <v>2018</v>
      </c>
      <c r="K14627" s="4" t="str" cm="1">
        <f t="array" ref="K14627">IF(D14627="", "",
   IF(MID(D14627, 2, 1)="1","Young Adults",
     IF(MID(D14627, 2, 1)="2", "Middle Aged",
       IF(OR(MID(D14627, 2, 1)={"3";"4"}), "Retirees", "")
     )
   )
)</f>
        <v>Middle Aged</v>
      </c>
      <c r="L14627" s="4" t="str">
        <f t="shared" si="915"/>
        <v>Couples</v>
      </c>
    </row>
    <row r="14628" spans="1:12" x14ac:dyDescent="0.3">
      <c r="A14628" s="3">
        <v>43255</v>
      </c>
      <c r="B14628" s="2" t="s">
        <v>19</v>
      </c>
      <c r="C14628" s="1" t="s">
        <v>20</v>
      </c>
      <c r="D14628" s="2" t="s">
        <v>9</v>
      </c>
      <c r="E14628" s="1" t="s">
        <v>22</v>
      </c>
      <c r="F14628">
        <v>377</v>
      </c>
      <c r="G14628">
        <v>69615</v>
      </c>
      <c r="H14628" s="4">
        <f t="shared" si="912"/>
        <v>23</v>
      </c>
      <c r="I14628" s="4">
        <f t="shared" si="913"/>
        <v>6</v>
      </c>
      <c r="J14628" s="4">
        <f t="shared" si="914"/>
        <v>2018</v>
      </c>
      <c r="K14628" s="4" t="str" cm="1">
        <f t="array" ref="K14628">IF(D14628="", "",
   IF(MID(D14628, 2, 1)="1","Young Adults",
     IF(MID(D14628, 2, 1)="2", "Middle Aged",
       IF(OR(MID(D14628, 2, 1)={"3";"4"}), "Retirees", "")
     )
   )
)</f>
        <v>Retirees</v>
      </c>
      <c r="L14628" s="4" t="str">
        <f t="shared" si="915"/>
        <v>Couples</v>
      </c>
    </row>
    <row r="14629" spans="1:12" x14ac:dyDescent="0.3">
      <c r="A14629" s="3">
        <v>43255</v>
      </c>
      <c r="B14629" s="2" t="s">
        <v>12</v>
      </c>
      <c r="C14629" s="1" t="s">
        <v>8</v>
      </c>
      <c r="D14629" s="2" t="s">
        <v>9</v>
      </c>
      <c r="E14629" s="1" t="s">
        <v>22</v>
      </c>
      <c r="F14629">
        <v>78497</v>
      </c>
      <c r="G14629">
        <v>4584414</v>
      </c>
      <c r="H14629" s="4">
        <f t="shared" si="912"/>
        <v>23</v>
      </c>
      <c r="I14629" s="4">
        <f t="shared" si="913"/>
        <v>6</v>
      </c>
      <c r="J14629" s="4">
        <f t="shared" si="914"/>
        <v>2018</v>
      </c>
      <c r="K14629" s="4" t="str" cm="1">
        <f t="array" ref="K14629">IF(D14629="", "",
   IF(MID(D14629, 2, 1)="1","Young Adults",
     IF(MID(D14629, 2, 1)="2", "Middle Aged",
       IF(OR(MID(D14629, 2, 1)={"3";"4"}), "Retirees", "")
     )
   )
)</f>
        <v>Retirees</v>
      </c>
      <c r="L14629" s="4" t="str">
        <f t="shared" si="915"/>
        <v>Couples</v>
      </c>
    </row>
    <row r="14630" spans="1:12" x14ac:dyDescent="0.3">
      <c r="A14630" s="3">
        <v>43255</v>
      </c>
      <c r="B14630" s="2" t="s">
        <v>19</v>
      </c>
      <c r="C14630" s="1" t="s">
        <v>8</v>
      </c>
      <c r="D14630" s="2" t="s">
        <v>26</v>
      </c>
      <c r="E14630" s="1" t="s">
        <v>22</v>
      </c>
      <c r="F14630">
        <v>19642</v>
      </c>
      <c r="G14630">
        <v>1042963</v>
      </c>
      <c r="H14630" s="4">
        <f t="shared" si="912"/>
        <v>23</v>
      </c>
      <c r="I14630" s="4">
        <f t="shared" si="913"/>
        <v>6</v>
      </c>
      <c r="J14630" s="4">
        <f t="shared" si="914"/>
        <v>2018</v>
      </c>
      <c r="K14630" s="4" t="str" cm="1">
        <f t="array" ref="K14630">IF(D14630="", "",
   IF(MID(D14630, 2, 1)="1","Young Adults",
     IF(MID(D14630, 2, 1)="2", "Middle Aged",
       IF(OR(MID(D14630, 2, 1)={"3";"4"}), "Retirees", "")
     )
   )
)</f>
        <v>Retirees</v>
      </c>
      <c r="L14630" s="4" t="str">
        <f t="shared" si="915"/>
        <v>Couples</v>
      </c>
    </row>
    <row r="14631" spans="1:12" x14ac:dyDescent="0.3">
      <c r="A14631" s="3">
        <v>43255</v>
      </c>
      <c r="B14631" s="2" t="s">
        <v>24</v>
      </c>
      <c r="C14631" s="1" t="s">
        <v>8</v>
      </c>
      <c r="D14631" s="2" t="s">
        <v>23</v>
      </c>
      <c r="E14631" s="1" t="s">
        <v>10</v>
      </c>
      <c r="F14631">
        <v>100019</v>
      </c>
      <c r="G14631">
        <v>3548973</v>
      </c>
      <c r="H14631" s="4">
        <f t="shared" si="912"/>
        <v>23</v>
      </c>
      <c r="I14631" s="4">
        <f t="shared" si="913"/>
        <v>6</v>
      </c>
      <c r="J14631" s="4">
        <f t="shared" si="914"/>
        <v>2018</v>
      </c>
      <c r="K14631" s="4" t="str" cm="1">
        <f t="array" ref="K14631">IF(D14631="", "",
   IF(MID(D14631, 2, 1)="1","Young Adults",
     IF(MID(D14631, 2, 1)="2", "Middle Aged",
       IF(OR(MID(D14631, 2, 1)={"3";"4"}), "Retirees", "")
     )
   )
)</f>
        <v>Retirees</v>
      </c>
      <c r="L14631" s="4" t="str">
        <f t="shared" si="915"/>
        <v>Families</v>
      </c>
    </row>
    <row r="14632" spans="1:12" x14ac:dyDescent="0.3">
      <c r="A14632" s="3">
        <v>43255</v>
      </c>
      <c r="B14632" s="2" t="s">
        <v>7</v>
      </c>
      <c r="C14632" s="1" t="s">
        <v>8</v>
      </c>
      <c r="D14632" s="2" t="s">
        <v>13</v>
      </c>
      <c r="E14632" s="1" t="s">
        <v>10</v>
      </c>
      <c r="F14632">
        <v>54329</v>
      </c>
      <c r="G14632">
        <v>1924468</v>
      </c>
      <c r="H14632" s="4">
        <f t="shared" si="912"/>
        <v>23</v>
      </c>
      <c r="I14632" s="4">
        <f t="shared" si="913"/>
        <v>6</v>
      </c>
      <c r="J14632" s="4">
        <f t="shared" si="914"/>
        <v>2018</v>
      </c>
      <c r="K14632" s="4" t="str" cm="1">
        <f t="array" ref="K14632">IF(D14632="", "",
   IF(MID(D14632, 2, 1)="1","Young Adults",
     IF(MID(D14632, 2, 1)="2", "Middle Aged",
       IF(OR(MID(D14632, 2, 1)={"3";"4"}), "Retirees", "")
     )
   )
)</f>
        <v/>
      </c>
      <c r="L14632" s="4" t="str">
        <f t="shared" si="915"/>
        <v/>
      </c>
    </row>
    <row r="14633" spans="1:12" x14ac:dyDescent="0.3">
      <c r="A14633" s="3">
        <v>43255</v>
      </c>
      <c r="B14633" s="2" t="s">
        <v>12</v>
      </c>
      <c r="C14633" s="1" t="s">
        <v>20</v>
      </c>
      <c r="D14633" s="2" t="s">
        <v>13</v>
      </c>
      <c r="E14633" s="1" t="s">
        <v>22</v>
      </c>
      <c r="F14633">
        <v>84</v>
      </c>
      <c r="G14633">
        <v>20452</v>
      </c>
      <c r="H14633" s="4">
        <f t="shared" si="912"/>
        <v>23</v>
      </c>
      <c r="I14633" s="4">
        <f t="shared" si="913"/>
        <v>6</v>
      </c>
      <c r="J14633" s="4">
        <f t="shared" si="914"/>
        <v>2018</v>
      </c>
      <c r="K14633" s="4" t="str" cm="1">
        <f t="array" ref="K14633">IF(D14633="", "",
   IF(MID(D14633, 2, 1)="1","Young Adults",
     IF(MID(D14633, 2, 1)="2", "Middle Aged",
       IF(OR(MID(D14633, 2, 1)={"3";"4"}), "Retirees", "")
     )
   )
)</f>
        <v/>
      </c>
      <c r="L14633" s="4" t="str">
        <f t="shared" si="915"/>
        <v/>
      </c>
    </row>
    <row r="14634" spans="1:12" x14ac:dyDescent="0.3">
      <c r="A14634" s="3">
        <v>43255</v>
      </c>
      <c r="B14634" s="2" t="s">
        <v>15</v>
      </c>
      <c r="C14634" s="1" t="s">
        <v>20</v>
      </c>
      <c r="D14634" s="2" t="s">
        <v>23</v>
      </c>
      <c r="E14634" s="1" t="s">
        <v>10</v>
      </c>
      <c r="F14634">
        <v>2</v>
      </c>
      <c r="G14634">
        <v>166</v>
      </c>
      <c r="H14634" s="4">
        <f t="shared" si="912"/>
        <v>23</v>
      </c>
      <c r="I14634" s="4">
        <f t="shared" si="913"/>
        <v>6</v>
      </c>
      <c r="J14634" s="4">
        <f t="shared" si="914"/>
        <v>2018</v>
      </c>
      <c r="K14634" s="4" t="str" cm="1">
        <f t="array" ref="K14634">IF(D14634="", "",
   IF(MID(D14634, 2, 1)="1","Young Adults",
     IF(MID(D14634, 2, 1)="2", "Middle Aged",
       IF(OR(MID(D14634, 2, 1)={"3";"4"}), "Retirees", "")
     )
   )
)</f>
        <v>Retirees</v>
      </c>
      <c r="L14634" s="4" t="str">
        <f t="shared" si="915"/>
        <v>Families</v>
      </c>
    </row>
    <row r="14635" spans="1:12" x14ac:dyDescent="0.3">
      <c r="A14635" s="3">
        <v>43255</v>
      </c>
      <c r="B14635" s="2" t="s">
        <v>17</v>
      </c>
      <c r="C14635" s="1" t="s">
        <v>8</v>
      </c>
      <c r="D14635" s="2" t="s">
        <v>16</v>
      </c>
      <c r="E14635" s="1" t="s">
        <v>10</v>
      </c>
      <c r="F14635">
        <v>87545</v>
      </c>
      <c r="G14635">
        <v>2254951</v>
      </c>
      <c r="H14635" s="4">
        <f t="shared" si="912"/>
        <v>23</v>
      </c>
      <c r="I14635" s="4">
        <f t="shared" si="913"/>
        <v>6</v>
      </c>
      <c r="J14635" s="4">
        <f t="shared" si="914"/>
        <v>2018</v>
      </c>
      <c r="K14635" s="4" t="str" cm="1">
        <f t="array" ref="K14635">IF(D14635="", "",
   IF(MID(D14635, 2, 1)="1","Young Adults",
     IF(MID(D14635, 2, 1)="2", "Middle Aged",
       IF(OR(MID(D14635, 2, 1)={"3";"4"}), "Retirees", "")
     )
   )
)</f>
        <v>Young Adults</v>
      </c>
      <c r="L14635" s="4" t="str">
        <f t="shared" si="915"/>
        <v>Couples</v>
      </c>
    </row>
    <row r="14636" spans="1:12" x14ac:dyDescent="0.3">
      <c r="A14636" s="3">
        <v>43255</v>
      </c>
      <c r="B14636" s="2" t="s">
        <v>12</v>
      </c>
      <c r="C14636" s="1" t="s">
        <v>8</v>
      </c>
      <c r="D14636" s="2" t="s">
        <v>26</v>
      </c>
      <c r="E14636" s="1" t="s">
        <v>10</v>
      </c>
      <c r="F14636">
        <v>15793</v>
      </c>
      <c r="G14636">
        <v>589621</v>
      </c>
      <c r="H14636" s="4">
        <f t="shared" si="912"/>
        <v>23</v>
      </c>
      <c r="I14636" s="4">
        <f t="shared" si="913"/>
        <v>6</v>
      </c>
      <c r="J14636" s="4">
        <f t="shared" si="914"/>
        <v>2018</v>
      </c>
      <c r="K14636" s="4" t="str" cm="1">
        <f t="array" ref="K14636">IF(D14636="", "",
   IF(MID(D14636, 2, 1)="1","Young Adults",
     IF(MID(D14636, 2, 1)="2", "Middle Aged",
       IF(OR(MID(D14636, 2, 1)={"3";"4"}), "Retirees", "")
     )
   )
)</f>
        <v>Retirees</v>
      </c>
      <c r="L14636" s="4" t="str">
        <f t="shared" si="915"/>
        <v>Couples</v>
      </c>
    </row>
    <row r="14637" spans="1:12" x14ac:dyDescent="0.3">
      <c r="A14637" s="3">
        <v>43255</v>
      </c>
      <c r="B14637" s="2" t="s">
        <v>24</v>
      </c>
      <c r="C14637" s="1" t="s">
        <v>20</v>
      </c>
      <c r="D14637" s="2" t="s">
        <v>23</v>
      </c>
      <c r="E14637" s="1" t="s">
        <v>10</v>
      </c>
      <c r="F14637">
        <v>146</v>
      </c>
      <c r="G14637">
        <v>27111</v>
      </c>
      <c r="H14637" s="4">
        <f t="shared" si="912"/>
        <v>23</v>
      </c>
      <c r="I14637" s="4">
        <f t="shared" si="913"/>
        <v>6</v>
      </c>
      <c r="J14637" s="4">
        <f t="shared" si="914"/>
        <v>2018</v>
      </c>
      <c r="K14637" s="4" t="str" cm="1">
        <f t="array" ref="K14637">IF(D14637="", "",
   IF(MID(D14637, 2, 1)="1","Young Adults",
     IF(MID(D14637, 2, 1)="2", "Middle Aged",
       IF(OR(MID(D14637, 2, 1)={"3";"4"}), "Retirees", "")
     )
   )
)</f>
        <v>Retirees</v>
      </c>
      <c r="L14637" s="4" t="str">
        <f t="shared" si="915"/>
        <v>Families</v>
      </c>
    </row>
    <row r="14638" spans="1:12" x14ac:dyDescent="0.3">
      <c r="A14638" s="3">
        <v>43255</v>
      </c>
      <c r="B14638" s="2" t="s">
        <v>15</v>
      </c>
      <c r="C14638" s="1" t="s">
        <v>8</v>
      </c>
      <c r="D14638" s="2" t="s">
        <v>21</v>
      </c>
      <c r="E14638" s="1" t="s">
        <v>22</v>
      </c>
      <c r="F14638">
        <v>12945</v>
      </c>
      <c r="G14638">
        <v>866909</v>
      </c>
      <c r="H14638" s="4">
        <f t="shared" si="912"/>
        <v>23</v>
      </c>
      <c r="I14638" s="4">
        <f t="shared" si="913"/>
        <v>6</v>
      </c>
      <c r="J14638" s="4">
        <f t="shared" si="914"/>
        <v>2018</v>
      </c>
      <c r="K14638" s="4" t="str" cm="1">
        <f t="array" ref="K14638">IF(D14638="", "",
   IF(MID(D14638, 2, 1)="1","Young Adults",
     IF(MID(D14638, 2, 1)="2", "Middle Aged",
       IF(OR(MID(D14638, 2, 1)={"3";"4"}), "Retirees", "")
     )
   )
)</f>
        <v>Middle Aged</v>
      </c>
      <c r="L14638" s="4" t="str">
        <f t="shared" si="915"/>
        <v>Families</v>
      </c>
    </row>
    <row r="14639" spans="1:12" x14ac:dyDescent="0.3">
      <c r="A14639" s="3">
        <v>43255</v>
      </c>
      <c r="B14639" s="2" t="s">
        <v>12</v>
      </c>
      <c r="C14639" s="1" t="s">
        <v>20</v>
      </c>
      <c r="D14639" s="2" t="s">
        <v>18</v>
      </c>
      <c r="E14639" s="1" t="s">
        <v>10</v>
      </c>
      <c r="F14639">
        <v>173</v>
      </c>
      <c r="G14639">
        <v>30454</v>
      </c>
      <c r="H14639" s="4">
        <f t="shared" si="912"/>
        <v>23</v>
      </c>
      <c r="I14639" s="4">
        <f t="shared" si="913"/>
        <v>6</v>
      </c>
      <c r="J14639" s="4">
        <f t="shared" si="914"/>
        <v>2018</v>
      </c>
      <c r="K14639" s="4" t="str" cm="1">
        <f t="array" ref="K14639">IF(D14639="", "",
   IF(MID(D14639, 2, 1)="1","Young Adults",
     IF(MID(D14639, 2, 1)="2", "Middle Aged",
       IF(OR(MID(D14639, 2, 1)={"3";"4"}), "Retirees", "")
     )
   )
)</f>
        <v>Middle Aged</v>
      </c>
      <c r="L14639" s="4" t="str">
        <f t="shared" si="915"/>
        <v>Couples</v>
      </c>
    </row>
    <row r="14640" spans="1:12" x14ac:dyDescent="0.3">
      <c r="A14640" s="3">
        <v>43255</v>
      </c>
      <c r="B14640" s="2" t="s">
        <v>25</v>
      </c>
      <c r="C14640" s="1" t="s">
        <v>20</v>
      </c>
      <c r="D14640" s="2" t="s">
        <v>18</v>
      </c>
      <c r="E14640" s="1" t="s">
        <v>10</v>
      </c>
      <c r="F14640">
        <v>24</v>
      </c>
      <c r="G14640">
        <v>4217</v>
      </c>
      <c r="H14640" s="4">
        <f t="shared" si="912"/>
        <v>23</v>
      </c>
      <c r="I14640" s="4">
        <f t="shared" si="913"/>
        <v>6</v>
      </c>
      <c r="J14640" s="4">
        <f t="shared" si="914"/>
        <v>2018</v>
      </c>
      <c r="K14640" s="4" t="str" cm="1">
        <f t="array" ref="K14640">IF(D14640="", "",
   IF(MID(D14640, 2, 1)="1","Young Adults",
     IF(MID(D14640, 2, 1)="2", "Middle Aged",
       IF(OR(MID(D14640, 2, 1)={"3";"4"}), "Retirees", "")
     )
   )
)</f>
        <v>Middle Aged</v>
      </c>
      <c r="L14640" s="4" t="str">
        <f t="shared" si="915"/>
        <v>Couples</v>
      </c>
    </row>
    <row r="14641" spans="1:12" x14ac:dyDescent="0.3">
      <c r="A14641" s="3">
        <v>43255</v>
      </c>
      <c r="B14641" s="2" t="s">
        <v>7</v>
      </c>
      <c r="C14641" s="1" t="s">
        <v>8</v>
      </c>
      <c r="D14641" s="2" t="s">
        <v>16</v>
      </c>
      <c r="E14641" s="1" t="s">
        <v>22</v>
      </c>
      <c r="F14641">
        <v>142904</v>
      </c>
      <c r="G14641">
        <v>4950802</v>
      </c>
      <c r="H14641" s="4">
        <f t="shared" si="912"/>
        <v>23</v>
      </c>
      <c r="I14641" s="4">
        <f t="shared" si="913"/>
        <v>6</v>
      </c>
      <c r="J14641" s="4">
        <f t="shared" si="914"/>
        <v>2018</v>
      </c>
      <c r="K14641" s="4" t="str" cm="1">
        <f t="array" ref="K14641">IF(D14641="", "",
   IF(MID(D14641, 2, 1)="1","Young Adults",
     IF(MID(D14641, 2, 1)="2", "Middle Aged",
       IF(OR(MID(D14641, 2, 1)={"3";"4"}), "Retirees", "")
     )
   )
)</f>
        <v>Young Adults</v>
      </c>
      <c r="L14641" s="4" t="str">
        <f t="shared" si="915"/>
        <v>Couples</v>
      </c>
    </row>
    <row r="14642" spans="1:12" x14ac:dyDescent="0.3">
      <c r="A14642" s="3">
        <v>43255</v>
      </c>
      <c r="B14642" s="2" t="s">
        <v>25</v>
      </c>
      <c r="C14642" s="1" t="s">
        <v>20</v>
      </c>
      <c r="D14642" s="2" t="s">
        <v>21</v>
      </c>
      <c r="E14642" s="1" t="s">
        <v>10</v>
      </c>
      <c r="F14642">
        <v>7</v>
      </c>
      <c r="G14642">
        <v>1417</v>
      </c>
      <c r="H14642" s="4">
        <f t="shared" si="912"/>
        <v>23</v>
      </c>
      <c r="I14642" s="4">
        <f t="shared" si="913"/>
        <v>6</v>
      </c>
      <c r="J14642" s="4">
        <f t="shared" si="914"/>
        <v>2018</v>
      </c>
      <c r="K14642" s="4" t="str" cm="1">
        <f t="array" ref="K14642">IF(D14642="", "",
   IF(MID(D14642, 2, 1)="1","Young Adults",
     IF(MID(D14642, 2, 1)="2", "Middle Aged",
       IF(OR(MID(D14642, 2, 1)={"3";"4"}), "Retirees", "")
     )
   )
)</f>
        <v>Middle Aged</v>
      </c>
      <c r="L14642" s="4" t="str">
        <f t="shared" si="915"/>
        <v>Families</v>
      </c>
    </row>
    <row r="14643" spans="1:12" x14ac:dyDescent="0.3">
      <c r="A14643" s="3">
        <v>43255</v>
      </c>
      <c r="B14643" s="2" t="s">
        <v>25</v>
      </c>
      <c r="C14643" s="1" t="s">
        <v>8</v>
      </c>
      <c r="D14643" s="2" t="s">
        <v>26</v>
      </c>
      <c r="E14643" s="1" t="s">
        <v>10</v>
      </c>
      <c r="F14643">
        <v>194</v>
      </c>
      <c r="G14643">
        <v>7321</v>
      </c>
      <c r="H14643" s="4">
        <f t="shared" si="912"/>
        <v>23</v>
      </c>
      <c r="I14643" s="4">
        <f t="shared" si="913"/>
        <v>6</v>
      </c>
      <c r="J14643" s="4">
        <f t="shared" si="914"/>
        <v>2018</v>
      </c>
      <c r="K14643" s="4" t="str" cm="1">
        <f t="array" ref="K14643">IF(D14643="", "",
   IF(MID(D14643, 2, 1)="1","Young Adults",
     IF(MID(D14643, 2, 1)="2", "Middle Aged",
       IF(OR(MID(D14643, 2, 1)={"3";"4"}), "Retirees", "")
     )
   )
)</f>
        <v>Retirees</v>
      </c>
      <c r="L14643" s="4" t="str">
        <f t="shared" si="915"/>
        <v>Couples</v>
      </c>
    </row>
    <row r="14644" spans="1:12" x14ac:dyDescent="0.3">
      <c r="A14644" s="3">
        <v>43255</v>
      </c>
      <c r="B14644" s="2" t="s">
        <v>24</v>
      </c>
      <c r="C14644" s="1" t="s">
        <v>8</v>
      </c>
      <c r="D14644" s="2" t="s">
        <v>13</v>
      </c>
      <c r="E14644" s="1" t="s">
        <v>14</v>
      </c>
      <c r="F14644">
        <v>2398021</v>
      </c>
      <c r="G14644">
        <v>63074384</v>
      </c>
      <c r="H14644" s="4">
        <f t="shared" si="912"/>
        <v>23</v>
      </c>
      <c r="I14644" s="4">
        <f t="shared" si="913"/>
        <v>6</v>
      </c>
      <c r="J14644" s="4">
        <f t="shared" si="914"/>
        <v>2018</v>
      </c>
      <c r="K14644" s="4" t="str" cm="1">
        <f t="array" ref="K14644">IF(D14644="", "",
   IF(MID(D14644, 2, 1)="1","Young Adults",
     IF(MID(D14644, 2, 1)="2", "Middle Aged",
       IF(OR(MID(D14644, 2, 1)={"3";"4"}), "Retirees", "")
     )
   )
)</f>
        <v/>
      </c>
      <c r="L14644" s="4" t="str">
        <f t="shared" si="915"/>
        <v/>
      </c>
    </row>
    <row r="14645" spans="1:12" x14ac:dyDescent="0.3">
      <c r="A14645" s="3">
        <v>43255</v>
      </c>
      <c r="B14645" s="2" t="s">
        <v>15</v>
      </c>
      <c r="C14645" s="1" t="s">
        <v>20</v>
      </c>
      <c r="D14645" s="2" t="s">
        <v>13</v>
      </c>
      <c r="E14645" s="1" t="s">
        <v>14</v>
      </c>
      <c r="F14645">
        <v>158</v>
      </c>
      <c r="G14645">
        <v>37373</v>
      </c>
      <c r="H14645" s="4">
        <f t="shared" si="912"/>
        <v>23</v>
      </c>
      <c r="I14645" s="4">
        <f t="shared" si="913"/>
        <v>6</v>
      </c>
      <c r="J14645" s="4">
        <f t="shared" si="914"/>
        <v>2018</v>
      </c>
      <c r="K14645" s="4" t="str" cm="1">
        <f t="array" ref="K14645">IF(D14645="", "",
   IF(MID(D14645, 2, 1)="1","Young Adults",
     IF(MID(D14645, 2, 1)="2", "Middle Aged",
       IF(OR(MID(D14645, 2, 1)={"3";"4"}), "Retirees", "")
     )
   )
)</f>
        <v/>
      </c>
      <c r="L14645" s="4" t="str">
        <f t="shared" si="915"/>
        <v/>
      </c>
    </row>
    <row r="14646" spans="1:12" x14ac:dyDescent="0.3">
      <c r="A14646" s="3">
        <v>43255</v>
      </c>
      <c r="B14646" s="2" t="s">
        <v>25</v>
      </c>
      <c r="C14646" s="1" t="s">
        <v>8</v>
      </c>
      <c r="D14646" s="2" t="s">
        <v>13</v>
      </c>
      <c r="E14646" s="1" t="s">
        <v>14</v>
      </c>
      <c r="F14646">
        <v>383239</v>
      </c>
      <c r="G14646">
        <v>15095995</v>
      </c>
      <c r="H14646" s="4">
        <f t="shared" si="912"/>
        <v>23</v>
      </c>
      <c r="I14646" s="4">
        <f t="shared" si="913"/>
        <v>6</v>
      </c>
      <c r="J14646" s="4">
        <f t="shared" si="914"/>
        <v>2018</v>
      </c>
      <c r="K14646" s="4" t="str" cm="1">
        <f t="array" ref="K14646">IF(D14646="", "",
   IF(MID(D14646, 2, 1)="1","Young Adults",
     IF(MID(D14646, 2, 1)="2", "Middle Aged",
       IF(OR(MID(D14646, 2, 1)={"3";"4"}), "Retirees", "")
     )
   )
)</f>
        <v/>
      </c>
      <c r="L14646" s="4" t="str">
        <f t="shared" si="915"/>
        <v/>
      </c>
    </row>
    <row r="14647" spans="1:12" x14ac:dyDescent="0.3">
      <c r="A14647" s="3">
        <v>43255</v>
      </c>
      <c r="B14647" s="2" t="s">
        <v>25</v>
      </c>
      <c r="C14647" s="1" t="s">
        <v>8</v>
      </c>
      <c r="D14647" s="2" t="s">
        <v>13</v>
      </c>
      <c r="E14647" s="1" t="s">
        <v>10</v>
      </c>
      <c r="F14647">
        <v>1727</v>
      </c>
      <c r="G14647">
        <v>55807</v>
      </c>
      <c r="H14647" s="4">
        <f t="shared" si="912"/>
        <v>23</v>
      </c>
      <c r="I14647" s="4">
        <f t="shared" si="913"/>
        <v>6</v>
      </c>
      <c r="J14647" s="4">
        <f t="shared" si="914"/>
        <v>2018</v>
      </c>
      <c r="K14647" s="4" t="str" cm="1">
        <f t="array" ref="K14647">IF(D14647="", "",
   IF(MID(D14647, 2, 1)="1","Young Adults",
     IF(MID(D14647, 2, 1)="2", "Middle Aged",
       IF(OR(MID(D14647, 2, 1)={"3";"4"}), "Retirees", "")
     )
   )
)</f>
        <v/>
      </c>
      <c r="L14647" s="4" t="str">
        <f t="shared" si="915"/>
        <v/>
      </c>
    </row>
    <row r="14648" spans="1:12" x14ac:dyDescent="0.3">
      <c r="A14648" s="3">
        <v>43255</v>
      </c>
      <c r="B14648" s="2" t="s">
        <v>7</v>
      </c>
      <c r="C14648" s="1" t="s">
        <v>20</v>
      </c>
      <c r="D14648" s="2" t="s">
        <v>23</v>
      </c>
      <c r="E14648" s="1" t="s">
        <v>10</v>
      </c>
      <c r="F14648">
        <v>77</v>
      </c>
      <c r="G14648">
        <v>11810</v>
      </c>
      <c r="H14648" s="4">
        <f t="shared" si="912"/>
        <v>23</v>
      </c>
      <c r="I14648" s="4">
        <f t="shared" si="913"/>
        <v>6</v>
      </c>
      <c r="J14648" s="4">
        <f t="shared" si="914"/>
        <v>2018</v>
      </c>
      <c r="K14648" s="4" t="str" cm="1">
        <f t="array" ref="K14648">IF(D14648="", "",
   IF(MID(D14648, 2, 1)="1","Young Adults",
     IF(MID(D14648, 2, 1)="2", "Middle Aged",
       IF(OR(MID(D14648, 2, 1)={"3";"4"}), "Retirees", "")
     )
   )
)</f>
        <v>Retirees</v>
      </c>
      <c r="L14648" s="4" t="str">
        <f t="shared" si="915"/>
        <v>Families</v>
      </c>
    </row>
    <row r="14649" spans="1:12" x14ac:dyDescent="0.3">
      <c r="A14649" s="3">
        <v>43255</v>
      </c>
      <c r="B14649" s="2" t="s">
        <v>24</v>
      </c>
      <c r="C14649" s="1" t="s">
        <v>20</v>
      </c>
      <c r="D14649" s="2" t="s">
        <v>21</v>
      </c>
      <c r="E14649" s="1" t="s">
        <v>22</v>
      </c>
      <c r="F14649">
        <v>3528</v>
      </c>
      <c r="G14649">
        <v>721566</v>
      </c>
      <c r="H14649" s="4">
        <f t="shared" si="912"/>
        <v>23</v>
      </c>
      <c r="I14649" s="4">
        <f t="shared" si="913"/>
        <v>6</v>
      </c>
      <c r="J14649" s="4">
        <f t="shared" si="914"/>
        <v>2018</v>
      </c>
      <c r="K14649" s="4" t="str" cm="1">
        <f t="array" ref="K14649">IF(D14649="", "",
   IF(MID(D14649, 2, 1)="1","Young Adults",
     IF(MID(D14649, 2, 1)="2", "Middle Aged",
       IF(OR(MID(D14649, 2, 1)={"3";"4"}), "Retirees", "")
     )
   )
)</f>
        <v>Middle Aged</v>
      </c>
      <c r="L14649" s="4" t="str">
        <f t="shared" si="915"/>
        <v>Families</v>
      </c>
    </row>
    <row r="14650" spans="1:12" x14ac:dyDescent="0.3">
      <c r="A14650" s="3">
        <v>43255</v>
      </c>
      <c r="B14650" s="2" t="s">
        <v>17</v>
      </c>
      <c r="C14650" s="1" t="s">
        <v>20</v>
      </c>
      <c r="D14650" s="2" t="s">
        <v>9</v>
      </c>
      <c r="E14650" s="1" t="s">
        <v>10</v>
      </c>
      <c r="F14650">
        <v>181</v>
      </c>
      <c r="G14650">
        <v>30436</v>
      </c>
      <c r="H14650" s="4">
        <f t="shared" si="912"/>
        <v>23</v>
      </c>
      <c r="I14650" s="4">
        <f t="shared" si="913"/>
        <v>6</v>
      </c>
      <c r="J14650" s="4">
        <f t="shared" si="914"/>
        <v>2018</v>
      </c>
      <c r="K14650" s="4" t="str" cm="1">
        <f t="array" ref="K14650">IF(D14650="", "",
   IF(MID(D14650, 2, 1)="1","Young Adults",
     IF(MID(D14650, 2, 1)="2", "Middle Aged",
       IF(OR(MID(D14650, 2, 1)={"3";"4"}), "Retirees", "")
     )
   )
)</f>
        <v>Retirees</v>
      </c>
      <c r="L14650" s="4" t="str">
        <f t="shared" si="915"/>
        <v>Couples</v>
      </c>
    </row>
    <row r="14651" spans="1:12" x14ac:dyDescent="0.3">
      <c r="A14651" s="3">
        <v>43255</v>
      </c>
      <c r="B14651" s="2" t="s">
        <v>17</v>
      </c>
      <c r="C14651" s="1" t="s">
        <v>20</v>
      </c>
      <c r="D14651" s="2" t="s">
        <v>18</v>
      </c>
      <c r="E14651" s="1" t="s">
        <v>22</v>
      </c>
      <c r="F14651">
        <v>1409</v>
      </c>
      <c r="G14651">
        <v>267182</v>
      </c>
      <c r="H14651" s="4">
        <f t="shared" si="912"/>
        <v>23</v>
      </c>
      <c r="I14651" s="4">
        <f t="shared" si="913"/>
        <v>6</v>
      </c>
      <c r="J14651" s="4">
        <f t="shared" si="914"/>
        <v>2018</v>
      </c>
      <c r="K14651" s="4" t="str" cm="1">
        <f t="array" ref="K14651">IF(D14651="", "",
   IF(MID(D14651, 2, 1)="1","Young Adults",
     IF(MID(D14651, 2, 1)="2", "Middle Aged",
       IF(OR(MID(D14651, 2, 1)={"3";"4"}), "Retirees", "")
     )
   )
)</f>
        <v>Middle Aged</v>
      </c>
      <c r="L14651" s="4" t="str">
        <f t="shared" si="915"/>
        <v>Couples</v>
      </c>
    </row>
    <row r="14652" spans="1:12" x14ac:dyDescent="0.3">
      <c r="A14652" s="3">
        <v>43255</v>
      </c>
      <c r="B14652" s="2" t="s">
        <v>19</v>
      </c>
      <c r="C14652" s="1" t="s">
        <v>20</v>
      </c>
      <c r="D14652" s="2" t="s">
        <v>13</v>
      </c>
      <c r="E14652" s="1" t="s">
        <v>10</v>
      </c>
      <c r="F14652">
        <v>47</v>
      </c>
      <c r="G14652">
        <v>7843</v>
      </c>
      <c r="H14652" s="4">
        <f t="shared" si="912"/>
        <v>23</v>
      </c>
      <c r="I14652" s="4">
        <f t="shared" si="913"/>
        <v>6</v>
      </c>
      <c r="J14652" s="4">
        <f t="shared" si="914"/>
        <v>2018</v>
      </c>
      <c r="K14652" s="4" t="str" cm="1">
        <f t="array" ref="K14652">IF(D14652="", "",
   IF(MID(D14652, 2, 1)="1","Young Adults",
     IF(MID(D14652, 2, 1)="2", "Middle Aged",
       IF(OR(MID(D14652, 2, 1)={"3";"4"}), "Retirees", "")
     )
   )
)</f>
        <v/>
      </c>
      <c r="L14652" s="4" t="str">
        <f t="shared" si="915"/>
        <v/>
      </c>
    </row>
    <row r="14653" spans="1:12" x14ac:dyDescent="0.3">
      <c r="A14653" s="3">
        <v>43255</v>
      </c>
      <c r="B14653" s="2" t="s">
        <v>19</v>
      </c>
      <c r="C14653" s="1" t="s">
        <v>8</v>
      </c>
      <c r="D14653" s="2" t="s">
        <v>16</v>
      </c>
      <c r="E14653" s="1" t="s">
        <v>22</v>
      </c>
      <c r="F14653">
        <v>46792</v>
      </c>
      <c r="G14653">
        <v>2079950</v>
      </c>
      <c r="H14653" s="4">
        <f t="shared" si="912"/>
        <v>23</v>
      </c>
      <c r="I14653" s="4">
        <f t="shared" si="913"/>
        <v>6</v>
      </c>
      <c r="J14653" s="4">
        <f t="shared" si="914"/>
        <v>2018</v>
      </c>
      <c r="K14653" s="4" t="str" cm="1">
        <f t="array" ref="K14653">IF(D14653="", "",
   IF(MID(D14653, 2, 1)="1","Young Adults",
     IF(MID(D14653, 2, 1)="2", "Middle Aged",
       IF(OR(MID(D14653, 2, 1)={"3";"4"}), "Retirees", "")
     )
   )
)</f>
        <v>Young Adults</v>
      </c>
      <c r="L14653" s="4" t="str">
        <f t="shared" si="915"/>
        <v>Couples</v>
      </c>
    </row>
    <row r="14654" spans="1:12" x14ac:dyDescent="0.3">
      <c r="A14654" s="3">
        <v>43255</v>
      </c>
      <c r="B14654" s="2" t="s">
        <v>25</v>
      </c>
      <c r="C14654" s="1" t="s">
        <v>20</v>
      </c>
      <c r="D14654" s="2" t="s">
        <v>26</v>
      </c>
      <c r="E14654" s="1" t="s">
        <v>22</v>
      </c>
      <c r="F14654">
        <v>6</v>
      </c>
      <c r="G14654">
        <v>897</v>
      </c>
      <c r="H14654" s="4">
        <f t="shared" si="912"/>
        <v>23</v>
      </c>
      <c r="I14654" s="4">
        <f t="shared" si="913"/>
        <v>6</v>
      </c>
      <c r="J14654" s="4">
        <f t="shared" si="914"/>
        <v>2018</v>
      </c>
      <c r="K14654" s="4" t="str" cm="1">
        <f t="array" ref="K14654">IF(D14654="", "",
   IF(MID(D14654, 2, 1)="1","Young Adults",
     IF(MID(D14654, 2, 1)="2", "Middle Aged",
       IF(OR(MID(D14654, 2, 1)={"3";"4"}), "Retirees", "")
     )
   )
)</f>
        <v>Retirees</v>
      </c>
      <c r="L14654" s="4" t="str">
        <f t="shared" si="915"/>
        <v>Couples</v>
      </c>
    </row>
    <row r="14655" spans="1:12" x14ac:dyDescent="0.3">
      <c r="A14655" s="3">
        <v>43255</v>
      </c>
      <c r="B14655" s="2" t="s">
        <v>19</v>
      </c>
      <c r="C14655" s="1" t="s">
        <v>8</v>
      </c>
      <c r="D14655" s="2" t="s">
        <v>13</v>
      </c>
      <c r="E14655" s="1" t="s">
        <v>22</v>
      </c>
      <c r="F14655">
        <v>4213</v>
      </c>
      <c r="G14655">
        <v>215433</v>
      </c>
      <c r="H14655" s="4">
        <f t="shared" si="912"/>
        <v>23</v>
      </c>
      <c r="I14655" s="4">
        <f t="shared" si="913"/>
        <v>6</v>
      </c>
      <c r="J14655" s="4">
        <f t="shared" si="914"/>
        <v>2018</v>
      </c>
      <c r="K14655" s="4" t="str" cm="1">
        <f t="array" ref="K14655">IF(D14655="", "",
   IF(MID(D14655, 2, 1)="1","Young Adults",
     IF(MID(D14655, 2, 1)="2", "Middle Aged",
       IF(OR(MID(D14655, 2, 1)={"3";"4"}), "Retirees", "")
     )
   )
)</f>
        <v/>
      </c>
      <c r="L14655" s="4" t="str">
        <f t="shared" si="915"/>
        <v/>
      </c>
    </row>
    <row r="14656" spans="1:12" x14ac:dyDescent="0.3">
      <c r="A14656" s="3">
        <v>43255</v>
      </c>
      <c r="B14656" s="2" t="s">
        <v>24</v>
      </c>
      <c r="C14656" s="1" t="s">
        <v>20</v>
      </c>
      <c r="D14656" s="2" t="s">
        <v>9</v>
      </c>
      <c r="E14656" s="1" t="s">
        <v>10</v>
      </c>
      <c r="F14656">
        <v>347</v>
      </c>
      <c r="G14656">
        <v>58389</v>
      </c>
      <c r="H14656" s="4">
        <f t="shared" si="912"/>
        <v>23</v>
      </c>
      <c r="I14656" s="4">
        <f t="shared" si="913"/>
        <v>6</v>
      </c>
      <c r="J14656" s="4">
        <f t="shared" si="914"/>
        <v>2018</v>
      </c>
      <c r="K14656" s="4" t="str" cm="1">
        <f t="array" ref="K14656">IF(D14656="", "",
   IF(MID(D14656, 2, 1)="1","Young Adults",
     IF(MID(D14656, 2, 1)="2", "Middle Aged",
       IF(OR(MID(D14656, 2, 1)={"3";"4"}), "Retirees", "")
     )
   )
)</f>
        <v>Retirees</v>
      </c>
      <c r="L14656" s="4" t="str">
        <f t="shared" si="915"/>
        <v>Couples</v>
      </c>
    </row>
    <row r="14657" spans="1:12" x14ac:dyDescent="0.3">
      <c r="A14657" s="3">
        <v>43255</v>
      </c>
      <c r="B14657" s="2" t="s">
        <v>19</v>
      </c>
      <c r="C14657" s="1" t="s">
        <v>8</v>
      </c>
      <c r="D14657" s="2" t="s">
        <v>23</v>
      </c>
      <c r="E14657" s="1" t="s">
        <v>22</v>
      </c>
      <c r="F14657">
        <v>69858</v>
      </c>
      <c r="G14657">
        <v>4228448</v>
      </c>
      <c r="H14657" s="4">
        <f t="shared" si="912"/>
        <v>23</v>
      </c>
      <c r="I14657" s="4">
        <f t="shared" si="913"/>
        <v>6</v>
      </c>
      <c r="J14657" s="4">
        <f t="shared" si="914"/>
        <v>2018</v>
      </c>
      <c r="K14657" s="4" t="str" cm="1">
        <f t="array" ref="K14657">IF(D14657="", "",
   IF(MID(D14657, 2, 1)="1","Young Adults",
     IF(MID(D14657, 2, 1)="2", "Middle Aged",
       IF(OR(MID(D14657, 2, 1)={"3";"4"}), "Retirees", "")
     )
   )
)</f>
        <v>Retirees</v>
      </c>
      <c r="L14657" s="4" t="str">
        <f t="shared" si="915"/>
        <v>Families</v>
      </c>
    </row>
    <row r="14658" spans="1:12" x14ac:dyDescent="0.3">
      <c r="A14658" s="3">
        <v>43255</v>
      </c>
      <c r="B14658" s="2" t="s">
        <v>7</v>
      </c>
      <c r="C14658" s="1" t="s">
        <v>20</v>
      </c>
      <c r="D14658" s="2" t="s">
        <v>9</v>
      </c>
      <c r="E14658" s="1" t="s">
        <v>22</v>
      </c>
      <c r="F14658">
        <v>1025</v>
      </c>
      <c r="G14658">
        <v>195120</v>
      </c>
      <c r="H14658" s="4">
        <f t="shared" ref="H14658:H14721" si="916">WEEKNUM(A14658)</f>
        <v>23</v>
      </c>
      <c r="I14658" s="4">
        <f t="shared" ref="I14658:I14721" si="917">MONTH(A14658)</f>
        <v>6</v>
      </c>
      <c r="J14658" s="4">
        <f t="shared" ref="J14658:J14721" si="918">YEAR(A14658)</f>
        <v>2018</v>
      </c>
      <c r="K14658" s="4" t="str" cm="1">
        <f t="array" ref="K14658">IF(D14658="", "",
   IF(MID(D14658, 2, 1)="1","Young Adults",
     IF(MID(D14658, 2, 1)="2", "Middle Aged",
       IF(OR(MID(D14658, 2, 1)={"3";"4"}), "Retirees", "")
     )
   )
)</f>
        <v>Retirees</v>
      </c>
      <c r="L14658" s="4" t="str">
        <f t="shared" ref="L14658:L14721" si="919">IF(D14658="","",
IF(MID(D14658,1,1)="C","Couples",
IF(MID(D14658,1,1)="F","Families","")
)
)</f>
        <v>Couples</v>
      </c>
    </row>
    <row r="14659" spans="1:12" x14ac:dyDescent="0.3">
      <c r="A14659" s="3">
        <v>43255</v>
      </c>
      <c r="B14659" s="2" t="s">
        <v>7</v>
      </c>
      <c r="C14659" s="1" t="s">
        <v>8</v>
      </c>
      <c r="D14659" s="2" t="s">
        <v>13</v>
      </c>
      <c r="E14659" s="1" t="s">
        <v>22</v>
      </c>
      <c r="F14659">
        <v>16664</v>
      </c>
      <c r="G14659">
        <v>701349</v>
      </c>
      <c r="H14659" s="4">
        <f t="shared" si="916"/>
        <v>23</v>
      </c>
      <c r="I14659" s="4">
        <f t="shared" si="917"/>
        <v>6</v>
      </c>
      <c r="J14659" s="4">
        <f t="shared" si="918"/>
        <v>2018</v>
      </c>
      <c r="K14659" s="4" t="str" cm="1">
        <f t="array" ref="K14659">IF(D14659="", "",
   IF(MID(D14659, 2, 1)="1","Young Adults",
     IF(MID(D14659, 2, 1)="2", "Middle Aged",
       IF(OR(MID(D14659, 2, 1)={"3";"4"}), "Retirees", "")
     )
   )
)</f>
        <v/>
      </c>
      <c r="L14659" s="4" t="str">
        <f t="shared" si="919"/>
        <v/>
      </c>
    </row>
    <row r="14660" spans="1:12" x14ac:dyDescent="0.3">
      <c r="A14660" s="3">
        <v>43255</v>
      </c>
      <c r="B14660" s="2" t="s">
        <v>17</v>
      </c>
      <c r="C14660" s="1" t="s">
        <v>20</v>
      </c>
      <c r="D14660" s="2" t="s">
        <v>18</v>
      </c>
      <c r="E14660" s="1" t="s">
        <v>10</v>
      </c>
      <c r="F14660">
        <v>208</v>
      </c>
      <c r="G14660">
        <v>32389</v>
      </c>
      <c r="H14660" s="4">
        <f t="shared" si="916"/>
        <v>23</v>
      </c>
      <c r="I14660" s="4">
        <f t="shared" si="917"/>
        <v>6</v>
      </c>
      <c r="J14660" s="4">
        <f t="shared" si="918"/>
        <v>2018</v>
      </c>
      <c r="K14660" s="4" t="str" cm="1">
        <f t="array" ref="K14660">IF(D14660="", "",
   IF(MID(D14660, 2, 1)="1","Young Adults",
     IF(MID(D14660, 2, 1)="2", "Middle Aged",
       IF(OR(MID(D14660, 2, 1)={"3";"4"}), "Retirees", "")
     )
   )
)</f>
        <v>Middle Aged</v>
      </c>
      <c r="L14660" s="4" t="str">
        <f t="shared" si="919"/>
        <v>Couples</v>
      </c>
    </row>
    <row r="14661" spans="1:12" x14ac:dyDescent="0.3">
      <c r="A14661" s="3">
        <v>43255</v>
      </c>
      <c r="B14661" s="2" t="s">
        <v>7</v>
      </c>
      <c r="C14661" s="1" t="s">
        <v>20</v>
      </c>
      <c r="D14661" s="2" t="s">
        <v>16</v>
      </c>
      <c r="E14661" s="1" t="s">
        <v>22</v>
      </c>
      <c r="F14661">
        <v>656</v>
      </c>
      <c r="G14661">
        <v>109452</v>
      </c>
      <c r="H14661" s="4">
        <f t="shared" si="916"/>
        <v>23</v>
      </c>
      <c r="I14661" s="4">
        <f t="shared" si="917"/>
        <v>6</v>
      </c>
      <c r="J14661" s="4">
        <f t="shared" si="918"/>
        <v>2018</v>
      </c>
      <c r="K14661" s="4" t="str" cm="1">
        <f t="array" ref="K14661">IF(D14661="", "",
   IF(MID(D14661, 2, 1)="1","Young Adults",
     IF(MID(D14661, 2, 1)="2", "Middle Aged",
       IF(OR(MID(D14661, 2, 1)={"3";"4"}), "Retirees", "")
     )
   )
)</f>
        <v>Young Adults</v>
      </c>
      <c r="L14661" s="4" t="str">
        <f t="shared" si="919"/>
        <v>Couples</v>
      </c>
    </row>
    <row r="14662" spans="1:12" x14ac:dyDescent="0.3">
      <c r="A14662" s="3">
        <v>43255</v>
      </c>
      <c r="B14662" s="2" t="s">
        <v>17</v>
      </c>
      <c r="C14662" s="1" t="s">
        <v>20</v>
      </c>
      <c r="D14662" s="2" t="s">
        <v>13</v>
      </c>
      <c r="E14662" s="1" t="s">
        <v>10</v>
      </c>
      <c r="F14662">
        <v>171</v>
      </c>
      <c r="G14662">
        <v>31594</v>
      </c>
      <c r="H14662" s="4">
        <f t="shared" si="916"/>
        <v>23</v>
      </c>
      <c r="I14662" s="4">
        <f t="shared" si="917"/>
        <v>6</v>
      </c>
      <c r="J14662" s="4">
        <f t="shared" si="918"/>
        <v>2018</v>
      </c>
      <c r="K14662" s="4" t="str" cm="1">
        <f t="array" ref="K14662">IF(D14662="", "",
   IF(MID(D14662, 2, 1)="1","Young Adults",
     IF(MID(D14662, 2, 1)="2", "Middle Aged",
       IF(OR(MID(D14662, 2, 1)={"3";"4"}), "Retirees", "")
     )
   )
)</f>
        <v/>
      </c>
      <c r="L14662" s="4" t="str">
        <f t="shared" si="919"/>
        <v/>
      </c>
    </row>
    <row r="14663" spans="1:12" x14ac:dyDescent="0.3">
      <c r="A14663" s="3">
        <v>43255</v>
      </c>
      <c r="B14663" s="2" t="s">
        <v>25</v>
      </c>
      <c r="C14663" s="1" t="s">
        <v>20</v>
      </c>
      <c r="D14663" s="2" t="s">
        <v>23</v>
      </c>
      <c r="E14663" s="1" t="s">
        <v>10</v>
      </c>
      <c r="F14663">
        <v>2</v>
      </c>
      <c r="G14663">
        <v>289</v>
      </c>
      <c r="H14663" s="4">
        <f t="shared" si="916"/>
        <v>23</v>
      </c>
      <c r="I14663" s="4">
        <f t="shared" si="917"/>
        <v>6</v>
      </c>
      <c r="J14663" s="4">
        <f t="shared" si="918"/>
        <v>2018</v>
      </c>
      <c r="K14663" s="4" t="str" cm="1">
        <f t="array" ref="K14663">IF(D14663="", "",
   IF(MID(D14663, 2, 1)="1","Young Adults",
     IF(MID(D14663, 2, 1)="2", "Middle Aged",
       IF(OR(MID(D14663, 2, 1)={"3";"4"}), "Retirees", "")
     )
   )
)</f>
        <v>Retirees</v>
      </c>
      <c r="L14663" s="4" t="str">
        <f t="shared" si="919"/>
        <v>Families</v>
      </c>
    </row>
    <row r="14664" spans="1:12" x14ac:dyDescent="0.3">
      <c r="A14664" s="3">
        <v>43255</v>
      </c>
      <c r="B14664" s="2" t="s">
        <v>24</v>
      </c>
      <c r="C14664" s="1" t="s">
        <v>8</v>
      </c>
      <c r="D14664" s="2" t="s">
        <v>26</v>
      </c>
      <c r="E14664" s="1" t="s">
        <v>22</v>
      </c>
      <c r="F14664">
        <v>109767</v>
      </c>
      <c r="G14664">
        <v>5812133</v>
      </c>
      <c r="H14664" s="4">
        <f t="shared" si="916"/>
        <v>23</v>
      </c>
      <c r="I14664" s="4">
        <f t="shared" si="917"/>
        <v>6</v>
      </c>
      <c r="J14664" s="4">
        <f t="shared" si="918"/>
        <v>2018</v>
      </c>
      <c r="K14664" s="4" t="str" cm="1">
        <f t="array" ref="K14664">IF(D14664="", "",
   IF(MID(D14664, 2, 1)="1","Young Adults",
     IF(MID(D14664, 2, 1)="2", "Middle Aged",
       IF(OR(MID(D14664, 2, 1)={"3";"4"}), "Retirees", "")
     )
   )
)</f>
        <v>Retirees</v>
      </c>
      <c r="L14664" s="4" t="str">
        <f t="shared" si="919"/>
        <v>Couples</v>
      </c>
    </row>
    <row r="14665" spans="1:12" x14ac:dyDescent="0.3">
      <c r="A14665" s="3">
        <v>43255</v>
      </c>
      <c r="B14665" s="2" t="s">
        <v>15</v>
      </c>
      <c r="C14665" s="1" t="s">
        <v>20</v>
      </c>
      <c r="D14665" s="2" t="s">
        <v>26</v>
      </c>
      <c r="E14665" s="1" t="s">
        <v>22</v>
      </c>
      <c r="F14665">
        <v>6</v>
      </c>
      <c r="G14665">
        <v>1392</v>
      </c>
      <c r="H14665" s="4">
        <f t="shared" si="916"/>
        <v>23</v>
      </c>
      <c r="I14665" s="4">
        <f t="shared" si="917"/>
        <v>6</v>
      </c>
      <c r="J14665" s="4">
        <f t="shared" si="918"/>
        <v>2018</v>
      </c>
      <c r="K14665" s="4" t="str" cm="1">
        <f t="array" ref="K14665">IF(D14665="", "",
   IF(MID(D14665, 2, 1)="1","Young Adults",
     IF(MID(D14665, 2, 1)="2", "Middle Aged",
       IF(OR(MID(D14665, 2, 1)={"3";"4"}), "Retirees", "")
     )
   )
)</f>
        <v>Retirees</v>
      </c>
      <c r="L14665" s="4" t="str">
        <f t="shared" si="919"/>
        <v>Couples</v>
      </c>
    </row>
    <row r="14666" spans="1:12" x14ac:dyDescent="0.3">
      <c r="A14666" s="3">
        <v>43255</v>
      </c>
      <c r="B14666" s="2" t="s">
        <v>19</v>
      </c>
      <c r="C14666" s="1" t="s">
        <v>20</v>
      </c>
      <c r="D14666" s="2" t="s">
        <v>9</v>
      </c>
      <c r="E14666" s="1" t="s">
        <v>10</v>
      </c>
      <c r="F14666">
        <v>55</v>
      </c>
      <c r="G14666">
        <v>9197</v>
      </c>
      <c r="H14666" s="4">
        <f t="shared" si="916"/>
        <v>23</v>
      </c>
      <c r="I14666" s="4">
        <f t="shared" si="917"/>
        <v>6</v>
      </c>
      <c r="J14666" s="4">
        <f t="shared" si="918"/>
        <v>2018</v>
      </c>
      <c r="K14666" s="4" t="str" cm="1">
        <f t="array" ref="K14666">IF(D14666="", "",
   IF(MID(D14666, 2, 1)="1","Young Adults",
     IF(MID(D14666, 2, 1)="2", "Middle Aged",
       IF(OR(MID(D14666, 2, 1)={"3";"4"}), "Retirees", "")
     )
   )
)</f>
        <v>Retirees</v>
      </c>
      <c r="L14666" s="4" t="str">
        <f t="shared" si="919"/>
        <v>Couples</v>
      </c>
    </row>
    <row r="14667" spans="1:12" x14ac:dyDescent="0.3">
      <c r="A14667" s="3">
        <v>43255</v>
      </c>
      <c r="B14667" s="2" t="s">
        <v>25</v>
      </c>
      <c r="C14667" s="1" t="s">
        <v>8</v>
      </c>
      <c r="D14667" s="2" t="s">
        <v>23</v>
      </c>
      <c r="E14667" s="1" t="s">
        <v>10</v>
      </c>
      <c r="F14667">
        <v>280</v>
      </c>
      <c r="G14667">
        <v>10787</v>
      </c>
      <c r="H14667" s="4">
        <f t="shared" si="916"/>
        <v>23</v>
      </c>
      <c r="I14667" s="4">
        <f t="shared" si="917"/>
        <v>6</v>
      </c>
      <c r="J14667" s="4">
        <f t="shared" si="918"/>
        <v>2018</v>
      </c>
      <c r="K14667" s="4" t="str" cm="1">
        <f t="array" ref="K14667">IF(D14667="", "",
   IF(MID(D14667, 2, 1)="1","Young Adults",
     IF(MID(D14667, 2, 1)="2", "Middle Aged",
       IF(OR(MID(D14667, 2, 1)={"3";"4"}), "Retirees", "")
     )
   )
)</f>
        <v>Retirees</v>
      </c>
      <c r="L14667" s="4" t="str">
        <f t="shared" si="919"/>
        <v>Families</v>
      </c>
    </row>
    <row r="14668" spans="1:12" x14ac:dyDescent="0.3">
      <c r="A14668" s="3">
        <v>43255</v>
      </c>
      <c r="B14668" s="2" t="s">
        <v>15</v>
      </c>
      <c r="C14668" s="1" t="s">
        <v>8</v>
      </c>
      <c r="D14668" s="2" t="s">
        <v>26</v>
      </c>
      <c r="E14668" s="1" t="s">
        <v>10</v>
      </c>
      <c r="F14668">
        <v>1627</v>
      </c>
      <c r="G14668">
        <v>72380</v>
      </c>
      <c r="H14668" s="4">
        <f t="shared" si="916"/>
        <v>23</v>
      </c>
      <c r="I14668" s="4">
        <f t="shared" si="917"/>
        <v>6</v>
      </c>
      <c r="J14668" s="4">
        <f t="shared" si="918"/>
        <v>2018</v>
      </c>
      <c r="K14668" s="4" t="str" cm="1">
        <f t="array" ref="K14668">IF(D14668="", "",
   IF(MID(D14668, 2, 1)="1","Young Adults",
     IF(MID(D14668, 2, 1)="2", "Middle Aged",
       IF(OR(MID(D14668, 2, 1)={"3";"4"}), "Retirees", "")
     )
   )
)</f>
        <v>Retirees</v>
      </c>
      <c r="L14668" s="4" t="str">
        <f t="shared" si="919"/>
        <v>Couples</v>
      </c>
    </row>
    <row r="14669" spans="1:12" x14ac:dyDescent="0.3">
      <c r="A14669" s="3">
        <v>43255</v>
      </c>
      <c r="B14669" s="2" t="s">
        <v>25</v>
      </c>
      <c r="C14669" s="1" t="s">
        <v>8</v>
      </c>
      <c r="D14669" s="2" t="s">
        <v>9</v>
      </c>
      <c r="E14669" s="1" t="s">
        <v>10</v>
      </c>
      <c r="F14669">
        <v>796</v>
      </c>
      <c r="G14669">
        <v>30155</v>
      </c>
      <c r="H14669" s="4">
        <f t="shared" si="916"/>
        <v>23</v>
      </c>
      <c r="I14669" s="4">
        <f t="shared" si="917"/>
        <v>6</v>
      </c>
      <c r="J14669" s="4">
        <f t="shared" si="918"/>
        <v>2018</v>
      </c>
      <c r="K14669" s="4" t="str" cm="1">
        <f t="array" ref="K14669">IF(D14669="", "",
   IF(MID(D14669, 2, 1)="1","Young Adults",
     IF(MID(D14669, 2, 1)="2", "Middle Aged",
       IF(OR(MID(D14669, 2, 1)={"3";"4"}), "Retirees", "")
     )
   )
)</f>
        <v>Retirees</v>
      </c>
      <c r="L14669" s="4" t="str">
        <f t="shared" si="919"/>
        <v>Couples</v>
      </c>
    </row>
    <row r="14670" spans="1:12" x14ac:dyDescent="0.3">
      <c r="A14670" s="3">
        <v>43255</v>
      </c>
      <c r="B14670" s="2" t="s">
        <v>24</v>
      </c>
      <c r="C14670" s="1" t="s">
        <v>8</v>
      </c>
      <c r="D14670" s="2" t="s">
        <v>13</v>
      </c>
      <c r="E14670" s="1" t="s">
        <v>10</v>
      </c>
      <c r="F14670">
        <v>69495</v>
      </c>
      <c r="G14670">
        <v>2686875</v>
      </c>
      <c r="H14670" s="4">
        <f t="shared" si="916"/>
        <v>23</v>
      </c>
      <c r="I14670" s="4">
        <f t="shared" si="917"/>
        <v>6</v>
      </c>
      <c r="J14670" s="4">
        <f t="shared" si="918"/>
        <v>2018</v>
      </c>
      <c r="K14670" s="4" t="str" cm="1">
        <f t="array" ref="K14670">IF(D14670="", "",
   IF(MID(D14670, 2, 1)="1","Young Adults",
     IF(MID(D14670, 2, 1)="2", "Middle Aged",
       IF(OR(MID(D14670, 2, 1)={"3";"4"}), "Retirees", "")
     )
   )
)</f>
        <v/>
      </c>
      <c r="L14670" s="4" t="str">
        <f t="shared" si="919"/>
        <v/>
      </c>
    </row>
    <row r="14671" spans="1:12" x14ac:dyDescent="0.3">
      <c r="A14671" s="3">
        <v>43255</v>
      </c>
      <c r="B14671" s="2" t="s">
        <v>15</v>
      </c>
      <c r="C14671" s="1" t="s">
        <v>20</v>
      </c>
      <c r="D14671" s="2" t="s">
        <v>13</v>
      </c>
      <c r="E14671" s="1" t="s">
        <v>10</v>
      </c>
      <c r="F14671">
        <v>7</v>
      </c>
      <c r="G14671">
        <v>1807</v>
      </c>
      <c r="H14671" s="4">
        <f t="shared" si="916"/>
        <v>23</v>
      </c>
      <c r="I14671" s="4">
        <f t="shared" si="917"/>
        <v>6</v>
      </c>
      <c r="J14671" s="4">
        <f t="shared" si="918"/>
        <v>2018</v>
      </c>
      <c r="K14671" s="4" t="str" cm="1">
        <f t="array" ref="K14671">IF(D14671="", "",
   IF(MID(D14671, 2, 1)="1","Young Adults",
     IF(MID(D14671, 2, 1)="2", "Middle Aged",
       IF(OR(MID(D14671, 2, 1)={"3";"4"}), "Retirees", "")
     )
   )
)</f>
        <v/>
      </c>
      <c r="L14671" s="4" t="str">
        <f t="shared" si="919"/>
        <v/>
      </c>
    </row>
    <row r="14672" spans="1:12" x14ac:dyDescent="0.3">
      <c r="A14672" s="3">
        <v>43255</v>
      </c>
      <c r="B14672" s="2" t="s">
        <v>17</v>
      </c>
      <c r="C14672" s="1" t="s">
        <v>8</v>
      </c>
      <c r="D14672" s="2" t="s">
        <v>21</v>
      </c>
      <c r="E14672" s="1" t="s">
        <v>22</v>
      </c>
      <c r="F14672">
        <v>233590</v>
      </c>
      <c r="G14672">
        <v>13351676</v>
      </c>
      <c r="H14672" s="4">
        <f t="shared" si="916"/>
        <v>23</v>
      </c>
      <c r="I14672" s="4">
        <f t="shared" si="917"/>
        <v>6</v>
      </c>
      <c r="J14672" s="4">
        <f t="shared" si="918"/>
        <v>2018</v>
      </c>
      <c r="K14672" s="4" t="str" cm="1">
        <f t="array" ref="K14672">IF(D14672="", "",
   IF(MID(D14672, 2, 1)="1","Young Adults",
     IF(MID(D14672, 2, 1)="2", "Middle Aged",
       IF(OR(MID(D14672, 2, 1)={"3";"4"}), "Retirees", "")
     )
   )
)</f>
        <v>Middle Aged</v>
      </c>
      <c r="L14672" s="4" t="str">
        <f t="shared" si="919"/>
        <v>Families</v>
      </c>
    </row>
    <row r="14673" spans="1:12" x14ac:dyDescent="0.3">
      <c r="A14673" s="3">
        <v>43255</v>
      </c>
      <c r="B14673" s="2" t="s">
        <v>17</v>
      </c>
      <c r="C14673" s="1" t="s">
        <v>20</v>
      </c>
      <c r="D14673" s="2" t="s">
        <v>26</v>
      </c>
      <c r="E14673" s="1" t="s">
        <v>10</v>
      </c>
      <c r="F14673">
        <v>36</v>
      </c>
      <c r="G14673">
        <v>6012</v>
      </c>
      <c r="H14673" s="4">
        <f t="shared" si="916"/>
        <v>23</v>
      </c>
      <c r="I14673" s="4">
        <f t="shared" si="917"/>
        <v>6</v>
      </c>
      <c r="J14673" s="4">
        <f t="shared" si="918"/>
        <v>2018</v>
      </c>
      <c r="K14673" s="4" t="str" cm="1">
        <f t="array" ref="K14673">IF(D14673="", "",
   IF(MID(D14673, 2, 1)="1","Young Adults",
     IF(MID(D14673, 2, 1)="2", "Middle Aged",
       IF(OR(MID(D14673, 2, 1)={"3";"4"}), "Retirees", "")
     )
   )
)</f>
        <v>Retirees</v>
      </c>
      <c r="L14673" s="4" t="str">
        <f t="shared" si="919"/>
        <v>Couples</v>
      </c>
    </row>
    <row r="14674" spans="1:12" x14ac:dyDescent="0.3">
      <c r="A14674" s="3">
        <v>43255</v>
      </c>
      <c r="B14674" s="2" t="s">
        <v>25</v>
      </c>
      <c r="C14674" s="1" t="s">
        <v>20</v>
      </c>
      <c r="D14674" s="2" t="s">
        <v>13</v>
      </c>
      <c r="E14674" s="1" t="s">
        <v>22</v>
      </c>
      <c r="F14674">
        <v>10</v>
      </c>
      <c r="G14674">
        <v>2433</v>
      </c>
      <c r="H14674" s="4">
        <f t="shared" si="916"/>
        <v>23</v>
      </c>
      <c r="I14674" s="4">
        <f t="shared" si="917"/>
        <v>6</v>
      </c>
      <c r="J14674" s="4">
        <f t="shared" si="918"/>
        <v>2018</v>
      </c>
      <c r="K14674" s="4" t="str" cm="1">
        <f t="array" ref="K14674">IF(D14674="", "",
   IF(MID(D14674, 2, 1)="1","Young Adults",
     IF(MID(D14674, 2, 1)="2", "Middle Aged",
       IF(OR(MID(D14674, 2, 1)={"3";"4"}), "Retirees", "")
     )
   )
)</f>
        <v/>
      </c>
      <c r="L14674" s="4" t="str">
        <f t="shared" si="919"/>
        <v/>
      </c>
    </row>
    <row r="14675" spans="1:12" x14ac:dyDescent="0.3">
      <c r="A14675" s="3">
        <v>43255</v>
      </c>
      <c r="B14675" s="2" t="s">
        <v>7</v>
      </c>
      <c r="C14675" s="1" t="s">
        <v>8</v>
      </c>
      <c r="D14675" s="2" t="s">
        <v>18</v>
      </c>
      <c r="E14675" s="1" t="s">
        <v>22</v>
      </c>
      <c r="F14675">
        <v>92093</v>
      </c>
      <c r="G14675">
        <v>3691016</v>
      </c>
      <c r="H14675" s="4">
        <f t="shared" si="916"/>
        <v>23</v>
      </c>
      <c r="I14675" s="4">
        <f t="shared" si="917"/>
        <v>6</v>
      </c>
      <c r="J14675" s="4">
        <f t="shared" si="918"/>
        <v>2018</v>
      </c>
      <c r="K14675" s="4" t="str" cm="1">
        <f t="array" ref="K14675">IF(D14675="", "",
   IF(MID(D14675, 2, 1)="1","Young Adults",
     IF(MID(D14675, 2, 1)="2", "Middle Aged",
       IF(OR(MID(D14675, 2, 1)={"3";"4"}), "Retirees", "")
     )
   )
)</f>
        <v>Middle Aged</v>
      </c>
      <c r="L14675" s="4" t="str">
        <f t="shared" si="919"/>
        <v>Couples</v>
      </c>
    </row>
    <row r="14676" spans="1:12" x14ac:dyDescent="0.3">
      <c r="A14676" s="3">
        <v>43255</v>
      </c>
      <c r="B14676" s="2" t="s">
        <v>15</v>
      </c>
      <c r="C14676" s="1" t="s">
        <v>20</v>
      </c>
      <c r="D14676" s="2" t="s">
        <v>9</v>
      </c>
      <c r="E14676" s="1" t="s">
        <v>10</v>
      </c>
      <c r="F14676">
        <v>8</v>
      </c>
      <c r="G14676">
        <v>1307</v>
      </c>
      <c r="H14676" s="4">
        <f t="shared" si="916"/>
        <v>23</v>
      </c>
      <c r="I14676" s="4">
        <f t="shared" si="917"/>
        <v>6</v>
      </c>
      <c r="J14676" s="4">
        <f t="shared" si="918"/>
        <v>2018</v>
      </c>
      <c r="K14676" s="4" t="str" cm="1">
        <f t="array" ref="K14676">IF(D14676="", "",
   IF(MID(D14676, 2, 1)="1","Young Adults",
     IF(MID(D14676, 2, 1)="2", "Middle Aged",
       IF(OR(MID(D14676, 2, 1)={"3";"4"}), "Retirees", "")
     )
   )
)</f>
        <v>Retirees</v>
      </c>
      <c r="L14676" s="4" t="str">
        <f t="shared" si="919"/>
        <v>Couples</v>
      </c>
    </row>
    <row r="14677" spans="1:12" x14ac:dyDescent="0.3">
      <c r="A14677" s="3">
        <v>43255</v>
      </c>
      <c r="B14677" s="2" t="s">
        <v>15</v>
      </c>
      <c r="C14677" s="1" t="s">
        <v>8</v>
      </c>
      <c r="D14677" s="2" t="s">
        <v>16</v>
      </c>
      <c r="E14677" s="1" t="s">
        <v>10</v>
      </c>
      <c r="F14677">
        <v>4565</v>
      </c>
      <c r="G14677">
        <v>143841</v>
      </c>
      <c r="H14677" s="4">
        <f t="shared" si="916"/>
        <v>23</v>
      </c>
      <c r="I14677" s="4">
        <f t="shared" si="917"/>
        <v>6</v>
      </c>
      <c r="J14677" s="4">
        <f t="shared" si="918"/>
        <v>2018</v>
      </c>
      <c r="K14677" s="4" t="str" cm="1">
        <f t="array" ref="K14677">IF(D14677="", "",
   IF(MID(D14677, 2, 1)="1","Young Adults",
     IF(MID(D14677, 2, 1)="2", "Middle Aged",
       IF(OR(MID(D14677, 2, 1)={"3";"4"}), "Retirees", "")
     )
   )
)</f>
        <v>Young Adults</v>
      </c>
      <c r="L14677" s="4" t="str">
        <f t="shared" si="919"/>
        <v>Couples</v>
      </c>
    </row>
    <row r="14678" spans="1:12" x14ac:dyDescent="0.3">
      <c r="A14678" s="3">
        <v>43255</v>
      </c>
      <c r="B14678" s="2" t="s">
        <v>25</v>
      </c>
      <c r="C14678" s="1" t="s">
        <v>20</v>
      </c>
      <c r="D14678" s="2" t="s">
        <v>11</v>
      </c>
      <c r="E14678" s="1" t="s">
        <v>10</v>
      </c>
      <c r="F14678">
        <v>5</v>
      </c>
      <c r="G14678">
        <v>749</v>
      </c>
      <c r="H14678" s="4">
        <f t="shared" si="916"/>
        <v>23</v>
      </c>
      <c r="I14678" s="4">
        <f t="shared" si="917"/>
        <v>6</v>
      </c>
      <c r="J14678" s="4">
        <f t="shared" si="918"/>
        <v>2018</v>
      </c>
      <c r="K14678" s="4" t="str" cm="1">
        <f t="array" ref="K14678">IF(D14678="", "",
   IF(MID(D14678, 2, 1)="1","Young Adults",
     IF(MID(D14678, 2, 1)="2", "Middle Aged",
       IF(OR(MID(D14678, 2, 1)={"3";"4"}), "Retirees", "")
     )
   )
)</f>
        <v>Young Adults</v>
      </c>
      <c r="L14678" s="4" t="str">
        <f t="shared" si="919"/>
        <v>Families</v>
      </c>
    </row>
    <row r="14679" spans="1:12" x14ac:dyDescent="0.3">
      <c r="A14679" s="3">
        <v>43255</v>
      </c>
      <c r="B14679" s="2" t="s">
        <v>15</v>
      </c>
      <c r="C14679" s="1" t="s">
        <v>8</v>
      </c>
      <c r="D14679" s="2" t="s">
        <v>21</v>
      </c>
      <c r="E14679" s="1" t="s">
        <v>10</v>
      </c>
      <c r="F14679">
        <v>1859</v>
      </c>
      <c r="G14679">
        <v>82832</v>
      </c>
      <c r="H14679" s="4">
        <f t="shared" si="916"/>
        <v>23</v>
      </c>
      <c r="I14679" s="4">
        <f t="shared" si="917"/>
        <v>6</v>
      </c>
      <c r="J14679" s="4">
        <f t="shared" si="918"/>
        <v>2018</v>
      </c>
      <c r="K14679" s="4" t="str" cm="1">
        <f t="array" ref="K14679">IF(D14679="", "",
   IF(MID(D14679, 2, 1)="1","Young Adults",
     IF(MID(D14679, 2, 1)="2", "Middle Aged",
       IF(OR(MID(D14679, 2, 1)={"3";"4"}), "Retirees", "")
     )
   )
)</f>
        <v>Middle Aged</v>
      </c>
      <c r="L14679" s="4" t="str">
        <f t="shared" si="919"/>
        <v>Families</v>
      </c>
    </row>
    <row r="14680" spans="1:12" x14ac:dyDescent="0.3">
      <c r="A14680" s="3">
        <v>43255</v>
      </c>
      <c r="B14680" s="2" t="s">
        <v>19</v>
      </c>
      <c r="C14680" s="1" t="s">
        <v>8</v>
      </c>
      <c r="D14680" s="2" t="s">
        <v>16</v>
      </c>
      <c r="E14680" s="1" t="s">
        <v>10</v>
      </c>
      <c r="F14680">
        <v>28845</v>
      </c>
      <c r="G14680">
        <v>812605</v>
      </c>
      <c r="H14680" s="4">
        <f t="shared" si="916"/>
        <v>23</v>
      </c>
      <c r="I14680" s="4">
        <f t="shared" si="917"/>
        <v>6</v>
      </c>
      <c r="J14680" s="4">
        <f t="shared" si="918"/>
        <v>2018</v>
      </c>
      <c r="K14680" s="4" t="str" cm="1">
        <f t="array" ref="K14680">IF(D14680="", "",
   IF(MID(D14680, 2, 1)="1","Young Adults",
     IF(MID(D14680, 2, 1)="2", "Middle Aged",
       IF(OR(MID(D14680, 2, 1)={"3";"4"}), "Retirees", "")
     )
   )
)</f>
        <v>Young Adults</v>
      </c>
      <c r="L14680" s="4" t="str">
        <f t="shared" si="919"/>
        <v>Couples</v>
      </c>
    </row>
    <row r="14681" spans="1:12" x14ac:dyDescent="0.3">
      <c r="A14681" s="3">
        <v>43255</v>
      </c>
      <c r="B14681" s="2" t="s">
        <v>25</v>
      </c>
      <c r="C14681" s="1" t="s">
        <v>20</v>
      </c>
      <c r="D14681" s="2" t="s">
        <v>16</v>
      </c>
      <c r="E14681" s="1" t="s">
        <v>22</v>
      </c>
      <c r="F14681">
        <v>43</v>
      </c>
      <c r="G14681">
        <v>8876</v>
      </c>
      <c r="H14681" s="4">
        <f t="shared" si="916"/>
        <v>23</v>
      </c>
      <c r="I14681" s="4">
        <f t="shared" si="917"/>
        <v>6</v>
      </c>
      <c r="J14681" s="4">
        <f t="shared" si="918"/>
        <v>2018</v>
      </c>
      <c r="K14681" s="4" t="str" cm="1">
        <f t="array" ref="K14681">IF(D14681="", "",
   IF(MID(D14681, 2, 1)="1","Young Adults",
     IF(MID(D14681, 2, 1)="2", "Middle Aged",
       IF(OR(MID(D14681, 2, 1)={"3";"4"}), "Retirees", "")
     )
   )
)</f>
        <v>Young Adults</v>
      </c>
      <c r="L14681" s="4" t="str">
        <f t="shared" si="919"/>
        <v>Couples</v>
      </c>
    </row>
    <row r="14682" spans="1:12" x14ac:dyDescent="0.3">
      <c r="A14682" s="3">
        <v>43255</v>
      </c>
      <c r="B14682" s="2" t="s">
        <v>7</v>
      </c>
      <c r="C14682" s="1" t="s">
        <v>8</v>
      </c>
      <c r="D14682" s="2" t="s">
        <v>9</v>
      </c>
      <c r="E14682" s="1" t="s">
        <v>10</v>
      </c>
      <c r="F14682">
        <v>106850</v>
      </c>
      <c r="G14682">
        <v>3394128</v>
      </c>
      <c r="H14682" s="4">
        <f t="shared" si="916"/>
        <v>23</v>
      </c>
      <c r="I14682" s="4">
        <f t="shared" si="917"/>
        <v>6</v>
      </c>
      <c r="J14682" s="4">
        <f t="shared" si="918"/>
        <v>2018</v>
      </c>
      <c r="K14682" s="4" t="str" cm="1">
        <f t="array" ref="K14682">IF(D14682="", "",
   IF(MID(D14682, 2, 1)="1","Young Adults",
     IF(MID(D14682, 2, 1)="2", "Middle Aged",
       IF(OR(MID(D14682, 2, 1)={"3";"4"}), "Retirees", "")
     )
   )
)</f>
        <v>Retirees</v>
      </c>
      <c r="L14682" s="4" t="str">
        <f t="shared" si="919"/>
        <v>Couples</v>
      </c>
    </row>
    <row r="14683" spans="1:12" x14ac:dyDescent="0.3">
      <c r="A14683" s="3">
        <v>43255</v>
      </c>
      <c r="B14683" s="2" t="s">
        <v>19</v>
      </c>
      <c r="C14683" s="1" t="s">
        <v>20</v>
      </c>
      <c r="D14683" s="2" t="s">
        <v>13</v>
      </c>
      <c r="E14683" s="1" t="s">
        <v>14</v>
      </c>
      <c r="F14683">
        <v>634</v>
      </c>
      <c r="G14683">
        <v>107912</v>
      </c>
      <c r="H14683" s="4">
        <f t="shared" si="916"/>
        <v>23</v>
      </c>
      <c r="I14683" s="4">
        <f t="shared" si="917"/>
        <v>6</v>
      </c>
      <c r="J14683" s="4">
        <f t="shared" si="918"/>
        <v>2018</v>
      </c>
      <c r="K14683" s="4" t="str" cm="1">
        <f t="array" ref="K14683">IF(D14683="", "",
   IF(MID(D14683, 2, 1)="1","Young Adults",
     IF(MID(D14683, 2, 1)="2", "Middle Aged",
       IF(OR(MID(D14683, 2, 1)={"3";"4"}), "Retirees", "")
     )
   )
)</f>
        <v/>
      </c>
      <c r="L14683" s="4" t="str">
        <f t="shared" si="919"/>
        <v/>
      </c>
    </row>
    <row r="14684" spans="1:12" x14ac:dyDescent="0.3">
      <c r="A14684" s="3">
        <v>43255</v>
      </c>
      <c r="B14684" s="2" t="s">
        <v>7</v>
      </c>
      <c r="C14684" s="1" t="s">
        <v>20</v>
      </c>
      <c r="D14684" s="2" t="s">
        <v>11</v>
      </c>
      <c r="E14684" s="1" t="s">
        <v>22</v>
      </c>
      <c r="F14684">
        <v>1039</v>
      </c>
      <c r="G14684">
        <v>182710</v>
      </c>
      <c r="H14684" s="4">
        <f t="shared" si="916"/>
        <v>23</v>
      </c>
      <c r="I14684" s="4">
        <f t="shared" si="917"/>
        <v>6</v>
      </c>
      <c r="J14684" s="4">
        <f t="shared" si="918"/>
        <v>2018</v>
      </c>
      <c r="K14684" s="4" t="str" cm="1">
        <f t="array" ref="K14684">IF(D14684="", "",
   IF(MID(D14684, 2, 1)="1","Young Adults",
     IF(MID(D14684, 2, 1)="2", "Middle Aged",
       IF(OR(MID(D14684, 2, 1)={"3";"4"}), "Retirees", "")
     )
   )
)</f>
        <v>Young Adults</v>
      </c>
      <c r="L14684" s="4" t="str">
        <f t="shared" si="919"/>
        <v>Families</v>
      </c>
    </row>
    <row r="14685" spans="1:12" x14ac:dyDescent="0.3">
      <c r="A14685" s="3">
        <v>43255</v>
      </c>
      <c r="B14685" s="2" t="s">
        <v>17</v>
      </c>
      <c r="C14685" s="1" t="s">
        <v>8</v>
      </c>
      <c r="D14685" s="2" t="s">
        <v>13</v>
      </c>
      <c r="E14685" s="1" t="s">
        <v>14</v>
      </c>
      <c r="F14685">
        <v>1614912</v>
      </c>
      <c r="G14685">
        <v>45603939</v>
      </c>
      <c r="H14685" s="4">
        <f t="shared" si="916"/>
        <v>23</v>
      </c>
      <c r="I14685" s="4">
        <f t="shared" si="917"/>
        <v>6</v>
      </c>
      <c r="J14685" s="4">
        <f t="shared" si="918"/>
        <v>2018</v>
      </c>
      <c r="K14685" s="4" t="str" cm="1">
        <f t="array" ref="K14685">IF(D14685="", "",
   IF(MID(D14685, 2, 1)="1","Young Adults",
     IF(MID(D14685, 2, 1)="2", "Middle Aged",
       IF(OR(MID(D14685, 2, 1)={"3";"4"}), "Retirees", "")
     )
   )
)</f>
        <v/>
      </c>
      <c r="L14685" s="4" t="str">
        <f t="shared" si="919"/>
        <v/>
      </c>
    </row>
    <row r="14686" spans="1:12" x14ac:dyDescent="0.3">
      <c r="A14686" s="3">
        <v>43255</v>
      </c>
      <c r="B14686" s="2" t="s">
        <v>25</v>
      </c>
      <c r="C14686" s="1" t="s">
        <v>8</v>
      </c>
      <c r="D14686" s="2" t="s">
        <v>26</v>
      </c>
      <c r="E14686" s="1" t="s">
        <v>22</v>
      </c>
      <c r="F14686">
        <v>213</v>
      </c>
      <c r="G14686">
        <v>11893</v>
      </c>
      <c r="H14686" s="4">
        <f t="shared" si="916"/>
        <v>23</v>
      </c>
      <c r="I14686" s="4">
        <f t="shared" si="917"/>
        <v>6</v>
      </c>
      <c r="J14686" s="4">
        <f t="shared" si="918"/>
        <v>2018</v>
      </c>
      <c r="K14686" s="4" t="str" cm="1">
        <f t="array" ref="K14686">IF(D14686="", "",
   IF(MID(D14686, 2, 1)="1","Young Adults",
     IF(MID(D14686, 2, 1)="2", "Middle Aged",
       IF(OR(MID(D14686, 2, 1)={"3";"4"}), "Retirees", "")
     )
   )
)</f>
        <v>Retirees</v>
      </c>
      <c r="L14686" s="4" t="str">
        <f t="shared" si="919"/>
        <v>Couples</v>
      </c>
    </row>
    <row r="14687" spans="1:12" x14ac:dyDescent="0.3">
      <c r="A14687" s="3">
        <v>43255</v>
      </c>
      <c r="B14687" s="2" t="s">
        <v>24</v>
      </c>
      <c r="C14687" s="1" t="s">
        <v>20</v>
      </c>
      <c r="D14687" s="2" t="s">
        <v>11</v>
      </c>
      <c r="E14687" s="1" t="s">
        <v>22</v>
      </c>
      <c r="F14687">
        <v>2398</v>
      </c>
      <c r="G14687">
        <v>464256</v>
      </c>
      <c r="H14687" s="4">
        <f t="shared" si="916"/>
        <v>23</v>
      </c>
      <c r="I14687" s="4">
        <f t="shared" si="917"/>
        <v>6</v>
      </c>
      <c r="J14687" s="4">
        <f t="shared" si="918"/>
        <v>2018</v>
      </c>
      <c r="K14687" s="4" t="str" cm="1">
        <f t="array" ref="K14687">IF(D14687="", "",
   IF(MID(D14687, 2, 1)="1","Young Adults",
     IF(MID(D14687, 2, 1)="2", "Middle Aged",
       IF(OR(MID(D14687, 2, 1)={"3";"4"}), "Retirees", "")
     )
   )
)</f>
        <v>Young Adults</v>
      </c>
      <c r="L14687" s="4" t="str">
        <f t="shared" si="919"/>
        <v>Families</v>
      </c>
    </row>
    <row r="14688" spans="1:12" x14ac:dyDescent="0.3">
      <c r="A14688" s="3">
        <v>43255</v>
      </c>
      <c r="B14688" s="2" t="s">
        <v>19</v>
      </c>
      <c r="C14688" s="1" t="s">
        <v>8</v>
      </c>
      <c r="D14688" s="2" t="s">
        <v>13</v>
      </c>
      <c r="E14688" s="1" t="s">
        <v>14</v>
      </c>
      <c r="F14688">
        <v>414921</v>
      </c>
      <c r="G14688">
        <v>11305312</v>
      </c>
      <c r="H14688" s="4">
        <f t="shared" si="916"/>
        <v>23</v>
      </c>
      <c r="I14688" s="4">
        <f t="shared" si="917"/>
        <v>6</v>
      </c>
      <c r="J14688" s="4">
        <f t="shared" si="918"/>
        <v>2018</v>
      </c>
      <c r="K14688" s="4" t="str" cm="1">
        <f t="array" ref="K14688">IF(D14688="", "",
   IF(MID(D14688, 2, 1)="1","Young Adults",
     IF(MID(D14688, 2, 1)="2", "Middle Aged",
       IF(OR(MID(D14688, 2, 1)={"3";"4"}), "Retirees", "")
     )
   )
)</f>
        <v/>
      </c>
      <c r="L14688" s="4" t="str">
        <f t="shared" si="919"/>
        <v/>
      </c>
    </row>
    <row r="14689" spans="1:12" x14ac:dyDescent="0.3">
      <c r="A14689" s="3">
        <v>43255</v>
      </c>
      <c r="B14689" s="2" t="s">
        <v>25</v>
      </c>
      <c r="C14689" s="1" t="s">
        <v>8</v>
      </c>
      <c r="D14689" s="2" t="s">
        <v>11</v>
      </c>
      <c r="E14689" s="1" t="s">
        <v>10</v>
      </c>
      <c r="F14689">
        <v>239</v>
      </c>
      <c r="G14689">
        <v>10713</v>
      </c>
      <c r="H14689" s="4">
        <f t="shared" si="916"/>
        <v>23</v>
      </c>
      <c r="I14689" s="4">
        <f t="shared" si="917"/>
        <v>6</v>
      </c>
      <c r="J14689" s="4">
        <f t="shared" si="918"/>
        <v>2018</v>
      </c>
      <c r="K14689" s="4" t="str" cm="1">
        <f t="array" ref="K14689">IF(D14689="", "",
   IF(MID(D14689, 2, 1)="1","Young Adults",
     IF(MID(D14689, 2, 1)="2", "Middle Aged",
       IF(OR(MID(D14689, 2, 1)={"3";"4"}), "Retirees", "")
     )
   )
)</f>
        <v>Young Adults</v>
      </c>
      <c r="L14689" s="4" t="str">
        <f t="shared" si="919"/>
        <v>Families</v>
      </c>
    </row>
    <row r="14690" spans="1:12" x14ac:dyDescent="0.3">
      <c r="A14690" s="3">
        <v>43255</v>
      </c>
      <c r="B14690" s="2" t="s">
        <v>19</v>
      </c>
      <c r="C14690" s="1" t="s">
        <v>8</v>
      </c>
      <c r="D14690" s="2" t="s">
        <v>11</v>
      </c>
      <c r="E14690" s="1" t="s">
        <v>10</v>
      </c>
      <c r="F14690">
        <v>6842</v>
      </c>
      <c r="G14690">
        <v>267449</v>
      </c>
      <c r="H14690" s="4">
        <f t="shared" si="916"/>
        <v>23</v>
      </c>
      <c r="I14690" s="4">
        <f t="shared" si="917"/>
        <v>6</v>
      </c>
      <c r="J14690" s="4">
        <f t="shared" si="918"/>
        <v>2018</v>
      </c>
      <c r="K14690" s="4" t="str" cm="1">
        <f t="array" ref="K14690">IF(D14690="", "",
   IF(MID(D14690, 2, 1)="1","Young Adults",
     IF(MID(D14690, 2, 1)="2", "Middle Aged",
       IF(OR(MID(D14690, 2, 1)={"3";"4"}), "Retirees", "")
     )
   )
)</f>
        <v>Young Adults</v>
      </c>
      <c r="L14690" s="4" t="str">
        <f t="shared" si="919"/>
        <v>Families</v>
      </c>
    </row>
    <row r="14691" spans="1:12" x14ac:dyDescent="0.3">
      <c r="A14691" s="3">
        <v>43255</v>
      </c>
      <c r="B14691" s="2" t="s">
        <v>24</v>
      </c>
      <c r="C14691" s="1" t="s">
        <v>20</v>
      </c>
      <c r="D14691" s="2" t="s">
        <v>18</v>
      </c>
      <c r="E14691" s="1" t="s">
        <v>22</v>
      </c>
      <c r="F14691">
        <v>2515</v>
      </c>
      <c r="G14691">
        <v>488696</v>
      </c>
      <c r="H14691" s="4">
        <f t="shared" si="916"/>
        <v>23</v>
      </c>
      <c r="I14691" s="4">
        <f t="shared" si="917"/>
        <v>6</v>
      </c>
      <c r="J14691" s="4">
        <f t="shared" si="918"/>
        <v>2018</v>
      </c>
      <c r="K14691" s="4" t="str" cm="1">
        <f t="array" ref="K14691">IF(D14691="", "",
   IF(MID(D14691, 2, 1)="1","Young Adults",
     IF(MID(D14691, 2, 1)="2", "Middle Aged",
       IF(OR(MID(D14691, 2, 1)={"3";"4"}), "Retirees", "")
     )
   )
)</f>
        <v>Middle Aged</v>
      </c>
      <c r="L14691" s="4" t="str">
        <f t="shared" si="919"/>
        <v>Couples</v>
      </c>
    </row>
    <row r="14692" spans="1:12" x14ac:dyDescent="0.3">
      <c r="A14692" s="3">
        <v>43255</v>
      </c>
      <c r="B14692" s="2" t="s">
        <v>15</v>
      </c>
      <c r="C14692" s="1" t="s">
        <v>20</v>
      </c>
      <c r="D14692" s="2" t="s">
        <v>21</v>
      </c>
      <c r="E14692" s="1" t="s">
        <v>22</v>
      </c>
      <c r="F14692">
        <v>149</v>
      </c>
      <c r="G14692">
        <v>36945</v>
      </c>
      <c r="H14692" s="4">
        <f t="shared" si="916"/>
        <v>23</v>
      </c>
      <c r="I14692" s="4">
        <f t="shared" si="917"/>
        <v>6</v>
      </c>
      <c r="J14692" s="4">
        <f t="shared" si="918"/>
        <v>2018</v>
      </c>
      <c r="K14692" s="4" t="str" cm="1">
        <f t="array" ref="K14692">IF(D14692="", "",
   IF(MID(D14692, 2, 1)="1","Young Adults",
     IF(MID(D14692, 2, 1)="2", "Middle Aged",
       IF(OR(MID(D14692, 2, 1)={"3";"4"}), "Retirees", "")
     )
   )
)</f>
        <v>Middle Aged</v>
      </c>
      <c r="L14692" s="4" t="str">
        <f t="shared" si="919"/>
        <v>Families</v>
      </c>
    </row>
    <row r="14693" spans="1:12" x14ac:dyDescent="0.3">
      <c r="A14693" s="3">
        <v>43255</v>
      </c>
      <c r="B14693" s="2" t="s">
        <v>17</v>
      </c>
      <c r="C14693" s="1" t="s">
        <v>8</v>
      </c>
      <c r="D14693" s="2" t="s">
        <v>26</v>
      </c>
      <c r="E14693" s="1" t="s">
        <v>10</v>
      </c>
      <c r="F14693">
        <v>41302</v>
      </c>
      <c r="G14693">
        <v>1430325</v>
      </c>
      <c r="H14693" s="4">
        <f t="shared" si="916"/>
        <v>23</v>
      </c>
      <c r="I14693" s="4">
        <f t="shared" si="917"/>
        <v>6</v>
      </c>
      <c r="J14693" s="4">
        <f t="shared" si="918"/>
        <v>2018</v>
      </c>
      <c r="K14693" s="4" t="str" cm="1">
        <f t="array" ref="K14693">IF(D14693="", "",
   IF(MID(D14693, 2, 1)="1","Young Adults",
     IF(MID(D14693, 2, 1)="2", "Middle Aged",
       IF(OR(MID(D14693, 2, 1)={"3";"4"}), "Retirees", "")
     )
   )
)</f>
        <v>Retirees</v>
      </c>
      <c r="L14693" s="4" t="str">
        <f t="shared" si="919"/>
        <v>Couples</v>
      </c>
    </row>
    <row r="14694" spans="1:12" x14ac:dyDescent="0.3">
      <c r="A14694" s="3">
        <v>43255</v>
      </c>
      <c r="B14694" s="2" t="s">
        <v>17</v>
      </c>
      <c r="C14694" s="1" t="s">
        <v>8</v>
      </c>
      <c r="D14694" s="2" t="s">
        <v>13</v>
      </c>
      <c r="E14694" s="1" t="s">
        <v>22</v>
      </c>
      <c r="F14694">
        <v>19260</v>
      </c>
      <c r="G14694">
        <v>912720</v>
      </c>
      <c r="H14694" s="4">
        <f t="shared" si="916"/>
        <v>23</v>
      </c>
      <c r="I14694" s="4">
        <f t="shared" si="917"/>
        <v>6</v>
      </c>
      <c r="J14694" s="4">
        <f t="shared" si="918"/>
        <v>2018</v>
      </c>
      <c r="K14694" s="4" t="str" cm="1">
        <f t="array" ref="K14694">IF(D14694="", "",
   IF(MID(D14694, 2, 1)="1","Young Adults",
     IF(MID(D14694, 2, 1)="2", "Middle Aged",
       IF(OR(MID(D14694, 2, 1)={"3";"4"}), "Retirees", "")
     )
   )
)</f>
        <v/>
      </c>
      <c r="L14694" s="4" t="str">
        <f t="shared" si="919"/>
        <v/>
      </c>
    </row>
    <row r="14695" spans="1:12" x14ac:dyDescent="0.3">
      <c r="A14695" s="3">
        <v>43255</v>
      </c>
      <c r="B14695" s="2" t="s">
        <v>19</v>
      </c>
      <c r="C14695" s="1" t="s">
        <v>20</v>
      </c>
      <c r="D14695" s="2" t="s">
        <v>21</v>
      </c>
      <c r="E14695" s="1" t="s">
        <v>22</v>
      </c>
      <c r="F14695">
        <v>664</v>
      </c>
      <c r="G14695">
        <v>125463</v>
      </c>
      <c r="H14695" s="4">
        <f t="shared" si="916"/>
        <v>23</v>
      </c>
      <c r="I14695" s="4">
        <f t="shared" si="917"/>
        <v>6</v>
      </c>
      <c r="J14695" s="4">
        <f t="shared" si="918"/>
        <v>2018</v>
      </c>
      <c r="K14695" s="4" t="str" cm="1">
        <f t="array" ref="K14695">IF(D14695="", "",
   IF(MID(D14695, 2, 1)="1","Young Adults",
     IF(MID(D14695, 2, 1)="2", "Middle Aged",
       IF(OR(MID(D14695, 2, 1)={"3";"4"}), "Retirees", "")
     )
   )
)</f>
        <v>Middle Aged</v>
      </c>
      <c r="L14695" s="4" t="str">
        <f t="shared" si="919"/>
        <v>Families</v>
      </c>
    </row>
    <row r="14696" spans="1:12" x14ac:dyDescent="0.3">
      <c r="A14696" s="3">
        <v>43255</v>
      </c>
      <c r="B14696" s="2" t="s">
        <v>25</v>
      </c>
      <c r="C14696" s="1" t="s">
        <v>20</v>
      </c>
      <c r="D14696" s="2" t="s">
        <v>11</v>
      </c>
      <c r="E14696" s="1" t="s">
        <v>22</v>
      </c>
      <c r="F14696">
        <v>28</v>
      </c>
      <c r="G14696">
        <v>5942</v>
      </c>
      <c r="H14696" s="4">
        <f t="shared" si="916"/>
        <v>23</v>
      </c>
      <c r="I14696" s="4">
        <f t="shared" si="917"/>
        <v>6</v>
      </c>
      <c r="J14696" s="4">
        <f t="shared" si="918"/>
        <v>2018</v>
      </c>
      <c r="K14696" s="4" t="str" cm="1">
        <f t="array" ref="K14696">IF(D14696="", "",
   IF(MID(D14696, 2, 1)="1","Young Adults",
     IF(MID(D14696, 2, 1)="2", "Middle Aged",
       IF(OR(MID(D14696, 2, 1)={"3";"4"}), "Retirees", "")
     )
   )
)</f>
        <v>Young Adults</v>
      </c>
      <c r="L14696" s="4" t="str">
        <f t="shared" si="919"/>
        <v>Families</v>
      </c>
    </row>
    <row r="14697" spans="1:12" x14ac:dyDescent="0.3">
      <c r="A14697" s="3">
        <v>43255</v>
      </c>
      <c r="B14697" s="2" t="s">
        <v>7</v>
      </c>
      <c r="C14697" s="1" t="s">
        <v>8</v>
      </c>
      <c r="D14697" s="2" t="s">
        <v>23</v>
      </c>
      <c r="E14697" s="1" t="s">
        <v>10</v>
      </c>
      <c r="F14697">
        <v>79674</v>
      </c>
      <c r="G14697">
        <v>2609117</v>
      </c>
      <c r="H14697" s="4">
        <f t="shared" si="916"/>
        <v>23</v>
      </c>
      <c r="I14697" s="4">
        <f t="shared" si="917"/>
        <v>6</v>
      </c>
      <c r="J14697" s="4">
        <f t="shared" si="918"/>
        <v>2018</v>
      </c>
      <c r="K14697" s="4" t="str" cm="1">
        <f t="array" ref="K14697">IF(D14697="", "",
   IF(MID(D14697, 2, 1)="1","Young Adults",
     IF(MID(D14697, 2, 1)="2", "Middle Aged",
       IF(OR(MID(D14697, 2, 1)={"3";"4"}), "Retirees", "")
     )
   )
)</f>
        <v>Retirees</v>
      </c>
      <c r="L14697" s="4" t="str">
        <f t="shared" si="919"/>
        <v>Families</v>
      </c>
    </row>
    <row r="14698" spans="1:12" x14ac:dyDescent="0.3">
      <c r="A14698" s="3">
        <v>43255</v>
      </c>
      <c r="B14698" s="2" t="s">
        <v>24</v>
      </c>
      <c r="C14698" s="1" t="s">
        <v>8</v>
      </c>
      <c r="D14698" s="2" t="s">
        <v>26</v>
      </c>
      <c r="E14698" s="1" t="s">
        <v>10</v>
      </c>
      <c r="F14698">
        <v>54663</v>
      </c>
      <c r="G14698">
        <v>1816121</v>
      </c>
      <c r="H14698" s="4">
        <f t="shared" si="916"/>
        <v>23</v>
      </c>
      <c r="I14698" s="4">
        <f t="shared" si="917"/>
        <v>6</v>
      </c>
      <c r="J14698" s="4">
        <f t="shared" si="918"/>
        <v>2018</v>
      </c>
      <c r="K14698" s="4" t="str" cm="1">
        <f t="array" ref="K14698">IF(D14698="", "",
   IF(MID(D14698, 2, 1)="1","Young Adults",
     IF(MID(D14698, 2, 1)="2", "Middle Aged",
       IF(OR(MID(D14698, 2, 1)={"3";"4"}), "Retirees", "")
     )
   )
)</f>
        <v>Retirees</v>
      </c>
      <c r="L14698" s="4" t="str">
        <f t="shared" si="919"/>
        <v>Couples</v>
      </c>
    </row>
    <row r="14699" spans="1:12" x14ac:dyDescent="0.3">
      <c r="A14699" s="3">
        <v>43255</v>
      </c>
      <c r="B14699" s="2" t="s">
        <v>12</v>
      </c>
      <c r="C14699" s="1" t="s">
        <v>8</v>
      </c>
      <c r="D14699" s="2" t="s">
        <v>13</v>
      </c>
      <c r="E14699" s="1" t="s">
        <v>10</v>
      </c>
      <c r="F14699">
        <v>18684</v>
      </c>
      <c r="G14699">
        <v>816880</v>
      </c>
      <c r="H14699" s="4">
        <f t="shared" si="916"/>
        <v>23</v>
      </c>
      <c r="I14699" s="4">
        <f t="shared" si="917"/>
        <v>6</v>
      </c>
      <c r="J14699" s="4">
        <f t="shared" si="918"/>
        <v>2018</v>
      </c>
      <c r="K14699" s="4" t="str" cm="1">
        <f t="array" ref="K14699">IF(D14699="", "",
   IF(MID(D14699, 2, 1)="1","Young Adults",
     IF(MID(D14699, 2, 1)="2", "Middle Aged",
       IF(OR(MID(D14699, 2, 1)={"3";"4"}), "Retirees", "")
     )
   )
)</f>
        <v/>
      </c>
      <c r="L14699" s="4" t="str">
        <f t="shared" si="919"/>
        <v/>
      </c>
    </row>
    <row r="14700" spans="1:12" x14ac:dyDescent="0.3">
      <c r="A14700" s="3">
        <v>43255</v>
      </c>
      <c r="B14700" s="2" t="s">
        <v>12</v>
      </c>
      <c r="C14700" s="1" t="s">
        <v>20</v>
      </c>
      <c r="D14700" s="2" t="s">
        <v>11</v>
      </c>
      <c r="E14700" s="1" t="s">
        <v>10</v>
      </c>
      <c r="F14700">
        <v>120</v>
      </c>
      <c r="G14700">
        <v>20404</v>
      </c>
      <c r="H14700" s="4">
        <f t="shared" si="916"/>
        <v>23</v>
      </c>
      <c r="I14700" s="4">
        <f t="shared" si="917"/>
        <v>6</v>
      </c>
      <c r="J14700" s="4">
        <f t="shared" si="918"/>
        <v>2018</v>
      </c>
      <c r="K14700" s="4" t="str" cm="1">
        <f t="array" ref="K14700">IF(D14700="", "",
   IF(MID(D14700, 2, 1)="1","Young Adults",
     IF(MID(D14700, 2, 1)="2", "Middle Aged",
       IF(OR(MID(D14700, 2, 1)={"3";"4"}), "Retirees", "")
     )
   )
)</f>
        <v>Young Adults</v>
      </c>
      <c r="L14700" s="4" t="str">
        <f t="shared" si="919"/>
        <v>Families</v>
      </c>
    </row>
    <row r="14701" spans="1:12" x14ac:dyDescent="0.3">
      <c r="A14701" s="3">
        <v>43255</v>
      </c>
      <c r="B14701" s="2" t="s">
        <v>25</v>
      </c>
      <c r="C14701" s="1" t="s">
        <v>8</v>
      </c>
      <c r="D14701" s="2" t="s">
        <v>23</v>
      </c>
      <c r="E14701" s="1" t="s">
        <v>22</v>
      </c>
      <c r="F14701">
        <v>880</v>
      </c>
      <c r="G14701">
        <v>43208</v>
      </c>
      <c r="H14701" s="4">
        <f t="shared" si="916"/>
        <v>23</v>
      </c>
      <c r="I14701" s="4">
        <f t="shared" si="917"/>
        <v>6</v>
      </c>
      <c r="J14701" s="4">
        <f t="shared" si="918"/>
        <v>2018</v>
      </c>
      <c r="K14701" s="4" t="str" cm="1">
        <f t="array" ref="K14701">IF(D14701="", "",
   IF(MID(D14701, 2, 1)="1","Young Adults",
     IF(MID(D14701, 2, 1)="2", "Middle Aged",
       IF(OR(MID(D14701, 2, 1)={"3";"4"}), "Retirees", "")
     )
   )
)</f>
        <v>Retirees</v>
      </c>
      <c r="L14701" s="4" t="str">
        <f t="shared" si="919"/>
        <v>Families</v>
      </c>
    </row>
    <row r="14702" spans="1:12" x14ac:dyDescent="0.3">
      <c r="A14702" s="3">
        <v>43255</v>
      </c>
      <c r="B14702" s="2" t="s">
        <v>12</v>
      </c>
      <c r="C14702" s="1" t="s">
        <v>8</v>
      </c>
      <c r="D14702" s="2" t="s">
        <v>9</v>
      </c>
      <c r="E14702" s="1" t="s">
        <v>10</v>
      </c>
      <c r="F14702">
        <v>40478</v>
      </c>
      <c r="G14702">
        <v>1637433</v>
      </c>
      <c r="H14702" s="4">
        <f t="shared" si="916"/>
        <v>23</v>
      </c>
      <c r="I14702" s="4">
        <f t="shared" si="917"/>
        <v>6</v>
      </c>
      <c r="J14702" s="4">
        <f t="shared" si="918"/>
        <v>2018</v>
      </c>
      <c r="K14702" s="4" t="str" cm="1">
        <f t="array" ref="K14702">IF(D14702="", "",
   IF(MID(D14702, 2, 1)="1","Young Adults",
     IF(MID(D14702, 2, 1)="2", "Middle Aged",
       IF(OR(MID(D14702, 2, 1)={"3";"4"}), "Retirees", "")
     )
   )
)</f>
        <v>Retirees</v>
      </c>
      <c r="L14702" s="4" t="str">
        <f t="shared" si="919"/>
        <v>Couples</v>
      </c>
    </row>
    <row r="14703" spans="1:12" x14ac:dyDescent="0.3">
      <c r="A14703" s="3">
        <v>43255</v>
      </c>
      <c r="B14703" s="2" t="s">
        <v>17</v>
      </c>
      <c r="C14703" s="1" t="s">
        <v>20</v>
      </c>
      <c r="D14703" s="2" t="s">
        <v>9</v>
      </c>
      <c r="E14703" s="1" t="s">
        <v>22</v>
      </c>
      <c r="F14703">
        <v>1540</v>
      </c>
      <c r="G14703">
        <v>314628</v>
      </c>
      <c r="H14703" s="4">
        <f t="shared" si="916"/>
        <v>23</v>
      </c>
      <c r="I14703" s="4">
        <f t="shared" si="917"/>
        <v>6</v>
      </c>
      <c r="J14703" s="4">
        <f t="shared" si="918"/>
        <v>2018</v>
      </c>
      <c r="K14703" s="4" t="str" cm="1">
        <f t="array" ref="K14703">IF(D14703="", "",
   IF(MID(D14703, 2, 1)="1","Young Adults",
     IF(MID(D14703, 2, 1)="2", "Middle Aged",
       IF(OR(MID(D14703, 2, 1)={"3";"4"}), "Retirees", "")
     )
   )
)</f>
        <v>Retirees</v>
      </c>
      <c r="L14703" s="4" t="str">
        <f t="shared" si="919"/>
        <v>Couples</v>
      </c>
    </row>
    <row r="14704" spans="1:12" x14ac:dyDescent="0.3">
      <c r="A14704" s="3">
        <v>43255</v>
      </c>
      <c r="B14704" s="2" t="s">
        <v>15</v>
      </c>
      <c r="C14704" s="1" t="s">
        <v>8</v>
      </c>
      <c r="D14704" s="2" t="s">
        <v>13</v>
      </c>
      <c r="E14704" s="1" t="s">
        <v>10</v>
      </c>
      <c r="F14704">
        <v>2989</v>
      </c>
      <c r="G14704">
        <v>128650</v>
      </c>
      <c r="H14704" s="4">
        <f t="shared" si="916"/>
        <v>23</v>
      </c>
      <c r="I14704" s="4">
        <f t="shared" si="917"/>
        <v>6</v>
      </c>
      <c r="J14704" s="4">
        <f t="shared" si="918"/>
        <v>2018</v>
      </c>
      <c r="K14704" s="4" t="str" cm="1">
        <f t="array" ref="K14704">IF(D14704="", "",
   IF(MID(D14704, 2, 1)="1","Young Adults",
     IF(MID(D14704, 2, 1)="2", "Middle Aged",
       IF(OR(MID(D14704, 2, 1)={"3";"4"}), "Retirees", "")
     )
   )
)</f>
        <v/>
      </c>
      <c r="L14704" s="4" t="str">
        <f t="shared" si="919"/>
        <v/>
      </c>
    </row>
    <row r="14705" spans="1:12" x14ac:dyDescent="0.3">
      <c r="A14705" s="3">
        <v>43255</v>
      </c>
      <c r="B14705" s="2" t="s">
        <v>17</v>
      </c>
      <c r="C14705" s="1" t="s">
        <v>8</v>
      </c>
      <c r="D14705" s="2" t="s">
        <v>21</v>
      </c>
      <c r="E14705" s="1" t="s">
        <v>10</v>
      </c>
      <c r="F14705">
        <v>62228</v>
      </c>
      <c r="G14705">
        <v>2288325</v>
      </c>
      <c r="H14705" s="4">
        <f t="shared" si="916"/>
        <v>23</v>
      </c>
      <c r="I14705" s="4">
        <f t="shared" si="917"/>
        <v>6</v>
      </c>
      <c r="J14705" s="4">
        <f t="shared" si="918"/>
        <v>2018</v>
      </c>
      <c r="K14705" s="4" t="str" cm="1">
        <f t="array" ref="K14705">IF(D14705="", "",
   IF(MID(D14705, 2, 1)="1","Young Adults",
     IF(MID(D14705, 2, 1)="2", "Middle Aged",
       IF(OR(MID(D14705, 2, 1)={"3";"4"}), "Retirees", "")
     )
   )
)</f>
        <v>Middle Aged</v>
      </c>
      <c r="L14705" s="4" t="str">
        <f t="shared" si="919"/>
        <v>Families</v>
      </c>
    </row>
    <row r="14706" spans="1:12" x14ac:dyDescent="0.3">
      <c r="A14706" s="3">
        <v>43255</v>
      </c>
      <c r="B14706" s="2" t="s">
        <v>17</v>
      </c>
      <c r="C14706" s="1" t="s">
        <v>20</v>
      </c>
      <c r="D14706" s="2" t="s">
        <v>16</v>
      </c>
      <c r="E14706" s="1" t="s">
        <v>10</v>
      </c>
      <c r="F14706">
        <v>169</v>
      </c>
      <c r="G14706">
        <v>23237</v>
      </c>
      <c r="H14706" s="4">
        <f t="shared" si="916"/>
        <v>23</v>
      </c>
      <c r="I14706" s="4">
        <f t="shared" si="917"/>
        <v>6</v>
      </c>
      <c r="J14706" s="4">
        <f t="shared" si="918"/>
        <v>2018</v>
      </c>
      <c r="K14706" s="4" t="str" cm="1">
        <f t="array" ref="K14706">IF(D14706="", "",
   IF(MID(D14706, 2, 1)="1","Young Adults",
     IF(MID(D14706, 2, 1)="2", "Middle Aged",
       IF(OR(MID(D14706, 2, 1)={"3";"4"}), "Retirees", "")
     )
   )
)</f>
        <v>Young Adults</v>
      </c>
      <c r="L14706" s="4" t="str">
        <f t="shared" si="919"/>
        <v>Couples</v>
      </c>
    </row>
    <row r="14707" spans="1:12" x14ac:dyDescent="0.3">
      <c r="A14707" s="3">
        <v>43255</v>
      </c>
      <c r="B14707" s="2" t="s">
        <v>7</v>
      </c>
      <c r="C14707" s="1" t="s">
        <v>8</v>
      </c>
      <c r="D14707" s="2" t="s">
        <v>18</v>
      </c>
      <c r="E14707" s="1" t="s">
        <v>10</v>
      </c>
      <c r="F14707">
        <v>70795</v>
      </c>
      <c r="G14707">
        <v>1971041</v>
      </c>
      <c r="H14707" s="4">
        <f t="shared" si="916"/>
        <v>23</v>
      </c>
      <c r="I14707" s="4">
        <f t="shared" si="917"/>
        <v>6</v>
      </c>
      <c r="J14707" s="4">
        <f t="shared" si="918"/>
        <v>2018</v>
      </c>
      <c r="K14707" s="4" t="str" cm="1">
        <f t="array" ref="K14707">IF(D14707="", "",
   IF(MID(D14707, 2, 1)="1","Young Adults",
     IF(MID(D14707, 2, 1)="2", "Middle Aged",
       IF(OR(MID(D14707, 2, 1)={"3";"4"}), "Retirees", "")
     )
   )
)</f>
        <v>Middle Aged</v>
      </c>
      <c r="L14707" s="4" t="str">
        <f t="shared" si="919"/>
        <v>Couples</v>
      </c>
    </row>
    <row r="14708" spans="1:12" x14ac:dyDescent="0.3">
      <c r="A14708" s="3">
        <v>43255</v>
      </c>
      <c r="B14708" s="2" t="s">
        <v>7</v>
      </c>
      <c r="C14708" s="1" t="s">
        <v>20</v>
      </c>
      <c r="D14708" s="2" t="s">
        <v>13</v>
      </c>
      <c r="E14708" s="1" t="s">
        <v>22</v>
      </c>
      <c r="F14708">
        <v>109</v>
      </c>
      <c r="G14708">
        <v>20124</v>
      </c>
      <c r="H14708" s="4">
        <f t="shared" si="916"/>
        <v>23</v>
      </c>
      <c r="I14708" s="4">
        <f t="shared" si="917"/>
        <v>6</v>
      </c>
      <c r="J14708" s="4">
        <f t="shared" si="918"/>
        <v>2018</v>
      </c>
      <c r="K14708" s="4" t="str" cm="1">
        <f t="array" ref="K14708">IF(D14708="", "",
   IF(MID(D14708, 2, 1)="1","Young Adults",
     IF(MID(D14708, 2, 1)="2", "Middle Aged",
       IF(OR(MID(D14708, 2, 1)={"3";"4"}), "Retirees", "")
     )
   )
)</f>
        <v/>
      </c>
      <c r="L14708" s="4" t="str">
        <f t="shared" si="919"/>
        <v/>
      </c>
    </row>
    <row r="14709" spans="1:12" x14ac:dyDescent="0.3">
      <c r="A14709" s="3">
        <v>43255</v>
      </c>
      <c r="B14709" s="2" t="s">
        <v>25</v>
      </c>
      <c r="C14709" s="1" t="s">
        <v>8</v>
      </c>
      <c r="D14709" s="2" t="s">
        <v>21</v>
      </c>
      <c r="E14709" s="1" t="s">
        <v>22</v>
      </c>
      <c r="F14709">
        <v>872</v>
      </c>
      <c r="G14709">
        <v>44199</v>
      </c>
      <c r="H14709" s="4">
        <f t="shared" si="916"/>
        <v>23</v>
      </c>
      <c r="I14709" s="4">
        <f t="shared" si="917"/>
        <v>6</v>
      </c>
      <c r="J14709" s="4">
        <f t="shared" si="918"/>
        <v>2018</v>
      </c>
      <c r="K14709" s="4" t="str" cm="1">
        <f t="array" ref="K14709">IF(D14709="", "",
   IF(MID(D14709, 2, 1)="1","Young Adults",
     IF(MID(D14709, 2, 1)="2", "Middle Aged",
       IF(OR(MID(D14709, 2, 1)={"3";"4"}), "Retirees", "")
     )
   )
)</f>
        <v>Middle Aged</v>
      </c>
      <c r="L14709" s="4" t="str">
        <f t="shared" si="919"/>
        <v>Families</v>
      </c>
    </row>
    <row r="14710" spans="1:12" x14ac:dyDescent="0.3">
      <c r="A14710" s="3">
        <v>43255</v>
      </c>
      <c r="B14710" s="2" t="s">
        <v>12</v>
      </c>
      <c r="C14710" s="1" t="s">
        <v>20</v>
      </c>
      <c r="D14710" s="2" t="s">
        <v>21</v>
      </c>
      <c r="E14710" s="1" t="s">
        <v>10</v>
      </c>
      <c r="F14710">
        <v>142</v>
      </c>
      <c r="G14710">
        <v>23084</v>
      </c>
      <c r="H14710" s="4">
        <f t="shared" si="916"/>
        <v>23</v>
      </c>
      <c r="I14710" s="4">
        <f t="shared" si="917"/>
        <v>6</v>
      </c>
      <c r="J14710" s="4">
        <f t="shared" si="918"/>
        <v>2018</v>
      </c>
      <c r="K14710" s="4" t="str" cm="1">
        <f t="array" ref="K14710">IF(D14710="", "",
   IF(MID(D14710, 2, 1)="1","Young Adults",
     IF(MID(D14710, 2, 1)="2", "Middle Aged",
       IF(OR(MID(D14710, 2, 1)={"3";"4"}), "Retirees", "")
     )
   )
)</f>
        <v>Middle Aged</v>
      </c>
      <c r="L14710" s="4" t="str">
        <f t="shared" si="919"/>
        <v>Families</v>
      </c>
    </row>
    <row r="14711" spans="1:12" x14ac:dyDescent="0.3">
      <c r="A14711" s="3">
        <v>43255</v>
      </c>
      <c r="B14711" s="2" t="s">
        <v>24</v>
      </c>
      <c r="C14711" s="1" t="s">
        <v>8</v>
      </c>
      <c r="D14711" s="2" t="s">
        <v>16</v>
      </c>
      <c r="E14711" s="1" t="s">
        <v>22</v>
      </c>
      <c r="F14711">
        <v>199909</v>
      </c>
      <c r="G14711">
        <v>7809982</v>
      </c>
      <c r="H14711" s="4">
        <f t="shared" si="916"/>
        <v>23</v>
      </c>
      <c r="I14711" s="4">
        <f t="shared" si="917"/>
        <v>6</v>
      </c>
      <c r="J14711" s="4">
        <f t="shared" si="918"/>
        <v>2018</v>
      </c>
      <c r="K14711" s="4" t="str" cm="1">
        <f t="array" ref="K14711">IF(D14711="", "",
   IF(MID(D14711, 2, 1)="1","Young Adults",
     IF(MID(D14711, 2, 1)="2", "Middle Aged",
       IF(OR(MID(D14711, 2, 1)={"3";"4"}), "Retirees", "")
     )
   )
)</f>
        <v>Young Adults</v>
      </c>
      <c r="L14711" s="4" t="str">
        <f t="shared" si="919"/>
        <v>Couples</v>
      </c>
    </row>
    <row r="14712" spans="1:12" x14ac:dyDescent="0.3">
      <c r="A14712" s="3">
        <v>43255</v>
      </c>
      <c r="B14712" s="2" t="s">
        <v>15</v>
      </c>
      <c r="C14712" s="1" t="s">
        <v>20</v>
      </c>
      <c r="D14712" s="2" t="s">
        <v>16</v>
      </c>
      <c r="E14712" s="1" t="s">
        <v>22</v>
      </c>
      <c r="F14712">
        <v>63</v>
      </c>
      <c r="G14712">
        <v>12067</v>
      </c>
      <c r="H14712" s="4">
        <f t="shared" si="916"/>
        <v>23</v>
      </c>
      <c r="I14712" s="4">
        <f t="shared" si="917"/>
        <v>6</v>
      </c>
      <c r="J14712" s="4">
        <f t="shared" si="918"/>
        <v>2018</v>
      </c>
      <c r="K14712" s="4" t="str" cm="1">
        <f t="array" ref="K14712">IF(D14712="", "",
   IF(MID(D14712, 2, 1)="1","Young Adults",
     IF(MID(D14712, 2, 1)="2", "Middle Aged",
       IF(OR(MID(D14712, 2, 1)={"3";"4"}), "Retirees", "")
     )
   )
)</f>
        <v>Young Adults</v>
      </c>
      <c r="L14712" s="4" t="str">
        <f t="shared" si="919"/>
        <v>Couples</v>
      </c>
    </row>
    <row r="14713" spans="1:12" x14ac:dyDescent="0.3">
      <c r="A14713" s="3">
        <v>43255</v>
      </c>
      <c r="B14713" s="2" t="s">
        <v>17</v>
      </c>
      <c r="C14713" s="1" t="s">
        <v>20</v>
      </c>
      <c r="D14713" s="2" t="s">
        <v>23</v>
      </c>
      <c r="E14713" s="1" t="s">
        <v>10</v>
      </c>
      <c r="F14713">
        <v>79</v>
      </c>
      <c r="G14713">
        <v>12709</v>
      </c>
      <c r="H14713" s="4">
        <f t="shared" si="916"/>
        <v>23</v>
      </c>
      <c r="I14713" s="4">
        <f t="shared" si="917"/>
        <v>6</v>
      </c>
      <c r="J14713" s="4">
        <f t="shared" si="918"/>
        <v>2018</v>
      </c>
      <c r="K14713" s="4" t="str" cm="1">
        <f t="array" ref="K14713">IF(D14713="", "",
   IF(MID(D14713, 2, 1)="1","Young Adults",
     IF(MID(D14713, 2, 1)="2", "Middle Aged",
       IF(OR(MID(D14713, 2, 1)={"3";"4"}), "Retirees", "")
     )
   )
)</f>
        <v>Retirees</v>
      </c>
      <c r="L14713" s="4" t="str">
        <f t="shared" si="919"/>
        <v>Families</v>
      </c>
    </row>
    <row r="14714" spans="1:12" x14ac:dyDescent="0.3">
      <c r="A14714" s="3">
        <v>43255</v>
      </c>
      <c r="B14714" s="2" t="s">
        <v>25</v>
      </c>
      <c r="C14714" s="1" t="s">
        <v>8</v>
      </c>
      <c r="D14714" s="2" t="s">
        <v>18</v>
      </c>
      <c r="E14714" s="1" t="s">
        <v>22</v>
      </c>
      <c r="F14714">
        <v>593</v>
      </c>
      <c r="G14714">
        <v>24814</v>
      </c>
      <c r="H14714" s="4">
        <f t="shared" si="916"/>
        <v>23</v>
      </c>
      <c r="I14714" s="4">
        <f t="shared" si="917"/>
        <v>6</v>
      </c>
      <c r="J14714" s="4">
        <f t="shared" si="918"/>
        <v>2018</v>
      </c>
      <c r="K14714" s="4" t="str" cm="1">
        <f t="array" ref="K14714">IF(D14714="", "",
   IF(MID(D14714, 2, 1)="1","Young Adults",
     IF(MID(D14714, 2, 1)="2", "Middle Aged",
       IF(OR(MID(D14714, 2, 1)={"3";"4"}), "Retirees", "")
     )
   )
)</f>
        <v>Middle Aged</v>
      </c>
      <c r="L14714" s="4" t="str">
        <f t="shared" si="919"/>
        <v>Couples</v>
      </c>
    </row>
    <row r="14715" spans="1:12" x14ac:dyDescent="0.3">
      <c r="A14715" s="3">
        <v>43255</v>
      </c>
      <c r="B14715" s="2" t="s">
        <v>17</v>
      </c>
      <c r="C14715" s="1" t="s">
        <v>20</v>
      </c>
      <c r="D14715" s="2" t="s">
        <v>16</v>
      </c>
      <c r="E14715" s="1" t="s">
        <v>22</v>
      </c>
      <c r="F14715">
        <v>1018</v>
      </c>
      <c r="G14715">
        <v>173530</v>
      </c>
      <c r="H14715" s="4">
        <f t="shared" si="916"/>
        <v>23</v>
      </c>
      <c r="I14715" s="4">
        <f t="shared" si="917"/>
        <v>6</v>
      </c>
      <c r="J14715" s="4">
        <f t="shared" si="918"/>
        <v>2018</v>
      </c>
      <c r="K14715" s="4" t="str" cm="1">
        <f t="array" ref="K14715">IF(D14715="", "",
   IF(MID(D14715, 2, 1)="1","Young Adults",
     IF(MID(D14715, 2, 1)="2", "Middle Aged",
       IF(OR(MID(D14715, 2, 1)={"3";"4"}), "Retirees", "")
     )
   )
)</f>
        <v>Young Adults</v>
      </c>
      <c r="L14715" s="4" t="str">
        <f t="shared" si="919"/>
        <v>Couples</v>
      </c>
    </row>
    <row r="14716" spans="1:12" x14ac:dyDescent="0.3">
      <c r="A14716" s="3">
        <v>43255</v>
      </c>
      <c r="B14716" s="2" t="s">
        <v>19</v>
      </c>
      <c r="C14716" s="1" t="s">
        <v>8</v>
      </c>
      <c r="D14716" s="2" t="s">
        <v>9</v>
      </c>
      <c r="E14716" s="1" t="s">
        <v>10</v>
      </c>
      <c r="F14716">
        <v>24984</v>
      </c>
      <c r="G14716">
        <v>930704</v>
      </c>
      <c r="H14716" s="4">
        <f t="shared" si="916"/>
        <v>23</v>
      </c>
      <c r="I14716" s="4">
        <f t="shared" si="917"/>
        <v>6</v>
      </c>
      <c r="J14716" s="4">
        <f t="shared" si="918"/>
        <v>2018</v>
      </c>
      <c r="K14716" s="4" t="str" cm="1">
        <f t="array" ref="K14716">IF(D14716="", "",
   IF(MID(D14716, 2, 1)="1","Young Adults",
     IF(MID(D14716, 2, 1)="2", "Middle Aged",
       IF(OR(MID(D14716, 2, 1)={"3";"4"}), "Retirees", "")
     )
   )
)</f>
        <v>Retirees</v>
      </c>
      <c r="L14716" s="4" t="str">
        <f t="shared" si="919"/>
        <v>Couples</v>
      </c>
    </row>
    <row r="14717" spans="1:12" x14ac:dyDescent="0.3">
      <c r="A14717" s="3">
        <v>43255</v>
      </c>
      <c r="B14717" s="2" t="s">
        <v>24</v>
      </c>
      <c r="C14717" s="1" t="s">
        <v>8</v>
      </c>
      <c r="D14717" s="2" t="s">
        <v>9</v>
      </c>
      <c r="E14717" s="1" t="s">
        <v>22</v>
      </c>
      <c r="F14717">
        <v>256978</v>
      </c>
      <c r="G14717">
        <v>13444926</v>
      </c>
      <c r="H14717" s="4">
        <f t="shared" si="916"/>
        <v>23</v>
      </c>
      <c r="I14717" s="4">
        <f t="shared" si="917"/>
        <v>6</v>
      </c>
      <c r="J14717" s="4">
        <f t="shared" si="918"/>
        <v>2018</v>
      </c>
      <c r="K14717" s="4" t="str" cm="1">
        <f t="array" ref="K14717">IF(D14717="", "",
   IF(MID(D14717, 2, 1)="1","Young Adults",
     IF(MID(D14717, 2, 1)="2", "Middle Aged",
       IF(OR(MID(D14717, 2, 1)={"3";"4"}), "Retirees", "")
     )
   )
)</f>
        <v>Retirees</v>
      </c>
      <c r="L14717" s="4" t="str">
        <f t="shared" si="919"/>
        <v>Couples</v>
      </c>
    </row>
    <row r="14718" spans="1:12" x14ac:dyDescent="0.3">
      <c r="A14718" s="3">
        <v>43255</v>
      </c>
      <c r="B14718" s="2" t="s">
        <v>25</v>
      </c>
      <c r="C14718" s="1" t="s">
        <v>8</v>
      </c>
      <c r="D14718" s="2" t="s">
        <v>11</v>
      </c>
      <c r="E14718" s="1" t="s">
        <v>22</v>
      </c>
      <c r="F14718">
        <v>532</v>
      </c>
      <c r="G14718">
        <v>25270</v>
      </c>
      <c r="H14718" s="4">
        <f t="shared" si="916"/>
        <v>23</v>
      </c>
      <c r="I14718" s="4">
        <f t="shared" si="917"/>
        <v>6</v>
      </c>
      <c r="J14718" s="4">
        <f t="shared" si="918"/>
        <v>2018</v>
      </c>
      <c r="K14718" s="4" t="str" cm="1">
        <f t="array" ref="K14718">IF(D14718="", "",
   IF(MID(D14718, 2, 1)="1","Young Adults",
     IF(MID(D14718, 2, 1)="2", "Middle Aged",
       IF(OR(MID(D14718, 2, 1)={"3";"4"}), "Retirees", "")
     )
   )
)</f>
        <v>Young Adults</v>
      </c>
      <c r="L14718" s="4" t="str">
        <f t="shared" si="919"/>
        <v>Families</v>
      </c>
    </row>
    <row r="14719" spans="1:12" x14ac:dyDescent="0.3">
      <c r="A14719" s="3">
        <v>43255</v>
      </c>
      <c r="B14719" s="2" t="s">
        <v>19</v>
      </c>
      <c r="C14719" s="1" t="s">
        <v>20</v>
      </c>
      <c r="D14719" s="2" t="s">
        <v>18</v>
      </c>
      <c r="E14719" s="1" t="s">
        <v>22</v>
      </c>
      <c r="F14719">
        <v>339</v>
      </c>
      <c r="G14719">
        <v>64934</v>
      </c>
      <c r="H14719" s="4">
        <f t="shared" si="916"/>
        <v>23</v>
      </c>
      <c r="I14719" s="4">
        <f t="shared" si="917"/>
        <v>6</v>
      </c>
      <c r="J14719" s="4">
        <f t="shared" si="918"/>
        <v>2018</v>
      </c>
      <c r="K14719" s="4" t="str" cm="1">
        <f t="array" ref="K14719">IF(D14719="", "",
   IF(MID(D14719, 2, 1)="1","Young Adults",
     IF(MID(D14719, 2, 1)="2", "Middle Aged",
       IF(OR(MID(D14719, 2, 1)={"3";"4"}), "Retirees", "")
     )
   )
)</f>
        <v>Middle Aged</v>
      </c>
      <c r="L14719" s="4" t="str">
        <f t="shared" si="919"/>
        <v>Couples</v>
      </c>
    </row>
    <row r="14720" spans="1:12" x14ac:dyDescent="0.3">
      <c r="A14720" s="3">
        <v>43255</v>
      </c>
      <c r="B14720" s="2" t="s">
        <v>12</v>
      </c>
      <c r="C14720" s="1" t="s">
        <v>8</v>
      </c>
      <c r="D14720" s="2" t="s">
        <v>11</v>
      </c>
      <c r="E14720" s="1" t="s">
        <v>22</v>
      </c>
      <c r="F14720">
        <v>33085</v>
      </c>
      <c r="G14720">
        <v>2048224</v>
      </c>
      <c r="H14720" s="4">
        <f t="shared" si="916"/>
        <v>23</v>
      </c>
      <c r="I14720" s="4">
        <f t="shared" si="917"/>
        <v>6</v>
      </c>
      <c r="J14720" s="4">
        <f t="shared" si="918"/>
        <v>2018</v>
      </c>
      <c r="K14720" s="4" t="str" cm="1">
        <f t="array" ref="K14720">IF(D14720="", "",
   IF(MID(D14720, 2, 1)="1","Young Adults",
     IF(MID(D14720, 2, 1)="2", "Middle Aged",
       IF(OR(MID(D14720, 2, 1)={"3";"4"}), "Retirees", "")
     )
   )
)</f>
        <v>Young Adults</v>
      </c>
      <c r="L14720" s="4" t="str">
        <f t="shared" si="919"/>
        <v>Families</v>
      </c>
    </row>
    <row r="14721" spans="1:12" x14ac:dyDescent="0.3">
      <c r="A14721" s="3">
        <v>43255</v>
      </c>
      <c r="B14721" s="2" t="s">
        <v>24</v>
      </c>
      <c r="C14721" s="1" t="s">
        <v>8</v>
      </c>
      <c r="D14721" s="2" t="s">
        <v>18</v>
      </c>
      <c r="E14721" s="1" t="s">
        <v>22</v>
      </c>
      <c r="F14721">
        <v>118078</v>
      </c>
      <c r="G14721">
        <v>5031450</v>
      </c>
      <c r="H14721" s="4">
        <f t="shared" si="916"/>
        <v>23</v>
      </c>
      <c r="I14721" s="4">
        <f t="shared" si="917"/>
        <v>6</v>
      </c>
      <c r="J14721" s="4">
        <f t="shared" si="918"/>
        <v>2018</v>
      </c>
      <c r="K14721" s="4" t="str" cm="1">
        <f t="array" ref="K14721">IF(D14721="", "",
   IF(MID(D14721, 2, 1)="1","Young Adults",
     IF(MID(D14721, 2, 1)="2", "Middle Aged",
       IF(OR(MID(D14721, 2, 1)={"3";"4"}), "Retirees", "")
     )
   )
)</f>
        <v>Middle Aged</v>
      </c>
      <c r="L14721" s="4" t="str">
        <f t="shared" si="919"/>
        <v>Couples</v>
      </c>
    </row>
    <row r="14722" spans="1:12" x14ac:dyDescent="0.3">
      <c r="A14722" s="3">
        <v>43255</v>
      </c>
      <c r="B14722" s="2" t="s">
        <v>15</v>
      </c>
      <c r="C14722" s="1" t="s">
        <v>20</v>
      </c>
      <c r="D14722" s="2" t="s">
        <v>18</v>
      </c>
      <c r="E14722" s="1" t="s">
        <v>22</v>
      </c>
      <c r="F14722">
        <v>113</v>
      </c>
      <c r="G14722">
        <v>32955</v>
      </c>
      <c r="H14722" s="4">
        <f t="shared" ref="H14722:H14785" si="920">WEEKNUM(A14722)</f>
        <v>23</v>
      </c>
      <c r="I14722" s="4">
        <f t="shared" ref="I14722:I14785" si="921">MONTH(A14722)</f>
        <v>6</v>
      </c>
      <c r="J14722" s="4">
        <f t="shared" ref="J14722:J14785" si="922">YEAR(A14722)</f>
        <v>2018</v>
      </c>
      <c r="K14722" s="4" t="str" cm="1">
        <f t="array" ref="K14722">IF(D14722="", "",
   IF(MID(D14722, 2, 1)="1","Young Adults",
     IF(MID(D14722, 2, 1)="2", "Middle Aged",
       IF(OR(MID(D14722, 2, 1)={"3";"4"}), "Retirees", "")
     )
   )
)</f>
        <v>Middle Aged</v>
      </c>
      <c r="L14722" s="4" t="str">
        <f t="shared" ref="L14722:L14785" si="923">IF(D14722="","",
IF(MID(D14722,1,1)="C","Couples",
IF(MID(D14722,1,1)="F","Families","")
)
)</f>
        <v>Couples</v>
      </c>
    </row>
    <row r="14723" spans="1:12" x14ac:dyDescent="0.3">
      <c r="A14723" s="3">
        <v>43255</v>
      </c>
      <c r="B14723" s="2" t="s">
        <v>17</v>
      </c>
      <c r="C14723" s="1" t="s">
        <v>8</v>
      </c>
      <c r="D14723" s="2" t="s">
        <v>16</v>
      </c>
      <c r="E14723" s="1" t="s">
        <v>22</v>
      </c>
      <c r="F14723">
        <v>151395</v>
      </c>
      <c r="G14723">
        <v>5941108</v>
      </c>
      <c r="H14723" s="4">
        <f t="shared" si="920"/>
        <v>23</v>
      </c>
      <c r="I14723" s="4">
        <f t="shared" si="921"/>
        <v>6</v>
      </c>
      <c r="J14723" s="4">
        <f t="shared" si="922"/>
        <v>2018</v>
      </c>
      <c r="K14723" s="4" t="str" cm="1">
        <f t="array" ref="K14723">IF(D14723="", "",
   IF(MID(D14723, 2, 1)="1","Young Adults",
     IF(MID(D14723, 2, 1)="2", "Middle Aged",
       IF(OR(MID(D14723, 2, 1)={"3";"4"}), "Retirees", "")
     )
   )
)</f>
        <v>Young Adults</v>
      </c>
      <c r="L14723" s="4" t="str">
        <f t="shared" si="923"/>
        <v>Couples</v>
      </c>
    </row>
    <row r="14724" spans="1:12" x14ac:dyDescent="0.3">
      <c r="A14724" s="3">
        <v>43255</v>
      </c>
      <c r="B14724" s="2" t="s">
        <v>19</v>
      </c>
      <c r="C14724" s="1" t="s">
        <v>20</v>
      </c>
      <c r="D14724" s="2" t="s">
        <v>23</v>
      </c>
      <c r="E14724" s="1" t="s">
        <v>22</v>
      </c>
      <c r="F14724">
        <v>360</v>
      </c>
      <c r="G14724">
        <v>72732</v>
      </c>
      <c r="H14724" s="4">
        <f t="shared" si="920"/>
        <v>23</v>
      </c>
      <c r="I14724" s="4">
        <f t="shared" si="921"/>
        <v>6</v>
      </c>
      <c r="J14724" s="4">
        <f t="shared" si="922"/>
        <v>2018</v>
      </c>
      <c r="K14724" s="4" t="str" cm="1">
        <f t="array" ref="K14724">IF(D14724="", "",
   IF(MID(D14724, 2, 1)="1","Young Adults",
     IF(MID(D14724, 2, 1)="2", "Middle Aged",
       IF(OR(MID(D14724, 2, 1)={"3";"4"}), "Retirees", "")
     )
   )
)</f>
        <v>Retirees</v>
      </c>
      <c r="L14724" s="4" t="str">
        <f t="shared" si="923"/>
        <v>Families</v>
      </c>
    </row>
    <row r="14725" spans="1:12" x14ac:dyDescent="0.3">
      <c r="A14725" s="3">
        <v>43255</v>
      </c>
      <c r="B14725" s="2" t="s">
        <v>25</v>
      </c>
      <c r="C14725" s="1" t="s">
        <v>20</v>
      </c>
      <c r="D14725" s="2" t="s">
        <v>13</v>
      </c>
      <c r="E14725" s="1" t="s">
        <v>14</v>
      </c>
      <c r="F14725">
        <v>863</v>
      </c>
      <c r="G14725">
        <v>165882</v>
      </c>
      <c r="H14725" s="4">
        <f t="shared" si="920"/>
        <v>23</v>
      </c>
      <c r="I14725" s="4">
        <f t="shared" si="921"/>
        <v>6</v>
      </c>
      <c r="J14725" s="4">
        <f t="shared" si="922"/>
        <v>2018</v>
      </c>
      <c r="K14725" s="4" t="str" cm="1">
        <f t="array" ref="K14725">IF(D14725="", "",
   IF(MID(D14725, 2, 1)="1","Young Adults",
     IF(MID(D14725, 2, 1)="2", "Middle Aged",
       IF(OR(MID(D14725, 2, 1)={"3";"4"}), "Retirees", "")
     )
   )
)</f>
        <v/>
      </c>
      <c r="L14725" s="4" t="str">
        <f t="shared" si="923"/>
        <v/>
      </c>
    </row>
    <row r="14726" spans="1:12" x14ac:dyDescent="0.3">
      <c r="A14726" s="3">
        <v>43255</v>
      </c>
      <c r="B14726" s="2" t="s">
        <v>12</v>
      </c>
      <c r="C14726" s="1" t="s">
        <v>20</v>
      </c>
      <c r="D14726" s="2" t="s">
        <v>23</v>
      </c>
      <c r="E14726" s="1" t="s">
        <v>10</v>
      </c>
      <c r="F14726">
        <v>55</v>
      </c>
      <c r="G14726">
        <v>9053</v>
      </c>
      <c r="H14726" s="4">
        <f t="shared" si="920"/>
        <v>23</v>
      </c>
      <c r="I14726" s="4">
        <f t="shared" si="921"/>
        <v>6</v>
      </c>
      <c r="J14726" s="4">
        <f t="shared" si="922"/>
        <v>2018</v>
      </c>
      <c r="K14726" s="4" t="str" cm="1">
        <f t="array" ref="K14726">IF(D14726="", "",
   IF(MID(D14726, 2, 1)="1","Young Adults",
     IF(MID(D14726, 2, 1)="2", "Middle Aged",
       IF(OR(MID(D14726, 2, 1)={"3";"4"}), "Retirees", "")
     )
   )
)</f>
        <v>Retirees</v>
      </c>
      <c r="L14726" s="4" t="str">
        <f t="shared" si="923"/>
        <v>Families</v>
      </c>
    </row>
    <row r="14727" spans="1:12" x14ac:dyDescent="0.3">
      <c r="A14727" s="3">
        <v>43255</v>
      </c>
      <c r="B14727" s="2" t="s">
        <v>7</v>
      </c>
      <c r="C14727" s="1" t="s">
        <v>8</v>
      </c>
      <c r="D14727" s="2" t="s">
        <v>26</v>
      </c>
      <c r="E14727" s="1" t="s">
        <v>22</v>
      </c>
      <c r="F14727">
        <v>78453</v>
      </c>
      <c r="G14727">
        <v>3675214</v>
      </c>
      <c r="H14727" s="4">
        <f t="shared" si="920"/>
        <v>23</v>
      </c>
      <c r="I14727" s="4">
        <f t="shared" si="921"/>
        <v>6</v>
      </c>
      <c r="J14727" s="4">
        <f t="shared" si="922"/>
        <v>2018</v>
      </c>
      <c r="K14727" s="4" t="str" cm="1">
        <f t="array" ref="K14727">IF(D14727="", "",
   IF(MID(D14727, 2, 1)="1","Young Adults",
     IF(MID(D14727, 2, 1)="2", "Middle Aged",
       IF(OR(MID(D14727, 2, 1)={"3";"4"}), "Retirees", "")
     )
   )
)</f>
        <v>Retirees</v>
      </c>
      <c r="L14727" s="4" t="str">
        <f t="shared" si="923"/>
        <v>Couples</v>
      </c>
    </row>
    <row r="14728" spans="1:12" x14ac:dyDescent="0.3">
      <c r="A14728" s="3">
        <v>43255</v>
      </c>
      <c r="B14728" s="2" t="s">
        <v>25</v>
      </c>
      <c r="C14728" s="1" t="s">
        <v>8</v>
      </c>
      <c r="D14728" s="2" t="s">
        <v>16</v>
      </c>
      <c r="E14728" s="1" t="s">
        <v>22</v>
      </c>
      <c r="F14728">
        <v>1986</v>
      </c>
      <c r="G14728">
        <v>56417</v>
      </c>
      <c r="H14728" s="4">
        <f t="shared" si="920"/>
        <v>23</v>
      </c>
      <c r="I14728" s="4">
        <f t="shared" si="921"/>
        <v>6</v>
      </c>
      <c r="J14728" s="4">
        <f t="shared" si="922"/>
        <v>2018</v>
      </c>
      <c r="K14728" s="4" t="str" cm="1">
        <f t="array" ref="K14728">IF(D14728="", "",
   IF(MID(D14728, 2, 1)="1","Young Adults",
     IF(MID(D14728, 2, 1)="2", "Middle Aged",
       IF(OR(MID(D14728, 2, 1)={"3";"4"}), "Retirees", "")
     )
   )
)</f>
        <v>Young Adults</v>
      </c>
      <c r="L14728" s="4" t="str">
        <f t="shared" si="923"/>
        <v>Couples</v>
      </c>
    </row>
    <row r="14729" spans="1:12" x14ac:dyDescent="0.3">
      <c r="A14729" s="3">
        <v>43255</v>
      </c>
      <c r="B14729" s="2" t="s">
        <v>15</v>
      </c>
      <c r="C14729" s="1" t="s">
        <v>8</v>
      </c>
      <c r="D14729" s="2" t="s">
        <v>9</v>
      </c>
      <c r="E14729" s="1" t="s">
        <v>22</v>
      </c>
      <c r="F14729">
        <v>13665</v>
      </c>
      <c r="G14729">
        <v>781760</v>
      </c>
      <c r="H14729" s="4">
        <f t="shared" si="920"/>
        <v>23</v>
      </c>
      <c r="I14729" s="4">
        <f t="shared" si="921"/>
        <v>6</v>
      </c>
      <c r="J14729" s="4">
        <f t="shared" si="922"/>
        <v>2018</v>
      </c>
      <c r="K14729" s="4" t="str" cm="1">
        <f t="array" ref="K14729">IF(D14729="", "",
   IF(MID(D14729, 2, 1)="1","Young Adults",
     IF(MID(D14729, 2, 1)="2", "Middle Aged",
       IF(OR(MID(D14729, 2, 1)={"3";"4"}), "Retirees", "")
     )
   )
)</f>
        <v>Retirees</v>
      </c>
      <c r="L14729" s="4" t="str">
        <f t="shared" si="923"/>
        <v>Couples</v>
      </c>
    </row>
    <row r="14730" spans="1:12" x14ac:dyDescent="0.3">
      <c r="A14730" s="3">
        <v>43255</v>
      </c>
      <c r="B14730" s="2" t="s">
        <v>19</v>
      </c>
      <c r="C14730" s="1" t="s">
        <v>20</v>
      </c>
      <c r="D14730" s="2" t="s">
        <v>21</v>
      </c>
      <c r="E14730" s="1" t="s">
        <v>10</v>
      </c>
      <c r="F14730">
        <v>72</v>
      </c>
      <c r="G14730">
        <v>12048</v>
      </c>
      <c r="H14730" s="4">
        <f t="shared" si="920"/>
        <v>23</v>
      </c>
      <c r="I14730" s="4">
        <f t="shared" si="921"/>
        <v>6</v>
      </c>
      <c r="J14730" s="4">
        <f t="shared" si="922"/>
        <v>2018</v>
      </c>
      <c r="K14730" s="4" t="str" cm="1">
        <f t="array" ref="K14730">IF(D14730="", "",
   IF(MID(D14730, 2, 1)="1","Young Adults",
     IF(MID(D14730, 2, 1)="2", "Middle Aged",
       IF(OR(MID(D14730, 2, 1)={"3";"4"}), "Retirees", "")
     )
   )
)</f>
        <v>Middle Aged</v>
      </c>
      <c r="L14730" s="4" t="str">
        <f t="shared" si="923"/>
        <v>Families</v>
      </c>
    </row>
    <row r="14731" spans="1:12" x14ac:dyDescent="0.3">
      <c r="A14731" s="3">
        <v>43255</v>
      </c>
      <c r="B14731" s="2" t="s">
        <v>7</v>
      </c>
      <c r="C14731" s="1" t="s">
        <v>20</v>
      </c>
      <c r="D14731" s="2" t="s">
        <v>9</v>
      </c>
      <c r="E14731" s="1" t="s">
        <v>10</v>
      </c>
      <c r="F14731">
        <v>172</v>
      </c>
      <c r="G14731">
        <v>27541</v>
      </c>
      <c r="H14731" s="4">
        <f t="shared" si="920"/>
        <v>23</v>
      </c>
      <c r="I14731" s="4">
        <f t="shared" si="921"/>
        <v>6</v>
      </c>
      <c r="J14731" s="4">
        <f t="shared" si="922"/>
        <v>2018</v>
      </c>
      <c r="K14731" s="4" t="str" cm="1">
        <f t="array" ref="K14731">IF(D14731="", "",
   IF(MID(D14731, 2, 1)="1","Young Adults",
     IF(MID(D14731, 2, 1)="2", "Middle Aged",
       IF(OR(MID(D14731, 2, 1)={"3";"4"}), "Retirees", "")
     )
   )
)</f>
        <v>Retirees</v>
      </c>
      <c r="L14731" s="4" t="str">
        <f t="shared" si="923"/>
        <v>Couples</v>
      </c>
    </row>
    <row r="14732" spans="1:12" x14ac:dyDescent="0.3">
      <c r="A14732" s="3">
        <v>43255</v>
      </c>
      <c r="B14732" s="2" t="s">
        <v>24</v>
      </c>
      <c r="C14732" s="1" t="s">
        <v>8</v>
      </c>
      <c r="D14732" s="2" t="s">
        <v>18</v>
      </c>
      <c r="E14732" s="1" t="s">
        <v>10</v>
      </c>
      <c r="F14732">
        <v>87078</v>
      </c>
      <c r="G14732">
        <v>2543396</v>
      </c>
      <c r="H14732" s="4">
        <f t="shared" si="920"/>
        <v>23</v>
      </c>
      <c r="I14732" s="4">
        <f t="shared" si="921"/>
        <v>6</v>
      </c>
      <c r="J14732" s="4">
        <f t="shared" si="922"/>
        <v>2018</v>
      </c>
      <c r="K14732" s="4" t="str" cm="1">
        <f t="array" ref="K14732">IF(D14732="", "",
   IF(MID(D14732, 2, 1)="1","Young Adults",
     IF(MID(D14732, 2, 1)="2", "Middle Aged",
       IF(OR(MID(D14732, 2, 1)={"3";"4"}), "Retirees", "")
     )
   )
)</f>
        <v>Middle Aged</v>
      </c>
      <c r="L14732" s="4" t="str">
        <f t="shared" si="923"/>
        <v>Couples</v>
      </c>
    </row>
    <row r="14733" spans="1:12" x14ac:dyDescent="0.3">
      <c r="A14733" s="3">
        <v>43255</v>
      </c>
      <c r="B14733" s="2" t="s">
        <v>12</v>
      </c>
      <c r="C14733" s="1" t="s">
        <v>8</v>
      </c>
      <c r="D14733" s="2" t="s">
        <v>11</v>
      </c>
      <c r="E14733" s="1" t="s">
        <v>10</v>
      </c>
      <c r="F14733">
        <v>10818</v>
      </c>
      <c r="G14733">
        <v>457234</v>
      </c>
      <c r="H14733" s="4">
        <f t="shared" si="920"/>
        <v>23</v>
      </c>
      <c r="I14733" s="4">
        <f t="shared" si="921"/>
        <v>6</v>
      </c>
      <c r="J14733" s="4">
        <f t="shared" si="922"/>
        <v>2018</v>
      </c>
      <c r="K14733" s="4" t="str" cm="1">
        <f t="array" ref="K14733">IF(D14733="", "",
   IF(MID(D14733, 2, 1)="1","Young Adults",
     IF(MID(D14733, 2, 1)="2", "Middle Aged",
       IF(OR(MID(D14733, 2, 1)={"3";"4"}), "Retirees", "")
     )
   )
)</f>
        <v>Young Adults</v>
      </c>
      <c r="L14733" s="4" t="str">
        <f t="shared" si="923"/>
        <v>Families</v>
      </c>
    </row>
    <row r="14734" spans="1:12" x14ac:dyDescent="0.3">
      <c r="A14734" s="3">
        <v>43255</v>
      </c>
      <c r="B14734" s="2" t="s">
        <v>15</v>
      </c>
      <c r="C14734" s="1" t="s">
        <v>20</v>
      </c>
      <c r="D14734" s="2" t="s">
        <v>18</v>
      </c>
      <c r="E14734" s="1" t="s">
        <v>10</v>
      </c>
      <c r="F14734">
        <v>9</v>
      </c>
      <c r="G14734">
        <v>1480</v>
      </c>
      <c r="H14734" s="4">
        <f t="shared" si="920"/>
        <v>23</v>
      </c>
      <c r="I14734" s="4">
        <f t="shared" si="921"/>
        <v>6</v>
      </c>
      <c r="J14734" s="4">
        <f t="shared" si="922"/>
        <v>2018</v>
      </c>
      <c r="K14734" s="4" t="str" cm="1">
        <f t="array" ref="K14734">IF(D14734="", "",
   IF(MID(D14734, 2, 1)="1","Young Adults",
     IF(MID(D14734, 2, 1)="2", "Middle Aged",
       IF(OR(MID(D14734, 2, 1)={"3";"4"}), "Retirees", "")
     )
   )
)</f>
        <v>Middle Aged</v>
      </c>
      <c r="L14734" s="4" t="str">
        <f t="shared" si="923"/>
        <v>Couples</v>
      </c>
    </row>
    <row r="14735" spans="1:12" x14ac:dyDescent="0.3">
      <c r="A14735" s="3">
        <v>43255</v>
      </c>
      <c r="B14735" s="2" t="s">
        <v>15</v>
      </c>
      <c r="C14735" s="1" t="s">
        <v>8</v>
      </c>
      <c r="D14735" s="2" t="s">
        <v>11</v>
      </c>
      <c r="E14735" s="1" t="s">
        <v>10</v>
      </c>
      <c r="F14735">
        <v>1026</v>
      </c>
      <c r="G14735">
        <v>45486</v>
      </c>
      <c r="H14735" s="4">
        <f t="shared" si="920"/>
        <v>23</v>
      </c>
      <c r="I14735" s="4">
        <f t="shared" si="921"/>
        <v>6</v>
      </c>
      <c r="J14735" s="4">
        <f t="shared" si="922"/>
        <v>2018</v>
      </c>
      <c r="K14735" s="4" t="str" cm="1">
        <f t="array" ref="K14735">IF(D14735="", "",
   IF(MID(D14735, 2, 1)="1","Young Adults",
     IF(MID(D14735, 2, 1)="2", "Middle Aged",
       IF(OR(MID(D14735, 2, 1)={"3";"4"}), "Retirees", "")
     )
   )
)</f>
        <v>Young Adults</v>
      </c>
      <c r="L14735" s="4" t="str">
        <f t="shared" si="923"/>
        <v>Families</v>
      </c>
    </row>
    <row r="14736" spans="1:12" x14ac:dyDescent="0.3">
      <c r="A14736" s="3">
        <v>43255</v>
      </c>
      <c r="B14736" s="2" t="s">
        <v>19</v>
      </c>
      <c r="C14736" s="1" t="s">
        <v>20</v>
      </c>
      <c r="D14736" s="2" t="s">
        <v>11</v>
      </c>
      <c r="E14736" s="1" t="s">
        <v>22</v>
      </c>
      <c r="F14736">
        <v>371</v>
      </c>
      <c r="G14736">
        <v>70614</v>
      </c>
      <c r="H14736" s="4">
        <f t="shared" si="920"/>
        <v>23</v>
      </c>
      <c r="I14736" s="4">
        <f t="shared" si="921"/>
        <v>6</v>
      </c>
      <c r="J14736" s="4">
        <f t="shared" si="922"/>
        <v>2018</v>
      </c>
      <c r="K14736" s="4" t="str" cm="1">
        <f t="array" ref="K14736">IF(D14736="", "",
   IF(MID(D14736, 2, 1)="1","Young Adults",
     IF(MID(D14736, 2, 1)="2", "Middle Aged",
       IF(OR(MID(D14736, 2, 1)={"3";"4"}), "Retirees", "")
     )
   )
)</f>
        <v>Young Adults</v>
      </c>
      <c r="L14736" s="4" t="str">
        <f t="shared" si="923"/>
        <v>Families</v>
      </c>
    </row>
    <row r="14737" spans="1:12" x14ac:dyDescent="0.3">
      <c r="A14737" s="3">
        <v>43255</v>
      </c>
      <c r="B14737" s="2" t="s">
        <v>25</v>
      </c>
      <c r="C14737" s="1" t="s">
        <v>20</v>
      </c>
      <c r="D14737" s="2" t="s">
        <v>9</v>
      </c>
      <c r="E14737" s="1" t="s">
        <v>22</v>
      </c>
      <c r="F14737">
        <v>53</v>
      </c>
      <c r="G14737">
        <v>11448</v>
      </c>
      <c r="H14737" s="4">
        <f t="shared" si="920"/>
        <v>23</v>
      </c>
      <c r="I14737" s="4">
        <f t="shared" si="921"/>
        <v>6</v>
      </c>
      <c r="J14737" s="4">
        <f t="shared" si="922"/>
        <v>2018</v>
      </c>
      <c r="K14737" s="4" t="str" cm="1">
        <f t="array" ref="K14737">IF(D14737="", "",
   IF(MID(D14737, 2, 1)="1","Young Adults",
     IF(MID(D14737, 2, 1)="2", "Middle Aged",
       IF(OR(MID(D14737, 2, 1)={"3";"4"}), "Retirees", "")
     )
   )
)</f>
        <v>Retirees</v>
      </c>
      <c r="L14737" s="4" t="str">
        <f t="shared" si="923"/>
        <v>Couples</v>
      </c>
    </row>
    <row r="14738" spans="1:12" x14ac:dyDescent="0.3">
      <c r="A14738" s="3">
        <v>43255</v>
      </c>
      <c r="B14738" s="2" t="s">
        <v>19</v>
      </c>
      <c r="C14738" s="1" t="s">
        <v>8</v>
      </c>
      <c r="D14738" s="2" t="s">
        <v>18</v>
      </c>
      <c r="E14738" s="1" t="s">
        <v>22</v>
      </c>
      <c r="F14738">
        <v>15515</v>
      </c>
      <c r="G14738">
        <v>728035</v>
      </c>
      <c r="H14738" s="4">
        <f t="shared" si="920"/>
        <v>23</v>
      </c>
      <c r="I14738" s="4">
        <f t="shared" si="921"/>
        <v>6</v>
      </c>
      <c r="J14738" s="4">
        <f t="shared" si="922"/>
        <v>2018</v>
      </c>
      <c r="K14738" s="4" t="str" cm="1">
        <f t="array" ref="K14738">IF(D14738="", "",
   IF(MID(D14738, 2, 1)="1","Young Adults",
     IF(MID(D14738, 2, 1)="2", "Middle Aged",
       IF(OR(MID(D14738, 2, 1)={"3";"4"}), "Retirees", "")
     )
   )
)</f>
        <v>Middle Aged</v>
      </c>
      <c r="L14738" s="4" t="str">
        <f t="shared" si="923"/>
        <v>Couples</v>
      </c>
    </row>
    <row r="14739" spans="1:12" x14ac:dyDescent="0.3">
      <c r="A14739" s="3">
        <v>43255</v>
      </c>
      <c r="B14739" s="2" t="s">
        <v>19</v>
      </c>
      <c r="C14739" s="1" t="s">
        <v>20</v>
      </c>
      <c r="D14739" s="2" t="s">
        <v>26</v>
      </c>
      <c r="E14739" s="1" t="s">
        <v>10</v>
      </c>
      <c r="F14739">
        <v>11</v>
      </c>
      <c r="G14739">
        <v>1883</v>
      </c>
      <c r="H14739" s="4">
        <f t="shared" si="920"/>
        <v>23</v>
      </c>
      <c r="I14739" s="4">
        <f t="shared" si="921"/>
        <v>6</v>
      </c>
      <c r="J14739" s="4">
        <f t="shared" si="922"/>
        <v>2018</v>
      </c>
      <c r="K14739" s="4" t="str" cm="1">
        <f t="array" ref="K14739">IF(D14739="", "",
   IF(MID(D14739, 2, 1)="1","Young Adults",
     IF(MID(D14739, 2, 1)="2", "Middle Aged",
       IF(OR(MID(D14739, 2, 1)={"3";"4"}), "Retirees", "")
     )
   )
)</f>
        <v>Retirees</v>
      </c>
      <c r="L14739" s="4" t="str">
        <f t="shared" si="923"/>
        <v>Couples</v>
      </c>
    </row>
    <row r="14740" spans="1:12" x14ac:dyDescent="0.3">
      <c r="A14740" s="3">
        <v>43255</v>
      </c>
      <c r="B14740" s="2" t="s">
        <v>7</v>
      </c>
      <c r="C14740" s="1" t="s">
        <v>20</v>
      </c>
      <c r="D14740" s="2" t="s">
        <v>23</v>
      </c>
      <c r="E14740" s="1" t="s">
        <v>22</v>
      </c>
      <c r="F14740">
        <v>938</v>
      </c>
      <c r="G14740">
        <v>182468</v>
      </c>
      <c r="H14740" s="4">
        <f t="shared" si="920"/>
        <v>23</v>
      </c>
      <c r="I14740" s="4">
        <f t="shared" si="921"/>
        <v>6</v>
      </c>
      <c r="J14740" s="4">
        <f t="shared" si="922"/>
        <v>2018</v>
      </c>
      <c r="K14740" s="4" t="str" cm="1">
        <f t="array" ref="K14740">IF(D14740="", "",
   IF(MID(D14740, 2, 1)="1","Young Adults",
     IF(MID(D14740, 2, 1)="2", "Middle Aged",
       IF(OR(MID(D14740, 2, 1)={"3";"4"}), "Retirees", "")
     )
   )
)</f>
        <v>Retirees</v>
      </c>
      <c r="L14740" s="4" t="str">
        <f t="shared" si="923"/>
        <v>Families</v>
      </c>
    </row>
    <row r="14741" spans="1:12" x14ac:dyDescent="0.3">
      <c r="A14741" s="3">
        <v>43255</v>
      </c>
      <c r="B14741" s="2" t="s">
        <v>24</v>
      </c>
      <c r="C14741" s="1" t="s">
        <v>20</v>
      </c>
      <c r="D14741" s="2" t="s">
        <v>11</v>
      </c>
      <c r="E14741" s="1" t="s">
        <v>10</v>
      </c>
      <c r="F14741">
        <v>284</v>
      </c>
      <c r="G14741">
        <v>44894</v>
      </c>
      <c r="H14741" s="4">
        <f t="shared" si="920"/>
        <v>23</v>
      </c>
      <c r="I14741" s="4">
        <f t="shared" si="921"/>
        <v>6</v>
      </c>
      <c r="J14741" s="4">
        <f t="shared" si="922"/>
        <v>2018</v>
      </c>
      <c r="K14741" s="4" t="str" cm="1">
        <f t="array" ref="K14741">IF(D14741="", "",
   IF(MID(D14741, 2, 1)="1","Young Adults",
     IF(MID(D14741, 2, 1)="2", "Middle Aged",
       IF(OR(MID(D14741, 2, 1)={"3";"4"}), "Retirees", "")
     )
   )
)</f>
        <v>Young Adults</v>
      </c>
      <c r="L14741" s="4" t="str">
        <f t="shared" si="923"/>
        <v>Families</v>
      </c>
    </row>
    <row r="14742" spans="1:12" x14ac:dyDescent="0.3">
      <c r="A14742" s="3">
        <v>43255</v>
      </c>
      <c r="B14742" s="2" t="s">
        <v>19</v>
      </c>
      <c r="C14742" s="1" t="s">
        <v>8</v>
      </c>
      <c r="D14742" s="2" t="s">
        <v>9</v>
      </c>
      <c r="E14742" s="1" t="s">
        <v>22</v>
      </c>
      <c r="F14742">
        <v>44640</v>
      </c>
      <c r="G14742">
        <v>2438662</v>
      </c>
      <c r="H14742" s="4">
        <f t="shared" si="920"/>
        <v>23</v>
      </c>
      <c r="I14742" s="4">
        <f t="shared" si="921"/>
        <v>6</v>
      </c>
      <c r="J14742" s="4">
        <f t="shared" si="922"/>
        <v>2018</v>
      </c>
      <c r="K14742" s="4" t="str" cm="1">
        <f t="array" ref="K14742">IF(D14742="", "",
   IF(MID(D14742, 2, 1)="1","Young Adults",
     IF(MID(D14742, 2, 1)="2", "Middle Aged",
       IF(OR(MID(D14742, 2, 1)={"3";"4"}), "Retirees", "")
     )
   )
)</f>
        <v>Retirees</v>
      </c>
      <c r="L14742" s="4" t="str">
        <f t="shared" si="923"/>
        <v>Couples</v>
      </c>
    </row>
    <row r="14743" spans="1:12" x14ac:dyDescent="0.3">
      <c r="A14743" s="3">
        <v>43255</v>
      </c>
      <c r="B14743" s="2" t="s">
        <v>7</v>
      </c>
      <c r="C14743" s="1" t="s">
        <v>20</v>
      </c>
      <c r="D14743" s="2" t="s">
        <v>13</v>
      </c>
      <c r="E14743" s="1" t="s">
        <v>14</v>
      </c>
      <c r="F14743">
        <v>2254</v>
      </c>
      <c r="G14743">
        <v>364634</v>
      </c>
      <c r="H14743" s="4">
        <f t="shared" si="920"/>
        <v>23</v>
      </c>
      <c r="I14743" s="4">
        <f t="shared" si="921"/>
        <v>6</v>
      </c>
      <c r="J14743" s="4">
        <f t="shared" si="922"/>
        <v>2018</v>
      </c>
      <c r="K14743" s="4" t="str" cm="1">
        <f t="array" ref="K14743">IF(D14743="", "",
   IF(MID(D14743, 2, 1)="1","Young Adults",
     IF(MID(D14743, 2, 1)="2", "Middle Aged",
       IF(OR(MID(D14743, 2, 1)={"3";"4"}), "Retirees", "")
     )
   )
)</f>
        <v/>
      </c>
      <c r="L14743" s="4" t="str">
        <f t="shared" si="923"/>
        <v/>
      </c>
    </row>
    <row r="14744" spans="1:12" x14ac:dyDescent="0.3">
      <c r="A14744" s="3">
        <v>43255</v>
      </c>
      <c r="B14744" s="2" t="s">
        <v>25</v>
      </c>
      <c r="C14744" s="1" t="s">
        <v>8</v>
      </c>
      <c r="D14744" s="2" t="s">
        <v>18</v>
      </c>
      <c r="E14744" s="1" t="s">
        <v>10</v>
      </c>
      <c r="F14744">
        <v>613</v>
      </c>
      <c r="G14744">
        <v>18949</v>
      </c>
      <c r="H14744" s="4">
        <f t="shared" si="920"/>
        <v>23</v>
      </c>
      <c r="I14744" s="4">
        <f t="shared" si="921"/>
        <v>6</v>
      </c>
      <c r="J14744" s="4">
        <f t="shared" si="922"/>
        <v>2018</v>
      </c>
      <c r="K14744" s="4" t="str" cm="1">
        <f t="array" ref="K14744">IF(D14744="", "",
   IF(MID(D14744, 2, 1)="1","Young Adults",
     IF(MID(D14744, 2, 1)="2", "Middle Aged",
       IF(OR(MID(D14744, 2, 1)={"3";"4"}), "Retirees", "")
     )
   )
)</f>
        <v>Middle Aged</v>
      </c>
      <c r="L14744" s="4" t="str">
        <f t="shared" si="923"/>
        <v>Couples</v>
      </c>
    </row>
    <row r="14745" spans="1:12" x14ac:dyDescent="0.3">
      <c r="A14745" s="3">
        <v>43255</v>
      </c>
      <c r="B14745" s="2" t="s">
        <v>24</v>
      </c>
      <c r="C14745" s="1" t="s">
        <v>20</v>
      </c>
      <c r="D14745" s="2" t="s">
        <v>23</v>
      </c>
      <c r="E14745" s="1" t="s">
        <v>22</v>
      </c>
      <c r="F14745">
        <v>2078</v>
      </c>
      <c r="G14745">
        <v>435243</v>
      </c>
      <c r="H14745" s="4">
        <f t="shared" si="920"/>
        <v>23</v>
      </c>
      <c r="I14745" s="4">
        <f t="shared" si="921"/>
        <v>6</v>
      </c>
      <c r="J14745" s="4">
        <f t="shared" si="922"/>
        <v>2018</v>
      </c>
      <c r="K14745" s="4" t="str" cm="1">
        <f t="array" ref="K14745">IF(D14745="", "",
   IF(MID(D14745, 2, 1)="1","Young Adults",
     IF(MID(D14745, 2, 1)="2", "Middle Aged",
       IF(OR(MID(D14745, 2, 1)={"3";"4"}), "Retirees", "")
     )
   )
)</f>
        <v>Retirees</v>
      </c>
      <c r="L14745" s="4" t="str">
        <f t="shared" si="923"/>
        <v>Families</v>
      </c>
    </row>
    <row r="14746" spans="1:12" x14ac:dyDescent="0.3">
      <c r="A14746" s="3">
        <v>43248</v>
      </c>
      <c r="B14746" s="2" t="s">
        <v>24</v>
      </c>
      <c r="C14746" s="1" t="s">
        <v>20</v>
      </c>
      <c r="D14746" s="2" t="s">
        <v>21</v>
      </c>
      <c r="E14746" s="1" t="s">
        <v>22</v>
      </c>
      <c r="F14746">
        <v>4218</v>
      </c>
      <c r="G14746">
        <v>857575</v>
      </c>
      <c r="H14746" s="4">
        <f t="shared" si="920"/>
        <v>22</v>
      </c>
      <c r="I14746" s="4">
        <f t="shared" si="921"/>
        <v>5</v>
      </c>
      <c r="J14746" s="4">
        <f t="shared" si="922"/>
        <v>2018</v>
      </c>
      <c r="K14746" s="4" t="str" cm="1">
        <f t="array" ref="K14746">IF(D14746="", "",
   IF(MID(D14746, 2, 1)="1","Young Adults",
     IF(MID(D14746, 2, 1)="2", "Middle Aged",
       IF(OR(MID(D14746, 2, 1)={"3";"4"}), "Retirees", "")
     )
   )
)</f>
        <v>Middle Aged</v>
      </c>
      <c r="L14746" s="4" t="str">
        <f t="shared" si="923"/>
        <v>Families</v>
      </c>
    </row>
    <row r="14747" spans="1:12" x14ac:dyDescent="0.3">
      <c r="A14747" s="3">
        <v>43248</v>
      </c>
      <c r="B14747" s="2" t="s">
        <v>19</v>
      </c>
      <c r="C14747" s="1" t="s">
        <v>8</v>
      </c>
      <c r="D14747" s="2" t="s">
        <v>16</v>
      </c>
      <c r="E14747" s="1" t="s">
        <v>10</v>
      </c>
      <c r="F14747">
        <v>30721</v>
      </c>
      <c r="G14747">
        <v>830383</v>
      </c>
      <c r="H14747" s="4">
        <f t="shared" si="920"/>
        <v>22</v>
      </c>
      <c r="I14747" s="4">
        <f t="shared" si="921"/>
        <v>5</v>
      </c>
      <c r="J14747" s="4">
        <f t="shared" si="922"/>
        <v>2018</v>
      </c>
      <c r="K14747" s="4" t="str" cm="1">
        <f t="array" ref="K14747">IF(D14747="", "",
   IF(MID(D14747, 2, 1)="1","Young Adults",
     IF(MID(D14747, 2, 1)="2", "Middle Aged",
       IF(OR(MID(D14747, 2, 1)={"3";"4"}), "Retirees", "")
     )
   )
)</f>
        <v>Young Adults</v>
      </c>
      <c r="L14747" s="4" t="str">
        <f t="shared" si="923"/>
        <v>Couples</v>
      </c>
    </row>
    <row r="14748" spans="1:12" x14ac:dyDescent="0.3">
      <c r="A14748" s="3">
        <v>43248</v>
      </c>
      <c r="B14748" s="2" t="s">
        <v>25</v>
      </c>
      <c r="C14748" s="1" t="s">
        <v>8</v>
      </c>
      <c r="D14748" s="2" t="s">
        <v>21</v>
      </c>
      <c r="E14748" s="1" t="s">
        <v>22</v>
      </c>
      <c r="F14748">
        <v>833</v>
      </c>
      <c r="G14748">
        <v>43034</v>
      </c>
      <c r="H14748" s="4">
        <f t="shared" si="920"/>
        <v>22</v>
      </c>
      <c r="I14748" s="4">
        <f t="shared" si="921"/>
        <v>5</v>
      </c>
      <c r="J14748" s="4">
        <f t="shared" si="922"/>
        <v>2018</v>
      </c>
      <c r="K14748" s="4" t="str" cm="1">
        <f t="array" ref="K14748">IF(D14748="", "",
   IF(MID(D14748, 2, 1)="1","Young Adults",
     IF(MID(D14748, 2, 1)="2", "Middle Aged",
       IF(OR(MID(D14748, 2, 1)={"3";"4"}), "Retirees", "")
     )
   )
)</f>
        <v>Middle Aged</v>
      </c>
      <c r="L14748" s="4" t="str">
        <f t="shared" si="923"/>
        <v>Families</v>
      </c>
    </row>
    <row r="14749" spans="1:12" x14ac:dyDescent="0.3">
      <c r="A14749" s="3">
        <v>43248</v>
      </c>
      <c r="B14749" s="2" t="s">
        <v>19</v>
      </c>
      <c r="C14749" s="1" t="s">
        <v>8</v>
      </c>
      <c r="D14749" s="2" t="s">
        <v>26</v>
      </c>
      <c r="E14749" s="1" t="s">
        <v>10</v>
      </c>
      <c r="F14749">
        <v>11792</v>
      </c>
      <c r="G14749">
        <v>402822</v>
      </c>
      <c r="H14749" s="4">
        <f t="shared" si="920"/>
        <v>22</v>
      </c>
      <c r="I14749" s="4">
        <f t="shared" si="921"/>
        <v>5</v>
      </c>
      <c r="J14749" s="4">
        <f t="shared" si="922"/>
        <v>2018</v>
      </c>
      <c r="K14749" s="4" t="str" cm="1">
        <f t="array" ref="K14749">IF(D14749="", "",
   IF(MID(D14749, 2, 1)="1","Young Adults",
     IF(MID(D14749, 2, 1)="2", "Middle Aged",
       IF(OR(MID(D14749, 2, 1)={"3";"4"}), "Retirees", "")
     )
   )
)</f>
        <v>Retirees</v>
      </c>
      <c r="L14749" s="4" t="str">
        <f t="shared" si="923"/>
        <v>Couples</v>
      </c>
    </row>
    <row r="14750" spans="1:12" x14ac:dyDescent="0.3">
      <c r="A14750" s="3">
        <v>43248</v>
      </c>
      <c r="B14750" s="2" t="s">
        <v>12</v>
      </c>
      <c r="C14750" s="1" t="s">
        <v>20</v>
      </c>
      <c r="D14750" s="2" t="s">
        <v>26</v>
      </c>
      <c r="E14750" s="1" t="s">
        <v>22</v>
      </c>
      <c r="F14750">
        <v>89</v>
      </c>
      <c r="G14750">
        <v>17808</v>
      </c>
      <c r="H14750" s="4">
        <f t="shared" si="920"/>
        <v>22</v>
      </c>
      <c r="I14750" s="4">
        <f t="shared" si="921"/>
        <v>5</v>
      </c>
      <c r="J14750" s="4">
        <f t="shared" si="922"/>
        <v>2018</v>
      </c>
      <c r="K14750" s="4" t="str" cm="1">
        <f t="array" ref="K14750">IF(D14750="", "",
   IF(MID(D14750, 2, 1)="1","Young Adults",
     IF(MID(D14750, 2, 1)="2", "Middle Aged",
       IF(OR(MID(D14750, 2, 1)={"3";"4"}), "Retirees", "")
     )
   )
)</f>
        <v>Retirees</v>
      </c>
      <c r="L14750" s="4" t="str">
        <f t="shared" si="923"/>
        <v>Couples</v>
      </c>
    </row>
    <row r="14751" spans="1:12" x14ac:dyDescent="0.3">
      <c r="A14751" s="3">
        <v>43248</v>
      </c>
      <c r="B14751" s="2" t="s">
        <v>25</v>
      </c>
      <c r="C14751" s="1" t="s">
        <v>20</v>
      </c>
      <c r="D14751" s="2" t="s">
        <v>26</v>
      </c>
      <c r="E14751" s="1" t="s">
        <v>22</v>
      </c>
      <c r="F14751">
        <v>9</v>
      </c>
      <c r="G14751">
        <v>1438</v>
      </c>
      <c r="H14751" s="4">
        <f t="shared" si="920"/>
        <v>22</v>
      </c>
      <c r="I14751" s="4">
        <f t="shared" si="921"/>
        <v>5</v>
      </c>
      <c r="J14751" s="4">
        <f t="shared" si="922"/>
        <v>2018</v>
      </c>
      <c r="K14751" s="4" t="str" cm="1">
        <f t="array" ref="K14751">IF(D14751="", "",
   IF(MID(D14751, 2, 1)="1","Young Adults",
     IF(MID(D14751, 2, 1)="2", "Middle Aged",
       IF(OR(MID(D14751, 2, 1)={"3";"4"}), "Retirees", "")
     )
   )
)</f>
        <v>Retirees</v>
      </c>
      <c r="L14751" s="4" t="str">
        <f t="shared" si="923"/>
        <v>Couples</v>
      </c>
    </row>
    <row r="14752" spans="1:12" x14ac:dyDescent="0.3">
      <c r="A14752" s="3">
        <v>43248</v>
      </c>
      <c r="B14752" s="2" t="s">
        <v>19</v>
      </c>
      <c r="C14752" s="1" t="s">
        <v>20</v>
      </c>
      <c r="D14752" s="2" t="s">
        <v>9</v>
      </c>
      <c r="E14752" s="1" t="s">
        <v>10</v>
      </c>
      <c r="F14752">
        <v>61</v>
      </c>
      <c r="G14752">
        <v>10163</v>
      </c>
      <c r="H14752" s="4">
        <f t="shared" si="920"/>
        <v>22</v>
      </c>
      <c r="I14752" s="4">
        <f t="shared" si="921"/>
        <v>5</v>
      </c>
      <c r="J14752" s="4">
        <f t="shared" si="922"/>
        <v>2018</v>
      </c>
      <c r="K14752" s="4" t="str" cm="1">
        <f t="array" ref="K14752">IF(D14752="", "",
   IF(MID(D14752, 2, 1)="1","Young Adults",
     IF(MID(D14752, 2, 1)="2", "Middle Aged",
       IF(OR(MID(D14752, 2, 1)={"3";"4"}), "Retirees", "")
     )
   )
)</f>
        <v>Retirees</v>
      </c>
      <c r="L14752" s="4" t="str">
        <f t="shared" si="923"/>
        <v>Couples</v>
      </c>
    </row>
    <row r="14753" spans="1:12" x14ac:dyDescent="0.3">
      <c r="A14753" s="3">
        <v>43248</v>
      </c>
      <c r="B14753" s="2" t="s">
        <v>15</v>
      </c>
      <c r="C14753" s="1" t="s">
        <v>8</v>
      </c>
      <c r="D14753" s="2" t="s">
        <v>21</v>
      </c>
      <c r="E14753" s="1" t="s">
        <v>10</v>
      </c>
      <c r="F14753">
        <v>1928</v>
      </c>
      <c r="G14753">
        <v>91863</v>
      </c>
      <c r="H14753" s="4">
        <f t="shared" si="920"/>
        <v>22</v>
      </c>
      <c r="I14753" s="4">
        <f t="shared" si="921"/>
        <v>5</v>
      </c>
      <c r="J14753" s="4">
        <f t="shared" si="922"/>
        <v>2018</v>
      </c>
      <c r="K14753" s="4" t="str" cm="1">
        <f t="array" ref="K14753">IF(D14753="", "",
   IF(MID(D14753, 2, 1)="1","Young Adults",
     IF(MID(D14753, 2, 1)="2", "Middle Aged",
       IF(OR(MID(D14753, 2, 1)={"3";"4"}), "Retirees", "")
     )
   )
)</f>
        <v>Middle Aged</v>
      </c>
      <c r="L14753" s="4" t="str">
        <f t="shared" si="923"/>
        <v>Families</v>
      </c>
    </row>
    <row r="14754" spans="1:12" x14ac:dyDescent="0.3">
      <c r="A14754" s="3">
        <v>43248</v>
      </c>
      <c r="B14754" s="2" t="s">
        <v>24</v>
      </c>
      <c r="C14754" s="1" t="s">
        <v>20</v>
      </c>
      <c r="D14754" s="2" t="s">
        <v>16</v>
      </c>
      <c r="E14754" s="1" t="s">
        <v>22</v>
      </c>
      <c r="F14754">
        <v>1800</v>
      </c>
      <c r="G14754">
        <v>318004</v>
      </c>
      <c r="H14754" s="4">
        <f t="shared" si="920"/>
        <v>22</v>
      </c>
      <c r="I14754" s="4">
        <f t="shared" si="921"/>
        <v>5</v>
      </c>
      <c r="J14754" s="4">
        <f t="shared" si="922"/>
        <v>2018</v>
      </c>
      <c r="K14754" s="4" t="str" cm="1">
        <f t="array" ref="K14754">IF(D14754="", "",
   IF(MID(D14754, 2, 1)="1","Young Adults",
     IF(MID(D14754, 2, 1)="2", "Middle Aged",
       IF(OR(MID(D14754, 2, 1)={"3";"4"}), "Retirees", "")
     )
   )
)</f>
        <v>Young Adults</v>
      </c>
      <c r="L14754" s="4" t="str">
        <f t="shared" si="923"/>
        <v>Couples</v>
      </c>
    </row>
    <row r="14755" spans="1:12" x14ac:dyDescent="0.3">
      <c r="A14755" s="3">
        <v>43248</v>
      </c>
      <c r="B14755" s="2" t="s">
        <v>25</v>
      </c>
      <c r="C14755" s="1" t="s">
        <v>20</v>
      </c>
      <c r="D14755" s="2" t="s">
        <v>11</v>
      </c>
      <c r="E14755" s="1" t="s">
        <v>10</v>
      </c>
      <c r="F14755">
        <v>5</v>
      </c>
      <c r="G14755">
        <v>737</v>
      </c>
      <c r="H14755" s="4">
        <f t="shared" si="920"/>
        <v>22</v>
      </c>
      <c r="I14755" s="4">
        <f t="shared" si="921"/>
        <v>5</v>
      </c>
      <c r="J14755" s="4">
        <f t="shared" si="922"/>
        <v>2018</v>
      </c>
      <c r="K14755" s="4" t="str" cm="1">
        <f t="array" ref="K14755">IF(D14755="", "",
   IF(MID(D14755, 2, 1)="1","Young Adults",
     IF(MID(D14755, 2, 1)="2", "Middle Aged",
       IF(OR(MID(D14755, 2, 1)={"3";"4"}), "Retirees", "")
     )
   )
)</f>
        <v>Young Adults</v>
      </c>
      <c r="L14755" s="4" t="str">
        <f t="shared" si="923"/>
        <v>Families</v>
      </c>
    </row>
    <row r="14756" spans="1:12" x14ac:dyDescent="0.3">
      <c r="A14756" s="3">
        <v>43248</v>
      </c>
      <c r="B14756" s="2" t="s">
        <v>17</v>
      </c>
      <c r="C14756" s="1" t="s">
        <v>8</v>
      </c>
      <c r="D14756" s="2" t="s">
        <v>9</v>
      </c>
      <c r="E14756" s="1" t="s">
        <v>22</v>
      </c>
      <c r="F14756">
        <v>225917</v>
      </c>
      <c r="G14756">
        <v>12146474</v>
      </c>
      <c r="H14756" s="4">
        <f t="shared" si="920"/>
        <v>22</v>
      </c>
      <c r="I14756" s="4">
        <f t="shared" si="921"/>
        <v>5</v>
      </c>
      <c r="J14756" s="4">
        <f t="shared" si="922"/>
        <v>2018</v>
      </c>
      <c r="K14756" s="4" t="str" cm="1">
        <f t="array" ref="K14756">IF(D14756="", "",
   IF(MID(D14756, 2, 1)="1","Young Adults",
     IF(MID(D14756, 2, 1)="2", "Middle Aged",
       IF(OR(MID(D14756, 2, 1)={"3";"4"}), "Retirees", "")
     )
   )
)</f>
        <v>Retirees</v>
      </c>
      <c r="L14756" s="4" t="str">
        <f t="shared" si="923"/>
        <v>Couples</v>
      </c>
    </row>
    <row r="14757" spans="1:12" x14ac:dyDescent="0.3">
      <c r="A14757" s="3">
        <v>43248</v>
      </c>
      <c r="B14757" s="2" t="s">
        <v>7</v>
      </c>
      <c r="C14757" s="1" t="s">
        <v>20</v>
      </c>
      <c r="D14757" s="2" t="s">
        <v>16</v>
      </c>
      <c r="E14757" s="1" t="s">
        <v>10</v>
      </c>
      <c r="F14757">
        <v>152</v>
      </c>
      <c r="G14757">
        <v>18235</v>
      </c>
      <c r="H14757" s="4">
        <f t="shared" si="920"/>
        <v>22</v>
      </c>
      <c r="I14757" s="4">
        <f t="shared" si="921"/>
        <v>5</v>
      </c>
      <c r="J14757" s="4">
        <f t="shared" si="922"/>
        <v>2018</v>
      </c>
      <c r="K14757" s="4" t="str" cm="1">
        <f t="array" ref="K14757">IF(D14757="", "",
   IF(MID(D14757, 2, 1)="1","Young Adults",
     IF(MID(D14757, 2, 1)="2", "Middle Aged",
       IF(OR(MID(D14757, 2, 1)={"3";"4"}), "Retirees", "")
     )
   )
)</f>
        <v>Young Adults</v>
      </c>
      <c r="L14757" s="4" t="str">
        <f t="shared" si="923"/>
        <v>Couples</v>
      </c>
    </row>
    <row r="14758" spans="1:12" x14ac:dyDescent="0.3">
      <c r="A14758" s="3">
        <v>43248</v>
      </c>
      <c r="B14758" s="2" t="s">
        <v>7</v>
      </c>
      <c r="C14758" s="1" t="s">
        <v>20</v>
      </c>
      <c r="D14758" s="2" t="s">
        <v>18</v>
      </c>
      <c r="E14758" s="1" t="s">
        <v>10</v>
      </c>
      <c r="F14758">
        <v>228</v>
      </c>
      <c r="G14758">
        <v>30909</v>
      </c>
      <c r="H14758" s="4">
        <f t="shared" si="920"/>
        <v>22</v>
      </c>
      <c r="I14758" s="4">
        <f t="shared" si="921"/>
        <v>5</v>
      </c>
      <c r="J14758" s="4">
        <f t="shared" si="922"/>
        <v>2018</v>
      </c>
      <c r="K14758" s="4" t="str" cm="1">
        <f t="array" ref="K14758">IF(D14758="", "",
   IF(MID(D14758, 2, 1)="1","Young Adults",
     IF(MID(D14758, 2, 1)="2", "Middle Aged",
       IF(OR(MID(D14758, 2, 1)={"3";"4"}), "Retirees", "")
     )
   )
)</f>
        <v>Middle Aged</v>
      </c>
      <c r="L14758" s="4" t="str">
        <f t="shared" si="923"/>
        <v>Couples</v>
      </c>
    </row>
    <row r="14759" spans="1:12" x14ac:dyDescent="0.3">
      <c r="A14759" s="3">
        <v>43248</v>
      </c>
      <c r="B14759" s="2" t="s">
        <v>19</v>
      </c>
      <c r="C14759" s="1" t="s">
        <v>8</v>
      </c>
      <c r="D14759" s="2" t="s">
        <v>13</v>
      </c>
      <c r="E14759" s="1" t="s">
        <v>10</v>
      </c>
      <c r="F14759">
        <v>15934</v>
      </c>
      <c r="G14759">
        <v>656497</v>
      </c>
      <c r="H14759" s="4">
        <f t="shared" si="920"/>
        <v>22</v>
      </c>
      <c r="I14759" s="4">
        <f t="shared" si="921"/>
        <v>5</v>
      </c>
      <c r="J14759" s="4">
        <f t="shared" si="922"/>
        <v>2018</v>
      </c>
      <c r="K14759" s="4" t="str" cm="1">
        <f t="array" ref="K14759">IF(D14759="", "",
   IF(MID(D14759, 2, 1)="1","Young Adults",
     IF(MID(D14759, 2, 1)="2", "Middle Aged",
       IF(OR(MID(D14759, 2, 1)={"3";"4"}), "Retirees", "")
     )
   )
)</f>
        <v/>
      </c>
      <c r="L14759" s="4" t="str">
        <f t="shared" si="923"/>
        <v/>
      </c>
    </row>
    <row r="14760" spans="1:12" x14ac:dyDescent="0.3">
      <c r="A14760" s="3">
        <v>43248</v>
      </c>
      <c r="B14760" s="2" t="s">
        <v>25</v>
      </c>
      <c r="C14760" s="1" t="s">
        <v>20</v>
      </c>
      <c r="D14760" s="2" t="s">
        <v>13</v>
      </c>
      <c r="E14760" s="1" t="s">
        <v>22</v>
      </c>
      <c r="F14760">
        <v>17</v>
      </c>
      <c r="G14760">
        <v>3071</v>
      </c>
      <c r="H14760" s="4">
        <f t="shared" si="920"/>
        <v>22</v>
      </c>
      <c r="I14760" s="4">
        <f t="shared" si="921"/>
        <v>5</v>
      </c>
      <c r="J14760" s="4">
        <f t="shared" si="922"/>
        <v>2018</v>
      </c>
      <c r="K14760" s="4" t="str" cm="1">
        <f t="array" ref="K14760">IF(D14760="", "",
   IF(MID(D14760, 2, 1)="1","Young Adults",
     IF(MID(D14760, 2, 1)="2", "Middle Aged",
       IF(OR(MID(D14760, 2, 1)={"3";"4"}), "Retirees", "")
     )
   )
)</f>
        <v/>
      </c>
      <c r="L14760" s="4" t="str">
        <f t="shared" si="923"/>
        <v/>
      </c>
    </row>
    <row r="14761" spans="1:12" x14ac:dyDescent="0.3">
      <c r="A14761" s="3">
        <v>43248</v>
      </c>
      <c r="B14761" s="2" t="s">
        <v>25</v>
      </c>
      <c r="C14761" s="1" t="s">
        <v>8</v>
      </c>
      <c r="D14761" s="2" t="s">
        <v>16</v>
      </c>
      <c r="E14761" s="1" t="s">
        <v>22</v>
      </c>
      <c r="F14761">
        <v>1864</v>
      </c>
      <c r="G14761">
        <v>53804</v>
      </c>
      <c r="H14761" s="4">
        <f t="shared" si="920"/>
        <v>22</v>
      </c>
      <c r="I14761" s="4">
        <f t="shared" si="921"/>
        <v>5</v>
      </c>
      <c r="J14761" s="4">
        <f t="shared" si="922"/>
        <v>2018</v>
      </c>
      <c r="K14761" s="4" t="str" cm="1">
        <f t="array" ref="K14761">IF(D14761="", "",
   IF(MID(D14761, 2, 1)="1","Young Adults",
     IF(MID(D14761, 2, 1)="2", "Middle Aged",
       IF(OR(MID(D14761, 2, 1)={"3";"4"}), "Retirees", "")
     )
   )
)</f>
        <v>Young Adults</v>
      </c>
      <c r="L14761" s="4" t="str">
        <f t="shared" si="923"/>
        <v>Couples</v>
      </c>
    </row>
    <row r="14762" spans="1:12" x14ac:dyDescent="0.3">
      <c r="A14762" s="3">
        <v>43248</v>
      </c>
      <c r="B14762" s="2" t="s">
        <v>15</v>
      </c>
      <c r="C14762" s="1" t="s">
        <v>8</v>
      </c>
      <c r="D14762" s="2" t="s">
        <v>9</v>
      </c>
      <c r="E14762" s="1" t="s">
        <v>22</v>
      </c>
      <c r="F14762">
        <v>13784</v>
      </c>
      <c r="G14762">
        <v>786982</v>
      </c>
      <c r="H14762" s="4">
        <f t="shared" si="920"/>
        <v>22</v>
      </c>
      <c r="I14762" s="4">
        <f t="shared" si="921"/>
        <v>5</v>
      </c>
      <c r="J14762" s="4">
        <f t="shared" si="922"/>
        <v>2018</v>
      </c>
      <c r="K14762" s="4" t="str" cm="1">
        <f t="array" ref="K14762">IF(D14762="", "",
   IF(MID(D14762, 2, 1)="1","Young Adults",
     IF(MID(D14762, 2, 1)="2", "Middle Aged",
       IF(OR(MID(D14762, 2, 1)={"3";"4"}), "Retirees", "")
     )
   )
)</f>
        <v>Retirees</v>
      </c>
      <c r="L14762" s="4" t="str">
        <f t="shared" si="923"/>
        <v>Couples</v>
      </c>
    </row>
    <row r="14763" spans="1:12" x14ac:dyDescent="0.3">
      <c r="A14763" s="3">
        <v>43248</v>
      </c>
      <c r="B14763" s="2" t="s">
        <v>25</v>
      </c>
      <c r="C14763" s="1" t="s">
        <v>8</v>
      </c>
      <c r="D14763" s="2" t="s">
        <v>26</v>
      </c>
      <c r="E14763" s="1" t="s">
        <v>22</v>
      </c>
      <c r="F14763">
        <v>200</v>
      </c>
      <c r="G14763">
        <v>10187</v>
      </c>
      <c r="H14763" s="4">
        <f t="shared" si="920"/>
        <v>22</v>
      </c>
      <c r="I14763" s="4">
        <f t="shared" si="921"/>
        <v>5</v>
      </c>
      <c r="J14763" s="4">
        <f t="shared" si="922"/>
        <v>2018</v>
      </c>
      <c r="K14763" s="4" t="str" cm="1">
        <f t="array" ref="K14763">IF(D14763="", "",
   IF(MID(D14763, 2, 1)="1","Young Adults",
     IF(MID(D14763, 2, 1)="2", "Middle Aged",
       IF(OR(MID(D14763, 2, 1)={"3";"4"}), "Retirees", "")
     )
   )
)</f>
        <v>Retirees</v>
      </c>
      <c r="L14763" s="4" t="str">
        <f t="shared" si="923"/>
        <v>Couples</v>
      </c>
    </row>
    <row r="14764" spans="1:12" x14ac:dyDescent="0.3">
      <c r="A14764" s="3">
        <v>43248</v>
      </c>
      <c r="B14764" s="2" t="s">
        <v>25</v>
      </c>
      <c r="C14764" s="1" t="s">
        <v>8</v>
      </c>
      <c r="D14764" s="2" t="s">
        <v>9</v>
      </c>
      <c r="E14764" s="1" t="s">
        <v>10</v>
      </c>
      <c r="F14764">
        <v>786</v>
      </c>
      <c r="G14764">
        <v>30942</v>
      </c>
      <c r="H14764" s="4">
        <f t="shared" si="920"/>
        <v>22</v>
      </c>
      <c r="I14764" s="4">
        <f t="shared" si="921"/>
        <v>5</v>
      </c>
      <c r="J14764" s="4">
        <f t="shared" si="922"/>
        <v>2018</v>
      </c>
      <c r="K14764" s="4" t="str" cm="1">
        <f t="array" ref="K14764">IF(D14764="", "",
   IF(MID(D14764, 2, 1)="1","Young Adults",
     IF(MID(D14764, 2, 1)="2", "Middle Aged",
       IF(OR(MID(D14764, 2, 1)={"3";"4"}), "Retirees", "")
     )
   )
)</f>
        <v>Retirees</v>
      </c>
      <c r="L14764" s="4" t="str">
        <f t="shared" si="923"/>
        <v>Couples</v>
      </c>
    </row>
    <row r="14765" spans="1:12" x14ac:dyDescent="0.3">
      <c r="A14765" s="3">
        <v>43248</v>
      </c>
      <c r="B14765" s="2" t="s">
        <v>24</v>
      </c>
      <c r="C14765" s="1" t="s">
        <v>20</v>
      </c>
      <c r="D14765" s="2" t="s">
        <v>16</v>
      </c>
      <c r="E14765" s="1" t="s">
        <v>10</v>
      </c>
      <c r="F14765">
        <v>332</v>
      </c>
      <c r="G14765">
        <v>44086</v>
      </c>
      <c r="H14765" s="4">
        <f t="shared" si="920"/>
        <v>22</v>
      </c>
      <c r="I14765" s="4">
        <f t="shared" si="921"/>
        <v>5</v>
      </c>
      <c r="J14765" s="4">
        <f t="shared" si="922"/>
        <v>2018</v>
      </c>
      <c r="K14765" s="4" t="str" cm="1">
        <f t="array" ref="K14765">IF(D14765="", "",
   IF(MID(D14765, 2, 1)="1","Young Adults",
     IF(MID(D14765, 2, 1)="2", "Middle Aged",
       IF(OR(MID(D14765, 2, 1)={"3";"4"}), "Retirees", "")
     )
   )
)</f>
        <v>Young Adults</v>
      </c>
      <c r="L14765" s="4" t="str">
        <f t="shared" si="923"/>
        <v>Couples</v>
      </c>
    </row>
    <row r="14766" spans="1:12" x14ac:dyDescent="0.3">
      <c r="A14766" s="3">
        <v>43248</v>
      </c>
      <c r="B14766" s="2" t="s">
        <v>17</v>
      </c>
      <c r="C14766" s="1" t="s">
        <v>20</v>
      </c>
      <c r="D14766" s="2" t="s">
        <v>21</v>
      </c>
      <c r="E14766" s="1" t="s">
        <v>22</v>
      </c>
      <c r="F14766">
        <v>2851</v>
      </c>
      <c r="G14766">
        <v>577899</v>
      </c>
      <c r="H14766" s="4">
        <f t="shared" si="920"/>
        <v>22</v>
      </c>
      <c r="I14766" s="4">
        <f t="shared" si="921"/>
        <v>5</v>
      </c>
      <c r="J14766" s="4">
        <f t="shared" si="922"/>
        <v>2018</v>
      </c>
      <c r="K14766" s="4" t="str" cm="1">
        <f t="array" ref="K14766">IF(D14766="", "",
   IF(MID(D14766, 2, 1)="1","Young Adults",
     IF(MID(D14766, 2, 1)="2", "Middle Aged",
       IF(OR(MID(D14766, 2, 1)={"3";"4"}), "Retirees", "")
     )
   )
)</f>
        <v>Middle Aged</v>
      </c>
      <c r="L14766" s="4" t="str">
        <f t="shared" si="923"/>
        <v>Families</v>
      </c>
    </row>
    <row r="14767" spans="1:12" x14ac:dyDescent="0.3">
      <c r="A14767" s="3">
        <v>43248</v>
      </c>
      <c r="B14767" s="2" t="s">
        <v>12</v>
      </c>
      <c r="C14767" s="1" t="s">
        <v>8</v>
      </c>
      <c r="D14767" s="2" t="s">
        <v>16</v>
      </c>
      <c r="E14767" s="1" t="s">
        <v>10</v>
      </c>
      <c r="F14767">
        <v>32091</v>
      </c>
      <c r="G14767">
        <v>972624</v>
      </c>
      <c r="H14767" s="4">
        <f t="shared" si="920"/>
        <v>22</v>
      </c>
      <c r="I14767" s="4">
        <f t="shared" si="921"/>
        <v>5</v>
      </c>
      <c r="J14767" s="4">
        <f t="shared" si="922"/>
        <v>2018</v>
      </c>
      <c r="K14767" s="4" t="str" cm="1">
        <f t="array" ref="K14767">IF(D14767="", "",
   IF(MID(D14767, 2, 1)="1","Young Adults",
     IF(MID(D14767, 2, 1)="2", "Middle Aged",
       IF(OR(MID(D14767, 2, 1)={"3";"4"}), "Retirees", "")
     )
   )
)</f>
        <v>Young Adults</v>
      </c>
      <c r="L14767" s="4" t="str">
        <f t="shared" si="923"/>
        <v>Couples</v>
      </c>
    </row>
    <row r="14768" spans="1:12" x14ac:dyDescent="0.3">
      <c r="A14768" s="3">
        <v>43248</v>
      </c>
      <c r="B14768" s="2" t="s">
        <v>24</v>
      </c>
      <c r="C14768" s="1" t="s">
        <v>20</v>
      </c>
      <c r="D14768" s="2" t="s">
        <v>18</v>
      </c>
      <c r="E14768" s="1" t="s">
        <v>10</v>
      </c>
      <c r="F14768">
        <v>533</v>
      </c>
      <c r="G14768">
        <v>81985</v>
      </c>
      <c r="H14768" s="4">
        <f t="shared" si="920"/>
        <v>22</v>
      </c>
      <c r="I14768" s="4">
        <f t="shared" si="921"/>
        <v>5</v>
      </c>
      <c r="J14768" s="4">
        <f t="shared" si="922"/>
        <v>2018</v>
      </c>
      <c r="K14768" s="4" t="str" cm="1">
        <f t="array" ref="K14768">IF(D14768="", "",
   IF(MID(D14768, 2, 1)="1","Young Adults",
     IF(MID(D14768, 2, 1)="2", "Middle Aged",
       IF(OR(MID(D14768, 2, 1)={"3";"4"}), "Retirees", "")
     )
   )
)</f>
        <v>Middle Aged</v>
      </c>
      <c r="L14768" s="4" t="str">
        <f t="shared" si="923"/>
        <v>Couples</v>
      </c>
    </row>
    <row r="14769" spans="1:12" x14ac:dyDescent="0.3">
      <c r="A14769" s="3">
        <v>43248</v>
      </c>
      <c r="B14769" s="2" t="s">
        <v>12</v>
      </c>
      <c r="C14769" s="1" t="s">
        <v>20</v>
      </c>
      <c r="D14769" s="2" t="s">
        <v>11</v>
      </c>
      <c r="E14769" s="1" t="s">
        <v>10</v>
      </c>
      <c r="F14769">
        <v>152</v>
      </c>
      <c r="G14769">
        <v>26449</v>
      </c>
      <c r="H14769" s="4">
        <f t="shared" si="920"/>
        <v>22</v>
      </c>
      <c r="I14769" s="4">
        <f t="shared" si="921"/>
        <v>5</v>
      </c>
      <c r="J14769" s="4">
        <f t="shared" si="922"/>
        <v>2018</v>
      </c>
      <c r="K14769" s="4" t="str" cm="1">
        <f t="array" ref="K14769">IF(D14769="", "",
   IF(MID(D14769, 2, 1)="1","Young Adults",
     IF(MID(D14769, 2, 1)="2", "Middle Aged",
       IF(OR(MID(D14769, 2, 1)={"3";"4"}), "Retirees", "")
     )
   )
)</f>
        <v>Young Adults</v>
      </c>
      <c r="L14769" s="4" t="str">
        <f t="shared" si="923"/>
        <v>Families</v>
      </c>
    </row>
    <row r="14770" spans="1:12" x14ac:dyDescent="0.3">
      <c r="A14770" s="3">
        <v>43248</v>
      </c>
      <c r="B14770" s="2" t="s">
        <v>12</v>
      </c>
      <c r="C14770" s="1" t="s">
        <v>8</v>
      </c>
      <c r="D14770" s="2" t="s">
        <v>13</v>
      </c>
      <c r="E14770" s="1" t="s">
        <v>10</v>
      </c>
      <c r="F14770">
        <v>20625</v>
      </c>
      <c r="G14770">
        <v>957400</v>
      </c>
      <c r="H14770" s="4">
        <f t="shared" si="920"/>
        <v>22</v>
      </c>
      <c r="I14770" s="4">
        <f t="shared" si="921"/>
        <v>5</v>
      </c>
      <c r="J14770" s="4">
        <f t="shared" si="922"/>
        <v>2018</v>
      </c>
      <c r="K14770" s="4" t="str" cm="1">
        <f t="array" ref="K14770">IF(D14770="", "",
   IF(MID(D14770, 2, 1)="1","Young Adults",
     IF(MID(D14770, 2, 1)="2", "Middle Aged",
       IF(OR(MID(D14770, 2, 1)={"3";"4"}), "Retirees", "")
     )
   )
)</f>
        <v/>
      </c>
      <c r="L14770" s="4" t="str">
        <f t="shared" si="923"/>
        <v/>
      </c>
    </row>
    <row r="14771" spans="1:12" x14ac:dyDescent="0.3">
      <c r="A14771" s="3">
        <v>43248</v>
      </c>
      <c r="B14771" s="2" t="s">
        <v>19</v>
      </c>
      <c r="C14771" s="1" t="s">
        <v>20</v>
      </c>
      <c r="D14771" s="2" t="s">
        <v>18</v>
      </c>
      <c r="E14771" s="1" t="s">
        <v>22</v>
      </c>
      <c r="F14771">
        <v>376</v>
      </c>
      <c r="G14771">
        <v>67463</v>
      </c>
      <c r="H14771" s="4">
        <f t="shared" si="920"/>
        <v>22</v>
      </c>
      <c r="I14771" s="4">
        <f t="shared" si="921"/>
        <v>5</v>
      </c>
      <c r="J14771" s="4">
        <f t="shared" si="922"/>
        <v>2018</v>
      </c>
      <c r="K14771" s="4" t="str" cm="1">
        <f t="array" ref="K14771">IF(D14771="", "",
   IF(MID(D14771, 2, 1)="1","Young Adults",
     IF(MID(D14771, 2, 1)="2", "Middle Aged",
       IF(OR(MID(D14771, 2, 1)={"3";"4"}), "Retirees", "")
     )
   )
)</f>
        <v>Middle Aged</v>
      </c>
      <c r="L14771" s="4" t="str">
        <f t="shared" si="923"/>
        <v>Couples</v>
      </c>
    </row>
    <row r="14772" spans="1:12" x14ac:dyDescent="0.3">
      <c r="A14772" s="3">
        <v>43248</v>
      </c>
      <c r="B14772" s="2" t="s">
        <v>17</v>
      </c>
      <c r="C14772" s="1" t="s">
        <v>8</v>
      </c>
      <c r="D14772" s="2" t="s">
        <v>16</v>
      </c>
      <c r="E14772" s="1" t="s">
        <v>10</v>
      </c>
      <c r="F14772">
        <v>87681</v>
      </c>
      <c r="G14772">
        <v>2326315</v>
      </c>
      <c r="H14772" s="4">
        <f t="shared" si="920"/>
        <v>22</v>
      </c>
      <c r="I14772" s="4">
        <f t="shared" si="921"/>
        <v>5</v>
      </c>
      <c r="J14772" s="4">
        <f t="shared" si="922"/>
        <v>2018</v>
      </c>
      <c r="K14772" s="4" t="str" cm="1">
        <f t="array" ref="K14772">IF(D14772="", "",
   IF(MID(D14772, 2, 1)="1","Young Adults",
     IF(MID(D14772, 2, 1)="2", "Middle Aged",
       IF(OR(MID(D14772, 2, 1)={"3";"4"}), "Retirees", "")
     )
   )
)</f>
        <v>Young Adults</v>
      </c>
      <c r="L14772" s="4" t="str">
        <f t="shared" si="923"/>
        <v>Couples</v>
      </c>
    </row>
    <row r="14773" spans="1:12" x14ac:dyDescent="0.3">
      <c r="A14773" s="3">
        <v>43248</v>
      </c>
      <c r="B14773" s="2" t="s">
        <v>15</v>
      </c>
      <c r="C14773" s="1" t="s">
        <v>20</v>
      </c>
      <c r="D14773" s="2" t="s">
        <v>21</v>
      </c>
      <c r="E14773" s="1" t="s">
        <v>22</v>
      </c>
      <c r="F14773">
        <v>167</v>
      </c>
      <c r="G14773">
        <v>38039</v>
      </c>
      <c r="H14773" s="4">
        <f t="shared" si="920"/>
        <v>22</v>
      </c>
      <c r="I14773" s="4">
        <f t="shared" si="921"/>
        <v>5</v>
      </c>
      <c r="J14773" s="4">
        <f t="shared" si="922"/>
        <v>2018</v>
      </c>
      <c r="K14773" s="4" t="str" cm="1">
        <f t="array" ref="K14773">IF(D14773="", "",
   IF(MID(D14773, 2, 1)="1","Young Adults",
     IF(MID(D14773, 2, 1)="2", "Middle Aged",
       IF(OR(MID(D14773, 2, 1)={"3";"4"}), "Retirees", "")
     )
   )
)</f>
        <v>Middle Aged</v>
      </c>
      <c r="L14773" s="4" t="str">
        <f t="shared" si="923"/>
        <v>Families</v>
      </c>
    </row>
    <row r="14774" spans="1:12" x14ac:dyDescent="0.3">
      <c r="A14774" s="3">
        <v>43248</v>
      </c>
      <c r="B14774" s="2" t="s">
        <v>12</v>
      </c>
      <c r="C14774" s="1" t="s">
        <v>20</v>
      </c>
      <c r="D14774" s="2" t="s">
        <v>23</v>
      </c>
      <c r="E14774" s="1" t="s">
        <v>10</v>
      </c>
      <c r="F14774">
        <v>54</v>
      </c>
      <c r="G14774">
        <v>9366</v>
      </c>
      <c r="H14774" s="4">
        <f t="shared" si="920"/>
        <v>22</v>
      </c>
      <c r="I14774" s="4">
        <f t="shared" si="921"/>
        <v>5</v>
      </c>
      <c r="J14774" s="4">
        <f t="shared" si="922"/>
        <v>2018</v>
      </c>
      <c r="K14774" s="4" t="str" cm="1">
        <f t="array" ref="K14774">IF(D14774="", "",
   IF(MID(D14774, 2, 1)="1","Young Adults",
     IF(MID(D14774, 2, 1)="2", "Middle Aged",
       IF(OR(MID(D14774, 2, 1)={"3";"4"}), "Retirees", "")
     )
   )
)</f>
        <v>Retirees</v>
      </c>
      <c r="L14774" s="4" t="str">
        <f t="shared" si="923"/>
        <v>Families</v>
      </c>
    </row>
    <row r="14775" spans="1:12" x14ac:dyDescent="0.3">
      <c r="A14775" s="3">
        <v>43248</v>
      </c>
      <c r="B14775" s="2" t="s">
        <v>25</v>
      </c>
      <c r="C14775" s="1" t="s">
        <v>20</v>
      </c>
      <c r="D14775" s="2" t="s">
        <v>13</v>
      </c>
      <c r="E14775" s="1" t="s">
        <v>14</v>
      </c>
      <c r="F14775">
        <v>993</v>
      </c>
      <c r="G14775">
        <v>193306</v>
      </c>
      <c r="H14775" s="4">
        <f t="shared" si="920"/>
        <v>22</v>
      </c>
      <c r="I14775" s="4">
        <f t="shared" si="921"/>
        <v>5</v>
      </c>
      <c r="J14775" s="4">
        <f t="shared" si="922"/>
        <v>2018</v>
      </c>
      <c r="K14775" s="4" t="str" cm="1">
        <f t="array" ref="K14775">IF(D14775="", "",
   IF(MID(D14775, 2, 1)="1","Young Adults",
     IF(MID(D14775, 2, 1)="2", "Middle Aged",
       IF(OR(MID(D14775, 2, 1)={"3";"4"}), "Retirees", "")
     )
   )
)</f>
        <v/>
      </c>
      <c r="L14775" s="4" t="str">
        <f t="shared" si="923"/>
        <v/>
      </c>
    </row>
    <row r="14776" spans="1:12" x14ac:dyDescent="0.3">
      <c r="A14776" s="3">
        <v>43248</v>
      </c>
      <c r="B14776" s="2" t="s">
        <v>7</v>
      </c>
      <c r="C14776" s="1" t="s">
        <v>20</v>
      </c>
      <c r="D14776" s="2" t="s">
        <v>9</v>
      </c>
      <c r="E14776" s="1" t="s">
        <v>10</v>
      </c>
      <c r="F14776">
        <v>168</v>
      </c>
      <c r="G14776">
        <v>25524</v>
      </c>
      <c r="H14776" s="4">
        <f t="shared" si="920"/>
        <v>22</v>
      </c>
      <c r="I14776" s="4">
        <f t="shared" si="921"/>
        <v>5</v>
      </c>
      <c r="J14776" s="4">
        <f t="shared" si="922"/>
        <v>2018</v>
      </c>
      <c r="K14776" s="4" t="str" cm="1">
        <f t="array" ref="K14776">IF(D14776="", "",
   IF(MID(D14776, 2, 1)="1","Young Adults",
     IF(MID(D14776, 2, 1)="2", "Middle Aged",
       IF(OR(MID(D14776, 2, 1)={"3";"4"}), "Retirees", "")
     )
   )
)</f>
        <v>Retirees</v>
      </c>
      <c r="L14776" s="4" t="str">
        <f t="shared" si="923"/>
        <v>Couples</v>
      </c>
    </row>
    <row r="14777" spans="1:12" x14ac:dyDescent="0.3">
      <c r="A14777" s="3">
        <v>43248</v>
      </c>
      <c r="B14777" s="2" t="s">
        <v>7</v>
      </c>
      <c r="C14777" s="1" t="s">
        <v>8</v>
      </c>
      <c r="D14777" s="2" t="s">
        <v>11</v>
      </c>
      <c r="E14777" s="1" t="s">
        <v>22</v>
      </c>
      <c r="F14777">
        <v>79724</v>
      </c>
      <c r="G14777">
        <v>4152648</v>
      </c>
      <c r="H14777" s="4">
        <f t="shared" si="920"/>
        <v>22</v>
      </c>
      <c r="I14777" s="4">
        <f t="shared" si="921"/>
        <v>5</v>
      </c>
      <c r="J14777" s="4">
        <f t="shared" si="922"/>
        <v>2018</v>
      </c>
      <c r="K14777" s="4" t="str" cm="1">
        <f t="array" ref="K14777">IF(D14777="", "",
   IF(MID(D14777, 2, 1)="1","Young Adults",
     IF(MID(D14777, 2, 1)="2", "Middle Aged",
       IF(OR(MID(D14777, 2, 1)={"3";"4"}), "Retirees", "")
     )
   )
)</f>
        <v>Young Adults</v>
      </c>
      <c r="L14777" s="4" t="str">
        <f t="shared" si="923"/>
        <v>Families</v>
      </c>
    </row>
    <row r="14778" spans="1:12" x14ac:dyDescent="0.3">
      <c r="A14778" s="3">
        <v>43248</v>
      </c>
      <c r="B14778" s="2" t="s">
        <v>17</v>
      </c>
      <c r="C14778" s="1" t="s">
        <v>8</v>
      </c>
      <c r="D14778" s="2" t="s">
        <v>21</v>
      </c>
      <c r="E14778" s="1" t="s">
        <v>10</v>
      </c>
      <c r="F14778">
        <v>62807</v>
      </c>
      <c r="G14778">
        <v>2394158</v>
      </c>
      <c r="H14778" s="4">
        <f t="shared" si="920"/>
        <v>22</v>
      </c>
      <c r="I14778" s="4">
        <f t="shared" si="921"/>
        <v>5</v>
      </c>
      <c r="J14778" s="4">
        <f t="shared" si="922"/>
        <v>2018</v>
      </c>
      <c r="K14778" s="4" t="str" cm="1">
        <f t="array" ref="K14778">IF(D14778="", "",
   IF(MID(D14778, 2, 1)="1","Young Adults",
     IF(MID(D14778, 2, 1)="2", "Middle Aged",
       IF(OR(MID(D14778, 2, 1)={"3";"4"}), "Retirees", "")
     )
   )
)</f>
        <v>Middle Aged</v>
      </c>
      <c r="L14778" s="4" t="str">
        <f t="shared" si="923"/>
        <v>Families</v>
      </c>
    </row>
    <row r="14779" spans="1:12" x14ac:dyDescent="0.3">
      <c r="A14779" s="3">
        <v>43248</v>
      </c>
      <c r="B14779" s="2" t="s">
        <v>17</v>
      </c>
      <c r="C14779" s="1" t="s">
        <v>20</v>
      </c>
      <c r="D14779" s="2" t="s">
        <v>16</v>
      </c>
      <c r="E14779" s="1" t="s">
        <v>22</v>
      </c>
      <c r="F14779">
        <v>1053</v>
      </c>
      <c r="G14779">
        <v>181582</v>
      </c>
      <c r="H14779" s="4">
        <f t="shared" si="920"/>
        <v>22</v>
      </c>
      <c r="I14779" s="4">
        <f t="shared" si="921"/>
        <v>5</v>
      </c>
      <c r="J14779" s="4">
        <f t="shared" si="922"/>
        <v>2018</v>
      </c>
      <c r="K14779" s="4" t="str" cm="1">
        <f t="array" ref="K14779">IF(D14779="", "",
   IF(MID(D14779, 2, 1)="1","Young Adults",
     IF(MID(D14779, 2, 1)="2", "Middle Aged",
       IF(OR(MID(D14779, 2, 1)={"3";"4"}), "Retirees", "")
     )
   )
)</f>
        <v>Young Adults</v>
      </c>
      <c r="L14779" s="4" t="str">
        <f t="shared" si="923"/>
        <v>Couples</v>
      </c>
    </row>
    <row r="14780" spans="1:12" x14ac:dyDescent="0.3">
      <c r="A14780" s="3">
        <v>43248</v>
      </c>
      <c r="B14780" s="2" t="s">
        <v>15</v>
      </c>
      <c r="C14780" s="1" t="s">
        <v>20</v>
      </c>
      <c r="D14780" s="2" t="s">
        <v>11</v>
      </c>
      <c r="E14780" s="1" t="s">
        <v>22</v>
      </c>
      <c r="F14780">
        <v>112</v>
      </c>
      <c r="G14780">
        <v>26995</v>
      </c>
      <c r="H14780" s="4">
        <f t="shared" si="920"/>
        <v>22</v>
      </c>
      <c r="I14780" s="4">
        <f t="shared" si="921"/>
        <v>5</v>
      </c>
      <c r="J14780" s="4">
        <f t="shared" si="922"/>
        <v>2018</v>
      </c>
      <c r="K14780" s="4" t="str" cm="1">
        <f t="array" ref="K14780">IF(D14780="", "",
   IF(MID(D14780, 2, 1)="1","Young Adults",
     IF(MID(D14780, 2, 1)="2", "Middle Aged",
       IF(OR(MID(D14780, 2, 1)={"3";"4"}), "Retirees", "")
     )
   )
)</f>
        <v>Young Adults</v>
      </c>
      <c r="L14780" s="4" t="str">
        <f t="shared" si="923"/>
        <v>Families</v>
      </c>
    </row>
    <row r="14781" spans="1:12" x14ac:dyDescent="0.3">
      <c r="A14781" s="3">
        <v>43248</v>
      </c>
      <c r="B14781" s="2" t="s">
        <v>7</v>
      </c>
      <c r="C14781" s="1" t="s">
        <v>20</v>
      </c>
      <c r="D14781" s="2" t="s">
        <v>13</v>
      </c>
      <c r="E14781" s="1" t="s">
        <v>10</v>
      </c>
      <c r="F14781">
        <v>172</v>
      </c>
      <c r="G14781">
        <v>27661</v>
      </c>
      <c r="H14781" s="4">
        <f t="shared" si="920"/>
        <v>22</v>
      </c>
      <c r="I14781" s="4">
        <f t="shared" si="921"/>
        <v>5</v>
      </c>
      <c r="J14781" s="4">
        <f t="shared" si="922"/>
        <v>2018</v>
      </c>
      <c r="K14781" s="4" t="str" cm="1">
        <f t="array" ref="K14781">IF(D14781="", "",
   IF(MID(D14781, 2, 1)="1","Young Adults",
     IF(MID(D14781, 2, 1)="2", "Middle Aged",
       IF(OR(MID(D14781, 2, 1)={"3";"4"}), "Retirees", "")
     )
   )
)</f>
        <v/>
      </c>
      <c r="L14781" s="4" t="str">
        <f t="shared" si="923"/>
        <v/>
      </c>
    </row>
    <row r="14782" spans="1:12" x14ac:dyDescent="0.3">
      <c r="A14782" s="3">
        <v>43248</v>
      </c>
      <c r="B14782" s="2" t="s">
        <v>24</v>
      </c>
      <c r="C14782" s="1" t="s">
        <v>8</v>
      </c>
      <c r="D14782" s="2" t="s">
        <v>13</v>
      </c>
      <c r="E14782" s="1" t="s">
        <v>10</v>
      </c>
      <c r="F14782">
        <v>81128</v>
      </c>
      <c r="G14782">
        <v>3152502</v>
      </c>
      <c r="H14782" s="4">
        <f t="shared" si="920"/>
        <v>22</v>
      </c>
      <c r="I14782" s="4">
        <f t="shared" si="921"/>
        <v>5</v>
      </c>
      <c r="J14782" s="4">
        <f t="shared" si="922"/>
        <v>2018</v>
      </c>
      <c r="K14782" s="4" t="str" cm="1">
        <f t="array" ref="K14782">IF(D14782="", "",
   IF(MID(D14782, 2, 1)="1","Young Adults",
     IF(MID(D14782, 2, 1)="2", "Middle Aged",
       IF(OR(MID(D14782, 2, 1)={"3";"4"}), "Retirees", "")
     )
   )
)</f>
        <v/>
      </c>
      <c r="L14782" s="4" t="str">
        <f t="shared" si="923"/>
        <v/>
      </c>
    </row>
    <row r="14783" spans="1:12" x14ac:dyDescent="0.3">
      <c r="A14783" s="3">
        <v>43248</v>
      </c>
      <c r="B14783" s="2" t="s">
        <v>19</v>
      </c>
      <c r="C14783" s="1" t="s">
        <v>8</v>
      </c>
      <c r="D14783" s="2" t="s">
        <v>26</v>
      </c>
      <c r="E14783" s="1" t="s">
        <v>22</v>
      </c>
      <c r="F14783">
        <v>21027</v>
      </c>
      <c r="G14783">
        <v>1116797</v>
      </c>
      <c r="H14783" s="4">
        <f t="shared" si="920"/>
        <v>22</v>
      </c>
      <c r="I14783" s="4">
        <f t="shared" si="921"/>
        <v>5</v>
      </c>
      <c r="J14783" s="4">
        <f t="shared" si="922"/>
        <v>2018</v>
      </c>
      <c r="K14783" s="4" t="str" cm="1">
        <f t="array" ref="K14783">IF(D14783="", "",
   IF(MID(D14783, 2, 1)="1","Young Adults",
     IF(MID(D14783, 2, 1)="2", "Middle Aged",
       IF(OR(MID(D14783, 2, 1)={"3";"4"}), "Retirees", "")
     )
   )
)</f>
        <v>Retirees</v>
      </c>
      <c r="L14783" s="4" t="str">
        <f t="shared" si="923"/>
        <v>Couples</v>
      </c>
    </row>
    <row r="14784" spans="1:12" x14ac:dyDescent="0.3">
      <c r="A14784" s="3">
        <v>43248</v>
      </c>
      <c r="B14784" s="2" t="s">
        <v>19</v>
      </c>
      <c r="C14784" s="1" t="s">
        <v>20</v>
      </c>
      <c r="D14784" s="2" t="s">
        <v>13</v>
      </c>
      <c r="E14784" s="1" t="s">
        <v>22</v>
      </c>
      <c r="F14784">
        <v>51</v>
      </c>
      <c r="G14784">
        <v>8126</v>
      </c>
      <c r="H14784" s="4">
        <f t="shared" si="920"/>
        <v>22</v>
      </c>
      <c r="I14784" s="4">
        <f t="shared" si="921"/>
        <v>5</v>
      </c>
      <c r="J14784" s="4">
        <f t="shared" si="922"/>
        <v>2018</v>
      </c>
      <c r="K14784" s="4" t="str" cm="1">
        <f t="array" ref="K14784">IF(D14784="", "",
   IF(MID(D14784, 2, 1)="1","Young Adults",
     IF(MID(D14784, 2, 1)="2", "Middle Aged",
       IF(OR(MID(D14784, 2, 1)={"3";"4"}), "Retirees", "")
     )
   )
)</f>
        <v/>
      </c>
      <c r="L14784" s="4" t="str">
        <f t="shared" si="923"/>
        <v/>
      </c>
    </row>
    <row r="14785" spans="1:12" x14ac:dyDescent="0.3">
      <c r="A14785" s="3">
        <v>43248</v>
      </c>
      <c r="B14785" s="2" t="s">
        <v>7</v>
      </c>
      <c r="C14785" s="1" t="s">
        <v>8</v>
      </c>
      <c r="D14785" s="2" t="s">
        <v>26</v>
      </c>
      <c r="E14785" s="1" t="s">
        <v>10</v>
      </c>
      <c r="F14785">
        <v>45766</v>
      </c>
      <c r="G14785">
        <v>1379571</v>
      </c>
      <c r="H14785" s="4">
        <f t="shared" si="920"/>
        <v>22</v>
      </c>
      <c r="I14785" s="4">
        <f t="shared" si="921"/>
        <v>5</v>
      </c>
      <c r="J14785" s="4">
        <f t="shared" si="922"/>
        <v>2018</v>
      </c>
      <c r="K14785" s="4" t="str" cm="1">
        <f t="array" ref="K14785">IF(D14785="", "",
   IF(MID(D14785, 2, 1)="1","Young Adults",
     IF(MID(D14785, 2, 1)="2", "Middle Aged",
       IF(OR(MID(D14785, 2, 1)={"3";"4"}), "Retirees", "")
     )
   )
)</f>
        <v>Retirees</v>
      </c>
      <c r="L14785" s="4" t="str">
        <f t="shared" si="923"/>
        <v>Couples</v>
      </c>
    </row>
    <row r="14786" spans="1:12" x14ac:dyDescent="0.3">
      <c r="A14786" s="3">
        <v>43248</v>
      </c>
      <c r="B14786" s="2" t="s">
        <v>25</v>
      </c>
      <c r="C14786" s="1" t="s">
        <v>8</v>
      </c>
      <c r="D14786" s="2" t="s">
        <v>16</v>
      </c>
      <c r="E14786" s="1" t="s">
        <v>10</v>
      </c>
      <c r="F14786">
        <v>1788</v>
      </c>
      <c r="G14786">
        <v>40082</v>
      </c>
      <c r="H14786" s="4">
        <f t="shared" ref="H14786:H14849" si="924">WEEKNUM(A14786)</f>
        <v>22</v>
      </c>
      <c r="I14786" s="4">
        <f t="shared" ref="I14786:I14849" si="925">MONTH(A14786)</f>
        <v>5</v>
      </c>
      <c r="J14786" s="4">
        <f t="shared" ref="J14786:J14849" si="926">YEAR(A14786)</f>
        <v>2018</v>
      </c>
      <c r="K14786" s="4" t="str" cm="1">
        <f t="array" ref="K14786">IF(D14786="", "",
   IF(MID(D14786, 2, 1)="1","Young Adults",
     IF(MID(D14786, 2, 1)="2", "Middle Aged",
       IF(OR(MID(D14786, 2, 1)={"3";"4"}), "Retirees", "")
     )
   )
)</f>
        <v>Young Adults</v>
      </c>
      <c r="L14786" s="4" t="str">
        <f t="shared" ref="L14786:L14849" si="927">IF(D14786="","",
IF(MID(D14786,1,1)="C","Couples",
IF(MID(D14786,1,1)="F","Families","")
)
)</f>
        <v>Couples</v>
      </c>
    </row>
    <row r="14787" spans="1:12" x14ac:dyDescent="0.3">
      <c r="A14787" s="3">
        <v>43248</v>
      </c>
      <c r="B14787" s="2" t="s">
        <v>24</v>
      </c>
      <c r="C14787" s="1" t="s">
        <v>8</v>
      </c>
      <c r="D14787" s="2" t="s">
        <v>11</v>
      </c>
      <c r="E14787" s="1" t="s">
        <v>22</v>
      </c>
      <c r="F14787">
        <v>122752</v>
      </c>
      <c r="G14787">
        <v>7060800</v>
      </c>
      <c r="H14787" s="4">
        <f t="shared" si="924"/>
        <v>22</v>
      </c>
      <c r="I14787" s="4">
        <f t="shared" si="925"/>
        <v>5</v>
      </c>
      <c r="J14787" s="4">
        <f t="shared" si="926"/>
        <v>2018</v>
      </c>
      <c r="K14787" s="4" t="str" cm="1">
        <f t="array" ref="K14787">IF(D14787="", "",
   IF(MID(D14787, 2, 1)="1","Young Adults",
     IF(MID(D14787, 2, 1)="2", "Middle Aged",
       IF(OR(MID(D14787, 2, 1)={"3";"4"}), "Retirees", "")
     )
   )
)</f>
        <v>Young Adults</v>
      </c>
      <c r="L14787" s="4" t="str">
        <f t="shared" si="927"/>
        <v>Families</v>
      </c>
    </row>
    <row r="14788" spans="1:12" x14ac:dyDescent="0.3">
      <c r="A14788" s="3">
        <v>43248</v>
      </c>
      <c r="B14788" s="2" t="s">
        <v>25</v>
      </c>
      <c r="C14788" s="1" t="s">
        <v>8</v>
      </c>
      <c r="D14788" s="2" t="s">
        <v>11</v>
      </c>
      <c r="E14788" s="1" t="s">
        <v>10</v>
      </c>
      <c r="F14788">
        <v>241</v>
      </c>
      <c r="G14788">
        <v>10353</v>
      </c>
      <c r="H14788" s="4">
        <f t="shared" si="924"/>
        <v>22</v>
      </c>
      <c r="I14788" s="4">
        <f t="shared" si="925"/>
        <v>5</v>
      </c>
      <c r="J14788" s="4">
        <f t="shared" si="926"/>
        <v>2018</v>
      </c>
      <c r="K14788" s="4" t="str" cm="1">
        <f t="array" ref="K14788">IF(D14788="", "",
   IF(MID(D14788, 2, 1)="1","Young Adults",
     IF(MID(D14788, 2, 1)="2", "Middle Aged",
       IF(OR(MID(D14788, 2, 1)={"3";"4"}), "Retirees", "")
     )
   )
)</f>
        <v>Young Adults</v>
      </c>
      <c r="L14788" s="4" t="str">
        <f t="shared" si="927"/>
        <v>Families</v>
      </c>
    </row>
    <row r="14789" spans="1:12" x14ac:dyDescent="0.3">
      <c r="A14789" s="3">
        <v>43248</v>
      </c>
      <c r="B14789" s="2" t="s">
        <v>24</v>
      </c>
      <c r="C14789" s="1" t="s">
        <v>8</v>
      </c>
      <c r="D14789" s="2" t="s">
        <v>26</v>
      </c>
      <c r="E14789" s="1" t="s">
        <v>10</v>
      </c>
      <c r="F14789">
        <v>54931</v>
      </c>
      <c r="G14789">
        <v>1829187</v>
      </c>
      <c r="H14789" s="4">
        <f t="shared" si="924"/>
        <v>22</v>
      </c>
      <c r="I14789" s="4">
        <f t="shared" si="925"/>
        <v>5</v>
      </c>
      <c r="J14789" s="4">
        <f t="shared" si="926"/>
        <v>2018</v>
      </c>
      <c r="K14789" s="4" t="str" cm="1">
        <f t="array" ref="K14789">IF(D14789="", "",
   IF(MID(D14789, 2, 1)="1","Young Adults",
     IF(MID(D14789, 2, 1)="2", "Middle Aged",
       IF(OR(MID(D14789, 2, 1)={"3";"4"}), "Retirees", "")
     )
   )
)</f>
        <v>Retirees</v>
      </c>
      <c r="L14789" s="4" t="str">
        <f t="shared" si="927"/>
        <v>Couples</v>
      </c>
    </row>
    <row r="14790" spans="1:12" x14ac:dyDescent="0.3">
      <c r="A14790" s="3">
        <v>43248</v>
      </c>
      <c r="B14790" s="2" t="s">
        <v>24</v>
      </c>
      <c r="C14790" s="1" t="s">
        <v>20</v>
      </c>
      <c r="D14790" s="2" t="s">
        <v>26</v>
      </c>
      <c r="E14790" s="1" t="s">
        <v>22</v>
      </c>
      <c r="F14790">
        <v>440</v>
      </c>
      <c r="G14790">
        <v>83148</v>
      </c>
      <c r="H14790" s="4">
        <f t="shared" si="924"/>
        <v>22</v>
      </c>
      <c r="I14790" s="4">
        <f t="shared" si="925"/>
        <v>5</v>
      </c>
      <c r="J14790" s="4">
        <f t="shared" si="926"/>
        <v>2018</v>
      </c>
      <c r="K14790" s="4" t="str" cm="1">
        <f t="array" ref="K14790">IF(D14790="", "",
   IF(MID(D14790, 2, 1)="1","Young Adults",
     IF(MID(D14790, 2, 1)="2", "Middle Aged",
       IF(OR(MID(D14790, 2, 1)={"3";"4"}), "Retirees", "")
     )
   )
)</f>
        <v>Retirees</v>
      </c>
      <c r="L14790" s="4" t="str">
        <f t="shared" si="927"/>
        <v>Couples</v>
      </c>
    </row>
    <row r="14791" spans="1:12" x14ac:dyDescent="0.3">
      <c r="A14791" s="3">
        <v>43248</v>
      </c>
      <c r="B14791" s="2" t="s">
        <v>12</v>
      </c>
      <c r="C14791" s="1" t="s">
        <v>8</v>
      </c>
      <c r="D14791" s="2" t="s">
        <v>9</v>
      </c>
      <c r="E14791" s="1" t="s">
        <v>10</v>
      </c>
      <c r="F14791">
        <v>39731</v>
      </c>
      <c r="G14791">
        <v>1698018</v>
      </c>
      <c r="H14791" s="4">
        <f t="shared" si="924"/>
        <v>22</v>
      </c>
      <c r="I14791" s="4">
        <f t="shared" si="925"/>
        <v>5</v>
      </c>
      <c r="J14791" s="4">
        <f t="shared" si="926"/>
        <v>2018</v>
      </c>
      <c r="K14791" s="4" t="str" cm="1">
        <f t="array" ref="K14791">IF(D14791="", "",
   IF(MID(D14791, 2, 1)="1","Young Adults",
     IF(MID(D14791, 2, 1)="2", "Middle Aged",
       IF(OR(MID(D14791, 2, 1)={"3";"4"}), "Retirees", "")
     )
   )
)</f>
        <v>Retirees</v>
      </c>
      <c r="L14791" s="4" t="str">
        <f t="shared" si="927"/>
        <v>Couples</v>
      </c>
    </row>
    <row r="14792" spans="1:12" x14ac:dyDescent="0.3">
      <c r="A14792" s="3">
        <v>43248</v>
      </c>
      <c r="B14792" s="2" t="s">
        <v>15</v>
      </c>
      <c r="C14792" s="1" t="s">
        <v>8</v>
      </c>
      <c r="D14792" s="2" t="s">
        <v>18</v>
      </c>
      <c r="E14792" s="1" t="s">
        <v>22</v>
      </c>
      <c r="F14792">
        <v>8347</v>
      </c>
      <c r="G14792">
        <v>425238</v>
      </c>
      <c r="H14792" s="4">
        <f t="shared" si="924"/>
        <v>22</v>
      </c>
      <c r="I14792" s="4">
        <f t="shared" si="925"/>
        <v>5</v>
      </c>
      <c r="J14792" s="4">
        <f t="shared" si="926"/>
        <v>2018</v>
      </c>
      <c r="K14792" s="4" t="str" cm="1">
        <f t="array" ref="K14792">IF(D14792="", "",
   IF(MID(D14792, 2, 1)="1","Young Adults",
     IF(MID(D14792, 2, 1)="2", "Middle Aged",
       IF(OR(MID(D14792, 2, 1)={"3";"4"}), "Retirees", "")
     )
   )
)</f>
        <v>Middle Aged</v>
      </c>
      <c r="L14792" s="4" t="str">
        <f t="shared" si="927"/>
        <v>Couples</v>
      </c>
    </row>
    <row r="14793" spans="1:12" x14ac:dyDescent="0.3">
      <c r="A14793" s="3">
        <v>43248</v>
      </c>
      <c r="B14793" s="2" t="s">
        <v>24</v>
      </c>
      <c r="C14793" s="1" t="s">
        <v>20</v>
      </c>
      <c r="D14793" s="2" t="s">
        <v>11</v>
      </c>
      <c r="E14793" s="1" t="s">
        <v>10</v>
      </c>
      <c r="F14793">
        <v>415</v>
      </c>
      <c r="G14793">
        <v>69503</v>
      </c>
      <c r="H14793" s="4">
        <f t="shared" si="924"/>
        <v>22</v>
      </c>
      <c r="I14793" s="4">
        <f t="shared" si="925"/>
        <v>5</v>
      </c>
      <c r="J14793" s="4">
        <f t="shared" si="926"/>
        <v>2018</v>
      </c>
      <c r="K14793" s="4" t="str" cm="1">
        <f t="array" ref="K14793">IF(D14793="", "",
   IF(MID(D14793, 2, 1)="1","Young Adults",
     IF(MID(D14793, 2, 1)="2", "Middle Aged",
       IF(OR(MID(D14793, 2, 1)={"3";"4"}), "Retirees", "")
     )
   )
)</f>
        <v>Young Adults</v>
      </c>
      <c r="L14793" s="4" t="str">
        <f t="shared" si="927"/>
        <v>Families</v>
      </c>
    </row>
    <row r="14794" spans="1:12" x14ac:dyDescent="0.3">
      <c r="A14794" s="3">
        <v>43248</v>
      </c>
      <c r="B14794" s="2" t="s">
        <v>7</v>
      </c>
      <c r="C14794" s="1" t="s">
        <v>20</v>
      </c>
      <c r="D14794" s="2" t="s">
        <v>23</v>
      </c>
      <c r="E14794" s="1" t="s">
        <v>22</v>
      </c>
      <c r="F14794">
        <v>1033</v>
      </c>
      <c r="G14794">
        <v>202206</v>
      </c>
      <c r="H14794" s="4">
        <f t="shared" si="924"/>
        <v>22</v>
      </c>
      <c r="I14794" s="4">
        <f t="shared" si="925"/>
        <v>5</v>
      </c>
      <c r="J14794" s="4">
        <f t="shared" si="926"/>
        <v>2018</v>
      </c>
      <c r="K14794" s="4" t="str" cm="1">
        <f t="array" ref="K14794">IF(D14794="", "",
   IF(MID(D14794, 2, 1)="1","Young Adults",
     IF(MID(D14794, 2, 1)="2", "Middle Aged",
       IF(OR(MID(D14794, 2, 1)={"3";"4"}), "Retirees", "")
     )
   )
)</f>
        <v>Retirees</v>
      </c>
      <c r="L14794" s="4" t="str">
        <f t="shared" si="927"/>
        <v>Families</v>
      </c>
    </row>
    <row r="14795" spans="1:12" x14ac:dyDescent="0.3">
      <c r="A14795" s="3">
        <v>43248</v>
      </c>
      <c r="B14795" s="2" t="s">
        <v>12</v>
      </c>
      <c r="C14795" s="1" t="s">
        <v>8</v>
      </c>
      <c r="D14795" s="2" t="s">
        <v>26</v>
      </c>
      <c r="E14795" s="1" t="s">
        <v>22</v>
      </c>
      <c r="F14795">
        <v>28468</v>
      </c>
      <c r="G14795">
        <v>1673914</v>
      </c>
      <c r="H14795" s="4">
        <f t="shared" si="924"/>
        <v>22</v>
      </c>
      <c r="I14795" s="4">
        <f t="shared" si="925"/>
        <v>5</v>
      </c>
      <c r="J14795" s="4">
        <f t="shared" si="926"/>
        <v>2018</v>
      </c>
      <c r="K14795" s="4" t="str" cm="1">
        <f t="array" ref="K14795">IF(D14795="", "",
   IF(MID(D14795, 2, 1)="1","Young Adults",
     IF(MID(D14795, 2, 1)="2", "Middle Aged",
       IF(OR(MID(D14795, 2, 1)={"3";"4"}), "Retirees", "")
     )
   )
)</f>
        <v>Retirees</v>
      </c>
      <c r="L14795" s="4" t="str">
        <f t="shared" si="927"/>
        <v>Couples</v>
      </c>
    </row>
    <row r="14796" spans="1:12" x14ac:dyDescent="0.3">
      <c r="A14796" s="3">
        <v>43248</v>
      </c>
      <c r="B14796" s="2" t="s">
        <v>19</v>
      </c>
      <c r="C14796" s="1" t="s">
        <v>20</v>
      </c>
      <c r="D14796" s="2" t="s">
        <v>16</v>
      </c>
      <c r="E14796" s="1" t="s">
        <v>22</v>
      </c>
      <c r="F14796">
        <v>325</v>
      </c>
      <c r="G14796">
        <v>55376</v>
      </c>
      <c r="H14796" s="4">
        <f t="shared" si="924"/>
        <v>22</v>
      </c>
      <c r="I14796" s="4">
        <f t="shared" si="925"/>
        <v>5</v>
      </c>
      <c r="J14796" s="4">
        <f t="shared" si="926"/>
        <v>2018</v>
      </c>
      <c r="K14796" s="4" t="str" cm="1">
        <f t="array" ref="K14796">IF(D14796="", "",
   IF(MID(D14796, 2, 1)="1","Young Adults",
     IF(MID(D14796, 2, 1)="2", "Middle Aged",
       IF(OR(MID(D14796, 2, 1)={"3";"4"}), "Retirees", "")
     )
   )
)</f>
        <v>Young Adults</v>
      </c>
      <c r="L14796" s="4" t="str">
        <f t="shared" si="927"/>
        <v>Couples</v>
      </c>
    </row>
    <row r="14797" spans="1:12" x14ac:dyDescent="0.3">
      <c r="A14797" s="3">
        <v>43248</v>
      </c>
      <c r="B14797" s="2" t="s">
        <v>25</v>
      </c>
      <c r="C14797" s="1" t="s">
        <v>20</v>
      </c>
      <c r="D14797" s="2" t="s">
        <v>23</v>
      </c>
      <c r="E14797" s="1" t="s">
        <v>10</v>
      </c>
      <c r="F14797">
        <v>2</v>
      </c>
      <c r="G14797">
        <v>365</v>
      </c>
      <c r="H14797" s="4">
        <f t="shared" si="924"/>
        <v>22</v>
      </c>
      <c r="I14797" s="4">
        <f t="shared" si="925"/>
        <v>5</v>
      </c>
      <c r="J14797" s="4">
        <f t="shared" si="926"/>
        <v>2018</v>
      </c>
      <c r="K14797" s="4" t="str" cm="1">
        <f t="array" ref="K14797">IF(D14797="", "",
   IF(MID(D14797, 2, 1)="1","Young Adults",
     IF(MID(D14797, 2, 1)="2", "Middle Aged",
       IF(OR(MID(D14797, 2, 1)={"3";"4"}), "Retirees", "")
     )
   )
)</f>
        <v>Retirees</v>
      </c>
      <c r="L14797" s="4" t="str">
        <f t="shared" si="927"/>
        <v>Families</v>
      </c>
    </row>
    <row r="14798" spans="1:12" x14ac:dyDescent="0.3">
      <c r="A14798" s="3">
        <v>43248</v>
      </c>
      <c r="B14798" s="2" t="s">
        <v>12</v>
      </c>
      <c r="C14798" s="1" t="s">
        <v>8</v>
      </c>
      <c r="D14798" s="2" t="s">
        <v>21</v>
      </c>
      <c r="E14798" s="1" t="s">
        <v>22</v>
      </c>
      <c r="F14798">
        <v>79969</v>
      </c>
      <c r="G14798">
        <v>5316774</v>
      </c>
      <c r="H14798" s="4">
        <f t="shared" si="924"/>
        <v>22</v>
      </c>
      <c r="I14798" s="4">
        <f t="shared" si="925"/>
        <v>5</v>
      </c>
      <c r="J14798" s="4">
        <f t="shared" si="926"/>
        <v>2018</v>
      </c>
      <c r="K14798" s="4" t="str" cm="1">
        <f t="array" ref="K14798">IF(D14798="", "",
   IF(MID(D14798, 2, 1)="1","Young Adults",
     IF(MID(D14798, 2, 1)="2", "Middle Aged",
       IF(OR(MID(D14798, 2, 1)={"3";"4"}), "Retirees", "")
     )
   )
)</f>
        <v>Middle Aged</v>
      </c>
      <c r="L14798" s="4" t="str">
        <f t="shared" si="927"/>
        <v>Families</v>
      </c>
    </row>
    <row r="14799" spans="1:12" x14ac:dyDescent="0.3">
      <c r="A14799" s="3">
        <v>43248</v>
      </c>
      <c r="B14799" s="2" t="s">
        <v>7</v>
      </c>
      <c r="C14799" s="1" t="s">
        <v>8</v>
      </c>
      <c r="D14799" s="2" t="s">
        <v>18</v>
      </c>
      <c r="E14799" s="1" t="s">
        <v>10</v>
      </c>
      <c r="F14799">
        <v>71414</v>
      </c>
      <c r="G14799">
        <v>2004277</v>
      </c>
      <c r="H14799" s="4">
        <f t="shared" si="924"/>
        <v>22</v>
      </c>
      <c r="I14799" s="4">
        <f t="shared" si="925"/>
        <v>5</v>
      </c>
      <c r="J14799" s="4">
        <f t="shared" si="926"/>
        <v>2018</v>
      </c>
      <c r="K14799" s="4" t="str" cm="1">
        <f t="array" ref="K14799">IF(D14799="", "",
   IF(MID(D14799, 2, 1)="1","Young Adults",
     IF(MID(D14799, 2, 1)="2", "Middle Aged",
       IF(OR(MID(D14799, 2, 1)={"3";"4"}), "Retirees", "")
     )
   )
)</f>
        <v>Middle Aged</v>
      </c>
      <c r="L14799" s="4" t="str">
        <f t="shared" si="927"/>
        <v>Couples</v>
      </c>
    </row>
    <row r="14800" spans="1:12" x14ac:dyDescent="0.3">
      <c r="A14800" s="3">
        <v>43248</v>
      </c>
      <c r="B14800" s="2" t="s">
        <v>12</v>
      </c>
      <c r="C14800" s="1" t="s">
        <v>20</v>
      </c>
      <c r="D14800" s="2" t="s">
        <v>18</v>
      </c>
      <c r="E14800" s="1" t="s">
        <v>10</v>
      </c>
      <c r="F14800">
        <v>174</v>
      </c>
      <c r="G14800">
        <v>29721</v>
      </c>
      <c r="H14800" s="4">
        <f t="shared" si="924"/>
        <v>22</v>
      </c>
      <c r="I14800" s="4">
        <f t="shared" si="925"/>
        <v>5</v>
      </c>
      <c r="J14800" s="4">
        <f t="shared" si="926"/>
        <v>2018</v>
      </c>
      <c r="K14800" s="4" t="str" cm="1">
        <f t="array" ref="K14800">IF(D14800="", "",
   IF(MID(D14800, 2, 1)="1","Young Adults",
     IF(MID(D14800, 2, 1)="2", "Middle Aged",
       IF(OR(MID(D14800, 2, 1)={"3";"4"}), "Retirees", "")
     )
   )
)</f>
        <v>Middle Aged</v>
      </c>
      <c r="L14800" s="4" t="str">
        <f t="shared" si="927"/>
        <v>Couples</v>
      </c>
    </row>
    <row r="14801" spans="1:12" x14ac:dyDescent="0.3">
      <c r="A14801" s="3">
        <v>43248</v>
      </c>
      <c r="B14801" s="2" t="s">
        <v>25</v>
      </c>
      <c r="C14801" s="1" t="s">
        <v>8</v>
      </c>
      <c r="D14801" s="2" t="s">
        <v>13</v>
      </c>
      <c r="E14801" s="1" t="s">
        <v>22</v>
      </c>
      <c r="F14801">
        <v>437</v>
      </c>
      <c r="G14801">
        <v>14562</v>
      </c>
      <c r="H14801" s="4">
        <f t="shared" si="924"/>
        <v>22</v>
      </c>
      <c r="I14801" s="4">
        <f t="shared" si="925"/>
        <v>5</v>
      </c>
      <c r="J14801" s="4">
        <f t="shared" si="926"/>
        <v>2018</v>
      </c>
      <c r="K14801" s="4" t="str" cm="1">
        <f t="array" ref="K14801">IF(D14801="", "",
   IF(MID(D14801, 2, 1)="1","Young Adults",
     IF(MID(D14801, 2, 1)="2", "Middle Aged",
       IF(OR(MID(D14801, 2, 1)={"3";"4"}), "Retirees", "")
     )
   )
)</f>
        <v/>
      </c>
      <c r="L14801" s="4" t="str">
        <f t="shared" si="927"/>
        <v/>
      </c>
    </row>
    <row r="14802" spans="1:12" x14ac:dyDescent="0.3">
      <c r="A14802" s="3">
        <v>43248</v>
      </c>
      <c r="B14802" s="2" t="s">
        <v>24</v>
      </c>
      <c r="C14802" s="1" t="s">
        <v>20</v>
      </c>
      <c r="D14802" s="2" t="s">
        <v>13</v>
      </c>
      <c r="E14802" s="1" t="s">
        <v>22</v>
      </c>
      <c r="F14802">
        <v>334</v>
      </c>
      <c r="G14802">
        <v>65199</v>
      </c>
      <c r="H14802" s="4">
        <f t="shared" si="924"/>
        <v>22</v>
      </c>
      <c r="I14802" s="4">
        <f t="shared" si="925"/>
        <v>5</v>
      </c>
      <c r="J14802" s="4">
        <f t="shared" si="926"/>
        <v>2018</v>
      </c>
      <c r="K14802" s="4" t="str" cm="1">
        <f t="array" ref="K14802">IF(D14802="", "",
   IF(MID(D14802, 2, 1)="1","Young Adults",
     IF(MID(D14802, 2, 1)="2", "Middle Aged",
       IF(OR(MID(D14802, 2, 1)={"3";"4"}), "Retirees", "")
     )
   )
)</f>
        <v/>
      </c>
      <c r="L14802" s="4" t="str">
        <f t="shared" si="927"/>
        <v/>
      </c>
    </row>
    <row r="14803" spans="1:12" x14ac:dyDescent="0.3">
      <c r="A14803" s="3">
        <v>43248</v>
      </c>
      <c r="B14803" s="2" t="s">
        <v>17</v>
      </c>
      <c r="C14803" s="1" t="s">
        <v>20</v>
      </c>
      <c r="D14803" s="2" t="s">
        <v>11</v>
      </c>
      <c r="E14803" s="1" t="s">
        <v>10</v>
      </c>
      <c r="F14803">
        <v>179</v>
      </c>
      <c r="G14803">
        <v>28404</v>
      </c>
      <c r="H14803" s="4">
        <f t="shared" si="924"/>
        <v>22</v>
      </c>
      <c r="I14803" s="4">
        <f t="shared" si="925"/>
        <v>5</v>
      </c>
      <c r="J14803" s="4">
        <f t="shared" si="926"/>
        <v>2018</v>
      </c>
      <c r="K14803" s="4" t="str" cm="1">
        <f t="array" ref="K14803">IF(D14803="", "",
   IF(MID(D14803, 2, 1)="1","Young Adults",
     IF(MID(D14803, 2, 1)="2", "Middle Aged",
       IF(OR(MID(D14803, 2, 1)={"3";"4"}), "Retirees", "")
     )
   )
)</f>
        <v>Young Adults</v>
      </c>
      <c r="L14803" s="4" t="str">
        <f t="shared" si="927"/>
        <v>Families</v>
      </c>
    </row>
    <row r="14804" spans="1:12" x14ac:dyDescent="0.3">
      <c r="A14804" s="3">
        <v>43248</v>
      </c>
      <c r="B14804" s="2" t="s">
        <v>24</v>
      </c>
      <c r="C14804" s="1" t="s">
        <v>20</v>
      </c>
      <c r="D14804" s="2" t="s">
        <v>13</v>
      </c>
      <c r="E14804" s="1" t="s">
        <v>14</v>
      </c>
      <c r="F14804">
        <v>5797</v>
      </c>
      <c r="G14804">
        <v>1032258</v>
      </c>
      <c r="H14804" s="4">
        <f t="shared" si="924"/>
        <v>22</v>
      </c>
      <c r="I14804" s="4">
        <f t="shared" si="925"/>
        <v>5</v>
      </c>
      <c r="J14804" s="4">
        <f t="shared" si="926"/>
        <v>2018</v>
      </c>
      <c r="K14804" s="4" t="str" cm="1">
        <f t="array" ref="K14804">IF(D14804="", "",
   IF(MID(D14804, 2, 1)="1","Young Adults",
     IF(MID(D14804, 2, 1)="2", "Middle Aged",
       IF(OR(MID(D14804, 2, 1)={"3";"4"}), "Retirees", "")
     )
   )
)</f>
        <v/>
      </c>
      <c r="L14804" s="4" t="str">
        <f t="shared" si="927"/>
        <v/>
      </c>
    </row>
    <row r="14805" spans="1:12" x14ac:dyDescent="0.3">
      <c r="A14805" s="3">
        <v>43248</v>
      </c>
      <c r="B14805" s="2" t="s">
        <v>12</v>
      </c>
      <c r="C14805" s="1" t="s">
        <v>8</v>
      </c>
      <c r="D14805" s="2" t="s">
        <v>23</v>
      </c>
      <c r="E14805" s="1" t="s">
        <v>10</v>
      </c>
      <c r="F14805">
        <v>25276</v>
      </c>
      <c r="G14805">
        <v>1077330</v>
      </c>
      <c r="H14805" s="4">
        <f t="shared" si="924"/>
        <v>22</v>
      </c>
      <c r="I14805" s="4">
        <f t="shared" si="925"/>
        <v>5</v>
      </c>
      <c r="J14805" s="4">
        <f t="shared" si="926"/>
        <v>2018</v>
      </c>
      <c r="K14805" s="4" t="str" cm="1">
        <f t="array" ref="K14805">IF(D14805="", "",
   IF(MID(D14805, 2, 1)="1","Young Adults",
     IF(MID(D14805, 2, 1)="2", "Middle Aged",
       IF(OR(MID(D14805, 2, 1)={"3";"4"}), "Retirees", "")
     )
   )
)</f>
        <v>Retirees</v>
      </c>
      <c r="L14805" s="4" t="str">
        <f t="shared" si="927"/>
        <v>Families</v>
      </c>
    </row>
    <row r="14806" spans="1:12" x14ac:dyDescent="0.3">
      <c r="A14806" s="3">
        <v>43248</v>
      </c>
      <c r="B14806" s="2" t="s">
        <v>17</v>
      </c>
      <c r="C14806" s="1" t="s">
        <v>20</v>
      </c>
      <c r="D14806" s="2" t="s">
        <v>16</v>
      </c>
      <c r="E14806" s="1" t="s">
        <v>10</v>
      </c>
      <c r="F14806">
        <v>158</v>
      </c>
      <c r="G14806">
        <v>22626</v>
      </c>
      <c r="H14806" s="4">
        <f t="shared" si="924"/>
        <v>22</v>
      </c>
      <c r="I14806" s="4">
        <f t="shared" si="925"/>
        <v>5</v>
      </c>
      <c r="J14806" s="4">
        <f t="shared" si="926"/>
        <v>2018</v>
      </c>
      <c r="K14806" s="4" t="str" cm="1">
        <f t="array" ref="K14806">IF(D14806="", "",
   IF(MID(D14806, 2, 1)="1","Young Adults",
     IF(MID(D14806, 2, 1)="2", "Middle Aged",
       IF(OR(MID(D14806, 2, 1)={"3";"4"}), "Retirees", "")
     )
   )
)</f>
        <v>Young Adults</v>
      </c>
      <c r="L14806" s="4" t="str">
        <f t="shared" si="927"/>
        <v>Couples</v>
      </c>
    </row>
    <row r="14807" spans="1:12" x14ac:dyDescent="0.3">
      <c r="A14807" s="3">
        <v>43248</v>
      </c>
      <c r="B14807" s="2" t="s">
        <v>7</v>
      </c>
      <c r="C14807" s="1" t="s">
        <v>8</v>
      </c>
      <c r="D14807" s="2" t="s">
        <v>23</v>
      </c>
      <c r="E14807" s="1" t="s">
        <v>22</v>
      </c>
      <c r="F14807">
        <v>319672</v>
      </c>
      <c r="G14807">
        <v>16671869</v>
      </c>
      <c r="H14807" s="4">
        <f t="shared" si="924"/>
        <v>22</v>
      </c>
      <c r="I14807" s="4">
        <f t="shared" si="925"/>
        <v>5</v>
      </c>
      <c r="J14807" s="4">
        <f t="shared" si="926"/>
        <v>2018</v>
      </c>
      <c r="K14807" s="4" t="str" cm="1">
        <f t="array" ref="K14807">IF(D14807="", "",
   IF(MID(D14807, 2, 1)="1","Young Adults",
     IF(MID(D14807, 2, 1)="2", "Middle Aged",
       IF(OR(MID(D14807, 2, 1)={"3";"4"}), "Retirees", "")
     )
   )
)</f>
        <v>Retirees</v>
      </c>
      <c r="L14807" s="4" t="str">
        <f t="shared" si="927"/>
        <v>Families</v>
      </c>
    </row>
    <row r="14808" spans="1:12" x14ac:dyDescent="0.3">
      <c r="A14808" s="3">
        <v>43248</v>
      </c>
      <c r="B14808" s="2" t="s">
        <v>24</v>
      </c>
      <c r="C14808" s="1" t="s">
        <v>8</v>
      </c>
      <c r="D14808" s="2" t="s">
        <v>11</v>
      </c>
      <c r="E14808" s="1" t="s">
        <v>10</v>
      </c>
      <c r="F14808">
        <v>40792</v>
      </c>
      <c r="G14808">
        <v>1670773</v>
      </c>
      <c r="H14808" s="4">
        <f t="shared" si="924"/>
        <v>22</v>
      </c>
      <c r="I14808" s="4">
        <f t="shared" si="925"/>
        <v>5</v>
      </c>
      <c r="J14808" s="4">
        <f t="shared" si="926"/>
        <v>2018</v>
      </c>
      <c r="K14808" s="4" t="str" cm="1">
        <f t="array" ref="K14808">IF(D14808="", "",
   IF(MID(D14808, 2, 1)="1","Young Adults",
     IF(MID(D14808, 2, 1)="2", "Middle Aged",
       IF(OR(MID(D14808, 2, 1)={"3";"4"}), "Retirees", "")
     )
   )
)</f>
        <v>Young Adults</v>
      </c>
      <c r="L14808" s="4" t="str">
        <f t="shared" si="927"/>
        <v>Families</v>
      </c>
    </row>
    <row r="14809" spans="1:12" x14ac:dyDescent="0.3">
      <c r="A14809" s="3">
        <v>43248</v>
      </c>
      <c r="B14809" s="2" t="s">
        <v>15</v>
      </c>
      <c r="C14809" s="1" t="s">
        <v>20</v>
      </c>
      <c r="D14809" s="2" t="s">
        <v>11</v>
      </c>
      <c r="E14809" s="1" t="s">
        <v>10</v>
      </c>
      <c r="F14809">
        <v>8</v>
      </c>
      <c r="G14809">
        <v>1314</v>
      </c>
      <c r="H14809" s="4">
        <f t="shared" si="924"/>
        <v>22</v>
      </c>
      <c r="I14809" s="4">
        <f t="shared" si="925"/>
        <v>5</v>
      </c>
      <c r="J14809" s="4">
        <f t="shared" si="926"/>
        <v>2018</v>
      </c>
      <c r="K14809" s="4" t="str" cm="1">
        <f t="array" ref="K14809">IF(D14809="", "",
   IF(MID(D14809, 2, 1)="1","Young Adults",
     IF(MID(D14809, 2, 1)="2", "Middle Aged",
       IF(OR(MID(D14809, 2, 1)={"3";"4"}), "Retirees", "")
     )
   )
)</f>
        <v>Young Adults</v>
      </c>
      <c r="L14809" s="4" t="str">
        <f t="shared" si="927"/>
        <v>Families</v>
      </c>
    </row>
    <row r="14810" spans="1:12" x14ac:dyDescent="0.3">
      <c r="A14810" s="3">
        <v>43248</v>
      </c>
      <c r="B14810" s="2" t="s">
        <v>25</v>
      </c>
      <c r="C14810" s="1" t="s">
        <v>8</v>
      </c>
      <c r="D14810" s="2" t="s">
        <v>9</v>
      </c>
      <c r="E14810" s="1" t="s">
        <v>22</v>
      </c>
      <c r="F14810">
        <v>871</v>
      </c>
      <c r="G14810">
        <v>40833</v>
      </c>
      <c r="H14810" s="4">
        <f t="shared" si="924"/>
        <v>22</v>
      </c>
      <c r="I14810" s="4">
        <f t="shared" si="925"/>
        <v>5</v>
      </c>
      <c r="J14810" s="4">
        <f t="shared" si="926"/>
        <v>2018</v>
      </c>
      <c r="K14810" s="4" t="str" cm="1">
        <f t="array" ref="K14810">IF(D14810="", "",
   IF(MID(D14810, 2, 1)="1","Young Adults",
     IF(MID(D14810, 2, 1)="2", "Middle Aged",
       IF(OR(MID(D14810, 2, 1)={"3";"4"}), "Retirees", "")
     )
   )
)</f>
        <v>Retirees</v>
      </c>
      <c r="L14810" s="4" t="str">
        <f t="shared" si="927"/>
        <v>Couples</v>
      </c>
    </row>
    <row r="14811" spans="1:12" x14ac:dyDescent="0.3">
      <c r="A14811" s="3">
        <v>43248</v>
      </c>
      <c r="B14811" s="2" t="s">
        <v>15</v>
      </c>
      <c r="C14811" s="1" t="s">
        <v>20</v>
      </c>
      <c r="D14811" s="2" t="s">
        <v>13</v>
      </c>
      <c r="E14811" s="1" t="s">
        <v>22</v>
      </c>
      <c r="F14811">
        <v>17</v>
      </c>
      <c r="G14811">
        <v>2836</v>
      </c>
      <c r="H14811" s="4">
        <f t="shared" si="924"/>
        <v>22</v>
      </c>
      <c r="I14811" s="4">
        <f t="shared" si="925"/>
        <v>5</v>
      </c>
      <c r="J14811" s="4">
        <f t="shared" si="926"/>
        <v>2018</v>
      </c>
      <c r="K14811" s="4" t="str" cm="1">
        <f t="array" ref="K14811">IF(D14811="", "",
   IF(MID(D14811, 2, 1)="1","Young Adults",
     IF(MID(D14811, 2, 1)="2", "Middle Aged",
       IF(OR(MID(D14811, 2, 1)={"3";"4"}), "Retirees", "")
     )
   )
)</f>
        <v/>
      </c>
      <c r="L14811" s="4" t="str">
        <f t="shared" si="927"/>
        <v/>
      </c>
    </row>
    <row r="14812" spans="1:12" x14ac:dyDescent="0.3">
      <c r="A14812" s="3">
        <v>43248</v>
      </c>
      <c r="B14812" s="2" t="s">
        <v>19</v>
      </c>
      <c r="C14812" s="1" t="s">
        <v>8</v>
      </c>
      <c r="D14812" s="2" t="s">
        <v>23</v>
      </c>
      <c r="E14812" s="1" t="s">
        <v>10</v>
      </c>
      <c r="F14812">
        <v>18441</v>
      </c>
      <c r="G14812">
        <v>702821</v>
      </c>
      <c r="H14812" s="4">
        <f t="shared" si="924"/>
        <v>22</v>
      </c>
      <c r="I14812" s="4">
        <f t="shared" si="925"/>
        <v>5</v>
      </c>
      <c r="J14812" s="4">
        <f t="shared" si="926"/>
        <v>2018</v>
      </c>
      <c r="K14812" s="4" t="str" cm="1">
        <f t="array" ref="K14812">IF(D14812="", "",
   IF(MID(D14812, 2, 1)="1","Young Adults",
     IF(MID(D14812, 2, 1)="2", "Middle Aged",
       IF(OR(MID(D14812, 2, 1)={"3";"4"}), "Retirees", "")
     )
   )
)</f>
        <v>Retirees</v>
      </c>
      <c r="L14812" s="4" t="str">
        <f t="shared" si="927"/>
        <v>Families</v>
      </c>
    </row>
    <row r="14813" spans="1:12" x14ac:dyDescent="0.3">
      <c r="A14813" s="3">
        <v>43248</v>
      </c>
      <c r="B14813" s="2" t="s">
        <v>19</v>
      </c>
      <c r="C14813" s="1" t="s">
        <v>20</v>
      </c>
      <c r="D14813" s="2" t="s">
        <v>18</v>
      </c>
      <c r="E14813" s="1" t="s">
        <v>10</v>
      </c>
      <c r="F14813">
        <v>62</v>
      </c>
      <c r="G14813">
        <v>8842</v>
      </c>
      <c r="H14813" s="4">
        <f t="shared" si="924"/>
        <v>22</v>
      </c>
      <c r="I14813" s="4">
        <f t="shared" si="925"/>
        <v>5</v>
      </c>
      <c r="J14813" s="4">
        <f t="shared" si="926"/>
        <v>2018</v>
      </c>
      <c r="K14813" s="4" t="str" cm="1">
        <f t="array" ref="K14813">IF(D14813="", "",
   IF(MID(D14813, 2, 1)="1","Young Adults",
     IF(MID(D14813, 2, 1)="2", "Middle Aged",
       IF(OR(MID(D14813, 2, 1)={"3";"4"}), "Retirees", "")
     )
   )
)</f>
        <v>Middle Aged</v>
      </c>
      <c r="L14813" s="4" t="str">
        <f t="shared" si="927"/>
        <v>Couples</v>
      </c>
    </row>
    <row r="14814" spans="1:12" x14ac:dyDescent="0.3">
      <c r="A14814" s="3">
        <v>43248</v>
      </c>
      <c r="B14814" s="2" t="s">
        <v>17</v>
      </c>
      <c r="C14814" s="1" t="s">
        <v>8</v>
      </c>
      <c r="D14814" s="2" t="s">
        <v>26</v>
      </c>
      <c r="E14814" s="1" t="s">
        <v>10</v>
      </c>
      <c r="F14814">
        <v>41182</v>
      </c>
      <c r="G14814">
        <v>1453692</v>
      </c>
      <c r="H14814" s="4">
        <f t="shared" si="924"/>
        <v>22</v>
      </c>
      <c r="I14814" s="4">
        <f t="shared" si="925"/>
        <v>5</v>
      </c>
      <c r="J14814" s="4">
        <f t="shared" si="926"/>
        <v>2018</v>
      </c>
      <c r="K14814" s="4" t="str" cm="1">
        <f t="array" ref="K14814">IF(D14814="", "",
   IF(MID(D14814, 2, 1)="1","Young Adults",
     IF(MID(D14814, 2, 1)="2", "Middle Aged",
       IF(OR(MID(D14814, 2, 1)={"3";"4"}), "Retirees", "")
     )
   )
)</f>
        <v>Retirees</v>
      </c>
      <c r="L14814" s="4" t="str">
        <f t="shared" si="927"/>
        <v>Couples</v>
      </c>
    </row>
    <row r="14815" spans="1:12" x14ac:dyDescent="0.3">
      <c r="A14815" s="3">
        <v>43248</v>
      </c>
      <c r="B14815" s="2" t="s">
        <v>7</v>
      </c>
      <c r="C14815" s="1" t="s">
        <v>20</v>
      </c>
      <c r="D14815" s="2" t="s">
        <v>26</v>
      </c>
      <c r="E14815" s="1" t="s">
        <v>22</v>
      </c>
      <c r="F14815">
        <v>186</v>
      </c>
      <c r="G14815">
        <v>32089</v>
      </c>
      <c r="H14815" s="4">
        <f t="shared" si="924"/>
        <v>22</v>
      </c>
      <c r="I14815" s="4">
        <f t="shared" si="925"/>
        <v>5</v>
      </c>
      <c r="J14815" s="4">
        <f t="shared" si="926"/>
        <v>2018</v>
      </c>
      <c r="K14815" s="4" t="str" cm="1">
        <f t="array" ref="K14815">IF(D14815="", "",
   IF(MID(D14815, 2, 1)="1","Young Adults",
     IF(MID(D14815, 2, 1)="2", "Middle Aged",
       IF(OR(MID(D14815, 2, 1)={"3";"4"}), "Retirees", "")
     )
   )
)</f>
        <v>Retirees</v>
      </c>
      <c r="L14815" s="4" t="str">
        <f t="shared" si="927"/>
        <v>Couples</v>
      </c>
    </row>
    <row r="14816" spans="1:12" x14ac:dyDescent="0.3">
      <c r="A14816" s="3">
        <v>43248</v>
      </c>
      <c r="B14816" s="2" t="s">
        <v>15</v>
      </c>
      <c r="C14816" s="1" t="s">
        <v>20</v>
      </c>
      <c r="D14816" s="2" t="s">
        <v>13</v>
      </c>
      <c r="E14816" s="1" t="s">
        <v>10</v>
      </c>
      <c r="F14816">
        <v>13</v>
      </c>
      <c r="G14816">
        <v>1644</v>
      </c>
      <c r="H14816" s="4">
        <f t="shared" si="924"/>
        <v>22</v>
      </c>
      <c r="I14816" s="4">
        <f t="shared" si="925"/>
        <v>5</v>
      </c>
      <c r="J14816" s="4">
        <f t="shared" si="926"/>
        <v>2018</v>
      </c>
      <c r="K14816" s="4" t="str" cm="1">
        <f t="array" ref="K14816">IF(D14816="", "",
   IF(MID(D14816, 2, 1)="1","Young Adults",
     IF(MID(D14816, 2, 1)="2", "Middle Aged",
       IF(OR(MID(D14816, 2, 1)={"3";"4"}), "Retirees", "")
     )
   )
)</f>
        <v/>
      </c>
      <c r="L14816" s="4" t="str">
        <f t="shared" si="927"/>
        <v/>
      </c>
    </row>
    <row r="14817" spans="1:12" x14ac:dyDescent="0.3">
      <c r="A14817" s="3">
        <v>43248</v>
      </c>
      <c r="B14817" s="2" t="s">
        <v>17</v>
      </c>
      <c r="C14817" s="1" t="s">
        <v>20</v>
      </c>
      <c r="D14817" s="2" t="s">
        <v>18</v>
      </c>
      <c r="E14817" s="1" t="s">
        <v>10</v>
      </c>
      <c r="F14817">
        <v>198</v>
      </c>
      <c r="G14817">
        <v>32193</v>
      </c>
      <c r="H14817" s="4">
        <f t="shared" si="924"/>
        <v>22</v>
      </c>
      <c r="I14817" s="4">
        <f t="shared" si="925"/>
        <v>5</v>
      </c>
      <c r="J14817" s="4">
        <f t="shared" si="926"/>
        <v>2018</v>
      </c>
      <c r="K14817" s="4" t="str" cm="1">
        <f t="array" ref="K14817">IF(D14817="", "",
   IF(MID(D14817, 2, 1)="1","Young Adults",
     IF(MID(D14817, 2, 1)="2", "Middle Aged",
       IF(OR(MID(D14817, 2, 1)={"3";"4"}), "Retirees", "")
     )
   )
)</f>
        <v>Middle Aged</v>
      </c>
      <c r="L14817" s="4" t="str">
        <f t="shared" si="927"/>
        <v>Couples</v>
      </c>
    </row>
    <row r="14818" spans="1:12" x14ac:dyDescent="0.3">
      <c r="A14818" s="3">
        <v>43248</v>
      </c>
      <c r="B14818" s="2" t="s">
        <v>25</v>
      </c>
      <c r="C14818" s="1" t="s">
        <v>8</v>
      </c>
      <c r="D14818" s="2" t="s">
        <v>18</v>
      </c>
      <c r="E14818" s="1" t="s">
        <v>10</v>
      </c>
      <c r="F14818">
        <v>595</v>
      </c>
      <c r="G14818">
        <v>18529</v>
      </c>
      <c r="H14818" s="4">
        <f t="shared" si="924"/>
        <v>22</v>
      </c>
      <c r="I14818" s="4">
        <f t="shared" si="925"/>
        <v>5</v>
      </c>
      <c r="J14818" s="4">
        <f t="shared" si="926"/>
        <v>2018</v>
      </c>
      <c r="K14818" s="4" t="str" cm="1">
        <f t="array" ref="K14818">IF(D14818="", "",
   IF(MID(D14818, 2, 1)="1","Young Adults",
     IF(MID(D14818, 2, 1)="2", "Middle Aged",
       IF(OR(MID(D14818, 2, 1)={"3";"4"}), "Retirees", "")
     )
   )
)</f>
        <v>Middle Aged</v>
      </c>
      <c r="L14818" s="4" t="str">
        <f t="shared" si="927"/>
        <v>Couples</v>
      </c>
    </row>
    <row r="14819" spans="1:12" x14ac:dyDescent="0.3">
      <c r="A14819" s="3">
        <v>43248</v>
      </c>
      <c r="B14819" s="2" t="s">
        <v>24</v>
      </c>
      <c r="C14819" s="1" t="s">
        <v>8</v>
      </c>
      <c r="D14819" s="2" t="s">
        <v>26</v>
      </c>
      <c r="E14819" s="1" t="s">
        <v>22</v>
      </c>
      <c r="F14819">
        <v>111330</v>
      </c>
      <c r="G14819">
        <v>5921454</v>
      </c>
      <c r="H14819" s="4">
        <f t="shared" si="924"/>
        <v>22</v>
      </c>
      <c r="I14819" s="4">
        <f t="shared" si="925"/>
        <v>5</v>
      </c>
      <c r="J14819" s="4">
        <f t="shared" si="926"/>
        <v>2018</v>
      </c>
      <c r="K14819" s="4" t="str" cm="1">
        <f t="array" ref="K14819">IF(D14819="", "",
   IF(MID(D14819, 2, 1)="1","Young Adults",
     IF(MID(D14819, 2, 1)="2", "Middle Aged",
       IF(OR(MID(D14819, 2, 1)={"3";"4"}), "Retirees", "")
     )
   )
)</f>
        <v>Retirees</v>
      </c>
      <c r="L14819" s="4" t="str">
        <f t="shared" si="927"/>
        <v>Couples</v>
      </c>
    </row>
    <row r="14820" spans="1:12" x14ac:dyDescent="0.3">
      <c r="A14820" s="3">
        <v>43248</v>
      </c>
      <c r="B14820" s="2" t="s">
        <v>19</v>
      </c>
      <c r="C14820" s="1" t="s">
        <v>8</v>
      </c>
      <c r="D14820" s="2" t="s">
        <v>9</v>
      </c>
      <c r="E14820" s="1" t="s">
        <v>10</v>
      </c>
      <c r="F14820">
        <v>26283</v>
      </c>
      <c r="G14820">
        <v>952619</v>
      </c>
      <c r="H14820" s="4">
        <f t="shared" si="924"/>
        <v>22</v>
      </c>
      <c r="I14820" s="4">
        <f t="shared" si="925"/>
        <v>5</v>
      </c>
      <c r="J14820" s="4">
        <f t="shared" si="926"/>
        <v>2018</v>
      </c>
      <c r="K14820" s="4" t="str" cm="1">
        <f t="array" ref="K14820">IF(D14820="", "",
   IF(MID(D14820, 2, 1)="1","Young Adults",
     IF(MID(D14820, 2, 1)="2", "Middle Aged",
       IF(OR(MID(D14820, 2, 1)={"3";"4"}), "Retirees", "")
     )
   )
)</f>
        <v>Retirees</v>
      </c>
      <c r="L14820" s="4" t="str">
        <f t="shared" si="927"/>
        <v>Couples</v>
      </c>
    </row>
    <row r="14821" spans="1:12" x14ac:dyDescent="0.3">
      <c r="A14821" s="3">
        <v>43248</v>
      </c>
      <c r="B14821" s="2" t="s">
        <v>12</v>
      </c>
      <c r="C14821" s="1" t="s">
        <v>20</v>
      </c>
      <c r="D14821" s="2" t="s">
        <v>9</v>
      </c>
      <c r="E14821" s="1" t="s">
        <v>22</v>
      </c>
      <c r="F14821">
        <v>980</v>
      </c>
      <c r="G14821">
        <v>211301</v>
      </c>
      <c r="H14821" s="4">
        <f t="shared" si="924"/>
        <v>22</v>
      </c>
      <c r="I14821" s="4">
        <f t="shared" si="925"/>
        <v>5</v>
      </c>
      <c r="J14821" s="4">
        <f t="shared" si="926"/>
        <v>2018</v>
      </c>
      <c r="K14821" s="4" t="str" cm="1">
        <f t="array" ref="K14821">IF(D14821="", "",
   IF(MID(D14821, 2, 1)="1","Young Adults",
     IF(MID(D14821, 2, 1)="2", "Middle Aged",
       IF(OR(MID(D14821, 2, 1)={"3";"4"}), "Retirees", "")
     )
   )
)</f>
        <v>Retirees</v>
      </c>
      <c r="L14821" s="4" t="str">
        <f t="shared" si="927"/>
        <v>Couples</v>
      </c>
    </row>
    <row r="14822" spans="1:12" x14ac:dyDescent="0.3">
      <c r="A14822" s="3">
        <v>43248</v>
      </c>
      <c r="B14822" s="2" t="s">
        <v>15</v>
      </c>
      <c r="C14822" s="1" t="s">
        <v>20</v>
      </c>
      <c r="D14822" s="2" t="s">
        <v>26</v>
      </c>
      <c r="E14822" s="1" t="s">
        <v>22</v>
      </c>
      <c r="F14822">
        <v>8</v>
      </c>
      <c r="G14822">
        <v>2102</v>
      </c>
      <c r="H14822" s="4">
        <f t="shared" si="924"/>
        <v>22</v>
      </c>
      <c r="I14822" s="4">
        <f t="shared" si="925"/>
        <v>5</v>
      </c>
      <c r="J14822" s="4">
        <f t="shared" si="926"/>
        <v>2018</v>
      </c>
      <c r="K14822" s="4" t="str" cm="1">
        <f t="array" ref="K14822">IF(D14822="", "",
   IF(MID(D14822, 2, 1)="1","Young Adults",
     IF(MID(D14822, 2, 1)="2", "Middle Aged",
       IF(OR(MID(D14822, 2, 1)={"3";"4"}), "Retirees", "")
     )
   )
)</f>
        <v>Retirees</v>
      </c>
      <c r="L14822" s="4" t="str">
        <f t="shared" si="927"/>
        <v>Couples</v>
      </c>
    </row>
    <row r="14823" spans="1:12" x14ac:dyDescent="0.3">
      <c r="A14823" s="3">
        <v>43248</v>
      </c>
      <c r="B14823" s="2" t="s">
        <v>12</v>
      </c>
      <c r="C14823" s="1" t="s">
        <v>8</v>
      </c>
      <c r="D14823" s="2" t="s">
        <v>21</v>
      </c>
      <c r="E14823" s="1" t="s">
        <v>10</v>
      </c>
      <c r="F14823">
        <v>25572</v>
      </c>
      <c r="G14823">
        <v>1105510</v>
      </c>
      <c r="H14823" s="4">
        <f t="shared" si="924"/>
        <v>22</v>
      </c>
      <c r="I14823" s="4">
        <f t="shared" si="925"/>
        <v>5</v>
      </c>
      <c r="J14823" s="4">
        <f t="shared" si="926"/>
        <v>2018</v>
      </c>
      <c r="K14823" s="4" t="str" cm="1">
        <f t="array" ref="K14823">IF(D14823="", "",
   IF(MID(D14823, 2, 1)="1","Young Adults",
     IF(MID(D14823, 2, 1)="2", "Middle Aged",
       IF(OR(MID(D14823, 2, 1)={"3";"4"}), "Retirees", "")
     )
   )
)</f>
        <v>Middle Aged</v>
      </c>
      <c r="L14823" s="4" t="str">
        <f t="shared" si="927"/>
        <v>Families</v>
      </c>
    </row>
    <row r="14824" spans="1:12" x14ac:dyDescent="0.3">
      <c r="A14824" s="3">
        <v>43248</v>
      </c>
      <c r="B14824" s="2" t="s">
        <v>24</v>
      </c>
      <c r="C14824" s="1" t="s">
        <v>8</v>
      </c>
      <c r="D14824" s="2" t="s">
        <v>23</v>
      </c>
      <c r="E14824" s="1" t="s">
        <v>10</v>
      </c>
      <c r="F14824">
        <v>101909</v>
      </c>
      <c r="G14824">
        <v>3701240</v>
      </c>
      <c r="H14824" s="4">
        <f t="shared" si="924"/>
        <v>22</v>
      </c>
      <c r="I14824" s="4">
        <f t="shared" si="925"/>
        <v>5</v>
      </c>
      <c r="J14824" s="4">
        <f t="shared" si="926"/>
        <v>2018</v>
      </c>
      <c r="K14824" s="4" t="str" cm="1">
        <f t="array" ref="K14824">IF(D14824="", "",
   IF(MID(D14824, 2, 1)="1","Young Adults",
     IF(MID(D14824, 2, 1)="2", "Middle Aged",
       IF(OR(MID(D14824, 2, 1)={"3";"4"}), "Retirees", "")
     )
   )
)</f>
        <v>Retirees</v>
      </c>
      <c r="L14824" s="4" t="str">
        <f t="shared" si="927"/>
        <v>Families</v>
      </c>
    </row>
    <row r="14825" spans="1:12" x14ac:dyDescent="0.3">
      <c r="A14825" s="3">
        <v>43248</v>
      </c>
      <c r="B14825" s="2" t="s">
        <v>15</v>
      </c>
      <c r="C14825" s="1" t="s">
        <v>20</v>
      </c>
      <c r="D14825" s="2" t="s">
        <v>23</v>
      </c>
      <c r="E14825" s="1" t="s">
        <v>10</v>
      </c>
      <c r="F14825">
        <v>4</v>
      </c>
      <c r="G14825">
        <v>521</v>
      </c>
      <c r="H14825" s="4">
        <f t="shared" si="924"/>
        <v>22</v>
      </c>
      <c r="I14825" s="4">
        <f t="shared" si="925"/>
        <v>5</v>
      </c>
      <c r="J14825" s="4">
        <f t="shared" si="926"/>
        <v>2018</v>
      </c>
      <c r="K14825" s="4" t="str" cm="1">
        <f t="array" ref="K14825">IF(D14825="", "",
   IF(MID(D14825, 2, 1)="1","Young Adults",
     IF(MID(D14825, 2, 1)="2", "Middle Aged",
       IF(OR(MID(D14825, 2, 1)={"3";"4"}), "Retirees", "")
     )
   )
)</f>
        <v>Retirees</v>
      </c>
      <c r="L14825" s="4" t="str">
        <f t="shared" si="927"/>
        <v>Families</v>
      </c>
    </row>
    <row r="14826" spans="1:12" x14ac:dyDescent="0.3">
      <c r="A14826" s="3">
        <v>43248</v>
      </c>
      <c r="B14826" s="2" t="s">
        <v>12</v>
      </c>
      <c r="C14826" s="1" t="s">
        <v>8</v>
      </c>
      <c r="D14826" s="2" t="s">
        <v>18</v>
      </c>
      <c r="E14826" s="1" t="s">
        <v>22</v>
      </c>
      <c r="F14826">
        <v>31110</v>
      </c>
      <c r="G14826">
        <v>1693322</v>
      </c>
      <c r="H14826" s="4">
        <f t="shared" si="924"/>
        <v>22</v>
      </c>
      <c r="I14826" s="4">
        <f t="shared" si="925"/>
        <v>5</v>
      </c>
      <c r="J14826" s="4">
        <f t="shared" si="926"/>
        <v>2018</v>
      </c>
      <c r="K14826" s="4" t="str" cm="1">
        <f t="array" ref="K14826">IF(D14826="", "",
   IF(MID(D14826, 2, 1)="1","Young Adults",
     IF(MID(D14826, 2, 1)="2", "Middle Aged",
       IF(OR(MID(D14826, 2, 1)={"3";"4"}), "Retirees", "")
     )
   )
)</f>
        <v>Middle Aged</v>
      </c>
      <c r="L14826" s="4" t="str">
        <f t="shared" si="927"/>
        <v>Couples</v>
      </c>
    </row>
    <row r="14827" spans="1:12" x14ac:dyDescent="0.3">
      <c r="A14827" s="3">
        <v>43248</v>
      </c>
      <c r="B14827" s="2" t="s">
        <v>12</v>
      </c>
      <c r="C14827" s="1" t="s">
        <v>20</v>
      </c>
      <c r="D14827" s="2" t="s">
        <v>26</v>
      </c>
      <c r="E14827" s="1" t="s">
        <v>10</v>
      </c>
      <c r="F14827">
        <v>16</v>
      </c>
      <c r="G14827">
        <v>2205</v>
      </c>
      <c r="H14827" s="4">
        <f t="shared" si="924"/>
        <v>22</v>
      </c>
      <c r="I14827" s="4">
        <f t="shared" si="925"/>
        <v>5</v>
      </c>
      <c r="J14827" s="4">
        <f t="shared" si="926"/>
        <v>2018</v>
      </c>
      <c r="K14827" s="4" t="str" cm="1">
        <f t="array" ref="K14827">IF(D14827="", "",
   IF(MID(D14827, 2, 1)="1","Young Adults",
     IF(MID(D14827, 2, 1)="2", "Middle Aged",
       IF(OR(MID(D14827, 2, 1)={"3";"4"}), "Retirees", "")
     )
   )
)</f>
        <v>Retirees</v>
      </c>
      <c r="L14827" s="4" t="str">
        <f t="shared" si="927"/>
        <v>Couples</v>
      </c>
    </row>
    <row r="14828" spans="1:12" x14ac:dyDescent="0.3">
      <c r="A14828" s="3">
        <v>43248</v>
      </c>
      <c r="B14828" s="2" t="s">
        <v>24</v>
      </c>
      <c r="C14828" s="1" t="s">
        <v>8</v>
      </c>
      <c r="D14828" s="2" t="s">
        <v>21</v>
      </c>
      <c r="E14828" s="1" t="s">
        <v>22</v>
      </c>
      <c r="F14828">
        <v>288382</v>
      </c>
      <c r="G14828">
        <v>16555964</v>
      </c>
      <c r="H14828" s="4">
        <f t="shared" si="924"/>
        <v>22</v>
      </c>
      <c r="I14828" s="4">
        <f t="shared" si="925"/>
        <v>5</v>
      </c>
      <c r="J14828" s="4">
        <f t="shared" si="926"/>
        <v>2018</v>
      </c>
      <c r="K14828" s="4" t="str" cm="1">
        <f t="array" ref="K14828">IF(D14828="", "",
   IF(MID(D14828, 2, 1)="1","Young Adults",
     IF(MID(D14828, 2, 1)="2", "Middle Aged",
       IF(OR(MID(D14828, 2, 1)={"3";"4"}), "Retirees", "")
     )
   )
)</f>
        <v>Middle Aged</v>
      </c>
      <c r="L14828" s="4" t="str">
        <f t="shared" si="927"/>
        <v>Families</v>
      </c>
    </row>
    <row r="14829" spans="1:12" x14ac:dyDescent="0.3">
      <c r="A14829" s="3">
        <v>43248</v>
      </c>
      <c r="B14829" s="2" t="s">
        <v>19</v>
      </c>
      <c r="C14829" s="1" t="s">
        <v>8</v>
      </c>
      <c r="D14829" s="2" t="s">
        <v>16</v>
      </c>
      <c r="E14829" s="1" t="s">
        <v>22</v>
      </c>
      <c r="F14829">
        <v>50577</v>
      </c>
      <c r="G14829">
        <v>2231123</v>
      </c>
      <c r="H14829" s="4">
        <f t="shared" si="924"/>
        <v>22</v>
      </c>
      <c r="I14829" s="4">
        <f t="shared" si="925"/>
        <v>5</v>
      </c>
      <c r="J14829" s="4">
        <f t="shared" si="926"/>
        <v>2018</v>
      </c>
      <c r="K14829" s="4" t="str" cm="1">
        <f t="array" ref="K14829">IF(D14829="", "",
   IF(MID(D14829, 2, 1)="1","Young Adults",
     IF(MID(D14829, 2, 1)="2", "Middle Aged",
       IF(OR(MID(D14829, 2, 1)={"3";"4"}), "Retirees", "")
     )
   )
)</f>
        <v>Young Adults</v>
      </c>
      <c r="L14829" s="4" t="str">
        <f t="shared" si="927"/>
        <v>Couples</v>
      </c>
    </row>
    <row r="14830" spans="1:12" x14ac:dyDescent="0.3">
      <c r="A14830" s="3">
        <v>43248</v>
      </c>
      <c r="B14830" s="2" t="s">
        <v>7</v>
      </c>
      <c r="C14830" s="1" t="s">
        <v>20</v>
      </c>
      <c r="D14830" s="2" t="s">
        <v>13</v>
      </c>
      <c r="E14830" s="1" t="s">
        <v>14</v>
      </c>
      <c r="F14830">
        <v>2391</v>
      </c>
      <c r="G14830">
        <v>376951</v>
      </c>
      <c r="H14830" s="4">
        <f t="shared" si="924"/>
        <v>22</v>
      </c>
      <c r="I14830" s="4">
        <f t="shared" si="925"/>
        <v>5</v>
      </c>
      <c r="J14830" s="4">
        <f t="shared" si="926"/>
        <v>2018</v>
      </c>
      <c r="K14830" s="4" t="str" cm="1">
        <f t="array" ref="K14830">IF(D14830="", "",
   IF(MID(D14830, 2, 1)="1","Young Adults",
     IF(MID(D14830, 2, 1)="2", "Middle Aged",
       IF(OR(MID(D14830, 2, 1)={"3";"4"}), "Retirees", "")
     )
   )
)</f>
        <v/>
      </c>
      <c r="L14830" s="4" t="str">
        <f t="shared" si="927"/>
        <v/>
      </c>
    </row>
    <row r="14831" spans="1:12" x14ac:dyDescent="0.3">
      <c r="A14831" s="3">
        <v>43248</v>
      </c>
      <c r="B14831" s="2" t="s">
        <v>17</v>
      </c>
      <c r="C14831" s="1" t="s">
        <v>8</v>
      </c>
      <c r="D14831" s="2" t="s">
        <v>21</v>
      </c>
      <c r="E14831" s="1" t="s">
        <v>22</v>
      </c>
      <c r="F14831">
        <v>237799</v>
      </c>
      <c r="G14831">
        <v>13909975</v>
      </c>
      <c r="H14831" s="4">
        <f t="shared" si="924"/>
        <v>22</v>
      </c>
      <c r="I14831" s="4">
        <f t="shared" si="925"/>
        <v>5</v>
      </c>
      <c r="J14831" s="4">
        <f t="shared" si="926"/>
        <v>2018</v>
      </c>
      <c r="K14831" s="4" t="str" cm="1">
        <f t="array" ref="K14831">IF(D14831="", "",
   IF(MID(D14831, 2, 1)="1","Young Adults",
     IF(MID(D14831, 2, 1)="2", "Middle Aged",
       IF(OR(MID(D14831, 2, 1)={"3";"4"}), "Retirees", "")
     )
   )
)</f>
        <v>Middle Aged</v>
      </c>
      <c r="L14831" s="4" t="str">
        <f t="shared" si="927"/>
        <v>Families</v>
      </c>
    </row>
    <row r="14832" spans="1:12" x14ac:dyDescent="0.3">
      <c r="A14832" s="3">
        <v>43248</v>
      </c>
      <c r="B14832" s="2" t="s">
        <v>19</v>
      </c>
      <c r="C14832" s="1" t="s">
        <v>8</v>
      </c>
      <c r="D14832" s="2" t="s">
        <v>18</v>
      </c>
      <c r="E14832" s="1" t="s">
        <v>22</v>
      </c>
      <c r="F14832">
        <v>16829</v>
      </c>
      <c r="G14832">
        <v>788576</v>
      </c>
      <c r="H14832" s="4">
        <f t="shared" si="924"/>
        <v>22</v>
      </c>
      <c r="I14832" s="4">
        <f t="shared" si="925"/>
        <v>5</v>
      </c>
      <c r="J14832" s="4">
        <f t="shared" si="926"/>
        <v>2018</v>
      </c>
      <c r="K14832" s="4" t="str" cm="1">
        <f t="array" ref="K14832">IF(D14832="", "",
   IF(MID(D14832, 2, 1)="1","Young Adults",
     IF(MID(D14832, 2, 1)="2", "Middle Aged",
       IF(OR(MID(D14832, 2, 1)={"3";"4"}), "Retirees", "")
     )
   )
)</f>
        <v>Middle Aged</v>
      </c>
      <c r="L14832" s="4" t="str">
        <f t="shared" si="927"/>
        <v>Couples</v>
      </c>
    </row>
    <row r="14833" spans="1:12" x14ac:dyDescent="0.3">
      <c r="A14833" s="3">
        <v>43248</v>
      </c>
      <c r="B14833" s="2" t="s">
        <v>17</v>
      </c>
      <c r="C14833" s="1" t="s">
        <v>8</v>
      </c>
      <c r="D14833" s="2" t="s">
        <v>18</v>
      </c>
      <c r="E14833" s="1" t="s">
        <v>22</v>
      </c>
      <c r="F14833">
        <v>86165</v>
      </c>
      <c r="G14833">
        <v>3993638</v>
      </c>
      <c r="H14833" s="4">
        <f t="shared" si="924"/>
        <v>22</v>
      </c>
      <c r="I14833" s="4">
        <f t="shared" si="925"/>
        <v>5</v>
      </c>
      <c r="J14833" s="4">
        <f t="shared" si="926"/>
        <v>2018</v>
      </c>
      <c r="K14833" s="4" t="str" cm="1">
        <f t="array" ref="K14833">IF(D14833="", "",
   IF(MID(D14833, 2, 1)="1","Young Adults",
     IF(MID(D14833, 2, 1)="2", "Middle Aged",
       IF(OR(MID(D14833, 2, 1)={"3";"4"}), "Retirees", "")
     )
   )
)</f>
        <v>Middle Aged</v>
      </c>
      <c r="L14833" s="4" t="str">
        <f t="shared" si="927"/>
        <v>Couples</v>
      </c>
    </row>
    <row r="14834" spans="1:12" x14ac:dyDescent="0.3">
      <c r="A14834" s="3">
        <v>43248</v>
      </c>
      <c r="B14834" s="2" t="s">
        <v>12</v>
      </c>
      <c r="C14834" s="1" t="s">
        <v>8</v>
      </c>
      <c r="D14834" s="2" t="s">
        <v>23</v>
      </c>
      <c r="E14834" s="1" t="s">
        <v>22</v>
      </c>
      <c r="F14834">
        <v>111389</v>
      </c>
      <c r="G14834">
        <v>7583169</v>
      </c>
      <c r="H14834" s="4">
        <f t="shared" si="924"/>
        <v>22</v>
      </c>
      <c r="I14834" s="4">
        <f t="shared" si="925"/>
        <v>5</v>
      </c>
      <c r="J14834" s="4">
        <f t="shared" si="926"/>
        <v>2018</v>
      </c>
      <c r="K14834" s="4" t="str" cm="1">
        <f t="array" ref="K14834">IF(D14834="", "",
   IF(MID(D14834, 2, 1)="1","Young Adults",
     IF(MID(D14834, 2, 1)="2", "Middle Aged",
       IF(OR(MID(D14834, 2, 1)={"3";"4"}), "Retirees", "")
     )
   )
)</f>
        <v>Retirees</v>
      </c>
      <c r="L14834" s="4" t="str">
        <f t="shared" si="927"/>
        <v>Families</v>
      </c>
    </row>
    <row r="14835" spans="1:12" x14ac:dyDescent="0.3">
      <c r="A14835" s="3">
        <v>43248</v>
      </c>
      <c r="B14835" s="2" t="s">
        <v>12</v>
      </c>
      <c r="C14835" s="1" t="s">
        <v>8</v>
      </c>
      <c r="D14835" s="2" t="s">
        <v>9</v>
      </c>
      <c r="E14835" s="1" t="s">
        <v>22</v>
      </c>
      <c r="F14835">
        <v>76978</v>
      </c>
      <c r="G14835">
        <v>4732694</v>
      </c>
      <c r="H14835" s="4">
        <f t="shared" si="924"/>
        <v>22</v>
      </c>
      <c r="I14835" s="4">
        <f t="shared" si="925"/>
        <v>5</v>
      </c>
      <c r="J14835" s="4">
        <f t="shared" si="926"/>
        <v>2018</v>
      </c>
      <c r="K14835" s="4" t="str" cm="1">
        <f t="array" ref="K14835">IF(D14835="", "",
   IF(MID(D14835, 2, 1)="1","Young Adults",
     IF(MID(D14835, 2, 1)="2", "Middle Aged",
       IF(OR(MID(D14835, 2, 1)={"3";"4"}), "Retirees", "")
     )
   )
)</f>
        <v>Retirees</v>
      </c>
      <c r="L14835" s="4" t="str">
        <f t="shared" si="927"/>
        <v>Couples</v>
      </c>
    </row>
    <row r="14836" spans="1:12" x14ac:dyDescent="0.3">
      <c r="A14836" s="3">
        <v>43248</v>
      </c>
      <c r="B14836" s="2" t="s">
        <v>15</v>
      </c>
      <c r="C14836" s="1" t="s">
        <v>8</v>
      </c>
      <c r="D14836" s="2" t="s">
        <v>26</v>
      </c>
      <c r="E14836" s="1" t="s">
        <v>22</v>
      </c>
      <c r="F14836">
        <v>4307</v>
      </c>
      <c r="G14836">
        <v>239687</v>
      </c>
      <c r="H14836" s="4">
        <f t="shared" si="924"/>
        <v>22</v>
      </c>
      <c r="I14836" s="4">
        <f t="shared" si="925"/>
        <v>5</v>
      </c>
      <c r="J14836" s="4">
        <f t="shared" si="926"/>
        <v>2018</v>
      </c>
      <c r="K14836" s="4" t="str" cm="1">
        <f t="array" ref="K14836">IF(D14836="", "",
   IF(MID(D14836, 2, 1)="1","Young Adults",
     IF(MID(D14836, 2, 1)="2", "Middle Aged",
       IF(OR(MID(D14836, 2, 1)={"3";"4"}), "Retirees", "")
     )
   )
)</f>
        <v>Retirees</v>
      </c>
      <c r="L14836" s="4" t="str">
        <f t="shared" si="927"/>
        <v>Couples</v>
      </c>
    </row>
    <row r="14837" spans="1:12" x14ac:dyDescent="0.3">
      <c r="A14837" s="3">
        <v>43248</v>
      </c>
      <c r="B14837" s="2" t="s">
        <v>7</v>
      </c>
      <c r="C14837" s="1" t="s">
        <v>20</v>
      </c>
      <c r="D14837" s="2" t="s">
        <v>18</v>
      </c>
      <c r="E14837" s="1" t="s">
        <v>22</v>
      </c>
      <c r="F14837">
        <v>1187</v>
      </c>
      <c r="G14837">
        <v>217140</v>
      </c>
      <c r="H14837" s="4">
        <f t="shared" si="924"/>
        <v>22</v>
      </c>
      <c r="I14837" s="4">
        <f t="shared" si="925"/>
        <v>5</v>
      </c>
      <c r="J14837" s="4">
        <f t="shared" si="926"/>
        <v>2018</v>
      </c>
      <c r="K14837" s="4" t="str" cm="1">
        <f t="array" ref="K14837">IF(D14837="", "",
   IF(MID(D14837, 2, 1)="1","Young Adults",
     IF(MID(D14837, 2, 1)="2", "Middle Aged",
       IF(OR(MID(D14837, 2, 1)={"3";"4"}), "Retirees", "")
     )
   )
)</f>
        <v>Middle Aged</v>
      </c>
      <c r="L14837" s="4" t="str">
        <f t="shared" si="927"/>
        <v>Couples</v>
      </c>
    </row>
    <row r="14838" spans="1:12" x14ac:dyDescent="0.3">
      <c r="A14838" s="3">
        <v>43248</v>
      </c>
      <c r="B14838" s="2" t="s">
        <v>17</v>
      </c>
      <c r="C14838" s="1" t="s">
        <v>8</v>
      </c>
      <c r="D14838" s="2" t="s">
        <v>23</v>
      </c>
      <c r="E14838" s="1" t="s">
        <v>10</v>
      </c>
      <c r="F14838">
        <v>63061</v>
      </c>
      <c r="G14838">
        <v>2433165</v>
      </c>
      <c r="H14838" s="4">
        <f t="shared" si="924"/>
        <v>22</v>
      </c>
      <c r="I14838" s="4">
        <f t="shared" si="925"/>
        <v>5</v>
      </c>
      <c r="J14838" s="4">
        <f t="shared" si="926"/>
        <v>2018</v>
      </c>
      <c r="K14838" s="4" t="str" cm="1">
        <f t="array" ref="K14838">IF(D14838="", "",
   IF(MID(D14838, 2, 1)="1","Young Adults",
     IF(MID(D14838, 2, 1)="2", "Middle Aged",
       IF(OR(MID(D14838, 2, 1)={"3";"4"}), "Retirees", "")
     )
   )
)</f>
        <v>Retirees</v>
      </c>
      <c r="L14838" s="4" t="str">
        <f t="shared" si="927"/>
        <v>Families</v>
      </c>
    </row>
    <row r="14839" spans="1:12" x14ac:dyDescent="0.3">
      <c r="A14839" s="3">
        <v>43248</v>
      </c>
      <c r="B14839" s="2" t="s">
        <v>17</v>
      </c>
      <c r="C14839" s="1" t="s">
        <v>8</v>
      </c>
      <c r="D14839" s="2" t="s">
        <v>13</v>
      </c>
      <c r="E14839" s="1" t="s">
        <v>22</v>
      </c>
      <c r="F14839">
        <v>23824</v>
      </c>
      <c r="G14839">
        <v>1148273</v>
      </c>
      <c r="H14839" s="4">
        <f t="shared" si="924"/>
        <v>22</v>
      </c>
      <c r="I14839" s="4">
        <f t="shared" si="925"/>
        <v>5</v>
      </c>
      <c r="J14839" s="4">
        <f t="shared" si="926"/>
        <v>2018</v>
      </c>
      <c r="K14839" s="4" t="str" cm="1">
        <f t="array" ref="K14839">IF(D14839="", "",
   IF(MID(D14839, 2, 1)="1","Young Adults",
     IF(MID(D14839, 2, 1)="2", "Middle Aged",
       IF(OR(MID(D14839, 2, 1)={"3";"4"}), "Retirees", "")
     )
   )
)</f>
        <v/>
      </c>
      <c r="L14839" s="4" t="str">
        <f t="shared" si="927"/>
        <v/>
      </c>
    </row>
    <row r="14840" spans="1:12" x14ac:dyDescent="0.3">
      <c r="A14840" s="3">
        <v>43248</v>
      </c>
      <c r="B14840" s="2" t="s">
        <v>17</v>
      </c>
      <c r="C14840" s="1" t="s">
        <v>8</v>
      </c>
      <c r="D14840" s="2" t="s">
        <v>11</v>
      </c>
      <c r="E14840" s="1" t="s">
        <v>10</v>
      </c>
      <c r="F14840">
        <v>24198</v>
      </c>
      <c r="G14840">
        <v>999755</v>
      </c>
      <c r="H14840" s="4">
        <f t="shared" si="924"/>
        <v>22</v>
      </c>
      <c r="I14840" s="4">
        <f t="shared" si="925"/>
        <v>5</v>
      </c>
      <c r="J14840" s="4">
        <f t="shared" si="926"/>
        <v>2018</v>
      </c>
      <c r="K14840" s="4" t="str" cm="1">
        <f t="array" ref="K14840">IF(D14840="", "",
   IF(MID(D14840, 2, 1)="1","Young Adults",
     IF(MID(D14840, 2, 1)="2", "Middle Aged",
       IF(OR(MID(D14840, 2, 1)={"3";"4"}), "Retirees", "")
     )
   )
)</f>
        <v>Young Adults</v>
      </c>
      <c r="L14840" s="4" t="str">
        <f t="shared" si="927"/>
        <v>Families</v>
      </c>
    </row>
    <row r="14841" spans="1:12" x14ac:dyDescent="0.3">
      <c r="A14841" s="3">
        <v>43248</v>
      </c>
      <c r="B14841" s="2" t="s">
        <v>24</v>
      </c>
      <c r="C14841" s="1" t="s">
        <v>8</v>
      </c>
      <c r="D14841" s="2" t="s">
        <v>13</v>
      </c>
      <c r="E14841" s="1" t="s">
        <v>14</v>
      </c>
      <c r="F14841">
        <v>2373800</v>
      </c>
      <c r="G14841">
        <v>64232172</v>
      </c>
      <c r="H14841" s="4">
        <f t="shared" si="924"/>
        <v>22</v>
      </c>
      <c r="I14841" s="4">
        <f t="shared" si="925"/>
        <v>5</v>
      </c>
      <c r="J14841" s="4">
        <f t="shared" si="926"/>
        <v>2018</v>
      </c>
      <c r="K14841" s="4" t="str" cm="1">
        <f t="array" ref="K14841">IF(D14841="", "",
   IF(MID(D14841, 2, 1)="1","Young Adults",
     IF(MID(D14841, 2, 1)="2", "Middle Aged",
       IF(OR(MID(D14841, 2, 1)={"3";"4"}), "Retirees", "")
     )
   )
)</f>
        <v/>
      </c>
      <c r="L14841" s="4" t="str">
        <f t="shared" si="927"/>
        <v/>
      </c>
    </row>
    <row r="14842" spans="1:12" x14ac:dyDescent="0.3">
      <c r="A14842" s="3">
        <v>43248</v>
      </c>
      <c r="B14842" s="2" t="s">
        <v>15</v>
      </c>
      <c r="C14842" s="1" t="s">
        <v>20</v>
      </c>
      <c r="D14842" s="2" t="s">
        <v>13</v>
      </c>
      <c r="E14842" s="1" t="s">
        <v>14</v>
      </c>
      <c r="F14842">
        <v>183</v>
      </c>
      <c r="G14842">
        <v>42878</v>
      </c>
      <c r="H14842" s="4">
        <f t="shared" si="924"/>
        <v>22</v>
      </c>
      <c r="I14842" s="4">
        <f t="shared" si="925"/>
        <v>5</v>
      </c>
      <c r="J14842" s="4">
        <f t="shared" si="926"/>
        <v>2018</v>
      </c>
      <c r="K14842" s="4" t="str" cm="1">
        <f t="array" ref="K14842">IF(D14842="", "",
   IF(MID(D14842, 2, 1)="1","Young Adults",
     IF(MID(D14842, 2, 1)="2", "Middle Aged",
       IF(OR(MID(D14842, 2, 1)={"3";"4"}), "Retirees", "")
     )
   )
)</f>
        <v/>
      </c>
      <c r="L14842" s="4" t="str">
        <f t="shared" si="927"/>
        <v/>
      </c>
    </row>
    <row r="14843" spans="1:12" x14ac:dyDescent="0.3">
      <c r="A14843" s="3">
        <v>43248</v>
      </c>
      <c r="B14843" s="2" t="s">
        <v>24</v>
      </c>
      <c r="C14843" s="1" t="s">
        <v>20</v>
      </c>
      <c r="D14843" s="2" t="s">
        <v>13</v>
      </c>
      <c r="E14843" s="1" t="s">
        <v>10</v>
      </c>
      <c r="F14843">
        <v>382</v>
      </c>
      <c r="G14843">
        <v>66483</v>
      </c>
      <c r="H14843" s="4">
        <f t="shared" si="924"/>
        <v>22</v>
      </c>
      <c r="I14843" s="4">
        <f t="shared" si="925"/>
        <v>5</v>
      </c>
      <c r="J14843" s="4">
        <f t="shared" si="926"/>
        <v>2018</v>
      </c>
      <c r="K14843" s="4" t="str" cm="1">
        <f t="array" ref="K14843">IF(D14843="", "",
   IF(MID(D14843, 2, 1)="1","Young Adults",
     IF(MID(D14843, 2, 1)="2", "Middle Aged",
       IF(OR(MID(D14843, 2, 1)={"3";"4"}), "Retirees", "")
     )
   )
)</f>
        <v/>
      </c>
      <c r="L14843" s="4" t="str">
        <f t="shared" si="927"/>
        <v/>
      </c>
    </row>
    <row r="14844" spans="1:12" x14ac:dyDescent="0.3">
      <c r="A14844" s="3">
        <v>43248</v>
      </c>
      <c r="B14844" s="2" t="s">
        <v>12</v>
      </c>
      <c r="C14844" s="1" t="s">
        <v>20</v>
      </c>
      <c r="D14844" s="2" t="s">
        <v>13</v>
      </c>
      <c r="E14844" s="1" t="s">
        <v>22</v>
      </c>
      <c r="F14844">
        <v>96</v>
      </c>
      <c r="G14844">
        <v>18714</v>
      </c>
      <c r="H14844" s="4">
        <f t="shared" si="924"/>
        <v>22</v>
      </c>
      <c r="I14844" s="4">
        <f t="shared" si="925"/>
        <v>5</v>
      </c>
      <c r="J14844" s="4">
        <f t="shared" si="926"/>
        <v>2018</v>
      </c>
      <c r="K14844" s="4" t="str" cm="1">
        <f t="array" ref="K14844">IF(D14844="", "",
   IF(MID(D14844, 2, 1)="1","Young Adults",
     IF(MID(D14844, 2, 1)="2", "Middle Aged",
       IF(OR(MID(D14844, 2, 1)={"3";"4"}), "Retirees", "")
     )
   )
)</f>
        <v/>
      </c>
      <c r="L14844" s="4" t="str">
        <f t="shared" si="927"/>
        <v/>
      </c>
    </row>
    <row r="14845" spans="1:12" x14ac:dyDescent="0.3">
      <c r="A14845" s="3">
        <v>43248</v>
      </c>
      <c r="B14845" s="2" t="s">
        <v>17</v>
      </c>
      <c r="C14845" s="1" t="s">
        <v>8</v>
      </c>
      <c r="D14845" s="2" t="s">
        <v>26</v>
      </c>
      <c r="E14845" s="1" t="s">
        <v>22</v>
      </c>
      <c r="F14845">
        <v>87720</v>
      </c>
      <c r="G14845">
        <v>4759954</v>
      </c>
      <c r="H14845" s="4">
        <f t="shared" si="924"/>
        <v>22</v>
      </c>
      <c r="I14845" s="4">
        <f t="shared" si="925"/>
        <v>5</v>
      </c>
      <c r="J14845" s="4">
        <f t="shared" si="926"/>
        <v>2018</v>
      </c>
      <c r="K14845" s="4" t="str" cm="1">
        <f t="array" ref="K14845">IF(D14845="", "",
   IF(MID(D14845, 2, 1)="1","Young Adults",
     IF(MID(D14845, 2, 1)="2", "Middle Aged",
       IF(OR(MID(D14845, 2, 1)={"3";"4"}), "Retirees", "")
     )
   )
)</f>
        <v>Retirees</v>
      </c>
      <c r="L14845" s="4" t="str">
        <f t="shared" si="927"/>
        <v>Couples</v>
      </c>
    </row>
    <row r="14846" spans="1:12" x14ac:dyDescent="0.3">
      <c r="A14846" s="3">
        <v>43248</v>
      </c>
      <c r="B14846" s="2" t="s">
        <v>7</v>
      </c>
      <c r="C14846" s="1" t="s">
        <v>8</v>
      </c>
      <c r="D14846" s="2" t="s">
        <v>13</v>
      </c>
      <c r="E14846" s="1" t="s">
        <v>10</v>
      </c>
      <c r="F14846">
        <v>62807</v>
      </c>
      <c r="G14846">
        <v>2223083</v>
      </c>
      <c r="H14846" s="4">
        <f t="shared" si="924"/>
        <v>22</v>
      </c>
      <c r="I14846" s="4">
        <f t="shared" si="925"/>
        <v>5</v>
      </c>
      <c r="J14846" s="4">
        <f t="shared" si="926"/>
        <v>2018</v>
      </c>
      <c r="K14846" s="4" t="str" cm="1">
        <f t="array" ref="K14846">IF(D14846="", "",
   IF(MID(D14846, 2, 1)="1","Young Adults",
     IF(MID(D14846, 2, 1)="2", "Middle Aged",
       IF(OR(MID(D14846, 2, 1)={"3";"4"}), "Retirees", "")
     )
   )
)</f>
        <v/>
      </c>
      <c r="L14846" s="4" t="str">
        <f t="shared" si="927"/>
        <v/>
      </c>
    </row>
    <row r="14847" spans="1:12" x14ac:dyDescent="0.3">
      <c r="A14847" s="3">
        <v>43248</v>
      </c>
      <c r="B14847" s="2" t="s">
        <v>15</v>
      </c>
      <c r="C14847" s="1" t="s">
        <v>8</v>
      </c>
      <c r="D14847" s="2" t="s">
        <v>11</v>
      </c>
      <c r="E14847" s="1" t="s">
        <v>22</v>
      </c>
      <c r="F14847">
        <v>6338</v>
      </c>
      <c r="G14847">
        <v>412447</v>
      </c>
      <c r="H14847" s="4">
        <f t="shared" si="924"/>
        <v>22</v>
      </c>
      <c r="I14847" s="4">
        <f t="shared" si="925"/>
        <v>5</v>
      </c>
      <c r="J14847" s="4">
        <f t="shared" si="926"/>
        <v>2018</v>
      </c>
      <c r="K14847" s="4" t="str" cm="1">
        <f t="array" ref="K14847">IF(D14847="", "",
   IF(MID(D14847, 2, 1)="1","Young Adults",
     IF(MID(D14847, 2, 1)="2", "Middle Aged",
       IF(OR(MID(D14847, 2, 1)={"3";"4"}), "Retirees", "")
     )
   )
)</f>
        <v>Young Adults</v>
      </c>
      <c r="L14847" s="4" t="str">
        <f t="shared" si="927"/>
        <v>Families</v>
      </c>
    </row>
    <row r="14848" spans="1:12" x14ac:dyDescent="0.3">
      <c r="A14848" s="3">
        <v>43248</v>
      </c>
      <c r="B14848" s="2" t="s">
        <v>24</v>
      </c>
      <c r="C14848" s="1" t="s">
        <v>8</v>
      </c>
      <c r="D14848" s="2" t="s">
        <v>16</v>
      </c>
      <c r="E14848" s="1" t="s">
        <v>22</v>
      </c>
      <c r="F14848">
        <v>203197</v>
      </c>
      <c r="G14848">
        <v>7996654</v>
      </c>
      <c r="H14848" s="4">
        <f t="shared" si="924"/>
        <v>22</v>
      </c>
      <c r="I14848" s="4">
        <f t="shared" si="925"/>
        <v>5</v>
      </c>
      <c r="J14848" s="4">
        <f t="shared" si="926"/>
        <v>2018</v>
      </c>
      <c r="K14848" s="4" t="str" cm="1">
        <f t="array" ref="K14848">IF(D14848="", "",
   IF(MID(D14848, 2, 1)="1","Young Adults",
     IF(MID(D14848, 2, 1)="2", "Middle Aged",
       IF(OR(MID(D14848, 2, 1)={"3";"4"}), "Retirees", "")
     )
   )
)</f>
        <v>Young Adults</v>
      </c>
      <c r="L14848" s="4" t="str">
        <f t="shared" si="927"/>
        <v>Couples</v>
      </c>
    </row>
    <row r="14849" spans="1:12" x14ac:dyDescent="0.3">
      <c r="A14849" s="3">
        <v>43248</v>
      </c>
      <c r="B14849" s="2" t="s">
        <v>19</v>
      </c>
      <c r="C14849" s="1" t="s">
        <v>20</v>
      </c>
      <c r="D14849" s="2" t="s">
        <v>11</v>
      </c>
      <c r="E14849" s="1" t="s">
        <v>10</v>
      </c>
      <c r="F14849">
        <v>55</v>
      </c>
      <c r="G14849">
        <v>8860</v>
      </c>
      <c r="H14849" s="4">
        <f t="shared" si="924"/>
        <v>22</v>
      </c>
      <c r="I14849" s="4">
        <f t="shared" si="925"/>
        <v>5</v>
      </c>
      <c r="J14849" s="4">
        <f t="shared" si="926"/>
        <v>2018</v>
      </c>
      <c r="K14849" s="4" t="str" cm="1">
        <f t="array" ref="K14849">IF(D14849="", "",
   IF(MID(D14849, 2, 1)="1","Young Adults",
     IF(MID(D14849, 2, 1)="2", "Middle Aged",
       IF(OR(MID(D14849, 2, 1)={"3";"4"}), "Retirees", "")
     )
   )
)</f>
        <v>Young Adults</v>
      </c>
      <c r="L14849" s="4" t="str">
        <f t="shared" si="927"/>
        <v>Families</v>
      </c>
    </row>
    <row r="14850" spans="1:12" x14ac:dyDescent="0.3">
      <c r="A14850" s="3">
        <v>43248</v>
      </c>
      <c r="B14850" s="2" t="s">
        <v>25</v>
      </c>
      <c r="C14850" s="1" t="s">
        <v>20</v>
      </c>
      <c r="D14850" s="2" t="s">
        <v>9</v>
      </c>
      <c r="E14850" s="1" t="s">
        <v>10</v>
      </c>
      <c r="F14850">
        <v>17</v>
      </c>
      <c r="G14850">
        <v>3001</v>
      </c>
      <c r="H14850" s="4">
        <f t="shared" ref="H14850:H14913" si="928">WEEKNUM(A14850)</f>
        <v>22</v>
      </c>
      <c r="I14850" s="4">
        <f t="shared" ref="I14850:I14913" si="929">MONTH(A14850)</f>
        <v>5</v>
      </c>
      <c r="J14850" s="4">
        <f t="shared" ref="J14850:J14913" si="930">YEAR(A14850)</f>
        <v>2018</v>
      </c>
      <c r="K14850" s="4" t="str" cm="1">
        <f t="array" ref="K14850">IF(D14850="", "",
   IF(MID(D14850, 2, 1)="1","Young Adults",
     IF(MID(D14850, 2, 1)="2", "Middle Aged",
       IF(OR(MID(D14850, 2, 1)={"3";"4"}), "Retirees", "")
     )
   )
)</f>
        <v>Retirees</v>
      </c>
      <c r="L14850" s="4" t="str">
        <f t="shared" ref="L14850:L14913" si="931">IF(D14850="","",
IF(MID(D14850,1,1)="C","Couples",
IF(MID(D14850,1,1)="F","Families","")
)
)</f>
        <v>Couples</v>
      </c>
    </row>
    <row r="14851" spans="1:12" x14ac:dyDescent="0.3">
      <c r="A14851" s="3">
        <v>43248</v>
      </c>
      <c r="B14851" s="2" t="s">
        <v>17</v>
      </c>
      <c r="C14851" s="1" t="s">
        <v>20</v>
      </c>
      <c r="D14851" s="2" t="s">
        <v>13</v>
      </c>
      <c r="E14851" s="1" t="s">
        <v>22</v>
      </c>
      <c r="F14851">
        <v>194</v>
      </c>
      <c r="G14851">
        <v>36997</v>
      </c>
      <c r="H14851" s="4">
        <f t="shared" si="928"/>
        <v>22</v>
      </c>
      <c r="I14851" s="4">
        <f t="shared" si="929"/>
        <v>5</v>
      </c>
      <c r="J14851" s="4">
        <f t="shared" si="930"/>
        <v>2018</v>
      </c>
      <c r="K14851" s="4" t="str" cm="1">
        <f t="array" ref="K14851">IF(D14851="", "",
   IF(MID(D14851, 2, 1)="1","Young Adults",
     IF(MID(D14851, 2, 1)="2", "Middle Aged",
       IF(OR(MID(D14851, 2, 1)={"3";"4"}), "Retirees", "")
     )
   )
)</f>
        <v/>
      </c>
      <c r="L14851" s="4" t="str">
        <f t="shared" si="931"/>
        <v/>
      </c>
    </row>
    <row r="14852" spans="1:12" x14ac:dyDescent="0.3">
      <c r="A14852" s="3">
        <v>43248</v>
      </c>
      <c r="B14852" s="2" t="s">
        <v>12</v>
      </c>
      <c r="C14852" s="1" t="s">
        <v>8</v>
      </c>
      <c r="D14852" s="2" t="s">
        <v>16</v>
      </c>
      <c r="E14852" s="1" t="s">
        <v>22</v>
      </c>
      <c r="F14852">
        <v>46040</v>
      </c>
      <c r="G14852">
        <v>2176941</v>
      </c>
      <c r="H14852" s="4">
        <f t="shared" si="928"/>
        <v>22</v>
      </c>
      <c r="I14852" s="4">
        <f t="shared" si="929"/>
        <v>5</v>
      </c>
      <c r="J14852" s="4">
        <f t="shared" si="930"/>
        <v>2018</v>
      </c>
      <c r="K14852" s="4" t="str" cm="1">
        <f t="array" ref="K14852">IF(D14852="", "",
   IF(MID(D14852, 2, 1)="1","Young Adults",
     IF(MID(D14852, 2, 1)="2", "Middle Aged",
       IF(OR(MID(D14852, 2, 1)={"3";"4"}), "Retirees", "")
     )
   )
)</f>
        <v>Young Adults</v>
      </c>
      <c r="L14852" s="4" t="str">
        <f t="shared" si="931"/>
        <v>Couples</v>
      </c>
    </row>
    <row r="14853" spans="1:12" x14ac:dyDescent="0.3">
      <c r="A14853" s="3">
        <v>43248</v>
      </c>
      <c r="B14853" s="2" t="s">
        <v>12</v>
      </c>
      <c r="C14853" s="1" t="s">
        <v>20</v>
      </c>
      <c r="D14853" s="2" t="s">
        <v>13</v>
      </c>
      <c r="E14853" s="1" t="s">
        <v>14</v>
      </c>
      <c r="F14853">
        <v>1484</v>
      </c>
      <c r="G14853">
        <v>285777</v>
      </c>
      <c r="H14853" s="4">
        <f t="shared" si="928"/>
        <v>22</v>
      </c>
      <c r="I14853" s="4">
        <f t="shared" si="929"/>
        <v>5</v>
      </c>
      <c r="J14853" s="4">
        <f t="shared" si="930"/>
        <v>2018</v>
      </c>
      <c r="K14853" s="4" t="str" cm="1">
        <f t="array" ref="K14853">IF(D14853="", "",
   IF(MID(D14853, 2, 1)="1","Young Adults",
     IF(MID(D14853, 2, 1)="2", "Middle Aged",
       IF(OR(MID(D14853, 2, 1)={"3";"4"}), "Retirees", "")
     )
   )
)</f>
        <v/>
      </c>
      <c r="L14853" s="4" t="str">
        <f t="shared" si="931"/>
        <v/>
      </c>
    </row>
    <row r="14854" spans="1:12" x14ac:dyDescent="0.3">
      <c r="A14854" s="3">
        <v>43248</v>
      </c>
      <c r="B14854" s="2" t="s">
        <v>25</v>
      </c>
      <c r="C14854" s="1" t="s">
        <v>20</v>
      </c>
      <c r="D14854" s="2" t="s">
        <v>18</v>
      </c>
      <c r="E14854" s="1" t="s">
        <v>22</v>
      </c>
      <c r="F14854">
        <v>96</v>
      </c>
      <c r="G14854">
        <v>19709</v>
      </c>
      <c r="H14854" s="4">
        <f t="shared" si="928"/>
        <v>22</v>
      </c>
      <c r="I14854" s="4">
        <f t="shared" si="929"/>
        <v>5</v>
      </c>
      <c r="J14854" s="4">
        <f t="shared" si="930"/>
        <v>2018</v>
      </c>
      <c r="K14854" s="4" t="str" cm="1">
        <f t="array" ref="K14854">IF(D14854="", "",
   IF(MID(D14854, 2, 1)="1","Young Adults",
     IF(MID(D14854, 2, 1)="2", "Middle Aged",
       IF(OR(MID(D14854, 2, 1)={"3";"4"}), "Retirees", "")
     )
   )
)</f>
        <v>Middle Aged</v>
      </c>
      <c r="L14854" s="4" t="str">
        <f t="shared" si="931"/>
        <v>Couples</v>
      </c>
    </row>
    <row r="14855" spans="1:12" x14ac:dyDescent="0.3">
      <c r="A14855" s="3">
        <v>43248</v>
      </c>
      <c r="B14855" s="2" t="s">
        <v>19</v>
      </c>
      <c r="C14855" s="1" t="s">
        <v>8</v>
      </c>
      <c r="D14855" s="2" t="s">
        <v>18</v>
      </c>
      <c r="E14855" s="1" t="s">
        <v>10</v>
      </c>
      <c r="F14855">
        <v>12898</v>
      </c>
      <c r="G14855">
        <v>417832</v>
      </c>
      <c r="H14855" s="4">
        <f t="shared" si="928"/>
        <v>22</v>
      </c>
      <c r="I14855" s="4">
        <f t="shared" si="929"/>
        <v>5</v>
      </c>
      <c r="J14855" s="4">
        <f t="shared" si="930"/>
        <v>2018</v>
      </c>
      <c r="K14855" s="4" t="str" cm="1">
        <f t="array" ref="K14855">IF(D14855="", "",
   IF(MID(D14855, 2, 1)="1","Young Adults",
     IF(MID(D14855, 2, 1)="2", "Middle Aged",
       IF(OR(MID(D14855, 2, 1)={"3";"4"}), "Retirees", "")
     )
   )
)</f>
        <v>Middle Aged</v>
      </c>
      <c r="L14855" s="4" t="str">
        <f t="shared" si="931"/>
        <v>Couples</v>
      </c>
    </row>
    <row r="14856" spans="1:12" x14ac:dyDescent="0.3">
      <c r="A14856" s="3">
        <v>43248</v>
      </c>
      <c r="B14856" s="2" t="s">
        <v>7</v>
      </c>
      <c r="C14856" s="1" t="s">
        <v>8</v>
      </c>
      <c r="D14856" s="2" t="s">
        <v>18</v>
      </c>
      <c r="E14856" s="1" t="s">
        <v>22</v>
      </c>
      <c r="F14856">
        <v>93017</v>
      </c>
      <c r="G14856">
        <v>3742256</v>
      </c>
      <c r="H14856" s="4">
        <f t="shared" si="928"/>
        <v>22</v>
      </c>
      <c r="I14856" s="4">
        <f t="shared" si="929"/>
        <v>5</v>
      </c>
      <c r="J14856" s="4">
        <f t="shared" si="930"/>
        <v>2018</v>
      </c>
      <c r="K14856" s="4" t="str" cm="1">
        <f t="array" ref="K14856">IF(D14856="", "",
   IF(MID(D14856, 2, 1)="1","Young Adults",
     IF(MID(D14856, 2, 1)="2", "Middle Aged",
       IF(OR(MID(D14856, 2, 1)={"3";"4"}), "Retirees", "")
     )
   )
)</f>
        <v>Middle Aged</v>
      </c>
      <c r="L14856" s="4" t="str">
        <f t="shared" si="931"/>
        <v>Couples</v>
      </c>
    </row>
    <row r="14857" spans="1:12" x14ac:dyDescent="0.3">
      <c r="A14857" s="3">
        <v>43248</v>
      </c>
      <c r="B14857" s="2" t="s">
        <v>7</v>
      </c>
      <c r="C14857" s="1" t="s">
        <v>20</v>
      </c>
      <c r="D14857" s="2" t="s">
        <v>26</v>
      </c>
      <c r="E14857" s="1" t="s">
        <v>10</v>
      </c>
      <c r="F14857">
        <v>28</v>
      </c>
      <c r="G14857">
        <v>3841</v>
      </c>
      <c r="H14857" s="4">
        <f t="shared" si="928"/>
        <v>22</v>
      </c>
      <c r="I14857" s="4">
        <f t="shared" si="929"/>
        <v>5</v>
      </c>
      <c r="J14857" s="4">
        <f t="shared" si="930"/>
        <v>2018</v>
      </c>
      <c r="K14857" s="4" t="str" cm="1">
        <f t="array" ref="K14857">IF(D14857="", "",
   IF(MID(D14857, 2, 1)="1","Young Adults",
     IF(MID(D14857, 2, 1)="2", "Middle Aged",
       IF(OR(MID(D14857, 2, 1)={"3";"4"}), "Retirees", "")
     )
   )
)</f>
        <v>Retirees</v>
      </c>
      <c r="L14857" s="4" t="str">
        <f t="shared" si="931"/>
        <v>Couples</v>
      </c>
    </row>
    <row r="14858" spans="1:12" x14ac:dyDescent="0.3">
      <c r="A14858" s="3">
        <v>43248</v>
      </c>
      <c r="B14858" s="2" t="s">
        <v>7</v>
      </c>
      <c r="C14858" s="1" t="s">
        <v>8</v>
      </c>
      <c r="D14858" s="2" t="s">
        <v>21</v>
      </c>
      <c r="E14858" s="1" t="s">
        <v>22</v>
      </c>
      <c r="F14858">
        <v>182027</v>
      </c>
      <c r="G14858">
        <v>9276681</v>
      </c>
      <c r="H14858" s="4">
        <f t="shared" si="928"/>
        <v>22</v>
      </c>
      <c r="I14858" s="4">
        <f t="shared" si="929"/>
        <v>5</v>
      </c>
      <c r="J14858" s="4">
        <f t="shared" si="930"/>
        <v>2018</v>
      </c>
      <c r="K14858" s="4" t="str" cm="1">
        <f t="array" ref="K14858">IF(D14858="", "",
   IF(MID(D14858, 2, 1)="1","Young Adults",
     IF(MID(D14858, 2, 1)="2", "Middle Aged",
       IF(OR(MID(D14858, 2, 1)={"3";"4"}), "Retirees", "")
     )
   )
)</f>
        <v>Middle Aged</v>
      </c>
      <c r="L14858" s="4" t="str">
        <f t="shared" si="931"/>
        <v>Families</v>
      </c>
    </row>
    <row r="14859" spans="1:12" x14ac:dyDescent="0.3">
      <c r="A14859" s="3">
        <v>43248</v>
      </c>
      <c r="B14859" s="2" t="s">
        <v>17</v>
      </c>
      <c r="C14859" s="1" t="s">
        <v>20</v>
      </c>
      <c r="D14859" s="2" t="s">
        <v>13</v>
      </c>
      <c r="E14859" s="1" t="s">
        <v>14</v>
      </c>
      <c r="F14859">
        <v>2596</v>
      </c>
      <c r="G14859">
        <v>463544</v>
      </c>
      <c r="H14859" s="4">
        <f t="shared" si="928"/>
        <v>22</v>
      </c>
      <c r="I14859" s="4">
        <f t="shared" si="929"/>
        <v>5</v>
      </c>
      <c r="J14859" s="4">
        <f t="shared" si="930"/>
        <v>2018</v>
      </c>
      <c r="K14859" s="4" t="str" cm="1">
        <f t="array" ref="K14859">IF(D14859="", "",
   IF(MID(D14859, 2, 1)="1","Young Adults",
     IF(MID(D14859, 2, 1)="2", "Middle Aged",
       IF(OR(MID(D14859, 2, 1)={"3";"4"}), "Retirees", "")
     )
   )
)</f>
        <v/>
      </c>
      <c r="L14859" s="4" t="str">
        <f t="shared" si="931"/>
        <v/>
      </c>
    </row>
    <row r="14860" spans="1:12" x14ac:dyDescent="0.3">
      <c r="A14860" s="3">
        <v>43248</v>
      </c>
      <c r="B14860" s="2" t="s">
        <v>19</v>
      </c>
      <c r="C14860" s="1" t="s">
        <v>8</v>
      </c>
      <c r="D14860" s="2" t="s">
        <v>11</v>
      </c>
      <c r="E14860" s="1" t="s">
        <v>22</v>
      </c>
      <c r="F14860">
        <v>21708</v>
      </c>
      <c r="G14860">
        <v>1251588</v>
      </c>
      <c r="H14860" s="4">
        <f t="shared" si="928"/>
        <v>22</v>
      </c>
      <c r="I14860" s="4">
        <f t="shared" si="929"/>
        <v>5</v>
      </c>
      <c r="J14860" s="4">
        <f t="shared" si="930"/>
        <v>2018</v>
      </c>
      <c r="K14860" s="4" t="str" cm="1">
        <f t="array" ref="K14860">IF(D14860="", "",
   IF(MID(D14860, 2, 1)="1","Young Adults",
     IF(MID(D14860, 2, 1)="2", "Middle Aged",
       IF(OR(MID(D14860, 2, 1)={"3";"4"}), "Retirees", "")
     )
   )
)</f>
        <v>Young Adults</v>
      </c>
      <c r="L14860" s="4" t="str">
        <f t="shared" si="931"/>
        <v>Families</v>
      </c>
    </row>
    <row r="14861" spans="1:12" x14ac:dyDescent="0.3">
      <c r="A14861" s="3">
        <v>43248</v>
      </c>
      <c r="B14861" s="2" t="s">
        <v>19</v>
      </c>
      <c r="C14861" s="1" t="s">
        <v>20</v>
      </c>
      <c r="D14861" s="2" t="s">
        <v>23</v>
      </c>
      <c r="E14861" s="1" t="s">
        <v>10</v>
      </c>
      <c r="F14861">
        <v>24</v>
      </c>
      <c r="G14861">
        <v>4137</v>
      </c>
      <c r="H14861" s="4">
        <f t="shared" si="928"/>
        <v>22</v>
      </c>
      <c r="I14861" s="4">
        <f t="shared" si="929"/>
        <v>5</v>
      </c>
      <c r="J14861" s="4">
        <f t="shared" si="930"/>
        <v>2018</v>
      </c>
      <c r="K14861" s="4" t="str" cm="1">
        <f t="array" ref="K14861">IF(D14861="", "",
   IF(MID(D14861, 2, 1)="1","Young Adults",
     IF(MID(D14861, 2, 1)="2", "Middle Aged",
       IF(OR(MID(D14861, 2, 1)={"3";"4"}), "Retirees", "")
     )
   )
)</f>
        <v>Retirees</v>
      </c>
      <c r="L14861" s="4" t="str">
        <f t="shared" si="931"/>
        <v>Families</v>
      </c>
    </row>
    <row r="14862" spans="1:12" x14ac:dyDescent="0.3">
      <c r="A14862" s="3">
        <v>43248</v>
      </c>
      <c r="B14862" s="2" t="s">
        <v>25</v>
      </c>
      <c r="C14862" s="1" t="s">
        <v>8</v>
      </c>
      <c r="D14862" s="2" t="s">
        <v>13</v>
      </c>
      <c r="E14862" s="1" t="s">
        <v>14</v>
      </c>
      <c r="F14862">
        <v>382305</v>
      </c>
      <c r="G14862">
        <v>15353024</v>
      </c>
      <c r="H14862" s="4">
        <f t="shared" si="928"/>
        <v>22</v>
      </c>
      <c r="I14862" s="4">
        <f t="shared" si="929"/>
        <v>5</v>
      </c>
      <c r="J14862" s="4">
        <f t="shared" si="930"/>
        <v>2018</v>
      </c>
      <c r="K14862" s="4" t="str" cm="1">
        <f t="array" ref="K14862">IF(D14862="", "",
   IF(MID(D14862, 2, 1)="1","Young Adults",
     IF(MID(D14862, 2, 1)="2", "Middle Aged",
       IF(OR(MID(D14862, 2, 1)={"3";"4"}), "Retirees", "")
     )
   )
)</f>
        <v/>
      </c>
      <c r="L14862" s="4" t="str">
        <f t="shared" si="931"/>
        <v/>
      </c>
    </row>
    <row r="14863" spans="1:12" x14ac:dyDescent="0.3">
      <c r="A14863" s="3">
        <v>43248</v>
      </c>
      <c r="B14863" s="2" t="s">
        <v>7</v>
      </c>
      <c r="C14863" s="1" t="s">
        <v>20</v>
      </c>
      <c r="D14863" s="2" t="s">
        <v>21</v>
      </c>
      <c r="E14863" s="1" t="s">
        <v>10</v>
      </c>
      <c r="F14863">
        <v>178</v>
      </c>
      <c r="G14863">
        <v>27832</v>
      </c>
      <c r="H14863" s="4">
        <f t="shared" si="928"/>
        <v>22</v>
      </c>
      <c r="I14863" s="4">
        <f t="shared" si="929"/>
        <v>5</v>
      </c>
      <c r="J14863" s="4">
        <f t="shared" si="930"/>
        <v>2018</v>
      </c>
      <c r="K14863" s="4" t="str" cm="1">
        <f t="array" ref="K14863">IF(D14863="", "",
   IF(MID(D14863, 2, 1)="1","Young Adults",
     IF(MID(D14863, 2, 1)="2", "Middle Aged",
       IF(OR(MID(D14863, 2, 1)={"3";"4"}), "Retirees", "")
     )
   )
)</f>
        <v>Middle Aged</v>
      </c>
      <c r="L14863" s="4" t="str">
        <f t="shared" si="931"/>
        <v>Families</v>
      </c>
    </row>
    <row r="14864" spans="1:12" x14ac:dyDescent="0.3">
      <c r="A14864" s="3">
        <v>43248</v>
      </c>
      <c r="B14864" s="2" t="s">
        <v>19</v>
      </c>
      <c r="C14864" s="1" t="s">
        <v>20</v>
      </c>
      <c r="D14864" s="2" t="s">
        <v>9</v>
      </c>
      <c r="E14864" s="1" t="s">
        <v>22</v>
      </c>
      <c r="F14864">
        <v>401</v>
      </c>
      <c r="G14864">
        <v>77918</v>
      </c>
      <c r="H14864" s="4">
        <f t="shared" si="928"/>
        <v>22</v>
      </c>
      <c r="I14864" s="4">
        <f t="shared" si="929"/>
        <v>5</v>
      </c>
      <c r="J14864" s="4">
        <f t="shared" si="930"/>
        <v>2018</v>
      </c>
      <c r="K14864" s="4" t="str" cm="1">
        <f t="array" ref="K14864">IF(D14864="", "",
   IF(MID(D14864, 2, 1)="1","Young Adults",
     IF(MID(D14864, 2, 1)="2", "Middle Aged",
       IF(OR(MID(D14864, 2, 1)={"3";"4"}), "Retirees", "")
     )
   )
)</f>
        <v>Retirees</v>
      </c>
      <c r="L14864" s="4" t="str">
        <f t="shared" si="931"/>
        <v>Couples</v>
      </c>
    </row>
    <row r="14865" spans="1:12" x14ac:dyDescent="0.3">
      <c r="A14865" s="3">
        <v>43248</v>
      </c>
      <c r="B14865" s="2" t="s">
        <v>15</v>
      </c>
      <c r="C14865" s="1" t="s">
        <v>8</v>
      </c>
      <c r="D14865" s="2" t="s">
        <v>21</v>
      </c>
      <c r="E14865" s="1" t="s">
        <v>22</v>
      </c>
      <c r="F14865">
        <v>13368</v>
      </c>
      <c r="G14865">
        <v>881980</v>
      </c>
      <c r="H14865" s="4">
        <f t="shared" si="928"/>
        <v>22</v>
      </c>
      <c r="I14865" s="4">
        <f t="shared" si="929"/>
        <v>5</v>
      </c>
      <c r="J14865" s="4">
        <f t="shared" si="930"/>
        <v>2018</v>
      </c>
      <c r="K14865" s="4" t="str" cm="1">
        <f t="array" ref="K14865">IF(D14865="", "",
   IF(MID(D14865, 2, 1)="1","Young Adults",
     IF(MID(D14865, 2, 1)="2", "Middle Aged",
       IF(OR(MID(D14865, 2, 1)={"3";"4"}), "Retirees", "")
     )
   )
)</f>
        <v>Middle Aged</v>
      </c>
      <c r="L14865" s="4" t="str">
        <f t="shared" si="931"/>
        <v>Families</v>
      </c>
    </row>
    <row r="14866" spans="1:12" x14ac:dyDescent="0.3">
      <c r="A14866" s="3">
        <v>43248</v>
      </c>
      <c r="B14866" s="2" t="s">
        <v>15</v>
      </c>
      <c r="C14866" s="1" t="s">
        <v>20</v>
      </c>
      <c r="D14866" s="2" t="s">
        <v>16</v>
      </c>
      <c r="E14866" s="1" t="s">
        <v>22</v>
      </c>
      <c r="F14866">
        <v>71</v>
      </c>
      <c r="G14866">
        <v>14407</v>
      </c>
      <c r="H14866" s="4">
        <f t="shared" si="928"/>
        <v>22</v>
      </c>
      <c r="I14866" s="4">
        <f t="shared" si="929"/>
        <v>5</v>
      </c>
      <c r="J14866" s="4">
        <f t="shared" si="930"/>
        <v>2018</v>
      </c>
      <c r="K14866" s="4" t="str" cm="1">
        <f t="array" ref="K14866">IF(D14866="", "",
   IF(MID(D14866, 2, 1)="1","Young Adults",
     IF(MID(D14866, 2, 1)="2", "Middle Aged",
       IF(OR(MID(D14866, 2, 1)={"3";"4"}), "Retirees", "")
     )
   )
)</f>
        <v>Young Adults</v>
      </c>
      <c r="L14866" s="4" t="str">
        <f t="shared" si="931"/>
        <v>Couples</v>
      </c>
    </row>
    <row r="14867" spans="1:12" x14ac:dyDescent="0.3">
      <c r="A14867" s="3">
        <v>43248</v>
      </c>
      <c r="B14867" s="2" t="s">
        <v>24</v>
      </c>
      <c r="C14867" s="1" t="s">
        <v>20</v>
      </c>
      <c r="D14867" s="2" t="s">
        <v>23</v>
      </c>
      <c r="E14867" s="1" t="s">
        <v>22</v>
      </c>
      <c r="F14867">
        <v>2538</v>
      </c>
      <c r="G14867">
        <v>529834</v>
      </c>
      <c r="H14867" s="4">
        <f t="shared" si="928"/>
        <v>22</v>
      </c>
      <c r="I14867" s="4">
        <f t="shared" si="929"/>
        <v>5</v>
      </c>
      <c r="J14867" s="4">
        <f t="shared" si="930"/>
        <v>2018</v>
      </c>
      <c r="K14867" s="4" t="str" cm="1">
        <f t="array" ref="K14867">IF(D14867="", "",
   IF(MID(D14867, 2, 1)="1","Young Adults",
     IF(MID(D14867, 2, 1)="2", "Middle Aged",
       IF(OR(MID(D14867, 2, 1)={"3";"4"}), "Retirees", "")
     )
   )
)</f>
        <v>Retirees</v>
      </c>
      <c r="L14867" s="4" t="str">
        <f t="shared" si="931"/>
        <v>Families</v>
      </c>
    </row>
    <row r="14868" spans="1:12" x14ac:dyDescent="0.3">
      <c r="A14868" s="3">
        <v>43248</v>
      </c>
      <c r="B14868" s="2" t="s">
        <v>7</v>
      </c>
      <c r="C14868" s="1" t="s">
        <v>20</v>
      </c>
      <c r="D14868" s="2" t="s">
        <v>13</v>
      </c>
      <c r="E14868" s="1" t="s">
        <v>22</v>
      </c>
      <c r="F14868">
        <v>148</v>
      </c>
      <c r="G14868">
        <v>28255</v>
      </c>
      <c r="H14868" s="4">
        <f t="shared" si="928"/>
        <v>22</v>
      </c>
      <c r="I14868" s="4">
        <f t="shared" si="929"/>
        <v>5</v>
      </c>
      <c r="J14868" s="4">
        <f t="shared" si="930"/>
        <v>2018</v>
      </c>
      <c r="K14868" s="4" t="str" cm="1">
        <f t="array" ref="K14868">IF(D14868="", "",
   IF(MID(D14868, 2, 1)="1","Young Adults",
     IF(MID(D14868, 2, 1)="2", "Middle Aged",
       IF(OR(MID(D14868, 2, 1)={"3";"4"}), "Retirees", "")
     )
   )
)</f>
        <v/>
      </c>
      <c r="L14868" s="4" t="str">
        <f t="shared" si="931"/>
        <v/>
      </c>
    </row>
    <row r="14869" spans="1:12" x14ac:dyDescent="0.3">
      <c r="A14869" s="3">
        <v>43248</v>
      </c>
      <c r="B14869" s="2" t="s">
        <v>25</v>
      </c>
      <c r="C14869" s="1" t="s">
        <v>8</v>
      </c>
      <c r="D14869" s="2" t="s">
        <v>13</v>
      </c>
      <c r="E14869" s="1" t="s">
        <v>10</v>
      </c>
      <c r="F14869">
        <v>1881</v>
      </c>
      <c r="G14869">
        <v>64986</v>
      </c>
      <c r="H14869" s="4">
        <f t="shared" si="928"/>
        <v>22</v>
      </c>
      <c r="I14869" s="4">
        <f t="shared" si="929"/>
        <v>5</v>
      </c>
      <c r="J14869" s="4">
        <f t="shared" si="930"/>
        <v>2018</v>
      </c>
      <c r="K14869" s="4" t="str" cm="1">
        <f t="array" ref="K14869">IF(D14869="", "",
   IF(MID(D14869, 2, 1)="1","Young Adults",
     IF(MID(D14869, 2, 1)="2", "Middle Aged",
       IF(OR(MID(D14869, 2, 1)={"3";"4"}), "Retirees", "")
     )
   )
)</f>
        <v/>
      </c>
      <c r="L14869" s="4" t="str">
        <f t="shared" si="931"/>
        <v/>
      </c>
    </row>
    <row r="14870" spans="1:12" x14ac:dyDescent="0.3">
      <c r="A14870" s="3">
        <v>43248</v>
      </c>
      <c r="B14870" s="2" t="s">
        <v>19</v>
      </c>
      <c r="C14870" s="1" t="s">
        <v>8</v>
      </c>
      <c r="D14870" s="2" t="s">
        <v>21</v>
      </c>
      <c r="E14870" s="1" t="s">
        <v>10</v>
      </c>
      <c r="F14870">
        <v>16847</v>
      </c>
      <c r="G14870">
        <v>639864</v>
      </c>
      <c r="H14870" s="4">
        <f t="shared" si="928"/>
        <v>22</v>
      </c>
      <c r="I14870" s="4">
        <f t="shared" si="929"/>
        <v>5</v>
      </c>
      <c r="J14870" s="4">
        <f t="shared" si="930"/>
        <v>2018</v>
      </c>
      <c r="K14870" s="4" t="str" cm="1">
        <f t="array" ref="K14870">IF(D14870="", "",
   IF(MID(D14870, 2, 1)="1","Young Adults",
     IF(MID(D14870, 2, 1)="2", "Middle Aged",
       IF(OR(MID(D14870, 2, 1)={"3";"4"}), "Retirees", "")
     )
   )
)</f>
        <v>Middle Aged</v>
      </c>
      <c r="L14870" s="4" t="str">
        <f t="shared" si="931"/>
        <v>Families</v>
      </c>
    </row>
    <row r="14871" spans="1:12" x14ac:dyDescent="0.3">
      <c r="A14871" s="3">
        <v>43248</v>
      </c>
      <c r="B14871" s="2" t="s">
        <v>25</v>
      </c>
      <c r="C14871" s="1" t="s">
        <v>20</v>
      </c>
      <c r="D14871" s="2" t="s">
        <v>21</v>
      </c>
      <c r="E14871" s="1" t="s">
        <v>22</v>
      </c>
      <c r="F14871">
        <v>28</v>
      </c>
      <c r="G14871">
        <v>5601</v>
      </c>
      <c r="H14871" s="4">
        <f t="shared" si="928"/>
        <v>22</v>
      </c>
      <c r="I14871" s="4">
        <f t="shared" si="929"/>
        <v>5</v>
      </c>
      <c r="J14871" s="4">
        <f t="shared" si="930"/>
        <v>2018</v>
      </c>
      <c r="K14871" s="4" t="str" cm="1">
        <f t="array" ref="K14871">IF(D14871="", "",
   IF(MID(D14871, 2, 1)="1","Young Adults",
     IF(MID(D14871, 2, 1)="2", "Middle Aged",
       IF(OR(MID(D14871, 2, 1)={"3";"4"}), "Retirees", "")
     )
   )
)</f>
        <v>Middle Aged</v>
      </c>
      <c r="L14871" s="4" t="str">
        <f t="shared" si="931"/>
        <v>Families</v>
      </c>
    </row>
    <row r="14872" spans="1:12" x14ac:dyDescent="0.3">
      <c r="A14872" s="3">
        <v>43248</v>
      </c>
      <c r="B14872" s="2" t="s">
        <v>17</v>
      </c>
      <c r="C14872" s="1" t="s">
        <v>20</v>
      </c>
      <c r="D14872" s="2" t="s">
        <v>26</v>
      </c>
      <c r="E14872" s="1" t="s">
        <v>10</v>
      </c>
      <c r="F14872">
        <v>38</v>
      </c>
      <c r="G14872">
        <v>6996</v>
      </c>
      <c r="H14872" s="4">
        <f t="shared" si="928"/>
        <v>22</v>
      </c>
      <c r="I14872" s="4">
        <f t="shared" si="929"/>
        <v>5</v>
      </c>
      <c r="J14872" s="4">
        <f t="shared" si="930"/>
        <v>2018</v>
      </c>
      <c r="K14872" s="4" t="str" cm="1">
        <f t="array" ref="K14872">IF(D14872="", "",
   IF(MID(D14872, 2, 1)="1","Young Adults",
     IF(MID(D14872, 2, 1)="2", "Middle Aged",
       IF(OR(MID(D14872, 2, 1)={"3";"4"}), "Retirees", "")
     )
   )
)</f>
        <v>Retirees</v>
      </c>
      <c r="L14872" s="4" t="str">
        <f t="shared" si="931"/>
        <v>Couples</v>
      </c>
    </row>
    <row r="14873" spans="1:12" x14ac:dyDescent="0.3">
      <c r="A14873" s="3">
        <v>43248</v>
      </c>
      <c r="B14873" s="2" t="s">
        <v>19</v>
      </c>
      <c r="C14873" s="1" t="s">
        <v>8</v>
      </c>
      <c r="D14873" s="2" t="s">
        <v>11</v>
      </c>
      <c r="E14873" s="1" t="s">
        <v>10</v>
      </c>
      <c r="F14873">
        <v>7511</v>
      </c>
      <c r="G14873">
        <v>315994</v>
      </c>
      <c r="H14873" s="4">
        <f t="shared" si="928"/>
        <v>22</v>
      </c>
      <c r="I14873" s="4">
        <f t="shared" si="929"/>
        <v>5</v>
      </c>
      <c r="J14873" s="4">
        <f t="shared" si="930"/>
        <v>2018</v>
      </c>
      <c r="K14873" s="4" t="str" cm="1">
        <f t="array" ref="K14873">IF(D14873="", "",
   IF(MID(D14873, 2, 1)="1","Young Adults",
     IF(MID(D14873, 2, 1)="2", "Middle Aged",
       IF(OR(MID(D14873, 2, 1)={"3";"4"}), "Retirees", "")
     )
   )
)</f>
        <v>Young Adults</v>
      </c>
      <c r="L14873" s="4" t="str">
        <f t="shared" si="931"/>
        <v>Families</v>
      </c>
    </row>
    <row r="14874" spans="1:12" x14ac:dyDescent="0.3">
      <c r="A14874" s="3">
        <v>43248</v>
      </c>
      <c r="B14874" s="2" t="s">
        <v>25</v>
      </c>
      <c r="C14874" s="1" t="s">
        <v>20</v>
      </c>
      <c r="D14874" s="2" t="s">
        <v>11</v>
      </c>
      <c r="E14874" s="1" t="s">
        <v>22</v>
      </c>
      <c r="F14874">
        <v>24</v>
      </c>
      <c r="G14874">
        <v>5299</v>
      </c>
      <c r="H14874" s="4">
        <f t="shared" si="928"/>
        <v>22</v>
      </c>
      <c r="I14874" s="4">
        <f t="shared" si="929"/>
        <v>5</v>
      </c>
      <c r="J14874" s="4">
        <f t="shared" si="930"/>
        <v>2018</v>
      </c>
      <c r="K14874" s="4" t="str" cm="1">
        <f t="array" ref="K14874">IF(D14874="", "",
   IF(MID(D14874, 2, 1)="1","Young Adults",
     IF(MID(D14874, 2, 1)="2", "Middle Aged",
       IF(OR(MID(D14874, 2, 1)={"3";"4"}), "Retirees", "")
     )
   )
)</f>
        <v>Young Adults</v>
      </c>
      <c r="L14874" s="4" t="str">
        <f t="shared" si="931"/>
        <v>Families</v>
      </c>
    </row>
    <row r="14875" spans="1:12" x14ac:dyDescent="0.3">
      <c r="A14875" s="3">
        <v>43248</v>
      </c>
      <c r="B14875" s="2" t="s">
        <v>17</v>
      </c>
      <c r="C14875" s="1" t="s">
        <v>20</v>
      </c>
      <c r="D14875" s="2" t="s">
        <v>9</v>
      </c>
      <c r="E14875" s="1" t="s">
        <v>10</v>
      </c>
      <c r="F14875">
        <v>192</v>
      </c>
      <c r="G14875">
        <v>32948</v>
      </c>
      <c r="H14875" s="4">
        <f t="shared" si="928"/>
        <v>22</v>
      </c>
      <c r="I14875" s="4">
        <f t="shared" si="929"/>
        <v>5</v>
      </c>
      <c r="J14875" s="4">
        <f t="shared" si="930"/>
        <v>2018</v>
      </c>
      <c r="K14875" s="4" t="str" cm="1">
        <f t="array" ref="K14875">IF(D14875="", "",
   IF(MID(D14875, 2, 1)="1","Young Adults",
     IF(MID(D14875, 2, 1)="2", "Middle Aged",
       IF(OR(MID(D14875, 2, 1)={"3";"4"}), "Retirees", "")
     )
   )
)</f>
        <v>Retirees</v>
      </c>
      <c r="L14875" s="4" t="str">
        <f t="shared" si="931"/>
        <v>Couples</v>
      </c>
    </row>
    <row r="14876" spans="1:12" x14ac:dyDescent="0.3">
      <c r="A14876" s="3">
        <v>43248</v>
      </c>
      <c r="B14876" s="2" t="s">
        <v>19</v>
      </c>
      <c r="C14876" s="1" t="s">
        <v>20</v>
      </c>
      <c r="D14876" s="2" t="s">
        <v>23</v>
      </c>
      <c r="E14876" s="1" t="s">
        <v>22</v>
      </c>
      <c r="F14876">
        <v>401</v>
      </c>
      <c r="G14876">
        <v>79663</v>
      </c>
      <c r="H14876" s="4">
        <f t="shared" si="928"/>
        <v>22</v>
      </c>
      <c r="I14876" s="4">
        <f t="shared" si="929"/>
        <v>5</v>
      </c>
      <c r="J14876" s="4">
        <f t="shared" si="930"/>
        <v>2018</v>
      </c>
      <c r="K14876" s="4" t="str" cm="1">
        <f t="array" ref="K14876">IF(D14876="", "",
   IF(MID(D14876, 2, 1)="1","Young Adults",
     IF(MID(D14876, 2, 1)="2", "Middle Aged",
       IF(OR(MID(D14876, 2, 1)={"3";"4"}), "Retirees", "")
     )
   )
)</f>
        <v>Retirees</v>
      </c>
      <c r="L14876" s="4" t="str">
        <f t="shared" si="931"/>
        <v>Families</v>
      </c>
    </row>
    <row r="14877" spans="1:12" x14ac:dyDescent="0.3">
      <c r="A14877" s="3">
        <v>43248</v>
      </c>
      <c r="B14877" s="2" t="s">
        <v>12</v>
      </c>
      <c r="C14877" s="1" t="s">
        <v>8</v>
      </c>
      <c r="D14877" s="2" t="s">
        <v>18</v>
      </c>
      <c r="E14877" s="1" t="s">
        <v>10</v>
      </c>
      <c r="F14877">
        <v>21877</v>
      </c>
      <c r="G14877">
        <v>835812</v>
      </c>
      <c r="H14877" s="4">
        <f t="shared" si="928"/>
        <v>22</v>
      </c>
      <c r="I14877" s="4">
        <f t="shared" si="929"/>
        <v>5</v>
      </c>
      <c r="J14877" s="4">
        <f t="shared" si="930"/>
        <v>2018</v>
      </c>
      <c r="K14877" s="4" t="str" cm="1">
        <f t="array" ref="K14877">IF(D14877="", "",
   IF(MID(D14877, 2, 1)="1","Young Adults",
     IF(MID(D14877, 2, 1)="2", "Middle Aged",
       IF(OR(MID(D14877, 2, 1)={"3";"4"}), "Retirees", "")
     )
   )
)</f>
        <v>Middle Aged</v>
      </c>
      <c r="L14877" s="4" t="str">
        <f t="shared" si="931"/>
        <v>Couples</v>
      </c>
    </row>
    <row r="14878" spans="1:12" x14ac:dyDescent="0.3">
      <c r="A14878" s="3">
        <v>43248</v>
      </c>
      <c r="B14878" s="2" t="s">
        <v>17</v>
      </c>
      <c r="C14878" s="1" t="s">
        <v>20</v>
      </c>
      <c r="D14878" s="2" t="s">
        <v>11</v>
      </c>
      <c r="E14878" s="1" t="s">
        <v>22</v>
      </c>
      <c r="F14878">
        <v>1676</v>
      </c>
      <c r="G14878">
        <v>330393</v>
      </c>
      <c r="H14878" s="4">
        <f t="shared" si="928"/>
        <v>22</v>
      </c>
      <c r="I14878" s="4">
        <f t="shared" si="929"/>
        <v>5</v>
      </c>
      <c r="J14878" s="4">
        <f t="shared" si="930"/>
        <v>2018</v>
      </c>
      <c r="K14878" s="4" t="str" cm="1">
        <f t="array" ref="K14878">IF(D14878="", "",
   IF(MID(D14878, 2, 1)="1","Young Adults",
     IF(MID(D14878, 2, 1)="2", "Middle Aged",
       IF(OR(MID(D14878, 2, 1)={"3";"4"}), "Retirees", "")
     )
   )
)</f>
        <v>Young Adults</v>
      </c>
      <c r="L14878" s="4" t="str">
        <f t="shared" si="931"/>
        <v>Families</v>
      </c>
    </row>
    <row r="14879" spans="1:12" x14ac:dyDescent="0.3">
      <c r="A14879" s="3">
        <v>43248</v>
      </c>
      <c r="B14879" s="2" t="s">
        <v>25</v>
      </c>
      <c r="C14879" s="1" t="s">
        <v>20</v>
      </c>
      <c r="D14879" s="2" t="s">
        <v>23</v>
      </c>
      <c r="E14879" s="1" t="s">
        <v>22</v>
      </c>
      <c r="F14879">
        <v>13</v>
      </c>
      <c r="G14879">
        <v>2405</v>
      </c>
      <c r="H14879" s="4">
        <f t="shared" si="928"/>
        <v>22</v>
      </c>
      <c r="I14879" s="4">
        <f t="shared" si="929"/>
        <v>5</v>
      </c>
      <c r="J14879" s="4">
        <f t="shared" si="930"/>
        <v>2018</v>
      </c>
      <c r="K14879" s="4" t="str" cm="1">
        <f t="array" ref="K14879">IF(D14879="", "",
   IF(MID(D14879, 2, 1)="1","Young Adults",
     IF(MID(D14879, 2, 1)="2", "Middle Aged",
       IF(OR(MID(D14879, 2, 1)={"3";"4"}), "Retirees", "")
     )
   )
)</f>
        <v>Retirees</v>
      </c>
      <c r="L14879" s="4" t="str">
        <f t="shared" si="931"/>
        <v>Families</v>
      </c>
    </row>
    <row r="14880" spans="1:12" x14ac:dyDescent="0.3">
      <c r="A14880" s="3">
        <v>43248</v>
      </c>
      <c r="B14880" s="2" t="s">
        <v>7</v>
      </c>
      <c r="C14880" s="1" t="s">
        <v>20</v>
      </c>
      <c r="D14880" s="2" t="s">
        <v>23</v>
      </c>
      <c r="E14880" s="1" t="s">
        <v>10</v>
      </c>
      <c r="F14880">
        <v>73</v>
      </c>
      <c r="G14880">
        <v>11355</v>
      </c>
      <c r="H14880" s="4">
        <f t="shared" si="928"/>
        <v>22</v>
      </c>
      <c r="I14880" s="4">
        <f t="shared" si="929"/>
        <v>5</v>
      </c>
      <c r="J14880" s="4">
        <f t="shared" si="930"/>
        <v>2018</v>
      </c>
      <c r="K14880" s="4" t="str" cm="1">
        <f t="array" ref="K14880">IF(D14880="", "",
   IF(MID(D14880, 2, 1)="1","Young Adults",
     IF(MID(D14880, 2, 1)="2", "Middle Aged",
       IF(OR(MID(D14880, 2, 1)={"3";"4"}), "Retirees", "")
     )
   )
)</f>
        <v>Retirees</v>
      </c>
      <c r="L14880" s="4" t="str">
        <f t="shared" si="931"/>
        <v>Families</v>
      </c>
    </row>
    <row r="14881" spans="1:12" x14ac:dyDescent="0.3">
      <c r="A14881" s="3">
        <v>43248</v>
      </c>
      <c r="B14881" s="2" t="s">
        <v>15</v>
      </c>
      <c r="C14881" s="1" t="s">
        <v>8</v>
      </c>
      <c r="D14881" s="2" t="s">
        <v>11</v>
      </c>
      <c r="E14881" s="1" t="s">
        <v>10</v>
      </c>
      <c r="F14881">
        <v>1105</v>
      </c>
      <c r="G14881">
        <v>53756</v>
      </c>
      <c r="H14881" s="4">
        <f t="shared" si="928"/>
        <v>22</v>
      </c>
      <c r="I14881" s="4">
        <f t="shared" si="929"/>
        <v>5</v>
      </c>
      <c r="J14881" s="4">
        <f t="shared" si="930"/>
        <v>2018</v>
      </c>
      <c r="K14881" s="4" t="str" cm="1">
        <f t="array" ref="K14881">IF(D14881="", "",
   IF(MID(D14881, 2, 1)="1","Young Adults",
     IF(MID(D14881, 2, 1)="2", "Middle Aged",
       IF(OR(MID(D14881, 2, 1)={"3";"4"}), "Retirees", "")
     )
   )
)</f>
        <v>Young Adults</v>
      </c>
      <c r="L14881" s="4" t="str">
        <f t="shared" si="931"/>
        <v>Families</v>
      </c>
    </row>
    <row r="14882" spans="1:12" x14ac:dyDescent="0.3">
      <c r="A14882" s="3">
        <v>43248</v>
      </c>
      <c r="B14882" s="2" t="s">
        <v>24</v>
      </c>
      <c r="C14882" s="1" t="s">
        <v>20</v>
      </c>
      <c r="D14882" s="2" t="s">
        <v>11</v>
      </c>
      <c r="E14882" s="1" t="s">
        <v>22</v>
      </c>
      <c r="F14882">
        <v>3080</v>
      </c>
      <c r="G14882">
        <v>606987</v>
      </c>
      <c r="H14882" s="4">
        <f t="shared" si="928"/>
        <v>22</v>
      </c>
      <c r="I14882" s="4">
        <f t="shared" si="929"/>
        <v>5</v>
      </c>
      <c r="J14882" s="4">
        <f t="shared" si="930"/>
        <v>2018</v>
      </c>
      <c r="K14882" s="4" t="str" cm="1">
        <f t="array" ref="K14882">IF(D14882="", "",
   IF(MID(D14882, 2, 1)="1","Young Adults",
     IF(MID(D14882, 2, 1)="2", "Middle Aged",
       IF(OR(MID(D14882, 2, 1)={"3";"4"}), "Retirees", "")
     )
   )
)</f>
        <v>Young Adults</v>
      </c>
      <c r="L14882" s="4" t="str">
        <f t="shared" si="931"/>
        <v>Families</v>
      </c>
    </row>
    <row r="14883" spans="1:12" x14ac:dyDescent="0.3">
      <c r="A14883" s="3">
        <v>43248</v>
      </c>
      <c r="B14883" s="2" t="s">
        <v>17</v>
      </c>
      <c r="C14883" s="1" t="s">
        <v>8</v>
      </c>
      <c r="D14883" s="2" t="s">
        <v>11</v>
      </c>
      <c r="E14883" s="1" t="s">
        <v>22</v>
      </c>
      <c r="F14883">
        <v>84943</v>
      </c>
      <c r="G14883">
        <v>5062331</v>
      </c>
      <c r="H14883" s="4">
        <f t="shared" si="928"/>
        <v>22</v>
      </c>
      <c r="I14883" s="4">
        <f t="shared" si="929"/>
        <v>5</v>
      </c>
      <c r="J14883" s="4">
        <f t="shared" si="930"/>
        <v>2018</v>
      </c>
      <c r="K14883" s="4" t="str" cm="1">
        <f t="array" ref="K14883">IF(D14883="", "",
   IF(MID(D14883, 2, 1)="1","Young Adults",
     IF(MID(D14883, 2, 1)="2", "Middle Aged",
       IF(OR(MID(D14883, 2, 1)={"3";"4"}), "Retirees", "")
     )
   )
)</f>
        <v>Young Adults</v>
      </c>
      <c r="L14883" s="4" t="str">
        <f t="shared" si="931"/>
        <v>Families</v>
      </c>
    </row>
    <row r="14884" spans="1:12" x14ac:dyDescent="0.3">
      <c r="A14884" s="3">
        <v>43248</v>
      </c>
      <c r="B14884" s="2" t="s">
        <v>19</v>
      </c>
      <c r="C14884" s="1" t="s">
        <v>20</v>
      </c>
      <c r="D14884" s="2" t="s">
        <v>16</v>
      </c>
      <c r="E14884" s="1" t="s">
        <v>10</v>
      </c>
      <c r="F14884">
        <v>57</v>
      </c>
      <c r="G14884">
        <v>7460</v>
      </c>
      <c r="H14884" s="4">
        <f t="shared" si="928"/>
        <v>22</v>
      </c>
      <c r="I14884" s="4">
        <f t="shared" si="929"/>
        <v>5</v>
      </c>
      <c r="J14884" s="4">
        <f t="shared" si="930"/>
        <v>2018</v>
      </c>
      <c r="K14884" s="4" t="str" cm="1">
        <f t="array" ref="K14884">IF(D14884="", "",
   IF(MID(D14884, 2, 1)="1","Young Adults",
     IF(MID(D14884, 2, 1)="2", "Middle Aged",
       IF(OR(MID(D14884, 2, 1)={"3";"4"}), "Retirees", "")
     )
   )
)</f>
        <v>Young Adults</v>
      </c>
      <c r="L14884" s="4" t="str">
        <f t="shared" si="931"/>
        <v>Couples</v>
      </c>
    </row>
    <row r="14885" spans="1:12" x14ac:dyDescent="0.3">
      <c r="A14885" s="3">
        <v>43248</v>
      </c>
      <c r="B14885" s="2" t="s">
        <v>15</v>
      </c>
      <c r="C14885" s="1" t="s">
        <v>8</v>
      </c>
      <c r="D14885" s="2" t="s">
        <v>16</v>
      </c>
      <c r="E14885" s="1" t="s">
        <v>22</v>
      </c>
      <c r="F14885">
        <v>14220</v>
      </c>
      <c r="G14885">
        <v>674759</v>
      </c>
      <c r="H14885" s="4">
        <f t="shared" si="928"/>
        <v>22</v>
      </c>
      <c r="I14885" s="4">
        <f t="shared" si="929"/>
        <v>5</v>
      </c>
      <c r="J14885" s="4">
        <f t="shared" si="930"/>
        <v>2018</v>
      </c>
      <c r="K14885" s="4" t="str" cm="1">
        <f t="array" ref="K14885">IF(D14885="", "",
   IF(MID(D14885, 2, 1)="1","Young Adults",
     IF(MID(D14885, 2, 1)="2", "Middle Aged",
       IF(OR(MID(D14885, 2, 1)={"3";"4"}), "Retirees", "")
     )
   )
)</f>
        <v>Young Adults</v>
      </c>
      <c r="L14885" s="4" t="str">
        <f t="shared" si="931"/>
        <v>Couples</v>
      </c>
    </row>
    <row r="14886" spans="1:12" x14ac:dyDescent="0.3">
      <c r="A14886" s="3">
        <v>43248</v>
      </c>
      <c r="B14886" s="2" t="s">
        <v>7</v>
      </c>
      <c r="C14886" s="1" t="s">
        <v>8</v>
      </c>
      <c r="D14886" s="2" t="s">
        <v>9</v>
      </c>
      <c r="E14886" s="1" t="s">
        <v>10</v>
      </c>
      <c r="F14886">
        <v>107126</v>
      </c>
      <c r="G14886">
        <v>3406278</v>
      </c>
      <c r="H14886" s="4">
        <f t="shared" si="928"/>
        <v>22</v>
      </c>
      <c r="I14886" s="4">
        <f t="shared" si="929"/>
        <v>5</v>
      </c>
      <c r="J14886" s="4">
        <f t="shared" si="930"/>
        <v>2018</v>
      </c>
      <c r="K14886" s="4" t="str" cm="1">
        <f t="array" ref="K14886">IF(D14886="", "",
   IF(MID(D14886, 2, 1)="1","Young Adults",
     IF(MID(D14886, 2, 1)="2", "Middle Aged",
       IF(OR(MID(D14886, 2, 1)={"3";"4"}), "Retirees", "")
     )
   )
)</f>
        <v>Retirees</v>
      </c>
      <c r="L14886" s="4" t="str">
        <f t="shared" si="931"/>
        <v>Couples</v>
      </c>
    </row>
    <row r="14887" spans="1:12" x14ac:dyDescent="0.3">
      <c r="A14887" s="3">
        <v>43248</v>
      </c>
      <c r="B14887" s="2" t="s">
        <v>7</v>
      </c>
      <c r="C14887" s="1" t="s">
        <v>20</v>
      </c>
      <c r="D14887" s="2" t="s">
        <v>11</v>
      </c>
      <c r="E14887" s="1" t="s">
        <v>10</v>
      </c>
      <c r="F14887">
        <v>174</v>
      </c>
      <c r="G14887">
        <v>28157</v>
      </c>
      <c r="H14887" s="4">
        <f t="shared" si="928"/>
        <v>22</v>
      </c>
      <c r="I14887" s="4">
        <f t="shared" si="929"/>
        <v>5</v>
      </c>
      <c r="J14887" s="4">
        <f t="shared" si="930"/>
        <v>2018</v>
      </c>
      <c r="K14887" s="4" t="str" cm="1">
        <f t="array" ref="K14887">IF(D14887="", "",
   IF(MID(D14887, 2, 1)="1","Young Adults",
     IF(MID(D14887, 2, 1)="2", "Middle Aged",
       IF(OR(MID(D14887, 2, 1)={"3";"4"}), "Retirees", "")
     )
   )
)</f>
        <v>Young Adults</v>
      </c>
      <c r="L14887" s="4" t="str">
        <f t="shared" si="931"/>
        <v>Families</v>
      </c>
    </row>
    <row r="14888" spans="1:12" x14ac:dyDescent="0.3">
      <c r="A14888" s="3">
        <v>43248</v>
      </c>
      <c r="B14888" s="2" t="s">
        <v>17</v>
      </c>
      <c r="C14888" s="1" t="s">
        <v>8</v>
      </c>
      <c r="D14888" s="2" t="s">
        <v>16</v>
      </c>
      <c r="E14888" s="1" t="s">
        <v>22</v>
      </c>
      <c r="F14888">
        <v>152483</v>
      </c>
      <c r="G14888">
        <v>6127882</v>
      </c>
      <c r="H14888" s="4">
        <f t="shared" si="928"/>
        <v>22</v>
      </c>
      <c r="I14888" s="4">
        <f t="shared" si="929"/>
        <v>5</v>
      </c>
      <c r="J14888" s="4">
        <f t="shared" si="930"/>
        <v>2018</v>
      </c>
      <c r="K14888" s="4" t="str" cm="1">
        <f t="array" ref="K14888">IF(D14888="", "",
   IF(MID(D14888, 2, 1)="1","Young Adults",
     IF(MID(D14888, 2, 1)="2", "Middle Aged",
       IF(OR(MID(D14888, 2, 1)={"3";"4"}), "Retirees", "")
     )
   )
)</f>
        <v>Young Adults</v>
      </c>
      <c r="L14888" s="4" t="str">
        <f t="shared" si="931"/>
        <v>Couples</v>
      </c>
    </row>
    <row r="14889" spans="1:12" x14ac:dyDescent="0.3">
      <c r="A14889" s="3">
        <v>43248</v>
      </c>
      <c r="B14889" s="2" t="s">
        <v>17</v>
      </c>
      <c r="C14889" s="1" t="s">
        <v>8</v>
      </c>
      <c r="D14889" s="2" t="s">
        <v>13</v>
      </c>
      <c r="E14889" s="1" t="s">
        <v>10</v>
      </c>
      <c r="F14889">
        <v>61102</v>
      </c>
      <c r="G14889">
        <v>2551781</v>
      </c>
      <c r="H14889" s="4">
        <f t="shared" si="928"/>
        <v>22</v>
      </c>
      <c r="I14889" s="4">
        <f t="shared" si="929"/>
        <v>5</v>
      </c>
      <c r="J14889" s="4">
        <f t="shared" si="930"/>
        <v>2018</v>
      </c>
      <c r="K14889" s="4" t="str" cm="1">
        <f t="array" ref="K14889">IF(D14889="", "",
   IF(MID(D14889, 2, 1)="1","Young Adults",
     IF(MID(D14889, 2, 1)="2", "Middle Aged",
       IF(OR(MID(D14889, 2, 1)={"3";"4"}), "Retirees", "")
     )
   )
)</f>
        <v/>
      </c>
      <c r="L14889" s="4" t="str">
        <f t="shared" si="931"/>
        <v/>
      </c>
    </row>
    <row r="14890" spans="1:12" x14ac:dyDescent="0.3">
      <c r="A14890" s="3">
        <v>43248</v>
      </c>
      <c r="B14890" s="2" t="s">
        <v>7</v>
      </c>
      <c r="C14890" s="1" t="s">
        <v>8</v>
      </c>
      <c r="D14890" s="2" t="s">
        <v>16</v>
      </c>
      <c r="E14890" s="1" t="s">
        <v>10</v>
      </c>
      <c r="F14890">
        <v>110381</v>
      </c>
      <c r="G14890">
        <v>2499600</v>
      </c>
      <c r="H14890" s="4">
        <f t="shared" si="928"/>
        <v>22</v>
      </c>
      <c r="I14890" s="4">
        <f t="shared" si="929"/>
        <v>5</v>
      </c>
      <c r="J14890" s="4">
        <f t="shared" si="930"/>
        <v>2018</v>
      </c>
      <c r="K14890" s="4" t="str" cm="1">
        <f t="array" ref="K14890">IF(D14890="", "",
   IF(MID(D14890, 2, 1)="1","Young Adults",
     IF(MID(D14890, 2, 1)="2", "Middle Aged",
       IF(OR(MID(D14890, 2, 1)={"3";"4"}), "Retirees", "")
     )
   )
)</f>
        <v>Young Adults</v>
      </c>
      <c r="L14890" s="4" t="str">
        <f t="shared" si="931"/>
        <v>Couples</v>
      </c>
    </row>
    <row r="14891" spans="1:12" x14ac:dyDescent="0.3">
      <c r="A14891" s="3">
        <v>43248</v>
      </c>
      <c r="B14891" s="2" t="s">
        <v>15</v>
      </c>
      <c r="C14891" s="1" t="s">
        <v>8</v>
      </c>
      <c r="D14891" s="2" t="s">
        <v>9</v>
      </c>
      <c r="E14891" s="1" t="s">
        <v>10</v>
      </c>
      <c r="F14891">
        <v>4344</v>
      </c>
      <c r="G14891">
        <v>190814</v>
      </c>
      <c r="H14891" s="4">
        <f t="shared" si="928"/>
        <v>22</v>
      </c>
      <c r="I14891" s="4">
        <f t="shared" si="929"/>
        <v>5</v>
      </c>
      <c r="J14891" s="4">
        <f t="shared" si="930"/>
        <v>2018</v>
      </c>
      <c r="K14891" s="4" t="str" cm="1">
        <f t="array" ref="K14891">IF(D14891="", "",
   IF(MID(D14891, 2, 1)="1","Young Adults",
     IF(MID(D14891, 2, 1)="2", "Middle Aged",
       IF(OR(MID(D14891, 2, 1)={"3";"4"}), "Retirees", "")
     )
   )
)</f>
        <v>Retirees</v>
      </c>
      <c r="L14891" s="4" t="str">
        <f t="shared" si="931"/>
        <v>Couples</v>
      </c>
    </row>
    <row r="14892" spans="1:12" x14ac:dyDescent="0.3">
      <c r="A14892" s="3">
        <v>43248</v>
      </c>
      <c r="B14892" s="2" t="s">
        <v>19</v>
      </c>
      <c r="C14892" s="1" t="s">
        <v>8</v>
      </c>
      <c r="D14892" s="2" t="s">
        <v>9</v>
      </c>
      <c r="E14892" s="1" t="s">
        <v>22</v>
      </c>
      <c r="F14892">
        <v>47196</v>
      </c>
      <c r="G14892">
        <v>2544642</v>
      </c>
      <c r="H14892" s="4">
        <f t="shared" si="928"/>
        <v>22</v>
      </c>
      <c r="I14892" s="4">
        <f t="shared" si="929"/>
        <v>5</v>
      </c>
      <c r="J14892" s="4">
        <f t="shared" si="930"/>
        <v>2018</v>
      </c>
      <c r="K14892" s="4" t="str" cm="1">
        <f t="array" ref="K14892">IF(D14892="", "",
   IF(MID(D14892, 2, 1)="1","Young Adults",
     IF(MID(D14892, 2, 1)="2", "Middle Aged",
       IF(OR(MID(D14892, 2, 1)={"3";"4"}), "Retirees", "")
     )
   )
)</f>
        <v>Retirees</v>
      </c>
      <c r="L14892" s="4" t="str">
        <f t="shared" si="931"/>
        <v>Couples</v>
      </c>
    </row>
    <row r="14893" spans="1:12" x14ac:dyDescent="0.3">
      <c r="A14893" s="3">
        <v>43248</v>
      </c>
      <c r="B14893" s="2" t="s">
        <v>19</v>
      </c>
      <c r="C14893" s="1" t="s">
        <v>20</v>
      </c>
      <c r="D14893" s="2" t="s">
        <v>13</v>
      </c>
      <c r="E14893" s="1" t="s">
        <v>14</v>
      </c>
      <c r="F14893">
        <v>669</v>
      </c>
      <c r="G14893">
        <v>112813</v>
      </c>
      <c r="H14893" s="4">
        <f t="shared" si="928"/>
        <v>22</v>
      </c>
      <c r="I14893" s="4">
        <f t="shared" si="929"/>
        <v>5</v>
      </c>
      <c r="J14893" s="4">
        <f t="shared" si="930"/>
        <v>2018</v>
      </c>
      <c r="K14893" s="4" t="str" cm="1">
        <f t="array" ref="K14893">IF(D14893="", "",
   IF(MID(D14893, 2, 1)="1","Young Adults",
     IF(MID(D14893, 2, 1)="2", "Middle Aged",
       IF(OR(MID(D14893, 2, 1)={"3";"4"}), "Retirees", "")
     )
   )
)</f>
        <v/>
      </c>
      <c r="L14893" s="4" t="str">
        <f t="shared" si="931"/>
        <v/>
      </c>
    </row>
    <row r="14894" spans="1:12" x14ac:dyDescent="0.3">
      <c r="A14894" s="3">
        <v>43248</v>
      </c>
      <c r="B14894" s="2" t="s">
        <v>15</v>
      </c>
      <c r="C14894" s="1" t="s">
        <v>20</v>
      </c>
      <c r="D14894" s="2" t="s">
        <v>23</v>
      </c>
      <c r="E14894" s="1" t="s">
        <v>22</v>
      </c>
      <c r="F14894">
        <v>100</v>
      </c>
      <c r="G14894">
        <v>34705</v>
      </c>
      <c r="H14894" s="4">
        <f t="shared" si="928"/>
        <v>22</v>
      </c>
      <c r="I14894" s="4">
        <f t="shared" si="929"/>
        <v>5</v>
      </c>
      <c r="J14894" s="4">
        <f t="shared" si="930"/>
        <v>2018</v>
      </c>
      <c r="K14894" s="4" t="str" cm="1">
        <f t="array" ref="K14894">IF(D14894="", "",
   IF(MID(D14894, 2, 1)="1","Young Adults",
     IF(MID(D14894, 2, 1)="2", "Middle Aged",
       IF(OR(MID(D14894, 2, 1)={"3";"4"}), "Retirees", "")
     )
   )
)</f>
        <v>Retirees</v>
      </c>
      <c r="L14894" s="4" t="str">
        <f t="shared" si="931"/>
        <v>Families</v>
      </c>
    </row>
    <row r="14895" spans="1:12" x14ac:dyDescent="0.3">
      <c r="A14895" s="3">
        <v>43248</v>
      </c>
      <c r="B14895" s="2" t="s">
        <v>7</v>
      </c>
      <c r="C14895" s="1" t="s">
        <v>8</v>
      </c>
      <c r="D14895" s="2" t="s">
        <v>16</v>
      </c>
      <c r="E14895" s="1" t="s">
        <v>22</v>
      </c>
      <c r="F14895">
        <v>144583</v>
      </c>
      <c r="G14895">
        <v>5064106</v>
      </c>
      <c r="H14895" s="4">
        <f t="shared" si="928"/>
        <v>22</v>
      </c>
      <c r="I14895" s="4">
        <f t="shared" si="929"/>
        <v>5</v>
      </c>
      <c r="J14895" s="4">
        <f t="shared" si="930"/>
        <v>2018</v>
      </c>
      <c r="K14895" s="4" t="str" cm="1">
        <f t="array" ref="K14895">IF(D14895="", "",
   IF(MID(D14895, 2, 1)="1","Young Adults",
     IF(MID(D14895, 2, 1)="2", "Middle Aged",
       IF(OR(MID(D14895, 2, 1)={"3";"4"}), "Retirees", "")
     )
   )
)</f>
        <v>Young Adults</v>
      </c>
      <c r="L14895" s="4" t="str">
        <f t="shared" si="931"/>
        <v>Couples</v>
      </c>
    </row>
    <row r="14896" spans="1:12" x14ac:dyDescent="0.3">
      <c r="A14896" s="3">
        <v>43248</v>
      </c>
      <c r="B14896" s="2" t="s">
        <v>15</v>
      </c>
      <c r="C14896" s="1" t="s">
        <v>8</v>
      </c>
      <c r="D14896" s="2" t="s">
        <v>18</v>
      </c>
      <c r="E14896" s="1" t="s">
        <v>10</v>
      </c>
      <c r="F14896">
        <v>2772</v>
      </c>
      <c r="G14896">
        <v>102999</v>
      </c>
      <c r="H14896" s="4">
        <f t="shared" si="928"/>
        <v>22</v>
      </c>
      <c r="I14896" s="4">
        <f t="shared" si="929"/>
        <v>5</v>
      </c>
      <c r="J14896" s="4">
        <f t="shared" si="930"/>
        <v>2018</v>
      </c>
      <c r="K14896" s="4" t="str" cm="1">
        <f t="array" ref="K14896">IF(D14896="", "",
   IF(MID(D14896, 2, 1)="1","Young Adults",
     IF(MID(D14896, 2, 1)="2", "Middle Aged",
       IF(OR(MID(D14896, 2, 1)={"3";"4"}), "Retirees", "")
     )
   )
)</f>
        <v>Middle Aged</v>
      </c>
      <c r="L14896" s="4" t="str">
        <f t="shared" si="931"/>
        <v>Couples</v>
      </c>
    </row>
    <row r="14897" spans="1:12" x14ac:dyDescent="0.3">
      <c r="A14897" s="3">
        <v>43248</v>
      </c>
      <c r="B14897" s="2" t="s">
        <v>25</v>
      </c>
      <c r="C14897" s="1" t="s">
        <v>20</v>
      </c>
      <c r="D14897" s="2" t="s">
        <v>21</v>
      </c>
      <c r="E14897" s="1" t="s">
        <v>10</v>
      </c>
      <c r="F14897">
        <v>9</v>
      </c>
      <c r="G14897">
        <v>1581</v>
      </c>
      <c r="H14897" s="4">
        <f t="shared" si="928"/>
        <v>22</v>
      </c>
      <c r="I14897" s="4">
        <f t="shared" si="929"/>
        <v>5</v>
      </c>
      <c r="J14897" s="4">
        <f t="shared" si="930"/>
        <v>2018</v>
      </c>
      <c r="K14897" s="4" t="str" cm="1">
        <f t="array" ref="K14897">IF(D14897="", "",
   IF(MID(D14897, 2, 1)="1","Young Adults",
     IF(MID(D14897, 2, 1)="2", "Middle Aged",
       IF(OR(MID(D14897, 2, 1)={"3";"4"}), "Retirees", "")
     )
   )
)</f>
        <v>Middle Aged</v>
      </c>
      <c r="L14897" s="4" t="str">
        <f t="shared" si="931"/>
        <v>Families</v>
      </c>
    </row>
    <row r="14898" spans="1:12" x14ac:dyDescent="0.3">
      <c r="A14898" s="3">
        <v>43248</v>
      </c>
      <c r="B14898" s="2" t="s">
        <v>7</v>
      </c>
      <c r="C14898" s="1" t="s">
        <v>20</v>
      </c>
      <c r="D14898" s="2" t="s">
        <v>16</v>
      </c>
      <c r="E14898" s="1" t="s">
        <v>22</v>
      </c>
      <c r="F14898">
        <v>718</v>
      </c>
      <c r="G14898">
        <v>117423</v>
      </c>
      <c r="H14898" s="4">
        <f t="shared" si="928"/>
        <v>22</v>
      </c>
      <c r="I14898" s="4">
        <f t="shared" si="929"/>
        <v>5</v>
      </c>
      <c r="J14898" s="4">
        <f t="shared" si="930"/>
        <v>2018</v>
      </c>
      <c r="K14898" s="4" t="str" cm="1">
        <f t="array" ref="K14898">IF(D14898="", "",
   IF(MID(D14898, 2, 1)="1","Young Adults",
     IF(MID(D14898, 2, 1)="2", "Middle Aged",
       IF(OR(MID(D14898, 2, 1)={"3";"4"}), "Retirees", "")
     )
   )
)</f>
        <v>Young Adults</v>
      </c>
      <c r="L14898" s="4" t="str">
        <f t="shared" si="931"/>
        <v>Couples</v>
      </c>
    </row>
    <row r="14899" spans="1:12" x14ac:dyDescent="0.3">
      <c r="A14899" s="3">
        <v>43248</v>
      </c>
      <c r="B14899" s="2" t="s">
        <v>17</v>
      </c>
      <c r="C14899" s="1" t="s">
        <v>20</v>
      </c>
      <c r="D14899" s="2" t="s">
        <v>13</v>
      </c>
      <c r="E14899" s="1" t="s">
        <v>10</v>
      </c>
      <c r="F14899">
        <v>196</v>
      </c>
      <c r="G14899">
        <v>37566</v>
      </c>
      <c r="H14899" s="4">
        <f t="shared" si="928"/>
        <v>22</v>
      </c>
      <c r="I14899" s="4">
        <f t="shared" si="929"/>
        <v>5</v>
      </c>
      <c r="J14899" s="4">
        <f t="shared" si="930"/>
        <v>2018</v>
      </c>
      <c r="K14899" s="4" t="str" cm="1">
        <f t="array" ref="K14899">IF(D14899="", "",
   IF(MID(D14899, 2, 1)="1","Young Adults",
     IF(MID(D14899, 2, 1)="2", "Middle Aged",
       IF(OR(MID(D14899, 2, 1)={"3";"4"}), "Retirees", "")
     )
   )
)</f>
        <v/>
      </c>
      <c r="L14899" s="4" t="str">
        <f t="shared" si="931"/>
        <v/>
      </c>
    </row>
    <row r="14900" spans="1:12" x14ac:dyDescent="0.3">
      <c r="A14900" s="3">
        <v>43248</v>
      </c>
      <c r="B14900" s="2" t="s">
        <v>7</v>
      </c>
      <c r="C14900" s="1" t="s">
        <v>8</v>
      </c>
      <c r="D14900" s="2" t="s">
        <v>9</v>
      </c>
      <c r="E14900" s="1" t="s">
        <v>22</v>
      </c>
      <c r="F14900">
        <v>187472</v>
      </c>
      <c r="G14900">
        <v>8866637</v>
      </c>
      <c r="H14900" s="4">
        <f t="shared" si="928"/>
        <v>22</v>
      </c>
      <c r="I14900" s="4">
        <f t="shared" si="929"/>
        <v>5</v>
      </c>
      <c r="J14900" s="4">
        <f t="shared" si="930"/>
        <v>2018</v>
      </c>
      <c r="K14900" s="4" t="str" cm="1">
        <f t="array" ref="K14900">IF(D14900="", "",
   IF(MID(D14900, 2, 1)="1","Young Adults",
     IF(MID(D14900, 2, 1)="2", "Middle Aged",
       IF(OR(MID(D14900, 2, 1)={"3";"4"}), "Retirees", "")
     )
   )
)</f>
        <v>Retirees</v>
      </c>
      <c r="L14900" s="4" t="str">
        <f t="shared" si="931"/>
        <v>Couples</v>
      </c>
    </row>
    <row r="14901" spans="1:12" x14ac:dyDescent="0.3">
      <c r="A14901" s="3">
        <v>43248</v>
      </c>
      <c r="B14901" s="2" t="s">
        <v>12</v>
      </c>
      <c r="C14901" s="1" t="s">
        <v>20</v>
      </c>
      <c r="D14901" s="2" t="s">
        <v>23</v>
      </c>
      <c r="E14901" s="1" t="s">
        <v>22</v>
      </c>
      <c r="F14901">
        <v>773</v>
      </c>
      <c r="G14901">
        <v>169284</v>
      </c>
      <c r="H14901" s="4">
        <f t="shared" si="928"/>
        <v>22</v>
      </c>
      <c r="I14901" s="4">
        <f t="shared" si="929"/>
        <v>5</v>
      </c>
      <c r="J14901" s="4">
        <f t="shared" si="930"/>
        <v>2018</v>
      </c>
      <c r="K14901" s="4" t="str" cm="1">
        <f t="array" ref="K14901">IF(D14901="", "",
   IF(MID(D14901, 2, 1)="1","Young Adults",
     IF(MID(D14901, 2, 1)="2", "Middle Aged",
       IF(OR(MID(D14901, 2, 1)={"3";"4"}), "Retirees", "")
     )
   )
)</f>
        <v>Retirees</v>
      </c>
      <c r="L14901" s="4" t="str">
        <f t="shared" si="931"/>
        <v>Families</v>
      </c>
    </row>
    <row r="14902" spans="1:12" x14ac:dyDescent="0.3">
      <c r="A14902" s="3">
        <v>43248</v>
      </c>
      <c r="B14902" s="2" t="s">
        <v>24</v>
      </c>
      <c r="C14902" s="1" t="s">
        <v>8</v>
      </c>
      <c r="D14902" s="2" t="s">
        <v>18</v>
      </c>
      <c r="E14902" s="1" t="s">
        <v>10</v>
      </c>
      <c r="F14902">
        <v>88605</v>
      </c>
      <c r="G14902">
        <v>2701754</v>
      </c>
      <c r="H14902" s="4">
        <f t="shared" si="928"/>
        <v>22</v>
      </c>
      <c r="I14902" s="4">
        <f t="shared" si="929"/>
        <v>5</v>
      </c>
      <c r="J14902" s="4">
        <f t="shared" si="930"/>
        <v>2018</v>
      </c>
      <c r="K14902" s="4" t="str" cm="1">
        <f t="array" ref="K14902">IF(D14902="", "",
   IF(MID(D14902, 2, 1)="1","Young Adults",
     IF(MID(D14902, 2, 1)="2", "Middle Aged",
       IF(OR(MID(D14902, 2, 1)={"3";"4"}), "Retirees", "")
     )
   )
)</f>
        <v>Middle Aged</v>
      </c>
      <c r="L14902" s="4" t="str">
        <f t="shared" si="931"/>
        <v>Couples</v>
      </c>
    </row>
    <row r="14903" spans="1:12" x14ac:dyDescent="0.3">
      <c r="A14903" s="3">
        <v>43248</v>
      </c>
      <c r="B14903" s="2" t="s">
        <v>12</v>
      </c>
      <c r="C14903" s="1" t="s">
        <v>8</v>
      </c>
      <c r="D14903" s="2" t="s">
        <v>11</v>
      </c>
      <c r="E14903" s="1" t="s">
        <v>10</v>
      </c>
      <c r="F14903">
        <v>11591</v>
      </c>
      <c r="G14903">
        <v>572145</v>
      </c>
      <c r="H14903" s="4">
        <f t="shared" si="928"/>
        <v>22</v>
      </c>
      <c r="I14903" s="4">
        <f t="shared" si="929"/>
        <v>5</v>
      </c>
      <c r="J14903" s="4">
        <f t="shared" si="930"/>
        <v>2018</v>
      </c>
      <c r="K14903" s="4" t="str" cm="1">
        <f t="array" ref="K14903">IF(D14903="", "",
   IF(MID(D14903, 2, 1)="1","Young Adults",
     IF(MID(D14903, 2, 1)="2", "Middle Aged",
       IF(OR(MID(D14903, 2, 1)={"3";"4"}), "Retirees", "")
     )
   )
)</f>
        <v>Young Adults</v>
      </c>
      <c r="L14903" s="4" t="str">
        <f t="shared" si="931"/>
        <v>Families</v>
      </c>
    </row>
    <row r="14904" spans="1:12" x14ac:dyDescent="0.3">
      <c r="A14904" s="3">
        <v>43248</v>
      </c>
      <c r="B14904" s="2" t="s">
        <v>15</v>
      </c>
      <c r="C14904" s="1" t="s">
        <v>20</v>
      </c>
      <c r="D14904" s="2" t="s">
        <v>18</v>
      </c>
      <c r="E14904" s="1" t="s">
        <v>10</v>
      </c>
      <c r="F14904">
        <v>9</v>
      </c>
      <c r="G14904">
        <v>1867</v>
      </c>
      <c r="H14904" s="4">
        <f t="shared" si="928"/>
        <v>22</v>
      </c>
      <c r="I14904" s="4">
        <f t="shared" si="929"/>
        <v>5</v>
      </c>
      <c r="J14904" s="4">
        <f t="shared" si="930"/>
        <v>2018</v>
      </c>
      <c r="K14904" s="4" t="str" cm="1">
        <f t="array" ref="K14904">IF(D14904="", "",
   IF(MID(D14904, 2, 1)="1","Young Adults",
     IF(MID(D14904, 2, 1)="2", "Middle Aged",
       IF(OR(MID(D14904, 2, 1)={"3";"4"}), "Retirees", "")
     )
   )
)</f>
        <v>Middle Aged</v>
      </c>
      <c r="L14904" s="4" t="str">
        <f t="shared" si="931"/>
        <v>Couples</v>
      </c>
    </row>
    <row r="14905" spans="1:12" x14ac:dyDescent="0.3">
      <c r="A14905" s="3">
        <v>43248</v>
      </c>
      <c r="B14905" s="2" t="s">
        <v>24</v>
      </c>
      <c r="C14905" s="1" t="s">
        <v>8</v>
      </c>
      <c r="D14905" s="2" t="s">
        <v>21</v>
      </c>
      <c r="E14905" s="1" t="s">
        <v>10</v>
      </c>
      <c r="F14905">
        <v>88102</v>
      </c>
      <c r="G14905">
        <v>3278109</v>
      </c>
      <c r="H14905" s="4">
        <f t="shared" si="928"/>
        <v>22</v>
      </c>
      <c r="I14905" s="4">
        <f t="shared" si="929"/>
        <v>5</v>
      </c>
      <c r="J14905" s="4">
        <f t="shared" si="930"/>
        <v>2018</v>
      </c>
      <c r="K14905" s="4" t="str" cm="1">
        <f t="array" ref="K14905">IF(D14905="", "",
   IF(MID(D14905, 2, 1)="1","Young Adults",
     IF(MID(D14905, 2, 1)="2", "Middle Aged",
       IF(OR(MID(D14905, 2, 1)={"3";"4"}), "Retirees", "")
     )
   )
)</f>
        <v>Middle Aged</v>
      </c>
      <c r="L14905" s="4" t="str">
        <f t="shared" si="931"/>
        <v>Families</v>
      </c>
    </row>
    <row r="14906" spans="1:12" x14ac:dyDescent="0.3">
      <c r="A14906" s="3">
        <v>43248</v>
      </c>
      <c r="B14906" s="2" t="s">
        <v>24</v>
      </c>
      <c r="C14906" s="1" t="s">
        <v>20</v>
      </c>
      <c r="D14906" s="2" t="s">
        <v>23</v>
      </c>
      <c r="E14906" s="1" t="s">
        <v>10</v>
      </c>
      <c r="F14906">
        <v>171</v>
      </c>
      <c r="G14906">
        <v>29596</v>
      </c>
      <c r="H14906" s="4">
        <f t="shared" si="928"/>
        <v>22</v>
      </c>
      <c r="I14906" s="4">
        <f t="shared" si="929"/>
        <v>5</v>
      </c>
      <c r="J14906" s="4">
        <f t="shared" si="930"/>
        <v>2018</v>
      </c>
      <c r="K14906" s="4" t="str" cm="1">
        <f t="array" ref="K14906">IF(D14906="", "",
   IF(MID(D14906, 2, 1)="1","Young Adults",
     IF(MID(D14906, 2, 1)="2", "Middle Aged",
       IF(OR(MID(D14906, 2, 1)={"3";"4"}), "Retirees", "")
     )
   )
)</f>
        <v>Retirees</v>
      </c>
      <c r="L14906" s="4" t="str">
        <f t="shared" si="931"/>
        <v>Families</v>
      </c>
    </row>
    <row r="14907" spans="1:12" x14ac:dyDescent="0.3">
      <c r="A14907" s="3">
        <v>43248</v>
      </c>
      <c r="B14907" s="2" t="s">
        <v>25</v>
      </c>
      <c r="C14907" s="1" t="s">
        <v>8</v>
      </c>
      <c r="D14907" s="2" t="s">
        <v>11</v>
      </c>
      <c r="E14907" s="1" t="s">
        <v>22</v>
      </c>
      <c r="F14907">
        <v>532</v>
      </c>
      <c r="G14907">
        <v>27200</v>
      </c>
      <c r="H14907" s="4">
        <f t="shared" si="928"/>
        <v>22</v>
      </c>
      <c r="I14907" s="4">
        <f t="shared" si="929"/>
        <v>5</v>
      </c>
      <c r="J14907" s="4">
        <f t="shared" si="930"/>
        <v>2018</v>
      </c>
      <c r="K14907" s="4" t="str" cm="1">
        <f t="array" ref="K14907">IF(D14907="", "",
   IF(MID(D14907, 2, 1)="1","Young Adults",
     IF(MID(D14907, 2, 1)="2", "Middle Aged",
       IF(OR(MID(D14907, 2, 1)={"3";"4"}), "Retirees", "")
     )
   )
)</f>
        <v>Young Adults</v>
      </c>
      <c r="L14907" s="4" t="str">
        <f t="shared" si="931"/>
        <v>Families</v>
      </c>
    </row>
    <row r="14908" spans="1:12" x14ac:dyDescent="0.3">
      <c r="A14908" s="3">
        <v>43248</v>
      </c>
      <c r="B14908" s="2" t="s">
        <v>15</v>
      </c>
      <c r="C14908" s="1" t="s">
        <v>20</v>
      </c>
      <c r="D14908" s="2" t="s">
        <v>18</v>
      </c>
      <c r="E14908" s="1" t="s">
        <v>22</v>
      </c>
      <c r="F14908">
        <v>115</v>
      </c>
      <c r="G14908">
        <v>33395</v>
      </c>
      <c r="H14908" s="4">
        <f t="shared" si="928"/>
        <v>22</v>
      </c>
      <c r="I14908" s="4">
        <f t="shared" si="929"/>
        <v>5</v>
      </c>
      <c r="J14908" s="4">
        <f t="shared" si="930"/>
        <v>2018</v>
      </c>
      <c r="K14908" s="4" t="str" cm="1">
        <f t="array" ref="K14908">IF(D14908="", "",
   IF(MID(D14908, 2, 1)="1","Young Adults",
     IF(MID(D14908, 2, 1)="2", "Middle Aged",
       IF(OR(MID(D14908, 2, 1)={"3";"4"}), "Retirees", "")
     )
   )
)</f>
        <v>Middle Aged</v>
      </c>
      <c r="L14908" s="4" t="str">
        <f t="shared" si="931"/>
        <v>Couples</v>
      </c>
    </row>
    <row r="14909" spans="1:12" x14ac:dyDescent="0.3">
      <c r="A14909" s="3">
        <v>43248</v>
      </c>
      <c r="B14909" s="2" t="s">
        <v>25</v>
      </c>
      <c r="C14909" s="1" t="s">
        <v>8</v>
      </c>
      <c r="D14909" s="2" t="s">
        <v>23</v>
      </c>
      <c r="E14909" s="1" t="s">
        <v>22</v>
      </c>
      <c r="F14909">
        <v>907</v>
      </c>
      <c r="G14909">
        <v>46741</v>
      </c>
      <c r="H14909" s="4">
        <f t="shared" si="928"/>
        <v>22</v>
      </c>
      <c r="I14909" s="4">
        <f t="shared" si="929"/>
        <v>5</v>
      </c>
      <c r="J14909" s="4">
        <f t="shared" si="930"/>
        <v>2018</v>
      </c>
      <c r="K14909" s="4" t="str" cm="1">
        <f t="array" ref="K14909">IF(D14909="", "",
   IF(MID(D14909, 2, 1)="1","Young Adults",
     IF(MID(D14909, 2, 1)="2", "Middle Aged",
       IF(OR(MID(D14909, 2, 1)={"3";"4"}), "Retirees", "")
     )
   )
)</f>
        <v>Retirees</v>
      </c>
      <c r="L14909" s="4" t="str">
        <f t="shared" si="931"/>
        <v>Families</v>
      </c>
    </row>
    <row r="14910" spans="1:12" x14ac:dyDescent="0.3">
      <c r="A14910" s="3">
        <v>43248</v>
      </c>
      <c r="B14910" s="2" t="s">
        <v>12</v>
      </c>
      <c r="C14910" s="1" t="s">
        <v>20</v>
      </c>
      <c r="D14910" s="2" t="s">
        <v>9</v>
      </c>
      <c r="E14910" s="1" t="s">
        <v>10</v>
      </c>
      <c r="F14910">
        <v>137</v>
      </c>
      <c r="G14910">
        <v>24621</v>
      </c>
      <c r="H14910" s="4">
        <f t="shared" si="928"/>
        <v>22</v>
      </c>
      <c r="I14910" s="4">
        <f t="shared" si="929"/>
        <v>5</v>
      </c>
      <c r="J14910" s="4">
        <f t="shared" si="930"/>
        <v>2018</v>
      </c>
      <c r="K14910" s="4" t="str" cm="1">
        <f t="array" ref="K14910">IF(D14910="", "",
   IF(MID(D14910, 2, 1)="1","Young Adults",
     IF(MID(D14910, 2, 1)="2", "Middle Aged",
       IF(OR(MID(D14910, 2, 1)={"3";"4"}), "Retirees", "")
     )
   )
)</f>
        <v>Retirees</v>
      </c>
      <c r="L14910" s="4" t="str">
        <f t="shared" si="931"/>
        <v>Couples</v>
      </c>
    </row>
    <row r="14911" spans="1:12" x14ac:dyDescent="0.3">
      <c r="A14911" s="3">
        <v>43248</v>
      </c>
      <c r="B14911" s="2" t="s">
        <v>7</v>
      </c>
      <c r="C14911" s="1" t="s">
        <v>20</v>
      </c>
      <c r="D14911" s="2" t="s">
        <v>9</v>
      </c>
      <c r="E14911" s="1" t="s">
        <v>22</v>
      </c>
      <c r="F14911">
        <v>1091</v>
      </c>
      <c r="G14911">
        <v>205215</v>
      </c>
      <c r="H14911" s="4">
        <f t="shared" si="928"/>
        <v>22</v>
      </c>
      <c r="I14911" s="4">
        <f t="shared" si="929"/>
        <v>5</v>
      </c>
      <c r="J14911" s="4">
        <f t="shared" si="930"/>
        <v>2018</v>
      </c>
      <c r="K14911" s="4" t="str" cm="1">
        <f t="array" ref="K14911">IF(D14911="", "",
   IF(MID(D14911, 2, 1)="1","Young Adults",
     IF(MID(D14911, 2, 1)="2", "Middle Aged",
       IF(OR(MID(D14911, 2, 1)={"3";"4"}), "Retirees", "")
     )
   )
)</f>
        <v>Retirees</v>
      </c>
      <c r="L14911" s="4" t="str">
        <f t="shared" si="931"/>
        <v>Couples</v>
      </c>
    </row>
    <row r="14912" spans="1:12" x14ac:dyDescent="0.3">
      <c r="A14912" s="3">
        <v>43248</v>
      </c>
      <c r="B14912" s="2" t="s">
        <v>12</v>
      </c>
      <c r="C14912" s="1" t="s">
        <v>8</v>
      </c>
      <c r="D14912" s="2" t="s">
        <v>13</v>
      </c>
      <c r="E14912" s="1" t="s">
        <v>14</v>
      </c>
      <c r="F14912">
        <v>556026</v>
      </c>
      <c r="G14912">
        <v>17663982</v>
      </c>
      <c r="H14912" s="4">
        <f t="shared" si="928"/>
        <v>22</v>
      </c>
      <c r="I14912" s="4">
        <f t="shared" si="929"/>
        <v>5</v>
      </c>
      <c r="J14912" s="4">
        <f t="shared" si="930"/>
        <v>2018</v>
      </c>
      <c r="K14912" s="4" t="str" cm="1">
        <f t="array" ref="K14912">IF(D14912="", "",
   IF(MID(D14912, 2, 1)="1","Young Adults",
     IF(MID(D14912, 2, 1)="2", "Middle Aged",
       IF(OR(MID(D14912, 2, 1)={"3";"4"}), "Retirees", "")
     )
   )
)</f>
        <v/>
      </c>
      <c r="L14912" s="4" t="str">
        <f t="shared" si="931"/>
        <v/>
      </c>
    </row>
    <row r="14913" spans="1:12" x14ac:dyDescent="0.3">
      <c r="A14913" s="3">
        <v>43248</v>
      </c>
      <c r="B14913" s="2" t="s">
        <v>25</v>
      </c>
      <c r="C14913" s="1" t="s">
        <v>8</v>
      </c>
      <c r="D14913" s="2" t="s">
        <v>21</v>
      </c>
      <c r="E14913" s="1" t="s">
        <v>10</v>
      </c>
      <c r="F14913">
        <v>334</v>
      </c>
      <c r="G14913">
        <v>11977</v>
      </c>
      <c r="H14913" s="4">
        <f t="shared" si="928"/>
        <v>22</v>
      </c>
      <c r="I14913" s="4">
        <f t="shared" si="929"/>
        <v>5</v>
      </c>
      <c r="J14913" s="4">
        <f t="shared" si="930"/>
        <v>2018</v>
      </c>
      <c r="K14913" s="4" t="str" cm="1">
        <f t="array" ref="K14913">IF(D14913="", "",
   IF(MID(D14913, 2, 1)="1","Young Adults",
     IF(MID(D14913, 2, 1)="2", "Middle Aged",
       IF(OR(MID(D14913, 2, 1)={"3";"4"}), "Retirees", "")
     )
   )
)</f>
        <v>Middle Aged</v>
      </c>
      <c r="L14913" s="4" t="str">
        <f t="shared" si="931"/>
        <v>Families</v>
      </c>
    </row>
    <row r="14914" spans="1:12" x14ac:dyDescent="0.3">
      <c r="A14914" s="3">
        <v>43248</v>
      </c>
      <c r="B14914" s="2" t="s">
        <v>12</v>
      </c>
      <c r="C14914" s="1" t="s">
        <v>20</v>
      </c>
      <c r="D14914" s="2" t="s">
        <v>18</v>
      </c>
      <c r="E14914" s="1" t="s">
        <v>22</v>
      </c>
      <c r="F14914">
        <v>888</v>
      </c>
      <c r="G14914">
        <v>190133</v>
      </c>
      <c r="H14914" s="4">
        <f t="shared" ref="H14914:H14977" si="932">WEEKNUM(A14914)</f>
        <v>22</v>
      </c>
      <c r="I14914" s="4">
        <f t="shared" ref="I14914:I14977" si="933">MONTH(A14914)</f>
        <v>5</v>
      </c>
      <c r="J14914" s="4">
        <f t="shared" ref="J14914:J14977" si="934">YEAR(A14914)</f>
        <v>2018</v>
      </c>
      <c r="K14914" s="4" t="str" cm="1">
        <f t="array" ref="K14914">IF(D14914="", "",
   IF(MID(D14914, 2, 1)="1","Young Adults",
     IF(MID(D14914, 2, 1)="2", "Middle Aged",
       IF(OR(MID(D14914, 2, 1)={"3";"4"}), "Retirees", "")
     )
   )
)</f>
        <v>Middle Aged</v>
      </c>
      <c r="L14914" s="4" t="str">
        <f t="shared" ref="L14914:L14977" si="935">IF(D14914="","",
IF(MID(D14914,1,1)="C","Couples",
IF(MID(D14914,1,1)="F","Families","")
)
)</f>
        <v>Couples</v>
      </c>
    </row>
    <row r="14915" spans="1:12" x14ac:dyDescent="0.3">
      <c r="A14915" s="3">
        <v>43248</v>
      </c>
      <c r="B14915" s="2" t="s">
        <v>24</v>
      </c>
      <c r="C14915" s="1" t="s">
        <v>8</v>
      </c>
      <c r="D14915" s="2" t="s">
        <v>13</v>
      </c>
      <c r="E14915" s="1" t="s">
        <v>22</v>
      </c>
      <c r="F14915">
        <v>32122</v>
      </c>
      <c r="G14915">
        <v>1457927</v>
      </c>
      <c r="H14915" s="4">
        <f t="shared" si="932"/>
        <v>22</v>
      </c>
      <c r="I14915" s="4">
        <f t="shared" si="933"/>
        <v>5</v>
      </c>
      <c r="J14915" s="4">
        <f t="shared" si="934"/>
        <v>2018</v>
      </c>
      <c r="K14915" s="4" t="str" cm="1">
        <f t="array" ref="K14915">IF(D14915="", "",
   IF(MID(D14915, 2, 1)="1","Young Adults",
     IF(MID(D14915, 2, 1)="2", "Middle Aged",
       IF(OR(MID(D14915, 2, 1)={"3";"4"}), "Retirees", "")
     )
   )
)</f>
        <v/>
      </c>
      <c r="L14915" s="4" t="str">
        <f t="shared" si="935"/>
        <v/>
      </c>
    </row>
    <row r="14916" spans="1:12" x14ac:dyDescent="0.3">
      <c r="A14916" s="3">
        <v>43248</v>
      </c>
      <c r="B14916" s="2" t="s">
        <v>25</v>
      </c>
      <c r="C14916" s="1" t="s">
        <v>20</v>
      </c>
      <c r="D14916" s="2" t="s">
        <v>9</v>
      </c>
      <c r="E14916" s="1" t="s">
        <v>22</v>
      </c>
      <c r="F14916">
        <v>55</v>
      </c>
      <c r="G14916">
        <v>11976</v>
      </c>
      <c r="H14916" s="4">
        <f t="shared" si="932"/>
        <v>22</v>
      </c>
      <c r="I14916" s="4">
        <f t="shared" si="933"/>
        <v>5</v>
      </c>
      <c r="J14916" s="4">
        <f t="shared" si="934"/>
        <v>2018</v>
      </c>
      <c r="K14916" s="4" t="str" cm="1">
        <f t="array" ref="K14916">IF(D14916="", "",
   IF(MID(D14916, 2, 1)="1","Young Adults",
     IF(MID(D14916, 2, 1)="2", "Middle Aged",
       IF(OR(MID(D14916, 2, 1)={"3";"4"}), "Retirees", "")
     )
   )
)</f>
        <v>Retirees</v>
      </c>
      <c r="L14916" s="4" t="str">
        <f t="shared" si="935"/>
        <v>Couples</v>
      </c>
    </row>
    <row r="14917" spans="1:12" x14ac:dyDescent="0.3">
      <c r="A14917" s="3">
        <v>43248</v>
      </c>
      <c r="B14917" s="2" t="s">
        <v>7</v>
      </c>
      <c r="C14917" s="1" t="s">
        <v>8</v>
      </c>
      <c r="D14917" s="2" t="s">
        <v>21</v>
      </c>
      <c r="E14917" s="1" t="s">
        <v>10</v>
      </c>
      <c r="F14917">
        <v>66257</v>
      </c>
      <c r="G14917">
        <v>2198177</v>
      </c>
      <c r="H14917" s="4">
        <f t="shared" si="932"/>
        <v>22</v>
      </c>
      <c r="I14917" s="4">
        <f t="shared" si="933"/>
        <v>5</v>
      </c>
      <c r="J14917" s="4">
        <f t="shared" si="934"/>
        <v>2018</v>
      </c>
      <c r="K14917" s="4" t="str" cm="1">
        <f t="array" ref="K14917">IF(D14917="", "",
   IF(MID(D14917, 2, 1)="1","Young Adults",
     IF(MID(D14917, 2, 1)="2", "Middle Aged",
       IF(OR(MID(D14917, 2, 1)={"3";"4"}), "Retirees", "")
     )
   )
)</f>
        <v>Middle Aged</v>
      </c>
      <c r="L14917" s="4" t="str">
        <f t="shared" si="935"/>
        <v>Families</v>
      </c>
    </row>
    <row r="14918" spans="1:12" x14ac:dyDescent="0.3">
      <c r="A14918" s="3">
        <v>43248</v>
      </c>
      <c r="B14918" s="2" t="s">
        <v>25</v>
      </c>
      <c r="C14918" s="1" t="s">
        <v>8</v>
      </c>
      <c r="D14918" s="2" t="s">
        <v>18</v>
      </c>
      <c r="E14918" s="1" t="s">
        <v>22</v>
      </c>
      <c r="F14918">
        <v>513</v>
      </c>
      <c r="G14918">
        <v>21534</v>
      </c>
      <c r="H14918" s="4">
        <f t="shared" si="932"/>
        <v>22</v>
      </c>
      <c r="I14918" s="4">
        <f t="shared" si="933"/>
        <v>5</v>
      </c>
      <c r="J14918" s="4">
        <f t="shared" si="934"/>
        <v>2018</v>
      </c>
      <c r="K14918" s="4" t="str" cm="1">
        <f t="array" ref="K14918">IF(D14918="", "",
   IF(MID(D14918, 2, 1)="1","Young Adults",
     IF(MID(D14918, 2, 1)="2", "Middle Aged",
       IF(OR(MID(D14918, 2, 1)={"3";"4"}), "Retirees", "")
     )
   )
)</f>
        <v>Middle Aged</v>
      </c>
      <c r="L14918" s="4" t="str">
        <f t="shared" si="935"/>
        <v>Couples</v>
      </c>
    </row>
    <row r="14919" spans="1:12" x14ac:dyDescent="0.3">
      <c r="A14919" s="3">
        <v>43248</v>
      </c>
      <c r="B14919" s="2" t="s">
        <v>25</v>
      </c>
      <c r="C14919" s="1" t="s">
        <v>20</v>
      </c>
      <c r="D14919" s="2" t="s">
        <v>26</v>
      </c>
      <c r="E14919" s="1" t="s">
        <v>10</v>
      </c>
      <c r="F14919">
        <v>1</v>
      </c>
      <c r="G14919">
        <v>40</v>
      </c>
      <c r="H14919" s="4">
        <f t="shared" si="932"/>
        <v>22</v>
      </c>
      <c r="I14919" s="4">
        <f t="shared" si="933"/>
        <v>5</v>
      </c>
      <c r="J14919" s="4">
        <f t="shared" si="934"/>
        <v>2018</v>
      </c>
      <c r="K14919" s="4" t="str" cm="1">
        <f t="array" ref="K14919">IF(D14919="", "",
   IF(MID(D14919, 2, 1)="1","Young Adults",
     IF(MID(D14919, 2, 1)="2", "Middle Aged",
       IF(OR(MID(D14919, 2, 1)={"3";"4"}), "Retirees", "")
     )
   )
)</f>
        <v>Retirees</v>
      </c>
      <c r="L14919" s="4" t="str">
        <f t="shared" si="935"/>
        <v>Couples</v>
      </c>
    </row>
    <row r="14920" spans="1:12" x14ac:dyDescent="0.3">
      <c r="A14920" s="3">
        <v>43248</v>
      </c>
      <c r="B14920" s="2" t="s">
        <v>17</v>
      </c>
      <c r="C14920" s="1" t="s">
        <v>20</v>
      </c>
      <c r="D14920" s="2" t="s">
        <v>26</v>
      </c>
      <c r="E14920" s="1" t="s">
        <v>22</v>
      </c>
      <c r="F14920">
        <v>243</v>
      </c>
      <c r="G14920">
        <v>44028</v>
      </c>
      <c r="H14920" s="4">
        <f t="shared" si="932"/>
        <v>22</v>
      </c>
      <c r="I14920" s="4">
        <f t="shared" si="933"/>
        <v>5</v>
      </c>
      <c r="J14920" s="4">
        <f t="shared" si="934"/>
        <v>2018</v>
      </c>
      <c r="K14920" s="4" t="str" cm="1">
        <f t="array" ref="K14920">IF(D14920="", "",
   IF(MID(D14920, 2, 1)="1","Young Adults",
     IF(MID(D14920, 2, 1)="2", "Middle Aged",
       IF(OR(MID(D14920, 2, 1)={"3";"4"}), "Retirees", "")
     )
   )
)</f>
        <v>Retirees</v>
      </c>
      <c r="L14920" s="4" t="str">
        <f t="shared" si="935"/>
        <v>Couples</v>
      </c>
    </row>
    <row r="14921" spans="1:12" x14ac:dyDescent="0.3">
      <c r="A14921" s="3">
        <v>43248</v>
      </c>
      <c r="B14921" s="2" t="s">
        <v>24</v>
      </c>
      <c r="C14921" s="1" t="s">
        <v>8</v>
      </c>
      <c r="D14921" s="2" t="s">
        <v>9</v>
      </c>
      <c r="E14921" s="1" t="s">
        <v>10</v>
      </c>
      <c r="F14921">
        <v>131626</v>
      </c>
      <c r="G14921">
        <v>4581513</v>
      </c>
      <c r="H14921" s="4">
        <f t="shared" si="932"/>
        <v>22</v>
      </c>
      <c r="I14921" s="4">
        <f t="shared" si="933"/>
        <v>5</v>
      </c>
      <c r="J14921" s="4">
        <f t="shared" si="934"/>
        <v>2018</v>
      </c>
      <c r="K14921" s="4" t="str" cm="1">
        <f t="array" ref="K14921">IF(D14921="", "",
   IF(MID(D14921, 2, 1)="1","Young Adults",
     IF(MID(D14921, 2, 1)="2", "Middle Aged",
       IF(OR(MID(D14921, 2, 1)={"3";"4"}), "Retirees", "")
     )
   )
)</f>
        <v>Retirees</v>
      </c>
      <c r="L14921" s="4" t="str">
        <f t="shared" si="935"/>
        <v>Couples</v>
      </c>
    </row>
    <row r="14922" spans="1:12" x14ac:dyDescent="0.3">
      <c r="A14922" s="3">
        <v>43248</v>
      </c>
      <c r="B14922" s="2" t="s">
        <v>15</v>
      </c>
      <c r="C14922" s="1" t="s">
        <v>20</v>
      </c>
      <c r="D14922" s="2" t="s">
        <v>9</v>
      </c>
      <c r="E14922" s="1" t="s">
        <v>10</v>
      </c>
      <c r="F14922">
        <v>8</v>
      </c>
      <c r="G14922">
        <v>2006</v>
      </c>
      <c r="H14922" s="4">
        <f t="shared" si="932"/>
        <v>22</v>
      </c>
      <c r="I14922" s="4">
        <f t="shared" si="933"/>
        <v>5</v>
      </c>
      <c r="J14922" s="4">
        <f t="shared" si="934"/>
        <v>2018</v>
      </c>
      <c r="K14922" s="4" t="str" cm="1">
        <f t="array" ref="K14922">IF(D14922="", "",
   IF(MID(D14922, 2, 1)="1","Young Adults",
     IF(MID(D14922, 2, 1)="2", "Middle Aged",
       IF(OR(MID(D14922, 2, 1)={"3";"4"}), "Retirees", "")
     )
   )
)</f>
        <v>Retirees</v>
      </c>
      <c r="L14922" s="4" t="str">
        <f t="shared" si="935"/>
        <v>Couples</v>
      </c>
    </row>
    <row r="14923" spans="1:12" x14ac:dyDescent="0.3">
      <c r="A14923" s="3">
        <v>43248</v>
      </c>
      <c r="B14923" s="2" t="s">
        <v>15</v>
      </c>
      <c r="C14923" s="1" t="s">
        <v>8</v>
      </c>
      <c r="D14923" s="2" t="s">
        <v>23</v>
      </c>
      <c r="E14923" s="1" t="s">
        <v>22</v>
      </c>
      <c r="F14923">
        <v>16963</v>
      </c>
      <c r="G14923">
        <v>1096227</v>
      </c>
      <c r="H14923" s="4">
        <f t="shared" si="932"/>
        <v>22</v>
      </c>
      <c r="I14923" s="4">
        <f t="shared" si="933"/>
        <v>5</v>
      </c>
      <c r="J14923" s="4">
        <f t="shared" si="934"/>
        <v>2018</v>
      </c>
      <c r="K14923" s="4" t="str" cm="1">
        <f t="array" ref="K14923">IF(D14923="", "",
   IF(MID(D14923, 2, 1)="1","Young Adults",
     IF(MID(D14923, 2, 1)="2", "Middle Aged",
       IF(OR(MID(D14923, 2, 1)={"3";"4"}), "Retirees", "")
     )
   )
)</f>
        <v>Retirees</v>
      </c>
      <c r="L14923" s="4" t="str">
        <f t="shared" si="935"/>
        <v>Families</v>
      </c>
    </row>
    <row r="14924" spans="1:12" x14ac:dyDescent="0.3">
      <c r="A14924" s="3">
        <v>43248</v>
      </c>
      <c r="B14924" s="2" t="s">
        <v>25</v>
      </c>
      <c r="C14924" s="1" t="s">
        <v>20</v>
      </c>
      <c r="D14924" s="2" t="s">
        <v>16</v>
      </c>
      <c r="E14924" s="1" t="s">
        <v>22</v>
      </c>
      <c r="F14924">
        <v>41</v>
      </c>
      <c r="G14924">
        <v>8017</v>
      </c>
      <c r="H14924" s="4">
        <f t="shared" si="932"/>
        <v>22</v>
      </c>
      <c r="I14924" s="4">
        <f t="shared" si="933"/>
        <v>5</v>
      </c>
      <c r="J14924" s="4">
        <f t="shared" si="934"/>
        <v>2018</v>
      </c>
      <c r="K14924" s="4" t="str" cm="1">
        <f t="array" ref="K14924">IF(D14924="", "",
   IF(MID(D14924, 2, 1)="1","Young Adults",
     IF(MID(D14924, 2, 1)="2", "Middle Aged",
       IF(OR(MID(D14924, 2, 1)={"3";"4"}), "Retirees", "")
     )
   )
)</f>
        <v>Young Adults</v>
      </c>
      <c r="L14924" s="4" t="str">
        <f t="shared" si="935"/>
        <v>Couples</v>
      </c>
    </row>
    <row r="14925" spans="1:12" x14ac:dyDescent="0.3">
      <c r="A14925" s="3">
        <v>43248</v>
      </c>
      <c r="B14925" s="2" t="s">
        <v>24</v>
      </c>
      <c r="C14925" s="1" t="s">
        <v>8</v>
      </c>
      <c r="D14925" s="2" t="s">
        <v>9</v>
      </c>
      <c r="E14925" s="1" t="s">
        <v>22</v>
      </c>
      <c r="F14925">
        <v>261286</v>
      </c>
      <c r="G14925">
        <v>13702321</v>
      </c>
      <c r="H14925" s="4">
        <f t="shared" si="932"/>
        <v>22</v>
      </c>
      <c r="I14925" s="4">
        <f t="shared" si="933"/>
        <v>5</v>
      </c>
      <c r="J14925" s="4">
        <f t="shared" si="934"/>
        <v>2018</v>
      </c>
      <c r="K14925" s="4" t="str" cm="1">
        <f t="array" ref="K14925">IF(D14925="", "",
   IF(MID(D14925, 2, 1)="1","Young Adults",
     IF(MID(D14925, 2, 1)="2", "Middle Aged",
       IF(OR(MID(D14925, 2, 1)={"3";"4"}), "Retirees", "")
     )
   )
)</f>
        <v>Retirees</v>
      </c>
      <c r="L14925" s="4" t="str">
        <f t="shared" si="935"/>
        <v>Couples</v>
      </c>
    </row>
    <row r="14926" spans="1:12" x14ac:dyDescent="0.3">
      <c r="A14926" s="3">
        <v>43248</v>
      </c>
      <c r="B14926" s="2" t="s">
        <v>15</v>
      </c>
      <c r="C14926" s="1" t="s">
        <v>20</v>
      </c>
      <c r="D14926" s="2" t="s">
        <v>9</v>
      </c>
      <c r="E14926" s="1" t="s">
        <v>22</v>
      </c>
      <c r="F14926">
        <v>115</v>
      </c>
      <c r="G14926">
        <v>28801</v>
      </c>
      <c r="H14926" s="4">
        <f t="shared" si="932"/>
        <v>22</v>
      </c>
      <c r="I14926" s="4">
        <f t="shared" si="933"/>
        <v>5</v>
      </c>
      <c r="J14926" s="4">
        <f t="shared" si="934"/>
        <v>2018</v>
      </c>
      <c r="K14926" s="4" t="str" cm="1">
        <f t="array" ref="K14926">IF(D14926="", "",
   IF(MID(D14926, 2, 1)="1","Young Adults",
     IF(MID(D14926, 2, 1)="2", "Middle Aged",
       IF(OR(MID(D14926, 2, 1)={"3";"4"}), "Retirees", "")
     )
   )
)</f>
        <v>Retirees</v>
      </c>
      <c r="L14926" s="4" t="str">
        <f t="shared" si="935"/>
        <v>Couples</v>
      </c>
    </row>
    <row r="14927" spans="1:12" x14ac:dyDescent="0.3">
      <c r="A14927" s="3">
        <v>43248</v>
      </c>
      <c r="B14927" s="2" t="s">
        <v>19</v>
      </c>
      <c r="C14927" s="1" t="s">
        <v>8</v>
      </c>
      <c r="D14927" s="2" t="s">
        <v>13</v>
      </c>
      <c r="E14927" s="1" t="s">
        <v>22</v>
      </c>
      <c r="F14927">
        <v>5519</v>
      </c>
      <c r="G14927">
        <v>275421</v>
      </c>
      <c r="H14927" s="4">
        <f t="shared" si="932"/>
        <v>22</v>
      </c>
      <c r="I14927" s="4">
        <f t="shared" si="933"/>
        <v>5</v>
      </c>
      <c r="J14927" s="4">
        <f t="shared" si="934"/>
        <v>2018</v>
      </c>
      <c r="K14927" s="4" t="str" cm="1">
        <f t="array" ref="K14927">IF(D14927="", "",
   IF(MID(D14927, 2, 1)="1","Young Adults",
     IF(MID(D14927, 2, 1)="2", "Middle Aged",
       IF(OR(MID(D14927, 2, 1)={"3";"4"}), "Retirees", "")
     )
   )
)</f>
        <v/>
      </c>
      <c r="L14927" s="4" t="str">
        <f t="shared" si="935"/>
        <v/>
      </c>
    </row>
    <row r="14928" spans="1:12" x14ac:dyDescent="0.3">
      <c r="A14928" s="3">
        <v>43248</v>
      </c>
      <c r="B14928" s="2" t="s">
        <v>24</v>
      </c>
      <c r="C14928" s="1" t="s">
        <v>20</v>
      </c>
      <c r="D14928" s="2" t="s">
        <v>9</v>
      </c>
      <c r="E14928" s="1" t="s">
        <v>10</v>
      </c>
      <c r="F14928">
        <v>396</v>
      </c>
      <c r="G14928">
        <v>63149</v>
      </c>
      <c r="H14928" s="4">
        <f t="shared" si="932"/>
        <v>22</v>
      </c>
      <c r="I14928" s="4">
        <f t="shared" si="933"/>
        <v>5</v>
      </c>
      <c r="J14928" s="4">
        <f t="shared" si="934"/>
        <v>2018</v>
      </c>
      <c r="K14928" s="4" t="str" cm="1">
        <f t="array" ref="K14928">IF(D14928="", "",
   IF(MID(D14928, 2, 1)="1","Young Adults",
     IF(MID(D14928, 2, 1)="2", "Middle Aged",
       IF(OR(MID(D14928, 2, 1)={"3";"4"}), "Retirees", "")
     )
   )
)</f>
        <v>Retirees</v>
      </c>
      <c r="L14928" s="4" t="str">
        <f t="shared" si="935"/>
        <v>Couples</v>
      </c>
    </row>
    <row r="14929" spans="1:12" x14ac:dyDescent="0.3">
      <c r="A14929" s="3">
        <v>43248</v>
      </c>
      <c r="B14929" s="2" t="s">
        <v>7</v>
      </c>
      <c r="C14929" s="1" t="s">
        <v>8</v>
      </c>
      <c r="D14929" s="2" t="s">
        <v>23</v>
      </c>
      <c r="E14929" s="1" t="s">
        <v>10</v>
      </c>
      <c r="F14929">
        <v>81869</v>
      </c>
      <c r="G14929">
        <v>2683360</v>
      </c>
      <c r="H14929" s="4">
        <f t="shared" si="932"/>
        <v>22</v>
      </c>
      <c r="I14929" s="4">
        <f t="shared" si="933"/>
        <v>5</v>
      </c>
      <c r="J14929" s="4">
        <f t="shared" si="934"/>
        <v>2018</v>
      </c>
      <c r="K14929" s="4" t="str" cm="1">
        <f t="array" ref="K14929">IF(D14929="", "",
   IF(MID(D14929, 2, 1)="1","Young Adults",
     IF(MID(D14929, 2, 1)="2", "Middle Aged",
       IF(OR(MID(D14929, 2, 1)={"3";"4"}), "Retirees", "")
     )
   )
)</f>
        <v>Retirees</v>
      </c>
      <c r="L14929" s="4" t="str">
        <f t="shared" si="935"/>
        <v>Families</v>
      </c>
    </row>
    <row r="14930" spans="1:12" x14ac:dyDescent="0.3">
      <c r="A14930" s="3">
        <v>43248</v>
      </c>
      <c r="B14930" s="2" t="s">
        <v>25</v>
      </c>
      <c r="C14930" s="1" t="s">
        <v>8</v>
      </c>
      <c r="D14930" s="2" t="s">
        <v>23</v>
      </c>
      <c r="E14930" s="1" t="s">
        <v>10</v>
      </c>
      <c r="F14930">
        <v>311</v>
      </c>
      <c r="G14930">
        <v>12221</v>
      </c>
      <c r="H14930" s="4">
        <f t="shared" si="932"/>
        <v>22</v>
      </c>
      <c r="I14930" s="4">
        <f t="shared" si="933"/>
        <v>5</v>
      </c>
      <c r="J14930" s="4">
        <f t="shared" si="934"/>
        <v>2018</v>
      </c>
      <c r="K14930" s="4" t="str" cm="1">
        <f t="array" ref="K14930">IF(D14930="", "",
   IF(MID(D14930, 2, 1)="1","Young Adults",
     IF(MID(D14930, 2, 1)="2", "Middle Aged",
       IF(OR(MID(D14930, 2, 1)={"3";"4"}), "Retirees", "")
     )
   )
)</f>
        <v>Retirees</v>
      </c>
      <c r="L14930" s="4" t="str">
        <f t="shared" si="935"/>
        <v>Families</v>
      </c>
    </row>
    <row r="14931" spans="1:12" x14ac:dyDescent="0.3">
      <c r="A14931" s="3">
        <v>43248</v>
      </c>
      <c r="B14931" s="2" t="s">
        <v>19</v>
      </c>
      <c r="C14931" s="1" t="s">
        <v>20</v>
      </c>
      <c r="D14931" s="2" t="s">
        <v>11</v>
      </c>
      <c r="E14931" s="1" t="s">
        <v>22</v>
      </c>
      <c r="F14931">
        <v>397</v>
      </c>
      <c r="G14931">
        <v>72543</v>
      </c>
      <c r="H14931" s="4">
        <f t="shared" si="932"/>
        <v>22</v>
      </c>
      <c r="I14931" s="4">
        <f t="shared" si="933"/>
        <v>5</v>
      </c>
      <c r="J14931" s="4">
        <f t="shared" si="934"/>
        <v>2018</v>
      </c>
      <c r="K14931" s="4" t="str" cm="1">
        <f t="array" ref="K14931">IF(D14931="", "",
   IF(MID(D14931, 2, 1)="1","Young Adults",
     IF(MID(D14931, 2, 1)="2", "Middle Aged",
       IF(OR(MID(D14931, 2, 1)={"3";"4"}), "Retirees", "")
     )
   )
)</f>
        <v>Young Adults</v>
      </c>
      <c r="L14931" s="4" t="str">
        <f t="shared" si="935"/>
        <v>Families</v>
      </c>
    </row>
    <row r="14932" spans="1:12" x14ac:dyDescent="0.3">
      <c r="A14932" s="3">
        <v>43248</v>
      </c>
      <c r="B14932" s="2" t="s">
        <v>17</v>
      </c>
      <c r="C14932" s="1" t="s">
        <v>8</v>
      </c>
      <c r="D14932" s="2" t="s">
        <v>13</v>
      </c>
      <c r="E14932" s="1" t="s">
        <v>14</v>
      </c>
      <c r="F14932">
        <v>1610564</v>
      </c>
      <c r="G14932">
        <v>46899443</v>
      </c>
      <c r="H14932" s="4">
        <f t="shared" si="932"/>
        <v>22</v>
      </c>
      <c r="I14932" s="4">
        <f t="shared" si="933"/>
        <v>5</v>
      </c>
      <c r="J14932" s="4">
        <f t="shared" si="934"/>
        <v>2018</v>
      </c>
      <c r="K14932" s="4" t="str" cm="1">
        <f t="array" ref="K14932">IF(D14932="", "",
   IF(MID(D14932, 2, 1)="1","Young Adults",
     IF(MID(D14932, 2, 1)="2", "Middle Aged",
       IF(OR(MID(D14932, 2, 1)={"3";"4"}), "Retirees", "")
     )
   )
)</f>
        <v/>
      </c>
      <c r="L14932" s="4" t="str">
        <f t="shared" si="935"/>
        <v/>
      </c>
    </row>
    <row r="14933" spans="1:12" x14ac:dyDescent="0.3">
      <c r="A14933" s="3">
        <v>43248</v>
      </c>
      <c r="B14933" s="2" t="s">
        <v>12</v>
      </c>
      <c r="C14933" s="1" t="s">
        <v>20</v>
      </c>
      <c r="D14933" s="2" t="s">
        <v>21</v>
      </c>
      <c r="E14933" s="1" t="s">
        <v>22</v>
      </c>
      <c r="F14933">
        <v>1545</v>
      </c>
      <c r="G14933">
        <v>332124</v>
      </c>
      <c r="H14933" s="4">
        <f t="shared" si="932"/>
        <v>22</v>
      </c>
      <c r="I14933" s="4">
        <f t="shared" si="933"/>
        <v>5</v>
      </c>
      <c r="J14933" s="4">
        <f t="shared" si="934"/>
        <v>2018</v>
      </c>
      <c r="K14933" s="4" t="str" cm="1">
        <f t="array" ref="K14933">IF(D14933="", "",
   IF(MID(D14933, 2, 1)="1","Young Adults",
     IF(MID(D14933, 2, 1)="2", "Middle Aged",
       IF(OR(MID(D14933, 2, 1)={"3";"4"}), "Retirees", "")
     )
   )
)</f>
        <v>Middle Aged</v>
      </c>
      <c r="L14933" s="4" t="str">
        <f t="shared" si="935"/>
        <v>Families</v>
      </c>
    </row>
    <row r="14934" spans="1:12" x14ac:dyDescent="0.3">
      <c r="A14934" s="3">
        <v>43248</v>
      </c>
      <c r="B14934" s="2" t="s">
        <v>25</v>
      </c>
      <c r="C14934" s="1" t="s">
        <v>8</v>
      </c>
      <c r="D14934" s="2" t="s">
        <v>26</v>
      </c>
      <c r="E14934" s="1" t="s">
        <v>10</v>
      </c>
      <c r="F14934">
        <v>176</v>
      </c>
      <c r="G14934">
        <v>7000</v>
      </c>
      <c r="H14934" s="4">
        <f t="shared" si="932"/>
        <v>22</v>
      </c>
      <c r="I14934" s="4">
        <f t="shared" si="933"/>
        <v>5</v>
      </c>
      <c r="J14934" s="4">
        <f t="shared" si="934"/>
        <v>2018</v>
      </c>
      <c r="K14934" s="4" t="str" cm="1">
        <f t="array" ref="K14934">IF(D14934="", "",
   IF(MID(D14934, 2, 1)="1","Young Adults",
     IF(MID(D14934, 2, 1)="2", "Middle Aged",
       IF(OR(MID(D14934, 2, 1)={"3";"4"}), "Retirees", "")
     )
   )
)</f>
        <v>Retirees</v>
      </c>
      <c r="L14934" s="4" t="str">
        <f t="shared" si="935"/>
        <v>Couples</v>
      </c>
    </row>
    <row r="14935" spans="1:12" x14ac:dyDescent="0.3">
      <c r="A14935" s="3">
        <v>43248</v>
      </c>
      <c r="B14935" s="2" t="s">
        <v>19</v>
      </c>
      <c r="C14935" s="1" t="s">
        <v>20</v>
      </c>
      <c r="D14935" s="2" t="s">
        <v>21</v>
      </c>
      <c r="E14935" s="1" t="s">
        <v>22</v>
      </c>
      <c r="F14935">
        <v>729</v>
      </c>
      <c r="G14935">
        <v>146653</v>
      </c>
      <c r="H14935" s="4">
        <f t="shared" si="932"/>
        <v>22</v>
      </c>
      <c r="I14935" s="4">
        <f t="shared" si="933"/>
        <v>5</v>
      </c>
      <c r="J14935" s="4">
        <f t="shared" si="934"/>
        <v>2018</v>
      </c>
      <c r="K14935" s="4" t="str" cm="1">
        <f t="array" ref="K14935">IF(D14935="", "",
   IF(MID(D14935, 2, 1)="1","Young Adults",
     IF(MID(D14935, 2, 1)="2", "Middle Aged",
       IF(OR(MID(D14935, 2, 1)={"3";"4"}), "Retirees", "")
     )
   )
)</f>
        <v>Middle Aged</v>
      </c>
      <c r="L14935" s="4" t="str">
        <f t="shared" si="935"/>
        <v>Families</v>
      </c>
    </row>
    <row r="14936" spans="1:12" x14ac:dyDescent="0.3">
      <c r="A14936" s="3">
        <v>43248</v>
      </c>
      <c r="B14936" s="2" t="s">
        <v>25</v>
      </c>
      <c r="C14936" s="1" t="s">
        <v>20</v>
      </c>
      <c r="D14936" s="2" t="s">
        <v>13</v>
      </c>
      <c r="E14936" s="1" t="s">
        <v>10</v>
      </c>
      <c r="F14936">
        <v>54</v>
      </c>
      <c r="G14936">
        <v>9265</v>
      </c>
      <c r="H14936" s="4">
        <f t="shared" si="932"/>
        <v>22</v>
      </c>
      <c r="I14936" s="4">
        <f t="shared" si="933"/>
        <v>5</v>
      </c>
      <c r="J14936" s="4">
        <f t="shared" si="934"/>
        <v>2018</v>
      </c>
      <c r="K14936" s="4" t="str" cm="1">
        <f t="array" ref="K14936">IF(D14936="", "",
   IF(MID(D14936, 2, 1)="1","Young Adults",
     IF(MID(D14936, 2, 1)="2", "Middle Aged",
       IF(OR(MID(D14936, 2, 1)={"3";"4"}), "Retirees", "")
     )
   )
)</f>
        <v/>
      </c>
      <c r="L14936" s="4" t="str">
        <f t="shared" si="935"/>
        <v/>
      </c>
    </row>
    <row r="14937" spans="1:12" x14ac:dyDescent="0.3">
      <c r="A14937" s="3">
        <v>43248</v>
      </c>
      <c r="B14937" s="2" t="s">
        <v>17</v>
      </c>
      <c r="C14937" s="1" t="s">
        <v>20</v>
      </c>
      <c r="D14937" s="2" t="s">
        <v>23</v>
      </c>
      <c r="E14937" s="1" t="s">
        <v>22</v>
      </c>
      <c r="F14937">
        <v>1485</v>
      </c>
      <c r="G14937">
        <v>324465</v>
      </c>
      <c r="H14937" s="4">
        <f t="shared" si="932"/>
        <v>22</v>
      </c>
      <c r="I14937" s="4">
        <f t="shared" si="933"/>
        <v>5</v>
      </c>
      <c r="J14937" s="4">
        <f t="shared" si="934"/>
        <v>2018</v>
      </c>
      <c r="K14937" s="4" t="str" cm="1">
        <f t="array" ref="K14937">IF(D14937="", "",
   IF(MID(D14937, 2, 1)="1","Young Adults",
     IF(MID(D14937, 2, 1)="2", "Middle Aged",
       IF(OR(MID(D14937, 2, 1)={"3";"4"}), "Retirees", "")
     )
   )
)</f>
        <v>Retirees</v>
      </c>
      <c r="L14937" s="4" t="str">
        <f t="shared" si="935"/>
        <v>Families</v>
      </c>
    </row>
    <row r="14938" spans="1:12" x14ac:dyDescent="0.3">
      <c r="A14938" s="3">
        <v>43248</v>
      </c>
      <c r="B14938" s="2" t="s">
        <v>17</v>
      </c>
      <c r="C14938" s="1" t="s">
        <v>8</v>
      </c>
      <c r="D14938" s="2" t="s">
        <v>23</v>
      </c>
      <c r="E14938" s="1" t="s">
        <v>22</v>
      </c>
      <c r="F14938">
        <v>329320</v>
      </c>
      <c r="G14938">
        <v>19766899</v>
      </c>
      <c r="H14938" s="4">
        <f t="shared" si="932"/>
        <v>22</v>
      </c>
      <c r="I14938" s="4">
        <f t="shared" si="933"/>
        <v>5</v>
      </c>
      <c r="J14938" s="4">
        <f t="shared" si="934"/>
        <v>2018</v>
      </c>
      <c r="K14938" s="4" t="str" cm="1">
        <f t="array" ref="K14938">IF(D14938="", "",
   IF(MID(D14938, 2, 1)="1","Young Adults",
     IF(MID(D14938, 2, 1)="2", "Middle Aged",
       IF(OR(MID(D14938, 2, 1)={"3";"4"}), "Retirees", "")
     )
   )
)</f>
        <v>Retirees</v>
      </c>
      <c r="L14938" s="4" t="str">
        <f t="shared" si="935"/>
        <v>Families</v>
      </c>
    </row>
    <row r="14939" spans="1:12" x14ac:dyDescent="0.3">
      <c r="A14939" s="3">
        <v>43248</v>
      </c>
      <c r="B14939" s="2" t="s">
        <v>24</v>
      </c>
      <c r="C14939" s="1" t="s">
        <v>8</v>
      </c>
      <c r="D14939" s="2" t="s">
        <v>23</v>
      </c>
      <c r="E14939" s="1" t="s">
        <v>22</v>
      </c>
      <c r="F14939">
        <v>439577</v>
      </c>
      <c r="G14939">
        <v>25936971</v>
      </c>
      <c r="H14939" s="4">
        <f t="shared" si="932"/>
        <v>22</v>
      </c>
      <c r="I14939" s="4">
        <f t="shared" si="933"/>
        <v>5</v>
      </c>
      <c r="J14939" s="4">
        <f t="shared" si="934"/>
        <v>2018</v>
      </c>
      <c r="K14939" s="4" t="str" cm="1">
        <f t="array" ref="K14939">IF(D14939="", "",
   IF(MID(D14939, 2, 1)="1","Young Adults",
     IF(MID(D14939, 2, 1)="2", "Middle Aged",
       IF(OR(MID(D14939, 2, 1)={"3";"4"}), "Retirees", "")
     )
   )
)</f>
        <v>Retirees</v>
      </c>
      <c r="L14939" s="4" t="str">
        <f t="shared" si="935"/>
        <v>Families</v>
      </c>
    </row>
    <row r="14940" spans="1:12" x14ac:dyDescent="0.3">
      <c r="A14940" s="3">
        <v>43248</v>
      </c>
      <c r="B14940" s="2" t="s">
        <v>7</v>
      </c>
      <c r="C14940" s="1" t="s">
        <v>8</v>
      </c>
      <c r="D14940" s="2" t="s">
        <v>13</v>
      </c>
      <c r="E14940" s="1" t="s">
        <v>22</v>
      </c>
      <c r="F14940">
        <v>21733</v>
      </c>
      <c r="G14940">
        <v>908950</v>
      </c>
      <c r="H14940" s="4">
        <f t="shared" si="932"/>
        <v>22</v>
      </c>
      <c r="I14940" s="4">
        <f t="shared" si="933"/>
        <v>5</v>
      </c>
      <c r="J14940" s="4">
        <f t="shared" si="934"/>
        <v>2018</v>
      </c>
      <c r="K14940" s="4" t="str" cm="1">
        <f t="array" ref="K14940">IF(D14940="", "",
   IF(MID(D14940, 2, 1)="1","Young Adults",
     IF(MID(D14940, 2, 1)="2", "Middle Aged",
       IF(OR(MID(D14940, 2, 1)={"3";"4"}), "Retirees", "")
     )
   )
)</f>
        <v/>
      </c>
      <c r="L14940" s="4" t="str">
        <f t="shared" si="935"/>
        <v/>
      </c>
    </row>
    <row r="14941" spans="1:12" x14ac:dyDescent="0.3">
      <c r="A14941" s="3">
        <v>43248</v>
      </c>
      <c r="B14941" s="2" t="s">
        <v>17</v>
      </c>
      <c r="C14941" s="1" t="s">
        <v>20</v>
      </c>
      <c r="D14941" s="2" t="s">
        <v>21</v>
      </c>
      <c r="E14941" s="1" t="s">
        <v>10</v>
      </c>
      <c r="F14941">
        <v>201</v>
      </c>
      <c r="G14941">
        <v>32827</v>
      </c>
      <c r="H14941" s="4">
        <f t="shared" si="932"/>
        <v>22</v>
      </c>
      <c r="I14941" s="4">
        <f t="shared" si="933"/>
        <v>5</v>
      </c>
      <c r="J14941" s="4">
        <f t="shared" si="934"/>
        <v>2018</v>
      </c>
      <c r="K14941" s="4" t="str" cm="1">
        <f t="array" ref="K14941">IF(D14941="", "",
   IF(MID(D14941, 2, 1)="1","Young Adults",
     IF(MID(D14941, 2, 1)="2", "Middle Aged",
       IF(OR(MID(D14941, 2, 1)={"3";"4"}), "Retirees", "")
     )
   )
)</f>
        <v>Middle Aged</v>
      </c>
      <c r="L14941" s="4" t="str">
        <f t="shared" si="935"/>
        <v>Families</v>
      </c>
    </row>
    <row r="14942" spans="1:12" x14ac:dyDescent="0.3">
      <c r="A14942" s="3">
        <v>43248</v>
      </c>
      <c r="B14942" s="2" t="s">
        <v>7</v>
      </c>
      <c r="C14942" s="1" t="s">
        <v>20</v>
      </c>
      <c r="D14942" s="2" t="s">
        <v>11</v>
      </c>
      <c r="E14942" s="1" t="s">
        <v>22</v>
      </c>
      <c r="F14942">
        <v>1241</v>
      </c>
      <c r="G14942">
        <v>228815</v>
      </c>
      <c r="H14942" s="4">
        <f t="shared" si="932"/>
        <v>22</v>
      </c>
      <c r="I14942" s="4">
        <f t="shared" si="933"/>
        <v>5</v>
      </c>
      <c r="J14942" s="4">
        <f t="shared" si="934"/>
        <v>2018</v>
      </c>
      <c r="K14942" s="4" t="str" cm="1">
        <f t="array" ref="K14942">IF(D14942="", "",
   IF(MID(D14942, 2, 1)="1","Young Adults",
     IF(MID(D14942, 2, 1)="2", "Middle Aged",
       IF(OR(MID(D14942, 2, 1)={"3";"4"}), "Retirees", "")
     )
   )
)</f>
        <v>Young Adults</v>
      </c>
      <c r="L14942" s="4" t="str">
        <f t="shared" si="935"/>
        <v>Families</v>
      </c>
    </row>
    <row r="14943" spans="1:12" x14ac:dyDescent="0.3">
      <c r="A14943" s="3">
        <v>43248</v>
      </c>
      <c r="B14943" s="2" t="s">
        <v>17</v>
      </c>
      <c r="C14943" s="1" t="s">
        <v>20</v>
      </c>
      <c r="D14943" s="2" t="s">
        <v>18</v>
      </c>
      <c r="E14943" s="1" t="s">
        <v>22</v>
      </c>
      <c r="F14943">
        <v>1377</v>
      </c>
      <c r="G14943">
        <v>266701</v>
      </c>
      <c r="H14943" s="4">
        <f t="shared" si="932"/>
        <v>22</v>
      </c>
      <c r="I14943" s="4">
        <f t="shared" si="933"/>
        <v>5</v>
      </c>
      <c r="J14943" s="4">
        <f t="shared" si="934"/>
        <v>2018</v>
      </c>
      <c r="K14943" s="4" t="str" cm="1">
        <f t="array" ref="K14943">IF(D14943="", "",
   IF(MID(D14943, 2, 1)="1","Young Adults",
     IF(MID(D14943, 2, 1)="2", "Middle Aged",
       IF(OR(MID(D14943, 2, 1)={"3";"4"}), "Retirees", "")
     )
   )
)</f>
        <v>Middle Aged</v>
      </c>
      <c r="L14943" s="4" t="str">
        <f t="shared" si="935"/>
        <v>Couples</v>
      </c>
    </row>
    <row r="14944" spans="1:12" x14ac:dyDescent="0.3">
      <c r="A14944" s="3">
        <v>43248</v>
      </c>
      <c r="B14944" s="2" t="s">
        <v>15</v>
      </c>
      <c r="C14944" s="1" t="s">
        <v>20</v>
      </c>
      <c r="D14944" s="2" t="s">
        <v>21</v>
      </c>
      <c r="E14944" s="1" t="s">
        <v>10</v>
      </c>
      <c r="F14944">
        <v>8</v>
      </c>
      <c r="G14944">
        <v>1651</v>
      </c>
      <c r="H14944" s="4">
        <f t="shared" si="932"/>
        <v>22</v>
      </c>
      <c r="I14944" s="4">
        <f t="shared" si="933"/>
        <v>5</v>
      </c>
      <c r="J14944" s="4">
        <f t="shared" si="934"/>
        <v>2018</v>
      </c>
      <c r="K14944" s="4" t="str" cm="1">
        <f t="array" ref="K14944">IF(D14944="", "",
   IF(MID(D14944, 2, 1)="1","Young Adults",
     IF(MID(D14944, 2, 1)="2", "Middle Aged",
       IF(OR(MID(D14944, 2, 1)={"3";"4"}), "Retirees", "")
     )
   )
)</f>
        <v>Middle Aged</v>
      </c>
      <c r="L14944" s="4" t="str">
        <f t="shared" si="935"/>
        <v>Families</v>
      </c>
    </row>
    <row r="14945" spans="1:12" x14ac:dyDescent="0.3">
      <c r="A14945" s="3">
        <v>43248</v>
      </c>
      <c r="B14945" s="2" t="s">
        <v>15</v>
      </c>
      <c r="C14945" s="1" t="s">
        <v>8</v>
      </c>
      <c r="D14945" s="2" t="s">
        <v>13</v>
      </c>
      <c r="E14945" s="1" t="s">
        <v>10</v>
      </c>
      <c r="F14945">
        <v>3575</v>
      </c>
      <c r="G14945">
        <v>166673</v>
      </c>
      <c r="H14945" s="4">
        <f t="shared" si="932"/>
        <v>22</v>
      </c>
      <c r="I14945" s="4">
        <f t="shared" si="933"/>
        <v>5</v>
      </c>
      <c r="J14945" s="4">
        <f t="shared" si="934"/>
        <v>2018</v>
      </c>
      <c r="K14945" s="4" t="str" cm="1">
        <f t="array" ref="K14945">IF(D14945="", "",
   IF(MID(D14945, 2, 1)="1","Young Adults",
     IF(MID(D14945, 2, 1)="2", "Middle Aged",
       IF(OR(MID(D14945, 2, 1)={"3";"4"}), "Retirees", "")
     )
   )
)</f>
        <v/>
      </c>
      <c r="L14945" s="4" t="str">
        <f t="shared" si="935"/>
        <v/>
      </c>
    </row>
    <row r="14946" spans="1:12" x14ac:dyDescent="0.3">
      <c r="A14946" s="3">
        <v>43248</v>
      </c>
      <c r="B14946" s="2" t="s">
        <v>25</v>
      </c>
      <c r="C14946" s="1" t="s">
        <v>20</v>
      </c>
      <c r="D14946" s="2" t="s">
        <v>18</v>
      </c>
      <c r="E14946" s="1" t="s">
        <v>10</v>
      </c>
      <c r="F14946">
        <v>34</v>
      </c>
      <c r="G14946">
        <v>7045</v>
      </c>
      <c r="H14946" s="4">
        <f t="shared" si="932"/>
        <v>22</v>
      </c>
      <c r="I14946" s="4">
        <f t="shared" si="933"/>
        <v>5</v>
      </c>
      <c r="J14946" s="4">
        <f t="shared" si="934"/>
        <v>2018</v>
      </c>
      <c r="K14946" s="4" t="str" cm="1">
        <f t="array" ref="K14946">IF(D14946="", "",
   IF(MID(D14946, 2, 1)="1","Young Adults",
     IF(MID(D14946, 2, 1)="2", "Middle Aged",
       IF(OR(MID(D14946, 2, 1)={"3";"4"}), "Retirees", "")
     )
   )
)</f>
        <v>Middle Aged</v>
      </c>
      <c r="L14946" s="4" t="str">
        <f t="shared" si="935"/>
        <v>Couples</v>
      </c>
    </row>
    <row r="14947" spans="1:12" x14ac:dyDescent="0.3">
      <c r="A14947" s="3">
        <v>43248</v>
      </c>
      <c r="B14947" s="2" t="s">
        <v>12</v>
      </c>
      <c r="C14947" s="1" t="s">
        <v>8</v>
      </c>
      <c r="D14947" s="2" t="s">
        <v>11</v>
      </c>
      <c r="E14947" s="1" t="s">
        <v>22</v>
      </c>
      <c r="F14947">
        <v>33472</v>
      </c>
      <c r="G14947">
        <v>2326746</v>
      </c>
      <c r="H14947" s="4">
        <f t="shared" si="932"/>
        <v>22</v>
      </c>
      <c r="I14947" s="4">
        <f t="shared" si="933"/>
        <v>5</v>
      </c>
      <c r="J14947" s="4">
        <f t="shared" si="934"/>
        <v>2018</v>
      </c>
      <c r="K14947" s="4" t="str" cm="1">
        <f t="array" ref="K14947">IF(D14947="", "",
   IF(MID(D14947, 2, 1)="1","Young Adults",
     IF(MID(D14947, 2, 1)="2", "Middle Aged",
       IF(OR(MID(D14947, 2, 1)={"3";"4"}), "Retirees", "")
     )
   )
)</f>
        <v>Young Adults</v>
      </c>
      <c r="L14947" s="4" t="str">
        <f t="shared" si="935"/>
        <v>Families</v>
      </c>
    </row>
    <row r="14948" spans="1:12" x14ac:dyDescent="0.3">
      <c r="A14948" s="3">
        <v>43248</v>
      </c>
      <c r="B14948" s="2" t="s">
        <v>15</v>
      </c>
      <c r="C14948" s="1" t="s">
        <v>8</v>
      </c>
      <c r="D14948" s="2" t="s">
        <v>13</v>
      </c>
      <c r="E14948" s="1" t="s">
        <v>22</v>
      </c>
      <c r="F14948">
        <v>2149</v>
      </c>
      <c r="G14948">
        <v>110972</v>
      </c>
      <c r="H14948" s="4">
        <f t="shared" si="932"/>
        <v>22</v>
      </c>
      <c r="I14948" s="4">
        <f t="shared" si="933"/>
        <v>5</v>
      </c>
      <c r="J14948" s="4">
        <f t="shared" si="934"/>
        <v>2018</v>
      </c>
      <c r="K14948" s="4" t="str" cm="1">
        <f t="array" ref="K14948">IF(D14948="", "",
   IF(MID(D14948, 2, 1)="1","Young Adults",
     IF(MID(D14948, 2, 1)="2", "Middle Aged",
       IF(OR(MID(D14948, 2, 1)={"3";"4"}), "Retirees", "")
     )
   )
)</f>
        <v/>
      </c>
      <c r="L14948" s="4" t="str">
        <f t="shared" si="935"/>
        <v/>
      </c>
    </row>
    <row r="14949" spans="1:12" x14ac:dyDescent="0.3">
      <c r="A14949" s="3">
        <v>43248</v>
      </c>
      <c r="B14949" s="2" t="s">
        <v>19</v>
      </c>
      <c r="C14949" s="1" t="s">
        <v>20</v>
      </c>
      <c r="D14949" s="2" t="s">
        <v>13</v>
      </c>
      <c r="E14949" s="1" t="s">
        <v>10</v>
      </c>
      <c r="F14949">
        <v>62</v>
      </c>
      <c r="G14949">
        <v>10454</v>
      </c>
      <c r="H14949" s="4">
        <f t="shared" si="932"/>
        <v>22</v>
      </c>
      <c r="I14949" s="4">
        <f t="shared" si="933"/>
        <v>5</v>
      </c>
      <c r="J14949" s="4">
        <f t="shared" si="934"/>
        <v>2018</v>
      </c>
      <c r="K14949" s="4" t="str" cm="1">
        <f t="array" ref="K14949">IF(D14949="", "",
   IF(MID(D14949, 2, 1)="1","Young Adults",
     IF(MID(D14949, 2, 1)="2", "Middle Aged",
       IF(OR(MID(D14949, 2, 1)={"3";"4"}), "Retirees", "")
     )
   )
)</f>
        <v/>
      </c>
      <c r="L14949" s="4" t="str">
        <f t="shared" si="935"/>
        <v/>
      </c>
    </row>
    <row r="14950" spans="1:12" x14ac:dyDescent="0.3">
      <c r="A14950" s="3">
        <v>43248</v>
      </c>
      <c r="B14950" s="2" t="s">
        <v>19</v>
      </c>
      <c r="C14950" s="1" t="s">
        <v>8</v>
      </c>
      <c r="D14950" s="2" t="s">
        <v>13</v>
      </c>
      <c r="E14950" s="1" t="s">
        <v>14</v>
      </c>
      <c r="F14950">
        <v>445046</v>
      </c>
      <c r="G14950">
        <v>12385273</v>
      </c>
      <c r="H14950" s="4">
        <f t="shared" si="932"/>
        <v>22</v>
      </c>
      <c r="I14950" s="4">
        <f t="shared" si="933"/>
        <v>5</v>
      </c>
      <c r="J14950" s="4">
        <f t="shared" si="934"/>
        <v>2018</v>
      </c>
      <c r="K14950" s="4" t="str" cm="1">
        <f t="array" ref="K14950">IF(D14950="", "",
   IF(MID(D14950, 2, 1)="1","Young Adults",
     IF(MID(D14950, 2, 1)="2", "Middle Aged",
       IF(OR(MID(D14950, 2, 1)={"3";"4"}), "Retirees", "")
     )
   )
)</f>
        <v/>
      </c>
      <c r="L14950" s="4" t="str">
        <f t="shared" si="935"/>
        <v/>
      </c>
    </row>
    <row r="14951" spans="1:12" x14ac:dyDescent="0.3">
      <c r="A14951" s="3">
        <v>43248</v>
      </c>
      <c r="B14951" s="2" t="s">
        <v>17</v>
      </c>
      <c r="C14951" s="1" t="s">
        <v>8</v>
      </c>
      <c r="D14951" s="2" t="s">
        <v>18</v>
      </c>
      <c r="E14951" s="1" t="s">
        <v>10</v>
      </c>
      <c r="F14951">
        <v>51510</v>
      </c>
      <c r="G14951">
        <v>1731029</v>
      </c>
      <c r="H14951" s="4">
        <f t="shared" si="932"/>
        <v>22</v>
      </c>
      <c r="I14951" s="4">
        <f t="shared" si="933"/>
        <v>5</v>
      </c>
      <c r="J14951" s="4">
        <f t="shared" si="934"/>
        <v>2018</v>
      </c>
      <c r="K14951" s="4" t="str" cm="1">
        <f t="array" ref="K14951">IF(D14951="", "",
   IF(MID(D14951, 2, 1)="1","Young Adults",
     IF(MID(D14951, 2, 1)="2", "Middle Aged",
       IF(OR(MID(D14951, 2, 1)={"3";"4"}), "Retirees", "")
     )
   )
)</f>
        <v>Middle Aged</v>
      </c>
      <c r="L14951" s="4" t="str">
        <f t="shared" si="935"/>
        <v>Couples</v>
      </c>
    </row>
    <row r="14952" spans="1:12" x14ac:dyDescent="0.3">
      <c r="A14952" s="3">
        <v>43248</v>
      </c>
      <c r="B14952" s="2" t="s">
        <v>12</v>
      </c>
      <c r="C14952" s="1" t="s">
        <v>8</v>
      </c>
      <c r="D14952" s="2" t="s">
        <v>13</v>
      </c>
      <c r="E14952" s="1" t="s">
        <v>22</v>
      </c>
      <c r="F14952">
        <v>7735</v>
      </c>
      <c r="G14952">
        <v>429109</v>
      </c>
      <c r="H14952" s="4">
        <f t="shared" si="932"/>
        <v>22</v>
      </c>
      <c r="I14952" s="4">
        <f t="shared" si="933"/>
        <v>5</v>
      </c>
      <c r="J14952" s="4">
        <f t="shared" si="934"/>
        <v>2018</v>
      </c>
      <c r="K14952" s="4" t="str" cm="1">
        <f t="array" ref="K14952">IF(D14952="", "",
   IF(MID(D14952, 2, 1)="1","Young Adults",
     IF(MID(D14952, 2, 1)="2", "Middle Aged",
       IF(OR(MID(D14952, 2, 1)={"3";"4"}), "Retirees", "")
     )
   )
)</f>
        <v/>
      </c>
      <c r="L14952" s="4" t="str">
        <f t="shared" si="935"/>
        <v/>
      </c>
    </row>
    <row r="14953" spans="1:12" x14ac:dyDescent="0.3">
      <c r="A14953" s="3">
        <v>43248</v>
      </c>
      <c r="B14953" s="2" t="s">
        <v>12</v>
      </c>
      <c r="C14953" s="1" t="s">
        <v>20</v>
      </c>
      <c r="D14953" s="2" t="s">
        <v>21</v>
      </c>
      <c r="E14953" s="1" t="s">
        <v>10</v>
      </c>
      <c r="F14953">
        <v>133</v>
      </c>
      <c r="G14953">
        <v>25654</v>
      </c>
      <c r="H14953" s="4">
        <f t="shared" si="932"/>
        <v>22</v>
      </c>
      <c r="I14953" s="4">
        <f t="shared" si="933"/>
        <v>5</v>
      </c>
      <c r="J14953" s="4">
        <f t="shared" si="934"/>
        <v>2018</v>
      </c>
      <c r="K14953" s="4" t="str" cm="1">
        <f t="array" ref="K14953">IF(D14953="", "",
   IF(MID(D14953, 2, 1)="1","Young Adults",
     IF(MID(D14953, 2, 1)="2", "Middle Aged",
       IF(OR(MID(D14953, 2, 1)={"3";"4"}), "Retirees", "")
     )
   )
)</f>
        <v>Middle Aged</v>
      </c>
      <c r="L14953" s="4" t="str">
        <f t="shared" si="935"/>
        <v>Families</v>
      </c>
    </row>
    <row r="14954" spans="1:12" x14ac:dyDescent="0.3">
      <c r="A14954" s="3">
        <v>43248</v>
      </c>
      <c r="B14954" s="2" t="s">
        <v>24</v>
      </c>
      <c r="C14954" s="1" t="s">
        <v>8</v>
      </c>
      <c r="D14954" s="2" t="s">
        <v>16</v>
      </c>
      <c r="E14954" s="1" t="s">
        <v>10</v>
      </c>
      <c r="F14954">
        <v>140067</v>
      </c>
      <c r="G14954">
        <v>3500242</v>
      </c>
      <c r="H14954" s="4">
        <f t="shared" si="932"/>
        <v>22</v>
      </c>
      <c r="I14954" s="4">
        <f t="shared" si="933"/>
        <v>5</v>
      </c>
      <c r="J14954" s="4">
        <f t="shared" si="934"/>
        <v>2018</v>
      </c>
      <c r="K14954" s="4" t="str" cm="1">
        <f t="array" ref="K14954">IF(D14954="", "",
   IF(MID(D14954, 2, 1)="1","Young Adults",
     IF(MID(D14954, 2, 1)="2", "Middle Aged",
       IF(OR(MID(D14954, 2, 1)={"3";"4"}), "Retirees", "")
     )
   )
)</f>
        <v>Young Adults</v>
      </c>
      <c r="L14954" s="4" t="str">
        <f t="shared" si="935"/>
        <v>Couples</v>
      </c>
    </row>
    <row r="14955" spans="1:12" x14ac:dyDescent="0.3">
      <c r="A14955" s="3">
        <v>43248</v>
      </c>
      <c r="B14955" s="2" t="s">
        <v>15</v>
      </c>
      <c r="C14955" s="1" t="s">
        <v>20</v>
      </c>
      <c r="D14955" s="2" t="s">
        <v>16</v>
      </c>
      <c r="E14955" s="1" t="s">
        <v>10</v>
      </c>
      <c r="F14955">
        <v>9</v>
      </c>
      <c r="G14955">
        <v>1998</v>
      </c>
      <c r="H14955" s="4">
        <f t="shared" si="932"/>
        <v>22</v>
      </c>
      <c r="I14955" s="4">
        <f t="shared" si="933"/>
        <v>5</v>
      </c>
      <c r="J14955" s="4">
        <f t="shared" si="934"/>
        <v>2018</v>
      </c>
      <c r="K14955" s="4" t="str" cm="1">
        <f t="array" ref="K14955">IF(D14955="", "",
   IF(MID(D14955, 2, 1)="1","Young Adults",
     IF(MID(D14955, 2, 1)="2", "Middle Aged",
       IF(OR(MID(D14955, 2, 1)={"3";"4"}), "Retirees", "")
     )
   )
)</f>
        <v>Young Adults</v>
      </c>
      <c r="L14955" s="4" t="str">
        <f t="shared" si="935"/>
        <v>Couples</v>
      </c>
    </row>
    <row r="14956" spans="1:12" x14ac:dyDescent="0.3">
      <c r="A14956" s="3">
        <v>43248</v>
      </c>
      <c r="B14956" s="2" t="s">
        <v>7</v>
      </c>
      <c r="C14956" s="1" t="s">
        <v>8</v>
      </c>
      <c r="D14956" s="2" t="s">
        <v>13</v>
      </c>
      <c r="E14956" s="1" t="s">
        <v>14</v>
      </c>
      <c r="F14956">
        <v>1919904</v>
      </c>
      <c r="G14956">
        <v>48166047</v>
      </c>
      <c r="H14956" s="4">
        <f t="shared" si="932"/>
        <v>22</v>
      </c>
      <c r="I14956" s="4">
        <f t="shared" si="933"/>
        <v>5</v>
      </c>
      <c r="J14956" s="4">
        <f t="shared" si="934"/>
        <v>2018</v>
      </c>
      <c r="K14956" s="4" t="str" cm="1">
        <f t="array" ref="K14956">IF(D14956="", "",
   IF(MID(D14956, 2, 1)="1","Young Adults",
     IF(MID(D14956, 2, 1)="2", "Middle Aged",
       IF(OR(MID(D14956, 2, 1)={"3";"4"}), "Retirees", "")
     )
   )
)</f>
        <v/>
      </c>
      <c r="L14956" s="4" t="str">
        <f t="shared" si="935"/>
        <v/>
      </c>
    </row>
    <row r="14957" spans="1:12" x14ac:dyDescent="0.3">
      <c r="A14957" s="3">
        <v>43248</v>
      </c>
      <c r="B14957" s="2" t="s">
        <v>24</v>
      </c>
      <c r="C14957" s="1" t="s">
        <v>8</v>
      </c>
      <c r="D14957" s="2" t="s">
        <v>18</v>
      </c>
      <c r="E14957" s="1" t="s">
        <v>22</v>
      </c>
      <c r="F14957">
        <v>120099</v>
      </c>
      <c r="G14957">
        <v>5170653</v>
      </c>
      <c r="H14957" s="4">
        <f t="shared" si="932"/>
        <v>22</v>
      </c>
      <c r="I14957" s="4">
        <f t="shared" si="933"/>
        <v>5</v>
      </c>
      <c r="J14957" s="4">
        <f t="shared" si="934"/>
        <v>2018</v>
      </c>
      <c r="K14957" s="4" t="str" cm="1">
        <f t="array" ref="K14957">IF(D14957="", "",
   IF(MID(D14957, 2, 1)="1","Young Adults",
     IF(MID(D14957, 2, 1)="2", "Middle Aged",
       IF(OR(MID(D14957, 2, 1)={"3";"4"}), "Retirees", "")
     )
   )
)</f>
        <v>Middle Aged</v>
      </c>
      <c r="L14957" s="4" t="str">
        <f t="shared" si="935"/>
        <v>Couples</v>
      </c>
    </row>
    <row r="14958" spans="1:12" x14ac:dyDescent="0.3">
      <c r="A14958" s="3">
        <v>43248</v>
      </c>
      <c r="B14958" s="2" t="s">
        <v>24</v>
      </c>
      <c r="C14958" s="1" t="s">
        <v>20</v>
      </c>
      <c r="D14958" s="2" t="s">
        <v>26</v>
      </c>
      <c r="E14958" s="1" t="s">
        <v>10</v>
      </c>
      <c r="F14958">
        <v>68</v>
      </c>
      <c r="G14958">
        <v>10294</v>
      </c>
      <c r="H14958" s="4">
        <f t="shared" si="932"/>
        <v>22</v>
      </c>
      <c r="I14958" s="4">
        <f t="shared" si="933"/>
        <v>5</v>
      </c>
      <c r="J14958" s="4">
        <f t="shared" si="934"/>
        <v>2018</v>
      </c>
      <c r="K14958" s="4" t="str" cm="1">
        <f t="array" ref="K14958">IF(D14958="", "",
   IF(MID(D14958, 2, 1)="1","Young Adults",
     IF(MID(D14958, 2, 1)="2", "Middle Aged",
       IF(OR(MID(D14958, 2, 1)={"3";"4"}), "Retirees", "")
     )
   )
)</f>
        <v>Retirees</v>
      </c>
      <c r="L14958" s="4" t="str">
        <f t="shared" si="935"/>
        <v>Couples</v>
      </c>
    </row>
    <row r="14959" spans="1:12" x14ac:dyDescent="0.3">
      <c r="A14959" s="3">
        <v>43248</v>
      </c>
      <c r="B14959" s="2" t="s">
        <v>19</v>
      </c>
      <c r="C14959" s="1" t="s">
        <v>8</v>
      </c>
      <c r="D14959" s="2" t="s">
        <v>21</v>
      </c>
      <c r="E14959" s="1" t="s">
        <v>22</v>
      </c>
      <c r="F14959">
        <v>51629</v>
      </c>
      <c r="G14959">
        <v>2988108</v>
      </c>
      <c r="H14959" s="4">
        <f t="shared" si="932"/>
        <v>22</v>
      </c>
      <c r="I14959" s="4">
        <f t="shared" si="933"/>
        <v>5</v>
      </c>
      <c r="J14959" s="4">
        <f t="shared" si="934"/>
        <v>2018</v>
      </c>
      <c r="K14959" s="4" t="str" cm="1">
        <f t="array" ref="K14959">IF(D14959="", "",
   IF(MID(D14959, 2, 1)="1","Young Adults",
     IF(MID(D14959, 2, 1)="2", "Middle Aged",
       IF(OR(MID(D14959, 2, 1)={"3";"4"}), "Retirees", "")
     )
   )
)</f>
        <v>Middle Aged</v>
      </c>
      <c r="L14959" s="4" t="str">
        <f t="shared" si="935"/>
        <v>Families</v>
      </c>
    </row>
    <row r="14960" spans="1:12" x14ac:dyDescent="0.3">
      <c r="A14960" s="3">
        <v>43248</v>
      </c>
      <c r="B14960" s="2" t="s">
        <v>17</v>
      </c>
      <c r="C14960" s="1" t="s">
        <v>20</v>
      </c>
      <c r="D14960" s="2" t="s">
        <v>9</v>
      </c>
      <c r="E14960" s="1" t="s">
        <v>22</v>
      </c>
      <c r="F14960">
        <v>1574</v>
      </c>
      <c r="G14960">
        <v>311280</v>
      </c>
      <c r="H14960" s="4">
        <f t="shared" si="932"/>
        <v>22</v>
      </c>
      <c r="I14960" s="4">
        <f t="shared" si="933"/>
        <v>5</v>
      </c>
      <c r="J14960" s="4">
        <f t="shared" si="934"/>
        <v>2018</v>
      </c>
      <c r="K14960" s="4" t="str" cm="1">
        <f t="array" ref="K14960">IF(D14960="", "",
   IF(MID(D14960, 2, 1)="1","Young Adults",
     IF(MID(D14960, 2, 1)="2", "Middle Aged",
       IF(OR(MID(D14960, 2, 1)={"3";"4"}), "Retirees", "")
     )
   )
)</f>
        <v>Retirees</v>
      </c>
      <c r="L14960" s="4" t="str">
        <f t="shared" si="935"/>
        <v>Couples</v>
      </c>
    </row>
    <row r="14961" spans="1:12" x14ac:dyDescent="0.3">
      <c r="A14961" s="3">
        <v>43248</v>
      </c>
      <c r="B14961" s="2" t="s">
        <v>7</v>
      </c>
      <c r="C14961" s="1" t="s">
        <v>8</v>
      </c>
      <c r="D14961" s="2" t="s">
        <v>26</v>
      </c>
      <c r="E14961" s="1" t="s">
        <v>22</v>
      </c>
      <c r="F14961">
        <v>80209</v>
      </c>
      <c r="G14961">
        <v>3792541</v>
      </c>
      <c r="H14961" s="4">
        <f t="shared" si="932"/>
        <v>22</v>
      </c>
      <c r="I14961" s="4">
        <f t="shared" si="933"/>
        <v>5</v>
      </c>
      <c r="J14961" s="4">
        <f t="shared" si="934"/>
        <v>2018</v>
      </c>
      <c r="K14961" s="4" t="str" cm="1">
        <f t="array" ref="K14961">IF(D14961="", "",
   IF(MID(D14961, 2, 1)="1","Young Adults",
     IF(MID(D14961, 2, 1)="2", "Middle Aged",
       IF(OR(MID(D14961, 2, 1)={"3";"4"}), "Retirees", "")
     )
   )
)</f>
        <v>Retirees</v>
      </c>
      <c r="L14961" s="4" t="str">
        <f t="shared" si="935"/>
        <v>Couples</v>
      </c>
    </row>
    <row r="14962" spans="1:12" x14ac:dyDescent="0.3">
      <c r="A14962" s="3">
        <v>43248</v>
      </c>
      <c r="B14962" s="2" t="s">
        <v>24</v>
      </c>
      <c r="C14962" s="1" t="s">
        <v>20</v>
      </c>
      <c r="D14962" s="2" t="s">
        <v>21</v>
      </c>
      <c r="E14962" s="1" t="s">
        <v>10</v>
      </c>
      <c r="F14962">
        <v>419</v>
      </c>
      <c r="G14962">
        <v>72314</v>
      </c>
      <c r="H14962" s="4">
        <f t="shared" si="932"/>
        <v>22</v>
      </c>
      <c r="I14962" s="4">
        <f t="shared" si="933"/>
        <v>5</v>
      </c>
      <c r="J14962" s="4">
        <f t="shared" si="934"/>
        <v>2018</v>
      </c>
      <c r="K14962" s="4" t="str" cm="1">
        <f t="array" ref="K14962">IF(D14962="", "",
   IF(MID(D14962, 2, 1)="1","Young Adults",
     IF(MID(D14962, 2, 1)="2", "Middle Aged",
       IF(OR(MID(D14962, 2, 1)={"3";"4"}), "Retirees", "")
     )
   )
)</f>
        <v>Middle Aged</v>
      </c>
      <c r="L14962" s="4" t="str">
        <f t="shared" si="935"/>
        <v>Families</v>
      </c>
    </row>
    <row r="14963" spans="1:12" x14ac:dyDescent="0.3">
      <c r="A14963" s="3">
        <v>43248</v>
      </c>
      <c r="B14963" s="2" t="s">
        <v>15</v>
      </c>
      <c r="C14963" s="1" t="s">
        <v>8</v>
      </c>
      <c r="D14963" s="2" t="s">
        <v>16</v>
      </c>
      <c r="E14963" s="1" t="s">
        <v>10</v>
      </c>
      <c r="F14963">
        <v>4641</v>
      </c>
      <c r="G14963">
        <v>149134</v>
      </c>
      <c r="H14963" s="4">
        <f t="shared" si="932"/>
        <v>22</v>
      </c>
      <c r="I14963" s="4">
        <f t="shared" si="933"/>
        <v>5</v>
      </c>
      <c r="J14963" s="4">
        <f t="shared" si="934"/>
        <v>2018</v>
      </c>
      <c r="K14963" s="4" t="str" cm="1">
        <f t="array" ref="K14963">IF(D14963="", "",
   IF(MID(D14963, 2, 1)="1","Young Adults",
     IF(MID(D14963, 2, 1)="2", "Middle Aged",
       IF(OR(MID(D14963, 2, 1)={"3";"4"}), "Retirees", "")
     )
   )
)</f>
        <v>Young Adults</v>
      </c>
      <c r="L14963" s="4" t="str">
        <f t="shared" si="935"/>
        <v>Couples</v>
      </c>
    </row>
    <row r="14964" spans="1:12" x14ac:dyDescent="0.3">
      <c r="A14964" s="3">
        <v>43248</v>
      </c>
      <c r="B14964" s="2" t="s">
        <v>19</v>
      </c>
      <c r="C14964" s="1" t="s">
        <v>20</v>
      </c>
      <c r="D14964" s="2" t="s">
        <v>26</v>
      </c>
      <c r="E14964" s="1" t="s">
        <v>10</v>
      </c>
      <c r="F14964">
        <v>9</v>
      </c>
      <c r="G14964">
        <v>1465</v>
      </c>
      <c r="H14964" s="4">
        <f t="shared" si="932"/>
        <v>22</v>
      </c>
      <c r="I14964" s="4">
        <f t="shared" si="933"/>
        <v>5</v>
      </c>
      <c r="J14964" s="4">
        <f t="shared" si="934"/>
        <v>2018</v>
      </c>
      <c r="K14964" s="4" t="str" cm="1">
        <f t="array" ref="K14964">IF(D14964="", "",
   IF(MID(D14964, 2, 1)="1","Young Adults",
     IF(MID(D14964, 2, 1)="2", "Middle Aged",
       IF(OR(MID(D14964, 2, 1)={"3";"4"}), "Retirees", "")
     )
   )
)</f>
        <v>Retirees</v>
      </c>
      <c r="L14964" s="4" t="str">
        <f t="shared" si="935"/>
        <v>Couples</v>
      </c>
    </row>
    <row r="14965" spans="1:12" x14ac:dyDescent="0.3">
      <c r="A14965" s="3">
        <v>43248</v>
      </c>
      <c r="B14965" s="2" t="s">
        <v>12</v>
      </c>
      <c r="C14965" s="1" t="s">
        <v>8</v>
      </c>
      <c r="D14965" s="2" t="s">
        <v>26</v>
      </c>
      <c r="E14965" s="1" t="s">
        <v>10</v>
      </c>
      <c r="F14965">
        <v>15268</v>
      </c>
      <c r="G14965">
        <v>601405</v>
      </c>
      <c r="H14965" s="4">
        <f t="shared" si="932"/>
        <v>22</v>
      </c>
      <c r="I14965" s="4">
        <f t="shared" si="933"/>
        <v>5</v>
      </c>
      <c r="J14965" s="4">
        <f t="shared" si="934"/>
        <v>2018</v>
      </c>
      <c r="K14965" s="4" t="str" cm="1">
        <f t="array" ref="K14965">IF(D14965="", "",
   IF(MID(D14965, 2, 1)="1","Young Adults",
     IF(MID(D14965, 2, 1)="2", "Middle Aged",
       IF(OR(MID(D14965, 2, 1)={"3";"4"}), "Retirees", "")
     )
   )
)</f>
        <v>Retirees</v>
      </c>
      <c r="L14965" s="4" t="str">
        <f t="shared" si="935"/>
        <v>Couples</v>
      </c>
    </row>
    <row r="14966" spans="1:12" x14ac:dyDescent="0.3">
      <c r="A14966" s="3">
        <v>43248</v>
      </c>
      <c r="B14966" s="2" t="s">
        <v>24</v>
      </c>
      <c r="C14966" s="1" t="s">
        <v>20</v>
      </c>
      <c r="D14966" s="2" t="s">
        <v>18</v>
      </c>
      <c r="E14966" s="1" t="s">
        <v>22</v>
      </c>
      <c r="F14966">
        <v>2913</v>
      </c>
      <c r="G14966">
        <v>566401</v>
      </c>
      <c r="H14966" s="4">
        <f t="shared" si="932"/>
        <v>22</v>
      </c>
      <c r="I14966" s="4">
        <f t="shared" si="933"/>
        <v>5</v>
      </c>
      <c r="J14966" s="4">
        <f t="shared" si="934"/>
        <v>2018</v>
      </c>
      <c r="K14966" s="4" t="str" cm="1">
        <f t="array" ref="K14966">IF(D14966="", "",
   IF(MID(D14966, 2, 1)="1","Young Adults",
     IF(MID(D14966, 2, 1)="2", "Middle Aged",
       IF(OR(MID(D14966, 2, 1)={"3";"4"}), "Retirees", "")
     )
   )
)</f>
        <v>Middle Aged</v>
      </c>
      <c r="L14966" s="4" t="str">
        <f t="shared" si="935"/>
        <v>Couples</v>
      </c>
    </row>
    <row r="14967" spans="1:12" x14ac:dyDescent="0.3">
      <c r="A14967" s="3">
        <v>43248</v>
      </c>
      <c r="B14967" s="2" t="s">
        <v>7</v>
      </c>
      <c r="C14967" s="1" t="s">
        <v>8</v>
      </c>
      <c r="D14967" s="2" t="s">
        <v>11</v>
      </c>
      <c r="E14967" s="1" t="s">
        <v>10</v>
      </c>
      <c r="F14967">
        <v>30548</v>
      </c>
      <c r="G14967">
        <v>1148910</v>
      </c>
      <c r="H14967" s="4">
        <f t="shared" si="932"/>
        <v>22</v>
      </c>
      <c r="I14967" s="4">
        <f t="shared" si="933"/>
        <v>5</v>
      </c>
      <c r="J14967" s="4">
        <f t="shared" si="934"/>
        <v>2018</v>
      </c>
      <c r="K14967" s="4" t="str" cm="1">
        <f t="array" ref="K14967">IF(D14967="", "",
   IF(MID(D14967, 2, 1)="1","Young Adults",
     IF(MID(D14967, 2, 1)="2", "Middle Aged",
       IF(OR(MID(D14967, 2, 1)={"3";"4"}), "Retirees", "")
     )
   )
)</f>
        <v>Young Adults</v>
      </c>
      <c r="L14967" s="4" t="str">
        <f t="shared" si="935"/>
        <v>Families</v>
      </c>
    </row>
    <row r="14968" spans="1:12" x14ac:dyDescent="0.3">
      <c r="A14968" s="3">
        <v>43248</v>
      </c>
      <c r="B14968" s="2" t="s">
        <v>12</v>
      </c>
      <c r="C14968" s="1" t="s">
        <v>20</v>
      </c>
      <c r="D14968" s="2" t="s">
        <v>11</v>
      </c>
      <c r="E14968" s="1" t="s">
        <v>22</v>
      </c>
      <c r="F14968">
        <v>1047</v>
      </c>
      <c r="G14968">
        <v>209584</v>
      </c>
      <c r="H14968" s="4">
        <f t="shared" si="932"/>
        <v>22</v>
      </c>
      <c r="I14968" s="4">
        <f t="shared" si="933"/>
        <v>5</v>
      </c>
      <c r="J14968" s="4">
        <f t="shared" si="934"/>
        <v>2018</v>
      </c>
      <c r="K14968" s="4" t="str" cm="1">
        <f t="array" ref="K14968">IF(D14968="", "",
   IF(MID(D14968, 2, 1)="1","Young Adults",
     IF(MID(D14968, 2, 1)="2", "Middle Aged",
       IF(OR(MID(D14968, 2, 1)={"3";"4"}), "Retirees", "")
     )
   )
)</f>
        <v>Young Adults</v>
      </c>
      <c r="L14968" s="4" t="str">
        <f t="shared" si="935"/>
        <v>Families</v>
      </c>
    </row>
    <row r="14969" spans="1:12" x14ac:dyDescent="0.3">
      <c r="A14969" s="3">
        <v>43248</v>
      </c>
      <c r="B14969" s="2" t="s">
        <v>17</v>
      </c>
      <c r="C14969" s="1" t="s">
        <v>8</v>
      </c>
      <c r="D14969" s="2" t="s">
        <v>9</v>
      </c>
      <c r="E14969" s="1" t="s">
        <v>10</v>
      </c>
      <c r="F14969">
        <v>100523</v>
      </c>
      <c r="G14969">
        <v>3754776</v>
      </c>
      <c r="H14969" s="4">
        <f t="shared" si="932"/>
        <v>22</v>
      </c>
      <c r="I14969" s="4">
        <f t="shared" si="933"/>
        <v>5</v>
      </c>
      <c r="J14969" s="4">
        <f t="shared" si="934"/>
        <v>2018</v>
      </c>
      <c r="K14969" s="4" t="str" cm="1">
        <f t="array" ref="K14969">IF(D14969="", "",
   IF(MID(D14969, 2, 1)="1","Young Adults",
     IF(MID(D14969, 2, 1)="2", "Middle Aged",
       IF(OR(MID(D14969, 2, 1)={"3";"4"}), "Retirees", "")
     )
   )
)</f>
        <v>Retirees</v>
      </c>
      <c r="L14969" s="4" t="str">
        <f t="shared" si="935"/>
        <v>Couples</v>
      </c>
    </row>
    <row r="14970" spans="1:12" x14ac:dyDescent="0.3">
      <c r="A14970" s="3">
        <v>43248</v>
      </c>
      <c r="B14970" s="2" t="s">
        <v>19</v>
      </c>
      <c r="C14970" s="1" t="s">
        <v>8</v>
      </c>
      <c r="D14970" s="2" t="s">
        <v>23</v>
      </c>
      <c r="E14970" s="1" t="s">
        <v>22</v>
      </c>
      <c r="F14970">
        <v>75309</v>
      </c>
      <c r="G14970">
        <v>4490779</v>
      </c>
      <c r="H14970" s="4">
        <f t="shared" si="932"/>
        <v>22</v>
      </c>
      <c r="I14970" s="4">
        <f t="shared" si="933"/>
        <v>5</v>
      </c>
      <c r="J14970" s="4">
        <f t="shared" si="934"/>
        <v>2018</v>
      </c>
      <c r="K14970" s="4" t="str" cm="1">
        <f t="array" ref="K14970">IF(D14970="", "",
   IF(MID(D14970, 2, 1)="1","Young Adults",
     IF(MID(D14970, 2, 1)="2", "Middle Aged",
       IF(OR(MID(D14970, 2, 1)={"3";"4"}), "Retirees", "")
     )
   )
)</f>
        <v>Retirees</v>
      </c>
      <c r="L14970" s="4" t="str">
        <f t="shared" si="935"/>
        <v>Families</v>
      </c>
    </row>
    <row r="14971" spans="1:12" x14ac:dyDescent="0.3">
      <c r="A14971" s="3">
        <v>43248</v>
      </c>
      <c r="B14971" s="2" t="s">
        <v>25</v>
      </c>
      <c r="C14971" s="1" t="s">
        <v>20</v>
      </c>
      <c r="D14971" s="2" t="s">
        <v>16</v>
      </c>
      <c r="E14971" s="1" t="s">
        <v>10</v>
      </c>
      <c r="F14971">
        <v>16</v>
      </c>
      <c r="G14971">
        <v>2475</v>
      </c>
      <c r="H14971" s="4">
        <f t="shared" si="932"/>
        <v>22</v>
      </c>
      <c r="I14971" s="4">
        <f t="shared" si="933"/>
        <v>5</v>
      </c>
      <c r="J14971" s="4">
        <f t="shared" si="934"/>
        <v>2018</v>
      </c>
      <c r="K14971" s="4" t="str" cm="1">
        <f t="array" ref="K14971">IF(D14971="", "",
   IF(MID(D14971, 2, 1)="1","Young Adults",
     IF(MID(D14971, 2, 1)="2", "Middle Aged",
       IF(OR(MID(D14971, 2, 1)={"3";"4"}), "Retirees", "")
     )
   )
)</f>
        <v>Young Adults</v>
      </c>
      <c r="L14971" s="4" t="str">
        <f t="shared" si="935"/>
        <v>Couples</v>
      </c>
    </row>
    <row r="14972" spans="1:12" x14ac:dyDescent="0.3">
      <c r="A14972" s="3">
        <v>43248</v>
      </c>
      <c r="B14972" s="2" t="s">
        <v>12</v>
      </c>
      <c r="C14972" s="1" t="s">
        <v>20</v>
      </c>
      <c r="D14972" s="2" t="s">
        <v>16</v>
      </c>
      <c r="E14972" s="1" t="s">
        <v>10</v>
      </c>
      <c r="F14972">
        <v>119</v>
      </c>
      <c r="G14972">
        <v>16177</v>
      </c>
      <c r="H14972" s="4">
        <f t="shared" si="932"/>
        <v>22</v>
      </c>
      <c r="I14972" s="4">
        <f t="shared" si="933"/>
        <v>5</v>
      </c>
      <c r="J14972" s="4">
        <f t="shared" si="934"/>
        <v>2018</v>
      </c>
      <c r="K14972" s="4" t="str" cm="1">
        <f t="array" ref="K14972">IF(D14972="", "",
   IF(MID(D14972, 2, 1)="1","Young Adults",
     IF(MID(D14972, 2, 1)="2", "Middle Aged",
       IF(OR(MID(D14972, 2, 1)={"3";"4"}), "Retirees", "")
     )
   )
)</f>
        <v>Young Adults</v>
      </c>
      <c r="L14972" s="4" t="str">
        <f t="shared" si="935"/>
        <v>Couples</v>
      </c>
    </row>
    <row r="14973" spans="1:12" x14ac:dyDescent="0.3">
      <c r="A14973" s="3">
        <v>43248</v>
      </c>
      <c r="B14973" s="2" t="s">
        <v>15</v>
      </c>
      <c r="C14973" s="1" t="s">
        <v>8</v>
      </c>
      <c r="D14973" s="2" t="s">
        <v>23</v>
      </c>
      <c r="E14973" s="1" t="s">
        <v>10</v>
      </c>
      <c r="F14973">
        <v>1740</v>
      </c>
      <c r="G14973">
        <v>76060</v>
      </c>
      <c r="H14973" s="4">
        <f t="shared" si="932"/>
        <v>22</v>
      </c>
      <c r="I14973" s="4">
        <f t="shared" si="933"/>
        <v>5</v>
      </c>
      <c r="J14973" s="4">
        <f t="shared" si="934"/>
        <v>2018</v>
      </c>
      <c r="K14973" s="4" t="str" cm="1">
        <f t="array" ref="K14973">IF(D14973="", "",
   IF(MID(D14973, 2, 1)="1","Young Adults",
     IF(MID(D14973, 2, 1)="2", "Middle Aged",
       IF(OR(MID(D14973, 2, 1)={"3";"4"}), "Retirees", "")
     )
   )
)</f>
        <v>Retirees</v>
      </c>
      <c r="L14973" s="4" t="str">
        <f t="shared" si="935"/>
        <v>Families</v>
      </c>
    </row>
    <row r="14974" spans="1:12" x14ac:dyDescent="0.3">
      <c r="A14974" s="3">
        <v>43248</v>
      </c>
      <c r="B14974" s="2" t="s">
        <v>15</v>
      </c>
      <c r="C14974" s="1" t="s">
        <v>8</v>
      </c>
      <c r="D14974" s="2" t="s">
        <v>26</v>
      </c>
      <c r="E14974" s="1" t="s">
        <v>10</v>
      </c>
      <c r="F14974">
        <v>1572</v>
      </c>
      <c r="G14974">
        <v>67708</v>
      </c>
      <c r="H14974" s="4">
        <f t="shared" si="932"/>
        <v>22</v>
      </c>
      <c r="I14974" s="4">
        <f t="shared" si="933"/>
        <v>5</v>
      </c>
      <c r="J14974" s="4">
        <f t="shared" si="934"/>
        <v>2018</v>
      </c>
      <c r="K14974" s="4" t="str" cm="1">
        <f t="array" ref="K14974">IF(D14974="", "",
   IF(MID(D14974, 2, 1)="1","Young Adults",
     IF(MID(D14974, 2, 1)="2", "Middle Aged",
       IF(OR(MID(D14974, 2, 1)={"3";"4"}), "Retirees", "")
     )
   )
)</f>
        <v>Retirees</v>
      </c>
      <c r="L14974" s="4" t="str">
        <f t="shared" si="935"/>
        <v>Couples</v>
      </c>
    </row>
    <row r="14975" spans="1:12" x14ac:dyDescent="0.3">
      <c r="A14975" s="3">
        <v>43248</v>
      </c>
      <c r="B14975" s="2" t="s">
        <v>19</v>
      </c>
      <c r="C14975" s="1" t="s">
        <v>20</v>
      </c>
      <c r="D14975" s="2" t="s">
        <v>21</v>
      </c>
      <c r="E14975" s="1" t="s">
        <v>10</v>
      </c>
      <c r="F14975">
        <v>65</v>
      </c>
      <c r="G14975">
        <v>10382</v>
      </c>
      <c r="H14975" s="4">
        <f t="shared" si="932"/>
        <v>22</v>
      </c>
      <c r="I14975" s="4">
        <f t="shared" si="933"/>
        <v>5</v>
      </c>
      <c r="J14975" s="4">
        <f t="shared" si="934"/>
        <v>2018</v>
      </c>
      <c r="K14975" s="4" t="str" cm="1">
        <f t="array" ref="K14975">IF(D14975="", "",
   IF(MID(D14975, 2, 1)="1","Young Adults",
     IF(MID(D14975, 2, 1)="2", "Middle Aged",
       IF(OR(MID(D14975, 2, 1)={"3";"4"}), "Retirees", "")
     )
   )
)</f>
        <v>Middle Aged</v>
      </c>
      <c r="L14975" s="4" t="str">
        <f t="shared" si="935"/>
        <v>Families</v>
      </c>
    </row>
    <row r="14976" spans="1:12" x14ac:dyDescent="0.3">
      <c r="A14976" s="3">
        <v>43248</v>
      </c>
      <c r="B14976" s="2" t="s">
        <v>17</v>
      </c>
      <c r="C14976" s="1" t="s">
        <v>20</v>
      </c>
      <c r="D14976" s="2" t="s">
        <v>23</v>
      </c>
      <c r="E14976" s="1" t="s">
        <v>10</v>
      </c>
      <c r="F14976">
        <v>90</v>
      </c>
      <c r="G14976">
        <v>15432</v>
      </c>
      <c r="H14976" s="4">
        <f t="shared" si="932"/>
        <v>22</v>
      </c>
      <c r="I14976" s="4">
        <f t="shared" si="933"/>
        <v>5</v>
      </c>
      <c r="J14976" s="4">
        <f t="shared" si="934"/>
        <v>2018</v>
      </c>
      <c r="K14976" s="4" t="str" cm="1">
        <f t="array" ref="K14976">IF(D14976="", "",
   IF(MID(D14976, 2, 1)="1","Young Adults",
     IF(MID(D14976, 2, 1)="2", "Middle Aged",
       IF(OR(MID(D14976, 2, 1)={"3";"4"}), "Retirees", "")
     )
   )
)</f>
        <v>Retirees</v>
      </c>
      <c r="L14976" s="4" t="str">
        <f t="shared" si="935"/>
        <v>Families</v>
      </c>
    </row>
    <row r="14977" spans="1:12" x14ac:dyDescent="0.3">
      <c r="A14977" s="3">
        <v>43248</v>
      </c>
      <c r="B14977" s="2" t="s">
        <v>19</v>
      </c>
      <c r="C14977" s="1" t="s">
        <v>20</v>
      </c>
      <c r="D14977" s="2" t="s">
        <v>26</v>
      </c>
      <c r="E14977" s="1" t="s">
        <v>22</v>
      </c>
      <c r="F14977">
        <v>47</v>
      </c>
      <c r="G14977">
        <v>7897</v>
      </c>
      <c r="H14977" s="4">
        <f t="shared" si="932"/>
        <v>22</v>
      </c>
      <c r="I14977" s="4">
        <f t="shared" si="933"/>
        <v>5</v>
      </c>
      <c r="J14977" s="4">
        <f t="shared" si="934"/>
        <v>2018</v>
      </c>
      <c r="K14977" s="4" t="str" cm="1">
        <f t="array" ref="K14977">IF(D14977="", "",
   IF(MID(D14977, 2, 1)="1","Young Adults",
     IF(MID(D14977, 2, 1)="2", "Middle Aged",
       IF(OR(MID(D14977, 2, 1)={"3";"4"}), "Retirees", "")
     )
   )
)</f>
        <v>Retirees</v>
      </c>
      <c r="L14977" s="4" t="str">
        <f t="shared" si="935"/>
        <v>Couples</v>
      </c>
    </row>
    <row r="14978" spans="1:12" x14ac:dyDescent="0.3">
      <c r="A14978" s="3">
        <v>43248</v>
      </c>
      <c r="B14978" s="2" t="s">
        <v>15</v>
      </c>
      <c r="C14978" s="1" t="s">
        <v>8</v>
      </c>
      <c r="D14978" s="2" t="s">
        <v>13</v>
      </c>
      <c r="E14978" s="1" t="s">
        <v>14</v>
      </c>
      <c r="F14978">
        <v>119213</v>
      </c>
      <c r="G14978">
        <v>3959951</v>
      </c>
      <c r="H14978" s="4">
        <f t="shared" ref="H14978:H15041" si="936">WEEKNUM(A14978)</f>
        <v>22</v>
      </c>
      <c r="I14978" s="4">
        <f t="shared" ref="I14978:I15041" si="937">MONTH(A14978)</f>
        <v>5</v>
      </c>
      <c r="J14978" s="4">
        <f t="shared" ref="J14978:J15041" si="938">YEAR(A14978)</f>
        <v>2018</v>
      </c>
      <c r="K14978" s="4" t="str" cm="1">
        <f t="array" ref="K14978">IF(D14978="", "",
   IF(MID(D14978, 2, 1)="1","Young Adults",
     IF(MID(D14978, 2, 1)="2", "Middle Aged",
       IF(OR(MID(D14978, 2, 1)={"3";"4"}), "Retirees", "")
     )
   )
)</f>
        <v/>
      </c>
      <c r="L14978" s="4" t="str">
        <f t="shared" ref="L14978:L15041" si="939">IF(D14978="","",
IF(MID(D14978,1,1)="C","Couples",
IF(MID(D14978,1,1)="F","Families","")
)
)</f>
        <v/>
      </c>
    </row>
    <row r="14979" spans="1:12" x14ac:dyDescent="0.3">
      <c r="A14979" s="3">
        <v>43248</v>
      </c>
      <c r="B14979" s="2" t="s">
        <v>24</v>
      </c>
      <c r="C14979" s="1" t="s">
        <v>20</v>
      </c>
      <c r="D14979" s="2" t="s">
        <v>9</v>
      </c>
      <c r="E14979" s="1" t="s">
        <v>22</v>
      </c>
      <c r="F14979">
        <v>2768</v>
      </c>
      <c r="G14979">
        <v>567321</v>
      </c>
      <c r="H14979" s="4">
        <f t="shared" si="936"/>
        <v>22</v>
      </c>
      <c r="I14979" s="4">
        <f t="shared" si="937"/>
        <v>5</v>
      </c>
      <c r="J14979" s="4">
        <f t="shared" si="938"/>
        <v>2018</v>
      </c>
      <c r="K14979" s="4" t="str" cm="1">
        <f t="array" ref="K14979">IF(D14979="", "",
   IF(MID(D14979, 2, 1)="1","Young Adults",
     IF(MID(D14979, 2, 1)="2", "Middle Aged",
       IF(OR(MID(D14979, 2, 1)={"3";"4"}), "Retirees", "")
     )
   )
)</f>
        <v>Retirees</v>
      </c>
      <c r="L14979" s="4" t="str">
        <f t="shared" si="939"/>
        <v>Couples</v>
      </c>
    </row>
    <row r="14980" spans="1:12" x14ac:dyDescent="0.3">
      <c r="A14980" s="3">
        <v>43248</v>
      </c>
      <c r="B14980" s="2" t="s">
        <v>7</v>
      </c>
      <c r="C14980" s="1" t="s">
        <v>20</v>
      </c>
      <c r="D14980" s="2" t="s">
        <v>21</v>
      </c>
      <c r="E14980" s="1" t="s">
        <v>22</v>
      </c>
      <c r="F14980">
        <v>1665</v>
      </c>
      <c r="G14980">
        <v>322146</v>
      </c>
      <c r="H14980" s="4">
        <f t="shared" si="936"/>
        <v>22</v>
      </c>
      <c r="I14980" s="4">
        <f t="shared" si="937"/>
        <v>5</v>
      </c>
      <c r="J14980" s="4">
        <f t="shared" si="938"/>
        <v>2018</v>
      </c>
      <c r="K14980" s="4" t="str" cm="1">
        <f t="array" ref="K14980">IF(D14980="", "",
   IF(MID(D14980, 2, 1)="1","Young Adults",
     IF(MID(D14980, 2, 1)="2", "Middle Aged",
       IF(OR(MID(D14980, 2, 1)={"3";"4"}), "Retirees", "")
     )
   )
)</f>
        <v>Middle Aged</v>
      </c>
      <c r="L14980" s="4" t="str">
        <f t="shared" si="939"/>
        <v>Families</v>
      </c>
    </row>
    <row r="14981" spans="1:12" x14ac:dyDescent="0.3">
      <c r="A14981" s="3">
        <v>43248</v>
      </c>
      <c r="B14981" s="2" t="s">
        <v>12</v>
      </c>
      <c r="C14981" s="1" t="s">
        <v>20</v>
      </c>
      <c r="D14981" s="2" t="s">
        <v>16</v>
      </c>
      <c r="E14981" s="1" t="s">
        <v>22</v>
      </c>
      <c r="F14981">
        <v>579</v>
      </c>
      <c r="G14981">
        <v>113183</v>
      </c>
      <c r="H14981" s="4">
        <f t="shared" si="936"/>
        <v>22</v>
      </c>
      <c r="I14981" s="4">
        <f t="shared" si="937"/>
        <v>5</v>
      </c>
      <c r="J14981" s="4">
        <f t="shared" si="938"/>
        <v>2018</v>
      </c>
      <c r="K14981" s="4" t="str" cm="1">
        <f t="array" ref="K14981">IF(D14981="", "",
   IF(MID(D14981, 2, 1)="1","Young Adults",
     IF(MID(D14981, 2, 1)="2", "Middle Aged",
       IF(OR(MID(D14981, 2, 1)={"3";"4"}), "Retirees", "")
     )
   )
)</f>
        <v>Young Adults</v>
      </c>
      <c r="L14981" s="4" t="str">
        <f t="shared" si="939"/>
        <v>Couples</v>
      </c>
    </row>
    <row r="14982" spans="1:12" x14ac:dyDescent="0.3">
      <c r="A14982" s="3">
        <v>43248</v>
      </c>
      <c r="B14982" s="2" t="s">
        <v>12</v>
      </c>
      <c r="C14982" s="1" t="s">
        <v>20</v>
      </c>
      <c r="D14982" s="2" t="s">
        <v>13</v>
      </c>
      <c r="E14982" s="1" t="s">
        <v>10</v>
      </c>
      <c r="F14982">
        <v>115</v>
      </c>
      <c r="G14982">
        <v>24015</v>
      </c>
      <c r="H14982" s="4">
        <f t="shared" si="936"/>
        <v>22</v>
      </c>
      <c r="I14982" s="4">
        <f t="shared" si="937"/>
        <v>5</v>
      </c>
      <c r="J14982" s="4">
        <f t="shared" si="938"/>
        <v>2018</v>
      </c>
      <c r="K14982" s="4" t="str" cm="1">
        <f t="array" ref="K14982">IF(D14982="", "",
   IF(MID(D14982, 2, 1)="1","Young Adults",
     IF(MID(D14982, 2, 1)="2", "Middle Aged",
       IF(OR(MID(D14982, 2, 1)={"3";"4"}), "Retirees", "")
     )
   )
)</f>
        <v/>
      </c>
      <c r="L14982" s="4" t="str">
        <f t="shared" si="939"/>
        <v/>
      </c>
    </row>
    <row r="14983" spans="1:12" x14ac:dyDescent="0.3">
      <c r="A14983" s="3">
        <v>43241</v>
      </c>
      <c r="B14983" s="2" t="s">
        <v>7</v>
      </c>
      <c r="C14983" s="1" t="s">
        <v>20</v>
      </c>
      <c r="D14983" s="2" t="s">
        <v>26</v>
      </c>
      <c r="E14983" s="1" t="s">
        <v>22</v>
      </c>
      <c r="F14983">
        <v>164</v>
      </c>
      <c r="G14983">
        <v>27476</v>
      </c>
      <c r="H14983" s="4">
        <f t="shared" si="936"/>
        <v>21</v>
      </c>
      <c r="I14983" s="4">
        <f t="shared" si="937"/>
        <v>5</v>
      </c>
      <c r="J14983" s="4">
        <f t="shared" si="938"/>
        <v>2018</v>
      </c>
      <c r="K14983" s="4" t="str" cm="1">
        <f t="array" ref="K14983">IF(D14983="", "",
   IF(MID(D14983, 2, 1)="1","Young Adults",
     IF(MID(D14983, 2, 1)="2", "Middle Aged",
       IF(OR(MID(D14983, 2, 1)={"3";"4"}), "Retirees", "")
     )
   )
)</f>
        <v>Retirees</v>
      </c>
      <c r="L14983" s="4" t="str">
        <f t="shared" si="939"/>
        <v>Couples</v>
      </c>
    </row>
    <row r="14984" spans="1:12" x14ac:dyDescent="0.3">
      <c r="A14984" s="3">
        <v>43241</v>
      </c>
      <c r="B14984" s="2" t="s">
        <v>12</v>
      </c>
      <c r="C14984" s="1" t="s">
        <v>20</v>
      </c>
      <c r="D14984" s="2" t="s">
        <v>13</v>
      </c>
      <c r="E14984" s="1" t="s">
        <v>10</v>
      </c>
      <c r="F14984">
        <v>115</v>
      </c>
      <c r="G14984">
        <v>21068</v>
      </c>
      <c r="H14984" s="4">
        <f t="shared" si="936"/>
        <v>21</v>
      </c>
      <c r="I14984" s="4">
        <f t="shared" si="937"/>
        <v>5</v>
      </c>
      <c r="J14984" s="4">
        <f t="shared" si="938"/>
        <v>2018</v>
      </c>
      <c r="K14984" s="4" t="str" cm="1">
        <f t="array" ref="K14984">IF(D14984="", "",
   IF(MID(D14984, 2, 1)="1","Young Adults",
     IF(MID(D14984, 2, 1)="2", "Middle Aged",
       IF(OR(MID(D14984, 2, 1)={"3";"4"}), "Retirees", "")
     )
   )
)</f>
        <v/>
      </c>
      <c r="L14984" s="4" t="str">
        <f t="shared" si="939"/>
        <v/>
      </c>
    </row>
    <row r="14985" spans="1:12" x14ac:dyDescent="0.3">
      <c r="A14985" s="3">
        <v>43241</v>
      </c>
      <c r="B14985" s="2" t="s">
        <v>24</v>
      </c>
      <c r="C14985" s="1" t="s">
        <v>8</v>
      </c>
      <c r="D14985" s="2" t="s">
        <v>16</v>
      </c>
      <c r="E14985" s="1" t="s">
        <v>22</v>
      </c>
      <c r="F14985">
        <v>203041</v>
      </c>
      <c r="G14985">
        <v>7781097</v>
      </c>
      <c r="H14985" s="4">
        <f t="shared" si="936"/>
        <v>21</v>
      </c>
      <c r="I14985" s="4">
        <f t="shared" si="937"/>
        <v>5</v>
      </c>
      <c r="J14985" s="4">
        <f t="shared" si="938"/>
        <v>2018</v>
      </c>
      <c r="K14985" s="4" t="str" cm="1">
        <f t="array" ref="K14985">IF(D14985="", "",
   IF(MID(D14985, 2, 1)="1","Young Adults",
     IF(MID(D14985, 2, 1)="2", "Middle Aged",
       IF(OR(MID(D14985, 2, 1)={"3";"4"}), "Retirees", "")
     )
   )
)</f>
        <v>Young Adults</v>
      </c>
      <c r="L14985" s="4" t="str">
        <f t="shared" si="939"/>
        <v>Couples</v>
      </c>
    </row>
    <row r="14986" spans="1:12" x14ac:dyDescent="0.3">
      <c r="A14986" s="3">
        <v>43241</v>
      </c>
      <c r="B14986" s="2" t="s">
        <v>15</v>
      </c>
      <c r="C14986" s="1" t="s">
        <v>20</v>
      </c>
      <c r="D14986" s="2" t="s">
        <v>16</v>
      </c>
      <c r="E14986" s="1" t="s">
        <v>22</v>
      </c>
      <c r="F14986">
        <v>76</v>
      </c>
      <c r="G14986">
        <v>15907</v>
      </c>
      <c r="H14986" s="4">
        <f t="shared" si="936"/>
        <v>21</v>
      </c>
      <c r="I14986" s="4">
        <f t="shared" si="937"/>
        <v>5</v>
      </c>
      <c r="J14986" s="4">
        <f t="shared" si="938"/>
        <v>2018</v>
      </c>
      <c r="K14986" s="4" t="str" cm="1">
        <f t="array" ref="K14986">IF(D14986="", "",
   IF(MID(D14986, 2, 1)="1","Young Adults",
     IF(MID(D14986, 2, 1)="2", "Middle Aged",
       IF(OR(MID(D14986, 2, 1)={"3";"4"}), "Retirees", "")
     )
   )
)</f>
        <v>Young Adults</v>
      </c>
      <c r="L14986" s="4" t="str">
        <f t="shared" si="939"/>
        <v>Couples</v>
      </c>
    </row>
    <row r="14987" spans="1:12" x14ac:dyDescent="0.3">
      <c r="A14987" s="3">
        <v>43241</v>
      </c>
      <c r="B14987" s="2" t="s">
        <v>17</v>
      </c>
      <c r="C14987" s="1" t="s">
        <v>20</v>
      </c>
      <c r="D14987" s="2" t="s">
        <v>26</v>
      </c>
      <c r="E14987" s="1" t="s">
        <v>22</v>
      </c>
      <c r="F14987">
        <v>218</v>
      </c>
      <c r="G14987">
        <v>40773</v>
      </c>
      <c r="H14987" s="4">
        <f t="shared" si="936"/>
        <v>21</v>
      </c>
      <c r="I14987" s="4">
        <f t="shared" si="937"/>
        <v>5</v>
      </c>
      <c r="J14987" s="4">
        <f t="shared" si="938"/>
        <v>2018</v>
      </c>
      <c r="K14987" s="4" t="str" cm="1">
        <f t="array" ref="K14987">IF(D14987="", "",
   IF(MID(D14987, 2, 1)="1","Young Adults",
     IF(MID(D14987, 2, 1)="2", "Middle Aged",
       IF(OR(MID(D14987, 2, 1)={"3";"4"}), "Retirees", "")
     )
   )
)</f>
        <v>Retirees</v>
      </c>
      <c r="L14987" s="4" t="str">
        <f t="shared" si="939"/>
        <v>Couples</v>
      </c>
    </row>
    <row r="14988" spans="1:12" x14ac:dyDescent="0.3">
      <c r="A14988" s="3">
        <v>43241</v>
      </c>
      <c r="B14988" s="2" t="s">
        <v>7</v>
      </c>
      <c r="C14988" s="1" t="s">
        <v>8</v>
      </c>
      <c r="D14988" s="2" t="s">
        <v>13</v>
      </c>
      <c r="E14988" s="1" t="s">
        <v>10</v>
      </c>
      <c r="F14988">
        <v>62734</v>
      </c>
      <c r="G14988">
        <v>2172498</v>
      </c>
      <c r="H14988" s="4">
        <f t="shared" si="936"/>
        <v>21</v>
      </c>
      <c r="I14988" s="4">
        <f t="shared" si="937"/>
        <v>5</v>
      </c>
      <c r="J14988" s="4">
        <f t="shared" si="938"/>
        <v>2018</v>
      </c>
      <c r="K14988" s="4" t="str" cm="1">
        <f t="array" ref="K14988">IF(D14988="", "",
   IF(MID(D14988, 2, 1)="1","Young Adults",
     IF(MID(D14988, 2, 1)="2", "Middle Aged",
       IF(OR(MID(D14988, 2, 1)={"3";"4"}), "Retirees", "")
     )
   )
)</f>
        <v/>
      </c>
      <c r="L14988" s="4" t="str">
        <f t="shared" si="939"/>
        <v/>
      </c>
    </row>
    <row r="14989" spans="1:12" x14ac:dyDescent="0.3">
      <c r="A14989" s="3">
        <v>43241</v>
      </c>
      <c r="B14989" s="2" t="s">
        <v>15</v>
      </c>
      <c r="C14989" s="1" t="s">
        <v>8</v>
      </c>
      <c r="D14989" s="2" t="s">
        <v>11</v>
      </c>
      <c r="E14989" s="1" t="s">
        <v>22</v>
      </c>
      <c r="F14989">
        <v>6051</v>
      </c>
      <c r="G14989">
        <v>372903</v>
      </c>
      <c r="H14989" s="4">
        <f t="shared" si="936"/>
        <v>21</v>
      </c>
      <c r="I14989" s="4">
        <f t="shared" si="937"/>
        <v>5</v>
      </c>
      <c r="J14989" s="4">
        <f t="shared" si="938"/>
        <v>2018</v>
      </c>
      <c r="K14989" s="4" t="str" cm="1">
        <f t="array" ref="K14989">IF(D14989="", "",
   IF(MID(D14989, 2, 1)="1","Young Adults",
     IF(MID(D14989, 2, 1)="2", "Middle Aged",
       IF(OR(MID(D14989, 2, 1)={"3";"4"}), "Retirees", "")
     )
   )
)</f>
        <v>Young Adults</v>
      </c>
      <c r="L14989" s="4" t="str">
        <f t="shared" si="939"/>
        <v>Families</v>
      </c>
    </row>
    <row r="14990" spans="1:12" x14ac:dyDescent="0.3">
      <c r="A14990" s="3">
        <v>43241</v>
      </c>
      <c r="B14990" s="2" t="s">
        <v>12</v>
      </c>
      <c r="C14990" s="1" t="s">
        <v>8</v>
      </c>
      <c r="D14990" s="2" t="s">
        <v>16</v>
      </c>
      <c r="E14990" s="1" t="s">
        <v>22</v>
      </c>
      <c r="F14990">
        <v>47133</v>
      </c>
      <c r="G14990">
        <v>2149075</v>
      </c>
      <c r="H14990" s="4">
        <f t="shared" si="936"/>
        <v>21</v>
      </c>
      <c r="I14990" s="4">
        <f t="shared" si="937"/>
        <v>5</v>
      </c>
      <c r="J14990" s="4">
        <f t="shared" si="938"/>
        <v>2018</v>
      </c>
      <c r="K14990" s="4" t="str" cm="1">
        <f t="array" ref="K14990">IF(D14990="", "",
   IF(MID(D14990, 2, 1)="1","Young Adults",
     IF(MID(D14990, 2, 1)="2", "Middle Aged",
       IF(OR(MID(D14990, 2, 1)={"3";"4"}), "Retirees", "")
     )
   )
)</f>
        <v>Young Adults</v>
      </c>
      <c r="L14990" s="4" t="str">
        <f t="shared" si="939"/>
        <v>Couples</v>
      </c>
    </row>
    <row r="14991" spans="1:12" x14ac:dyDescent="0.3">
      <c r="A14991" s="3">
        <v>43241</v>
      </c>
      <c r="B14991" s="2" t="s">
        <v>17</v>
      </c>
      <c r="C14991" s="1" t="s">
        <v>20</v>
      </c>
      <c r="D14991" s="2" t="s">
        <v>16</v>
      </c>
      <c r="E14991" s="1" t="s">
        <v>10</v>
      </c>
      <c r="F14991">
        <v>162</v>
      </c>
      <c r="G14991">
        <v>20920</v>
      </c>
      <c r="H14991" s="4">
        <f t="shared" si="936"/>
        <v>21</v>
      </c>
      <c r="I14991" s="4">
        <f t="shared" si="937"/>
        <v>5</v>
      </c>
      <c r="J14991" s="4">
        <f t="shared" si="938"/>
        <v>2018</v>
      </c>
      <c r="K14991" s="4" t="str" cm="1">
        <f t="array" ref="K14991">IF(D14991="", "",
   IF(MID(D14991, 2, 1)="1","Young Adults",
     IF(MID(D14991, 2, 1)="2", "Middle Aged",
       IF(OR(MID(D14991, 2, 1)={"3";"4"}), "Retirees", "")
     )
   )
)</f>
        <v>Young Adults</v>
      </c>
      <c r="L14991" s="4" t="str">
        <f t="shared" si="939"/>
        <v>Couples</v>
      </c>
    </row>
    <row r="14992" spans="1:12" x14ac:dyDescent="0.3">
      <c r="A14992" s="3">
        <v>43241</v>
      </c>
      <c r="B14992" s="2" t="s">
        <v>15</v>
      </c>
      <c r="C14992" s="1" t="s">
        <v>20</v>
      </c>
      <c r="D14992" s="2" t="s">
        <v>21</v>
      </c>
      <c r="E14992" s="1" t="s">
        <v>10</v>
      </c>
      <c r="F14992">
        <v>7</v>
      </c>
      <c r="G14992">
        <v>1586</v>
      </c>
      <c r="H14992" s="4">
        <f t="shared" si="936"/>
        <v>21</v>
      </c>
      <c r="I14992" s="4">
        <f t="shared" si="937"/>
        <v>5</v>
      </c>
      <c r="J14992" s="4">
        <f t="shared" si="938"/>
        <v>2018</v>
      </c>
      <c r="K14992" s="4" t="str" cm="1">
        <f t="array" ref="K14992">IF(D14992="", "",
   IF(MID(D14992, 2, 1)="1","Young Adults",
     IF(MID(D14992, 2, 1)="2", "Middle Aged",
       IF(OR(MID(D14992, 2, 1)={"3";"4"}), "Retirees", "")
     )
   )
)</f>
        <v>Middle Aged</v>
      </c>
      <c r="L14992" s="4" t="str">
        <f t="shared" si="939"/>
        <v>Families</v>
      </c>
    </row>
    <row r="14993" spans="1:12" x14ac:dyDescent="0.3">
      <c r="A14993" s="3">
        <v>43241</v>
      </c>
      <c r="B14993" s="2" t="s">
        <v>7</v>
      </c>
      <c r="C14993" s="1" t="s">
        <v>20</v>
      </c>
      <c r="D14993" s="2" t="s">
        <v>23</v>
      </c>
      <c r="E14993" s="1" t="s">
        <v>10</v>
      </c>
      <c r="F14993">
        <v>67</v>
      </c>
      <c r="G14993">
        <v>10170</v>
      </c>
      <c r="H14993" s="4">
        <f t="shared" si="936"/>
        <v>21</v>
      </c>
      <c r="I14993" s="4">
        <f t="shared" si="937"/>
        <v>5</v>
      </c>
      <c r="J14993" s="4">
        <f t="shared" si="938"/>
        <v>2018</v>
      </c>
      <c r="K14993" s="4" t="str" cm="1">
        <f t="array" ref="K14993">IF(D14993="", "",
   IF(MID(D14993, 2, 1)="1","Young Adults",
     IF(MID(D14993, 2, 1)="2", "Middle Aged",
       IF(OR(MID(D14993, 2, 1)={"3";"4"}), "Retirees", "")
     )
   )
)</f>
        <v>Retirees</v>
      </c>
      <c r="L14993" s="4" t="str">
        <f t="shared" si="939"/>
        <v>Families</v>
      </c>
    </row>
    <row r="14994" spans="1:12" x14ac:dyDescent="0.3">
      <c r="A14994" s="3">
        <v>43241</v>
      </c>
      <c r="B14994" s="2" t="s">
        <v>7</v>
      </c>
      <c r="C14994" s="1" t="s">
        <v>20</v>
      </c>
      <c r="D14994" s="2" t="s">
        <v>11</v>
      </c>
      <c r="E14994" s="1" t="s">
        <v>10</v>
      </c>
      <c r="F14994">
        <v>126</v>
      </c>
      <c r="G14994">
        <v>17997</v>
      </c>
      <c r="H14994" s="4">
        <f t="shared" si="936"/>
        <v>21</v>
      </c>
      <c r="I14994" s="4">
        <f t="shared" si="937"/>
        <v>5</v>
      </c>
      <c r="J14994" s="4">
        <f t="shared" si="938"/>
        <v>2018</v>
      </c>
      <c r="K14994" s="4" t="str" cm="1">
        <f t="array" ref="K14994">IF(D14994="", "",
   IF(MID(D14994, 2, 1)="1","Young Adults",
     IF(MID(D14994, 2, 1)="2", "Middle Aged",
       IF(OR(MID(D14994, 2, 1)={"3";"4"}), "Retirees", "")
     )
   )
)</f>
        <v>Young Adults</v>
      </c>
      <c r="L14994" s="4" t="str">
        <f t="shared" si="939"/>
        <v>Families</v>
      </c>
    </row>
    <row r="14995" spans="1:12" x14ac:dyDescent="0.3">
      <c r="A14995" s="3">
        <v>43241</v>
      </c>
      <c r="B14995" s="2" t="s">
        <v>15</v>
      </c>
      <c r="C14995" s="1" t="s">
        <v>20</v>
      </c>
      <c r="D14995" s="2" t="s">
        <v>16</v>
      </c>
      <c r="E14995" s="1" t="s">
        <v>10</v>
      </c>
      <c r="F14995">
        <v>15</v>
      </c>
      <c r="G14995">
        <v>2199</v>
      </c>
      <c r="H14995" s="4">
        <f t="shared" si="936"/>
        <v>21</v>
      </c>
      <c r="I14995" s="4">
        <f t="shared" si="937"/>
        <v>5</v>
      </c>
      <c r="J14995" s="4">
        <f t="shared" si="938"/>
        <v>2018</v>
      </c>
      <c r="K14995" s="4" t="str" cm="1">
        <f t="array" ref="K14995">IF(D14995="", "",
   IF(MID(D14995, 2, 1)="1","Young Adults",
     IF(MID(D14995, 2, 1)="2", "Middle Aged",
       IF(OR(MID(D14995, 2, 1)={"3";"4"}), "Retirees", "")
     )
   )
)</f>
        <v>Young Adults</v>
      </c>
      <c r="L14995" s="4" t="str">
        <f t="shared" si="939"/>
        <v>Couples</v>
      </c>
    </row>
    <row r="14996" spans="1:12" x14ac:dyDescent="0.3">
      <c r="A14996" s="3">
        <v>43241</v>
      </c>
      <c r="B14996" s="2" t="s">
        <v>25</v>
      </c>
      <c r="C14996" s="1" t="s">
        <v>8</v>
      </c>
      <c r="D14996" s="2" t="s">
        <v>13</v>
      </c>
      <c r="E14996" s="1" t="s">
        <v>10</v>
      </c>
      <c r="F14996">
        <v>2013</v>
      </c>
      <c r="G14996">
        <v>62492</v>
      </c>
      <c r="H14996" s="4">
        <f t="shared" si="936"/>
        <v>21</v>
      </c>
      <c r="I14996" s="4">
        <f t="shared" si="937"/>
        <v>5</v>
      </c>
      <c r="J14996" s="4">
        <f t="shared" si="938"/>
        <v>2018</v>
      </c>
      <c r="K14996" s="4" t="str" cm="1">
        <f t="array" ref="K14996">IF(D14996="", "",
   IF(MID(D14996, 2, 1)="1","Young Adults",
     IF(MID(D14996, 2, 1)="2", "Middle Aged",
       IF(OR(MID(D14996, 2, 1)={"3";"4"}), "Retirees", "")
     )
   )
)</f>
        <v/>
      </c>
      <c r="L14996" s="4" t="str">
        <f t="shared" si="939"/>
        <v/>
      </c>
    </row>
    <row r="14997" spans="1:12" x14ac:dyDescent="0.3">
      <c r="A14997" s="3">
        <v>43241</v>
      </c>
      <c r="B14997" s="2" t="s">
        <v>25</v>
      </c>
      <c r="C14997" s="1" t="s">
        <v>20</v>
      </c>
      <c r="D14997" s="2" t="s">
        <v>18</v>
      </c>
      <c r="E14997" s="1" t="s">
        <v>22</v>
      </c>
      <c r="F14997">
        <v>100</v>
      </c>
      <c r="G14997">
        <v>19333</v>
      </c>
      <c r="H14997" s="4">
        <f t="shared" si="936"/>
        <v>21</v>
      </c>
      <c r="I14997" s="4">
        <f t="shared" si="937"/>
        <v>5</v>
      </c>
      <c r="J14997" s="4">
        <f t="shared" si="938"/>
        <v>2018</v>
      </c>
      <c r="K14997" s="4" t="str" cm="1">
        <f t="array" ref="K14997">IF(D14997="", "",
   IF(MID(D14997, 2, 1)="1","Young Adults",
     IF(MID(D14997, 2, 1)="2", "Middle Aged",
       IF(OR(MID(D14997, 2, 1)={"3";"4"}), "Retirees", "")
     )
   )
)</f>
        <v>Middle Aged</v>
      </c>
      <c r="L14997" s="4" t="str">
        <f t="shared" si="939"/>
        <v>Couples</v>
      </c>
    </row>
    <row r="14998" spans="1:12" x14ac:dyDescent="0.3">
      <c r="A14998" s="3">
        <v>43241</v>
      </c>
      <c r="B14998" s="2" t="s">
        <v>19</v>
      </c>
      <c r="C14998" s="1" t="s">
        <v>8</v>
      </c>
      <c r="D14998" s="2" t="s">
        <v>16</v>
      </c>
      <c r="E14998" s="1" t="s">
        <v>22</v>
      </c>
      <c r="F14998">
        <v>49753</v>
      </c>
      <c r="G14998">
        <v>2144631</v>
      </c>
      <c r="H14998" s="4">
        <f t="shared" si="936"/>
        <v>21</v>
      </c>
      <c r="I14998" s="4">
        <f t="shared" si="937"/>
        <v>5</v>
      </c>
      <c r="J14998" s="4">
        <f t="shared" si="938"/>
        <v>2018</v>
      </c>
      <c r="K14998" s="4" t="str" cm="1">
        <f t="array" ref="K14998">IF(D14998="", "",
   IF(MID(D14998, 2, 1)="1","Young Adults",
     IF(MID(D14998, 2, 1)="2", "Middle Aged",
       IF(OR(MID(D14998, 2, 1)={"3";"4"}), "Retirees", "")
     )
   )
)</f>
        <v>Young Adults</v>
      </c>
      <c r="L14998" s="4" t="str">
        <f t="shared" si="939"/>
        <v>Couples</v>
      </c>
    </row>
    <row r="14999" spans="1:12" x14ac:dyDescent="0.3">
      <c r="A14999" s="3">
        <v>43241</v>
      </c>
      <c r="B14999" s="2" t="s">
        <v>15</v>
      </c>
      <c r="C14999" s="1" t="s">
        <v>8</v>
      </c>
      <c r="D14999" s="2" t="s">
        <v>21</v>
      </c>
      <c r="E14999" s="1" t="s">
        <v>22</v>
      </c>
      <c r="F14999">
        <v>12613</v>
      </c>
      <c r="G14999">
        <v>820002</v>
      </c>
      <c r="H14999" s="4">
        <f t="shared" si="936"/>
        <v>21</v>
      </c>
      <c r="I14999" s="4">
        <f t="shared" si="937"/>
        <v>5</v>
      </c>
      <c r="J14999" s="4">
        <f t="shared" si="938"/>
        <v>2018</v>
      </c>
      <c r="K14999" s="4" t="str" cm="1">
        <f t="array" ref="K14999">IF(D14999="", "",
   IF(MID(D14999, 2, 1)="1","Young Adults",
     IF(MID(D14999, 2, 1)="2", "Middle Aged",
       IF(OR(MID(D14999, 2, 1)={"3";"4"}), "Retirees", "")
     )
   )
)</f>
        <v>Middle Aged</v>
      </c>
      <c r="L14999" s="4" t="str">
        <f t="shared" si="939"/>
        <v>Families</v>
      </c>
    </row>
    <row r="15000" spans="1:12" x14ac:dyDescent="0.3">
      <c r="A15000" s="3">
        <v>43241</v>
      </c>
      <c r="B15000" s="2" t="s">
        <v>25</v>
      </c>
      <c r="C15000" s="1" t="s">
        <v>20</v>
      </c>
      <c r="D15000" s="2" t="s">
        <v>9</v>
      </c>
      <c r="E15000" s="1" t="s">
        <v>10</v>
      </c>
      <c r="F15000">
        <v>17</v>
      </c>
      <c r="G15000">
        <v>2919</v>
      </c>
      <c r="H15000" s="4">
        <f t="shared" si="936"/>
        <v>21</v>
      </c>
      <c r="I15000" s="4">
        <f t="shared" si="937"/>
        <v>5</v>
      </c>
      <c r="J15000" s="4">
        <f t="shared" si="938"/>
        <v>2018</v>
      </c>
      <c r="K15000" s="4" t="str" cm="1">
        <f t="array" ref="K15000">IF(D15000="", "",
   IF(MID(D15000, 2, 1)="1","Young Adults",
     IF(MID(D15000, 2, 1)="2", "Middle Aged",
       IF(OR(MID(D15000, 2, 1)={"3";"4"}), "Retirees", "")
     )
   )
)</f>
        <v>Retirees</v>
      </c>
      <c r="L15000" s="4" t="str">
        <f t="shared" si="939"/>
        <v>Couples</v>
      </c>
    </row>
    <row r="15001" spans="1:12" x14ac:dyDescent="0.3">
      <c r="A15001" s="3">
        <v>43241</v>
      </c>
      <c r="B15001" s="2" t="s">
        <v>15</v>
      </c>
      <c r="C15001" s="1" t="s">
        <v>20</v>
      </c>
      <c r="D15001" s="2" t="s">
        <v>26</v>
      </c>
      <c r="E15001" s="1" t="s">
        <v>10</v>
      </c>
      <c r="F15001">
        <v>2</v>
      </c>
      <c r="G15001">
        <v>451</v>
      </c>
      <c r="H15001" s="4">
        <f t="shared" si="936"/>
        <v>21</v>
      </c>
      <c r="I15001" s="4">
        <f t="shared" si="937"/>
        <v>5</v>
      </c>
      <c r="J15001" s="4">
        <f t="shared" si="938"/>
        <v>2018</v>
      </c>
      <c r="K15001" s="4" t="str" cm="1">
        <f t="array" ref="K15001">IF(D15001="", "",
   IF(MID(D15001, 2, 1)="1","Young Adults",
     IF(MID(D15001, 2, 1)="2", "Middle Aged",
       IF(OR(MID(D15001, 2, 1)={"3";"4"}), "Retirees", "")
     )
   )
)</f>
        <v>Retirees</v>
      </c>
      <c r="L15001" s="4" t="str">
        <f t="shared" si="939"/>
        <v>Couples</v>
      </c>
    </row>
    <row r="15002" spans="1:12" x14ac:dyDescent="0.3">
      <c r="A15002" s="3">
        <v>43241</v>
      </c>
      <c r="B15002" s="2" t="s">
        <v>25</v>
      </c>
      <c r="C15002" s="1" t="s">
        <v>8</v>
      </c>
      <c r="D15002" s="2" t="s">
        <v>11</v>
      </c>
      <c r="E15002" s="1" t="s">
        <v>10</v>
      </c>
      <c r="F15002">
        <v>224</v>
      </c>
      <c r="G15002">
        <v>7490</v>
      </c>
      <c r="H15002" s="4">
        <f t="shared" si="936"/>
        <v>21</v>
      </c>
      <c r="I15002" s="4">
        <f t="shared" si="937"/>
        <v>5</v>
      </c>
      <c r="J15002" s="4">
        <f t="shared" si="938"/>
        <v>2018</v>
      </c>
      <c r="K15002" s="4" t="str" cm="1">
        <f t="array" ref="K15002">IF(D15002="", "",
   IF(MID(D15002, 2, 1)="1","Young Adults",
     IF(MID(D15002, 2, 1)="2", "Middle Aged",
       IF(OR(MID(D15002, 2, 1)={"3";"4"}), "Retirees", "")
     )
   )
)</f>
        <v>Young Adults</v>
      </c>
      <c r="L15002" s="4" t="str">
        <f t="shared" si="939"/>
        <v>Families</v>
      </c>
    </row>
    <row r="15003" spans="1:12" x14ac:dyDescent="0.3">
      <c r="A15003" s="3">
        <v>43241</v>
      </c>
      <c r="B15003" s="2" t="s">
        <v>19</v>
      </c>
      <c r="C15003" s="1" t="s">
        <v>8</v>
      </c>
      <c r="D15003" s="2" t="s">
        <v>23</v>
      </c>
      <c r="E15003" s="1" t="s">
        <v>10</v>
      </c>
      <c r="F15003">
        <v>18031</v>
      </c>
      <c r="G15003">
        <v>660500</v>
      </c>
      <c r="H15003" s="4">
        <f t="shared" si="936"/>
        <v>21</v>
      </c>
      <c r="I15003" s="4">
        <f t="shared" si="937"/>
        <v>5</v>
      </c>
      <c r="J15003" s="4">
        <f t="shared" si="938"/>
        <v>2018</v>
      </c>
      <c r="K15003" s="4" t="str" cm="1">
        <f t="array" ref="K15003">IF(D15003="", "",
   IF(MID(D15003, 2, 1)="1","Young Adults",
     IF(MID(D15003, 2, 1)="2", "Middle Aged",
       IF(OR(MID(D15003, 2, 1)={"3";"4"}), "Retirees", "")
     )
   )
)</f>
        <v>Retirees</v>
      </c>
      <c r="L15003" s="4" t="str">
        <f t="shared" si="939"/>
        <v>Families</v>
      </c>
    </row>
    <row r="15004" spans="1:12" x14ac:dyDescent="0.3">
      <c r="A15004" s="3">
        <v>43241</v>
      </c>
      <c r="B15004" s="2" t="s">
        <v>17</v>
      </c>
      <c r="C15004" s="1" t="s">
        <v>8</v>
      </c>
      <c r="D15004" s="2" t="s">
        <v>11</v>
      </c>
      <c r="E15004" s="1" t="s">
        <v>22</v>
      </c>
      <c r="F15004">
        <v>83025</v>
      </c>
      <c r="G15004">
        <v>4658478</v>
      </c>
      <c r="H15004" s="4">
        <f t="shared" si="936"/>
        <v>21</v>
      </c>
      <c r="I15004" s="4">
        <f t="shared" si="937"/>
        <v>5</v>
      </c>
      <c r="J15004" s="4">
        <f t="shared" si="938"/>
        <v>2018</v>
      </c>
      <c r="K15004" s="4" t="str" cm="1">
        <f t="array" ref="K15004">IF(D15004="", "",
   IF(MID(D15004, 2, 1)="1","Young Adults",
     IF(MID(D15004, 2, 1)="2", "Middle Aged",
       IF(OR(MID(D15004, 2, 1)={"3";"4"}), "Retirees", "")
     )
   )
)</f>
        <v>Young Adults</v>
      </c>
      <c r="L15004" s="4" t="str">
        <f t="shared" si="939"/>
        <v>Families</v>
      </c>
    </row>
    <row r="15005" spans="1:12" x14ac:dyDescent="0.3">
      <c r="A15005" s="3">
        <v>43241</v>
      </c>
      <c r="B15005" s="2" t="s">
        <v>15</v>
      </c>
      <c r="C15005" s="1" t="s">
        <v>8</v>
      </c>
      <c r="D15005" s="2" t="s">
        <v>9</v>
      </c>
      <c r="E15005" s="1" t="s">
        <v>10</v>
      </c>
      <c r="F15005">
        <v>3951</v>
      </c>
      <c r="G15005">
        <v>169166</v>
      </c>
      <c r="H15005" s="4">
        <f t="shared" si="936"/>
        <v>21</v>
      </c>
      <c r="I15005" s="4">
        <f t="shared" si="937"/>
        <v>5</v>
      </c>
      <c r="J15005" s="4">
        <f t="shared" si="938"/>
        <v>2018</v>
      </c>
      <c r="K15005" s="4" t="str" cm="1">
        <f t="array" ref="K15005">IF(D15005="", "",
   IF(MID(D15005, 2, 1)="1","Young Adults",
     IF(MID(D15005, 2, 1)="2", "Middle Aged",
       IF(OR(MID(D15005, 2, 1)={"3";"4"}), "Retirees", "")
     )
   )
)</f>
        <v>Retirees</v>
      </c>
      <c r="L15005" s="4" t="str">
        <f t="shared" si="939"/>
        <v>Couples</v>
      </c>
    </row>
    <row r="15006" spans="1:12" x14ac:dyDescent="0.3">
      <c r="A15006" s="3">
        <v>43241</v>
      </c>
      <c r="B15006" s="2" t="s">
        <v>12</v>
      </c>
      <c r="C15006" s="1" t="s">
        <v>20</v>
      </c>
      <c r="D15006" s="2" t="s">
        <v>26</v>
      </c>
      <c r="E15006" s="1" t="s">
        <v>22</v>
      </c>
      <c r="F15006">
        <v>109</v>
      </c>
      <c r="G15006">
        <v>20306</v>
      </c>
      <c r="H15006" s="4">
        <f t="shared" si="936"/>
        <v>21</v>
      </c>
      <c r="I15006" s="4">
        <f t="shared" si="937"/>
        <v>5</v>
      </c>
      <c r="J15006" s="4">
        <f t="shared" si="938"/>
        <v>2018</v>
      </c>
      <c r="K15006" s="4" t="str" cm="1">
        <f t="array" ref="K15006">IF(D15006="", "",
   IF(MID(D15006, 2, 1)="1","Young Adults",
     IF(MID(D15006, 2, 1)="2", "Middle Aged",
       IF(OR(MID(D15006, 2, 1)={"3";"4"}), "Retirees", "")
     )
   )
)</f>
        <v>Retirees</v>
      </c>
      <c r="L15006" s="4" t="str">
        <f t="shared" si="939"/>
        <v>Couples</v>
      </c>
    </row>
    <row r="15007" spans="1:12" x14ac:dyDescent="0.3">
      <c r="A15007" s="3">
        <v>43241</v>
      </c>
      <c r="B15007" s="2" t="s">
        <v>7</v>
      </c>
      <c r="C15007" s="1" t="s">
        <v>20</v>
      </c>
      <c r="D15007" s="2" t="s">
        <v>13</v>
      </c>
      <c r="E15007" s="1" t="s">
        <v>22</v>
      </c>
      <c r="F15007">
        <v>162</v>
      </c>
      <c r="G15007">
        <v>30578</v>
      </c>
      <c r="H15007" s="4">
        <f t="shared" si="936"/>
        <v>21</v>
      </c>
      <c r="I15007" s="4">
        <f t="shared" si="937"/>
        <v>5</v>
      </c>
      <c r="J15007" s="4">
        <f t="shared" si="938"/>
        <v>2018</v>
      </c>
      <c r="K15007" s="4" t="str" cm="1">
        <f t="array" ref="K15007">IF(D15007="", "",
   IF(MID(D15007, 2, 1)="1","Young Adults",
     IF(MID(D15007, 2, 1)="2", "Middle Aged",
       IF(OR(MID(D15007, 2, 1)={"3";"4"}), "Retirees", "")
     )
   )
)</f>
        <v/>
      </c>
      <c r="L15007" s="4" t="str">
        <f t="shared" si="939"/>
        <v/>
      </c>
    </row>
    <row r="15008" spans="1:12" x14ac:dyDescent="0.3">
      <c r="A15008" s="3">
        <v>43241</v>
      </c>
      <c r="B15008" s="2" t="s">
        <v>17</v>
      </c>
      <c r="C15008" s="1" t="s">
        <v>8</v>
      </c>
      <c r="D15008" s="2" t="s">
        <v>16</v>
      </c>
      <c r="E15008" s="1" t="s">
        <v>10</v>
      </c>
      <c r="F15008">
        <v>88412</v>
      </c>
      <c r="G15008">
        <v>2264303</v>
      </c>
      <c r="H15008" s="4">
        <f t="shared" si="936"/>
        <v>21</v>
      </c>
      <c r="I15008" s="4">
        <f t="shared" si="937"/>
        <v>5</v>
      </c>
      <c r="J15008" s="4">
        <f t="shared" si="938"/>
        <v>2018</v>
      </c>
      <c r="K15008" s="4" t="str" cm="1">
        <f t="array" ref="K15008">IF(D15008="", "",
   IF(MID(D15008, 2, 1)="1","Young Adults",
     IF(MID(D15008, 2, 1)="2", "Middle Aged",
       IF(OR(MID(D15008, 2, 1)={"3";"4"}), "Retirees", "")
     )
   )
)</f>
        <v>Young Adults</v>
      </c>
      <c r="L15008" s="4" t="str">
        <f t="shared" si="939"/>
        <v>Couples</v>
      </c>
    </row>
    <row r="15009" spans="1:12" x14ac:dyDescent="0.3">
      <c r="A15009" s="3">
        <v>43241</v>
      </c>
      <c r="B15009" s="2" t="s">
        <v>24</v>
      </c>
      <c r="C15009" s="1" t="s">
        <v>20</v>
      </c>
      <c r="D15009" s="2" t="s">
        <v>23</v>
      </c>
      <c r="E15009" s="1" t="s">
        <v>22</v>
      </c>
      <c r="F15009">
        <v>2270</v>
      </c>
      <c r="G15009">
        <v>469536</v>
      </c>
      <c r="H15009" s="4">
        <f t="shared" si="936"/>
        <v>21</v>
      </c>
      <c r="I15009" s="4">
        <f t="shared" si="937"/>
        <v>5</v>
      </c>
      <c r="J15009" s="4">
        <f t="shared" si="938"/>
        <v>2018</v>
      </c>
      <c r="K15009" s="4" t="str" cm="1">
        <f t="array" ref="K15009">IF(D15009="", "",
   IF(MID(D15009, 2, 1)="1","Young Adults",
     IF(MID(D15009, 2, 1)="2", "Middle Aged",
       IF(OR(MID(D15009, 2, 1)={"3";"4"}), "Retirees", "")
     )
   )
)</f>
        <v>Retirees</v>
      </c>
      <c r="L15009" s="4" t="str">
        <f t="shared" si="939"/>
        <v>Families</v>
      </c>
    </row>
    <row r="15010" spans="1:12" x14ac:dyDescent="0.3">
      <c r="A15010" s="3">
        <v>43241</v>
      </c>
      <c r="B15010" s="2" t="s">
        <v>17</v>
      </c>
      <c r="C15010" s="1" t="s">
        <v>20</v>
      </c>
      <c r="D15010" s="2" t="s">
        <v>9</v>
      </c>
      <c r="E15010" s="1" t="s">
        <v>10</v>
      </c>
      <c r="F15010">
        <v>205</v>
      </c>
      <c r="G15010">
        <v>34346</v>
      </c>
      <c r="H15010" s="4">
        <f t="shared" si="936"/>
        <v>21</v>
      </c>
      <c r="I15010" s="4">
        <f t="shared" si="937"/>
        <v>5</v>
      </c>
      <c r="J15010" s="4">
        <f t="shared" si="938"/>
        <v>2018</v>
      </c>
      <c r="K15010" s="4" t="str" cm="1">
        <f t="array" ref="K15010">IF(D15010="", "",
   IF(MID(D15010, 2, 1)="1","Young Adults",
     IF(MID(D15010, 2, 1)="2", "Middle Aged",
       IF(OR(MID(D15010, 2, 1)={"3";"4"}), "Retirees", "")
     )
   )
)</f>
        <v>Retirees</v>
      </c>
      <c r="L15010" s="4" t="str">
        <f t="shared" si="939"/>
        <v>Couples</v>
      </c>
    </row>
    <row r="15011" spans="1:12" x14ac:dyDescent="0.3">
      <c r="A15011" s="3">
        <v>43241</v>
      </c>
      <c r="B15011" s="2" t="s">
        <v>25</v>
      </c>
      <c r="C15011" s="1" t="s">
        <v>8</v>
      </c>
      <c r="D15011" s="2" t="s">
        <v>23</v>
      </c>
      <c r="E15011" s="1" t="s">
        <v>22</v>
      </c>
      <c r="F15011">
        <v>928</v>
      </c>
      <c r="G15011">
        <v>43782</v>
      </c>
      <c r="H15011" s="4">
        <f t="shared" si="936"/>
        <v>21</v>
      </c>
      <c r="I15011" s="4">
        <f t="shared" si="937"/>
        <v>5</v>
      </c>
      <c r="J15011" s="4">
        <f t="shared" si="938"/>
        <v>2018</v>
      </c>
      <c r="K15011" s="4" t="str" cm="1">
        <f t="array" ref="K15011">IF(D15011="", "",
   IF(MID(D15011, 2, 1)="1","Young Adults",
     IF(MID(D15011, 2, 1)="2", "Middle Aged",
       IF(OR(MID(D15011, 2, 1)={"3";"4"}), "Retirees", "")
     )
   )
)</f>
        <v>Retirees</v>
      </c>
      <c r="L15011" s="4" t="str">
        <f t="shared" si="939"/>
        <v>Families</v>
      </c>
    </row>
    <row r="15012" spans="1:12" x14ac:dyDescent="0.3">
      <c r="A15012" s="3">
        <v>43241</v>
      </c>
      <c r="B15012" s="2" t="s">
        <v>12</v>
      </c>
      <c r="C15012" s="1" t="s">
        <v>20</v>
      </c>
      <c r="D15012" s="2" t="s">
        <v>9</v>
      </c>
      <c r="E15012" s="1" t="s">
        <v>10</v>
      </c>
      <c r="F15012">
        <v>116</v>
      </c>
      <c r="G15012">
        <v>19220</v>
      </c>
      <c r="H15012" s="4">
        <f t="shared" si="936"/>
        <v>21</v>
      </c>
      <c r="I15012" s="4">
        <f t="shared" si="937"/>
        <v>5</v>
      </c>
      <c r="J15012" s="4">
        <f t="shared" si="938"/>
        <v>2018</v>
      </c>
      <c r="K15012" s="4" t="str" cm="1">
        <f t="array" ref="K15012">IF(D15012="", "",
   IF(MID(D15012, 2, 1)="1","Young Adults",
     IF(MID(D15012, 2, 1)="2", "Middle Aged",
       IF(OR(MID(D15012, 2, 1)={"3";"4"}), "Retirees", "")
     )
   )
)</f>
        <v>Retirees</v>
      </c>
      <c r="L15012" s="4" t="str">
        <f t="shared" si="939"/>
        <v>Couples</v>
      </c>
    </row>
    <row r="15013" spans="1:12" x14ac:dyDescent="0.3">
      <c r="A15013" s="3">
        <v>43241</v>
      </c>
      <c r="B15013" s="2" t="s">
        <v>19</v>
      </c>
      <c r="C15013" s="1" t="s">
        <v>20</v>
      </c>
      <c r="D15013" s="2" t="s">
        <v>23</v>
      </c>
      <c r="E15013" s="1" t="s">
        <v>22</v>
      </c>
      <c r="F15013">
        <v>341</v>
      </c>
      <c r="G15013">
        <v>66910</v>
      </c>
      <c r="H15013" s="4">
        <f t="shared" si="936"/>
        <v>21</v>
      </c>
      <c r="I15013" s="4">
        <f t="shared" si="937"/>
        <v>5</v>
      </c>
      <c r="J15013" s="4">
        <f t="shared" si="938"/>
        <v>2018</v>
      </c>
      <c r="K15013" s="4" t="str" cm="1">
        <f t="array" ref="K15013">IF(D15013="", "",
   IF(MID(D15013, 2, 1)="1","Young Adults",
     IF(MID(D15013, 2, 1)="2", "Middle Aged",
       IF(OR(MID(D15013, 2, 1)={"3";"4"}), "Retirees", "")
     )
   )
)</f>
        <v>Retirees</v>
      </c>
      <c r="L15013" s="4" t="str">
        <f t="shared" si="939"/>
        <v>Families</v>
      </c>
    </row>
    <row r="15014" spans="1:12" x14ac:dyDescent="0.3">
      <c r="A15014" s="3">
        <v>43241</v>
      </c>
      <c r="B15014" s="2" t="s">
        <v>19</v>
      </c>
      <c r="C15014" s="1" t="s">
        <v>20</v>
      </c>
      <c r="D15014" s="2" t="s">
        <v>18</v>
      </c>
      <c r="E15014" s="1" t="s">
        <v>10</v>
      </c>
      <c r="F15014">
        <v>55</v>
      </c>
      <c r="G15014">
        <v>8842</v>
      </c>
      <c r="H15014" s="4">
        <f t="shared" si="936"/>
        <v>21</v>
      </c>
      <c r="I15014" s="4">
        <f t="shared" si="937"/>
        <v>5</v>
      </c>
      <c r="J15014" s="4">
        <f t="shared" si="938"/>
        <v>2018</v>
      </c>
      <c r="K15014" s="4" t="str" cm="1">
        <f t="array" ref="K15014">IF(D15014="", "",
   IF(MID(D15014, 2, 1)="1","Young Adults",
     IF(MID(D15014, 2, 1)="2", "Middle Aged",
       IF(OR(MID(D15014, 2, 1)={"3";"4"}), "Retirees", "")
     )
   )
)</f>
        <v>Middle Aged</v>
      </c>
      <c r="L15014" s="4" t="str">
        <f t="shared" si="939"/>
        <v>Couples</v>
      </c>
    </row>
    <row r="15015" spans="1:12" x14ac:dyDescent="0.3">
      <c r="A15015" s="3">
        <v>43241</v>
      </c>
      <c r="B15015" s="2" t="s">
        <v>24</v>
      </c>
      <c r="C15015" s="1" t="s">
        <v>8</v>
      </c>
      <c r="D15015" s="2" t="s">
        <v>18</v>
      </c>
      <c r="E15015" s="1" t="s">
        <v>10</v>
      </c>
      <c r="F15015">
        <v>88095</v>
      </c>
      <c r="G15015">
        <v>2491437</v>
      </c>
      <c r="H15015" s="4">
        <f t="shared" si="936"/>
        <v>21</v>
      </c>
      <c r="I15015" s="4">
        <f t="shared" si="937"/>
        <v>5</v>
      </c>
      <c r="J15015" s="4">
        <f t="shared" si="938"/>
        <v>2018</v>
      </c>
      <c r="K15015" s="4" t="str" cm="1">
        <f t="array" ref="K15015">IF(D15015="", "",
   IF(MID(D15015, 2, 1)="1","Young Adults",
     IF(MID(D15015, 2, 1)="2", "Middle Aged",
       IF(OR(MID(D15015, 2, 1)={"3";"4"}), "Retirees", "")
     )
   )
)</f>
        <v>Middle Aged</v>
      </c>
      <c r="L15015" s="4" t="str">
        <f t="shared" si="939"/>
        <v>Couples</v>
      </c>
    </row>
    <row r="15016" spans="1:12" x14ac:dyDescent="0.3">
      <c r="A15016" s="3">
        <v>43241</v>
      </c>
      <c r="B15016" s="2" t="s">
        <v>19</v>
      </c>
      <c r="C15016" s="1" t="s">
        <v>20</v>
      </c>
      <c r="D15016" s="2" t="s">
        <v>13</v>
      </c>
      <c r="E15016" s="1" t="s">
        <v>14</v>
      </c>
      <c r="F15016">
        <v>630</v>
      </c>
      <c r="G15016">
        <v>108399</v>
      </c>
      <c r="H15016" s="4">
        <f t="shared" si="936"/>
        <v>21</v>
      </c>
      <c r="I15016" s="4">
        <f t="shared" si="937"/>
        <v>5</v>
      </c>
      <c r="J15016" s="4">
        <f t="shared" si="938"/>
        <v>2018</v>
      </c>
      <c r="K15016" s="4" t="str" cm="1">
        <f t="array" ref="K15016">IF(D15016="", "",
   IF(MID(D15016, 2, 1)="1","Young Adults",
     IF(MID(D15016, 2, 1)="2", "Middle Aged",
       IF(OR(MID(D15016, 2, 1)={"3";"4"}), "Retirees", "")
     )
   )
)</f>
        <v/>
      </c>
      <c r="L15016" s="4" t="str">
        <f t="shared" si="939"/>
        <v/>
      </c>
    </row>
    <row r="15017" spans="1:12" x14ac:dyDescent="0.3">
      <c r="A15017" s="3">
        <v>43241</v>
      </c>
      <c r="B15017" s="2" t="s">
        <v>17</v>
      </c>
      <c r="C15017" s="1" t="s">
        <v>20</v>
      </c>
      <c r="D15017" s="2" t="s">
        <v>23</v>
      </c>
      <c r="E15017" s="1" t="s">
        <v>10</v>
      </c>
      <c r="F15017">
        <v>78</v>
      </c>
      <c r="G15017">
        <v>14001</v>
      </c>
      <c r="H15017" s="4">
        <f t="shared" si="936"/>
        <v>21</v>
      </c>
      <c r="I15017" s="4">
        <f t="shared" si="937"/>
        <v>5</v>
      </c>
      <c r="J15017" s="4">
        <f t="shared" si="938"/>
        <v>2018</v>
      </c>
      <c r="K15017" s="4" t="str" cm="1">
        <f t="array" ref="K15017">IF(D15017="", "",
   IF(MID(D15017, 2, 1)="1","Young Adults",
     IF(MID(D15017, 2, 1)="2", "Middle Aged",
       IF(OR(MID(D15017, 2, 1)={"3";"4"}), "Retirees", "")
     )
   )
)</f>
        <v>Retirees</v>
      </c>
      <c r="L15017" s="4" t="str">
        <f t="shared" si="939"/>
        <v>Families</v>
      </c>
    </row>
    <row r="15018" spans="1:12" x14ac:dyDescent="0.3">
      <c r="A15018" s="3">
        <v>43241</v>
      </c>
      <c r="B15018" s="2" t="s">
        <v>15</v>
      </c>
      <c r="C15018" s="1" t="s">
        <v>8</v>
      </c>
      <c r="D15018" s="2" t="s">
        <v>21</v>
      </c>
      <c r="E15018" s="1" t="s">
        <v>10</v>
      </c>
      <c r="F15018">
        <v>1648</v>
      </c>
      <c r="G15018">
        <v>67817</v>
      </c>
      <c r="H15018" s="4">
        <f t="shared" si="936"/>
        <v>21</v>
      </c>
      <c r="I15018" s="4">
        <f t="shared" si="937"/>
        <v>5</v>
      </c>
      <c r="J15018" s="4">
        <f t="shared" si="938"/>
        <v>2018</v>
      </c>
      <c r="K15018" s="4" t="str" cm="1">
        <f t="array" ref="K15018">IF(D15018="", "",
   IF(MID(D15018, 2, 1)="1","Young Adults",
     IF(MID(D15018, 2, 1)="2", "Middle Aged",
       IF(OR(MID(D15018, 2, 1)={"3";"4"}), "Retirees", "")
     )
   )
)</f>
        <v>Middle Aged</v>
      </c>
      <c r="L15018" s="4" t="str">
        <f t="shared" si="939"/>
        <v>Families</v>
      </c>
    </row>
    <row r="15019" spans="1:12" x14ac:dyDescent="0.3">
      <c r="A15019" s="3">
        <v>43241</v>
      </c>
      <c r="B15019" s="2" t="s">
        <v>7</v>
      </c>
      <c r="C15019" s="1" t="s">
        <v>8</v>
      </c>
      <c r="D15019" s="2" t="s">
        <v>9</v>
      </c>
      <c r="E15019" s="1" t="s">
        <v>10</v>
      </c>
      <c r="F15019">
        <v>105893</v>
      </c>
      <c r="G15019">
        <v>3284958</v>
      </c>
      <c r="H15019" s="4">
        <f t="shared" si="936"/>
        <v>21</v>
      </c>
      <c r="I15019" s="4">
        <f t="shared" si="937"/>
        <v>5</v>
      </c>
      <c r="J15019" s="4">
        <f t="shared" si="938"/>
        <v>2018</v>
      </c>
      <c r="K15019" s="4" t="str" cm="1">
        <f t="array" ref="K15019">IF(D15019="", "",
   IF(MID(D15019, 2, 1)="1","Young Adults",
     IF(MID(D15019, 2, 1)="2", "Middle Aged",
       IF(OR(MID(D15019, 2, 1)={"3";"4"}), "Retirees", "")
     )
   )
)</f>
        <v>Retirees</v>
      </c>
      <c r="L15019" s="4" t="str">
        <f t="shared" si="939"/>
        <v>Couples</v>
      </c>
    </row>
    <row r="15020" spans="1:12" x14ac:dyDescent="0.3">
      <c r="A15020" s="3">
        <v>43241</v>
      </c>
      <c r="B15020" s="2" t="s">
        <v>17</v>
      </c>
      <c r="C15020" s="1" t="s">
        <v>20</v>
      </c>
      <c r="D15020" s="2" t="s">
        <v>23</v>
      </c>
      <c r="E15020" s="1" t="s">
        <v>22</v>
      </c>
      <c r="F15020">
        <v>1445</v>
      </c>
      <c r="G15020">
        <v>311368</v>
      </c>
      <c r="H15020" s="4">
        <f t="shared" si="936"/>
        <v>21</v>
      </c>
      <c r="I15020" s="4">
        <f t="shared" si="937"/>
        <v>5</v>
      </c>
      <c r="J15020" s="4">
        <f t="shared" si="938"/>
        <v>2018</v>
      </c>
      <c r="K15020" s="4" t="str" cm="1">
        <f t="array" ref="K15020">IF(D15020="", "",
   IF(MID(D15020, 2, 1)="1","Young Adults",
     IF(MID(D15020, 2, 1)="2", "Middle Aged",
       IF(OR(MID(D15020, 2, 1)={"3";"4"}), "Retirees", "")
     )
   )
)</f>
        <v>Retirees</v>
      </c>
      <c r="L15020" s="4" t="str">
        <f t="shared" si="939"/>
        <v>Families</v>
      </c>
    </row>
    <row r="15021" spans="1:12" x14ac:dyDescent="0.3">
      <c r="A15021" s="3">
        <v>43241</v>
      </c>
      <c r="B15021" s="2" t="s">
        <v>19</v>
      </c>
      <c r="C15021" s="1" t="s">
        <v>8</v>
      </c>
      <c r="D15021" s="2" t="s">
        <v>13</v>
      </c>
      <c r="E15021" s="1" t="s">
        <v>10</v>
      </c>
      <c r="F15021">
        <v>15715</v>
      </c>
      <c r="G15021">
        <v>630759</v>
      </c>
      <c r="H15021" s="4">
        <f t="shared" si="936"/>
        <v>21</v>
      </c>
      <c r="I15021" s="4">
        <f t="shared" si="937"/>
        <v>5</v>
      </c>
      <c r="J15021" s="4">
        <f t="shared" si="938"/>
        <v>2018</v>
      </c>
      <c r="K15021" s="4" t="str" cm="1">
        <f t="array" ref="K15021">IF(D15021="", "",
   IF(MID(D15021, 2, 1)="1","Young Adults",
     IF(MID(D15021, 2, 1)="2", "Middle Aged",
       IF(OR(MID(D15021, 2, 1)={"3";"4"}), "Retirees", "")
     )
   )
)</f>
        <v/>
      </c>
      <c r="L15021" s="4" t="str">
        <f t="shared" si="939"/>
        <v/>
      </c>
    </row>
    <row r="15022" spans="1:12" x14ac:dyDescent="0.3">
      <c r="A15022" s="3">
        <v>43241</v>
      </c>
      <c r="B15022" s="2" t="s">
        <v>7</v>
      </c>
      <c r="C15022" s="1" t="s">
        <v>20</v>
      </c>
      <c r="D15022" s="2" t="s">
        <v>18</v>
      </c>
      <c r="E15022" s="1" t="s">
        <v>10</v>
      </c>
      <c r="F15022">
        <v>204</v>
      </c>
      <c r="G15022">
        <v>28470</v>
      </c>
      <c r="H15022" s="4">
        <f t="shared" si="936"/>
        <v>21</v>
      </c>
      <c r="I15022" s="4">
        <f t="shared" si="937"/>
        <v>5</v>
      </c>
      <c r="J15022" s="4">
        <f t="shared" si="938"/>
        <v>2018</v>
      </c>
      <c r="K15022" s="4" t="str" cm="1">
        <f t="array" ref="K15022">IF(D15022="", "",
   IF(MID(D15022, 2, 1)="1","Young Adults",
     IF(MID(D15022, 2, 1)="2", "Middle Aged",
       IF(OR(MID(D15022, 2, 1)={"3";"4"}), "Retirees", "")
     )
   )
)</f>
        <v>Middle Aged</v>
      </c>
      <c r="L15022" s="4" t="str">
        <f t="shared" si="939"/>
        <v>Couples</v>
      </c>
    </row>
    <row r="15023" spans="1:12" x14ac:dyDescent="0.3">
      <c r="A15023" s="3">
        <v>43241</v>
      </c>
      <c r="B15023" s="2" t="s">
        <v>25</v>
      </c>
      <c r="C15023" s="1" t="s">
        <v>20</v>
      </c>
      <c r="D15023" s="2" t="s">
        <v>13</v>
      </c>
      <c r="E15023" s="1" t="s">
        <v>22</v>
      </c>
      <c r="F15023">
        <v>13</v>
      </c>
      <c r="G15023">
        <v>2419</v>
      </c>
      <c r="H15023" s="4">
        <f t="shared" si="936"/>
        <v>21</v>
      </c>
      <c r="I15023" s="4">
        <f t="shared" si="937"/>
        <v>5</v>
      </c>
      <c r="J15023" s="4">
        <f t="shared" si="938"/>
        <v>2018</v>
      </c>
      <c r="K15023" s="4" t="str" cm="1">
        <f t="array" ref="K15023">IF(D15023="", "",
   IF(MID(D15023, 2, 1)="1","Young Adults",
     IF(MID(D15023, 2, 1)="2", "Middle Aged",
       IF(OR(MID(D15023, 2, 1)={"3";"4"}), "Retirees", "")
     )
   )
)</f>
        <v/>
      </c>
      <c r="L15023" s="4" t="str">
        <f t="shared" si="939"/>
        <v/>
      </c>
    </row>
    <row r="15024" spans="1:12" x14ac:dyDescent="0.3">
      <c r="A15024" s="3">
        <v>43241</v>
      </c>
      <c r="B15024" s="2" t="s">
        <v>15</v>
      </c>
      <c r="C15024" s="1" t="s">
        <v>8</v>
      </c>
      <c r="D15024" s="2" t="s">
        <v>26</v>
      </c>
      <c r="E15024" s="1" t="s">
        <v>10</v>
      </c>
      <c r="F15024">
        <v>1375</v>
      </c>
      <c r="G15024">
        <v>56322</v>
      </c>
      <c r="H15024" s="4">
        <f t="shared" si="936"/>
        <v>21</v>
      </c>
      <c r="I15024" s="4">
        <f t="shared" si="937"/>
        <v>5</v>
      </c>
      <c r="J15024" s="4">
        <f t="shared" si="938"/>
        <v>2018</v>
      </c>
      <c r="K15024" s="4" t="str" cm="1">
        <f t="array" ref="K15024">IF(D15024="", "",
   IF(MID(D15024, 2, 1)="1","Young Adults",
     IF(MID(D15024, 2, 1)="2", "Middle Aged",
       IF(OR(MID(D15024, 2, 1)={"3";"4"}), "Retirees", "")
     )
   )
)</f>
        <v>Retirees</v>
      </c>
      <c r="L15024" s="4" t="str">
        <f t="shared" si="939"/>
        <v>Couples</v>
      </c>
    </row>
    <row r="15025" spans="1:12" x14ac:dyDescent="0.3">
      <c r="A15025" s="3">
        <v>43241</v>
      </c>
      <c r="B15025" s="2" t="s">
        <v>25</v>
      </c>
      <c r="C15025" s="1" t="s">
        <v>20</v>
      </c>
      <c r="D15025" s="2" t="s">
        <v>16</v>
      </c>
      <c r="E15025" s="1" t="s">
        <v>22</v>
      </c>
      <c r="F15025">
        <v>43</v>
      </c>
      <c r="G15025">
        <v>8713</v>
      </c>
      <c r="H15025" s="4">
        <f t="shared" si="936"/>
        <v>21</v>
      </c>
      <c r="I15025" s="4">
        <f t="shared" si="937"/>
        <v>5</v>
      </c>
      <c r="J15025" s="4">
        <f t="shared" si="938"/>
        <v>2018</v>
      </c>
      <c r="K15025" s="4" t="str" cm="1">
        <f t="array" ref="K15025">IF(D15025="", "",
   IF(MID(D15025, 2, 1)="1","Young Adults",
     IF(MID(D15025, 2, 1)="2", "Middle Aged",
       IF(OR(MID(D15025, 2, 1)={"3";"4"}), "Retirees", "")
     )
   )
)</f>
        <v>Young Adults</v>
      </c>
      <c r="L15025" s="4" t="str">
        <f t="shared" si="939"/>
        <v>Couples</v>
      </c>
    </row>
    <row r="15026" spans="1:12" x14ac:dyDescent="0.3">
      <c r="A15026" s="3">
        <v>43241</v>
      </c>
      <c r="B15026" s="2" t="s">
        <v>19</v>
      </c>
      <c r="C15026" s="1" t="s">
        <v>8</v>
      </c>
      <c r="D15026" s="2" t="s">
        <v>11</v>
      </c>
      <c r="E15026" s="1" t="s">
        <v>10</v>
      </c>
      <c r="F15026">
        <v>7247</v>
      </c>
      <c r="G15026">
        <v>285117</v>
      </c>
      <c r="H15026" s="4">
        <f t="shared" si="936"/>
        <v>21</v>
      </c>
      <c r="I15026" s="4">
        <f t="shared" si="937"/>
        <v>5</v>
      </c>
      <c r="J15026" s="4">
        <f t="shared" si="938"/>
        <v>2018</v>
      </c>
      <c r="K15026" s="4" t="str" cm="1">
        <f t="array" ref="K15026">IF(D15026="", "",
   IF(MID(D15026, 2, 1)="1","Young Adults",
     IF(MID(D15026, 2, 1)="2", "Middle Aged",
       IF(OR(MID(D15026, 2, 1)={"3";"4"}), "Retirees", "")
     )
   )
)</f>
        <v>Young Adults</v>
      </c>
      <c r="L15026" s="4" t="str">
        <f t="shared" si="939"/>
        <v>Families</v>
      </c>
    </row>
    <row r="15027" spans="1:12" x14ac:dyDescent="0.3">
      <c r="A15027" s="3">
        <v>43241</v>
      </c>
      <c r="B15027" s="2" t="s">
        <v>12</v>
      </c>
      <c r="C15027" s="1" t="s">
        <v>20</v>
      </c>
      <c r="D15027" s="2" t="s">
        <v>11</v>
      </c>
      <c r="E15027" s="1" t="s">
        <v>22</v>
      </c>
      <c r="F15027">
        <v>923</v>
      </c>
      <c r="G15027">
        <v>179574</v>
      </c>
      <c r="H15027" s="4">
        <f t="shared" si="936"/>
        <v>21</v>
      </c>
      <c r="I15027" s="4">
        <f t="shared" si="937"/>
        <v>5</v>
      </c>
      <c r="J15027" s="4">
        <f t="shared" si="938"/>
        <v>2018</v>
      </c>
      <c r="K15027" s="4" t="str" cm="1">
        <f t="array" ref="K15027">IF(D15027="", "",
   IF(MID(D15027, 2, 1)="1","Young Adults",
     IF(MID(D15027, 2, 1)="2", "Middle Aged",
       IF(OR(MID(D15027, 2, 1)={"3";"4"}), "Retirees", "")
     )
   )
)</f>
        <v>Young Adults</v>
      </c>
      <c r="L15027" s="4" t="str">
        <f t="shared" si="939"/>
        <v>Families</v>
      </c>
    </row>
    <row r="15028" spans="1:12" x14ac:dyDescent="0.3">
      <c r="A15028" s="3">
        <v>43241</v>
      </c>
      <c r="B15028" s="2" t="s">
        <v>24</v>
      </c>
      <c r="C15028" s="1" t="s">
        <v>20</v>
      </c>
      <c r="D15028" s="2" t="s">
        <v>18</v>
      </c>
      <c r="E15028" s="1" t="s">
        <v>22</v>
      </c>
      <c r="F15028">
        <v>2735</v>
      </c>
      <c r="G15028">
        <v>533422</v>
      </c>
      <c r="H15028" s="4">
        <f t="shared" si="936"/>
        <v>21</v>
      </c>
      <c r="I15028" s="4">
        <f t="shared" si="937"/>
        <v>5</v>
      </c>
      <c r="J15028" s="4">
        <f t="shared" si="938"/>
        <v>2018</v>
      </c>
      <c r="K15028" s="4" t="str" cm="1">
        <f t="array" ref="K15028">IF(D15028="", "",
   IF(MID(D15028, 2, 1)="1","Young Adults",
     IF(MID(D15028, 2, 1)="2", "Middle Aged",
       IF(OR(MID(D15028, 2, 1)={"3";"4"}), "Retirees", "")
     )
   )
)</f>
        <v>Middle Aged</v>
      </c>
      <c r="L15028" s="4" t="str">
        <f t="shared" si="939"/>
        <v>Couples</v>
      </c>
    </row>
    <row r="15029" spans="1:12" x14ac:dyDescent="0.3">
      <c r="A15029" s="3">
        <v>43241</v>
      </c>
      <c r="B15029" s="2" t="s">
        <v>19</v>
      </c>
      <c r="C15029" s="1" t="s">
        <v>8</v>
      </c>
      <c r="D15029" s="2" t="s">
        <v>13</v>
      </c>
      <c r="E15029" s="1" t="s">
        <v>22</v>
      </c>
      <c r="F15029">
        <v>5508</v>
      </c>
      <c r="G15029">
        <v>267586</v>
      </c>
      <c r="H15029" s="4">
        <f t="shared" si="936"/>
        <v>21</v>
      </c>
      <c r="I15029" s="4">
        <f t="shared" si="937"/>
        <v>5</v>
      </c>
      <c r="J15029" s="4">
        <f t="shared" si="938"/>
        <v>2018</v>
      </c>
      <c r="K15029" s="4" t="str" cm="1">
        <f t="array" ref="K15029">IF(D15029="", "",
   IF(MID(D15029, 2, 1)="1","Young Adults",
     IF(MID(D15029, 2, 1)="2", "Middle Aged",
       IF(OR(MID(D15029, 2, 1)={"3";"4"}), "Retirees", "")
     )
   )
)</f>
        <v/>
      </c>
      <c r="L15029" s="4" t="str">
        <f t="shared" si="939"/>
        <v/>
      </c>
    </row>
    <row r="15030" spans="1:12" x14ac:dyDescent="0.3">
      <c r="A15030" s="3">
        <v>43241</v>
      </c>
      <c r="B15030" s="2" t="s">
        <v>12</v>
      </c>
      <c r="C15030" s="1" t="s">
        <v>8</v>
      </c>
      <c r="D15030" s="2" t="s">
        <v>13</v>
      </c>
      <c r="E15030" s="1" t="s">
        <v>10</v>
      </c>
      <c r="F15030">
        <v>20726</v>
      </c>
      <c r="G15030">
        <v>924826</v>
      </c>
      <c r="H15030" s="4">
        <f t="shared" si="936"/>
        <v>21</v>
      </c>
      <c r="I15030" s="4">
        <f t="shared" si="937"/>
        <v>5</v>
      </c>
      <c r="J15030" s="4">
        <f t="shared" si="938"/>
        <v>2018</v>
      </c>
      <c r="K15030" s="4" t="str" cm="1">
        <f t="array" ref="K15030">IF(D15030="", "",
   IF(MID(D15030, 2, 1)="1","Young Adults",
     IF(MID(D15030, 2, 1)="2", "Middle Aged",
       IF(OR(MID(D15030, 2, 1)={"3";"4"}), "Retirees", "")
     )
   )
)</f>
        <v/>
      </c>
      <c r="L15030" s="4" t="str">
        <f t="shared" si="939"/>
        <v/>
      </c>
    </row>
    <row r="15031" spans="1:12" x14ac:dyDescent="0.3">
      <c r="A15031" s="3">
        <v>43241</v>
      </c>
      <c r="B15031" s="2" t="s">
        <v>15</v>
      </c>
      <c r="C15031" s="1" t="s">
        <v>8</v>
      </c>
      <c r="D15031" s="2" t="s">
        <v>16</v>
      </c>
      <c r="E15031" s="1" t="s">
        <v>10</v>
      </c>
      <c r="F15031">
        <v>4191</v>
      </c>
      <c r="G15031">
        <v>133107</v>
      </c>
      <c r="H15031" s="4">
        <f t="shared" si="936"/>
        <v>21</v>
      </c>
      <c r="I15031" s="4">
        <f t="shared" si="937"/>
        <v>5</v>
      </c>
      <c r="J15031" s="4">
        <f t="shared" si="938"/>
        <v>2018</v>
      </c>
      <c r="K15031" s="4" t="str" cm="1">
        <f t="array" ref="K15031">IF(D15031="", "",
   IF(MID(D15031, 2, 1)="1","Young Adults",
     IF(MID(D15031, 2, 1)="2", "Middle Aged",
       IF(OR(MID(D15031, 2, 1)={"3";"4"}), "Retirees", "")
     )
   )
)</f>
        <v>Young Adults</v>
      </c>
      <c r="L15031" s="4" t="str">
        <f t="shared" si="939"/>
        <v>Couples</v>
      </c>
    </row>
    <row r="15032" spans="1:12" x14ac:dyDescent="0.3">
      <c r="A15032" s="3">
        <v>43241</v>
      </c>
      <c r="B15032" s="2" t="s">
        <v>24</v>
      </c>
      <c r="C15032" s="1" t="s">
        <v>8</v>
      </c>
      <c r="D15032" s="2" t="s">
        <v>13</v>
      </c>
      <c r="E15032" s="1" t="s">
        <v>10</v>
      </c>
      <c r="F15032">
        <v>81509</v>
      </c>
      <c r="G15032">
        <v>3016196</v>
      </c>
      <c r="H15032" s="4">
        <f t="shared" si="936"/>
        <v>21</v>
      </c>
      <c r="I15032" s="4">
        <f t="shared" si="937"/>
        <v>5</v>
      </c>
      <c r="J15032" s="4">
        <f t="shared" si="938"/>
        <v>2018</v>
      </c>
      <c r="K15032" s="4" t="str" cm="1">
        <f t="array" ref="K15032">IF(D15032="", "",
   IF(MID(D15032, 2, 1)="1","Young Adults",
     IF(MID(D15032, 2, 1)="2", "Middle Aged",
       IF(OR(MID(D15032, 2, 1)={"3";"4"}), "Retirees", "")
     )
   )
)</f>
        <v/>
      </c>
      <c r="L15032" s="4" t="str">
        <f t="shared" si="939"/>
        <v/>
      </c>
    </row>
    <row r="15033" spans="1:12" x14ac:dyDescent="0.3">
      <c r="A15033" s="3">
        <v>43241</v>
      </c>
      <c r="B15033" s="2" t="s">
        <v>24</v>
      </c>
      <c r="C15033" s="1" t="s">
        <v>20</v>
      </c>
      <c r="D15033" s="2" t="s">
        <v>11</v>
      </c>
      <c r="E15033" s="1" t="s">
        <v>10</v>
      </c>
      <c r="F15033">
        <v>245</v>
      </c>
      <c r="G15033">
        <v>37171</v>
      </c>
      <c r="H15033" s="4">
        <f t="shared" si="936"/>
        <v>21</v>
      </c>
      <c r="I15033" s="4">
        <f t="shared" si="937"/>
        <v>5</v>
      </c>
      <c r="J15033" s="4">
        <f t="shared" si="938"/>
        <v>2018</v>
      </c>
      <c r="K15033" s="4" t="str" cm="1">
        <f t="array" ref="K15033">IF(D15033="", "",
   IF(MID(D15033, 2, 1)="1","Young Adults",
     IF(MID(D15033, 2, 1)="2", "Middle Aged",
       IF(OR(MID(D15033, 2, 1)={"3";"4"}), "Retirees", "")
     )
   )
)</f>
        <v>Young Adults</v>
      </c>
      <c r="L15033" s="4" t="str">
        <f t="shared" si="939"/>
        <v>Families</v>
      </c>
    </row>
    <row r="15034" spans="1:12" x14ac:dyDescent="0.3">
      <c r="A15034" s="3">
        <v>43241</v>
      </c>
      <c r="B15034" s="2" t="s">
        <v>19</v>
      </c>
      <c r="C15034" s="1" t="s">
        <v>20</v>
      </c>
      <c r="D15034" s="2" t="s">
        <v>13</v>
      </c>
      <c r="E15034" s="1" t="s">
        <v>22</v>
      </c>
      <c r="F15034">
        <v>45</v>
      </c>
      <c r="G15034">
        <v>8014</v>
      </c>
      <c r="H15034" s="4">
        <f t="shared" si="936"/>
        <v>21</v>
      </c>
      <c r="I15034" s="4">
        <f t="shared" si="937"/>
        <v>5</v>
      </c>
      <c r="J15034" s="4">
        <f t="shared" si="938"/>
        <v>2018</v>
      </c>
      <c r="K15034" s="4" t="str" cm="1">
        <f t="array" ref="K15034">IF(D15034="", "",
   IF(MID(D15034, 2, 1)="1","Young Adults",
     IF(MID(D15034, 2, 1)="2", "Middle Aged",
       IF(OR(MID(D15034, 2, 1)={"3";"4"}), "Retirees", "")
     )
   )
)</f>
        <v/>
      </c>
      <c r="L15034" s="4" t="str">
        <f t="shared" si="939"/>
        <v/>
      </c>
    </row>
    <row r="15035" spans="1:12" x14ac:dyDescent="0.3">
      <c r="A15035" s="3">
        <v>43241</v>
      </c>
      <c r="B15035" s="2" t="s">
        <v>25</v>
      </c>
      <c r="C15035" s="1" t="s">
        <v>8</v>
      </c>
      <c r="D15035" s="2" t="s">
        <v>18</v>
      </c>
      <c r="E15035" s="1" t="s">
        <v>22</v>
      </c>
      <c r="F15035">
        <v>558</v>
      </c>
      <c r="G15035">
        <v>22258</v>
      </c>
      <c r="H15035" s="4">
        <f t="shared" si="936"/>
        <v>21</v>
      </c>
      <c r="I15035" s="4">
        <f t="shared" si="937"/>
        <v>5</v>
      </c>
      <c r="J15035" s="4">
        <f t="shared" si="938"/>
        <v>2018</v>
      </c>
      <c r="K15035" s="4" t="str" cm="1">
        <f t="array" ref="K15035">IF(D15035="", "",
   IF(MID(D15035, 2, 1)="1","Young Adults",
     IF(MID(D15035, 2, 1)="2", "Middle Aged",
       IF(OR(MID(D15035, 2, 1)={"3";"4"}), "Retirees", "")
     )
   )
)</f>
        <v>Middle Aged</v>
      </c>
      <c r="L15035" s="4" t="str">
        <f t="shared" si="939"/>
        <v>Couples</v>
      </c>
    </row>
    <row r="15036" spans="1:12" x14ac:dyDescent="0.3">
      <c r="A15036" s="3">
        <v>43241</v>
      </c>
      <c r="B15036" s="2" t="s">
        <v>19</v>
      </c>
      <c r="C15036" s="1" t="s">
        <v>8</v>
      </c>
      <c r="D15036" s="2" t="s">
        <v>23</v>
      </c>
      <c r="E15036" s="1" t="s">
        <v>22</v>
      </c>
      <c r="F15036">
        <v>73922</v>
      </c>
      <c r="G15036">
        <v>4289215</v>
      </c>
      <c r="H15036" s="4">
        <f t="shared" si="936"/>
        <v>21</v>
      </c>
      <c r="I15036" s="4">
        <f t="shared" si="937"/>
        <v>5</v>
      </c>
      <c r="J15036" s="4">
        <f t="shared" si="938"/>
        <v>2018</v>
      </c>
      <c r="K15036" s="4" t="str" cm="1">
        <f t="array" ref="K15036">IF(D15036="", "",
   IF(MID(D15036, 2, 1)="1","Young Adults",
     IF(MID(D15036, 2, 1)="2", "Middle Aged",
       IF(OR(MID(D15036, 2, 1)={"3";"4"}), "Retirees", "")
     )
   )
)</f>
        <v>Retirees</v>
      </c>
      <c r="L15036" s="4" t="str">
        <f t="shared" si="939"/>
        <v>Families</v>
      </c>
    </row>
    <row r="15037" spans="1:12" x14ac:dyDescent="0.3">
      <c r="A15037" s="3">
        <v>43241</v>
      </c>
      <c r="B15037" s="2" t="s">
        <v>17</v>
      </c>
      <c r="C15037" s="1" t="s">
        <v>8</v>
      </c>
      <c r="D15037" s="2" t="s">
        <v>18</v>
      </c>
      <c r="E15037" s="1" t="s">
        <v>10</v>
      </c>
      <c r="F15037">
        <v>50250</v>
      </c>
      <c r="G15037">
        <v>1583716</v>
      </c>
      <c r="H15037" s="4">
        <f t="shared" si="936"/>
        <v>21</v>
      </c>
      <c r="I15037" s="4">
        <f t="shared" si="937"/>
        <v>5</v>
      </c>
      <c r="J15037" s="4">
        <f t="shared" si="938"/>
        <v>2018</v>
      </c>
      <c r="K15037" s="4" t="str" cm="1">
        <f t="array" ref="K15037">IF(D15037="", "",
   IF(MID(D15037, 2, 1)="1","Young Adults",
     IF(MID(D15037, 2, 1)="2", "Middle Aged",
       IF(OR(MID(D15037, 2, 1)={"3";"4"}), "Retirees", "")
     )
   )
)</f>
        <v>Middle Aged</v>
      </c>
      <c r="L15037" s="4" t="str">
        <f t="shared" si="939"/>
        <v>Couples</v>
      </c>
    </row>
    <row r="15038" spans="1:12" x14ac:dyDescent="0.3">
      <c r="A15038" s="3">
        <v>43241</v>
      </c>
      <c r="B15038" s="2" t="s">
        <v>24</v>
      </c>
      <c r="C15038" s="1" t="s">
        <v>20</v>
      </c>
      <c r="D15038" s="2" t="s">
        <v>13</v>
      </c>
      <c r="E15038" s="1" t="s">
        <v>14</v>
      </c>
      <c r="F15038">
        <v>5148</v>
      </c>
      <c r="G15038">
        <v>927931</v>
      </c>
      <c r="H15038" s="4">
        <f t="shared" si="936"/>
        <v>21</v>
      </c>
      <c r="I15038" s="4">
        <f t="shared" si="937"/>
        <v>5</v>
      </c>
      <c r="J15038" s="4">
        <f t="shared" si="938"/>
        <v>2018</v>
      </c>
      <c r="K15038" s="4" t="str" cm="1">
        <f t="array" ref="K15038">IF(D15038="", "",
   IF(MID(D15038, 2, 1)="1","Young Adults",
     IF(MID(D15038, 2, 1)="2", "Middle Aged",
       IF(OR(MID(D15038, 2, 1)={"3";"4"}), "Retirees", "")
     )
   )
)</f>
        <v/>
      </c>
      <c r="L15038" s="4" t="str">
        <f t="shared" si="939"/>
        <v/>
      </c>
    </row>
    <row r="15039" spans="1:12" x14ac:dyDescent="0.3">
      <c r="A15039" s="3">
        <v>43241</v>
      </c>
      <c r="B15039" s="2" t="s">
        <v>12</v>
      </c>
      <c r="C15039" s="1" t="s">
        <v>8</v>
      </c>
      <c r="D15039" s="2" t="s">
        <v>26</v>
      </c>
      <c r="E15039" s="1" t="s">
        <v>10</v>
      </c>
      <c r="F15039">
        <v>15343</v>
      </c>
      <c r="G15039">
        <v>575772</v>
      </c>
      <c r="H15039" s="4">
        <f t="shared" si="936"/>
        <v>21</v>
      </c>
      <c r="I15039" s="4">
        <f t="shared" si="937"/>
        <v>5</v>
      </c>
      <c r="J15039" s="4">
        <f t="shared" si="938"/>
        <v>2018</v>
      </c>
      <c r="K15039" s="4" t="str" cm="1">
        <f t="array" ref="K15039">IF(D15039="", "",
   IF(MID(D15039, 2, 1)="1","Young Adults",
     IF(MID(D15039, 2, 1)="2", "Middle Aged",
       IF(OR(MID(D15039, 2, 1)={"3";"4"}), "Retirees", "")
     )
   )
)</f>
        <v>Retirees</v>
      </c>
      <c r="L15039" s="4" t="str">
        <f t="shared" si="939"/>
        <v>Couples</v>
      </c>
    </row>
    <row r="15040" spans="1:12" x14ac:dyDescent="0.3">
      <c r="A15040" s="3">
        <v>43241</v>
      </c>
      <c r="B15040" s="2" t="s">
        <v>17</v>
      </c>
      <c r="C15040" s="1" t="s">
        <v>20</v>
      </c>
      <c r="D15040" s="2" t="s">
        <v>18</v>
      </c>
      <c r="E15040" s="1" t="s">
        <v>10</v>
      </c>
      <c r="F15040">
        <v>200</v>
      </c>
      <c r="G15040">
        <v>30899</v>
      </c>
      <c r="H15040" s="4">
        <f t="shared" si="936"/>
        <v>21</v>
      </c>
      <c r="I15040" s="4">
        <f t="shared" si="937"/>
        <v>5</v>
      </c>
      <c r="J15040" s="4">
        <f t="shared" si="938"/>
        <v>2018</v>
      </c>
      <c r="K15040" s="4" t="str" cm="1">
        <f t="array" ref="K15040">IF(D15040="", "",
   IF(MID(D15040, 2, 1)="1","Young Adults",
     IF(MID(D15040, 2, 1)="2", "Middle Aged",
       IF(OR(MID(D15040, 2, 1)={"3";"4"}), "Retirees", "")
     )
   )
)</f>
        <v>Middle Aged</v>
      </c>
      <c r="L15040" s="4" t="str">
        <f t="shared" si="939"/>
        <v>Couples</v>
      </c>
    </row>
    <row r="15041" spans="1:12" x14ac:dyDescent="0.3">
      <c r="A15041" s="3">
        <v>43241</v>
      </c>
      <c r="B15041" s="2" t="s">
        <v>24</v>
      </c>
      <c r="C15041" s="1" t="s">
        <v>20</v>
      </c>
      <c r="D15041" s="2" t="s">
        <v>26</v>
      </c>
      <c r="E15041" s="1" t="s">
        <v>22</v>
      </c>
      <c r="F15041">
        <v>392</v>
      </c>
      <c r="G15041">
        <v>72944</v>
      </c>
      <c r="H15041" s="4">
        <f t="shared" si="936"/>
        <v>21</v>
      </c>
      <c r="I15041" s="4">
        <f t="shared" si="937"/>
        <v>5</v>
      </c>
      <c r="J15041" s="4">
        <f t="shared" si="938"/>
        <v>2018</v>
      </c>
      <c r="K15041" s="4" t="str" cm="1">
        <f t="array" ref="K15041">IF(D15041="", "",
   IF(MID(D15041, 2, 1)="1","Young Adults",
     IF(MID(D15041, 2, 1)="2", "Middle Aged",
       IF(OR(MID(D15041, 2, 1)={"3";"4"}), "Retirees", "")
     )
   )
)</f>
        <v>Retirees</v>
      </c>
      <c r="L15041" s="4" t="str">
        <f t="shared" si="939"/>
        <v>Couples</v>
      </c>
    </row>
    <row r="15042" spans="1:12" x14ac:dyDescent="0.3">
      <c r="A15042" s="3">
        <v>43241</v>
      </c>
      <c r="B15042" s="2" t="s">
        <v>15</v>
      </c>
      <c r="C15042" s="1" t="s">
        <v>8</v>
      </c>
      <c r="D15042" s="2" t="s">
        <v>16</v>
      </c>
      <c r="E15042" s="1" t="s">
        <v>22</v>
      </c>
      <c r="F15042">
        <v>13262</v>
      </c>
      <c r="G15042">
        <v>615671</v>
      </c>
      <c r="H15042" s="4">
        <f t="shared" ref="H15042:H15105" si="940">WEEKNUM(A15042)</f>
        <v>21</v>
      </c>
      <c r="I15042" s="4">
        <f t="shared" ref="I15042:I15105" si="941">MONTH(A15042)</f>
        <v>5</v>
      </c>
      <c r="J15042" s="4">
        <f t="shared" ref="J15042:J15105" si="942">YEAR(A15042)</f>
        <v>2018</v>
      </c>
      <c r="K15042" s="4" t="str" cm="1">
        <f t="array" ref="K15042">IF(D15042="", "",
   IF(MID(D15042, 2, 1)="1","Young Adults",
     IF(MID(D15042, 2, 1)="2", "Middle Aged",
       IF(OR(MID(D15042, 2, 1)={"3";"4"}), "Retirees", "")
     )
   )
)</f>
        <v>Young Adults</v>
      </c>
      <c r="L15042" s="4" t="str">
        <f t="shared" ref="L15042:L15105" si="943">IF(D15042="","",
IF(MID(D15042,1,1)="C","Couples",
IF(MID(D15042,1,1)="F","Families","")
)
)</f>
        <v>Couples</v>
      </c>
    </row>
    <row r="15043" spans="1:12" x14ac:dyDescent="0.3">
      <c r="A15043" s="3">
        <v>43241</v>
      </c>
      <c r="B15043" s="2" t="s">
        <v>12</v>
      </c>
      <c r="C15043" s="1" t="s">
        <v>20</v>
      </c>
      <c r="D15043" s="2" t="s">
        <v>21</v>
      </c>
      <c r="E15043" s="1" t="s">
        <v>10</v>
      </c>
      <c r="F15043">
        <v>132</v>
      </c>
      <c r="G15043">
        <v>23435</v>
      </c>
      <c r="H15043" s="4">
        <f t="shared" si="940"/>
        <v>21</v>
      </c>
      <c r="I15043" s="4">
        <f t="shared" si="941"/>
        <v>5</v>
      </c>
      <c r="J15043" s="4">
        <f t="shared" si="942"/>
        <v>2018</v>
      </c>
      <c r="K15043" s="4" t="str" cm="1">
        <f t="array" ref="K15043">IF(D15043="", "",
   IF(MID(D15043, 2, 1)="1","Young Adults",
     IF(MID(D15043, 2, 1)="2", "Middle Aged",
       IF(OR(MID(D15043, 2, 1)={"3";"4"}), "Retirees", "")
     )
   )
)</f>
        <v>Middle Aged</v>
      </c>
      <c r="L15043" s="4" t="str">
        <f t="shared" si="943"/>
        <v>Families</v>
      </c>
    </row>
    <row r="15044" spans="1:12" x14ac:dyDescent="0.3">
      <c r="A15044" s="3">
        <v>43241</v>
      </c>
      <c r="B15044" s="2" t="s">
        <v>25</v>
      </c>
      <c r="C15044" s="1" t="s">
        <v>8</v>
      </c>
      <c r="D15044" s="2" t="s">
        <v>26</v>
      </c>
      <c r="E15044" s="1" t="s">
        <v>22</v>
      </c>
      <c r="F15044">
        <v>204</v>
      </c>
      <c r="G15044">
        <v>9952</v>
      </c>
      <c r="H15044" s="4">
        <f t="shared" si="940"/>
        <v>21</v>
      </c>
      <c r="I15044" s="4">
        <f t="shared" si="941"/>
        <v>5</v>
      </c>
      <c r="J15044" s="4">
        <f t="shared" si="942"/>
        <v>2018</v>
      </c>
      <c r="K15044" s="4" t="str" cm="1">
        <f t="array" ref="K15044">IF(D15044="", "",
   IF(MID(D15044, 2, 1)="1","Young Adults",
     IF(MID(D15044, 2, 1)="2", "Middle Aged",
       IF(OR(MID(D15044, 2, 1)={"3";"4"}), "Retirees", "")
     )
   )
)</f>
        <v>Retirees</v>
      </c>
      <c r="L15044" s="4" t="str">
        <f t="shared" si="943"/>
        <v>Couples</v>
      </c>
    </row>
    <row r="15045" spans="1:12" x14ac:dyDescent="0.3">
      <c r="A15045" s="3">
        <v>43241</v>
      </c>
      <c r="B15045" s="2" t="s">
        <v>7</v>
      </c>
      <c r="C15045" s="1" t="s">
        <v>8</v>
      </c>
      <c r="D15045" s="2" t="s">
        <v>21</v>
      </c>
      <c r="E15045" s="1" t="s">
        <v>22</v>
      </c>
      <c r="F15045">
        <v>181671</v>
      </c>
      <c r="G15045">
        <v>9100851</v>
      </c>
      <c r="H15045" s="4">
        <f t="shared" si="940"/>
        <v>21</v>
      </c>
      <c r="I15045" s="4">
        <f t="shared" si="941"/>
        <v>5</v>
      </c>
      <c r="J15045" s="4">
        <f t="shared" si="942"/>
        <v>2018</v>
      </c>
      <c r="K15045" s="4" t="str" cm="1">
        <f t="array" ref="K15045">IF(D15045="", "",
   IF(MID(D15045, 2, 1)="1","Young Adults",
     IF(MID(D15045, 2, 1)="2", "Middle Aged",
       IF(OR(MID(D15045, 2, 1)={"3";"4"}), "Retirees", "")
     )
   )
)</f>
        <v>Middle Aged</v>
      </c>
      <c r="L15045" s="4" t="str">
        <f t="shared" si="943"/>
        <v>Families</v>
      </c>
    </row>
    <row r="15046" spans="1:12" x14ac:dyDescent="0.3">
      <c r="A15046" s="3">
        <v>43241</v>
      </c>
      <c r="B15046" s="2" t="s">
        <v>25</v>
      </c>
      <c r="C15046" s="1" t="s">
        <v>8</v>
      </c>
      <c r="D15046" s="2" t="s">
        <v>23</v>
      </c>
      <c r="E15046" s="1" t="s">
        <v>10</v>
      </c>
      <c r="F15046">
        <v>361</v>
      </c>
      <c r="G15046">
        <v>12902</v>
      </c>
      <c r="H15046" s="4">
        <f t="shared" si="940"/>
        <v>21</v>
      </c>
      <c r="I15046" s="4">
        <f t="shared" si="941"/>
        <v>5</v>
      </c>
      <c r="J15046" s="4">
        <f t="shared" si="942"/>
        <v>2018</v>
      </c>
      <c r="K15046" s="4" t="str" cm="1">
        <f t="array" ref="K15046">IF(D15046="", "",
   IF(MID(D15046, 2, 1)="1","Young Adults",
     IF(MID(D15046, 2, 1)="2", "Middle Aged",
       IF(OR(MID(D15046, 2, 1)={"3";"4"}), "Retirees", "")
     )
   )
)</f>
        <v>Retirees</v>
      </c>
      <c r="L15046" s="4" t="str">
        <f t="shared" si="943"/>
        <v>Families</v>
      </c>
    </row>
    <row r="15047" spans="1:12" x14ac:dyDescent="0.3">
      <c r="A15047" s="3">
        <v>43241</v>
      </c>
      <c r="B15047" s="2" t="s">
        <v>19</v>
      </c>
      <c r="C15047" s="1" t="s">
        <v>20</v>
      </c>
      <c r="D15047" s="2" t="s">
        <v>23</v>
      </c>
      <c r="E15047" s="1" t="s">
        <v>10</v>
      </c>
      <c r="F15047">
        <v>24</v>
      </c>
      <c r="G15047">
        <v>3241</v>
      </c>
      <c r="H15047" s="4">
        <f t="shared" si="940"/>
        <v>21</v>
      </c>
      <c r="I15047" s="4">
        <f t="shared" si="941"/>
        <v>5</v>
      </c>
      <c r="J15047" s="4">
        <f t="shared" si="942"/>
        <v>2018</v>
      </c>
      <c r="K15047" s="4" t="str" cm="1">
        <f t="array" ref="K15047">IF(D15047="", "",
   IF(MID(D15047, 2, 1)="1","Young Adults",
     IF(MID(D15047, 2, 1)="2", "Middle Aged",
       IF(OR(MID(D15047, 2, 1)={"3";"4"}), "Retirees", "")
     )
   )
)</f>
        <v>Retirees</v>
      </c>
      <c r="L15047" s="4" t="str">
        <f t="shared" si="943"/>
        <v>Families</v>
      </c>
    </row>
    <row r="15048" spans="1:12" x14ac:dyDescent="0.3">
      <c r="A15048" s="3">
        <v>43241</v>
      </c>
      <c r="B15048" s="2" t="s">
        <v>19</v>
      </c>
      <c r="C15048" s="1" t="s">
        <v>8</v>
      </c>
      <c r="D15048" s="2" t="s">
        <v>18</v>
      </c>
      <c r="E15048" s="1" t="s">
        <v>10</v>
      </c>
      <c r="F15048">
        <v>12729</v>
      </c>
      <c r="G15048">
        <v>399064</v>
      </c>
      <c r="H15048" s="4">
        <f t="shared" si="940"/>
        <v>21</v>
      </c>
      <c r="I15048" s="4">
        <f t="shared" si="941"/>
        <v>5</v>
      </c>
      <c r="J15048" s="4">
        <f t="shared" si="942"/>
        <v>2018</v>
      </c>
      <c r="K15048" s="4" t="str" cm="1">
        <f t="array" ref="K15048">IF(D15048="", "",
   IF(MID(D15048, 2, 1)="1","Young Adults",
     IF(MID(D15048, 2, 1)="2", "Middle Aged",
       IF(OR(MID(D15048, 2, 1)={"3";"4"}), "Retirees", "")
     )
   )
)</f>
        <v>Middle Aged</v>
      </c>
      <c r="L15048" s="4" t="str">
        <f t="shared" si="943"/>
        <v>Couples</v>
      </c>
    </row>
    <row r="15049" spans="1:12" x14ac:dyDescent="0.3">
      <c r="A15049" s="3">
        <v>43241</v>
      </c>
      <c r="B15049" s="2" t="s">
        <v>12</v>
      </c>
      <c r="C15049" s="1" t="s">
        <v>20</v>
      </c>
      <c r="D15049" s="2" t="s">
        <v>18</v>
      </c>
      <c r="E15049" s="1" t="s">
        <v>22</v>
      </c>
      <c r="F15049">
        <v>830</v>
      </c>
      <c r="G15049">
        <v>178776</v>
      </c>
      <c r="H15049" s="4">
        <f t="shared" si="940"/>
        <v>21</v>
      </c>
      <c r="I15049" s="4">
        <f t="shared" si="941"/>
        <v>5</v>
      </c>
      <c r="J15049" s="4">
        <f t="shared" si="942"/>
        <v>2018</v>
      </c>
      <c r="K15049" s="4" t="str" cm="1">
        <f t="array" ref="K15049">IF(D15049="", "",
   IF(MID(D15049, 2, 1)="1","Young Adults",
     IF(MID(D15049, 2, 1)="2", "Middle Aged",
       IF(OR(MID(D15049, 2, 1)={"3";"4"}), "Retirees", "")
     )
   )
)</f>
        <v>Middle Aged</v>
      </c>
      <c r="L15049" s="4" t="str">
        <f t="shared" si="943"/>
        <v>Couples</v>
      </c>
    </row>
    <row r="15050" spans="1:12" x14ac:dyDescent="0.3">
      <c r="A15050" s="3">
        <v>43241</v>
      </c>
      <c r="B15050" s="2" t="s">
        <v>24</v>
      </c>
      <c r="C15050" s="1" t="s">
        <v>20</v>
      </c>
      <c r="D15050" s="2" t="s">
        <v>23</v>
      </c>
      <c r="E15050" s="1" t="s">
        <v>10</v>
      </c>
      <c r="F15050">
        <v>141</v>
      </c>
      <c r="G15050">
        <v>24811</v>
      </c>
      <c r="H15050" s="4">
        <f t="shared" si="940"/>
        <v>21</v>
      </c>
      <c r="I15050" s="4">
        <f t="shared" si="941"/>
        <v>5</v>
      </c>
      <c r="J15050" s="4">
        <f t="shared" si="942"/>
        <v>2018</v>
      </c>
      <c r="K15050" s="4" t="str" cm="1">
        <f t="array" ref="K15050">IF(D15050="", "",
   IF(MID(D15050, 2, 1)="1","Young Adults",
     IF(MID(D15050, 2, 1)="2", "Middle Aged",
       IF(OR(MID(D15050, 2, 1)={"3";"4"}), "Retirees", "")
     )
   )
)</f>
        <v>Retirees</v>
      </c>
      <c r="L15050" s="4" t="str">
        <f t="shared" si="943"/>
        <v>Families</v>
      </c>
    </row>
    <row r="15051" spans="1:12" x14ac:dyDescent="0.3">
      <c r="A15051" s="3">
        <v>43241</v>
      </c>
      <c r="B15051" s="2" t="s">
        <v>17</v>
      </c>
      <c r="C15051" s="1" t="s">
        <v>20</v>
      </c>
      <c r="D15051" s="2" t="s">
        <v>16</v>
      </c>
      <c r="E15051" s="1" t="s">
        <v>22</v>
      </c>
      <c r="F15051">
        <v>969</v>
      </c>
      <c r="G15051">
        <v>161280</v>
      </c>
      <c r="H15051" s="4">
        <f t="shared" si="940"/>
        <v>21</v>
      </c>
      <c r="I15051" s="4">
        <f t="shared" si="941"/>
        <v>5</v>
      </c>
      <c r="J15051" s="4">
        <f t="shared" si="942"/>
        <v>2018</v>
      </c>
      <c r="K15051" s="4" t="str" cm="1">
        <f t="array" ref="K15051">IF(D15051="", "",
   IF(MID(D15051, 2, 1)="1","Young Adults",
     IF(MID(D15051, 2, 1)="2", "Middle Aged",
       IF(OR(MID(D15051, 2, 1)={"3";"4"}), "Retirees", "")
     )
   )
)</f>
        <v>Young Adults</v>
      </c>
      <c r="L15051" s="4" t="str">
        <f t="shared" si="943"/>
        <v>Couples</v>
      </c>
    </row>
    <row r="15052" spans="1:12" x14ac:dyDescent="0.3">
      <c r="A15052" s="3">
        <v>43241</v>
      </c>
      <c r="B15052" s="2" t="s">
        <v>24</v>
      </c>
      <c r="C15052" s="1" t="s">
        <v>8</v>
      </c>
      <c r="D15052" s="2" t="s">
        <v>16</v>
      </c>
      <c r="E15052" s="1" t="s">
        <v>10</v>
      </c>
      <c r="F15052">
        <v>141919</v>
      </c>
      <c r="G15052">
        <v>3440414</v>
      </c>
      <c r="H15052" s="4">
        <f t="shared" si="940"/>
        <v>21</v>
      </c>
      <c r="I15052" s="4">
        <f t="shared" si="941"/>
        <v>5</v>
      </c>
      <c r="J15052" s="4">
        <f t="shared" si="942"/>
        <v>2018</v>
      </c>
      <c r="K15052" s="4" t="str" cm="1">
        <f t="array" ref="K15052">IF(D15052="", "",
   IF(MID(D15052, 2, 1)="1","Young Adults",
     IF(MID(D15052, 2, 1)="2", "Middle Aged",
       IF(OR(MID(D15052, 2, 1)={"3";"4"}), "Retirees", "")
     )
   )
)</f>
        <v>Young Adults</v>
      </c>
      <c r="L15052" s="4" t="str">
        <f t="shared" si="943"/>
        <v>Couples</v>
      </c>
    </row>
    <row r="15053" spans="1:12" x14ac:dyDescent="0.3">
      <c r="A15053" s="3">
        <v>43241</v>
      </c>
      <c r="B15053" s="2" t="s">
        <v>7</v>
      </c>
      <c r="C15053" s="1" t="s">
        <v>8</v>
      </c>
      <c r="D15053" s="2" t="s">
        <v>26</v>
      </c>
      <c r="E15053" s="1" t="s">
        <v>22</v>
      </c>
      <c r="F15053">
        <v>79006</v>
      </c>
      <c r="G15053">
        <v>3645951</v>
      </c>
      <c r="H15053" s="4">
        <f t="shared" si="940"/>
        <v>21</v>
      </c>
      <c r="I15053" s="4">
        <f t="shared" si="941"/>
        <v>5</v>
      </c>
      <c r="J15053" s="4">
        <f t="shared" si="942"/>
        <v>2018</v>
      </c>
      <c r="K15053" s="4" t="str" cm="1">
        <f t="array" ref="K15053">IF(D15053="", "",
   IF(MID(D15053, 2, 1)="1","Young Adults",
     IF(MID(D15053, 2, 1)="2", "Middle Aged",
       IF(OR(MID(D15053, 2, 1)={"3";"4"}), "Retirees", "")
     )
   )
)</f>
        <v>Retirees</v>
      </c>
      <c r="L15053" s="4" t="str">
        <f t="shared" si="943"/>
        <v>Couples</v>
      </c>
    </row>
    <row r="15054" spans="1:12" x14ac:dyDescent="0.3">
      <c r="A15054" s="3">
        <v>43241</v>
      </c>
      <c r="B15054" s="2" t="s">
        <v>15</v>
      </c>
      <c r="C15054" s="1" t="s">
        <v>20</v>
      </c>
      <c r="D15054" s="2" t="s">
        <v>13</v>
      </c>
      <c r="E15054" s="1" t="s">
        <v>10</v>
      </c>
      <c r="F15054">
        <v>15</v>
      </c>
      <c r="G15054">
        <v>3130</v>
      </c>
      <c r="H15054" s="4">
        <f t="shared" si="940"/>
        <v>21</v>
      </c>
      <c r="I15054" s="4">
        <f t="shared" si="941"/>
        <v>5</v>
      </c>
      <c r="J15054" s="4">
        <f t="shared" si="942"/>
        <v>2018</v>
      </c>
      <c r="K15054" s="4" t="str" cm="1">
        <f t="array" ref="K15054">IF(D15054="", "",
   IF(MID(D15054, 2, 1)="1","Young Adults",
     IF(MID(D15054, 2, 1)="2", "Middle Aged",
       IF(OR(MID(D15054, 2, 1)={"3";"4"}), "Retirees", "")
     )
   )
)</f>
        <v/>
      </c>
      <c r="L15054" s="4" t="str">
        <f t="shared" si="943"/>
        <v/>
      </c>
    </row>
    <row r="15055" spans="1:12" x14ac:dyDescent="0.3">
      <c r="A15055" s="3">
        <v>43241</v>
      </c>
      <c r="B15055" s="2" t="s">
        <v>12</v>
      </c>
      <c r="C15055" s="1" t="s">
        <v>8</v>
      </c>
      <c r="D15055" s="2" t="s">
        <v>13</v>
      </c>
      <c r="E15055" s="1" t="s">
        <v>22</v>
      </c>
      <c r="F15055">
        <v>8081</v>
      </c>
      <c r="G15055">
        <v>432398</v>
      </c>
      <c r="H15055" s="4">
        <f t="shared" si="940"/>
        <v>21</v>
      </c>
      <c r="I15055" s="4">
        <f t="shared" si="941"/>
        <v>5</v>
      </c>
      <c r="J15055" s="4">
        <f t="shared" si="942"/>
        <v>2018</v>
      </c>
      <c r="K15055" s="4" t="str" cm="1">
        <f t="array" ref="K15055">IF(D15055="", "",
   IF(MID(D15055, 2, 1)="1","Young Adults",
     IF(MID(D15055, 2, 1)="2", "Middle Aged",
       IF(OR(MID(D15055, 2, 1)={"3";"4"}), "Retirees", "")
     )
   )
)</f>
        <v/>
      </c>
      <c r="L15055" s="4" t="str">
        <f t="shared" si="943"/>
        <v/>
      </c>
    </row>
    <row r="15056" spans="1:12" x14ac:dyDescent="0.3">
      <c r="A15056" s="3">
        <v>43241</v>
      </c>
      <c r="B15056" s="2" t="s">
        <v>17</v>
      </c>
      <c r="C15056" s="1" t="s">
        <v>8</v>
      </c>
      <c r="D15056" s="2" t="s">
        <v>9</v>
      </c>
      <c r="E15056" s="1" t="s">
        <v>10</v>
      </c>
      <c r="F15056">
        <v>99296</v>
      </c>
      <c r="G15056">
        <v>3588849</v>
      </c>
      <c r="H15056" s="4">
        <f t="shared" si="940"/>
        <v>21</v>
      </c>
      <c r="I15056" s="4">
        <f t="shared" si="941"/>
        <v>5</v>
      </c>
      <c r="J15056" s="4">
        <f t="shared" si="942"/>
        <v>2018</v>
      </c>
      <c r="K15056" s="4" t="str" cm="1">
        <f t="array" ref="K15056">IF(D15056="", "",
   IF(MID(D15056, 2, 1)="1","Young Adults",
     IF(MID(D15056, 2, 1)="2", "Middle Aged",
       IF(OR(MID(D15056, 2, 1)={"3";"4"}), "Retirees", "")
     )
   )
)</f>
        <v>Retirees</v>
      </c>
      <c r="L15056" s="4" t="str">
        <f t="shared" si="943"/>
        <v>Couples</v>
      </c>
    </row>
    <row r="15057" spans="1:12" x14ac:dyDescent="0.3">
      <c r="A15057" s="3">
        <v>43241</v>
      </c>
      <c r="B15057" s="2" t="s">
        <v>7</v>
      </c>
      <c r="C15057" s="1" t="s">
        <v>8</v>
      </c>
      <c r="D15057" s="2" t="s">
        <v>23</v>
      </c>
      <c r="E15057" s="1" t="s">
        <v>10</v>
      </c>
      <c r="F15057">
        <v>82875</v>
      </c>
      <c r="G15057">
        <v>2652286</v>
      </c>
      <c r="H15057" s="4">
        <f t="shared" si="940"/>
        <v>21</v>
      </c>
      <c r="I15057" s="4">
        <f t="shared" si="941"/>
        <v>5</v>
      </c>
      <c r="J15057" s="4">
        <f t="shared" si="942"/>
        <v>2018</v>
      </c>
      <c r="K15057" s="4" t="str" cm="1">
        <f t="array" ref="K15057">IF(D15057="", "",
   IF(MID(D15057, 2, 1)="1","Young Adults",
     IF(MID(D15057, 2, 1)="2", "Middle Aged",
       IF(OR(MID(D15057, 2, 1)={"3";"4"}), "Retirees", "")
     )
   )
)</f>
        <v>Retirees</v>
      </c>
      <c r="L15057" s="4" t="str">
        <f t="shared" si="943"/>
        <v>Families</v>
      </c>
    </row>
    <row r="15058" spans="1:12" x14ac:dyDescent="0.3">
      <c r="A15058" s="3">
        <v>43241</v>
      </c>
      <c r="B15058" s="2" t="s">
        <v>24</v>
      </c>
      <c r="C15058" s="1" t="s">
        <v>20</v>
      </c>
      <c r="D15058" s="2" t="s">
        <v>26</v>
      </c>
      <c r="E15058" s="1" t="s">
        <v>10</v>
      </c>
      <c r="F15058">
        <v>66</v>
      </c>
      <c r="G15058">
        <v>8835</v>
      </c>
      <c r="H15058" s="4">
        <f t="shared" si="940"/>
        <v>21</v>
      </c>
      <c r="I15058" s="4">
        <f t="shared" si="941"/>
        <v>5</v>
      </c>
      <c r="J15058" s="4">
        <f t="shared" si="942"/>
        <v>2018</v>
      </c>
      <c r="K15058" s="4" t="str" cm="1">
        <f t="array" ref="K15058">IF(D15058="", "",
   IF(MID(D15058, 2, 1)="1","Young Adults",
     IF(MID(D15058, 2, 1)="2", "Middle Aged",
       IF(OR(MID(D15058, 2, 1)={"3";"4"}), "Retirees", "")
     )
   )
)</f>
        <v>Retirees</v>
      </c>
      <c r="L15058" s="4" t="str">
        <f t="shared" si="943"/>
        <v>Couples</v>
      </c>
    </row>
    <row r="15059" spans="1:12" x14ac:dyDescent="0.3">
      <c r="A15059" s="3">
        <v>43241</v>
      </c>
      <c r="B15059" s="2" t="s">
        <v>15</v>
      </c>
      <c r="C15059" s="1" t="s">
        <v>8</v>
      </c>
      <c r="D15059" s="2" t="s">
        <v>11</v>
      </c>
      <c r="E15059" s="1" t="s">
        <v>10</v>
      </c>
      <c r="F15059">
        <v>918</v>
      </c>
      <c r="G15059">
        <v>39546</v>
      </c>
      <c r="H15059" s="4">
        <f t="shared" si="940"/>
        <v>21</v>
      </c>
      <c r="I15059" s="4">
        <f t="shared" si="941"/>
        <v>5</v>
      </c>
      <c r="J15059" s="4">
        <f t="shared" si="942"/>
        <v>2018</v>
      </c>
      <c r="K15059" s="4" t="str" cm="1">
        <f t="array" ref="K15059">IF(D15059="", "",
   IF(MID(D15059, 2, 1)="1","Young Adults",
     IF(MID(D15059, 2, 1)="2", "Middle Aged",
       IF(OR(MID(D15059, 2, 1)={"3";"4"}), "Retirees", "")
     )
   )
)</f>
        <v>Young Adults</v>
      </c>
      <c r="L15059" s="4" t="str">
        <f t="shared" si="943"/>
        <v>Families</v>
      </c>
    </row>
    <row r="15060" spans="1:12" x14ac:dyDescent="0.3">
      <c r="A15060" s="3">
        <v>43241</v>
      </c>
      <c r="B15060" s="2" t="s">
        <v>24</v>
      </c>
      <c r="C15060" s="1" t="s">
        <v>20</v>
      </c>
      <c r="D15060" s="2" t="s">
        <v>21</v>
      </c>
      <c r="E15060" s="1" t="s">
        <v>10</v>
      </c>
      <c r="F15060">
        <v>340</v>
      </c>
      <c r="G15060">
        <v>56913</v>
      </c>
      <c r="H15060" s="4">
        <f t="shared" si="940"/>
        <v>21</v>
      </c>
      <c r="I15060" s="4">
        <f t="shared" si="941"/>
        <v>5</v>
      </c>
      <c r="J15060" s="4">
        <f t="shared" si="942"/>
        <v>2018</v>
      </c>
      <c r="K15060" s="4" t="str" cm="1">
        <f t="array" ref="K15060">IF(D15060="", "",
   IF(MID(D15060, 2, 1)="1","Young Adults",
     IF(MID(D15060, 2, 1)="2", "Middle Aged",
       IF(OR(MID(D15060, 2, 1)={"3";"4"}), "Retirees", "")
     )
   )
)</f>
        <v>Middle Aged</v>
      </c>
      <c r="L15060" s="4" t="str">
        <f t="shared" si="943"/>
        <v>Families</v>
      </c>
    </row>
    <row r="15061" spans="1:12" x14ac:dyDescent="0.3">
      <c r="A15061" s="3">
        <v>43241</v>
      </c>
      <c r="B15061" s="2" t="s">
        <v>12</v>
      </c>
      <c r="C15061" s="1" t="s">
        <v>8</v>
      </c>
      <c r="D15061" s="2" t="s">
        <v>23</v>
      </c>
      <c r="E15061" s="1" t="s">
        <v>22</v>
      </c>
      <c r="F15061">
        <v>113656</v>
      </c>
      <c r="G15061">
        <v>7410092</v>
      </c>
      <c r="H15061" s="4">
        <f t="shared" si="940"/>
        <v>21</v>
      </c>
      <c r="I15061" s="4">
        <f t="shared" si="941"/>
        <v>5</v>
      </c>
      <c r="J15061" s="4">
        <f t="shared" si="942"/>
        <v>2018</v>
      </c>
      <c r="K15061" s="4" t="str" cm="1">
        <f t="array" ref="K15061">IF(D15061="", "",
   IF(MID(D15061, 2, 1)="1","Young Adults",
     IF(MID(D15061, 2, 1)="2", "Middle Aged",
       IF(OR(MID(D15061, 2, 1)={"3";"4"}), "Retirees", "")
     )
   )
)</f>
        <v>Retirees</v>
      </c>
      <c r="L15061" s="4" t="str">
        <f t="shared" si="943"/>
        <v>Families</v>
      </c>
    </row>
    <row r="15062" spans="1:12" x14ac:dyDescent="0.3">
      <c r="A15062" s="3">
        <v>43241</v>
      </c>
      <c r="B15062" s="2" t="s">
        <v>7</v>
      </c>
      <c r="C15062" s="1" t="s">
        <v>20</v>
      </c>
      <c r="D15062" s="2" t="s">
        <v>21</v>
      </c>
      <c r="E15062" s="1" t="s">
        <v>22</v>
      </c>
      <c r="F15062">
        <v>1601</v>
      </c>
      <c r="G15062">
        <v>302861</v>
      </c>
      <c r="H15062" s="4">
        <f t="shared" si="940"/>
        <v>21</v>
      </c>
      <c r="I15062" s="4">
        <f t="shared" si="941"/>
        <v>5</v>
      </c>
      <c r="J15062" s="4">
        <f t="shared" si="942"/>
        <v>2018</v>
      </c>
      <c r="K15062" s="4" t="str" cm="1">
        <f t="array" ref="K15062">IF(D15062="", "",
   IF(MID(D15062, 2, 1)="1","Young Adults",
     IF(MID(D15062, 2, 1)="2", "Middle Aged",
       IF(OR(MID(D15062, 2, 1)={"3";"4"}), "Retirees", "")
     )
   )
)</f>
        <v>Middle Aged</v>
      </c>
      <c r="L15062" s="4" t="str">
        <f t="shared" si="943"/>
        <v>Families</v>
      </c>
    </row>
    <row r="15063" spans="1:12" x14ac:dyDescent="0.3">
      <c r="A15063" s="3">
        <v>43241</v>
      </c>
      <c r="B15063" s="2" t="s">
        <v>15</v>
      </c>
      <c r="C15063" s="1" t="s">
        <v>8</v>
      </c>
      <c r="D15063" s="2" t="s">
        <v>13</v>
      </c>
      <c r="E15063" s="1" t="s">
        <v>10</v>
      </c>
      <c r="F15063">
        <v>3331</v>
      </c>
      <c r="G15063">
        <v>141719</v>
      </c>
      <c r="H15063" s="4">
        <f t="shared" si="940"/>
        <v>21</v>
      </c>
      <c r="I15063" s="4">
        <f t="shared" si="941"/>
        <v>5</v>
      </c>
      <c r="J15063" s="4">
        <f t="shared" si="942"/>
        <v>2018</v>
      </c>
      <c r="K15063" s="4" t="str" cm="1">
        <f t="array" ref="K15063">IF(D15063="", "",
   IF(MID(D15063, 2, 1)="1","Young Adults",
     IF(MID(D15063, 2, 1)="2", "Middle Aged",
       IF(OR(MID(D15063, 2, 1)={"3";"4"}), "Retirees", "")
     )
   )
)</f>
        <v/>
      </c>
      <c r="L15063" s="4" t="str">
        <f t="shared" si="943"/>
        <v/>
      </c>
    </row>
    <row r="15064" spans="1:12" x14ac:dyDescent="0.3">
      <c r="A15064" s="3">
        <v>43241</v>
      </c>
      <c r="B15064" s="2" t="s">
        <v>7</v>
      </c>
      <c r="C15064" s="1" t="s">
        <v>8</v>
      </c>
      <c r="D15064" s="2" t="s">
        <v>16</v>
      </c>
      <c r="E15064" s="1" t="s">
        <v>10</v>
      </c>
      <c r="F15064">
        <v>111082</v>
      </c>
      <c r="G15064">
        <v>2490585</v>
      </c>
      <c r="H15064" s="4">
        <f t="shared" si="940"/>
        <v>21</v>
      </c>
      <c r="I15064" s="4">
        <f t="shared" si="941"/>
        <v>5</v>
      </c>
      <c r="J15064" s="4">
        <f t="shared" si="942"/>
        <v>2018</v>
      </c>
      <c r="K15064" s="4" t="str" cm="1">
        <f t="array" ref="K15064">IF(D15064="", "",
   IF(MID(D15064, 2, 1)="1","Young Adults",
     IF(MID(D15064, 2, 1)="2", "Middle Aged",
       IF(OR(MID(D15064, 2, 1)={"3";"4"}), "Retirees", "")
     )
   )
)</f>
        <v>Young Adults</v>
      </c>
      <c r="L15064" s="4" t="str">
        <f t="shared" si="943"/>
        <v>Couples</v>
      </c>
    </row>
    <row r="15065" spans="1:12" x14ac:dyDescent="0.3">
      <c r="A15065" s="3">
        <v>43241</v>
      </c>
      <c r="B15065" s="2" t="s">
        <v>17</v>
      </c>
      <c r="C15065" s="1" t="s">
        <v>20</v>
      </c>
      <c r="D15065" s="2" t="s">
        <v>18</v>
      </c>
      <c r="E15065" s="1" t="s">
        <v>22</v>
      </c>
      <c r="F15065">
        <v>1346</v>
      </c>
      <c r="G15065">
        <v>266997</v>
      </c>
      <c r="H15065" s="4">
        <f t="shared" si="940"/>
        <v>21</v>
      </c>
      <c r="I15065" s="4">
        <f t="shared" si="941"/>
        <v>5</v>
      </c>
      <c r="J15065" s="4">
        <f t="shared" si="942"/>
        <v>2018</v>
      </c>
      <c r="K15065" s="4" t="str" cm="1">
        <f t="array" ref="K15065">IF(D15065="", "",
   IF(MID(D15065, 2, 1)="1","Young Adults",
     IF(MID(D15065, 2, 1)="2", "Middle Aged",
       IF(OR(MID(D15065, 2, 1)={"3";"4"}), "Retirees", "")
     )
   )
)</f>
        <v>Middle Aged</v>
      </c>
      <c r="L15065" s="4" t="str">
        <f t="shared" si="943"/>
        <v>Couples</v>
      </c>
    </row>
    <row r="15066" spans="1:12" x14ac:dyDescent="0.3">
      <c r="A15066" s="3">
        <v>43241</v>
      </c>
      <c r="B15066" s="2" t="s">
        <v>19</v>
      </c>
      <c r="C15066" s="1" t="s">
        <v>20</v>
      </c>
      <c r="D15066" s="2" t="s">
        <v>21</v>
      </c>
      <c r="E15066" s="1" t="s">
        <v>22</v>
      </c>
      <c r="F15066">
        <v>675</v>
      </c>
      <c r="G15066">
        <v>134079</v>
      </c>
      <c r="H15066" s="4">
        <f t="shared" si="940"/>
        <v>21</v>
      </c>
      <c r="I15066" s="4">
        <f t="shared" si="941"/>
        <v>5</v>
      </c>
      <c r="J15066" s="4">
        <f t="shared" si="942"/>
        <v>2018</v>
      </c>
      <c r="K15066" s="4" t="str" cm="1">
        <f t="array" ref="K15066">IF(D15066="", "",
   IF(MID(D15066, 2, 1)="1","Young Adults",
     IF(MID(D15066, 2, 1)="2", "Middle Aged",
       IF(OR(MID(D15066, 2, 1)={"3";"4"}), "Retirees", "")
     )
   )
)</f>
        <v>Middle Aged</v>
      </c>
      <c r="L15066" s="4" t="str">
        <f t="shared" si="943"/>
        <v>Families</v>
      </c>
    </row>
    <row r="15067" spans="1:12" x14ac:dyDescent="0.3">
      <c r="A15067" s="3">
        <v>43241</v>
      </c>
      <c r="B15067" s="2" t="s">
        <v>12</v>
      </c>
      <c r="C15067" s="1" t="s">
        <v>8</v>
      </c>
      <c r="D15067" s="2" t="s">
        <v>21</v>
      </c>
      <c r="E15067" s="1" t="s">
        <v>10</v>
      </c>
      <c r="F15067">
        <v>26446</v>
      </c>
      <c r="G15067">
        <v>1082258</v>
      </c>
      <c r="H15067" s="4">
        <f t="shared" si="940"/>
        <v>21</v>
      </c>
      <c r="I15067" s="4">
        <f t="shared" si="941"/>
        <v>5</v>
      </c>
      <c r="J15067" s="4">
        <f t="shared" si="942"/>
        <v>2018</v>
      </c>
      <c r="K15067" s="4" t="str" cm="1">
        <f t="array" ref="K15067">IF(D15067="", "",
   IF(MID(D15067, 2, 1)="1","Young Adults",
     IF(MID(D15067, 2, 1)="2", "Middle Aged",
       IF(OR(MID(D15067, 2, 1)={"3";"4"}), "Retirees", "")
     )
   )
)</f>
        <v>Middle Aged</v>
      </c>
      <c r="L15067" s="4" t="str">
        <f t="shared" si="943"/>
        <v>Families</v>
      </c>
    </row>
    <row r="15068" spans="1:12" x14ac:dyDescent="0.3">
      <c r="A15068" s="3">
        <v>43241</v>
      </c>
      <c r="B15068" s="2" t="s">
        <v>19</v>
      </c>
      <c r="C15068" s="1" t="s">
        <v>8</v>
      </c>
      <c r="D15068" s="2" t="s">
        <v>13</v>
      </c>
      <c r="E15068" s="1" t="s">
        <v>14</v>
      </c>
      <c r="F15068">
        <v>437034</v>
      </c>
      <c r="G15068">
        <v>11454192</v>
      </c>
      <c r="H15068" s="4">
        <f t="shared" si="940"/>
        <v>21</v>
      </c>
      <c r="I15068" s="4">
        <f t="shared" si="941"/>
        <v>5</v>
      </c>
      <c r="J15068" s="4">
        <f t="shared" si="942"/>
        <v>2018</v>
      </c>
      <c r="K15068" s="4" t="str" cm="1">
        <f t="array" ref="K15068">IF(D15068="", "",
   IF(MID(D15068, 2, 1)="1","Young Adults",
     IF(MID(D15068, 2, 1)="2", "Middle Aged",
       IF(OR(MID(D15068, 2, 1)={"3";"4"}), "Retirees", "")
     )
   )
)</f>
        <v/>
      </c>
      <c r="L15068" s="4" t="str">
        <f t="shared" si="943"/>
        <v/>
      </c>
    </row>
    <row r="15069" spans="1:12" x14ac:dyDescent="0.3">
      <c r="A15069" s="3">
        <v>43241</v>
      </c>
      <c r="B15069" s="2" t="s">
        <v>7</v>
      </c>
      <c r="C15069" s="1" t="s">
        <v>8</v>
      </c>
      <c r="D15069" s="2" t="s">
        <v>21</v>
      </c>
      <c r="E15069" s="1" t="s">
        <v>10</v>
      </c>
      <c r="F15069">
        <v>67133</v>
      </c>
      <c r="G15069">
        <v>2159936</v>
      </c>
      <c r="H15069" s="4">
        <f t="shared" si="940"/>
        <v>21</v>
      </c>
      <c r="I15069" s="4">
        <f t="shared" si="941"/>
        <v>5</v>
      </c>
      <c r="J15069" s="4">
        <f t="shared" si="942"/>
        <v>2018</v>
      </c>
      <c r="K15069" s="4" t="str" cm="1">
        <f t="array" ref="K15069">IF(D15069="", "",
   IF(MID(D15069, 2, 1)="1","Young Adults",
     IF(MID(D15069, 2, 1)="2", "Middle Aged",
       IF(OR(MID(D15069, 2, 1)={"3";"4"}), "Retirees", "")
     )
   )
)</f>
        <v>Middle Aged</v>
      </c>
      <c r="L15069" s="4" t="str">
        <f t="shared" si="943"/>
        <v>Families</v>
      </c>
    </row>
    <row r="15070" spans="1:12" x14ac:dyDescent="0.3">
      <c r="A15070" s="3">
        <v>43241</v>
      </c>
      <c r="B15070" s="2" t="s">
        <v>25</v>
      </c>
      <c r="C15070" s="1" t="s">
        <v>20</v>
      </c>
      <c r="D15070" s="2" t="s">
        <v>11</v>
      </c>
      <c r="E15070" s="1" t="s">
        <v>10</v>
      </c>
      <c r="F15070">
        <v>2</v>
      </c>
      <c r="G15070">
        <v>208</v>
      </c>
      <c r="H15070" s="4">
        <f t="shared" si="940"/>
        <v>21</v>
      </c>
      <c r="I15070" s="4">
        <f t="shared" si="941"/>
        <v>5</v>
      </c>
      <c r="J15070" s="4">
        <f t="shared" si="942"/>
        <v>2018</v>
      </c>
      <c r="K15070" s="4" t="str" cm="1">
        <f t="array" ref="K15070">IF(D15070="", "",
   IF(MID(D15070, 2, 1)="1","Young Adults",
     IF(MID(D15070, 2, 1)="2", "Middle Aged",
       IF(OR(MID(D15070, 2, 1)={"3";"4"}), "Retirees", "")
     )
   )
)</f>
        <v>Young Adults</v>
      </c>
      <c r="L15070" s="4" t="str">
        <f t="shared" si="943"/>
        <v>Families</v>
      </c>
    </row>
    <row r="15071" spans="1:12" x14ac:dyDescent="0.3">
      <c r="A15071" s="3">
        <v>43241</v>
      </c>
      <c r="B15071" s="2" t="s">
        <v>7</v>
      </c>
      <c r="C15071" s="1" t="s">
        <v>20</v>
      </c>
      <c r="D15071" s="2" t="s">
        <v>13</v>
      </c>
      <c r="E15071" s="1" t="s">
        <v>14</v>
      </c>
      <c r="F15071">
        <v>2361</v>
      </c>
      <c r="G15071">
        <v>380245</v>
      </c>
      <c r="H15071" s="4">
        <f t="shared" si="940"/>
        <v>21</v>
      </c>
      <c r="I15071" s="4">
        <f t="shared" si="941"/>
        <v>5</v>
      </c>
      <c r="J15071" s="4">
        <f t="shared" si="942"/>
        <v>2018</v>
      </c>
      <c r="K15071" s="4" t="str" cm="1">
        <f t="array" ref="K15071">IF(D15071="", "",
   IF(MID(D15071, 2, 1)="1","Young Adults",
     IF(MID(D15071, 2, 1)="2", "Middle Aged",
       IF(OR(MID(D15071, 2, 1)={"3";"4"}), "Retirees", "")
     )
   )
)</f>
        <v/>
      </c>
      <c r="L15071" s="4" t="str">
        <f t="shared" si="943"/>
        <v/>
      </c>
    </row>
    <row r="15072" spans="1:12" x14ac:dyDescent="0.3">
      <c r="A15072" s="3">
        <v>43241</v>
      </c>
      <c r="B15072" s="2" t="s">
        <v>25</v>
      </c>
      <c r="C15072" s="1" t="s">
        <v>20</v>
      </c>
      <c r="D15072" s="2" t="s">
        <v>18</v>
      </c>
      <c r="E15072" s="1" t="s">
        <v>10</v>
      </c>
      <c r="F15072">
        <v>28</v>
      </c>
      <c r="G15072">
        <v>5391</v>
      </c>
      <c r="H15072" s="4">
        <f t="shared" si="940"/>
        <v>21</v>
      </c>
      <c r="I15072" s="4">
        <f t="shared" si="941"/>
        <v>5</v>
      </c>
      <c r="J15072" s="4">
        <f t="shared" si="942"/>
        <v>2018</v>
      </c>
      <c r="K15072" s="4" t="str" cm="1">
        <f t="array" ref="K15072">IF(D15072="", "",
   IF(MID(D15072, 2, 1)="1","Young Adults",
     IF(MID(D15072, 2, 1)="2", "Middle Aged",
       IF(OR(MID(D15072, 2, 1)={"3";"4"}), "Retirees", "")
     )
   )
)</f>
        <v>Middle Aged</v>
      </c>
      <c r="L15072" s="4" t="str">
        <f t="shared" si="943"/>
        <v>Couples</v>
      </c>
    </row>
    <row r="15073" spans="1:12" x14ac:dyDescent="0.3">
      <c r="A15073" s="3">
        <v>43241</v>
      </c>
      <c r="B15073" s="2" t="s">
        <v>12</v>
      </c>
      <c r="C15073" s="1" t="s">
        <v>20</v>
      </c>
      <c r="D15073" s="2" t="s">
        <v>23</v>
      </c>
      <c r="E15073" s="1" t="s">
        <v>10</v>
      </c>
      <c r="F15073">
        <v>47</v>
      </c>
      <c r="G15073">
        <v>8524</v>
      </c>
      <c r="H15073" s="4">
        <f t="shared" si="940"/>
        <v>21</v>
      </c>
      <c r="I15073" s="4">
        <f t="shared" si="941"/>
        <v>5</v>
      </c>
      <c r="J15073" s="4">
        <f t="shared" si="942"/>
        <v>2018</v>
      </c>
      <c r="K15073" s="4" t="str" cm="1">
        <f t="array" ref="K15073">IF(D15073="", "",
   IF(MID(D15073, 2, 1)="1","Young Adults",
     IF(MID(D15073, 2, 1)="2", "Middle Aged",
       IF(OR(MID(D15073, 2, 1)={"3";"4"}), "Retirees", "")
     )
   )
)</f>
        <v>Retirees</v>
      </c>
      <c r="L15073" s="4" t="str">
        <f t="shared" si="943"/>
        <v>Families</v>
      </c>
    </row>
    <row r="15074" spans="1:12" x14ac:dyDescent="0.3">
      <c r="A15074" s="3">
        <v>43241</v>
      </c>
      <c r="B15074" s="2" t="s">
        <v>25</v>
      </c>
      <c r="C15074" s="1" t="s">
        <v>20</v>
      </c>
      <c r="D15074" s="2" t="s">
        <v>23</v>
      </c>
      <c r="E15074" s="1" t="s">
        <v>10</v>
      </c>
      <c r="F15074">
        <v>1</v>
      </c>
      <c r="G15074">
        <v>128</v>
      </c>
      <c r="H15074" s="4">
        <f t="shared" si="940"/>
        <v>21</v>
      </c>
      <c r="I15074" s="4">
        <f t="shared" si="941"/>
        <v>5</v>
      </c>
      <c r="J15074" s="4">
        <f t="shared" si="942"/>
        <v>2018</v>
      </c>
      <c r="K15074" s="4" t="str" cm="1">
        <f t="array" ref="K15074">IF(D15074="", "",
   IF(MID(D15074, 2, 1)="1","Young Adults",
     IF(MID(D15074, 2, 1)="2", "Middle Aged",
       IF(OR(MID(D15074, 2, 1)={"3";"4"}), "Retirees", "")
     )
   )
)</f>
        <v>Retirees</v>
      </c>
      <c r="L15074" s="4" t="str">
        <f t="shared" si="943"/>
        <v>Families</v>
      </c>
    </row>
    <row r="15075" spans="1:12" x14ac:dyDescent="0.3">
      <c r="A15075" s="3">
        <v>43241</v>
      </c>
      <c r="B15075" s="2" t="s">
        <v>17</v>
      </c>
      <c r="C15075" s="1" t="s">
        <v>8</v>
      </c>
      <c r="D15075" s="2" t="s">
        <v>13</v>
      </c>
      <c r="E15075" s="1" t="s">
        <v>10</v>
      </c>
      <c r="F15075">
        <v>59811</v>
      </c>
      <c r="G15075">
        <v>2423606</v>
      </c>
      <c r="H15075" s="4">
        <f t="shared" si="940"/>
        <v>21</v>
      </c>
      <c r="I15075" s="4">
        <f t="shared" si="941"/>
        <v>5</v>
      </c>
      <c r="J15075" s="4">
        <f t="shared" si="942"/>
        <v>2018</v>
      </c>
      <c r="K15075" s="4" t="str" cm="1">
        <f t="array" ref="K15075">IF(D15075="", "",
   IF(MID(D15075, 2, 1)="1","Young Adults",
     IF(MID(D15075, 2, 1)="2", "Middle Aged",
       IF(OR(MID(D15075, 2, 1)={"3";"4"}), "Retirees", "")
     )
   )
)</f>
        <v/>
      </c>
      <c r="L15075" s="4" t="str">
        <f t="shared" si="943"/>
        <v/>
      </c>
    </row>
    <row r="15076" spans="1:12" x14ac:dyDescent="0.3">
      <c r="A15076" s="3">
        <v>43241</v>
      </c>
      <c r="B15076" s="2" t="s">
        <v>25</v>
      </c>
      <c r="C15076" s="1" t="s">
        <v>8</v>
      </c>
      <c r="D15076" s="2" t="s">
        <v>9</v>
      </c>
      <c r="E15076" s="1" t="s">
        <v>10</v>
      </c>
      <c r="F15076">
        <v>818</v>
      </c>
      <c r="G15076">
        <v>31963</v>
      </c>
      <c r="H15076" s="4">
        <f t="shared" si="940"/>
        <v>21</v>
      </c>
      <c r="I15076" s="4">
        <f t="shared" si="941"/>
        <v>5</v>
      </c>
      <c r="J15076" s="4">
        <f t="shared" si="942"/>
        <v>2018</v>
      </c>
      <c r="K15076" s="4" t="str" cm="1">
        <f t="array" ref="K15076">IF(D15076="", "",
   IF(MID(D15076, 2, 1)="1","Young Adults",
     IF(MID(D15076, 2, 1)="2", "Middle Aged",
       IF(OR(MID(D15076, 2, 1)={"3";"4"}), "Retirees", "")
     )
   )
)</f>
        <v>Retirees</v>
      </c>
      <c r="L15076" s="4" t="str">
        <f t="shared" si="943"/>
        <v>Couples</v>
      </c>
    </row>
    <row r="15077" spans="1:12" x14ac:dyDescent="0.3">
      <c r="A15077" s="3">
        <v>43241</v>
      </c>
      <c r="B15077" s="2" t="s">
        <v>24</v>
      </c>
      <c r="C15077" s="1" t="s">
        <v>8</v>
      </c>
      <c r="D15077" s="2" t="s">
        <v>21</v>
      </c>
      <c r="E15077" s="1" t="s">
        <v>22</v>
      </c>
      <c r="F15077">
        <v>287614</v>
      </c>
      <c r="G15077">
        <v>15823156</v>
      </c>
      <c r="H15077" s="4">
        <f t="shared" si="940"/>
        <v>21</v>
      </c>
      <c r="I15077" s="4">
        <f t="shared" si="941"/>
        <v>5</v>
      </c>
      <c r="J15077" s="4">
        <f t="shared" si="942"/>
        <v>2018</v>
      </c>
      <c r="K15077" s="4" t="str" cm="1">
        <f t="array" ref="K15077">IF(D15077="", "",
   IF(MID(D15077, 2, 1)="1","Young Adults",
     IF(MID(D15077, 2, 1)="2", "Middle Aged",
       IF(OR(MID(D15077, 2, 1)={"3";"4"}), "Retirees", "")
     )
   )
)</f>
        <v>Middle Aged</v>
      </c>
      <c r="L15077" s="4" t="str">
        <f t="shared" si="943"/>
        <v>Families</v>
      </c>
    </row>
    <row r="15078" spans="1:12" x14ac:dyDescent="0.3">
      <c r="A15078" s="3">
        <v>43241</v>
      </c>
      <c r="B15078" s="2" t="s">
        <v>24</v>
      </c>
      <c r="C15078" s="1" t="s">
        <v>20</v>
      </c>
      <c r="D15078" s="2" t="s">
        <v>16</v>
      </c>
      <c r="E15078" s="1" t="s">
        <v>22</v>
      </c>
      <c r="F15078">
        <v>1744</v>
      </c>
      <c r="G15078">
        <v>305004</v>
      </c>
      <c r="H15078" s="4">
        <f t="shared" si="940"/>
        <v>21</v>
      </c>
      <c r="I15078" s="4">
        <f t="shared" si="941"/>
        <v>5</v>
      </c>
      <c r="J15078" s="4">
        <f t="shared" si="942"/>
        <v>2018</v>
      </c>
      <c r="K15078" s="4" t="str" cm="1">
        <f t="array" ref="K15078">IF(D15078="", "",
   IF(MID(D15078, 2, 1)="1","Young Adults",
     IF(MID(D15078, 2, 1)="2", "Middle Aged",
       IF(OR(MID(D15078, 2, 1)={"3";"4"}), "Retirees", "")
     )
   )
)</f>
        <v>Young Adults</v>
      </c>
      <c r="L15078" s="4" t="str">
        <f t="shared" si="943"/>
        <v>Couples</v>
      </c>
    </row>
    <row r="15079" spans="1:12" x14ac:dyDescent="0.3">
      <c r="A15079" s="3">
        <v>43241</v>
      </c>
      <c r="B15079" s="2" t="s">
        <v>19</v>
      </c>
      <c r="C15079" s="1" t="s">
        <v>8</v>
      </c>
      <c r="D15079" s="2" t="s">
        <v>9</v>
      </c>
      <c r="E15079" s="1" t="s">
        <v>10</v>
      </c>
      <c r="F15079">
        <v>25368</v>
      </c>
      <c r="G15079">
        <v>894408</v>
      </c>
      <c r="H15079" s="4">
        <f t="shared" si="940"/>
        <v>21</v>
      </c>
      <c r="I15079" s="4">
        <f t="shared" si="941"/>
        <v>5</v>
      </c>
      <c r="J15079" s="4">
        <f t="shared" si="942"/>
        <v>2018</v>
      </c>
      <c r="K15079" s="4" t="str" cm="1">
        <f t="array" ref="K15079">IF(D15079="", "",
   IF(MID(D15079, 2, 1)="1","Young Adults",
     IF(MID(D15079, 2, 1)="2", "Middle Aged",
       IF(OR(MID(D15079, 2, 1)={"3";"4"}), "Retirees", "")
     )
   )
)</f>
        <v>Retirees</v>
      </c>
      <c r="L15079" s="4" t="str">
        <f t="shared" si="943"/>
        <v>Couples</v>
      </c>
    </row>
    <row r="15080" spans="1:12" x14ac:dyDescent="0.3">
      <c r="A15080" s="3">
        <v>43241</v>
      </c>
      <c r="B15080" s="2" t="s">
        <v>25</v>
      </c>
      <c r="C15080" s="1" t="s">
        <v>20</v>
      </c>
      <c r="D15080" s="2" t="s">
        <v>9</v>
      </c>
      <c r="E15080" s="1" t="s">
        <v>22</v>
      </c>
      <c r="F15080">
        <v>55</v>
      </c>
      <c r="G15080">
        <v>12438</v>
      </c>
      <c r="H15080" s="4">
        <f t="shared" si="940"/>
        <v>21</v>
      </c>
      <c r="I15080" s="4">
        <f t="shared" si="941"/>
        <v>5</v>
      </c>
      <c r="J15080" s="4">
        <f t="shared" si="942"/>
        <v>2018</v>
      </c>
      <c r="K15080" s="4" t="str" cm="1">
        <f t="array" ref="K15080">IF(D15080="", "",
   IF(MID(D15080, 2, 1)="1","Young Adults",
     IF(MID(D15080, 2, 1)="2", "Middle Aged",
       IF(OR(MID(D15080, 2, 1)={"3";"4"}), "Retirees", "")
     )
   )
)</f>
        <v>Retirees</v>
      </c>
      <c r="L15080" s="4" t="str">
        <f t="shared" si="943"/>
        <v>Couples</v>
      </c>
    </row>
    <row r="15081" spans="1:12" x14ac:dyDescent="0.3">
      <c r="A15081" s="3">
        <v>43241</v>
      </c>
      <c r="B15081" s="2" t="s">
        <v>7</v>
      </c>
      <c r="C15081" s="1" t="s">
        <v>8</v>
      </c>
      <c r="D15081" s="2" t="s">
        <v>18</v>
      </c>
      <c r="E15081" s="1" t="s">
        <v>10</v>
      </c>
      <c r="F15081">
        <v>71173</v>
      </c>
      <c r="G15081">
        <v>1953405</v>
      </c>
      <c r="H15081" s="4">
        <f t="shared" si="940"/>
        <v>21</v>
      </c>
      <c r="I15081" s="4">
        <f t="shared" si="941"/>
        <v>5</v>
      </c>
      <c r="J15081" s="4">
        <f t="shared" si="942"/>
        <v>2018</v>
      </c>
      <c r="K15081" s="4" t="str" cm="1">
        <f t="array" ref="K15081">IF(D15081="", "",
   IF(MID(D15081, 2, 1)="1","Young Adults",
     IF(MID(D15081, 2, 1)="2", "Middle Aged",
       IF(OR(MID(D15081, 2, 1)={"3";"4"}), "Retirees", "")
     )
   )
)</f>
        <v>Middle Aged</v>
      </c>
      <c r="L15081" s="4" t="str">
        <f t="shared" si="943"/>
        <v>Couples</v>
      </c>
    </row>
    <row r="15082" spans="1:12" x14ac:dyDescent="0.3">
      <c r="A15082" s="3">
        <v>43241</v>
      </c>
      <c r="B15082" s="2" t="s">
        <v>19</v>
      </c>
      <c r="C15082" s="1" t="s">
        <v>8</v>
      </c>
      <c r="D15082" s="2" t="s">
        <v>11</v>
      </c>
      <c r="E15082" s="1" t="s">
        <v>22</v>
      </c>
      <c r="F15082">
        <v>20997</v>
      </c>
      <c r="G15082">
        <v>1220141</v>
      </c>
      <c r="H15082" s="4">
        <f t="shared" si="940"/>
        <v>21</v>
      </c>
      <c r="I15082" s="4">
        <f t="shared" si="941"/>
        <v>5</v>
      </c>
      <c r="J15082" s="4">
        <f t="shared" si="942"/>
        <v>2018</v>
      </c>
      <c r="K15082" s="4" t="str" cm="1">
        <f t="array" ref="K15082">IF(D15082="", "",
   IF(MID(D15082, 2, 1)="1","Young Adults",
     IF(MID(D15082, 2, 1)="2", "Middle Aged",
       IF(OR(MID(D15082, 2, 1)={"3";"4"}), "Retirees", "")
     )
   )
)</f>
        <v>Young Adults</v>
      </c>
      <c r="L15082" s="4" t="str">
        <f t="shared" si="943"/>
        <v>Families</v>
      </c>
    </row>
    <row r="15083" spans="1:12" x14ac:dyDescent="0.3">
      <c r="A15083" s="3">
        <v>43241</v>
      </c>
      <c r="B15083" s="2" t="s">
        <v>25</v>
      </c>
      <c r="C15083" s="1" t="s">
        <v>8</v>
      </c>
      <c r="D15083" s="2" t="s">
        <v>9</v>
      </c>
      <c r="E15083" s="1" t="s">
        <v>22</v>
      </c>
      <c r="F15083">
        <v>885</v>
      </c>
      <c r="G15083">
        <v>41139</v>
      </c>
      <c r="H15083" s="4">
        <f t="shared" si="940"/>
        <v>21</v>
      </c>
      <c r="I15083" s="4">
        <f t="shared" si="941"/>
        <v>5</v>
      </c>
      <c r="J15083" s="4">
        <f t="shared" si="942"/>
        <v>2018</v>
      </c>
      <c r="K15083" s="4" t="str" cm="1">
        <f t="array" ref="K15083">IF(D15083="", "",
   IF(MID(D15083, 2, 1)="1","Young Adults",
     IF(MID(D15083, 2, 1)="2", "Middle Aged",
       IF(OR(MID(D15083, 2, 1)={"3";"4"}), "Retirees", "")
     )
   )
)</f>
        <v>Retirees</v>
      </c>
      <c r="L15083" s="4" t="str">
        <f t="shared" si="943"/>
        <v>Couples</v>
      </c>
    </row>
    <row r="15084" spans="1:12" x14ac:dyDescent="0.3">
      <c r="A15084" s="3">
        <v>43241</v>
      </c>
      <c r="B15084" s="2" t="s">
        <v>17</v>
      </c>
      <c r="C15084" s="1" t="s">
        <v>8</v>
      </c>
      <c r="D15084" s="2" t="s">
        <v>18</v>
      </c>
      <c r="E15084" s="1" t="s">
        <v>22</v>
      </c>
      <c r="F15084">
        <v>84195</v>
      </c>
      <c r="G15084">
        <v>3832060</v>
      </c>
      <c r="H15084" s="4">
        <f t="shared" si="940"/>
        <v>21</v>
      </c>
      <c r="I15084" s="4">
        <f t="shared" si="941"/>
        <v>5</v>
      </c>
      <c r="J15084" s="4">
        <f t="shared" si="942"/>
        <v>2018</v>
      </c>
      <c r="K15084" s="4" t="str" cm="1">
        <f t="array" ref="K15084">IF(D15084="", "",
   IF(MID(D15084, 2, 1)="1","Young Adults",
     IF(MID(D15084, 2, 1)="2", "Middle Aged",
       IF(OR(MID(D15084, 2, 1)={"3";"4"}), "Retirees", "")
     )
   )
)</f>
        <v>Middle Aged</v>
      </c>
      <c r="L15084" s="4" t="str">
        <f t="shared" si="943"/>
        <v>Couples</v>
      </c>
    </row>
    <row r="15085" spans="1:12" x14ac:dyDescent="0.3">
      <c r="A15085" s="3">
        <v>43241</v>
      </c>
      <c r="B15085" s="2" t="s">
        <v>19</v>
      </c>
      <c r="C15085" s="1" t="s">
        <v>8</v>
      </c>
      <c r="D15085" s="2" t="s">
        <v>18</v>
      </c>
      <c r="E15085" s="1" t="s">
        <v>22</v>
      </c>
      <c r="F15085">
        <v>16769</v>
      </c>
      <c r="G15085">
        <v>760233</v>
      </c>
      <c r="H15085" s="4">
        <f t="shared" si="940"/>
        <v>21</v>
      </c>
      <c r="I15085" s="4">
        <f t="shared" si="941"/>
        <v>5</v>
      </c>
      <c r="J15085" s="4">
        <f t="shared" si="942"/>
        <v>2018</v>
      </c>
      <c r="K15085" s="4" t="str" cm="1">
        <f t="array" ref="K15085">IF(D15085="", "",
   IF(MID(D15085, 2, 1)="1","Young Adults",
     IF(MID(D15085, 2, 1)="2", "Middle Aged",
       IF(OR(MID(D15085, 2, 1)={"3";"4"}), "Retirees", "")
     )
   )
)</f>
        <v>Middle Aged</v>
      </c>
      <c r="L15085" s="4" t="str">
        <f t="shared" si="943"/>
        <v>Couples</v>
      </c>
    </row>
    <row r="15086" spans="1:12" x14ac:dyDescent="0.3">
      <c r="A15086" s="3">
        <v>43241</v>
      </c>
      <c r="B15086" s="2" t="s">
        <v>19</v>
      </c>
      <c r="C15086" s="1" t="s">
        <v>20</v>
      </c>
      <c r="D15086" s="2" t="s">
        <v>11</v>
      </c>
      <c r="E15086" s="1" t="s">
        <v>10</v>
      </c>
      <c r="F15086">
        <v>40</v>
      </c>
      <c r="G15086">
        <v>6577</v>
      </c>
      <c r="H15086" s="4">
        <f t="shared" si="940"/>
        <v>21</v>
      </c>
      <c r="I15086" s="4">
        <f t="shared" si="941"/>
        <v>5</v>
      </c>
      <c r="J15086" s="4">
        <f t="shared" si="942"/>
        <v>2018</v>
      </c>
      <c r="K15086" s="4" t="str" cm="1">
        <f t="array" ref="K15086">IF(D15086="", "",
   IF(MID(D15086, 2, 1)="1","Young Adults",
     IF(MID(D15086, 2, 1)="2", "Middle Aged",
       IF(OR(MID(D15086, 2, 1)={"3";"4"}), "Retirees", "")
     )
   )
)</f>
        <v>Young Adults</v>
      </c>
      <c r="L15086" s="4" t="str">
        <f t="shared" si="943"/>
        <v>Families</v>
      </c>
    </row>
    <row r="15087" spans="1:12" x14ac:dyDescent="0.3">
      <c r="A15087" s="3">
        <v>43241</v>
      </c>
      <c r="B15087" s="2" t="s">
        <v>19</v>
      </c>
      <c r="C15087" s="1" t="s">
        <v>20</v>
      </c>
      <c r="D15087" s="2" t="s">
        <v>11</v>
      </c>
      <c r="E15087" s="1" t="s">
        <v>22</v>
      </c>
      <c r="F15087">
        <v>391</v>
      </c>
      <c r="G15087">
        <v>71897</v>
      </c>
      <c r="H15087" s="4">
        <f t="shared" si="940"/>
        <v>21</v>
      </c>
      <c r="I15087" s="4">
        <f t="shared" si="941"/>
        <v>5</v>
      </c>
      <c r="J15087" s="4">
        <f t="shared" si="942"/>
        <v>2018</v>
      </c>
      <c r="K15087" s="4" t="str" cm="1">
        <f t="array" ref="K15087">IF(D15087="", "",
   IF(MID(D15087, 2, 1)="1","Young Adults",
     IF(MID(D15087, 2, 1)="2", "Middle Aged",
       IF(OR(MID(D15087, 2, 1)={"3";"4"}), "Retirees", "")
     )
   )
)</f>
        <v>Young Adults</v>
      </c>
      <c r="L15087" s="4" t="str">
        <f t="shared" si="943"/>
        <v>Families</v>
      </c>
    </row>
    <row r="15088" spans="1:12" x14ac:dyDescent="0.3">
      <c r="A15088" s="3">
        <v>43241</v>
      </c>
      <c r="B15088" s="2" t="s">
        <v>25</v>
      </c>
      <c r="C15088" s="1" t="s">
        <v>20</v>
      </c>
      <c r="D15088" s="2" t="s">
        <v>16</v>
      </c>
      <c r="E15088" s="1" t="s">
        <v>10</v>
      </c>
      <c r="F15088">
        <v>18</v>
      </c>
      <c r="G15088">
        <v>2309</v>
      </c>
      <c r="H15088" s="4">
        <f t="shared" si="940"/>
        <v>21</v>
      </c>
      <c r="I15088" s="4">
        <f t="shared" si="941"/>
        <v>5</v>
      </c>
      <c r="J15088" s="4">
        <f t="shared" si="942"/>
        <v>2018</v>
      </c>
      <c r="K15088" s="4" t="str" cm="1">
        <f t="array" ref="K15088">IF(D15088="", "",
   IF(MID(D15088, 2, 1)="1","Young Adults",
     IF(MID(D15088, 2, 1)="2", "Middle Aged",
       IF(OR(MID(D15088, 2, 1)={"3";"4"}), "Retirees", "")
     )
   )
)</f>
        <v>Young Adults</v>
      </c>
      <c r="L15088" s="4" t="str">
        <f t="shared" si="943"/>
        <v>Couples</v>
      </c>
    </row>
    <row r="15089" spans="1:12" x14ac:dyDescent="0.3">
      <c r="A15089" s="3">
        <v>43241</v>
      </c>
      <c r="B15089" s="2" t="s">
        <v>24</v>
      </c>
      <c r="C15089" s="1" t="s">
        <v>8</v>
      </c>
      <c r="D15089" s="2" t="s">
        <v>18</v>
      </c>
      <c r="E15089" s="1" t="s">
        <v>22</v>
      </c>
      <c r="F15089">
        <v>120232</v>
      </c>
      <c r="G15089">
        <v>5072090</v>
      </c>
      <c r="H15089" s="4">
        <f t="shared" si="940"/>
        <v>21</v>
      </c>
      <c r="I15089" s="4">
        <f t="shared" si="941"/>
        <v>5</v>
      </c>
      <c r="J15089" s="4">
        <f t="shared" si="942"/>
        <v>2018</v>
      </c>
      <c r="K15089" s="4" t="str" cm="1">
        <f t="array" ref="K15089">IF(D15089="", "",
   IF(MID(D15089, 2, 1)="1","Young Adults",
     IF(MID(D15089, 2, 1)="2", "Middle Aged",
       IF(OR(MID(D15089, 2, 1)={"3";"4"}), "Retirees", "")
     )
   )
)</f>
        <v>Middle Aged</v>
      </c>
      <c r="L15089" s="4" t="str">
        <f t="shared" si="943"/>
        <v>Couples</v>
      </c>
    </row>
    <row r="15090" spans="1:12" x14ac:dyDescent="0.3">
      <c r="A15090" s="3">
        <v>43241</v>
      </c>
      <c r="B15090" s="2" t="s">
        <v>12</v>
      </c>
      <c r="C15090" s="1" t="s">
        <v>8</v>
      </c>
      <c r="D15090" s="2" t="s">
        <v>11</v>
      </c>
      <c r="E15090" s="1" t="s">
        <v>22</v>
      </c>
      <c r="F15090">
        <v>32888</v>
      </c>
      <c r="G15090">
        <v>2053556</v>
      </c>
      <c r="H15090" s="4">
        <f t="shared" si="940"/>
        <v>21</v>
      </c>
      <c r="I15090" s="4">
        <f t="shared" si="941"/>
        <v>5</v>
      </c>
      <c r="J15090" s="4">
        <f t="shared" si="942"/>
        <v>2018</v>
      </c>
      <c r="K15090" s="4" t="str" cm="1">
        <f t="array" ref="K15090">IF(D15090="", "",
   IF(MID(D15090, 2, 1)="1","Young Adults",
     IF(MID(D15090, 2, 1)="2", "Middle Aged",
       IF(OR(MID(D15090, 2, 1)={"3";"4"}), "Retirees", "")
     )
   )
)</f>
        <v>Young Adults</v>
      </c>
      <c r="L15090" s="4" t="str">
        <f t="shared" si="943"/>
        <v>Families</v>
      </c>
    </row>
    <row r="15091" spans="1:12" x14ac:dyDescent="0.3">
      <c r="A15091" s="3">
        <v>43241</v>
      </c>
      <c r="B15091" s="2" t="s">
        <v>15</v>
      </c>
      <c r="C15091" s="1" t="s">
        <v>20</v>
      </c>
      <c r="D15091" s="2" t="s">
        <v>18</v>
      </c>
      <c r="E15091" s="1" t="s">
        <v>22</v>
      </c>
      <c r="F15091">
        <v>111</v>
      </c>
      <c r="G15091">
        <v>31371</v>
      </c>
      <c r="H15091" s="4">
        <f t="shared" si="940"/>
        <v>21</v>
      </c>
      <c r="I15091" s="4">
        <f t="shared" si="941"/>
        <v>5</v>
      </c>
      <c r="J15091" s="4">
        <f t="shared" si="942"/>
        <v>2018</v>
      </c>
      <c r="K15091" s="4" t="str" cm="1">
        <f t="array" ref="K15091">IF(D15091="", "",
   IF(MID(D15091, 2, 1)="1","Young Adults",
     IF(MID(D15091, 2, 1)="2", "Middle Aged",
       IF(OR(MID(D15091, 2, 1)={"3";"4"}), "Retirees", "")
     )
   )
)</f>
        <v>Middle Aged</v>
      </c>
      <c r="L15091" s="4" t="str">
        <f t="shared" si="943"/>
        <v>Couples</v>
      </c>
    </row>
    <row r="15092" spans="1:12" x14ac:dyDescent="0.3">
      <c r="A15092" s="3">
        <v>43241</v>
      </c>
      <c r="B15092" s="2" t="s">
        <v>7</v>
      </c>
      <c r="C15092" s="1" t="s">
        <v>8</v>
      </c>
      <c r="D15092" s="2" t="s">
        <v>9</v>
      </c>
      <c r="E15092" s="1" t="s">
        <v>22</v>
      </c>
      <c r="F15092">
        <v>184347</v>
      </c>
      <c r="G15092">
        <v>8566788</v>
      </c>
      <c r="H15092" s="4">
        <f t="shared" si="940"/>
        <v>21</v>
      </c>
      <c r="I15092" s="4">
        <f t="shared" si="941"/>
        <v>5</v>
      </c>
      <c r="J15092" s="4">
        <f t="shared" si="942"/>
        <v>2018</v>
      </c>
      <c r="K15092" s="4" t="str" cm="1">
        <f t="array" ref="K15092">IF(D15092="", "",
   IF(MID(D15092, 2, 1)="1","Young Adults",
     IF(MID(D15092, 2, 1)="2", "Middle Aged",
       IF(OR(MID(D15092, 2, 1)={"3";"4"}), "Retirees", "")
     )
   )
)</f>
        <v>Retirees</v>
      </c>
      <c r="L15092" s="4" t="str">
        <f t="shared" si="943"/>
        <v>Couples</v>
      </c>
    </row>
    <row r="15093" spans="1:12" x14ac:dyDescent="0.3">
      <c r="A15093" s="3">
        <v>43241</v>
      </c>
      <c r="B15093" s="2" t="s">
        <v>24</v>
      </c>
      <c r="C15093" s="1" t="s">
        <v>8</v>
      </c>
      <c r="D15093" s="2" t="s">
        <v>23</v>
      </c>
      <c r="E15093" s="1" t="s">
        <v>22</v>
      </c>
      <c r="F15093">
        <v>441699</v>
      </c>
      <c r="G15093">
        <v>25121884</v>
      </c>
      <c r="H15093" s="4">
        <f t="shared" si="940"/>
        <v>21</v>
      </c>
      <c r="I15093" s="4">
        <f t="shared" si="941"/>
        <v>5</v>
      </c>
      <c r="J15093" s="4">
        <f t="shared" si="942"/>
        <v>2018</v>
      </c>
      <c r="K15093" s="4" t="str" cm="1">
        <f t="array" ref="K15093">IF(D15093="", "",
   IF(MID(D15093, 2, 1)="1","Young Adults",
     IF(MID(D15093, 2, 1)="2", "Middle Aged",
       IF(OR(MID(D15093, 2, 1)={"3";"4"}), "Retirees", "")
     )
   )
)</f>
        <v>Retirees</v>
      </c>
      <c r="L15093" s="4" t="str">
        <f t="shared" si="943"/>
        <v>Families</v>
      </c>
    </row>
    <row r="15094" spans="1:12" x14ac:dyDescent="0.3">
      <c r="A15094" s="3">
        <v>43241</v>
      </c>
      <c r="B15094" s="2" t="s">
        <v>19</v>
      </c>
      <c r="C15094" s="1" t="s">
        <v>20</v>
      </c>
      <c r="D15094" s="2" t="s">
        <v>18</v>
      </c>
      <c r="E15094" s="1" t="s">
        <v>22</v>
      </c>
      <c r="F15094">
        <v>352</v>
      </c>
      <c r="G15094">
        <v>68428</v>
      </c>
      <c r="H15094" s="4">
        <f t="shared" si="940"/>
        <v>21</v>
      </c>
      <c r="I15094" s="4">
        <f t="shared" si="941"/>
        <v>5</v>
      </c>
      <c r="J15094" s="4">
        <f t="shared" si="942"/>
        <v>2018</v>
      </c>
      <c r="K15094" s="4" t="str" cm="1">
        <f t="array" ref="K15094">IF(D15094="", "",
   IF(MID(D15094, 2, 1)="1","Young Adults",
     IF(MID(D15094, 2, 1)="2", "Middle Aged",
       IF(OR(MID(D15094, 2, 1)={"3";"4"}), "Retirees", "")
     )
   )
)</f>
        <v>Middle Aged</v>
      </c>
      <c r="L15094" s="4" t="str">
        <f t="shared" si="943"/>
        <v>Couples</v>
      </c>
    </row>
    <row r="15095" spans="1:12" x14ac:dyDescent="0.3">
      <c r="A15095" s="3">
        <v>43241</v>
      </c>
      <c r="B15095" s="2" t="s">
        <v>24</v>
      </c>
      <c r="C15095" s="1" t="s">
        <v>8</v>
      </c>
      <c r="D15095" s="2" t="s">
        <v>23</v>
      </c>
      <c r="E15095" s="1" t="s">
        <v>10</v>
      </c>
      <c r="F15095">
        <v>103609</v>
      </c>
      <c r="G15095">
        <v>3580630</v>
      </c>
      <c r="H15095" s="4">
        <f t="shared" si="940"/>
        <v>21</v>
      </c>
      <c r="I15095" s="4">
        <f t="shared" si="941"/>
        <v>5</v>
      </c>
      <c r="J15095" s="4">
        <f t="shared" si="942"/>
        <v>2018</v>
      </c>
      <c r="K15095" s="4" t="str" cm="1">
        <f t="array" ref="K15095">IF(D15095="", "",
   IF(MID(D15095, 2, 1)="1","Young Adults",
     IF(MID(D15095, 2, 1)="2", "Middle Aged",
       IF(OR(MID(D15095, 2, 1)={"3";"4"}), "Retirees", "")
     )
   )
)</f>
        <v>Retirees</v>
      </c>
      <c r="L15095" s="4" t="str">
        <f t="shared" si="943"/>
        <v>Families</v>
      </c>
    </row>
    <row r="15096" spans="1:12" x14ac:dyDescent="0.3">
      <c r="A15096" s="3">
        <v>43241</v>
      </c>
      <c r="B15096" s="2" t="s">
        <v>15</v>
      </c>
      <c r="C15096" s="1" t="s">
        <v>20</v>
      </c>
      <c r="D15096" s="2" t="s">
        <v>23</v>
      </c>
      <c r="E15096" s="1" t="s">
        <v>10</v>
      </c>
      <c r="F15096">
        <v>2</v>
      </c>
      <c r="G15096">
        <v>396</v>
      </c>
      <c r="H15096" s="4">
        <f t="shared" si="940"/>
        <v>21</v>
      </c>
      <c r="I15096" s="4">
        <f t="shared" si="941"/>
        <v>5</v>
      </c>
      <c r="J15096" s="4">
        <f t="shared" si="942"/>
        <v>2018</v>
      </c>
      <c r="K15096" s="4" t="str" cm="1">
        <f t="array" ref="K15096">IF(D15096="", "",
   IF(MID(D15096, 2, 1)="1","Young Adults",
     IF(MID(D15096, 2, 1)="2", "Middle Aged",
       IF(OR(MID(D15096, 2, 1)={"3";"4"}), "Retirees", "")
     )
   )
)</f>
        <v>Retirees</v>
      </c>
      <c r="L15096" s="4" t="str">
        <f t="shared" si="943"/>
        <v>Families</v>
      </c>
    </row>
    <row r="15097" spans="1:12" x14ac:dyDescent="0.3">
      <c r="A15097" s="3">
        <v>43241</v>
      </c>
      <c r="B15097" s="2" t="s">
        <v>17</v>
      </c>
      <c r="C15097" s="1" t="s">
        <v>20</v>
      </c>
      <c r="D15097" s="2" t="s">
        <v>21</v>
      </c>
      <c r="E15097" s="1" t="s">
        <v>22</v>
      </c>
      <c r="F15097">
        <v>2650</v>
      </c>
      <c r="G15097">
        <v>539286</v>
      </c>
      <c r="H15097" s="4">
        <f t="shared" si="940"/>
        <v>21</v>
      </c>
      <c r="I15097" s="4">
        <f t="shared" si="941"/>
        <v>5</v>
      </c>
      <c r="J15097" s="4">
        <f t="shared" si="942"/>
        <v>2018</v>
      </c>
      <c r="K15097" s="4" t="str" cm="1">
        <f t="array" ref="K15097">IF(D15097="", "",
   IF(MID(D15097, 2, 1)="1","Young Adults",
     IF(MID(D15097, 2, 1)="2", "Middle Aged",
       IF(OR(MID(D15097, 2, 1)={"3";"4"}), "Retirees", "")
     )
   )
)</f>
        <v>Middle Aged</v>
      </c>
      <c r="L15097" s="4" t="str">
        <f t="shared" si="943"/>
        <v>Families</v>
      </c>
    </row>
    <row r="15098" spans="1:12" x14ac:dyDescent="0.3">
      <c r="A15098" s="3">
        <v>43241</v>
      </c>
      <c r="B15098" s="2" t="s">
        <v>7</v>
      </c>
      <c r="C15098" s="1" t="s">
        <v>20</v>
      </c>
      <c r="D15098" s="2" t="s">
        <v>9</v>
      </c>
      <c r="E15098" s="1" t="s">
        <v>22</v>
      </c>
      <c r="F15098">
        <v>1082</v>
      </c>
      <c r="G15098">
        <v>211345</v>
      </c>
      <c r="H15098" s="4">
        <f t="shared" si="940"/>
        <v>21</v>
      </c>
      <c r="I15098" s="4">
        <f t="shared" si="941"/>
        <v>5</v>
      </c>
      <c r="J15098" s="4">
        <f t="shared" si="942"/>
        <v>2018</v>
      </c>
      <c r="K15098" s="4" t="str" cm="1">
        <f t="array" ref="K15098">IF(D15098="", "",
   IF(MID(D15098, 2, 1)="1","Young Adults",
     IF(MID(D15098, 2, 1)="2", "Middle Aged",
       IF(OR(MID(D15098, 2, 1)={"3";"4"}), "Retirees", "")
     )
   )
)</f>
        <v>Retirees</v>
      </c>
      <c r="L15098" s="4" t="str">
        <f t="shared" si="943"/>
        <v>Couples</v>
      </c>
    </row>
    <row r="15099" spans="1:12" x14ac:dyDescent="0.3">
      <c r="A15099" s="3">
        <v>43241</v>
      </c>
      <c r="B15099" s="2" t="s">
        <v>17</v>
      </c>
      <c r="C15099" s="1" t="s">
        <v>20</v>
      </c>
      <c r="D15099" s="2" t="s">
        <v>26</v>
      </c>
      <c r="E15099" s="1" t="s">
        <v>10</v>
      </c>
      <c r="F15099">
        <v>35</v>
      </c>
      <c r="G15099">
        <v>5261</v>
      </c>
      <c r="H15099" s="4">
        <f t="shared" si="940"/>
        <v>21</v>
      </c>
      <c r="I15099" s="4">
        <f t="shared" si="941"/>
        <v>5</v>
      </c>
      <c r="J15099" s="4">
        <f t="shared" si="942"/>
        <v>2018</v>
      </c>
      <c r="K15099" s="4" t="str" cm="1">
        <f t="array" ref="K15099">IF(D15099="", "",
   IF(MID(D15099, 2, 1)="1","Young Adults",
     IF(MID(D15099, 2, 1)="2", "Middle Aged",
       IF(OR(MID(D15099, 2, 1)={"3";"4"}), "Retirees", "")
     )
   )
)</f>
        <v>Retirees</v>
      </c>
      <c r="L15099" s="4" t="str">
        <f t="shared" si="943"/>
        <v>Couples</v>
      </c>
    </row>
    <row r="15100" spans="1:12" x14ac:dyDescent="0.3">
      <c r="A15100" s="3">
        <v>43241</v>
      </c>
      <c r="B15100" s="2" t="s">
        <v>15</v>
      </c>
      <c r="C15100" s="1" t="s">
        <v>20</v>
      </c>
      <c r="D15100" s="2" t="s">
        <v>11</v>
      </c>
      <c r="E15100" s="1" t="s">
        <v>10</v>
      </c>
      <c r="F15100">
        <v>6</v>
      </c>
      <c r="G15100">
        <v>1146</v>
      </c>
      <c r="H15100" s="4">
        <f t="shared" si="940"/>
        <v>21</v>
      </c>
      <c r="I15100" s="4">
        <f t="shared" si="941"/>
        <v>5</v>
      </c>
      <c r="J15100" s="4">
        <f t="shared" si="942"/>
        <v>2018</v>
      </c>
      <c r="K15100" s="4" t="str" cm="1">
        <f t="array" ref="K15100">IF(D15100="", "",
   IF(MID(D15100, 2, 1)="1","Young Adults",
     IF(MID(D15100, 2, 1)="2", "Middle Aged",
       IF(OR(MID(D15100, 2, 1)={"3";"4"}), "Retirees", "")
     )
   )
)</f>
        <v>Young Adults</v>
      </c>
      <c r="L15100" s="4" t="str">
        <f t="shared" si="943"/>
        <v>Families</v>
      </c>
    </row>
    <row r="15101" spans="1:12" x14ac:dyDescent="0.3">
      <c r="A15101" s="3">
        <v>43241</v>
      </c>
      <c r="B15101" s="2" t="s">
        <v>24</v>
      </c>
      <c r="C15101" s="1" t="s">
        <v>8</v>
      </c>
      <c r="D15101" s="2" t="s">
        <v>11</v>
      </c>
      <c r="E15101" s="1" t="s">
        <v>22</v>
      </c>
      <c r="F15101">
        <v>120733</v>
      </c>
      <c r="G15101">
        <v>6351481</v>
      </c>
      <c r="H15101" s="4">
        <f t="shared" si="940"/>
        <v>21</v>
      </c>
      <c r="I15101" s="4">
        <f t="shared" si="941"/>
        <v>5</v>
      </c>
      <c r="J15101" s="4">
        <f t="shared" si="942"/>
        <v>2018</v>
      </c>
      <c r="K15101" s="4" t="str" cm="1">
        <f t="array" ref="K15101">IF(D15101="", "",
   IF(MID(D15101, 2, 1)="1","Young Adults",
     IF(MID(D15101, 2, 1)="2", "Middle Aged",
       IF(OR(MID(D15101, 2, 1)={"3";"4"}), "Retirees", "")
     )
   )
)</f>
        <v>Young Adults</v>
      </c>
      <c r="L15101" s="4" t="str">
        <f t="shared" si="943"/>
        <v>Families</v>
      </c>
    </row>
    <row r="15102" spans="1:12" x14ac:dyDescent="0.3">
      <c r="A15102" s="3">
        <v>43241</v>
      </c>
      <c r="B15102" s="2" t="s">
        <v>7</v>
      </c>
      <c r="C15102" s="1" t="s">
        <v>20</v>
      </c>
      <c r="D15102" s="2" t="s">
        <v>13</v>
      </c>
      <c r="E15102" s="1" t="s">
        <v>10</v>
      </c>
      <c r="F15102">
        <v>174</v>
      </c>
      <c r="G15102">
        <v>27477</v>
      </c>
      <c r="H15102" s="4">
        <f t="shared" si="940"/>
        <v>21</v>
      </c>
      <c r="I15102" s="4">
        <f t="shared" si="941"/>
        <v>5</v>
      </c>
      <c r="J15102" s="4">
        <f t="shared" si="942"/>
        <v>2018</v>
      </c>
      <c r="K15102" s="4" t="str" cm="1">
        <f t="array" ref="K15102">IF(D15102="", "",
   IF(MID(D15102, 2, 1)="1","Young Adults",
     IF(MID(D15102, 2, 1)="2", "Middle Aged",
       IF(OR(MID(D15102, 2, 1)={"3";"4"}), "Retirees", "")
     )
   )
)</f>
        <v/>
      </c>
      <c r="L15102" s="4" t="str">
        <f t="shared" si="943"/>
        <v/>
      </c>
    </row>
    <row r="15103" spans="1:12" x14ac:dyDescent="0.3">
      <c r="A15103" s="3">
        <v>43241</v>
      </c>
      <c r="B15103" s="2" t="s">
        <v>15</v>
      </c>
      <c r="C15103" s="1" t="s">
        <v>20</v>
      </c>
      <c r="D15103" s="2" t="s">
        <v>11</v>
      </c>
      <c r="E15103" s="1" t="s">
        <v>22</v>
      </c>
      <c r="F15103">
        <v>100</v>
      </c>
      <c r="G15103">
        <v>22503</v>
      </c>
      <c r="H15103" s="4">
        <f t="shared" si="940"/>
        <v>21</v>
      </c>
      <c r="I15103" s="4">
        <f t="shared" si="941"/>
        <v>5</v>
      </c>
      <c r="J15103" s="4">
        <f t="shared" si="942"/>
        <v>2018</v>
      </c>
      <c r="K15103" s="4" t="str" cm="1">
        <f t="array" ref="K15103">IF(D15103="", "",
   IF(MID(D15103, 2, 1)="1","Young Adults",
     IF(MID(D15103, 2, 1)="2", "Middle Aged",
       IF(OR(MID(D15103, 2, 1)={"3";"4"}), "Retirees", "")
     )
   )
)</f>
        <v>Young Adults</v>
      </c>
      <c r="L15103" s="4" t="str">
        <f t="shared" si="943"/>
        <v>Families</v>
      </c>
    </row>
    <row r="15104" spans="1:12" x14ac:dyDescent="0.3">
      <c r="A15104" s="3">
        <v>43241</v>
      </c>
      <c r="B15104" s="2" t="s">
        <v>7</v>
      </c>
      <c r="C15104" s="1" t="s">
        <v>8</v>
      </c>
      <c r="D15104" s="2" t="s">
        <v>26</v>
      </c>
      <c r="E15104" s="1" t="s">
        <v>10</v>
      </c>
      <c r="F15104">
        <v>45496</v>
      </c>
      <c r="G15104">
        <v>1347670</v>
      </c>
      <c r="H15104" s="4">
        <f t="shared" si="940"/>
        <v>21</v>
      </c>
      <c r="I15104" s="4">
        <f t="shared" si="941"/>
        <v>5</v>
      </c>
      <c r="J15104" s="4">
        <f t="shared" si="942"/>
        <v>2018</v>
      </c>
      <c r="K15104" s="4" t="str" cm="1">
        <f t="array" ref="K15104">IF(D15104="", "",
   IF(MID(D15104, 2, 1)="1","Young Adults",
     IF(MID(D15104, 2, 1)="2", "Middle Aged",
       IF(OR(MID(D15104, 2, 1)={"3";"4"}), "Retirees", "")
     )
   )
)</f>
        <v>Retirees</v>
      </c>
      <c r="L15104" s="4" t="str">
        <f t="shared" si="943"/>
        <v>Couples</v>
      </c>
    </row>
    <row r="15105" spans="1:12" x14ac:dyDescent="0.3">
      <c r="A15105" s="3">
        <v>43241</v>
      </c>
      <c r="B15105" s="2" t="s">
        <v>24</v>
      </c>
      <c r="C15105" s="1" t="s">
        <v>20</v>
      </c>
      <c r="D15105" s="2" t="s">
        <v>13</v>
      </c>
      <c r="E15105" s="1" t="s">
        <v>10</v>
      </c>
      <c r="F15105">
        <v>363</v>
      </c>
      <c r="G15105">
        <v>64370</v>
      </c>
      <c r="H15105" s="4">
        <f t="shared" si="940"/>
        <v>21</v>
      </c>
      <c r="I15105" s="4">
        <f t="shared" si="941"/>
        <v>5</v>
      </c>
      <c r="J15105" s="4">
        <f t="shared" si="942"/>
        <v>2018</v>
      </c>
      <c r="K15105" s="4" t="str" cm="1">
        <f t="array" ref="K15105">IF(D15105="", "",
   IF(MID(D15105, 2, 1)="1","Young Adults",
     IF(MID(D15105, 2, 1)="2", "Middle Aged",
       IF(OR(MID(D15105, 2, 1)={"3";"4"}), "Retirees", "")
     )
   )
)</f>
        <v/>
      </c>
      <c r="L15105" s="4" t="str">
        <f t="shared" si="943"/>
        <v/>
      </c>
    </row>
    <row r="15106" spans="1:12" x14ac:dyDescent="0.3">
      <c r="A15106" s="3">
        <v>43241</v>
      </c>
      <c r="B15106" s="2" t="s">
        <v>15</v>
      </c>
      <c r="C15106" s="1" t="s">
        <v>8</v>
      </c>
      <c r="D15106" s="2" t="s">
        <v>18</v>
      </c>
      <c r="E15106" s="1" t="s">
        <v>22</v>
      </c>
      <c r="F15106">
        <v>8043</v>
      </c>
      <c r="G15106">
        <v>390234</v>
      </c>
      <c r="H15106" s="4">
        <f t="shared" ref="H15106:H15169" si="944">WEEKNUM(A15106)</f>
        <v>21</v>
      </c>
      <c r="I15106" s="4">
        <f t="shared" ref="I15106:I15169" si="945">MONTH(A15106)</f>
        <v>5</v>
      </c>
      <c r="J15106" s="4">
        <f t="shared" ref="J15106:J15169" si="946">YEAR(A15106)</f>
        <v>2018</v>
      </c>
      <c r="K15106" s="4" t="str" cm="1">
        <f t="array" ref="K15106">IF(D15106="", "",
   IF(MID(D15106, 2, 1)="1","Young Adults",
     IF(MID(D15106, 2, 1)="2", "Middle Aged",
       IF(OR(MID(D15106, 2, 1)={"3";"4"}), "Retirees", "")
     )
   )
)</f>
        <v>Middle Aged</v>
      </c>
      <c r="L15106" s="4" t="str">
        <f t="shared" ref="L15106:L15169" si="947">IF(D15106="","",
IF(MID(D15106,1,1)="C","Couples",
IF(MID(D15106,1,1)="F","Families","")
)
)</f>
        <v>Couples</v>
      </c>
    </row>
    <row r="15107" spans="1:12" x14ac:dyDescent="0.3">
      <c r="A15107" s="3">
        <v>43241</v>
      </c>
      <c r="B15107" s="2" t="s">
        <v>19</v>
      </c>
      <c r="C15107" s="1" t="s">
        <v>20</v>
      </c>
      <c r="D15107" s="2" t="s">
        <v>16</v>
      </c>
      <c r="E15107" s="1" t="s">
        <v>10</v>
      </c>
      <c r="F15107">
        <v>55</v>
      </c>
      <c r="G15107">
        <v>6606</v>
      </c>
      <c r="H15107" s="4">
        <f t="shared" si="944"/>
        <v>21</v>
      </c>
      <c r="I15107" s="4">
        <f t="shared" si="945"/>
        <v>5</v>
      </c>
      <c r="J15107" s="4">
        <f t="shared" si="946"/>
        <v>2018</v>
      </c>
      <c r="K15107" s="4" t="str" cm="1">
        <f t="array" ref="K15107">IF(D15107="", "",
   IF(MID(D15107, 2, 1)="1","Young Adults",
     IF(MID(D15107, 2, 1)="2", "Middle Aged",
       IF(OR(MID(D15107, 2, 1)={"3";"4"}), "Retirees", "")
     )
   )
)</f>
        <v>Young Adults</v>
      </c>
      <c r="L15107" s="4" t="str">
        <f t="shared" si="947"/>
        <v>Couples</v>
      </c>
    </row>
    <row r="15108" spans="1:12" x14ac:dyDescent="0.3">
      <c r="A15108" s="3">
        <v>43241</v>
      </c>
      <c r="B15108" s="2" t="s">
        <v>24</v>
      </c>
      <c r="C15108" s="1" t="s">
        <v>8</v>
      </c>
      <c r="D15108" s="2" t="s">
        <v>9</v>
      </c>
      <c r="E15108" s="1" t="s">
        <v>10</v>
      </c>
      <c r="F15108">
        <v>132803</v>
      </c>
      <c r="G15108">
        <v>4415258</v>
      </c>
      <c r="H15108" s="4">
        <f t="shared" si="944"/>
        <v>21</v>
      </c>
      <c r="I15108" s="4">
        <f t="shared" si="945"/>
        <v>5</v>
      </c>
      <c r="J15108" s="4">
        <f t="shared" si="946"/>
        <v>2018</v>
      </c>
      <c r="K15108" s="4" t="str" cm="1">
        <f t="array" ref="K15108">IF(D15108="", "",
   IF(MID(D15108, 2, 1)="1","Young Adults",
     IF(MID(D15108, 2, 1)="2", "Middle Aged",
       IF(OR(MID(D15108, 2, 1)={"3";"4"}), "Retirees", "")
     )
   )
)</f>
        <v>Retirees</v>
      </c>
      <c r="L15108" s="4" t="str">
        <f t="shared" si="947"/>
        <v>Couples</v>
      </c>
    </row>
    <row r="15109" spans="1:12" x14ac:dyDescent="0.3">
      <c r="A15109" s="3">
        <v>43241</v>
      </c>
      <c r="B15109" s="2" t="s">
        <v>25</v>
      </c>
      <c r="C15109" s="1" t="s">
        <v>20</v>
      </c>
      <c r="D15109" s="2" t="s">
        <v>23</v>
      </c>
      <c r="E15109" s="1" t="s">
        <v>22</v>
      </c>
      <c r="F15109">
        <v>9</v>
      </c>
      <c r="G15109">
        <v>2050</v>
      </c>
      <c r="H15109" s="4">
        <f t="shared" si="944"/>
        <v>21</v>
      </c>
      <c r="I15109" s="4">
        <f t="shared" si="945"/>
        <v>5</v>
      </c>
      <c r="J15109" s="4">
        <f t="shared" si="946"/>
        <v>2018</v>
      </c>
      <c r="K15109" s="4" t="str" cm="1">
        <f t="array" ref="K15109">IF(D15109="", "",
   IF(MID(D15109, 2, 1)="1","Young Adults",
     IF(MID(D15109, 2, 1)="2", "Middle Aged",
       IF(OR(MID(D15109, 2, 1)={"3";"4"}), "Retirees", "")
     )
   )
)</f>
        <v>Retirees</v>
      </c>
      <c r="L15109" s="4" t="str">
        <f t="shared" si="947"/>
        <v>Families</v>
      </c>
    </row>
    <row r="15110" spans="1:12" x14ac:dyDescent="0.3">
      <c r="A15110" s="3">
        <v>43241</v>
      </c>
      <c r="B15110" s="2" t="s">
        <v>19</v>
      </c>
      <c r="C15110" s="1" t="s">
        <v>8</v>
      </c>
      <c r="D15110" s="2" t="s">
        <v>26</v>
      </c>
      <c r="E15110" s="1" t="s">
        <v>22</v>
      </c>
      <c r="F15110">
        <v>20437</v>
      </c>
      <c r="G15110">
        <v>1053586</v>
      </c>
      <c r="H15110" s="4">
        <f t="shared" si="944"/>
        <v>21</v>
      </c>
      <c r="I15110" s="4">
        <f t="shared" si="945"/>
        <v>5</v>
      </c>
      <c r="J15110" s="4">
        <f t="shared" si="946"/>
        <v>2018</v>
      </c>
      <c r="K15110" s="4" t="str" cm="1">
        <f t="array" ref="K15110">IF(D15110="", "",
   IF(MID(D15110, 2, 1)="1","Young Adults",
     IF(MID(D15110, 2, 1)="2", "Middle Aged",
       IF(OR(MID(D15110, 2, 1)={"3";"4"}), "Retirees", "")
     )
   )
)</f>
        <v>Retirees</v>
      </c>
      <c r="L15110" s="4" t="str">
        <f t="shared" si="947"/>
        <v>Couples</v>
      </c>
    </row>
    <row r="15111" spans="1:12" x14ac:dyDescent="0.3">
      <c r="A15111" s="3">
        <v>43241</v>
      </c>
      <c r="B15111" s="2" t="s">
        <v>19</v>
      </c>
      <c r="C15111" s="1" t="s">
        <v>20</v>
      </c>
      <c r="D15111" s="2" t="s">
        <v>21</v>
      </c>
      <c r="E15111" s="1" t="s">
        <v>10</v>
      </c>
      <c r="F15111">
        <v>64</v>
      </c>
      <c r="G15111">
        <v>9989</v>
      </c>
      <c r="H15111" s="4">
        <f t="shared" si="944"/>
        <v>21</v>
      </c>
      <c r="I15111" s="4">
        <f t="shared" si="945"/>
        <v>5</v>
      </c>
      <c r="J15111" s="4">
        <f t="shared" si="946"/>
        <v>2018</v>
      </c>
      <c r="K15111" s="4" t="str" cm="1">
        <f t="array" ref="K15111">IF(D15111="", "",
   IF(MID(D15111, 2, 1)="1","Young Adults",
     IF(MID(D15111, 2, 1)="2", "Middle Aged",
       IF(OR(MID(D15111, 2, 1)={"3";"4"}), "Retirees", "")
     )
   )
)</f>
        <v>Middle Aged</v>
      </c>
      <c r="L15111" s="4" t="str">
        <f t="shared" si="947"/>
        <v>Families</v>
      </c>
    </row>
    <row r="15112" spans="1:12" x14ac:dyDescent="0.3">
      <c r="A15112" s="3">
        <v>43241</v>
      </c>
      <c r="B15112" s="2" t="s">
        <v>12</v>
      </c>
      <c r="C15112" s="1" t="s">
        <v>8</v>
      </c>
      <c r="D15112" s="2" t="s">
        <v>23</v>
      </c>
      <c r="E15112" s="1" t="s">
        <v>10</v>
      </c>
      <c r="F15112">
        <v>25757</v>
      </c>
      <c r="G15112">
        <v>1042819</v>
      </c>
      <c r="H15112" s="4">
        <f t="shared" si="944"/>
        <v>21</v>
      </c>
      <c r="I15112" s="4">
        <f t="shared" si="945"/>
        <v>5</v>
      </c>
      <c r="J15112" s="4">
        <f t="shared" si="946"/>
        <v>2018</v>
      </c>
      <c r="K15112" s="4" t="str" cm="1">
        <f t="array" ref="K15112">IF(D15112="", "",
   IF(MID(D15112, 2, 1)="1","Young Adults",
     IF(MID(D15112, 2, 1)="2", "Middle Aged",
       IF(OR(MID(D15112, 2, 1)={"3";"4"}), "Retirees", "")
     )
   )
)</f>
        <v>Retirees</v>
      </c>
      <c r="L15112" s="4" t="str">
        <f t="shared" si="947"/>
        <v>Families</v>
      </c>
    </row>
    <row r="15113" spans="1:12" x14ac:dyDescent="0.3">
      <c r="A15113" s="3">
        <v>43241</v>
      </c>
      <c r="B15113" s="2" t="s">
        <v>7</v>
      </c>
      <c r="C15113" s="1" t="s">
        <v>8</v>
      </c>
      <c r="D15113" s="2" t="s">
        <v>16</v>
      </c>
      <c r="E15113" s="1" t="s">
        <v>22</v>
      </c>
      <c r="F15113">
        <v>144982</v>
      </c>
      <c r="G15113">
        <v>4987285</v>
      </c>
      <c r="H15113" s="4">
        <f t="shared" si="944"/>
        <v>21</v>
      </c>
      <c r="I15113" s="4">
        <f t="shared" si="945"/>
        <v>5</v>
      </c>
      <c r="J15113" s="4">
        <f t="shared" si="946"/>
        <v>2018</v>
      </c>
      <c r="K15113" s="4" t="str" cm="1">
        <f t="array" ref="K15113">IF(D15113="", "",
   IF(MID(D15113, 2, 1)="1","Young Adults",
     IF(MID(D15113, 2, 1)="2", "Middle Aged",
       IF(OR(MID(D15113, 2, 1)={"3";"4"}), "Retirees", "")
     )
   )
)</f>
        <v>Young Adults</v>
      </c>
      <c r="L15113" s="4" t="str">
        <f t="shared" si="947"/>
        <v>Couples</v>
      </c>
    </row>
    <row r="15114" spans="1:12" x14ac:dyDescent="0.3">
      <c r="A15114" s="3">
        <v>43241</v>
      </c>
      <c r="B15114" s="2" t="s">
        <v>17</v>
      </c>
      <c r="C15114" s="1" t="s">
        <v>20</v>
      </c>
      <c r="D15114" s="2" t="s">
        <v>11</v>
      </c>
      <c r="E15114" s="1" t="s">
        <v>10</v>
      </c>
      <c r="F15114">
        <v>131</v>
      </c>
      <c r="G15114">
        <v>20596</v>
      </c>
      <c r="H15114" s="4">
        <f t="shared" si="944"/>
        <v>21</v>
      </c>
      <c r="I15114" s="4">
        <f t="shared" si="945"/>
        <v>5</v>
      </c>
      <c r="J15114" s="4">
        <f t="shared" si="946"/>
        <v>2018</v>
      </c>
      <c r="K15114" s="4" t="str" cm="1">
        <f t="array" ref="K15114">IF(D15114="", "",
   IF(MID(D15114, 2, 1)="1","Young Adults",
     IF(MID(D15114, 2, 1)="2", "Middle Aged",
       IF(OR(MID(D15114, 2, 1)={"3";"4"}), "Retirees", "")
     )
   )
)</f>
        <v>Young Adults</v>
      </c>
      <c r="L15114" s="4" t="str">
        <f t="shared" si="947"/>
        <v>Families</v>
      </c>
    </row>
    <row r="15115" spans="1:12" x14ac:dyDescent="0.3">
      <c r="A15115" s="3">
        <v>43241</v>
      </c>
      <c r="B15115" s="2" t="s">
        <v>12</v>
      </c>
      <c r="C15115" s="1" t="s">
        <v>8</v>
      </c>
      <c r="D15115" s="2" t="s">
        <v>26</v>
      </c>
      <c r="E15115" s="1" t="s">
        <v>22</v>
      </c>
      <c r="F15115">
        <v>28540</v>
      </c>
      <c r="G15115">
        <v>1631475</v>
      </c>
      <c r="H15115" s="4">
        <f t="shared" si="944"/>
        <v>21</v>
      </c>
      <c r="I15115" s="4">
        <f t="shared" si="945"/>
        <v>5</v>
      </c>
      <c r="J15115" s="4">
        <f t="shared" si="946"/>
        <v>2018</v>
      </c>
      <c r="K15115" s="4" t="str" cm="1">
        <f t="array" ref="K15115">IF(D15115="", "",
   IF(MID(D15115, 2, 1)="1","Young Adults",
     IF(MID(D15115, 2, 1)="2", "Middle Aged",
       IF(OR(MID(D15115, 2, 1)={"3";"4"}), "Retirees", "")
     )
   )
)</f>
        <v>Retirees</v>
      </c>
      <c r="L15115" s="4" t="str">
        <f t="shared" si="947"/>
        <v>Couples</v>
      </c>
    </row>
    <row r="15116" spans="1:12" x14ac:dyDescent="0.3">
      <c r="A15116" s="3">
        <v>43241</v>
      </c>
      <c r="B15116" s="2" t="s">
        <v>12</v>
      </c>
      <c r="C15116" s="1" t="s">
        <v>20</v>
      </c>
      <c r="D15116" s="2" t="s">
        <v>13</v>
      </c>
      <c r="E15116" s="1" t="s">
        <v>22</v>
      </c>
      <c r="F15116">
        <v>108</v>
      </c>
      <c r="G15116">
        <v>25019</v>
      </c>
      <c r="H15116" s="4">
        <f t="shared" si="944"/>
        <v>21</v>
      </c>
      <c r="I15116" s="4">
        <f t="shared" si="945"/>
        <v>5</v>
      </c>
      <c r="J15116" s="4">
        <f t="shared" si="946"/>
        <v>2018</v>
      </c>
      <c r="K15116" s="4" t="str" cm="1">
        <f t="array" ref="K15116">IF(D15116="", "",
   IF(MID(D15116, 2, 1)="1","Young Adults",
     IF(MID(D15116, 2, 1)="2", "Middle Aged",
       IF(OR(MID(D15116, 2, 1)={"3";"4"}), "Retirees", "")
     )
   )
)</f>
        <v/>
      </c>
      <c r="L15116" s="4" t="str">
        <f t="shared" si="947"/>
        <v/>
      </c>
    </row>
    <row r="15117" spans="1:12" x14ac:dyDescent="0.3">
      <c r="A15117" s="3">
        <v>43241</v>
      </c>
      <c r="B15117" s="2" t="s">
        <v>17</v>
      </c>
      <c r="C15117" s="1" t="s">
        <v>20</v>
      </c>
      <c r="D15117" s="2" t="s">
        <v>13</v>
      </c>
      <c r="E15117" s="1" t="s">
        <v>14</v>
      </c>
      <c r="F15117">
        <v>2524</v>
      </c>
      <c r="G15117">
        <v>448723</v>
      </c>
      <c r="H15117" s="4">
        <f t="shared" si="944"/>
        <v>21</v>
      </c>
      <c r="I15117" s="4">
        <f t="shared" si="945"/>
        <v>5</v>
      </c>
      <c r="J15117" s="4">
        <f t="shared" si="946"/>
        <v>2018</v>
      </c>
      <c r="K15117" s="4" t="str" cm="1">
        <f t="array" ref="K15117">IF(D15117="", "",
   IF(MID(D15117, 2, 1)="1","Young Adults",
     IF(MID(D15117, 2, 1)="2", "Middle Aged",
       IF(OR(MID(D15117, 2, 1)={"3";"4"}), "Retirees", "")
     )
   )
)</f>
        <v/>
      </c>
      <c r="L15117" s="4" t="str">
        <f t="shared" si="947"/>
        <v/>
      </c>
    </row>
    <row r="15118" spans="1:12" x14ac:dyDescent="0.3">
      <c r="A15118" s="3">
        <v>43241</v>
      </c>
      <c r="B15118" s="2" t="s">
        <v>12</v>
      </c>
      <c r="C15118" s="1" t="s">
        <v>20</v>
      </c>
      <c r="D15118" s="2" t="s">
        <v>16</v>
      </c>
      <c r="E15118" s="1" t="s">
        <v>22</v>
      </c>
      <c r="F15118">
        <v>559</v>
      </c>
      <c r="G15118">
        <v>105674</v>
      </c>
      <c r="H15118" s="4">
        <f t="shared" si="944"/>
        <v>21</v>
      </c>
      <c r="I15118" s="4">
        <f t="shared" si="945"/>
        <v>5</v>
      </c>
      <c r="J15118" s="4">
        <f t="shared" si="946"/>
        <v>2018</v>
      </c>
      <c r="K15118" s="4" t="str" cm="1">
        <f t="array" ref="K15118">IF(D15118="", "",
   IF(MID(D15118, 2, 1)="1","Young Adults",
     IF(MID(D15118, 2, 1)="2", "Middle Aged",
       IF(OR(MID(D15118, 2, 1)={"3";"4"}), "Retirees", "")
     )
   )
)</f>
        <v>Young Adults</v>
      </c>
      <c r="L15118" s="4" t="str">
        <f t="shared" si="947"/>
        <v>Couples</v>
      </c>
    </row>
    <row r="15119" spans="1:12" x14ac:dyDescent="0.3">
      <c r="A15119" s="3">
        <v>43241</v>
      </c>
      <c r="B15119" s="2" t="s">
        <v>24</v>
      </c>
      <c r="C15119" s="1" t="s">
        <v>20</v>
      </c>
      <c r="D15119" s="2" t="s">
        <v>13</v>
      </c>
      <c r="E15119" s="1" t="s">
        <v>22</v>
      </c>
      <c r="F15119">
        <v>358</v>
      </c>
      <c r="G15119">
        <v>66796</v>
      </c>
      <c r="H15119" s="4">
        <f t="shared" si="944"/>
        <v>21</v>
      </c>
      <c r="I15119" s="4">
        <f t="shared" si="945"/>
        <v>5</v>
      </c>
      <c r="J15119" s="4">
        <f t="shared" si="946"/>
        <v>2018</v>
      </c>
      <c r="K15119" s="4" t="str" cm="1">
        <f t="array" ref="K15119">IF(D15119="", "",
   IF(MID(D15119, 2, 1)="1","Young Adults",
     IF(MID(D15119, 2, 1)="2", "Middle Aged",
       IF(OR(MID(D15119, 2, 1)={"3";"4"}), "Retirees", "")
     )
   )
)</f>
        <v/>
      </c>
      <c r="L15119" s="4" t="str">
        <f t="shared" si="947"/>
        <v/>
      </c>
    </row>
    <row r="15120" spans="1:12" x14ac:dyDescent="0.3">
      <c r="A15120" s="3">
        <v>43241</v>
      </c>
      <c r="B15120" s="2" t="s">
        <v>15</v>
      </c>
      <c r="C15120" s="1" t="s">
        <v>20</v>
      </c>
      <c r="D15120" s="2" t="s">
        <v>26</v>
      </c>
      <c r="E15120" s="1" t="s">
        <v>22</v>
      </c>
      <c r="F15120">
        <v>7</v>
      </c>
      <c r="G15120">
        <v>3210</v>
      </c>
      <c r="H15120" s="4">
        <f t="shared" si="944"/>
        <v>21</v>
      </c>
      <c r="I15120" s="4">
        <f t="shared" si="945"/>
        <v>5</v>
      </c>
      <c r="J15120" s="4">
        <f t="shared" si="946"/>
        <v>2018</v>
      </c>
      <c r="K15120" s="4" t="str" cm="1">
        <f t="array" ref="K15120">IF(D15120="", "",
   IF(MID(D15120, 2, 1)="1","Young Adults",
     IF(MID(D15120, 2, 1)="2", "Middle Aged",
       IF(OR(MID(D15120, 2, 1)={"3";"4"}), "Retirees", "")
     )
   )
)</f>
        <v>Retirees</v>
      </c>
      <c r="L15120" s="4" t="str">
        <f t="shared" si="947"/>
        <v>Couples</v>
      </c>
    </row>
    <row r="15121" spans="1:12" x14ac:dyDescent="0.3">
      <c r="A15121" s="3">
        <v>43241</v>
      </c>
      <c r="B15121" s="2" t="s">
        <v>25</v>
      </c>
      <c r="C15121" s="1" t="s">
        <v>8</v>
      </c>
      <c r="D15121" s="2" t="s">
        <v>13</v>
      </c>
      <c r="E15121" s="1" t="s">
        <v>22</v>
      </c>
      <c r="F15121">
        <v>489</v>
      </c>
      <c r="G15121">
        <v>15947</v>
      </c>
      <c r="H15121" s="4">
        <f t="shared" si="944"/>
        <v>21</v>
      </c>
      <c r="I15121" s="4">
        <f t="shared" si="945"/>
        <v>5</v>
      </c>
      <c r="J15121" s="4">
        <f t="shared" si="946"/>
        <v>2018</v>
      </c>
      <c r="K15121" s="4" t="str" cm="1">
        <f t="array" ref="K15121">IF(D15121="", "",
   IF(MID(D15121, 2, 1)="1","Young Adults",
     IF(MID(D15121, 2, 1)="2", "Middle Aged",
       IF(OR(MID(D15121, 2, 1)={"3";"4"}), "Retirees", "")
     )
   )
)</f>
        <v/>
      </c>
      <c r="L15121" s="4" t="str">
        <f t="shared" si="947"/>
        <v/>
      </c>
    </row>
    <row r="15122" spans="1:12" x14ac:dyDescent="0.3">
      <c r="A15122" s="3">
        <v>43241</v>
      </c>
      <c r="B15122" s="2" t="s">
        <v>25</v>
      </c>
      <c r="C15122" s="1" t="s">
        <v>20</v>
      </c>
      <c r="D15122" s="2" t="s">
        <v>11</v>
      </c>
      <c r="E15122" s="1" t="s">
        <v>22</v>
      </c>
      <c r="F15122">
        <v>17</v>
      </c>
      <c r="G15122">
        <v>3980</v>
      </c>
      <c r="H15122" s="4">
        <f t="shared" si="944"/>
        <v>21</v>
      </c>
      <c r="I15122" s="4">
        <f t="shared" si="945"/>
        <v>5</v>
      </c>
      <c r="J15122" s="4">
        <f t="shared" si="946"/>
        <v>2018</v>
      </c>
      <c r="K15122" s="4" t="str" cm="1">
        <f t="array" ref="K15122">IF(D15122="", "",
   IF(MID(D15122, 2, 1)="1","Young Adults",
     IF(MID(D15122, 2, 1)="2", "Middle Aged",
       IF(OR(MID(D15122, 2, 1)={"3";"4"}), "Retirees", "")
     )
   )
)</f>
        <v>Young Adults</v>
      </c>
      <c r="L15122" s="4" t="str">
        <f t="shared" si="947"/>
        <v>Families</v>
      </c>
    </row>
    <row r="15123" spans="1:12" x14ac:dyDescent="0.3">
      <c r="A15123" s="3">
        <v>43241</v>
      </c>
      <c r="B15123" s="2" t="s">
        <v>15</v>
      </c>
      <c r="C15123" s="1" t="s">
        <v>8</v>
      </c>
      <c r="D15123" s="2" t="s">
        <v>13</v>
      </c>
      <c r="E15123" s="1" t="s">
        <v>14</v>
      </c>
      <c r="F15123">
        <v>113841</v>
      </c>
      <c r="G15123">
        <v>3678765</v>
      </c>
      <c r="H15123" s="4">
        <f t="shared" si="944"/>
        <v>21</v>
      </c>
      <c r="I15123" s="4">
        <f t="shared" si="945"/>
        <v>5</v>
      </c>
      <c r="J15123" s="4">
        <f t="shared" si="946"/>
        <v>2018</v>
      </c>
      <c r="K15123" s="4" t="str" cm="1">
        <f t="array" ref="K15123">IF(D15123="", "",
   IF(MID(D15123, 2, 1)="1","Young Adults",
     IF(MID(D15123, 2, 1)="2", "Middle Aged",
       IF(OR(MID(D15123, 2, 1)={"3";"4"}), "Retirees", "")
     )
   )
)</f>
        <v/>
      </c>
      <c r="L15123" s="4" t="str">
        <f t="shared" si="947"/>
        <v/>
      </c>
    </row>
    <row r="15124" spans="1:12" x14ac:dyDescent="0.3">
      <c r="A15124" s="3">
        <v>43241</v>
      </c>
      <c r="B15124" s="2" t="s">
        <v>24</v>
      </c>
      <c r="C15124" s="1" t="s">
        <v>20</v>
      </c>
      <c r="D15124" s="2" t="s">
        <v>9</v>
      </c>
      <c r="E15124" s="1" t="s">
        <v>22</v>
      </c>
      <c r="F15124">
        <v>2560</v>
      </c>
      <c r="G15124">
        <v>523208</v>
      </c>
      <c r="H15124" s="4">
        <f t="shared" si="944"/>
        <v>21</v>
      </c>
      <c r="I15124" s="4">
        <f t="shared" si="945"/>
        <v>5</v>
      </c>
      <c r="J15124" s="4">
        <f t="shared" si="946"/>
        <v>2018</v>
      </c>
      <c r="K15124" s="4" t="str" cm="1">
        <f t="array" ref="K15124">IF(D15124="", "",
   IF(MID(D15124, 2, 1)="1","Young Adults",
     IF(MID(D15124, 2, 1)="2", "Middle Aged",
       IF(OR(MID(D15124, 2, 1)={"3";"4"}), "Retirees", "")
     )
   )
)</f>
        <v>Retirees</v>
      </c>
      <c r="L15124" s="4" t="str">
        <f t="shared" si="947"/>
        <v>Couples</v>
      </c>
    </row>
    <row r="15125" spans="1:12" x14ac:dyDescent="0.3">
      <c r="A15125" s="3">
        <v>43241</v>
      </c>
      <c r="B15125" s="2" t="s">
        <v>15</v>
      </c>
      <c r="C15125" s="1" t="s">
        <v>8</v>
      </c>
      <c r="D15125" s="2" t="s">
        <v>23</v>
      </c>
      <c r="E15125" s="1" t="s">
        <v>22</v>
      </c>
      <c r="F15125">
        <v>15892</v>
      </c>
      <c r="G15125">
        <v>989314</v>
      </c>
      <c r="H15125" s="4">
        <f t="shared" si="944"/>
        <v>21</v>
      </c>
      <c r="I15125" s="4">
        <f t="shared" si="945"/>
        <v>5</v>
      </c>
      <c r="J15125" s="4">
        <f t="shared" si="946"/>
        <v>2018</v>
      </c>
      <c r="K15125" s="4" t="str" cm="1">
        <f t="array" ref="K15125">IF(D15125="", "",
   IF(MID(D15125, 2, 1)="1","Young Adults",
     IF(MID(D15125, 2, 1)="2", "Middle Aged",
       IF(OR(MID(D15125, 2, 1)={"3";"4"}), "Retirees", "")
     )
   )
)</f>
        <v>Retirees</v>
      </c>
      <c r="L15125" s="4" t="str">
        <f t="shared" si="947"/>
        <v>Families</v>
      </c>
    </row>
    <row r="15126" spans="1:12" x14ac:dyDescent="0.3">
      <c r="A15126" s="3">
        <v>43241</v>
      </c>
      <c r="B15126" s="2" t="s">
        <v>19</v>
      </c>
      <c r="C15126" s="1" t="s">
        <v>20</v>
      </c>
      <c r="D15126" s="2" t="s">
        <v>26</v>
      </c>
      <c r="E15126" s="1" t="s">
        <v>10</v>
      </c>
      <c r="F15126">
        <v>13</v>
      </c>
      <c r="G15126">
        <v>2048</v>
      </c>
      <c r="H15126" s="4">
        <f t="shared" si="944"/>
        <v>21</v>
      </c>
      <c r="I15126" s="4">
        <f t="shared" si="945"/>
        <v>5</v>
      </c>
      <c r="J15126" s="4">
        <f t="shared" si="946"/>
        <v>2018</v>
      </c>
      <c r="K15126" s="4" t="str" cm="1">
        <f t="array" ref="K15126">IF(D15126="", "",
   IF(MID(D15126, 2, 1)="1","Young Adults",
     IF(MID(D15126, 2, 1)="2", "Middle Aged",
       IF(OR(MID(D15126, 2, 1)={"3";"4"}), "Retirees", "")
     )
   )
)</f>
        <v>Retirees</v>
      </c>
      <c r="L15126" s="4" t="str">
        <f t="shared" si="947"/>
        <v>Couples</v>
      </c>
    </row>
    <row r="15127" spans="1:12" x14ac:dyDescent="0.3">
      <c r="A15127" s="3">
        <v>43241</v>
      </c>
      <c r="B15127" s="2" t="s">
        <v>25</v>
      </c>
      <c r="C15127" s="1" t="s">
        <v>8</v>
      </c>
      <c r="D15127" s="2" t="s">
        <v>11</v>
      </c>
      <c r="E15127" s="1" t="s">
        <v>22</v>
      </c>
      <c r="F15127">
        <v>523</v>
      </c>
      <c r="G15127">
        <v>24854</v>
      </c>
      <c r="H15127" s="4">
        <f t="shared" si="944"/>
        <v>21</v>
      </c>
      <c r="I15127" s="4">
        <f t="shared" si="945"/>
        <v>5</v>
      </c>
      <c r="J15127" s="4">
        <f t="shared" si="946"/>
        <v>2018</v>
      </c>
      <c r="K15127" s="4" t="str" cm="1">
        <f t="array" ref="K15127">IF(D15127="", "",
   IF(MID(D15127, 2, 1)="1","Young Adults",
     IF(MID(D15127, 2, 1)="2", "Middle Aged",
       IF(OR(MID(D15127, 2, 1)={"3";"4"}), "Retirees", "")
     )
   )
)</f>
        <v>Young Adults</v>
      </c>
      <c r="L15127" s="4" t="str">
        <f t="shared" si="947"/>
        <v>Families</v>
      </c>
    </row>
    <row r="15128" spans="1:12" x14ac:dyDescent="0.3">
      <c r="A15128" s="3">
        <v>43241</v>
      </c>
      <c r="B15128" s="2" t="s">
        <v>12</v>
      </c>
      <c r="C15128" s="1" t="s">
        <v>20</v>
      </c>
      <c r="D15128" s="2" t="s">
        <v>11</v>
      </c>
      <c r="E15128" s="1" t="s">
        <v>10</v>
      </c>
      <c r="F15128">
        <v>100</v>
      </c>
      <c r="G15128">
        <v>16556</v>
      </c>
      <c r="H15128" s="4">
        <f t="shared" si="944"/>
        <v>21</v>
      </c>
      <c r="I15128" s="4">
        <f t="shared" si="945"/>
        <v>5</v>
      </c>
      <c r="J15128" s="4">
        <f t="shared" si="946"/>
        <v>2018</v>
      </c>
      <c r="K15128" s="4" t="str" cm="1">
        <f t="array" ref="K15128">IF(D15128="", "",
   IF(MID(D15128, 2, 1)="1","Young Adults",
     IF(MID(D15128, 2, 1)="2", "Middle Aged",
       IF(OR(MID(D15128, 2, 1)={"3";"4"}), "Retirees", "")
     )
   )
)</f>
        <v>Young Adults</v>
      </c>
      <c r="L15128" s="4" t="str">
        <f t="shared" si="947"/>
        <v>Families</v>
      </c>
    </row>
    <row r="15129" spans="1:12" x14ac:dyDescent="0.3">
      <c r="A15129" s="3">
        <v>43241</v>
      </c>
      <c r="B15129" s="2" t="s">
        <v>12</v>
      </c>
      <c r="C15129" s="1" t="s">
        <v>8</v>
      </c>
      <c r="D15129" s="2" t="s">
        <v>18</v>
      </c>
      <c r="E15129" s="1" t="s">
        <v>10</v>
      </c>
      <c r="F15129">
        <v>22398</v>
      </c>
      <c r="G15129">
        <v>815811</v>
      </c>
      <c r="H15129" s="4">
        <f t="shared" si="944"/>
        <v>21</v>
      </c>
      <c r="I15129" s="4">
        <f t="shared" si="945"/>
        <v>5</v>
      </c>
      <c r="J15129" s="4">
        <f t="shared" si="946"/>
        <v>2018</v>
      </c>
      <c r="K15129" s="4" t="str" cm="1">
        <f t="array" ref="K15129">IF(D15129="", "",
   IF(MID(D15129, 2, 1)="1","Young Adults",
     IF(MID(D15129, 2, 1)="2", "Middle Aged",
       IF(OR(MID(D15129, 2, 1)={"3";"4"}), "Retirees", "")
     )
   )
)</f>
        <v>Middle Aged</v>
      </c>
      <c r="L15129" s="4" t="str">
        <f t="shared" si="947"/>
        <v>Couples</v>
      </c>
    </row>
    <row r="15130" spans="1:12" x14ac:dyDescent="0.3">
      <c r="A15130" s="3">
        <v>43241</v>
      </c>
      <c r="B15130" s="2" t="s">
        <v>12</v>
      </c>
      <c r="C15130" s="1" t="s">
        <v>8</v>
      </c>
      <c r="D15130" s="2" t="s">
        <v>9</v>
      </c>
      <c r="E15130" s="1" t="s">
        <v>10</v>
      </c>
      <c r="F15130">
        <v>40146</v>
      </c>
      <c r="G15130">
        <v>1628991</v>
      </c>
      <c r="H15130" s="4">
        <f t="shared" si="944"/>
        <v>21</v>
      </c>
      <c r="I15130" s="4">
        <f t="shared" si="945"/>
        <v>5</v>
      </c>
      <c r="J15130" s="4">
        <f t="shared" si="946"/>
        <v>2018</v>
      </c>
      <c r="K15130" s="4" t="str" cm="1">
        <f t="array" ref="K15130">IF(D15130="", "",
   IF(MID(D15130, 2, 1)="1","Young Adults",
     IF(MID(D15130, 2, 1)="2", "Middle Aged",
       IF(OR(MID(D15130, 2, 1)={"3";"4"}), "Retirees", "")
     )
   )
)</f>
        <v>Retirees</v>
      </c>
      <c r="L15130" s="4" t="str">
        <f t="shared" si="947"/>
        <v>Couples</v>
      </c>
    </row>
    <row r="15131" spans="1:12" x14ac:dyDescent="0.3">
      <c r="A15131" s="3">
        <v>43241</v>
      </c>
      <c r="B15131" s="2" t="s">
        <v>7</v>
      </c>
      <c r="C15131" s="1" t="s">
        <v>20</v>
      </c>
      <c r="D15131" s="2" t="s">
        <v>9</v>
      </c>
      <c r="E15131" s="1" t="s">
        <v>10</v>
      </c>
      <c r="F15131">
        <v>170</v>
      </c>
      <c r="G15131">
        <v>25427</v>
      </c>
      <c r="H15131" s="4">
        <f t="shared" si="944"/>
        <v>21</v>
      </c>
      <c r="I15131" s="4">
        <f t="shared" si="945"/>
        <v>5</v>
      </c>
      <c r="J15131" s="4">
        <f t="shared" si="946"/>
        <v>2018</v>
      </c>
      <c r="K15131" s="4" t="str" cm="1">
        <f t="array" ref="K15131">IF(D15131="", "",
   IF(MID(D15131, 2, 1)="1","Young Adults",
     IF(MID(D15131, 2, 1)="2", "Middle Aged",
       IF(OR(MID(D15131, 2, 1)={"3";"4"}), "Retirees", "")
     )
   )
)</f>
        <v>Retirees</v>
      </c>
      <c r="L15131" s="4" t="str">
        <f t="shared" si="947"/>
        <v>Couples</v>
      </c>
    </row>
    <row r="15132" spans="1:12" x14ac:dyDescent="0.3">
      <c r="A15132" s="3">
        <v>43241</v>
      </c>
      <c r="B15132" s="2" t="s">
        <v>7</v>
      </c>
      <c r="C15132" s="1" t="s">
        <v>20</v>
      </c>
      <c r="D15132" s="2" t="s">
        <v>16</v>
      </c>
      <c r="E15132" s="1" t="s">
        <v>10</v>
      </c>
      <c r="F15132">
        <v>148</v>
      </c>
      <c r="G15132">
        <v>16578</v>
      </c>
      <c r="H15132" s="4">
        <f t="shared" si="944"/>
        <v>21</v>
      </c>
      <c r="I15132" s="4">
        <f t="shared" si="945"/>
        <v>5</v>
      </c>
      <c r="J15132" s="4">
        <f t="shared" si="946"/>
        <v>2018</v>
      </c>
      <c r="K15132" s="4" t="str" cm="1">
        <f t="array" ref="K15132">IF(D15132="", "",
   IF(MID(D15132, 2, 1)="1","Young Adults",
     IF(MID(D15132, 2, 1)="2", "Middle Aged",
       IF(OR(MID(D15132, 2, 1)={"3";"4"}), "Retirees", "")
     )
   )
)</f>
        <v>Young Adults</v>
      </c>
      <c r="L15132" s="4" t="str">
        <f t="shared" si="947"/>
        <v>Couples</v>
      </c>
    </row>
    <row r="15133" spans="1:12" x14ac:dyDescent="0.3">
      <c r="A15133" s="3">
        <v>43241</v>
      </c>
      <c r="B15133" s="2" t="s">
        <v>25</v>
      </c>
      <c r="C15133" s="1" t="s">
        <v>8</v>
      </c>
      <c r="D15133" s="2" t="s">
        <v>21</v>
      </c>
      <c r="E15133" s="1" t="s">
        <v>10</v>
      </c>
      <c r="F15133">
        <v>345</v>
      </c>
      <c r="G15133">
        <v>12337</v>
      </c>
      <c r="H15133" s="4">
        <f t="shared" si="944"/>
        <v>21</v>
      </c>
      <c r="I15133" s="4">
        <f t="shared" si="945"/>
        <v>5</v>
      </c>
      <c r="J15133" s="4">
        <f t="shared" si="946"/>
        <v>2018</v>
      </c>
      <c r="K15133" s="4" t="str" cm="1">
        <f t="array" ref="K15133">IF(D15133="", "",
   IF(MID(D15133, 2, 1)="1","Young Adults",
     IF(MID(D15133, 2, 1)="2", "Middle Aged",
       IF(OR(MID(D15133, 2, 1)={"3";"4"}), "Retirees", "")
     )
   )
)</f>
        <v>Middle Aged</v>
      </c>
      <c r="L15133" s="4" t="str">
        <f t="shared" si="947"/>
        <v>Families</v>
      </c>
    </row>
    <row r="15134" spans="1:12" x14ac:dyDescent="0.3">
      <c r="A15134" s="3">
        <v>43241</v>
      </c>
      <c r="B15134" s="2" t="s">
        <v>15</v>
      </c>
      <c r="C15134" s="1" t="s">
        <v>20</v>
      </c>
      <c r="D15134" s="2" t="s">
        <v>13</v>
      </c>
      <c r="E15134" s="1" t="s">
        <v>22</v>
      </c>
      <c r="F15134">
        <v>17</v>
      </c>
      <c r="G15134">
        <v>3637</v>
      </c>
      <c r="H15134" s="4">
        <f t="shared" si="944"/>
        <v>21</v>
      </c>
      <c r="I15134" s="4">
        <f t="shared" si="945"/>
        <v>5</v>
      </c>
      <c r="J15134" s="4">
        <f t="shared" si="946"/>
        <v>2018</v>
      </c>
      <c r="K15134" s="4" t="str" cm="1">
        <f t="array" ref="K15134">IF(D15134="", "",
   IF(MID(D15134, 2, 1)="1","Young Adults",
     IF(MID(D15134, 2, 1)="2", "Middle Aged",
       IF(OR(MID(D15134, 2, 1)={"3";"4"}), "Retirees", "")
     )
   )
)</f>
        <v/>
      </c>
      <c r="L15134" s="4" t="str">
        <f t="shared" si="947"/>
        <v/>
      </c>
    </row>
    <row r="15135" spans="1:12" x14ac:dyDescent="0.3">
      <c r="A15135" s="3">
        <v>43241</v>
      </c>
      <c r="B15135" s="2" t="s">
        <v>24</v>
      </c>
      <c r="C15135" s="1" t="s">
        <v>8</v>
      </c>
      <c r="D15135" s="2" t="s">
        <v>21</v>
      </c>
      <c r="E15135" s="1" t="s">
        <v>10</v>
      </c>
      <c r="F15135">
        <v>89486</v>
      </c>
      <c r="G15135">
        <v>3147089</v>
      </c>
      <c r="H15135" s="4">
        <f t="shared" si="944"/>
        <v>21</v>
      </c>
      <c r="I15135" s="4">
        <f t="shared" si="945"/>
        <v>5</v>
      </c>
      <c r="J15135" s="4">
        <f t="shared" si="946"/>
        <v>2018</v>
      </c>
      <c r="K15135" s="4" t="str" cm="1">
        <f t="array" ref="K15135">IF(D15135="", "",
   IF(MID(D15135, 2, 1)="1","Young Adults",
     IF(MID(D15135, 2, 1)="2", "Middle Aged",
       IF(OR(MID(D15135, 2, 1)={"3";"4"}), "Retirees", "")
     )
   )
)</f>
        <v>Middle Aged</v>
      </c>
      <c r="L15135" s="4" t="str">
        <f t="shared" si="947"/>
        <v>Families</v>
      </c>
    </row>
    <row r="15136" spans="1:12" x14ac:dyDescent="0.3">
      <c r="A15136" s="3">
        <v>43241</v>
      </c>
      <c r="B15136" s="2" t="s">
        <v>17</v>
      </c>
      <c r="C15136" s="1" t="s">
        <v>8</v>
      </c>
      <c r="D15136" s="2" t="s">
        <v>16</v>
      </c>
      <c r="E15136" s="1" t="s">
        <v>22</v>
      </c>
      <c r="F15136">
        <v>150899</v>
      </c>
      <c r="G15136">
        <v>5932781</v>
      </c>
      <c r="H15136" s="4">
        <f t="shared" si="944"/>
        <v>21</v>
      </c>
      <c r="I15136" s="4">
        <f t="shared" si="945"/>
        <v>5</v>
      </c>
      <c r="J15136" s="4">
        <f t="shared" si="946"/>
        <v>2018</v>
      </c>
      <c r="K15136" s="4" t="str" cm="1">
        <f t="array" ref="K15136">IF(D15136="", "",
   IF(MID(D15136, 2, 1)="1","Young Adults",
     IF(MID(D15136, 2, 1)="2", "Middle Aged",
       IF(OR(MID(D15136, 2, 1)={"3";"4"}), "Retirees", "")
     )
   )
)</f>
        <v>Young Adults</v>
      </c>
      <c r="L15136" s="4" t="str">
        <f t="shared" si="947"/>
        <v>Couples</v>
      </c>
    </row>
    <row r="15137" spans="1:12" x14ac:dyDescent="0.3">
      <c r="A15137" s="3">
        <v>43241</v>
      </c>
      <c r="B15137" s="2" t="s">
        <v>17</v>
      </c>
      <c r="C15137" s="1" t="s">
        <v>8</v>
      </c>
      <c r="D15137" s="2" t="s">
        <v>21</v>
      </c>
      <c r="E15137" s="1" t="s">
        <v>22</v>
      </c>
      <c r="F15137">
        <v>235068</v>
      </c>
      <c r="G15137">
        <v>13395441</v>
      </c>
      <c r="H15137" s="4">
        <f t="shared" si="944"/>
        <v>21</v>
      </c>
      <c r="I15137" s="4">
        <f t="shared" si="945"/>
        <v>5</v>
      </c>
      <c r="J15137" s="4">
        <f t="shared" si="946"/>
        <v>2018</v>
      </c>
      <c r="K15137" s="4" t="str" cm="1">
        <f t="array" ref="K15137">IF(D15137="", "",
   IF(MID(D15137, 2, 1)="1","Young Adults",
     IF(MID(D15137, 2, 1)="2", "Middle Aged",
       IF(OR(MID(D15137, 2, 1)={"3";"4"}), "Retirees", "")
     )
   )
)</f>
        <v>Middle Aged</v>
      </c>
      <c r="L15137" s="4" t="str">
        <f t="shared" si="947"/>
        <v>Families</v>
      </c>
    </row>
    <row r="15138" spans="1:12" x14ac:dyDescent="0.3">
      <c r="A15138" s="3">
        <v>43241</v>
      </c>
      <c r="B15138" s="2" t="s">
        <v>12</v>
      </c>
      <c r="C15138" s="1" t="s">
        <v>20</v>
      </c>
      <c r="D15138" s="2" t="s">
        <v>18</v>
      </c>
      <c r="E15138" s="1" t="s">
        <v>10</v>
      </c>
      <c r="F15138">
        <v>148</v>
      </c>
      <c r="G15138">
        <v>22031</v>
      </c>
      <c r="H15138" s="4">
        <f t="shared" si="944"/>
        <v>21</v>
      </c>
      <c r="I15138" s="4">
        <f t="shared" si="945"/>
        <v>5</v>
      </c>
      <c r="J15138" s="4">
        <f t="shared" si="946"/>
        <v>2018</v>
      </c>
      <c r="K15138" s="4" t="str" cm="1">
        <f t="array" ref="K15138">IF(D15138="", "",
   IF(MID(D15138, 2, 1)="1","Young Adults",
     IF(MID(D15138, 2, 1)="2", "Middle Aged",
       IF(OR(MID(D15138, 2, 1)={"3";"4"}), "Retirees", "")
     )
   )
)</f>
        <v>Middle Aged</v>
      </c>
      <c r="L15138" s="4" t="str">
        <f t="shared" si="947"/>
        <v>Couples</v>
      </c>
    </row>
    <row r="15139" spans="1:12" x14ac:dyDescent="0.3">
      <c r="A15139" s="3">
        <v>43241</v>
      </c>
      <c r="B15139" s="2" t="s">
        <v>15</v>
      </c>
      <c r="C15139" s="1" t="s">
        <v>20</v>
      </c>
      <c r="D15139" s="2" t="s">
        <v>13</v>
      </c>
      <c r="E15139" s="1" t="s">
        <v>14</v>
      </c>
      <c r="F15139">
        <v>164</v>
      </c>
      <c r="G15139">
        <v>37301</v>
      </c>
      <c r="H15139" s="4">
        <f t="shared" si="944"/>
        <v>21</v>
      </c>
      <c r="I15139" s="4">
        <f t="shared" si="945"/>
        <v>5</v>
      </c>
      <c r="J15139" s="4">
        <f t="shared" si="946"/>
        <v>2018</v>
      </c>
      <c r="K15139" s="4" t="str" cm="1">
        <f t="array" ref="K15139">IF(D15139="", "",
   IF(MID(D15139, 2, 1)="1","Young Adults",
     IF(MID(D15139, 2, 1)="2", "Middle Aged",
       IF(OR(MID(D15139, 2, 1)={"3";"4"}), "Retirees", "")
     )
   )
)</f>
        <v/>
      </c>
      <c r="L15139" s="4" t="str">
        <f t="shared" si="947"/>
        <v/>
      </c>
    </row>
    <row r="15140" spans="1:12" x14ac:dyDescent="0.3">
      <c r="A15140" s="3">
        <v>43241</v>
      </c>
      <c r="B15140" s="2" t="s">
        <v>7</v>
      </c>
      <c r="C15140" s="1" t="s">
        <v>8</v>
      </c>
      <c r="D15140" s="2" t="s">
        <v>23</v>
      </c>
      <c r="E15140" s="1" t="s">
        <v>22</v>
      </c>
      <c r="F15140">
        <v>319388</v>
      </c>
      <c r="G15140">
        <v>16486757</v>
      </c>
      <c r="H15140" s="4">
        <f t="shared" si="944"/>
        <v>21</v>
      </c>
      <c r="I15140" s="4">
        <f t="shared" si="945"/>
        <v>5</v>
      </c>
      <c r="J15140" s="4">
        <f t="shared" si="946"/>
        <v>2018</v>
      </c>
      <c r="K15140" s="4" t="str" cm="1">
        <f t="array" ref="K15140">IF(D15140="", "",
   IF(MID(D15140, 2, 1)="1","Young Adults",
     IF(MID(D15140, 2, 1)="2", "Middle Aged",
       IF(OR(MID(D15140, 2, 1)={"3";"4"}), "Retirees", "")
     )
   )
)</f>
        <v>Retirees</v>
      </c>
      <c r="L15140" s="4" t="str">
        <f t="shared" si="947"/>
        <v>Families</v>
      </c>
    </row>
    <row r="15141" spans="1:12" x14ac:dyDescent="0.3">
      <c r="A15141" s="3">
        <v>43241</v>
      </c>
      <c r="B15141" s="2" t="s">
        <v>24</v>
      </c>
      <c r="C15141" s="1" t="s">
        <v>8</v>
      </c>
      <c r="D15141" s="2" t="s">
        <v>11</v>
      </c>
      <c r="E15141" s="1" t="s">
        <v>10</v>
      </c>
      <c r="F15141">
        <v>39378</v>
      </c>
      <c r="G15141">
        <v>1362599</v>
      </c>
      <c r="H15141" s="4">
        <f t="shared" si="944"/>
        <v>21</v>
      </c>
      <c r="I15141" s="4">
        <f t="shared" si="945"/>
        <v>5</v>
      </c>
      <c r="J15141" s="4">
        <f t="shared" si="946"/>
        <v>2018</v>
      </c>
      <c r="K15141" s="4" t="str" cm="1">
        <f t="array" ref="K15141">IF(D15141="", "",
   IF(MID(D15141, 2, 1)="1","Young Adults",
     IF(MID(D15141, 2, 1)="2", "Middle Aged",
       IF(OR(MID(D15141, 2, 1)={"3";"4"}), "Retirees", "")
     )
   )
)</f>
        <v>Young Adults</v>
      </c>
      <c r="L15141" s="4" t="str">
        <f t="shared" si="947"/>
        <v>Families</v>
      </c>
    </row>
    <row r="15142" spans="1:12" x14ac:dyDescent="0.3">
      <c r="A15142" s="3">
        <v>43241</v>
      </c>
      <c r="B15142" s="2" t="s">
        <v>19</v>
      </c>
      <c r="C15142" s="1" t="s">
        <v>20</v>
      </c>
      <c r="D15142" s="2" t="s">
        <v>9</v>
      </c>
      <c r="E15142" s="1" t="s">
        <v>22</v>
      </c>
      <c r="F15142">
        <v>381</v>
      </c>
      <c r="G15142">
        <v>72545</v>
      </c>
      <c r="H15142" s="4">
        <f t="shared" si="944"/>
        <v>21</v>
      </c>
      <c r="I15142" s="4">
        <f t="shared" si="945"/>
        <v>5</v>
      </c>
      <c r="J15142" s="4">
        <f t="shared" si="946"/>
        <v>2018</v>
      </c>
      <c r="K15142" s="4" t="str" cm="1">
        <f t="array" ref="K15142">IF(D15142="", "",
   IF(MID(D15142, 2, 1)="1","Young Adults",
     IF(MID(D15142, 2, 1)="2", "Middle Aged",
       IF(OR(MID(D15142, 2, 1)={"3";"4"}), "Retirees", "")
     )
   )
)</f>
        <v>Retirees</v>
      </c>
      <c r="L15142" s="4" t="str">
        <f t="shared" si="947"/>
        <v>Couples</v>
      </c>
    </row>
    <row r="15143" spans="1:12" x14ac:dyDescent="0.3">
      <c r="A15143" s="3">
        <v>43241</v>
      </c>
      <c r="B15143" s="2" t="s">
        <v>7</v>
      </c>
      <c r="C15143" s="1" t="s">
        <v>20</v>
      </c>
      <c r="D15143" s="2" t="s">
        <v>23</v>
      </c>
      <c r="E15143" s="1" t="s">
        <v>22</v>
      </c>
      <c r="F15143">
        <v>972</v>
      </c>
      <c r="G15143">
        <v>194622</v>
      </c>
      <c r="H15143" s="4">
        <f t="shared" si="944"/>
        <v>21</v>
      </c>
      <c r="I15143" s="4">
        <f t="shared" si="945"/>
        <v>5</v>
      </c>
      <c r="J15143" s="4">
        <f t="shared" si="946"/>
        <v>2018</v>
      </c>
      <c r="K15143" s="4" t="str" cm="1">
        <f t="array" ref="K15143">IF(D15143="", "",
   IF(MID(D15143, 2, 1)="1","Young Adults",
     IF(MID(D15143, 2, 1)="2", "Middle Aged",
       IF(OR(MID(D15143, 2, 1)={"3";"4"}), "Retirees", "")
     )
   )
)</f>
        <v>Retirees</v>
      </c>
      <c r="L15143" s="4" t="str">
        <f t="shared" si="947"/>
        <v>Families</v>
      </c>
    </row>
    <row r="15144" spans="1:12" x14ac:dyDescent="0.3">
      <c r="A15144" s="3">
        <v>43241</v>
      </c>
      <c r="B15144" s="2" t="s">
        <v>19</v>
      </c>
      <c r="C15144" s="1" t="s">
        <v>8</v>
      </c>
      <c r="D15144" s="2" t="s">
        <v>21</v>
      </c>
      <c r="E15144" s="1" t="s">
        <v>10</v>
      </c>
      <c r="F15144">
        <v>16633</v>
      </c>
      <c r="G15144">
        <v>611755</v>
      </c>
      <c r="H15144" s="4">
        <f t="shared" si="944"/>
        <v>21</v>
      </c>
      <c r="I15144" s="4">
        <f t="shared" si="945"/>
        <v>5</v>
      </c>
      <c r="J15144" s="4">
        <f t="shared" si="946"/>
        <v>2018</v>
      </c>
      <c r="K15144" s="4" t="str" cm="1">
        <f t="array" ref="K15144">IF(D15144="", "",
   IF(MID(D15144, 2, 1)="1","Young Adults",
     IF(MID(D15144, 2, 1)="2", "Middle Aged",
       IF(OR(MID(D15144, 2, 1)={"3";"4"}), "Retirees", "")
     )
   )
)</f>
        <v>Middle Aged</v>
      </c>
      <c r="L15144" s="4" t="str">
        <f t="shared" si="947"/>
        <v>Families</v>
      </c>
    </row>
    <row r="15145" spans="1:12" x14ac:dyDescent="0.3">
      <c r="A15145" s="3">
        <v>43241</v>
      </c>
      <c r="B15145" s="2" t="s">
        <v>25</v>
      </c>
      <c r="C15145" s="1" t="s">
        <v>20</v>
      </c>
      <c r="D15145" s="2" t="s">
        <v>21</v>
      </c>
      <c r="E15145" s="1" t="s">
        <v>22</v>
      </c>
      <c r="F15145">
        <v>23</v>
      </c>
      <c r="G15145">
        <v>4631</v>
      </c>
      <c r="H15145" s="4">
        <f t="shared" si="944"/>
        <v>21</v>
      </c>
      <c r="I15145" s="4">
        <f t="shared" si="945"/>
        <v>5</v>
      </c>
      <c r="J15145" s="4">
        <f t="shared" si="946"/>
        <v>2018</v>
      </c>
      <c r="K15145" s="4" t="str" cm="1">
        <f t="array" ref="K15145">IF(D15145="", "",
   IF(MID(D15145, 2, 1)="1","Young Adults",
     IF(MID(D15145, 2, 1)="2", "Middle Aged",
       IF(OR(MID(D15145, 2, 1)={"3";"4"}), "Retirees", "")
     )
   )
)</f>
        <v>Middle Aged</v>
      </c>
      <c r="L15145" s="4" t="str">
        <f t="shared" si="947"/>
        <v>Families</v>
      </c>
    </row>
    <row r="15146" spans="1:12" x14ac:dyDescent="0.3">
      <c r="A15146" s="3">
        <v>43241</v>
      </c>
      <c r="B15146" s="2" t="s">
        <v>25</v>
      </c>
      <c r="C15146" s="1" t="s">
        <v>8</v>
      </c>
      <c r="D15146" s="2" t="s">
        <v>26</v>
      </c>
      <c r="E15146" s="1" t="s">
        <v>10</v>
      </c>
      <c r="F15146">
        <v>188</v>
      </c>
      <c r="G15146">
        <v>7668</v>
      </c>
      <c r="H15146" s="4">
        <f t="shared" si="944"/>
        <v>21</v>
      </c>
      <c r="I15146" s="4">
        <f t="shared" si="945"/>
        <v>5</v>
      </c>
      <c r="J15146" s="4">
        <f t="shared" si="946"/>
        <v>2018</v>
      </c>
      <c r="K15146" s="4" t="str" cm="1">
        <f t="array" ref="K15146">IF(D15146="", "",
   IF(MID(D15146, 2, 1)="1","Young Adults",
     IF(MID(D15146, 2, 1)="2", "Middle Aged",
       IF(OR(MID(D15146, 2, 1)={"3";"4"}), "Retirees", "")
     )
   )
)</f>
        <v>Retirees</v>
      </c>
      <c r="L15146" s="4" t="str">
        <f t="shared" si="947"/>
        <v>Couples</v>
      </c>
    </row>
    <row r="15147" spans="1:12" x14ac:dyDescent="0.3">
      <c r="A15147" s="3">
        <v>43241</v>
      </c>
      <c r="B15147" s="2" t="s">
        <v>15</v>
      </c>
      <c r="C15147" s="1" t="s">
        <v>8</v>
      </c>
      <c r="D15147" s="2" t="s">
        <v>23</v>
      </c>
      <c r="E15147" s="1" t="s">
        <v>10</v>
      </c>
      <c r="F15147">
        <v>1638</v>
      </c>
      <c r="G15147">
        <v>68159</v>
      </c>
      <c r="H15147" s="4">
        <f t="shared" si="944"/>
        <v>21</v>
      </c>
      <c r="I15147" s="4">
        <f t="shared" si="945"/>
        <v>5</v>
      </c>
      <c r="J15147" s="4">
        <f t="shared" si="946"/>
        <v>2018</v>
      </c>
      <c r="K15147" s="4" t="str" cm="1">
        <f t="array" ref="K15147">IF(D15147="", "",
   IF(MID(D15147, 2, 1)="1","Young Adults",
     IF(MID(D15147, 2, 1)="2", "Middle Aged",
       IF(OR(MID(D15147, 2, 1)={"3";"4"}), "Retirees", "")
     )
   )
)</f>
        <v>Retirees</v>
      </c>
      <c r="L15147" s="4" t="str">
        <f t="shared" si="947"/>
        <v>Families</v>
      </c>
    </row>
    <row r="15148" spans="1:12" x14ac:dyDescent="0.3">
      <c r="A15148" s="3">
        <v>43241</v>
      </c>
      <c r="B15148" s="2" t="s">
        <v>12</v>
      </c>
      <c r="C15148" s="1" t="s">
        <v>8</v>
      </c>
      <c r="D15148" s="2" t="s">
        <v>18</v>
      </c>
      <c r="E15148" s="1" t="s">
        <v>22</v>
      </c>
      <c r="F15148">
        <v>31264</v>
      </c>
      <c r="G15148">
        <v>1637482</v>
      </c>
      <c r="H15148" s="4">
        <f t="shared" si="944"/>
        <v>21</v>
      </c>
      <c r="I15148" s="4">
        <f t="shared" si="945"/>
        <v>5</v>
      </c>
      <c r="J15148" s="4">
        <f t="shared" si="946"/>
        <v>2018</v>
      </c>
      <c r="K15148" s="4" t="str" cm="1">
        <f t="array" ref="K15148">IF(D15148="", "",
   IF(MID(D15148, 2, 1)="1","Young Adults",
     IF(MID(D15148, 2, 1)="2", "Middle Aged",
       IF(OR(MID(D15148, 2, 1)={"3";"4"}), "Retirees", "")
     )
   )
)</f>
        <v>Middle Aged</v>
      </c>
      <c r="L15148" s="4" t="str">
        <f t="shared" si="947"/>
        <v>Couples</v>
      </c>
    </row>
    <row r="15149" spans="1:12" x14ac:dyDescent="0.3">
      <c r="A15149" s="3">
        <v>43241</v>
      </c>
      <c r="B15149" s="2" t="s">
        <v>17</v>
      </c>
      <c r="C15149" s="1" t="s">
        <v>20</v>
      </c>
      <c r="D15149" s="2" t="s">
        <v>9</v>
      </c>
      <c r="E15149" s="1" t="s">
        <v>22</v>
      </c>
      <c r="F15149">
        <v>1476</v>
      </c>
      <c r="G15149">
        <v>305373</v>
      </c>
      <c r="H15149" s="4">
        <f t="shared" si="944"/>
        <v>21</v>
      </c>
      <c r="I15149" s="4">
        <f t="shared" si="945"/>
        <v>5</v>
      </c>
      <c r="J15149" s="4">
        <f t="shared" si="946"/>
        <v>2018</v>
      </c>
      <c r="K15149" s="4" t="str" cm="1">
        <f t="array" ref="K15149">IF(D15149="", "",
   IF(MID(D15149, 2, 1)="1","Young Adults",
     IF(MID(D15149, 2, 1)="2", "Middle Aged",
       IF(OR(MID(D15149, 2, 1)={"3";"4"}), "Retirees", "")
     )
   )
)</f>
        <v>Retirees</v>
      </c>
      <c r="L15149" s="4" t="str">
        <f t="shared" si="947"/>
        <v>Couples</v>
      </c>
    </row>
    <row r="15150" spans="1:12" x14ac:dyDescent="0.3">
      <c r="A15150" s="3">
        <v>43241</v>
      </c>
      <c r="B15150" s="2" t="s">
        <v>7</v>
      </c>
      <c r="C15150" s="1" t="s">
        <v>20</v>
      </c>
      <c r="D15150" s="2" t="s">
        <v>11</v>
      </c>
      <c r="E15150" s="1" t="s">
        <v>22</v>
      </c>
      <c r="F15150">
        <v>1068</v>
      </c>
      <c r="G15150">
        <v>188138</v>
      </c>
      <c r="H15150" s="4">
        <f t="shared" si="944"/>
        <v>21</v>
      </c>
      <c r="I15150" s="4">
        <f t="shared" si="945"/>
        <v>5</v>
      </c>
      <c r="J15150" s="4">
        <f t="shared" si="946"/>
        <v>2018</v>
      </c>
      <c r="K15150" s="4" t="str" cm="1">
        <f t="array" ref="K15150">IF(D15150="", "",
   IF(MID(D15150, 2, 1)="1","Young Adults",
     IF(MID(D15150, 2, 1)="2", "Middle Aged",
       IF(OR(MID(D15150, 2, 1)={"3";"4"}), "Retirees", "")
     )
   )
)</f>
        <v>Young Adults</v>
      </c>
      <c r="L15150" s="4" t="str">
        <f t="shared" si="947"/>
        <v>Families</v>
      </c>
    </row>
    <row r="15151" spans="1:12" x14ac:dyDescent="0.3">
      <c r="A15151" s="3">
        <v>43241</v>
      </c>
      <c r="B15151" s="2" t="s">
        <v>17</v>
      </c>
      <c r="C15151" s="1" t="s">
        <v>8</v>
      </c>
      <c r="D15151" s="2" t="s">
        <v>11</v>
      </c>
      <c r="E15151" s="1" t="s">
        <v>10</v>
      </c>
      <c r="F15151">
        <v>23262</v>
      </c>
      <c r="G15151">
        <v>856064</v>
      </c>
      <c r="H15151" s="4">
        <f t="shared" si="944"/>
        <v>21</v>
      </c>
      <c r="I15151" s="4">
        <f t="shared" si="945"/>
        <v>5</v>
      </c>
      <c r="J15151" s="4">
        <f t="shared" si="946"/>
        <v>2018</v>
      </c>
      <c r="K15151" s="4" t="str" cm="1">
        <f t="array" ref="K15151">IF(D15151="", "",
   IF(MID(D15151, 2, 1)="1","Young Adults",
     IF(MID(D15151, 2, 1)="2", "Middle Aged",
       IF(OR(MID(D15151, 2, 1)={"3";"4"}), "Retirees", "")
     )
   )
)</f>
        <v>Young Adults</v>
      </c>
      <c r="L15151" s="4" t="str">
        <f t="shared" si="947"/>
        <v>Families</v>
      </c>
    </row>
    <row r="15152" spans="1:12" x14ac:dyDescent="0.3">
      <c r="A15152" s="3">
        <v>43241</v>
      </c>
      <c r="B15152" s="2" t="s">
        <v>17</v>
      </c>
      <c r="C15152" s="1" t="s">
        <v>8</v>
      </c>
      <c r="D15152" s="2" t="s">
        <v>23</v>
      </c>
      <c r="E15152" s="1" t="s">
        <v>22</v>
      </c>
      <c r="F15152">
        <v>324643</v>
      </c>
      <c r="G15152">
        <v>19049028</v>
      </c>
      <c r="H15152" s="4">
        <f t="shared" si="944"/>
        <v>21</v>
      </c>
      <c r="I15152" s="4">
        <f t="shared" si="945"/>
        <v>5</v>
      </c>
      <c r="J15152" s="4">
        <f t="shared" si="946"/>
        <v>2018</v>
      </c>
      <c r="K15152" s="4" t="str" cm="1">
        <f t="array" ref="K15152">IF(D15152="", "",
   IF(MID(D15152, 2, 1)="1","Young Adults",
     IF(MID(D15152, 2, 1)="2", "Middle Aged",
       IF(OR(MID(D15152, 2, 1)={"3";"4"}), "Retirees", "")
     )
   )
)</f>
        <v>Retirees</v>
      </c>
      <c r="L15152" s="4" t="str">
        <f t="shared" si="947"/>
        <v>Families</v>
      </c>
    </row>
    <row r="15153" spans="1:12" x14ac:dyDescent="0.3">
      <c r="A15153" s="3">
        <v>43241</v>
      </c>
      <c r="B15153" s="2" t="s">
        <v>12</v>
      </c>
      <c r="C15153" s="1" t="s">
        <v>20</v>
      </c>
      <c r="D15153" s="2" t="s">
        <v>23</v>
      </c>
      <c r="E15153" s="1" t="s">
        <v>22</v>
      </c>
      <c r="F15153">
        <v>796</v>
      </c>
      <c r="G15153">
        <v>178002</v>
      </c>
      <c r="H15153" s="4">
        <f t="shared" si="944"/>
        <v>21</v>
      </c>
      <c r="I15153" s="4">
        <f t="shared" si="945"/>
        <v>5</v>
      </c>
      <c r="J15153" s="4">
        <f t="shared" si="946"/>
        <v>2018</v>
      </c>
      <c r="K15153" s="4" t="str" cm="1">
        <f t="array" ref="K15153">IF(D15153="", "",
   IF(MID(D15153, 2, 1)="1","Young Adults",
     IF(MID(D15153, 2, 1)="2", "Middle Aged",
       IF(OR(MID(D15153, 2, 1)={"3";"4"}), "Retirees", "")
     )
   )
)</f>
        <v>Retirees</v>
      </c>
      <c r="L15153" s="4" t="str">
        <f t="shared" si="947"/>
        <v>Families</v>
      </c>
    </row>
    <row r="15154" spans="1:12" x14ac:dyDescent="0.3">
      <c r="A15154" s="3">
        <v>43241</v>
      </c>
      <c r="B15154" s="2" t="s">
        <v>17</v>
      </c>
      <c r="C15154" s="1" t="s">
        <v>20</v>
      </c>
      <c r="D15154" s="2" t="s">
        <v>13</v>
      </c>
      <c r="E15154" s="1" t="s">
        <v>22</v>
      </c>
      <c r="F15154">
        <v>194</v>
      </c>
      <c r="G15154">
        <v>37955</v>
      </c>
      <c r="H15154" s="4">
        <f t="shared" si="944"/>
        <v>21</v>
      </c>
      <c r="I15154" s="4">
        <f t="shared" si="945"/>
        <v>5</v>
      </c>
      <c r="J15154" s="4">
        <f t="shared" si="946"/>
        <v>2018</v>
      </c>
      <c r="K15154" s="4" t="str" cm="1">
        <f t="array" ref="K15154">IF(D15154="", "",
   IF(MID(D15154, 2, 1)="1","Young Adults",
     IF(MID(D15154, 2, 1)="2", "Middle Aged",
       IF(OR(MID(D15154, 2, 1)={"3";"4"}), "Retirees", "")
     )
   )
)</f>
        <v/>
      </c>
      <c r="L15154" s="4" t="str">
        <f t="shared" si="947"/>
        <v/>
      </c>
    </row>
    <row r="15155" spans="1:12" x14ac:dyDescent="0.3">
      <c r="A15155" s="3">
        <v>43241</v>
      </c>
      <c r="B15155" s="2" t="s">
        <v>12</v>
      </c>
      <c r="C15155" s="1" t="s">
        <v>20</v>
      </c>
      <c r="D15155" s="2" t="s">
        <v>16</v>
      </c>
      <c r="E15155" s="1" t="s">
        <v>10</v>
      </c>
      <c r="F15155">
        <v>112</v>
      </c>
      <c r="G15155">
        <v>14807</v>
      </c>
      <c r="H15155" s="4">
        <f t="shared" si="944"/>
        <v>21</v>
      </c>
      <c r="I15155" s="4">
        <f t="shared" si="945"/>
        <v>5</v>
      </c>
      <c r="J15155" s="4">
        <f t="shared" si="946"/>
        <v>2018</v>
      </c>
      <c r="K15155" s="4" t="str" cm="1">
        <f t="array" ref="K15155">IF(D15155="", "",
   IF(MID(D15155, 2, 1)="1","Young Adults",
     IF(MID(D15155, 2, 1)="2", "Middle Aged",
       IF(OR(MID(D15155, 2, 1)={"3";"4"}), "Retirees", "")
     )
   )
)</f>
        <v>Young Adults</v>
      </c>
      <c r="L15155" s="4" t="str">
        <f t="shared" si="947"/>
        <v>Couples</v>
      </c>
    </row>
    <row r="15156" spans="1:12" x14ac:dyDescent="0.3">
      <c r="A15156" s="3">
        <v>43241</v>
      </c>
      <c r="B15156" s="2" t="s">
        <v>7</v>
      </c>
      <c r="C15156" s="1" t="s">
        <v>8</v>
      </c>
      <c r="D15156" s="2" t="s">
        <v>13</v>
      </c>
      <c r="E15156" s="1" t="s">
        <v>22</v>
      </c>
      <c r="F15156">
        <v>22156</v>
      </c>
      <c r="G15156">
        <v>927659</v>
      </c>
      <c r="H15156" s="4">
        <f t="shared" si="944"/>
        <v>21</v>
      </c>
      <c r="I15156" s="4">
        <f t="shared" si="945"/>
        <v>5</v>
      </c>
      <c r="J15156" s="4">
        <f t="shared" si="946"/>
        <v>2018</v>
      </c>
      <c r="K15156" s="4" t="str" cm="1">
        <f t="array" ref="K15156">IF(D15156="", "",
   IF(MID(D15156, 2, 1)="1","Young Adults",
     IF(MID(D15156, 2, 1)="2", "Middle Aged",
       IF(OR(MID(D15156, 2, 1)={"3";"4"}), "Retirees", "")
     )
   )
)</f>
        <v/>
      </c>
      <c r="L15156" s="4" t="str">
        <f t="shared" si="947"/>
        <v/>
      </c>
    </row>
    <row r="15157" spans="1:12" x14ac:dyDescent="0.3">
      <c r="A15157" s="3">
        <v>43241</v>
      </c>
      <c r="B15157" s="2" t="s">
        <v>17</v>
      </c>
      <c r="C15157" s="1" t="s">
        <v>20</v>
      </c>
      <c r="D15157" s="2" t="s">
        <v>21</v>
      </c>
      <c r="E15157" s="1" t="s">
        <v>10</v>
      </c>
      <c r="F15157">
        <v>197</v>
      </c>
      <c r="G15157">
        <v>30725</v>
      </c>
      <c r="H15157" s="4">
        <f t="shared" si="944"/>
        <v>21</v>
      </c>
      <c r="I15157" s="4">
        <f t="shared" si="945"/>
        <v>5</v>
      </c>
      <c r="J15157" s="4">
        <f t="shared" si="946"/>
        <v>2018</v>
      </c>
      <c r="K15157" s="4" t="str" cm="1">
        <f t="array" ref="K15157">IF(D15157="", "",
   IF(MID(D15157, 2, 1)="1","Young Adults",
     IF(MID(D15157, 2, 1)="2", "Middle Aged",
       IF(OR(MID(D15157, 2, 1)={"3";"4"}), "Retirees", "")
     )
   )
)</f>
        <v>Middle Aged</v>
      </c>
      <c r="L15157" s="4" t="str">
        <f t="shared" si="947"/>
        <v>Families</v>
      </c>
    </row>
    <row r="15158" spans="1:12" x14ac:dyDescent="0.3">
      <c r="A15158" s="3">
        <v>43241</v>
      </c>
      <c r="B15158" s="2" t="s">
        <v>17</v>
      </c>
      <c r="C15158" s="1" t="s">
        <v>8</v>
      </c>
      <c r="D15158" s="2" t="s">
        <v>9</v>
      </c>
      <c r="E15158" s="1" t="s">
        <v>22</v>
      </c>
      <c r="F15158">
        <v>220409</v>
      </c>
      <c r="G15158">
        <v>11637390</v>
      </c>
      <c r="H15158" s="4">
        <f t="shared" si="944"/>
        <v>21</v>
      </c>
      <c r="I15158" s="4">
        <f t="shared" si="945"/>
        <v>5</v>
      </c>
      <c r="J15158" s="4">
        <f t="shared" si="946"/>
        <v>2018</v>
      </c>
      <c r="K15158" s="4" t="str" cm="1">
        <f t="array" ref="K15158">IF(D15158="", "",
   IF(MID(D15158, 2, 1)="1","Young Adults",
     IF(MID(D15158, 2, 1)="2", "Middle Aged",
       IF(OR(MID(D15158, 2, 1)={"3";"4"}), "Retirees", "")
     )
   )
)</f>
        <v>Retirees</v>
      </c>
      <c r="L15158" s="4" t="str">
        <f t="shared" si="947"/>
        <v>Couples</v>
      </c>
    </row>
    <row r="15159" spans="1:12" x14ac:dyDescent="0.3">
      <c r="A15159" s="3">
        <v>43241</v>
      </c>
      <c r="B15159" s="2" t="s">
        <v>19</v>
      </c>
      <c r="C15159" s="1" t="s">
        <v>8</v>
      </c>
      <c r="D15159" s="2" t="s">
        <v>26</v>
      </c>
      <c r="E15159" s="1" t="s">
        <v>10</v>
      </c>
      <c r="F15159">
        <v>11139</v>
      </c>
      <c r="G15159">
        <v>372575</v>
      </c>
      <c r="H15159" s="4">
        <f t="shared" si="944"/>
        <v>21</v>
      </c>
      <c r="I15159" s="4">
        <f t="shared" si="945"/>
        <v>5</v>
      </c>
      <c r="J15159" s="4">
        <f t="shared" si="946"/>
        <v>2018</v>
      </c>
      <c r="K15159" s="4" t="str" cm="1">
        <f t="array" ref="K15159">IF(D15159="", "",
   IF(MID(D15159, 2, 1)="1","Young Adults",
     IF(MID(D15159, 2, 1)="2", "Middle Aged",
       IF(OR(MID(D15159, 2, 1)={"3";"4"}), "Retirees", "")
     )
   )
)</f>
        <v>Retirees</v>
      </c>
      <c r="L15159" s="4" t="str">
        <f t="shared" si="947"/>
        <v>Couples</v>
      </c>
    </row>
    <row r="15160" spans="1:12" x14ac:dyDescent="0.3">
      <c r="A15160" s="3">
        <v>43241</v>
      </c>
      <c r="B15160" s="2" t="s">
        <v>24</v>
      </c>
      <c r="C15160" s="1" t="s">
        <v>8</v>
      </c>
      <c r="D15160" s="2" t="s">
        <v>9</v>
      </c>
      <c r="E15160" s="1" t="s">
        <v>22</v>
      </c>
      <c r="F15160">
        <v>260581</v>
      </c>
      <c r="G15160">
        <v>13251767</v>
      </c>
      <c r="H15160" s="4">
        <f t="shared" si="944"/>
        <v>21</v>
      </c>
      <c r="I15160" s="4">
        <f t="shared" si="945"/>
        <v>5</v>
      </c>
      <c r="J15160" s="4">
        <f t="shared" si="946"/>
        <v>2018</v>
      </c>
      <c r="K15160" s="4" t="str" cm="1">
        <f t="array" ref="K15160">IF(D15160="", "",
   IF(MID(D15160, 2, 1)="1","Young Adults",
     IF(MID(D15160, 2, 1)="2", "Middle Aged",
       IF(OR(MID(D15160, 2, 1)={"3";"4"}), "Retirees", "")
     )
   )
)</f>
        <v>Retirees</v>
      </c>
      <c r="L15160" s="4" t="str">
        <f t="shared" si="947"/>
        <v>Couples</v>
      </c>
    </row>
    <row r="15161" spans="1:12" x14ac:dyDescent="0.3">
      <c r="A15161" s="3">
        <v>43241</v>
      </c>
      <c r="B15161" s="2" t="s">
        <v>15</v>
      </c>
      <c r="C15161" s="1" t="s">
        <v>20</v>
      </c>
      <c r="D15161" s="2" t="s">
        <v>9</v>
      </c>
      <c r="E15161" s="1" t="s">
        <v>22</v>
      </c>
      <c r="F15161">
        <v>111</v>
      </c>
      <c r="G15161">
        <v>30662</v>
      </c>
      <c r="H15161" s="4">
        <f t="shared" si="944"/>
        <v>21</v>
      </c>
      <c r="I15161" s="4">
        <f t="shared" si="945"/>
        <v>5</v>
      </c>
      <c r="J15161" s="4">
        <f t="shared" si="946"/>
        <v>2018</v>
      </c>
      <c r="K15161" s="4" t="str" cm="1">
        <f t="array" ref="K15161">IF(D15161="", "",
   IF(MID(D15161, 2, 1)="1","Young Adults",
     IF(MID(D15161, 2, 1)="2", "Middle Aged",
       IF(OR(MID(D15161, 2, 1)={"3";"4"}), "Retirees", "")
     )
   )
)</f>
        <v>Retirees</v>
      </c>
      <c r="L15161" s="4" t="str">
        <f t="shared" si="947"/>
        <v>Couples</v>
      </c>
    </row>
    <row r="15162" spans="1:12" x14ac:dyDescent="0.3">
      <c r="A15162" s="3">
        <v>43241</v>
      </c>
      <c r="B15162" s="2" t="s">
        <v>24</v>
      </c>
      <c r="C15162" s="1" t="s">
        <v>8</v>
      </c>
      <c r="D15162" s="2" t="s">
        <v>26</v>
      </c>
      <c r="E15162" s="1" t="s">
        <v>22</v>
      </c>
      <c r="F15162">
        <v>111985</v>
      </c>
      <c r="G15162">
        <v>5758040</v>
      </c>
      <c r="H15162" s="4">
        <f t="shared" si="944"/>
        <v>21</v>
      </c>
      <c r="I15162" s="4">
        <f t="shared" si="945"/>
        <v>5</v>
      </c>
      <c r="J15162" s="4">
        <f t="shared" si="946"/>
        <v>2018</v>
      </c>
      <c r="K15162" s="4" t="str" cm="1">
        <f t="array" ref="K15162">IF(D15162="", "",
   IF(MID(D15162, 2, 1)="1","Young Adults",
     IF(MID(D15162, 2, 1)="2", "Middle Aged",
       IF(OR(MID(D15162, 2, 1)={"3";"4"}), "Retirees", "")
     )
   )
)</f>
        <v>Retirees</v>
      </c>
      <c r="L15162" s="4" t="str">
        <f t="shared" si="947"/>
        <v>Couples</v>
      </c>
    </row>
    <row r="15163" spans="1:12" x14ac:dyDescent="0.3">
      <c r="A15163" s="3">
        <v>43241</v>
      </c>
      <c r="B15163" s="2" t="s">
        <v>12</v>
      </c>
      <c r="C15163" s="1" t="s">
        <v>20</v>
      </c>
      <c r="D15163" s="2" t="s">
        <v>9</v>
      </c>
      <c r="E15163" s="1" t="s">
        <v>22</v>
      </c>
      <c r="F15163">
        <v>947</v>
      </c>
      <c r="G15163">
        <v>196339</v>
      </c>
      <c r="H15163" s="4">
        <f t="shared" si="944"/>
        <v>21</v>
      </c>
      <c r="I15163" s="4">
        <f t="shared" si="945"/>
        <v>5</v>
      </c>
      <c r="J15163" s="4">
        <f t="shared" si="946"/>
        <v>2018</v>
      </c>
      <c r="K15163" s="4" t="str" cm="1">
        <f t="array" ref="K15163">IF(D15163="", "",
   IF(MID(D15163, 2, 1)="1","Young Adults",
     IF(MID(D15163, 2, 1)="2", "Middle Aged",
       IF(OR(MID(D15163, 2, 1)={"3";"4"}), "Retirees", "")
     )
   )
)</f>
        <v>Retirees</v>
      </c>
      <c r="L15163" s="4" t="str">
        <f t="shared" si="947"/>
        <v>Couples</v>
      </c>
    </row>
    <row r="15164" spans="1:12" x14ac:dyDescent="0.3">
      <c r="A15164" s="3">
        <v>43241</v>
      </c>
      <c r="B15164" s="2" t="s">
        <v>7</v>
      </c>
      <c r="C15164" s="1" t="s">
        <v>8</v>
      </c>
      <c r="D15164" s="2" t="s">
        <v>11</v>
      </c>
      <c r="E15164" s="1" t="s">
        <v>10</v>
      </c>
      <c r="F15164">
        <v>28986</v>
      </c>
      <c r="G15164">
        <v>939230</v>
      </c>
      <c r="H15164" s="4">
        <f t="shared" si="944"/>
        <v>21</v>
      </c>
      <c r="I15164" s="4">
        <f t="shared" si="945"/>
        <v>5</v>
      </c>
      <c r="J15164" s="4">
        <f t="shared" si="946"/>
        <v>2018</v>
      </c>
      <c r="K15164" s="4" t="str" cm="1">
        <f t="array" ref="K15164">IF(D15164="", "",
   IF(MID(D15164, 2, 1)="1","Young Adults",
     IF(MID(D15164, 2, 1)="2", "Middle Aged",
       IF(OR(MID(D15164, 2, 1)={"3";"4"}), "Retirees", "")
     )
   )
)</f>
        <v>Young Adults</v>
      </c>
      <c r="L15164" s="4" t="str">
        <f t="shared" si="947"/>
        <v>Families</v>
      </c>
    </row>
    <row r="15165" spans="1:12" x14ac:dyDescent="0.3">
      <c r="A15165" s="3">
        <v>43241</v>
      </c>
      <c r="B15165" s="2" t="s">
        <v>25</v>
      </c>
      <c r="C15165" s="1" t="s">
        <v>20</v>
      </c>
      <c r="D15165" s="2" t="s">
        <v>13</v>
      </c>
      <c r="E15165" s="1" t="s">
        <v>14</v>
      </c>
      <c r="F15165">
        <v>832</v>
      </c>
      <c r="G15165">
        <v>160714</v>
      </c>
      <c r="H15165" s="4">
        <f t="shared" si="944"/>
        <v>21</v>
      </c>
      <c r="I15165" s="4">
        <f t="shared" si="945"/>
        <v>5</v>
      </c>
      <c r="J15165" s="4">
        <f t="shared" si="946"/>
        <v>2018</v>
      </c>
      <c r="K15165" s="4" t="str" cm="1">
        <f t="array" ref="K15165">IF(D15165="", "",
   IF(MID(D15165, 2, 1)="1","Young Adults",
     IF(MID(D15165, 2, 1)="2", "Middle Aged",
       IF(OR(MID(D15165, 2, 1)={"3";"4"}), "Retirees", "")
     )
   )
)</f>
        <v/>
      </c>
      <c r="L15165" s="4" t="str">
        <f t="shared" si="947"/>
        <v/>
      </c>
    </row>
    <row r="15166" spans="1:12" x14ac:dyDescent="0.3">
      <c r="A15166" s="3">
        <v>43241</v>
      </c>
      <c r="B15166" s="2" t="s">
        <v>17</v>
      </c>
      <c r="C15166" s="1" t="s">
        <v>8</v>
      </c>
      <c r="D15166" s="2" t="s">
        <v>23</v>
      </c>
      <c r="E15166" s="1" t="s">
        <v>10</v>
      </c>
      <c r="F15166">
        <v>63751</v>
      </c>
      <c r="G15166">
        <v>2366617</v>
      </c>
      <c r="H15166" s="4">
        <f t="shared" si="944"/>
        <v>21</v>
      </c>
      <c r="I15166" s="4">
        <f t="shared" si="945"/>
        <v>5</v>
      </c>
      <c r="J15166" s="4">
        <f t="shared" si="946"/>
        <v>2018</v>
      </c>
      <c r="K15166" s="4" t="str" cm="1">
        <f t="array" ref="K15166">IF(D15166="", "",
   IF(MID(D15166, 2, 1)="1","Young Adults",
     IF(MID(D15166, 2, 1)="2", "Middle Aged",
       IF(OR(MID(D15166, 2, 1)={"3";"4"}), "Retirees", "")
     )
   )
)</f>
        <v>Retirees</v>
      </c>
      <c r="L15166" s="4" t="str">
        <f t="shared" si="947"/>
        <v>Families</v>
      </c>
    </row>
    <row r="15167" spans="1:12" x14ac:dyDescent="0.3">
      <c r="A15167" s="3">
        <v>43241</v>
      </c>
      <c r="B15167" s="2" t="s">
        <v>7</v>
      </c>
      <c r="C15167" s="1" t="s">
        <v>20</v>
      </c>
      <c r="D15167" s="2" t="s">
        <v>18</v>
      </c>
      <c r="E15167" s="1" t="s">
        <v>22</v>
      </c>
      <c r="F15167">
        <v>1167</v>
      </c>
      <c r="G15167">
        <v>211545</v>
      </c>
      <c r="H15167" s="4">
        <f t="shared" si="944"/>
        <v>21</v>
      </c>
      <c r="I15167" s="4">
        <f t="shared" si="945"/>
        <v>5</v>
      </c>
      <c r="J15167" s="4">
        <f t="shared" si="946"/>
        <v>2018</v>
      </c>
      <c r="K15167" s="4" t="str" cm="1">
        <f t="array" ref="K15167">IF(D15167="", "",
   IF(MID(D15167, 2, 1)="1","Young Adults",
     IF(MID(D15167, 2, 1)="2", "Middle Aged",
       IF(OR(MID(D15167, 2, 1)={"3";"4"}), "Retirees", "")
     )
   )
)</f>
        <v>Middle Aged</v>
      </c>
      <c r="L15167" s="4" t="str">
        <f t="shared" si="947"/>
        <v>Couples</v>
      </c>
    </row>
    <row r="15168" spans="1:12" x14ac:dyDescent="0.3">
      <c r="A15168" s="3">
        <v>43241</v>
      </c>
      <c r="B15168" s="2" t="s">
        <v>15</v>
      </c>
      <c r="C15168" s="1" t="s">
        <v>8</v>
      </c>
      <c r="D15168" s="2" t="s">
        <v>18</v>
      </c>
      <c r="E15168" s="1" t="s">
        <v>10</v>
      </c>
      <c r="F15168">
        <v>2590</v>
      </c>
      <c r="G15168">
        <v>94247</v>
      </c>
      <c r="H15168" s="4">
        <f t="shared" si="944"/>
        <v>21</v>
      </c>
      <c r="I15168" s="4">
        <f t="shared" si="945"/>
        <v>5</v>
      </c>
      <c r="J15168" s="4">
        <f t="shared" si="946"/>
        <v>2018</v>
      </c>
      <c r="K15168" s="4" t="str" cm="1">
        <f t="array" ref="K15168">IF(D15168="", "",
   IF(MID(D15168, 2, 1)="1","Young Adults",
     IF(MID(D15168, 2, 1)="2", "Middle Aged",
       IF(OR(MID(D15168, 2, 1)={"3";"4"}), "Retirees", "")
     )
   )
)</f>
        <v>Middle Aged</v>
      </c>
      <c r="L15168" s="4" t="str">
        <f t="shared" si="947"/>
        <v>Couples</v>
      </c>
    </row>
    <row r="15169" spans="1:12" x14ac:dyDescent="0.3">
      <c r="A15169" s="3">
        <v>43241</v>
      </c>
      <c r="B15169" s="2" t="s">
        <v>24</v>
      </c>
      <c r="C15169" s="1" t="s">
        <v>20</v>
      </c>
      <c r="D15169" s="2" t="s">
        <v>9</v>
      </c>
      <c r="E15169" s="1" t="s">
        <v>10</v>
      </c>
      <c r="F15169">
        <v>363</v>
      </c>
      <c r="G15169">
        <v>60857</v>
      </c>
      <c r="H15169" s="4">
        <f t="shared" si="944"/>
        <v>21</v>
      </c>
      <c r="I15169" s="4">
        <f t="shared" si="945"/>
        <v>5</v>
      </c>
      <c r="J15169" s="4">
        <f t="shared" si="946"/>
        <v>2018</v>
      </c>
      <c r="K15169" s="4" t="str" cm="1">
        <f t="array" ref="K15169">IF(D15169="", "",
   IF(MID(D15169, 2, 1)="1","Young Adults",
     IF(MID(D15169, 2, 1)="2", "Middle Aged",
       IF(OR(MID(D15169, 2, 1)={"3";"4"}), "Retirees", "")
     )
   )
)</f>
        <v>Retirees</v>
      </c>
      <c r="L15169" s="4" t="str">
        <f t="shared" si="947"/>
        <v>Couples</v>
      </c>
    </row>
    <row r="15170" spans="1:12" x14ac:dyDescent="0.3">
      <c r="A15170" s="3">
        <v>43241</v>
      </c>
      <c r="B15170" s="2" t="s">
        <v>25</v>
      </c>
      <c r="C15170" s="1" t="s">
        <v>8</v>
      </c>
      <c r="D15170" s="2" t="s">
        <v>21</v>
      </c>
      <c r="E15170" s="1" t="s">
        <v>22</v>
      </c>
      <c r="F15170">
        <v>849</v>
      </c>
      <c r="G15170">
        <v>42666</v>
      </c>
      <c r="H15170" s="4">
        <f t="shared" ref="H15170:H15233" si="948">WEEKNUM(A15170)</f>
        <v>21</v>
      </c>
      <c r="I15170" s="4">
        <f t="shared" ref="I15170:I15233" si="949">MONTH(A15170)</f>
        <v>5</v>
      </c>
      <c r="J15170" s="4">
        <f t="shared" ref="J15170:J15233" si="950">YEAR(A15170)</f>
        <v>2018</v>
      </c>
      <c r="K15170" s="4" t="str" cm="1">
        <f t="array" ref="K15170">IF(D15170="", "",
   IF(MID(D15170, 2, 1)="1","Young Adults",
     IF(MID(D15170, 2, 1)="2", "Middle Aged",
       IF(OR(MID(D15170, 2, 1)={"3";"4"}), "Retirees", "")
     )
   )
)</f>
        <v>Middle Aged</v>
      </c>
      <c r="L15170" s="4" t="str">
        <f t="shared" ref="L15170:L15233" si="951">IF(D15170="","",
IF(MID(D15170,1,1)="C","Couples",
IF(MID(D15170,1,1)="F","Families","")
)
)</f>
        <v>Families</v>
      </c>
    </row>
    <row r="15171" spans="1:12" x14ac:dyDescent="0.3">
      <c r="A15171" s="3">
        <v>43241</v>
      </c>
      <c r="B15171" s="2" t="s">
        <v>24</v>
      </c>
      <c r="C15171" s="1" t="s">
        <v>8</v>
      </c>
      <c r="D15171" s="2" t="s">
        <v>13</v>
      </c>
      <c r="E15171" s="1" t="s">
        <v>22</v>
      </c>
      <c r="F15171">
        <v>32873</v>
      </c>
      <c r="G15171">
        <v>1440638</v>
      </c>
      <c r="H15171" s="4">
        <f t="shared" si="948"/>
        <v>21</v>
      </c>
      <c r="I15171" s="4">
        <f t="shared" si="949"/>
        <v>5</v>
      </c>
      <c r="J15171" s="4">
        <f t="shared" si="950"/>
        <v>2018</v>
      </c>
      <c r="K15171" s="4" t="str" cm="1">
        <f t="array" ref="K15171">IF(D15171="", "",
   IF(MID(D15171, 2, 1)="1","Young Adults",
     IF(MID(D15171, 2, 1)="2", "Middle Aged",
       IF(OR(MID(D15171, 2, 1)={"3";"4"}), "Retirees", "")
     )
   )
)</f>
        <v/>
      </c>
      <c r="L15171" s="4" t="str">
        <f t="shared" si="951"/>
        <v/>
      </c>
    </row>
    <row r="15172" spans="1:12" x14ac:dyDescent="0.3">
      <c r="A15172" s="3">
        <v>43241</v>
      </c>
      <c r="B15172" s="2" t="s">
        <v>17</v>
      </c>
      <c r="C15172" s="1" t="s">
        <v>20</v>
      </c>
      <c r="D15172" s="2" t="s">
        <v>11</v>
      </c>
      <c r="E15172" s="1" t="s">
        <v>22</v>
      </c>
      <c r="F15172">
        <v>1452</v>
      </c>
      <c r="G15172">
        <v>274179</v>
      </c>
      <c r="H15172" s="4">
        <f t="shared" si="948"/>
        <v>21</v>
      </c>
      <c r="I15172" s="4">
        <f t="shared" si="949"/>
        <v>5</v>
      </c>
      <c r="J15172" s="4">
        <f t="shared" si="950"/>
        <v>2018</v>
      </c>
      <c r="K15172" s="4" t="str" cm="1">
        <f t="array" ref="K15172">IF(D15172="", "",
   IF(MID(D15172, 2, 1)="1","Young Adults",
     IF(MID(D15172, 2, 1)="2", "Middle Aged",
       IF(OR(MID(D15172, 2, 1)={"3";"4"}), "Retirees", "")
     )
   )
)</f>
        <v>Young Adults</v>
      </c>
      <c r="L15172" s="4" t="str">
        <f t="shared" si="951"/>
        <v>Families</v>
      </c>
    </row>
    <row r="15173" spans="1:12" x14ac:dyDescent="0.3">
      <c r="A15173" s="3">
        <v>43241</v>
      </c>
      <c r="B15173" s="2" t="s">
        <v>25</v>
      </c>
      <c r="C15173" s="1" t="s">
        <v>8</v>
      </c>
      <c r="D15173" s="2" t="s">
        <v>13</v>
      </c>
      <c r="E15173" s="1" t="s">
        <v>14</v>
      </c>
      <c r="F15173">
        <v>382954</v>
      </c>
      <c r="G15173">
        <v>14961019</v>
      </c>
      <c r="H15173" s="4">
        <f t="shared" si="948"/>
        <v>21</v>
      </c>
      <c r="I15173" s="4">
        <f t="shared" si="949"/>
        <v>5</v>
      </c>
      <c r="J15173" s="4">
        <f t="shared" si="950"/>
        <v>2018</v>
      </c>
      <c r="K15173" s="4" t="str" cm="1">
        <f t="array" ref="K15173">IF(D15173="", "",
   IF(MID(D15173, 2, 1)="1","Young Adults",
     IF(MID(D15173, 2, 1)="2", "Middle Aged",
       IF(OR(MID(D15173, 2, 1)={"3";"4"}), "Retirees", "")
     )
   )
)</f>
        <v/>
      </c>
      <c r="L15173" s="4" t="str">
        <f t="shared" si="951"/>
        <v/>
      </c>
    </row>
    <row r="15174" spans="1:12" x14ac:dyDescent="0.3">
      <c r="A15174" s="3">
        <v>43241</v>
      </c>
      <c r="B15174" s="2" t="s">
        <v>12</v>
      </c>
      <c r="C15174" s="1" t="s">
        <v>8</v>
      </c>
      <c r="D15174" s="2" t="s">
        <v>13</v>
      </c>
      <c r="E15174" s="1" t="s">
        <v>14</v>
      </c>
      <c r="F15174">
        <v>567282</v>
      </c>
      <c r="G15174">
        <v>17267796</v>
      </c>
      <c r="H15174" s="4">
        <f t="shared" si="948"/>
        <v>21</v>
      </c>
      <c r="I15174" s="4">
        <f t="shared" si="949"/>
        <v>5</v>
      </c>
      <c r="J15174" s="4">
        <f t="shared" si="950"/>
        <v>2018</v>
      </c>
      <c r="K15174" s="4" t="str" cm="1">
        <f t="array" ref="K15174">IF(D15174="", "",
   IF(MID(D15174, 2, 1)="1","Young Adults",
     IF(MID(D15174, 2, 1)="2", "Middle Aged",
       IF(OR(MID(D15174, 2, 1)={"3";"4"}), "Retirees", "")
     )
   )
)</f>
        <v/>
      </c>
      <c r="L15174" s="4" t="str">
        <f t="shared" si="951"/>
        <v/>
      </c>
    </row>
    <row r="15175" spans="1:12" x14ac:dyDescent="0.3">
      <c r="A15175" s="3">
        <v>43241</v>
      </c>
      <c r="B15175" s="2" t="s">
        <v>7</v>
      </c>
      <c r="C15175" s="1" t="s">
        <v>20</v>
      </c>
      <c r="D15175" s="2" t="s">
        <v>21</v>
      </c>
      <c r="E15175" s="1" t="s">
        <v>10</v>
      </c>
      <c r="F15175">
        <v>153</v>
      </c>
      <c r="G15175">
        <v>22992</v>
      </c>
      <c r="H15175" s="4">
        <f t="shared" si="948"/>
        <v>21</v>
      </c>
      <c r="I15175" s="4">
        <f t="shared" si="949"/>
        <v>5</v>
      </c>
      <c r="J15175" s="4">
        <f t="shared" si="950"/>
        <v>2018</v>
      </c>
      <c r="K15175" s="4" t="str" cm="1">
        <f t="array" ref="K15175">IF(D15175="", "",
   IF(MID(D15175, 2, 1)="1","Young Adults",
     IF(MID(D15175, 2, 1)="2", "Middle Aged",
       IF(OR(MID(D15175, 2, 1)={"3";"4"}), "Retirees", "")
     )
   )
)</f>
        <v>Middle Aged</v>
      </c>
      <c r="L15175" s="4" t="str">
        <f t="shared" si="951"/>
        <v>Families</v>
      </c>
    </row>
    <row r="15176" spans="1:12" x14ac:dyDescent="0.3">
      <c r="A15176" s="3">
        <v>43241</v>
      </c>
      <c r="B15176" s="2" t="s">
        <v>15</v>
      </c>
      <c r="C15176" s="1" t="s">
        <v>8</v>
      </c>
      <c r="D15176" s="2" t="s">
        <v>13</v>
      </c>
      <c r="E15176" s="1" t="s">
        <v>22</v>
      </c>
      <c r="F15176">
        <v>1927</v>
      </c>
      <c r="G15176">
        <v>93234</v>
      </c>
      <c r="H15176" s="4">
        <f t="shared" si="948"/>
        <v>21</v>
      </c>
      <c r="I15176" s="4">
        <f t="shared" si="949"/>
        <v>5</v>
      </c>
      <c r="J15176" s="4">
        <f t="shared" si="950"/>
        <v>2018</v>
      </c>
      <c r="K15176" s="4" t="str" cm="1">
        <f t="array" ref="K15176">IF(D15176="", "",
   IF(MID(D15176, 2, 1)="1","Young Adults",
     IF(MID(D15176, 2, 1)="2", "Middle Aged",
       IF(OR(MID(D15176, 2, 1)={"3";"4"}), "Retirees", "")
     )
   )
)</f>
        <v/>
      </c>
      <c r="L15176" s="4" t="str">
        <f t="shared" si="951"/>
        <v/>
      </c>
    </row>
    <row r="15177" spans="1:12" x14ac:dyDescent="0.3">
      <c r="A15177" s="3">
        <v>43241</v>
      </c>
      <c r="B15177" s="2" t="s">
        <v>17</v>
      </c>
      <c r="C15177" s="1" t="s">
        <v>8</v>
      </c>
      <c r="D15177" s="2" t="s">
        <v>21</v>
      </c>
      <c r="E15177" s="1" t="s">
        <v>10</v>
      </c>
      <c r="F15177">
        <v>63049</v>
      </c>
      <c r="G15177">
        <v>2303519</v>
      </c>
      <c r="H15177" s="4">
        <f t="shared" si="948"/>
        <v>21</v>
      </c>
      <c r="I15177" s="4">
        <f t="shared" si="949"/>
        <v>5</v>
      </c>
      <c r="J15177" s="4">
        <f t="shared" si="950"/>
        <v>2018</v>
      </c>
      <c r="K15177" s="4" t="str" cm="1">
        <f t="array" ref="K15177">IF(D15177="", "",
   IF(MID(D15177, 2, 1)="1","Young Adults",
     IF(MID(D15177, 2, 1)="2", "Middle Aged",
       IF(OR(MID(D15177, 2, 1)={"3";"4"}), "Retirees", "")
     )
   )
)</f>
        <v>Middle Aged</v>
      </c>
      <c r="L15177" s="4" t="str">
        <f t="shared" si="951"/>
        <v>Families</v>
      </c>
    </row>
    <row r="15178" spans="1:12" x14ac:dyDescent="0.3">
      <c r="A15178" s="3">
        <v>43241</v>
      </c>
      <c r="B15178" s="2" t="s">
        <v>17</v>
      </c>
      <c r="C15178" s="1" t="s">
        <v>20</v>
      </c>
      <c r="D15178" s="2" t="s">
        <v>13</v>
      </c>
      <c r="E15178" s="1" t="s">
        <v>10</v>
      </c>
      <c r="F15178">
        <v>195</v>
      </c>
      <c r="G15178">
        <v>32938</v>
      </c>
      <c r="H15178" s="4">
        <f t="shared" si="948"/>
        <v>21</v>
      </c>
      <c r="I15178" s="4">
        <f t="shared" si="949"/>
        <v>5</v>
      </c>
      <c r="J15178" s="4">
        <f t="shared" si="950"/>
        <v>2018</v>
      </c>
      <c r="K15178" s="4" t="str" cm="1">
        <f t="array" ref="K15178">IF(D15178="", "",
   IF(MID(D15178, 2, 1)="1","Young Adults",
     IF(MID(D15178, 2, 1)="2", "Middle Aged",
       IF(OR(MID(D15178, 2, 1)={"3";"4"}), "Retirees", "")
     )
   )
)</f>
        <v/>
      </c>
      <c r="L15178" s="4" t="str">
        <f t="shared" si="951"/>
        <v/>
      </c>
    </row>
    <row r="15179" spans="1:12" x14ac:dyDescent="0.3">
      <c r="A15179" s="3">
        <v>43241</v>
      </c>
      <c r="B15179" s="2" t="s">
        <v>24</v>
      </c>
      <c r="C15179" s="1" t="s">
        <v>20</v>
      </c>
      <c r="D15179" s="2" t="s">
        <v>16</v>
      </c>
      <c r="E15179" s="1" t="s">
        <v>10</v>
      </c>
      <c r="F15179">
        <v>309</v>
      </c>
      <c r="G15179">
        <v>40530</v>
      </c>
      <c r="H15179" s="4">
        <f t="shared" si="948"/>
        <v>21</v>
      </c>
      <c r="I15179" s="4">
        <f t="shared" si="949"/>
        <v>5</v>
      </c>
      <c r="J15179" s="4">
        <f t="shared" si="950"/>
        <v>2018</v>
      </c>
      <c r="K15179" s="4" t="str" cm="1">
        <f t="array" ref="K15179">IF(D15179="", "",
   IF(MID(D15179, 2, 1)="1","Young Adults",
     IF(MID(D15179, 2, 1)="2", "Middle Aged",
       IF(OR(MID(D15179, 2, 1)={"3";"4"}), "Retirees", "")
     )
   )
)</f>
        <v>Young Adults</v>
      </c>
      <c r="L15179" s="4" t="str">
        <f t="shared" si="951"/>
        <v>Couples</v>
      </c>
    </row>
    <row r="15180" spans="1:12" x14ac:dyDescent="0.3">
      <c r="A15180" s="3">
        <v>43241</v>
      </c>
      <c r="B15180" s="2" t="s">
        <v>15</v>
      </c>
      <c r="C15180" s="1" t="s">
        <v>8</v>
      </c>
      <c r="D15180" s="2" t="s">
        <v>9</v>
      </c>
      <c r="E15180" s="1" t="s">
        <v>22</v>
      </c>
      <c r="F15180">
        <v>12999</v>
      </c>
      <c r="G15180">
        <v>735845</v>
      </c>
      <c r="H15180" s="4">
        <f t="shared" si="948"/>
        <v>21</v>
      </c>
      <c r="I15180" s="4">
        <f t="shared" si="949"/>
        <v>5</v>
      </c>
      <c r="J15180" s="4">
        <f t="shared" si="950"/>
        <v>2018</v>
      </c>
      <c r="K15180" s="4" t="str" cm="1">
        <f t="array" ref="K15180">IF(D15180="", "",
   IF(MID(D15180, 2, 1)="1","Young Adults",
     IF(MID(D15180, 2, 1)="2", "Middle Aged",
       IF(OR(MID(D15180, 2, 1)={"3";"4"}), "Retirees", "")
     )
   )
)</f>
        <v>Retirees</v>
      </c>
      <c r="L15180" s="4" t="str">
        <f t="shared" si="951"/>
        <v>Couples</v>
      </c>
    </row>
    <row r="15181" spans="1:12" x14ac:dyDescent="0.3">
      <c r="A15181" s="3">
        <v>43241</v>
      </c>
      <c r="B15181" s="2" t="s">
        <v>25</v>
      </c>
      <c r="C15181" s="1" t="s">
        <v>20</v>
      </c>
      <c r="D15181" s="2" t="s">
        <v>13</v>
      </c>
      <c r="E15181" s="1" t="s">
        <v>10</v>
      </c>
      <c r="F15181">
        <v>48</v>
      </c>
      <c r="G15181">
        <v>8194</v>
      </c>
      <c r="H15181" s="4">
        <f t="shared" si="948"/>
        <v>21</v>
      </c>
      <c r="I15181" s="4">
        <f t="shared" si="949"/>
        <v>5</v>
      </c>
      <c r="J15181" s="4">
        <f t="shared" si="950"/>
        <v>2018</v>
      </c>
      <c r="K15181" s="4" t="str" cm="1">
        <f t="array" ref="K15181">IF(D15181="", "",
   IF(MID(D15181, 2, 1)="1","Young Adults",
     IF(MID(D15181, 2, 1)="2", "Middle Aged",
       IF(OR(MID(D15181, 2, 1)={"3";"4"}), "Retirees", "")
     )
   )
)</f>
        <v/>
      </c>
      <c r="L15181" s="4" t="str">
        <f t="shared" si="951"/>
        <v/>
      </c>
    </row>
    <row r="15182" spans="1:12" x14ac:dyDescent="0.3">
      <c r="A15182" s="3">
        <v>43241</v>
      </c>
      <c r="B15182" s="2" t="s">
        <v>17</v>
      </c>
      <c r="C15182" s="1" t="s">
        <v>8</v>
      </c>
      <c r="D15182" s="2" t="s">
        <v>26</v>
      </c>
      <c r="E15182" s="1" t="s">
        <v>10</v>
      </c>
      <c r="F15182">
        <v>40544</v>
      </c>
      <c r="G15182">
        <v>1398357</v>
      </c>
      <c r="H15182" s="4">
        <f t="shared" si="948"/>
        <v>21</v>
      </c>
      <c r="I15182" s="4">
        <f t="shared" si="949"/>
        <v>5</v>
      </c>
      <c r="J15182" s="4">
        <f t="shared" si="950"/>
        <v>2018</v>
      </c>
      <c r="K15182" s="4" t="str" cm="1">
        <f t="array" ref="K15182">IF(D15182="", "",
   IF(MID(D15182, 2, 1)="1","Young Adults",
     IF(MID(D15182, 2, 1)="2", "Middle Aged",
       IF(OR(MID(D15182, 2, 1)={"3";"4"}), "Retirees", "")
     )
   )
)</f>
        <v>Retirees</v>
      </c>
      <c r="L15182" s="4" t="str">
        <f t="shared" si="951"/>
        <v>Couples</v>
      </c>
    </row>
    <row r="15183" spans="1:12" x14ac:dyDescent="0.3">
      <c r="A15183" s="3">
        <v>43241</v>
      </c>
      <c r="B15183" s="2" t="s">
        <v>7</v>
      </c>
      <c r="C15183" s="1" t="s">
        <v>8</v>
      </c>
      <c r="D15183" s="2" t="s">
        <v>13</v>
      </c>
      <c r="E15183" s="1" t="s">
        <v>14</v>
      </c>
      <c r="F15183">
        <v>1907569</v>
      </c>
      <c r="G15183">
        <v>46473593</v>
      </c>
      <c r="H15183" s="4">
        <f t="shared" si="948"/>
        <v>21</v>
      </c>
      <c r="I15183" s="4">
        <f t="shared" si="949"/>
        <v>5</v>
      </c>
      <c r="J15183" s="4">
        <f t="shared" si="950"/>
        <v>2018</v>
      </c>
      <c r="K15183" s="4" t="str" cm="1">
        <f t="array" ref="K15183">IF(D15183="", "",
   IF(MID(D15183, 2, 1)="1","Young Adults",
     IF(MID(D15183, 2, 1)="2", "Middle Aged",
       IF(OR(MID(D15183, 2, 1)={"3";"4"}), "Retirees", "")
     )
   )
)</f>
        <v/>
      </c>
      <c r="L15183" s="4" t="str">
        <f t="shared" si="951"/>
        <v/>
      </c>
    </row>
    <row r="15184" spans="1:12" x14ac:dyDescent="0.3">
      <c r="A15184" s="3">
        <v>43241</v>
      </c>
      <c r="B15184" s="2" t="s">
        <v>15</v>
      </c>
      <c r="C15184" s="1" t="s">
        <v>20</v>
      </c>
      <c r="D15184" s="2" t="s">
        <v>18</v>
      </c>
      <c r="E15184" s="1" t="s">
        <v>10</v>
      </c>
      <c r="F15184">
        <v>7</v>
      </c>
      <c r="G15184">
        <v>1235</v>
      </c>
      <c r="H15184" s="4">
        <f t="shared" si="948"/>
        <v>21</v>
      </c>
      <c r="I15184" s="4">
        <f t="shared" si="949"/>
        <v>5</v>
      </c>
      <c r="J15184" s="4">
        <f t="shared" si="950"/>
        <v>2018</v>
      </c>
      <c r="K15184" s="4" t="str" cm="1">
        <f t="array" ref="K15184">IF(D15184="", "",
   IF(MID(D15184, 2, 1)="1","Young Adults",
     IF(MID(D15184, 2, 1)="2", "Middle Aged",
       IF(OR(MID(D15184, 2, 1)={"3";"4"}), "Retirees", "")
     )
   )
)</f>
        <v>Middle Aged</v>
      </c>
      <c r="L15184" s="4" t="str">
        <f t="shared" si="951"/>
        <v>Couples</v>
      </c>
    </row>
    <row r="15185" spans="1:12" x14ac:dyDescent="0.3">
      <c r="A15185" s="3">
        <v>43241</v>
      </c>
      <c r="B15185" s="2" t="s">
        <v>19</v>
      </c>
      <c r="C15185" s="1" t="s">
        <v>8</v>
      </c>
      <c r="D15185" s="2" t="s">
        <v>16</v>
      </c>
      <c r="E15185" s="1" t="s">
        <v>10</v>
      </c>
      <c r="F15185">
        <v>30495</v>
      </c>
      <c r="G15185">
        <v>796546</v>
      </c>
      <c r="H15185" s="4">
        <f t="shared" si="948"/>
        <v>21</v>
      </c>
      <c r="I15185" s="4">
        <f t="shared" si="949"/>
        <v>5</v>
      </c>
      <c r="J15185" s="4">
        <f t="shared" si="950"/>
        <v>2018</v>
      </c>
      <c r="K15185" s="4" t="str" cm="1">
        <f t="array" ref="K15185">IF(D15185="", "",
   IF(MID(D15185, 2, 1)="1","Young Adults",
     IF(MID(D15185, 2, 1)="2", "Middle Aged",
       IF(OR(MID(D15185, 2, 1)={"3";"4"}), "Retirees", "")
     )
   )
)</f>
        <v>Young Adults</v>
      </c>
      <c r="L15185" s="4" t="str">
        <f t="shared" si="951"/>
        <v>Couples</v>
      </c>
    </row>
    <row r="15186" spans="1:12" x14ac:dyDescent="0.3">
      <c r="A15186" s="3">
        <v>43241</v>
      </c>
      <c r="B15186" s="2" t="s">
        <v>12</v>
      </c>
      <c r="C15186" s="1" t="s">
        <v>8</v>
      </c>
      <c r="D15186" s="2" t="s">
        <v>21</v>
      </c>
      <c r="E15186" s="1" t="s">
        <v>22</v>
      </c>
      <c r="F15186">
        <v>82579</v>
      </c>
      <c r="G15186">
        <v>5211031</v>
      </c>
      <c r="H15186" s="4">
        <f t="shared" si="948"/>
        <v>21</v>
      </c>
      <c r="I15186" s="4">
        <f t="shared" si="949"/>
        <v>5</v>
      </c>
      <c r="J15186" s="4">
        <f t="shared" si="950"/>
        <v>2018</v>
      </c>
      <c r="K15186" s="4" t="str" cm="1">
        <f t="array" ref="K15186">IF(D15186="", "",
   IF(MID(D15186, 2, 1)="1","Young Adults",
     IF(MID(D15186, 2, 1)="2", "Middle Aged",
       IF(OR(MID(D15186, 2, 1)={"3";"4"}), "Retirees", "")
     )
   )
)</f>
        <v>Middle Aged</v>
      </c>
      <c r="L15186" s="4" t="str">
        <f t="shared" si="951"/>
        <v>Families</v>
      </c>
    </row>
    <row r="15187" spans="1:12" x14ac:dyDescent="0.3">
      <c r="A15187" s="3">
        <v>43241</v>
      </c>
      <c r="B15187" s="2" t="s">
        <v>24</v>
      </c>
      <c r="C15187" s="1" t="s">
        <v>20</v>
      </c>
      <c r="D15187" s="2" t="s">
        <v>21</v>
      </c>
      <c r="E15187" s="1" t="s">
        <v>22</v>
      </c>
      <c r="F15187">
        <v>3974</v>
      </c>
      <c r="G15187">
        <v>810850</v>
      </c>
      <c r="H15187" s="4">
        <f t="shared" si="948"/>
        <v>21</v>
      </c>
      <c r="I15187" s="4">
        <f t="shared" si="949"/>
        <v>5</v>
      </c>
      <c r="J15187" s="4">
        <f t="shared" si="950"/>
        <v>2018</v>
      </c>
      <c r="K15187" s="4" t="str" cm="1">
        <f t="array" ref="K15187">IF(D15187="", "",
   IF(MID(D15187, 2, 1)="1","Young Adults",
     IF(MID(D15187, 2, 1)="2", "Middle Aged",
       IF(OR(MID(D15187, 2, 1)={"3";"4"}), "Retirees", "")
     )
   )
)</f>
        <v>Middle Aged</v>
      </c>
      <c r="L15187" s="4" t="str">
        <f t="shared" si="951"/>
        <v>Families</v>
      </c>
    </row>
    <row r="15188" spans="1:12" x14ac:dyDescent="0.3">
      <c r="A15188" s="3">
        <v>43241</v>
      </c>
      <c r="B15188" s="2" t="s">
        <v>12</v>
      </c>
      <c r="C15188" s="1" t="s">
        <v>8</v>
      </c>
      <c r="D15188" s="2" t="s">
        <v>11</v>
      </c>
      <c r="E15188" s="1" t="s">
        <v>10</v>
      </c>
      <c r="F15188">
        <v>11078</v>
      </c>
      <c r="G15188">
        <v>462670</v>
      </c>
      <c r="H15188" s="4">
        <f t="shared" si="948"/>
        <v>21</v>
      </c>
      <c r="I15188" s="4">
        <f t="shared" si="949"/>
        <v>5</v>
      </c>
      <c r="J15188" s="4">
        <f t="shared" si="950"/>
        <v>2018</v>
      </c>
      <c r="K15188" s="4" t="str" cm="1">
        <f t="array" ref="K15188">IF(D15188="", "",
   IF(MID(D15188, 2, 1)="1","Young Adults",
     IF(MID(D15188, 2, 1)="2", "Middle Aged",
       IF(OR(MID(D15188, 2, 1)={"3";"4"}), "Retirees", "")
     )
   )
)</f>
        <v>Young Adults</v>
      </c>
      <c r="L15188" s="4" t="str">
        <f t="shared" si="951"/>
        <v>Families</v>
      </c>
    </row>
    <row r="15189" spans="1:12" x14ac:dyDescent="0.3">
      <c r="A15189" s="3">
        <v>43241</v>
      </c>
      <c r="B15189" s="2" t="s">
        <v>7</v>
      </c>
      <c r="C15189" s="1" t="s">
        <v>8</v>
      </c>
      <c r="D15189" s="2" t="s">
        <v>11</v>
      </c>
      <c r="E15189" s="1" t="s">
        <v>22</v>
      </c>
      <c r="F15189">
        <v>78632</v>
      </c>
      <c r="G15189">
        <v>3867192</v>
      </c>
      <c r="H15189" s="4">
        <f t="shared" si="948"/>
        <v>21</v>
      </c>
      <c r="I15189" s="4">
        <f t="shared" si="949"/>
        <v>5</v>
      </c>
      <c r="J15189" s="4">
        <f t="shared" si="950"/>
        <v>2018</v>
      </c>
      <c r="K15189" s="4" t="str" cm="1">
        <f t="array" ref="K15189">IF(D15189="", "",
   IF(MID(D15189, 2, 1)="1","Young Adults",
     IF(MID(D15189, 2, 1)="2", "Middle Aged",
       IF(OR(MID(D15189, 2, 1)={"3";"4"}), "Retirees", "")
     )
   )
)</f>
        <v>Young Adults</v>
      </c>
      <c r="L15189" s="4" t="str">
        <f t="shared" si="951"/>
        <v>Families</v>
      </c>
    </row>
    <row r="15190" spans="1:12" x14ac:dyDescent="0.3">
      <c r="A15190" s="3">
        <v>43241</v>
      </c>
      <c r="B15190" s="2" t="s">
        <v>19</v>
      </c>
      <c r="C15190" s="1" t="s">
        <v>8</v>
      </c>
      <c r="D15190" s="2" t="s">
        <v>9</v>
      </c>
      <c r="E15190" s="1" t="s">
        <v>22</v>
      </c>
      <c r="F15190">
        <v>46278</v>
      </c>
      <c r="G15190">
        <v>2430418</v>
      </c>
      <c r="H15190" s="4">
        <f t="shared" si="948"/>
        <v>21</v>
      </c>
      <c r="I15190" s="4">
        <f t="shared" si="949"/>
        <v>5</v>
      </c>
      <c r="J15190" s="4">
        <f t="shared" si="950"/>
        <v>2018</v>
      </c>
      <c r="K15190" s="4" t="str" cm="1">
        <f t="array" ref="K15190">IF(D15190="", "",
   IF(MID(D15190, 2, 1)="1","Young Adults",
     IF(MID(D15190, 2, 1)="2", "Middle Aged",
       IF(OR(MID(D15190, 2, 1)={"3";"4"}), "Retirees", "")
     )
   )
)</f>
        <v>Retirees</v>
      </c>
      <c r="L15190" s="4" t="str">
        <f t="shared" si="951"/>
        <v>Couples</v>
      </c>
    </row>
    <row r="15191" spans="1:12" x14ac:dyDescent="0.3">
      <c r="A15191" s="3">
        <v>43241</v>
      </c>
      <c r="B15191" s="2" t="s">
        <v>7</v>
      </c>
      <c r="C15191" s="1" t="s">
        <v>20</v>
      </c>
      <c r="D15191" s="2" t="s">
        <v>16</v>
      </c>
      <c r="E15191" s="1" t="s">
        <v>22</v>
      </c>
      <c r="F15191">
        <v>664</v>
      </c>
      <c r="G15191">
        <v>110858</v>
      </c>
      <c r="H15191" s="4">
        <f t="shared" si="948"/>
        <v>21</v>
      </c>
      <c r="I15191" s="4">
        <f t="shared" si="949"/>
        <v>5</v>
      </c>
      <c r="J15191" s="4">
        <f t="shared" si="950"/>
        <v>2018</v>
      </c>
      <c r="K15191" s="4" t="str" cm="1">
        <f t="array" ref="K15191">IF(D15191="", "",
   IF(MID(D15191, 2, 1)="1","Young Adults",
     IF(MID(D15191, 2, 1)="2", "Middle Aged",
       IF(OR(MID(D15191, 2, 1)={"3";"4"}), "Retirees", "")
     )
   )
)</f>
        <v>Young Adults</v>
      </c>
      <c r="L15191" s="4" t="str">
        <f t="shared" si="951"/>
        <v>Couples</v>
      </c>
    </row>
    <row r="15192" spans="1:12" x14ac:dyDescent="0.3">
      <c r="A15192" s="3">
        <v>43241</v>
      </c>
      <c r="B15192" s="2" t="s">
        <v>17</v>
      </c>
      <c r="C15192" s="1" t="s">
        <v>8</v>
      </c>
      <c r="D15192" s="2" t="s">
        <v>26</v>
      </c>
      <c r="E15192" s="1" t="s">
        <v>22</v>
      </c>
      <c r="F15192">
        <v>85420</v>
      </c>
      <c r="G15192">
        <v>4549120</v>
      </c>
      <c r="H15192" s="4">
        <f t="shared" si="948"/>
        <v>21</v>
      </c>
      <c r="I15192" s="4">
        <f t="shared" si="949"/>
        <v>5</v>
      </c>
      <c r="J15192" s="4">
        <f t="shared" si="950"/>
        <v>2018</v>
      </c>
      <c r="K15192" s="4" t="str" cm="1">
        <f t="array" ref="K15192">IF(D15192="", "",
   IF(MID(D15192, 2, 1)="1","Young Adults",
     IF(MID(D15192, 2, 1)="2", "Middle Aged",
       IF(OR(MID(D15192, 2, 1)={"3";"4"}), "Retirees", "")
     )
   )
)</f>
        <v>Retirees</v>
      </c>
      <c r="L15192" s="4" t="str">
        <f t="shared" si="951"/>
        <v>Couples</v>
      </c>
    </row>
    <row r="15193" spans="1:12" x14ac:dyDescent="0.3">
      <c r="A15193" s="3">
        <v>43241</v>
      </c>
      <c r="B15193" s="2" t="s">
        <v>17</v>
      </c>
      <c r="C15193" s="1" t="s">
        <v>8</v>
      </c>
      <c r="D15193" s="2" t="s">
        <v>13</v>
      </c>
      <c r="E15193" s="1" t="s">
        <v>14</v>
      </c>
      <c r="F15193">
        <v>1605454</v>
      </c>
      <c r="G15193">
        <v>44818650</v>
      </c>
      <c r="H15193" s="4">
        <f t="shared" si="948"/>
        <v>21</v>
      </c>
      <c r="I15193" s="4">
        <f t="shared" si="949"/>
        <v>5</v>
      </c>
      <c r="J15193" s="4">
        <f t="shared" si="950"/>
        <v>2018</v>
      </c>
      <c r="K15193" s="4" t="str" cm="1">
        <f t="array" ref="K15193">IF(D15193="", "",
   IF(MID(D15193, 2, 1)="1","Young Adults",
     IF(MID(D15193, 2, 1)="2", "Middle Aged",
       IF(OR(MID(D15193, 2, 1)={"3";"4"}), "Retirees", "")
     )
   )
)</f>
        <v/>
      </c>
      <c r="L15193" s="4" t="str">
        <f t="shared" si="951"/>
        <v/>
      </c>
    </row>
    <row r="15194" spans="1:12" x14ac:dyDescent="0.3">
      <c r="A15194" s="3">
        <v>43241</v>
      </c>
      <c r="B15194" s="2" t="s">
        <v>25</v>
      </c>
      <c r="C15194" s="1" t="s">
        <v>8</v>
      </c>
      <c r="D15194" s="2" t="s">
        <v>16</v>
      </c>
      <c r="E15194" s="1" t="s">
        <v>22</v>
      </c>
      <c r="F15194">
        <v>1858</v>
      </c>
      <c r="G15194">
        <v>54304</v>
      </c>
      <c r="H15194" s="4">
        <f t="shared" si="948"/>
        <v>21</v>
      </c>
      <c r="I15194" s="4">
        <f t="shared" si="949"/>
        <v>5</v>
      </c>
      <c r="J15194" s="4">
        <f t="shared" si="950"/>
        <v>2018</v>
      </c>
      <c r="K15194" s="4" t="str" cm="1">
        <f t="array" ref="K15194">IF(D15194="", "",
   IF(MID(D15194, 2, 1)="1","Young Adults",
     IF(MID(D15194, 2, 1)="2", "Middle Aged",
       IF(OR(MID(D15194, 2, 1)={"3";"4"}), "Retirees", "")
     )
   )
)</f>
        <v>Young Adults</v>
      </c>
      <c r="L15194" s="4" t="str">
        <f t="shared" si="951"/>
        <v>Couples</v>
      </c>
    </row>
    <row r="15195" spans="1:12" x14ac:dyDescent="0.3">
      <c r="A15195" s="3">
        <v>43241</v>
      </c>
      <c r="B15195" s="2" t="s">
        <v>25</v>
      </c>
      <c r="C15195" s="1" t="s">
        <v>20</v>
      </c>
      <c r="D15195" s="2" t="s">
        <v>21</v>
      </c>
      <c r="E15195" s="1" t="s">
        <v>10</v>
      </c>
      <c r="F15195">
        <v>9</v>
      </c>
      <c r="G15195">
        <v>1225</v>
      </c>
      <c r="H15195" s="4">
        <f t="shared" si="948"/>
        <v>21</v>
      </c>
      <c r="I15195" s="4">
        <f t="shared" si="949"/>
        <v>5</v>
      </c>
      <c r="J15195" s="4">
        <f t="shared" si="950"/>
        <v>2018</v>
      </c>
      <c r="K15195" s="4" t="str" cm="1">
        <f t="array" ref="K15195">IF(D15195="", "",
   IF(MID(D15195, 2, 1)="1","Young Adults",
     IF(MID(D15195, 2, 1)="2", "Middle Aged",
       IF(OR(MID(D15195, 2, 1)={"3";"4"}), "Retirees", "")
     )
   )
)</f>
        <v>Middle Aged</v>
      </c>
      <c r="L15195" s="4" t="str">
        <f t="shared" si="951"/>
        <v>Families</v>
      </c>
    </row>
    <row r="15196" spans="1:12" x14ac:dyDescent="0.3">
      <c r="A15196" s="3">
        <v>43241</v>
      </c>
      <c r="B15196" s="2" t="s">
        <v>12</v>
      </c>
      <c r="C15196" s="1" t="s">
        <v>8</v>
      </c>
      <c r="D15196" s="2" t="s">
        <v>9</v>
      </c>
      <c r="E15196" s="1" t="s">
        <v>22</v>
      </c>
      <c r="F15196">
        <v>77881</v>
      </c>
      <c r="G15196">
        <v>4624567</v>
      </c>
      <c r="H15196" s="4">
        <f t="shared" si="948"/>
        <v>21</v>
      </c>
      <c r="I15196" s="4">
        <f t="shared" si="949"/>
        <v>5</v>
      </c>
      <c r="J15196" s="4">
        <f t="shared" si="950"/>
        <v>2018</v>
      </c>
      <c r="K15196" s="4" t="str" cm="1">
        <f t="array" ref="K15196">IF(D15196="", "",
   IF(MID(D15196, 2, 1)="1","Young Adults",
     IF(MID(D15196, 2, 1)="2", "Middle Aged",
       IF(OR(MID(D15196, 2, 1)={"3";"4"}), "Retirees", "")
     )
   )
)</f>
        <v>Retirees</v>
      </c>
      <c r="L15196" s="4" t="str">
        <f t="shared" si="951"/>
        <v>Couples</v>
      </c>
    </row>
    <row r="15197" spans="1:12" x14ac:dyDescent="0.3">
      <c r="A15197" s="3">
        <v>43241</v>
      </c>
      <c r="B15197" s="2" t="s">
        <v>15</v>
      </c>
      <c r="C15197" s="1" t="s">
        <v>20</v>
      </c>
      <c r="D15197" s="2" t="s">
        <v>23</v>
      </c>
      <c r="E15197" s="1" t="s">
        <v>22</v>
      </c>
      <c r="F15197">
        <v>100</v>
      </c>
      <c r="G15197">
        <v>31573</v>
      </c>
      <c r="H15197" s="4">
        <f t="shared" si="948"/>
        <v>21</v>
      </c>
      <c r="I15197" s="4">
        <f t="shared" si="949"/>
        <v>5</v>
      </c>
      <c r="J15197" s="4">
        <f t="shared" si="950"/>
        <v>2018</v>
      </c>
      <c r="K15197" s="4" t="str" cm="1">
        <f t="array" ref="K15197">IF(D15197="", "",
   IF(MID(D15197, 2, 1)="1","Young Adults",
     IF(MID(D15197, 2, 1)="2", "Middle Aged",
       IF(OR(MID(D15197, 2, 1)={"3";"4"}), "Retirees", "")
     )
   )
)</f>
        <v>Retirees</v>
      </c>
      <c r="L15197" s="4" t="str">
        <f t="shared" si="951"/>
        <v>Families</v>
      </c>
    </row>
    <row r="15198" spans="1:12" x14ac:dyDescent="0.3">
      <c r="A15198" s="3">
        <v>43241</v>
      </c>
      <c r="B15198" s="2" t="s">
        <v>15</v>
      </c>
      <c r="C15198" s="1" t="s">
        <v>8</v>
      </c>
      <c r="D15198" s="2" t="s">
        <v>26</v>
      </c>
      <c r="E15198" s="1" t="s">
        <v>22</v>
      </c>
      <c r="F15198">
        <v>3875</v>
      </c>
      <c r="G15198">
        <v>218928</v>
      </c>
      <c r="H15198" s="4">
        <f t="shared" si="948"/>
        <v>21</v>
      </c>
      <c r="I15198" s="4">
        <f t="shared" si="949"/>
        <v>5</v>
      </c>
      <c r="J15198" s="4">
        <f t="shared" si="950"/>
        <v>2018</v>
      </c>
      <c r="K15198" s="4" t="str" cm="1">
        <f t="array" ref="K15198">IF(D15198="", "",
   IF(MID(D15198, 2, 1)="1","Young Adults",
     IF(MID(D15198, 2, 1)="2", "Middle Aged",
       IF(OR(MID(D15198, 2, 1)={"3";"4"}), "Retirees", "")
     )
   )
)</f>
        <v>Retirees</v>
      </c>
      <c r="L15198" s="4" t="str">
        <f t="shared" si="951"/>
        <v>Couples</v>
      </c>
    </row>
    <row r="15199" spans="1:12" x14ac:dyDescent="0.3">
      <c r="A15199" s="3">
        <v>43241</v>
      </c>
      <c r="B15199" s="2" t="s">
        <v>25</v>
      </c>
      <c r="C15199" s="1" t="s">
        <v>20</v>
      </c>
      <c r="D15199" s="2" t="s">
        <v>26</v>
      </c>
      <c r="E15199" s="1" t="s">
        <v>22</v>
      </c>
      <c r="F15199">
        <v>7</v>
      </c>
      <c r="G15199">
        <v>933</v>
      </c>
      <c r="H15199" s="4">
        <f t="shared" si="948"/>
        <v>21</v>
      </c>
      <c r="I15199" s="4">
        <f t="shared" si="949"/>
        <v>5</v>
      </c>
      <c r="J15199" s="4">
        <f t="shared" si="950"/>
        <v>2018</v>
      </c>
      <c r="K15199" s="4" t="str" cm="1">
        <f t="array" ref="K15199">IF(D15199="", "",
   IF(MID(D15199, 2, 1)="1","Young Adults",
     IF(MID(D15199, 2, 1)="2", "Middle Aged",
       IF(OR(MID(D15199, 2, 1)={"3";"4"}), "Retirees", "")
     )
   )
)</f>
        <v>Retirees</v>
      </c>
      <c r="L15199" s="4" t="str">
        <f t="shared" si="951"/>
        <v>Couples</v>
      </c>
    </row>
    <row r="15200" spans="1:12" x14ac:dyDescent="0.3">
      <c r="A15200" s="3">
        <v>43241</v>
      </c>
      <c r="B15200" s="2" t="s">
        <v>24</v>
      </c>
      <c r="C15200" s="1" t="s">
        <v>20</v>
      </c>
      <c r="D15200" s="2" t="s">
        <v>18</v>
      </c>
      <c r="E15200" s="1" t="s">
        <v>10</v>
      </c>
      <c r="F15200">
        <v>457</v>
      </c>
      <c r="G15200">
        <v>67916</v>
      </c>
      <c r="H15200" s="4">
        <f t="shared" si="948"/>
        <v>21</v>
      </c>
      <c r="I15200" s="4">
        <f t="shared" si="949"/>
        <v>5</v>
      </c>
      <c r="J15200" s="4">
        <f t="shared" si="950"/>
        <v>2018</v>
      </c>
      <c r="K15200" s="4" t="str" cm="1">
        <f t="array" ref="K15200">IF(D15200="", "",
   IF(MID(D15200, 2, 1)="1","Young Adults",
     IF(MID(D15200, 2, 1)="2", "Middle Aged",
       IF(OR(MID(D15200, 2, 1)={"3";"4"}), "Retirees", "")
     )
   )
)</f>
        <v>Middle Aged</v>
      </c>
      <c r="L15200" s="4" t="str">
        <f t="shared" si="951"/>
        <v>Couples</v>
      </c>
    </row>
    <row r="15201" spans="1:12" x14ac:dyDescent="0.3">
      <c r="A15201" s="3">
        <v>43241</v>
      </c>
      <c r="B15201" s="2" t="s">
        <v>24</v>
      </c>
      <c r="C15201" s="1" t="s">
        <v>8</v>
      </c>
      <c r="D15201" s="2" t="s">
        <v>13</v>
      </c>
      <c r="E15201" s="1" t="s">
        <v>14</v>
      </c>
      <c r="F15201">
        <v>2393406</v>
      </c>
      <c r="G15201">
        <v>61201495</v>
      </c>
      <c r="H15201" s="4">
        <f t="shared" si="948"/>
        <v>21</v>
      </c>
      <c r="I15201" s="4">
        <f t="shared" si="949"/>
        <v>5</v>
      </c>
      <c r="J15201" s="4">
        <f t="shared" si="950"/>
        <v>2018</v>
      </c>
      <c r="K15201" s="4" t="str" cm="1">
        <f t="array" ref="K15201">IF(D15201="", "",
   IF(MID(D15201, 2, 1)="1","Young Adults",
     IF(MID(D15201, 2, 1)="2", "Middle Aged",
       IF(OR(MID(D15201, 2, 1)={"3";"4"}), "Retirees", "")
     )
   )
)</f>
        <v/>
      </c>
      <c r="L15201" s="4" t="str">
        <f t="shared" si="951"/>
        <v/>
      </c>
    </row>
    <row r="15202" spans="1:12" x14ac:dyDescent="0.3">
      <c r="A15202" s="3">
        <v>43241</v>
      </c>
      <c r="B15202" s="2" t="s">
        <v>7</v>
      </c>
      <c r="C15202" s="1" t="s">
        <v>8</v>
      </c>
      <c r="D15202" s="2" t="s">
        <v>18</v>
      </c>
      <c r="E15202" s="1" t="s">
        <v>22</v>
      </c>
      <c r="F15202">
        <v>92434</v>
      </c>
      <c r="G15202">
        <v>3630092</v>
      </c>
      <c r="H15202" s="4">
        <f t="shared" si="948"/>
        <v>21</v>
      </c>
      <c r="I15202" s="4">
        <f t="shared" si="949"/>
        <v>5</v>
      </c>
      <c r="J15202" s="4">
        <f t="shared" si="950"/>
        <v>2018</v>
      </c>
      <c r="K15202" s="4" t="str" cm="1">
        <f t="array" ref="K15202">IF(D15202="", "",
   IF(MID(D15202, 2, 1)="1","Young Adults",
     IF(MID(D15202, 2, 1)="2", "Middle Aged",
       IF(OR(MID(D15202, 2, 1)={"3";"4"}), "Retirees", "")
     )
   )
)</f>
        <v>Middle Aged</v>
      </c>
      <c r="L15202" s="4" t="str">
        <f t="shared" si="951"/>
        <v>Couples</v>
      </c>
    </row>
    <row r="15203" spans="1:12" x14ac:dyDescent="0.3">
      <c r="A15203" s="3">
        <v>43241</v>
      </c>
      <c r="B15203" s="2" t="s">
        <v>12</v>
      </c>
      <c r="C15203" s="1" t="s">
        <v>20</v>
      </c>
      <c r="D15203" s="2" t="s">
        <v>13</v>
      </c>
      <c r="E15203" s="1" t="s">
        <v>14</v>
      </c>
      <c r="F15203">
        <v>1345</v>
      </c>
      <c r="G15203">
        <v>256678</v>
      </c>
      <c r="H15203" s="4">
        <f t="shared" si="948"/>
        <v>21</v>
      </c>
      <c r="I15203" s="4">
        <f t="shared" si="949"/>
        <v>5</v>
      </c>
      <c r="J15203" s="4">
        <f t="shared" si="950"/>
        <v>2018</v>
      </c>
      <c r="K15203" s="4" t="str" cm="1">
        <f t="array" ref="K15203">IF(D15203="", "",
   IF(MID(D15203, 2, 1)="1","Young Adults",
     IF(MID(D15203, 2, 1)="2", "Middle Aged",
       IF(OR(MID(D15203, 2, 1)={"3";"4"}), "Retirees", "")
     )
   )
)</f>
        <v/>
      </c>
      <c r="L15203" s="4" t="str">
        <f t="shared" si="951"/>
        <v/>
      </c>
    </row>
    <row r="15204" spans="1:12" x14ac:dyDescent="0.3">
      <c r="A15204" s="3">
        <v>43241</v>
      </c>
      <c r="B15204" s="2" t="s">
        <v>7</v>
      </c>
      <c r="C15204" s="1" t="s">
        <v>20</v>
      </c>
      <c r="D15204" s="2" t="s">
        <v>26</v>
      </c>
      <c r="E15204" s="1" t="s">
        <v>10</v>
      </c>
      <c r="F15204">
        <v>24</v>
      </c>
      <c r="G15204">
        <v>3394</v>
      </c>
      <c r="H15204" s="4">
        <f t="shared" si="948"/>
        <v>21</v>
      </c>
      <c r="I15204" s="4">
        <f t="shared" si="949"/>
        <v>5</v>
      </c>
      <c r="J15204" s="4">
        <f t="shared" si="950"/>
        <v>2018</v>
      </c>
      <c r="K15204" s="4" t="str" cm="1">
        <f t="array" ref="K15204">IF(D15204="", "",
   IF(MID(D15204, 2, 1)="1","Young Adults",
     IF(MID(D15204, 2, 1)="2", "Middle Aged",
       IF(OR(MID(D15204, 2, 1)={"3";"4"}), "Retirees", "")
     )
   )
)</f>
        <v>Retirees</v>
      </c>
      <c r="L15204" s="4" t="str">
        <f t="shared" si="951"/>
        <v>Couples</v>
      </c>
    </row>
    <row r="15205" spans="1:12" x14ac:dyDescent="0.3">
      <c r="A15205" s="3">
        <v>43241</v>
      </c>
      <c r="B15205" s="2" t="s">
        <v>19</v>
      </c>
      <c r="C15205" s="1" t="s">
        <v>20</v>
      </c>
      <c r="D15205" s="2" t="s">
        <v>26</v>
      </c>
      <c r="E15205" s="1" t="s">
        <v>22</v>
      </c>
      <c r="F15205">
        <v>47</v>
      </c>
      <c r="G15205">
        <v>7948</v>
      </c>
      <c r="H15205" s="4">
        <f t="shared" si="948"/>
        <v>21</v>
      </c>
      <c r="I15205" s="4">
        <f t="shared" si="949"/>
        <v>5</v>
      </c>
      <c r="J15205" s="4">
        <f t="shared" si="950"/>
        <v>2018</v>
      </c>
      <c r="K15205" s="4" t="str" cm="1">
        <f t="array" ref="K15205">IF(D15205="", "",
   IF(MID(D15205, 2, 1)="1","Young Adults",
     IF(MID(D15205, 2, 1)="2", "Middle Aged",
       IF(OR(MID(D15205, 2, 1)={"3";"4"}), "Retirees", "")
     )
   )
)</f>
        <v>Retirees</v>
      </c>
      <c r="L15205" s="4" t="str">
        <f t="shared" si="951"/>
        <v>Couples</v>
      </c>
    </row>
    <row r="15206" spans="1:12" x14ac:dyDescent="0.3">
      <c r="A15206" s="3">
        <v>43241</v>
      </c>
      <c r="B15206" s="2" t="s">
        <v>25</v>
      </c>
      <c r="C15206" s="1" t="s">
        <v>8</v>
      </c>
      <c r="D15206" s="2" t="s">
        <v>18</v>
      </c>
      <c r="E15206" s="1" t="s">
        <v>10</v>
      </c>
      <c r="F15206">
        <v>581</v>
      </c>
      <c r="G15206">
        <v>18770</v>
      </c>
      <c r="H15206" s="4">
        <f t="shared" si="948"/>
        <v>21</v>
      </c>
      <c r="I15206" s="4">
        <f t="shared" si="949"/>
        <v>5</v>
      </c>
      <c r="J15206" s="4">
        <f t="shared" si="950"/>
        <v>2018</v>
      </c>
      <c r="K15206" s="4" t="str" cm="1">
        <f t="array" ref="K15206">IF(D15206="", "",
   IF(MID(D15206, 2, 1)="1","Young Adults",
     IF(MID(D15206, 2, 1)="2", "Middle Aged",
       IF(OR(MID(D15206, 2, 1)={"3";"4"}), "Retirees", "")
     )
   )
)</f>
        <v>Middle Aged</v>
      </c>
      <c r="L15206" s="4" t="str">
        <f t="shared" si="951"/>
        <v>Couples</v>
      </c>
    </row>
    <row r="15207" spans="1:12" x14ac:dyDescent="0.3">
      <c r="A15207" s="3">
        <v>43241</v>
      </c>
      <c r="B15207" s="2" t="s">
        <v>15</v>
      </c>
      <c r="C15207" s="1" t="s">
        <v>20</v>
      </c>
      <c r="D15207" s="2" t="s">
        <v>9</v>
      </c>
      <c r="E15207" s="1" t="s">
        <v>10</v>
      </c>
      <c r="F15207">
        <v>9</v>
      </c>
      <c r="G15207">
        <v>1851</v>
      </c>
      <c r="H15207" s="4">
        <f t="shared" si="948"/>
        <v>21</v>
      </c>
      <c r="I15207" s="4">
        <f t="shared" si="949"/>
        <v>5</v>
      </c>
      <c r="J15207" s="4">
        <f t="shared" si="950"/>
        <v>2018</v>
      </c>
      <c r="K15207" s="4" t="str" cm="1">
        <f t="array" ref="K15207">IF(D15207="", "",
   IF(MID(D15207, 2, 1)="1","Young Adults",
     IF(MID(D15207, 2, 1)="2", "Middle Aged",
       IF(OR(MID(D15207, 2, 1)={"3";"4"}), "Retirees", "")
     )
   )
)</f>
        <v>Retirees</v>
      </c>
      <c r="L15207" s="4" t="str">
        <f t="shared" si="951"/>
        <v>Couples</v>
      </c>
    </row>
    <row r="15208" spans="1:12" x14ac:dyDescent="0.3">
      <c r="A15208" s="3">
        <v>43241</v>
      </c>
      <c r="B15208" s="2" t="s">
        <v>17</v>
      </c>
      <c r="C15208" s="1" t="s">
        <v>8</v>
      </c>
      <c r="D15208" s="2" t="s">
        <v>13</v>
      </c>
      <c r="E15208" s="1" t="s">
        <v>22</v>
      </c>
      <c r="F15208">
        <v>24085</v>
      </c>
      <c r="G15208">
        <v>1133844</v>
      </c>
      <c r="H15208" s="4">
        <f t="shared" si="948"/>
        <v>21</v>
      </c>
      <c r="I15208" s="4">
        <f t="shared" si="949"/>
        <v>5</v>
      </c>
      <c r="J15208" s="4">
        <f t="shared" si="950"/>
        <v>2018</v>
      </c>
      <c r="K15208" s="4" t="str" cm="1">
        <f t="array" ref="K15208">IF(D15208="", "",
   IF(MID(D15208, 2, 1)="1","Young Adults",
     IF(MID(D15208, 2, 1)="2", "Middle Aged",
       IF(OR(MID(D15208, 2, 1)={"3";"4"}), "Retirees", "")
     )
   )
)</f>
        <v/>
      </c>
      <c r="L15208" s="4" t="str">
        <f t="shared" si="951"/>
        <v/>
      </c>
    </row>
    <row r="15209" spans="1:12" x14ac:dyDescent="0.3">
      <c r="A15209" s="3">
        <v>43241</v>
      </c>
      <c r="B15209" s="2" t="s">
        <v>15</v>
      </c>
      <c r="C15209" s="1" t="s">
        <v>20</v>
      </c>
      <c r="D15209" s="2" t="s">
        <v>21</v>
      </c>
      <c r="E15209" s="1" t="s">
        <v>22</v>
      </c>
      <c r="F15209">
        <v>162</v>
      </c>
      <c r="G15209">
        <v>41562</v>
      </c>
      <c r="H15209" s="4">
        <f t="shared" si="948"/>
        <v>21</v>
      </c>
      <c r="I15209" s="4">
        <f t="shared" si="949"/>
        <v>5</v>
      </c>
      <c r="J15209" s="4">
        <f t="shared" si="950"/>
        <v>2018</v>
      </c>
      <c r="K15209" s="4" t="str" cm="1">
        <f t="array" ref="K15209">IF(D15209="", "",
   IF(MID(D15209, 2, 1)="1","Young Adults",
     IF(MID(D15209, 2, 1)="2", "Middle Aged",
       IF(OR(MID(D15209, 2, 1)={"3";"4"}), "Retirees", "")
     )
   )
)</f>
        <v>Middle Aged</v>
      </c>
      <c r="L15209" s="4" t="str">
        <f t="shared" si="951"/>
        <v>Families</v>
      </c>
    </row>
    <row r="15210" spans="1:12" x14ac:dyDescent="0.3">
      <c r="A15210" s="3">
        <v>43241</v>
      </c>
      <c r="B15210" s="2" t="s">
        <v>19</v>
      </c>
      <c r="C15210" s="1" t="s">
        <v>8</v>
      </c>
      <c r="D15210" s="2" t="s">
        <v>21</v>
      </c>
      <c r="E15210" s="1" t="s">
        <v>22</v>
      </c>
      <c r="F15210">
        <v>50606</v>
      </c>
      <c r="G15210">
        <v>2891882</v>
      </c>
      <c r="H15210" s="4">
        <f t="shared" si="948"/>
        <v>21</v>
      </c>
      <c r="I15210" s="4">
        <f t="shared" si="949"/>
        <v>5</v>
      </c>
      <c r="J15210" s="4">
        <f t="shared" si="950"/>
        <v>2018</v>
      </c>
      <c r="K15210" s="4" t="str" cm="1">
        <f t="array" ref="K15210">IF(D15210="", "",
   IF(MID(D15210, 2, 1)="1","Young Adults",
     IF(MID(D15210, 2, 1)="2", "Middle Aged",
       IF(OR(MID(D15210, 2, 1)={"3";"4"}), "Retirees", "")
     )
   )
)</f>
        <v>Middle Aged</v>
      </c>
      <c r="L15210" s="4" t="str">
        <f t="shared" si="951"/>
        <v>Families</v>
      </c>
    </row>
    <row r="15211" spans="1:12" x14ac:dyDescent="0.3">
      <c r="A15211" s="3">
        <v>43241</v>
      </c>
      <c r="B15211" s="2" t="s">
        <v>19</v>
      </c>
      <c r="C15211" s="1" t="s">
        <v>20</v>
      </c>
      <c r="D15211" s="2" t="s">
        <v>16</v>
      </c>
      <c r="E15211" s="1" t="s">
        <v>22</v>
      </c>
      <c r="F15211">
        <v>301</v>
      </c>
      <c r="G15211">
        <v>50422</v>
      </c>
      <c r="H15211" s="4">
        <f t="shared" si="948"/>
        <v>21</v>
      </c>
      <c r="I15211" s="4">
        <f t="shared" si="949"/>
        <v>5</v>
      </c>
      <c r="J15211" s="4">
        <f t="shared" si="950"/>
        <v>2018</v>
      </c>
      <c r="K15211" s="4" t="str" cm="1">
        <f t="array" ref="K15211">IF(D15211="", "",
   IF(MID(D15211, 2, 1)="1","Young Adults",
     IF(MID(D15211, 2, 1)="2", "Middle Aged",
       IF(OR(MID(D15211, 2, 1)={"3";"4"}), "Retirees", "")
     )
   )
)</f>
        <v>Young Adults</v>
      </c>
      <c r="L15211" s="4" t="str">
        <f t="shared" si="951"/>
        <v>Couples</v>
      </c>
    </row>
    <row r="15212" spans="1:12" x14ac:dyDescent="0.3">
      <c r="A15212" s="3">
        <v>43241</v>
      </c>
      <c r="B15212" s="2" t="s">
        <v>19</v>
      </c>
      <c r="C15212" s="1" t="s">
        <v>20</v>
      </c>
      <c r="D15212" s="2" t="s">
        <v>13</v>
      </c>
      <c r="E15212" s="1" t="s">
        <v>10</v>
      </c>
      <c r="F15212">
        <v>66</v>
      </c>
      <c r="G15212">
        <v>10714</v>
      </c>
      <c r="H15212" s="4">
        <f t="shared" si="948"/>
        <v>21</v>
      </c>
      <c r="I15212" s="4">
        <f t="shared" si="949"/>
        <v>5</v>
      </c>
      <c r="J15212" s="4">
        <f t="shared" si="950"/>
        <v>2018</v>
      </c>
      <c r="K15212" s="4" t="str" cm="1">
        <f t="array" ref="K15212">IF(D15212="", "",
   IF(MID(D15212, 2, 1)="1","Young Adults",
     IF(MID(D15212, 2, 1)="2", "Middle Aged",
       IF(OR(MID(D15212, 2, 1)={"3";"4"}), "Retirees", "")
     )
   )
)</f>
        <v/>
      </c>
      <c r="L15212" s="4" t="str">
        <f t="shared" si="951"/>
        <v/>
      </c>
    </row>
    <row r="15213" spans="1:12" x14ac:dyDescent="0.3">
      <c r="A15213" s="3">
        <v>43241</v>
      </c>
      <c r="B15213" s="2" t="s">
        <v>24</v>
      </c>
      <c r="C15213" s="1" t="s">
        <v>20</v>
      </c>
      <c r="D15213" s="2" t="s">
        <v>11</v>
      </c>
      <c r="E15213" s="1" t="s">
        <v>22</v>
      </c>
      <c r="F15213">
        <v>2594</v>
      </c>
      <c r="G15213">
        <v>497388</v>
      </c>
      <c r="H15213" s="4">
        <f t="shared" si="948"/>
        <v>21</v>
      </c>
      <c r="I15213" s="4">
        <f t="shared" si="949"/>
        <v>5</v>
      </c>
      <c r="J15213" s="4">
        <f t="shared" si="950"/>
        <v>2018</v>
      </c>
      <c r="K15213" s="4" t="str" cm="1">
        <f t="array" ref="K15213">IF(D15213="", "",
   IF(MID(D15213, 2, 1)="1","Young Adults",
     IF(MID(D15213, 2, 1)="2", "Middle Aged",
       IF(OR(MID(D15213, 2, 1)={"3";"4"}), "Retirees", "")
     )
   )
)</f>
        <v>Young Adults</v>
      </c>
      <c r="L15213" s="4" t="str">
        <f t="shared" si="951"/>
        <v>Families</v>
      </c>
    </row>
    <row r="15214" spans="1:12" x14ac:dyDescent="0.3">
      <c r="A15214" s="3">
        <v>43241</v>
      </c>
      <c r="B15214" s="2" t="s">
        <v>12</v>
      </c>
      <c r="C15214" s="1" t="s">
        <v>8</v>
      </c>
      <c r="D15214" s="2" t="s">
        <v>16</v>
      </c>
      <c r="E15214" s="1" t="s">
        <v>10</v>
      </c>
      <c r="F15214">
        <v>33475</v>
      </c>
      <c r="G15214">
        <v>971075</v>
      </c>
      <c r="H15214" s="4">
        <f t="shared" si="948"/>
        <v>21</v>
      </c>
      <c r="I15214" s="4">
        <f t="shared" si="949"/>
        <v>5</v>
      </c>
      <c r="J15214" s="4">
        <f t="shared" si="950"/>
        <v>2018</v>
      </c>
      <c r="K15214" s="4" t="str" cm="1">
        <f t="array" ref="K15214">IF(D15214="", "",
   IF(MID(D15214, 2, 1)="1","Young Adults",
     IF(MID(D15214, 2, 1)="2", "Middle Aged",
       IF(OR(MID(D15214, 2, 1)={"3";"4"}), "Retirees", "")
     )
   )
)</f>
        <v>Young Adults</v>
      </c>
      <c r="L15214" s="4" t="str">
        <f t="shared" si="951"/>
        <v>Couples</v>
      </c>
    </row>
    <row r="15215" spans="1:12" x14ac:dyDescent="0.3">
      <c r="A15215" s="3">
        <v>43241</v>
      </c>
      <c r="B15215" s="2" t="s">
        <v>25</v>
      </c>
      <c r="C15215" s="1" t="s">
        <v>8</v>
      </c>
      <c r="D15215" s="2" t="s">
        <v>16</v>
      </c>
      <c r="E15215" s="1" t="s">
        <v>10</v>
      </c>
      <c r="F15215">
        <v>1741</v>
      </c>
      <c r="G15215">
        <v>38115</v>
      </c>
      <c r="H15215" s="4">
        <f t="shared" si="948"/>
        <v>21</v>
      </c>
      <c r="I15215" s="4">
        <f t="shared" si="949"/>
        <v>5</v>
      </c>
      <c r="J15215" s="4">
        <f t="shared" si="950"/>
        <v>2018</v>
      </c>
      <c r="K15215" s="4" t="str" cm="1">
        <f t="array" ref="K15215">IF(D15215="", "",
   IF(MID(D15215, 2, 1)="1","Young Adults",
     IF(MID(D15215, 2, 1)="2", "Middle Aged",
       IF(OR(MID(D15215, 2, 1)={"3";"4"}), "Retirees", "")
     )
   )
)</f>
        <v>Young Adults</v>
      </c>
      <c r="L15215" s="4" t="str">
        <f t="shared" si="951"/>
        <v>Couples</v>
      </c>
    </row>
    <row r="15216" spans="1:12" x14ac:dyDescent="0.3">
      <c r="A15216" s="3">
        <v>43241</v>
      </c>
      <c r="B15216" s="2" t="s">
        <v>24</v>
      </c>
      <c r="C15216" s="1" t="s">
        <v>8</v>
      </c>
      <c r="D15216" s="2" t="s">
        <v>26</v>
      </c>
      <c r="E15216" s="1" t="s">
        <v>10</v>
      </c>
      <c r="F15216">
        <v>56142</v>
      </c>
      <c r="G15216">
        <v>1803724</v>
      </c>
      <c r="H15216" s="4">
        <f t="shared" si="948"/>
        <v>21</v>
      </c>
      <c r="I15216" s="4">
        <f t="shared" si="949"/>
        <v>5</v>
      </c>
      <c r="J15216" s="4">
        <f t="shared" si="950"/>
        <v>2018</v>
      </c>
      <c r="K15216" s="4" t="str" cm="1">
        <f t="array" ref="K15216">IF(D15216="", "",
   IF(MID(D15216, 2, 1)="1","Young Adults",
     IF(MID(D15216, 2, 1)="2", "Middle Aged",
       IF(OR(MID(D15216, 2, 1)={"3";"4"}), "Retirees", "")
     )
   )
)</f>
        <v>Retirees</v>
      </c>
      <c r="L15216" s="4" t="str">
        <f t="shared" si="951"/>
        <v>Couples</v>
      </c>
    </row>
    <row r="15217" spans="1:12" x14ac:dyDescent="0.3">
      <c r="A15217" s="3">
        <v>43241</v>
      </c>
      <c r="B15217" s="2" t="s">
        <v>19</v>
      </c>
      <c r="C15217" s="1" t="s">
        <v>20</v>
      </c>
      <c r="D15217" s="2" t="s">
        <v>9</v>
      </c>
      <c r="E15217" s="1" t="s">
        <v>10</v>
      </c>
      <c r="F15217">
        <v>55</v>
      </c>
      <c r="G15217">
        <v>8815</v>
      </c>
      <c r="H15217" s="4">
        <f t="shared" si="948"/>
        <v>21</v>
      </c>
      <c r="I15217" s="4">
        <f t="shared" si="949"/>
        <v>5</v>
      </c>
      <c r="J15217" s="4">
        <f t="shared" si="950"/>
        <v>2018</v>
      </c>
      <c r="K15217" s="4" t="str" cm="1">
        <f t="array" ref="K15217">IF(D15217="", "",
   IF(MID(D15217, 2, 1)="1","Young Adults",
     IF(MID(D15217, 2, 1)="2", "Middle Aged",
       IF(OR(MID(D15217, 2, 1)={"3";"4"}), "Retirees", "")
     )
   )
)</f>
        <v>Retirees</v>
      </c>
      <c r="L15217" s="4" t="str">
        <f t="shared" si="951"/>
        <v>Couples</v>
      </c>
    </row>
    <row r="15218" spans="1:12" x14ac:dyDescent="0.3">
      <c r="A15218" s="3">
        <v>43241</v>
      </c>
      <c r="B15218" s="2" t="s">
        <v>12</v>
      </c>
      <c r="C15218" s="1" t="s">
        <v>20</v>
      </c>
      <c r="D15218" s="2" t="s">
        <v>21</v>
      </c>
      <c r="E15218" s="1" t="s">
        <v>22</v>
      </c>
      <c r="F15218">
        <v>1547</v>
      </c>
      <c r="G15218">
        <v>327279</v>
      </c>
      <c r="H15218" s="4">
        <f t="shared" si="948"/>
        <v>21</v>
      </c>
      <c r="I15218" s="4">
        <f t="shared" si="949"/>
        <v>5</v>
      </c>
      <c r="J15218" s="4">
        <f t="shared" si="950"/>
        <v>2018</v>
      </c>
      <c r="K15218" s="4" t="str" cm="1">
        <f t="array" ref="K15218">IF(D15218="", "",
   IF(MID(D15218, 2, 1)="1","Young Adults",
     IF(MID(D15218, 2, 1)="2", "Middle Aged",
       IF(OR(MID(D15218, 2, 1)={"3";"4"}), "Retirees", "")
     )
   )
)</f>
        <v>Middle Aged</v>
      </c>
      <c r="L15218" s="4" t="str">
        <f t="shared" si="951"/>
        <v>Families</v>
      </c>
    </row>
    <row r="15219" spans="1:12" x14ac:dyDescent="0.3">
      <c r="A15219" s="3">
        <v>43241</v>
      </c>
      <c r="B15219" s="2" t="s">
        <v>12</v>
      </c>
      <c r="C15219" s="1" t="s">
        <v>20</v>
      </c>
      <c r="D15219" s="2" t="s">
        <v>26</v>
      </c>
      <c r="E15219" s="1" t="s">
        <v>10</v>
      </c>
      <c r="F15219">
        <v>26</v>
      </c>
      <c r="G15219">
        <v>4527</v>
      </c>
      <c r="H15219" s="4">
        <f t="shared" si="948"/>
        <v>21</v>
      </c>
      <c r="I15219" s="4">
        <f t="shared" si="949"/>
        <v>5</v>
      </c>
      <c r="J15219" s="4">
        <f t="shared" si="950"/>
        <v>2018</v>
      </c>
      <c r="K15219" s="4" t="str" cm="1">
        <f t="array" ref="K15219">IF(D15219="", "",
   IF(MID(D15219, 2, 1)="1","Young Adults",
     IF(MID(D15219, 2, 1)="2", "Middle Aged",
       IF(OR(MID(D15219, 2, 1)={"3";"4"}), "Retirees", "")
     )
   )
)</f>
        <v>Retirees</v>
      </c>
      <c r="L15219" s="4" t="str">
        <f t="shared" si="951"/>
        <v>Couples</v>
      </c>
    </row>
    <row r="15220" spans="1:12" x14ac:dyDescent="0.3">
      <c r="A15220" s="3">
        <v>43234</v>
      </c>
      <c r="B15220" s="2" t="s">
        <v>15</v>
      </c>
      <c r="C15220" s="1" t="s">
        <v>20</v>
      </c>
      <c r="D15220" s="2" t="s">
        <v>23</v>
      </c>
      <c r="E15220" s="1" t="s">
        <v>10</v>
      </c>
      <c r="F15220">
        <v>4</v>
      </c>
      <c r="G15220">
        <v>1230</v>
      </c>
      <c r="H15220" s="4">
        <f t="shared" si="948"/>
        <v>20</v>
      </c>
      <c r="I15220" s="4">
        <f t="shared" si="949"/>
        <v>5</v>
      </c>
      <c r="J15220" s="4">
        <f t="shared" si="950"/>
        <v>2018</v>
      </c>
      <c r="K15220" s="4" t="str" cm="1">
        <f t="array" ref="K15220">IF(D15220="", "",
   IF(MID(D15220, 2, 1)="1","Young Adults",
     IF(MID(D15220, 2, 1)="2", "Middle Aged",
       IF(OR(MID(D15220, 2, 1)={"3";"4"}), "Retirees", "")
     )
   )
)</f>
        <v>Retirees</v>
      </c>
      <c r="L15220" s="4" t="str">
        <f t="shared" si="951"/>
        <v>Families</v>
      </c>
    </row>
    <row r="15221" spans="1:12" x14ac:dyDescent="0.3">
      <c r="A15221" s="3">
        <v>43234</v>
      </c>
      <c r="B15221" s="2" t="s">
        <v>7</v>
      </c>
      <c r="C15221" s="1" t="s">
        <v>8</v>
      </c>
      <c r="D15221" s="2" t="s">
        <v>11</v>
      </c>
      <c r="E15221" s="1" t="s">
        <v>10</v>
      </c>
      <c r="F15221">
        <v>29033</v>
      </c>
      <c r="G15221">
        <v>926512</v>
      </c>
      <c r="H15221" s="4">
        <f t="shared" si="948"/>
        <v>20</v>
      </c>
      <c r="I15221" s="4">
        <f t="shared" si="949"/>
        <v>5</v>
      </c>
      <c r="J15221" s="4">
        <f t="shared" si="950"/>
        <v>2018</v>
      </c>
      <c r="K15221" s="4" t="str" cm="1">
        <f t="array" ref="K15221">IF(D15221="", "",
   IF(MID(D15221, 2, 1)="1","Young Adults",
     IF(MID(D15221, 2, 1)="2", "Middle Aged",
       IF(OR(MID(D15221, 2, 1)={"3";"4"}), "Retirees", "")
     )
   )
)</f>
        <v>Young Adults</v>
      </c>
      <c r="L15221" s="4" t="str">
        <f t="shared" si="951"/>
        <v>Families</v>
      </c>
    </row>
    <row r="15222" spans="1:12" x14ac:dyDescent="0.3">
      <c r="A15222" s="3">
        <v>43234</v>
      </c>
      <c r="B15222" s="2" t="s">
        <v>15</v>
      </c>
      <c r="C15222" s="1" t="s">
        <v>8</v>
      </c>
      <c r="D15222" s="2" t="s">
        <v>18</v>
      </c>
      <c r="E15222" s="1" t="s">
        <v>10</v>
      </c>
      <c r="F15222">
        <v>2596</v>
      </c>
      <c r="G15222">
        <v>98620</v>
      </c>
      <c r="H15222" s="4">
        <f t="shared" si="948"/>
        <v>20</v>
      </c>
      <c r="I15222" s="4">
        <f t="shared" si="949"/>
        <v>5</v>
      </c>
      <c r="J15222" s="4">
        <f t="shared" si="950"/>
        <v>2018</v>
      </c>
      <c r="K15222" s="4" t="str" cm="1">
        <f t="array" ref="K15222">IF(D15222="", "",
   IF(MID(D15222, 2, 1)="1","Young Adults",
     IF(MID(D15222, 2, 1)="2", "Middle Aged",
       IF(OR(MID(D15222, 2, 1)={"3";"4"}), "Retirees", "")
     )
   )
)</f>
        <v>Middle Aged</v>
      </c>
      <c r="L15222" s="4" t="str">
        <f t="shared" si="951"/>
        <v>Couples</v>
      </c>
    </row>
    <row r="15223" spans="1:12" x14ac:dyDescent="0.3">
      <c r="A15223" s="3">
        <v>43234</v>
      </c>
      <c r="B15223" s="2" t="s">
        <v>25</v>
      </c>
      <c r="C15223" s="1" t="s">
        <v>8</v>
      </c>
      <c r="D15223" s="2" t="s">
        <v>21</v>
      </c>
      <c r="E15223" s="1" t="s">
        <v>10</v>
      </c>
      <c r="F15223">
        <v>382</v>
      </c>
      <c r="G15223">
        <v>14717</v>
      </c>
      <c r="H15223" s="4">
        <f t="shared" si="948"/>
        <v>20</v>
      </c>
      <c r="I15223" s="4">
        <f t="shared" si="949"/>
        <v>5</v>
      </c>
      <c r="J15223" s="4">
        <f t="shared" si="950"/>
        <v>2018</v>
      </c>
      <c r="K15223" s="4" t="str" cm="1">
        <f t="array" ref="K15223">IF(D15223="", "",
   IF(MID(D15223, 2, 1)="1","Young Adults",
     IF(MID(D15223, 2, 1)="2", "Middle Aged",
       IF(OR(MID(D15223, 2, 1)={"3";"4"}), "Retirees", "")
     )
   )
)</f>
        <v>Middle Aged</v>
      </c>
      <c r="L15223" s="4" t="str">
        <f t="shared" si="951"/>
        <v>Families</v>
      </c>
    </row>
    <row r="15224" spans="1:12" x14ac:dyDescent="0.3">
      <c r="A15224" s="3">
        <v>43234</v>
      </c>
      <c r="B15224" s="2" t="s">
        <v>12</v>
      </c>
      <c r="C15224" s="1" t="s">
        <v>8</v>
      </c>
      <c r="D15224" s="2" t="s">
        <v>21</v>
      </c>
      <c r="E15224" s="1" t="s">
        <v>10</v>
      </c>
      <c r="F15224">
        <v>26666</v>
      </c>
      <c r="G15224">
        <v>1123977</v>
      </c>
      <c r="H15224" s="4">
        <f t="shared" si="948"/>
        <v>20</v>
      </c>
      <c r="I15224" s="4">
        <f t="shared" si="949"/>
        <v>5</v>
      </c>
      <c r="J15224" s="4">
        <f t="shared" si="950"/>
        <v>2018</v>
      </c>
      <c r="K15224" s="4" t="str" cm="1">
        <f t="array" ref="K15224">IF(D15224="", "",
   IF(MID(D15224, 2, 1)="1","Young Adults",
     IF(MID(D15224, 2, 1)="2", "Middle Aged",
       IF(OR(MID(D15224, 2, 1)={"3";"4"}), "Retirees", "")
     )
   )
)</f>
        <v>Middle Aged</v>
      </c>
      <c r="L15224" s="4" t="str">
        <f t="shared" si="951"/>
        <v>Families</v>
      </c>
    </row>
    <row r="15225" spans="1:12" x14ac:dyDescent="0.3">
      <c r="A15225" s="3">
        <v>43234</v>
      </c>
      <c r="B15225" s="2" t="s">
        <v>24</v>
      </c>
      <c r="C15225" s="1" t="s">
        <v>20</v>
      </c>
      <c r="D15225" s="2" t="s">
        <v>9</v>
      </c>
      <c r="E15225" s="1" t="s">
        <v>22</v>
      </c>
      <c r="F15225">
        <v>2562</v>
      </c>
      <c r="G15225">
        <v>528168</v>
      </c>
      <c r="H15225" s="4">
        <f t="shared" si="948"/>
        <v>20</v>
      </c>
      <c r="I15225" s="4">
        <f t="shared" si="949"/>
        <v>5</v>
      </c>
      <c r="J15225" s="4">
        <f t="shared" si="950"/>
        <v>2018</v>
      </c>
      <c r="K15225" s="4" t="str" cm="1">
        <f t="array" ref="K15225">IF(D15225="", "",
   IF(MID(D15225, 2, 1)="1","Young Adults",
     IF(MID(D15225, 2, 1)="2", "Middle Aged",
       IF(OR(MID(D15225, 2, 1)={"3";"4"}), "Retirees", "")
     )
   )
)</f>
        <v>Retirees</v>
      </c>
      <c r="L15225" s="4" t="str">
        <f t="shared" si="951"/>
        <v>Couples</v>
      </c>
    </row>
    <row r="15226" spans="1:12" x14ac:dyDescent="0.3">
      <c r="A15226" s="3">
        <v>43234</v>
      </c>
      <c r="B15226" s="2" t="s">
        <v>15</v>
      </c>
      <c r="C15226" s="1" t="s">
        <v>8</v>
      </c>
      <c r="D15226" s="2" t="s">
        <v>18</v>
      </c>
      <c r="E15226" s="1" t="s">
        <v>22</v>
      </c>
      <c r="F15226">
        <v>7904</v>
      </c>
      <c r="G15226">
        <v>394272</v>
      </c>
      <c r="H15226" s="4">
        <f t="shared" si="948"/>
        <v>20</v>
      </c>
      <c r="I15226" s="4">
        <f t="shared" si="949"/>
        <v>5</v>
      </c>
      <c r="J15226" s="4">
        <f t="shared" si="950"/>
        <v>2018</v>
      </c>
      <c r="K15226" s="4" t="str" cm="1">
        <f t="array" ref="K15226">IF(D15226="", "",
   IF(MID(D15226, 2, 1)="1","Young Adults",
     IF(MID(D15226, 2, 1)="2", "Middle Aged",
       IF(OR(MID(D15226, 2, 1)={"3";"4"}), "Retirees", "")
     )
   )
)</f>
        <v>Middle Aged</v>
      </c>
      <c r="L15226" s="4" t="str">
        <f t="shared" si="951"/>
        <v>Couples</v>
      </c>
    </row>
    <row r="15227" spans="1:12" x14ac:dyDescent="0.3">
      <c r="A15227" s="3">
        <v>43234</v>
      </c>
      <c r="B15227" s="2" t="s">
        <v>19</v>
      </c>
      <c r="C15227" s="1" t="s">
        <v>20</v>
      </c>
      <c r="D15227" s="2" t="s">
        <v>16</v>
      </c>
      <c r="E15227" s="1" t="s">
        <v>10</v>
      </c>
      <c r="F15227">
        <v>43</v>
      </c>
      <c r="G15227">
        <v>5459</v>
      </c>
      <c r="H15227" s="4">
        <f t="shared" si="948"/>
        <v>20</v>
      </c>
      <c r="I15227" s="4">
        <f t="shared" si="949"/>
        <v>5</v>
      </c>
      <c r="J15227" s="4">
        <f t="shared" si="950"/>
        <v>2018</v>
      </c>
      <c r="K15227" s="4" t="str" cm="1">
        <f t="array" ref="K15227">IF(D15227="", "",
   IF(MID(D15227, 2, 1)="1","Young Adults",
     IF(MID(D15227, 2, 1)="2", "Middle Aged",
       IF(OR(MID(D15227, 2, 1)={"3";"4"}), "Retirees", "")
     )
   )
)</f>
        <v>Young Adults</v>
      </c>
      <c r="L15227" s="4" t="str">
        <f t="shared" si="951"/>
        <v>Couples</v>
      </c>
    </row>
    <row r="15228" spans="1:12" x14ac:dyDescent="0.3">
      <c r="A15228" s="3">
        <v>43234</v>
      </c>
      <c r="B15228" s="2" t="s">
        <v>19</v>
      </c>
      <c r="C15228" s="1" t="s">
        <v>20</v>
      </c>
      <c r="D15228" s="2" t="s">
        <v>21</v>
      </c>
      <c r="E15228" s="1" t="s">
        <v>22</v>
      </c>
      <c r="F15228">
        <v>662</v>
      </c>
      <c r="G15228">
        <v>128534</v>
      </c>
      <c r="H15228" s="4">
        <f t="shared" si="948"/>
        <v>20</v>
      </c>
      <c r="I15228" s="4">
        <f t="shared" si="949"/>
        <v>5</v>
      </c>
      <c r="J15228" s="4">
        <f t="shared" si="950"/>
        <v>2018</v>
      </c>
      <c r="K15228" s="4" t="str" cm="1">
        <f t="array" ref="K15228">IF(D15228="", "",
   IF(MID(D15228, 2, 1)="1","Young Adults",
     IF(MID(D15228, 2, 1)="2", "Middle Aged",
       IF(OR(MID(D15228, 2, 1)={"3";"4"}), "Retirees", "")
     )
   )
)</f>
        <v>Middle Aged</v>
      </c>
      <c r="L15228" s="4" t="str">
        <f t="shared" si="951"/>
        <v>Families</v>
      </c>
    </row>
    <row r="15229" spans="1:12" x14ac:dyDescent="0.3">
      <c r="A15229" s="3">
        <v>43234</v>
      </c>
      <c r="B15229" s="2" t="s">
        <v>19</v>
      </c>
      <c r="C15229" s="1" t="s">
        <v>20</v>
      </c>
      <c r="D15229" s="2" t="s">
        <v>21</v>
      </c>
      <c r="E15229" s="1" t="s">
        <v>10</v>
      </c>
      <c r="F15229">
        <v>51</v>
      </c>
      <c r="G15229">
        <v>8822</v>
      </c>
      <c r="H15229" s="4">
        <f t="shared" si="948"/>
        <v>20</v>
      </c>
      <c r="I15229" s="4">
        <f t="shared" si="949"/>
        <v>5</v>
      </c>
      <c r="J15229" s="4">
        <f t="shared" si="950"/>
        <v>2018</v>
      </c>
      <c r="K15229" s="4" t="str" cm="1">
        <f t="array" ref="K15229">IF(D15229="", "",
   IF(MID(D15229, 2, 1)="1","Young Adults",
     IF(MID(D15229, 2, 1)="2", "Middle Aged",
       IF(OR(MID(D15229, 2, 1)={"3";"4"}), "Retirees", "")
     )
   )
)</f>
        <v>Middle Aged</v>
      </c>
      <c r="L15229" s="4" t="str">
        <f t="shared" si="951"/>
        <v>Families</v>
      </c>
    </row>
    <row r="15230" spans="1:12" x14ac:dyDescent="0.3">
      <c r="A15230" s="3">
        <v>43234</v>
      </c>
      <c r="B15230" s="2" t="s">
        <v>17</v>
      </c>
      <c r="C15230" s="1" t="s">
        <v>8</v>
      </c>
      <c r="D15230" s="2" t="s">
        <v>9</v>
      </c>
      <c r="E15230" s="1" t="s">
        <v>10</v>
      </c>
      <c r="F15230">
        <v>97134</v>
      </c>
      <c r="G15230">
        <v>3506788</v>
      </c>
      <c r="H15230" s="4">
        <f t="shared" si="948"/>
        <v>20</v>
      </c>
      <c r="I15230" s="4">
        <f t="shared" si="949"/>
        <v>5</v>
      </c>
      <c r="J15230" s="4">
        <f t="shared" si="950"/>
        <v>2018</v>
      </c>
      <c r="K15230" s="4" t="str" cm="1">
        <f t="array" ref="K15230">IF(D15230="", "",
   IF(MID(D15230, 2, 1)="1","Young Adults",
     IF(MID(D15230, 2, 1)="2", "Middle Aged",
       IF(OR(MID(D15230, 2, 1)={"3";"4"}), "Retirees", "")
     )
   )
)</f>
        <v>Retirees</v>
      </c>
      <c r="L15230" s="4" t="str">
        <f t="shared" si="951"/>
        <v>Couples</v>
      </c>
    </row>
    <row r="15231" spans="1:12" x14ac:dyDescent="0.3">
      <c r="A15231" s="3">
        <v>43234</v>
      </c>
      <c r="B15231" s="2" t="s">
        <v>24</v>
      </c>
      <c r="C15231" s="1" t="s">
        <v>8</v>
      </c>
      <c r="D15231" s="2" t="s">
        <v>9</v>
      </c>
      <c r="E15231" s="1" t="s">
        <v>10</v>
      </c>
      <c r="F15231">
        <v>131531</v>
      </c>
      <c r="G15231">
        <v>4380378</v>
      </c>
      <c r="H15231" s="4">
        <f t="shared" si="948"/>
        <v>20</v>
      </c>
      <c r="I15231" s="4">
        <f t="shared" si="949"/>
        <v>5</v>
      </c>
      <c r="J15231" s="4">
        <f t="shared" si="950"/>
        <v>2018</v>
      </c>
      <c r="K15231" s="4" t="str" cm="1">
        <f t="array" ref="K15231">IF(D15231="", "",
   IF(MID(D15231, 2, 1)="1","Young Adults",
     IF(MID(D15231, 2, 1)="2", "Middle Aged",
       IF(OR(MID(D15231, 2, 1)={"3";"4"}), "Retirees", "")
     )
   )
)</f>
        <v>Retirees</v>
      </c>
      <c r="L15231" s="4" t="str">
        <f t="shared" si="951"/>
        <v>Couples</v>
      </c>
    </row>
    <row r="15232" spans="1:12" x14ac:dyDescent="0.3">
      <c r="A15232" s="3">
        <v>43234</v>
      </c>
      <c r="B15232" s="2" t="s">
        <v>15</v>
      </c>
      <c r="C15232" s="1" t="s">
        <v>20</v>
      </c>
      <c r="D15232" s="2" t="s">
        <v>13</v>
      </c>
      <c r="E15232" s="1" t="s">
        <v>22</v>
      </c>
      <c r="F15232">
        <v>18</v>
      </c>
      <c r="G15232">
        <v>4605</v>
      </c>
      <c r="H15232" s="4">
        <f t="shared" si="948"/>
        <v>20</v>
      </c>
      <c r="I15232" s="4">
        <f t="shared" si="949"/>
        <v>5</v>
      </c>
      <c r="J15232" s="4">
        <f t="shared" si="950"/>
        <v>2018</v>
      </c>
      <c r="K15232" s="4" t="str" cm="1">
        <f t="array" ref="K15232">IF(D15232="", "",
   IF(MID(D15232, 2, 1)="1","Young Adults",
     IF(MID(D15232, 2, 1)="2", "Middle Aged",
       IF(OR(MID(D15232, 2, 1)={"3";"4"}), "Retirees", "")
     )
   )
)</f>
        <v/>
      </c>
      <c r="L15232" s="4" t="str">
        <f t="shared" si="951"/>
        <v/>
      </c>
    </row>
    <row r="15233" spans="1:12" x14ac:dyDescent="0.3">
      <c r="A15233" s="3">
        <v>43234</v>
      </c>
      <c r="B15233" s="2" t="s">
        <v>19</v>
      </c>
      <c r="C15233" s="1" t="s">
        <v>8</v>
      </c>
      <c r="D15233" s="2" t="s">
        <v>21</v>
      </c>
      <c r="E15233" s="1" t="s">
        <v>22</v>
      </c>
      <c r="F15233">
        <v>51205</v>
      </c>
      <c r="G15233">
        <v>2945947</v>
      </c>
      <c r="H15233" s="4">
        <f t="shared" si="948"/>
        <v>20</v>
      </c>
      <c r="I15233" s="4">
        <f t="shared" si="949"/>
        <v>5</v>
      </c>
      <c r="J15233" s="4">
        <f t="shared" si="950"/>
        <v>2018</v>
      </c>
      <c r="K15233" s="4" t="str" cm="1">
        <f t="array" ref="K15233">IF(D15233="", "",
   IF(MID(D15233, 2, 1)="1","Young Adults",
     IF(MID(D15233, 2, 1)="2", "Middle Aged",
       IF(OR(MID(D15233, 2, 1)={"3";"4"}), "Retirees", "")
     )
   )
)</f>
        <v>Middle Aged</v>
      </c>
      <c r="L15233" s="4" t="str">
        <f t="shared" si="951"/>
        <v>Families</v>
      </c>
    </row>
    <row r="15234" spans="1:12" x14ac:dyDescent="0.3">
      <c r="A15234" s="3">
        <v>43234</v>
      </c>
      <c r="B15234" s="2" t="s">
        <v>19</v>
      </c>
      <c r="C15234" s="1" t="s">
        <v>20</v>
      </c>
      <c r="D15234" s="2" t="s">
        <v>26</v>
      </c>
      <c r="E15234" s="1" t="s">
        <v>10</v>
      </c>
      <c r="F15234">
        <v>8</v>
      </c>
      <c r="G15234">
        <v>1201</v>
      </c>
      <c r="H15234" s="4">
        <f t="shared" ref="H15234:H15297" si="952">WEEKNUM(A15234)</f>
        <v>20</v>
      </c>
      <c r="I15234" s="4">
        <f t="shared" ref="I15234:I15297" si="953">MONTH(A15234)</f>
        <v>5</v>
      </c>
      <c r="J15234" s="4">
        <f t="shared" ref="J15234:J15297" si="954">YEAR(A15234)</f>
        <v>2018</v>
      </c>
      <c r="K15234" s="4" t="str" cm="1">
        <f t="array" ref="K15234">IF(D15234="", "",
   IF(MID(D15234, 2, 1)="1","Young Adults",
     IF(MID(D15234, 2, 1)="2", "Middle Aged",
       IF(OR(MID(D15234, 2, 1)={"3";"4"}), "Retirees", "")
     )
   )
)</f>
        <v>Retirees</v>
      </c>
      <c r="L15234" s="4" t="str">
        <f t="shared" ref="L15234:L15297" si="955">IF(D15234="","",
IF(MID(D15234,1,1)="C","Couples",
IF(MID(D15234,1,1)="F","Families","")
)
)</f>
        <v>Couples</v>
      </c>
    </row>
    <row r="15235" spans="1:12" x14ac:dyDescent="0.3">
      <c r="A15235" s="3">
        <v>43234</v>
      </c>
      <c r="B15235" s="2" t="s">
        <v>17</v>
      </c>
      <c r="C15235" s="1" t="s">
        <v>8</v>
      </c>
      <c r="D15235" s="2" t="s">
        <v>18</v>
      </c>
      <c r="E15235" s="1" t="s">
        <v>22</v>
      </c>
      <c r="F15235">
        <v>83540</v>
      </c>
      <c r="G15235">
        <v>3832615</v>
      </c>
      <c r="H15235" s="4">
        <f t="shared" si="952"/>
        <v>20</v>
      </c>
      <c r="I15235" s="4">
        <f t="shared" si="953"/>
        <v>5</v>
      </c>
      <c r="J15235" s="4">
        <f t="shared" si="954"/>
        <v>2018</v>
      </c>
      <c r="K15235" s="4" t="str" cm="1">
        <f t="array" ref="K15235">IF(D15235="", "",
   IF(MID(D15235, 2, 1)="1","Young Adults",
     IF(MID(D15235, 2, 1)="2", "Middle Aged",
       IF(OR(MID(D15235, 2, 1)={"3";"4"}), "Retirees", "")
     )
   )
)</f>
        <v>Middle Aged</v>
      </c>
      <c r="L15235" s="4" t="str">
        <f t="shared" si="955"/>
        <v>Couples</v>
      </c>
    </row>
    <row r="15236" spans="1:12" x14ac:dyDescent="0.3">
      <c r="A15236" s="3">
        <v>43234</v>
      </c>
      <c r="B15236" s="2" t="s">
        <v>24</v>
      </c>
      <c r="C15236" s="1" t="s">
        <v>8</v>
      </c>
      <c r="D15236" s="2" t="s">
        <v>11</v>
      </c>
      <c r="E15236" s="1" t="s">
        <v>10</v>
      </c>
      <c r="F15236">
        <v>39200</v>
      </c>
      <c r="G15236">
        <v>1344032</v>
      </c>
      <c r="H15236" s="4">
        <f t="shared" si="952"/>
        <v>20</v>
      </c>
      <c r="I15236" s="4">
        <f t="shared" si="953"/>
        <v>5</v>
      </c>
      <c r="J15236" s="4">
        <f t="shared" si="954"/>
        <v>2018</v>
      </c>
      <c r="K15236" s="4" t="str" cm="1">
        <f t="array" ref="K15236">IF(D15236="", "",
   IF(MID(D15236, 2, 1)="1","Young Adults",
     IF(MID(D15236, 2, 1)="2", "Middle Aged",
       IF(OR(MID(D15236, 2, 1)={"3";"4"}), "Retirees", "")
     )
   )
)</f>
        <v>Young Adults</v>
      </c>
      <c r="L15236" s="4" t="str">
        <f t="shared" si="955"/>
        <v>Families</v>
      </c>
    </row>
    <row r="15237" spans="1:12" x14ac:dyDescent="0.3">
      <c r="A15237" s="3">
        <v>43234</v>
      </c>
      <c r="B15237" s="2" t="s">
        <v>15</v>
      </c>
      <c r="C15237" s="1" t="s">
        <v>20</v>
      </c>
      <c r="D15237" s="2" t="s">
        <v>11</v>
      </c>
      <c r="E15237" s="1" t="s">
        <v>10</v>
      </c>
      <c r="F15237">
        <v>4</v>
      </c>
      <c r="G15237">
        <v>535</v>
      </c>
      <c r="H15237" s="4">
        <f t="shared" si="952"/>
        <v>20</v>
      </c>
      <c r="I15237" s="4">
        <f t="shared" si="953"/>
        <v>5</v>
      </c>
      <c r="J15237" s="4">
        <f t="shared" si="954"/>
        <v>2018</v>
      </c>
      <c r="K15237" s="4" t="str" cm="1">
        <f t="array" ref="K15237">IF(D15237="", "",
   IF(MID(D15237, 2, 1)="1","Young Adults",
     IF(MID(D15237, 2, 1)="2", "Middle Aged",
       IF(OR(MID(D15237, 2, 1)={"3";"4"}), "Retirees", "")
     )
   )
)</f>
        <v>Young Adults</v>
      </c>
      <c r="L15237" s="4" t="str">
        <f t="shared" si="955"/>
        <v>Families</v>
      </c>
    </row>
    <row r="15238" spans="1:12" x14ac:dyDescent="0.3">
      <c r="A15238" s="3">
        <v>43234</v>
      </c>
      <c r="B15238" s="2" t="s">
        <v>24</v>
      </c>
      <c r="C15238" s="1" t="s">
        <v>8</v>
      </c>
      <c r="D15238" s="2" t="s">
        <v>11</v>
      </c>
      <c r="E15238" s="1" t="s">
        <v>22</v>
      </c>
      <c r="F15238">
        <v>122412</v>
      </c>
      <c r="G15238">
        <v>6457425</v>
      </c>
      <c r="H15238" s="4">
        <f t="shared" si="952"/>
        <v>20</v>
      </c>
      <c r="I15238" s="4">
        <f t="shared" si="953"/>
        <v>5</v>
      </c>
      <c r="J15238" s="4">
        <f t="shared" si="954"/>
        <v>2018</v>
      </c>
      <c r="K15238" s="4" t="str" cm="1">
        <f t="array" ref="K15238">IF(D15238="", "",
   IF(MID(D15238, 2, 1)="1","Young Adults",
     IF(MID(D15238, 2, 1)="2", "Middle Aged",
       IF(OR(MID(D15238, 2, 1)={"3";"4"}), "Retirees", "")
     )
   )
)</f>
        <v>Young Adults</v>
      </c>
      <c r="L15238" s="4" t="str">
        <f t="shared" si="955"/>
        <v>Families</v>
      </c>
    </row>
    <row r="15239" spans="1:12" x14ac:dyDescent="0.3">
      <c r="A15239" s="3">
        <v>43234</v>
      </c>
      <c r="B15239" s="2" t="s">
        <v>19</v>
      </c>
      <c r="C15239" s="1" t="s">
        <v>20</v>
      </c>
      <c r="D15239" s="2" t="s">
        <v>16</v>
      </c>
      <c r="E15239" s="1" t="s">
        <v>22</v>
      </c>
      <c r="F15239">
        <v>316</v>
      </c>
      <c r="G15239">
        <v>53034</v>
      </c>
      <c r="H15239" s="4">
        <f t="shared" si="952"/>
        <v>20</v>
      </c>
      <c r="I15239" s="4">
        <f t="shared" si="953"/>
        <v>5</v>
      </c>
      <c r="J15239" s="4">
        <f t="shared" si="954"/>
        <v>2018</v>
      </c>
      <c r="K15239" s="4" t="str" cm="1">
        <f t="array" ref="K15239">IF(D15239="", "",
   IF(MID(D15239, 2, 1)="1","Young Adults",
     IF(MID(D15239, 2, 1)="2", "Middle Aged",
       IF(OR(MID(D15239, 2, 1)={"3";"4"}), "Retirees", "")
     )
   )
)</f>
        <v>Young Adults</v>
      </c>
      <c r="L15239" s="4" t="str">
        <f t="shared" si="955"/>
        <v>Couples</v>
      </c>
    </row>
    <row r="15240" spans="1:12" x14ac:dyDescent="0.3">
      <c r="A15240" s="3">
        <v>43234</v>
      </c>
      <c r="B15240" s="2" t="s">
        <v>7</v>
      </c>
      <c r="C15240" s="1" t="s">
        <v>8</v>
      </c>
      <c r="D15240" s="2" t="s">
        <v>13</v>
      </c>
      <c r="E15240" s="1" t="s">
        <v>14</v>
      </c>
      <c r="F15240">
        <v>1937710</v>
      </c>
      <c r="G15240">
        <v>46667311</v>
      </c>
      <c r="H15240" s="4">
        <f t="shared" si="952"/>
        <v>20</v>
      </c>
      <c r="I15240" s="4">
        <f t="shared" si="953"/>
        <v>5</v>
      </c>
      <c r="J15240" s="4">
        <f t="shared" si="954"/>
        <v>2018</v>
      </c>
      <c r="K15240" s="4" t="str" cm="1">
        <f t="array" ref="K15240">IF(D15240="", "",
   IF(MID(D15240, 2, 1)="1","Young Adults",
     IF(MID(D15240, 2, 1)="2", "Middle Aged",
       IF(OR(MID(D15240, 2, 1)={"3";"4"}), "Retirees", "")
     )
   )
)</f>
        <v/>
      </c>
      <c r="L15240" s="4" t="str">
        <f t="shared" si="955"/>
        <v/>
      </c>
    </row>
    <row r="15241" spans="1:12" x14ac:dyDescent="0.3">
      <c r="A15241" s="3">
        <v>43234</v>
      </c>
      <c r="B15241" s="2" t="s">
        <v>12</v>
      </c>
      <c r="C15241" s="1" t="s">
        <v>20</v>
      </c>
      <c r="D15241" s="2" t="s">
        <v>11</v>
      </c>
      <c r="E15241" s="1" t="s">
        <v>22</v>
      </c>
      <c r="F15241">
        <v>920</v>
      </c>
      <c r="G15241">
        <v>183838</v>
      </c>
      <c r="H15241" s="4">
        <f t="shared" si="952"/>
        <v>20</v>
      </c>
      <c r="I15241" s="4">
        <f t="shared" si="953"/>
        <v>5</v>
      </c>
      <c r="J15241" s="4">
        <f t="shared" si="954"/>
        <v>2018</v>
      </c>
      <c r="K15241" s="4" t="str" cm="1">
        <f t="array" ref="K15241">IF(D15241="", "",
   IF(MID(D15241, 2, 1)="1","Young Adults",
     IF(MID(D15241, 2, 1)="2", "Middle Aged",
       IF(OR(MID(D15241, 2, 1)={"3";"4"}), "Retirees", "")
     )
   )
)</f>
        <v>Young Adults</v>
      </c>
      <c r="L15241" s="4" t="str">
        <f t="shared" si="955"/>
        <v>Families</v>
      </c>
    </row>
    <row r="15242" spans="1:12" x14ac:dyDescent="0.3">
      <c r="A15242" s="3">
        <v>43234</v>
      </c>
      <c r="B15242" s="2" t="s">
        <v>24</v>
      </c>
      <c r="C15242" s="1" t="s">
        <v>20</v>
      </c>
      <c r="D15242" s="2" t="s">
        <v>16</v>
      </c>
      <c r="E15242" s="1" t="s">
        <v>10</v>
      </c>
      <c r="F15242">
        <v>282</v>
      </c>
      <c r="G15242">
        <v>37924</v>
      </c>
      <c r="H15242" s="4">
        <f t="shared" si="952"/>
        <v>20</v>
      </c>
      <c r="I15242" s="4">
        <f t="shared" si="953"/>
        <v>5</v>
      </c>
      <c r="J15242" s="4">
        <f t="shared" si="954"/>
        <v>2018</v>
      </c>
      <c r="K15242" s="4" t="str" cm="1">
        <f t="array" ref="K15242">IF(D15242="", "",
   IF(MID(D15242, 2, 1)="1","Young Adults",
     IF(MID(D15242, 2, 1)="2", "Middle Aged",
       IF(OR(MID(D15242, 2, 1)={"3";"4"}), "Retirees", "")
     )
   )
)</f>
        <v>Young Adults</v>
      </c>
      <c r="L15242" s="4" t="str">
        <f t="shared" si="955"/>
        <v>Couples</v>
      </c>
    </row>
    <row r="15243" spans="1:12" x14ac:dyDescent="0.3">
      <c r="A15243" s="3">
        <v>43234</v>
      </c>
      <c r="B15243" s="2" t="s">
        <v>25</v>
      </c>
      <c r="C15243" s="1" t="s">
        <v>20</v>
      </c>
      <c r="D15243" s="2" t="s">
        <v>13</v>
      </c>
      <c r="E15243" s="1" t="s">
        <v>10</v>
      </c>
      <c r="F15243">
        <v>41</v>
      </c>
      <c r="G15243">
        <v>7647</v>
      </c>
      <c r="H15243" s="4">
        <f t="shared" si="952"/>
        <v>20</v>
      </c>
      <c r="I15243" s="4">
        <f t="shared" si="953"/>
        <v>5</v>
      </c>
      <c r="J15243" s="4">
        <f t="shared" si="954"/>
        <v>2018</v>
      </c>
      <c r="K15243" s="4" t="str" cm="1">
        <f t="array" ref="K15243">IF(D15243="", "",
   IF(MID(D15243, 2, 1)="1","Young Adults",
     IF(MID(D15243, 2, 1)="2", "Middle Aged",
       IF(OR(MID(D15243, 2, 1)={"3";"4"}), "Retirees", "")
     )
   )
)</f>
        <v/>
      </c>
      <c r="L15243" s="4" t="str">
        <f t="shared" si="955"/>
        <v/>
      </c>
    </row>
    <row r="15244" spans="1:12" x14ac:dyDescent="0.3">
      <c r="A15244" s="3">
        <v>43234</v>
      </c>
      <c r="B15244" s="2" t="s">
        <v>7</v>
      </c>
      <c r="C15244" s="1" t="s">
        <v>8</v>
      </c>
      <c r="D15244" s="2" t="s">
        <v>23</v>
      </c>
      <c r="E15244" s="1" t="s">
        <v>22</v>
      </c>
      <c r="F15244">
        <v>318415</v>
      </c>
      <c r="G15244">
        <v>16407962</v>
      </c>
      <c r="H15244" s="4">
        <f t="shared" si="952"/>
        <v>20</v>
      </c>
      <c r="I15244" s="4">
        <f t="shared" si="953"/>
        <v>5</v>
      </c>
      <c r="J15244" s="4">
        <f t="shared" si="954"/>
        <v>2018</v>
      </c>
      <c r="K15244" s="4" t="str" cm="1">
        <f t="array" ref="K15244">IF(D15244="", "",
   IF(MID(D15244, 2, 1)="1","Young Adults",
     IF(MID(D15244, 2, 1)="2", "Middle Aged",
       IF(OR(MID(D15244, 2, 1)={"3";"4"}), "Retirees", "")
     )
   )
)</f>
        <v>Retirees</v>
      </c>
      <c r="L15244" s="4" t="str">
        <f t="shared" si="955"/>
        <v>Families</v>
      </c>
    </row>
    <row r="15245" spans="1:12" x14ac:dyDescent="0.3">
      <c r="A15245" s="3">
        <v>43234</v>
      </c>
      <c r="B15245" s="2" t="s">
        <v>12</v>
      </c>
      <c r="C15245" s="1" t="s">
        <v>8</v>
      </c>
      <c r="D15245" s="2" t="s">
        <v>16</v>
      </c>
      <c r="E15245" s="1" t="s">
        <v>10</v>
      </c>
      <c r="F15245">
        <v>33907</v>
      </c>
      <c r="G15245">
        <v>1001594</v>
      </c>
      <c r="H15245" s="4">
        <f t="shared" si="952"/>
        <v>20</v>
      </c>
      <c r="I15245" s="4">
        <f t="shared" si="953"/>
        <v>5</v>
      </c>
      <c r="J15245" s="4">
        <f t="shared" si="954"/>
        <v>2018</v>
      </c>
      <c r="K15245" s="4" t="str" cm="1">
        <f t="array" ref="K15245">IF(D15245="", "",
   IF(MID(D15245, 2, 1)="1","Young Adults",
     IF(MID(D15245, 2, 1)="2", "Middle Aged",
       IF(OR(MID(D15245, 2, 1)={"3";"4"}), "Retirees", "")
     )
   )
)</f>
        <v>Young Adults</v>
      </c>
      <c r="L15245" s="4" t="str">
        <f t="shared" si="955"/>
        <v>Couples</v>
      </c>
    </row>
    <row r="15246" spans="1:12" x14ac:dyDescent="0.3">
      <c r="A15246" s="3">
        <v>43234</v>
      </c>
      <c r="B15246" s="2" t="s">
        <v>12</v>
      </c>
      <c r="C15246" s="1" t="s">
        <v>8</v>
      </c>
      <c r="D15246" s="2" t="s">
        <v>23</v>
      </c>
      <c r="E15246" s="1" t="s">
        <v>22</v>
      </c>
      <c r="F15246">
        <v>113566</v>
      </c>
      <c r="G15246">
        <v>7605539</v>
      </c>
      <c r="H15246" s="4">
        <f t="shared" si="952"/>
        <v>20</v>
      </c>
      <c r="I15246" s="4">
        <f t="shared" si="953"/>
        <v>5</v>
      </c>
      <c r="J15246" s="4">
        <f t="shared" si="954"/>
        <v>2018</v>
      </c>
      <c r="K15246" s="4" t="str" cm="1">
        <f t="array" ref="K15246">IF(D15246="", "",
   IF(MID(D15246, 2, 1)="1","Young Adults",
     IF(MID(D15246, 2, 1)="2", "Middle Aged",
       IF(OR(MID(D15246, 2, 1)={"3";"4"}), "Retirees", "")
     )
   )
)</f>
        <v>Retirees</v>
      </c>
      <c r="L15246" s="4" t="str">
        <f t="shared" si="955"/>
        <v>Families</v>
      </c>
    </row>
    <row r="15247" spans="1:12" x14ac:dyDescent="0.3">
      <c r="A15247" s="3">
        <v>43234</v>
      </c>
      <c r="B15247" s="2" t="s">
        <v>15</v>
      </c>
      <c r="C15247" s="1" t="s">
        <v>8</v>
      </c>
      <c r="D15247" s="2" t="s">
        <v>13</v>
      </c>
      <c r="E15247" s="1" t="s">
        <v>10</v>
      </c>
      <c r="F15247">
        <v>3386</v>
      </c>
      <c r="G15247">
        <v>158249</v>
      </c>
      <c r="H15247" s="4">
        <f t="shared" si="952"/>
        <v>20</v>
      </c>
      <c r="I15247" s="4">
        <f t="shared" si="953"/>
        <v>5</v>
      </c>
      <c r="J15247" s="4">
        <f t="shared" si="954"/>
        <v>2018</v>
      </c>
      <c r="K15247" s="4" t="str" cm="1">
        <f t="array" ref="K15247">IF(D15247="", "",
   IF(MID(D15247, 2, 1)="1","Young Adults",
     IF(MID(D15247, 2, 1)="2", "Middle Aged",
       IF(OR(MID(D15247, 2, 1)={"3";"4"}), "Retirees", "")
     )
   )
)</f>
        <v/>
      </c>
      <c r="L15247" s="4" t="str">
        <f t="shared" si="955"/>
        <v/>
      </c>
    </row>
    <row r="15248" spans="1:12" x14ac:dyDescent="0.3">
      <c r="A15248" s="3">
        <v>43234</v>
      </c>
      <c r="B15248" s="2" t="s">
        <v>25</v>
      </c>
      <c r="C15248" s="1" t="s">
        <v>8</v>
      </c>
      <c r="D15248" s="2" t="s">
        <v>11</v>
      </c>
      <c r="E15248" s="1" t="s">
        <v>22</v>
      </c>
      <c r="F15248">
        <v>540</v>
      </c>
      <c r="G15248">
        <v>25961</v>
      </c>
      <c r="H15248" s="4">
        <f t="shared" si="952"/>
        <v>20</v>
      </c>
      <c r="I15248" s="4">
        <f t="shared" si="953"/>
        <v>5</v>
      </c>
      <c r="J15248" s="4">
        <f t="shared" si="954"/>
        <v>2018</v>
      </c>
      <c r="K15248" s="4" t="str" cm="1">
        <f t="array" ref="K15248">IF(D15248="", "",
   IF(MID(D15248, 2, 1)="1","Young Adults",
     IF(MID(D15248, 2, 1)="2", "Middle Aged",
       IF(OR(MID(D15248, 2, 1)={"3";"4"}), "Retirees", "")
     )
   )
)</f>
        <v>Young Adults</v>
      </c>
      <c r="L15248" s="4" t="str">
        <f t="shared" si="955"/>
        <v>Families</v>
      </c>
    </row>
    <row r="15249" spans="1:12" x14ac:dyDescent="0.3">
      <c r="A15249" s="3">
        <v>43234</v>
      </c>
      <c r="B15249" s="2" t="s">
        <v>12</v>
      </c>
      <c r="C15249" s="1" t="s">
        <v>20</v>
      </c>
      <c r="D15249" s="2" t="s">
        <v>26</v>
      </c>
      <c r="E15249" s="1" t="s">
        <v>10</v>
      </c>
      <c r="F15249">
        <v>19</v>
      </c>
      <c r="G15249">
        <v>2384</v>
      </c>
      <c r="H15249" s="4">
        <f t="shared" si="952"/>
        <v>20</v>
      </c>
      <c r="I15249" s="4">
        <f t="shared" si="953"/>
        <v>5</v>
      </c>
      <c r="J15249" s="4">
        <f t="shared" si="954"/>
        <v>2018</v>
      </c>
      <c r="K15249" s="4" t="str" cm="1">
        <f t="array" ref="K15249">IF(D15249="", "",
   IF(MID(D15249, 2, 1)="1","Young Adults",
     IF(MID(D15249, 2, 1)="2", "Middle Aged",
       IF(OR(MID(D15249, 2, 1)={"3";"4"}), "Retirees", "")
     )
   )
)</f>
        <v>Retirees</v>
      </c>
      <c r="L15249" s="4" t="str">
        <f t="shared" si="955"/>
        <v>Couples</v>
      </c>
    </row>
    <row r="15250" spans="1:12" x14ac:dyDescent="0.3">
      <c r="A15250" s="3">
        <v>43234</v>
      </c>
      <c r="B15250" s="2" t="s">
        <v>17</v>
      </c>
      <c r="C15250" s="1" t="s">
        <v>8</v>
      </c>
      <c r="D15250" s="2" t="s">
        <v>11</v>
      </c>
      <c r="E15250" s="1" t="s">
        <v>22</v>
      </c>
      <c r="F15250">
        <v>83294</v>
      </c>
      <c r="G15250">
        <v>4708879</v>
      </c>
      <c r="H15250" s="4">
        <f t="shared" si="952"/>
        <v>20</v>
      </c>
      <c r="I15250" s="4">
        <f t="shared" si="953"/>
        <v>5</v>
      </c>
      <c r="J15250" s="4">
        <f t="shared" si="954"/>
        <v>2018</v>
      </c>
      <c r="K15250" s="4" t="str" cm="1">
        <f t="array" ref="K15250">IF(D15250="", "",
   IF(MID(D15250, 2, 1)="1","Young Adults",
     IF(MID(D15250, 2, 1)="2", "Middle Aged",
       IF(OR(MID(D15250, 2, 1)={"3";"4"}), "Retirees", "")
     )
   )
)</f>
        <v>Young Adults</v>
      </c>
      <c r="L15250" s="4" t="str">
        <f t="shared" si="955"/>
        <v>Families</v>
      </c>
    </row>
    <row r="15251" spans="1:12" x14ac:dyDescent="0.3">
      <c r="A15251" s="3">
        <v>43234</v>
      </c>
      <c r="B15251" s="2" t="s">
        <v>7</v>
      </c>
      <c r="C15251" s="1" t="s">
        <v>20</v>
      </c>
      <c r="D15251" s="2" t="s">
        <v>26</v>
      </c>
      <c r="E15251" s="1" t="s">
        <v>10</v>
      </c>
      <c r="F15251">
        <v>29</v>
      </c>
      <c r="G15251">
        <v>4208</v>
      </c>
      <c r="H15251" s="4">
        <f t="shared" si="952"/>
        <v>20</v>
      </c>
      <c r="I15251" s="4">
        <f t="shared" si="953"/>
        <v>5</v>
      </c>
      <c r="J15251" s="4">
        <f t="shared" si="954"/>
        <v>2018</v>
      </c>
      <c r="K15251" s="4" t="str" cm="1">
        <f t="array" ref="K15251">IF(D15251="", "",
   IF(MID(D15251, 2, 1)="1","Young Adults",
     IF(MID(D15251, 2, 1)="2", "Middle Aged",
       IF(OR(MID(D15251, 2, 1)={"3";"4"}), "Retirees", "")
     )
   )
)</f>
        <v>Retirees</v>
      </c>
      <c r="L15251" s="4" t="str">
        <f t="shared" si="955"/>
        <v>Couples</v>
      </c>
    </row>
    <row r="15252" spans="1:12" x14ac:dyDescent="0.3">
      <c r="A15252" s="3">
        <v>43234</v>
      </c>
      <c r="B15252" s="2" t="s">
        <v>25</v>
      </c>
      <c r="C15252" s="1" t="s">
        <v>20</v>
      </c>
      <c r="D15252" s="2" t="s">
        <v>21</v>
      </c>
      <c r="E15252" s="1" t="s">
        <v>22</v>
      </c>
      <c r="F15252">
        <v>23</v>
      </c>
      <c r="G15252">
        <v>4783</v>
      </c>
      <c r="H15252" s="4">
        <f t="shared" si="952"/>
        <v>20</v>
      </c>
      <c r="I15252" s="4">
        <f t="shared" si="953"/>
        <v>5</v>
      </c>
      <c r="J15252" s="4">
        <f t="shared" si="954"/>
        <v>2018</v>
      </c>
      <c r="K15252" s="4" t="str" cm="1">
        <f t="array" ref="K15252">IF(D15252="", "",
   IF(MID(D15252, 2, 1)="1","Young Adults",
     IF(MID(D15252, 2, 1)="2", "Middle Aged",
       IF(OR(MID(D15252, 2, 1)={"3";"4"}), "Retirees", "")
     )
   )
)</f>
        <v>Middle Aged</v>
      </c>
      <c r="L15252" s="4" t="str">
        <f t="shared" si="955"/>
        <v>Families</v>
      </c>
    </row>
    <row r="15253" spans="1:12" x14ac:dyDescent="0.3">
      <c r="A15253" s="3">
        <v>43234</v>
      </c>
      <c r="B15253" s="2" t="s">
        <v>25</v>
      </c>
      <c r="C15253" s="1" t="s">
        <v>8</v>
      </c>
      <c r="D15253" s="2" t="s">
        <v>9</v>
      </c>
      <c r="E15253" s="1" t="s">
        <v>22</v>
      </c>
      <c r="F15253">
        <v>973</v>
      </c>
      <c r="G15253">
        <v>45933</v>
      </c>
      <c r="H15253" s="4">
        <f t="shared" si="952"/>
        <v>20</v>
      </c>
      <c r="I15253" s="4">
        <f t="shared" si="953"/>
        <v>5</v>
      </c>
      <c r="J15253" s="4">
        <f t="shared" si="954"/>
        <v>2018</v>
      </c>
      <c r="K15253" s="4" t="str" cm="1">
        <f t="array" ref="K15253">IF(D15253="", "",
   IF(MID(D15253, 2, 1)="1","Young Adults",
     IF(MID(D15253, 2, 1)="2", "Middle Aged",
       IF(OR(MID(D15253, 2, 1)={"3";"4"}), "Retirees", "")
     )
   )
)</f>
        <v>Retirees</v>
      </c>
      <c r="L15253" s="4" t="str">
        <f t="shared" si="955"/>
        <v>Couples</v>
      </c>
    </row>
    <row r="15254" spans="1:12" x14ac:dyDescent="0.3">
      <c r="A15254" s="3">
        <v>43234</v>
      </c>
      <c r="B15254" s="2" t="s">
        <v>19</v>
      </c>
      <c r="C15254" s="1" t="s">
        <v>20</v>
      </c>
      <c r="D15254" s="2" t="s">
        <v>18</v>
      </c>
      <c r="E15254" s="1" t="s">
        <v>10</v>
      </c>
      <c r="F15254">
        <v>63</v>
      </c>
      <c r="G15254">
        <v>9862</v>
      </c>
      <c r="H15254" s="4">
        <f t="shared" si="952"/>
        <v>20</v>
      </c>
      <c r="I15254" s="4">
        <f t="shared" si="953"/>
        <v>5</v>
      </c>
      <c r="J15254" s="4">
        <f t="shared" si="954"/>
        <v>2018</v>
      </c>
      <c r="K15254" s="4" t="str" cm="1">
        <f t="array" ref="K15254">IF(D15254="", "",
   IF(MID(D15254, 2, 1)="1","Young Adults",
     IF(MID(D15254, 2, 1)="2", "Middle Aged",
       IF(OR(MID(D15254, 2, 1)={"3";"4"}), "Retirees", "")
     )
   )
)</f>
        <v>Middle Aged</v>
      </c>
      <c r="L15254" s="4" t="str">
        <f t="shared" si="955"/>
        <v>Couples</v>
      </c>
    </row>
    <row r="15255" spans="1:12" x14ac:dyDescent="0.3">
      <c r="A15255" s="3">
        <v>43234</v>
      </c>
      <c r="B15255" s="2" t="s">
        <v>24</v>
      </c>
      <c r="C15255" s="1" t="s">
        <v>8</v>
      </c>
      <c r="D15255" s="2" t="s">
        <v>21</v>
      </c>
      <c r="E15255" s="1" t="s">
        <v>10</v>
      </c>
      <c r="F15255">
        <v>89332</v>
      </c>
      <c r="G15255">
        <v>3167229</v>
      </c>
      <c r="H15255" s="4">
        <f t="shared" si="952"/>
        <v>20</v>
      </c>
      <c r="I15255" s="4">
        <f t="shared" si="953"/>
        <v>5</v>
      </c>
      <c r="J15255" s="4">
        <f t="shared" si="954"/>
        <v>2018</v>
      </c>
      <c r="K15255" s="4" t="str" cm="1">
        <f t="array" ref="K15255">IF(D15255="", "",
   IF(MID(D15255, 2, 1)="1","Young Adults",
     IF(MID(D15255, 2, 1)="2", "Middle Aged",
       IF(OR(MID(D15255, 2, 1)={"3";"4"}), "Retirees", "")
     )
   )
)</f>
        <v>Middle Aged</v>
      </c>
      <c r="L15255" s="4" t="str">
        <f t="shared" si="955"/>
        <v>Families</v>
      </c>
    </row>
    <row r="15256" spans="1:12" x14ac:dyDescent="0.3">
      <c r="A15256" s="3">
        <v>43234</v>
      </c>
      <c r="B15256" s="2" t="s">
        <v>15</v>
      </c>
      <c r="C15256" s="1" t="s">
        <v>20</v>
      </c>
      <c r="D15256" s="2" t="s">
        <v>21</v>
      </c>
      <c r="E15256" s="1" t="s">
        <v>10</v>
      </c>
      <c r="F15256">
        <v>12</v>
      </c>
      <c r="G15256">
        <v>1891</v>
      </c>
      <c r="H15256" s="4">
        <f t="shared" si="952"/>
        <v>20</v>
      </c>
      <c r="I15256" s="4">
        <f t="shared" si="953"/>
        <v>5</v>
      </c>
      <c r="J15256" s="4">
        <f t="shared" si="954"/>
        <v>2018</v>
      </c>
      <c r="K15256" s="4" t="str" cm="1">
        <f t="array" ref="K15256">IF(D15256="", "",
   IF(MID(D15256, 2, 1)="1","Young Adults",
     IF(MID(D15256, 2, 1)="2", "Middle Aged",
       IF(OR(MID(D15256, 2, 1)={"3";"4"}), "Retirees", "")
     )
   )
)</f>
        <v>Middle Aged</v>
      </c>
      <c r="L15256" s="4" t="str">
        <f t="shared" si="955"/>
        <v>Families</v>
      </c>
    </row>
    <row r="15257" spans="1:12" x14ac:dyDescent="0.3">
      <c r="A15257" s="3">
        <v>43234</v>
      </c>
      <c r="B15257" s="2" t="s">
        <v>7</v>
      </c>
      <c r="C15257" s="1" t="s">
        <v>20</v>
      </c>
      <c r="D15257" s="2" t="s">
        <v>26</v>
      </c>
      <c r="E15257" s="1" t="s">
        <v>22</v>
      </c>
      <c r="F15257">
        <v>167</v>
      </c>
      <c r="G15257">
        <v>27306</v>
      </c>
      <c r="H15257" s="4">
        <f t="shared" si="952"/>
        <v>20</v>
      </c>
      <c r="I15257" s="4">
        <f t="shared" si="953"/>
        <v>5</v>
      </c>
      <c r="J15257" s="4">
        <f t="shared" si="954"/>
        <v>2018</v>
      </c>
      <c r="K15257" s="4" t="str" cm="1">
        <f t="array" ref="K15257">IF(D15257="", "",
   IF(MID(D15257, 2, 1)="1","Young Adults",
     IF(MID(D15257, 2, 1)="2", "Middle Aged",
       IF(OR(MID(D15257, 2, 1)={"3";"4"}), "Retirees", "")
     )
   )
)</f>
        <v>Retirees</v>
      </c>
      <c r="L15257" s="4" t="str">
        <f t="shared" si="955"/>
        <v>Couples</v>
      </c>
    </row>
    <row r="15258" spans="1:12" x14ac:dyDescent="0.3">
      <c r="A15258" s="3">
        <v>43234</v>
      </c>
      <c r="B15258" s="2" t="s">
        <v>15</v>
      </c>
      <c r="C15258" s="1" t="s">
        <v>8</v>
      </c>
      <c r="D15258" s="2" t="s">
        <v>9</v>
      </c>
      <c r="E15258" s="1" t="s">
        <v>10</v>
      </c>
      <c r="F15258">
        <v>3876</v>
      </c>
      <c r="G15258">
        <v>159778</v>
      </c>
      <c r="H15258" s="4">
        <f t="shared" si="952"/>
        <v>20</v>
      </c>
      <c r="I15258" s="4">
        <f t="shared" si="953"/>
        <v>5</v>
      </c>
      <c r="J15258" s="4">
        <f t="shared" si="954"/>
        <v>2018</v>
      </c>
      <c r="K15258" s="4" t="str" cm="1">
        <f t="array" ref="K15258">IF(D15258="", "",
   IF(MID(D15258, 2, 1)="1","Young Adults",
     IF(MID(D15258, 2, 1)="2", "Middle Aged",
       IF(OR(MID(D15258, 2, 1)={"3";"4"}), "Retirees", "")
     )
   )
)</f>
        <v>Retirees</v>
      </c>
      <c r="L15258" s="4" t="str">
        <f t="shared" si="955"/>
        <v>Couples</v>
      </c>
    </row>
    <row r="15259" spans="1:12" x14ac:dyDescent="0.3">
      <c r="A15259" s="3">
        <v>43234</v>
      </c>
      <c r="B15259" s="2" t="s">
        <v>25</v>
      </c>
      <c r="C15259" s="1" t="s">
        <v>8</v>
      </c>
      <c r="D15259" s="2" t="s">
        <v>26</v>
      </c>
      <c r="E15259" s="1" t="s">
        <v>10</v>
      </c>
      <c r="F15259">
        <v>219</v>
      </c>
      <c r="G15259">
        <v>7857</v>
      </c>
      <c r="H15259" s="4">
        <f t="shared" si="952"/>
        <v>20</v>
      </c>
      <c r="I15259" s="4">
        <f t="shared" si="953"/>
        <v>5</v>
      </c>
      <c r="J15259" s="4">
        <f t="shared" si="954"/>
        <v>2018</v>
      </c>
      <c r="K15259" s="4" t="str" cm="1">
        <f t="array" ref="K15259">IF(D15259="", "",
   IF(MID(D15259, 2, 1)="1","Young Adults",
     IF(MID(D15259, 2, 1)="2", "Middle Aged",
       IF(OR(MID(D15259, 2, 1)={"3";"4"}), "Retirees", "")
     )
   )
)</f>
        <v>Retirees</v>
      </c>
      <c r="L15259" s="4" t="str">
        <f t="shared" si="955"/>
        <v>Couples</v>
      </c>
    </row>
    <row r="15260" spans="1:12" x14ac:dyDescent="0.3">
      <c r="A15260" s="3">
        <v>43234</v>
      </c>
      <c r="B15260" s="2" t="s">
        <v>12</v>
      </c>
      <c r="C15260" s="1" t="s">
        <v>20</v>
      </c>
      <c r="D15260" s="2" t="s">
        <v>13</v>
      </c>
      <c r="E15260" s="1" t="s">
        <v>10</v>
      </c>
      <c r="F15260">
        <v>100</v>
      </c>
      <c r="G15260">
        <v>17451</v>
      </c>
      <c r="H15260" s="4">
        <f t="shared" si="952"/>
        <v>20</v>
      </c>
      <c r="I15260" s="4">
        <f t="shared" si="953"/>
        <v>5</v>
      </c>
      <c r="J15260" s="4">
        <f t="shared" si="954"/>
        <v>2018</v>
      </c>
      <c r="K15260" s="4" t="str" cm="1">
        <f t="array" ref="K15260">IF(D15260="", "",
   IF(MID(D15260, 2, 1)="1","Young Adults",
     IF(MID(D15260, 2, 1)="2", "Middle Aged",
       IF(OR(MID(D15260, 2, 1)={"3";"4"}), "Retirees", "")
     )
   )
)</f>
        <v/>
      </c>
      <c r="L15260" s="4" t="str">
        <f t="shared" si="955"/>
        <v/>
      </c>
    </row>
    <row r="15261" spans="1:12" x14ac:dyDescent="0.3">
      <c r="A15261" s="3">
        <v>43234</v>
      </c>
      <c r="B15261" s="2" t="s">
        <v>25</v>
      </c>
      <c r="C15261" s="1" t="s">
        <v>8</v>
      </c>
      <c r="D15261" s="2" t="s">
        <v>16</v>
      </c>
      <c r="E15261" s="1" t="s">
        <v>10</v>
      </c>
      <c r="F15261">
        <v>1759</v>
      </c>
      <c r="G15261">
        <v>38043</v>
      </c>
      <c r="H15261" s="4">
        <f t="shared" si="952"/>
        <v>20</v>
      </c>
      <c r="I15261" s="4">
        <f t="shared" si="953"/>
        <v>5</v>
      </c>
      <c r="J15261" s="4">
        <f t="shared" si="954"/>
        <v>2018</v>
      </c>
      <c r="K15261" s="4" t="str" cm="1">
        <f t="array" ref="K15261">IF(D15261="", "",
   IF(MID(D15261, 2, 1)="1","Young Adults",
     IF(MID(D15261, 2, 1)="2", "Middle Aged",
       IF(OR(MID(D15261, 2, 1)={"3";"4"}), "Retirees", "")
     )
   )
)</f>
        <v>Young Adults</v>
      </c>
      <c r="L15261" s="4" t="str">
        <f t="shared" si="955"/>
        <v>Couples</v>
      </c>
    </row>
    <row r="15262" spans="1:12" x14ac:dyDescent="0.3">
      <c r="A15262" s="3">
        <v>43234</v>
      </c>
      <c r="B15262" s="2" t="s">
        <v>12</v>
      </c>
      <c r="C15262" s="1" t="s">
        <v>8</v>
      </c>
      <c r="D15262" s="2" t="s">
        <v>13</v>
      </c>
      <c r="E15262" s="1" t="s">
        <v>22</v>
      </c>
      <c r="F15262">
        <v>9425</v>
      </c>
      <c r="G15262">
        <v>515185</v>
      </c>
      <c r="H15262" s="4">
        <f t="shared" si="952"/>
        <v>20</v>
      </c>
      <c r="I15262" s="4">
        <f t="shared" si="953"/>
        <v>5</v>
      </c>
      <c r="J15262" s="4">
        <f t="shared" si="954"/>
        <v>2018</v>
      </c>
      <c r="K15262" s="4" t="str" cm="1">
        <f t="array" ref="K15262">IF(D15262="", "",
   IF(MID(D15262, 2, 1)="1","Young Adults",
     IF(MID(D15262, 2, 1)="2", "Middle Aged",
       IF(OR(MID(D15262, 2, 1)={"3";"4"}), "Retirees", "")
     )
   )
)</f>
        <v/>
      </c>
      <c r="L15262" s="4" t="str">
        <f t="shared" si="955"/>
        <v/>
      </c>
    </row>
    <row r="15263" spans="1:12" x14ac:dyDescent="0.3">
      <c r="A15263" s="3">
        <v>43234</v>
      </c>
      <c r="B15263" s="2" t="s">
        <v>15</v>
      </c>
      <c r="C15263" s="1" t="s">
        <v>8</v>
      </c>
      <c r="D15263" s="2" t="s">
        <v>23</v>
      </c>
      <c r="E15263" s="1" t="s">
        <v>10</v>
      </c>
      <c r="F15263">
        <v>1619</v>
      </c>
      <c r="G15263">
        <v>68955</v>
      </c>
      <c r="H15263" s="4">
        <f t="shared" si="952"/>
        <v>20</v>
      </c>
      <c r="I15263" s="4">
        <f t="shared" si="953"/>
        <v>5</v>
      </c>
      <c r="J15263" s="4">
        <f t="shared" si="954"/>
        <v>2018</v>
      </c>
      <c r="K15263" s="4" t="str" cm="1">
        <f t="array" ref="K15263">IF(D15263="", "",
   IF(MID(D15263, 2, 1)="1","Young Adults",
     IF(MID(D15263, 2, 1)="2", "Middle Aged",
       IF(OR(MID(D15263, 2, 1)={"3";"4"}), "Retirees", "")
     )
   )
)</f>
        <v>Retirees</v>
      </c>
      <c r="L15263" s="4" t="str">
        <f t="shared" si="955"/>
        <v>Families</v>
      </c>
    </row>
    <row r="15264" spans="1:12" x14ac:dyDescent="0.3">
      <c r="A15264" s="3">
        <v>43234</v>
      </c>
      <c r="B15264" s="2" t="s">
        <v>19</v>
      </c>
      <c r="C15264" s="1" t="s">
        <v>8</v>
      </c>
      <c r="D15264" s="2" t="s">
        <v>11</v>
      </c>
      <c r="E15264" s="1" t="s">
        <v>22</v>
      </c>
      <c r="F15264">
        <v>21281</v>
      </c>
      <c r="G15264">
        <v>1172534</v>
      </c>
      <c r="H15264" s="4">
        <f t="shared" si="952"/>
        <v>20</v>
      </c>
      <c r="I15264" s="4">
        <f t="shared" si="953"/>
        <v>5</v>
      </c>
      <c r="J15264" s="4">
        <f t="shared" si="954"/>
        <v>2018</v>
      </c>
      <c r="K15264" s="4" t="str" cm="1">
        <f t="array" ref="K15264">IF(D15264="", "",
   IF(MID(D15264, 2, 1)="1","Young Adults",
     IF(MID(D15264, 2, 1)="2", "Middle Aged",
       IF(OR(MID(D15264, 2, 1)={"3";"4"}), "Retirees", "")
     )
   )
)</f>
        <v>Young Adults</v>
      </c>
      <c r="L15264" s="4" t="str">
        <f t="shared" si="955"/>
        <v>Families</v>
      </c>
    </row>
    <row r="15265" spans="1:12" x14ac:dyDescent="0.3">
      <c r="A15265" s="3">
        <v>43234</v>
      </c>
      <c r="B15265" s="2" t="s">
        <v>15</v>
      </c>
      <c r="C15265" s="1" t="s">
        <v>8</v>
      </c>
      <c r="D15265" s="2" t="s">
        <v>23</v>
      </c>
      <c r="E15265" s="1" t="s">
        <v>22</v>
      </c>
      <c r="F15265">
        <v>15782</v>
      </c>
      <c r="G15265">
        <v>1019956</v>
      </c>
      <c r="H15265" s="4">
        <f t="shared" si="952"/>
        <v>20</v>
      </c>
      <c r="I15265" s="4">
        <f t="shared" si="953"/>
        <v>5</v>
      </c>
      <c r="J15265" s="4">
        <f t="shared" si="954"/>
        <v>2018</v>
      </c>
      <c r="K15265" s="4" t="str" cm="1">
        <f t="array" ref="K15265">IF(D15265="", "",
   IF(MID(D15265, 2, 1)="1","Young Adults",
     IF(MID(D15265, 2, 1)="2", "Middle Aged",
       IF(OR(MID(D15265, 2, 1)={"3";"4"}), "Retirees", "")
     )
   )
)</f>
        <v>Retirees</v>
      </c>
      <c r="L15265" s="4" t="str">
        <f t="shared" si="955"/>
        <v>Families</v>
      </c>
    </row>
    <row r="15266" spans="1:12" x14ac:dyDescent="0.3">
      <c r="A15266" s="3">
        <v>43234</v>
      </c>
      <c r="B15266" s="2" t="s">
        <v>17</v>
      </c>
      <c r="C15266" s="1" t="s">
        <v>8</v>
      </c>
      <c r="D15266" s="2" t="s">
        <v>21</v>
      </c>
      <c r="E15266" s="1" t="s">
        <v>10</v>
      </c>
      <c r="F15266">
        <v>61777</v>
      </c>
      <c r="G15266">
        <v>2292793</v>
      </c>
      <c r="H15266" s="4">
        <f t="shared" si="952"/>
        <v>20</v>
      </c>
      <c r="I15266" s="4">
        <f t="shared" si="953"/>
        <v>5</v>
      </c>
      <c r="J15266" s="4">
        <f t="shared" si="954"/>
        <v>2018</v>
      </c>
      <c r="K15266" s="4" t="str" cm="1">
        <f t="array" ref="K15266">IF(D15266="", "",
   IF(MID(D15266, 2, 1)="1","Young Adults",
     IF(MID(D15266, 2, 1)="2", "Middle Aged",
       IF(OR(MID(D15266, 2, 1)={"3";"4"}), "Retirees", "")
     )
   )
)</f>
        <v>Middle Aged</v>
      </c>
      <c r="L15266" s="4" t="str">
        <f t="shared" si="955"/>
        <v>Families</v>
      </c>
    </row>
    <row r="15267" spans="1:12" x14ac:dyDescent="0.3">
      <c r="A15267" s="3">
        <v>43234</v>
      </c>
      <c r="B15267" s="2" t="s">
        <v>15</v>
      </c>
      <c r="C15267" s="1" t="s">
        <v>8</v>
      </c>
      <c r="D15267" s="2" t="s">
        <v>16</v>
      </c>
      <c r="E15267" s="1" t="s">
        <v>22</v>
      </c>
      <c r="F15267">
        <v>13493</v>
      </c>
      <c r="G15267">
        <v>639686</v>
      </c>
      <c r="H15267" s="4">
        <f t="shared" si="952"/>
        <v>20</v>
      </c>
      <c r="I15267" s="4">
        <f t="shared" si="953"/>
        <v>5</v>
      </c>
      <c r="J15267" s="4">
        <f t="shared" si="954"/>
        <v>2018</v>
      </c>
      <c r="K15267" s="4" t="str" cm="1">
        <f t="array" ref="K15267">IF(D15267="", "",
   IF(MID(D15267, 2, 1)="1","Young Adults",
     IF(MID(D15267, 2, 1)="2", "Middle Aged",
       IF(OR(MID(D15267, 2, 1)={"3";"4"}), "Retirees", "")
     )
   )
)</f>
        <v>Young Adults</v>
      </c>
      <c r="L15267" s="4" t="str">
        <f t="shared" si="955"/>
        <v>Couples</v>
      </c>
    </row>
    <row r="15268" spans="1:12" x14ac:dyDescent="0.3">
      <c r="A15268" s="3">
        <v>43234</v>
      </c>
      <c r="B15268" s="2" t="s">
        <v>25</v>
      </c>
      <c r="C15268" s="1" t="s">
        <v>20</v>
      </c>
      <c r="D15268" s="2" t="s">
        <v>11</v>
      </c>
      <c r="E15268" s="1" t="s">
        <v>22</v>
      </c>
      <c r="F15268">
        <v>23</v>
      </c>
      <c r="G15268">
        <v>5421</v>
      </c>
      <c r="H15268" s="4">
        <f t="shared" si="952"/>
        <v>20</v>
      </c>
      <c r="I15268" s="4">
        <f t="shared" si="953"/>
        <v>5</v>
      </c>
      <c r="J15268" s="4">
        <f t="shared" si="954"/>
        <v>2018</v>
      </c>
      <c r="K15268" s="4" t="str" cm="1">
        <f t="array" ref="K15268">IF(D15268="", "",
   IF(MID(D15268, 2, 1)="1","Young Adults",
     IF(MID(D15268, 2, 1)="2", "Middle Aged",
       IF(OR(MID(D15268, 2, 1)={"3";"4"}), "Retirees", "")
     )
   )
)</f>
        <v>Young Adults</v>
      </c>
      <c r="L15268" s="4" t="str">
        <f t="shared" si="955"/>
        <v>Families</v>
      </c>
    </row>
    <row r="15269" spans="1:12" x14ac:dyDescent="0.3">
      <c r="A15269" s="3">
        <v>43234</v>
      </c>
      <c r="B15269" s="2" t="s">
        <v>24</v>
      </c>
      <c r="C15269" s="1" t="s">
        <v>20</v>
      </c>
      <c r="D15269" s="2" t="s">
        <v>21</v>
      </c>
      <c r="E15269" s="1" t="s">
        <v>22</v>
      </c>
      <c r="F15269">
        <v>3955</v>
      </c>
      <c r="G15269">
        <v>814562</v>
      </c>
      <c r="H15269" s="4">
        <f t="shared" si="952"/>
        <v>20</v>
      </c>
      <c r="I15269" s="4">
        <f t="shared" si="953"/>
        <v>5</v>
      </c>
      <c r="J15269" s="4">
        <f t="shared" si="954"/>
        <v>2018</v>
      </c>
      <c r="K15269" s="4" t="str" cm="1">
        <f t="array" ref="K15269">IF(D15269="", "",
   IF(MID(D15269, 2, 1)="1","Young Adults",
     IF(MID(D15269, 2, 1)="2", "Middle Aged",
       IF(OR(MID(D15269, 2, 1)={"3";"4"}), "Retirees", "")
     )
   )
)</f>
        <v>Middle Aged</v>
      </c>
      <c r="L15269" s="4" t="str">
        <f t="shared" si="955"/>
        <v>Families</v>
      </c>
    </row>
    <row r="15270" spans="1:12" x14ac:dyDescent="0.3">
      <c r="A15270" s="3">
        <v>43234</v>
      </c>
      <c r="B15270" s="2" t="s">
        <v>17</v>
      </c>
      <c r="C15270" s="1" t="s">
        <v>20</v>
      </c>
      <c r="D15270" s="2" t="s">
        <v>13</v>
      </c>
      <c r="E15270" s="1" t="s">
        <v>14</v>
      </c>
      <c r="F15270">
        <v>2461</v>
      </c>
      <c r="G15270">
        <v>433588</v>
      </c>
      <c r="H15270" s="4">
        <f t="shared" si="952"/>
        <v>20</v>
      </c>
      <c r="I15270" s="4">
        <f t="shared" si="953"/>
        <v>5</v>
      </c>
      <c r="J15270" s="4">
        <f t="shared" si="954"/>
        <v>2018</v>
      </c>
      <c r="K15270" s="4" t="str" cm="1">
        <f t="array" ref="K15270">IF(D15270="", "",
   IF(MID(D15270, 2, 1)="1","Young Adults",
     IF(MID(D15270, 2, 1)="2", "Middle Aged",
       IF(OR(MID(D15270, 2, 1)={"3";"4"}), "Retirees", "")
     )
   )
)</f>
        <v/>
      </c>
      <c r="L15270" s="4" t="str">
        <f t="shared" si="955"/>
        <v/>
      </c>
    </row>
    <row r="15271" spans="1:12" x14ac:dyDescent="0.3">
      <c r="A15271" s="3">
        <v>43234</v>
      </c>
      <c r="B15271" s="2" t="s">
        <v>19</v>
      </c>
      <c r="C15271" s="1" t="s">
        <v>8</v>
      </c>
      <c r="D15271" s="2" t="s">
        <v>26</v>
      </c>
      <c r="E15271" s="1" t="s">
        <v>10</v>
      </c>
      <c r="F15271">
        <v>11585</v>
      </c>
      <c r="G15271">
        <v>385148</v>
      </c>
      <c r="H15271" s="4">
        <f t="shared" si="952"/>
        <v>20</v>
      </c>
      <c r="I15271" s="4">
        <f t="shared" si="953"/>
        <v>5</v>
      </c>
      <c r="J15271" s="4">
        <f t="shared" si="954"/>
        <v>2018</v>
      </c>
      <c r="K15271" s="4" t="str" cm="1">
        <f t="array" ref="K15271">IF(D15271="", "",
   IF(MID(D15271, 2, 1)="1","Young Adults",
     IF(MID(D15271, 2, 1)="2", "Middle Aged",
       IF(OR(MID(D15271, 2, 1)={"3";"4"}), "Retirees", "")
     )
   )
)</f>
        <v>Retirees</v>
      </c>
      <c r="L15271" s="4" t="str">
        <f t="shared" si="955"/>
        <v>Couples</v>
      </c>
    </row>
    <row r="15272" spans="1:12" x14ac:dyDescent="0.3">
      <c r="A15272" s="3">
        <v>43234</v>
      </c>
      <c r="B15272" s="2" t="s">
        <v>25</v>
      </c>
      <c r="C15272" s="1" t="s">
        <v>20</v>
      </c>
      <c r="D15272" s="2" t="s">
        <v>26</v>
      </c>
      <c r="E15272" s="1" t="s">
        <v>10</v>
      </c>
      <c r="F15272">
        <v>2</v>
      </c>
      <c r="G15272">
        <v>389</v>
      </c>
      <c r="H15272" s="4">
        <f t="shared" si="952"/>
        <v>20</v>
      </c>
      <c r="I15272" s="4">
        <f t="shared" si="953"/>
        <v>5</v>
      </c>
      <c r="J15272" s="4">
        <f t="shared" si="954"/>
        <v>2018</v>
      </c>
      <c r="K15272" s="4" t="str" cm="1">
        <f t="array" ref="K15272">IF(D15272="", "",
   IF(MID(D15272, 2, 1)="1","Young Adults",
     IF(MID(D15272, 2, 1)="2", "Middle Aged",
       IF(OR(MID(D15272, 2, 1)={"3";"4"}), "Retirees", "")
     )
   )
)</f>
        <v>Retirees</v>
      </c>
      <c r="L15272" s="4" t="str">
        <f t="shared" si="955"/>
        <v>Couples</v>
      </c>
    </row>
    <row r="15273" spans="1:12" x14ac:dyDescent="0.3">
      <c r="A15273" s="3">
        <v>43234</v>
      </c>
      <c r="B15273" s="2" t="s">
        <v>12</v>
      </c>
      <c r="C15273" s="1" t="s">
        <v>20</v>
      </c>
      <c r="D15273" s="2" t="s">
        <v>16</v>
      </c>
      <c r="E15273" s="1" t="s">
        <v>10</v>
      </c>
      <c r="F15273">
        <v>114</v>
      </c>
      <c r="G15273">
        <v>15608</v>
      </c>
      <c r="H15273" s="4">
        <f t="shared" si="952"/>
        <v>20</v>
      </c>
      <c r="I15273" s="4">
        <f t="shared" si="953"/>
        <v>5</v>
      </c>
      <c r="J15273" s="4">
        <f t="shared" si="954"/>
        <v>2018</v>
      </c>
      <c r="K15273" s="4" t="str" cm="1">
        <f t="array" ref="K15273">IF(D15273="", "",
   IF(MID(D15273, 2, 1)="1","Young Adults",
     IF(MID(D15273, 2, 1)="2", "Middle Aged",
       IF(OR(MID(D15273, 2, 1)={"3";"4"}), "Retirees", "")
     )
   )
)</f>
        <v>Young Adults</v>
      </c>
      <c r="L15273" s="4" t="str">
        <f t="shared" si="955"/>
        <v>Couples</v>
      </c>
    </row>
    <row r="15274" spans="1:12" x14ac:dyDescent="0.3">
      <c r="A15274" s="3">
        <v>43234</v>
      </c>
      <c r="B15274" s="2" t="s">
        <v>15</v>
      </c>
      <c r="C15274" s="1" t="s">
        <v>20</v>
      </c>
      <c r="D15274" s="2" t="s">
        <v>13</v>
      </c>
      <c r="E15274" s="1" t="s">
        <v>14</v>
      </c>
      <c r="F15274">
        <v>152</v>
      </c>
      <c r="G15274">
        <v>32325</v>
      </c>
      <c r="H15274" s="4">
        <f t="shared" si="952"/>
        <v>20</v>
      </c>
      <c r="I15274" s="4">
        <f t="shared" si="953"/>
        <v>5</v>
      </c>
      <c r="J15274" s="4">
        <f t="shared" si="954"/>
        <v>2018</v>
      </c>
      <c r="K15274" s="4" t="str" cm="1">
        <f t="array" ref="K15274">IF(D15274="", "",
   IF(MID(D15274, 2, 1)="1","Young Adults",
     IF(MID(D15274, 2, 1)="2", "Middle Aged",
       IF(OR(MID(D15274, 2, 1)={"3";"4"}), "Retirees", "")
     )
   )
)</f>
        <v/>
      </c>
      <c r="L15274" s="4" t="str">
        <f t="shared" si="955"/>
        <v/>
      </c>
    </row>
    <row r="15275" spans="1:12" x14ac:dyDescent="0.3">
      <c r="A15275" s="3">
        <v>43234</v>
      </c>
      <c r="B15275" s="2" t="s">
        <v>17</v>
      </c>
      <c r="C15275" s="1" t="s">
        <v>8</v>
      </c>
      <c r="D15275" s="2" t="s">
        <v>11</v>
      </c>
      <c r="E15275" s="1" t="s">
        <v>10</v>
      </c>
      <c r="F15275">
        <v>22927</v>
      </c>
      <c r="G15275">
        <v>844748</v>
      </c>
      <c r="H15275" s="4">
        <f t="shared" si="952"/>
        <v>20</v>
      </c>
      <c r="I15275" s="4">
        <f t="shared" si="953"/>
        <v>5</v>
      </c>
      <c r="J15275" s="4">
        <f t="shared" si="954"/>
        <v>2018</v>
      </c>
      <c r="K15275" s="4" t="str" cm="1">
        <f t="array" ref="K15275">IF(D15275="", "",
   IF(MID(D15275, 2, 1)="1","Young Adults",
     IF(MID(D15275, 2, 1)="2", "Middle Aged",
       IF(OR(MID(D15275, 2, 1)={"3";"4"}), "Retirees", "")
     )
   )
)</f>
        <v>Young Adults</v>
      </c>
      <c r="L15275" s="4" t="str">
        <f t="shared" si="955"/>
        <v>Families</v>
      </c>
    </row>
    <row r="15276" spans="1:12" x14ac:dyDescent="0.3">
      <c r="A15276" s="3">
        <v>43234</v>
      </c>
      <c r="B15276" s="2" t="s">
        <v>7</v>
      </c>
      <c r="C15276" s="1" t="s">
        <v>8</v>
      </c>
      <c r="D15276" s="2" t="s">
        <v>11</v>
      </c>
      <c r="E15276" s="1" t="s">
        <v>22</v>
      </c>
      <c r="F15276">
        <v>79914</v>
      </c>
      <c r="G15276">
        <v>3895500</v>
      </c>
      <c r="H15276" s="4">
        <f t="shared" si="952"/>
        <v>20</v>
      </c>
      <c r="I15276" s="4">
        <f t="shared" si="953"/>
        <v>5</v>
      </c>
      <c r="J15276" s="4">
        <f t="shared" si="954"/>
        <v>2018</v>
      </c>
      <c r="K15276" s="4" t="str" cm="1">
        <f t="array" ref="K15276">IF(D15276="", "",
   IF(MID(D15276, 2, 1)="1","Young Adults",
     IF(MID(D15276, 2, 1)="2", "Middle Aged",
       IF(OR(MID(D15276, 2, 1)={"3";"4"}), "Retirees", "")
     )
   )
)</f>
        <v>Young Adults</v>
      </c>
      <c r="L15276" s="4" t="str">
        <f t="shared" si="955"/>
        <v>Families</v>
      </c>
    </row>
    <row r="15277" spans="1:12" x14ac:dyDescent="0.3">
      <c r="A15277" s="3">
        <v>43234</v>
      </c>
      <c r="B15277" s="2" t="s">
        <v>7</v>
      </c>
      <c r="C15277" s="1" t="s">
        <v>20</v>
      </c>
      <c r="D15277" s="2" t="s">
        <v>9</v>
      </c>
      <c r="E15277" s="1" t="s">
        <v>22</v>
      </c>
      <c r="F15277">
        <v>1022</v>
      </c>
      <c r="G15277">
        <v>202614</v>
      </c>
      <c r="H15277" s="4">
        <f t="shared" si="952"/>
        <v>20</v>
      </c>
      <c r="I15277" s="4">
        <f t="shared" si="953"/>
        <v>5</v>
      </c>
      <c r="J15277" s="4">
        <f t="shared" si="954"/>
        <v>2018</v>
      </c>
      <c r="K15277" s="4" t="str" cm="1">
        <f t="array" ref="K15277">IF(D15277="", "",
   IF(MID(D15277, 2, 1)="1","Young Adults",
     IF(MID(D15277, 2, 1)="2", "Middle Aged",
       IF(OR(MID(D15277, 2, 1)={"3";"4"}), "Retirees", "")
     )
   )
)</f>
        <v>Retirees</v>
      </c>
      <c r="L15277" s="4" t="str">
        <f t="shared" si="955"/>
        <v>Couples</v>
      </c>
    </row>
    <row r="15278" spans="1:12" x14ac:dyDescent="0.3">
      <c r="A15278" s="3">
        <v>43234</v>
      </c>
      <c r="B15278" s="2" t="s">
        <v>7</v>
      </c>
      <c r="C15278" s="1" t="s">
        <v>20</v>
      </c>
      <c r="D15278" s="2" t="s">
        <v>23</v>
      </c>
      <c r="E15278" s="1" t="s">
        <v>10</v>
      </c>
      <c r="F15278">
        <v>81</v>
      </c>
      <c r="G15278">
        <v>12452</v>
      </c>
      <c r="H15278" s="4">
        <f t="shared" si="952"/>
        <v>20</v>
      </c>
      <c r="I15278" s="4">
        <f t="shared" si="953"/>
        <v>5</v>
      </c>
      <c r="J15278" s="4">
        <f t="shared" si="954"/>
        <v>2018</v>
      </c>
      <c r="K15278" s="4" t="str" cm="1">
        <f t="array" ref="K15278">IF(D15278="", "",
   IF(MID(D15278, 2, 1)="1","Young Adults",
     IF(MID(D15278, 2, 1)="2", "Middle Aged",
       IF(OR(MID(D15278, 2, 1)={"3";"4"}), "Retirees", "")
     )
   )
)</f>
        <v>Retirees</v>
      </c>
      <c r="L15278" s="4" t="str">
        <f t="shared" si="955"/>
        <v>Families</v>
      </c>
    </row>
    <row r="15279" spans="1:12" x14ac:dyDescent="0.3">
      <c r="A15279" s="3">
        <v>43234</v>
      </c>
      <c r="B15279" s="2" t="s">
        <v>19</v>
      </c>
      <c r="C15279" s="1" t="s">
        <v>8</v>
      </c>
      <c r="D15279" s="2" t="s">
        <v>16</v>
      </c>
      <c r="E15279" s="1" t="s">
        <v>22</v>
      </c>
      <c r="F15279">
        <v>49890</v>
      </c>
      <c r="G15279">
        <v>2158815</v>
      </c>
      <c r="H15279" s="4">
        <f t="shared" si="952"/>
        <v>20</v>
      </c>
      <c r="I15279" s="4">
        <f t="shared" si="953"/>
        <v>5</v>
      </c>
      <c r="J15279" s="4">
        <f t="shared" si="954"/>
        <v>2018</v>
      </c>
      <c r="K15279" s="4" t="str" cm="1">
        <f t="array" ref="K15279">IF(D15279="", "",
   IF(MID(D15279, 2, 1)="1","Young Adults",
     IF(MID(D15279, 2, 1)="2", "Middle Aged",
       IF(OR(MID(D15279, 2, 1)={"3";"4"}), "Retirees", "")
     )
   )
)</f>
        <v>Young Adults</v>
      </c>
      <c r="L15279" s="4" t="str">
        <f t="shared" si="955"/>
        <v>Couples</v>
      </c>
    </row>
    <row r="15280" spans="1:12" x14ac:dyDescent="0.3">
      <c r="A15280" s="3">
        <v>43234</v>
      </c>
      <c r="B15280" s="2" t="s">
        <v>25</v>
      </c>
      <c r="C15280" s="1" t="s">
        <v>20</v>
      </c>
      <c r="D15280" s="2" t="s">
        <v>26</v>
      </c>
      <c r="E15280" s="1" t="s">
        <v>22</v>
      </c>
      <c r="F15280">
        <v>10</v>
      </c>
      <c r="G15280">
        <v>2431</v>
      </c>
      <c r="H15280" s="4">
        <f t="shared" si="952"/>
        <v>20</v>
      </c>
      <c r="I15280" s="4">
        <f t="shared" si="953"/>
        <v>5</v>
      </c>
      <c r="J15280" s="4">
        <f t="shared" si="954"/>
        <v>2018</v>
      </c>
      <c r="K15280" s="4" t="str" cm="1">
        <f t="array" ref="K15280">IF(D15280="", "",
   IF(MID(D15280, 2, 1)="1","Young Adults",
     IF(MID(D15280, 2, 1)="2", "Middle Aged",
       IF(OR(MID(D15280, 2, 1)={"3";"4"}), "Retirees", "")
     )
   )
)</f>
        <v>Retirees</v>
      </c>
      <c r="L15280" s="4" t="str">
        <f t="shared" si="955"/>
        <v>Couples</v>
      </c>
    </row>
    <row r="15281" spans="1:12" x14ac:dyDescent="0.3">
      <c r="A15281" s="3">
        <v>43234</v>
      </c>
      <c r="B15281" s="2" t="s">
        <v>17</v>
      </c>
      <c r="C15281" s="1" t="s">
        <v>8</v>
      </c>
      <c r="D15281" s="2" t="s">
        <v>16</v>
      </c>
      <c r="E15281" s="1" t="s">
        <v>10</v>
      </c>
      <c r="F15281">
        <v>87908</v>
      </c>
      <c r="G15281">
        <v>2255571</v>
      </c>
      <c r="H15281" s="4">
        <f t="shared" si="952"/>
        <v>20</v>
      </c>
      <c r="I15281" s="4">
        <f t="shared" si="953"/>
        <v>5</v>
      </c>
      <c r="J15281" s="4">
        <f t="shared" si="954"/>
        <v>2018</v>
      </c>
      <c r="K15281" s="4" t="str" cm="1">
        <f t="array" ref="K15281">IF(D15281="", "",
   IF(MID(D15281, 2, 1)="1","Young Adults",
     IF(MID(D15281, 2, 1)="2", "Middle Aged",
       IF(OR(MID(D15281, 2, 1)={"3";"4"}), "Retirees", "")
     )
   )
)</f>
        <v>Young Adults</v>
      </c>
      <c r="L15281" s="4" t="str">
        <f t="shared" si="955"/>
        <v>Couples</v>
      </c>
    </row>
    <row r="15282" spans="1:12" x14ac:dyDescent="0.3">
      <c r="A15282" s="3">
        <v>43234</v>
      </c>
      <c r="B15282" s="2" t="s">
        <v>7</v>
      </c>
      <c r="C15282" s="1" t="s">
        <v>8</v>
      </c>
      <c r="D15282" s="2" t="s">
        <v>9</v>
      </c>
      <c r="E15282" s="1" t="s">
        <v>22</v>
      </c>
      <c r="F15282">
        <v>185860</v>
      </c>
      <c r="G15282">
        <v>8606194</v>
      </c>
      <c r="H15282" s="4">
        <f t="shared" si="952"/>
        <v>20</v>
      </c>
      <c r="I15282" s="4">
        <f t="shared" si="953"/>
        <v>5</v>
      </c>
      <c r="J15282" s="4">
        <f t="shared" si="954"/>
        <v>2018</v>
      </c>
      <c r="K15282" s="4" t="str" cm="1">
        <f t="array" ref="K15282">IF(D15282="", "",
   IF(MID(D15282, 2, 1)="1","Young Adults",
     IF(MID(D15282, 2, 1)="2", "Middle Aged",
       IF(OR(MID(D15282, 2, 1)={"3";"4"}), "Retirees", "")
     )
   )
)</f>
        <v>Retirees</v>
      </c>
      <c r="L15282" s="4" t="str">
        <f t="shared" si="955"/>
        <v>Couples</v>
      </c>
    </row>
    <row r="15283" spans="1:12" x14ac:dyDescent="0.3">
      <c r="A15283" s="3">
        <v>43234</v>
      </c>
      <c r="B15283" s="2" t="s">
        <v>25</v>
      </c>
      <c r="C15283" s="1" t="s">
        <v>20</v>
      </c>
      <c r="D15283" s="2" t="s">
        <v>13</v>
      </c>
      <c r="E15283" s="1" t="s">
        <v>22</v>
      </c>
      <c r="F15283">
        <v>20</v>
      </c>
      <c r="G15283">
        <v>4473</v>
      </c>
      <c r="H15283" s="4">
        <f t="shared" si="952"/>
        <v>20</v>
      </c>
      <c r="I15283" s="4">
        <f t="shared" si="953"/>
        <v>5</v>
      </c>
      <c r="J15283" s="4">
        <f t="shared" si="954"/>
        <v>2018</v>
      </c>
      <c r="K15283" s="4" t="str" cm="1">
        <f t="array" ref="K15283">IF(D15283="", "",
   IF(MID(D15283, 2, 1)="1","Young Adults",
     IF(MID(D15283, 2, 1)="2", "Middle Aged",
       IF(OR(MID(D15283, 2, 1)={"3";"4"}), "Retirees", "")
     )
   )
)</f>
        <v/>
      </c>
      <c r="L15283" s="4" t="str">
        <f t="shared" si="955"/>
        <v/>
      </c>
    </row>
    <row r="15284" spans="1:12" x14ac:dyDescent="0.3">
      <c r="A15284" s="3">
        <v>43234</v>
      </c>
      <c r="B15284" s="2" t="s">
        <v>7</v>
      </c>
      <c r="C15284" s="1" t="s">
        <v>20</v>
      </c>
      <c r="D15284" s="2" t="s">
        <v>18</v>
      </c>
      <c r="E15284" s="1" t="s">
        <v>10</v>
      </c>
      <c r="F15284">
        <v>224</v>
      </c>
      <c r="G15284">
        <v>31167</v>
      </c>
      <c r="H15284" s="4">
        <f t="shared" si="952"/>
        <v>20</v>
      </c>
      <c r="I15284" s="4">
        <f t="shared" si="953"/>
        <v>5</v>
      </c>
      <c r="J15284" s="4">
        <f t="shared" si="954"/>
        <v>2018</v>
      </c>
      <c r="K15284" s="4" t="str" cm="1">
        <f t="array" ref="K15284">IF(D15284="", "",
   IF(MID(D15284, 2, 1)="1","Young Adults",
     IF(MID(D15284, 2, 1)="2", "Middle Aged",
       IF(OR(MID(D15284, 2, 1)={"3";"4"}), "Retirees", "")
     )
   )
)</f>
        <v>Middle Aged</v>
      </c>
      <c r="L15284" s="4" t="str">
        <f t="shared" si="955"/>
        <v>Couples</v>
      </c>
    </row>
    <row r="15285" spans="1:12" x14ac:dyDescent="0.3">
      <c r="A15285" s="3">
        <v>43234</v>
      </c>
      <c r="B15285" s="2" t="s">
        <v>17</v>
      </c>
      <c r="C15285" s="1" t="s">
        <v>20</v>
      </c>
      <c r="D15285" s="2" t="s">
        <v>21</v>
      </c>
      <c r="E15285" s="1" t="s">
        <v>22</v>
      </c>
      <c r="F15285">
        <v>2713</v>
      </c>
      <c r="G15285">
        <v>551965</v>
      </c>
      <c r="H15285" s="4">
        <f t="shared" si="952"/>
        <v>20</v>
      </c>
      <c r="I15285" s="4">
        <f t="shared" si="953"/>
        <v>5</v>
      </c>
      <c r="J15285" s="4">
        <f t="shared" si="954"/>
        <v>2018</v>
      </c>
      <c r="K15285" s="4" t="str" cm="1">
        <f t="array" ref="K15285">IF(D15285="", "",
   IF(MID(D15285, 2, 1)="1","Young Adults",
     IF(MID(D15285, 2, 1)="2", "Middle Aged",
       IF(OR(MID(D15285, 2, 1)={"3";"4"}), "Retirees", "")
     )
   )
)</f>
        <v>Middle Aged</v>
      </c>
      <c r="L15285" s="4" t="str">
        <f t="shared" si="955"/>
        <v>Families</v>
      </c>
    </row>
    <row r="15286" spans="1:12" x14ac:dyDescent="0.3">
      <c r="A15286" s="3">
        <v>43234</v>
      </c>
      <c r="B15286" s="2" t="s">
        <v>7</v>
      </c>
      <c r="C15286" s="1" t="s">
        <v>8</v>
      </c>
      <c r="D15286" s="2" t="s">
        <v>21</v>
      </c>
      <c r="E15286" s="1" t="s">
        <v>22</v>
      </c>
      <c r="F15286">
        <v>182997</v>
      </c>
      <c r="G15286">
        <v>9136325</v>
      </c>
      <c r="H15286" s="4">
        <f t="shared" si="952"/>
        <v>20</v>
      </c>
      <c r="I15286" s="4">
        <f t="shared" si="953"/>
        <v>5</v>
      </c>
      <c r="J15286" s="4">
        <f t="shared" si="954"/>
        <v>2018</v>
      </c>
      <c r="K15286" s="4" t="str" cm="1">
        <f t="array" ref="K15286">IF(D15286="", "",
   IF(MID(D15286, 2, 1)="1","Young Adults",
     IF(MID(D15286, 2, 1)="2", "Middle Aged",
       IF(OR(MID(D15286, 2, 1)={"3";"4"}), "Retirees", "")
     )
   )
)</f>
        <v>Middle Aged</v>
      </c>
      <c r="L15286" s="4" t="str">
        <f t="shared" si="955"/>
        <v>Families</v>
      </c>
    </row>
    <row r="15287" spans="1:12" x14ac:dyDescent="0.3">
      <c r="A15287" s="3">
        <v>43234</v>
      </c>
      <c r="B15287" s="2" t="s">
        <v>25</v>
      </c>
      <c r="C15287" s="1" t="s">
        <v>8</v>
      </c>
      <c r="D15287" s="2" t="s">
        <v>13</v>
      </c>
      <c r="E15287" s="1" t="s">
        <v>14</v>
      </c>
      <c r="F15287">
        <v>384890</v>
      </c>
      <c r="G15287">
        <v>15245501</v>
      </c>
      <c r="H15287" s="4">
        <f t="shared" si="952"/>
        <v>20</v>
      </c>
      <c r="I15287" s="4">
        <f t="shared" si="953"/>
        <v>5</v>
      </c>
      <c r="J15287" s="4">
        <f t="shared" si="954"/>
        <v>2018</v>
      </c>
      <c r="K15287" s="4" t="str" cm="1">
        <f t="array" ref="K15287">IF(D15287="", "",
   IF(MID(D15287, 2, 1)="1","Young Adults",
     IF(MID(D15287, 2, 1)="2", "Middle Aged",
       IF(OR(MID(D15287, 2, 1)={"3";"4"}), "Retirees", "")
     )
   )
)</f>
        <v/>
      </c>
      <c r="L15287" s="4" t="str">
        <f t="shared" si="955"/>
        <v/>
      </c>
    </row>
    <row r="15288" spans="1:12" x14ac:dyDescent="0.3">
      <c r="A15288" s="3">
        <v>43234</v>
      </c>
      <c r="B15288" s="2" t="s">
        <v>17</v>
      </c>
      <c r="C15288" s="1" t="s">
        <v>8</v>
      </c>
      <c r="D15288" s="2" t="s">
        <v>9</v>
      </c>
      <c r="E15288" s="1" t="s">
        <v>22</v>
      </c>
      <c r="F15288">
        <v>219263</v>
      </c>
      <c r="G15288">
        <v>11689486</v>
      </c>
      <c r="H15288" s="4">
        <f t="shared" si="952"/>
        <v>20</v>
      </c>
      <c r="I15288" s="4">
        <f t="shared" si="953"/>
        <v>5</v>
      </c>
      <c r="J15288" s="4">
        <f t="shared" si="954"/>
        <v>2018</v>
      </c>
      <c r="K15288" s="4" t="str" cm="1">
        <f t="array" ref="K15288">IF(D15288="", "",
   IF(MID(D15288, 2, 1)="1","Young Adults",
     IF(MID(D15288, 2, 1)="2", "Middle Aged",
       IF(OR(MID(D15288, 2, 1)={"3";"4"}), "Retirees", "")
     )
   )
)</f>
        <v>Retirees</v>
      </c>
      <c r="L15288" s="4" t="str">
        <f t="shared" si="955"/>
        <v>Couples</v>
      </c>
    </row>
    <row r="15289" spans="1:12" x14ac:dyDescent="0.3">
      <c r="A15289" s="3">
        <v>43234</v>
      </c>
      <c r="B15289" s="2" t="s">
        <v>7</v>
      </c>
      <c r="C15289" s="1" t="s">
        <v>20</v>
      </c>
      <c r="D15289" s="2" t="s">
        <v>21</v>
      </c>
      <c r="E15289" s="1" t="s">
        <v>10</v>
      </c>
      <c r="F15289">
        <v>141</v>
      </c>
      <c r="G15289">
        <v>22293</v>
      </c>
      <c r="H15289" s="4">
        <f t="shared" si="952"/>
        <v>20</v>
      </c>
      <c r="I15289" s="4">
        <f t="shared" si="953"/>
        <v>5</v>
      </c>
      <c r="J15289" s="4">
        <f t="shared" si="954"/>
        <v>2018</v>
      </c>
      <c r="K15289" s="4" t="str" cm="1">
        <f t="array" ref="K15289">IF(D15289="", "",
   IF(MID(D15289, 2, 1)="1","Young Adults",
     IF(MID(D15289, 2, 1)="2", "Middle Aged",
       IF(OR(MID(D15289, 2, 1)={"3";"4"}), "Retirees", "")
     )
   )
)</f>
        <v>Middle Aged</v>
      </c>
      <c r="L15289" s="4" t="str">
        <f t="shared" si="955"/>
        <v>Families</v>
      </c>
    </row>
    <row r="15290" spans="1:12" x14ac:dyDescent="0.3">
      <c r="A15290" s="3">
        <v>43234</v>
      </c>
      <c r="B15290" s="2" t="s">
        <v>17</v>
      </c>
      <c r="C15290" s="1" t="s">
        <v>20</v>
      </c>
      <c r="D15290" s="2" t="s">
        <v>11</v>
      </c>
      <c r="E15290" s="1" t="s">
        <v>10</v>
      </c>
      <c r="F15290">
        <v>126</v>
      </c>
      <c r="G15290">
        <v>20736</v>
      </c>
      <c r="H15290" s="4">
        <f t="shared" si="952"/>
        <v>20</v>
      </c>
      <c r="I15290" s="4">
        <f t="shared" si="953"/>
        <v>5</v>
      </c>
      <c r="J15290" s="4">
        <f t="shared" si="954"/>
        <v>2018</v>
      </c>
      <c r="K15290" s="4" t="str" cm="1">
        <f t="array" ref="K15290">IF(D15290="", "",
   IF(MID(D15290, 2, 1)="1","Young Adults",
     IF(MID(D15290, 2, 1)="2", "Middle Aged",
       IF(OR(MID(D15290, 2, 1)={"3";"4"}), "Retirees", "")
     )
   )
)</f>
        <v>Young Adults</v>
      </c>
      <c r="L15290" s="4" t="str">
        <f t="shared" si="955"/>
        <v>Families</v>
      </c>
    </row>
    <row r="15291" spans="1:12" x14ac:dyDescent="0.3">
      <c r="A15291" s="3">
        <v>43234</v>
      </c>
      <c r="B15291" s="2" t="s">
        <v>17</v>
      </c>
      <c r="C15291" s="1" t="s">
        <v>20</v>
      </c>
      <c r="D15291" s="2" t="s">
        <v>16</v>
      </c>
      <c r="E15291" s="1" t="s">
        <v>10</v>
      </c>
      <c r="F15291">
        <v>162</v>
      </c>
      <c r="G15291">
        <v>22324</v>
      </c>
      <c r="H15291" s="4">
        <f t="shared" si="952"/>
        <v>20</v>
      </c>
      <c r="I15291" s="4">
        <f t="shared" si="953"/>
        <v>5</v>
      </c>
      <c r="J15291" s="4">
        <f t="shared" si="954"/>
        <v>2018</v>
      </c>
      <c r="K15291" s="4" t="str" cm="1">
        <f t="array" ref="K15291">IF(D15291="", "",
   IF(MID(D15291, 2, 1)="1","Young Adults",
     IF(MID(D15291, 2, 1)="2", "Middle Aged",
       IF(OR(MID(D15291, 2, 1)={"3";"4"}), "Retirees", "")
     )
   )
)</f>
        <v>Young Adults</v>
      </c>
      <c r="L15291" s="4" t="str">
        <f t="shared" si="955"/>
        <v>Couples</v>
      </c>
    </row>
    <row r="15292" spans="1:12" x14ac:dyDescent="0.3">
      <c r="A15292" s="3">
        <v>43234</v>
      </c>
      <c r="B15292" s="2" t="s">
        <v>15</v>
      </c>
      <c r="C15292" s="1" t="s">
        <v>20</v>
      </c>
      <c r="D15292" s="2" t="s">
        <v>9</v>
      </c>
      <c r="E15292" s="1" t="s">
        <v>22</v>
      </c>
      <c r="F15292">
        <v>110</v>
      </c>
      <c r="G15292">
        <v>30644</v>
      </c>
      <c r="H15292" s="4">
        <f t="shared" si="952"/>
        <v>20</v>
      </c>
      <c r="I15292" s="4">
        <f t="shared" si="953"/>
        <v>5</v>
      </c>
      <c r="J15292" s="4">
        <f t="shared" si="954"/>
        <v>2018</v>
      </c>
      <c r="K15292" s="4" t="str" cm="1">
        <f t="array" ref="K15292">IF(D15292="", "",
   IF(MID(D15292, 2, 1)="1","Young Adults",
     IF(MID(D15292, 2, 1)="2", "Middle Aged",
       IF(OR(MID(D15292, 2, 1)={"3";"4"}), "Retirees", "")
     )
   )
)</f>
        <v>Retirees</v>
      </c>
      <c r="L15292" s="4" t="str">
        <f t="shared" si="955"/>
        <v>Couples</v>
      </c>
    </row>
    <row r="15293" spans="1:12" x14ac:dyDescent="0.3">
      <c r="A15293" s="3">
        <v>43234</v>
      </c>
      <c r="B15293" s="2" t="s">
        <v>19</v>
      </c>
      <c r="C15293" s="1" t="s">
        <v>20</v>
      </c>
      <c r="D15293" s="2" t="s">
        <v>13</v>
      </c>
      <c r="E15293" s="1" t="s">
        <v>10</v>
      </c>
      <c r="F15293">
        <v>48</v>
      </c>
      <c r="G15293">
        <v>8477</v>
      </c>
      <c r="H15293" s="4">
        <f t="shared" si="952"/>
        <v>20</v>
      </c>
      <c r="I15293" s="4">
        <f t="shared" si="953"/>
        <v>5</v>
      </c>
      <c r="J15293" s="4">
        <f t="shared" si="954"/>
        <v>2018</v>
      </c>
      <c r="K15293" s="4" t="str" cm="1">
        <f t="array" ref="K15293">IF(D15293="", "",
   IF(MID(D15293, 2, 1)="1","Young Adults",
     IF(MID(D15293, 2, 1)="2", "Middle Aged",
       IF(OR(MID(D15293, 2, 1)={"3";"4"}), "Retirees", "")
     )
   )
)</f>
        <v/>
      </c>
      <c r="L15293" s="4" t="str">
        <f t="shared" si="955"/>
        <v/>
      </c>
    </row>
    <row r="15294" spans="1:12" x14ac:dyDescent="0.3">
      <c r="A15294" s="3">
        <v>43234</v>
      </c>
      <c r="B15294" s="2" t="s">
        <v>19</v>
      </c>
      <c r="C15294" s="1" t="s">
        <v>8</v>
      </c>
      <c r="D15294" s="2" t="s">
        <v>23</v>
      </c>
      <c r="E15294" s="1" t="s">
        <v>22</v>
      </c>
      <c r="F15294">
        <v>74430</v>
      </c>
      <c r="G15294">
        <v>4379923</v>
      </c>
      <c r="H15294" s="4">
        <f t="shared" si="952"/>
        <v>20</v>
      </c>
      <c r="I15294" s="4">
        <f t="shared" si="953"/>
        <v>5</v>
      </c>
      <c r="J15294" s="4">
        <f t="shared" si="954"/>
        <v>2018</v>
      </c>
      <c r="K15294" s="4" t="str" cm="1">
        <f t="array" ref="K15294">IF(D15294="", "",
   IF(MID(D15294, 2, 1)="1","Young Adults",
     IF(MID(D15294, 2, 1)="2", "Middle Aged",
       IF(OR(MID(D15294, 2, 1)={"3";"4"}), "Retirees", "")
     )
   )
)</f>
        <v>Retirees</v>
      </c>
      <c r="L15294" s="4" t="str">
        <f t="shared" si="955"/>
        <v>Families</v>
      </c>
    </row>
    <row r="15295" spans="1:12" x14ac:dyDescent="0.3">
      <c r="A15295" s="3">
        <v>43234</v>
      </c>
      <c r="B15295" s="2" t="s">
        <v>17</v>
      </c>
      <c r="C15295" s="1" t="s">
        <v>8</v>
      </c>
      <c r="D15295" s="2" t="s">
        <v>26</v>
      </c>
      <c r="E15295" s="1" t="s">
        <v>10</v>
      </c>
      <c r="F15295">
        <v>38467</v>
      </c>
      <c r="G15295">
        <v>1317766</v>
      </c>
      <c r="H15295" s="4">
        <f t="shared" si="952"/>
        <v>20</v>
      </c>
      <c r="I15295" s="4">
        <f t="shared" si="953"/>
        <v>5</v>
      </c>
      <c r="J15295" s="4">
        <f t="shared" si="954"/>
        <v>2018</v>
      </c>
      <c r="K15295" s="4" t="str" cm="1">
        <f t="array" ref="K15295">IF(D15295="", "",
   IF(MID(D15295, 2, 1)="1","Young Adults",
     IF(MID(D15295, 2, 1)="2", "Middle Aged",
       IF(OR(MID(D15295, 2, 1)={"3";"4"}), "Retirees", "")
     )
   )
)</f>
        <v>Retirees</v>
      </c>
      <c r="L15295" s="4" t="str">
        <f t="shared" si="955"/>
        <v>Couples</v>
      </c>
    </row>
    <row r="15296" spans="1:12" x14ac:dyDescent="0.3">
      <c r="A15296" s="3">
        <v>43234</v>
      </c>
      <c r="B15296" s="2" t="s">
        <v>15</v>
      </c>
      <c r="C15296" s="1" t="s">
        <v>8</v>
      </c>
      <c r="D15296" s="2" t="s">
        <v>16</v>
      </c>
      <c r="E15296" s="1" t="s">
        <v>10</v>
      </c>
      <c r="F15296">
        <v>4252</v>
      </c>
      <c r="G15296">
        <v>133654</v>
      </c>
      <c r="H15296" s="4">
        <f t="shared" si="952"/>
        <v>20</v>
      </c>
      <c r="I15296" s="4">
        <f t="shared" si="953"/>
        <v>5</v>
      </c>
      <c r="J15296" s="4">
        <f t="shared" si="954"/>
        <v>2018</v>
      </c>
      <c r="K15296" s="4" t="str" cm="1">
        <f t="array" ref="K15296">IF(D15296="", "",
   IF(MID(D15296, 2, 1)="1","Young Adults",
     IF(MID(D15296, 2, 1)="2", "Middle Aged",
       IF(OR(MID(D15296, 2, 1)={"3";"4"}), "Retirees", "")
     )
   )
)</f>
        <v>Young Adults</v>
      </c>
      <c r="L15296" s="4" t="str">
        <f t="shared" si="955"/>
        <v>Couples</v>
      </c>
    </row>
    <row r="15297" spans="1:12" x14ac:dyDescent="0.3">
      <c r="A15297" s="3">
        <v>43234</v>
      </c>
      <c r="B15297" s="2" t="s">
        <v>19</v>
      </c>
      <c r="C15297" s="1" t="s">
        <v>8</v>
      </c>
      <c r="D15297" s="2" t="s">
        <v>21</v>
      </c>
      <c r="E15297" s="1" t="s">
        <v>10</v>
      </c>
      <c r="F15297">
        <v>16923</v>
      </c>
      <c r="G15297">
        <v>614191</v>
      </c>
      <c r="H15297" s="4">
        <f t="shared" si="952"/>
        <v>20</v>
      </c>
      <c r="I15297" s="4">
        <f t="shared" si="953"/>
        <v>5</v>
      </c>
      <c r="J15297" s="4">
        <f t="shared" si="954"/>
        <v>2018</v>
      </c>
      <c r="K15297" s="4" t="str" cm="1">
        <f t="array" ref="K15297">IF(D15297="", "",
   IF(MID(D15297, 2, 1)="1","Young Adults",
     IF(MID(D15297, 2, 1)="2", "Middle Aged",
       IF(OR(MID(D15297, 2, 1)={"3";"4"}), "Retirees", "")
     )
   )
)</f>
        <v>Middle Aged</v>
      </c>
      <c r="L15297" s="4" t="str">
        <f t="shared" si="955"/>
        <v>Families</v>
      </c>
    </row>
    <row r="15298" spans="1:12" x14ac:dyDescent="0.3">
      <c r="A15298" s="3">
        <v>43234</v>
      </c>
      <c r="B15298" s="2" t="s">
        <v>12</v>
      </c>
      <c r="C15298" s="1" t="s">
        <v>8</v>
      </c>
      <c r="D15298" s="2" t="s">
        <v>26</v>
      </c>
      <c r="E15298" s="1" t="s">
        <v>10</v>
      </c>
      <c r="F15298">
        <v>15271</v>
      </c>
      <c r="G15298">
        <v>576117</v>
      </c>
      <c r="H15298" s="4">
        <f t="shared" ref="H15298:H15361" si="956">WEEKNUM(A15298)</f>
        <v>20</v>
      </c>
      <c r="I15298" s="4">
        <f t="shared" ref="I15298:I15361" si="957">MONTH(A15298)</f>
        <v>5</v>
      </c>
      <c r="J15298" s="4">
        <f t="shared" ref="J15298:J15361" si="958">YEAR(A15298)</f>
        <v>2018</v>
      </c>
      <c r="K15298" s="4" t="str" cm="1">
        <f t="array" ref="K15298">IF(D15298="", "",
   IF(MID(D15298, 2, 1)="1","Young Adults",
     IF(MID(D15298, 2, 1)="2", "Middle Aged",
       IF(OR(MID(D15298, 2, 1)={"3";"4"}), "Retirees", "")
     )
   )
)</f>
        <v>Retirees</v>
      </c>
      <c r="L15298" s="4" t="str">
        <f t="shared" ref="L15298:L15361" si="959">IF(D15298="","",
IF(MID(D15298,1,1)="C","Couples",
IF(MID(D15298,1,1)="F","Families","")
)
)</f>
        <v>Couples</v>
      </c>
    </row>
    <row r="15299" spans="1:12" x14ac:dyDescent="0.3">
      <c r="A15299" s="3">
        <v>43234</v>
      </c>
      <c r="B15299" s="2" t="s">
        <v>25</v>
      </c>
      <c r="C15299" s="1" t="s">
        <v>20</v>
      </c>
      <c r="D15299" s="2" t="s">
        <v>11</v>
      </c>
      <c r="E15299" s="1" t="s">
        <v>10</v>
      </c>
      <c r="F15299">
        <v>6</v>
      </c>
      <c r="G15299">
        <v>659</v>
      </c>
      <c r="H15299" s="4">
        <f t="shared" si="956"/>
        <v>20</v>
      </c>
      <c r="I15299" s="4">
        <f t="shared" si="957"/>
        <v>5</v>
      </c>
      <c r="J15299" s="4">
        <f t="shared" si="958"/>
        <v>2018</v>
      </c>
      <c r="K15299" s="4" t="str" cm="1">
        <f t="array" ref="K15299">IF(D15299="", "",
   IF(MID(D15299, 2, 1)="1","Young Adults",
     IF(MID(D15299, 2, 1)="2", "Middle Aged",
       IF(OR(MID(D15299, 2, 1)={"3";"4"}), "Retirees", "")
     )
   )
)</f>
        <v>Young Adults</v>
      </c>
      <c r="L15299" s="4" t="str">
        <f t="shared" si="959"/>
        <v>Families</v>
      </c>
    </row>
    <row r="15300" spans="1:12" x14ac:dyDescent="0.3">
      <c r="A15300" s="3">
        <v>43234</v>
      </c>
      <c r="B15300" s="2" t="s">
        <v>7</v>
      </c>
      <c r="C15300" s="1" t="s">
        <v>20</v>
      </c>
      <c r="D15300" s="2" t="s">
        <v>16</v>
      </c>
      <c r="E15300" s="1" t="s">
        <v>10</v>
      </c>
      <c r="F15300">
        <v>164</v>
      </c>
      <c r="G15300">
        <v>19714</v>
      </c>
      <c r="H15300" s="4">
        <f t="shared" si="956"/>
        <v>20</v>
      </c>
      <c r="I15300" s="4">
        <f t="shared" si="957"/>
        <v>5</v>
      </c>
      <c r="J15300" s="4">
        <f t="shared" si="958"/>
        <v>2018</v>
      </c>
      <c r="K15300" s="4" t="str" cm="1">
        <f t="array" ref="K15300">IF(D15300="", "",
   IF(MID(D15300, 2, 1)="1","Young Adults",
     IF(MID(D15300, 2, 1)="2", "Middle Aged",
       IF(OR(MID(D15300, 2, 1)={"3";"4"}), "Retirees", "")
     )
   )
)</f>
        <v>Young Adults</v>
      </c>
      <c r="L15300" s="4" t="str">
        <f t="shared" si="959"/>
        <v>Couples</v>
      </c>
    </row>
    <row r="15301" spans="1:12" x14ac:dyDescent="0.3">
      <c r="A15301" s="3">
        <v>43234</v>
      </c>
      <c r="B15301" s="2" t="s">
        <v>17</v>
      </c>
      <c r="C15301" s="1" t="s">
        <v>8</v>
      </c>
      <c r="D15301" s="2" t="s">
        <v>18</v>
      </c>
      <c r="E15301" s="1" t="s">
        <v>10</v>
      </c>
      <c r="F15301">
        <v>49646</v>
      </c>
      <c r="G15301">
        <v>1577615</v>
      </c>
      <c r="H15301" s="4">
        <f t="shared" si="956"/>
        <v>20</v>
      </c>
      <c r="I15301" s="4">
        <f t="shared" si="957"/>
        <v>5</v>
      </c>
      <c r="J15301" s="4">
        <f t="shared" si="958"/>
        <v>2018</v>
      </c>
      <c r="K15301" s="4" t="str" cm="1">
        <f t="array" ref="K15301">IF(D15301="", "",
   IF(MID(D15301, 2, 1)="1","Young Adults",
     IF(MID(D15301, 2, 1)="2", "Middle Aged",
       IF(OR(MID(D15301, 2, 1)={"3";"4"}), "Retirees", "")
     )
   )
)</f>
        <v>Middle Aged</v>
      </c>
      <c r="L15301" s="4" t="str">
        <f t="shared" si="959"/>
        <v>Couples</v>
      </c>
    </row>
    <row r="15302" spans="1:12" x14ac:dyDescent="0.3">
      <c r="A15302" s="3">
        <v>43234</v>
      </c>
      <c r="B15302" s="2" t="s">
        <v>24</v>
      </c>
      <c r="C15302" s="1" t="s">
        <v>8</v>
      </c>
      <c r="D15302" s="2" t="s">
        <v>13</v>
      </c>
      <c r="E15302" s="1" t="s">
        <v>14</v>
      </c>
      <c r="F15302">
        <v>2421986</v>
      </c>
      <c r="G15302">
        <v>61979025</v>
      </c>
      <c r="H15302" s="4">
        <f t="shared" si="956"/>
        <v>20</v>
      </c>
      <c r="I15302" s="4">
        <f t="shared" si="957"/>
        <v>5</v>
      </c>
      <c r="J15302" s="4">
        <f t="shared" si="958"/>
        <v>2018</v>
      </c>
      <c r="K15302" s="4" t="str" cm="1">
        <f t="array" ref="K15302">IF(D15302="", "",
   IF(MID(D15302, 2, 1)="1","Young Adults",
     IF(MID(D15302, 2, 1)="2", "Middle Aged",
       IF(OR(MID(D15302, 2, 1)={"3";"4"}), "Retirees", "")
     )
   )
)</f>
        <v/>
      </c>
      <c r="L15302" s="4" t="str">
        <f t="shared" si="959"/>
        <v/>
      </c>
    </row>
    <row r="15303" spans="1:12" x14ac:dyDescent="0.3">
      <c r="A15303" s="3">
        <v>43234</v>
      </c>
      <c r="B15303" s="2" t="s">
        <v>25</v>
      </c>
      <c r="C15303" s="1" t="s">
        <v>8</v>
      </c>
      <c r="D15303" s="2" t="s">
        <v>13</v>
      </c>
      <c r="E15303" s="1" t="s">
        <v>10</v>
      </c>
      <c r="F15303">
        <v>1977</v>
      </c>
      <c r="G15303">
        <v>67154</v>
      </c>
      <c r="H15303" s="4">
        <f t="shared" si="956"/>
        <v>20</v>
      </c>
      <c r="I15303" s="4">
        <f t="shared" si="957"/>
        <v>5</v>
      </c>
      <c r="J15303" s="4">
        <f t="shared" si="958"/>
        <v>2018</v>
      </c>
      <c r="K15303" s="4" t="str" cm="1">
        <f t="array" ref="K15303">IF(D15303="", "",
   IF(MID(D15303, 2, 1)="1","Young Adults",
     IF(MID(D15303, 2, 1)="2", "Middle Aged",
       IF(OR(MID(D15303, 2, 1)={"3";"4"}), "Retirees", "")
     )
   )
)</f>
        <v/>
      </c>
      <c r="L15303" s="4" t="str">
        <f t="shared" si="959"/>
        <v/>
      </c>
    </row>
    <row r="15304" spans="1:12" x14ac:dyDescent="0.3">
      <c r="A15304" s="3">
        <v>43234</v>
      </c>
      <c r="B15304" s="2" t="s">
        <v>12</v>
      </c>
      <c r="C15304" s="1" t="s">
        <v>20</v>
      </c>
      <c r="D15304" s="2" t="s">
        <v>21</v>
      </c>
      <c r="E15304" s="1" t="s">
        <v>22</v>
      </c>
      <c r="F15304">
        <v>1528</v>
      </c>
      <c r="G15304">
        <v>330002</v>
      </c>
      <c r="H15304" s="4">
        <f t="shared" si="956"/>
        <v>20</v>
      </c>
      <c r="I15304" s="4">
        <f t="shared" si="957"/>
        <v>5</v>
      </c>
      <c r="J15304" s="4">
        <f t="shared" si="958"/>
        <v>2018</v>
      </c>
      <c r="K15304" s="4" t="str" cm="1">
        <f t="array" ref="K15304">IF(D15304="", "",
   IF(MID(D15304, 2, 1)="1","Young Adults",
     IF(MID(D15304, 2, 1)="2", "Middle Aged",
       IF(OR(MID(D15304, 2, 1)={"3";"4"}), "Retirees", "")
     )
   )
)</f>
        <v>Middle Aged</v>
      </c>
      <c r="L15304" s="4" t="str">
        <f t="shared" si="959"/>
        <v>Families</v>
      </c>
    </row>
    <row r="15305" spans="1:12" x14ac:dyDescent="0.3">
      <c r="A15305" s="3">
        <v>43234</v>
      </c>
      <c r="B15305" s="2" t="s">
        <v>17</v>
      </c>
      <c r="C15305" s="1" t="s">
        <v>8</v>
      </c>
      <c r="D15305" s="2" t="s">
        <v>13</v>
      </c>
      <c r="E15305" s="1" t="s">
        <v>14</v>
      </c>
      <c r="F15305">
        <v>1608566</v>
      </c>
      <c r="G15305">
        <v>45106250</v>
      </c>
      <c r="H15305" s="4">
        <f t="shared" si="956"/>
        <v>20</v>
      </c>
      <c r="I15305" s="4">
        <f t="shared" si="957"/>
        <v>5</v>
      </c>
      <c r="J15305" s="4">
        <f t="shared" si="958"/>
        <v>2018</v>
      </c>
      <c r="K15305" s="4" t="str" cm="1">
        <f t="array" ref="K15305">IF(D15305="", "",
   IF(MID(D15305, 2, 1)="1","Young Adults",
     IF(MID(D15305, 2, 1)="2", "Middle Aged",
       IF(OR(MID(D15305, 2, 1)={"3";"4"}), "Retirees", "")
     )
   )
)</f>
        <v/>
      </c>
      <c r="L15305" s="4" t="str">
        <f t="shared" si="959"/>
        <v/>
      </c>
    </row>
    <row r="15306" spans="1:12" x14ac:dyDescent="0.3">
      <c r="A15306" s="3">
        <v>43234</v>
      </c>
      <c r="B15306" s="2" t="s">
        <v>19</v>
      </c>
      <c r="C15306" s="1" t="s">
        <v>8</v>
      </c>
      <c r="D15306" s="2" t="s">
        <v>13</v>
      </c>
      <c r="E15306" s="1" t="s">
        <v>14</v>
      </c>
      <c r="F15306">
        <v>443666</v>
      </c>
      <c r="G15306">
        <v>11579670</v>
      </c>
      <c r="H15306" s="4">
        <f t="shared" si="956"/>
        <v>20</v>
      </c>
      <c r="I15306" s="4">
        <f t="shared" si="957"/>
        <v>5</v>
      </c>
      <c r="J15306" s="4">
        <f t="shared" si="958"/>
        <v>2018</v>
      </c>
      <c r="K15306" s="4" t="str" cm="1">
        <f t="array" ref="K15306">IF(D15306="", "",
   IF(MID(D15306, 2, 1)="1","Young Adults",
     IF(MID(D15306, 2, 1)="2", "Middle Aged",
       IF(OR(MID(D15306, 2, 1)={"3";"4"}), "Retirees", "")
     )
   )
)</f>
        <v/>
      </c>
      <c r="L15306" s="4" t="str">
        <f t="shared" si="959"/>
        <v/>
      </c>
    </row>
    <row r="15307" spans="1:12" x14ac:dyDescent="0.3">
      <c r="A15307" s="3">
        <v>43234</v>
      </c>
      <c r="B15307" s="2" t="s">
        <v>25</v>
      </c>
      <c r="C15307" s="1" t="s">
        <v>20</v>
      </c>
      <c r="D15307" s="2" t="s">
        <v>23</v>
      </c>
      <c r="E15307" s="1" t="s">
        <v>10</v>
      </c>
      <c r="F15307">
        <v>4</v>
      </c>
      <c r="G15307">
        <v>727</v>
      </c>
      <c r="H15307" s="4">
        <f t="shared" si="956"/>
        <v>20</v>
      </c>
      <c r="I15307" s="4">
        <f t="shared" si="957"/>
        <v>5</v>
      </c>
      <c r="J15307" s="4">
        <f t="shared" si="958"/>
        <v>2018</v>
      </c>
      <c r="K15307" s="4" t="str" cm="1">
        <f t="array" ref="K15307">IF(D15307="", "",
   IF(MID(D15307, 2, 1)="1","Young Adults",
     IF(MID(D15307, 2, 1)="2", "Middle Aged",
       IF(OR(MID(D15307, 2, 1)={"3";"4"}), "Retirees", "")
     )
   )
)</f>
        <v>Retirees</v>
      </c>
      <c r="L15307" s="4" t="str">
        <f t="shared" si="959"/>
        <v>Families</v>
      </c>
    </row>
    <row r="15308" spans="1:12" x14ac:dyDescent="0.3">
      <c r="A15308" s="3">
        <v>43234</v>
      </c>
      <c r="B15308" s="2" t="s">
        <v>24</v>
      </c>
      <c r="C15308" s="1" t="s">
        <v>8</v>
      </c>
      <c r="D15308" s="2" t="s">
        <v>26</v>
      </c>
      <c r="E15308" s="1" t="s">
        <v>10</v>
      </c>
      <c r="F15308">
        <v>55355</v>
      </c>
      <c r="G15308">
        <v>1762227</v>
      </c>
      <c r="H15308" s="4">
        <f t="shared" si="956"/>
        <v>20</v>
      </c>
      <c r="I15308" s="4">
        <f t="shared" si="957"/>
        <v>5</v>
      </c>
      <c r="J15308" s="4">
        <f t="shared" si="958"/>
        <v>2018</v>
      </c>
      <c r="K15308" s="4" t="str" cm="1">
        <f t="array" ref="K15308">IF(D15308="", "",
   IF(MID(D15308, 2, 1)="1","Young Adults",
     IF(MID(D15308, 2, 1)="2", "Middle Aged",
       IF(OR(MID(D15308, 2, 1)={"3";"4"}), "Retirees", "")
     )
   )
)</f>
        <v>Retirees</v>
      </c>
      <c r="L15308" s="4" t="str">
        <f t="shared" si="959"/>
        <v>Couples</v>
      </c>
    </row>
    <row r="15309" spans="1:12" x14ac:dyDescent="0.3">
      <c r="A15309" s="3">
        <v>43234</v>
      </c>
      <c r="B15309" s="2" t="s">
        <v>12</v>
      </c>
      <c r="C15309" s="1" t="s">
        <v>20</v>
      </c>
      <c r="D15309" s="2" t="s">
        <v>9</v>
      </c>
      <c r="E15309" s="1" t="s">
        <v>10</v>
      </c>
      <c r="F15309">
        <v>120</v>
      </c>
      <c r="G15309">
        <v>22098</v>
      </c>
      <c r="H15309" s="4">
        <f t="shared" si="956"/>
        <v>20</v>
      </c>
      <c r="I15309" s="4">
        <f t="shared" si="957"/>
        <v>5</v>
      </c>
      <c r="J15309" s="4">
        <f t="shared" si="958"/>
        <v>2018</v>
      </c>
      <c r="K15309" s="4" t="str" cm="1">
        <f t="array" ref="K15309">IF(D15309="", "",
   IF(MID(D15309, 2, 1)="1","Young Adults",
     IF(MID(D15309, 2, 1)="2", "Middle Aged",
       IF(OR(MID(D15309, 2, 1)={"3";"4"}), "Retirees", "")
     )
   )
)</f>
        <v>Retirees</v>
      </c>
      <c r="L15309" s="4" t="str">
        <f t="shared" si="959"/>
        <v>Couples</v>
      </c>
    </row>
    <row r="15310" spans="1:12" x14ac:dyDescent="0.3">
      <c r="A15310" s="3">
        <v>43234</v>
      </c>
      <c r="B15310" s="2" t="s">
        <v>25</v>
      </c>
      <c r="C15310" s="1" t="s">
        <v>8</v>
      </c>
      <c r="D15310" s="2" t="s">
        <v>18</v>
      </c>
      <c r="E15310" s="1" t="s">
        <v>22</v>
      </c>
      <c r="F15310">
        <v>556</v>
      </c>
      <c r="G15310">
        <v>22331</v>
      </c>
      <c r="H15310" s="4">
        <f t="shared" si="956"/>
        <v>20</v>
      </c>
      <c r="I15310" s="4">
        <f t="shared" si="957"/>
        <v>5</v>
      </c>
      <c r="J15310" s="4">
        <f t="shared" si="958"/>
        <v>2018</v>
      </c>
      <c r="K15310" s="4" t="str" cm="1">
        <f t="array" ref="K15310">IF(D15310="", "",
   IF(MID(D15310, 2, 1)="1","Young Adults",
     IF(MID(D15310, 2, 1)="2", "Middle Aged",
       IF(OR(MID(D15310, 2, 1)={"3";"4"}), "Retirees", "")
     )
   )
)</f>
        <v>Middle Aged</v>
      </c>
      <c r="L15310" s="4" t="str">
        <f t="shared" si="959"/>
        <v>Couples</v>
      </c>
    </row>
    <row r="15311" spans="1:12" x14ac:dyDescent="0.3">
      <c r="A15311" s="3">
        <v>43234</v>
      </c>
      <c r="B15311" s="2" t="s">
        <v>19</v>
      </c>
      <c r="C15311" s="1" t="s">
        <v>8</v>
      </c>
      <c r="D15311" s="2" t="s">
        <v>11</v>
      </c>
      <c r="E15311" s="1" t="s">
        <v>10</v>
      </c>
      <c r="F15311">
        <v>7194</v>
      </c>
      <c r="G15311">
        <v>258409</v>
      </c>
      <c r="H15311" s="4">
        <f t="shared" si="956"/>
        <v>20</v>
      </c>
      <c r="I15311" s="4">
        <f t="shared" si="957"/>
        <v>5</v>
      </c>
      <c r="J15311" s="4">
        <f t="shared" si="958"/>
        <v>2018</v>
      </c>
      <c r="K15311" s="4" t="str" cm="1">
        <f t="array" ref="K15311">IF(D15311="", "",
   IF(MID(D15311, 2, 1)="1","Young Adults",
     IF(MID(D15311, 2, 1)="2", "Middle Aged",
       IF(OR(MID(D15311, 2, 1)={"3";"4"}), "Retirees", "")
     )
   )
)</f>
        <v>Young Adults</v>
      </c>
      <c r="L15311" s="4" t="str">
        <f t="shared" si="959"/>
        <v>Families</v>
      </c>
    </row>
    <row r="15312" spans="1:12" x14ac:dyDescent="0.3">
      <c r="A15312" s="3">
        <v>43234</v>
      </c>
      <c r="B15312" s="2" t="s">
        <v>24</v>
      </c>
      <c r="C15312" s="1" t="s">
        <v>20</v>
      </c>
      <c r="D15312" s="2" t="s">
        <v>18</v>
      </c>
      <c r="E15312" s="1" t="s">
        <v>22</v>
      </c>
      <c r="F15312">
        <v>2698</v>
      </c>
      <c r="G15312">
        <v>524967</v>
      </c>
      <c r="H15312" s="4">
        <f t="shared" si="956"/>
        <v>20</v>
      </c>
      <c r="I15312" s="4">
        <f t="shared" si="957"/>
        <v>5</v>
      </c>
      <c r="J15312" s="4">
        <f t="shared" si="958"/>
        <v>2018</v>
      </c>
      <c r="K15312" s="4" t="str" cm="1">
        <f t="array" ref="K15312">IF(D15312="", "",
   IF(MID(D15312, 2, 1)="1","Young Adults",
     IF(MID(D15312, 2, 1)="2", "Middle Aged",
       IF(OR(MID(D15312, 2, 1)={"3";"4"}), "Retirees", "")
     )
   )
)</f>
        <v>Middle Aged</v>
      </c>
      <c r="L15312" s="4" t="str">
        <f t="shared" si="959"/>
        <v>Couples</v>
      </c>
    </row>
    <row r="15313" spans="1:12" x14ac:dyDescent="0.3">
      <c r="A15313" s="3">
        <v>43234</v>
      </c>
      <c r="B15313" s="2" t="s">
        <v>15</v>
      </c>
      <c r="C15313" s="1" t="s">
        <v>8</v>
      </c>
      <c r="D15313" s="2" t="s">
        <v>13</v>
      </c>
      <c r="E15313" s="1" t="s">
        <v>22</v>
      </c>
      <c r="F15313">
        <v>2441</v>
      </c>
      <c r="G15313">
        <v>122484</v>
      </c>
      <c r="H15313" s="4">
        <f t="shared" si="956"/>
        <v>20</v>
      </c>
      <c r="I15313" s="4">
        <f t="shared" si="957"/>
        <v>5</v>
      </c>
      <c r="J15313" s="4">
        <f t="shared" si="958"/>
        <v>2018</v>
      </c>
      <c r="K15313" s="4" t="str" cm="1">
        <f t="array" ref="K15313">IF(D15313="", "",
   IF(MID(D15313, 2, 1)="1","Young Adults",
     IF(MID(D15313, 2, 1)="2", "Middle Aged",
       IF(OR(MID(D15313, 2, 1)={"3";"4"}), "Retirees", "")
     )
   )
)</f>
        <v/>
      </c>
      <c r="L15313" s="4" t="str">
        <f t="shared" si="959"/>
        <v/>
      </c>
    </row>
    <row r="15314" spans="1:12" x14ac:dyDescent="0.3">
      <c r="A15314" s="3">
        <v>43234</v>
      </c>
      <c r="B15314" s="2" t="s">
        <v>24</v>
      </c>
      <c r="C15314" s="1" t="s">
        <v>20</v>
      </c>
      <c r="D15314" s="2" t="s">
        <v>13</v>
      </c>
      <c r="E15314" s="1" t="s">
        <v>14</v>
      </c>
      <c r="F15314">
        <v>5159</v>
      </c>
      <c r="G15314">
        <v>929222</v>
      </c>
      <c r="H15314" s="4">
        <f t="shared" si="956"/>
        <v>20</v>
      </c>
      <c r="I15314" s="4">
        <f t="shared" si="957"/>
        <v>5</v>
      </c>
      <c r="J15314" s="4">
        <f t="shared" si="958"/>
        <v>2018</v>
      </c>
      <c r="K15314" s="4" t="str" cm="1">
        <f t="array" ref="K15314">IF(D15314="", "",
   IF(MID(D15314, 2, 1)="1","Young Adults",
     IF(MID(D15314, 2, 1)="2", "Middle Aged",
       IF(OR(MID(D15314, 2, 1)={"3";"4"}), "Retirees", "")
     )
   )
)</f>
        <v/>
      </c>
      <c r="L15314" s="4" t="str">
        <f t="shared" si="959"/>
        <v/>
      </c>
    </row>
    <row r="15315" spans="1:12" x14ac:dyDescent="0.3">
      <c r="A15315" s="3">
        <v>43234</v>
      </c>
      <c r="B15315" s="2" t="s">
        <v>7</v>
      </c>
      <c r="C15315" s="1" t="s">
        <v>8</v>
      </c>
      <c r="D15315" s="2" t="s">
        <v>18</v>
      </c>
      <c r="E15315" s="1" t="s">
        <v>22</v>
      </c>
      <c r="F15315">
        <v>92707</v>
      </c>
      <c r="G15315">
        <v>3608266</v>
      </c>
      <c r="H15315" s="4">
        <f t="shared" si="956"/>
        <v>20</v>
      </c>
      <c r="I15315" s="4">
        <f t="shared" si="957"/>
        <v>5</v>
      </c>
      <c r="J15315" s="4">
        <f t="shared" si="958"/>
        <v>2018</v>
      </c>
      <c r="K15315" s="4" t="str" cm="1">
        <f t="array" ref="K15315">IF(D15315="", "",
   IF(MID(D15315, 2, 1)="1","Young Adults",
     IF(MID(D15315, 2, 1)="2", "Middle Aged",
       IF(OR(MID(D15315, 2, 1)={"3";"4"}), "Retirees", "")
     )
   )
)</f>
        <v>Middle Aged</v>
      </c>
      <c r="L15315" s="4" t="str">
        <f t="shared" si="959"/>
        <v>Couples</v>
      </c>
    </row>
    <row r="15316" spans="1:12" x14ac:dyDescent="0.3">
      <c r="A15316" s="3">
        <v>43234</v>
      </c>
      <c r="B15316" s="2" t="s">
        <v>17</v>
      </c>
      <c r="C15316" s="1" t="s">
        <v>20</v>
      </c>
      <c r="D15316" s="2" t="s">
        <v>9</v>
      </c>
      <c r="E15316" s="1" t="s">
        <v>22</v>
      </c>
      <c r="F15316">
        <v>1470</v>
      </c>
      <c r="G15316">
        <v>303780</v>
      </c>
      <c r="H15316" s="4">
        <f t="shared" si="956"/>
        <v>20</v>
      </c>
      <c r="I15316" s="4">
        <f t="shared" si="957"/>
        <v>5</v>
      </c>
      <c r="J15316" s="4">
        <f t="shared" si="958"/>
        <v>2018</v>
      </c>
      <c r="K15316" s="4" t="str" cm="1">
        <f t="array" ref="K15316">IF(D15316="", "",
   IF(MID(D15316, 2, 1)="1","Young Adults",
     IF(MID(D15316, 2, 1)="2", "Middle Aged",
       IF(OR(MID(D15316, 2, 1)={"3";"4"}), "Retirees", "")
     )
   )
)</f>
        <v>Retirees</v>
      </c>
      <c r="L15316" s="4" t="str">
        <f t="shared" si="959"/>
        <v>Couples</v>
      </c>
    </row>
    <row r="15317" spans="1:12" x14ac:dyDescent="0.3">
      <c r="A15317" s="3">
        <v>43234</v>
      </c>
      <c r="B15317" s="2" t="s">
        <v>24</v>
      </c>
      <c r="C15317" s="1" t="s">
        <v>20</v>
      </c>
      <c r="D15317" s="2" t="s">
        <v>23</v>
      </c>
      <c r="E15317" s="1" t="s">
        <v>10</v>
      </c>
      <c r="F15317">
        <v>152</v>
      </c>
      <c r="G15317">
        <v>22950</v>
      </c>
      <c r="H15317" s="4">
        <f t="shared" si="956"/>
        <v>20</v>
      </c>
      <c r="I15317" s="4">
        <f t="shared" si="957"/>
        <v>5</v>
      </c>
      <c r="J15317" s="4">
        <f t="shared" si="958"/>
        <v>2018</v>
      </c>
      <c r="K15317" s="4" t="str" cm="1">
        <f t="array" ref="K15317">IF(D15317="", "",
   IF(MID(D15317, 2, 1)="1","Young Adults",
     IF(MID(D15317, 2, 1)="2", "Middle Aged",
       IF(OR(MID(D15317, 2, 1)={"3";"4"}), "Retirees", "")
     )
   )
)</f>
        <v>Retirees</v>
      </c>
      <c r="L15317" s="4" t="str">
        <f t="shared" si="959"/>
        <v>Families</v>
      </c>
    </row>
    <row r="15318" spans="1:12" x14ac:dyDescent="0.3">
      <c r="A15318" s="3">
        <v>43234</v>
      </c>
      <c r="B15318" s="2" t="s">
        <v>7</v>
      </c>
      <c r="C15318" s="1" t="s">
        <v>20</v>
      </c>
      <c r="D15318" s="2" t="s">
        <v>13</v>
      </c>
      <c r="E15318" s="1" t="s">
        <v>10</v>
      </c>
      <c r="F15318">
        <v>191</v>
      </c>
      <c r="G15318">
        <v>30973</v>
      </c>
      <c r="H15318" s="4">
        <f t="shared" si="956"/>
        <v>20</v>
      </c>
      <c r="I15318" s="4">
        <f t="shared" si="957"/>
        <v>5</v>
      </c>
      <c r="J15318" s="4">
        <f t="shared" si="958"/>
        <v>2018</v>
      </c>
      <c r="K15318" s="4" t="str" cm="1">
        <f t="array" ref="K15318">IF(D15318="", "",
   IF(MID(D15318, 2, 1)="1","Young Adults",
     IF(MID(D15318, 2, 1)="2", "Middle Aged",
       IF(OR(MID(D15318, 2, 1)={"3";"4"}), "Retirees", "")
     )
   )
)</f>
        <v/>
      </c>
      <c r="L15318" s="4" t="str">
        <f t="shared" si="959"/>
        <v/>
      </c>
    </row>
    <row r="15319" spans="1:12" x14ac:dyDescent="0.3">
      <c r="A15319" s="3">
        <v>43234</v>
      </c>
      <c r="B15319" s="2" t="s">
        <v>7</v>
      </c>
      <c r="C15319" s="1" t="s">
        <v>20</v>
      </c>
      <c r="D15319" s="2" t="s">
        <v>13</v>
      </c>
      <c r="E15319" s="1" t="s">
        <v>22</v>
      </c>
      <c r="F15319">
        <v>171</v>
      </c>
      <c r="G15319">
        <v>29759</v>
      </c>
      <c r="H15319" s="4">
        <f t="shared" si="956"/>
        <v>20</v>
      </c>
      <c r="I15319" s="4">
        <f t="shared" si="957"/>
        <v>5</v>
      </c>
      <c r="J15319" s="4">
        <f t="shared" si="958"/>
        <v>2018</v>
      </c>
      <c r="K15319" s="4" t="str" cm="1">
        <f t="array" ref="K15319">IF(D15319="", "",
   IF(MID(D15319, 2, 1)="1","Young Adults",
     IF(MID(D15319, 2, 1)="2", "Middle Aged",
       IF(OR(MID(D15319, 2, 1)={"3";"4"}), "Retirees", "")
     )
   )
)</f>
        <v/>
      </c>
      <c r="L15319" s="4" t="str">
        <f t="shared" si="959"/>
        <v/>
      </c>
    </row>
    <row r="15320" spans="1:12" x14ac:dyDescent="0.3">
      <c r="A15320" s="3">
        <v>43234</v>
      </c>
      <c r="B15320" s="2" t="s">
        <v>24</v>
      </c>
      <c r="C15320" s="1" t="s">
        <v>8</v>
      </c>
      <c r="D15320" s="2" t="s">
        <v>13</v>
      </c>
      <c r="E15320" s="1" t="s">
        <v>10</v>
      </c>
      <c r="F15320">
        <v>85735</v>
      </c>
      <c r="G15320">
        <v>3204604</v>
      </c>
      <c r="H15320" s="4">
        <f t="shared" si="956"/>
        <v>20</v>
      </c>
      <c r="I15320" s="4">
        <f t="shared" si="957"/>
        <v>5</v>
      </c>
      <c r="J15320" s="4">
        <f t="shared" si="958"/>
        <v>2018</v>
      </c>
      <c r="K15320" s="4" t="str" cm="1">
        <f t="array" ref="K15320">IF(D15320="", "",
   IF(MID(D15320, 2, 1)="1","Young Adults",
     IF(MID(D15320, 2, 1)="2", "Middle Aged",
       IF(OR(MID(D15320, 2, 1)={"3";"4"}), "Retirees", "")
     )
   )
)</f>
        <v/>
      </c>
      <c r="L15320" s="4" t="str">
        <f t="shared" si="959"/>
        <v/>
      </c>
    </row>
    <row r="15321" spans="1:12" x14ac:dyDescent="0.3">
      <c r="A15321" s="3">
        <v>43234</v>
      </c>
      <c r="B15321" s="2" t="s">
        <v>15</v>
      </c>
      <c r="C15321" s="1" t="s">
        <v>20</v>
      </c>
      <c r="D15321" s="2" t="s">
        <v>13</v>
      </c>
      <c r="E15321" s="1" t="s">
        <v>10</v>
      </c>
      <c r="F15321">
        <v>12</v>
      </c>
      <c r="G15321">
        <v>2262</v>
      </c>
      <c r="H15321" s="4">
        <f t="shared" si="956"/>
        <v>20</v>
      </c>
      <c r="I15321" s="4">
        <f t="shared" si="957"/>
        <v>5</v>
      </c>
      <c r="J15321" s="4">
        <f t="shared" si="958"/>
        <v>2018</v>
      </c>
      <c r="K15321" s="4" t="str" cm="1">
        <f t="array" ref="K15321">IF(D15321="", "",
   IF(MID(D15321, 2, 1)="1","Young Adults",
     IF(MID(D15321, 2, 1)="2", "Middle Aged",
       IF(OR(MID(D15321, 2, 1)={"3";"4"}), "Retirees", "")
     )
   )
)</f>
        <v/>
      </c>
      <c r="L15321" s="4" t="str">
        <f t="shared" si="959"/>
        <v/>
      </c>
    </row>
    <row r="15322" spans="1:12" x14ac:dyDescent="0.3">
      <c r="A15322" s="3">
        <v>43234</v>
      </c>
      <c r="B15322" s="2" t="s">
        <v>15</v>
      </c>
      <c r="C15322" s="1" t="s">
        <v>8</v>
      </c>
      <c r="D15322" s="2" t="s">
        <v>21</v>
      </c>
      <c r="E15322" s="1" t="s">
        <v>10</v>
      </c>
      <c r="F15322">
        <v>1574</v>
      </c>
      <c r="G15322">
        <v>69132</v>
      </c>
      <c r="H15322" s="4">
        <f t="shared" si="956"/>
        <v>20</v>
      </c>
      <c r="I15322" s="4">
        <f t="shared" si="957"/>
        <v>5</v>
      </c>
      <c r="J15322" s="4">
        <f t="shared" si="958"/>
        <v>2018</v>
      </c>
      <c r="K15322" s="4" t="str" cm="1">
        <f t="array" ref="K15322">IF(D15322="", "",
   IF(MID(D15322, 2, 1)="1","Young Adults",
     IF(MID(D15322, 2, 1)="2", "Middle Aged",
       IF(OR(MID(D15322, 2, 1)={"3";"4"}), "Retirees", "")
     )
   )
)</f>
        <v>Middle Aged</v>
      </c>
      <c r="L15322" s="4" t="str">
        <f t="shared" si="959"/>
        <v>Families</v>
      </c>
    </row>
    <row r="15323" spans="1:12" x14ac:dyDescent="0.3">
      <c r="A15323" s="3">
        <v>43234</v>
      </c>
      <c r="B15323" s="2" t="s">
        <v>17</v>
      </c>
      <c r="C15323" s="1" t="s">
        <v>20</v>
      </c>
      <c r="D15323" s="2" t="s">
        <v>23</v>
      </c>
      <c r="E15323" s="1" t="s">
        <v>10</v>
      </c>
      <c r="F15323">
        <v>96</v>
      </c>
      <c r="G15323">
        <v>16362</v>
      </c>
      <c r="H15323" s="4">
        <f t="shared" si="956"/>
        <v>20</v>
      </c>
      <c r="I15323" s="4">
        <f t="shared" si="957"/>
        <v>5</v>
      </c>
      <c r="J15323" s="4">
        <f t="shared" si="958"/>
        <v>2018</v>
      </c>
      <c r="K15323" s="4" t="str" cm="1">
        <f t="array" ref="K15323">IF(D15323="", "",
   IF(MID(D15323, 2, 1)="1","Young Adults",
     IF(MID(D15323, 2, 1)="2", "Middle Aged",
       IF(OR(MID(D15323, 2, 1)={"3";"4"}), "Retirees", "")
     )
   )
)</f>
        <v>Retirees</v>
      </c>
      <c r="L15323" s="4" t="str">
        <f t="shared" si="959"/>
        <v>Families</v>
      </c>
    </row>
    <row r="15324" spans="1:12" x14ac:dyDescent="0.3">
      <c r="A15324" s="3">
        <v>43234</v>
      </c>
      <c r="B15324" s="2" t="s">
        <v>12</v>
      </c>
      <c r="C15324" s="1" t="s">
        <v>20</v>
      </c>
      <c r="D15324" s="2" t="s">
        <v>21</v>
      </c>
      <c r="E15324" s="1" t="s">
        <v>10</v>
      </c>
      <c r="F15324">
        <v>138</v>
      </c>
      <c r="G15324">
        <v>24911</v>
      </c>
      <c r="H15324" s="4">
        <f t="shared" si="956"/>
        <v>20</v>
      </c>
      <c r="I15324" s="4">
        <f t="shared" si="957"/>
        <v>5</v>
      </c>
      <c r="J15324" s="4">
        <f t="shared" si="958"/>
        <v>2018</v>
      </c>
      <c r="K15324" s="4" t="str" cm="1">
        <f t="array" ref="K15324">IF(D15324="", "",
   IF(MID(D15324, 2, 1)="1","Young Adults",
     IF(MID(D15324, 2, 1)="2", "Middle Aged",
       IF(OR(MID(D15324, 2, 1)={"3";"4"}), "Retirees", "")
     )
   )
)</f>
        <v>Middle Aged</v>
      </c>
      <c r="L15324" s="4" t="str">
        <f t="shared" si="959"/>
        <v>Families</v>
      </c>
    </row>
    <row r="15325" spans="1:12" x14ac:dyDescent="0.3">
      <c r="A15325" s="3">
        <v>43234</v>
      </c>
      <c r="B15325" s="2" t="s">
        <v>12</v>
      </c>
      <c r="C15325" s="1" t="s">
        <v>8</v>
      </c>
      <c r="D15325" s="2" t="s">
        <v>9</v>
      </c>
      <c r="E15325" s="1" t="s">
        <v>10</v>
      </c>
      <c r="F15325">
        <v>40243</v>
      </c>
      <c r="G15325">
        <v>1659612</v>
      </c>
      <c r="H15325" s="4">
        <f t="shared" si="956"/>
        <v>20</v>
      </c>
      <c r="I15325" s="4">
        <f t="shared" si="957"/>
        <v>5</v>
      </c>
      <c r="J15325" s="4">
        <f t="shared" si="958"/>
        <v>2018</v>
      </c>
      <c r="K15325" s="4" t="str" cm="1">
        <f t="array" ref="K15325">IF(D15325="", "",
   IF(MID(D15325, 2, 1)="1","Young Adults",
     IF(MID(D15325, 2, 1)="2", "Middle Aged",
       IF(OR(MID(D15325, 2, 1)={"3";"4"}), "Retirees", "")
     )
   )
)</f>
        <v>Retirees</v>
      </c>
      <c r="L15325" s="4" t="str">
        <f t="shared" si="959"/>
        <v>Couples</v>
      </c>
    </row>
    <row r="15326" spans="1:12" x14ac:dyDescent="0.3">
      <c r="A15326" s="3">
        <v>43234</v>
      </c>
      <c r="B15326" s="2" t="s">
        <v>19</v>
      </c>
      <c r="C15326" s="1" t="s">
        <v>20</v>
      </c>
      <c r="D15326" s="2" t="s">
        <v>11</v>
      </c>
      <c r="E15326" s="1" t="s">
        <v>22</v>
      </c>
      <c r="F15326">
        <v>385</v>
      </c>
      <c r="G15326">
        <v>70008</v>
      </c>
      <c r="H15326" s="4">
        <f t="shared" si="956"/>
        <v>20</v>
      </c>
      <c r="I15326" s="4">
        <f t="shared" si="957"/>
        <v>5</v>
      </c>
      <c r="J15326" s="4">
        <f t="shared" si="958"/>
        <v>2018</v>
      </c>
      <c r="K15326" s="4" t="str" cm="1">
        <f t="array" ref="K15326">IF(D15326="", "",
   IF(MID(D15326, 2, 1)="1","Young Adults",
     IF(MID(D15326, 2, 1)="2", "Middle Aged",
       IF(OR(MID(D15326, 2, 1)={"3";"4"}), "Retirees", "")
     )
   )
)</f>
        <v>Young Adults</v>
      </c>
      <c r="L15326" s="4" t="str">
        <f t="shared" si="959"/>
        <v>Families</v>
      </c>
    </row>
    <row r="15327" spans="1:12" x14ac:dyDescent="0.3">
      <c r="A15327" s="3">
        <v>43234</v>
      </c>
      <c r="B15327" s="2" t="s">
        <v>24</v>
      </c>
      <c r="C15327" s="1" t="s">
        <v>20</v>
      </c>
      <c r="D15327" s="2" t="s">
        <v>16</v>
      </c>
      <c r="E15327" s="1" t="s">
        <v>22</v>
      </c>
      <c r="F15327">
        <v>1690</v>
      </c>
      <c r="G15327">
        <v>294627</v>
      </c>
      <c r="H15327" s="4">
        <f t="shared" si="956"/>
        <v>20</v>
      </c>
      <c r="I15327" s="4">
        <f t="shared" si="957"/>
        <v>5</v>
      </c>
      <c r="J15327" s="4">
        <f t="shared" si="958"/>
        <v>2018</v>
      </c>
      <c r="K15327" s="4" t="str" cm="1">
        <f t="array" ref="K15327">IF(D15327="", "",
   IF(MID(D15327, 2, 1)="1","Young Adults",
     IF(MID(D15327, 2, 1)="2", "Middle Aged",
       IF(OR(MID(D15327, 2, 1)={"3";"4"}), "Retirees", "")
     )
   )
)</f>
        <v>Young Adults</v>
      </c>
      <c r="L15327" s="4" t="str">
        <f t="shared" si="959"/>
        <v>Couples</v>
      </c>
    </row>
    <row r="15328" spans="1:12" x14ac:dyDescent="0.3">
      <c r="A15328" s="3">
        <v>43234</v>
      </c>
      <c r="B15328" s="2" t="s">
        <v>15</v>
      </c>
      <c r="C15328" s="1" t="s">
        <v>8</v>
      </c>
      <c r="D15328" s="2" t="s">
        <v>21</v>
      </c>
      <c r="E15328" s="1" t="s">
        <v>22</v>
      </c>
      <c r="F15328">
        <v>12559</v>
      </c>
      <c r="G15328">
        <v>832133</v>
      </c>
      <c r="H15328" s="4">
        <f t="shared" si="956"/>
        <v>20</v>
      </c>
      <c r="I15328" s="4">
        <f t="shared" si="957"/>
        <v>5</v>
      </c>
      <c r="J15328" s="4">
        <f t="shared" si="958"/>
        <v>2018</v>
      </c>
      <c r="K15328" s="4" t="str" cm="1">
        <f t="array" ref="K15328">IF(D15328="", "",
   IF(MID(D15328, 2, 1)="1","Young Adults",
     IF(MID(D15328, 2, 1)="2", "Middle Aged",
       IF(OR(MID(D15328, 2, 1)={"3";"4"}), "Retirees", "")
     )
   )
)</f>
        <v>Middle Aged</v>
      </c>
      <c r="L15328" s="4" t="str">
        <f t="shared" si="959"/>
        <v>Families</v>
      </c>
    </row>
    <row r="15329" spans="1:12" x14ac:dyDescent="0.3">
      <c r="A15329" s="3">
        <v>43234</v>
      </c>
      <c r="B15329" s="2" t="s">
        <v>24</v>
      </c>
      <c r="C15329" s="1" t="s">
        <v>8</v>
      </c>
      <c r="D15329" s="2" t="s">
        <v>16</v>
      </c>
      <c r="E15329" s="1" t="s">
        <v>10</v>
      </c>
      <c r="F15329">
        <v>143571</v>
      </c>
      <c r="G15329">
        <v>3461311</v>
      </c>
      <c r="H15329" s="4">
        <f t="shared" si="956"/>
        <v>20</v>
      </c>
      <c r="I15329" s="4">
        <f t="shared" si="957"/>
        <v>5</v>
      </c>
      <c r="J15329" s="4">
        <f t="shared" si="958"/>
        <v>2018</v>
      </c>
      <c r="K15329" s="4" t="str" cm="1">
        <f t="array" ref="K15329">IF(D15329="", "",
   IF(MID(D15329, 2, 1)="1","Young Adults",
     IF(MID(D15329, 2, 1)="2", "Middle Aged",
       IF(OR(MID(D15329, 2, 1)={"3";"4"}), "Retirees", "")
     )
   )
)</f>
        <v>Young Adults</v>
      </c>
      <c r="L15329" s="4" t="str">
        <f t="shared" si="959"/>
        <v>Couples</v>
      </c>
    </row>
    <row r="15330" spans="1:12" x14ac:dyDescent="0.3">
      <c r="A15330" s="3">
        <v>43234</v>
      </c>
      <c r="B15330" s="2" t="s">
        <v>25</v>
      </c>
      <c r="C15330" s="1" t="s">
        <v>8</v>
      </c>
      <c r="D15330" s="2" t="s">
        <v>23</v>
      </c>
      <c r="E15330" s="1" t="s">
        <v>10</v>
      </c>
      <c r="F15330">
        <v>358</v>
      </c>
      <c r="G15330">
        <v>12545</v>
      </c>
      <c r="H15330" s="4">
        <f t="shared" si="956"/>
        <v>20</v>
      </c>
      <c r="I15330" s="4">
        <f t="shared" si="957"/>
        <v>5</v>
      </c>
      <c r="J15330" s="4">
        <f t="shared" si="958"/>
        <v>2018</v>
      </c>
      <c r="K15330" s="4" t="str" cm="1">
        <f t="array" ref="K15330">IF(D15330="", "",
   IF(MID(D15330, 2, 1)="1","Young Adults",
     IF(MID(D15330, 2, 1)="2", "Middle Aged",
       IF(OR(MID(D15330, 2, 1)={"3";"4"}), "Retirees", "")
     )
   )
)</f>
        <v>Retirees</v>
      </c>
      <c r="L15330" s="4" t="str">
        <f t="shared" si="959"/>
        <v>Families</v>
      </c>
    </row>
    <row r="15331" spans="1:12" x14ac:dyDescent="0.3">
      <c r="A15331" s="3">
        <v>43234</v>
      </c>
      <c r="B15331" s="2" t="s">
        <v>24</v>
      </c>
      <c r="C15331" s="1" t="s">
        <v>20</v>
      </c>
      <c r="D15331" s="2" t="s">
        <v>26</v>
      </c>
      <c r="E15331" s="1" t="s">
        <v>22</v>
      </c>
      <c r="F15331">
        <v>395</v>
      </c>
      <c r="G15331">
        <v>82720</v>
      </c>
      <c r="H15331" s="4">
        <f t="shared" si="956"/>
        <v>20</v>
      </c>
      <c r="I15331" s="4">
        <f t="shared" si="957"/>
        <v>5</v>
      </c>
      <c r="J15331" s="4">
        <f t="shared" si="958"/>
        <v>2018</v>
      </c>
      <c r="K15331" s="4" t="str" cm="1">
        <f t="array" ref="K15331">IF(D15331="", "",
   IF(MID(D15331, 2, 1)="1","Young Adults",
     IF(MID(D15331, 2, 1)="2", "Middle Aged",
       IF(OR(MID(D15331, 2, 1)={"3";"4"}), "Retirees", "")
     )
   )
)</f>
        <v>Retirees</v>
      </c>
      <c r="L15331" s="4" t="str">
        <f t="shared" si="959"/>
        <v>Couples</v>
      </c>
    </row>
    <row r="15332" spans="1:12" x14ac:dyDescent="0.3">
      <c r="A15332" s="3">
        <v>43234</v>
      </c>
      <c r="B15332" s="2" t="s">
        <v>12</v>
      </c>
      <c r="C15332" s="1" t="s">
        <v>8</v>
      </c>
      <c r="D15332" s="2" t="s">
        <v>13</v>
      </c>
      <c r="E15332" s="1" t="s">
        <v>14</v>
      </c>
      <c r="F15332">
        <v>571802</v>
      </c>
      <c r="G15332">
        <v>17648631</v>
      </c>
      <c r="H15332" s="4">
        <f t="shared" si="956"/>
        <v>20</v>
      </c>
      <c r="I15332" s="4">
        <f t="shared" si="957"/>
        <v>5</v>
      </c>
      <c r="J15332" s="4">
        <f t="shared" si="958"/>
        <v>2018</v>
      </c>
      <c r="K15332" s="4" t="str" cm="1">
        <f t="array" ref="K15332">IF(D15332="", "",
   IF(MID(D15332, 2, 1)="1","Young Adults",
     IF(MID(D15332, 2, 1)="2", "Middle Aged",
       IF(OR(MID(D15332, 2, 1)={"3";"4"}), "Retirees", "")
     )
   )
)</f>
        <v/>
      </c>
      <c r="L15332" s="4" t="str">
        <f t="shared" si="959"/>
        <v/>
      </c>
    </row>
    <row r="15333" spans="1:12" x14ac:dyDescent="0.3">
      <c r="A15333" s="3">
        <v>43234</v>
      </c>
      <c r="B15333" s="2" t="s">
        <v>17</v>
      </c>
      <c r="C15333" s="1" t="s">
        <v>20</v>
      </c>
      <c r="D15333" s="2" t="s">
        <v>23</v>
      </c>
      <c r="E15333" s="1" t="s">
        <v>22</v>
      </c>
      <c r="F15333">
        <v>1487</v>
      </c>
      <c r="G15333">
        <v>318615</v>
      </c>
      <c r="H15333" s="4">
        <f t="shared" si="956"/>
        <v>20</v>
      </c>
      <c r="I15333" s="4">
        <f t="shared" si="957"/>
        <v>5</v>
      </c>
      <c r="J15333" s="4">
        <f t="shared" si="958"/>
        <v>2018</v>
      </c>
      <c r="K15333" s="4" t="str" cm="1">
        <f t="array" ref="K15333">IF(D15333="", "",
   IF(MID(D15333, 2, 1)="1","Young Adults",
     IF(MID(D15333, 2, 1)="2", "Middle Aged",
       IF(OR(MID(D15333, 2, 1)={"3";"4"}), "Retirees", "")
     )
   )
)</f>
        <v>Retirees</v>
      </c>
      <c r="L15333" s="4" t="str">
        <f t="shared" si="959"/>
        <v>Families</v>
      </c>
    </row>
    <row r="15334" spans="1:12" x14ac:dyDescent="0.3">
      <c r="A15334" s="3">
        <v>43234</v>
      </c>
      <c r="B15334" s="2" t="s">
        <v>12</v>
      </c>
      <c r="C15334" s="1" t="s">
        <v>8</v>
      </c>
      <c r="D15334" s="2" t="s">
        <v>9</v>
      </c>
      <c r="E15334" s="1" t="s">
        <v>22</v>
      </c>
      <c r="F15334">
        <v>77920</v>
      </c>
      <c r="G15334">
        <v>4679279</v>
      </c>
      <c r="H15334" s="4">
        <f t="shared" si="956"/>
        <v>20</v>
      </c>
      <c r="I15334" s="4">
        <f t="shared" si="957"/>
        <v>5</v>
      </c>
      <c r="J15334" s="4">
        <f t="shared" si="958"/>
        <v>2018</v>
      </c>
      <c r="K15334" s="4" t="str" cm="1">
        <f t="array" ref="K15334">IF(D15334="", "",
   IF(MID(D15334, 2, 1)="1","Young Adults",
     IF(MID(D15334, 2, 1)="2", "Middle Aged",
       IF(OR(MID(D15334, 2, 1)={"3";"4"}), "Retirees", "")
     )
   )
)</f>
        <v>Retirees</v>
      </c>
      <c r="L15334" s="4" t="str">
        <f t="shared" si="959"/>
        <v>Couples</v>
      </c>
    </row>
    <row r="15335" spans="1:12" x14ac:dyDescent="0.3">
      <c r="A15335" s="3">
        <v>43234</v>
      </c>
      <c r="B15335" s="2" t="s">
        <v>19</v>
      </c>
      <c r="C15335" s="1" t="s">
        <v>20</v>
      </c>
      <c r="D15335" s="2" t="s">
        <v>26</v>
      </c>
      <c r="E15335" s="1" t="s">
        <v>22</v>
      </c>
      <c r="F15335">
        <v>45</v>
      </c>
      <c r="G15335">
        <v>8237</v>
      </c>
      <c r="H15335" s="4">
        <f t="shared" si="956"/>
        <v>20</v>
      </c>
      <c r="I15335" s="4">
        <f t="shared" si="957"/>
        <v>5</v>
      </c>
      <c r="J15335" s="4">
        <f t="shared" si="958"/>
        <v>2018</v>
      </c>
      <c r="K15335" s="4" t="str" cm="1">
        <f t="array" ref="K15335">IF(D15335="", "",
   IF(MID(D15335, 2, 1)="1","Young Adults",
     IF(MID(D15335, 2, 1)="2", "Middle Aged",
       IF(OR(MID(D15335, 2, 1)={"3";"4"}), "Retirees", "")
     )
   )
)</f>
        <v>Retirees</v>
      </c>
      <c r="L15335" s="4" t="str">
        <f t="shared" si="959"/>
        <v>Couples</v>
      </c>
    </row>
    <row r="15336" spans="1:12" x14ac:dyDescent="0.3">
      <c r="A15336" s="3">
        <v>43234</v>
      </c>
      <c r="B15336" s="2" t="s">
        <v>19</v>
      </c>
      <c r="C15336" s="1" t="s">
        <v>8</v>
      </c>
      <c r="D15336" s="2" t="s">
        <v>13</v>
      </c>
      <c r="E15336" s="1" t="s">
        <v>10</v>
      </c>
      <c r="F15336">
        <v>16363</v>
      </c>
      <c r="G15336">
        <v>653869</v>
      </c>
      <c r="H15336" s="4">
        <f t="shared" si="956"/>
        <v>20</v>
      </c>
      <c r="I15336" s="4">
        <f t="shared" si="957"/>
        <v>5</v>
      </c>
      <c r="J15336" s="4">
        <f t="shared" si="958"/>
        <v>2018</v>
      </c>
      <c r="K15336" s="4" t="str" cm="1">
        <f t="array" ref="K15336">IF(D15336="", "",
   IF(MID(D15336, 2, 1)="1","Young Adults",
     IF(MID(D15336, 2, 1)="2", "Middle Aged",
       IF(OR(MID(D15336, 2, 1)={"3";"4"}), "Retirees", "")
     )
   )
)</f>
        <v/>
      </c>
      <c r="L15336" s="4" t="str">
        <f t="shared" si="959"/>
        <v/>
      </c>
    </row>
    <row r="15337" spans="1:12" x14ac:dyDescent="0.3">
      <c r="A15337" s="3">
        <v>43234</v>
      </c>
      <c r="B15337" s="2" t="s">
        <v>25</v>
      </c>
      <c r="C15337" s="1" t="s">
        <v>8</v>
      </c>
      <c r="D15337" s="2" t="s">
        <v>11</v>
      </c>
      <c r="E15337" s="1" t="s">
        <v>10</v>
      </c>
      <c r="F15337">
        <v>235</v>
      </c>
      <c r="G15337">
        <v>8165</v>
      </c>
      <c r="H15337" s="4">
        <f t="shared" si="956"/>
        <v>20</v>
      </c>
      <c r="I15337" s="4">
        <f t="shared" si="957"/>
        <v>5</v>
      </c>
      <c r="J15337" s="4">
        <f t="shared" si="958"/>
        <v>2018</v>
      </c>
      <c r="K15337" s="4" t="str" cm="1">
        <f t="array" ref="K15337">IF(D15337="", "",
   IF(MID(D15337, 2, 1)="1","Young Adults",
     IF(MID(D15337, 2, 1)="2", "Middle Aged",
       IF(OR(MID(D15337, 2, 1)={"3";"4"}), "Retirees", "")
     )
   )
)</f>
        <v>Young Adults</v>
      </c>
      <c r="L15337" s="4" t="str">
        <f t="shared" si="959"/>
        <v>Families</v>
      </c>
    </row>
    <row r="15338" spans="1:12" x14ac:dyDescent="0.3">
      <c r="A15338" s="3">
        <v>43234</v>
      </c>
      <c r="B15338" s="2" t="s">
        <v>17</v>
      </c>
      <c r="C15338" s="1" t="s">
        <v>20</v>
      </c>
      <c r="D15338" s="2" t="s">
        <v>18</v>
      </c>
      <c r="E15338" s="1" t="s">
        <v>22</v>
      </c>
      <c r="F15338">
        <v>1349</v>
      </c>
      <c r="G15338">
        <v>262372</v>
      </c>
      <c r="H15338" s="4">
        <f t="shared" si="956"/>
        <v>20</v>
      </c>
      <c r="I15338" s="4">
        <f t="shared" si="957"/>
        <v>5</v>
      </c>
      <c r="J15338" s="4">
        <f t="shared" si="958"/>
        <v>2018</v>
      </c>
      <c r="K15338" s="4" t="str" cm="1">
        <f t="array" ref="K15338">IF(D15338="", "",
   IF(MID(D15338, 2, 1)="1","Young Adults",
     IF(MID(D15338, 2, 1)="2", "Middle Aged",
       IF(OR(MID(D15338, 2, 1)={"3";"4"}), "Retirees", "")
     )
   )
)</f>
        <v>Middle Aged</v>
      </c>
      <c r="L15338" s="4" t="str">
        <f t="shared" si="959"/>
        <v>Couples</v>
      </c>
    </row>
    <row r="15339" spans="1:12" x14ac:dyDescent="0.3">
      <c r="A15339" s="3">
        <v>43234</v>
      </c>
      <c r="B15339" s="2" t="s">
        <v>12</v>
      </c>
      <c r="C15339" s="1" t="s">
        <v>8</v>
      </c>
      <c r="D15339" s="2" t="s">
        <v>21</v>
      </c>
      <c r="E15339" s="1" t="s">
        <v>22</v>
      </c>
      <c r="F15339">
        <v>83262</v>
      </c>
      <c r="G15339">
        <v>5444768</v>
      </c>
      <c r="H15339" s="4">
        <f t="shared" si="956"/>
        <v>20</v>
      </c>
      <c r="I15339" s="4">
        <f t="shared" si="957"/>
        <v>5</v>
      </c>
      <c r="J15339" s="4">
        <f t="shared" si="958"/>
        <v>2018</v>
      </c>
      <c r="K15339" s="4" t="str" cm="1">
        <f t="array" ref="K15339">IF(D15339="", "",
   IF(MID(D15339, 2, 1)="1","Young Adults",
     IF(MID(D15339, 2, 1)="2", "Middle Aged",
       IF(OR(MID(D15339, 2, 1)={"3";"4"}), "Retirees", "")
     )
   )
)</f>
        <v>Middle Aged</v>
      </c>
      <c r="L15339" s="4" t="str">
        <f t="shared" si="959"/>
        <v>Families</v>
      </c>
    </row>
    <row r="15340" spans="1:12" x14ac:dyDescent="0.3">
      <c r="A15340" s="3">
        <v>43234</v>
      </c>
      <c r="B15340" s="2" t="s">
        <v>12</v>
      </c>
      <c r="C15340" s="1" t="s">
        <v>20</v>
      </c>
      <c r="D15340" s="2" t="s">
        <v>16</v>
      </c>
      <c r="E15340" s="1" t="s">
        <v>22</v>
      </c>
      <c r="F15340">
        <v>586</v>
      </c>
      <c r="G15340">
        <v>118254</v>
      </c>
      <c r="H15340" s="4">
        <f t="shared" si="956"/>
        <v>20</v>
      </c>
      <c r="I15340" s="4">
        <f t="shared" si="957"/>
        <v>5</v>
      </c>
      <c r="J15340" s="4">
        <f t="shared" si="958"/>
        <v>2018</v>
      </c>
      <c r="K15340" s="4" t="str" cm="1">
        <f t="array" ref="K15340">IF(D15340="", "",
   IF(MID(D15340, 2, 1)="1","Young Adults",
     IF(MID(D15340, 2, 1)="2", "Middle Aged",
       IF(OR(MID(D15340, 2, 1)={"3";"4"}), "Retirees", "")
     )
   )
)</f>
        <v>Young Adults</v>
      </c>
      <c r="L15340" s="4" t="str">
        <f t="shared" si="959"/>
        <v>Couples</v>
      </c>
    </row>
    <row r="15341" spans="1:12" x14ac:dyDescent="0.3">
      <c r="A15341" s="3">
        <v>43234</v>
      </c>
      <c r="B15341" s="2" t="s">
        <v>24</v>
      </c>
      <c r="C15341" s="1" t="s">
        <v>8</v>
      </c>
      <c r="D15341" s="2" t="s">
        <v>23</v>
      </c>
      <c r="E15341" s="1" t="s">
        <v>22</v>
      </c>
      <c r="F15341">
        <v>439150</v>
      </c>
      <c r="G15341">
        <v>25400456</v>
      </c>
      <c r="H15341" s="4">
        <f t="shared" si="956"/>
        <v>20</v>
      </c>
      <c r="I15341" s="4">
        <f t="shared" si="957"/>
        <v>5</v>
      </c>
      <c r="J15341" s="4">
        <f t="shared" si="958"/>
        <v>2018</v>
      </c>
      <c r="K15341" s="4" t="str" cm="1">
        <f t="array" ref="K15341">IF(D15341="", "",
   IF(MID(D15341, 2, 1)="1","Young Adults",
     IF(MID(D15341, 2, 1)="2", "Middle Aged",
       IF(OR(MID(D15341, 2, 1)={"3";"4"}), "Retirees", "")
     )
   )
)</f>
        <v>Retirees</v>
      </c>
      <c r="L15341" s="4" t="str">
        <f t="shared" si="959"/>
        <v>Families</v>
      </c>
    </row>
    <row r="15342" spans="1:12" x14ac:dyDescent="0.3">
      <c r="A15342" s="3">
        <v>43234</v>
      </c>
      <c r="B15342" s="2" t="s">
        <v>17</v>
      </c>
      <c r="C15342" s="1" t="s">
        <v>20</v>
      </c>
      <c r="D15342" s="2" t="s">
        <v>21</v>
      </c>
      <c r="E15342" s="1" t="s">
        <v>10</v>
      </c>
      <c r="F15342">
        <v>214</v>
      </c>
      <c r="G15342">
        <v>35570</v>
      </c>
      <c r="H15342" s="4">
        <f t="shared" si="956"/>
        <v>20</v>
      </c>
      <c r="I15342" s="4">
        <f t="shared" si="957"/>
        <v>5</v>
      </c>
      <c r="J15342" s="4">
        <f t="shared" si="958"/>
        <v>2018</v>
      </c>
      <c r="K15342" s="4" t="str" cm="1">
        <f t="array" ref="K15342">IF(D15342="", "",
   IF(MID(D15342, 2, 1)="1","Young Adults",
     IF(MID(D15342, 2, 1)="2", "Middle Aged",
       IF(OR(MID(D15342, 2, 1)={"3";"4"}), "Retirees", "")
     )
   )
)</f>
        <v>Middle Aged</v>
      </c>
      <c r="L15342" s="4" t="str">
        <f t="shared" si="959"/>
        <v>Families</v>
      </c>
    </row>
    <row r="15343" spans="1:12" x14ac:dyDescent="0.3">
      <c r="A15343" s="3">
        <v>43234</v>
      </c>
      <c r="B15343" s="2" t="s">
        <v>15</v>
      </c>
      <c r="C15343" s="1" t="s">
        <v>20</v>
      </c>
      <c r="D15343" s="2" t="s">
        <v>23</v>
      </c>
      <c r="E15343" s="1" t="s">
        <v>22</v>
      </c>
      <c r="F15343">
        <v>107</v>
      </c>
      <c r="G15343">
        <v>31922</v>
      </c>
      <c r="H15343" s="4">
        <f t="shared" si="956"/>
        <v>20</v>
      </c>
      <c r="I15343" s="4">
        <f t="shared" si="957"/>
        <v>5</v>
      </c>
      <c r="J15343" s="4">
        <f t="shared" si="958"/>
        <v>2018</v>
      </c>
      <c r="K15343" s="4" t="str" cm="1">
        <f t="array" ref="K15343">IF(D15343="", "",
   IF(MID(D15343, 2, 1)="1","Young Adults",
     IF(MID(D15343, 2, 1)="2", "Middle Aged",
       IF(OR(MID(D15343, 2, 1)={"3";"4"}), "Retirees", "")
     )
   )
)</f>
        <v>Retirees</v>
      </c>
      <c r="L15343" s="4" t="str">
        <f t="shared" si="959"/>
        <v>Families</v>
      </c>
    </row>
    <row r="15344" spans="1:12" x14ac:dyDescent="0.3">
      <c r="A15344" s="3">
        <v>43234</v>
      </c>
      <c r="B15344" s="2" t="s">
        <v>25</v>
      </c>
      <c r="C15344" s="1" t="s">
        <v>20</v>
      </c>
      <c r="D15344" s="2" t="s">
        <v>18</v>
      </c>
      <c r="E15344" s="1" t="s">
        <v>10</v>
      </c>
      <c r="F15344">
        <v>31</v>
      </c>
      <c r="G15344">
        <v>5311</v>
      </c>
      <c r="H15344" s="4">
        <f t="shared" si="956"/>
        <v>20</v>
      </c>
      <c r="I15344" s="4">
        <f t="shared" si="957"/>
        <v>5</v>
      </c>
      <c r="J15344" s="4">
        <f t="shared" si="958"/>
        <v>2018</v>
      </c>
      <c r="K15344" s="4" t="str" cm="1">
        <f t="array" ref="K15344">IF(D15344="", "",
   IF(MID(D15344, 2, 1)="1","Young Adults",
     IF(MID(D15344, 2, 1)="2", "Middle Aged",
       IF(OR(MID(D15344, 2, 1)={"3";"4"}), "Retirees", "")
     )
   )
)</f>
        <v>Middle Aged</v>
      </c>
      <c r="L15344" s="4" t="str">
        <f t="shared" si="959"/>
        <v>Couples</v>
      </c>
    </row>
    <row r="15345" spans="1:12" x14ac:dyDescent="0.3">
      <c r="A15345" s="3">
        <v>43234</v>
      </c>
      <c r="B15345" s="2" t="s">
        <v>15</v>
      </c>
      <c r="C15345" s="1" t="s">
        <v>8</v>
      </c>
      <c r="D15345" s="2" t="s">
        <v>13</v>
      </c>
      <c r="E15345" s="1" t="s">
        <v>14</v>
      </c>
      <c r="F15345">
        <v>113493</v>
      </c>
      <c r="G15345">
        <v>3720813</v>
      </c>
      <c r="H15345" s="4">
        <f t="shared" si="956"/>
        <v>20</v>
      </c>
      <c r="I15345" s="4">
        <f t="shared" si="957"/>
        <v>5</v>
      </c>
      <c r="J15345" s="4">
        <f t="shared" si="958"/>
        <v>2018</v>
      </c>
      <c r="K15345" s="4" t="str" cm="1">
        <f t="array" ref="K15345">IF(D15345="", "",
   IF(MID(D15345, 2, 1)="1","Young Adults",
     IF(MID(D15345, 2, 1)="2", "Middle Aged",
       IF(OR(MID(D15345, 2, 1)={"3";"4"}), "Retirees", "")
     )
   )
)</f>
        <v/>
      </c>
      <c r="L15345" s="4" t="str">
        <f t="shared" si="959"/>
        <v/>
      </c>
    </row>
    <row r="15346" spans="1:12" x14ac:dyDescent="0.3">
      <c r="A15346" s="3">
        <v>43234</v>
      </c>
      <c r="B15346" s="2" t="s">
        <v>19</v>
      </c>
      <c r="C15346" s="1" t="s">
        <v>20</v>
      </c>
      <c r="D15346" s="2" t="s">
        <v>23</v>
      </c>
      <c r="E15346" s="1" t="s">
        <v>10</v>
      </c>
      <c r="F15346">
        <v>25</v>
      </c>
      <c r="G15346">
        <v>3930</v>
      </c>
      <c r="H15346" s="4">
        <f t="shared" si="956"/>
        <v>20</v>
      </c>
      <c r="I15346" s="4">
        <f t="shared" si="957"/>
        <v>5</v>
      </c>
      <c r="J15346" s="4">
        <f t="shared" si="958"/>
        <v>2018</v>
      </c>
      <c r="K15346" s="4" t="str" cm="1">
        <f t="array" ref="K15346">IF(D15346="", "",
   IF(MID(D15346, 2, 1)="1","Young Adults",
     IF(MID(D15346, 2, 1)="2", "Middle Aged",
       IF(OR(MID(D15346, 2, 1)={"3";"4"}), "Retirees", "")
     )
   )
)</f>
        <v>Retirees</v>
      </c>
      <c r="L15346" s="4" t="str">
        <f t="shared" si="959"/>
        <v>Families</v>
      </c>
    </row>
    <row r="15347" spans="1:12" x14ac:dyDescent="0.3">
      <c r="A15347" s="3">
        <v>43234</v>
      </c>
      <c r="B15347" s="2" t="s">
        <v>7</v>
      </c>
      <c r="C15347" s="1" t="s">
        <v>8</v>
      </c>
      <c r="D15347" s="2" t="s">
        <v>16</v>
      </c>
      <c r="E15347" s="1" t="s">
        <v>10</v>
      </c>
      <c r="F15347">
        <v>112084</v>
      </c>
      <c r="G15347">
        <v>2475442</v>
      </c>
      <c r="H15347" s="4">
        <f t="shared" si="956"/>
        <v>20</v>
      </c>
      <c r="I15347" s="4">
        <f t="shared" si="957"/>
        <v>5</v>
      </c>
      <c r="J15347" s="4">
        <f t="shared" si="958"/>
        <v>2018</v>
      </c>
      <c r="K15347" s="4" t="str" cm="1">
        <f t="array" ref="K15347">IF(D15347="", "",
   IF(MID(D15347, 2, 1)="1","Young Adults",
     IF(MID(D15347, 2, 1)="2", "Middle Aged",
       IF(OR(MID(D15347, 2, 1)={"3";"4"}), "Retirees", "")
     )
   )
)</f>
        <v>Young Adults</v>
      </c>
      <c r="L15347" s="4" t="str">
        <f t="shared" si="959"/>
        <v>Couples</v>
      </c>
    </row>
    <row r="15348" spans="1:12" x14ac:dyDescent="0.3">
      <c r="A15348" s="3">
        <v>43234</v>
      </c>
      <c r="B15348" s="2" t="s">
        <v>19</v>
      </c>
      <c r="C15348" s="1" t="s">
        <v>8</v>
      </c>
      <c r="D15348" s="2" t="s">
        <v>18</v>
      </c>
      <c r="E15348" s="1" t="s">
        <v>10</v>
      </c>
      <c r="F15348">
        <v>12947</v>
      </c>
      <c r="G15348">
        <v>401461</v>
      </c>
      <c r="H15348" s="4">
        <f t="shared" si="956"/>
        <v>20</v>
      </c>
      <c r="I15348" s="4">
        <f t="shared" si="957"/>
        <v>5</v>
      </c>
      <c r="J15348" s="4">
        <f t="shared" si="958"/>
        <v>2018</v>
      </c>
      <c r="K15348" s="4" t="str" cm="1">
        <f t="array" ref="K15348">IF(D15348="", "",
   IF(MID(D15348, 2, 1)="1","Young Adults",
     IF(MID(D15348, 2, 1)="2", "Middle Aged",
       IF(OR(MID(D15348, 2, 1)={"3";"4"}), "Retirees", "")
     )
   )
)</f>
        <v>Middle Aged</v>
      </c>
      <c r="L15348" s="4" t="str">
        <f t="shared" si="959"/>
        <v>Couples</v>
      </c>
    </row>
    <row r="15349" spans="1:12" x14ac:dyDescent="0.3">
      <c r="A15349" s="3">
        <v>43234</v>
      </c>
      <c r="B15349" s="2" t="s">
        <v>15</v>
      </c>
      <c r="C15349" s="1" t="s">
        <v>20</v>
      </c>
      <c r="D15349" s="2" t="s">
        <v>9</v>
      </c>
      <c r="E15349" s="1" t="s">
        <v>10</v>
      </c>
      <c r="F15349">
        <v>4</v>
      </c>
      <c r="G15349">
        <v>1206</v>
      </c>
      <c r="H15349" s="4">
        <f t="shared" si="956"/>
        <v>20</v>
      </c>
      <c r="I15349" s="4">
        <f t="shared" si="957"/>
        <v>5</v>
      </c>
      <c r="J15349" s="4">
        <f t="shared" si="958"/>
        <v>2018</v>
      </c>
      <c r="K15349" s="4" t="str" cm="1">
        <f t="array" ref="K15349">IF(D15349="", "",
   IF(MID(D15349, 2, 1)="1","Young Adults",
     IF(MID(D15349, 2, 1)="2", "Middle Aged",
       IF(OR(MID(D15349, 2, 1)={"3";"4"}), "Retirees", "")
     )
   )
)</f>
        <v>Retirees</v>
      </c>
      <c r="L15349" s="4" t="str">
        <f t="shared" si="959"/>
        <v>Couples</v>
      </c>
    </row>
    <row r="15350" spans="1:12" x14ac:dyDescent="0.3">
      <c r="A15350" s="3">
        <v>43234</v>
      </c>
      <c r="B15350" s="2" t="s">
        <v>7</v>
      </c>
      <c r="C15350" s="1" t="s">
        <v>20</v>
      </c>
      <c r="D15350" s="2" t="s">
        <v>21</v>
      </c>
      <c r="E15350" s="1" t="s">
        <v>22</v>
      </c>
      <c r="F15350">
        <v>1586</v>
      </c>
      <c r="G15350">
        <v>306998</v>
      </c>
      <c r="H15350" s="4">
        <f t="shared" si="956"/>
        <v>20</v>
      </c>
      <c r="I15350" s="4">
        <f t="shared" si="957"/>
        <v>5</v>
      </c>
      <c r="J15350" s="4">
        <f t="shared" si="958"/>
        <v>2018</v>
      </c>
      <c r="K15350" s="4" t="str" cm="1">
        <f t="array" ref="K15350">IF(D15350="", "",
   IF(MID(D15350, 2, 1)="1","Young Adults",
     IF(MID(D15350, 2, 1)="2", "Middle Aged",
       IF(OR(MID(D15350, 2, 1)={"3";"4"}), "Retirees", "")
     )
   )
)</f>
        <v>Middle Aged</v>
      </c>
      <c r="L15350" s="4" t="str">
        <f t="shared" si="959"/>
        <v>Families</v>
      </c>
    </row>
    <row r="15351" spans="1:12" x14ac:dyDescent="0.3">
      <c r="A15351" s="3">
        <v>43234</v>
      </c>
      <c r="B15351" s="2" t="s">
        <v>15</v>
      </c>
      <c r="C15351" s="1" t="s">
        <v>20</v>
      </c>
      <c r="D15351" s="2" t="s">
        <v>16</v>
      </c>
      <c r="E15351" s="1" t="s">
        <v>10</v>
      </c>
      <c r="F15351">
        <v>14</v>
      </c>
      <c r="G15351">
        <v>3571</v>
      </c>
      <c r="H15351" s="4">
        <f t="shared" si="956"/>
        <v>20</v>
      </c>
      <c r="I15351" s="4">
        <f t="shared" si="957"/>
        <v>5</v>
      </c>
      <c r="J15351" s="4">
        <f t="shared" si="958"/>
        <v>2018</v>
      </c>
      <c r="K15351" s="4" t="str" cm="1">
        <f t="array" ref="K15351">IF(D15351="", "",
   IF(MID(D15351, 2, 1)="1","Young Adults",
     IF(MID(D15351, 2, 1)="2", "Middle Aged",
       IF(OR(MID(D15351, 2, 1)={"3";"4"}), "Retirees", "")
     )
   )
)</f>
        <v>Young Adults</v>
      </c>
      <c r="L15351" s="4" t="str">
        <f t="shared" si="959"/>
        <v>Couples</v>
      </c>
    </row>
    <row r="15352" spans="1:12" x14ac:dyDescent="0.3">
      <c r="A15352" s="3">
        <v>43234</v>
      </c>
      <c r="B15352" s="2" t="s">
        <v>7</v>
      </c>
      <c r="C15352" s="1" t="s">
        <v>8</v>
      </c>
      <c r="D15352" s="2" t="s">
        <v>9</v>
      </c>
      <c r="E15352" s="1" t="s">
        <v>10</v>
      </c>
      <c r="F15352">
        <v>105550</v>
      </c>
      <c r="G15352">
        <v>3265408</v>
      </c>
      <c r="H15352" s="4">
        <f t="shared" si="956"/>
        <v>20</v>
      </c>
      <c r="I15352" s="4">
        <f t="shared" si="957"/>
        <v>5</v>
      </c>
      <c r="J15352" s="4">
        <f t="shared" si="958"/>
        <v>2018</v>
      </c>
      <c r="K15352" s="4" t="str" cm="1">
        <f t="array" ref="K15352">IF(D15352="", "",
   IF(MID(D15352, 2, 1)="1","Young Adults",
     IF(MID(D15352, 2, 1)="2", "Middle Aged",
       IF(OR(MID(D15352, 2, 1)={"3";"4"}), "Retirees", "")
     )
   )
)</f>
        <v>Retirees</v>
      </c>
      <c r="L15352" s="4" t="str">
        <f t="shared" si="959"/>
        <v>Couples</v>
      </c>
    </row>
    <row r="15353" spans="1:12" x14ac:dyDescent="0.3">
      <c r="A15353" s="3">
        <v>43234</v>
      </c>
      <c r="B15353" s="2" t="s">
        <v>7</v>
      </c>
      <c r="C15353" s="1" t="s">
        <v>20</v>
      </c>
      <c r="D15353" s="2" t="s">
        <v>11</v>
      </c>
      <c r="E15353" s="1" t="s">
        <v>22</v>
      </c>
      <c r="F15353">
        <v>1066</v>
      </c>
      <c r="G15353">
        <v>191166</v>
      </c>
      <c r="H15353" s="4">
        <f t="shared" si="956"/>
        <v>20</v>
      </c>
      <c r="I15353" s="4">
        <f t="shared" si="957"/>
        <v>5</v>
      </c>
      <c r="J15353" s="4">
        <f t="shared" si="958"/>
        <v>2018</v>
      </c>
      <c r="K15353" s="4" t="str" cm="1">
        <f t="array" ref="K15353">IF(D15353="", "",
   IF(MID(D15353, 2, 1)="1","Young Adults",
     IF(MID(D15353, 2, 1)="2", "Middle Aged",
       IF(OR(MID(D15353, 2, 1)={"3";"4"}), "Retirees", "")
     )
   )
)</f>
        <v>Young Adults</v>
      </c>
      <c r="L15353" s="4" t="str">
        <f t="shared" si="959"/>
        <v>Families</v>
      </c>
    </row>
    <row r="15354" spans="1:12" x14ac:dyDescent="0.3">
      <c r="A15354" s="3">
        <v>43234</v>
      </c>
      <c r="B15354" s="2" t="s">
        <v>19</v>
      </c>
      <c r="C15354" s="1" t="s">
        <v>20</v>
      </c>
      <c r="D15354" s="2" t="s">
        <v>13</v>
      </c>
      <c r="E15354" s="1" t="s">
        <v>14</v>
      </c>
      <c r="F15354">
        <v>661</v>
      </c>
      <c r="G15354">
        <v>112970</v>
      </c>
      <c r="H15354" s="4">
        <f t="shared" si="956"/>
        <v>20</v>
      </c>
      <c r="I15354" s="4">
        <f t="shared" si="957"/>
        <v>5</v>
      </c>
      <c r="J15354" s="4">
        <f t="shared" si="958"/>
        <v>2018</v>
      </c>
      <c r="K15354" s="4" t="str" cm="1">
        <f t="array" ref="K15354">IF(D15354="", "",
   IF(MID(D15354, 2, 1)="1","Young Adults",
     IF(MID(D15354, 2, 1)="2", "Middle Aged",
       IF(OR(MID(D15354, 2, 1)={"3";"4"}), "Retirees", "")
     )
   )
)</f>
        <v/>
      </c>
      <c r="L15354" s="4" t="str">
        <f t="shared" si="959"/>
        <v/>
      </c>
    </row>
    <row r="15355" spans="1:12" x14ac:dyDescent="0.3">
      <c r="A15355" s="3">
        <v>43234</v>
      </c>
      <c r="B15355" s="2" t="s">
        <v>25</v>
      </c>
      <c r="C15355" s="1" t="s">
        <v>8</v>
      </c>
      <c r="D15355" s="2" t="s">
        <v>9</v>
      </c>
      <c r="E15355" s="1" t="s">
        <v>10</v>
      </c>
      <c r="F15355">
        <v>789</v>
      </c>
      <c r="G15355">
        <v>28817</v>
      </c>
      <c r="H15355" s="4">
        <f t="shared" si="956"/>
        <v>20</v>
      </c>
      <c r="I15355" s="4">
        <f t="shared" si="957"/>
        <v>5</v>
      </c>
      <c r="J15355" s="4">
        <f t="shared" si="958"/>
        <v>2018</v>
      </c>
      <c r="K15355" s="4" t="str" cm="1">
        <f t="array" ref="K15355">IF(D15355="", "",
   IF(MID(D15355, 2, 1)="1","Young Adults",
     IF(MID(D15355, 2, 1)="2", "Middle Aged",
       IF(OR(MID(D15355, 2, 1)={"3";"4"}), "Retirees", "")
     )
   )
)</f>
        <v>Retirees</v>
      </c>
      <c r="L15355" s="4" t="str">
        <f t="shared" si="959"/>
        <v>Couples</v>
      </c>
    </row>
    <row r="15356" spans="1:12" x14ac:dyDescent="0.3">
      <c r="A15356" s="3">
        <v>43234</v>
      </c>
      <c r="B15356" s="2" t="s">
        <v>15</v>
      </c>
      <c r="C15356" s="1" t="s">
        <v>8</v>
      </c>
      <c r="D15356" s="2" t="s">
        <v>26</v>
      </c>
      <c r="E15356" s="1" t="s">
        <v>10</v>
      </c>
      <c r="F15356">
        <v>1274</v>
      </c>
      <c r="G15356">
        <v>49115</v>
      </c>
      <c r="H15356" s="4">
        <f t="shared" si="956"/>
        <v>20</v>
      </c>
      <c r="I15356" s="4">
        <f t="shared" si="957"/>
        <v>5</v>
      </c>
      <c r="J15356" s="4">
        <f t="shared" si="958"/>
        <v>2018</v>
      </c>
      <c r="K15356" s="4" t="str" cm="1">
        <f t="array" ref="K15356">IF(D15356="", "",
   IF(MID(D15356, 2, 1)="1","Young Adults",
     IF(MID(D15356, 2, 1)="2", "Middle Aged",
       IF(OR(MID(D15356, 2, 1)={"3";"4"}), "Retirees", "")
     )
   )
)</f>
        <v>Retirees</v>
      </c>
      <c r="L15356" s="4" t="str">
        <f t="shared" si="959"/>
        <v>Couples</v>
      </c>
    </row>
    <row r="15357" spans="1:12" x14ac:dyDescent="0.3">
      <c r="A15357" s="3">
        <v>43234</v>
      </c>
      <c r="B15357" s="2" t="s">
        <v>7</v>
      </c>
      <c r="C15357" s="1" t="s">
        <v>8</v>
      </c>
      <c r="D15357" s="2" t="s">
        <v>23</v>
      </c>
      <c r="E15357" s="1" t="s">
        <v>10</v>
      </c>
      <c r="F15357">
        <v>82759</v>
      </c>
      <c r="G15357">
        <v>2652842</v>
      </c>
      <c r="H15357" s="4">
        <f t="shared" si="956"/>
        <v>20</v>
      </c>
      <c r="I15357" s="4">
        <f t="shared" si="957"/>
        <v>5</v>
      </c>
      <c r="J15357" s="4">
        <f t="shared" si="958"/>
        <v>2018</v>
      </c>
      <c r="K15357" s="4" t="str" cm="1">
        <f t="array" ref="K15357">IF(D15357="", "",
   IF(MID(D15357, 2, 1)="1","Young Adults",
     IF(MID(D15357, 2, 1)="2", "Middle Aged",
       IF(OR(MID(D15357, 2, 1)={"3";"4"}), "Retirees", "")
     )
   )
)</f>
        <v>Retirees</v>
      </c>
      <c r="L15357" s="4" t="str">
        <f t="shared" si="959"/>
        <v>Families</v>
      </c>
    </row>
    <row r="15358" spans="1:12" x14ac:dyDescent="0.3">
      <c r="A15358" s="3">
        <v>43234</v>
      </c>
      <c r="B15358" s="2" t="s">
        <v>7</v>
      </c>
      <c r="C15358" s="1" t="s">
        <v>8</v>
      </c>
      <c r="D15358" s="2" t="s">
        <v>13</v>
      </c>
      <c r="E15358" s="1" t="s">
        <v>22</v>
      </c>
      <c r="F15358">
        <v>26145</v>
      </c>
      <c r="G15358">
        <v>1090380</v>
      </c>
      <c r="H15358" s="4">
        <f t="shared" si="956"/>
        <v>20</v>
      </c>
      <c r="I15358" s="4">
        <f t="shared" si="957"/>
        <v>5</v>
      </c>
      <c r="J15358" s="4">
        <f t="shared" si="958"/>
        <v>2018</v>
      </c>
      <c r="K15358" s="4" t="str" cm="1">
        <f t="array" ref="K15358">IF(D15358="", "",
   IF(MID(D15358, 2, 1)="1","Young Adults",
     IF(MID(D15358, 2, 1)="2", "Middle Aged",
       IF(OR(MID(D15358, 2, 1)={"3";"4"}), "Retirees", "")
     )
   )
)</f>
        <v/>
      </c>
      <c r="L15358" s="4" t="str">
        <f t="shared" si="959"/>
        <v/>
      </c>
    </row>
    <row r="15359" spans="1:12" x14ac:dyDescent="0.3">
      <c r="A15359" s="3">
        <v>43234</v>
      </c>
      <c r="B15359" s="2" t="s">
        <v>12</v>
      </c>
      <c r="C15359" s="1" t="s">
        <v>8</v>
      </c>
      <c r="D15359" s="2" t="s">
        <v>16</v>
      </c>
      <c r="E15359" s="1" t="s">
        <v>22</v>
      </c>
      <c r="F15359">
        <v>47440</v>
      </c>
      <c r="G15359">
        <v>2190935</v>
      </c>
      <c r="H15359" s="4">
        <f t="shared" si="956"/>
        <v>20</v>
      </c>
      <c r="I15359" s="4">
        <f t="shared" si="957"/>
        <v>5</v>
      </c>
      <c r="J15359" s="4">
        <f t="shared" si="958"/>
        <v>2018</v>
      </c>
      <c r="K15359" s="4" t="str" cm="1">
        <f t="array" ref="K15359">IF(D15359="", "",
   IF(MID(D15359, 2, 1)="1","Young Adults",
     IF(MID(D15359, 2, 1)="2", "Middle Aged",
       IF(OR(MID(D15359, 2, 1)={"3";"4"}), "Retirees", "")
     )
   )
)</f>
        <v>Young Adults</v>
      </c>
      <c r="L15359" s="4" t="str">
        <f t="shared" si="959"/>
        <v>Couples</v>
      </c>
    </row>
    <row r="15360" spans="1:12" x14ac:dyDescent="0.3">
      <c r="A15360" s="3">
        <v>43234</v>
      </c>
      <c r="B15360" s="2" t="s">
        <v>25</v>
      </c>
      <c r="C15360" s="1" t="s">
        <v>20</v>
      </c>
      <c r="D15360" s="2" t="s">
        <v>9</v>
      </c>
      <c r="E15360" s="1" t="s">
        <v>22</v>
      </c>
      <c r="F15360">
        <v>62</v>
      </c>
      <c r="G15360">
        <v>13393</v>
      </c>
      <c r="H15360" s="4">
        <f t="shared" si="956"/>
        <v>20</v>
      </c>
      <c r="I15360" s="4">
        <f t="shared" si="957"/>
        <v>5</v>
      </c>
      <c r="J15360" s="4">
        <f t="shared" si="958"/>
        <v>2018</v>
      </c>
      <c r="K15360" s="4" t="str" cm="1">
        <f t="array" ref="K15360">IF(D15360="", "",
   IF(MID(D15360, 2, 1)="1","Young Adults",
     IF(MID(D15360, 2, 1)="2", "Middle Aged",
       IF(OR(MID(D15360, 2, 1)={"3";"4"}), "Retirees", "")
     )
   )
)</f>
        <v>Retirees</v>
      </c>
      <c r="L15360" s="4" t="str">
        <f t="shared" si="959"/>
        <v>Couples</v>
      </c>
    </row>
    <row r="15361" spans="1:12" x14ac:dyDescent="0.3">
      <c r="A15361" s="3">
        <v>43234</v>
      </c>
      <c r="B15361" s="2" t="s">
        <v>17</v>
      </c>
      <c r="C15361" s="1" t="s">
        <v>8</v>
      </c>
      <c r="D15361" s="2" t="s">
        <v>23</v>
      </c>
      <c r="E15361" s="1" t="s">
        <v>22</v>
      </c>
      <c r="F15361">
        <v>320852</v>
      </c>
      <c r="G15361">
        <v>19064049</v>
      </c>
      <c r="H15361" s="4">
        <f t="shared" si="956"/>
        <v>20</v>
      </c>
      <c r="I15361" s="4">
        <f t="shared" si="957"/>
        <v>5</v>
      </c>
      <c r="J15361" s="4">
        <f t="shared" si="958"/>
        <v>2018</v>
      </c>
      <c r="K15361" s="4" t="str" cm="1">
        <f t="array" ref="K15361">IF(D15361="", "",
   IF(MID(D15361, 2, 1)="1","Young Adults",
     IF(MID(D15361, 2, 1)="2", "Middle Aged",
       IF(OR(MID(D15361, 2, 1)={"3";"4"}), "Retirees", "")
     )
   )
)</f>
        <v>Retirees</v>
      </c>
      <c r="L15361" s="4" t="str">
        <f t="shared" si="959"/>
        <v>Families</v>
      </c>
    </row>
    <row r="15362" spans="1:12" x14ac:dyDescent="0.3">
      <c r="A15362" s="3">
        <v>43234</v>
      </c>
      <c r="B15362" s="2" t="s">
        <v>19</v>
      </c>
      <c r="C15362" s="1" t="s">
        <v>8</v>
      </c>
      <c r="D15362" s="2" t="s">
        <v>16</v>
      </c>
      <c r="E15362" s="1" t="s">
        <v>10</v>
      </c>
      <c r="F15362">
        <v>31011</v>
      </c>
      <c r="G15362">
        <v>817354</v>
      </c>
      <c r="H15362" s="4">
        <f t="shared" ref="H15362:H15425" si="960">WEEKNUM(A15362)</f>
        <v>20</v>
      </c>
      <c r="I15362" s="4">
        <f t="shared" ref="I15362:I15425" si="961">MONTH(A15362)</f>
        <v>5</v>
      </c>
      <c r="J15362" s="4">
        <f t="shared" ref="J15362:J15425" si="962">YEAR(A15362)</f>
        <v>2018</v>
      </c>
      <c r="K15362" s="4" t="str" cm="1">
        <f t="array" ref="K15362">IF(D15362="", "",
   IF(MID(D15362, 2, 1)="1","Young Adults",
     IF(MID(D15362, 2, 1)="2", "Middle Aged",
       IF(OR(MID(D15362, 2, 1)={"3";"4"}), "Retirees", "")
     )
   )
)</f>
        <v>Young Adults</v>
      </c>
      <c r="L15362" s="4" t="str">
        <f t="shared" ref="L15362:L15425" si="963">IF(D15362="","",
IF(MID(D15362,1,1)="C","Couples",
IF(MID(D15362,1,1)="F","Families","")
)
)</f>
        <v>Couples</v>
      </c>
    </row>
    <row r="15363" spans="1:12" x14ac:dyDescent="0.3">
      <c r="A15363" s="3">
        <v>43234</v>
      </c>
      <c r="B15363" s="2" t="s">
        <v>25</v>
      </c>
      <c r="C15363" s="1" t="s">
        <v>20</v>
      </c>
      <c r="D15363" s="2" t="s">
        <v>16</v>
      </c>
      <c r="E15363" s="1" t="s">
        <v>22</v>
      </c>
      <c r="F15363">
        <v>43</v>
      </c>
      <c r="G15363">
        <v>8983</v>
      </c>
      <c r="H15363" s="4">
        <f t="shared" si="960"/>
        <v>20</v>
      </c>
      <c r="I15363" s="4">
        <f t="shared" si="961"/>
        <v>5</v>
      </c>
      <c r="J15363" s="4">
        <f t="shared" si="962"/>
        <v>2018</v>
      </c>
      <c r="K15363" s="4" t="str" cm="1">
        <f t="array" ref="K15363">IF(D15363="", "",
   IF(MID(D15363, 2, 1)="1","Young Adults",
     IF(MID(D15363, 2, 1)="2", "Middle Aged",
       IF(OR(MID(D15363, 2, 1)={"3";"4"}), "Retirees", "")
     )
   )
)</f>
        <v>Young Adults</v>
      </c>
      <c r="L15363" s="4" t="str">
        <f t="shared" si="963"/>
        <v>Couples</v>
      </c>
    </row>
    <row r="15364" spans="1:12" x14ac:dyDescent="0.3">
      <c r="A15364" s="3">
        <v>43234</v>
      </c>
      <c r="B15364" s="2" t="s">
        <v>12</v>
      </c>
      <c r="C15364" s="1" t="s">
        <v>8</v>
      </c>
      <c r="D15364" s="2" t="s">
        <v>26</v>
      </c>
      <c r="E15364" s="1" t="s">
        <v>22</v>
      </c>
      <c r="F15364">
        <v>28359</v>
      </c>
      <c r="G15364">
        <v>1630041</v>
      </c>
      <c r="H15364" s="4">
        <f t="shared" si="960"/>
        <v>20</v>
      </c>
      <c r="I15364" s="4">
        <f t="shared" si="961"/>
        <v>5</v>
      </c>
      <c r="J15364" s="4">
        <f t="shared" si="962"/>
        <v>2018</v>
      </c>
      <c r="K15364" s="4" t="str" cm="1">
        <f t="array" ref="K15364">IF(D15364="", "",
   IF(MID(D15364, 2, 1)="1","Young Adults",
     IF(MID(D15364, 2, 1)="2", "Middle Aged",
       IF(OR(MID(D15364, 2, 1)={"3";"4"}), "Retirees", "")
     )
   )
)</f>
        <v>Retirees</v>
      </c>
      <c r="L15364" s="4" t="str">
        <f t="shared" si="963"/>
        <v>Couples</v>
      </c>
    </row>
    <row r="15365" spans="1:12" x14ac:dyDescent="0.3">
      <c r="A15365" s="3">
        <v>43234</v>
      </c>
      <c r="B15365" s="2" t="s">
        <v>25</v>
      </c>
      <c r="C15365" s="1" t="s">
        <v>8</v>
      </c>
      <c r="D15365" s="2" t="s">
        <v>26</v>
      </c>
      <c r="E15365" s="1" t="s">
        <v>22</v>
      </c>
      <c r="F15365">
        <v>241</v>
      </c>
      <c r="G15365">
        <v>13526</v>
      </c>
      <c r="H15365" s="4">
        <f t="shared" si="960"/>
        <v>20</v>
      </c>
      <c r="I15365" s="4">
        <f t="shared" si="961"/>
        <v>5</v>
      </c>
      <c r="J15365" s="4">
        <f t="shared" si="962"/>
        <v>2018</v>
      </c>
      <c r="K15365" s="4" t="str" cm="1">
        <f t="array" ref="K15365">IF(D15365="", "",
   IF(MID(D15365, 2, 1)="1","Young Adults",
     IF(MID(D15365, 2, 1)="2", "Middle Aged",
       IF(OR(MID(D15365, 2, 1)={"3";"4"}), "Retirees", "")
     )
   )
)</f>
        <v>Retirees</v>
      </c>
      <c r="L15365" s="4" t="str">
        <f t="shared" si="963"/>
        <v>Couples</v>
      </c>
    </row>
    <row r="15366" spans="1:12" x14ac:dyDescent="0.3">
      <c r="A15366" s="3">
        <v>43234</v>
      </c>
      <c r="B15366" s="2" t="s">
        <v>24</v>
      </c>
      <c r="C15366" s="1" t="s">
        <v>8</v>
      </c>
      <c r="D15366" s="2" t="s">
        <v>16</v>
      </c>
      <c r="E15366" s="1" t="s">
        <v>22</v>
      </c>
      <c r="F15366">
        <v>204960</v>
      </c>
      <c r="G15366">
        <v>7878449</v>
      </c>
      <c r="H15366" s="4">
        <f t="shared" si="960"/>
        <v>20</v>
      </c>
      <c r="I15366" s="4">
        <f t="shared" si="961"/>
        <v>5</v>
      </c>
      <c r="J15366" s="4">
        <f t="shared" si="962"/>
        <v>2018</v>
      </c>
      <c r="K15366" s="4" t="str" cm="1">
        <f t="array" ref="K15366">IF(D15366="", "",
   IF(MID(D15366, 2, 1)="1","Young Adults",
     IF(MID(D15366, 2, 1)="2", "Middle Aged",
       IF(OR(MID(D15366, 2, 1)={"3";"4"}), "Retirees", "")
     )
   )
)</f>
        <v>Young Adults</v>
      </c>
      <c r="L15366" s="4" t="str">
        <f t="shared" si="963"/>
        <v>Couples</v>
      </c>
    </row>
    <row r="15367" spans="1:12" x14ac:dyDescent="0.3">
      <c r="A15367" s="3">
        <v>43234</v>
      </c>
      <c r="B15367" s="2" t="s">
        <v>15</v>
      </c>
      <c r="C15367" s="1" t="s">
        <v>20</v>
      </c>
      <c r="D15367" s="2" t="s">
        <v>16</v>
      </c>
      <c r="E15367" s="1" t="s">
        <v>22</v>
      </c>
      <c r="F15367">
        <v>81</v>
      </c>
      <c r="G15367">
        <v>15233</v>
      </c>
      <c r="H15367" s="4">
        <f t="shared" si="960"/>
        <v>20</v>
      </c>
      <c r="I15367" s="4">
        <f t="shared" si="961"/>
        <v>5</v>
      </c>
      <c r="J15367" s="4">
        <f t="shared" si="962"/>
        <v>2018</v>
      </c>
      <c r="K15367" s="4" t="str" cm="1">
        <f t="array" ref="K15367">IF(D15367="", "",
   IF(MID(D15367, 2, 1)="1","Young Adults",
     IF(MID(D15367, 2, 1)="2", "Middle Aged",
       IF(OR(MID(D15367, 2, 1)={"3";"4"}), "Retirees", "")
     )
   )
)</f>
        <v>Young Adults</v>
      </c>
      <c r="L15367" s="4" t="str">
        <f t="shared" si="963"/>
        <v>Couples</v>
      </c>
    </row>
    <row r="15368" spans="1:12" x14ac:dyDescent="0.3">
      <c r="A15368" s="3">
        <v>43234</v>
      </c>
      <c r="B15368" s="2" t="s">
        <v>17</v>
      </c>
      <c r="C15368" s="1" t="s">
        <v>8</v>
      </c>
      <c r="D15368" s="2" t="s">
        <v>23</v>
      </c>
      <c r="E15368" s="1" t="s">
        <v>10</v>
      </c>
      <c r="F15368">
        <v>62122</v>
      </c>
      <c r="G15368">
        <v>2342862</v>
      </c>
      <c r="H15368" s="4">
        <f t="shared" si="960"/>
        <v>20</v>
      </c>
      <c r="I15368" s="4">
        <f t="shared" si="961"/>
        <v>5</v>
      </c>
      <c r="J15368" s="4">
        <f t="shared" si="962"/>
        <v>2018</v>
      </c>
      <c r="K15368" s="4" t="str" cm="1">
        <f t="array" ref="K15368">IF(D15368="", "",
   IF(MID(D15368, 2, 1)="1","Young Adults",
     IF(MID(D15368, 2, 1)="2", "Middle Aged",
       IF(OR(MID(D15368, 2, 1)={"3";"4"}), "Retirees", "")
     )
   )
)</f>
        <v>Retirees</v>
      </c>
      <c r="L15368" s="4" t="str">
        <f t="shared" si="963"/>
        <v>Families</v>
      </c>
    </row>
    <row r="15369" spans="1:12" x14ac:dyDescent="0.3">
      <c r="A15369" s="3">
        <v>43234</v>
      </c>
      <c r="B15369" s="2" t="s">
        <v>15</v>
      </c>
      <c r="C15369" s="1" t="s">
        <v>8</v>
      </c>
      <c r="D15369" s="2" t="s">
        <v>9</v>
      </c>
      <c r="E15369" s="1" t="s">
        <v>22</v>
      </c>
      <c r="F15369">
        <v>12915</v>
      </c>
      <c r="G15369">
        <v>729984</v>
      </c>
      <c r="H15369" s="4">
        <f t="shared" si="960"/>
        <v>20</v>
      </c>
      <c r="I15369" s="4">
        <f t="shared" si="961"/>
        <v>5</v>
      </c>
      <c r="J15369" s="4">
        <f t="shared" si="962"/>
        <v>2018</v>
      </c>
      <c r="K15369" s="4" t="str" cm="1">
        <f t="array" ref="K15369">IF(D15369="", "",
   IF(MID(D15369, 2, 1)="1","Young Adults",
     IF(MID(D15369, 2, 1)="2", "Middle Aged",
       IF(OR(MID(D15369, 2, 1)={"3";"4"}), "Retirees", "")
     )
   )
)</f>
        <v>Retirees</v>
      </c>
      <c r="L15369" s="4" t="str">
        <f t="shared" si="963"/>
        <v>Couples</v>
      </c>
    </row>
    <row r="15370" spans="1:12" x14ac:dyDescent="0.3">
      <c r="A15370" s="3">
        <v>43234</v>
      </c>
      <c r="B15370" s="2" t="s">
        <v>19</v>
      </c>
      <c r="C15370" s="1" t="s">
        <v>20</v>
      </c>
      <c r="D15370" s="2" t="s">
        <v>18</v>
      </c>
      <c r="E15370" s="1" t="s">
        <v>22</v>
      </c>
      <c r="F15370">
        <v>377</v>
      </c>
      <c r="G15370">
        <v>71426</v>
      </c>
      <c r="H15370" s="4">
        <f t="shared" si="960"/>
        <v>20</v>
      </c>
      <c r="I15370" s="4">
        <f t="shared" si="961"/>
        <v>5</v>
      </c>
      <c r="J15370" s="4">
        <f t="shared" si="962"/>
        <v>2018</v>
      </c>
      <c r="K15370" s="4" t="str" cm="1">
        <f t="array" ref="K15370">IF(D15370="", "",
   IF(MID(D15370, 2, 1)="1","Young Adults",
     IF(MID(D15370, 2, 1)="2", "Middle Aged",
       IF(OR(MID(D15370, 2, 1)={"3";"4"}), "Retirees", "")
     )
   )
)</f>
        <v>Middle Aged</v>
      </c>
      <c r="L15370" s="4" t="str">
        <f t="shared" si="963"/>
        <v>Couples</v>
      </c>
    </row>
    <row r="15371" spans="1:12" x14ac:dyDescent="0.3">
      <c r="A15371" s="3">
        <v>43234</v>
      </c>
      <c r="B15371" s="2" t="s">
        <v>15</v>
      </c>
      <c r="C15371" s="1" t="s">
        <v>20</v>
      </c>
      <c r="D15371" s="2" t="s">
        <v>21</v>
      </c>
      <c r="E15371" s="1" t="s">
        <v>22</v>
      </c>
      <c r="F15371">
        <v>171</v>
      </c>
      <c r="G15371">
        <v>43170</v>
      </c>
      <c r="H15371" s="4">
        <f t="shared" si="960"/>
        <v>20</v>
      </c>
      <c r="I15371" s="4">
        <f t="shared" si="961"/>
        <v>5</v>
      </c>
      <c r="J15371" s="4">
        <f t="shared" si="962"/>
        <v>2018</v>
      </c>
      <c r="K15371" s="4" t="str" cm="1">
        <f t="array" ref="K15371">IF(D15371="", "",
   IF(MID(D15371, 2, 1)="1","Young Adults",
     IF(MID(D15371, 2, 1)="2", "Middle Aged",
       IF(OR(MID(D15371, 2, 1)={"3";"4"}), "Retirees", "")
     )
   )
)</f>
        <v>Middle Aged</v>
      </c>
      <c r="L15371" s="4" t="str">
        <f t="shared" si="963"/>
        <v>Families</v>
      </c>
    </row>
    <row r="15372" spans="1:12" x14ac:dyDescent="0.3">
      <c r="A15372" s="3">
        <v>43234</v>
      </c>
      <c r="B15372" s="2" t="s">
        <v>12</v>
      </c>
      <c r="C15372" s="1" t="s">
        <v>20</v>
      </c>
      <c r="D15372" s="2" t="s">
        <v>23</v>
      </c>
      <c r="E15372" s="1" t="s">
        <v>10</v>
      </c>
      <c r="F15372">
        <v>52</v>
      </c>
      <c r="G15372">
        <v>8711</v>
      </c>
      <c r="H15372" s="4">
        <f t="shared" si="960"/>
        <v>20</v>
      </c>
      <c r="I15372" s="4">
        <f t="shared" si="961"/>
        <v>5</v>
      </c>
      <c r="J15372" s="4">
        <f t="shared" si="962"/>
        <v>2018</v>
      </c>
      <c r="K15372" s="4" t="str" cm="1">
        <f t="array" ref="K15372">IF(D15372="", "",
   IF(MID(D15372, 2, 1)="1","Young Adults",
     IF(MID(D15372, 2, 1)="2", "Middle Aged",
       IF(OR(MID(D15372, 2, 1)={"3";"4"}), "Retirees", "")
     )
   )
)</f>
        <v>Retirees</v>
      </c>
      <c r="L15372" s="4" t="str">
        <f t="shared" si="963"/>
        <v>Families</v>
      </c>
    </row>
    <row r="15373" spans="1:12" x14ac:dyDescent="0.3">
      <c r="A15373" s="3">
        <v>43234</v>
      </c>
      <c r="B15373" s="2" t="s">
        <v>7</v>
      </c>
      <c r="C15373" s="1" t="s">
        <v>8</v>
      </c>
      <c r="D15373" s="2" t="s">
        <v>26</v>
      </c>
      <c r="E15373" s="1" t="s">
        <v>10</v>
      </c>
      <c r="F15373">
        <v>45086</v>
      </c>
      <c r="G15373">
        <v>1310160</v>
      </c>
      <c r="H15373" s="4">
        <f t="shared" si="960"/>
        <v>20</v>
      </c>
      <c r="I15373" s="4">
        <f t="shared" si="961"/>
        <v>5</v>
      </c>
      <c r="J15373" s="4">
        <f t="shared" si="962"/>
        <v>2018</v>
      </c>
      <c r="K15373" s="4" t="str" cm="1">
        <f t="array" ref="K15373">IF(D15373="", "",
   IF(MID(D15373, 2, 1)="1","Young Adults",
     IF(MID(D15373, 2, 1)="2", "Middle Aged",
       IF(OR(MID(D15373, 2, 1)={"3";"4"}), "Retirees", "")
     )
   )
)</f>
        <v>Retirees</v>
      </c>
      <c r="L15373" s="4" t="str">
        <f t="shared" si="963"/>
        <v>Couples</v>
      </c>
    </row>
    <row r="15374" spans="1:12" x14ac:dyDescent="0.3">
      <c r="A15374" s="3">
        <v>43234</v>
      </c>
      <c r="B15374" s="2" t="s">
        <v>25</v>
      </c>
      <c r="C15374" s="1" t="s">
        <v>20</v>
      </c>
      <c r="D15374" s="2" t="s">
        <v>13</v>
      </c>
      <c r="E15374" s="1" t="s">
        <v>14</v>
      </c>
      <c r="F15374">
        <v>911</v>
      </c>
      <c r="G15374">
        <v>180698</v>
      </c>
      <c r="H15374" s="4">
        <f t="shared" si="960"/>
        <v>20</v>
      </c>
      <c r="I15374" s="4">
        <f t="shared" si="961"/>
        <v>5</v>
      </c>
      <c r="J15374" s="4">
        <f t="shared" si="962"/>
        <v>2018</v>
      </c>
      <c r="K15374" s="4" t="str" cm="1">
        <f t="array" ref="K15374">IF(D15374="", "",
   IF(MID(D15374, 2, 1)="1","Young Adults",
     IF(MID(D15374, 2, 1)="2", "Middle Aged",
       IF(OR(MID(D15374, 2, 1)={"3";"4"}), "Retirees", "")
     )
   )
)</f>
        <v/>
      </c>
      <c r="L15374" s="4" t="str">
        <f t="shared" si="963"/>
        <v/>
      </c>
    </row>
    <row r="15375" spans="1:12" x14ac:dyDescent="0.3">
      <c r="A15375" s="3">
        <v>43234</v>
      </c>
      <c r="B15375" s="2" t="s">
        <v>25</v>
      </c>
      <c r="C15375" s="1" t="s">
        <v>20</v>
      </c>
      <c r="D15375" s="2" t="s">
        <v>21</v>
      </c>
      <c r="E15375" s="1" t="s">
        <v>10</v>
      </c>
      <c r="F15375">
        <v>10</v>
      </c>
      <c r="G15375">
        <v>1813</v>
      </c>
      <c r="H15375" s="4">
        <f t="shared" si="960"/>
        <v>20</v>
      </c>
      <c r="I15375" s="4">
        <f t="shared" si="961"/>
        <v>5</v>
      </c>
      <c r="J15375" s="4">
        <f t="shared" si="962"/>
        <v>2018</v>
      </c>
      <c r="K15375" s="4" t="str" cm="1">
        <f t="array" ref="K15375">IF(D15375="", "",
   IF(MID(D15375, 2, 1)="1","Young Adults",
     IF(MID(D15375, 2, 1)="2", "Middle Aged",
       IF(OR(MID(D15375, 2, 1)={"3";"4"}), "Retirees", "")
     )
   )
)</f>
        <v>Middle Aged</v>
      </c>
      <c r="L15375" s="4" t="str">
        <f t="shared" si="963"/>
        <v>Families</v>
      </c>
    </row>
    <row r="15376" spans="1:12" x14ac:dyDescent="0.3">
      <c r="A15376" s="3">
        <v>43234</v>
      </c>
      <c r="B15376" s="2" t="s">
        <v>7</v>
      </c>
      <c r="C15376" s="1" t="s">
        <v>20</v>
      </c>
      <c r="D15376" s="2" t="s">
        <v>9</v>
      </c>
      <c r="E15376" s="1" t="s">
        <v>10</v>
      </c>
      <c r="F15376">
        <v>149</v>
      </c>
      <c r="G15376">
        <v>22995</v>
      </c>
      <c r="H15376" s="4">
        <f t="shared" si="960"/>
        <v>20</v>
      </c>
      <c r="I15376" s="4">
        <f t="shared" si="961"/>
        <v>5</v>
      </c>
      <c r="J15376" s="4">
        <f t="shared" si="962"/>
        <v>2018</v>
      </c>
      <c r="K15376" s="4" t="str" cm="1">
        <f t="array" ref="K15376">IF(D15376="", "",
   IF(MID(D15376, 2, 1)="1","Young Adults",
     IF(MID(D15376, 2, 1)="2", "Middle Aged",
       IF(OR(MID(D15376, 2, 1)={"3";"4"}), "Retirees", "")
     )
   )
)</f>
        <v>Retirees</v>
      </c>
      <c r="L15376" s="4" t="str">
        <f t="shared" si="963"/>
        <v>Couples</v>
      </c>
    </row>
    <row r="15377" spans="1:12" x14ac:dyDescent="0.3">
      <c r="A15377" s="3">
        <v>43234</v>
      </c>
      <c r="B15377" s="2" t="s">
        <v>12</v>
      </c>
      <c r="C15377" s="1" t="s">
        <v>8</v>
      </c>
      <c r="D15377" s="2" t="s">
        <v>23</v>
      </c>
      <c r="E15377" s="1" t="s">
        <v>10</v>
      </c>
      <c r="F15377">
        <v>26093</v>
      </c>
      <c r="G15377">
        <v>1100512</v>
      </c>
      <c r="H15377" s="4">
        <f t="shared" si="960"/>
        <v>20</v>
      </c>
      <c r="I15377" s="4">
        <f t="shared" si="961"/>
        <v>5</v>
      </c>
      <c r="J15377" s="4">
        <f t="shared" si="962"/>
        <v>2018</v>
      </c>
      <c r="K15377" s="4" t="str" cm="1">
        <f t="array" ref="K15377">IF(D15377="", "",
   IF(MID(D15377, 2, 1)="1","Young Adults",
     IF(MID(D15377, 2, 1)="2", "Middle Aged",
       IF(OR(MID(D15377, 2, 1)={"3";"4"}), "Retirees", "")
     )
   )
)</f>
        <v>Retirees</v>
      </c>
      <c r="L15377" s="4" t="str">
        <f t="shared" si="963"/>
        <v>Families</v>
      </c>
    </row>
    <row r="15378" spans="1:12" x14ac:dyDescent="0.3">
      <c r="A15378" s="3">
        <v>43234</v>
      </c>
      <c r="B15378" s="2" t="s">
        <v>19</v>
      </c>
      <c r="C15378" s="1" t="s">
        <v>20</v>
      </c>
      <c r="D15378" s="2" t="s">
        <v>9</v>
      </c>
      <c r="E15378" s="1" t="s">
        <v>10</v>
      </c>
      <c r="F15378">
        <v>70</v>
      </c>
      <c r="G15378">
        <v>12206</v>
      </c>
      <c r="H15378" s="4">
        <f t="shared" si="960"/>
        <v>20</v>
      </c>
      <c r="I15378" s="4">
        <f t="shared" si="961"/>
        <v>5</v>
      </c>
      <c r="J15378" s="4">
        <f t="shared" si="962"/>
        <v>2018</v>
      </c>
      <c r="K15378" s="4" t="str" cm="1">
        <f t="array" ref="K15378">IF(D15378="", "",
   IF(MID(D15378, 2, 1)="1","Young Adults",
     IF(MID(D15378, 2, 1)="2", "Middle Aged",
       IF(OR(MID(D15378, 2, 1)={"3";"4"}), "Retirees", "")
     )
   )
)</f>
        <v>Retirees</v>
      </c>
      <c r="L15378" s="4" t="str">
        <f t="shared" si="963"/>
        <v>Couples</v>
      </c>
    </row>
    <row r="15379" spans="1:12" x14ac:dyDescent="0.3">
      <c r="A15379" s="3">
        <v>43234</v>
      </c>
      <c r="B15379" s="2" t="s">
        <v>12</v>
      </c>
      <c r="C15379" s="1" t="s">
        <v>8</v>
      </c>
      <c r="D15379" s="2" t="s">
        <v>13</v>
      </c>
      <c r="E15379" s="1" t="s">
        <v>10</v>
      </c>
      <c r="F15379">
        <v>22107</v>
      </c>
      <c r="G15379">
        <v>1010825</v>
      </c>
      <c r="H15379" s="4">
        <f t="shared" si="960"/>
        <v>20</v>
      </c>
      <c r="I15379" s="4">
        <f t="shared" si="961"/>
        <v>5</v>
      </c>
      <c r="J15379" s="4">
        <f t="shared" si="962"/>
        <v>2018</v>
      </c>
      <c r="K15379" s="4" t="str" cm="1">
        <f t="array" ref="K15379">IF(D15379="", "",
   IF(MID(D15379, 2, 1)="1","Young Adults",
     IF(MID(D15379, 2, 1)="2", "Middle Aged",
       IF(OR(MID(D15379, 2, 1)={"3";"4"}), "Retirees", "")
     )
   )
)</f>
        <v/>
      </c>
      <c r="L15379" s="4" t="str">
        <f t="shared" si="963"/>
        <v/>
      </c>
    </row>
    <row r="15380" spans="1:12" x14ac:dyDescent="0.3">
      <c r="A15380" s="3">
        <v>43234</v>
      </c>
      <c r="B15380" s="2" t="s">
        <v>17</v>
      </c>
      <c r="C15380" s="1" t="s">
        <v>8</v>
      </c>
      <c r="D15380" s="2" t="s">
        <v>21</v>
      </c>
      <c r="E15380" s="1" t="s">
        <v>22</v>
      </c>
      <c r="F15380">
        <v>233763</v>
      </c>
      <c r="G15380">
        <v>13510164</v>
      </c>
      <c r="H15380" s="4">
        <f t="shared" si="960"/>
        <v>20</v>
      </c>
      <c r="I15380" s="4">
        <f t="shared" si="961"/>
        <v>5</v>
      </c>
      <c r="J15380" s="4">
        <f t="shared" si="962"/>
        <v>2018</v>
      </c>
      <c r="K15380" s="4" t="str" cm="1">
        <f t="array" ref="K15380">IF(D15380="", "",
   IF(MID(D15380, 2, 1)="1","Young Adults",
     IF(MID(D15380, 2, 1)="2", "Middle Aged",
       IF(OR(MID(D15380, 2, 1)={"3";"4"}), "Retirees", "")
     )
   )
)</f>
        <v>Middle Aged</v>
      </c>
      <c r="L15380" s="4" t="str">
        <f t="shared" si="963"/>
        <v>Families</v>
      </c>
    </row>
    <row r="15381" spans="1:12" x14ac:dyDescent="0.3">
      <c r="A15381" s="3">
        <v>43234</v>
      </c>
      <c r="B15381" s="2" t="s">
        <v>17</v>
      </c>
      <c r="C15381" s="1" t="s">
        <v>20</v>
      </c>
      <c r="D15381" s="2" t="s">
        <v>26</v>
      </c>
      <c r="E15381" s="1" t="s">
        <v>10</v>
      </c>
      <c r="F15381">
        <v>28</v>
      </c>
      <c r="G15381">
        <v>5247</v>
      </c>
      <c r="H15381" s="4">
        <f t="shared" si="960"/>
        <v>20</v>
      </c>
      <c r="I15381" s="4">
        <f t="shared" si="961"/>
        <v>5</v>
      </c>
      <c r="J15381" s="4">
        <f t="shared" si="962"/>
        <v>2018</v>
      </c>
      <c r="K15381" s="4" t="str" cm="1">
        <f t="array" ref="K15381">IF(D15381="", "",
   IF(MID(D15381, 2, 1)="1","Young Adults",
     IF(MID(D15381, 2, 1)="2", "Middle Aged",
       IF(OR(MID(D15381, 2, 1)={"3";"4"}), "Retirees", "")
     )
   )
)</f>
        <v>Retirees</v>
      </c>
      <c r="L15381" s="4" t="str">
        <f t="shared" si="963"/>
        <v>Couples</v>
      </c>
    </row>
    <row r="15382" spans="1:12" x14ac:dyDescent="0.3">
      <c r="A15382" s="3">
        <v>43234</v>
      </c>
      <c r="B15382" s="2" t="s">
        <v>25</v>
      </c>
      <c r="C15382" s="1" t="s">
        <v>8</v>
      </c>
      <c r="D15382" s="2" t="s">
        <v>18</v>
      </c>
      <c r="E15382" s="1" t="s">
        <v>10</v>
      </c>
      <c r="F15382">
        <v>566</v>
      </c>
      <c r="G15382">
        <v>17670</v>
      </c>
      <c r="H15382" s="4">
        <f t="shared" si="960"/>
        <v>20</v>
      </c>
      <c r="I15382" s="4">
        <f t="shared" si="961"/>
        <v>5</v>
      </c>
      <c r="J15382" s="4">
        <f t="shared" si="962"/>
        <v>2018</v>
      </c>
      <c r="K15382" s="4" t="str" cm="1">
        <f t="array" ref="K15382">IF(D15382="", "",
   IF(MID(D15382, 2, 1)="1","Young Adults",
     IF(MID(D15382, 2, 1)="2", "Middle Aged",
       IF(OR(MID(D15382, 2, 1)={"3";"4"}), "Retirees", "")
     )
   )
)</f>
        <v>Middle Aged</v>
      </c>
      <c r="L15382" s="4" t="str">
        <f t="shared" si="963"/>
        <v>Couples</v>
      </c>
    </row>
    <row r="15383" spans="1:12" x14ac:dyDescent="0.3">
      <c r="A15383" s="3">
        <v>43234</v>
      </c>
      <c r="B15383" s="2" t="s">
        <v>12</v>
      </c>
      <c r="C15383" s="1" t="s">
        <v>20</v>
      </c>
      <c r="D15383" s="2" t="s">
        <v>13</v>
      </c>
      <c r="E15383" s="1" t="s">
        <v>22</v>
      </c>
      <c r="F15383">
        <v>109</v>
      </c>
      <c r="G15383">
        <v>21081</v>
      </c>
      <c r="H15383" s="4">
        <f t="shared" si="960"/>
        <v>20</v>
      </c>
      <c r="I15383" s="4">
        <f t="shared" si="961"/>
        <v>5</v>
      </c>
      <c r="J15383" s="4">
        <f t="shared" si="962"/>
        <v>2018</v>
      </c>
      <c r="K15383" s="4" t="str" cm="1">
        <f t="array" ref="K15383">IF(D15383="", "",
   IF(MID(D15383, 2, 1)="1","Young Adults",
     IF(MID(D15383, 2, 1)="2", "Middle Aged",
       IF(OR(MID(D15383, 2, 1)={"3";"4"}), "Retirees", "")
     )
   )
)</f>
        <v/>
      </c>
      <c r="L15383" s="4" t="str">
        <f t="shared" si="963"/>
        <v/>
      </c>
    </row>
    <row r="15384" spans="1:12" x14ac:dyDescent="0.3">
      <c r="A15384" s="3">
        <v>43234</v>
      </c>
      <c r="B15384" s="2" t="s">
        <v>19</v>
      </c>
      <c r="C15384" s="1" t="s">
        <v>20</v>
      </c>
      <c r="D15384" s="2" t="s">
        <v>11</v>
      </c>
      <c r="E15384" s="1" t="s">
        <v>10</v>
      </c>
      <c r="F15384">
        <v>41</v>
      </c>
      <c r="G15384">
        <v>6728</v>
      </c>
      <c r="H15384" s="4">
        <f t="shared" si="960"/>
        <v>20</v>
      </c>
      <c r="I15384" s="4">
        <f t="shared" si="961"/>
        <v>5</v>
      </c>
      <c r="J15384" s="4">
        <f t="shared" si="962"/>
        <v>2018</v>
      </c>
      <c r="K15384" s="4" t="str" cm="1">
        <f t="array" ref="K15384">IF(D15384="", "",
   IF(MID(D15384, 2, 1)="1","Young Adults",
     IF(MID(D15384, 2, 1)="2", "Middle Aged",
       IF(OR(MID(D15384, 2, 1)={"3";"4"}), "Retirees", "")
     )
   )
)</f>
        <v>Young Adults</v>
      </c>
      <c r="L15384" s="4" t="str">
        <f t="shared" si="963"/>
        <v>Families</v>
      </c>
    </row>
    <row r="15385" spans="1:12" x14ac:dyDescent="0.3">
      <c r="A15385" s="3">
        <v>43234</v>
      </c>
      <c r="B15385" s="2" t="s">
        <v>17</v>
      </c>
      <c r="C15385" s="1" t="s">
        <v>20</v>
      </c>
      <c r="D15385" s="2" t="s">
        <v>16</v>
      </c>
      <c r="E15385" s="1" t="s">
        <v>22</v>
      </c>
      <c r="F15385">
        <v>973</v>
      </c>
      <c r="G15385">
        <v>164927</v>
      </c>
      <c r="H15385" s="4">
        <f t="shared" si="960"/>
        <v>20</v>
      </c>
      <c r="I15385" s="4">
        <f t="shared" si="961"/>
        <v>5</v>
      </c>
      <c r="J15385" s="4">
        <f t="shared" si="962"/>
        <v>2018</v>
      </c>
      <c r="K15385" s="4" t="str" cm="1">
        <f t="array" ref="K15385">IF(D15385="", "",
   IF(MID(D15385, 2, 1)="1","Young Adults",
     IF(MID(D15385, 2, 1)="2", "Middle Aged",
       IF(OR(MID(D15385, 2, 1)={"3";"4"}), "Retirees", "")
     )
   )
)</f>
        <v>Young Adults</v>
      </c>
      <c r="L15385" s="4" t="str">
        <f t="shared" si="963"/>
        <v>Couples</v>
      </c>
    </row>
    <row r="15386" spans="1:12" x14ac:dyDescent="0.3">
      <c r="A15386" s="3">
        <v>43234</v>
      </c>
      <c r="B15386" s="2" t="s">
        <v>25</v>
      </c>
      <c r="C15386" s="1" t="s">
        <v>8</v>
      </c>
      <c r="D15386" s="2" t="s">
        <v>21</v>
      </c>
      <c r="E15386" s="1" t="s">
        <v>22</v>
      </c>
      <c r="F15386">
        <v>897</v>
      </c>
      <c r="G15386">
        <v>44120</v>
      </c>
      <c r="H15386" s="4">
        <f t="shared" si="960"/>
        <v>20</v>
      </c>
      <c r="I15386" s="4">
        <f t="shared" si="961"/>
        <v>5</v>
      </c>
      <c r="J15386" s="4">
        <f t="shared" si="962"/>
        <v>2018</v>
      </c>
      <c r="K15386" s="4" t="str" cm="1">
        <f t="array" ref="K15386">IF(D15386="", "",
   IF(MID(D15386, 2, 1)="1","Young Adults",
     IF(MID(D15386, 2, 1)="2", "Middle Aged",
       IF(OR(MID(D15386, 2, 1)={"3";"4"}), "Retirees", "")
     )
   )
)</f>
        <v>Middle Aged</v>
      </c>
      <c r="L15386" s="4" t="str">
        <f t="shared" si="963"/>
        <v>Families</v>
      </c>
    </row>
    <row r="15387" spans="1:12" x14ac:dyDescent="0.3">
      <c r="A15387" s="3">
        <v>43234</v>
      </c>
      <c r="B15387" s="2" t="s">
        <v>25</v>
      </c>
      <c r="C15387" s="1" t="s">
        <v>8</v>
      </c>
      <c r="D15387" s="2" t="s">
        <v>16</v>
      </c>
      <c r="E15387" s="1" t="s">
        <v>22</v>
      </c>
      <c r="F15387">
        <v>1930</v>
      </c>
      <c r="G15387">
        <v>52921</v>
      </c>
      <c r="H15387" s="4">
        <f t="shared" si="960"/>
        <v>20</v>
      </c>
      <c r="I15387" s="4">
        <f t="shared" si="961"/>
        <v>5</v>
      </c>
      <c r="J15387" s="4">
        <f t="shared" si="962"/>
        <v>2018</v>
      </c>
      <c r="K15387" s="4" t="str" cm="1">
        <f t="array" ref="K15387">IF(D15387="", "",
   IF(MID(D15387, 2, 1)="1","Young Adults",
     IF(MID(D15387, 2, 1)="2", "Middle Aged",
       IF(OR(MID(D15387, 2, 1)={"3";"4"}), "Retirees", "")
     )
   )
)</f>
        <v>Young Adults</v>
      </c>
      <c r="L15387" s="4" t="str">
        <f t="shared" si="963"/>
        <v>Couples</v>
      </c>
    </row>
    <row r="15388" spans="1:12" x14ac:dyDescent="0.3">
      <c r="A15388" s="3">
        <v>43234</v>
      </c>
      <c r="B15388" s="2" t="s">
        <v>19</v>
      </c>
      <c r="C15388" s="1" t="s">
        <v>20</v>
      </c>
      <c r="D15388" s="2" t="s">
        <v>9</v>
      </c>
      <c r="E15388" s="1" t="s">
        <v>22</v>
      </c>
      <c r="F15388">
        <v>390</v>
      </c>
      <c r="G15388">
        <v>75966</v>
      </c>
      <c r="H15388" s="4">
        <f t="shared" si="960"/>
        <v>20</v>
      </c>
      <c r="I15388" s="4">
        <f t="shared" si="961"/>
        <v>5</v>
      </c>
      <c r="J15388" s="4">
        <f t="shared" si="962"/>
        <v>2018</v>
      </c>
      <c r="K15388" s="4" t="str" cm="1">
        <f t="array" ref="K15388">IF(D15388="", "",
   IF(MID(D15388, 2, 1)="1","Young Adults",
     IF(MID(D15388, 2, 1)="2", "Middle Aged",
       IF(OR(MID(D15388, 2, 1)={"3";"4"}), "Retirees", "")
     )
   )
)</f>
        <v>Retirees</v>
      </c>
      <c r="L15388" s="4" t="str">
        <f t="shared" si="963"/>
        <v>Couples</v>
      </c>
    </row>
    <row r="15389" spans="1:12" x14ac:dyDescent="0.3">
      <c r="A15389" s="3">
        <v>43234</v>
      </c>
      <c r="B15389" s="2" t="s">
        <v>7</v>
      </c>
      <c r="C15389" s="1" t="s">
        <v>8</v>
      </c>
      <c r="D15389" s="2" t="s">
        <v>21</v>
      </c>
      <c r="E15389" s="1" t="s">
        <v>10</v>
      </c>
      <c r="F15389">
        <v>66503</v>
      </c>
      <c r="G15389">
        <v>2124528</v>
      </c>
      <c r="H15389" s="4">
        <f t="shared" si="960"/>
        <v>20</v>
      </c>
      <c r="I15389" s="4">
        <f t="shared" si="961"/>
        <v>5</v>
      </c>
      <c r="J15389" s="4">
        <f t="shared" si="962"/>
        <v>2018</v>
      </c>
      <c r="K15389" s="4" t="str" cm="1">
        <f t="array" ref="K15389">IF(D15389="", "",
   IF(MID(D15389, 2, 1)="1","Young Adults",
     IF(MID(D15389, 2, 1)="2", "Middle Aged",
       IF(OR(MID(D15389, 2, 1)={"3";"4"}), "Retirees", "")
     )
   )
)</f>
        <v>Middle Aged</v>
      </c>
      <c r="L15389" s="4" t="str">
        <f t="shared" si="963"/>
        <v>Families</v>
      </c>
    </row>
    <row r="15390" spans="1:12" x14ac:dyDescent="0.3">
      <c r="A15390" s="3">
        <v>43234</v>
      </c>
      <c r="B15390" s="2" t="s">
        <v>15</v>
      </c>
      <c r="C15390" s="1" t="s">
        <v>8</v>
      </c>
      <c r="D15390" s="2" t="s">
        <v>11</v>
      </c>
      <c r="E15390" s="1" t="s">
        <v>22</v>
      </c>
      <c r="F15390">
        <v>5866</v>
      </c>
      <c r="G15390">
        <v>375380</v>
      </c>
      <c r="H15390" s="4">
        <f t="shared" si="960"/>
        <v>20</v>
      </c>
      <c r="I15390" s="4">
        <f t="shared" si="961"/>
        <v>5</v>
      </c>
      <c r="J15390" s="4">
        <f t="shared" si="962"/>
        <v>2018</v>
      </c>
      <c r="K15390" s="4" t="str" cm="1">
        <f t="array" ref="K15390">IF(D15390="", "",
   IF(MID(D15390, 2, 1)="1","Young Adults",
     IF(MID(D15390, 2, 1)="2", "Middle Aged",
       IF(OR(MID(D15390, 2, 1)={"3";"4"}), "Retirees", "")
     )
   )
)</f>
        <v>Young Adults</v>
      </c>
      <c r="L15390" s="4" t="str">
        <f t="shared" si="963"/>
        <v>Families</v>
      </c>
    </row>
    <row r="15391" spans="1:12" x14ac:dyDescent="0.3">
      <c r="A15391" s="3">
        <v>43234</v>
      </c>
      <c r="B15391" s="2" t="s">
        <v>17</v>
      </c>
      <c r="C15391" s="1" t="s">
        <v>20</v>
      </c>
      <c r="D15391" s="2" t="s">
        <v>26</v>
      </c>
      <c r="E15391" s="1" t="s">
        <v>22</v>
      </c>
      <c r="F15391">
        <v>210</v>
      </c>
      <c r="G15391">
        <v>38807</v>
      </c>
      <c r="H15391" s="4">
        <f t="shared" si="960"/>
        <v>20</v>
      </c>
      <c r="I15391" s="4">
        <f t="shared" si="961"/>
        <v>5</v>
      </c>
      <c r="J15391" s="4">
        <f t="shared" si="962"/>
        <v>2018</v>
      </c>
      <c r="K15391" s="4" t="str" cm="1">
        <f t="array" ref="K15391">IF(D15391="", "",
   IF(MID(D15391, 2, 1)="1","Young Adults",
     IF(MID(D15391, 2, 1)="2", "Middle Aged",
       IF(OR(MID(D15391, 2, 1)={"3";"4"}), "Retirees", "")
     )
   )
)</f>
        <v>Retirees</v>
      </c>
      <c r="L15391" s="4" t="str">
        <f t="shared" si="963"/>
        <v>Couples</v>
      </c>
    </row>
    <row r="15392" spans="1:12" x14ac:dyDescent="0.3">
      <c r="A15392" s="3">
        <v>43234</v>
      </c>
      <c r="B15392" s="2" t="s">
        <v>19</v>
      </c>
      <c r="C15392" s="1" t="s">
        <v>8</v>
      </c>
      <c r="D15392" s="2" t="s">
        <v>9</v>
      </c>
      <c r="E15392" s="1" t="s">
        <v>10</v>
      </c>
      <c r="F15392">
        <v>25641</v>
      </c>
      <c r="G15392">
        <v>909036</v>
      </c>
      <c r="H15392" s="4">
        <f t="shared" si="960"/>
        <v>20</v>
      </c>
      <c r="I15392" s="4">
        <f t="shared" si="961"/>
        <v>5</v>
      </c>
      <c r="J15392" s="4">
        <f t="shared" si="962"/>
        <v>2018</v>
      </c>
      <c r="K15392" s="4" t="str" cm="1">
        <f t="array" ref="K15392">IF(D15392="", "",
   IF(MID(D15392, 2, 1)="1","Young Adults",
     IF(MID(D15392, 2, 1)="2", "Middle Aged",
       IF(OR(MID(D15392, 2, 1)={"3";"4"}), "Retirees", "")
     )
   )
)</f>
        <v>Retirees</v>
      </c>
      <c r="L15392" s="4" t="str">
        <f t="shared" si="963"/>
        <v>Couples</v>
      </c>
    </row>
    <row r="15393" spans="1:12" x14ac:dyDescent="0.3">
      <c r="A15393" s="3">
        <v>43234</v>
      </c>
      <c r="B15393" s="2" t="s">
        <v>7</v>
      </c>
      <c r="C15393" s="1" t="s">
        <v>8</v>
      </c>
      <c r="D15393" s="2" t="s">
        <v>26</v>
      </c>
      <c r="E15393" s="1" t="s">
        <v>22</v>
      </c>
      <c r="F15393">
        <v>79499</v>
      </c>
      <c r="G15393">
        <v>3666991</v>
      </c>
      <c r="H15393" s="4">
        <f t="shared" si="960"/>
        <v>20</v>
      </c>
      <c r="I15393" s="4">
        <f t="shared" si="961"/>
        <v>5</v>
      </c>
      <c r="J15393" s="4">
        <f t="shared" si="962"/>
        <v>2018</v>
      </c>
      <c r="K15393" s="4" t="str" cm="1">
        <f t="array" ref="K15393">IF(D15393="", "",
   IF(MID(D15393, 2, 1)="1","Young Adults",
     IF(MID(D15393, 2, 1)="2", "Middle Aged",
       IF(OR(MID(D15393, 2, 1)={"3";"4"}), "Retirees", "")
     )
   )
)</f>
        <v>Retirees</v>
      </c>
      <c r="L15393" s="4" t="str">
        <f t="shared" si="963"/>
        <v>Couples</v>
      </c>
    </row>
    <row r="15394" spans="1:12" x14ac:dyDescent="0.3">
      <c r="A15394" s="3">
        <v>43234</v>
      </c>
      <c r="B15394" s="2" t="s">
        <v>24</v>
      </c>
      <c r="C15394" s="1" t="s">
        <v>20</v>
      </c>
      <c r="D15394" s="2" t="s">
        <v>26</v>
      </c>
      <c r="E15394" s="1" t="s">
        <v>10</v>
      </c>
      <c r="F15394">
        <v>62</v>
      </c>
      <c r="G15394">
        <v>7494</v>
      </c>
      <c r="H15394" s="4">
        <f t="shared" si="960"/>
        <v>20</v>
      </c>
      <c r="I15394" s="4">
        <f t="shared" si="961"/>
        <v>5</v>
      </c>
      <c r="J15394" s="4">
        <f t="shared" si="962"/>
        <v>2018</v>
      </c>
      <c r="K15394" s="4" t="str" cm="1">
        <f t="array" ref="K15394">IF(D15394="", "",
   IF(MID(D15394, 2, 1)="1","Young Adults",
     IF(MID(D15394, 2, 1)="2", "Middle Aged",
       IF(OR(MID(D15394, 2, 1)={"3";"4"}), "Retirees", "")
     )
   )
)</f>
        <v>Retirees</v>
      </c>
      <c r="L15394" s="4" t="str">
        <f t="shared" si="963"/>
        <v>Couples</v>
      </c>
    </row>
    <row r="15395" spans="1:12" x14ac:dyDescent="0.3">
      <c r="A15395" s="3">
        <v>43234</v>
      </c>
      <c r="B15395" s="2" t="s">
        <v>17</v>
      </c>
      <c r="C15395" s="1" t="s">
        <v>20</v>
      </c>
      <c r="D15395" s="2" t="s">
        <v>18</v>
      </c>
      <c r="E15395" s="1" t="s">
        <v>10</v>
      </c>
      <c r="F15395">
        <v>182</v>
      </c>
      <c r="G15395">
        <v>29194</v>
      </c>
      <c r="H15395" s="4">
        <f t="shared" si="960"/>
        <v>20</v>
      </c>
      <c r="I15395" s="4">
        <f t="shared" si="961"/>
        <v>5</v>
      </c>
      <c r="J15395" s="4">
        <f t="shared" si="962"/>
        <v>2018</v>
      </c>
      <c r="K15395" s="4" t="str" cm="1">
        <f t="array" ref="K15395">IF(D15395="", "",
   IF(MID(D15395, 2, 1)="1","Young Adults",
     IF(MID(D15395, 2, 1)="2", "Middle Aged",
       IF(OR(MID(D15395, 2, 1)={"3";"4"}), "Retirees", "")
     )
   )
)</f>
        <v>Middle Aged</v>
      </c>
      <c r="L15395" s="4" t="str">
        <f t="shared" si="963"/>
        <v>Couples</v>
      </c>
    </row>
    <row r="15396" spans="1:12" x14ac:dyDescent="0.3">
      <c r="A15396" s="3">
        <v>43234</v>
      </c>
      <c r="B15396" s="2" t="s">
        <v>24</v>
      </c>
      <c r="C15396" s="1" t="s">
        <v>20</v>
      </c>
      <c r="D15396" s="2" t="s">
        <v>11</v>
      </c>
      <c r="E15396" s="1" t="s">
        <v>10</v>
      </c>
      <c r="F15396">
        <v>224</v>
      </c>
      <c r="G15396">
        <v>36279</v>
      </c>
      <c r="H15396" s="4">
        <f t="shared" si="960"/>
        <v>20</v>
      </c>
      <c r="I15396" s="4">
        <f t="shared" si="961"/>
        <v>5</v>
      </c>
      <c r="J15396" s="4">
        <f t="shared" si="962"/>
        <v>2018</v>
      </c>
      <c r="K15396" s="4" t="str" cm="1">
        <f t="array" ref="K15396">IF(D15396="", "",
   IF(MID(D15396, 2, 1)="1","Young Adults",
     IF(MID(D15396, 2, 1)="2", "Middle Aged",
       IF(OR(MID(D15396, 2, 1)={"3";"4"}), "Retirees", "")
     )
   )
)</f>
        <v>Young Adults</v>
      </c>
      <c r="L15396" s="4" t="str">
        <f t="shared" si="963"/>
        <v>Families</v>
      </c>
    </row>
    <row r="15397" spans="1:12" x14ac:dyDescent="0.3">
      <c r="A15397" s="3">
        <v>43234</v>
      </c>
      <c r="B15397" s="2" t="s">
        <v>24</v>
      </c>
      <c r="C15397" s="1" t="s">
        <v>20</v>
      </c>
      <c r="D15397" s="2" t="s">
        <v>13</v>
      </c>
      <c r="E15397" s="1" t="s">
        <v>22</v>
      </c>
      <c r="F15397">
        <v>367</v>
      </c>
      <c r="G15397">
        <v>69676</v>
      </c>
      <c r="H15397" s="4">
        <f t="shared" si="960"/>
        <v>20</v>
      </c>
      <c r="I15397" s="4">
        <f t="shared" si="961"/>
        <v>5</v>
      </c>
      <c r="J15397" s="4">
        <f t="shared" si="962"/>
        <v>2018</v>
      </c>
      <c r="K15397" s="4" t="str" cm="1">
        <f t="array" ref="K15397">IF(D15397="", "",
   IF(MID(D15397, 2, 1)="1","Young Adults",
     IF(MID(D15397, 2, 1)="2", "Middle Aged",
       IF(OR(MID(D15397, 2, 1)={"3";"4"}), "Retirees", "")
     )
   )
)</f>
        <v/>
      </c>
      <c r="L15397" s="4" t="str">
        <f t="shared" si="963"/>
        <v/>
      </c>
    </row>
    <row r="15398" spans="1:12" x14ac:dyDescent="0.3">
      <c r="A15398" s="3">
        <v>43234</v>
      </c>
      <c r="B15398" s="2" t="s">
        <v>15</v>
      </c>
      <c r="C15398" s="1" t="s">
        <v>8</v>
      </c>
      <c r="D15398" s="2" t="s">
        <v>26</v>
      </c>
      <c r="E15398" s="1" t="s">
        <v>22</v>
      </c>
      <c r="F15398">
        <v>3832</v>
      </c>
      <c r="G15398">
        <v>210386</v>
      </c>
      <c r="H15398" s="4">
        <f t="shared" si="960"/>
        <v>20</v>
      </c>
      <c r="I15398" s="4">
        <f t="shared" si="961"/>
        <v>5</v>
      </c>
      <c r="J15398" s="4">
        <f t="shared" si="962"/>
        <v>2018</v>
      </c>
      <c r="K15398" s="4" t="str" cm="1">
        <f t="array" ref="K15398">IF(D15398="", "",
   IF(MID(D15398, 2, 1)="1","Young Adults",
     IF(MID(D15398, 2, 1)="2", "Middle Aged",
       IF(OR(MID(D15398, 2, 1)={"3";"4"}), "Retirees", "")
     )
   )
)</f>
        <v>Retirees</v>
      </c>
      <c r="L15398" s="4" t="str">
        <f t="shared" si="963"/>
        <v>Couples</v>
      </c>
    </row>
    <row r="15399" spans="1:12" x14ac:dyDescent="0.3">
      <c r="A15399" s="3">
        <v>43234</v>
      </c>
      <c r="B15399" s="2" t="s">
        <v>12</v>
      </c>
      <c r="C15399" s="1" t="s">
        <v>20</v>
      </c>
      <c r="D15399" s="2" t="s">
        <v>13</v>
      </c>
      <c r="E15399" s="1" t="s">
        <v>14</v>
      </c>
      <c r="F15399">
        <v>1292</v>
      </c>
      <c r="G15399">
        <v>241121</v>
      </c>
      <c r="H15399" s="4">
        <f t="shared" si="960"/>
        <v>20</v>
      </c>
      <c r="I15399" s="4">
        <f t="shared" si="961"/>
        <v>5</v>
      </c>
      <c r="J15399" s="4">
        <f t="shared" si="962"/>
        <v>2018</v>
      </c>
      <c r="K15399" s="4" t="str" cm="1">
        <f t="array" ref="K15399">IF(D15399="", "",
   IF(MID(D15399, 2, 1)="1","Young Adults",
     IF(MID(D15399, 2, 1)="2", "Middle Aged",
       IF(OR(MID(D15399, 2, 1)={"3";"4"}), "Retirees", "")
     )
   )
)</f>
        <v/>
      </c>
      <c r="L15399" s="4" t="str">
        <f t="shared" si="963"/>
        <v/>
      </c>
    </row>
    <row r="15400" spans="1:12" x14ac:dyDescent="0.3">
      <c r="A15400" s="3">
        <v>43234</v>
      </c>
      <c r="B15400" s="2" t="s">
        <v>17</v>
      </c>
      <c r="C15400" s="1" t="s">
        <v>8</v>
      </c>
      <c r="D15400" s="2" t="s">
        <v>26</v>
      </c>
      <c r="E15400" s="1" t="s">
        <v>22</v>
      </c>
      <c r="F15400">
        <v>83895</v>
      </c>
      <c r="G15400">
        <v>4490794</v>
      </c>
      <c r="H15400" s="4">
        <f t="shared" si="960"/>
        <v>20</v>
      </c>
      <c r="I15400" s="4">
        <f t="shared" si="961"/>
        <v>5</v>
      </c>
      <c r="J15400" s="4">
        <f t="shared" si="962"/>
        <v>2018</v>
      </c>
      <c r="K15400" s="4" t="str" cm="1">
        <f t="array" ref="K15400">IF(D15400="", "",
   IF(MID(D15400, 2, 1)="1","Young Adults",
     IF(MID(D15400, 2, 1)="2", "Middle Aged",
       IF(OR(MID(D15400, 2, 1)={"3";"4"}), "Retirees", "")
     )
   )
)</f>
        <v>Retirees</v>
      </c>
      <c r="L15400" s="4" t="str">
        <f t="shared" si="963"/>
        <v>Couples</v>
      </c>
    </row>
    <row r="15401" spans="1:12" x14ac:dyDescent="0.3">
      <c r="A15401" s="3">
        <v>43234</v>
      </c>
      <c r="B15401" s="2" t="s">
        <v>24</v>
      </c>
      <c r="C15401" s="1" t="s">
        <v>8</v>
      </c>
      <c r="D15401" s="2" t="s">
        <v>23</v>
      </c>
      <c r="E15401" s="1" t="s">
        <v>10</v>
      </c>
      <c r="F15401">
        <v>103320</v>
      </c>
      <c r="G15401">
        <v>3613388</v>
      </c>
      <c r="H15401" s="4">
        <f t="shared" si="960"/>
        <v>20</v>
      </c>
      <c r="I15401" s="4">
        <f t="shared" si="961"/>
        <v>5</v>
      </c>
      <c r="J15401" s="4">
        <f t="shared" si="962"/>
        <v>2018</v>
      </c>
      <c r="K15401" s="4" t="str" cm="1">
        <f t="array" ref="K15401">IF(D15401="", "",
   IF(MID(D15401, 2, 1)="1","Young Adults",
     IF(MID(D15401, 2, 1)="2", "Middle Aged",
       IF(OR(MID(D15401, 2, 1)={"3";"4"}), "Retirees", "")
     )
   )
)</f>
        <v>Retirees</v>
      </c>
      <c r="L15401" s="4" t="str">
        <f t="shared" si="963"/>
        <v>Families</v>
      </c>
    </row>
    <row r="15402" spans="1:12" x14ac:dyDescent="0.3">
      <c r="A15402" s="3">
        <v>43234</v>
      </c>
      <c r="B15402" s="2" t="s">
        <v>7</v>
      </c>
      <c r="C15402" s="1" t="s">
        <v>8</v>
      </c>
      <c r="D15402" s="2" t="s">
        <v>13</v>
      </c>
      <c r="E15402" s="1" t="s">
        <v>10</v>
      </c>
      <c r="F15402">
        <v>65339</v>
      </c>
      <c r="G15402">
        <v>2248190</v>
      </c>
      <c r="H15402" s="4">
        <f t="shared" si="960"/>
        <v>20</v>
      </c>
      <c r="I15402" s="4">
        <f t="shared" si="961"/>
        <v>5</v>
      </c>
      <c r="J15402" s="4">
        <f t="shared" si="962"/>
        <v>2018</v>
      </c>
      <c r="K15402" s="4" t="str" cm="1">
        <f t="array" ref="K15402">IF(D15402="", "",
   IF(MID(D15402, 2, 1)="1","Young Adults",
     IF(MID(D15402, 2, 1)="2", "Middle Aged",
       IF(OR(MID(D15402, 2, 1)={"3";"4"}), "Retirees", "")
     )
   )
)</f>
        <v/>
      </c>
      <c r="L15402" s="4" t="str">
        <f t="shared" si="963"/>
        <v/>
      </c>
    </row>
    <row r="15403" spans="1:12" x14ac:dyDescent="0.3">
      <c r="A15403" s="3">
        <v>43234</v>
      </c>
      <c r="B15403" s="2" t="s">
        <v>17</v>
      </c>
      <c r="C15403" s="1" t="s">
        <v>20</v>
      </c>
      <c r="D15403" s="2" t="s">
        <v>13</v>
      </c>
      <c r="E15403" s="1" t="s">
        <v>22</v>
      </c>
      <c r="F15403">
        <v>209</v>
      </c>
      <c r="G15403">
        <v>38676</v>
      </c>
      <c r="H15403" s="4">
        <f t="shared" si="960"/>
        <v>20</v>
      </c>
      <c r="I15403" s="4">
        <f t="shared" si="961"/>
        <v>5</v>
      </c>
      <c r="J15403" s="4">
        <f t="shared" si="962"/>
        <v>2018</v>
      </c>
      <c r="K15403" s="4" t="str" cm="1">
        <f t="array" ref="K15403">IF(D15403="", "",
   IF(MID(D15403, 2, 1)="1","Young Adults",
     IF(MID(D15403, 2, 1)="2", "Middle Aged",
       IF(OR(MID(D15403, 2, 1)={"3";"4"}), "Retirees", "")
     )
   )
)</f>
        <v/>
      </c>
      <c r="L15403" s="4" t="str">
        <f t="shared" si="963"/>
        <v/>
      </c>
    </row>
    <row r="15404" spans="1:12" x14ac:dyDescent="0.3">
      <c r="A15404" s="3">
        <v>43234</v>
      </c>
      <c r="B15404" s="2" t="s">
        <v>12</v>
      </c>
      <c r="C15404" s="1" t="s">
        <v>8</v>
      </c>
      <c r="D15404" s="2" t="s">
        <v>18</v>
      </c>
      <c r="E15404" s="1" t="s">
        <v>10</v>
      </c>
      <c r="F15404">
        <v>23002</v>
      </c>
      <c r="G15404">
        <v>835924</v>
      </c>
      <c r="H15404" s="4">
        <f t="shared" si="960"/>
        <v>20</v>
      </c>
      <c r="I15404" s="4">
        <f t="shared" si="961"/>
        <v>5</v>
      </c>
      <c r="J15404" s="4">
        <f t="shared" si="962"/>
        <v>2018</v>
      </c>
      <c r="K15404" s="4" t="str" cm="1">
        <f t="array" ref="K15404">IF(D15404="", "",
   IF(MID(D15404, 2, 1)="1","Young Adults",
     IF(MID(D15404, 2, 1)="2", "Middle Aged",
       IF(OR(MID(D15404, 2, 1)={"3";"4"}), "Retirees", "")
     )
   )
)</f>
        <v>Middle Aged</v>
      </c>
      <c r="L15404" s="4" t="str">
        <f t="shared" si="963"/>
        <v>Couples</v>
      </c>
    </row>
    <row r="15405" spans="1:12" x14ac:dyDescent="0.3">
      <c r="A15405" s="3">
        <v>43234</v>
      </c>
      <c r="B15405" s="2" t="s">
        <v>19</v>
      </c>
      <c r="C15405" s="1" t="s">
        <v>8</v>
      </c>
      <c r="D15405" s="2" t="s">
        <v>13</v>
      </c>
      <c r="E15405" s="1" t="s">
        <v>22</v>
      </c>
      <c r="F15405">
        <v>6668</v>
      </c>
      <c r="G15405">
        <v>326296</v>
      </c>
      <c r="H15405" s="4">
        <f t="shared" si="960"/>
        <v>20</v>
      </c>
      <c r="I15405" s="4">
        <f t="shared" si="961"/>
        <v>5</v>
      </c>
      <c r="J15405" s="4">
        <f t="shared" si="962"/>
        <v>2018</v>
      </c>
      <c r="K15405" s="4" t="str" cm="1">
        <f t="array" ref="K15405">IF(D15405="", "",
   IF(MID(D15405, 2, 1)="1","Young Adults",
     IF(MID(D15405, 2, 1)="2", "Middle Aged",
       IF(OR(MID(D15405, 2, 1)={"3";"4"}), "Retirees", "")
     )
   )
)</f>
        <v/>
      </c>
      <c r="L15405" s="4" t="str">
        <f t="shared" si="963"/>
        <v/>
      </c>
    </row>
    <row r="15406" spans="1:12" x14ac:dyDescent="0.3">
      <c r="A15406" s="3">
        <v>43234</v>
      </c>
      <c r="B15406" s="2" t="s">
        <v>7</v>
      </c>
      <c r="C15406" s="1" t="s">
        <v>20</v>
      </c>
      <c r="D15406" s="2" t="s">
        <v>18</v>
      </c>
      <c r="E15406" s="1" t="s">
        <v>22</v>
      </c>
      <c r="F15406">
        <v>1125</v>
      </c>
      <c r="G15406">
        <v>202667</v>
      </c>
      <c r="H15406" s="4">
        <f t="shared" si="960"/>
        <v>20</v>
      </c>
      <c r="I15406" s="4">
        <f t="shared" si="961"/>
        <v>5</v>
      </c>
      <c r="J15406" s="4">
        <f t="shared" si="962"/>
        <v>2018</v>
      </c>
      <c r="K15406" s="4" t="str" cm="1">
        <f t="array" ref="K15406">IF(D15406="", "",
   IF(MID(D15406, 2, 1)="1","Young Adults",
     IF(MID(D15406, 2, 1)="2", "Middle Aged",
       IF(OR(MID(D15406, 2, 1)={"3";"4"}), "Retirees", "")
     )
   )
)</f>
        <v>Middle Aged</v>
      </c>
      <c r="L15406" s="4" t="str">
        <f t="shared" si="963"/>
        <v>Couples</v>
      </c>
    </row>
    <row r="15407" spans="1:12" x14ac:dyDescent="0.3">
      <c r="A15407" s="3">
        <v>43234</v>
      </c>
      <c r="B15407" s="2" t="s">
        <v>19</v>
      </c>
      <c r="C15407" s="1" t="s">
        <v>8</v>
      </c>
      <c r="D15407" s="2" t="s">
        <v>23</v>
      </c>
      <c r="E15407" s="1" t="s">
        <v>10</v>
      </c>
      <c r="F15407">
        <v>18365</v>
      </c>
      <c r="G15407">
        <v>673881</v>
      </c>
      <c r="H15407" s="4">
        <f t="shared" si="960"/>
        <v>20</v>
      </c>
      <c r="I15407" s="4">
        <f t="shared" si="961"/>
        <v>5</v>
      </c>
      <c r="J15407" s="4">
        <f t="shared" si="962"/>
        <v>2018</v>
      </c>
      <c r="K15407" s="4" t="str" cm="1">
        <f t="array" ref="K15407">IF(D15407="", "",
   IF(MID(D15407, 2, 1)="1","Young Adults",
     IF(MID(D15407, 2, 1)="2", "Middle Aged",
       IF(OR(MID(D15407, 2, 1)={"3";"4"}), "Retirees", "")
     )
   )
)</f>
        <v>Retirees</v>
      </c>
      <c r="L15407" s="4" t="str">
        <f t="shared" si="963"/>
        <v>Families</v>
      </c>
    </row>
    <row r="15408" spans="1:12" x14ac:dyDescent="0.3">
      <c r="A15408" s="3">
        <v>43234</v>
      </c>
      <c r="B15408" s="2" t="s">
        <v>12</v>
      </c>
      <c r="C15408" s="1" t="s">
        <v>20</v>
      </c>
      <c r="D15408" s="2" t="s">
        <v>23</v>
      </c>
      <c r="E15408" s="1" t="s">
        <v>22</v>
      </c>
      <c r="F15408">
        <v>769</v>
      </c>
      <c r="G15408">
        <v>168452</v>
      </c>
      <c r="H15408" s="4">
        <f t="shared" si="960"/>
        <v>20</v>
      </c>
      <c r="I15408" s="4">
        <f t="shared" si="961"/>
        <v>5</v>
      </c>
      <c r="J15408" s="4">
        <f t="shared" si="962"/>
        <v>2018</v>
      </c>
      <c r="K15408" s="4" t="str" cm="1">
        <f t="array" ref="K15408">IF(D15408="", "",
   IF(MID(D15408, 2, 1)="1","Young Adults",
     IF(MID(D15408, 2, 1)="2", "Middle Aged",
       IF(OR(MID(D15408, 2, 1)={"3";"4"}), "Retirees", "")
     )
   )
)</f>
        <v>Retirees</v>
      </c>
      <c r="L15408" s="4" t="str">
        <f t="shared" si="963"/>
        <v>Families</v>
      </c>
    </row>
    <row r="15409" spans="1:12" x14ac:dyDescent="0.3">
      <c r="A15409" s="3">
        <v>43234</v>
      </c>
      <c r="B15409" s="2" t="s">
        <v>25</v>
      </c>
      <c r="C15409" s="1" t="s">
        <v>20</v>
      </c>
      <c r="D15409" s="2" t="s">
        <v>23</v>
      </c>
      <c r="E15409" s="1" t="s">
        <v>22</v>
      </c>
      <c r="F15409">
        <v>12</v>
      </c>
      <c r="G15409">
        <v>1989</v>
      </c>
      <c r="H15409" s="4">
        <f t="shared" si="960"/>
        <v>20</v>
      </c>
      <c r="I15409" s="4">
        <f t="shared" si="961"/>
        <v>5</v>
      </c>
      <c r="J15409" s="4">
        <f t="shared" si="962"/>
        <v>2018</v>
      </c>
      <c r="K15409" s="4" t="str" cm="1">
        <f t="array" ref="K15409">IF(D15409="", "",
   IF(MID(D15409, 2, 1)="1","Young Adults",
     IF(MID(D15409, 2, 1)="2", "Middle Aged",
       IF(OR(MID(D15409, 2, 1)={"3";"4"}), "Retirees", "")
     )
   )
)</f>
        <v>Retirees</v>
      </c>
      <c r="L15409" s="4" t="str">
        <f t="shared" si="963"/>
        <v>Families</v>
      </c>
    </row>
    <row r="15410" spans="1:12" x14ac:dyDescent="0.3">
      <c r="A15410" s="3">
        <v>43234</v>
      </c>
      <c r="B15410" s="2" t="s">
        <v>24</v>
      </c>
      <c r="C15410" s="1" t="s">
        <v>20</v>
      </c>
      <c r="D15410" s="2" t="s">
        <v>21</v>
      </c>
      <c r="E15410" s="1" t="s">
        <v>10</v>
      </c>
      <c r="F15410">
        <v>351</v>
      </c>
      <c r="G15410">
        <v>58187</v>
      </c>
      <c r="H15410" s="4">
        <f t="shared" si="960"/>
        <v>20</v>
      </c>
      <c r="I15410" s="4">
        <f t="shared" si="961"/>
        <v>5</v>
      </c>
      <c r="J15410" s="4">
        <f t="shared" si="962"/>
        <v>2018</v>
      </c>
      <c r="K15410" s="4" t="str" cm="1">
        <f t="array" ref="K15410">IF(D15410="", "",
   IF(MID(D15410, 2, 1)="1","Young Adults",
     IF(MID(D15410, 2, 1)="2", "Middle Aged",
       IF(OR(MID(D15410, 2, 1)={"3";"4"}), "Retirees", "")
     )
   )
)</f>
        <v>Middle Aged</v>
      </c>
      <c r="L15410" s="4" t="str">
        <f t="shared" si="963"/>
        <v>Families</v>
      </c>
    </row>
    <row r="15411" spans="1:12" x14ac:dyDescent="0.3">
      <c r="A15411" s="3">
        <v>43234</v>
      </c>
      <c r="B15411" s="2" t="s">
        <v>12</v>
      </c>
      <c r="C15411" s="1" t="s">
        <v>20</v>
      </c>
      <c r="D15411" s="2" t="s">
        <v>18</v>
      </c>
      <c r="E15411" s="1" t="s">
        <v>10</v>
      </c>
      <c r="F15411">
        <v>176</v>
      </c>
      <c r="G15411">
        <v>27334</v>
      </c>
      <c r="H15411" s="4">
        <f t="shared" si="960"/>
        <v>20</v>
      </c>
      <c r="I15411" s="4">
        <f t="shared" si="961"/>
        <v>5</v>
      </c>
      <c r="J15411" s="4">
        <f t="shared" si="962"/>
        <v>2018</v>
      </c>
      <c r="K15411" s="4" t="str" cm="1">
        <f t="array" ref="K15411">IF(D15411="", "",
   IF(MID(D15411, 2, 1)="1","Young Adults",
     IF(MID(D15411, 2, 1)="2", "Middle Aged",
       IF(OR(MID(D15411, 2, 1)={"3";"4"}), "Retirees", "")
     )
   )
)</f>
        <v>Middle Aged</v>
      </c>
      <c r="L15411" s="4" t="str">
        <f t="shared" si="963"/>
        <v>Couples</v>
      </c>
    </row>
    <row r="15412" spans="1:12" x14ac:dyDescent="0.3">
      <c r="A15412" s="3">
        <v>43234</v>
      </c>
      <c r="B15412" s="2" t="s">
        <v>7</v>
      </c>
      <c r="C15412" s="1" t="s">
        <v>8</v>
      </c>
      <c r="D15412" s="2" t="s">
        <v>18</v>
      </c>
      <c r="E15412" s="1" t="s">
        <v>10</v>
      </c>
      <c r="F15412">
        <v>71098</v>
      </c>
      <c r="G15412">
        <v>1914391</v>
      </c>
      <c r="H15412" s="4">
        <f t="shared" si="960"/>
        <v>20</v>
      </c>
      <c r="I15412" s="4">
        <f t="shared" si="961"/>
        <v>5</v>
      </c>
      <c r="J15412" s="4">
        <f t="shared" si="962"/>
        <v>2018</v>
      </c>
      <c r="K15412" s="4" t="str" cm="1">
        <f t="array" ref="K15412">IF(D15412="", "",
   IF(MID(D15412, 2, 1)="1","Young Adults",
     IF(MID(D15412, 2, 1)="2", "Middle Aged",
       IF(OR(MID(D15412, 2, 1)={"3";"4"}), "Retirees", "")
     )
   )
)</f>
        <v>Middle Aged</v>
      </c>
      <c r="L15412" s="4" t="str">
        <f t="shared" si="963"/>
        <v>Couples</v>
      </c>
    </row>
    <row r="15413" spans="1:12" x14ac:dyDescent="0.3">
      <c r="A15413" s="3">
        <v>43234</v>
      </c>
      <c r="B15413" s="2" t="s">
        <v>7</v>
      </c>
      <c r="C15413" s="1" t="s">
        <v>8</v>
      </c>
      <c r="D15413" s="2" t="s">
        <v>16</v>
      </c>
      <c r="E15413" s="1" t="s">
        <v>22</v>
      </c>
      <c r="F15413">
        <v>146142</v>
      </c>
      <c r="G15413">
        <v>4966047</v>
      </c>
      <c r="H15413" s="4">
        <f t="shared" si="960"/>
        <v>20</v>
      </c>
      <c r="I15413" s="4">
        <f t="shared" si="961"/>
        <v>5</v>
      </c>
      <c r="J15413" s="4">
        <f t="shared" si="962"/>
        <v>2018</v>
      </c>
      <c r="K15413" s="4" t="str" cm="1">
        <f t="array" ref="K15413">IF(D15413="", "",
   IF(MID(D15413, 2, 1)="1","Young Adults",
     IF(MID(D15413, 2, 1)="2", "Middle Aged",
       IF(OR(MID(D15413, 2, 1)={"3";"4"}), "Retirees", "")
     )
   )
)</f>
        <v>Young Adults</v>
      </c>
      <c r="L15413" s="4" t="str">
        <f t="shared" si="963"/>
        <v>Couples</v>
      </c>
    </row>
    <row r="15414" spans="1:12" x14ac:dyDescent="0.3">
      <c r="A15414" s="3">
        <v>43234</v>
      </c>
      <c r="B15414" s="2" t="s">
        <v>12</v>
      </c>
      <c r="C15414" s="1" t="s">
        <v>20</v>
      </c>
      <c r="D15414" s="2" t="s">
        <v>26</v>
      </c>
      <c r="E15414" s="1" t="s">
        <v>22</v>
      </c>
      <c r="F15414">
        <v>88</v>
      </c>
      <c r="G15414">
        <v>16974</v>
      </c>
      <c r="H15414" s="4">
        <f t="shared" si="960"/>
        <v>20</v>
      </c>
      <c r="I15414" s="4">
        <f t="shared" si="961"/>
        <v>5</v>
      </c>
      <c r="J15414" s="4">
        <f t="shared" si="962"/>
        <v>2018</v>
      </c>
      <c r="K15414" s="4" t="str" cm="1">
        <f t="array" ref="K15414">IF(D15414="", "",
   IF(MID(D15414, 2, 1)="1","Young Adults",
     IF(MID(D15414, 2, 1)="2", "Middle Aged",
       IF(OR(MID(D15414, 2, 1)={"3";"4"}), "Retirees", "")
     )
   )
)</f>
        <v>Retirees</v>
      </c>
      <c r="L15414" s="4" t="str">
        <f t="shared" si="963"/>
        <v>Couples</v>
      </c>
    </row>
    <row r="15415" spans="1:12" x14ac:dyDescent="0.3">
      <c r="A15415" s="3">
        <v>43234</v>
      </c>
      <c r="B15415" s="2" t="s">
        <v>12</v>
      </c>
      <c r="C15415" s="1" t="s">
        <v>8</v>
      </c>
      <c r="D15415" s="2" t="s">
        <v>18</v>
      </c>
      <c r="E15415" s="1" t="s">
        <v>22</v>
      </c>
      <c r="F15415">
        <v>31809</v>
      </c>
      <c r="G15415">
        <v>1691682</v>
      </c>
      <c r="H15415" s="4">
        <f t="shared" si="960"/>
        <v>20</v>
      </c>
      <c r="I15415" s="4">
        <f t="shared" si="961"/>
        <v>5</v>
      </c>
      <c r="J15415" s="4">
        <f t="shared" si="962"/>
        <v>2018</v>
      </c>
      <c r="K15415" s="4" t="str" cm="1">
        <f t="array" ref="K15415">IF(D15415="", "",
   IF(MID(D15415, 2, 1)="1","Young Adults",
     IF(MID(D15415, 2, 1)="2", "Middle Aged",
       IF(OR(MID(D15415, 2, 1)={"3";"4"}), "Retirees", "")
     )
   )
)</f>
        <v>Middle Aged</v>
      </c>
      <c r="L15415" s="4" t="str">
        <f t="shared" si="963"/>
        <v>Couples</v>
      </c>
    </row>
    <row r="15416" spans="1:12" x14ac:dyDescent="0.3">
      <c r="A15416" s="3">
        <v>43234</v>
      </c>
      <c r="B15416" s="2" t="s">
        <v>7</v>
      </c>
      <c r="C15416" s="1" t="s">
        <v>20</v>
      </c>
      <c r="D15416" s="2" t="s">
        <v>11</v>
      </c>
      <c r="E15416" s="1" t="s">
        <v>10</v>
      </c>
      <c r="F15416">
        <v>125</v>
      </c>
      <c r="G15416">
        <v>20698</v>
      </c>
      <c r="H15416" s="4">
        <f t="shared" si="960"/>
        <v>20</v>
      </c>
      <c r="I15416" s="4">
        <f t="shared" si="961"/>
        <v>5</v>
      </c>
      <c r="J15416" s="4">
        <f t="shared" si="962"/>
        <v>2018</v>
      </c>
      <c r="K15416" s="4" t="str" cm="1">
        <f t="array" ref="K15416">IF(D15416="", "",
   IF(MID(D15416, 2, 1)="1","Young Adults",
     IF(MID(D15416, 2, 1)="2", "Middle Aged",
       IF(OR(MID(D15416, 2, 1)={"3";"4"}), "Retirees", "")
     )
   )
)</f>
        <v>Young Adults</v>
      </c>
      <c r="L15416" s="4" t="str">
        <f t="shared" si="963"/>
        <v>Families</v>
      </c>
    </row>
    <row r="15417" spans="1:12" x14ac:dyDescent="0.3">
      <c r="A15417" s="3">
        <v>43234</v>
      </c>
      <c r="B15417" s="2" t="s">
        <v>15</v>
      </c>
      <c r="C15417" s="1" t="s">
        <v>8</v>
      </c>
      <c r="D15417" s="2" t="s">
        <v>11</v>
      </c>
      <c r="E15417" s="1" t="s">
        <v>10</v>
      </c>
      <c r="F15417">
        <v>920</v>
      </c>
      <c r="G15417">
        <v>38955</v>
      </c>
      <c r="H15417" s="4">
        <f t="shared" si="960"/>
        <v>20</v>
      </c>
      <c r="I15417" s="4">
        <f t="shared" si="961"/>
        <v>5</v>
      </c>
      <c r="J15417" s="4">
        <f t="shared" si="962"/>
        <v>2018</v>
      </c>
      <c r="K15417" s="4" t="str" cm="1">
        <f t="array" ref="K15417">IF(D15417="", "",
   IF(MID(D15417, 2, 1)="1","Young Adults",
     IF(MID(D15417, 2, 1)="2", "Middle Aged",
       IF(OR(MID(D15417, 2, 1)={"3";"4"}), "Retirees", "")
     )
   )
)</f>
        <v>Young Adults</v>
      </c>
      <c r="L15417" s="4" t="str">
        <f t="shared" si="963"/>
        <v>Families</v>
      </c>
    </row>
    <row r="15418" spans="1:12" x14ac:dyDescent="0.3">
      <c r="A15418" s="3">
        <v>43234</v>
      </c>
      <c r="B15418" s="2" t="s">
        <v>7</v>
      </c>
      <c r="C15418" s="1" t="s">
        <v>20</v>
      </c>
      <c r="D15418" s="2" t="s">
        <v>23</v>
      </c>
      <c r="E15418" s="1" t="s">
        <v>22</v>
      </c>
      <c r="F15418">
        <v>965</v>
      </c>
      <c r="G15418">
        <v>197089</v>
      </c>
      <c r="H15418" s="4">
        <f t="shared" si="960"/>
        <v>20</v>
      </c>
      <c r="I15418" s="4">
        <f t="shared" si="961"/>
        <v>5</v>
      </c>
      <c r="J15418" s="4">
        <f t="shared" si="962"/>
        <v>2018</v>
      </c>
      <c r="K15418" s="4" t="str" cm="1">
        <f t="array" ref="K15418">IF(D15418="", "",
   IF(MID(D15418, 2, 1)="1","Young Adults",
     IF(MID(D15418, 2, 1)="2", "Middle Aged",
       IF(OR(MID(D15418, 2, 1)={"3";"4"}), "Retirees", "")
     )
   )
)</f>
        <v>Retirees</v>
      </c>
      <c r="L15418" s="4" t="str">
        <f t="shared" si="963"/>
        <v>Families</v>
      </c>
    </row>
    <row r="15419" spans="1:12" x14ac:dyDescent="0.3">
      <c r="A15419" s="3">
        <v>43234</v>
      </c>
      <c r="B15419" s="2" t="s">
        <v>25</v>
      </c>
      <c r="C15419" s="1" t="s">
        <v>20</v>
      </c>
      <c r="D15419" s="2" t="s">
        <v>16</v>
      </c>
      <c r="E15419" s="1" t="s">
        <v>10</v>
      </c>
      <c r="F15419">
        <v>17</v>
      </c>
      <c r="G15419">
        <v>2537</v>
      </c>
      <c r="H15419" s="4">
        <f t="shared" si="960"/>
        <v>20</v>
      </c>
      <c r="I15419" s="4">
        <f t="shared" si="961"/>
        <v>5</v>
      </c>
      <c r="J15419" s="4">
        <f t="shared" si="962"/>
        <v>2018</v>
      </c>
      <c r="K15419" s="4" t="str" cm="1">
        <f t="array" ref="K15419">IF(D15419="", "",
   IF(MID(D15419, 2, 1)="1","Young Adults",
     IF(MID(D15419, 2, 1)="2", "Middle Aged",
       IF(OR(MID(D15419, 2, 1)={"3";"4"}), "Retirees", "")
     )
   )
)</f>
        <v>Young Adults</v>
      </c>
      <c r="L15419" s="4" t="str">
        <f t="shared" si="963"/>
        <v>Couples</v>
      </c>
    </row>
    <row r="15420" spans="1:12" x14ac:dyDescent="0.3">
      <c r="A15420" s="3">
        <v>43234</v>
      </c>
      <c r="B15420" s="2" t="s">
        <v>24</v>
      </c>
      <c r="C15420" s="1" t="s">
        <v>8</v>
      </c>
      <c r="D15420" s="2" t="s">
        <v>26</v>
      </c>
      <c r="E15420" s="1" t="s">
        <v>22</v>
      </c>
      <c r="F15420">
        <v>112294</v>
      </c>
      <c r="G15420">
        <v>5828547</v>
      </c>
      <c r="H15420" s="4">
        <f t="shared" si="960"/>
        <v>20</v>
      </c>
      <c r="I15420" s="4">
        <f t="shared" si="961"/>
        <v>5</v>
      </c>
      <c r="J15420" s="4">
        <f t="shared" si="962"/>
        <v>2018</v>
      </c>
      <c r="K15420" s="4" t="str" cm="1">
        <f t="array" ref="K15420">IF(D15420="", "",
   IF(MID(D15420, 2, 1)="1","Young Adults",
     IF(MID(D15420, 2, 1)="2", "Middle Aged",
       IF(OR(MID(D15420, 2, 1)={"3";"4"}), "Retirees", "")
     )
   )
)</f>
        <v>Retirees</v>
      </c>
      <c r="L15420" s="4" t="str">
        <f t="shared" si="963"/>
        <v>Couples</v>
      </c>
    </row>
    <row r="15421" spans="1:12" x14ac:dyDescent="0.3">
      <c r="A15421" s="3">
        <v>43234</v>
      </c>
      <c r="B15421" s="2" t="s">
        <v>19</v>
      </c>
      <c r="C15421" s="1" t="s">
        <v>8</v>
      </c>
      <c r="D15421" s="2" t="s">
        <v>18</v>
      </c>
      <c r="E15421" s="1" t="s">
        <v>22</v>
      </c>
      <c r="F15421">
        <v>16870</v>
      </c>
      <c r="G15421">
        <v>767427</v>
      </c>
      <c r="H15421" s="4">
        <f t="shared" si="960"/>
        <v>20</v>
      </c>
      <c r="I15421" s="4">
        <f t="shared" si="961"/>
        <v>5</v>
      </c>
      <c r="J15421" s="4">
        <f t="shared" si="962"/>
        <v>2018</v>
      </c>
      <c r="K15421" s="4" t="str" cm="1">
        <f t="array" ref="K15421">IF(D15421="", "",
   IF(MID(D15421, 2, 1)="1","Young Adults",
     IF(MID(D15421, 2, 1)="2", "Middle Aged",
       IF(OR(MID(D15421, 2, 1)={"3";"4"}), "Retirees", "")
     )
   )
)</f>
        <v>Middle Aged</v>
      </c>
      <c r="L15421" s="4" t="str">
        <f t="shared" si="963"/>
        <v>Couples</v>
      </c>
    </row>
    <row r="15422" spans="1:12" x14ac:dyDescent="0.3">
      <c r="A15422" s="3">
        <v>43234</v>
      </c>
      <c r="B15422" s="2" t="s">
        <v>19</v>
      </c>
      <c r="C15422" s="1" t="s">
        <v>20</v>
      </c>
      <c r="D15422" s="2" t="s">
        <v>13</v>
      </c>
      <c r="E15422" s="1" t="s">
        <v>22</v>
      </c>
      <c r="F15422">
        <v>55</v>
      </c>
      <c r="G15422">
        <v>9936</v>
      </c>
      <c r="H15422" s="4">
        <f t="shared" si="960"/>
        <v>20</v>
      </c>
      <c r="I15422" s="4">
        <f t="shared" si="961"/>
        <v>5</v>
      </c>
      <c r="J15422" s="4">
        <f t="shared" si="962"/>
        <v>2018</v>
      </c>
      <c r="K15422" s="4" t="str" cm="1">
        <f t="array" ref="K15422">IF(D15422="", "",
   IF(MID(D15422, 2, 1)="1","Young Adults",
     IF(MID(D15422, 2, 1)="2", "Middle Aged",
       IF(OR(MID(D15422, 2, 1)={"3";"4"}), "Retirees", "")
     )
   )
)</f>
        <v/>
      </c>
      <c r="L15422" s="4" t="str">
        <f t="shared" si="963"/>
        <v/>
      </c>
    </row>
    <row r="15423" spans="1:12" x14ac:dyDescent="0.3">
      <c r="A15423" s="3">
        <v>43234</v>
      </c>
      <c r="B15423" s="2" t="s">
        <v>15</v>
      </c>
      <c r="C15423" s="1" t="s">
        <v>20</v>
      </c>
      <c r="D15423" s="2" t="s">
        <v>11</v>
      </c>
      <c r="E15423" s="1" t="s">
        <v>22</v>
      </c>
      <c r="F15423">
        <v>82</v>
      </c>
      <c r="G15423">
        <v>20445</v>
      </c>
      <c r="H15423" s="4">
        <f t="shared" si="960"/>
        <v>20</v>
      </c>
      <c r="I15423" s="4">
        <f t="shared" si="961"/>
        <v>5</v>
      </c>
      <c r="J15423" s="4">
        <f t="shared" si="962"/>
        <v>2018</v>
      </c>
      <c r="K15423" s="4" t="str" cm="1">
        <f t="array" ref="K15423">IF(D15423="", "",
   IF(MID(D15423, 2, 1)="1","Young Adults",
     IF(MID(D15423, 2, 1)="2", "Middle Aged",
       IF(OR(MID(D15423, 2, 1)={"3";"4"}), "Retirees", "")
     )
   )
)</f>
        <v>Young Adults</v>
      </c>
      <c r="L15423" s="4" t="str">
        <f t="shared" si="963"/>
        <v>Families</v>
      </c>
    </row>
    <row r="15424" spans="1:12" x14ac:dyDescent="0.3">
      <c r="A15424" s="3">
        <v>43234</v>
      </c>
      <c r="B15424" s="2" t="s">
        <v>24</v>
      </c>
      <c r="C15424" s="1" t="s">
        <v>8</v>
      </c>
      <c r="D15424" s="2" t="s">
        <v>21</v>
      </c>
      <c r="E15424" s="1" t="s">
        <v>22</v>
      </c>
      <c r="F15424">
        <v>290739</v>
      </c>
      <c r="G15424">
        <v>16228329</v>
      </c>
      <c r="H15424" s="4">
        <f t="shared" si="960"/>
        <v>20</v>
      </c>
      <c r="I15424" s="4">
        <f t="shared" si="961"/>
        <v>5</v>
      </c>
      <c r="J15424" s="4">
        <f t="shared" si="962"/>
        <v>2018</v>
      </c>
      <c r="K15424" s="4" t="str" cm="1">
        <f t="array" ref="K15424">IF(D15424="", "",
   IF(MID(D15424, 2, 1)="1","Young Adults",
     IF(MID(D15424, 2, 1)="2", "Middle Aged",
       IF(OR(MID(D15424, 2, 1)={"3";"4"}), "Retirees", "")
     )
   )
)</f>
        <v>Middle Aged</v>
      </c>
      <c r="L15424" s="4" t="str">
        <f t="shared" si="963"/>
        <v>Families</v>
      </c>
    </row>
    <row r="15425" spans="1:12" x14ac:dyDescent="0.3">
      <c r="A15425" s="3">
        <v>43234</v>
      </c>
      <c r="B15425" s="2" t="s">
        <v>25</v>
      </c>
      <c r="C15425" s="1" t="s">
        <v>20</v>
      </c>
      <c r="D15425" s="2" t="s">
        <v>9</v>
      </c>
      <c r="E15425" s="1" t="s">
        <v>10</v>
      </c>
      <c r="F15425">
        <v>15</v>
      </c>
      <c r="G15425">
        <v>2814</v>
      </c>
      <c r="H15425" s="4">
        <f t="shared" si="960"/>
        <v>20</v>
      </c>
      <c r="I15425" s="4">
        <f t="shared" si="961"/>
        <v>5</v>
      </c>
      <c r="J15425" s="4">
        <f t="shared" si="962"/>
        <v>2018</v>
      </c>
      <c r="K15425" s="4" t="str" cm="1">
        <f t="array" ref="K15425">IF(D15425="", "",
   IF(MID(D15425, 2, 1)="1","Young Adults",
     IF(MID(D15425, 2, 1)="2", "Middle Aged",
       IF(OR(MID(D15425, 2, 1)={"3";"4"}), "Retirees", "")
     )
   )
)</f>
        <v>Retirees</v>
      </c>
      <c r="L15425" s="4" t="str">
        <f t="shared" si="963"/>
        <v>Couples</v>
      </c>
    </row>
    <row r="15426" spans="1:12" x14ac:dyDescent="0.3">
      <c r="A15426" s="3">
        <v>43234</v>
      </c>
      <c r="B15426" s="2" t="s">
        <v>15</v>
      </c>
      <c r="C15426" s="1" t="s">
        <v>20</v>
      </c>
      <c r="D15426" s="2" t="s">
        <v>26</v>
      </c>
      <c r="E15426" s="1" t="s">
        <v>10</v>
      </c>
      <c r="F15426">
        <v>1</v>
      </c>
      <c r="G15426">
        <v>89</v>
      </c>
      <c r="H15426" s="4">
        <f t="shared" ref="H15426:H15489" si="964">WEEKNUM(A15426)</f>
        <v>20</v>
      </c>
      <c r="I15426" s="4">
        <f t="shared" ref="I15426:I15489" si="965">MONTH(A15426)</f>
        <v>5</v>
      </c>
      <c r="J15426" s="4">
        <f t="shared" ref="J15426:J15489" si="966">YEAR(A15426)</f>
        <v>2018</v>
      </c>
      <c r="K15426" s="4" t="str" cm="1">
        <f t="array" ref="K15426">IF(D15426="", "",
   IF(MID(D15426, 2, 1)="1","Young Adults",
     IF(MID(D15426, 2, 1)="2", "Middle Aged",
       IF(OR(MID(D15426, 2, 1)={"3";"4"}), "Retirees", "")
     )
   )
)</f>
        <v>Retirees</v>
      </c>
      <c r="L15426" s="4" t="str">
        <f t="shared" ref="L15426:L15489" si="967">IF(D15426="","",
IF(MID(D15426,1,1)="C","Couples",
IF(MID(D15426,1,1)="F","Families","")
)
)</f>
        <v>Couples</v>
      </c>
    </row>
    <row r="15427" spans="1:12" x14ac:dyDescent="0.3">
      <c r="A15427" s="3">
        <v>43234</v>
      </c>
      <c r="B15427" s="2" t="s">
        <v>12</v>
      </c>
      <c r="C15427" s="1" t="s">
        <v>8</v>
      </c>
      <c r="D15427" s="2" t="s">
        <v>11</v>
      </c>
      <c r="E15427" s="1" t="s">
        <v>10</v>
      </c>
      <c r="F15427">
        <v>11056</v>
      </c>
      <c r="G15427">
        <v>474480</v>
      </c>
      <c r="H15427" s="4">
        <f t="shared" si="964"/>
        <v>20</v>
      </c>
      <c r="I15427" s="4">
        <f t="shared" si="965"/>
        <v>5</v>
      </c>
      <c r="J15427" s="4">
        <f t="shared" si="966"/>
        <v>2018</v>
      </c>
      <c r="K15427" s="4" t="str" cm="1">
        <f t="array" ref="K15427">IF(D15427="", "",
   IF(MID(D15427, 2, 1)="1","Young Adults",
     IF(MID(D15427, 2, 1)="2", "Middle Aged",
       IF(OR(MID(D15427, 2, 1)={"3";"4"}), "Retirees", "")
     )
   )
)</f>
        <v>Young Adults</v>
      </c>
      <c r="L15427" s="4" t="str">
        <f t="shared" si="967"/>
        <v>Families</v>
      </c>
    </row>
    <row r="15428" spans="1:12" x14ac:dyDescent="0.3">
      <c r="A15428" s="3">
        <v>43234</v>
      </c>
      <c r="B15428" s="2" t="s">
        <v>24</v>
      </c>
      <c r="C15428" s="1" t="s">
        <v>8</v>
      </c>
      <c r="D15428" s="2" t="s">
        <v>18</v>
      </c>
      <c r="E15428" s="1" t="s">
        <v>10</v>
      </c>
      <c r="F15428">
        <v>88623</v>
      </c>
      <c r="G15428">
        <v>2509850</v>
      </c>
      <c r="H15428" s="4">
        <f t="shared" si="964"/>
        <v>20</v>
      </c>
      <c r="I15428" s="4">
        <f t="shared" si="965"/>
        <v>5</v>
      </c>
      <c r="J15428" s="4">
        <f t="shared" si="966"/>
        <v>2018</v>
      </c>
      <c r="K15428" s="4" t="str" cm="1">
        <f t="array" ref="K15428">IF(D15428="", "",
   IF(MID(D15428, 2, 1)="1","Young Adults",
     IF(MID(D15428, 2, 1)="2", "Middle Aged",
       IF(OR(MID(D15428, 2, 1)={"3";"4"}), "Retirees", "")
     )
   )
)</f>
        <v>Middle Aged</v>
      </c>
      <c r="L15428" s="4" t="str">
        <f t="shared" si="967"/>
        <v>Couples</v>
      </c>
    </row>
    <row r="15429" spans="1:12" x14ac:dyDescent="0.3">
      <c r="A15429" s="3">
        <v>43234</v>
      </c>
      <c r="B15429" s="2" t="s">
        <v>15</v>
      </c>
      <c r="C15429" s="1" t="s">
        <v>20</v>
      </c>
      <c r="D15429" s="2" t="s">
        <v>26</v>
      </c>
      <c r="E15429" s="1" t="s">
        <v>22</v>
      </c>
      <c r="F15429">
        <v>7</v>
      </c>
      <c r="G15429">
        <v>1865</v>
      </c>
      <c r="H15429" s="4">
        <f t="shared" si="964"/>
        <v>20</v>
      </c>
      <c r="I15429" s="4">
        <f t="shared" si="965"/>
        <v>5</v>
      </c>
      <c r="J15429" s="4">
        <f t="shared" si="966"/>
        <v>2018</v>
      </c>
      <c r="K15429" s="4" t="str" cm="1">
        <f t="array" ref="K15429">IF(D15429="", "",
   IF(MID(D15429, 2, 1)="1","Young Adults",
     IF(MID(D15429, 2, 1)="2", "Middle Aged",
       IF(OR(MID(D15429, 2, 1)={"3";"4"}), "Retirees", "")
     )
   )
)</f>
        <v>Retirees</v>
      </c>
      <c r="L15429" s="4" t="str">
        <f t="shared" si="967"/>
        <v>Couples</v>
      </c>
    </row>
    <row r="15430" spans="1:12" x14ac:dyDescent="0.3">
      <c r="A15430" s="3">
        <v>43234</v>
      </c>
      <c r="B15430" s="2" t="s">
        <v>24</v>
      </c>
      <c r="C15430" s="1" t="s">
        <v>8</v>
      </c>
      <c r="D15430" s="2" t="s">
        <v>13</v>
      </c>
      <c r="E15430" s="1" t="s">
        <v>22</v>
      </c>
      <c r="F15430">
        <v>38675</v>
      </c>
      <c r="G15430">
        <v>1717750</v>
      </c>
      <c r="H15430" s="4">
        <f t="shared" si="964"/>
        <v>20</v>
      </c>
      <c r="I15430" s="4">
        <f t="shared" si="965"/>
        <v>5</v>
      </c>
      <c r="J15430" s="4">
        <f t="shared" si="966"/>
        <v>2018</v>
      </c>
      <c r="K15430" s="4" t="str" cm="1">
        <f t="array" ref="K15430">IF(D15430="", "",
   IF(MID(D15430, 2, 1)="1","Young Adults",
     IF(MID(D15430, 2, 1)="2", "Middle Aged",
       IF(OR(MID(D15430, 2, 1)={"3";"4"}), "Retirees", "")
     )
   )
)</f>
        <v/>
      </c>
      <c r="L15430" s="4" t="str">
        <f t="shared" si="967"/>
        <v/>
      </c>
    </row>
    <row r="15431" spans="1:12" x14ac:dyDescent="0.3">
      <c r="A15431" s="3">
        <v>43234</v>
      </c>
      <c r="B15431" s="2" t="s">
        <v>24</v>
      </c>
      <c r="C15431" s="1" t="s">
        <v>20</v>
      </c>
      <c r="D15431" s="2" t="s">
        <v>18</v>
      </c>
      <c r="E15431" s="1" t="s">
        <v>10</v>
      </c>
      <c r="F15431">
        <v>437</v>
      </c>
      <c r="G15431">
        <v>68644</v>
      </c>
      <c r="H15431" s="4">
        <f t="shared" si="964"/>
        <v>20</v>
      </c>
      <c r="I15431" s="4">
        <f t="shared" si="965"/>
        <v>5</v>
      </c>
      <c r="J15431" s="4">
        <f t="shared" si="966"/>
        <v>2018</v>
      </c>
      <c r="K15431" s="4" t="str" cm="1">
        <f t="array" ref="K15431">IF(D15431="", "",
   IF(MID(D15431, 2, 1)="1","Young Adults",
     IF(MID(D15431, 2, 1)="2", "Middle Aged",
       IF(OR(MID(D15431, 2, 1)={"3";"4"}), "Retirees", "")
     )
   )
)</f>
        <v>Middle Aged</v>
      </c>
      <c r="L15431" s="4" t="str">
        <f t="shared" si="967"/>
        <v>Couples</v>
      </c>
    </row>
    <row r="15432" spans="1:12" x14ac:dyDescent="0.3">
      <c r="A15432" s="3">
        <v>43234</v>
      </c>
      <c r="B15432" s="2" t="s">
        <v>12</v>
      </c>
      <c r="C15432" s="1" t="s">
        <v>20</v>
      </c>
      <c r="D15432" s="2" t="s">
        <v>11</v>
      </c>
      <c r="E15432" s="1" t="s">
        <v>10</v>
      </c>
      <c r="F15432">
        <v>113</v>
      </c>
      <c r="G15432">
        <v>19427</v>
      </c>
      <c r="H15432" s="4">
        <f t="shared" si="964"/>
        <v>20</v>
      </c>
      <c r="I15432" s="4">
        <f t="shared" si="965"/>
        <v>5</v>
      </c>
      <c r="J15432" s="4">
        <f t="shared" si="966"/>
        <v>2018</v>
      </c>
      <c r="K15432" s="4" t="str" cm="1">
        <f t="array" ref="K15432">IF(D15432="", "",
   IF(MID(D15432, 2, 1)="1","Young Adults",
     IF(MID(D15432, 2, 1)="2", "Middle Aged",
       IF(OR(MID(D15432, 2, 1)={"3";"4"}), "Retirees", "")
     )
   )
)</f>
        <v>Young Adults</v>
      </c>
      <c r="L15432" s="4" t="str">
        <f t="shared" si="967"/>
        <v>Families</v>
      </c>
    </row>
    <row r="15433" spans="1:12" x14ac:dyDescent="0.3">
      <c r="A15433" s="3">
        <v>43234</v>
      </c>
      <c r="B15433" s="2" t="s">
        <v>17</v>
      </c>
      <c r="C15433" s="1" t="s">
        <v>8</v>
      </c>
      <c r="D15433" s="2" t="s">
        <v>13</v>
      </c>
      <c r="E15433" s="1" t="s">
        <v>22</v>
      </c>
      <c r="F15433">
        <v>28301</v>
      </c>
      <c r="G15433">
        <v>1360374</v>
      </c>
      <c r="H15433" s="4">
        <f t="shared" si="964"/>
        <v>20</v>
      </c>
      <c r="I15433" s="4">
        <f t="shared" si="965"/>
        <v>5</v>
      </c>
      <c r="J15433" s="4">
        <f t="shared" si="966"/>
        <v>2018</v>
      </c>
      <c r="K15433" s="4" t="str" cm="1">
        <f t="array" ref="K15433">IF(D15433="", "",
   IF(MID(D15433, 2, 1)="1","Young Adults",
     IF(MID(D15433, 2, 1)="2", "Middle Aged",
       IF(OR(MID(D15433, 2, 1)={"3";"4"}), "Retirees", "")
     )
   )
)</f>
        <v/>
      </c>
      <c r="L15433" s="4" t="str">
        <f t="shared" si="967"/>
        <v/>
      </c>
    </row>
    <row r="15434" spans="1:12" x14ac:dyDescent="0.3">
      <c r="A15434" s="3">
        <v>43234</v>
      </c>
      <c r="B15434" s="2" t="s">
        <v>17</v>
      </c>
      <c r="C15434" s="1" t="s">
        <v>20</v>
      </c>
      <c r="D15434" s="2" t="s">
        <v>11</v>
      </c>
      <c r="E15434" s="1" t="s">
        <v>22</v>
      </c>
      <c r="F15434">
        <v>1526</v>
      </c>
      <c r="G15434">
        <v>292128</v>
      </c>
      <c r="H15434" s="4">
        <f t="shared" si="964"/>
        <v>20</v>
      </c>
      <c r="I15434" s="4">
        <f t="shared" si="965"/>
        <v>5</v>
      </c>
      <c r="J15434" s="4">
        <f t="shared" si="966"/>
        <v>2018</v>
      </c>
      <c r="K15434" s="4" t="str" cm="1">
        <f t="array" ref="K15434">IF(D15434="", "",
   IF(MID(D15434, 2, 1)="1","Young Adults",
     IF(MID(D15434, 2, 1)="2", "Middle Aged",
       IF(OR(MID(D15434, 2, 1)={"3";"4"}), "Retirees", "")
     )
   )
)</f>
        <v>Young Adults</v>
      </c>
      <c r="L15434" s="4" t="str">
        <f t="shared" si="967"/>
        <v>Families</v>
      </c>
    </row>
    <row r="15435" spans="1:12" x14ac:dyDescent="0.3">
      <c r="A15435" s="3">
        <v>43234</v>
      </c>
      <c r="B15435" s="2" t="s">
        <v>24</v>
      </c>
      <c r="C15435" s="1" t="s">
        <v>20</v>
      </c>
      <c r="D15435" s="2" t="s">
        <v>9</v>
      </c>
      <c r="E15435" s="1" t="s">
        <v>10</v>
      </c>
      <c r="F15435">
        <v>344</v>
      </c>
      <c r="G15435">
        <v>59038</v>
      </c>
      <c r="H15435" s="4">
        <f t="shared" si="964"/>
        <v>20</v>
      </c>
      <c r="I15435" s="4">
        <f t="shared" si="965"/>
        <v>5</v>
      </c>
      <c r="J15435" s="4">
        <f t="shared" si="966"/>
        <v>2018</v>
      </c>
      <c r="K15435" s="4" t="str" cm="1">
        <f t="array" ref="K15435">IF(D15435="", "",
   IF(MID(D15435, 2, 1)="1","Young Adults",
     IF(MID(D15435, 2, 1)="2", "Middle Aged",
       IF(OR(MID(D15435, 2, 1)={"3";"4"}), "Retirees", "")
     )
   )
)</f>
        <v>Retirees</v>
      </c>
      <c r="L15435" s="4" t="str">
        <f t="shared" si="967"/>
        <v>Couples</v>
      </c>
    </row>
    <row r="15436" spans="1:12" x14ac:dyDescent="0.3">
      <c r="A15436" s="3">
        <v>43234</v>
      </c>
      <c r="B15436" s="2" t="s">
        <v>25</v>
      </c>
      <c r="C15436" s="1" t="s">
        <v>8</v>
      </c>
      <c r="D15436" s="2" t="s">
        <v>13</v>
      </c>
      <c r="E15436" s="1" t="s">
        <v>22</v>
      </c>
      <c r="F15436">
        <v>551</v>
      </c>
      <c r="G15436">
        <v>19004</v>
      </c>
      <c r="H15436" s="4">
        <f t="shared" si="964"/>
        <v>20</v>
      </c>
      <c r="I15436" s="4">
        <f t="shared" si="965"/>
        <v>5</v>
      </c>
      <c r="J15436" s="4">
        <f t="shared" si="966"/>
        <v>2018</v>
      </c>
      <c r="K15436" s="4" t="str" cm="1">
        <f t="array" ref="K15436">IF(D15436="", "",
   IF(MID(D15436, 2, 1)="1","Young Adults",
     IF(MID(D15436, 2, 1)="2", "Middle Aged",
       IF(OR(MID(D15436, 2, 1)={"3";"4"}), "Retirees", "")
     )
   )
)</f>
        <v/>
      </c>
      <c r="L15436" s="4" t="str">
        <f t="shared" si="967"/>
        <v/>
      </c>
    </row>
    <row r="15437" spans="1:12" x14ac:dyDescent="0.3">
      <c r="A15437" s="3">
        <v>43234</v>
      </c>
      <c r="B15437" s="2" t="s">
        <v>17</v>
      </c>
      <c r="C15437" s="1" t="s">
        <v>20</v>
      </c>
      <c r="D15437" s="2" t="s">
        <v>9</v>
      </c>
      <c r="E15437" s="1" t="s">
        <v>10</v>
      </c>
      <c r="F15437">
        <v>191</v>
      </c>
      <c r="G15437">
        <v>29943</v>
      </c>
      <c r="H15437" s="4">
        <f t="shared" si="964"/>
        <v>20</v>
      </c>
      <c r="I15437" s="4">
        <f t="shared" si="965"/>
        <v>5</v>
      </c>
      <c r="J15437" s="4">
        <f t="shared" si="966"/>
        <v>2018</v>
      </c>
      <c r="K15437" s="4" t="str" cm="1">
        <f t="array" ref="K15437">IF(D15437="", "",
   IF(MID(D15437, 2, 1)="1","Young Adults",
     IF(MID(D15437, 2, 1)="2", "Middle Aged",
       IF(OR(MID(D15437, 2, 1)={"3";"4"}), "Retirees", "")
     )
   )
)</f>
        <v>Retirees</v>
      </c>
      <c r="L15437" s="4" t="str">
        <f t="shared" si="967"/>
        <v>Couples</v>
      </c>
    </row>
    <row r="15438" spans="1:12" x14ac:dyDescent="0.3">
      <c r="A15438" s="3">
        <v>43234</v>
      </c>
      <c r="B15438" s="2" t="s">
        <v>19</v>
      </c>
      <c r="C15438" s="1" t="s">
        <v>20</v>
      </c>
      <c r="D15438" s="2" t="s">
        <v>23</v>
      </c>
      <c r="E15438" s="1" t="s">
        <v>22</v>
      </c>
      <c r="F15438">
        <v>378</v>
      </c>
      <c r="G15438">
        <v>74661</v>
      </c>
      <c r="H15438" s="4">
        <f t="shared" si="964"/>
        <v>20</v>
      </c>
      <c r="I15438" s="4">
        <f t="shared" si="965"/>
        <v>5</v>
      </c>
      <c r="J15438" s="4">
        <f t="shared" si="966"/>
        <v>2018</v>
      </c>
      <c r="K15438" s="4" t="str" cm="1">
        <f t="array" ref="K15438">IF(D15438="", "",
   IF(MID(D15438, 2, 1)="1","Young Adults",
     IF(MID(D15438, 2, 1)="2", "Middle Aged",
       IF(OR(MID(D15438, 2, 1)={"3";"4"}), "Retirees", "")
     )
   )
)</f>
        <v>Retirees</v>
      </c>
      <c r="L15438" s="4" t="str">
        <f t="shared" si="967"/>
        <v>Families</v>
      </c>
    </row>
    <row r="15439" spans="1:12" x14ac:dyDescent="0.3">
      <c r="A15439" s="3">
        <v>43234</v>
      </c>
      <c r="B15439" s="2" t="s">
        <v>17</v>
      </c>
      <c r="C15439" s="1" t="s">
        <v>20</v>
      </c>
      <c r="D15439" s="2" t="s">
        <v>13</v>
      </c>
      <c r="E15439" s="1" t="s">
        <v>10</v>
      </c>
      <c r="F15439">
        <v>212</v>
      </c>
      <c r="G15439">
        <v>36441</v>
      </c>
      <c r="H15439" s="4">
        <f t="shared" si="964"/>
        <v>20</v>
      </c>
      <c r="I15439" s="4">
        <f t="shared" si="965"/>
        <v>5</v>
      </c>
      <c r="J15439" s="4">
        <f t="shared" si="966"/>
        <v>2018</v>
      </c>
      <c r="K15439" s="4" t="str" cm="1">
        <f t="array" ref="K15439">IF(D15439="", "",
   IF(MID(D15439, 2, 1)="1","Young Adults",
     IF(MID(D15439, 2, 1)="2", "Middle Aged",
       IF(OR(MID(D15439, 2, 1)={"3";"4"}), "Retirees", "")
     )
   )
)</f>
        <v/>
      </c>
      <c r="L15439" s="4" t="str">
        <f t="shared" si="967"/>
        <v/>
      </c>
    </row>
    <row r="15440" spans="1:12" x14ac:dyDescent="0.3">
      <c r="A15440" s="3">
        <v>43234</v>
      </c>
      <c r="B15440" s="2" t="s">
        <v>24</v>
      </c>
      <c r="C15440" s="1" t="s">
        <v>8</v>
      </c>
      <c r="D15440" s="2" t="s">
        <v>9</v>
      </c>
      <c r="E15440" s="1" t="s">
        <v>22</v>
      </c>
      <c r="F15440">
        <v>261074</v>
      </c>
      <c r="G15440">
        <v>13372004</v>
      </c>
      <c r="H15440" s="4">
        <f t="shared" si="964"/>
        <v>20</v>
      </c>
      <c r="I15440" s="4">
        <f t="shared" si="965"/>
        <v>5</v>
      </c>
      <c r="J15440" s="4">
        <f t="shared" si="966"/>
        <v>2018</v>
      </c>
      <c r="K15440" s="4" t="str" cm="1">
        <f t="array" ref="K15440">IF(D15440="", "",
   IF(MID(D15440, 2, 1)="1","Young Adults",
     IF(MID(D15440, 2, 1)="2", "Middle Aged",
       IF(OR(MID(D15440, 2, 1)={"3";"4"}), "Retirees", "")
     )
   )
)</f>
        <v>Retirees</v>
      </c>
      <c r="L15440" s="4" t="str">
        <f t="shared" si="967"/>
        <v>Couples</v>
      </c>
    </row>
    <row r="15441" spans="1:12" x14ac:dyDescent="0.3">
      <c r="A15441" s="3">
        <v>43234</v>
      </c>
      <c r="B15441" s="2" t="s">
        <v>24</v>
      </c>
      <c r="C15441" s="1" t="s">
        <v>20</v>
      </c>
      <c r="D15441" s="2" t="s">
        <v>11</v>
      </c>
      <c r="E15441" s="1" t="s">
        <v>22</v>
      </c>
      <c r="F15441">
        <v>2457</v>
      </c>
      <c r="G15441">
        <v>478590</v>
      </c>
      <c r="H15441" s="4">
        <f t="shared" si="964"/>
        <v>20</v>
      </c>
      <c r="I15441" s="4">
        <f t="shared" si="965"/>
        <v>5</v>
      </c>
      <c r="J15441" s="4">
        <f t="shared" si="966"/>
        <v>2018</v>
      </c>
      <c r="K15441" s="4" t="str" cm="1">
        <f t="array" ref="K15441">IF(D15441="", "",
   IF(MID(D15441, 2, 1)="1","Young Adults",
     IF(MID(D15441, 2, 1)="2", "Middle Aged",
       IF(OR(MID(D15441, 2, 1)={"3";"4"}), "Retirees", "")
     )
   )
)</f>
        <v>Young Adults</v>
      </c>
      <c r="L15441" s="4" t="str">
        <f t="shared" si="967"/>
        <v>Families</v>
      </c>
    </row>
    <row r="15442" spans="1:12" x14ac:dyDescent="0.3">
      <c r="A15442" s="3">
        <v>43234</v>
      </c>
      <c r="B15442" s="2" t="s">
        <v>24</v>
      </c>
      <c r="C15442" s="1" t="s">
        <v>20</v>
      </c>
      <c r="D15442" s="2" t="s">
        <v>13</v>
      </c>
      <c r="E15442" s="1" t="s">
        <v>10</v>
      </c>
      <c r="F15442">
        <v>356</v>
      </c>
      <c r="G15442">
        <v>60652</v>
      </c>
      <c r="H15442" s="4">
        <f t="shared" si="964"/>
        <v>20</v>
      </c>
      <c r="I15442" s="4">
        <f t="shared" si="965"/>
        <v>5</v>
      </c>
      <c r="J15442" s="4">
        <f t="shared" si="966"/>
        <v>2018</v>
      </c>
      <c r="K15442" s="4" t="str" cm="1">
        <f t="array" ref="K15442">IF(D15442="", "",
   IF(MID(D15442, 2, 1)="1","Young Adults",
     IF(MID(D15442, 2, 1)="2", "Middle Aged",
       IF(OR(MID(D15442, 2, 1)={"3";"4"}), "Retirees", "")
     )
   )
)</f>
        <v/>
      </c>
      <c r="L15442" s="4" t="str">
        <f t="shared" si="967"/>
        <v/>
      </c>
    </row>
    <row r="15443" spans="1:12" x14ac:dyDescent="0.3">
      <c r="A15443" s="3">
        <v>43234</v>
      </c>
      <c r="B15443" s="2" t="s">
        <v>19</v>
      </c>
      <c r="C15443" s="1" t="s">
        <v>8</v>
      </c>
      <c r="D15443" s="2" t="s">
        <v>9</v>
      </c>
      <c r="E15443" s="1" t="s">
        <v>22</v>
      </c>
      <c r="F15443">
        <v>46516</v>
      </c>
      <c r="G15443">
        <v>2442687</v>
      </c>
      <c r="H15443" s="4">
        <f t="shared" si="964"/>
        <v>20</v>
      </c>
      <c r="I15443" s="4">
        <f t="shared" si="965"/>
        <v>5</v>
      </c>
      <c r="J15443" s="4">
        <f t="shared" si="966"/>
        <v>2018</v>
      </c>
      <c r="K15443" s="4" t="str" cm="1">
        <f t="array" ref="K15443">IF(D15443="", "",
   IF(MID(D15443, 2, 1)="1","Young Adults",
     IF(MID(D15443, 2, 1)="2", "Middle Aged",
       IF(OR(MID(D15443, 2, 1)={"3";"4"}), "Retirees", "")
     )
   )
)</f>
        <v>Retirees</v>
      </c>
      <c r="L15443" s="4" t="str">
        <f t="shared" si="967"/>
        <v>Couples</v>
      </c>
    </row>
    <row r="15444" spans="1:12" x14ac:dyDescent="0.3">
      <c r="A15444" s="3">
        <v>43234</v>
      </c>
      <c r="B15444" s="2" t="s">
        <v>7</v>
      </c>
      <c r="C15444" s="1" t="s">
        <v>20</v>
      </c>
      <c r="D15444" s="2" t="s">
        <v>13</v>
      </c>
      <c r="E15444" s="1" t="s">
        <v>14</v>
      </c>
      <c r="F15444">
        <v>2252</v>
      </c>
      <c r="G15444">
        <v>359410</v>
      </c>
      <c r="H15444" s="4">
        <f t="shared" si="964"/>
        <v>20</v>
      </c>
      <c r="I15444" s="4">
        <f t="shared" si="965"/>
        <v>5</v>
      </c>
      <c r="J15444" s="4">
        <f t="shared" si="966"/>
        <v>2018</v>
      </c>
      <c r="K15444" s="4" t="str" cm="1">
        <f t="array" ref="K15444">IF(D15444="", "",
   IF(MID(D15444, 2, 1)="1","Young Adults",
     IF(MID(D15444, 2, 1)="2", "Middle Aged",
       IF(OR(MID(D15444, 2, 1)={"3";"4"}), "Retirees", "")
     )
   )
)</f>
        <v/>
      </c>
      <c r="L15444" s="4" t="str">
        <f t="shared" si="967"/>
        <v/>
      </c>
    </row>
    <row r="15445" spans="1:12" x14ac:dyDescent="0.3">
      <c r="A15445" s="3">
        <v>43234</v>
      </c>
      <c r="B15445" s="2" t="s">
        <v>24</v>
      </c>
      <c r="C15445" s="1" t="s">
        <v>20</v>
      </c>
      <c r="D15445" s="2" t="s">
        <v>23</v>
      </c>
      <c r="E15445" s="1" t="s">
        <v>22</v>
      </c>
      <c r="F15445">
        <v>2327</v>
      </c>
      <c r="G15445">
        <v>499049</v>
      </c>
      <c r="H15445" s="4">
        <f t="shared" si="964"/>
        <v>20</v>
      </c>
      <c r="I15445" s="4">
        <f t="shared" si="965"/>
        <v>5</v>
      </c>
      <c r="J15445" s="4">
        <f t="shared" si="966"/>
        <v>2018</v>
      </c>
      <c r="K15445" s="4" t="str" cm="1">
        <f t="array" ref="K15445">IF(D15445="", "",
   IF(MID(D15445, 2, 1)="1","Young Adults",
     IF(MID(D15445, 2, 1)="2", "Middle Aged",
       IF(OR(MID(D15445, 2, 1)={"3";"4"}), "Retirees", "")
     )
   )
)</f>
        <v>Retirees</v>
      </c>
      <c r="L15445" s="4" t="str">
        <f t="shared" si="967"/>
        <v>Families</v>
      </c>
    </row>
    <row r="15446" spans="1:12" x14ac:dyDescent="0.3">
      <c r="A15446" s="3">
        <v>43234</v>
      </c>
      <c r="B15446" s="2" t="s">
        <v>19</v>
      </c>
      <c r="C15446" s="1" t="s">
        <v>8</v>
      </c>
      <c r="D15446" s="2" t="s">
        <v>26</v>
      </c>
      <c r="E15446" s="1" t="s">
        <v>22</v>
      </c>
      <c r="F15446">
        <v>20681</v>
      </c>
      <c r="G15446">
        <v>1071200</v>
      </c>
      <c r="H15446" s="4">
        <f t="shared" si="964"/>
        <v>20</v>
      </c>
      <c r="I15446" s="4">
        <f t="shared" si="965"/>
        <v>5</v>
      </c>
      <c r="J15446" s="4">
        <f t="shared" si="966"/>
        <v>2018</v>
      </c>
      <c r="K15446" s="4" t="str" cm="1">
        <f t="array" ref="K15446">IF(D15446="", "",
   IF(MID(D15446, 2, 1)="1","Young Adults",
     IF(MID(D15446, 2, 1)="2", "Middle Aged",
       IF(OR(MID(D15446, 2, 1)={"3";"4"}), "Retirees", "")
     )
   )
)</f>
        <v>Retirees</v>
      </c>
      <c r="L15446" s="4" t="str">
        <f t="shared" si="967"/>
        <v>Couples</v>
      </c>
    </row>
    <row r="15447" spans="1:12" x14ac:dyDescent="0.3">
      <c r="A15447" s="3">
        <v>43234</v>
      </c>
      <c r="B15447" s="2" t="s">
        <v>25</v>
      </c>
      <c r="C15447" s="1" t="s">
        <v>8</v>
      </c>
      <c r="D15447" s="2" t="s">
        <v>23</v>
      </c>
      <c r="E15447" s="1" t="s">
        <v>22</v>
      </c>
      <c r="F15447">
        <v>989</v>
      </c>
      <c r="G15447">
        <v>47885</v>
      </c>
      <c r="H15447" s="4">
        <f t="shared" si="964"/>
        <v>20</v>
      </c>
      <c r="I15447" s="4">
        <f t="shared" si="965"/>
        <v>5</v>
      </c>
      <c r="J15447" s="4">
        <f t="shared" si="966"/>
        <v>2018</v>
      </c>
      <c r="K15447" s="4" t="str" cm="1">
        <f t="array" ref="K15447">IF(D15447="", "",
   IF(MID(D15447, 2, 1)="1","Young Adults",
     IF(MID(D15447, 2, 1)="2", "Middle Aged",
       IF(OR(MID(D15447, 2, 1)={"3";"4"}), "Retirees", "")
     )
   )
)</f>
        <v>Retirees</v>
      </c>
      <c r="L15447" s="4" t="str">
        <f t="shared" si="967"/>
        <v>Families</v>
      </c>
    </row>
    <row r="15448" spans="1:12" x14ac:dyDescent="0.3">
      <c r="A15448" s="3">
        <v>43234</v>
      </c>
      <c r="B15448" s="2" t="s">
        <v>24</v>
      </c>
      <c r="C15448" s="1" t="s">
        <v>8</v>
      </c>
      <c r="D15448" s="2" t="s">
        <v>18</v>
      </c>
      <c r="E15448" s="1" t="s">
        <v>22</v>
      </c>
      <c r="F15448">
        <v>120299</v>
      </c>
      <c r="G15448">
        <v>4999018</v>
      </c>
      <c r="H15448" s="4">
        <f t="shared" si="964"/>
        <v>20</v>
      </c>
      <c r="I15448" s="4">
        <f t="shared" si="965"/>
        <v>5</v>
      </c>
      <c r="J15448" s="4">
        <f t="shared" si="966"/>
        <v>2018</v>
      </c>
      <c r="K15448" s="4" t="str" cm="1">
        <f t="array" ref="K15448">IF(D15448="", "",
   IF(MID(D15448, 2, 1)="1","Young Adults",
     IF(MID(D15448, 2, 1)="2", "Middle Aged",
       IF(OR(MID(D15448, 2, 1)={"3";"4"}), "Retirees", "")
     )
   )
)</f>
        <v>Middle Aged</v>
      </c>
      <c r="L15448" s="4" t="str">
        <f t="shared" si="967"/>
        <v>Couples</v>
      </c>
    </row>
    <row r="15449" spans="1:12" x14ac:dyDescent="0.3">
      <c r="A15449" s="3">
        <v>43234</v>
      </c>
      <c r="B15449" s="2" t="s">
        <v>12</v>
      </c>
      <c r="C15449" s="1" t="s">
        <v>8</v>
      </c>
      <c r="D15449" s="2" t="s">
        <v>11</v>
      </c>
      <c r="E15449" s="1" t="s">
        <v>22</v>
      </c>
      <c r="F15449">
        <v>33265</v>
      </c>
      <c r="G15449">
        <v>2133364</v>
      </c>
      <c r="H15449" s="4">
        <f t="shared" si="964"/>
        <v>20</v>
      </c>
      <c r="I15449" s="4">
        <f t="shared" si="965"/>
        <v>5</v>
      </c>
      <c r="J15449" s="4">
        <f t="shared" si="966"/>
        <v>2018</v>
      </c>
      <c r="K15449" s="4" t="str" cm="1">
        <f t="array" ref="K15449">IF(D15449="", "",
   IF(MID(D15449, 2, 1)="1","Young Adults",
     IF(MID(D15449, 2, 1)="2", "Middle Aged",
       IF(OR(MID(D15449, 2, 1)={"3";"4"}), "Retirees", "")
     )
   )
)</f>
        <v>Young Adults</v>
      </c>
      <c r="L15449" s="4" t="str">
        <f t="shared" si="967"/>
        <v>Families</v>
      </c>
    </row>
    <row r="15450" spans="1:12" x14ac:dyDescent="0.3">
      <c r="A15450" s="3">
        <v>43234</v>
      </c>
      <c r="B15450" s="2" t="s">
        <v>15</v>
      </c>
      <c r="C15450" s="1" t="s">
        <v>20</v>
      </c>
      <c r="D15450" s="2" t="s">
        <v>18</v>
      </c>
      <c r="E15450" s="1" t="s">
        <v>22</v>
      </c>
      <c r="F15450">
        <v>111</v>
      </c>
      <c r="G15450">
        <v>26156</v>
      </c>
      <c r="H15450" s="4">
        <f t="shared" si="964"/>
        <v>20</v>
      </c>
      <c r="I15450" s="4">
        <f t="shared" si="965"/>
        <v>5</v>
      </c>
      <c r="J15450" s="4">
        <f t="shared" si="966"/>
        <v>2018</v>
      </c>
      <c r="K15450" s="4" t="str" cm="1">
        <f t="array" ref="K15450">IF(D15450="", "",
   IF(MID(D15450, 2, 1)="1","Young Adults",
     IF(MID(D15450, 2, 1)="2", "Middle Aged",
       IF(OR(MID(D15450, 2, 1)={"3";"4"}), "Retirees", "")
     )
   )
)</f>
        <v>Middle Aged</v>
      </c>
      <c r="L15450" s="4" t="str">
        <f t="shared" si="967"/>
        <v>Couples</v>
      </c>
    </row>
    <row r="15451" spans="1:12" x14ac:dyDescent="0.3">
      <c r="A15451" s="3">
        <v>43234</v>
      </c>
      <c r="B15451" s="2" t="s">
        <v>12</v>
      </c>
      <c r="C15451" s="1" t="s">
        <v>20</v>
      </c>
      <c r="D15451" s="2" t="s">
        <v>18</v>
      </c>
      <c r="E15451" s="1" t="s">
        <v>22</v>
      </c>
      <c r="F15451">
        <v>825</v>
      </c>
      <c r="G15451">
        <v>171513</v>
      </c>
      <c r="H15451" s="4">
        <f t="shared" si="964"/>
        <v>20</v>
      </c>
      <c r="I15451" s="4">
        <f t="shared" si="965"/>
        <v>5</v>
      </c>
      <c r="J15451" s="4">
        <f t="shared" si="966"/>
        <v>2018</v>
      </c>
      <c r="K15451" s="4" t="str" cm="1">
        <f t="array" ref="K15451">IF(D15451="", "",
   IF(MID(D15451, 2, 1)="1","Young Adults",
     IF(MID(D15451, 2, 1)="2", "Middle Aged",
       IF(OR(MID(D15451, 2, 1)={"3";"4"}), "Retirees", "")
     )
   )
)</f>
        <v>Middle Aged</v>
      </c>
      <c r="L15451" s="4" t="str">
        <f t="shared" si="967"/>
        <v>Couples</v>
      </c>
    </row>
    <row r="15452" spans="1:12" x14ac:dyDescent="0.3">
      <c r="A15452" s="3">
        <v>43234</v>
      </c>
      <c r="B15452" s="2" t="s">
        <v>25</v>
      </c>
      <c r="C15452" s="1" t="s">
        <v>20</v>
      </c>
      <c r="D15452" s="2" t="s">
        <v>18</v>
      </c>
      <c r="E15452" s="1" t="s">
        <v>22</v>
      </c>
      <c r="F15452">
        <v>96</v>
      </c>
      <c r="G15452">
        <v>19585</v>
      </c>
      <c r="H15452" s="4">
        <f t="shared" si="964"/>
        <v>20</v>
      </c>
      <c r="I15452" s="4">
        <f t="shared" si="965"/>
        <v>5</v>
      </c>
      <c r="J15452" s="4">
        <f t="shared" si="966"/>
        <v>2018</v>
      </c>
      <c r="K15452" s="4" t="str" cm="1">
        <f t="array" ref="K15452">IF(D15452="", "",
   IF(MID(D15452, 2, 1)="1","Young Adults",
     IF(MID(D15452, 2, 1)="2", "Middle Aged",
       IF(OR(MID(D15452, 2, 1)={"3";"4"}), "Retirees", "")
     )
   )
)</f>
        <v>Middle Aged</v>
      </c>
      <c r="L15452" s="4" t="str">
        <f t="shared" si="967"/>
        <v>Couples</v>
      </c>
    </row>
    <row r="15453" spans="1:12" x14ac:dyDescent="0.3">
      <c r="A15453" s="3">
        <v>43234</v>
      </c>
      <c r="B15453" s="2" t="s">
        <v>12</v>
      </c>
      <c r="C15453" s="1" t="s">
        <v>20</v>
      </c>
      <c r="D15453" s="2" t="s">
        <v>9</v>
      </c>
      <c r="E15453" s="1" t="s">
        <v>22</v>
      </c>
      <c r="F15453">
        <v>924</v>
      </c>
      <c r="G15453">
        <v>200069</v>
      </c>
      <c r="H15453" s="4">
        <f t="shared" si="964"/>
        <v>20</v>
      </c>
      <c r="I15453" s="4">
        <f t="shared" si="965"/>
        <v>5</v>
      </c>
      <c r="J15453" s="4">
        <f t="shared" si="966"/>
        <v>2018</v>
      </c>
      <c r="K15453" s="4" t="str" cm="1">
        <f t="array" ref="K15453">IF(D15453="", "",
   IF(MID(D15453, 2, 1)="1","Young Adults",
     IF(MID(D15453, 2, 1)="2", "Middle Aged",
       IF(OR(MID(D15453, 2, 1)={"3";"4"}), "Retirees", "")
     )
   )
)</f>
        <v>Retirees</v>
      </c>
      <c r="L15453" s="4" t="str">
        <f t="shared" si="967"/>
        <v>Couples</v>
      </c>
    </row>
    <row r="15454" spans="1:12" x14ac:dyDescent="0.3">
      <c r="A15454" s="3">
        <v>43234</v>
      </c>
      <c r="B15454" s="2" t="s">
        <v>17</v>
      </c>
      <c r="C15454" s="1" t="s">
        <v>8</v>
      </c>
      <c r="D15454" s="2" t="s">
        <v>16</v>
      </c>
      <c r="E15454" s="1" t="s">
        <v>22</v>
      </c>
      <c r="F15454">
        <v>150817</v>
      </c>
      <c r="G15454">
        <v>5948606</v>
      </c>
      <c r="H15454" s="4">
        <f t="shared" si="964"/>
        <v>20</v>
      </c>
      <c r="I15454" s="4">
        <f t="shared" si="965"/>
        <v>5</v>
      </c>
      <c r="J15454" s="4">
        <f t="shared" si="966"/>
        <v>2018</v>
      </c>
      <c r="K15454" s="4" t="str" cm="1">
        <f t="array" ref="K15454">IF(D15454="", "",
   IF(MID(D15454, 2, 1)="1","Young Adults",
     IF(MID(D15454, 2, 1)="2", "Middle Aged",
       IF(OR(MID(D15454, 2, 1)={"3";"4"}), "Retirees", "")
     )
   )
)</f>
        <v>Young Adults</v>
      </c>
      <c r="L15454" s="4" t="str">
        <f t="shared" si="967"/>
        <v>Couples</v>
      </c>
    </row>
    <row r="15455" spans="1:12" x14ac:dyDescent="0.3">
      <c r="A15455" s="3">
        <v>43234</v>
      </c>
      <c r="B15455" s="2" t="s">
        <v>7</v>
      </c>
      <c r="C15455" s="1" t="s">
        <v>20</v>
      </c>
      <c r="D15455" s="2" t="s">
        <v>16</v>
      </c>
      <c r="E15455" s="1" t="s">
        <v>22</v>
      </c>
      <c r="F15455">
        <v>693</v>
      </c>
      <c r="G15455">
        <v>113928</v>
      </c>
      <c r="H15455" s="4">
        <f t="shared" si="964"/>
        <v>20</v>
      </c>
      <c r="I15455" s="4">
        <f t="shared" si="965"/>
        <v>5</v>
      </c>
      <c r="J15455" s="4">
        <f t="shared" si="966"/>
        <v>2018</v>
      </c>
      <c r="K15455" s="4" t="str" cm="1">
        <f t="array" ref="K15455">IF(D15455="", "",
   IF(MID(D15455, 2, 1)="1","Young Adults",
     IF(MID(D15455, 2, 1)="2", "Middle Aged",
       IF(OR(MID(D15455, 2, 1)={"3";"4"}), "Retirees", "")
     )
   )
)</f>
        <v>Young Adults</v>
      </c>
      <c r="L15455" s="4" t="str">
        <f t="shared" si="967"/>
        <v>Couples</v>
      </c>
    </row>
    <row r="15456" spans="1:12" x14ac:dyDescent="0.3">
      <c r="A15456" s="3">
        <v>43234</v>
      </c>
      <c r="B15456" s="2" t="s">
        <v>15</v>
      </c>
      <c r="C15456" s="1" t="s">
        <v>20</v>
      </c>
      <c r="D15456" s="2" t="s">
        <v>18</v>
      </c>
      <c r="E15456" s="1" t="s">
        <v>10</v>
      </c>
      <c r="F15456">
        <v>13</v>
      </c>
      <c r="G15456">
        <v>1848</v>
      </c>
      <c r="H15456" s="4">
        <f t="shared" si="964"/>
        <v>20</v>
      </c>
      <c r="I15456" s="4">
        <f t="shared" si="965"/>
        <v>5</v>
      </c>
      <c r="J15456" s="4">
        <f t="shared" si="966"/>
        <v>2018</v>
      </c>
      <c r="K15456" s="4" t="str" cm="1">
        <f t="array" ref="K15456">IF(D15456="", "",
   IF(MID(D15456, 2, 1)="1","Young Adults",
     IF(MID(D15456, 2, 1)="2", "Middle Aged",
       IF(OR(MID(D15456, 2, 1)={"3";"4"}), "Retirees", "")
     )
   )
)</f>
        <v>Middle Aged</v>
      </c>
      <c r="L15456" s="4" t="str">
        <f t="shared" si="967"/>
        <v>Couples</v>
      </c>
    </row>
    <row r="15457" spans="1:12" x14ac:dyDescent="0.3">
      <c r="A15457" s="3">
        <v>43234</v>
      </c>
      <c r="B15457" s="2" t="s">
        <v>17</v>
      </c>
      <c r="C15457" s="1" t="s">
        <v>8</v>
      </c>
      <c r="D15457" s="2" t="s">
        <v>13</v>
      </c>
      <c r="E15457" s="1" t="s">
        <v>10</v>
      </c>
      <c r="F15457">
        <v>61904</v>
      </c>
      <c r="G15457">
        <v>2556513</v>
      </c>
      <c r="H15457" s="4">
        <f t="shared" si="964"/>
        <v>20</v>
      </c>
      <c r="I15457" s="4">
        <f t="shared" si="965"/>
        <v>5</v>
      </c>
      <c r="J15457" s="4">
        <f t="shared" si="966"/>
        <v>2018</v>
      </c>
      <c r="K15457" s="4" t="str" cm="1">
        <f t="array" ref="K15457">IF(D15457="", "",
   IF(MID(D15457, 2, 1)="1","Young Adults",
     IF(MID(D15457, 2, 1)="2", "Middle Aged",
       IF(OR(MID(D15457, 2, 1)={"3";"4"}), "Retirees", "")
     )
   )
)</f>
        <v/>
      </c>
      <c r="L15457" s="4" t="str">
        <f t="shared" si="967"/>
        <v/>
      </c>
    </row>
    <row r="15458" spans="1:12" x14ac:dyDescent="0.3">
      <c r="A15458" s="3">
        <v>43227</v>
      </c>
      <c r="B15458" s="2" t="s">
        <v>15</v>
      </c>
      <c r="C15458" s="1" t="s">
        <v>8</v>
      </c>
      <c r="D15458" s="2" t="s">
        <v>13</v>
      </c>
      <c r="E15458" s="1" t="s">
        <v>22</v>
      </c>
      <c r="F15458">
        <v>2512</v>
      </c>
      <c r="G15458">
        <v>118454</v>
      </c>
      <c r="H15458" s="4">
        <f t="shared" si="964"/>
        <v>19</v>
      </c>
      <c r="I15458" s="4">
        <f t="shared" si="965"/>
        <v>5</v>
      </c>
      <c r="J15458" s="4">
        <f t="shared" si="966"/>
        <v>2018</v>
      </c>
      <c r="K15458" s="4" t="str" cm="1">
        <f t="array" ref="K15458">IF(D15458="", "",
   IF(MID(D15458, 2, 1)="1","Young Adults",
     IF(MID(D15458, 2, 1)="2", "Middle Aged",
       IF(OR(MID(D15458, 2, 1)={"3";"4"}), "Retirees", "")
     )
   )
)</f>
        <v/>
      </c>
      <c r="L15458" s="4" t="str">
        <f t="shared" si="967"/>
        <v/>
      </c>
    </row>
    <row r="15459" spans="1:12" x14ac:dyDescent="0.3">
      <c r="A15459" s="3">
        <v>43227</v>
      </c>
      <c r="B15459" s="2" t="s">
        <v>19</v>
      </c>
      <c r="C15459" s="1" t="s">
        <v>8</v>
      </c>
      <c r="D15459" s="2" t="s">
        <v>9</v>
      </c>
      <c r="E15459" s="1" t="s">
        <v>22</v>
      </c>
      <c r="F15459">
        <v>46802</v>
      </c>
      <c r="G15459">
        <v>2503403</v>
      </c>
      <c r="H15459" s="4">
        <f t="shared" si="964"/>
        <v>19</v>
      </c>
      <c r="I15459" s="4">
        <f t="shared" si="965"/>
        <v>5</v>
      </c>
      <c r="J15459" s="4">
        <f t="shared" si="966"/>
        <v>2018</v>
      </c>
      <c r="K15459" s="4" t="str" cm="1">
        <f t="array" ref="K15459">IF(D15459="", "",
   IF(MID(D15459, 2, 1)="1","Young Adults",
     IF(MID(D15459, 2, 1)="2", "Middle Aged",
       IF(OR(MID(D15459, 2, 1)={"3";"4"}), "Retirees", "")
     )
   )
)</f>
        <v>Retirees</v>
      </c>
      <c r="L15459" s="4" t="str">
        <f t="shared" si="967"/>
        <v>Couples</v>
      </c>
    </row>
    <row r="15460" spans="1:12" x14ac:dyDescent="0.3">
      <c r="A15460" s="3">
        <v>43227</v>
      </c>
      <c r="B15460" s="2" t="s">
        <v>24</v>
      </c>
      <c r="C15460" s="1" t="s">
        <v>20</v>
      </c>
      <c r="D15460" s="2" t="s">
        <v>21</v>
      </c>
      <c r="E15460" s="1" t="s">
        <v>10</v>
      </c>
      <c r="F15460">
        <v>343</v>
      </c>
      <c r="G15460">
        <v>56525</v>
      </c>
      <c r="H15460" s="4">
        <f t="shared" si="964"/>
        <v>19</v>
      </c>
      <c r="I15460" s="4">
        <f t="shared" si="965"/>
        <v>5</v>
      </c>
      <c r="J15460" s="4">
        <f t="shared" si="966"/>
        <v>2018</v>
      </c>
      <c r="K15460" s="4" t="str" cm="1">
        <f t="array" ref="K15460">IF(D15460="", "",
   IF(MID(D15460, 2, 1)="1","Young Adults",
     IF(MID(D15460, 2, 1)="2", "Middle Aged",
       IF(OR(MID(D15460, 2, 1)={"3";"4"}), "Retirees", "")
     )
   )
)</f>
        <v>Middle Aged</v>
      </c>
      <c r="L15460" s="4" t="str">
        <f t="shared" si="967"/>
        <v>Families</v>
      </c>
    </row>
    <row r="15461" spans="1:12" x14ac:dyDescent="0.3">
      <c r="A15461" s="3">
        <v>43227</v>
      </c>
      <c r="B15461" s="2" t="s">
        <v>25</v>
      </c>
      <c r="C15461" s="1" t="s">
        <v>8</v>
      </c>
      <c r="D15461" s="2" t="s">
        <v>21</v>
      </c>
      <c r="E15461" s="1" t="s">
        <v>10</v>
      </c>
      <c r="F15461">
        <v>354</v>
      </c>
      <c r="G15461">
        <v>14657</v>
      </c>
      <c r="H15461" s="4">
        <f t="shared" si="964"/>
        <v>19</v>
      </c>
      <c r="I15461" s="4">
        <f t="shared" si="965"/>
        <v>5</v>
      </c>
      <c r="J15461" s="4">
        <f t="shared" si="966"/>
        <v>2018</v>
      </c>
      <c r="K15461" s="4" t="str" cm="1">
        <f t="array" ref="K15461">IF(D15461="", "",
   IF(MID(D15461, 2, 1)="1","Young Adults",
     IF(MID(D15461, 2, 1)="2", "Middle Aged",
       IF(OR(MID(D15461, 2, 1)={"3";"4"}), "Retirees", "")
     )
   )
)</f>
        <v>Middle Aged</v>
      </c>
      <c r="L15461" s="4" t="str">
        <f t="shared" si="967"/>
        <v>Families</v>
      </c>
    </row>
    <row r="15462" spans="1:12" x14ac:dyDescent="0.3">
      <c r="A15462" s="3">
        <v>43227</v>
      </c>
      <c r="B15462" s="2" t="s">
        <v>25</v>
      </c>
      <c r="C15462" s="1" t="s">
        <v>20</v>
      </c>
      <c r="D15462" s="2" t="s">
        <v>16</v>
      </c>
      <c r="E15462" s="1" t="s">
        <v>10</v>
      </c>
      <c r="F15462">
        <v>17</v>
      </c>
      <c r="G15462">
        <v>2599</v>
      </c>
      <c r="H15462" s="4">
        <f t="shared" si="964"/>
        <v>19</v>
      </c>
      <c r="I15462" s="4">
        <f t="shared" si="965"/>
        <v>5</v>
      </c>
      <c r="J15462" s="4">
        <f t="shared" si="966"/>
        <v>2018</v>
      </c>
      <c r="K15462" s="4" t="str" cm="1">
        <f t="array" ref="K15462">IF(D15462="", "",
   IF(MID(D15462, 2, 1)="1","Young Adults",
     IF(MID(D15462, 2, 1)="2", "Middle Aged",
       IF(OR(MID(D15462, 2, 1)={"3";"4"}), "Retirees", "")
     )
   )
)</f>
        <v>Young Adults</v>
      </c>
      <c r="L15462" s="4" t="str">
        <f t="shared" si="967"/>
        <v>Couples</v>
      </c>
    </row>
    <row r="15463" spans="1:12" x14ac:dyDescent="0.3">
      <c r="A15463" s="3">
        <v>43227</v>
      </c>
      <c r="B15463" s="2" t="s">
        <v>12</v>
      </c>
      <c r="C15463" s="1" t="s">
        <v>8</v>
      </c>
      <c r="D15463" s="2" t="s">
        <v>13</v>
      </c>
      <c r="E15463" s="1" t="s">
        <v>14</v>
      </c>
      <c r="F15463">
        <v>568773</v>
      </c>
      <c r="G15463">
        <v>17391976</v>
      </c>
      <c r="H15463" s="4">
        <f t="shared" si="964"/>
        <v>19</v>
      </c>
      <c r="I15463" s="4">
        <f t="shared" si="965"/>
        <v>5</v>
      </c>
      <c r="J15463" s="4">
        <f t="shared" si="966"/>
        <v>2018</v>
      </c>
      <c r="K15463" s="4" t="str" cm="1">
        <f t="array" ref="K15463">IF(D15463="", "",
   IF(MID(D15463, 2, 1)="1","Young Adults",
     IF(MID(D15463, 2, 1)="2", "Middle Aged",
       IF(OR(MID(D15463, 2, 1)={"3";"4"}), "Retirees", "")
     )
   )
)</f>
        <v/>
      </c>
      <c r="L15463" s="4" t="str">
        <f t="shared" si="967"/>
        <v/>
      </c>
    </row>
    <row r="15464" spans="1:12" x14ac:dyDescent="0.3">
      <c r="A15464" s="3">
        <v>43227</v>
      </c>
      <c r="B15464" s="2" t="s">
        <v>19</v>
      </c>
      <c r="C15464" s="1" t="s">
        <v>20</v>
      </c>
      <c r="D15464" s="2" t="s">
        <v>21</v>
      </c>
      <c r="E15464" s="1" t="s">
        <v>22</v>
      </c>
      <c r="F15464">
        <v>694</v>
      </c>
      <c r="G15464">
        <v>136044</v>
      </c>
      <c r="H15464" s="4">
        <f t="shared" si="964"/>
        <v>19</v>
      </c>
      <c r="I15464" s="4">
        <f t="shared" si="965"/>
        <v>5</v>
      </c>
      <c r="J15464" s="4">
        <f t="shared" si="966"/>
        <v>2018</v>
      </c>
      <c r="K15464" s="4" t="str" cm="1">
        <f t="array" ref="K15464">IF(D15464="", "",
   IF(MID(D15464, 2, 1)="1","Young Adults",
     IF(MID(D15464, 2, 1)="2", "Middle Aged",
       IF(OR(MID(D15464, 2, 1)={"3";"4"}), "Retirees", "")
     )
   )
)</f>
        <v>Middle Aged</v>
      </c>
      <c r="L15464" s="4" t="str">
        <f t="shared" si="967"/>
        <v>Families</v>
      </c>
    </row>
    <row r="15465" spans="1:12" x14ac:dyDescent="0.3">
      <c r="A15465" s="3">
        <v>43227</v>
      </c>
      <c r="B15465" s="2" t="s">
        <v>12</v>
      </c>
      <c r="C15465" s="1" t="s">
        <v>20</v>
      </c>
      <c r="D15465" s="2" t="s">
        <v>11</v>
      </c>
      <c r="E15465" s="1" t="s">
        <v>22</v>
      </c>
      <c r="F15465">
        <v>921</v>
      </c>
      <c r="G15465">
        <v>183364</v>
      </c>
      <c r="H15465" s="4">
        <f t="shared" si="964"/>
        <v>19</v>
      </c>
      <c r="I15465" s="4">
        <f t="shared" si="965"/>
        <v>5</v>
      </c>
      <c r="J15465" s="4">
        <f t="shared" si="966"/>
        <v>2018</v>
      </c>
      <c r="K15465" s="4" t="str" cm="1">
        <f t="array" ref="K15465">IF(D15465="", "",
   IF(MID(D15465, 2, 1)="1","Young Adults",
     IF(MID(D15465, 2, 1)="2", "Middle Aged",
       IF(OR(MID(D15465, 2, 1)={"3";"4"}), "Retirees", "")
     )
   )
)</f>
        <v>Young Adults</v>
      </c>
      <c r="L15465" s="4" t="str">
        <f t="shared" si="967"/>
        <v>Families</v>
      </c>
    </row>
    <row r="15466" spans="1:12" x14ac:dyDescent="0.3">
      <c r="A15466" s="3">
        <v>43227</v>
      </c>
      <c r="B15466" s="2" t="s">
        <v>17</v>
      </c>
      <c r="C15466" s="1" t="s">
        <v>8</v>
      </c>
      <c r="D15466" s="2" t="s">
        <v>9</v>
      </c>
      <c r="E15466" s="1" t="s">
        <v>10</v>
      </c>
      <c r="F15466">
        <v>98452</v>
      </c>
      <c r="G15466">
        <v>3630401</v>
      </c>
      <c r="H15466" s="4">
        <f t="shared" si="964"/>
        <v>19</v>
      </c>
      <c r="I15466" s="4">
        <f t="shared" si="965"/>
        <v>5</v>
      </c>
      <c r="J15466" s="4">
        <f t="shared" si="966"/>
        <v>2018</v>
      </c>
      <c r="K15466" s="4" t="str" cm="1">
        <f t="array" ref="K15466">IF(D15466="", "",
   IF(MID(D15466, 2, 1)="1","Young Adults",
     IF(MID(D15466, 2, 1)="2", "Middle Aged",
       IF(OR(MID(D15466, 2, 1)={"3";"4"}), "Retirees", "")
     )
   )
)</f>
        <v>Retirees</v>
      </c>
      <c r="L15466" s="4" t="str">
        <f t="shared" si="967"/>
        <v>Couples</v>
      </c>
    </row>
    <row r="15467" spans="1:12" x14ac:dyDescent="0.3">
      <c r="A15467" s="3">
        <v>43227</v>
      </c>
      <c r="B15467" s="2" t="s">
        <v>19</v>
      </c>
      <c r="C15467" s="1" t="s">
        <v>8</v>
      </c>
      <c r="D15467" s="2" t="s">
        <v>21</v>
      </c>
      <c r="E15467" s="1" t="s">
        <v>10</v>
      </c>
      <c r="F15467">
        <v>16757</v>
      </c>
      <c r="G15467">
        <v>619989</v>
      </c>
      <c r="H15467" s="4">
        <f t="shared" si="964"/>
        <v>19</v>
      </c>
      <c r="I15467" s="4">
        <f t="shared" si="965"/>
        <v>5</v>
      </c>
      <c r="J15467" s="4">
        <f t="shared" si="966"/>
        <v>2018</v>
      </c>
      <c r="K15467" s="4" t="str" cm="1">
        <f t="array" ref="K15467">IF(D15467="", "",
   IF(MID(D15467, 2, 1)="1","Young Adults",
     IF(MID(D15467, 2, 1)="2", "Middle Aged",
       IF(OR(MID(D15467, 2, 1)={"3";"4"}), "Retirees", "")
     )
   )
)</f>
        <v>Middle Aged</v>
      </c>
      <c r="L15467" s="4" t="str">
        <f t="shared" si="967"/>
        <v>Families</v>
      </c>
    </row>
    <row r="15468" spans="1:12" x14ac:dyDescent="0.3">
      <c r="A15468" s="3">
        <v>43227</v>
      </c>
      <c r="B15468" s="2" t="s">
        <v>15</v>
      </c>
      <c r="C15468" s="1" t="s">
        <v>8</v>
      </c>
      <c r="D15468" s="2" t="s">
        <v>18</v>
      </c>
      <c r="E15468" s="1" t="s">
        <v>22</v>
      </c>
      <c r="F15468">
        <v>7840</v>
      </c>
      <c r="G15468">
        <v>398166</v>
      </c>
      <c r="H15468" s="4">
        <f t="shared" si="964"/>
        <v>19</v>
      </c>
      <c r="I15468" s="4">
        <f t="shared" si="965"/>
        <v>5</v>
      </c>
      <c r="J15468" s="4">
        <f t="shared" si="966"/>
        <v>2018</v>
      </c>
      <c r="K15468" s="4" t="str" cm="1">
        <f t="array" ref="K15468">IF(D15468="", "",
   IF(MID(D15468, 2, 1)="1","Young Adults",
     IF(MID(D15468, 2, 1)="2", "Middle Aged",
       IF(OR(MID(D15468, 2, 1)={"3";"4"}), "Retirees", "")
     )
   )
)</f>
        <v>Middle Aged</v>
      </c>
      <c r="L15468" s="4" t="str">
        <f t="shared" si="967"/>
        <v>Couples</v>
      </c>
    </row>
    <row r="15469" spans="1:12" x14ac:dyDescent="0.3">
      <c r="A15469" s="3">
        <v>43227</v>
      </c>
      <c r="B15469" s="2" t="s">
        <v>25</v>
      </c>
      <c r="C15469" s="1" t="s">
        <v>20</v>
      </c>
      <c r="D15469" s="2" t="s">
        <v>21</v>
      </c>
      <c r="E15469" s="1" t="s">
        <v>22</v>
      </c>
      <c r="F15469">
        <v>26</v>
      </c>
      <c r="G15469">
        <v>5449</v>
      </c>
      <c r="H15469" s="4">
        <f t="shared" si="964"/>
        <v>19</v>
      </c>
      <c r="I15469" s="4">
        <f t="shared" si="965"/>
        <v>5</v>
      </c>
      <c r="J15469" s="4">
        <f t="shared" si="966"/>
        <v>2018</v>
      </c>
      <c r="K15469" s="4" t="str" cm="1">
        <f t="array" ref="K15469">IF(D15469="", "",
   IF(MID(D15469, 2, 1)="1","Young Adults",
     IF(MID(D15469, 2, 1)="2", "Middle Aged",
       IF(OR(MID(D15469, 2, 1)={"3";"4"}), "Retirees", "")
     )
   )
)</f>
        <v>Middle Aged</v>
      </c>
      <c r="L15469" s="4" t="str">
        <f t="shared" si="967"/>
        <v>Families</v>
      </c>
    </row>
    <row r="15470" spans="1:12" x14ac:dyDescent="0.3">
      <c r="A15470" s="3">
        <v>43227</v>
      </c>
      <c r="B15470" s="2" t="s">
        <v>15</v>
      </c>
      <c r="C15470" s="1" t="s">
        <v>20</v>
      </c>
      <c r="D15470" s="2" t="s">
        <v>23</v>
      </c>
      <c r="E15470" s="1" t="s">
        <v>22</v>
      </c>
      <c r="F15470">
        <v>96</v>
      </c>
      <c r="G15470">
        <v>30937</v>
      </c>
      <c r="H15470" s="4">
        <f t="shared" si="964"/>
        <v>19</v>
      </c>
      <c r="I15470" s="4">
        <f t="shared" si="965"/>
        <v>5</v>
      </c>
      <c r="J15470" s="4">
        <f t="shared" si="966"/>
        <v>2018</v>
      </c>
      <c r="K15470" s="4" t="str" cm="1">
        <f t="array" ref="K15470">IF(D15470="", "",
   IF(MID(D15470, 2, 1)="1","Young Adults",
     IF(MID(D15470, 2, 1)="2", "Middle Aged",
       IF(OR(MID(D15470, 2, 1)={"3";"4"}), "Retirees", "")
     )
   )
)</f>
        <v>Retirees</v>
      </c>
      <c r="L15470" s="4" t="str">
        <f t="shared" si="967"/>
        <v>Families</v>
      </c>
    </row>
    <row r="15471" spans="1:12" x14ac:dyDescent="0.3">
      <c r="A15471" s="3">
        <v>43227</v>
      </c>
      <c r="B15471" s="2" t="s">
        <v>25</v>
      </c>
      <c r="C15471" s="1" t="s">
        <v>8</v>
      </c>
      <c r="D15471" s="2" t="s">
        <v>16</v>
      </c>
      <c r="E15471" s="1" t="s">
        <v>10</v>
      </c>
      <c r="F15471">
        <v>1764</v>
      </c>
      <c r="G15471">
        <v>39951</v>
      </c>
      <c r="H15471" s="4">
        <f t="shared" si="964"/>
        <v>19</v>
      </c>
      <c r="I15471" s="4">
        <f t="shared" si="965"/>
        <v>5</v>
      </c>
      <c r="J15471" s="4">
        <f t="shared" si="966"/>
        <v>2018</v>
      </c>
      <c r="K15471" s="4" t="str" cm="1">
        <f t="array" ref="K15471">IF(D15471="", "",
   IF(MID(D15471, 2, 1)="1","Young Adults",
     IF(MID(D15471, 2, 1)="2", "Middle Aged",
       IF(OR(MID(D15471, 2, 1)={"3";"4"}), "Retirees", "")
     )
   )
)</f>
        <v>Young Adults</v>
      </c>
      <c r="L15471" s="4" t="str">
        <f t="shared" si="967"/>
        <v>Couples</v>
      </c>
    </row>
    <row r="15472" spans="1:12" x14ac:dyDescent="0.3">
      <c r="A15472" s="3">
        <v>43227</v>
      </c>
      <c r="B15472" s="2" t="s">
        <v>25</v>
      </c>
      <c r="C15472" s="1" t="s">
        <v>8</v>
      </c>
      <c r="D15472" s="2" t="s">
        <v>9</v>
      </c>
      <c r="E15472" s="1" t="s">
        <v>22</v>
      </c>
      <c r="F15472">
        <v>969</v>
      </c>
      <c r="G15472">
        <v>46408</v>
      </c>
      <c r="H15472" s="4">
        <f t="shared" si="964"/>
        <v>19</v>
      </c>
      <c r="I15472" s="4">
        <f t="shared" si="965"/>
        <v>5</v>
      </c>
      <c r="J15472" s="4">
        <f t="shared" si="966"/>
        <v>2018</v>
      </c>
      <c r="K15472" s="4" t="str" cm="1">
        <f t="array" ref="K15472">IF(D15472="", "",
   IF(MID(D15472, 2, 1)="1","Young Adults",
     IF(MID(D15472, 2, 1)="2", "Middle Aged",
       IF(OR(MID(D15472, 2, 1)={"3";"4"}), "Retirees", "")
     )
   )
)</f>
        <v>Retirees</v>
      </c>
      <c r="L15472" s="4" t="str">
        <f t="shared" si="967"/>
        <v>Couples</v>
      </c>
    </row>
    <row r="15473" spans="1:12" x14ac:dyDescent="0.3">
      <c r="A15473" s="3">
        <v>43227</v>
      </c>
      <c r="B15473" s="2" t="s">
        <v>24</v>
      </c>
      <c r="C15473" s="1" t="s">
        <v>8</v>
      </c>
      <c r="D15473" s="2" t="s">
        <v>11</v>
      </c>
      <c r="E15473" s="1" t="s">
        <v>22</v>
      </c>
      <c r="F15473">
        <v>122244</v>
      </c>
      <c r="G15473">
        <v>6543649</v>
      </c>
      <c r="H15473" s="4">
        <f t="shared" si="964"/>
        <v>19</v>
      </c>
      <c r="I15473" s="4">
        <f t="shared" si="965"/>
        <v>5</v>
      </c>
      <c r="J15473" s="4">
        <f t="shared" si="966"/>
        <v>2018</v>
      </c>
      <c r="K15473" s="4" t="str" cm="1">
        <f t="array" ref="K15473">IF(D15473="", "",
   IF(MID(D15473, 2, 1)="1","Young Adults",
     IF(MID(D15473, 2, 1)="2", "Middle Aged",
       IF(OR(MID(D15473, 2, 1)={"3";"4"}), "Retirees", "")
     )
   )
)</f>
        <v>Young Adults</v>
      </c>
      <c r="L15473" s="4" t="str">
        <f t="shared" si="967"/>
        <v>Families</v>
      </c>
    </row>
    <row r="15474" spans="1:12" x14ac:dyDescent="0.3">
      <c r="A15474" s="3">
        <v>43227</v>
      </c>
      <c r="B15474" s="2" t="s">
        <v>15</v>
      </c>
      <c r="C15474" s="1" t="s">
        <v>8</v>
      </c>
      <c r="D15474" s="2" t="s">
        <v>9</v>
      </c>
      <c r="E15474" s="1" t="s">
        <v>10</v>
      </c>
      <c r="F15474">
        <v>3790</v>
      </c>
      <c r="G15474">
        <v>159836</v>
      </c>
      <c r="H15474" s="4">
        <f t="shared" si="964"/>
        <v>19</v>
      </c>
      <c r="I15474" s="4">
        <f t="shared" si="965"/>
        <v>5</v>
      </c>
      <c r="J15474" s="4">
        <f t="shared" si="966"/>
        <v>2018</v>
      </c>
      <c r="K15474" s="4" t="str" cm="1">
        <f t="array" ref="K15474">IF(D15474="", "",
   IF(MID(D15474, 2, 1)="1","Young Adults",
     IF(MID(D15474, 2, 1)="2", "Middle Aged",
       IF(OR(MID(D15474, 2, 1)={"3";"4"}), "Retirees", "")
     )
   )
)</f>
        <v>Retirees</v>
      </c>
      <c r="L15474" s="4" t="str">
        <f t="shared" si="967"/>
        <v>Couples</v>
      </c>
    </row>
    <row r="15475" spans="1:12" x14ac:dyDescent="0.3">
      <c r="A15475" s="3">
        <v>43227</v>
      </c>
      <c r="B15475" s="2" t="s">
        <v>15</v>
      </c>
      <c r="C15475" s="1" t="s">
        <v>20</v>
      </c>
      <c r="D15475" s="2" t="s">
        <v>11</v>
      </c>
      <c r="E15475" s="1" t="s">
        <v>22</v>
      </c>
      <c r="F15475">
        <v>92</v>
      </c>
      <c r="G15475">
        <v>20359</v>
      </c>
      <c r="H15475" s="4">
        <f t="shared" si="964"/>
        <v>19</v>
      </c>
      <c r="I15475" s="4">
        <f t="shared" si="965"/>
        <v>5</v>
      </c>
      <c r="J15475" s="4">
        <f t="shared" si="966"/>
        <v>2018</v>
      </c>
      <c r="K15475" s="4" t="str" cm="1">
        <f t="array" ref="K15475">IF(D15475="", "",
   IF(MID(D15475, 2, 1)="1","Young Adults",
     IF(MID(D15475, 2, 1)="2", "Middle Aged",
       IF(OR(MID(D15475, 2, 1)={"3";"4"}), "Retirees", "")
     )
   )
)</f>
        <v>Young Adults</v>
      </c>
      <c r="L15475" s="4" t="str">
        <f t="shared" si="967"/>
        <v>Families</v>
      </c>
    </row>
    <row r="15476" spans="1:12" x14ac:dyDescent="0.3">
      <c r="A15476" s="3">
        <v>43227</v>
      </c>
      <c r="B15476" s="2" t="s">
        <v>15</v>
      </c>
      <c r="C15476" s="1" t="s">
        <v>8</v>
      </c>
      <c r="D15476" s="2" t="s">
        <v>18</v>
      </c>
      <c r="E15476" s="1" t="s">
        <v>10</v>
      </c>
      <c r="F15476">
        <v>2660</v>
      </c>
      <c r="G15476">
        <v>96227</v>
      </c>
      <c r="H15476" s="4">
        <f t="shared" si="964"/>
        <v>19</v>
      </c>
      <c r="I15476" s="4">
        <f t="shared" si="965"/>
        <v>5</v>
      </c>
      <c r="J15476" s="4">
        <f t="shared" si="966"/>
        <v>2018</v>
      </c>
      <c r="K15476" s="4" t="str" cm="1">
        <f t="array" ref="K15476">IF(D15476="", "",
   IF(MID(D15476, 2, 1)="1","Young Adults",
     IF(MID(D15476, 2, 1)="2", "Middle Aged",
       IF(OR(MID(D15476, 2, 1)={"3";"4"}), "Retirees", "")
     )
   )
)</f>
        <v>Middle Aged</v>
      </c>
      <c r="L15476" s="4" t="str">
        <f t="shared" si="967"/>
        <v>Couples</v>
      </c>
    </row>
    <row r="15477" spans="1:12" x14ac:dyDescent="0.3">
      <c r="A15477" s="3">
        <v>43227</v>
      </c>
      <c r="B15477" s="2" t="s">
        <v>19</v>
      </c>
      <c r="C15477" s="1" t="s">
        <v>20</v>
      </c>
      <c r="D15477" s="2" t="s">
        <v>16</v>
      </c>
      <c r="E15477" s="1" t="s">
        <v>22</v>
      </c>
      <c r="F15477">
        <v>283</v>
      </c>
      <c r="G15477">
        <v>47667</v>
      </c>
      <c r="H15477" s="4">
        <f t="shared" si="964"/>
        <v>19</v>
      </c>
      <c r="I15477" s="4">
        <f t="shared" si="965"/>
        <v>5</v>
      </c>
      <c r="J15477" s="4">
        <f t="shared" si="966"/>
        <v>2018</v>
      </c>
      <c r="K15477" s="4" t="str" cm="1">
        <f t="array" ref="K15477">IF(D15477="", "",
   IF(MID(D15477, 2, 1)="1","Young Adults",
     IF(MID(D15477, 2, 1)="2", "Middle Aged",
       IF(OR(MID(D15477, 2, 1)={"3";"4"}), "Retirees", "")
     )
   )
)</f>
        <v>Young Adults</v>
      </c>
      <c r="L15477" s="4" t="str">
        <f t="shared" si="967"/>
        <v>Couples</v>
      </c>
    </row>
    <row r="15478" spans="1:12" x14ac:dyDescent="0.3">
      <c r="A15478" s="3">
        <v>43227</v>
      </c>
      <c r="B15478" s="2" t="s">
        <v>17</v>
      </c>
      <c r="C15478" s="1" t="s">
        <v>20</v>
      </c>
      <c r="D15478" s="2" t="s">
        <v>21</v>
      </c>
      <c r="E15478" s="1" t="s">
        <v>10</v>
      </c>
      <c r="F15478">
        <v>220</v>
      </c>
      <c r="G15478">
        <v>36417</v>
      </c>
      <c r="H15478" s="4">
        <f t="shared" si="964"/>
        <v>19</v>
      </c>
      <c r="I15478" s="4">
        <f t="shared" si="965"/>
        <v>5</v>
      </c>
      <c r="J15478" s="4">
        <f t="shared" si="966"/>
        <v>2018</v>
      </c>
      <c r="K15478" s="4" t="str" cm="1">
        <f t="array" ref="K15478">IF(D15478="", "",
   IF(MID(D15478, 2, 1)="1","Young Adults",
     IF(MID(D15478, 2, 1)="2", "Middle Aged",
       IF(OR(MID(D15478, 2, 1)={"3";"4"}), "Retirees", "")
     )
   )
)</f>
        <v>Middle Aged</v>
      </c>
      <c r="L15478" s="4" t="str">
        <f t="shared" si="967"/>
        <v>Families</v>
      </c>
    </row>
    <row r="15479" spans="1:12" x14ac:dyDescent="0.3">
      <c r="A15479" s="3">
        <v>43227</v>
      </c>
      <c r="B15479" s="2" t="s">
        <v>25</v>
      </c>
      <c r="C15479" s="1" t="s">
        <v>20</v>
      </c>
      <c r="D15479" s="2" t="s">
        <v>26</v>
      </c>
      <c r="E15479" s="1" t="s">
        <v>10</v>
      </c>
      <c r="F15479">
        <v>3</v>
      </c>
      <c r="G15479">
        <v>536</v>
      </c>
      <c r="H15479" s="4">
        <f t="shared" si="964"/>
        <v>19</v>
      </c>
      <c r="I15479" s="4">
        <f t="shared" si="965"/>
        <v>5</v>
      </c>
      <c r="J15479" s="4">
        <f t="shared" si="966"/>
        <v>2018</v>
      </c>
      <c r="K15479" s="4" t="str" cm="1">
        <f t="array" ref="K15479">IF(D15479="", "",
   IF(MID(D15479, 2, 1)="1","Young Adults",
     IF(MID(D15479, 2, 1)="2", "Middle Aged",
       IF(OR(MID(D15479, 2, 1)={"3";"4"}), "Retirees", "")
     )
   )
)</f>
        <v>Retirees</v>
      </c>
      <c r="L15479" s="4" t="str">
        <f t="shared" si="967"/>
        <v>Couples</v>
      </c>
    </row>
    <row r="15480" spans="1:12" x14ac:dyDescent="0.3">
      <c r="A15480" s="3">
        <v>43227</v>
      </c>
      <c r="B15480" s="2" t="s">
        <v>12</v>
      </c>
      <c r="C15480" s="1" t="s">
        <v>8</v>
      </c>
      <c r="D15480" s="2" t="s">
        <v>9</v>
      </c>
      <c r="E15480" s="1" t="s">
        <v>22</v>
      </c>
      <c r="F15480">
        <v>77757</v>
      </c>
      <c r="G15480">
        <v>4661682</v>
      </c>
      <c r="H15480" s="4">
        <f t="shared" si="964"/>
        <v>19</v>
      </c>
      <c r="I15480" s="4">
        <f t="shared" si="965"/>
        <v>5</v>
      </c>
      <c r="J15480" s="4">
        <f t="shared" si="966"/>
        <v>2018</v>
      </c>
      <c r="K15480" s="4" t="str" cm="1">
        <f t="array" ref="K15480">IF(D15480="", "",
   IF(MID(D15480, 2, 1)="1","Young Adults",
     IF(MID(D15480, 2, 1)="2", "Middle Aged",
       IF(OR(MID(D15480, 2, 1)={"3";"4"}), "Retirees", "")
     )
   )
)</f>
        <v>Retirees</v>
      </c>
      <c r="L15480" s="4" t="str">
        <f t="shared" si="967"/>
        <v>Couples</v>
      </c>
    </row>
    <row r="15481" spans="1:12" x14ac:dyDescent="0.3">
      <c r="A15481" s="3">
        <v>43227</v>
      </c>
      <c r="B15481" s="2" t="s">
        <v>17</v>
      </c>
      <c r="C15481" s="1" t="s">
        <v>8</v>
      </c>
      <c r="D15481" s="2" t="s">
        <v>13</v>
      </c>
      <c r="E15481" s="1" t="s">
        <v>22</v>
      </c>
      <c r="F15481">
        <v>28926</v>
      </c>
      <c r="G15481">
        <v>1396563</v>
      </c>
      <c r="H15481" s="4">
        <f t="shared" si="964"/>
        <v>19</v>
      </c>
      <c r="I15481" s="4">
        <f t="shared" si="965"/>
        <v>5</v>
      </c>
      <c r="J15481" s="4">
        <f t="shared" si="966"/>
        <v>2018</v>
      </c>
      <c r="K15481" s="4" t="str" cm="1">
        <f t="array" ref="K15481">IF(D15481="", "",
   IF(MID(D15481, 2, 1)="1","Young Adults",
     IF(MID(D15481, 2, 1)="2", "Middle Aged",
       IF(OR(MID(D15481, 2, 1)={"3";"4"}), "Retirees", "")
     )
   )
)</f>
        <v/>
      </c>
      <c r="L15481" s="4" t="str">
        <f t="shared" si="967"/>
        <v/>
      </c>
    </row>
    <row r="15482" spans="1:12" x14ac:dyDescent="0.3">
      <c r="A15482" s="3">
        <v>43227</v>
      </c>
      <c r="B15482" s="2" t="s">
        <v>7</v>
      </c>
      <c r="C15482" s="1" t="s">
        <v>8</v>
      </c>
      <c r="D15482" s="2" t="s">
        <v>11</v>
      </c>
      <c r="E15482" s="1" t="s">
        <v>10</v>
      </c>
      <c r="F15482">
        <v>29737</v>
      </c>
      <c r="G15482">
        <v>976284</v>
      </c>
      <c r="H15482" s="4">
        <f t="shared" si="964"/>
        <v>19</v>
      </c>
      <c r="I15482" s="4">
        <f t="shared" si="965"/>
        <v>5</v>
      </c>
      <c r="J15482" s="4">
        <f t="shared" si="966"/>
        <v>2018</v>
      </c>
      <c r="K15482" s="4" t="str" cm="1">
        <f t="array" ref="K15482">IF(D15482="", "",
   IF(MID(D15482, 2, 1)="1","Young Adults",
     IF(MID(D15482, 2, 1)="2", "Middle Aged",
       IF(OR(MID(D15482, 2, 1)={"3";"4"}), "Retirees", "")
     )
   )
)</f>
        <v>Young Adults</v>
      </c>
      <c r="L15482" s="4" t="str">
        <f t="shared" si="967"/>
        <v>Families</v>
      </c>
    </row>
    <row r="15483" spans="1:12" x14ac:dyDescent="0.3">
      <c r="A15483" s="3">
        <v>43227</v>
      </c>
      <c r="B15483" s="2" t="s">
        <v>24</v>
      </c>
      <c r="C15483" s="1" t="s">
        <v>8</v>
      </c>
      <c r="D15483" s="2" t="s">
        <v>23</v>
      </c>
      <c r="E15483" s="1" t="s">
        <v>22</v>
      </c>
      <c r="F15483">
        <v>439514</v>
      </c>
      <c r="G15483">
        <v>25516277</v>
      </c>
      <c r="H15483" s="4">
        <f t="shared" si="964"/>
        <v>19</v>
      </c>
      <c r="I15483" s="4">
        <f t="shared" si="965"/>
        <v>5</v>
      </c>
      <c r="J15483" s="4">
        <f t="shared" si="966"/>
        <v>2018</v>
      </c>
      <c r="K15483" s="4" t="str" cm="1">
        <f t="array" ref="K15483">IF(D15483="", "",
   IF(MID(D15483, 2, 1)="1","Young Adults",
     IF(MID(D15483, 2, 1)="2", "Middle Aged",
       IF(OR(MID(D15483, 2, 1)={"3";"4"}), "Retirees", "")
     )
   )
)</f>
        <v>Retirees</v>
      </c>
      <c r="L15483" s="4" t="str">
        <f t="shared" si="967"/>
        <v>Families</v>
      </c>
    </row>
    <row r="15484" spans="1:12" x14ac:dyDescent="0.3">
      <c r="A15484" s="3">
        <v>43227</v>
      </c>
      <c r="B15484" s="2" t="s">
        <v>7</v>
      </c>
      <c r="C15484" s="1" t="s">
        <v>20</v>
      </c>
      <c r="D15484" s="2" t="s">
        <v>11</v>
      </c>
      <c r="E15484" s="1" t="s">
        <v>22</v>
      </c>
      <c r="F15484">
        <v>1103</v>
      </c>
      <c r="G15484">
        <v>200485</v>
      </c>
      <c r="H15484" s="4">
        <f t="shared" si="964"/>
        <v>19</v>
      </c>
      <c r="I15484" s="4">
        <f t="shared" si="965"/>
        <v>5</v>
      </c>
      <c r="J15484" s="4">
        <f t="shared" si="966"/>
        <v>2018</v>
      </c>
      <c r="K15484" s="4" t="str" cm="1">
        <f t="array" ref="K15484">IF(D15484="", "",
   IF(MID(D15484, 2, 1)="1","Young Adults",
     IF(MID(D15484, 2, 1)="2", "Middle Aged",
       IF(OR(MID(D15484, 2, 1)={"3";"4"}), "Retirees", "")
     )
   )
)</f>
        <v>Young Adults</v>
      </c>
      <c r="L15484" s="4" t="str">
        <f t="shared" si="967"/>
        <v>Families</v>
      </c>
    </row>
    <row r="15485" spans="1:12" x14ac:dyDescent="0.3">
      <c r="A15485" s="3">
        <v>43227</v>
      </c>
      <c r="B15485" s="2" t="s">
        <v>19</v>
      </c>
      <c r="C15485" s="1" t="s">
        <v>20</v>
      </c>
      <c r="D15485" s="2" t="s">
        <v>13</v>
      </c>
      <c r="E15485" s="1" t="s">
        <v>14</v>
      </c>
      <c r="F15485">
        <v>688</v>
      </c>
      <c r="G15485">
        <v>118462</v>
      </c>
      <c r="H15485" s="4">
        <f t="shared" si="964"/>
        <v>19</v>
      </c>
      <c r="I15485" s="4">
        <f t="shared" si="965"/>
        <v>5</v>
      </c>
      <c r="J15485" s="4">
        <f t="shared" si="966"/>
        <v>2018</v>
      </c>
      <c r="K15485" s="4" t="str" cm="1">
        <f t="array" ref="K15485">IF(D15485="", "",
   IF(MID(D15485, 2, 1)="1","Young Adults",
     IF(MID(D15485, 2, 1)="2", "Middle Aged",
       IF(OR(MID(D15485, 2, 1)={"3";"4"}), "Retirees", "")
     )
   )
)</f>
        <v/>
      </c>
      <c r="L15485" s="4" t="str">
        <f t="shared" si="967"/>
        <v/>
      </c>
    </row>
    <row r="15486" spans="1:12" x14ac:dyDescent="0.3">
      <c r="A15486" s="3">
        <v>43227</v>
      </c>
      <c r="B15486" s="2" t="s">
        <v>17</v>
      </c>
      <c r="C15486" s="1" t="s">
        <v>20</v>
      </c>
      <c r="D15486" s="2" t="s">
        <v>16</v>
      </c>
      <c r="E15486" s="1" t="s">
        <v>10</v>
      </c>
      <c r="F15486">
        <v>191</v>
      </c>
      <c r="G15486">
        <v>25779</v>
      </c>
      <c r="H15486" s="4">
        <f t="shared" si="964"/>
        <v>19</v>
      </c>
      <c r="I15486" s="4">
        <f t="shared" si="965"/>
        <v>5</v>
      </c>
      <c r="J15486" s="4">
        <f t="shared" si="966"/>
        <v>2018</v>
      </c>
      <c r="K15486" s="4" t="str" cm="1">
        <f t="array" ref="K15486">IF(D15486="", "",
   IF(MID(D15486, 2, 1)="1","Young Adults",
     IF(MID(D15486, 2, 1)="2", "Middle Aged",
       IF(OR(MID(D15486, 2, 1)={"3";"4"}), "Retirees", "")
     )
   )
)</f>
        <v>Young Adults</v>
      </c>
      <c r="L15486" s="4" t="str">
        <f t="shared" si="967"/>
        <v>Couples</v>
      </c>
    </row>
    <row r="15487" spans="1:12" x14ac:dyDescent="0.3">
      <c r="A15487" s="3">
        <v>43227</v>
      </c>
      <c r="B15487" s="2" t="s">
        <v>15</v>
      </c>
      <c r="C15487" s="1" t="s">
        <v>8</v>
      </c>
      <c r="D15487" s="2" t="s">
        <v>13</v>
      </c>
      <c r="E15487" s="1" t="s">
        <v>10</v>
      </c>
      <c r="F15487">
        <v>3332</v>
      </c>
      <c r="G15487">
        <v>143888</v>
      </c>
      <c r="H15487" s="4">
        <f t="shared" si="964"/>
        <v>19</v>
      </c>
      <c r="I15487" s="4">
        <f t="shared" si="965"/>
        <v>5</v>
      </c>
      <c r="J15487" s="4">
        <f t="shared" si="966"/>
        <v>2018</v>
      </c>
      <c r="K15487" s="4" t="str" cm="1">
        <f t="array" ref="K15487">IF(D15487="", "",
   IF(MID(D15487, 2, 1)="1","Young Adults",
     IF(MID(D15487, 2, 1)="2", "Middle Aged",
       IF(OR(MID(D15487, 2, 1)={"3";"4"}), "Retirees", "")
     )
   )
)</f>
        <v/>
      </c>
      <c r="L15487" s="4" t="str">
        <f t="shared" si="967"/>
        <v/>
      </c>
    </row>
    <row r="15488" spans="1:12" x14ac:dyDescent="0.3">
      <c r="A15488" s="3">
        <v>43227</v>
      </c>
      <c r="B15488" s="2" t="s">
        <v>24</v>
      </c>
      <c r="C15488" s="1" t="s">
        <v>20</v>
      </c>
      <c r="D15488" s="2" t="s">
        <v>9</v>
      </c>
      <c r="E15488" s="1" t="s">
        <v>22</v>
      </c>
      <c r="F15488">
        <v>2536</v>
      </c>
      <c r="G15488">
        <v>518936</v>
      </c>
      <c r="H15488" s="4">
        <f t="shared" si="964"/>
        <v>19</v>
      </c>
      <c r="I15488" s="4">
        <f t="shared" si="965"/>
        <v>5</v>
      </c>
      <c r="J15488" s="4">
        <f t="shared" si="966"/>
        <v>2018</v>
      </c>
      <c r="K15488" s="4" t="str" cm="1">
        <f t="array" ref="K15488">IF(D15488="", "",
   IF(MID(D15488, 2, 1)="1","Young Adults",
     IF(MID(D15488, 2, 1)="2", "Middle Aged",
       IF(OR(MID(D15488, 2, 1)={"3";"4"}), "Retirees", "")
     )
   )
)</f>
        <v>Retirees</v>
      </c>
      <c r="L15488" s="4" t="str">
        <f t="shared" si="967"/>
        <v>Couples</v>
      </c>
    </row>
    <row r="15489" spans="1:12" x14ac:dyDescent="0.3">
      <c r="A15489" s="3">
        <v>43227</v>
      </c>
      <c r="B15489" s="2" t="s">
        <v>17</v>
      </c>
      <c r="C15489" s="1" t="s">
        <v>20</v>
      </c>
      <c r="D15489" s="2" t="s">
        <v>11</v>
      </c>
      <c r="E15489" s="1" t="s">
        <v>22</v>
      </c>
      <c r="F15489">
        <v>1513</v>
      </c>
      <c r="G15489">
        <v>290224</v>
      </c>
      <c r="H15489" s="4">
        <f t="shared" si="964"/>
        <v>19</v>
      </c>
      <c r="I15489" s="4">
        <f t="shared" si="965"/>
        <v>5</v>
      </c>
      <c r="J15489" s="4">
        <f t="shared" si="966"/>
        <v>2018</v>
      </c>
      <c r="K15489" s="4" t="str" cm="1">
        <f t="array" ref="K15489">IF(D15489="", "",
   IF(MID(D15489, 2, 1)="1","Young Adults",
     IF(MID(D15489, 2, 1)="2", "Middle Aged",
       IF(OR(MID(D15489, 2, 1)={"3";"4"}), "Retirees", "")
     )
   )
)</f>
        <v>Young Adults</v>
      </c>
      <c r="L15489" s="4" t="str">
        <f t="shared" si="967"/>
        <v>Families</v>
      </c>
    </row>
    <row r="15490" spans="1:12" x14ac:dyDescent="0.3">
      <c r="A15490" s="3">
        <v>43227</v>
      </c>
      <c r="B15490" s="2" t="s">
        <v>25</v>
      </c>
      <c r="C15490" s="1" t="s">
        <v>20</v>
      </c>
      <c r="D15490" s="2" t="s">
        <v>13</v>
      </c>
      <c r="E15490" s="1" t="s">
        <v>10</v>
      </c>
      <c r="F15490">
        <v>50</v>
      </c>
      <c r="G15490">
        <v>8077</v>
      </c>
      <c r="H15490" s="4">
        <f t="shared" ref="H15490:H15553" si="968">WEEKNUM(A15490)</f>
        <v>19</v>
      </c>
      <c r="I15490" s="4">
        <f t="shared" ref="I15490:I15553" si="969">MONTH(A15490)</f>
        <v>5</v>
      </c>
      <c r="J15490" s="4">
        <f t="shared" ref="J15490:J15553" si="970">YEAR(A15490)</f>
        <v>2018</v>
      </c>
      <c r="K15490" s="4" t="str" cm="1">
        <f t="array" ref="K15490">IF(D15490="", "",
   IF(MID(D15490, 2, 1)="1","Young Adults",
     IF(MID(D15490, 2, 1)="2", "Middle Aged",
       IF(OR(MID(D15490, 2, 1)={"3";"4"}), "Retirees", "")
     )
   )
)</f>
        <v/>
      </c>
      <c r="L15490" s="4" t="str">
        <f t="shared" ref="L15490:L15553" si="971">IF(D15490="","",
IF(MID(D15490,1,1)="C","Couples",
IF(MID(D15490,1,1)="F","Families","")
)
)</f>
        <v/>
      </c>
    </row>
    <row r="15491" spans="1:12" x14ac:dyDescent="0.3">
      <c r="A15491" s="3">
        <v>43227</v>
      </c>
      <c r="B15491" s="2" t="s">
        <v>17</v>
      </c>
      <c r="C15491" s="1" t="s">
        <v>8</v>
      </c>
      <c r="D15491" s="2" t="s">
        <v>23</v>
      </c>
      <c r="E15491" s="1" t="s">
        <v>22</v>
      </c>
      <c r="F15491">
        <v>321410</v>
      </c>
      <c r="G15491">
        <v>19340602</v>
      </c>
      <c r="H15491" s="4">
        <f t="shared" si="968"/>
        <v>19</v>
      </c>
      <c r="I15491" s="4">
        <f t="shared" si="969"/>
        <v>5</v>
      </c>
      <c r="J15491" s="4">
        <f t="shared" si="970"/>
        <v>2018</v>
      </c>
      <c r="K15491" s="4" t="str" cm="1">
        <f t="array" ref="K15491">IF(D15491="", "",
   IF(MID(D15491, 2, 1)="1","Young Adults",
     IF(MID(D15491, 2, 1)="2", "Middle Aged",
       IF(OR(MID(D15491, 2, 1)={"3";"4"}), "Retirees", "")
     )
   )
)</f>
        <v>Retirees</v>
      </c>
      <c r="L15491" s="4" t="str">
        <f t="shared" si="971"/>
        <v>Families</v>
      </c>
    </row>
    <row r="15492" spans="1:12" x14ac:dyDescent="0.3">
      <c r="A15492" s="3">
        <v>43227</v>
      </c>
      <c r="B15492" s="2" t="s">
        <v>19</v>
      </c>
      <c r="C15492" s="1" t="s">
        <v>8</v>
      </c>
      <c r="D15492" s="2" t="s">
        <v>21</v>
      </c>
      <c r="E15492" s="1" t="s">
        <v>22</v>
      </c>
      <c r="F15492">
        <v>51706</v>
      </c>
      <c r="G15492">
        <v>3012494</v>
      </c>
      <c r="H15492" s="4">
        <f t="shared" si="968"/>
        <v>19</v>
      </c>
      <c r="I15492" s="4">
        <f t="shared" si="969"/>
        <v>5</v>
      </c>
      <c r="J15492" s="4">
        <f t="shared" si="970"/>
        <v>2018</v>
      </c>
      <c r="K15492" s="4" t="str" cm="1">
        <f t="array" ref="K15492">IF(D15492="", "",
   IF(MID(D15492, 2, 1)="1","Young Adults",
     IF(MID(D15492, 2, 1)="2", "Middle Aged",
       IF(OR(MID(D15492, 2, 1)={"3";"4"}), "Retirees", "")
     )
   )
)</f>
        <v>Middle Aged</v>
      </c>
      <c r="L15492" s="4" t="str">
        <f t="shared" si="971"/>
        <v>Families</v>
      </c>
    </row>
    <row r="15493" spans="1:12" x14ac:dyDescent="0.3">
      <c r="A15493" s="3">
        <v>43227</v>
      </c>
      <c r="B15493" s="2" t="s">
        <v>24</v>
      </c>
      <c r="C15493" s="1" t="s">
        <v>8</v>
      </c>
      <c r="D15493" s="2" t="s">
        <v>9</v>
      </c>
      <c r="E15493" s="1" t="s">
        <v>10</v>
      </c>
      <c r="F15493">
        <v>132711</v>
      </c>
      <c r="G15493">
        <v>4477119</v>
      </c>
      <c r="H15493" s="4">
        <f t="shared" si="968"/>
        <v>19</v>
      </c>
      <c r="I15493" s="4">
        <f t="shared" si="969"/>
        <v>5</v>
      </c>
      <c r="J15493" s="4">
        <f t="shared" si="970"/>
        <v>2018</v>
      </c>
      <c r="K15493" s="4" t="str" cm="1">
        <f t="array" ref="K15493">IF(D15493="", "",
   IF(MID(D15493, 2, 1)="1","Young Adults",
     IF(MID(D15493, 2, 1)="2", "Middle Aged",
       IF(OR(MID(D15493, 2, 1)={"3";"4"}), "Retirees", "")
     )
   )
)</f>
        <v>Retirees</v>
      </c>
      <c r="L15493" s="4" t="str">
        <f t="shared" si="971"/>
        <v>Couples</v>
      </c>
    </row>
    <row r="15494" spans="1:12" x14ac:dyDescent="0.3">
      <c r="A15494" s="3">
        <v>43227</v>
      </c>
      <c r="B15494" s="2" t="s">
        <v>15</v>
      </c>
      <c r="C15494" s="1" t="s">
        <v>20</v>
      </c>
      <c r="D15494" s="2" t="s">
        <v>13</v>
      </c>
      <c r="E15494" s="1" t="s">
        <v>22</v>
      </c>
      <c r="F15494">
        <v>16</v>
      </c>
      <c r="G15494">
        <v>3995</v>
      </c>
      <c r="H15494" s="4">
        <f t="shared" si="968"/>
        <v>19</v>
      </c>
      <c r="I15494" s="4">
        <f t="shared" si="969"/>
        <v>5</v>
      </c>
      <c r="J15494" s="4">
        <f t="shared" si="970"/>
        <v>2018</v>
      </c>
      <c r="K15494" s="4" t="str" cm="1">
        <f t="array" ref="K15494">IF(D15494="", "",
   IF(MID(D15494, 2, 1)="1","Young Adults",
     IF(MID(D15494, 2, 1)="2", "Middle Aged",
       IF(OR(MID(D15494, 2, 1)={"3";"4"}), "Retirees", "")
     )
   )
)</f>
        <v/>
      </c>
      <c r="L15494" s="4" t="str">
        <f t="shared" si="971"/>
        <v/>
      </c>
    </row>
    <row r="15495" spans="1:12" x14ac:dyDescent="0.3">
      <c r="A15495" s="3">
        <v>43227</v>
      </c>
      <c r="B15495" s="2" t="s">
        <v>19</v>
      </c>
      <c r="C15495" s="1" t="s">
        <v>8</v>
      </c>
      <c r="D15495" s="2" t="s">
        <v>11</v>
      </c>
      <c r="E15495" s="1" t="s">
        <v>22</v>
      </c>
      <c r="F15495">
        <v>21546</v>
      </c>
      <c r="G15495">
        <v>1228911</v>
      </c>
      <c r="H15495" s="4">
        <f t="shared" si="968"/>
        <v>19</v>
      </c>
      <c r="I15495" s="4">
        <f t="shared" si="969"/>
        <v>5</v>
      </c>
      <c r="J15495" s="4">
        <f t="shared" si="970"/>
        <v>2018</v>
      </c>
      <c r="K15495" s="4" t="str" cm="1">
        <f t="array" ref="K15495">IF(D15495="", "",
   IF(MID(D15495, 2, 1)="1","Young Adults",
     IF(MID(D15495, 2, 1)="2", "Middle Aged",
       IF(OR(MID(D15495, 2, 1)={"3";"4"}), "Retirees", "")
     )
   )
)</f>
        <v>Young Adults</v>
      </c>
      <c r="L15495" s="4" t="str">
        <f t="shared" si="971"/>
        <v>Families</v>
      </c>
    </row>
    <row r="15496" spans="1:12" x14ac:dyDescent="0.3">
      <c r="A15496" s="3">
        <v>43227</v>
      </c>
      <c r="B15496" s="2" t="s">
        <v>24</v>
      </c>
      <c r="C15496" s="1" t="s">
        <v>20</v>
      </c>
      <c r="D15496" s="2" t="s">
        <v>26</v>
      </c>
      <c r="E15496" s="1" t="s">
        <v>10</v>
      </c>
      <c r="F15496">
        <v>58</v>
      </c>
      <c r="G15496">
        <v>7712</v>
      </c>
      <c r="H15496" s="4">
        <f t="shared" si="968"/>
        <v>19</v>
      </c>
      <c r="I15496" s="4">
        <f t="shared" si="969"/>
        <v>5</v>
      </c>
      <c r="J15496" s="4">
        <f t="shared" si="970"/>
        <v>2018</v>
      </c>
      <c r="K15496" s="4" t="str" cm="1">
        <f t="array" ref="K15496">IF(D15496="", "",
   IF(MID(D15496, 2, 1)="1","Young Adults",
     IF(MID(D15496, 2, 1)="2", "Middle Aged",
       IF(OR(MID(D15496, 2, 1)={"3";"4"}), "Retirees", "")
     )
   )
)</f>
        <v>Retirees</v>
      </c>
      <c r="L15496" s="4" t="str">
        <f t="shared" si="971"/>
        <v>Couples</v>
      </c>
    </row>
    <row r="15497" spans="1:12" x14ac:dyDescent="0.3">
      <c r="A15497" s="3">
        <v>43227</v>
      </c>
      <c r="B15497" s="2" t="s">
        <v>12</v>
      </c>
      <c r="C15497" s="1" t="s">
        <v>8</v>
      </c>
      <c r="D15497" s="2" t="s">
        <v>11</v>
      </c>
      <c r="E15497" s="1" t="s">
        <v>22</v>
      </c>
      <c r="F15497">
        <v>33317</v>
      </c>
      <c r="G15497">
        <v>2168166</v>
      </c>
      <c r="H15497" s="4">
        <f t="shared" si="968"/>
        <v>19</v>
      </c>
      <c r="I15497" s="4">
        <f t="shared" si="969"/>
        <v>5</v>
      </c>
      <c r="J15497" s="4">
        <f t="shared" si="970"/>
        <v>2018</v>
      </c>
      <c r="K15497" s="4" t="str" cm="1">
        <f t="array" ref="K15497">IF(D15497="", "",
   IF(MID(D15497, 2, 1)="1","Young Adults",
     IF(MID(D15497, 2, 1)="2", "Middle Aged",
       IF(OR(MID(D15497, 2, 1)={"3";"4"}), "Retirees", "")
     )
   )
)</f>
        <v>Young Adults</v>
      </c>
      <c r="L15497" s="4" t="str">
        <f t="shared" si="971"/>
        <v>Families</v>
      </c>
    </row>
    <row r="15498" spans="1:12" x14ac:dyDescent="0.3">
      <c r="A15498" s="3">
        <v>43227</v>
      </c>
      <c r="B15498" s="2" t="s">
        <v>17</v>
      </c>
      <c r="C15498" s="1" t="s">
        <v>20</v>
      </c>
      <c r="D15498" s="2" t="s">
        <v>13</v>
      </c>
      <c r="E15498" s="1" t="s">
        <v>14</v>
      </c>
      <c r="F15498">
        <v>2838</v>
      </c>
      <c r="G15498">
        <v>516113</v>
      </c>
      <c r="H15498" s="4">
        <f t="shared" si="968"/>
        <v>19</v>
      </c>
      <c r="I15498" s="4">
        <f t="shared" si="969"/>
        <v>5</v>
      </c>
      <c r="J15498" s="4">
        <f t="shared" si="970"/>
        <v>2018</v>
      </c>
      <c r="K15498" s="4" t="str" cm="1">
        <f t="array" ref="K15498">IF(D15498="", "",
   IF(MID(D15498, 2, 1)="1","Young Adults",
     IF(MID(D15498, 2, 1)="2", "Middle Aged",
       IF(OR(MID(D15498, 2, 1)={"3";"4"}), "Retirees", "")
     )
   )
)</f>
        <v/>
      </c>
      <c r="L15498" s="4" t="str">
        <f t="shared" si="971"/>
        <v/>
      </c>
    </row>
    <row r="15499" spans="1:12" x14ac:dyDescent="0.3">
      <c r="A15499" s="3">
        <v>43227</v>
      </c>
      <c r="B15499" s="2" t="s">
        <v>19</v>
      </c>
      <c r="C15499" s="1" t="s">
        <v>20</v>
      </c>
      <c r="D15499" s="2" t="s">
        <v>21</v>
      </c>
      <c r="E15499" s="1" t="s">
        <v>10</v>
      </c>
      <c r="F15499">
        <v>57</v>
      </c>
      <c r="G15499">
        <v>8734</v>
      </c>
      <c r="H15499" s="4">
        <f t="shared" si="968"/>
        <v>19</v>
      </c>
      <c r="I15499" s="4">
        <f t="shared" si="969"/>
        <v>5</v>
      </c>
      <c r="J15499" s="4">
        <f t="shared" si="970"/>
        <v>2018</v>
      </c>
      <c r="K15499" s="4" t="str" cm="1">
        <f t="array" ref="K15499">IF(D15499="", "",
   IF(MID(D15499, 2, 1)="1","Young Adults",
     IF(MID(D15499, 2, 1)="2", "Middle Aged",
       IF(OR(MID(D15499, 2, 1)={"3";"4"}), "Retirees", "")
     )
   )
)</f>
        <v>Middle Aged</v>
      </c>
      <c r="L15499" s="4" t="str">
        <f t="shared" si="971"/>
        <v>Families</v>
      </c>
    </row>
    <row r="15500" spans="1:12" x14ac:dyDescent="0.3">
      <c r="A15500" s="3">
        <v>43227</v>
      </c>
      <c r="B15500" s="2" t="s">
        <v>7</v>
      </c>
      <c r="C15500" s="1" t="s">
        <v>8</v>
      </c>
      <c r="D15500" s="2" t="s">
        <v>23</v>
      </c>
      <c r="E15500" s="1" t="s">
        <v>22</v>
      </c>
      <c r="F15500">
        <v>320084</v>
      </c>
      <c r="G15500">
        <v>16749175</v>
      </c>
      <c r="H15500" s="4">
        <f t="shared" si="968"/>
        <v>19</v>
      </c>
      <c r="I15500" s="4">
        <f t="shared" si="969"/>
        <v>5</v>
      </c>
      <c r="J15500" s="4">
        <f t="shared" si="970"/>
        <v>2018</v>
      </c>
      <c r="K15500" s="4" t="str" cm="1">
        <f t="array" ref="K15500">IF(D15500="", "",
   IF(MID(D15500, 2, 1)="1","Young Adults",
     IF(MID(D15500, 2, 1)="2", "Middle Aged",
       IF(OR(MID(D15500, 2, 1)={"3";"4"}), "Retirees", "")
     )
   )
)</f>
        <v>Retirees</v>
      </c>
      <c r="L15500" s="4" t="str">
        <f t="shared" si="971"/>
        <v>Families</v>
      </c>
    </row>
    <row r="15501" spans="1:12" x14ac:dyDescent="0.3">
      <c r="A15501" s="3">
        <v>43227</v>
      </c>
      <c r="B15501" s="2" t="s">
        <v>24</v>
      </c>
      <c r="C15501" s="1" t="s">
        <v>8</v>
      </c>
      <c r="D15501" s="2" t="s">
        <v>11</v>
      </c>
      <c r="E15501" s="1" t="s">
        <v>10</v>
      </c>
      <c r="F15501">
        <v>39704</v>
      </c>
      <c r="G15501">
        <v>1378971</v>
      </c>
      <c r="H15501" s="4">
        <f t="shared" si="968"/>
        <v>19</v>
      </c>
      <c r="I15501" s="4">
        <f t="shared" si="969"/>
        <v>5</v>
      </c>
      <c r="J15501" s="4">
        <f t="shared" si="970"/>
        <v>2018</v>
      </c>
      <c r="K15501" s="4" t="str" cm="1">
        <f t="array" ref="K15501">IF(D15501="", "",
   IF(MID(D15501, 2, 1)="1","Young Adults",
     IF(MID(D15501, 2, 1)="2", "Middle Aged",
       IF(OR(MID(D15501, 2, 1)={"3";"4"}), "Retirees", "")
     )
   )
)</f>
        <v>Young Adults</v>
      </c>
      <c r="L15501" s="4" t="str">
        <f t="shared" si="971"/>
        <v>Families</v>
      </c>
    </row>
    <row r="15502" spans="1:12" x14ac:dyDescent="0.3">
      <c r="A15502" s="3">
        <v>43227</v>
      </c>
      <c r="B15502" s="2" t="s">
        <v>15</v>
      </c>
      <c r="C15502" s="1" t="s">
        <v>20</v>
      </c>
      <c r="D15502" s="2" t="s">
        <v>11</v>
      </c>
      <c r="E15502" s="1" t="s">
        <v>10</v>
      </c>
      <c r="F15502">
        <v>4</v>
      </c>
      <c r="G15502">
        <v>425</v>
      </c>
      <c r="H15502" s="4">
        <f t="shared" si="968"/>
        <v>19</v>
      </c>
      <c r="I15502" s="4">
        <f t="shared" si="969"/>
        <v>5</v>
      </c>
      <c r="J15502" s="4">
        <f t="shared" si="970"/>
        <v>2018</v>
      </c>
      <c r="K15502" s="4" t="str" cm="1">
        <f t="array" ref="K15502">IF(D15502="", "",
   IF(MID(D15502, 2, 1)="1","Young Adults",
     IF(MID(D15502, 2, 1)="2", "Middle Aged",
       IF(OR(MID(D15502, 2, 1)={"3";"4"}), "Retirees", "")
     )
   )
)</f>
        <v>Young Adults</v>
      </c>
      <c r="L15502" s="4" t="str">
        <f t="shared" si="971"/>
        <v>Families</v>
      </c>
    </row>
    <row r="15503" spans="1:12" x14ac:dyDescent="0.3">
      <c r="A15503" s="3">
        <v>43227</v>
      </c>
      <c r="B15503" s="2" t="s">
        <v>25</v>
      </c>
      <c r="C15503" s="1" t="s">
        <v>8</v>
      </c>
      <c r="D15503" s="2" t="s">
        <v>26</v>
      </c>
      <c r="E15503" s="1" t="s">
        <v>10</v>
      </c>
      <c r="F15503">
        <v>232</v>
      </c>
      <c r="G15503">
        <v>9590</v>
      </c>
      <c r="H15503" s="4">
        <f t="shared" si="968"/>
        <v>19</v>
      </c>
      <c r="I15503" s="4">
        <f t="shared" si="969"/>
        <v>5</v>
      </c>
      <c r="J15503" s="4">
        <f t="shared" si="970"/>
        <v>2018</v>
      </c>
      <c r="K15503" s="4" t="str" cm="1">
        <f t="array" ref="K15503">IF(D15503="", "",
   IF(MID(D15503, 2, 1)="1","Young Adults",
     IF(MID(D15503, 2, 1)="2", "Middle Aged",
       IF(OR(MID(D15503, 2, 1)={"3";"4"}), "Retirees", "")
     )
   )
)</f>
        <v>Retirees</v>
      </c>
      <c r="L15503" s="4" t="str">
        <f t="shared" si="971"/>
        <v>Couples</v>
      </c>
    </row>
    <row r="15504" spans="1:12" x14ac:dyDescent="0.3">
      <c r="A15504" s="3">
        <v>43227</v>
      </c>
      <c r="B15504" s="2" t="s">
        <v>19</v>
      </c>
      <c r="C15504" s="1" t="s">
        <v>8</v>
      </c>
      <c r="D15504" s="2" t="s">
        <v>16</v>
      </c>
      <c r="E15504" s="1" t="s">
        <v>22</v>
      </c>
      <c r="F15504">
        <v>49832</v>
      </c>
      <c r="G15504">
        <v>2193324</v>
      </c>
      <c r="H15504" s="4">
        <f t="shared" si="968"/>
        <v>19</v>
      </c>
      <c r="I15504" s="4">
        <f t="shared" si="969"/>
        <v>5</v>
      </c>
      <c r="J15504" s="4">
        <f t="shared" si="970"/>
        <v>2018</v>
      </c>
      <c r="K15504" s="4" t="str" cm="1">
        <f t="array" ref="K15504">IF(D15504="", "",
   IF(MID(D15504, 2, 1)="1","Young Adults",
     IF(MID(D15504, 2, 1)="2", "Middle Aged",
       IF(OR(MID(D15504, 2, 1)={"3";"4"}), "Retirees", "")
     )
   )
)</f>
        <v>Young Adults</v>
      </c>
      <c r="L15504" s="4" t="str">
        <f t="shared" si="971"/>
        <v>Couples</v>
      </c>
    </row>
    <row r="15505" spans="1:12" x14ac:dyDescent="0.3">
      <c r="A15505" s="3">
        <v>43227</v>
      </c>
      <c r="B15505" s="2" t="s">
        <v>24</v>
      </c>
      <c r="C15505" s="1" t="s">
        <v>8</v>
      </c>
      <c r="D15505" s="2" t="s">
        <v>21</v>
      </c>
      <c r="E15505" s="1" t="s">
        <v>22</v>
      </c>
      <c r="F15505">
        <v>291538</v>
      </c>
      <c r="G15505">
        <v>16407663</v>
      </c>
      <c r="H15505" s="4">
        <f t="shared" si="968"/>
        <v>19</v>
      </c>
      <c r="I15505" s="4">
        <f t="shared" si="969"/>
        <v>5</v>
      </c>
      <c r="J15505" s="4">
        <f t="shared" si="970"/>
        <v>2018</v>
      </c>
      <c r="K15505" s="4" t="str" cm="1">
        <f t="array" ref="K15505">IF(D15505="", "",
   IF(MID(D15505, 2, 1)="1","Young Adults",
     IF(MID(D15505, 2, 1)="2", "Middle Aged",
       IF(OR(MID(D15505, 2, 1)={"3";"4"}), "Retirees", "")
     )
   )
)</f>
        <v>Middle Aged</v>
      </c>
      <c r="L15505" s="4" t="str">
        <f t="shared" si="971"/>
        <v>Families</v>
      </c>
    </row>
    <row r="15506" spans="1:12" x14ac:dyDescent="0.3">
      <c r="A15506" s="3">
        <v>43227</v>
      </c>
      <c r="B15506" s="2" t="s">
        <v>12</v>
      </c>
      <c r="C15506" s="1" t="s">
        <v>20</v>
      </c>
      <c r="D15506" s="2" t="s">
        <v>9</v>
      </c>
      <c r="E15506" s="1" t="s">
        <v>22</v>
      </c>
      <c r="F15506">
        <v>905</v>
      </c>
      <c r="G15506">
        <v>195036</v>
      </c>
      <c r="H15506" s="4">
        <f t="shared" si="968"/>
        <v>19</v>
      </c>
      <c r="I15506" s="4">
        <f t="shared" si="969"/>
        <v>5</v>
      </c>
      <c r="J15506" s="4">
        <f t="shared" si="970"/>
        <v>2018</v>
      </c>
      <c r="K15506" s="4" t="str" cm="1">
        <f t="array" ref="K15506">IF(D15506="", "",
   IF(MID(D15506, 2, 1)="1","Young Adults",
     IF(MID(D15506, 2, 1)="2", "Middle Aged",
       IF(OR(MID(D15506, 2, 1)={"3";"4"}), "Retirees", "")
     )
   )
)</f>
        <v>Retirees</v>
      </c>
      <c r="L15506" s="4" t="str">
        <f t="shared" si="971"/>
        <v>Couples</v>
      </c>
    </row>
    <row r="15507" spans="1:12" x14ac:dyDescent="0.3">
      <c r="A15507" s="3">
        <v>43227</v>
      </c>
      <c r="B15507" s="2" t="s">
        <v>19</v>
      </c>
      <c r="C15507" s="1" t="s">
        <v>20</v>
      </c>
      <c r="D15507" s="2" t="s">
        <v>26</v>
      </c>
      <c r="E15507" s="1" t="s">
        <v>22</v>
      </c>
      <c r="F15507">
        <v>47</v>
      </c>
      <c r="G15507">
        <v>8592</v>
      </c>
      <c r="H15507" s="4">
        <f t="shared" si="968"/>
        <v>19</v>
      </c>
      <c r="I15507" s="4">
        <f t="shared" si="969"/>
        <v>5</v>
      </c>
      <c r="J15507" s="4">
        <f t="shared" si="970"/>
        <v>2018</v>
      </c>
      <c r="K15507" s="4" t="str" cm="1">
        <f t="array" ref="K15507">IF(D15507="", "",
   IF(MID(D15507, 2, 1)="1","Young Adults",
     IF(MID(D15507, 2, 1)="2", "Middle Aged",
       IF(OR(MID(D15507, 2, 1)={"3";"4"}), "Retirees", "")
     )
   )
)</f>
        <v>Retirees</v>
      </c>
      <c r="L15507" s="4" t="str">
        <f t="shared" si="971"/>
        <v>Couples</v>
      </c>
    </row>
    <row r="15508" spans="1:12" x14ac:dyDescent="0.3">
      <c r="A15508" s="3">
        <v>43227</v>
      </c>
      <c r="B15508" s="2" t="s">
        <v>12</v>
      </c>
      <c r="C15508" s="1" t="s">
        <v>8</v>
      </c>
      <c r="D15508" s="2" t="s">
        <v>26</v>
      </c>
      <c r="E15508" s="1" t="s">
        <v>22</v>
      </c>
      <c r="F15508">
        <v>28574</v>
      </c>
      <c r="G15508">
        <v>1631576</v>
      </c>
      <c r="H15508" s="4">
        <f t="shared" si="968"/>
        <v>19</v>
      </c>
      <c r="I15508" s="4">
        <f t="shared" si="969"/>
        <v>5</v>
      </c>
      <c r="J15508" s="4">
        <f t="shared" si="970"/>
        <v>2018</v>
      </c>
      <c r="K15508" s="4" t="str" cm="1">
        <f t="array" ref="K15508">IF(D15508="", "",
   IF(MID(D15508, 2, 1)="1","Young Adults",
     IF(MID(D15508, 2, 1)="2", "Middle Aged",
       IF(OR(MID(D15508, 2, 1)={"3";"4"}), "Retirees", "")
     )
   )
)</f>
        <v>Retirees</v>
      </c>
      <c r="L15508" s="4" t="str">
        <f t="shared" si="971"/>
        <v>Couples</v>
      </c>
    </row>
    <row r="15509" spans="1:12" x14ac:dyDescent="0.3">
      <c r="A15509" s="3">
        <v>43227</v>
      </c>
      <c r="B15509" s="2" t="s">
        <v>17</v>
      </c>
      <c r="C15509" s="1" t="s">
        <v>8</v>
      </c>
      <c r="D15509" s="2" t="s">
        <v>18</v>
      </c>
      <c r="E15509" s="1" t="s">
        <v>22</v>
      </c>
      <c r="F15509">
        <v>83603</v>
      </c>
      <c r="G15509">
        <v>3902159</v>
      </c>
      <c r="H15509" s="4">
        <f t="shared" si="968"/>
        <v>19</v>
      </c>
      <c r="I15509" s="4">
        <f t="shared" si="969"/>
        <v>5</v>
      </c>
      <c r="J15509" s="4">
        <f t="shared" si="970"/>
        <v>2018</v>
      </c>
      <c r="K15509" s="4" t="str" cm="1">
        <f t="array" ref="K15509">IF(D15509="", "",
   IF(MID(D15509, 2, 1)="1","Young Adults",
     IF(MID(D15509, 2, 1)="2", "Middle Aged",
       IF(OR(MID(D15509, 2, 1)={"3";"4"}), "Retirees", "")
     )
   )
)</f>
        <v>Middle Aged</v>
      </c>
      <c r="L15509" s="4" t="str">
        <f t="shared" si="971"/>
        <v>Couples</v>
      </c>
    </row>
    <row r="15510" spans="1:12" x14ac:dyDescent="0.3">
      <c r="A15510" s="3">
        <v>43227</v>
      </c>
      <c r="B15510" s="2" t="s">
        <v>7</v>
      </c>
      <c r="C15510" s="1" t="s">
        <v>20</v>
      </c>
      <c r="D15510" s="2" t="s">
        <v>21</v>
      </c>
      <c r="E15510" s="1" t="s">
        <v>22</v>
      </c>
      <c r="F15510">
        <v>1598</v>
      </c>
      <c r="G15510">
        <v>316822</v>
      </c>
      <c r="H15510" s="4">
        <f t="shared" si="968"/>
        <v>19</v>
      </c>
      <c r="I15510" s="4">
        <f t="shared" si="969"/>
        <v>5</v>
      </c>
      <c r="J15510" s="4">
        <f t="shared" si="970"/>
        <v>2018</v>
      </c>
      <c r="K15510" s="4" t="str" cm="1">
        <f t="array" ref="K15510">IF(D15510="", "",
   IF(MID(D15510, 2, 1)="1","Young Adults",
     IF(MID(D15510, 2, 1)="2", "Middle Aged",
       IF(OR(MID(D15510, 2, 1)={"3";"4"}), "Retirees", "")
     )
   )
)</f>
        <v>Middle Aged</v>
      </c>
      <c r="L15510" s="4" t="str">
        <f t="shared" si="971"/>
        <v>Families</v>
      </c>
    </row>
    <row r="15511" spans="1:12" x14ac:dyDescent="0.3">
      <c r="A15511" s="3">
        <v>43227</v>
      </c>
      <c r="B15511" s="2" t="s">
        <v>19</v>
      </c>
      <c r="C15511" s="1" t="s">
        <v>20</v>
      </c>
      <c r="D15511" s="2" t="s">
        <v>16</v>
      </c>
      <c r="E15511" s="1" t="s">
        <v>10</v>
      </c>
      <c r="F15511">
        <v>70</v>
      </c>
      <c r="G15511">
        <v>10003</v>
      </c>
      <c r="H15511" s="4">
        <f t="shared" si="968"/>
        <v>19</v>
      </c>
      <c r="I15511" s="4">
        <f t="shared" si="969"/>
        <v>5</v>
      </c>
      <c r="J15511" s="4">
        <f t="shared" si="970"/>
        <v>2018</v>
      </c>
      <c r="K15511" s="4" t="str" cm="1">
        <f t="array" ref="K15511">IF(D15511="", "",
   IF(MID(D15511, 2, 1)="1","Young Adults",
     IF(MID(D15511, 2, 1)="2", "Middle Aged",
       IF(OR(MID(D15511, 2, 1)={"3";"4"}), "Retirees", "")
     )
   )
)</f>
        <v>Young Adults</v>
      </c>
      <c r="L15511" s="4" t="str">
        <f t="shared" si="971"/>
        <v>Couples</v>
      </c>
    </row>
    <row r="15512" spans="1:12" x14ac:dyDescent="0.3">
      <c r="A15512" s="3">
        <v>43227</v>
      </c>
      <c r="B15512" s="2" t="s">
        <v>12</v>
      </c>
      <c r="C15512" s="1" t="s">
        <v>8</v>
      </c>
      <c r="D15512" s="2" t="s">
        <v>21</v>
      </c>
      <c r="E15512" s="1" t="s">
        <v>10</v>
      </c>
      <c r="F15512">
        <v>26414</v>
      </c>
      <c r="G15512">
        <v>1108239</v>
      </c>
      <c r="H15512" s="4">
        <f t="shared" si="968"/>
        <v>19</v>
      </c>
      <c r="I15512" s="4">
        <f t="shared" si="969"/>
        <v>5</v>
      </c>
      <c r="J15512" s="4">
        <f t="shared" si="970"/>
        <v>2018</v>
      </c>
      <c r="K15512" s="4" t="str" cm="1">
        <f t="array" ref="K15512">IF(D15512="", "",
   IF(MID(D15512, 2, 1)="1","Young Adults",
     IF(MID(D15512, 2, 1)="2", "Middle Aged",
       IF(OR(MID(D15512, 2, 1)={"3";"4"}), "Retirees", "")
     )
   )
)</f>
        <v>Middle Aged</v>
      </c>
      <c r="L15512" s="4" t="str">
        <f t="shared" si="971"/>
        <v>Families</v>
      </c>
    </row>
    <row r="15513" spans="1:12" x14ac:dyDescent="0.3">
      <c r="A15513" s="3">
        <v>43227</v>
      </c>
      <c r="B15513" s="2" t="s">
        <v>15</v>
      </c>
      <c r="C15513" s="1" t="s">
        <v>8</v>
      </c>
      <c r="D15513" s="2" t="s">
        <v>23</v>
      </c>
      <c r="E15513" s="1" t="s">
        <v>22</v>
      </c>
      <c r="F15513">
        <v>15602</v>
      </c>
      <c r="G15513">
        <v>989622</v>
      </c>
      <c r="H15513" s="4">
        <f t="shared" si="968"/>
        <v>19</v>
      </c>
      <c r="I15513" s="4">
        <f t="shared" si="969"/>
        <v>5</v>
      </c>
      <c r="J15513" s="4">
        <f t="shared" si="970"/>
        <v>2018</v>
      </c>
      <c r="K15513" s="4" t="str" cm="1">
        <f t="array" ref="K15513">IF(D15513="", "",
   IF(MID(D15513, 2, 1)="1","Young Adults",
     IF(MID(D15513, 2, 1)="2", "Middle Aged",
       IF(OR(MID(D15513, 2, 1)={"3";"4"}), "Retirees", "")
     )
   )
)</f>
        <v>Retirees</v>
      </c>
      <c r="L15513" s="4" t="str">
        <f t="shared" si="971"/>
        <v>Families</v>
      </c>
    </row>
    <row r="15514" spans="1:12" x14ac:dyDescent="0.3">
      <c r="A15514" s="3">
        <v>43227</v>
      </c>
      <c r="B15514" s="2" t="s">
        <v>24</v>
      </c>
      <c r="C15514" s="1" t="s">
        <v>20</v>
      </c>
      <c r="D15514" s="2" t="s">
        <v>13</v>
      </c>
      <c r="E15514" s="1" t="s">
        <v>10</v>
      </c>
      <c r="F15514">
        <v>363</v>
      </c>
      <c r="G15514">
        <v>61044</v>
      </c>
      <c r="H15514" s="4">
        <f t="shared" si="968"/>
        <v>19</v>
      </c>
      <c r="I15514" s="4">
        <f t="shared" si="969"/>
        <v>5</v>
      </c>
      <c r="J15514" s="4">
        <f t="shared" si="970"/>
        <v>2018</v>
      </c>
      <c r="K15514" s="4" t="str" cm="1">
        <f t="array" ref="K15514">IF(D15514="", "",
   IF(MID(D15514, 2, 1)="1","Young Adults",
     IF(MID(D15514, 2, 1)="2", "Middle Aged",
       IF(OR(MID(D15514, 2, 1)={"3";"4"}), "Retirees", "")
     )
   )
)</f>
        <v/>
      </c>
      <c r="L15514" s="4" t="str">
        <f t="shared" si="971"/>
        <v/>
      </c>
    </row>
    <row r="15515" spans="1:12" x14ac:dyDescent="0.3">
      <c r="A15515" s="3">
        <v>43227</v>
      </c>
      <c r="B15515" s="2" t="s">
        <v>17</v>
      </c>
      <c r="C15515" s="1" t="s">
        <v>8</v>
      </c>
      <c r="D15515" s="2" t="s">
        <v>21</v>
      </c>
      <c r="E15515" s="1" t="s">
        <v>22</v>
      </c>
      <c r="F15515">
        <v>235684</v>
      </c>
      <c r="G15515">
        <v>13855830</v>
      </c>
      <c r="H15515" s="4">
        <f t="shared" si="968"/>
        <v>19</v>
      </c>
      <c r="I15515" s="4">
        <f t="shared" si="969"/>
        <v>5</v>
      </c>
      <c r="J15515" s="4">
        <f t="shared" si="970"/>
        <v>2018</v>
      </c>
      <c r="K15515" s="4" t="str" cm="1">
        <f t="array" ref="K15515">IF(D15515="", "",
   IF(MID(D15515, 2, 1)="1","Young Adults",
     IF(MID(D15515, 2, 1)="2", "Middle Aged",
       IF(OR(MID(D15515, 2, 1)={"3";"4"}), "Retirees", "")
     )
   )
)</f>
        <v>Middle Aged</v>
      </c>
      <c r="L15515" s="4" t="str">
        <f t="shared" si="971"/>
        <v>Families</v>
      </c>
    </row>
    <row r="15516" spans="1:12" x14ac:dyDescent="0.3">
      <c r="A15516" s="3">
        <v>43227</v>
      </c>
      <c r="B15516" s="2" t="s">
        <v>17</v>
      </c>
      <c r="C15516" s="1" t="s">
        <v>8</v>
      </c>
      <c r="D15516" s="2" t="s">
        <v>9</v>
      </c>
      <c r="E15516" s="1" t="s">
        <v>22</v>
      </c>
      <c r="F15516">
        <v>220876</v>
      </c>
      <c r="G15516">
        <v>11965895</v>
      </c>
      <c r="H15516" s="4">
        <f t="shared" si="968"/>
        <v>19</v>
      </c>
      <c r="I15516" s="4">
        <f t="shared" si="969"/>
        <v>5</v>
      </c>
      <c r="J15516" s="4">
        <f t="shared" si="970"/>
        <v>2018</v>
      </c>
      <c r="K15516" s="4" t="str" cm="1">
        <f t="array" ref="K15516">IF(D15516="", "",
   IF(MID(D15516, 2, 1)="1","Young Adults",
     IF(MID(D15516, 2, 1)="2", "Middle Aged",
       IF(OR(MID(D15516, 2, 1)={"3";"4"}), "Retirees", "")
     )
   )
)</f>
        <v>Retirees</v>
      </c>
      <c r="L15516" s="4" t="str">
        <f t="shared" si="971"/>
        <v>Couples</v>
      </c>
    </row>
    <row r="15517" spans="1:12" x14ac:dyDescent="0.3">
      <c r="A15517" s="3">
        <v>43227</v>
      </c>
      <c r="B15517" s="2" t="s">
        <v>12</v>
      </c>
      <c r="C15517" s="1" t="s">
        <v>8</v>
      </c>
      <c r="D15517" s="2" t="s">
        <v>23</v>
      </c>
      <c r="E15517" s="1" t="s">
        <v>22</v>
      </c>
      <c r="F15517">
        <v>113164</v>
      </c>
      <c r="G15517">
        <v>7532908</v>
      </c>
      <c r="H15517" s="4">
        <f t="shared" si="968"/>
        <v>19</v>
      </c>
      <c r="I15517" s="4">
        <f t="shared" si="969"/>
        <v>5</v>
      </c>
      <c r="J15517" s="4">
        <f t="shared" si="970"/>
        <v>2018</v>
      </c>
      <c r="K15517" s="4" t="str" cm="1">
        <f t="array" ref="K15517">IF(D15517="", "",
   IF(MID(D15517, 2, 1)="1","Young Adults",
     IF(MID(D15517, 2, 1)="2", "Middle Aged",
       IF(OR(MID(D15517, 2, 1)={"3";"4"}), "Retirees", "")
     )
   )
)</f>
        <v>Retirees</v>
      </c>
      <c r="L15517" s="4" t="str">
        <f t="shared" si="971"/>
        <v>Families</v>
      </c>
    </row>
    <row r="15518" spans="1:12" x14ac:dyDescent="0.3">
      <c r="A15518" s="3">
        <v>43227</v>
      </c>
      <c r="B15518" s="2" t="s">
        <v>12</v>
      </c>
      <c r="C15518" s="1" t="s">
        <v>20</v>
      </c>
      <c r="D15518" s="2" t="s">
        <v>26</v>
      </c>
      <c r="E15518" s="1" t="s">
        <v>10</v>
      </c>
      <c r="F15518">
        <v>13</v>
      </c>
      <c r="G15518">
        <v>3011</v>
      </c>
      <c r="H15518" s="4">
        <f t="shared" si="968"/>
        <v>19</v>
      </c>
      <c r="I15518" s="4">
        <f t="shared" si="969"/>
        <v>5</v>
      </c>
      <c r="J15518" s="4">
        <f t="shared" si="970"/>
        <v>2018</v>
      </c>
      <c r="K15518" s="4" t="str" cm="1">
        <f t="array" ref="K15518">IF(D15518="", "",
   IF(MID(D15518, 2, 1)="1","Young Adults",
     IF(MID(D15518, 2, 1)="2", "Middle Aged",
       IF(OR(MID(D15518, 2, 1)={"3";"4"}), "Retirees", "")
     )
   )
)</f>
        <v>Retirees</v>
      </c>
      <c r="L15518" s="4" t="str">
        <f t="shared" si="971"/>
        <v>Couples</v>
      </c>
    </row>
    <row r="15519" spans="1:12" x14ac:dyDescent="0.3">
      <c r="A15519" s="3">
        <v>43227</v>
      </c>
      <c r="B15519" s="2" t="s">
        <v>7</v>
      </c>
      <c r="C15519" s="1" t="s">
        <v>8</v>
      </c>
      <c r="D15519" s="2" t="s">
        <v>23</v>
      </c>
      <c r="E15519" s="1" t="s">
        <v>10</v>
      </c>
      <c r="F15519">
        <v>83982</v>
      </c>
      <c r="G15519">
        <v>2720566</v>
      </c>
      <c r="H15519" s="4">
        <f t="shared" si="968"/>
        <v>19</v>
      </c>
      <c r="I15519" s="4">
        <f t="shared" si="969"/>
        <v>5</v>
      </c>
      <c r="J15519" s="4">
        <f t="shared" si="970"/>
        <v>2018</v>
      </c>
      <c r="K15519" s="4" t="str" cm="1">
        <f t="array" ref="K15519">IF(D15519="", "",
   IF(MID(D15519, 2, 1)="1","Young Adults",
     IF(MID(D15519, 2, 1)="2", "Middle Aged",
       IF(OR(MID(D15519, 2, 1)={"3";"4"}), "Retirees", "")
     )
   )
)</f>
        <v>Retirees</v>
      </c>
      <c r="L15519" s="4" t="str">
        <f t="shared" si="971"/>
        <v>Families</v>
      </c>
    </row>
    <row r="15520" spans="1:12" x14ac:dyDescent="0.3">
      <c r="A15520" s="3">
        <v>43227</v>
      </c>
      <c r="B15520" s="2" t="s">
        <v>19</v>
      </c>
      <c r="C15520" s="1" t="s">
        <v>20</v>
      </c>
      <c r="D15520" s="2" t="s">
        <v>9</v>
      </c>
      <c r="E15520" s="1" t="s">
        <v>10</v>
      </c>
      <c r="F15520">
        <v>52</v>
      </c>
      <c r="G15520">
        <v>7533</v>
      </c>
      <c r="H15520" s="4">
        <f t="shared" si="968"/>
        <v>19</v>
      </c>
      <c r="I15520" s="4">
        <f t="shared" si="969"/>
        <v>5</v>
      </c>
      <c r="J15520" s="4">
        <f t="shared" si="970"/>
        <v>2018</v>
      </c>
      <c r="K15520" s="4" t="str" cm="1">
        <f t="array" ref="K15520">IF(D15520="", "",
   IF(MID(D15520, 2, 1)="1","Young Adults",
     IF(MID(D15520, 2, 1)="2", "Middle Aged",
       IF(OR(MID(D15520, 2, 1)={"3";"4"}), "Retirees", "")
     )
   )
)</f>
        <v>Retirees</v>
      </c>
      <c r="L15520" s="4" t="str">
        <f t="shared" si="971"/>
        <v>Couples</v>
      </c>
    </row>
    <row r="15521" spans="1:12" x14ac:dyDescent="0.3">
      <c r="A15521" s="3">
        <v>43227</v>
      </c>
      <c r="B15521" s="2" t="s">
        <v>17</v>
      </c>
      <c r="C15521" s="1" t="s">
        <v>8</v>
      </c>
      <c r="D15521" s="2" t="s">
        <v>11</v>
      </c>
      <c r="E15521" s="1" t="s">
        <v>22</v>
      </c>
      <c r="F15521">
        <v>83982</v>
      </c>
      <c r="G15521">
        <v>4851788</v>
      </c>
      <c r="H15521" s="4">
        <f t="shared" si="968"/>
        <v>19</v>
      </c>
      <c r="I15521" s="4">
        <f t="shared" si="969"/>
        <v>5</v>
      </c>
      <c r="J15521" s="4">
        <f t="shared" si="970"/>
        <v>2018</v>
      </c>
      <c r="K15521" s="4" t="str" cm="1">
        <f t="array" ref="K15521">IF(D15521="", "",
   IF(MID(D15521, 2, 1)="1","Young Adults",
     IF(MID(D15521, 2, 1)="2", "Middle Aged",
       IF(OR(MID(D15521, 2, 1)={"3";"4"}), "Retirees", "")
     )
   )
)</f>
        <v>Young Adults</v>
      </c>
      <c r="L15521" s="4" t="str">
        <f t="shared" si="971"/>
        <v>Families</v>
      </c>
    </row>
    <row r="15522" spans="1:12" x14ac:dyDescent="0.3">
      <c r="A15522" s="3">
        <v>43227</v>
      </c>
      <c r="B15522" s="2" t="s">
        <v>7</v>
      </c>
      <c r="C15522" s="1" t="s">
        <v>20</v>
      </c>
      <c r="D15522" s="2" t="s">
        <v>26</v>
      </c>
      <c r="E15522" s="1" t="s">
        <v>10</v>
      </c>
      <c r="F15522">
        <v>24</v>
      </c>
      <c r="G15522">
        <v>3317</v>
      </c>
      <c r="H15522" s="4">
        <f t="shared" si="968"/>
        <v>19</v>
      </c>
      <c r="I15522" s="4">
        <f t="shared" si="969"/>
        <v>5</v>
      </c>
      <c r="J15522" s="4">
        <f t="shared" si="970"/>
        <v>2018</v>
      </c>
      <c r="K15522" s="4" t="str" cm="1">
        <f t="array" ref="K15522">IF(D15522="", "",
   IF(MID(D15522, 2, 1)="1","Young Adults",
     IF(MID(D15522, 2, 1)="2", "Middle Aged",
       IF(OR(MID(D15522, 2, 1)={"3";"4"}), "Retirees", "")
     )
   )
)</f>
        <v>Retirees</v>
      </c>
      <c r="L15522" s="4" t="str">
        <f t="shared" si="971"/>
        <v>Couples</v>
      </c>
    </row>
    <row r="15523" spans="1:12" x14ac:dyDescent="0.3">
      <c r="A15523" s="3">
        <v>43227</v>
      </c>
      <c r="B15523" s="2" t="s">
        <v>7</v>
      </c>
      <c r="C15523" s="1" t="s">
        <v>8</v>
      </c>
      <c r="D15523" s="2" t="s">
        <v>11</v>
      </c>
      <c r="E15523" s="1" t="s">
        <v>22</v>
      </c>
      <c r="F15523">
        <v>80722</v>
      </c>
      <c r="G15523">
        <v>4019483</v>
      </c>
      <c r="H15523" s="4">
        <f t="shared" si="968"/>
        <v>19</v>
      </c>
      <c r="I15523" s="4">
        <f t="shared" si="969"/>
        <v>5</v>
      </c>
      <c r="J15523" s="4">
        <f t="shared" si="970"/>
        <v>2018</v>
      </c>
      <c r="K15523" s="4" t="str" cm="1">
        <f t="array" ref="K15523">IF(D15523="", "",
   IF(MID(D15523, 2, 1)="1","Young Adults",
     IF(MID(D15523, 2, 1)="2", "Middle Aged",
       IF(OR(MID(D15523, 2, 1)={"3";"4"}), "Retirees", "")
     )
   )
)</f>
        <v>Young Adults</v>
      </c>
      <c r="L15523" s="4" t="str">
        <f t="shared" si="971"/>
        <v>Families</v>
      </c>
    </row>
    <row r="15524" spans="1:12" x14ac:dyDescent="0.3">
      <c r="A15524" s="3">
        <v>43227</v>
      </c>
      <c r="B15524" s="2" t="s">
        <v>24</v>
      </c>
      <c r="C15524" s="1" t="s">
        <v>8</v>
      </c>
      <c r="D15524" s="2" t="s">
        <v>21</v>
      </c>
      <c r="E15524" s="1" t="s">
        <v>10</v>
      </c>
      <c r="F15524">
        <v>89907</v>
      </c>
      <c r="G15524">
        <v>3219187</v>
      </c>
      <c r="H15524" s="4">
        <f t="shared" si="968"/>
        <v>19</v>
      </c>
      <c r="I15524" s="4">
        <f t="shared" si="969"/>
        <v>5</v>
      </c>
      <c r="J15524" s="4">
        <f t="shared" si="970"/>
        <v>2018</v>
      </c>
      <c r="K15524" s="4" t="str" cm="1">
        <f t="array" ref="K15524">IF(D15524="", "",
   IF(MID(D15524, 2, 1)="1","Young Adults",
     IF(MID(D15524, 2, 1)="2", "Middle Aged",
       IF(OR(MID(D15524, 2, 1)={"3";"4"}), "Retirees", "")
     )
   )
)</f>
        <v>Middle Aged</v>
      </c>
      <c r="L15524" s="4" t="str">
        <f t="shared" si="971"/>
        <v>Families</v>
      </c>
    </row>
    <row r="15525" spans="1:12" x14ac:dyDescent="0.3">
      <c r="A15525" s="3">
        <v>43227</v>
      </c>
      <c r="B15525" s="2" t="s">
        <v>15</v>
      </c>
      <c r="C15525" s="1" t="s">
        <v>20</v>
      </c>
      <c r="D15525" s="2" t="s">
        <v>21</v>
      </c>
      <c r="E15525" s="1" t="s">
        <v>10</v>
      </c>
      <c r="F15525">
        <v>7</v>
      </c>
      <c r="G15525">
        <v>1620</v>
      </c>
      <c r="H15525" s="4">
        <f t="shared" si="968"/>
        <v>19</v>
      </c>
      <c r="I15525" s="4">
        <f t="shared" si="969"/>
        <v>5</v>
      </c>
      <c r="J15525" s="4">
        <f t="shared" si="970"/>
        <v>2018</v>
      </c>
      <c r="K15525" s="4" t="str" cm="1">
        <f t="array" ref="K15525">IF(D15525="", "",
   IF(MID(D15525, 2, 1)="1","Young Adults",
     IF(MID(D15525, 2, 1)="2", "Middle Aged",
       IF(OR(MID(D15525, 2, 1)={"3";"4"}), "Retirees", "")
     )
   )
)</f>
        <v>Middle Aged</v>
      </c>
      <c r="L15525" s="4" t="str">
        <f t="shared" si="971"/>
        <v>Families</v>
      </c>
    </row>
    <row r="15526" spans="1:12" x14ac:dyDescent="0.3">
      <c r="A15526" s="3">
        <v>43227</v>
      </c>
      <c r="B15526" s="2" t="s">
        <v>19</v>
      </c>
      <c r="C15526" s="1" t="s">
        <v>20</v>
      </c>
      <c r="D15526" s="2" t="s">
        <v>11</v>
      </c>
      <c r="E15526" s="1" t="s">
        <v>10</v>
      </c>
      <c r="F15526">
        <v>40</v>
      </c>
      <c r="G15526">
        <v>7053</v>
      </c>
      <c r="H15526" s="4">
        <f t="shared" si="968"/>
        <v>19</v>
      </c>
      <c r="I15526" s="4">
        <f t="shared" si="969"/>
        <v>5</v>
      </c>
      <c r="J15526" s="4">
        <f t="shared" si="970"/>
        <v>2018</v>
      </c>
      <c r="K15526" s="4" t="str" cm="1">
        <f t="array" ref="K15526">IF(D15526="", "",
   IF(MID(D15526, 2, 1)="1","Young Adults",
     IF(MID(D15526, 2, 1)="2", "Middle Aged",
       IF(OR(MID(D15526, 2, 1)={"3";"4"}), "Retirees", "")
     )
   )
)</f>
        <v>Young Adults</v>
      </c>
      <c r="L15526" s="4" t="str">
        <f t="shared" si="971"/>
        <v>Families</v>
      </c>
    </row>
    <row r="15527" spans="1:12" x14ac:dyDescent="0.3">
      <c r="A15527" s="3">
        <v>43227</v>
      </c>
      <c r="B15527" s="2" t="s">
        <v>25</v>
      </c>
      <c r="C15527" s="1" t="s">
        <v>20</v>
      </c>
      <c r="D15527" s="2" t="s">
        <v>9</v>
      </c>
      <c r="E15527" s="1" t="s">
        <v>10</v>
      </c>
      <c r="F15527">
        <v>21</v>
      </c>
      <c r="G15527">
        <v>3916</v>
      </c>
      <c r="H15527" s="4">
        <f t="shared" si="968"/>
        <v>19</v>
      </c>
      <c r="I15527" s="4">
        <f t="shared" si="969"/>
        <v>5</v>
      </c>
      <c r="J15527" s="4">
        <f t="shared" si="970"/>
        <v>2018</v>
      </c>
      <c r="K15527" s="4" t="str" cm="1">
        <f t="array" ref="K15527">IF(D15527="", "",
   IF(MID(D15527, 2, 1)="1","Young Adults",
     IF(MID(D15527, 2, 1)="2", "Middle Aged",
       IF(OR(MID(D15527, 2, 1)={"3";"4"}), "Retirees", "")
     )
   )
)</f>
        <v>Retirees</v>
      </c>
      <c r="L15527" s="4" t="str">
        <f t="shared" si="971"/>
        <v>Couples</v>
      </c>
    </row>
    <row r="15528" spans="1:12" x14ac:dyDescent="0.3">
      <c r="A15528" s="3">
        <v>43227</v>
      </c>
      <c r="B15528" s="2" t="s">
        <v>15</v>
      </c>
      <c r="C15528" s="1" t="s">
        <v>8</v>
      </c>
      <c r="D15528" s="2" t="s">
        <v>11</v>
      </c>
      <c r="E15528" s="1" t="s">
        <v>22</v>
      </c>
      <c r="F15528">
        <v>5849</v>
      </c>
      <c r="G15528">
        <v>373365</v>
      </c>
      <c r="H15528" s="4">
        <f t="shared" si="968"/>
        <v>19</v>
      </c>
      <c r="I15528" s="4">
        <f t="shared" si="969"/>
        <v>5</v>
      </c>
      <c r="J15528" s="4">
        <f t="shared" si="970"/>
        <v>2018</v>
      </c>
      <c r="K15528" s="4" t="str" cm="1">
        <f t="array" ref="K15528">IF(D15528="", "",
   IF(MID(D15528, 2, 1)="1","Young Adults",
     IF(MID(D15528, 2, 1)="2", "Middle Aged",
       IF(OR(MID(D15528, 2, 1)={"3";"4"}), "Retirees", "")
     )
   )
)</f>
        <v>Young Adults</v>
      </c>
      <c r="L15528" s="4" t="str">
        <f t="shared" si="971"/>
        <v>Families</v>
      </c>
    </row>
    <row r="15529" spans="1:12" x14ac:dyDescent="0.3">
      <c r="A15529" s="3">
        <v>43227</v>
      </c>
      <c r="B15529" s="2" t="s">
        <v>19</v>
      </c>
      <c r="C15529" s="1" t="s">
        <v>8</v>
      </c>
      <c r="D15529" s="2" t="s">
        <v>18</v>
      </c>
      <c r="E15529" s="1" t="s">
        <v>10</v>
      </c>
      <c r="F15529">
        <v>13052</v>
      </c>
      <c r="G15529">
        <v>414658</v>
      </c>
      <c r="H15529" s="4">
        <f t="shared" si="968"/>
        <v>19</v>
      </c>
      <c r="I15529" s="4">
        <f t="shared" si="969"/>
        <v>5</v>
      </c>
      <c r="J15529" s="4">
        <f t="shared" si="970"/>
        <v>2018</v>
      </c>
      <c r="K15529" s="4" t="str" cm="1">
        <f t="array" ref="K15529">IF(D15529="", "",
   IF(MID(D15529, 2, 1)="1","Young Adults",
     IF(MID(D15529, 2, 1)="2", "Middle Aged",
       IF(OR(MID(D15529, 2, 1)={"3";"4"}), "Retirees", "")
     )
   )
)</f>
        <v>Middle Aged</v>
      </c>
      <c r="L15529" s="4" t="str">
        <f t="shared" si="971"/>
        <v>Couples</v>
      </c>
    </row>
    <row r="15530" spans="1:12" x14ac:dyDescent="0.3">
      <c r="A15530" s="3">
        <v>43227</v>
      </c>
      <c r="B15530" s="2" t="s">
        <v>12</v>
      </c>
      <c r="C15530" s="1" t="s">
        <v>20</v>
      </c>
      <c r="D15530" s="2" t="s">
        <v>16</v>
      </c>
      <c r="E15530" s="1" t="s">
        <v>10</v>
      </c>
      <c r="F15530">
        <v>137</v>
      </c>
      <c r="G15530">
        <v>19483</v>
      </c>
      <c r="H15530" s="4">
        <f t="shared" si="968"/>
        <v>19</v>
      </c>
      <c r="I15530" s="4">
        <f t="shared" si="969"/>
        <v>5</v>
      </c>
      <c r="J15530" s="4">
        <f t="shared" si="970"/>
        <v>2018</v>
      </c>
      <c r="K15530" s="4" t="str" cm="1">
        <f t="array" ref="K15530">IF(D15530="", "",
   IF(MID(D15530, 2, 1)="1","Young Adults",
     IF(MID(D15530, 2, 1)="2", "Middle Aged",
       IF(OR(MID(D15530, 2, 1)={"3";"4"}), "Retirees", "")
     )
   )
)</f>
        <v>Young Adults</v>
      </c>
      <c r="L15530" s="4" t="str">
        <f t="shared" si="971"/>
        <v>Couples</v>
      </c>
    </row>
    <row r="15531" spans="1:12" x14ac:dyDescent="0.3">
      <c r="A15531" s="3">
        <v>43227</v>
      </c>
      <c r="B15531" s="2" t="s">
        <v>17</v>
      </c>
      <c r="C15531" s="1" t="s">
        <v>20</v>
      </c>
      <c r="D15531" s="2" t="s">
        <v>26</v>
      </c>
      <c r="E15531" s="1" t="s">
        <v>10</v>
      </c>
      <c r="F15531">
        <v>29</v>
      </c>
      <c r="G15531">
        <v>5386</v>
      </c>
      <c r="H15531" s="4">
        <f t="shared" si="968"/>
        <v>19</v>
      </c>
      <c r="I15531" s="4">
        <f t="shared" si="969"/>
        <v>5</v>
      </c>
      <c r="J15531" s="4">
        <f t="shared" si="970"/>
        <v>2018</v>
      </c>
      <c r="K15531" s="4" t="str" cm="1">
        <f t="array" ref="K15531">IF(D15531="", "",
   IF(MID(D15531, 2, 1)="1","Young Adults",
     IF(MID(D15531, 2, 1)="2", "Middle Aged",
       IF(OR(MID(D15531, 2, 1)={"3";"4"}), "Retirees", "")
     )
   )
)</f>
        <v>Retirees</v>
      </c>
      <c r="L15531" s="4" t="str">
        <f t="shared" si="971"/>
        <v>Couples</v>
      </c>
    </row>
    <row r="15532" spans="1:12" x14ac:dyDescent="0.3">
      <c r="A15532" s="3">
        <v>43227</v>
      </c>
      <c r="B15532" s="2" t="s">
        <v>24</v>
      </c>
      <c r="C15532" s="1" t="s">
        <v>20</v>
      </c>
      <c r="D15532" s="2" t="s">
        <v>16</v>
      </c>
      <c r="E15532" s="1" t="s">
        <v>10</v>
      </c>
      <c r="F15532">
        <v>332</v>
      </c>
      <c r="G15532">
        <v>45304</v>
      </c>
      <c r="H15532" s="4">
        <f t="shared" si="968"/>
        <v>19</v>
      </c>
      <c r="I15532" s="4">
        <f t="shared" si="969"/>
        <v>5</v>
      </c>
      <c r="J15532" s="4">
        <f t="shared" si="970"/>
        <v>2018</v>
      </c>
      <c r="K15532" s="4" t="str" cm="1">
        <f t="array" ref="K15532">IF(D15532="", "",
   IF(MID(D15532, 2, 1)="1","Young Adults",
     IF(MID(D15532, 2, 1)="2", "Middle Aged",
       IF(OR(MID(D15532, 2, 1)={"3";"4"}), "Retirees", "")
     )
   )
)</f>
        <v>Young Adults</v>
      </c>
      <c r="L15532" s="4" t="str">
        <f t="shared" si="971"/>
        <v>Couples</v>
      </c>
    </row>
    <row r="15533" spans="1:12" x14ac:dyDescent="0.3">
      <c r="A15533" s="3">
        <v>43227</v>
      </c>
      <c r="B15533" s="2" t="s">
        <v>17</v>
      </c>
      <c r="C15533" s="1" t="s">
        <v>8</v>
      </c>
      <c r="D15533" s="2" t="s">
        <v>21</v>
      </c>
      <c r="E15533" s="1" t="s">
        <v>10</v>
      </c>
      <c r="F15533">
        <v>62461</v>
      </c>
      <c r="G15533">
        <v>2362346</v>
      </c>
      <c r="H15533" s="4">
        <f t="shared" si="968"/>
        <v>19</v>
      </c>
      <c r="I15533" s="4">
        <f t="shared" si="969"/>
        <v>5</v>
      </c>
      <c r="J15533" s="4">
        <f t="shared" si="970"/>
        <v>2018</v>
      </c>
      <c r="K15533" s="4" t="str" cm="1">
        <f t="array" ref="K15533">IF(D15533="", "",
   IF(MID(D15533, 2, 1)="1","Young Adults",
     IF(MID(D15533, 2, 1)="2", "Middle Aged",
       IF(OR(MID(D15533, 2, 1)={"3";"4"}), "Retirees", "")
     )
   )
)</f>
        <v>Middle Aged</v>
      </c>
      <c r="L15533" s="4" t="str">
        <f t="shared" si="971"/>
        <v>Families</v>
      </c>
    </row>
    <row r="15534" spans="1:12" x14ac:dyDescent="0.3">
      <c r="A15534" s="3">
        <v>43227</v>
      </c>
      <c r="B15534" s="2" t="s">
        <v>19</v>
      </c>
      <c r="C15534" s="1" t="s">
        <v>20</v>
      </c>
      <c r="D15534" s="2" t="s">
        <v>23</v>
      </c>
      <c r="E15534" s="1" t="s">
        <v>22</v>
      </c>
      <c r="F15534">
        <v>365</v>
      </c>
      <c r="G15534">
        <v>68964</v>
      </c>
      <c r="H15534" s="4">
        <f t="shared" si="968"/>
        <v>19</v>
      </c>
      <c r="I15534" s="4">
        <f t="shared" si="969"/>
        <v>5</v>
      </c>
      <c r="J15534" s="4">
        <f t="shared" si="970"/>
        <v>2018</v>
      </c>
      <c r="K15534" s="4" t="str" cm="1">
        <f t="array" ref="K15534">IF(D15534="", "",
   IF(MID(D15534, 2, 1)="1","Young Adults",
     IF(MID(D15534, 2, 1)="2", "Middle Aged",
       IF(OR(MID(D15534, 2, 1)={"3";"4"}), "Retirees", "")
     )
   )
)</f>
        <v>Retirees</v>
      </c>
      <c r="L15534" s="4" t="str">
        <f t="shared" si="971"/>
        <v>Families</v>
      </c>
    </row>
    <row r="15535" spans="1:12" x14ac:dyDescent="0.3">
      <c r="A15535" s="3">
        <v>43227</v>
      </c>
      <c r="B15535" s="2" t="s">
        <v>12</v>
      </c>
      <c r="C15535" s="1" t="s">
        <v>8</v>
      </c>
      <c r="D15535" s="2" t="s">
        <v>9</v>
      </c>
      <c r="E15535" s="1" t="s">
        <v>10</v>
      </c>
      <c r="F15535">
        <v>39682</v>
      </c>
      <c r="G15535">
        <v>1624628</v>
      </c>
      <c r="H15535" s="4">
        <f t="shared" si="968"/>
        <v>19</v>
      </c>
      <c r="I15535" s="4">
        <f t="shared" si="969"/>
        <v>5</v>
      </c>
      <c r="J15535" s="4">
        <f t="shared" si="970"/>
        <v>2018</v>
      </c>
      <c r="K15535" s="4" t="str" cm="1">
        <f t="array" ref="K15535">IF(D15535="", "",
   IF(MID(D15535, 2, 1)="1","Young Adults",
     IF(MID(D15535, 2, 1)="2", "Middle Aged",
       IF(OR(MID(D15535, 2, 1)={"3";"4"}), "Retirees", "")
     )
   )
)</f>
        <v>Retirees</v>
      </c>
      <c r="L15535" s="4" t="str">
        <f t="shared" si="971"/>
        <v>Couples</v>
      </c>
    </row>
    <row r="15536" spans="1:12" x14ac:dyDescent="0.3">
      <c r="A15536" s="3">
        <v>43227</v>
      </c>
      <c r="B15536" s="2" t="s">
        <v>25</v>
      </c>
      <c r="C15536" s="1" t="s">
        <v>8</v>
      </c>
      <c r="D15536" s="2" t="s">
        <v>9</v>
      </c>
      <c r="E15536" s="1" t="s">
        <v>10</v>
      </c>
      <c r="F15536">
        <v>870</v>
      </c>
      <c r="G15536">
        <v>32477</v>
      </c>
      <c r="H15536" s="4">
        <f t="shared" si="968"/>
        <v>19</v>
      </c>
      <c r="I15536" s="4">
        <f t="shared" si="969"/>
        <v>5</v>
      </c>
      <c r="J15536" s="4">
        <f t="shared" si="970"/>
        <v>2018</v>
      </c>
      <c r="K15536" s="4" t="str" cm="1">
        <f t="array" ref="K15536">IF(D15536="", "",
   IF(MID(D15536, 2, 1)="1","Young Adults",
     IF(MID(D15536, 2, 1)="2", "Middle Aged",
       IF(OR(MID(D15536, 2, 1)={"3";"4"}), "Retirees", "")
     )
   )
)</f>
        <v>Retirees</v>
      </c>
      <c r="L15536" s="4" t="str">
        <f t="shared" si="971"/>
        <v>Couples</v>
      </c>
    </row>
    <row r="15537" spans="1:12" x14ac:dyDescent="0.3">
      <c r="A15537" s="3">
        <v>43227</v>
      </c>
      <c r="B15537" s="2" t="s">
        <v>19</v>
      </c>
      <c r="C15537" s="1" t="s">
        <v>8</v>
      </c>
      <c r="D15537" s="2" t="s">
        <v>13</v>
      </c>
      <c r="E15537" s="1" t="s">
        <v>22</v>
      </c>
      <c r="F15537">
        <v>6821</v>
      </c>
      <c r="G15537">
        <v>337741</v>
      </c>
      <c r="H15537" s="4">
        <f t="shared" si="968"/>
        <v>19</v>
      </c>
      <c r="I15537" s="4">
        <f t="shared" si="969"/>
        <v>5</v>
      </c>
      <c r="J15537" s="4">
        <f t="shared" si="970"/>
        <v>2018</v>
      </c>
      <c r="K15537" s="4" t="str" cm="1">
        <f t="array" ref="K15537">IF(D15537="", "",
   IF(MID(D15537, 2, 1)="1","Young Adults",
     IF(MID(D15537, 2, 1)="2", "Middle Aged",
       IF(OR(MID(D15537, 2, 1)={"3";"4"}), "Retirees", "")
     )
   )
)</f>
        <v/>
      </c>
      <c r="L15537" s="4" t="str">
        <f t="shared" si="971"/>
        <v/>
      </c>
    </row>
    <row r="15538" spans="1:12" x14ac:dyDescent="0.3">
      <c r="A15538" s="3">
        <v>43227</v>
      </c>
      <c r="B15538" s="2" t="s">
        <v>7</v>
      </c>
      <c r="C15538" s="1" t="s">
        <v>20</v>
      </c>
      <c r="D15538" s="2" t="s">
        <v>18</v>
      </c>
      <c r="E15538" s="1" t="s">
        <v>22</v>
      </c>
      <c r="F15538">
        <v>1106</v>
      </c>
      <c r="G15538">
        <v>206943</v>
      </c>
      <c r="H15538" s="4">
        <f t="shared" si="968"/>
        <v>19</v>
      </c>
      <c r="I15538" s="4">
        <f t="shared" si="969"/>
        <v>5</v>
      </c>
      <c r="J15538" s="4">
        <f t="shared" si="970"/>
        <v>2018</v>
      </c>
      <c r="K15538" s="4" t="str" cm="1">
        <f t="array" ref="K15538">IF(D15538="", "",
   IF(MID(D15538, 2, 1)="1","Young Adults",
     IF(MID(D15538, 2, 1)="2", "Middle Aged",
       IF(OR(MID(D15538, 2, 1)={"3";"4"}), "Retirees", "")
     )
   )
)</f>
        <v>Middle Aged</v>
      </c>
      <c r="L15538" s="4" t="str">
        <f t="shared" si="971"/>
        <v>Couples</v>
      </c>
    </row>
    <row r="15539" spans="1:12" x14ac:dyDescent="0.3">
      <c r="A15539" s="3">
        <v>43227</v>
      </c>
      <c r="B15539" s="2" t="s">
        <v>24</v>
      </c>
      <c r="C15539" s="1" t="s">
        <v>20</v>
      </c>
      <c r="D15539" s="2" t="s">
        <v>9</v>
      </c>
      <c r="E15539" s="1" t="s">
        <v>10</v>
      </c>
      <c r="F15539">
        <v>319</v>
      </c>
      <c r="G15539">
        <v>66752</v>
      </c>
      <c r="H15539" s="4">
        <f t="shared" si="968"/>
        <v>19</v>
      </c>
      <c r="I15539" s="4">
        <f t="shared" si="969"/>
        <v>5</v>
      </c>
      <c r="J15539" s="4">
        <f t="shared" si="970"/>
        <v>2018</v>
      </c>
      <c r="K15539" s="4" t="str" cm="1">
        <f t="array" ref="K15539">IF(D15539="", "",
   IF(MID(D15539, 2, 1)="1","Young Adults",
     IF(MID(D15539, 2, 1)="2", "Middle Aged",
       IF(OR(MID(D15539, 2, 1)={"3";"4"}), "Retirees", "")
     )
   )
)</f>
        <v>Retirees</v>
      </c>
      <c r="L15539" s="4" t="str">
        <f t="shared" si="971"/>
        <v>Couples</v>
      </c>
    </row>
    <row r="15540" spans="1:12" x14ac:dyDescent="0.3">
      <c r="A15540" s="3">
        <v>43227</v>
      </c>
      <c r="B15540" s="2" t="s">
        <v>12</v>
      </c>
      <c r="C15540" s="1" t="s">
        <v>8</v>
      </c>
      <c r="D15540" s="2" t="s">
        <v>18</v>
      </c>
      <c r="E15540" s="1" t="s">
        <v>10</v>
      </c>
      <c r="F15540">
        <v>22783</v>
      </c>
      <c r="G15540">
        <v>822490</v>
      </c>
      <c r="H15540" s="4">
        <f t="shared" si="968"/>
        <v>19</v>
      </c>
      <c r="I15540" s="4">
        <f t="shared" si="969"/>
        <v>5</v>
      </c>
      <c r="J15540" s="4">
        <f t="shared" si="970"/>
        <v>2018</v>
      </c>
      <c r="K15540" s="4" t="str" cm="1">
        <f t="array" ref="K15540">IF(D15540="", "",
   IF(MID(D15540, 2, 1)="1","Young Adults",
     IF(MID(D15540, 2, 1)="2", "Middle Aged",
       IF(OR(MID(D15540, 2, 1)={"3";"4"}), "Retirees", "")
     )
   )
)</f>
        <v>Middle Aged</v>
      </c>
      <c r="L15540" s="4" t="str">
        <f t="shared" si="971"/>
        <v>Couples</v>
      </c>
    </row>
    <row r="15541" spans="1:12" x14ac:dyDescent="0.3">
      <c r="A15541" s="3">
        <v>43227</v>
      </c>
      <c r="B15541" s="2" t="s">
        <v>25</v>
      </c>
      <c r="C15541" s="1" t="s">
        <v>8</v>
      </c>
      <c r="D15541" s="2" t="s">
        <v>13</v>
      </c>
      <c r="E15541" s="1" t="s">
        <v>10</v>
      </c>
      <c r="F15541">
        <v>2056</v>
      </c>
      <c r="G15541">
        <v>65931</v>
      </c>
      <c r="H15541" s="4">
        <f t="shared" si="968"/>
        <v>19</v>
      </c>
      <c r="I15541" s="4">
        <f t="shared" si="969"/>
        <v>5</v>
      </c>
      <c r="J15541" s="4">
        <f t="shared" si="970"/>
        <v>2018</v>
      </c>
      <c r="K15541" s="4" t="str" cm="1">
        <f t="array" ref="K15541">IF(D15541="", "",
   IF(MID(D15541, 2, 1)="1","Young Adults",
     IF(MID(D15541, 2, 1)="2", "Middle Aged",
       IF(OR(MID(D15541, 2, 1)={"3";"4"}), "Retirees", "")
     )
   )
)</f>
        <v/>
      </c>
      <c r="L15541" s="4" t="str">
        <f t="shared" si="971"/>
        <v/>
      </c>
    </row>
    <row r="15542" spans="1:12" x14ac:dyDescent="0.3">
      <c r="A15542" s="3">
        <v>43227</v>
      </c>
      <c r="B15542" s="2" t="s">
        <v>12</v>
      </c>
      <c r="C15542" s="1" t="s">
        <v>20</v>
      </c>
      <c r="D15542" s="2" t="s">
        <v>13</v>
      </c>
      <c r="E15542" s="1" t="s">
        <v>10</v>
      </c>
      <c r="F15542">
        <v>103</v>
      </c>
      <c r="G15542">
        <v>18476</v>
      </c>
      <c r="H15542" s="4">
        <f t="shared" si="968"/>
        <v>19</v>
      </c>
      <c r="I15542" s="4">
        <f t="shared" si="969"/>
        <v>5</v>
      </c>
      <c r="J15542" s="4">
        <f t="shared" si="970"/>
        <v>2018</v>
      </c>
      <c r="K15542" s="4" t="str" cm="1">
        <f t="array" ref="K15542">IF(D15542="", "",
   IF(MID(D15542, 2, 1)="1","Young Adults",
     IF(MID(D15542, 2, 1)="2", "Middle Aged",
       IF(OR(MID(D15542, 2, 1)={"3";"4"}), "Retirees", "")
     )
   )
)</f>
        <v/>
      </c>
      <c r="L15542" s="4" t="str">
        <f t="shared" si="971"/>
        <v/>
      </c>
    </row>
    <row r="15543" spans="1:12" x14ac:dyDescent="0.3">
      <c r="A15543" s="3">
        <v>43227</v>
      </c>
      <c r="B15543" s="2" t="s">
        <v>19</v>
      </c>
      <c r="C15543" s="1" t="s">
        <v>20</v>
      </c>
      <c r="D15543" s="2" t="s">
        <v>13</v>
      </c>
      <c r="E15543" s="1" t="s">
        <v>22</v>
      </c>
      <c r="F15543">
        <v>48</v>
      </c>
      <c r="G15543">
        <v>8133</v>
      </c>
      <c r="H15543" s="4">
        <f t="shared" si="968"/>
        <v>19</v>
      </c>
      <c r="I15543" s="4">
        <f t="shared" si="969"/>
        <v>5</v>
      </c>
      <c r="J15543" s="4">
        <f t="shared" si="970"/>
        <v>2018</v>
      </c>
      <c r="K15543" s="4" t="str" cm="1">
        <f t="array" ref="K15543">IF(D15543="", "",
   IF(MID(D15543, 2, 1)="1","Young Adults",
     IF(MID(D15543, 2, 1)="2", "Middle Aged",
       IF(OR(MID(D15543, 2, 1)={"3";"4"}), "Retirees", "")
     )
   )
)</f>
        <v/>
      </c>
      <c r="L15543" s="4" t="str">
        <f t="shared" si="971"/>
        <v/>
      </c>
    </row>
    <row r="15544" spans="1:12" x14ac:dyDescent="0.3">
      <c r="A15544" s="3">
        <v>43227</v>
      </c>
      <c r="B15544" s="2" t="s">
        <v>12</v>
      </c>
      <c r="C15544" s="1" t="s">
        <v>8</v>
      </c>
      <c r="D15544" s="2" t="s">
        <v>13</v>
      </c>
      <c r="E15544" s="1" t="s">
        <v>22</v>
      </c>
      <c r="F15544">
        <v>9515</v>
      </c>
      <c r="G15544">
        <v>499443</v>
      </c>
      <c r="H15544" s="4">
        <f t="shared" si="968"/>
        <v>19</v>
      </c>
      <c r="I15544" s="4">
        <f t="shared" si="969"/>
        <v>5</v>
      </c>
      <c r="J15544" s="4">
        <f t="shared" si="970"/>
        <v>2018</v>
      </c>
      <c r="K15544" s="4" t="str" cm="1">
        <f t="array" ref="K15544">IF(D15544="", "",
   IF(MID(D15544, 2, 1)="1","Young Adults",
     IF(MID(D15544, 2, 1)="2", "Middle Aged",
       IF(OR(MID(D15544, 2, 1)={"3";"4"}), "Retirees", "")
     )
   )
)</f>
        <v/>
      </c>
      <c r="L15544" s="4" t="str">
        <f t="shared" si="971"/>
        <v/>
      </c>
    </row>
    <row r="15545" spans="1:12" x14ac:dyDescent="0.3">
      <c r="A15545" s="3">
        <v>43227</v>
      </c>
      <c r="B15545" s="2" t="s">
        <v>17</v>
      </c>
      <c r="C15545" s="1" t="s">
        <v>8</v>
      </c>
      <c r="D15545" s="2" t="s">
        <v>11</v>
      </c>
      <c r="E15545" s="1" t="s">
        <v>10</v>
      </c>
      <c r="F15545">
        <v>23186</v>
      </c>
      <c r="G15545">
        <v>877712</v>
      </c>
      <c r="H15545" s="4">
        <f t="shared" si="968"/>
        <v>19</v>
      </c>
      <c r="I15545" s="4">
        <f t="shared" si="969"/>
        <v>5</v>
      </c>
      <c r="J15545" s="4">
        <f t="shared" si="970"/>
        <v>2018</v>
      </c>
      <c r="K15545" s="4" t="str" cm="1">
        <f t="array" ref="K15545">IF(D15545="", "",
   IF(MID(D15545, 2, 1)="1","Young Adults",
     IF(MID(D15545, 2, 1)="2", "Middle Aged",
       IF(OR(MID(D15545, 2, 1)={"3";"4"}), "Retirees", "")
     )
   )
)</f>
        <v>Young Adults</v>
      </c>
      <c r="L15545" s="4" t="str">
        <f t="shared" si="971"/>
        <v>Families</v>
      </c>
    </row>
    <row r="15546" spans="1:12" x14ac:dyDescent="0.3">
      <c r="A15546" s="3">
        <v>43227</v>
      </c>
      <c r="B15546" s="2" t="s">
        <v>17</v>
      </c>
      <c r="C15546" s="1" t="s">
        <v>20</v>
      </c>
      <c r="D15546" s="2" t="s">
        <v>13</v>
      </c>
      <c r="E15546" s="1" t="s">
        <v>10</v>
      </c>
      <c r="F15546">
        <v>201</v>
      </c>
      <c r="G15546">
        <v>34202</v>
      </c>
      <c r="H15546" s="4">
        <f t="shared" si="968"/>
        <v>19</v>
      </c>
      <c r="I15546" s="4">
        <f t="shared" si="969"/>
        <v>5</v>
      </c>
      <c r="J15546" s="4">
        <f t="shared" si="970"/>
        <v>2018</v>
      </c>
      <c r="K15546" s="4" t="str" cm="1">
        <f t="array" ref="K15546">IF(D15546="", "",
   IF(MID(D15546, 2, 1)="1","Young Adults",
     IF(MID(D15546, 2, 1)="2", "Middle Aged",
       IF(OR(MID(D15546, 2, 1)={"3";"4"}), "Retirees", "")
     )
   )
)</f>
        <v/>
      </c>
      <c r="L15546" s="4" t="str">
        <f t="shared" si="971"/>
        <v/>
      </c>
    </row>
    <row r="15547" spans="1:12" x14ac:dyDescent="0.3">
      <c r="A15547" s="3">
        <v>43227</v>
      </c>
      <c r="B15547" s="2" t="s">
        <v>17</v>
      </c>
      <c r="C15547" s="1" t="s">
        <v>8</v>
      </c>
      <c r="D15547" s="2" t="s">
        <v>13</v>
      </c>
      <c r="E15547" s="1" t="s">
        <v>14</v>
      </c>
      <c r="F15547">
        <v>1603236</v>
      </c>
      <c r="G15547">
        <v>45446966</v>
      </c>
      <c r="H15547" s="4">
        <f t="shared" si="968"/>
        <v>19</v>
      </c>
      <c r="I15547" s="4">
        <f t="shared" si="969"/>
        <v>5</v>
      </c>
      <c r="J15547" s="4">
        <f t="shared" si="970"/>
        <v>2018</v>
      </c>
      <c r="K15547" s="4" t="str" cm="1">
        <f t="array" ref="K15547">IF(D15547="", "",
   IF(MID(D15547, 2, 1)="1","Young Adults",
     IF(MID(D15547, 2, 1)="2", "Middle Aged",
       IF(OR(MID(D15547, 2, 1)={"3";"4"}), "Retirees", "")
     )
   )
)</f>
        <v/>
      </c>
      <c r="L15547" s="4" t="str">
        <f t="shared" si="971"/>
        <v/>
      </c>
    </row>
    <row r="15548" spans="1:12" x14ac:dyDescent="0.3">
      <c r="A15548" s="3">
        <v>43227</v>
      </c>
      <c r="B15548" s="2" t="s">
        <v>12</v>
      </c>
      <c r="C15548" s="1" t="s">
        <v>20</v>
      </c>
      <c r="D15548" s="2" t="s">
        <v>21</v>
      </c>
      <c r="E15548" s="1" t="s">
        <v>22</v>
      </c>
      <c r="F15548">
        <v>1523</v>
      </c>
      <c r="G15548">
        <v>334679</v>
      </c>
      <c r="H15548" s="4">
        <f t="shared" si="968"/>
        <v>19</v>
      </c>
      <c r="I15548" s="4">
        <f t="shared" si="969"/>
        <v>5</v>
      </c>
      <c r="J15548" s="4">
        <f t="shared" si="970"/>
        <v>2018</v>
      </c>
      <c r="K15548" s="4" t="str" cm="1">
        <f t="array" ref="K15548">IF(D15548="", "",
   IF(MID(D15548, 2, 1)="1","Young Adults",
     IF(MID(D15548, 2, 1)="2", "Middle Aged",
       IF(OR(MID(D15548, 2, 1)={"3";"4"}), "Retirees", "")
     )
   )
)</f>
        <v>Middle Aged</v>
      </c>
      <c r="L15548" s="4" t="str">
        <f t="shared" si="971"/>
        <v>Families</v>
      </c>
    </row>
    <row r="15549" spans="1:12" x14ac:dyDescent="0.3">
      <c r="A15549" s="3">
        <v>43227</v>
      </c>
      <c r="B15549" s="2" t="s">
        <v>25</v>
      </c>
      <c r="C15549" s="1" t="s">
        <v>8</v>
      </c>
      <c r="D15549" s="2" t="s">
        <v>26</v>
      </c>
      <c r="E15549" s="1" t="s">
        <v>22</v>
      </c>
      <c r="F15549">
        <v>306</v>
      </c>
      <c r="G15549">
        <v>14185</v>
      </c>
      <c r="H15549" s="4">
        <f t="shared" si="968"/>
        <v>19</v>
      </c>
      <c r="I15549" s="4">
        <f t="shared" si="969"/>
        <v>5</v>
      </c>
      <c r="J15549" s="4">
        <f t="shared" si="970"/>
        <v>2018</v>
      </c>
      <c r="K15549" s="4" t="str" cm="1">
        <f t="array" ref="K15549">IF(D15549="", "",
   IF(MID(D15549, 2, 1)="1","Young Adults",
     IF(MID(D15549, 2, 1)="2", "Middle Aged",
       IF(OR(MID(D15549, 2, 1)={"3";"4"}), "Retirees", "")
     )
   )
)</f>
        <v>Retirees</v>
      </c>
      <c r="L15549" s="4" t="str">
        <f t="shared" si="971"/>
        <v>Couples</v>
      </c>
    </row>
    <row r="15550" spans="1:12" x14ac:dyDescent="0.3">
      <c r="A15550" s="3">
        <v>43227</v>
      </c>
      <c r="B15550" s="2" t="s">
        <v>25</v>
      </c>
      <c r="C15550" s="1" t="s">
        <v>20</v>
      </c>
      <c r="D15550" s="2" t="s">
        <v>18</v>
      </c>
      <c r="E15550" s="1" t="s">
        <v>10</v>
      </c>
      <c r="F15550">
        <v>32</v>
      </c>
      <c r="G15550">
        <v>5750</v>
      </c>
      <c r="H15550" s="4">
        <f t="shared" si="968"/>
        <v>19</v>
      </c>
      <c r="I15550" s="4">
        <f t="shared" si="969"/>
        <v>5</v>
      </c>
      <c r="J15550" s="4">
        <f t="shared" si="970"/>
        <v>2018</v>
      </c>
      <c r="K15550" s="4" t="str" cm="1">
        <f t="array" ref="K15550">IF(D15550="", "",
   IF(MID(D15550, 2, 1)="1","Young Adults",
     IF(MID(D15550, 2, 1)="2", "Middle Aged",
       IF(OR(MID(D15550, 2, 1)={"3";"4"}), "Retirees", "")
     )
   )
)</f>
        <v>Middle Aged</v>
      </c>
      <c r="L15550" s="4" t="str">
        <f t="shared" si="971"/>
        <v>Couples</v>
      </c>
    </row>
    <row r="15551" spans="1:12" x14ac:dyDescent="0.3">
      <c r="A15551" s="3">
        <v>43227</v>
      </c>
      <c r="B15551" s="2" t="s">
        <v>15</v>
      </c>
      <c r="C15551" s="1" t="s">
        <v>8</v>
      </c>
      <c r="D15551" s="2" t="s">
        <v>26</v>
      </c>
      <c r="E15551" s="1" t="s">
        <v>10</v>
      </c>
      <c r="F15551">
        <v>1130</v>
      </c>
      <c r="G15551">
        <v>42856</v>
      </c>
      <c r="H15551" s="4">
        <f t="shared" si="968"/>
        <v>19</v>
      </c>
      <c r="I15551" s="4">
        <f t="shared" si="969"/>
        <v>5</v>
      </c>
      <c r="J15551" s="4">
        <f t="shared" si="970"/>
        <v>2018</v>
      </c>
      <c r="K15551" s="4" t="str" cm="1">
        <f t="array" ref="K15551">IF(D15551="", "",
   IF(MID(D15551, 2, 1)="1","Young Adults",
     IF(MID(D15551, 2, 1)="2", "Middle Aged",
       IF(OR(MID(D15551, 2, 1)={"3";"4"}), "Retirees", "")
     )
   )
)</f>
        <v>Retirees</v>
      </c>
      <c r="L15551" s="4" t="str">
        <f t="shared" si="971"/>
        <v>Couples</v>
      </c>
    </row>
    <row r="15552" spans="1:12" x14ac:dyDescent="0.3">
      <c r="A15552" s="3">
        <v>43227</v>
      </c>
      <c r="B15552" s="2" t="s">
        <v>15</v>
      </c>
      <c r="C15552" s="1" t="s">
        <v>20</v>
      </c>
      <c r="D15552" s="2" t="s">
        <v>13</v>
      </c>
      <c r="E15552" s="1" t="s">
        <v>10</v>
      </c>
      <c r="F15552">
        <v>12</v>
      </c>
      <c r="G15552">
        <v>2432</v>
      </c>
      <c r="H15552" s="4">
        <f t="shared" si="968"/>
        <v>19</v>
      </c>
      <c r="I15552" s="4">
        <f t="shared" si="969"/>
        <v>5</v>
      </c>
      <c r="J15552" s="4">
        <f t="shared" si="970"/>
        <v>2018</v>
      </c>
      <c r="K15552" s="4" t="str" cm="1">
        <f t="array" ref="K15552">IF(D15552="", "",
   IF(MID(D15552, 2, 1)="1","Young Adults",
     IF(MID(D15552, 2, 1)="2", "Middle Aged",
       IF(OR(MID(D15552, 2, 1)={"3";"4"}), "Retirees", "")
     )
   )
)</f>
        <v/>
      </c>
      <c r="L15552" s="4" t="str">
        <f t="shared" si="971"/>
        <v/>
      </c>
    </row>
    <row r="15553" spans="1:12" x14ac:dyDescent="0.3">
      <c r="A15553" s="3">
        <v>43227</v>
      </c>
      <c r="B15553" s="2" t="s">
        <v>24</v>
      </c>
      <c r="C15553" s="1" t="s">
        <v>8</v>
      </c>
      <c r="D15553" s="2" t="s">
        <v>13</v>
      </c>
      <c r="E15553" s="1" t="s">
        <v>14</v>
      </c>
      <c r="F15553">
        <v>2421353</v>
      </c>
      <c r="G15553">
        <v>62183194</v>
      </c>
      <c r="H15553" s="4">
        <f t="shared" si="968"/>
        <v>19</v>
      </c>
      <c r="I15553" s="4">
        <f t="shared" si="969"/>
        <v>5</v>
      </c>
      <c r="J15553" s="4">
        <f t="shared" si="970"/>
        <v>2018</v>
      </c>
      <c r="K15553" s="4" t="str" cm="1">
        <f t="array" ref="K15553">IF(D15553="", "",
   IF(MID(D15553, 2, 1)="1","Young Adults",
     IF(MID(D15553, 2, 1)="2", "Middle Aged",
       IF(OR(MID(D15553, 2, 1)={"3";"4"}), "Retirees", "")
     )
   )
)</f>
        <v/>
      </c>
      <c r="L15553" s="4" t="str">
        <f t="shared" si="971"/>
        <v/>
      </c>
    </row>
    <row r="15554" spans="1:12" x14ac:dyDescent="0.3">
      <c r="A15554" s="3">
        <v>43227</v>
      </c>
      <c r="B15554" s="2" t="s">
        <v>15</v>
      </c>
      <c r="C15554" s="1" t="s">
        <v>20</v>
      </c>
      <c r="D15554" s="2" t="s">
        <v>13</v>
      </c>
      <c r="E15554" s="1" t="s">
        <v>14</v>
      </c>
      <c r="F15554">
        <v>164</v>
      </c>
      <c r="G15554">
        <v>36631</v>
      </c>
      <c r="H15554" s="4">
        <f t="shared" ref="H15554:H15617" si="972">WEEKNUM(A15554)</f>
        <v>19</v>
      </c>
      <c r="I15554" s="4">
        <f t="shared" ref="I15554:I15617" si="973">MONTH(A15554)</f>
        <v>5</v>
      </c>
      <c r="J15554" s="4">
        <f t="shared" ref="J15554:J15617" si="974">YEAR(A15554)</f>
        <v>2018</v>
      </c>
      <c r="K15554" s="4" t="str" cm="1">
        <f t="array" ref="K15554">IF(D15554="", "",
   IF(MID(D15554, 2, 1)="1","Young Adults",
     IF(MID(D15554, 2, 1)="2", "Middle Aged",
       IF(OR(MID(D15554, 2, 1)={"3";"4"}), "Retirees", "")
     )
   )
)</f>
        <v/>
      </c>
      <c r="L15554" s="4" t="str">
        <f t="shared" ref="L15554:L15617" si="975">IF(D15554="","",
IF(MID(D15554,1,1)="C","Couples",
IF(MID(D15554,1,1)="F","Families","")
)
)</f>
        <v/>
      </c>
    </row>
    <row r="15555" spans="1:12" x14ac:dyDescent="0.3">
      <c r="A15555" s="3">
        <v>43227</v>
      </c>
      <c r="B15555" s="2" t="s">
        <v>7</v>
      </c>
      <c r="C15555" s="1" t="s">
        <v>8</v>
      </c>
      <c r="D15555" s="2" t="s">
        <v>21</v>
      </c>
      <c r="E15555" s="1" t="s">
        <v>10</v>
      </c>
      <c r="F15555">
        <v>67670</v>
      </c>
      <c r="G15555">
        <v>2192280</v>
      </c>
      <c r="H15555" s="4">
        <f t="shared" si="972"/>
        <v>19</v>
      </c>
      <c r="I15555" s="4">
        <f t="shared" si="973"/>
        <v>5</v>
      </c>
      <c r="J15555" s="4">
        <f t="shared" si="974"/>
        <v>2018</v>
      </c>
      <c r="K15555" s="4" t="str" cm="1">
        <f t="array" ref="K15555">IF(D15555="", "",
   IF(MID(D15555, 2, 1)="1","Young Adults",
     IF(MID(D15555, 2, 1)="2", "Middle Aged",
       IF(OR(MID(D15555, 2, 1)={"3";"4"}), "Retirees", "")
     )
   )
)</f>
        <v>Middle Aged</v>
      </c>
      <c r="L15555" s="4" t="str">
        <f t="shared" si="975"/>
        <v>Families</v>
      </c>
    </row>
    <row r="15556" spans="1:12" x14ac:dyDescent="0.3">
      <c r="A15556" s="3">
        <v>43227</v>
      </c>
      <c r="B15556" s="2" t="s">
        <v>19</v>
      </c>
      <c r="C15556" s="1" t="s">
        <v>8</v>
      </c>
      <c r="D15556" s="2" t="s">
        <v>26</v>
      </c>
      <c r="E15556" s="1" t="s">
        <v>22</v>
      </c>
      <c r="F15556">
        <v>20677</v>
      </c>
      <c r="G15556">
        <v>1085943</v>
      </c>
      <c r="H15556" s="4">
        <f t="shared" si="972"/>
        <v>19</v>
      </c>
      <c r="I15556" s="4">
        <f t="shared" si="973"/>
        <v>5</v>
      </c>
      <c r="J15556" s="4">
        <f t="shared" si="974"/>
        <v>2018</v>
      </c>
      <c r="K15556" s="4" t="str" cm="1">
        <f t="array" ref="K15556">IF(D15556="", "",
   IF(MID(D15556, 2, 1)="1","Young Adults",
     IF(MID(D15556, 2, 1)="2", "Middle Aged",
       IF(OR(MID(D15556, 2, 1)={"3";"4"}), "Retirees", "")
     )
   )
)</f>
        <v>Retirees</v>
      </c>
      <c r="L15556" s="4" t="str">
        <f t="shared" si="975"/>
        <v>Couples</v>
      </c>
    </row>
    <row r="15557" spans="1:12" x14ac:dyDescent="0.3">
      <c r="A15557" s="3">
        <v>43227</v>
      </c>
      <c r="B15557" s="2" t="s">
        <v>25</v>
      </c>
      <c r="C15557" s="1" t="s">
        <v>20</v>
      </c>
      <c r="D15557" s="2" t="s">
        <v>23</v>
      </c>
      <c r="E15557" s="1" t="s">
        <v>10</v>
      </c>
      <c r="F15557">
        <v>2</v>
      </c>
      <c r="G15557">
        <v>475</v>
      </c>
      <c r="H15557" s="4">
        <f t="shared" si="972"/>
        <v>19</v>
      </c>
      <c r="I15557" s="4">
        <f t="shared" si="973"/>
        <v>5</v>
      </c>
      <c r="J15557" s="4">
        <f t="shared" si="974"/>
        <v>2018</v>
      </c>
      <c r="K15557" s="4" t="str" cm="1">
        <f t="array" ref="K15557">IF(D15557="", "",
   IF(MID(D15557, 2, 1)="1","Young Adults",
     IF(MID(D15557, 2, 1)="2", "Middle Aged",
       IF(OR(MID(D15557, 2, 1)={"3";"4"}), "Retirees", "")
     )
   )
)</f>
        <v>Retirees</v>
      </c>
      <c r="L15557" s="4" t="str">
        <f t="shared" si="975"/>
        <v>Families</v>
      </c>
    </row>
    <row r="15558" spans="1:12" x14ac:dyDescent="0.3">
      <c r="A15558" s="3">
        <v>43227</v>
      </c>
      <c r="B15558" s="2" t="s">
        <v>17</v>
      </c>
      <c r="C15558" s="1" t="s">
        <v>8</v>
      </c>
      <c r="D15558" s="2" t="s">
        <v>26</v>
      </c>
      <c r="E15558" s="1" t="s">
        <v>10</v>
      </c>
      <c r="F15558">
        <v>39667</v>
      </c>
      <c r="G15558">
        <v>1364997</v>
      </c>
      <c r="H15558" s="4">
        <f t="shared" si="972"/>
        <v>19</v>
      </c>
      <c r="I15558" s="4">
        <f t="shared" si="973"/>
        <v>5</v>
      </c>
      <c r="J15558" s="4">
        <f t="shared" si="974"/>
        <v>2018</v>
      </c>
      <c r="K15558" s="4" t="str" cm="1">
        <f t="array" ref="K15558">IF(D15558="", "",
   IF(MID(D15558, 2, 1)="1","Young Adults",
     IF(MID(D15558, 2, 1)="2", "Middle Aged",
       IF(OR(MID(D15558, 2, 1)={"3";"4"}), "Retirees", "")
     )
   )
)</f>
        <v>Retirees</v>
      </c>
      <c r="L15558" s="4" t="str">
        <f t="shared" si="975"/>
        <v>Couples</v>
      </c>
    </row>
    <row r="15559" spans="1:12" x14ac:dyDescent="0.3">
      <c r="A15559" s="3">
        <v>43227</v>
      </c>
      <c r="B15559" s="2" t="s">
        <v>7</v>
      </c>
      <c r="C15559" s="1" t="s">
        <v>8</v>
      </c>
      <c r="D15559" s="2" t="s">
        <v>9</v>
      </c>
      <c r="E15559" s="1" t="s">
        <v>22</v>
      </c>
      <c r="F15559">
        <v>188304</v>
      </c>
      <c r="G15559">
        <v>8836790</v>
      </c>
      <c r="H15559" s="4">
        <f t="shared" si="972"/>
        <v>19</v>
      </c>
      <c r="I15559" s="4">
        <f t="shared" si="973"/>
        <v>5</v>
      </c>
      <c r="J15559" s="4">
        <f t="shared" si="974"/>
        <v>2018</v>
      </c>
      <c r="K15559" s="4" t="str" cm="1">
        <f t="array" ref="K15559">IF(D15559="", "",
   IF(MID(D15559, 2, 1)="1","Young Adults",
     IF(MID(D15559, 2, 1)="2", "Middle Aged",
       IF(OR(MID(D15559, 2, 1)={"3";"4"}), "Retirees", "")
     )
   )
)</f>
        <v>Retirees</v>
      </c>
      <c r="L15559" s="4" t="str">
        <f t="shared" si="975"/>
        <v>Couples</v>
      </c>
    </row>
    <row r="15560" spans="1:12" x14ac:dyDescent="0.3">
      <c r="A15560" s="3">
        <v>43227</v>
      </c>
      <c r="B15560" s="2" t="s">
        <v>25</v>
      </c>
      <c r="C15560" s="1" t="s">
        <v>20</v>
      </c>
      <c r="D15560" s="2" t="s">
        <v>11</v>
      </c>
      <c r="E15560" s="1" t="s">
        <v>22</v>
      </c>
      <c r="F15560">
        <v>24</v>
      </c>
      <c r="G15560">
        <v>6572</v>
      </c>
      <c r="H15560" s="4">
        <f t="shared" si="972"/>
        <v>19</v>
      </c>
      <c r="I15560" s="4">
        <f t="shared" si="973"/>
        <v>5</v>
      </c>
      <c r="J15560" s="4">
        <f t="shared" si="974"/>
        <v>2018</v>
      </c>
      <c r="K15560" s="4" t="str" cm="1">
        <f t="array" ref="K15560">IF(D15560="", "",
   IF(MID(D15560, 2, 1)="1","Young Adults",
     IF(MID(D15560, 2, 1)="2", "Middle Aged",
       IF(OR(MID(D15560, 2, 1)={"3";"4"}), "Retirees", "")
     )
   )
)</f>
        <v>Young Adults</v>
      </c>
      <c r="L15560" s="4" t="str">
        <f t="shared" si="975"/>
        <v>Families</v>
      </c>
    </row>
    <row r="15561" spans="1:12" x14ac:dyDescent="0.3">
      <c r="A15561" s="3">
        <v>43227</v>
      </c>
      <c r="B15561" s="2" t="s">
        <v>7</v>
      </c>
      <c r="C15561" s="1" t="s">
        <v>8</v>
      </c>
      <c r="D15561" s="2" t="s">
        <v>16</v>
      </c>
      <c r="E15561" s="1" t="s">
        <v>10</v>
      </c>
      <c r="F15561">
        <v>113554</v>
      </c>
      <c r="G15561">
        <v>2573019</v>
      </c>
      <c r="H15561" s="4">
        <f t="shared" si="972"/>
        <v>19</v>
      </c>
      <c r="I15561" s="4">
        <f t="shared" si="973"/>
        <v>5</v>
      </c>
      <c r="J15561" s="4">
        <f t="shared" si="974"/>
        <v>2018</v>
      </c>
      <c r="K15561" s="4" t="str" cm="1">
        <f t="array" ref="K15561">IF(D15561="", "",
   IF(MID(D15561, 2, 1)="1","Young Adults",
     IF(MID(D15561, 2, 1)="2", "Middle Aged",
       IF(OR(MID(D15561, 2, 1)={"3";"4"}), "Retirees", "")
     )
   )
)</f>
        <v>Young Adults</v>
      </c>
      <c r="L15561" s="4" t="str">
        <f t="shared" si="975"/>
        <v>Couples</v>
      </c>
    </row>
    <row r="15562" spans="1:12" x14ac:dyDescent="0.3">
      <c r="A15562" s="3">
        <v>43227</v>
      </c>
      <c r="B15562" s="2" t="s">
        <v>24</v>
      </c>
      <c r="C15562" s="1" t="s">
        <v>8</v>
      </c>
      <c r="D15562" s="2" t="s">
        <v>16</v>
      </c>
      <c r="E15562" s="1" t="s">
        <v>10</v>
      </c>
      <c r="F15562">
        <v>144963</v>
      </c>
      <c r="G15562">
        <v>3521055</v>
      </c>
      <c r="H15562" s="4">
        <f t="shared" si="972"/>
        <v>19</v>
      </c>
      <c r="I15562" s="4">
        <f t="shared" si="973"/>
        <v>5</v>
      </c>
      <c r="J15562" s="4">
        <f t="shared" si="974"/>
        <v>2018</v>
      </c>
      <c r="K15562" s="4" t="str" cm="1">
        <f t="array" ref="K15562">IF(D15562="", "",
   IF(MID(D15562, 2, 1)="1","Young Adults",
     IF(MID(D15562, 2, 1)="2", "Middle Aged",
       IF(OR(MID(D15562, 2, 1)={"3";"4"}), "Retirees", "")
     )
   )
)</f>
        <v>Young Adults</v>
      </c>
      <c r="L15562" s="4" t="str">
        <f t="shared" si="975"/>
        <v>Couples</v>
      </c>
    </row>
    <row r="15563" spans="1:12" x14ac:dyDescent="0.3">
      <c r="A15563" s="3">
        <v>43227</v>
      </c>
      <c r="B15563" s="2" t="s">
        <v>15</v>
      </c>
      <c r="C15563" s="1" t="s">
        <v>8</v>
      </c>
      <c r="D15563" s="2" t="s">
        <v>21</v>
      </c>
      <c r="E15563" s="1" t="s">
        <v>10</v>
      </c>
      <c r="F15563">
        <v>1613</v>
      </c>
      <c r="G15563">
        <v>70184</v>
      </c>
      <c r="H15563" s="4">
        <f t="shared" si="972"/>
        <v>19</v>
      </c>
      <c r="I15563" s="4">
        <f t="shared" si="973"/>
        <v>5</v>
      </c>
      <c r="J15563" s="4">
        <f t="shared" si="974"/>
        <v>2018</v>
      </c>
      <c r="K15563" s="4" t="str" cm="1">
        <f t="array" ref="K15563">IF(D15563="", "",
   IF(MID(D15563, 2, 1)="1","Young Adults",
     IF(MID(D15563, 2, 1)="2", "Middle Aged",
       IF(OR(MID(D15563, 2, 1)={"3";"4"}), "Retirees", "")
     )
   )
)</f>
        <v>Middle Aged</v>
      </c>
      <c r="L15563" s="4" t="str">
        <f t="shared" si="975"/>
        <v>Families</v>
      </c>
    </row>
    <row r="15564" spans="1:12" x14ac:dyDescent="0.3">
      <c r="A15564" s="3">
        <v>43227</v>
      </c>
      <c r="B15564" s="2" t="s">
        <v>15</v>
      </c>
      <c r="C15564" s="1" t="s">
        <v>20</v>
      </c>
      <c r="D15564" s="2" t="s">
        <v>16</v>
      </c>
      <c r="E15564" s="1" t="s">
        <v>10</v>
      </c>
      <c r="F15564">
        <v>13</v>
      </c>
      <c r="G15564">
        <v>1651</v>
      </c>
      <c r="H15564" s="4">
        <f t="shared" si="972"/>
        <v>19</v>
      </c>
      <c r="I15564" s="4">
        <f t="shared" si="973"/>
        <v>5</v>
      </c>
      <c r="J15564" s="4">
        <f t="shared" si="974"/>
        <v>2018</v>
      </c>
      <c r="K15564" s="4" t="str" cm="1">
        <f t="array" ref="K15564">IF(D15564="", "",
   IF(MID(D15564, 2, 1)="1","Young Adults",
     IF(MID(D15564, 2, 1)="2", "Middle Aged",
       IF(OR(MID(D15564, 2, 1)={"3";"4"}), "Retirees", "")
     )
   )
)</f>
        <v>Young Adults</v>
      </c>
      <c r="L15564" s="4" t="str">
        <f t="shared" si="975"/>
        <v>Couples</v>
      </c>
    </row>
    <row r="15565" spans="1:12" x14ac:dyDescent="0.3">
      <c r="A15565" s="3">
        <v>43227</v>
      </c>
      <c r="B15565" s="2" t="s">
        <v>12</v>
      </c>
      <c r="C15565" s="1" t="s">
        <v>8</v>
      </c>
      <c r="D15565" s="2" t="s">
        <v>26</v>
      </c>
      <c r="E15565" s="1" t="s">
        <v>10</v>
      </c>
      <c r="F15565">
        <v>15170</v>
      </c>
      <c r="G15565">
        <v>564827</v>
      </c>
      <c r="H15565" s="4">
        <f t="shared" si="972"/>
        <v>19</v>
      </c>
      <c r="I15565" s="4">
        <f t="shared" si="973"/>
        <v>5</v>
      </c>
      <c r="J15565" s="4">
        <f t="shared" si="974"/>
        <v>2018</v>
      </c>
      <c r="K15565" s="4" t="str" cm="1">
        <f t="array" ref="K15565">IF(D15565="", "",
   IF(MID(D15565, 2, 1)="1","Young Adults",
     IF(MID(D15565, 2, 1)="2", "Middle Aged",
       IF(OR(MID(D15565, 2, 1)={"3";"4"}), "Retirees", "")
     )
   )
)</f>
        <v>Retirees</v>
      </c>
      <c r="L15565" s="4" t="str">
        <f t="shared" si="975"/>
        <v>Couples</v>
      </c>
    </row>
    <row r="15566" spans="1:12" x14ac:dyDescent="0.3">
      <c r="A15566" s="3">
        <v>43227</v>
      </c>
      <c r="B15566" s="2" t="s">
        <v>17</v>
      </c>
      <c r="C15566" s="1" t="s">
        <v>20</v>
      </c>
      <c r="D15566" s="2" t="s">
        <v>26</v>
      </c>
      <c r="E15566" s="1" t="s">
        <v>22</v>
      </c>
      <c r="F15566">
        <v>225</v>
      </c>
      <c r="G15566">
        <v>43479</v>
      </c>
      <c r="H15566" s="4">
        <f t="shared" si="972"/>
        <v>19</v>
      </c>
      <c r="I15566" s="4">
        <f t="shared" si="973"/>
        <v>5</v>
      </c>
      <c r="J15566" s="4">
        <f t="shared" si="974"/>
        <v>2018</v>
      </c>
      <c r="K15566" s="4" t="str" cm="1">
        <f t="array" ref="K15566">IF(D15566="", "",
   IF(MID(D15566, 2, 1)="1","Young Adults",
     IF(MID(D15566, 2, 1)="2", "Middle Aged",
       IF(OR(MID(D15566, 2, 1)={"3";"4"}), "Retirees", "")
     )
   )
)</f>
        <v>Retirees</v>
      </c>
      <c r="L15566" s="4" t="str">
        <f t="shared" si="975"/>
        <v>Couples</v>
      </c>
    </row>
    <row r="15567" spans="1:12" x14ac:dyDescent="0.3">
      <c r="A15567" s="3">
        <v>43227</v>
      </c>
      <c r="B15567" s="2" t="s">
        <v>19</v>
      </c>
      <c r="C15567" s="1" t="s">
        <v>8</v>
      </c>
      <c r="D15567" s="2" t="s">
        <v>11</v>
      </c>
      <c r="E15567" s="1" t="s">
        <v>10</v>
      </c>
      <c r="F15567">
        <v>7411</v>
      </c>
      <c r="G15567">
        <v>273159</v>
      </c>
      <c r="H15567" s="4">
        <f t="shared" si="972"/>
        <v>19</v>
      </c>
      <c r="I15567" s="4">
        <f t="shared" si="973"/>
        <v>5</v>
      </c>
      <c r="J15567" s="4">
        <f t="shared" si="974"/>
        <v>2018</v>
      </c>
      <c r="K15567" s="4" t="str" cm="1">
        <f t="array" ref="K15567">IF(D15567="", "",
   IF(MID(D15567, 2, 1)="1","Young Adults",
     IF(MID(D15567, 2, 1)="2", "Middle Aged",
       IF(OR(MID(D15567, 2, 1)={"3";"4"}), "Retirees", "")
     )
   )
)</f>
        <v>Young Adults</v>
      </c>
      <c r="L15567" s="4" t="str">
        <f t="shared" si="975"/>
        <v>Families</v>
      </c>
    </row>
    <row r="15568" spans="1:12" x14ac:dyDescent="0.3">
      <c r="A15568" s="3">
        <v>43227</v>
      </c>
      <c r="B15568" s="2" t="s">
        <v>25</v>
      </c>
      <c r="C15568" s="1" t="s">
        <v>20</v>
      </c>
      <c r="D15568" s="2" t="s">
        <v>21</v>
      </c>
      <c r="E15568" s="1" t="s">
        <v>10</v>
      </c>
      <c r="F15568">
        <v>10</v>
      </c>
      <c r="G15568">
        <v>1651</v>
      </c>
      <c r="H15568" s="4">
        <f t="shared" si="972"/>
        <v>19</v>
      </c>
      <c r="I15568" s="4">
        <f t="shared" si="973"/>
        <v>5</v>
      </c>
      <c r="J15568" s="4">
        <f t="shared" si="974"/>
        <v>2018</v>
      </c>
      <c r="K15568" s="4" t="str" cm="1">
        <f t="array" ref="K15568">IF(D15568="", "",
   IF(MID(D15568, 2, 1)="1","Young Adults",
     IF(MID(D15568, 2, 1)="2", "Middle Aged",
       IF(OR(MID(D15568, 2, 1)={"3";"4"}), "Retirees", "")
     )
   )
)</f>
        <v>Middle Aged</v>
      </c>
      <c r="L15568" s="4" t="str">
        <f t="shared" si="975"/>
        <v>Families</v>
      </c>
    </row>
    <row r="15569" spans="1:12" x14ac:dyDescent="0.3">
      <c r="A15569" s="3">
        <v>43227</v>
      </c>
      <c r="B15569" s="2" t="s">
        <v>24</v>
      </c>
      <c r="C15569" s="1" t="s">
        <v>8</v>
      </c>
      <c r="D15569" s="2" t="s">
        <v>13</v>
      </c>
      <c r="E15569" s="1" t="s">
        <v>10</v>
      </c>
      <c r="F15569">
        <v>86385</v>
      </c>
      <c r="G15569">
        <v>3196932</v>
      </c>
      <c r="H15569" s="4">
        <f t="shared" si="972"/>
        <v>19</v>
      </c>
      <c r="I15569" s="4">
        <f t="shared" si="973"/>
        <v>5</v>
      </c>
      <c r="J15569" s="4">
        <f t="shared" si="974"/>
        <v>2018</v>
      </c>
      <c r="K15569" s="4" t="str" cm="1">
        <f t="array" ref="K15569">IF(D15569="", "",
   IF(MID(D15569, 2, 1)="1","Young Adults",
     IF(MID(D15569, 2, 1)="2", "Middle Aged",
       IF(OR(MID(D15569, 2, 1)={"3";"4"}), "Retirees", "")
     )
   )
)</f>
        <v/>
      </c>
      <c r="L15569" s="4" t="str">
        <f t="shared" si="975"/>
        <v/>
      </c>
    </row>
    <row r="15570" spans="1:12" x14ac:dyDescent="0.3">
      <c r="A15570" s="3">
        <v>43227</v>
      </c>
      <c r="B15570" s="2" t="s">
        <v>25</v>
      </c>
      <c r="C15570" s="1" t="s">
        <v>20</v>
      </c>
      <c r="D15570" s="2" t="s">
        <v>11</v>
      </c>
      <c r="E15570" s="1" t="s">
        <v>10</v>
      </c>
      <c r="F15570">
        <v>8</v>
      </c>
      <c r="G15570">
        <v>1246</v>
      </c>
      <c r="H15570" s="4">
        <f t="shared" si="972"/>
        <v>19</v>
      </c>
      <c r="I15570" s="4">
        <f t="shared" si="973"/>
        <v>5</v>
      </c>
      <c r="J15570" s="4">
        <f t="shared" si="974"/>
        <v>2018</v>
      </c>
      <c r="K15570" s="4" t="str" cm="1">
        <f t="array" ref="K15570">IF(D15570="", "",
   IF(MID(D15570, 2, 1)="1","Young Adults",
     IF(MID(D15570, 2, 1)="2", "Middle Aged",
       IF(OR(MID(D15570, 2, 1)={"3";"4"}), "Retirees", "")
     )
   )
)</f>
        <v>Young Adults</v>
      </c>
      <c r="L15570" s="4" t="str">
        <f t="shared" si="975"/>
        <v>Families</v>
      </c>
    </row>
    <row r="15571" spans="1:12" x14ac:dyDescent="0.3">
      <c r="A15571" s="3">
        <v>43227</v>
      </c>
      <c r="B15571" s="2" t="s">
        <v>24</v>
      </c>
      <c r="C15571" s="1" t="s">
        <v>8</v>
      </c>
      <c r="D15571" s="2" t="s">
        <v>13</v>
      </c>
      <c r="E15571" s="1" t="s">
        <v>22</v>
      </c>
      <c r="F15571">
        <v>38991</v>
      </c>
      <c r="G15571">
        <v>1742168</v>
      </c>
      <c r="H15571" s="4">
        <f t="shared" si="972"/>
        <v>19</v>
      </c>
      <c r="I15571" s="4">
        <f t="shared" si="973"/>
        <v>5</v>
      </c>
      <c r="J15571" s="4">
        <f t="shared" si="974"/>
        <v>2018</v>
      </c>
      <c r="K15571" s="4" t="str" cm="1">
        <f t="array" ref="K15571">IF(D15571="", "",
   IF(MID(D15571, 2, 1)="1","Young Adults",
     IF(MID(D15571, 2, 1)="2", "Middle Aged",
       IF(OR(MID(D15571, 2, 1)={"3";"4"}), "Retirees", "")
     )
   )
)</f>
        <v/>
      </c>
      <c r="L15571" s="4" t="str">
        <f t="shared" si="975"/>
        <v/>
      </c>
    </row>
    <row r="15572" spans="1:12" x14ac:dyDescent="0.3">
      <c r="A15572" s="3">
        <v>43227</v>
      </c>
      <c r="B15572" s="2" t="s">
        <v>7</v>
      </c>
      <c r="C15572" s="1" t="s">
        <v>8</v>
      </c>
      <c r="D15572" s="2" t="s">
        <v>21</v>
      </c>
      <c r="E15572" s="1" t="s">
        <v>22</v>
      </c>
      <c r="F15572">
        <v>185200</v>
      </c>
      <c r="G15572">
        <v>9439234</v>
      </c>
      <c r="H15572" s="4">
        <f t="shared" si="972"/>
        <v>19</v>
      </c>
      <c r="I15572" s="4">
        <f t="shared" si="973"/>
        <v>5</v>
      </c>
      <c r="J15572" s="4">
        <f t="shared" si="974"/>
        <v>2018</v>
      </c>
      <c r="K15572" s="4" t="str" cm="1">
        <f t="array" ref="K15572">IF(D15572="", "",
   IF(MID(D15572, 2, 1)="1","Young Adults",
     IF(MID(D15572, 2, 1)="2", "Middle Aged",
       IF(OR(MID(D15572, 2, 1)={"3";"4"}), "Retirees", "")
     )
   )
)</f>
        <v>Middle Aged</v>
      </c>
      <c r="L15572" s="4" t="str">
        <f t="shared" si="975"/>
        <v>Families</v>
      </c>
    </row>
    <row r="15573" spans="1:12" x14ac:dyDescent="0.3">
      <c r="A15573" s="3">
        <v>43227</v>
      </c>
      <c r="B15573" s="2" t="s">
        <v>17</v>
      </c>
      <c r="C15573" s="1" t="s">
        <v>8</v>
      </c>
      <c r="D15573" s="2" t="s">
        <v>13</v>
      </c>
      <c r="E15573" s="1" t="s">
        <v>10</v>
      </c>
      <c r="F15573">
        <v>62167</v>
      </c>
      <c r="G15573">
        <v>2578025</v>
      </c>
      <c r="H15573" s="4">
        <f t="shared" si="972"/>
        <v>19</v>
      </c>
      <c r="I15573" s="4">
        <f t="shared" si="973"/>
        <v>5</v>
      </c>
      <c r="J15573" s="4">
        <f t="shared" si="974"/>
        <v>2018</v>
      </c>
      <c r="K15573" s="4" t="str" cm="1">
        <f t="array" ref="K15573">IF(D15573="", "",
   IF(MID(D15573, 2, 1)="1","Young Adults",
     IF(MID(D15573, 2, 1)="2", "Middle Aged",
       IF(OR(MID(D15573, 2, 1)={"3";"4"}), "Retirees", "")
     )
   )
)</f>
        <v/>
      </c>
      <c r="L15573" s="4" t="str">
        <f t="shared" si="975"/>
        <v/>
      </c>
    </row>
    <row r="15574" spans="1:12" x14ac:dyDescent="0.3">
      <c r="A15574" s="3">
        <v>43227</v>
      </c>
      <c r="B15574" s="2" t="s">
        <v>19</v>
      </c>
      <c r="C15574" s="1" t="s">
        <v>20</v>
      </c>
      <c r="D15574" s="2" t="s">
        <v>18</v>
      </c>
      <c r="E15574" s="1" t="s">
        <v>10</v>
      </c>
      <c r="F15574">
        <v>60</v>
      </c>
      <c r="G15574">
        <v>9431</v>
      </c>
      <c r="H15574" s="4">
        <f t="shared" si="972"/>
        <v>19</v>
      </c>
      <c r="I15574" s="4">
        <f t="shared" si="973"/>
        <v>5</v>
      </c>
      <c r="J15574" s="4">
        <f t="shared" si="974"/>
        <v>2018</v>
      </c>
      <c r="K15574" s="4" t="str" cm="1">
        <f t="array" ref="K15574">IF(D15574="", "",
   IF(MID(D15574, 2, 1)="1","Young Adults",
     IF(MID(D15574, 2, 1)="2", "Middle Aged",
       IF(OR(MID(D15574, 2, 1)={"3";"4"}), "Retirees", "")
     )
   )
)</f>
        <v>Middle Aged</v>
      </c>
      <c r="L15574" s="4" t="str">
        <f t="shared" si="975"/>
        <v>Couples</v>
      </c>
    </row>
    <row r="15575" spans="1:12" x14ac:dyDescent="0.3">
      <c r="A15575" s="3">
        <v>43227</v>
      </c>
      <c r="B15575" s="2" t="s">
        <v>7</v>
      </c>
      <c r="C15575" s="1" t="s">
        <v>20</v>
      </c>
      <c r="D15575" s="2" t="s">
        <v>21</v>
      </c>
      <c r="E15575" s="1" t="s">
        <v>10</v>
      </c>
      <c r="F15575">
        <v>156</v>
      </c>
      <c r="G15575">
        <v>22134</v>
      </c>
      <c r="H15575" s="4">
        <f t="shared" si="972"/>
        <v>19</v>
      </c>
      <c r="I15575" s="4">
        <f t="shared" si="973"/>
        <v>5</v>
      </c>
      <c r="J15575" s="4">
        <f t="shared" si="974"/>
        <v>2018</v>
      </c>
      <c r="K15575" s="4" t="str" cm="1">
        <f t="array" ref="K15575">IF(D15575="", "",
   IF(MID(D15575, 2, 1)="1","Young Adults",
     IF(MID(D15575, 2, 1)="2", "Middle Aged",
       IF(OR(MID(D15575, 2, 1)={"3";"4"}), "Retirees", "")
     )
   )
)</f>
        <v>Middle Aged</v>
      </c>
      <c r="L15575" s="4" t="str">
        <f t="shared" si="975"/>
        <v>Families</v>
      </c>
    </row>
    <row r="15576" spans="1:12" x14ac:dyDescent="0.3">
      <c r="A15576" s="3">
        <v>43227</v>
      </c>
      <c r="B15576" s="2" t="s">
        <v>7</v>
      </c>
      <c r="C15576" s="1" t="s">
        <v>20</v>
      </c>
      <c r="D15576" s="2" t="s">
        <v>23</v>
      </c>
      <c r="E15576" s="1" t="s">
        <v>10</v>
      </c>
      <c r="F15576">
        <v>70</v>
      </c>
      <c r="G15576">
        <v>10395</v>
      </c>
      <c r="H15576" s="4">
        <f t="shared" si="972"/>
        <v>19</v>
      </c>
      <c r="I15576" s="4">
        <f t="shared" si="973"/>
        <v>5</v>
      </c>
      <c r="J15576" s="4">
        <f t="shared" si="974"/>
        <v>2018</v>
      </c>
      <c r="K15576" s="4" t="str" cm="1">
        <f t="array" ref="K15576">IF(D15576="", "",
   IF(MID(D15576, 2, 1)="1","Young Adults",
     IF(MID(D15576, 2, 1)="2", "Middle Aged",
       IF(OR(MID(D15576, 2, 1)={"3";"4"}), "Retirees", "")
     )
   )
)</f>
        <v>Retirees</v>
      </c>
      <c r="L15576" s="4" t="str">
        <f t="shared" si="975"/>
        <v>Families</v>
      </c>
    </row>
    <row r="15577" spans="1:12" x14ac:dyDescent="0.3">
      <c r="A15577" s="3">
        <v>43227</v>
      </c>
      <c r="B15577" s="2" t="s">
        <v>7</v>
      </c>
      <c r="C15577" s="1" t="s">
        <v>8</v>
      </c>
      <c r="D15577" s="2" t="s">
        <v>16</v>
      </c>
      <c r="E15577" s="1" t="s">
        <v>22</v>
      </c>
      <c r="F15577">
        <v>145806</v>
      </c>
      <c r="G15577">
        <v>5046895</v>
      </c>
      <c r="H15577" s="4">
        <f t="shared" si="972"/>
        <v>19</v>
      </c>
      <c r="I15577" s="4">
        <f t="shared" si="973"/>
        <v>5</v>
      </c>
      <c r="J15577" s="4">
        <f t="shared" si="974"/>
        <v>2018</v>
      </c>
      <c r="K15577" s="4" t="str" cm="1">
        <f t="array" ref="K15577">IF(D15577="", "",
   IF(MID(D15577, 2, 1)="1","Young Adults",
     IF(MID(D15577, 2, 1)="2", "Middle Aged",
       IF(OR(MID(D15577, 2, 1)={"3";"4"}), "Retirees", "")
     )
   )
)</f>
        <v>Young Adults</v>
      </c>
      <c r="L15577" s="4" t="str">
        <f t="shared" si="975"/>
        <v>Couples</v>
      </c>
    </row>
    <row r="15578" spans="1:12" x14ac:dyDescent="0.3">
      <c r="A15578" s="3">
        <v>43227</v>
      </c>
      <c r="B15578" s="2" t="s">
        <v>7</v>
      </c>
      <c r="C15578" s="1" t="s">
        <v>8</v>
      </c>
      <c r="D15578" s="2" t="s">
        <v>13</v>
      </c>
      <c r="E15578" s="1" t="s">
        <v>14</v>
      </c>
      <c r="F15578">
        <v>1943943</v>
      </c>
      <c r="G15578">
        <v>47337829</v>
      </c>
      <c r="H15578" s="4">
        <f t="shared" si="972"/>
        <v>19</v>
      </c>
      <c r="I15578" s="4">
        <f t="shared" si="973"/>
        <v>5</v>
      </c>
      <c r="J15578" s="4">
        <f t="shared" si="974"/>
        <v>2018</v>
      </c>
      <c r="K15578" s="4" t="str" cm="1">
        <f t="array" ref="K15578">IF(D15578="", "",
   IF(MID(D15578, 2, 1)="1","Young Adults",
     IF(MID(D15578, 2, 1)="2", "Middle Aged",
       IF(OR(MID(D15578, 2, 1)={"3";"4"}), "Retirees", "")
     )
   )
)</f>
        <v/>
      </c>
      <c r="L15578" s="4" t="str">
        <f t="shared" si="975"/>
        <v/>
      </c>
    </row>
    <row r="15579" spans="1:12" x14ac:dyDescent="0.3">
      <c r="A15579" s="3">
        <v>43227</v>
      </c>
      <c r="B15579" s="2" t="s">
        <v>24</v>
      </c>
      <c r="C15579" s="1" t="s">
        <v>8</v>
      </c>
      <c r="D15579" s="2" t="s">
        <v>9</v>
      </c>
      <c r="E15579" s="1" t="s">
        <v>22</v>
      </c>
      <c r="F15579">
        <v>262989</v>
      </c>
      <c r="G15579">
        <v>13605415</v>
      </c>
      <c r="H15579" s="4">
        <f t="shared" si="972"/>
        <v>19</v>
      </c>
      <c r="I15579" s="4">
        <f t="shared" si="973"/>
        <v>5</v>
      </c>
      <c r="J15579" s="4">
        <f t="shared" si="974"/>
        <v>2018</v>
      </c>
      <c r="K15579" s="4" t="str" cm="1">
        <f t="array" ref="K15579">IF(D15579="", "",
   IF(MID(D15579, 2, 1)="1","Young Adults",
     IF(MID(D15579, 2, 1)="2", "Middle Aged",
       IF(OR(MID(D15579, 2, 1)={"3";"4"}), "Retirees", "")
     )
   )
)</f>
        <v>Retirees</v>
      </c>
      <c r="L15579" s="4" t="str">
        <f t="shared" si="975"/>
        <v>Couples</v>
      </c>
    </row>
    <row r="15580" spans="1:12" x14ac:dyDescent="0.3">
      <c r="A15580" s="3">
        <v>43227</v>
      </c>
      <c r="B15580" s="2" t="s">
        <v>12</v>
      </c>
      <c r="C15580" s="1" t="s">
        <v>8</v>
      </c>
      <c r="D15580" s="2" t="s">
        <v>16</v>
      </c>
      <c r="E15580" s="1" t="s">
        <v>10</v>
      </c>
      <c r="F15580">
        <v>33716</v>
      </c>
      <c r="G15580">
        <v>994219</v>
      </c>
      <c r="H15580" s="4">
        <f t="shared" si="972"/>
        <v>19</v>
      </c>
      <c r="I15580" s="4">
        <f t="shared" si="973"/>
        <v>5</v>
      </c>
      <c r="J15580" s="4">
        <f t="shared" si="974"/>
        <v>2018</v>
      </c>
      <c r="K15580" s="4" t="str" cm="1">
        <f t="array" ref="K15580">IF(D15580="", "",
   IF(MID(D15580, 2, 1)="1","Young Adults",
     IF(MID(D15580, 2, 1)="2", "Middle Aged",
       IF(OR(MID(D15580, 2, 1)={"3";"4"}), "Retirees", "")
     )
   )
)</f>
        <v>Young Adults</v>
      </c>
      <c r="L15580" s="4" t="str">
        <f t="shared" si="975"/>
        <v>Couples</v>
      </c>
    </row>
    <row r="15581" spans="1:12" x14ac:dyDescent="0.3">
      <c r="A15581" s="3">
        <v>43227</v>
      </c>
      <c r="B15581" s="2" t="s">
        <v>24</v>
      </c>
      <c r="C15581" s="1" t="s">
        <v>20</v>
      </c>
      <c r="D15581" s="2" t="s">
        <v>11</v>
      </c>
      <c r="E15581" s="1" t="s">
        <v>10</v>
      </c>
      <c r="F15581">
        <v>265</v>
      </c>
      <c r="G15581">
        <v>40846</v>
      </c>
      <c r="H15581" s="4">
        <f t="shared" si="972"/>
        <v>19</v>
      </c>
      <c r="I15581" s="4">
        <f t="shared" si="973"/>
        <v>5</v>
      </c>
      <c r="J15581" s="4">
        <f t="shared" si="974"/>
        <v>2018</v>
      </c>
      <c r="K15581" s="4" t="str" cm="1">
        <f t="array" ref="K15581">IF(D15581="", "",
   IF(MID(D15581, 2, 1)="1","Young Adults",
     IF(MID(D15581, 2, 1)="2", "Middle Aged",
       IF(OR(MID(D15581, 2, 1)={"3";"4"}), "Retirees", "")
     )
   )
)</f>
        <v>Young Adults</v>
      </c>
      <c r="L15581" s="4" t="str">
        <f t="shared" si="975"/>
        <v>Families</v>
      </c>
    </row>
    <row r="15582" spans="1:12" x14ac:dyDescent="0.3">
      <c r="A15582" s="3">
        <v>43227</v>
      </c>
      <c r="B15582" s="2" t="s">
        <v>25</v>
      </c>
      <c r="C15582" s="1" t="s">
        <v>20</v>
      </c>
      <c r="D15582" s="2" t="s">
        <v>26</v>
      </c>
      <c r="E15582" s="1" t="s">
        <v>22</v>
      </c>
      <c r="F15582">
        <v>6</v>
      </c>
      <c r="G15582">
        <v>1089</v>
      </c>
      <c r="H15582" s="4">
        <f t="shared" si="972"/>
        <v>19</v>
      </c>
      <c r="I15582" s="4">
        <f t="shared" si="973"/>
        <v>5</v>
      </c>
      <c r="J15582" s="4">
        <f t="shared" si="974"/>
        <v>2018</v>
      </c>
      <c r="K15582" s="4" t="str" cm="1">
        <f t="array" ref="K15582">IF(D15582="", "",
   IF(MID(D15582, 2, 1)="1","Young Adults",
     IF(MID(D15582, 2, 1)="2", "Middle Aged",
       IF(OR(MID(D15582, 2, 1)={"3";"4"}), "Retirees", "")
     )
   )
)</f>
        <v>Retirees</v>
      </c>
      <c r="L15582" s="4" t="str">
        <f t="shared" si="975"/>
        <v>Couples</v>
      </c>
    </row>
    <row r="15583" spans="1:12" x14ac:dyDescent="0.3">
      <c r="A15583" s="3">
        <v>43227</v>
      </c>
      <c r="B15583" s="2" t="s">
        <v>7</v>
      </c>
      <c r="C15583" s="1" t="s">
        <v>20</v>
      </c>
      <c r="D15583" s="2" t="s">
        <v>16</v>
      </c>
      <c r="E15583" s="1" t="s">
        <v>22</v>
      </c>
      <c r="F15583">
        <v>654</v>
      </c>
      <c r="G15583">
        <v>114185</v>
      </c>
      <c r="H15583" s="4">
        <f t="shared" si="972"/>
        <v>19</v>
      </c>
      <c r="I15583" s="4">
        <f t="shared" si="973"/>
        <v>5</v>
      </c>
      <c r="J15583" s="4">
        <f t="shared" si="974"/>
        <v>2018</v>
      </c>
      <c r="K15583" s="4" t="str" cm="1">
        <f t="array" ref="K15583">IF(D15583="", "",
   IF(MID(D15583, 2, 1)="1","Young Adults",
     IF(MID(D15583, 2, 1)="2", "Middle Aged",
       IF(OR(MID(D15583, 2, 1)={"3";"4"}), "Retirees", "")
     )
   )
)</f>
        <v>Young Adults</v>
      </c>
      <c r="L15583" s="4" t="str">
        <f t="shared" si="975"/>
        <v>Couples</v>
      </c>
    </row>
    <row r="15584" spans="1:12" x14ac:dyDescent="0.3">
      <c r="A15584" s="3">
        <v>43227</v>
      </c>
      <c r="B15584" s="2" t="s">
        <v>19</v>
      </c>
      <c r="C15584" s="1" t="s">
        <v>8</v>
      </c>
      <c r="D15584" s="2" t="s">
        <v>26</v>
      </c>
      <c r="E15584" s="1" t="s">
        <v>10</v>
      </c>
      <c r="F15584">
        <v>11393</v>
      </c>
      <c r="G15584">
        <v>384541</v>
      </c>
      <c r="H15584" s="4">
        <f t="shared" si="972"/>
        <v>19</v>
      </c>
      <c r="I15584" s="4">
        <f t="shared" si="973"/>
        <v>5</v>
      </c>
      <c r="J15584" s="4">
        <f t="shared" si="974"/>
        <v>2018</v>
      </c>
      <c r="K15584" s="4" t="str" cm="1">
        <f t="array" ref="K15584">IF(D15584="", "",
   IF(MID(D15584, 2, 1)="1","Young Adults",
     IF(MID(D15584, 2, 1)="2", "Middle Aged",
       IF(OR(MID(D15584, 2, 1)={"3";"4"}), "Retirees", "")
     )
   )
)</f>
        <v>Retirees</v>
      </c>
      <c r="L15584" s="4" t="str">
        <f t="shared" si="975"/>
        <v>Couples</v>
      </c>
    </row>
    <row r="15585" spans="1:12" x14ac:dyDescent="0.3">
      <c r="A15585" s="3">
        <v>43227</v>
      </c>
      <c r="B15585" s="2" t="s">
        <v>12</v>
      </c>
      <c r="C15585" s="1" t="s">
        <v>8</v>
      </c>
      <c r="D15585" s="2" t="s">
        <v>23</v>
      </c>
      <c r="E15585" s="1" t="s">
        <v>10</v>
      </c>
      <c r="F15585">
        <v>25705</v>
      </c>
      <c r="G15585">
        <v>1071436</v>
      </c>
      <c r="H15585" s="4">
        <f t="shared" si="972"/>
        <v>19</v>
      </c>
      <c r="I15585" s="4">
        <f t="shared" si="973"/>
        <v>5</v>
      </c>
      <c r="J15585" s="4">
        <f t="shared" si="974"/>
        <v>2018</v>
      </c>
      <c r="K15585" s="4" t="str" cm="1">
        <f t="array" ref="K15585">IF(D15585="", "",
   IF(MID(D15585, 2, 1)="1","Young Adults",
     IF(MID(D15585, 2, 1)="2", "Middle Aged",
       IF(OR(MID(D15585, 2, 1)={"3";"4"}), "Retirees", "")
     )
   )
)</f>
        <v>Retirees</v>
      </c>
      <c r="L15585" s="4" t="str">
        <f t="shared" si="975"/>
        <v>Families</v>
      </c>
    </row>
    <row r="15586" spans="1:12" x14ac:dyDescent="0.3">
      <c r="A15586" s="3">
        <v>43227</v>
      </c>
      <c r="B15586" s="2" t="s">
        <v>24</v>
      </c>
      <c r="C15586" s="1" t="s">
        <v>20</v>
      </c>
      <c r="D15586" s="2" t="s">
        <v>23</v>
      </c>
      <c r="E15586" s="1" t="s">
        <v>10</v>
      </c>
      <c r="F15586">
        <v>164</v>
      </c>
      <c r="G15586">
        <v>25718</v>
      </c>
      <c r="H15586" s="4">
        <f t="shared" si="972"/>
        <v>19</v>
      </c>
      <c r="I15586" s="4">
        <f t="shared" si="973"/>
        <v>5</v>
      </c>
      <c r="J15586" s="4">
        <f t="shared" si="974"/>
        <v>2018</v>
      </c>
      <c r="K15586" s="4" t="str" cm="1">
        <f t="array" ref="K15586">IF(D15586="", "",
   IF(MID(D15586, 2, 1)="1","Young Adults",
     IF(MID(D15586, 2, 1)="2", "Middle Aged",
       IF(OR(MID(D15586, 2, 1)={"3";"4"}), "Retirees", "")
     )
   )
)</f>
        <v>Retirees</v>
      </c>
      <c r="L15586" s="4" t="str">
        <f t="shared" si="975"/>
        <v>Families</v>
      </c>
    </row>
    <row r="15587" spans="1:12" x14ac:dyDescent="0.3">
      <c r="A15587" s="3">
        <v>43227</v>
      </c>
      <c r="B15587" s="2" t="s">
        <v>19</v>
      </c>
      <c r="C15587" s="1" t="s">
        <v>20</v>
      </c>
      <c r="D15587" s="2" t="s">
        <v>13</v>
      </c>
      <c r="E15587" s="1" t="s">
        <v>10</v>
      </c>
      <c r="F15587">
        <v>49</v>
      </c>
      <c r="G15587">
        <v>8297</v>
      </c>
      <c r="H15587" s="4">
        <f t="shared" si="972"/>
        <v>19</v>
      </c>
      <c r="I15587" s="4">
        <f t="shared" si="973"/>
        <v>5</v>
      </c>
      <c r="J15587" s="4">
        <f t="shared" si="974"/>
        <v>2018</v>
      </c>
      <c r="K15587" s="4" t="str" cm="1">
        <f t="array" ref="K15587">IF(D15587="", "",
   IF(MID(D15587, 2, 1)="1","Young Adults",
     IF(MID(D15587, 2, 1)="2", "Middle Aged",
       IF(OR(MID(D15587, 2, 1)={"3";"4"}), "Retirees", "")
     )
   )
)</f>
        <v/>
      </c>
      <c r="L15587" s="4" t="str">
        <f t="shared" si="975"/>
        <v/>
      </c>
    </row>
    <row r="15588" spans="1:12" x14ac:dyDescent="0.3">
      <c r="A15588" s="3">
        <v>43227</v>
      </c>
      <c r="B15588" s="2" t="s">
        <v>19</v>
      </c>
      <c r="C15588" s="1" t="s">
        <v>8</v>
      </c>
      <c r="D15588" s="2" t="s">
        <v>23</v>
      </c>
      <c r="E15588" s="1" t="s">
        <v>10</v>
      </c>
      <c r="F15588">
        <v>18148</v>
      </c>
      <c r="G15588">
        <v>671911</v>
      </c>
      <c r="H15588" s="4">
        <f t="shared" si="972"/>
        <v>19</v>
      </c>
      <c r="I15588" s="4">
        <f t="shared" si="973"/>
        <v>5</v>
      </c>
      <c r="J15588" s="4">
        <f t="shared" si="974"/>
        <v>2018</v>
      </c>
      <c r="K15588" s="4" t="str" cm="1">
        <f t="array" ref="K15588">IF(D15588="", "",
   IF(MID(D15588, 2, 1)="1","Young Adults",
     IF(MID(D15588, 2, 1)="2", "Middle Aged",
       IF(OR(MID(D15588, 2, 1)={"3";"4"}), "Retirees", "")
     )
   )
)</f>
        <v>Retirees</v>
      </c>
      <c r="L15588" s="4" t="str">
        <f t="shared" si="975"/>
        <v>Families</v>
      </c>
    </row>
    <row r="15589" spans="1:12" x14ac:dyDescent="0.3">
      <c r="A15589" s="3">
        <v>43227</v>
      </c>
      <c r="B15589" s="2" t="s">
        <v>12</v>
      </c>
      <c r="C15589" s="1" t="s">
        <v>20</v>
      </c>
      <c r="D15589" s="2" t="s">
        <v>23</v>
      </c>
      <c r="E15589" s="1" t="s">
        <v>22</v>
      </c>
      <c r="F15589">
        <v>770</v>
      </c>
      <c r="G15589">
        <v>179871</v>
      </c>
      <c r="H15589" s="4">
        <f t="shared" si="972"/>
        <v>19</v>
      </c>
      <c r="I15589" s="4">
        <f t="shared" si="973"/>
        <v>5</v>
      </c>
      <c r="J15589" s="4">
        <f t="shared" si="974"/>
        <v>2018</v>
      </c>
      <c r="K15589" s="4" t="str" cm="1">
        <f t="array" ref="K15589">IF(D15589="", "",
   IF(MID(D15589, 2, 1)="1","Young Adults",
     IF(MID(D15589, 2, 1)="2", "Middle Aged",
       IF(OR(MID(D15589, 2, 1)={"3";"4"}), "Retirees", "")
     )
   )
)</f>
        <v>Retirees</v>
      </c>
      <c r="L15589" s="4" t="str">
        <f t="shared" si="975"/>
        <v>Families</v>
      </c>
    </row>
    <row r="15590" spans="1:12" x14ac:dyDescent="0.3">
      <c r="A15590" s="3">
        <v>43227</v>
      </c>
      <c r="B15590" s="2" t="s">
        <v>25</v>
      </c>
      <c r="C15590" s="1" t="s">
        <v>8</v>
      </c>
      <c r="D15590" s="2" t="s">
        <v>13</v>
      </c>
      <c r="E15590" s="1" t="s">
        <v>22</v>
      </c>
      <c r="F15590">
        <v>525</v>
      </c>
      <c r="G15590">
        <v>16282</v>
      </c>
      <c r="H15590" s="4">
        <f t="shared" si="972"/>
        <v>19</v>
      </c>
      <c r="I15590" s="4">
        <f t="shared" si="973"/>
        <v>5</v>
      </c>
      <c r="J15590" s="4">
        <f t="shared" si="974"/>
        <v>2018</v>
      </c>
      <c r="K15590" s="4" t="str" cm="1">
        <f t="array" ref="K15590">IF(D15590="", "",
   IF(MID(D15590, 2, 1)="1","Young Adults",
     IF(MID(D15590, 2, 1)="2", "Middle Aged",
       IF(OR(MID(D15590, 2, 1)={"3";"4"}), "Retirees", "")
     )
   )
)</f>
        <v/>
      </c>
      <c r="L15590" s="4" t="str">
        <f t="shared" si="975"/>
        <v/>
      </c>
    </row>
    <row r="15591" spans="1:12" x14ac:dyDescent="0.3">
      <c r="A15591" s="3">
        <v>43227</v>
      </c>
      <c r="B15591" s="2" t="s">
        <v>17</v>
      </c>
      <c r="C15591" s="1" t="s">
        <v>8</v>
      </c>
      <c r="D15591" s="2" t="s">
        <v>16</v>
      </c>
      <c r="E15591" s="1" t="s">
        <v>10</v>
      </c>
      <c r="F15591">
        <v>88637</v>
      </c>
      <c r="G15591">
        <v>2306608</v>
      </c>
      <c r="H15591" s="4">
        <f t="shared" si="972"/>
        <v>19</v>
      </c>
      <c r="I15591" s="4">
        <f t="shared" si="973"/>
        <v>5</v>
      </c>
      <c r="J15591" s="4">
        <f t="shared" si="974"/>
        <v>2018</v>
      </c>
      <c r="K15591" s="4" t="str" cm="1">
        <f t="array" ref="K15591">IF(D15591="", "",
   IF(MID(D15591, 2, 1)="1","Young Adults",
     IF(MID(D15591, 2, 1)="2", "Middle Aged",
       IF(OR(MID(D15591, 2, 1)={"3";"4"}), "Retirees", "")
     )
   )
)</f>
        <v>Young Adults</v>
      </c>
      <c r="L15591" s="4" t="str">
        <f t="shared" si="975"/>
        <v>Couples</v>
      </c>
    </row>
    <row r="15592" spans="1:12" x14ac:dyDescent="0.3">
      <c r="A15592" s="3">
        <v>43227</v>
      </c>
      <c r="B15592" s="2" t="s">
        <v>7</v>
      </c>
      <c r="C15592" s="1" t="s">
        <v>20</v>
      </c>
      <c r="D15592" s="2" t="s">
        <v>13</v>
      </c>
      <c r="E15592" s="1" t="s">
        <v>22</v>
      </c>
      <c r="F15592">
        <v>167</v>
      </c>
      <c r="G15592">
        <v>30200</v>
      </c>
      <c r="H15592" s="4">
        <f t="shared" si="972"/>
        <v>19</v>
      </c>
      <c r="I15592" s="4">
        <f t="shared" si="973"/>
        <v>5</v>
      </c>
      <c r="J15592" s="4">
        <f t="shared" si="974"/>
        <v>2018</v>
      </c>
      <c r="K15592" s="4" t="str" cm="1">
        <f t="array" ref="K15592">IF(D15592="", "",
   IF(MID(D15592, 2, 1)="1","Young Adults",
     IF(MID(D15592, 2, 1)="2", "Middle Aged",
       IF(OR(MID(D15592, 2, 1)={"3";"4"}), "Retirees", "")
     )
   )
)</f>
        <v/>
      </c>
      <c r="L15592" s="4" t="str">
        <f t="shared" si="975"/>
        <v/>
      </c>
    </row>
    <row r="15593" spans="1:12" x14ac:dyDescent="0.3">
      <c r="A15593" s="3">
        <v>43227</v>
      </c>
      <c r="B15593" s="2" t="s">
        <v>7</v>
      </c>
      <c r="C15593" s="1" t="s">
        <v>20</v>
      </c>
      <c r="D15593" s="2" t="s">
        <v>26</v>
      </c>
      <c r="E15593" s="1" t="s">
        <v>22</v>
      </c>
      <c r="F15593">
        <v>171</v>
      </c>
      <c r="G15593">
        <v>30722</v>
      </c>
      <c r="H15593" s="4">
        <f t="shared" si="972"/>
        <v>19</v>
      </c>
      <c r="I15593" s="4">
        <f t="shared" si="973"/>
        <v>5</v>
      </c>
      <c r="J15593" s="4">
        <f t="shared" si="974"/>
        <v>2018</v>
      </c>
      <c r="K15593" s="4" t="str" cm="1">
        <f t="array" ref="K15593">IF(D15593="", "",
   IF(MID(D15593, 2, 1)="1","Young Adults",
     IF(MID(D15593, 2, 1)="2", "Middle Aged",
       IF(OR(MID(D15593, 2, 1)={"3";"4"}), "Retirees", "")
     )
   )
)</f>
        <v>Retirees</v>
      </c>
      <c r="L15593" s="4" t="str">
        <f t="shared" si="975"/>
        <v>Couples</v>
      </c>
    </row>
    <row r="15594" spans="1:12" x14ac:dyDescent="0.3">
      <c r="A15594" s="3">
        <v>43227</v>
      </c>
      <c r="B15594" s="2" t="s">
        <v>15</v>
      </c>
      <c r="C15594" s="1" t="s">
        <v>8</v>
      </c>
      <c r="D15594" s="2" t="s">
        <v>21</v>
      </c>
      <c r="E15594" s="1" t="s">
        <v>22</v>
      </c>
      <c r="F15594">
        <v>12576</v>
      </c>
      <c r="G15594">
        <v>819151</v>
      </c>
      <c r="H15594" s="4">
        <f t="shared" si="972"/>
        <v>19</v>
      </c>
      <c r="I15594" s="4">
        <f t="shared" si="973"/>
        <v>5</v>
      </c>
      <c r="J15594" s="4">
        <f t="shared" si="974"/>
        <v>2018</v>
      </c>
      <c r="K15594" s="4" t="str" cm="1">
        <f t="array" ref="K15594">IF(D15594="", "",
   IF(MID(D15594, 2, 1)="1","Young Adults",
     IF(MID(D15594, 2, 1)="2", "Middle Aged",
       IF(OR(MID(D15594, 2, 1)={"3";"4"}), "Retirees", "")
     )
   )
)</f>
        <v>Middle Aged</v>
      </c>
      <c r="L15594" s="4" t="str">
        <f t="shared" si="975"/>
        <v>Families</v>
      </c>
    </row>
    <row r="15595" spans="1:12" x14ac:dyDescent="0.3">
      <c r="A15595" s="3">
        <v>43227</v>
      </c>
      <c r="B15595" s="2" t="s">
        <v>15</v>
      </c>
      <c r="C15595" s="1" t="s">
        <v>20</v>
      </c>
      <c r="D15595" s="2" t="s">
        <v>16</v>
      </c>
      <c r="E15595" s="1" t="s">
        <v>22</v>
      </c>
      <c r="F15595">
        <v>79</v>
      </c>
      <c r="G15595">
        <v>14849</v>
      </c>
      <c r="H15595" s="4">
        <f t="shared" si="972"/>
        <v>19</v>
      </c>
      <c r="I15595" s="4">
        <f t="shared" si="973"/>
        <v>5</v>
      </c>
      <c r="J15595" s="4">
        <f t="shared" si="974"/>
        <v>2018</v>
      </c>
      <c r="K15595" s="4" t="str" cm="1">
        <f t="array" ref="K15595">IF(D15595="", "",
   IF(MID(D15595, 2, 1)="1","Young Adults",
     IF(MID(D15595, 2, 1)="2", "Middle Aged",
       IF(OR(MID(D15595, 2, 1)={"3";"4"}), "Retirees", "")
     )
   )
)</f>
        <v>Young Adults</v>
      </c>
      <c r="L15595" s="4" t="str">
        <f t="shared" si="975"/>
        <v>Couples</v>
      </c>
    </row>
    <row r="15596" spans="1:12" x14ac:dyDescent="0.3">
      <c r="A15596" s="3">
        <v>43227</v>
      </c>
      <c r="B15596" s="2" t="s">
        <v>19</v>
      </c>
      <c r="C15596" s="1" t="s">
        <v>20</v>
      </c>
      <c r="D15596" s="2" t="s">
        <v>9</v>
      </c>
      <c r="E15596" s="1" t="s">
        <v>22</v>
      </c>
      <c r="F15596">
        <v>388</v>
      </c>
      <c r="G15596">
        <v>75075</v>
      </c>
      <c r="H15596" s="4">
        <f t="shared" si="972"/>
        <v>19</v>
      </c>
      <c r="I15596" s="4">
        <f t="shared" si="973"/>
        <v>5</v>
      </c>
      <c r="J15596" s="4">
        <f t="shared" si="974"/>
        <v>2018</v>
      </c>
      <c r="K15596" s="4" t="str" cm="1">
        <f t="array" ref="K15596">IF(D15596="", "",
   IF(MID(D15596, 2, 1)="1","Young Adults",
     IF(MID(D15596, 2, 1)="2", "Middle Aged",
       IF(OR(MID(D15596, 2, 1)={"3";"4"}), "Retirees", "")
     )
   )
)</f>
        <v>Retirees</v>
      </c>
      <c r="L15596" s="4" t="str">
        <f t="shared" si="975"/>
        <v>Couples</v>
      </c>
    </row>
    <row r="15597" spans="1:12" x14ac:dyDescent="0.3">
      <c r="A15597" s="3">
        <v>43227</v>
      </c>
      <c r="B15597" s="2" t="s">
        <v>15</v>
      </c>
      <c r="C15597" s="1" t="s">
        <v>8</v>
      </c>
      <c r="D15597" s="2" t="s">
        <v>16</v>
      </c>
      <c r="E15597" s="1" t="s">
        <v>22</v>
      </c>
      <c r="F15597">
        <v>13273</v>
      </c>
      <c r="G15597">
        <v>620059</v>
      </c>
      <c r="H15597" s="4">
        <f t="shared" si="972"/>
        <v>19</v>
      </c>
      <c r="I15597" s="4">
        <f t="shared" si="973"/>
        <v>5</v>
      </c>
      <c r="J15597" s="4">
        <f t="shared" si="974"/>
        <v>2018</v>
      </c>
      <c r="K15597" s="4" t="str" cm="1">
        <f t="array" ref="K15597">IF(D15597="", "",
   IF(MID(D15597, 2, 1)="1","Young Adults",
     IF(MID(D15597, 2, 1)="2", "Middle Aged",
       IF(OR(MID(D15597, 2, 1)={"3";"4"}), "Retirees", "")
     )
   )
)</f>
        <v>Young Adults</v>
      </c>
      <c r="L15597" s="4" t="str">
        <f t="shared" si="975"/>
        <v>Couples</v>
      </c>
    </row>
    <row r="15598" spans="1:12" x14ac:dyDescent="0.3">
      <c r="A15598" s="3">
        <v>43227</v>
      </c>
      <c r="B15598" s="2" t="s">
        <v>7</v>
      </c>
      <c r="C15598" s="1" t="s">
        <v>20</v>
      </c>
      <c r="D15598" s="2" t="s">
        <v>16</v>
      </c>
      <c r="E15598" s="1" t="s">
        <v>10</v>
      </c>
      <c r="F15598">
        <v>157</v>
      </c>
      <c r="G15598">
        <v>20971</v>
      </c>
      <c r="H15598" s="4">
        <f t="shared" si="972"/>
        <v>19</v>
      </c>
      <c r="I15598" s="4">
        <f t="shared" si="973"/>
        <v>5</v>
      </c>
      <c r="J15598" s="4">
        <f t="shared" si="974"/>
        <v>2018</v>
      </c>
      <c r="K15598" s="4" t="str" cm="1">
        <f t="array" ref="K15598">IF(D15598="", "",
   IF(MID(D15598, 2, 1)="1","Young Adults",
     IF(MID(D15598, 2, 1)="2", "Middle Aged",
       IF(OR(MID(D15598, 2, 1)={"3";"4"}), "Retirees", "")
     )
   )
)</f>
        <v>Young Adults</v>
      </c>
      <c r="L15598" s="4" t="str">
        <f t="shared" si="975"/>
        <v>Couples</v>
      </c>
    </row>
    <row r="15599" spans="1:12" x14ac:dyDescent="0.3">
      <c r="A15599" s="3">
        <v>43227</v>
      </c>
      <c r="B15599" s="2" t="s">
        <v>15</v>
      </c>
      <c r="C15599" s="1" t="s">
        <v>8</v>
      </c>
      <c r="D15599" s="2" t="s">
        <v>26</v>
      </c>
      <c r="E15599" s="1" t="s">
        <v>22</v>
      </c>
      <c r="F15599">
        <v>3654</v>
      </c>
      <c r="G15599">
        <v>203958</v>
      </c>
      <c r="H15599" s="4">
        <f t="shared" si="972"/>
        <v>19</v>
      </c>
      <c r="I15599" s="4">
        <f t="shared" si="973"/>
        <v>5</v>
      </c>
      <c r="J15599" s="4">
        <f t="shared" si="974"/>
        <v>2018</v>
      </c>
      <c r="K15599" s="4" t="str" cm="1">
        <f t="array" ref="K15599">IF(D15599="", "",
   IF(MID(D15599, 2, 1)="1","Young Adults",
     IF(MID(D15599, 2, 1)="2", "Middle Aged",
       IF(OR(MID(D15599, 2, 1)={"3";"4"}), "Retirees", "")
     )
   )
)</f>
        <v>Retirees</v>
      </c>
      <c r="L15599" s="4" t="str">
        <f t="shared" si="975"/>
        <v>Couples</v>
      </c>
    </row>
    <row r="15600" spans="1:12" x14ac:dyDescent="0.3">
      <c r="A15600" s="3">
        <v>43227</v>
      </c>
      <c r="B15600" s="2" t="s">
        <v>12</v>
      </c>
      <c r="C15600" s="1" t="s">
        <v>20</v>
      </c>
      <c r="D15600" s="2" t="s">
        <v>16</v>
      </c>
      <c r="E15600" s="1" t="s">
        <v>22</v>
      </c>
      <c r="F15600">
        <v>576</v>
      </c>
      <c r="G15600">
        <v>108407</v>
      </c>
      <c r="H15600" s="4">
        <f t="shared" si="972"/>
        <v>19</v>
      </c>
      <c r="I15600" s="4">
        <f t="shared" si="973"/>
        <v>5</v>
      </c>
      <c r="J15600" s="4">
        <f t="shared" si="974"/>
        <v>2018</v>
      </c>
      <c r="K15600" s="4" t="str" cm="1">
        <f t="array" ref="K15600">IF(D15600="", "",
   IF(MID(D15600, 2, 1)="1","Young Adults",
     IF(MID(D15600, 2, 1)="2", "Middle Aged",
       IF(OR(MID(D15600, 2, 1)={"3";"4"}), "Retirees", "")
     )
   )
)</f>
        <v>Young Adults</v>
      </c>
      <c r="L15600" s="4" t="str">
        <f t="shared" si="975"/>
        <v>Couples</v>
      </c>
    </row>
    <row r="15601" spans="1:12" x14ac:dyDescent="0.3">
      <c r="A15601" s="3">
        <v>43227</v>
      </c>
      <c r="B15601" s="2" t="s">
        <v>17</v>
      </c>
      <c r="C15601" s="1" t="s">
        <v>20</v>
      </c>
      <c r="D15601" s="2" t="s">
        <v>18</v>
      </c>
      <c r="E15601" s="1" t="s">
        <v>22</v>
      </c>
      <c r="F15601">
        <v>1360</v>
      </c>
      <c r="G15601">
        <v>265890</v>
      </c>
      <c r="H15601" s="4">
        <f t="shared" si="972"/>
        <v>19</v>
      </c>
      <c r="I15601" s="4">
        <f t="shared" si="973"/>
        <v>5</v>
      </c>
      <c r="J15601" s="4">
        <f t="shared" si="974"/>
        <v>2018</v>
      </c>
      <c r="K15601" s="4" t="str" cm="1">
        <f t="array" ref="K15601">IF(D15601="", "",
   IF(MID(D15601, 2, 1)="1","Young Adults",
     IF(MID(D15601, 2, 1)="2", "Middle Aged",
       IF(OR(MID(D15601, 2, 1)={"3";"4"}), "Retirees", "")
     )
   )
)</f>
        <v>Middle Aged</v>
      </c>
      <c r="L15601" s="4" t="str">
        <f t="shared" si="975"/>
        <v>Couples</v>
      </c>
    </row>
    <row r="15602" spans="1:12" x14ac:dyDescent="0.3">
      <c r="A15602" s="3">
        <v>43227</v>
      </c>
      <c r="B15602" s="2" t="s">
        <v>25</v>
      </c>
      <c r="C15602" s="1" t="s">
        <v>8</v>
      </c>
      <c r="D15602" s="2" t="s">
        <v>11</v>
      </c>
      <c r="E15602" s="1" t="s">
        <v>10</v>
      </c>
      <c r="F15602">
        <v>228</v>
      </c>
      <c r="G15602">
        <v>8434</v>
      </c>
      <c r="H15602" s="4">
        <f t="shared" si="972"/>
        <v>19</v>
      </c>
      <c r="I15602" s="4">
        <f t="shared" si="973"/>
        <v>5</v>
      </c>
      <c r="J15602" s="4">
        <f t="shared" si="974"/>
        <v>2018</v>
      </c>
      <c r="K15602" s="4" t="str" cm="1">
        <f t="array" ref="K15602">IF(D15602="", "",
   IF(MID(D15602, 2, 1)="1","Young Adults",
     IF(MID(D15602, 2, 1)="2", "Middle Aged",
       IF(OR(MID(D15602, 2, 1)={"3";"4"}), "Retirees", "")
     )
   )
)</f>
        <v>Young Adults</v>
      </c>
      <c r="L15602" s="4" t="str">
        <f t="shared" si="975"/>
        <v>Families</v>
      </c>
    </row>
    <row r="15603" spans="1:12" x14ac:dyDescent="0.3">
      <c r="A15603" s="3">
        <v>43227</v>
      </c>
      <c r="B15603" s="2" t="s">
        <v>19</v>
      </c>
      <c r="C15603" s="1" t="s">
        <v>8</v>
      </c>
      <c r="D15603" s="2" t="s">
        <v>13</v>
      </c>
      <c r="E15603" s="1" t="s">
        <v>14</v>
      </c>
      <c r="F15603">
        <v>440892</v>
      </c>
      <c r="G15603">
        <v>11668138</v>
      </c>
      <c r="H15603" s="4">
        <f t="shared" si="972"/>
        <v>19</v>
      </c>
      <c r="I15603" s="4">
        <f t="shared" si="973"/>
        <v>5</v>
      </c>
      <c r="J15603" s="4">
        <f t="shared" si="974"/>
        <v>2018</v>
      </c>
      <c r="K15603" s="4" t="str" cm="1">
        <f t="array" ref="K15603">IF(D15603="", "",
   IF(MID(D15603, 2, 1)="1","Young Adults",
     IF(MID(D15603, 2, 1)="2", "Middle Aged",
       IF(OR(MID(D15603, 2, 1)={"3";"4"}), "Retirees", "")
     )
   )
)</f>
        <v/>
      </c>
      <c r="L15603" s="4" t="str">
        <f t="shared" si="975"/>
        <v/>
      </c>
    </row>
    <row r="15604" spans="1:12" x14ac:dyDescent="0.3">
      <c r="A15604" s="3">
        <v>43227</v>
      </c>
      <c r="B15604" s="2" t="s">
        <v>25</v>
      </c>
      <c r="C15604" s="1" t="s">
        <v>8</v>
      </c>
      <c r="D15604" s="2" t="s">
        <v>23</v>
      </c>
      <c r="E15604" s="1" t="s">
        <v>10</v>
      </c>
      <c r="F15604">
        <v>380</v>
      </c>
      <c r="G15604">
        <v>13949</v>
      </c>
      <c r="H15604" s="4">
        <f t="shared" si="972"/>
        <v>19</v>
      </c>
      <c r="I15604" s="4">
        <f t="shared" si="973"/>
        <v>5</v>
      </c>
      <c r="J15604" s="4">
        <f t="shared" si="974"/>
        <v>2018</v>
      </c>
      <c r="K15604" s="4" t="str" cm="1">
        <f t="array" ref="K15604">IF(D15604="", "",
   IF(MID(D15604, 2, 1)="1","Young Adults",
     IF(MID(D15604, 2, 1)="2", "Middle Aged",
       IF(OR(MID(D15604, 2, 1)={"3";"4"}), "Retirees", "")
     )
   )
)</f>
        <v>Retirees</v>
      </c>
      <c r="L15604" s="4" t="str">
        <f t="shared" si="975"/>
        <v>Families</v>
      </c>
    </row>
    <row r="15605" spans="1:12" x14ac:dyDescent="0.3">
      <c r="A15605" s="3">
        <v>43227</v>
      </c>
      <c r="B15605" s="2" t="s">
        <v>17</v>
      </c>
      <c r="C15605" s="1" t="s">
        <v>20</v>
      </c>
      <c r="D15605" s="2" t="s">
        <v>21</v>
      </c>
      <c r="E15605" s="1" t="s">
        <v>22</v>
      </c>
      <c r="F15605">
        <v>2730</v>
      </c>
      <c r="G15605">
        <v>568272</v>
      </c>
      <c r="H15605" s="4">
        <f t="shared" si="972"/>
        <v>19</v>
      </c>
      <c r="I15605" s="4">
        <f t="shared" si="973"/>
        <v>5</v>
      </c>
      <c r="J15605" s="4">
        <f t="shared" si="974"/>
        <v>2018</v>
      </c>
      <c r="K15605" s="4" t="str" cm="1">
        <f t="array" ref="K15605">IF(D15605="", "",
   IF(MID(D15605, 2, 1)="1","Young Adults",
     IF(MID(D15605, 2, 1)="2", "Middle Aged",
       IF(OR(MID(D15605, 2, 1)={"3";"4"}), "Retirees", "")
     )
   )
)</f>
        <v>Middle Aged</v>
      </c>
      <c r="L15605" s="4" t="str">
        <f t="shared" si="975"/>
        <v>Families</v>
      </c>
    </row>
    <row r="15606" spans="1:12" x14ac:dyDescent="0.3">
      <c r="A15606" s="3">
        <v>43227</v>
      </c>
      <c r="B15606" s="2" t="s">
        <v>24</v>
      </c>
      <c r="C15606" s="1" t="s">
        <v>20</v>
      </c>
      <c r="D15606" s="2" t="s">
        <v>18</v>
      </c>
      <c r="E15606" s="1" t="s">
        <v>22</v>
      </c>
      <c r="F15606">
        <v>2731</v>
      </c>
      <c r="G15606">
        <v>539794</v>
      </c>
      <c r="H15606" s="4">
        <f t="shared" si="972"/>
        <v>19</v>
      </c>
      <c r="I15606" s="4">
        <f t="shared" si="973"/>
        <v>5</v>
      </c>
      <c r="J15606" s="4">
        <f t="shared" si="974"/>
        <v>2018</v>
      </c>
      <c r="K15606" s="4" t="str" cm="1">
        <f t="array" ref="K15606">IF(D15606="", "",
   IF(MID(D15606, 2, 1)="1","Young Adults",
     IF(MID(D15606, 2, 1)="2", "Middle Aged",
       IF(OR(MID(D15606, 2, 1)={"3";"4"}), "Retirees", "")
     )
   )
)</f>
        <v>Middle Aged</v>
      </c>
      <c r="L15606" s="4" t="str">
        <f t="shared" si="975"/>
        <v>Couples</v>
      </c>
    </row>
    <row r="15607" spans="1:12" x14ac:dyDescent="0.3">
      <c r="A15607" s="3">
        <v>43227</v>
      </c>
      <c r="B15607" s="2" t="s">
        <v>19</v>
      </c>
      <c r="C15607" s="1" t="s">
        <v>20</v>
      </c>
      <c r="D15607" s="2" t="s">
        <v>18</v>
      </c>
      <c r="E15607" s="1" t="s">
        <v>22</v>
      </c>
      <c r="F15607">
        <v>363</v>
      </c>
      <c r="G15607">
        <v>68351</v>
      </c>
      <c r="H15607" s="4">
        <f t="shared" si="972"/>
        <v>19</v>
      </c>
      <c r="I15607" s="4">
        <f t="shared" si="973"/>
        <v>5</v>
      </c>
      <c r="J15607" s="4">
        <f t="shared" si="974"/>
        <v>2018</v>
      </c>
      <c r="K15607" s="4" t="str" cm="1">
        <f t="array" ref="K15607">IF(D15607="", "",
   IF(MID(D15607, 2, 1)="1","Young Adults",
     IF(MID(D15607, 2, 1)="2", "Middle Aged",
       IF(OR(MID(D15607, 2, 1)={"3";"4"}), "Retirees", "")
     )
   )
)</f>
        <v>Middle Aged</v>
      </c>
      <c r="L15607" s="4" t="str">
        <f t="shared" si="975"/>
        <v>Couples</v>
      </c>
    </row>
    <row r="15608" spans="1:12" x14ac:dyDescent="0.3">
      <c r="A15608" s="3">
        <v>43227</v>
      </c>
      <c r="B15608" s="2" t="s">
        <v>17</v>
      </c>
      <c r="C15608" s="1" t="s">
        <v>20</v>
      </c>
      <c r="D15608" s="2" t="s">
        <v>16</v>
      </c>
      <c r="E15608" s="1" t="s">
        <v>22</v>
      </c>
      <c r="F15608">
        <v>984</v>
      </c>
      <c r="G15608">
        <v>171730</v>
      </c>
      <c r="H15608" s="4">
        <f t="shared" si="972"/>
        <v>19</v>
      </c>
      <c r="I15608" s="4">
        <f t="shared" si="973"/>
        <v>5</v>
      </c>
      <c r="J15608" s="4">
        <f t="shared" si="974"/>
        <v>2018</v>
      </c>
      <c r="K15608" s="4" t="str" cm="1">
        <f t="array" ref="K15608">IF(D15608="", "",
   IF(MID(D15608, 2, 1)="1","Young Adults",
     IF(MID(D15608, 2, 1)="2", "Middle Aged",
       IF(OR(MID(D15608, 2, 1)={"3";"4"}), "Retirees", "")
     )
   )
)</f>
        <v>Young Adults</v>
      </c>
      <c r="L15608" s="4" t="str">
        <f t="shared" si="975"/>
        <v>Couples</v>
      </c>
    </row>
    <row r="15609" spans="1:12" x14ac:dyDescent="0.3">
      <c r="A15609" s="3">
        <v>43227</v>
      </c>
      <c r="B15609" s="2" t="s">
        <v>7</v>
      </c>
      <c r="C15609" s="1" t="s">
        <v>20</v>
      </c>
      <c r="D15609" s="2" t="s">
        <v>9</v>
      </c>
      <c r="E15609" s="1" t="s">
        <v>22</v>
      </c>
      <c r="F15609">
        <v>1012</v>
      </c>
      <c r="G15609">
        <v>194592</v>
      </c>
      <c r="H15609" s="4">
        <f t="shared" si="972"/>
        <v>19</v>
      </c>
      <c r="I15609" s="4">
        <f t="shared" si="973"/>
        <v>5</v>
      </c>
      <c r="J15609" s="4">
        <f t="shared" si="974"/>
        <v>2018</v>
      </c>
      <c r="K15609" s="4" t="str" cm="1">
        <f t="array" ref="K15609">IF(D15609="", "",
   IF(MID(D15609, 2, 1)="1","Young Adults",
     IF(MID(D15609, 2, 1)="2", "Middle Aged",
       IF(OR(MID(D15609, 2, 1)={"3";"4"}), "Retirees", "")
     )
   )
)</f>
        <v>Retirees</v>
      </c>
      <c r="L15609" s="4" t="str">
        <f t="shared" si="975"/>
        <v>Couples</v>
      </c>
    </row>
    <row r="15610" spans="1:12" x14ac:dyDescent="0.3">
      <c r="A15610" s="3">
        <v>43227</v>
      </c>
      <c r="B15610" s="2" t="s">
        <v>15</v>
      </c>
      <c r="C15610" s="1" t="s">
        <v>8</v>
      </c>
      <c r="D15610" s="2" t="s">
        <v>16</v>
      </c>
      <c r="E15610" s="1" t="s">
        <v>10</v>
      </c>
      <c r="F15610">
        <v>4305</v>
      </c>
      <c r="G15610">
        <v>132892</v>
      </c>
      <c r="H15610" s="4">
        <f t="shared" si="972"/>
        <v>19</v>
      </c>
      <c r="I15610" s="4">
        <f t="shared" si="973"/>
        <v>5</v>
      </c>
      <c r="J15610" s="4">
        <f t="shared" si="974"/>
        <v>2018</v>
      </c>
      <c r="K15610" s="4" t="str" cm="1">
        <f t="array" ref="K15610">IF(D15610="", "",
   IF(MID(D15610, 2, 1)="1","Young Adults",
     IF(MID(D15610, 2, 1)="2", "Middle Aged",
       IF(OR(MID(D15610, 2, 1)={"3";"4"}), "Retirees", "")
     )
   )
)</f>
        <v>Young Adults</v>
      </c>
      <c r="L15610" s="4" t="str">
        <f t="shared" si="975"/>
        <v>Couples</v>
      </c>
    </row>
    <row r="15611" spans="1:12" x14ac:dyDescent="0.3">
      <c r="A15611" s="3">
        <v>43227</v>
      </c>
      <c r="B15611" s="2" t="s">
        <v>12</v>
      </c>
      <c r="C15611" s="1" t="s">
        <v>20</v>
      </c>
      <c r="D15611" s="2" t="s">
        <v>13</v>
      </c>
      <c r="E15611" s="1" t="s">
        <v>14</v>
      </c>
      <c r="F15611">
        <v>1776</v>
      </c>
      <c r="G15611">
        <v>348136</v>
      </c>
      <c r="H15611" s="4">
        <f t="shared" si="972"/>
        <v>19</v>
      </c>
      <c r="I15611" s="4">
        <f t="shared" si="973"/>
        <v>5</v>
      </c>
      <c r="J15611" s="4">
        <f t="shared" si="974"/>
        <v>2018</v>
      </c>
      <c r="K15611" s="4" t="str" cm="1">
        <f t="array" ref="K15611">IF(D15611="", "",
   IF(MID(D15611, 2, 1)="1","Young Adults",
     IF(MID(D15611, 2, 1)="2", "Middle Aged",
       IF(OR(MID(D15611, 2, 1)={"3";"4"}), "Retirees", "")
     )
   )
)</f>
        <v/>
      </c>
      <c r="L15611" s="4" t="str">
        <f t="shared" si="975"/>
        <v/>
      </c>
    </row>
    <row r="15612" spans="1:12" x14ac:dyDescent="0.3">
      <c r="A15612" s="3">
        <v>43227</v>
      </c>
      <c r="B15612" s="2" t="s">
        <v>15</v>
      </c>
      <c r="C15612" s="1" t="s">
        <v>8</v>
      </c>
      <c r="D15612" s="2" t="s">
        <v>9</v>
      </c>
      <c r="E15612" s="1" t="s">
        <v>22</v>
      </c>
      <c r="F15612">
        <v>12330</v>
      </c>
      <c r="G15612">
        <v>695066</v>
      </c>
      <c r="H15612" s="4">
        <f t="shared" si="972"/>
        <v>19</v>
      </c>
      <c r="I15612" s="4">
        <f t="shared" si="973"/>
        <v>5</v>
      </c>
      <c r="J15612" s="4">
        <f t="shared" si="974"/>
        <v>2018</v>
      </c>
      <c r="K15612" s="4" t="str" cm="1">
        <f t="array" ref="K15612">IF(D15612="", "",
   IF(MID(D15612, 2, 1)="1","Young Adults",
     IF(MID(D15612, 2, 1)="2", "Middle Aged",
       IF(OR(MID(D15612, 2, 1)={"3";"4"}), "Retirees", "")
     )
   )
)</f>
        <v>Retirees</v>
      </c>
      <c r="L15612" s="4" t="str">
        <f t="shared" si="975"/>
        <v>Couples</v>
      </c>
    </row>
    <row r="15613" spans="1:12" x14ac:dyDescent="0.3">
      <c r="A15613" s="3">
        <v>43227</v>
      </c>
      <c r="B15613" s="2" t="s">
        <v>7</v>
      </c>
      <c r="C15613" s="1" t="s">
        <v>8</v>
      </c>
      <c r="D15613" s="2" t="s">
        <v>26</v>
      </c>
      <c r="E15613" s="1" t="s">
        <v>10</v>
      </c>
      <c r="F15613">
        <v>45652</v>
      </c>
      <c r="G15613">
        <v>1330291</v>
      </c>
      <c r="H15613" s="4">
        <f t="shared" si="972"/>
        <v>19</v>
      </c>
      <c r="I15613" s="4">
        <f t="shared" si="973"/>
        <v>5</v>
      </c>
      <c r="J15613" s="4">
        <f t="shared" si="974"/>
        <v>2018</v>
      </c>
      <c r="K15613" s="4" t="str" cm="1">
        <f t="array" ref="K15613">IF(D15613="", "",
   IF(MID(D15613, 2, 1)="1","Young Adults",
     IF(MID(D15613, 2, 1)="2", "Middle Aged",
       IF(OR(MID(D15613, 2, 1)={"3";"4"}), "Retirees", "")
     )
   )
)</f>
        <v>Retirees</v>
      </c>
      <c r="L15613" s="4" t="str">
        <f t="shared" si="975"/>
        <v>Couples</v>
      </c>
    </row>
    <row r="15614" spans="1:12" x14ac:dyDescent="0.3">
      <c r="A15614" s="3">
        <v>43227</v>
      </c>
      <c r="B15614" s="2" t="s">
        <v>12</v>
      </c>
      <c r="C15614" s="1" t="s">
        <v>20</v>
      </c>
      <c r="D15614" s="2" t="s">
        <v>9</v>
      </c>
      <c r="E15614" s="1" t="s">
        <v>10</v>
      </c>
      <c r="F15614">
        <v>98</v>
      </c>
      <c r="G15614">
        <v>17443</v>
      </c>
      <c r="H15614" s="4">
        <f t="shared" si="972"/>
        <v>19</v>
      </c>
      <c r="I15614" s="4">
        <f t="shared" si="973"/>
        <v>5</v>
      </c>
      <c r="J15614" s="4">
        <f t="shared" si="974"/>
        <v>2018</v>
      </c>
      <c r="K15614" s="4" t="str" cm="1">
        <f t="array" ref="K15614">IF(D15614="", "",
   IF(MID(D15614, 2, 1)="1","Young Adults",
     IF(MID(D15614, 2, 1)="2", "Middle Aged",
       IF(OR(MID(D15614, 2, 1)={"3";"4"}), "Retirees", "")
     )
   )
)</f>
        <v>Retirees</v>
      </c>
      <c r="L15614" s="4" t="str">
        <f t="shared" si="975"/>
        <v>Couples</v>
      </c>
    </row>
    <row r="15615" spans="1:12" x14ac:dyDescent="0.3">
      <c r="A15615" s="3">
        <v>43227</v>
      </c>
      <c r="B15615" s="2" t="s">
        <v>24</v>
      </c>
      <c r="C15615" s="1" t="s">
        <v>8</v>
      </c>
      <c r="D15615" s="2" t="s">
        <v>26</v>
      </c>
      <c r="E15615" s="1" t="s">
        <v>10</v>
      </c>
      <c r="F15615">
        <v>55675</v>
      </c>
      <c r="G15615">
        <v>1782764</v>
      </c>
      <c r="H15615" s="4">
        <f t="shared" si="972"/>
        <v>19</v>
      </c>
      <c r="I15615" s="4">
        <f t="shared" si="973"/>
        <v>5</v>
      </c>
      <c r="J15615" s="4">
        <f t="shared" si="974"/>
        <v>2018</v>
      </c>
      <c r="K15615" s="4" t="str" cm="1">
        <f t="array" ref="K15615">IF(D15615="", "",
   IF(MID(D15615, 2, 1)="1","Young Adults",
     IF(MID(D15615, 2, 1)="2", "Middle Aged",
       IF(OR(MID(D15615, 2, 1)={"3";"4"}), "Retirees", "")
     )
   )
)</f>
        <v>Retirees</v>
      </c>
      <c r="L15615" s="4" t="str">
        <f t="shared" si="975"/>
        <v>Couples</v>
      </c>
    </row>
    <row r="15616" spans="1:12" x14ac:dyDescent="0.3">
      <c r="A15616" s="3">
        <v>43227</v>
      </c>
      <c r="B15616" s="2" t="s">
        <v>19</v>
      </c>
      <c r="C15616" s="1" t="s">
        <v>20</v>
      </c>
      <c r="D15616" s="2" t="s">
        <v>23</v>
      </c>
      <c r="E15616" s="1" t="s">
        <v>10</v>
      </c>
      <c r="F15616">
        <v>24</v>
      </c>
      <c r="G15616">
        <v>3590</v>
      </c>
      <c r="H15616" s="4">
        <f t="shared" si="972"/>
        <v>19</v>
      </c>
      <c r="I15616" s="4">
        <f t="shared" si="973"/>
        <v>5</v>
      </c>
      <c r="J15616" s="4">
        <f t="shared" si="974"/>
        <v>2018</v>
      </c>
      <c r="K15616" s="4" t="str" cm="1">
        <f t="array" ref="K15616">IF(D15616="", "",
   IF(MID(D15616, 2, 1)="1","Young Adults",
     IF(MID(D15616, 2, 1)="2", "Middle Aged",
       IF(OR(MID(D15616, 2, 1)={"3";"4"}), "Retirees", "")
     )
   )
)</f>
        <v>Retirees</v>
      </c>
      <c r="L15616" s="4" t="str">
        <f t="shared" si="975"/>
        <v>Families</v>
      </c>
    </row>
    <row r="15617" spans="1:12" x14ac:dyDescent="0.3">
      <c r="A15617" s="3">
        <v>43227</v>
      </c>
      <c r="B15617" s="2" t="s">
        <v>7</v>
      </c>
      <c r="C15617" s="1" t="s">
        <v>20</v>
      </c>
      <c r="D15617" s="2" t="s">
        <v>18</v>
      </c>
      <c r="E15617" s="1" t="s">
        <v>10</v>
      </c>
      <c r="F15617">
        <v>217</v>
      </c>
      <c r="G15617">
        <v>29959</v>
      </c>
      <c r="H15617" s="4">
        <f t="shared" si="972"/>
        <v>19</v>
      </c>
      <c r="I15617" s="4">
        <f t="shared" si="973"/>
        <v>5</v>
      </c>
      <c r="J15617" s="4">
        <f t="shared" si="974"/>
        <v>2018</v>
      </c>
      <c r="K15617" s="4" t="str" cm="1">
        <f t="array" ref="K15617">IF(D15617="", "",
   IF(MID(D15617, 2, 1)="1","Young Adults",
     IF(MID(D15617, 2, 1)="2", "Middle Aged",
       IF(OR(MID(D15617, 2, 1)={"3";"4"}), "Retirees", "")
     )
   )
)</f>
        <v>Middle Aged</v>
      </c>
      <c r="L15617" s="4" t="str">
        <f t="shared" si="975"/>
        <v>Couples</v>
      </c>
    </row>
    <row r="15618" spans="1:12" x14ac:dyDescent="0.3">
      <c r="A15618" s="3">
        <v>43227</v>
      </c>
      <c r="B15618" s="2" t="s">
        <v>25</v>
      </c>
      <c r="C15618" s="1" t="s">
        <v>20</v>
      </c>
      <c r="D15618" s="2" t="s">
        <v>13</v>
      </c>
      <c r="E15618" s="1" t="s">
        <v>22</v>
      </c>
      <c r="F15618">
        <v>21</v>
      </c>
      <c r="G15618">
        <v>4972</v>
      </c>
      <c r="H15618" s="4">
        <f t="shared" ref="H15618:H15681" si="976">WEEKNUM(A15618)</f>
        <v>19</v>
      </c>
      <c r="I15618" s="4">
        <f t="shared" ref="I15618:I15681" si="977">MONTH(A15618)</f>
        <v>5</v>
      </c>
      <c r="J15618" s="4">
        <f t="shared" ref="J15618:J15681" si="978">YEAR(A15618)</f>
        <v>2018</v>
      </c>
      <c r="K15618" s="4" t="str" cm="1">
        <f t="array" ref="K15618">IF(D15618="", "",
   IF(MID(D15618, 2, 1)="1","Young Adults",
     IF(MID(D15618, 2, 1)="2", "Middle Aged",
       IF(OR(MID(D15618, 2, 1)={"3";"4"}), "Retirees", "")
     )
   )
)</f>
        <v/>
      </c>
      <c r="L15618" s="4" t="str">
        <f t="shared" ref="L15618:L15681" si="979">IF(D15618="","",
IF(MID(D15618,1,1)="C","Couples",
IF(MID(D15618,1,1)="F","Families","")
)
)</f>
        <v/>
      </c>
    </row>
    <row r="15619" spans="1:12" x14ac:dyDescent="0.3">
      <c r="A15619" s="3">
        <v>43227</v>
      </c>
      <c r="B15619" s="2" t="s">
        <v>15</v>
      </c>
      <c r="C15619" s="1" t="s">
        <v>20</v>
      </c>
      <c r="D15619" s="2" t="s">
        <v>9</v>
      </c>
      <c r="E15619" s="1" t="s">
        <v>22</v>
      </c>
      <c r="F15619">
        <v>133</v>
      </c>
      <c r="G15619">
        <v>30688</v>
      </c>
      <c r="H15619" s="4">
        <f t="shared" si="976"/>
        <v>19</v>
      </c>
      <c r="I15619" s="4">
        <f t="shared" si="977"/>
        <v>5</v>
      </c>
      <c r="J15619" s="4">
        <f t="shared" si="978"/>
        <v>2018</v>
      </c>
      <c r="K15619" s="4" t="str" cm="1">
        <f t="array" ref="K15619">IF(D15619="", "",
   IF(MID(D15619, 2, 1)="1","Young Adults",
     IF(MID(D15619, 2, 1)="2", "Middle Aged",
       IF(OR(MID(D15619, 2, 1)={"3";"4"}), "Retirees", "")
     )
   )
)</f>
        <v>Retirees</v>
      </c>
      <c r="L15619" s="4" t="str">
        <f t="shared" si="979"/>
        <v>Couples</v>
      </c>
    </row>
    <row r="15620" spans="1:12" x14ac:dyDescent="0.3">
      <c r="A15620" s="3">
        <v>43227</v>
      </c>
      <c r="B15620" s="2" t="s">
        <v>25</v>
      </c>
      <c r="C15620" s="1" t="s">
        <v>8</v>
      </c>
      <c r="D15620" s="2" t="s">
        <v>18</v>
      </c>
      <c r="E15620" s="1" t="s">
        <v>22</v>
      </c>
      <c r="F15620">
        <v>534</v>
      </c>
      <c r="G15620">
        <v>23213</v>
      </c>
      <c r="H15620" s="4">
        <f t="shared" si="976"/>
        <v>19</v>
      </c>
      <c r="I15620" s="4">
        <f t="shared" si="977"/>
        <v>5</v>
      </c>
      <c r="J15620" s="4">
        <f t="shared" si="978"/>
        <v>2018</v>
      </c>
      <c r="K15620" s="4" t="str" cm="1">
        <f t="array" ref="K15620">IF(D15620="", "",
   IF(MID(D15620, 2, 1)="1","Young Adults",
     IF(MID(D15620, 2, 1)="2", "Middle Aged",
       IF(OR(MID(D15620, 2, 1)={"3";"4"}), "Retirees", "")
     )
   )
)</f>
        <v>Middle Aged</v>
      </c>
      <c r="L15620" s="4" t="str">
        <f t="shared" si="979"/>
        <v>Couples</v>
      </c>
    </row>
    <row r="15621" spans="1:12" x14ac:dyDescent="0.3">
      <c r="A15621" s="3">
        <v>43227</v>
      </c>
      <c r="B15621" s="2" t="s">
        <v>15</v>
      </c>
      <c r="C15621" s="1" t="s">
        <v>8</v>
      </c>
      <c r="D15621" s="2" t="s">
        <v>11</v>
      </c>
      <c r="E15621" s="1" t="s">
        <v>10</v>
      </c>
      <c r="F15621">
        <v>946</v>
      </c>
      <c r="G15621">
        <v>40720</v>
      </c>
      <c r="H15621" s="4">
        <f t="shared" si="976"/>
        <v>19</v>
      </c>
      <c r="I15621" s="4">
        <f t="shared" si="977"/>
        <v>5</v>
      </c>
      <c r="J15621" s="4">
        <f t="shared" si="978"/>
        <v>2018</v>
      </c>
      <c r="K15621" s="4" t="str" cm="1">
        <f t="array" ref="K15621">IF(D15621="", "",
   IF(MID(D15621, 2, 1)="1","Young Adults",
     IF(MID(D15621, 2, 1)="2", "Middle Aged",
       IF(OR(MID(D15621, 2, 1)={"3";"4"}), "Retirees", "")
     )
   )
)</f>
        <v>Young Adults</v>
      </c>
      <c r="L15621" s="4" t="str">
        <f t="shared" si="979"/>
        <v>Families</v>
      </c>
    </row>
    <row r="15622" spans="1:12" x14ac:dyDescent="0.3">
      <c r="A15622" s="3">
        <v>43227</v>
      </c>
      <c r="B15622" s="2" t="s">
        <v>12</v>
      </c>
      <c r="C15622" s="1" t="s">
        <v>20</v>
      </c>
      <c r="D15622" s="2" t="s">
        <v>11</v>
      </c>
      <c r="E15622" s="1" t="s">
        <v>10</v>
      </c>
      <c r="F15622">
        <v>100</v>
      </c>
      <c r="G15622">
        <v>16629</v>
      </c>
      <c r="H15622" s="4">
        <f t="shared" si="976"/>
        <v>19</v>
      </c>
      <c r="I15622" s="4">
        <f t="shared" si="977"/>
        <v>5</v>
      </c>
      <c r="J15622" s="4">
        <f t="shared" si="978"/>
        <v>2018</v>
      </c>
      <c r="K15622" s="4" t="str" cm="1">
        <f t="array" ref="K15622">IF(D15622="", "",
   IF(MID(D15622, 2, 1)="1","Young Adults",
     IF(MID(D15622, 2, 1)="2", "Middle Aged",
       IF(OR(MID(D15622, 2, 1)={"3";"4"}), "Retirees", "")
     )
   )
)</f>
        <v>Young Adults</v>
      </c>
      <c r="L15622" s="4" t="str">
        <f t="shared" si="979"/>
        <v>Families</v>
      </c>
    </row>
    <row r="15623" spans="1:12" x14ac:dyDescent="0.3">
      <c r="A15623" s="3">
        <v>43227</v>
      </c>
      <c r="B15623" s="2" t="s">
        <v>24</v>
      </c>
      <c r="C15623" s="1" t="s">
        <v>20</v>
      </c>
      <c r="D15623" s="2" t="s">
        <v>18</v>
      </c>
      <c r="E15623" s="1" t="s">
        <v>10</v>
      </c>
      <c r="F15623">
        <v>462</v>
      </c>
      <c r="G15623">
        <v>69443</v>
      </c>
      <c r="H15623" s="4">
        <f t="shared" si="976"/>
        <v>19</v>
      </c>
      <c r="I15623" s="4">
        <f t="shared" si="977"/>
        <v>5</v>
      </c>
      <c r="J15623" s="4">
        <f t="shared" si="978"/>
        <v>2018</v>
      </c>
      <c r="K15623" s="4" t="str" cm="1">
        <f t="array" ref="K15623">IF(D15623="", "",
   IF(MID(D15623, 2, 1)="1","Young Adults",
     IF(MID(D15623, 2, 1)="2", "Middle Aged",
       IF(OR(MID(D15623, 2, 1)={"3";"4"}), "Retirees", "")
     )
   )
)</f>
        <v>Middle Aged</v>
      </c>
      <c r="L15623" s="4" t="str">
        <f t="shared" si="979"/>
        <v>Couples</v>
      </c>
    </row>
    <row r="15624" spans="1:12" x14ac:dyDescent="0.3">
      <c r="A15624" s="3">
        <v>43227</v>
      </c>
      <c r="B15624" s="2" t="s">
        <v>25</v>
      </c>
      <c r="C15624" s="1" t="s">
        <v>8</v>
      </c>
      <c r="D15624" s="2" t="s">
        <v>11</v>
      </c>
      <c r="E15624" s="1" t="s">
        <v>22</v>
      </c>
      <c r="F15624">
        <v>524</v>
      </c>
      <c r="G15624">
        <v>24580</v>
      </c>
      <c r="H15624" s="4">
        <f t="shared" si="976"/>
        <v>19</v>
      </c>
      <c r="I15624" s="4">
        <f t="shared" si="977"/>
        <v>5</v>
      </c>
      <c r="J15624" s="4">
        <f t="shared" si="978"/>
        <v>2018</v>
      </c>
      <c r="K15624" s="4" t="str" cm="1">
        <f t="array" ref="K15624">IF(D15624="", "",
   IF(MID(D15624, 2, 1)="1","Young Adults",
     IF(MID(D15624, 2, 1)="2", "Middle Aged",
       IF(OR(MID(D15624, 2, 1)={"3";"4"}), "Retirees", "")
     )
   )
)</f>
        <v>Young Adults</v>
      </c>
      <c r="L15624" s="4" t="str">
        <f t="shared" si="979"/>
        <v>Families</v>
      </c>
    </row>
    <row r="15625" spans="1:12" x14ac:dyDescent="0.3">
      <c r="A15625" s="3">
        <v>43227</v>
      </c>
      <c r="B15625" s="2" t="s">
        <v>15</v>
      </c>
      <c r="C15625" s="1" t="s">
        <v>20</v>
      </c>
      <c r="D15625" s="2" t="s">
        <v>18</v>
      </c>
      <c r="E15625" s="1" t="s">
        <v>22</v>
      </c>
      <c r="F15625">
        <v>106</v>
      </c>
      <c r="G15625">
        <v>34974</v>
      </c>
      <c r="H15625" s="4">
        <f t="shared" si="976"/>
        <v>19</v>
      </c>
      <c r="I15625" s="4">
        <f t="shared" si="977"/>
        <v>5</v>
      </c>
      <c r="J15625" s="4">
        <f t="shared" si="978"/>
        <v>2018</v>
      </c>
      <c r="K15625" s="4" t="str" cm="1">
        <f t="array" ref="K15625">IF(D15625="", "",
   IF(MID(D15625, 2, 1)="1","Young Adults",
     IF(MID(D15625, 2, 1)="2", "Middle Aged",
       IF(OR(MID(D15625, 2, 1)={"3";"4"}), "Retirees", "")
     )
   )
)</f>
        <v>Middle Aged</v>
      </c>
      <c r="L15625" s="4" t="str">
        <f t="shared" si="979"/>
        <v>Couples</v>
      </c>
    </row>
    <row r="15626" spans="1:12" x14ac:dyDescent="0.3">
      <c r="A15626" s="3">
        <v>43227</v>
      </c>
      <c r="B15626" s="2" t="s">
        <v>24</v>
      </c>
      <c r="C15626" s="1" t="s">
        <v>20</v>
      </c>
      <c r="D15626" s="2" t="s">
        <v>16</v>
      </c>
      <c r="E15626" s="1" t="s">
        <v>22</v>
      </c>
      <c r="F15626">
        <v>1704</v>
      </c>
      <c r="G15626">
        <v>299698</v>
      </c>
      <c r="H15626" s="4">
        <f t="shared" si="976"/>
        <v>19</v>
      </c>
      <c r="I15626" s="4">
        <f t="shared" si="977"/>
        <v>5</v>
      </c>
      <c r="J15626" s="4">
        <f t="shared" si="978"/>
        <v>2018</v>
      </c>
      <c r="K15626" s="4" t="str" cm="1">
        <f t="array" ref="K15626">IF(D15626="", "",
   IF(MID(D15626, 2, 1)="1","Young Adults",
     IF(MID(D15626, 2, 1)="2", "Middle Aged",
       IF(OR(MID(D15626, 2, 1)={"3";"4"}), "Retirees", "")
     )
   )
)</f>
        <v>Young Adults</v>
      </c>
      <c r="L15626" s="4" t="str">
        <f t="shared" si="979"/>
        <v>Couples</v>
      </c>
    </row>
    <row r="15627" spans="1:12" x14ac:dyDescent="0.3">
      <c r="A15627" s="3">
        <v>43227</v>
      </c>
      <c r="B15627" s="2" t="s">
        <v>25</v>
      </c>
      <c r="C15627" s="1" t="s">
        <v>20</v>
      </c>
      <c r="D15627" s="2" t="s">
        <v>23</v>
      </c>
      <c r="E15627" s="1" t="s">
        <v>22</v>
      </c>
      <c r="F15627">
        <v>13</v>
      </c>
      <c r="G15627">
        <v>2951</v>
      </c>
      <c r="H15627" s="4">
        <f t="shared" si="976"/>
        <v>19</v>
      </c>
      <c r="I15627" s="4">
        <f t="shared" si="977"/>
        <v>5</v>
      </c>
      <c r="J15627" s="4">
        <f t="shared" si="978"/>
        <v>2018</v>
      </c>
      <c r="K15627" s="4" t="str" cm="1">
        <f t="array" ref="K15627">IF(D15627="", "",
   IF(MID(D15627, 2, 1)="1","Young Adults",
     IF(MID(D15627, 2, 1)="2", "Middle Aged",
       IF(OR(MID(D15627, 2, 1)={"3";"4"}), "Retirees", "")
     )
   )
)</f>
        <v>Retirees</v>
      </c>
      <c r="L15627" s="4" t="str">
        <f t="shared" si="979"/>
        <v>Families</v>
      </c>
    </row>
    <row r="15628" spans="1:12" x14ac:dyDescent="0.3">
      <c r="A15628" s="3">
        <v>43227</v>
      </c>
      <c r="B15628" s="2" t="s">
        <v>25</v>
      </c>
      <c r="C15628" s="1" t="s">
        <v>8</v>
      </c>
      <c r="D15628" s="2" t="s">
        <v>18</v>
      </c>
      <c r="E15628" s="1" t="s">
        <v>10</v>
      </c>
      <c r="F15628">
        <v>566</v>
      </c>
      <c r="G15628">
        <v>18105</v>
      </c>
      <c r="H15628" s="4">
        <f t="shared" si="976"/>
        <v>19</v>
      </c>
      <c r="I15628" s="4">
        <f t="shared" si="977"/>
        <v>5</v>
      </c>
      <c r="J15628" s="4">
        <f t="shared" si="978"/>
        <v>2018</v>
      </c>
      <c r="K15628" s="4" t="str" cm="1">
        <f t="array" ref="K15628">IF(D15628="", "",
   IF(MID(D15628, 2, 1)="1","Young Adults",
     IF(MID(D15628, 2, 1)="2", "Middle Aged",
       IF(OR(MID(D15628, 2, 1)={"3";"4"}), "Retirees", "")
     )
   )
)</f>
        <v>Middle Aged</v>
      </c>
      <c r="L15628" s="4" t="str">
        <f t="shared" si="979"/>
        <v>Couples</v>
      </c>
    </row>
    <row r="15629" spans="1:12" x14ac:dyDescent="0.3">
      <c r="A15629" s="3">
        <v>43227</v>
      </c>
      <c r="B15629" s="2" t="s">
        <v>24</v>
      </c>
      <c r="C15629" s="1" t="s">
        <v>20</v>
      </c>
      <c r="D15629" s="2" t="s">
        <v>21</v>
      </c>
      <c r="E15629" s="1" t="s">
        <v>22</v>
      </c>
      <c r="F15629">
        <v>4075</v>
      </c>
      <c r="G15629">
        <v>854795</v>
      </c>
      <c r="H15629" s="4">
        <f t="shared" si="976"/>
        <v>19</v>
      </c>
      <c r="I15629" s="4">
        <f t="shared" si="977"/>
        <v>5</v>
      </c>
      <c r="J15629" s="4">
        <f t="shared" si="978"/>
        <v>2018</v>
      </c>
      <c r="K15629" s="4" t="str" cm="1">
        <f t="array" ref="K15629">IF(D15629="", "",
   IF(MID(D15629, 2, 1)="1","Young Adults",
     IF(MID(D15629, 2, 1)="2", "Middle Aged",
       IF(OR(MID(D15629, 2, 1)={"3";"4"}), "Retirees", "")
     )
   )
)</f>
        <v>Middle Aged</v>
      </c>
      <c r="L15629" s="4" t="str">
        <f t="shared" si="979"/>
        <v>Families</v>
      </c>
    </row>
    <row r="15630" spans="1:12" x14ac:dyDescent="0.3">
      <c r="A15630" s="3">
        <v>43227</v>
      </c>
      <c r="B15630" s="2" t="s">
        <v>7</v>
      </c>
      <c r="C15630" s="1" t="s">
        <v>20</v>
      </c>
      <c r="D15630" s="2" t="s">
        <v>23</v>
      </c>
      <c r="E15630" s="1" t="s">
        <v>22</v>
      </c>
      <c r="F15630">
        <v>996</v>
      </c>
      <c r="G15630">
        <v>200816</v>
      </c>
      <c r="H15630" s="4">
        <f t="shared" si="976"/>
        <v>19</v>
      </c>
      <c r="I15630" s="4">
        <f t="shared" si="977"/>
        <v>5</v>
      </c>
      <c r="J15630" s="4">
        <f t="shared" si="978"/>
        <v>2018</v>
      </c>
      <c r="K15630" s="4" t="str" cm="1">
        <f t="array" ref="K15630">IF(D15630="", "",
   IF(MID(D15630, 2, 1)="1","Young Adults",
     IF(MID(D15630, 2, 1)="2", "Middle Aged",
       IF(OR(MID(D15630, 2, 1)={"3";"4"}), "Retirees", "")
     )
   )
)</f>
        <v>Retirees</v>
      </c>
      <c r="L15630" s="4" t="str">
        <f t="shared" si="979"/>
        <v>Families</v>
      </c>
    </row>
    <row r="15631" spans="1:12" x14ac:dyDescent="0.3">
      <c r="A15631" s="3">
        <v>43227</v>
      </c>
      <c r="B15631" s="2" t="s">
        <v>7</v>
      </c>
      <c r="C15631" s="1" t="s">
        <v>8</v>
      </c>
      <c r="D15631" s="2" t="s">
        <v>18</v>
      </c>
      <c r="E15631" s="1" t="s">
        <v>22</v>
      </c>
      <c r="F15631">
        <v>93033</v>
      </c>
      <c r="G15631">
        <v>3710548</v>
      </c>
      <c r="H15631" s="4">
        <f t="shared" si="976"/>
        <v>19</v>
      </c>
      <c r="I15631" s="4">
        <f t="shared" si="977"/>
        <v>5</v>
      </c>
      <c r="J15631" s="4">
        <f t="shared" si="978"/>
        <v>2018</v>
      </c>
      <c r="K15631" s="4" t="str" cm="1">
        <f t="array" ref="K15631">IF(D15631="", "",
   IF(MID(D15631, 2, 1)="1","Young Adults",
     IF(MID(D15631, 2, 1)="2", "Middle Aged",
       IF(OR(MID(D15631, 2, 1)={"3";"4"}), "Retirees", "")
     )
   )
)</f>
        <v>Middle Aged</v>
      </c>
      <c r="L15631" s="4" t="str">
        <f t="shared" si="979"/>
        <v>Couples</v>
      </c>
    </row>
    <row r="15632" spans="1:12" x14ac:dyDescent="0.3">
      <c r="A15632" s="3">
        <v>43227</v>
      </c>
      <c r="B15632" s="2" t="s">
        <v>15</v>
      </c>
      <c r="C15632" s="1" t="s">
        <v>20</v>
      </c>
      <c r="D15632" s="2" t="s">
        <v>9</v>
      </c>
      <c r="E15632" s="1" t="s">
        <v>10</v>
      </c>
      <c r="F15632">
        <v>9</v>
      </c>
      <c r="G15632">
        <v>2108</v>
      </c>
      <c r="H15632" s="4">
        <f t="shared" si="976"/>
        <v>19</v>
      </c>
      <c r="I15632" s="4">
        <f t="shared" si="977"/>
        <v>5</v>
      </c>
      <c r="J15632" s="4">
        <f t="shared" si="978"/>
        <v>2018</v>
      </c>
      <c r="K15632" s="4" t="str" cm="1">
        <f t="array" ref="K15632">IF(D15632="", "",
   IF(MID(D15632, 2, 1)="1","Young Adults",
     IF(MID(D15632, 2, 1)="2", "Middle Aged",
       IF(OR(MID(D15632, 2, 1)={"3";"4"}), "Retirees", "")
     )
   )
)</f>
        <v>Retirees</v>
      </c>
      <c r="L15632" s="4" t="str">
        <f t="shared" si="979"/>
        <v>Couples</v>
      </c>
    </row>
    <row r="15633" spans="1:12" x14ac:dyDescent="0.3">
      <c r="A15633" s="3">
        <v>43227</v>
      </c>
      <c r="B15633" s="2" t="s">
        <v>24</v>
      </c>
      <c r="C15633" s="1" t="s">
        <v>20</v>
      </c>
      <c r="D15633" s="2" t="s">
        <v>11</v>
      </c>
      <c r="E15633" s="1" t="s">
        <v>22</v>
      </c>
      <c r="F15633">
        <v>2589</v>
      </c>
      <c r="G15633">
        <v>631235</v>
      </c>
      <c r="H15633" s="4">
        <f t="shared" si="976"/>
        <v>19</v>
      </c>
      <c r="I15633" s="4">
        <f t="shared" si="977"/>
        <v>5</v>
      </c>
      <c r="J15633" s="4">
        <f t="shared" si="978"/>
        <v>2018</v>
      </c>
      <c r="K15633" s="4" t="str" cm="1">
        <f t="array" ref="K15633">IF(D15633="", "",
   IF(MID(D15633, 2, 1)="1","Young Adults",
     IF(MID(D15633, 2, 1)="2", "Middle Aged",
       IF(OR(MID(D15633, 2, 1)={"3";"4"}), "Retirees", "")
     )
   )
)</f>
        <v>Young Adults</v>
      </c>
      <c r="L15633" s="4" t="str">
        <f t="shared" si="979"/>
        <v>Families</v>
      </c>
    </row>
    <row r="15634" spans="1:12" x14ac:dyDescent="0.3">
      <c r="A15634" s="3">
        <v>43227</v>
      </c>
      <c r="B15634" s="2" t="s">
        <v>19</v>
      </c>
      <c r="C15634" s="1" t="s">
        <v>8</v>
      </c>
      <c r="D15634" s="2" t="s">
        <v>13</v>
      </c>
      <c r="E15634" s="1" t="s">
        <v>10</v>
      </c>
      <c r="F15634">
        <v>16276</v>
      </c>
      <c r="G15634">
        <v>653915</v>
      </c>
      <c r="H15634" s="4">
        <f t="shared" si="976"/>
        <v>19</v>
      </c>
      <c r="I15634" s="4">
        <f t="shared" si="977"/>
        <v>5</v>
      </c>
      <c r="J15634" s="4">
        <f t="shared" si="978"/>
        <v>2018</v>
      </c>
      <c r="K15634" s="4" t="str" cm="1">
        <f t="array" ref="K15634">IF(D15634="", "",
   IF(MID(D15634, 2, 1)="1","Young Adults",
     IF(MID(D15634, 2, 1)="2", "Middle Aged",
       IF(OR(MID(D15634, 2, 1)={"3";"4"}), "Retirees", "")
     )
   )
)</f>
        <v/>
      </c>
      <c r="L15634" s="4" t="str">
        <f t="shared" si="979"/>
        <v/>
      </c>
    </row>
    <row r="15635" spans="1:12" x14ac:dyDescent="0.3">
      <c r="A15635" s="3">
        <v>43227</v>
      </c>
      <c r="B15635" s="2" t="s">
        <v>24</v>
      </c>
      <c r="C15635" s="1" t="s">
        <v>20</v>
      </c>
      <c r="D15635" s="2" t="s">
        <v>26</v>
      </c>
      <c r="E15635" s="1" t="s">
        <v>22</v>
      </c>
      <c r="F15635">
        <v>411</v>
      </c>
      <c r="G15635">
        <v>77773</v>
      </c>
      <c r="H15635" s="4">
        <f t="shared" si="976"/>
        <v>19</v>
      </c>
      <c r="I15635" s="4">
        <f t="shared" si="977"/>
        <v>5</v>
      </c>
      <c r="J15635" s="4">
        <f t="shared" si="978"/>
        <v>2018</v>
      </c>
      <c r="K15635" s="4" t="str" cm="1">
        <f t="array" ref="K15635">IF(D15635="", "",
   IF(MID(D15635, 2, 1)="1","Young Adults",
     IF(MID(D15635, 2, 1)="2", "Middle Aged",
       IF(OR(MID(D15635, 2, 1)={"3";"4"}), "Retirees", "")
     )
   )
)</f>
        <v>Retirees</v>
      </c>
      <c r="L15635" s="4" t="str">
        <f t="shared" si="979"/>
        <v>Couples</v>
      </c>
    </row>
    <row r="15636" spans="1:12" x14ac:dyDescent="0.3">
      <c r="A15636" s="3">
        <v>43227</v>
      </c>
      <c r="B15636" s="2" t="s">
        <v>24</v>
      </c>
      <c r="C15636" s="1" t="s">
        <v>8</v>
      </c>
      <c r="D15636" s="2" t="s">
        <v>16</v>
      </c>
      <c r="E15636" s="1" t="s">
        <v>22</v>
      </c>
      <c r="F15636">
        <v>204601</v>
      </c>
      <c r="G15636">
        <v>7935379</v>
      </c>
      <c r="H15636" s="4">
        <f t="shared" si="976"/>
        <v>19</v>
      </c>
      <c r="I15636" s="4">
        <f t="shared" si="977"/>
        <v>5</v>
      </c>
      <c r="J15636" s="4">
        <f t="shared" si="978"/>
        <v>2018</v>
      </c>
      <c r="K15636" s="4" t="str" cm="1">
        <f t="array" ref="K15636">IF(D15636="", "",
   IF(MID(D15636, 2, 1)="1","Young Adults",
     IF(MID(D15636, 2, 1)="2", "Middle Aged",
       IF(OR(MID(D15636, 2, 1)={"3";"4"}), "Retirees", "")
     )
   )
)</f>
        <v>Young Adults</v>
      </c>
      <c r="L15636" s="4" t="str">
        <f t="shared" si="979"/>
        <v>Couples</v>
      </c>
    </row>
    <row r="15637" spans="1:12" x14ac:dyDescent="0.3">
      <c r="A15637" s="3">
        <v>43227</v>
      </c>
      <c r="B15637" s="2" t="s">
        <v>12</v>
      </c>
      <c r="C15637" s="1" t="s">
        <v>20</v>
      </c>
      <c r="D15637" s="2" t="s">
        <v>21</v>
      </c>
      <c r="E15637" s="1" t="s">
        <v>10</v>
      </c>
      <c r="F15637">
        <v>134</v>
      </c>
      <c r="G15637">
        <v>22598</v>
      </c>
      <c r="H15637" s="4">
        <f t="shared" si="976"/>
        <v>19</v>
      </c>
      <c r="I15637" s="4">
        <f t="shared" si="977"/>
        <v>5</v>
      </c>
      <c r="J15637" s="4">
        <f t="shared" si="978"/>
        <v>2018</v>
      </c>
      <c r="K15637" s="4" t="str" cm="1">
        <f t="array" ref="K15637">IF(D15637="", "",
   IF(MID(D15637, 2, 1)="1","Young Adults",
     IF(MID(D15637, 2, 1)="2", "Middle Aged",
       IF(OR(MID(D15637, 2, 1)={"3";"4"}), "Retirees", "")
     )
   )
)</f>
        <v>Middle Aged</v>
      </c>
      <c r="L15637" s="4" t="str">
        <f t="shared" si="979"/>
        <v>Families</v>
      </c>
    </row>
    <row r="15638" spans="1:12" x14ac:dyDescent="0.3">
      <c r="A15638" s="3">
        <v>43227</v>
      </c>
      <c r="B15638" s="2" t="s">
        <v>17</v>
      </c>
      <c r="C15638" s="1" t="s">
        <v>20</v>
      </c>
      <c r="D15638" s="2" t="s">
        <v>23</v>
      </c>
      <c r="E15638" s="1" t="s">
        <v>10</v>
      </c>
      <c r="F15638">
        <v>93</v>
      </c>
      <c r="G15638">
        <v>16335</v>
      </c>
      <c r="H15638" s="4">
        <f t="shared" si="976"/>
        <v>19</v>
      </c>
      <c r="I15638" s="4">
        <f t="shared" si="977"/>
        <v>5</v>
      </c>
      <c r="J15638" s="4">
        <f t="shared" si="978"/>
        <v>2018</v>
      </c>
      <c r="K15638" s="4" t="str" cm="1">
        <f t="array" ref="K15638">IF(D15638="", "",
   IF(MID(D15638, 2, 1)="1","Young Adults",
     IF(MID(D15638, 2, 1)="2", "Middle Aged",
       IF(OR(MID(D15638, 2, 1)={"3";"4"}), "Retirees", "")
     )
   )
)</f>
        <v>Retirees</v>
      </c>
      <c r="L15638" s="4" t="str">
        <f t="shared" si="979"/>
        <v>Families</v>
      </c>
    </row>
    <row r="15639" spans="1:12" x14ac:dyDescent="0.3">
      <c r="A15639" s="3">
        <v>43227</v>
      </c>
      <c r="B15639" s="2" t="s">
        <v>17</v>
      </c>
      <c r="C15639" s="1" t="s">
        <v>8</v>
      </c>
      <c r="D15639" s="2" t="s">
        <v>23</v>
      </c>
      <c r="E15639" s="1" t="s">
        <v>10</v>
      </c>
      <c r="F15639">
        <v>62398</v>
      </c>
      <c r="G15639">
        <v>2370701</v>
      </c>
      <c r="H15639" s="4">
        <f t="shared" si="976"/>
        <v>19</v>
      </c>
      <c r="I15639" s="4">
        <f t="shared" si="977"/>
        <v>5</v>
      </c>
      <c r="J15639" s="4">
        <f t="shared" si="978"/>
        <v>2018</v>
      </c>
      <c r="K15639" s="4" t="str" cm="1">
        <f t="array" ref="K15639">IF(D15639="", "",
   IF(MID(D15639, 2, 1)="1","Young Adults",
     IF(MID(D15639, 2, 1)="2", "Middle Aged",
       IF(OR(MID(D15639, 2, 1)={"3";"4"}), "Retirees", "")
     )
   )
)</f>
        <v>Retirees</v>
      </c>
      <c r="L15639" s="4" t="str">
        <f t="shared" si="979"/>
        <v>Families</v>
      </c>
    </row>
    <row r="15640" spans="1:12" x14ac:dyDescent="0.3">
      <c r="A15640" s="3">
        <v>43227</v>
      </c>
      <c r="B15640" s="2" t="s">
        <v>15</v>
      </c>
      <c r="C15640" s="1" t="s">
        <v>8</v>
      </c>
      <c r="D15640" s="2" t="s">
        <v>13</v>
      </c>
      <c r="E15640" s="1" t="s">
        <v>14</v>
      </c>
      <c r="F15640">
        <v>111471</v>
      </c>
      <c r="G15640">
        <v>3615797</v>
      </c>
      <c r="H15640" s="4">
        <f t="shared" si="976"/>
        <v>19</v>
      </c>
      <c r="I15640" s="4">
        <f t="shared" si="977"/>
        <v>5</v>
      </c>
      <c r="J15640" s="4">
        <f t="shared" si="978"/>
        <v>2018</v>
      </c>
      <c r="K15640" s="4" t="str" cm="1">
        <f t="array" ref="K15640">IF(D15640="", "",
   IF(MID(D15640, 2, 1)="1","Young Adults",
     IF(MID(D15640, 2, 1)="2", "Middle Aged",
       IF(OR(MID(D15640, 2, 1)={"3";"4"}), "Retirees", "")
     )
   )
)</f>
        <v/>
      </c>
      <c r="L15640" s="4" t="str">
        <f t="shared" si="979"/>
        <v/>
      </c>
    </row>
    <row r="15641" spans="1:12" x14ac:dyDescent="0.3">
      <c r="A15641" s="3">
        <v>43227</v>
      </c>
      <c r="B15641" s="2" t="s">
        <v>19</v>
      </c>
      <c r="C15641" s="1" t="s">
        <v>8</v>
      </c>
      <c r="D15641" s="2" t="s">
        <v>23</v>
      </c>
      <c r="E15641" s="1" t="s">
        <v>22</v>
      </c>
      <c r="F15641">
        <v>74395</v>
      </c>
      <c r="G15641">
        <v>4388564</v>
      </c>
      <c r="H15641" s="4">
        <f t="shared" si="976"/>
        <v>19</v>
      </c>
      <c r="I15641" s="4">
        <f t="shared" si="977"/>
        <v>5</v>
      </c>
      <c r="J15641" s="4">
        <f t="shared" si="978"/>
        <v>2018</v>
      </c>
      <c r="K15641" s="4" t="str" cm="1">
        <f t="array" ref="K15641">IF(D15641="", "",
   IF(MID(D15641, 2, 1)="1","Young Adults",
     IF(MID(D15641, 2, 1)="2", "Middle Aged",
       IF(OR(MID(D15641, 2, 1)={"3";"4"}), "Retirees", "")
     )
   )
)</f>
        <v>Retirees</v>
      </c>
      <c r="L15641" s="4" t="str">
        <f t="shared" si="979"/>
        <v>Families</v>
      </c>
    </row>
    <row r="15642" spans="1:12" x14ac:dyDescent="0.3">
      <c r="A15642" s="3">
        <v>43227</v>
      </c>
      <c r="B15642" s="2" t="s">
        <v>7</v>
      </c>
      <c r="C15642" s="1" t="s">
        <v>20</v>
      </c>
      <c r="D15642" s="2" t="s">
        <v>9</v>
      </c>
      <c r="E15642" s="1" t="s">
        <v>10</v>
      </c>
      <c r="F15642">
        <v>147</v>
      </c>
      <c r="G15642">
        <v>21566</v>
      </c>
      <c r="H15642" s="4">
        <f t="shared" si="976"/>
        <v>19</v>
      </c>
      <c r="I15642" s="4">
        <f t="shared" si="977"/>
        <v>5</v>
      </c>
      <c r="J15642" s="4">
        <f t="shared" si="978"/>
        <v>2018</v>
      </c>
      <c r="K15642" s="4" t="str" cm="1">
        <f t="array" ref="K15642">IF(D15642="", "",
   IF(MID(D15642, 2, 1)="1","Young Adults",
     IF(MID(D15642, 2, 1)="2", "Middle Aged",
       IF(OR(MID(D15642, 2, 1)={"3";"4"}), "Retirees", "")
     )
   )
)</f>
        <v>Retirees</v>
      </c>
      <c r="L15642" s="4" t="str">
        <f t="shared" si="979"/>
        <v>Couples</v>
      </c>
    </row>
    <row r="15643" spans="1:12" x14ac:dyDescent="0.3">
      <c r="A15643" s="3">
        <v>43227</v>
      </c>
      <c r="B15643" s="2" t="s">
        <v>17</v>
      </c>
      <c r="C15643" s="1" t="s">
        <v>8</v>
      </c>
      <c r="D15643" s="2" t="s">
        <v>26</v>
      </c>
      <c r="E15643" s="1" t="s">
        <v>22</v>
      </c>
      <c r="F15643">
        <v>84553</v>
      </c>
      <c r="G15643">
        <v>4579656</v>
      </c>
      <c r="H15643" s="4">
        <f t="shared" si="976"/>
        <v>19</v>
      </c>
      <c r="I15643" s="4">
        <f t="shared" si="977"/>
        <v>5</v>
      </c>
      <c r="J15643" s="4">
        <f t="shared" si="978"/>
        <v>2018</v>
      </c>
      <c r="K15643" s="4" t="str" cm="1">
        <f t="array" ref="K15643">IF(D15643="", "",
   IF(MID(D15643, 2, 1)="1","Young Adults",
     IF(MID(D15643, 2, 1)="2", "Middle Aged",
       IF(OR(MID(D15643, 2, 1)={"3";"4"}), "Retirees", "")
     )
   )
)</f>
        <v>Retirees</v>
      </c>
      <c r="L15643" s="4" t="str">
        <f t="shared" si="979"/>
        <v>Couples</v>
      </c>
    </row>
    <row r="15644" spans="1:12" x14ac:dyDescent="0.3">
      <c r="A15644" s="3">
        <v>43227</v>
      </c>
      <c r="B15644" s="2" t="s">
        <v>7</v>
      </c>
      <c r="C15644" s="1" t="s">
        <v>8</v>
      </c>
      <c r="D15644" s="2" t="s">
        <v>13</v>
      </c>
      <c r="E15644" s="1" t="s">
        <v>10</v>
      </c>
      <c r="F15644">
        <v>66881</v>
      </c>
      <c r="G15644">
        <v>2323346</v>
      </c>
      <c r="H15644" s="4">
        <f t="shared" si="976"/>
        <v>19</v>
      </c>
      <c r="I15644" s="4">
        <f t="shared" si="977"/>
        <v>5</v>
      </c>
      <c r="J15644" s="4">
        <f t="shared" si="978"/>
        <v>2018</v>
      </c>
      <c r="K15644" s="4" t="str" cm="1">
        <f t="array" ref="K15644">IF(D15644="", "",
   IF(MID(D15644, 2, 1)="1","Young Adults",
     IF(MID(D15644, 2, 1)="2", "Middle Aged",
       IF(OR(MID(D15644, 2, 1)={"3";"4"}), "Retirees", "")
     )
   )
)</f>
        <v/>
      </c>
      <c r="L15644" s="4" t="str">
        <f t="shared" si="979"/>
        <v/>
      </c>
    </row>
    <row r="15645" spans="1:12" x14ac:dyDescent="0.3">
      <c r="A15645" s="3">
        <v>43227</v>
      </c>
      <c r="B15645" s="2" t="s">
        <v>17</v>
      </c>
      <c r="C15645" s="1" t="s">
        <v>20</v>
      </c>
      <c r="D15645" s="2" t="s">
        <v>23</v>
      </c>
      <c r="E15645" s="1" t="s">
        <v>22</v>
      </c>
      <c r="F15645">
        <v>1480</v>
      </c>
      <c r="G15645">
        <v>318715</v>
      </c>
      <c r="H15645" s="4">
        <f t="shared" si="976"/>
        <v>19</v>
      </c>
      <c r="I15645" s="4">
        <f t="shared" si="977"/>
        <v>5</v>
      </c>
      <c r="J15645" s="4">
        <f t="shared" si="978"/>
        <v>2018</v>
      </c>
      <c r="K15645" s="4" t="str" cm="1">
        <f t="array" ref="K15645">IF(D15645="", "",
   IF(MID(D15645, 2, 1)="1","Young Adults",
     IF(MID(D15645, 2, 1)="2", "Middle Aged",
       IF(OR(MID(D15645, 2, 1)={"3";"4"}), "Retirees", "")
     )
   )
)</f>
        <v>Retirees</v>
      </c>
      <c r="L15645" s="4" t="str">
        <f t="shared" si="979"/>
        <v>Families</v>
      </c>
    </row>
    <row r="15646" spans="1:12" x14ac:dyDescent="0.3">
      <c r="A15646" s="3">
        <v>43227</v>
      </c>
      <c r="B15646" s="2" t="s">
        <v>17</v>
      </c>
      <c r="C15646" s="1" t="s">
        <v>20</v>
      </c>
      <c r="D15646" s="2" t="s">
        <v>18</v>
      </c>
      <c r="E15646" s="1" t="s">
        <v>10</v>
      </c>
      <c r="F15646">
        <v>203</v>
      </c>
      <c r="G15646">
        <v>30781</v>
      </c>
      <c r="H15646" s="4">
        <f t="shared" si="976"/>
        <v>19</v>
      </c>
      <c r="I15646" s="4">
        <f t="shared" si="977"/>
        <v>5</v>
      </c>
      <c r="J15646" s="4">
        <f t="shared" si="978"/>
        <v>2018</v>
      </c>
      <c r="K15646" s="4" t="str" cm="1">
        <f t="array" ref="K15646">IF(D15646="", "",
   IF(MID(D15646, 2, 1)="1","Young Adults",
     IF(MID(D15646, 2, 1)="2", "Middle Aged",
       IF(OR(MID(D15646, 2, 1)={"3";"4"}), "Retirees", "")
     )
   )
)</f>
        <v>Middle Aged</v>
      </c>
      <c r="L15646" s="4" t="str">
        <f t="shared" si="979"/>
        <v>Couples</v>
      </c>
    </row>
    <row r="15647" spans="1:12" x14ac:dyDescent="0.3">
      <c r="A15647" s="3">
        <v>43227</v>
      </c>
      <c r="B15647" s="2" t="s">
        <v>7</v>
      </c>
      <c r="C15647" s="1" t="s">
        <v>20</v>
      </c>
      <c r="D15647" s="2" t="s">
        <v>13</v>
      </c>
      <c r="E15647" s="1" t="s">
        <v>10</v>
      </c>
      <c r="F15647">
        <v>173</v>
      </c>
      <c r="G15647">
        <v>29480</v>
      </c>
      <c r="H15647" s="4">
        <f t="shared" si="976"/>
        <v>19</v>
      </c>
      <c r="I15647" s="4">
        <f t="shared" si="977"/>
        <v>5</v>
      </c>
      <c r="J15647" s="4">
        <f t="shared" si="978"/>
        <v>2018</v>
      </c>
      <c r="K15647" s="4" t="str" cm="1">
        <f t="array" ref="K15647">IF(D15647="", "",
   IF(MID(D15647, 2, 1)="1","Young Adults",
     IF(MID(D15647, 2, 1)="2", "Middle Aged",
       IF(OR(MID(D15647, 2, 1)={"3";"4"}), "Retirees", "")
     )
   )
)</f>
        <v/>
      </c>
      <c r="L15647" s="4" t="str">
        <f t="shared" si="979"/>
        <v/>
      </c>
    </row>
    <row r="15648" spans="1:12" x14ac:dyDescent="0.3">
      <c r="A15648" s="3">
        <v>43227</v>
      </c>
      <c r="B15648" s="2" t="s">
        <v>17</v>
      </c>
      <c r="C15648" s="1" t="s">
        <v>8</v>
      </c>
      <c r="D15648" s="2" t="s">
        <v>18</v>
      </c>
      <c r="E15648" s="1" t="s">
        <v>10</v>
      </c>
      <c r="F15648">
        <v>50207</v>
      </c>
      <c r="G15648">
        <v>1632087</v>
      </c>
      <c r="H15648" s="4">
        <f t="shared" si="976"/>
        <v>19</v>
      </c>
      <c r="I15648" s="4">
        <f t="shared" si="977"/>
        <v>5</v>
      </c>
      <c r="J15648" s="4">
        <f t="shared" si="978"/>
        <v>2018</v>
      </c>
      <c r="K15648" s="4" t="str" cm="1">
        <f t="array" ref="K15648">IF(D15648="", "",
   IF(MID(D15648, 2, 1)="1","Young Adults",
     IF(MID(D15648, 2, 1)="2", "Middle Aged",
       IF(OR(MID(D15648, 2, 1)={"3";"4"}), "Retirees", "")
     )
   )
)</f>
        <v>Middle Aged</v>
      </c>
      <c r="L15648" s="4" t="str">
        <f t="shared" si="979"/>
        <v>Couples</v>
      </c>
    </row>
    <row r="15649" spans="1:12" x14ac:dyDescent="0.3">
      <c r="A15649" s="3">
        <v>43227</v>
      </c>
      <c r="B15649" s="2" t="s">
        <v>24</v>
      </c>
      <c r="C15649" s="1" t="s">
        <v>20</v>
      </c>
      <c r="D15649" s="2" t="s">
        <v>13</v>
      </c>
      <c r="E15649" s="1" t="s">
        <v>14</v>
      </c>
      <c r="F15649">
        <v>5742</v>
      </c>
      <c r="G15649">
        <v>1050332</v>
      </c>
      <c r="H15649" s="4">
        <f t="shared" si="976"/>
        <v>19</v>
      </c>
      <c r="I15649" s="4">
        <f t="shared" si="977"/>
        <v>5</v>
      </c>
      <c r="J15649" s="4">
        <f t="shared" si="978"/>
        <v>2018</v>
      </c>
      <c r="K15649" s="4" t="str" cm="1">
        <f t="array" ref="K15649">IF(D15649="", "",
   IF(MID(D15649, 2, 1)="1","Young Adults",
     IF(MID(D15649, 2, 1)="2", "Middle Aged",
       IF(OR(MID(D15649, 2, 1)={"3";"4"}), "Retirees", "")
     )
   )
)</f>
        <v/>
      </c>
      <c r="L15649" s="4" t="str">
        <f t="shared" si="979"/>
        <v/>
      </c>
    </row>
    <row r="15650" spans="1:12" x14ac:dyDescent="0.3">
      <c r="A15650" s="3">
        <v>43227</v>
      </c>
      <c r="B15650" s="2" t="s">
        <v>7</v>
      </c>
      <c r="C15650" s="1" t="s">
        <v>8</v>
      </c>
      <c r="D15650" s="2" t="s">
        <v>26</v>
      </c>
      <c r="E15650" s="1" t="s">
        <v>22</v>
      </c>
      <c r="F15650">
        <v>80386</v>
      </c>
      <c r="G15650">
        <v>3707160</v>
      </c>
      <c r="H15650" s="4">
        <f t="shared" si="976"/>
        <v>19</v>
      </c>
      <c r="I15650" s="4">
        <f t="shared" si="977"/>
        <v>5</v>
      </c>
      <c r="J15650" s="4">
        <f t="shared" si="978"/>
        <v>2018</v>
      </c>
      <c r="K15650" s="4" t="str" cm="1">
        <f t="array" ref="K15650">IF(D15650="", "",
   IF(MID(D15650, 2, 1)="1","Young Adults",
     IF(MID(D15650, 2, 1)="2", "Middle Aged",
       IF(OR(MID(D15650, 2, 1)={"3";"4"}), "Retirees", "")
     )
   )
)</f>
        <v>Retirees</v>
      </c>
      <c r="L15650" s="4" t="str">
        <f t="shared" si="979"/>
        <v>Couples</v>
      </c>
    </row>
    <row r="15651" spans="1:12" x14ac:dyDescent="0.3">
      <c r="A15651" s="3">
        <v>43227</v>
      </c>
      <c r="B15651" s="2" t="s">
        <v>25</v>
      </c>
      <c r="C15651" s="1" t="s">
        <v>8</v>
      </c>
      <c r="D15651" s="2" t="s">
        <v>16</v>
      </c>
      <c r="E15651" s="1" t="s">
        <v>22</v>
      </c>
      <c r="F15651">
        <v>1925</v>
      </c>
      <c r="G15651">
        <v>56375</v>
      </c>
      <c r="H15651" s="4">
        <f t="shared" si="976"/>
        <v>19</v>
      </c>
      <c r="I15651" s="4">
        <f t="shared" si="977"/>
        <v>5</v>
      </c>
      <c r="J15651" s="4">
        <f t="shared" si="978"/>
        <v>2018</v>
      </c>
      <c r="K15651" s="4" t="str" cm="1">
        <f t="array" ref="K15651">IF(D15651="", "",
   IF(MID(D15651, 2, 1)="1","Young Adults",
     IF(MID(D15651, 2, 1)="2", "Middle Aged",
       IF(OR(MID(D15651, 2, 1)={"3";"4"}), "Retirees", "")
     )
   )
)</f>
        <v>Young Adults</v>
      </c>
      <c r="L15651" s="4" t="str">
        <f t="shared" si="979"/>
        <v>Couples</v>
      </c>
    </row>
    <row r="15652" spans="1:12" x14ac:dyDescent="0.3">
      <c r="A15652" s="3">
        <v>43227</v>
      </c>
      <c r="B15652" s="2" t="s">
        <v>12</v>
      </c>
      <c r="C15652" s="1" t="s">
        <v>8</v>
      </c>
      <c r="D15652" s="2" t="s">
        <v>11</v>
      </c>
      <c r="E15652" s="1" t="s">
        <v>10</v>
      </c>
      <c r="F15652">
        <v>10908</v>
      </c>
      <c r="G15652">
        <v>459122</v>
      </c>
      <c r="H15652" s="4">
        <f t="shared" si="976"/>
        <v>19</v>
      </c>
      <c r="I15652" s="4">
        <f t="shared" si="977"/>
        <v>5</v>
      </c>
      <c r="J15652" s="4">
        <f t="shared" si="978"/>
        <v>2018</v>
      </c>
      <c r="K15652" s="4" t="str" cm="1">
        <f t="array" ref="K15652">IF(D15652="", "",
   IF(MID(D15652, 2, 1)="1","Young Adults",
     IF(MID(D15652, 2, 1)="2", "Middle Aged",
       IF(OR(MID(D15652, 2, 1)={"3";"4"}), "Retirees", "")
     )
   )
)</f>
        <v>Young Adults</v>
      </c>
      <c r="L15652" s="4" t="str">
        <f t="shared" si="979"/>
        <v>Families</v>
      </c>
    </row>
    <row r="15653" spans="1:12" x14ac:dyDescent="0.3">
      <c r="A15653" s="3">
        <v>43227</v>
      </c>
      <c r="B15653" s="2" t="s">
        <v>24</v>
      </c>
      <c r="C15653" s="1" t="s">
        <v>8</v>
      </c>
      <c r="D15653" s="2" t="s">
        <v>18</v>
      </c>
      <c r="E15653" s="1" t="s">
        <v>10</v>
      </c>
      <c r="F15653">
        <v>89863</v>
      </c>
      <c r="G15653">
        <v>2585578</v>
      </c>
      <c r="H15653" s="4">
        <f t="shared" si="976"/>
        <v>19</v>
      </c>
      <c r="I15653" s="4">
        <f t="shared" si="977"/>
        <v>5</v>
      </c>
      <c r="J15653" s="4">
        <f t="shared" si="978"/>
        <v>2018</v>
      </c>
      <c r="K15653" s="4" t="str" cm="1">
        <f t="array" ref="K15653">IF(D15653="", "",
   IF(MID(D15653, 2, 1)="1","Young Adults",
     IF(MID(D15653, 2, 1)="2", "Middle Aged",
       IF(OR(MID(D15653, 2, 1)={"3";"4"}), "Retirees", "")
     )
   )
)</f>
        <v>Middle Aged</v>
      </c>
      <c r="L15653" s="4" t="str">
        <f t="shared" si="979"/>
        <v>Couples</v>
      </c>
    </row>
    <row r="15654" spans="1:12" x14ac:dyDescent="0.3">
      <c r="A15654" s="3">
        <v>43227</v>
      </c>
      <c r="B15654" s="2" t="s">
        <v>15</v>
      </c>
      <c r="C15654" s="1" t="s">
        <v>20</v>
      </c>
      <c r="D15654" s="2" t="s">
        <v>18</v>
      </c>
      <c r="E15654" s="1" t="s">
        <v>10</v>
      </c>
      <c r="F15654">
        <v>11</v>
      </c>
      <c r="G15654">
        <v>2822</v>
      </c>
      <c r="H15654" s="4">
        <f t="shared" si="976"/>
        <v>19</v>
      </c>
      <c r="I15654" s="4">
        <f t="shared" si="977"/>
        <v>5</v>
      </c>
      <c r="J15654" s="4">
        <f t="shared" si="978"/>
        <v>2018</v>
      </c>
      <c r="K15654" s="4" t="str" cm="1">
        <f t="array" ref="K15654">IF(D15654="", "",
   IF(MID(D15654, 2, 1)="1","Young Adults",
     IF(MID(D15654, 2, 1)="2", "Middle Aged",
       IF(OR(MID(D15654, 2, 1)={"3";"4"}), "Retirees", "")
     )
   )
)</f>
        <v>Middle Aged</v>
      </c>
      <c r="L15654" s="4" t="str">
        <f t="shared" si="979"/>
        <v>Couples</v>
      </c>
    </row>
    <row r="15655" spans="1:12" x14ac:dyDescent="0.3">
      <c r="A15655" s="3">
        <v>43227</v>
      </c>
      <c r="B15655" s="2" t="s">
        <v>15</v>
      </c>
      <c r="C15655" s="1" t="s">
        <v>20</v>
      </c>
      <c r="D15655" s="2" t="s">
        <v>21</v>
      </c>
      <c r="E15655" s="1" t="s">
        <v>22</v>
      </c>
      <c r="F15655">
        <v>166</v>
      </c>
      <c r="G15655">
        <v>44578</v>
      </c>
      <c r="H15655" s="4">
        <f t="shared" si="976"/>
        <v>19</v>
      </c>
      <c r="I15655" s="4">
        <f t="shared" si="977"/>
        <v>5</v>
      </c>
      <c r="J15655" s="4">
        <f t="shared" si="978"/>
        <v>2018</v>
      </c>
      <c r="K15655" s="4" t="str" cm="1">
        <f t="array" ref="K15655">IF(D15655="", "",
   IF(MID(D15655, 2, 1)="1","Young Adults",
     IF(MID(D15655, 2, 1)="2", "Middle Aged",
       IF(OR(MID(D15655, 2, 1)={"3";"4"}), "Retirees", "")
     )
   )
)</f>
        <v>Middle Aged</v>
      </c>
      <c r="L15655" s="4" t="str">
        <f t="shared" si="979"/>
        <v>Families</v>
      </c>
    </row>
    <row r="15656" spans="1:12" x14ac:dyDescent="0.3">
      <c r="A15656" s="3">
        <v>43227</v>
      </c>
      <c r="B15656" s="2" t="s">
        <v>12</v>
      </c>
      <c r="C15656" s="1" t="s">
        <v>20</v>
      </c>
      <c r="D15656" s="2" t="s">
        <v>23</v>
      </c>
      <c r="E15656" s="1" t="s">
        <v>10</v>
      </c>
      <c r="F15656">
        <v>36</v>
      </c>
      <c r="G15656">
        <v>6482</v>
      </c>
      <c r="H15656" s="4">
        <f t="shared" si="976"/>
        <v>19</v>
      </c>
      <c r="I15656" s="4">
        <f t="shared" si="977"/>
        <v>5</v>
      </c>
      <c r="J15656" s="4">
        <f t="shared" si="978"/>
        <v>2018</v>
      </c>
      <c r="K15656" s="4" t="str" cm="1">
        <f t="array" ref="K15656">IF(D15656="", "",
   IF(MID(D15656, 2, 1)="1","Young Adults",
     IF(MID(D15656, 2, 1)="2", "Middle Aged",
       IF(OR(MID(D15656, 2, 1)={"3";"4"}), "Retirees", "")
     )
   )
)</f>
        <v>Retirees</v>
      </c>
      <c r="L15656" s="4" t="str">
        <f t="shared" si="979"/>
        <v>Families</v>
      </c>
    </row>
    <row r="15657" spans="1:12" x14ac:dyDescent="0.3">
      <c r="A15657" s="3">
        <v>43227</v>
      </c>
      <c r="B15657" s="2" t="s">
        <v>12</v>
      </c>
      <c r="C15657" s="1" t="s">
        <v>8</v>
      </c>
      <c r="D15657" s="2" t="s">
        <v>13</v>
      </c>
      <c r="E15657" s="1" t="s">
        <v>10</v>
      </c>
      <c r="F15657">
        <v>21712</v>
      </c>
      <c r="G15657">
        <v>973973</v>
      </c>
      <c r="H15657" s="4">
        <f t="shared" si="976"/>
        <v>19</v>
      </c>
      <c r="I15657" s="4">
        <f t="shared" si="977"/>
        <v>5</v>
      </c>
      <c r="J15657" s="4">
        <f t="shared" si="978"/>
        <v>2018</v>
      </c>
      <c r="K15657" s="4" t="str" cm="1">
        <f t="array" ref="K15657">IF(D15657="", "",
   IF(MID(D15657, 2, 1)="1","Young Adults",
     IF(MID(D15657, 2, 1)="2", "Middle Aged",
       IF(OR(MID(D15657, 2, 1)={"3";"4"}), "Retirees", "")
     )
   )
)</f>
        <v/>
      </c>
      <c r="L15657" s="4" t="str">
        <f t="shared" si="979"/>
        <v/>
      </c>
    </row>
    <row r="15658" spans="1:12" x14ac:dyDescent="0.3">
      <c r="A15658" s="3">
        <v>43227</v>
      </c>
      <c r="B15658" s="2" t="s">
        <v>17</v>
      </c>
      <c r="C15658" s="1" t="s">
        <v>20</v>
      </c>
      <c r="D15658" s="2" t="s">
        <v>9</v>
      </c>
      <c r="E15658" s="1" t="s">
        <v>10</v>
      </c>
      <c r="F15658">
        <v>200</v>
      </c>
      <c r="G15658">
        <v>34761</v>
      </c>
      <c r="H15658" s="4">
        <f t="shared" si="976"/>
        <v>19</v>
      </c>
      <c r="I15658" s="4">
        <f t="shared" si="977"/>
        <v>5</v>
      </c>
      <c r="J15658" s="4">
        <f t="shared" si="978"/>
        <v>2018</v>
      </c>
      <c r="K15658" s="4" t="str" cm="1">
        <f t="array" ref="K15658">IF(D15658="", "",
   IF(MID(D15658, 2, 1)="1","Young Adults",
     IF(MID(D15658, 2, 1)="2", "Middle Aged",
       IF(OR(MID(D15658, 2, 1)={"3";"4"}), "Retirees", "")
     )
   )
)</f>
        <v>Retirees</v>
      </c>
      <c r="L15658" s="4" t="str">
        <f t="shared" si="979"/>
        <v>Couples</v>
      </c>
    </row>
    <row r="15659" spans="1:12" x14ac:dyDescent="0.3">
      <c r="A15659" s="3">
        <v>43227</v>
      </c>
      <c r="B15659" s="2" t="s">
        <v>24</v>
      </c>
      <c r="C15659" s="1" t="s">
        <v>8</v>
      </c>
      <c r="D15659" s="2" t="s">
        <v>23</v>
      </c>
      <c r="E15659" s="1" t="s">
        <v>10</v>
      </c>
      <c r="F15659">
        <v>103348</v>
      </c>
      <c r="G15659">
        <v>3631855</v>
      </c>
      <c r="H15659" s="4">
        <f t="shared" si="976"/>
        <v>19</v>
      </c>
      <c r="I15659" s="4">
        <f t="shared" si="977"/>
        <v>5</v>
      </c>
      <c r="J15659" s="4">
        <f t="shared" si="978"/>
        <v>2018</v>
      </c>
      <c r="K15659" s="4" t="str" cm="1">
        <f t="array" ref="K15659">IF(D15659="", "",
   IF(MID(D15659, 2, 1)="1","Young Adults",
     IF(MID(D15659, 2, 1)="2", "Middle Aged",
       IF(OR(MID(D15659, 2, 1)={"3";"4"}), "Retirees", "")
     )
   )
)</f>
        <v>Retirees</v>
      </c>
      <c r="L15659" s="4" t="str">
        <f t="shared" si="979"/>
        <v>Families</v>
      </c>
    </row>
    <row r="15660" spans="1:12" x14ac:dyDescent="0.3">
      <c r="A15660" s="3">
        <v>43227</v>
      </c>
      <c r="B15660" s="2" t="s">
        <v>12</v>
      </c>
      <c r="C15660" s="1" t="s">
        <v>20</v>
      </c>
      <c r="D15660" s="2" t="s">
        <v>13</v>
      </c>
      <c r="E15660" s="1" t="s">
        <v>22</v>
      </c>
      <c r="F15660">
        <v>129</v>
      </c>
      <c r="G15660">
        <v>26274</v>
      </c>
      <c r="H15660" s="4">
        <f t="shared" si="976"/>
        <v>19</v>
      </c>
      <c r="I15660" s="4">
        <f t="shared" si="977"/>
        <v>5</v>
      </c>
      <c r="J15660" s="4">
        <f t="shared" si="978"/>
        <v>2018</v>
      </c>
      <c r="K15660" s="4" t="str" cm="1">
        <f t="array" ref="K15660">IF(D15660="", "",
   IF(MID(D15660, 2, 1)="1","Young Adults",
     IF(MID(D15660, 2, 1)="2", "Middle Aged",
       IF(OR(MID(D15660, 2, 1)={"3";"4"}), "Retirees", "")
     )
   )
)</f>
        <v/>
      </c>
      <c r="L15660" s="4" t="str">
        <f t="shared" si="979"/>
        <v/>
      </c>
    </row>
    <row r="15661" spans="1:12" x14ac:dyDescent="0.3">
      <c r="A15661" s="3">
        <v>43227</v>
      </c>
      <c r="B15661" s="2" t="s">
        <v>15</v>
      </c>
      <c r="C15661" s="1" t="s">
        <v>20</v>
      </c>
      <c r="D15661" s="2" t="s">
        <v>23</v>
      </c>
      <c r="E15661" s="1" t="s">
        <v>10</v>
      </c>
      <c r="F15661">
        <v>2</v>
      </c>
      <c r="G15661">
        <v>477</v>
      </c>
      <c r="H15661" s="4">
        <f t="shared" si="976"/>
        <v>19</v>
      </c>
      <c r="I15661" s="4">
        <f t="shared" si="977"/>
        <v>5</v>
      </c>
      <c r="J15661" s="4">
        <f t="shared" si="978"/>
        <v>2018</v>
      </c>
      <c r="K15661" s="4" t="str" cm="1">
        <f t="array" ref="K15661">IF(D15661="", "",
   IF(MID(D15661, 2, 1)="1","Young Adults",
     IF(MID(D15661, 2, 1)="2", "Middle Aged",
       IF(OR(MID(D15661, 2, 1)={"3";"4"}), "Retirees", "")
     )
   )
)</f>
        <v>Retirees</v>
      </c>
      <c r="L15661" s="4" t="str">
        <f t="shared" si="979"/>
        <v>Families</v>
      </c>
    </row>
    <row r="15662" spans="1:12" x14ac:dyDescent="0.3">
      <c r="A15662" s="3">
        <v>43227</v>
      </c>
      <c r="B15662" s="2" t="s">
        <v>12</v>
      </c>
      <c r="C15662" s="1" t="s">
        <v>20</v>
      </c>
      <c r="D15662" s="2" t="s">
        <v>18</v>
      </c>
      <c r="E15662" s="1" t="s">
        <v>22</v>
      </c>
      <c r="F15662">
        <v>830</v>
      </c>
      <c r="G15662">
        <v>174966</v>
      </c>
      <c r="H15662" s="4">
        <f t="shared" si="976"/>
        <v>19</v>
      </c>
      <c r="I15662" s="4">
        <f t="shared" si="977"/>
        <v>5</v>
      </c>
      <c r="J15662" s="4">
        <f t="shared" si="978"/>
        <v>2018</v>
      </c>
      <c r="K15662" s="4" t="str" cm="1">
        <f t="array" ref="K15662">IF(D15662="", "",
   IF(MID(D15662, 2, 1)="1","Young Adults",
     IF(MID(D15662, 2, 1)="2", "Middle Aged",
       IF(OR(MID(D15662, 2, 1)={"3";"4"}), "Retirees", "")
     )
   )
)</f>
        <v>Middle Aged</v>
      </c>
      <c r="L15662" s="4" t="str">
        <f t="shared" si="979"/>
        <v>Couples</v>
      </c>
    </row>
    <row r="15663" spans="1:12" x14ac:dyDescent="0.3">
      <c r="A15663" s="3">
        <v>43227</v>
      </c>
      <c r="B15663" s="2" t="s">
        <v>7</v>
      </c>
      <c r="C15663" s="1" t="s">
        <v>8</v>
      </c>
      <c r="D15663" s="2" t="s">
        <v>13</v>
      </c>
      <c r="E15663" s="1" t="s">
        <v>22</v>
      </c>
      <c r="F15663">
        <v>27110</v>
      </c>
      <c r="G15663">
        <v>1126810</v>
      </c>
      <c r="H15663" s="4">
        <f t="shared" si="976"/>
        <v>19</v>
      </c>
      <c r="I15663" s="4">
        <f t="shared" si="977"/>
        <v>5</v>
      </c>
      <c r="J15663" s="4">
        <f t="shared" si="978"/>
        <v>2018</v>
      </c>
      <c r="K15663" s="4" t="str" cm="1">
        <f t="array" ref="K15663">IF(D15663="", "",
   IF(MID(D15663, 2, 1)="1","Young Adults",
     IF(MID(D15663, 2, 1)="2", "Middle Aged",
       IF(OR(MID(D15663, 2, 1)={"3";"4"}), "Retirees", "")
     )
   )
)</f>
        <v/>
      </c>
      <c r="L15663" s="4" t="str">
        <f t="shared" si="979"/>
        <v/>
      </c>
    </row>
    <row r="15664" spans="1:12" x14ac:dyDescent="0.3">
      <c r="A15664" s="3">
        <v>43227</v>
      </c>
      <c r="B15664" s="2" t="s">
        <v>12</v>
      </c>
      <c r="C15664" s="1" t="s">
        <v>8</v>
      </c>
      <c r="D15664" s="2" t="s">
        <v>18</v>
      </c>
      <c r="E15664" s="1" t="s">
        <v>22</v>
      </c>
      <c r="F15664">
        <v>31684</v>
      </c>
      <c r="G15664">
        <v>1701039</v>
      </c>
      <c r="H15664" s="4">
        <f t="shared" si="976"/>
        <v>19</v>
      </c>
      <c r="I15664" s="4">
        <f t="shared" si="977"/>
        <v>5</v>
      </c>
      <c r="J15664" s="4">
        <f t="shared" si="978"/>
        <v>2018</v>
      </c>
      <c r="K15664" s="4" t="str" cm="1">
        <f t="array" ref="K15664">IF(D15664="", "",
   IF(MID(D15664, 2, 1)="1","Young Adults",
     IF(MID(D15664, 2, 1)="2", "Middle Aged",
       IF(OR(MID(D15664, 2, 1)={"3";"4"}), "Retirees", "")
     )
   )
)</f>
        <v>Middle Aged</v>
      </c>
      <c r="L15664" s="4" t="str">
        <f t="shared" si="979"/>
        <v>Couples</v>
      </c>
    </row>
    <row r="15665" spans="1:12" x14ac:dyDescent="0.3">
      <c r="A15665" s="3">
        <v>43227</v>
      </c>
      <c r="B15665" s="2" t="s">
        <v>25</v>
      </c>
      <c r="C15665" s="1" t="s">
        <v>20</v>
      </c>
      <c r="D15665" s="2" t="s">
        <v>13</v>
      </c>
      <c r="E15665" s="1" t="s">
        <v>14</v>
      </c>
      <c r="F15665">
        <v>882</v>
      </c>
      <c r="G15665">
        <v>179110</v>
      </c>
      <c r="H15665" s="4">
        <f t="shared" si="976"/>
        <v>19</v>
      </c>
      <c r="I15665" s="4">
        <f t="shared" si="977"/>
        <v>5</v>
      </c>
      <c r="J15665" s="4">
        <f t="shared" si="978"/>
        <v>2018</v>
      </c>
      <c r="K15665" s="4" t="str" cm="1">
        <f t="array" ref="K15665">IF(D15665="", "",
   IF(MID(D15665, 2, 1)="1","Young Adults",
     IF(MID(D15665, 2, 1)="2", "Middle Aged",
       IF(OR(MID(D15665, 2, 1)={"3";"4"}), "Retirees", "")
     )
   )
)</f>
        <v/>
      </c>
      <c r="L15665" s="4" t="str">
        <f t="shared" si="979"/>
        <v/>
      </c>
    </row>
    <row r="15666" spans="1:12" x14ac:dyDescent="0.3">
      <c r="A15666" s="3">
        <v>43227</v>
      </c>
      <c r="B15666" s="2" t="s">
        <v>17</v>
      </c>
      <c r="C15666" s="1" t="s">
        <v>20</v>
      </c>
      <c r="D15666" s="2" t="s">
        <v>9</v>
      </c>
      <c r="E15666" s="1" t="s">
        <v>22</v>
      </c>
      <c r="F15666">
        <v>1497</v>
      </c>
      <c r="G15666">
        <v>313166</v>
      </c>
      <c r="H15666" s="4">
        <f t="shared" si="976"/>
        <v>19</v>
      </c>
      <c r="I15666" s="4">
        <f t="shared" si="977"/>
        <v>5</v>
      </c>
      <c r="J15666" s="4">
        <f t="shared" si="978"/>
        <v>2018</v>
      </c>
      <c r="K15666" s="4" t="str" cm="1">
        <f t="array" ref="K15666">IF(D15666="", "",
   IF(MID(D15666, 2, 1)="1","Young Adults",
     IF(MID(D15666, 2, 1)="2", "Middle Aged",
       IF(OR(MID(D15666, 2, 1)={"3";"4"}), "Retirees", "")
     )
   )
)</f>
        <v>Retirees</v>
      </c>
      <c r="L15666" s="4" t="str">
        <f t="shared" si="979"/>
        <v>Couples</v>
      </c>
    </row>
    <row r="15667" spans="1:12" x14ac:dyDescent="0.3">
      <c r="A15667" s="3">
        <v>43227</v>
      </c>
      <c r="B15667" s="2" t="s">
        <v>12</v>
      </c>
      <c r="C15667" s="1" t="s">
        <v>8</v>
      </c>
      <c r="D15667" s="2" t="s">
        <v>16</v>
      </c>
      <c r="E15667" s="1" t="s">
        <v>22</v>
      </c>
      <c r="F15667">
        <v>47317</v>
      </c>
      <c r="G15667">
        <v>2175141</v>
      </c>
      <c r="H15667" s="4">
        <f t="shared" si="976"/>
        <v>19</v>
      </c>
      <c r="I15667" s="4">
        <f t="shared" si="977"/>
        <v>5</v>
      </c>
      <c r="J15667" s="4">
        <f t="shared" si="978"/>
        <v>2018</v>
      </c>
      <c r="K15667" s="4" t="str" cm="1">
        <f t="array" ref="K15667">IF(D15667="", "",
   IF(MID(D15667, 2, 1)="1","Young Adults",
     IF(MID(D15667, 2, 1)="2", "Middle Aged",
       IF(OR(MID(D15667, 2, 1)={"3";"4"}), "Retirees", "")
     )
   )
)</f>
        <v>Young Adults</v>
      </c>
      <c r="L15667" s="4" t="str">
        <f t="shared" si="979"/>
        <v>Couples</v>
      </c>
    </row>
    <row r="15668" spans="1:12" x14ac:dyDescent="0.3">
      <c r="A15668" s="3">
        <v>43227</v>
      </c>
      <c r="B15668" s="2" t="s">
        <v>19</v>
      </c>
      <c r="C15668" s="1" t="s">
        <v>8</v>
      </c>
      <c r="D15668" s="2" t="s">
        <v>9</v>
      </c>
      <c r="E15668" s="1" t="s">
        <v>10</v>
      </c>
      <c r="F15668">
        <v>25940</v>
      </c>
      <c r="G15668">
        <v>930840</v>
      </c>
      <c r="H15668" s="4">
        <f t="shared" si="976"/>
        <v>19</v>
      </c>
      <c r="I15668" s="4">
        <f t="shared" si="977"/>
        <v>5</v>
      </c>
      <c r="J15668" s="4">
        <f t="shared" si="978"/>
        <v>2018</v>
      </c>
      <c r="K15668" s="4" t="str" cm="1">
        <f t="array" ref="K15668">IF(D15668="", "",
   IF(MID(D15668, 2, 1)="1","Young Adults",
     IF(MID(D15668, 2, 1)="2", "Middle Aged",
       IF(OR(MID(D15668, 2, 1)={"3";"4"}), "Retirees", "")
     )
   )
)</f>
        <v>Retirees</v>
      </c>
      <c r="L15668" s="4" t="str">
        <f t="shared" si="979"/>
        <v>Couples</v>
      </c>
    </row>
    <row r="15669" spans="1:12" x14ac:dyDescent="0.3">
      <c r="A15669" s="3">
        <v>43227</v>
      </c>
      <c r="B15669" s="2" t="s">
        <v>25</v>
      </c>
      <c r="C15669" s="1" t="s">
        <v>20</v>
      </c>
      <c r="D15669" s="2" t="s">
        <v>9</v>
      </c>
      <c r="E15669" s="1" t="s">
        <v>22</v>
      </c>
      <c r="F15669">
        <v>51</v>
      </c>
      <c r="G15669">
        <v>11032</v>
      </c>
      <c r="H15669" s="4">
        <f t="shared" si="976"/>
        <v>19</v>
      </c>
      <c r="I15669" s="4">
        <f t="shared" si="977"/>
        <v>5</v>
      </c>
      <c r="J15669" s="4">
        <f t="shared" si="978"/>
        <v>2018</v>
      </c>
      <c r="K15669" s="4" t="str" cm="1">
        <f t="array" ref="K15669">IF(D15669="", "",
   IF(MID(D15669, 2, 1)="1","Young Adults",
     IF(MID(D15669, 2, 1)="2", "Middle Aged",
       IF(OR(MID(D15669, 2, 1)={"3";"4"}), "Retirees", "")
     )
   )
)</f>
        <v>Retirees</v>
      </c>
      <c r="L15669" s="4" t="str">
        <f t="shared" si="979"/>
        <v>Couples</v>
      </c>
    </row>
    <row r="15670" spans="1:12" x14ac:dyDescent="0.3">
      <c r="A15670" s="3">
        <v>43227</v>
      </c>
      <c r="B15670" s="2" t="s">
        <v>17</v>
      </c>
      <c r="C15670" s="1" t="s">
        <v>8</v>
      </c>
      <c r="D15670" s="2" t="s">
        <v>16</v>
      </c>
      <c r="E15670" s="1" t="s">
        <v>22</v>
      </c>
      <c r="F15670">
        <v>149303</v>
      </c>
      <c r="G15670">
        <v>6036915</v>
      </c>
      <c r="H15670" s="4">
        <f t="shared" si="976"/>
        <v>19</v>
      </c>
      <c r="I15670" s="4">
        <f t="shared" si="977"/>
        <v>5</v>
      </c>
      <c r="J15670" s="4">
        <f t="shared" si="978"/>
        <v>2018</v>
      </c>
      <c r="K15670" s="4" t="str" cm="1">
        <f t="array" ref="K15670">IF(D15670="", "",
   IF(MID(D15670, 2, 1)="1","Young Adults",
     IF(MID(D15670, 2, 1)="2", "Middle Aged",
       IF(OR(MID(D15670, 2, 1)={"3";"4"}), "Retirees", "")
     )
   )
)</f>
        <v>Young Adults</v>
      </c>
      <c r="L15670" s="4" t="str">
        <f t="shared" si="979"/>
        <v>Couples</v>
      </c>
    </row>
    <row r="15671" spans="1:12" x14ac:dyDescent="0.3">
      <c r="A15671" s="3">
        <v>43227</v>
      </c>
      <c r="B15671" s="2" t="s">
        <v>25</v>
      </c>
      <c r="C15671" s="1" t="s">
        <v>20</v>
      </c>
      <c r="D15671" s="2" t="s">
        <v>16</v>
      </c>
      <c r="E15671" s="1" t="s">
        <v>22</v>
      </c>
      <c r="F15671">
        <v>47</v>
      </c>
      <c r="G15671">
        <v>8925</v>
      </c>
      <c r="H15671" s="4">
        <f t="shared" si="976"/>
        <v>19</v>
      </c>
      <c r="I15671" s="4">
        <f t="shared" si="977"/>
        <v>5</v>
      </c>
      <c r="J15671" s="4">
        <f t="shared" si="978"/>
        <v>2018</v>
      </c>
      <c r="K15671" s="4" t="str" cm="1">
        <f t="array" ref="K15671">IF(D15671="", "",
   IF(MID(D15671, 2, 1)="1","Young Adults",
     IF(MID(D15671, 2, 1)="2", "Middle Aged",
       IF(OR(MID(D15671, 2, 1)={"3";"4"}), "Retirees", "")
     )
   )
)</f>
        <v>Young Adults</v>
      </c>
      <c r="L15671" s="4" t="str">
        <f t="shared" si="979"/>
        <v>Couples</v>
      </c>
    </row>
    <row r="15672" spans="1:12" x14ac:dyDescent="0.3">
      <c r="A15672" s="3">
        <v>43227</v>
      </c>
      <c r="B15672" s="2" t="s">
        <v>19</v>
      </c>
      <c r="C15672" s="1" t="s">
        <v>8</v>
      </c>
      <c r="D15672" s="2" t="s">
        <v>16</v>
      </c>
      <c r="E15672" s="1" t="s">
        <v>10</v>
      </c>
      <c r="F15672">
        <v>30819</v>
      </c>
      <c r="G15672">
        <v>828228</v>
      </c>
      <c r="H15672" s="4">
        <f t="shared" si="976"/>
        <v>19</v>
      </c>
      <c r="I15672" s="4">
        <f t="shared" si="977"/>
        <v>5</v>
      </c>
      <c r="J15672" s="4">
        <f t="shared" si="978"/>
        <v>2018</v>
      </c>
      <c r="K15672" s="4" t="str" cm="1">
        <f t="array" ref="K15672">IF(D15672="", "",
   IF(MID(D15672, 2, 1)="1","Young Adults",
     IF(MID(D15672, 2, 1)="2", "Middle Aged",
       IF(OR(MID(D15672, 2, 1)={"3";"4"}), "Retirees", "")
     )
   )
)</f>
        <v>Young Adults</v>
      </c>
      <c r="L15672" s="4" t="str">
        <f t="shared" si="979"/>
        <v>Couples</v>
      </c>
    </row>
    <row r="15673" spans="1:12" x14ac:dyDescent="0.3">
      <c r="A15673" s="3">
        <v>43227</v>
      </c>
      <c r="B15673" s="2" t="s">
        <v>25</v>
      </c>
      <c r="C15673" s="1" t="s">
        <v>8</v>
      </c>
      <c r="D15673" s="2" t="s">
        <v>21</v>
      </c>
      <c r="E15673" s="1" t="s">
        <v>22</v>
      </c>
      <c r="F15673">
        <v>875</v>
      </c>
      <c r="G15673">
        <v>42345</v>
      </c>
      <c r="H15673" s="4">
        <f t="shared" si="976"/>
        <v>19</v>
      </c>
      <c r="I15673" s="4">
        <f t="shared" si="977"/>
        <v>5</v>
      </c>
      <c r="J15673" s="4">
        <f t="shared" si="978"/>
        <v>2018</v>
      </c>
      <c r="K15673" s="4" t="str" cm="1">
        <f t="array" ref="K15673">IF(D15673="", "",
   IF(MID(D15673, 2, 1)="1","Young Adults",
     IF(MID(D15673, 2, 1)="2", "Middle Aged",
       IF(OR(MID(D15673, 2, 1)={"3";"4"}), "Retirees", "")
     )
   )
)</f>
        <v>Middle Aged</v>
      </c>
      <c r="L15673" s="4" t="str">
        <f t="shared" si="979"/>
        <v>Families</v>
      </c>
    </row>
    <row r="15674" spans="1:12" x14ac:dyDescent="0.3">
      <c r="A15674" s="3">
        <v>43227</v>
      </c>
      <c r="B15674" s="2" t="s">
        <v>12</v>
      </c>
      <c r="C15674" s="1" t="s">
        <v>20</v>
      </c>
      <c r="D15674" s="2" t="s">
        <v>18</v>
      </c>
      <c r="E15674" s="1" t="s">
        <v>10</v>
      </c>
      <c r="F15674">
        <v>132</v>
      </c>
      <c r="G15674">
        <v>24336</v>
      </c>
      <c r="H15674" s="4">
        <f t="shared" si="976"/>
        <v>19</v>
      </c>
      <c r="I15674" s="4">
        <f t="shared" si="977"/>
        <v>5</v>
      </c>
      <c r="J15674" s="4">
        <f t="shared" si="978"/>
        <v>2018</v>
      </c>
      <c r="K15674" s="4" t="str" cm="1">
        <f t="array" ref="K15674">IF(D15674="", "",
   IF(MID(D15674, 2, 1)="1","Young Adults",
     IF(MID(D15674, 2, 1)="2", "Middle Aged",
       IF(OR(MID(D15674, 2, 1)={"3";"4"}), "Retirees", "")
     )
   )
)</f>
        <v>Middle Aged</v>
      </c>
      <c r="L15674" s="4" t="str">
        <f t="shared" si="979"/>
        <v>Couples</v>
      </c>
    </row>
    <row r="15675" spans="1:12" x14ac:dyDescent="0.3">
      <c r="A15675" s="3">
        <v>43227</v>
      </c>
      <c r="B15675" s="2" t="s">
        <v>19</v>
      </c>
      <c r="C15675" s="1" t="s">
        <v>20</v>
      </c>
      <c r="D15675" s="2" t="s">
        <v>11</v>
      </c>
      <c r="E15675" s="1" t="s">
        <v>22</v>
      </c>
      <c r="F15675">
        <v>408</v>
      </c>
      <c r="G15675">
        <v>75646</v>
      </c>
      <c r="H15675" s="4">
        <f t="shared" si="976"/>
        <v>19</v>
      </c>
      <c r="I15675" s="4">
        <f t="shared" si="977"/>
        <v>5</v>
      </c>
      <c r="J15675" s="4">
        <f t="shared" si="978"/>
        <v>2018</v>
      </c>
      <c r="K15675" s="4" t="str" cm="1">
        <f t="array" ref="K15675">IF(D15675="", "",
   IF(MID(D15675, 2, 1)="1","Young Adults",
     IF(MID(D15675, 2, 1)="2", "Middle Aged",
       IF(OR(MID(D15675, 2, 1)={"3";"4"}), "Retirees", "")
     )
   )
)</f>
        <v>Young Adults</v>
      </c>
      <c r="L15675" s="4" t="str">
        <f t="shared" si="979"/>
        <v>Families</v>
      </c>
    </row>
    <row r="15676" spans="1:12" x14ac:dyDescent="0.3">
      <c r="A15676" s="3">
        <v>43227</v>
      </c>
      <c r="B15676" s="2" t="s">
        <v>25</v>
      </c>
      <c r="C15676" s="1" t="s">
        <v>20</v>
      </c>
      <c r="D15676" s="2" t="s">
        <v>18</v>
      </c>
      <c r="E15676" s="1" t="s">
        <v>22</v>
      </c>
      <c r="F15676">
        <v>85</v>
      </c>
      <c r="G15676">
        <v>16295</v>
      </c>
      <c r="H15676" s="4">
        <f t="shared" si="976"/>
        <v>19</v>
      </c>
      <c r="I15676" s="4">
        <f t="shared" si="977"/>
        <v>5</v>
      </c>
      <c r="J15676" s="4">
        <f t="shared" si="978"/>
        <v>2018</v>
      </c>
      <c r="K15676" s="4" t="str" cm="1">
        <f t="array" ref="K15676">IF(D15676="", "",
   IF(MID(D15676, 2, 1)="1","Young Adults",
     IF(MID(D15676, 2, 1)="2", "Middle Aged",
       IF(OR(MID(D15676, 2, 1)={"3";"4"}), "Retirees", "")
     )
   )
)</f>
        <v>Middle Aged</v>
      </c>
      <c r="L15676" s="4" t="str">
        <f t="shared" si="979"/>
        <v>Couples</v>
      </c>
    </row>
    <row r="15677" spans="1:12" x14ac:dyDescent="0.3">
      <c r="A15677" s="3">
        <v>43227</v>
      </c>
      <c r="B15677" s="2" t="s">
        <v>17</v>
      </c>
      <c r="C15677" s="1" t="s">
        <v>20</v>
      </c>
      <c r="D15677" s="2" t="s">
        <v>13</v>
      </c>
      <c r="E15677" s="1" t="s">
        <v>22</v>
      </c>
      <c r="F15677">
        <v>246</v>
      </c>
      <c r="G15677">
        <v>45538</v>
      </c>
      <c r="H15677" s="4">
        <f t="shared" si="976"/>
        <v>19</v>
      </c>
      <c r="I15677" s="4">
        <f t="shared" si="977"/>
        <v>5</v>
      </c>
      <c r="J15677" s="4">
        <f t="shared" si="978"/>
        <v>2018</v>
      </c>
      <c r="K15677" s="4" t="str" cm="1">
        <f t="array" ref="K15677">IF(D15677="", "",
   IF(MID(D15677, 2, 1)="1","Young Adults",
     IF(MID(D15677, 2, 1)="2", "Middle Aged",
       IF(OR(MID(D15677, 2, 1)={"3";"4"}), "Retirees", "")
     )
   )
)</f>
        <v/>
      </c>
      <c r="L15677" s="4" t="str">
        <f t="shared" si="979"/>
        <v/>
      </c>
    </row>
    <row r="15678" spans="1:12" x14ac:dyDescent="0.3">
      <c r="A15678" s="3">
        <v>43227</v>
      </c>
      <c r="B15678" s="2" t="s">
        <v>7</v>
      </c>
      <c r="C15678" s="1" t="s">
        <v>8</v>
      </c>
      <c r="D15678" s="2" t="s">
        <v>9</v>
      </c>
      <c r="E15678" s="1" t="s">
        <v>10</v>
      </c>
      <c r="F15678">
        <v>107385</v>
      </c>
      <c r="G15678">
        <v>3359062</v>
      </c>
      <c r="H15678" s="4">
        <f t="shared" si="976"/>
        <v>19</v>
      </c>
      <c r="I15678" s="4">
        <f t="shared" si="977"/>
        <v>5</v>
      </c>
      <c r="J15678" s="4">
        <f t="shared" si="978"/>
        <v>2018</v>
      </c>
      <c r="K15678" s="4" t="str" cm="1">
        <f t="array" ref="K15678">IF(D15678="", "",
   IF(MID(D15678, 2, 1)="1","Young Adults",
     IF(MID(D15678, 2, 1)="2", "Middle Aged",
       IF(OR(MID(D15678, 2, 1)={"3";"4"}), "Retirees", "")
     )
   )
)</f>
        <v>Retirees</v>
      </c>
      <c r="L15678" s="4" t="str">
        <f t="shared" si="979"/>
        <v>Couples</v>
      </c>
    </row>
    <row r="15679" spans="1:12" x14ac:dyDescent="0.3">
      <c r="A15679" s="3">
        <v>43227</v>
      </c>
      <c r="B15679" s="2" t="s">
        <v>24</v>
      </c>
      <c r="C15679" s="1" t="s">
        <v>8</v>
      </c>
      <c r="D15679" s="2" t="s">
        <v>26</v>
      </c>
      <c r="E15679" s="1" t="s">
        <v>22</v>
      </c>
      <c r="F15679">
        <v>112580</v>
      </c>
      <c r="G15679">
        <v>5837748</v>
      </c>
      <c r="H15679" s="4">
        <f t="shared" si="976"/>
        <v>19</v>
      </c>
      <c r="I15679" s="4">
        <f t="shared" si="977"/>
        <v>5</v>
      </c>
      <c r="J15679" s="4">
        <f t="shared" si="978"/>
        <v>2018</v>
      </c>
      <c r="K15679" s="4" t="str" cm="1">
        <f t="array" ref="K15679">IF(D15679="", "",
   IF(MID(D15679, 2, 1)="1","Young Adults",
     IF(MID(D15679, 2, 1)="2", "Middle Aged",
       IF(OR(MID(D15679, 2, 1)={"3";"4"}), "Retirees", "")
     )
   )
)</f>
        <v>Retirees</v>
      </c>
      <c r="L15679" s="4" t="str">
        <f t="shared" si="979"/>
        <v>Couples</v>
      </c>
    </row>
    <row r="15680" spans="1:12" x14ac:dyDescent="0.3">
      <c r="A15680" s="3">
        <v>43227</v>
      </c>
      <c r="B15680" s="2" t="s">
        <v>15</v>
      </c>
      <c r="C15680" s="1" t="s">
        <v>20</v>
      </c>
      <c r="D15680" s="2" t="s">
        <v>26</v>
      </c>
      <c r="E15680" s="1" t="s">
        <v>22</v>
      </c>
      <c r="F15680">
        <v>5</v>
      </c>
      <c r="G15680">
        <v>1168</v>
      </c>
      <c r="H15680" s="4">
        <f t="shared" si="976"/>
        <v>19</v>
      </c>
      <c r="I15680" s="4">
        <f t="shared" si="977"/>
        <v>5</v>
      </c>
      <c r="J15680" s="4">
        <f t="shared" si="978"/>
        <v>2018</v>
      </c>
      <c r="K15680" s="4" t="str" cm="1">
        <f t="array" ref="K15680">IF(D15680="", "",
   IF(MID(D15680, 2, 1)="1","Young Adults",
     IF(MID(D15680, 2, 1)="2", "Middle Aged",
       IF(OR(MID(D15680, 2, 1)={"3";"4"}), "Retirees", "")
     )
   )
)</f>
        <v>Retirees</v>
      </c>
      <c r="L15680" s="4" t="str">
        <f t="shared" si="979"/>
        <v>Couples</v>
      </c>
    </row>
    <row r="15681" spans="1:12" x14ac:dyDescent="0.3">
      <c r="A15681" s="3">
        <v>43227</v>
      </c>
      <c r="B15681" s="2" t="s">
        <v>12</v>
      </c>
      <c r="C15681" s="1" t="s">
        <v>20</v>
      </c>
      <c r="D15681" s="2" t="s">
        <v>26</v>
      </c>
      <c r="E15681" s="1" t="s">
        <v>22</v>
      </c>
      <c r="F15681">
        <v>87</v>
      </c>
      <c r="G15681">
        <v>16673</v>
      </c>
      <c r="H15681" s="4">
        <f t="shared" si="976"/>
        <v>19</v>
      </c>
      <c r="I15681" s="4">
        <f t="shared" si="977"/>
        <v>5</v>
      </c>
      <c r="J15681" s="4">
        <f t="shared" si="978"/>
        <v>2018</v>
      </c>
      <c r="K15681" s="4" t="str" cm="1">
        <f t="array" ref="K15681">IF(D15681="", "",
   IF(MID(D15681, 2, 1)="1","Young Adults",
     IF(MID(D15681, 2, 1)="2", "Middle Aged",
       IF(OR(MID(D15681, 2, 1)={"3";"4"}), "Retirees", "")
     )
   )
)</f>
        <v>Retirees</v>
      </c>
      <c r="L15681" s="4" t="str">
        <f t="shared" si="979"/>
        <v>Couples</v>
      </c>
    </row>
    <row r="15682" spans="1:12" x14ac:dyDescent="0.3">
      <c r="A15682" s="3">
        <v>43227</v>
      </c>
      <c r="B15682" s="2" t="s">
        <v>7</v>
      </c>
      <c r="C15682" s="1" t="s">
        <v>8</v>
      </c>
      <c r="D15682" s="2" t="s">
        <v>18</v>
      </c>
      <c r="E15682" s="1" t="s">
        <v>10</v>
      </c>
      <c r="F15682">
        <v>72238</v>
      </c>
      <c r="G15682">
        <v>1985560</v>
      </c>
      <c r="H15682" s="4">
        <f t="shared" ref="H15682:H15745" si="980">WEEKNUM(A15682)</f>
        <v>19</v>
      </c>
      <c r="I15682" s="4">
        <f t="shared" ref="I15682:I15745" si="981">MONTH(A15682)</f>
        <v>5</v>
      </c>
      <c r="J15682" s="4">
        <f t="shared" ref="J15682:J15745" si="982">YEAR(A15682)</f>
        <v>2018</v>
      </c>
      <c r="K15682" s="4" t="str" cm="1">
        <f t="array" ref="K15682">IF(D15682="", "",
   IF(MID(D15682, 2, 1)="1","Young Adults",
     IF(MID(D15682, 2, 1)="2", "Middle Aged",
       IF(OR(MID(D15682, 2, 1)={"3";"4"}), "Retirees", "")
     )
   )
)</f>
        <v>Middle Aged</v>
      </c>
      <c r="L15682" s="4" t="str">
        <f t="shared" ref="L15682:L15745" si="983">IF(D15682="","",
IF(MID(D15682,1,1)="C","Couples",
IF(MID(D15682,1,1)="F","Families","")
)
)</f>
        <v>Couples</v>
      </c>
    </row>
    <row r="15683" spans="1:12" x14ac:dyDescent="0.3">
      <c r="A15683" s="3">
        <v>43227</v>
      </c>
      <c r="B15683" s="2" t="s">
        <v>15</v>
      </c>
      <c r="C15683" s="1" t="s">
        <v>8</v>
      </c>
      <c r="D15683" s="2" t="s">
        <v>23</v>
      </c>
      <c r="E15683" s="1" t="s">
        <v>10</v>
      </c>
      <c r="F15683">
        <v>1573</v>
      </c>
      <c r="G15683">
        <v>64941</v>
      </c>
      <c r="H15683" s="4">
        <f t="shared" si="980"/>
        <v>19</v>
      </c>
      <c r="I15683" s="4">
        <f t="shared" si="981"/>
        <v>5</v>
      </c>
      <c r="J15683" s="4">
        <f t="shared" si="982"/>
        <v>2018</v>
      </c>
      <c r="K15683" s="4" t="str" cm="1">
        <f t="array" ref="K15683">IF(D15683="", "",
   IF(MID(D15683, 2, 1)="1","Young Adults",
     IF(MID(D15683, 2, 1)="2", "Middle Aged",
       IF(OR(MID(D15683, 2, 1)={"3";"4"}), "Retirees", "")
     )
   )
)</f>
        <v>Retirees</v>
      </c>
      <c r="L15683" s="4" t="str">
        <f t="shared" si="983"/>
        <v>Families</v>
      </c>
    </row>
    <row r="15684" spans="1:12" x14ac:dyDescent="0.3">
      <c r="A15684" s="3">
        <v>43227</v>
      </c>
      <c r="B15684" s="2" t="s">
        <v>25</v>
      </c>
      <c r="C15684" s="1" t="s">
        <v>8</v>
      </c>
      <c r="D15684" s="2" t="s">
        <v>23</v>
      </c>
      <c r="E15684" s="1" t="s">
        <v>22</v>
      </c>
      <c r="F15684">
        <v>995</v>
      </c>
      <c r="G15684">
        <v>48038</v>
      </c>
      <c r="H15684" s="4">
        <f t="shared" si="980"/>
        <v>19</v>
      </c>
      <c r="I15684" s="4">
        <f t="shared" si="981"/>
        <v>5</v>
      </c>
      <c r="J15684" s="4">
        <f t="shared" si="982"/>
        <v>2018</v>
      </c>
      <c r="K15684" s="4" t="str" cm="1">
        <f t="array" ref="K15684">IF(D15684="", "",
   IF(MID(D15684, 2, 1)="1","Young Adults",
     IF(MID(D15684, 2, 1)="2", "Middle Aged",
       IF(OR(MID(D15684, 2, 1)={"3";"4"}), "Retirees", "")
     )
   )
)</f>
        <v>Retirees</v>
      </c>
      <c r="L15684" s="4" t="str">
        <f t="shared" si="983"/>
        <v>Families</v>
      </c>
    </row>
    <row r="15685" spans="1:12" x14ac:dyDescent="0.3">
      <c r="A15685" s="3">
        <v>43227</v>
      </c>
      <c r="B15685" s="2" t="s">
        <v>19</v>
      </c>
      <c r="C15685" s="1" t="s">
        <v>8</v>
      </c>
      <c r="D15685" s="2" t="s">
        <v>18</v>
      </c>
      <c r="E15685" s="1" t="s">
        <v>22</v>
      </c>
      <c r="F15685">
        <v>16829</v>
      </c>
      <c r="G15685">
        <v>800523</v>
      </c>
      <c r="H15685" s="4">
        <f t="shared" si="980"/>
        <v>19</v>
      </c>
      <c r="I15685" s="4">
        <f t="shared" si="981"/>
        <v>5</v>
      </c>
      <c r="J15685" s="4">
        <f t="shared" si="982"/>
        <v>2018</v>
      </c>
      <c r="K15685" s="4" t="str" cm="1">
        <f t="array" ref="K15685">IF(D15685="", "",
   IF(MID(D15685, 2, 1)="1","Young Adults",
     IF(MID(D15685, 2, 1)="2", "Middle Aged",
       IF(OR(MID(D15685, 2, 1)={"3";"4"}), "Retirees", "")
     )
   )
)</f>
        <v>Middle Aged</v>
      </c>
      <c r="L15685" s="4" t="str">
        <f t="shared" si="983"/>
        <v>Couples</v>
      </c>
    </row>
    <row r="15686" spans="1:12" x14ac:dyDescent="0.3">
      <c r="A15686" s="3">
        <v>43227</v>
      </c>
      <c r="B15686" s="2" t="s">
        <v>19</v>
      </c>
      <c r="C15686" s="1" t="s">
        <v>20</v>
      </c>
      <c r="D15686" s="2" t="s">
        <v>26</v>
      </c>
      <c r="E15686" s="1" t="s">
        <v>10</v>
      </c>
      <c r="F15686">
        <v>7</v>
      </c>
      <c r="G15686">
        <v>1342</v>
      </c>
      <c r="H15686" s="4">
        <f t="shared" si="980"/>
        <v>19</v>
      </c>
      <c r="I15686" s="4">
        <f t="shared" si="981"/>
        <v>5</v>
      </c>
      <c r="J15686" s="4">
        <f t="shared" si="982"/>
        <v>2018</v>
      </c>
      <c r="K15686" s="4" t="str" cm="1">
        <f t="array" ref="K15686">IF(D15686="", "",
   IF(MID(D15686, 2, 1)="1","Young Adults",
     IF(MID(D15686, 2, 1)="2", "Middle Aged",
       IF(OR(MID(D15686, 2, 1)={"3";"4"}), "Retirees", "")
     )
   )
)</f>
        <v>Retirees</v>
      </c>
      <c r="L15686" s="4" t="str">
        <f t="shared" si="983"/>
        <v>Couples</v>
      </c>
    </row>
    <row r="15687" spans="1:12" x14ac:dyDescent="0.3">
      <c r="A15687" s="3">
        <v>43227</v>
      </c>
      <c r="B15687" s="2" t="s">
        <v>12</v>
      </c>
      <c r="C15687" s="1" t="s">
        <v>8</v>
      </c>
      <c r="D15687" s="2" t="s">
        <v>21</v>
      </c>
      <c r="E15687" s="1" t="s">
        <v>22</v>
      </c>
      <c r="F15687">
        <v>83481</v>
      </c>
      <c r="G15687">
        <v>5419778</v>
      </c>
      <c r="H15687" s="4">
        <f t="shared" si="980"/>
        <v>19</v>
      </c>
      <c r="I15687" s="4">
        <f t="shared" si="981"/>
        <v>5</v>
      </c>
      <c r="J15687" s="4">
        <f t="shared" si="982"/>
        <v>2018</v>
      </c>
      <c r="K15687" s="4" t="str" cm="1">
        <f t="array" ref="K15687">IF(D15687="", "",
   IF(MID(D15687, 2, 1)="1","Young Adults",
     IF(MID(D15687, 2, 1)="2", "Middle Aged",
       IF(OR(MID(D15687, 2, 1)={"3";"4"}), "Retirees", "")
     )
   )
)</f>
        <v>Middle Aged</v>
      </c>
      <c r="L15687" s="4" t="str">
        <f t="shared" si="983"/>
        <v>Families</v>
      </c>
    </row>
    <row r="15688" spans="1:12" x14ac:dyDescent="0.3">
      <c r="A15688" s="3">
        <v>43227</v>
      </c>
      <c r="B15688" s="2" t="s">
        <v>24</v>
      </c>
      <c r="C15688" s="1" t="s">
        <v>20</v>
      </c>
      <c r="D15688" s="2" t="s">
        <v>13</v>
      </c>
      <c r="E15688" s="1" t="s">
        <v>22</v>
      </c>
      <c r="F15688">
        <v>412</v>
      </c>
      <c r="G15688">
        <v>81168</v>
      </c>
      <c r="H15688" s="4">
        <f t="shared" si="980"/>
        <v>19</v>
      </c>
      <c r="I15688" s="4">
        <f t="shared" si="981"/>
        <v>5</v>
      </c>
      <c r="J15688" s="4">
        <f t="shared" si="982"/>
        <v>2018</v>
      </c>
      <c r="K15688" s="4" t="str" cm="1">
        <f t="array" ref="K15688">IF(D15688="", "",
   IF(MID(D15688, 2, 1)="1","Young Adults",
     IF(MID(D15688, 2, 1)="2", "Middle Aged",
       IF(OR(MID(D15688, 2, 1)={"3";"4"}), "Retirees", "")
     )
   )
)</f>
        <v/>
      </c>
      <c r="L15688" s="4" t="str">
        <f t="shared" si="983"/>
        <v/>
      </c>
    </row>
    <row r="15689" spans="1:12" x14ac:dyDescent="0.3">
      <c r="A15689" s="3">
        <v>43227</v>
      </c>
      <c r="B15689" s="2" t="s">
        <v>17</v>
      </c>
      <c r="C15689" s="1" t="s">
        <v>20</v>
      </c>
      <c r="D15689" s="2" t="s">
        <v>11</v>
      </c>
      <c r="E15689" s="1" t="s">
        <v>10</v>
      </c>
      <c r="F15689">
        <v>122</v>
      </c>
      <c r="G15689">
        <v>19546</v>
      </c>
      <c r="H15689" s="4">
        <f t="shared" si="980"/>
        <v>19</v>
      </c>
      <c r="I15689" s="4">
        <f t="shared" si="981"/>
        <v>5</v>
      </c>
      <c r="J15689" s="4">
        <f t="shared" si="982"/>
        <v>2018</v>
      </c>
      <c r="K15689" s="4" t="str" cm="1">
        <f t="array" ref="K15689">IF(D15689="", "",
   IF(MID(D15689, 2, 1)="1","Young Adults",
     IF(MID(D15689, 2, 1)="2", "Middle Aged",
       IF(OR(MID(D15689, 2, 1)={"3";"4"}), "Retirees", "")
     )
   )
)</f>
        <v>Young Adults</v>
      </c>
      <c r="L15689" s="4" t="str">
        <f t="shared" si="983"/>
        <v>Families</v>
      </c>
    </row>
    <row r="15690" spans="1:12" x14ac:dyDescent="0.3">
      <c r="A15690" s="3">
        <v>43227</v>
      </c>
      <c r="B15690" s="2" t="s">
        <v>24</v>
      </c>
      <c r="C15690" s="1" t="s">
        <v>20</v>
      </c>
      <c r="D15690" s="2" t="s">
        <v>23</v>
      </c>
      <c r="E15690" s="1" t="s">
        <v>22</v>
      </c>
      <c r="F15690">
        <v>2382</v>
      </c>
      <c r="G15690">
        <v>511318</v>
      </c>
      <c r="H15690" s="4">
        <f t="shared" si="980"/>
        <v>19</v>
      </c>
      <c r="I15690" s="4">
        <f t="shared" si="981"/>
        <v>5</v>
      </c>
      <c r="J15690" s="4">
        <f t="shared" si="982"/>
        <v>2018</v>
      </c>
      <c r="K15690" s="4" t="str" cm="1">
        <f t="array" ref="K15690">IF(D15690="", "",
   IF(MID(D15690, 2, 1)="1","Young Adults",
     IF(MID(D15690, 2, 1)="2", "Middle Aged",
       IF(OR(MID(D15690, 2, 1)={"3";"4"}), "Retirees", "")
     )
   )
)</f>
        <v>Retirees</v>
      </c>
      <c r="L15690" s="4" t="str">
        <f t="shared" si="983"/>
        <v>Families</v>
      </c>
    </row>
    <row r="15691" spans="1:12" x14ac:dyDescent="0.3">
      <c r="A15691" s="3">
        <v>43227</v>
      </c>
      <c r="B15691" s="2" t="s">
        <v>7</v>
      </c>
      <c r="C15691" s="1" t="s">
        <v>20</v>
      </c>
      <c r="D15691" s="2" t="s">
        <v>13</v>
      </c>
      <c r="E15691" s="1" t="s">
        <v>14</v>
      </c>
      <c r="F15691">
        <v>2443</v>
      </c>
      <c r="G15691">
        <v>403294</v>
      </c>
      <c r="H15691" s="4">
        <f t="shared" si="980"/>
        <v>19</v>
      </c>
      <c r="I15691" s="4">
        <f t="shared" si="981"/>
        <v>5</v>
      </c>
      <c r="J15691" s="4">
        <f t="shared" si="982"/>
        <v>2018</v>
      </c>
      <c r="K15691" s="4" t="str" cm="1">
        <f t="array" ref="K15691">IF(D15691="", "",
   IF(MID(D15691, 2, 1)="1","Young Adults",
     IF(MID(D15691, 2, 1)="2", "Middle Aged",
       IF(OR(MID(D15691, 2, 1)={"3";"4"}), "Retirees", "")
     )
   )
)</f>
        <v/>
      </c>
      <c r="L15691" s="4" t="str">
        <f t="shared" si="983"/>
        <v/>
      </c>
    </row>
    <row r="15692" spans="1:12" x14ac:dyDescent="0.3">
      <c r="A15692" s="3">
        <v>43227</v>
      </c>
      <c r="B15692" s="2" t="s">
        <v>25</v>
      </c>
      <c r="C15692" s="1" t="s">
        <v>8</v>
      </c>
      <c r="D15692" s="2" t="s">
        <v>13</v>
      </c>
      <c r="E15692" s="1" t="s">
        <v>14</v>
      </c>
      <c r="F15692">
        <v>386493</v>
      </c>
      <c r="G15692">
        <v>15249286</v>
      </c>
      <c r="H15692" s="4">
        <f t="shared" si="980"/>
        <v>19</v>
      </c>
      <c r="I15692" s="4">
        <f t="shared" si="981"/>
        <v>5</v>
      </c>
      <c r="J15692" s="4">
        <f t="shared" si="982"/>
        <v>2018</v>
      </c>
      <c r="K15692" s="4" t="str" cm="1">
        <f t="array" ref="K15692">IF(D15692="", "",
   IF(MID(D15692, 2, 1)="1","Young Adults",
     IF(MID(D15692, 2, 1)="2", "Middle Aged",
       IF(OR(MID(D15692, 2, 1)={"3";"4"}), "Retirees", "")
     )
   )
)</f>
        <v/>
      </c>
      <c r="L15692" s="4" t="str">
        <f t="shared" si="983"/>
        <v/>
      </c>
    </row>
    <row r="15693" spans="1:12" x14ac:dyDescent="0.3">
      <c r="A15693" s="3">
        <v>43227</v>
      </c>
      <c r="B15693" s="2" t="s">
        <v>24</v>
      </c>
      <c r="C15693" s="1" t="s">
        <v>8</v>
      </c>
      <c r="D15693" s="2" t="s">
        <v>18</v>
      </c>
      <c r="E15693" s="1" t="s">
        <v>22</v>
      </c>
      <c r="F15693">
        <v>120580</v>
      </c>
      <c r="G15693">
        <v>5088126</v>
      </c>
      <c r="H15693" s="4">
        <f t="shared" si="980"/>
        <v>19</v>
      </c>
      <c r="I15693" s="4">
        <f t="shared" si="981"/>
        <v>5</v>
      </c>
      <c r="J15693" s="4">
        <f t="shared" si="982"/>
        <v>2018</v>
      </c>
      <c r="K15693" s="4" t="str" cm="1">
        <f t="array" ref="K15693">IF(D15693="", "",
   IF(MID(D15693, 2, 1)="1","Young Adults",
     IF(MID(D15693, 2, 1)="2", "Middle Aged",
       IF(OR(MID(D15693, 2, 1)={"3";"4"}), "Retirees", "")
     )
   )
)</f>
        <v>Middle Aged</v>
      </c>
      <c r="L15693" s="4" t="str">
        <f t="shared" si="983"/>
        <v>Couples</v>
      </c>
    </row>
    <row r="15694" spans="1:12" x14ac:dyDescent="0.3">
      <c r="A15694" s="3">
        <v>43227</v>
      </c>
      <c r="B15694" s="2" t="s">
        <v>7</v>
      </c>
      <c r="C15694" s="1" t="s">
        <v>20</v>
      </c>
      <c r="D15694" s="2" t="s">
        <v>11</v>
      </c>
      <c r="E15694" s="1" t="s">
        <v>10</v>
      </c>
      <c r="F15694">
        <v>139</v>
      </c>
      <c r="G15694">
        <v>20530</v>
      </c>
      <c r="H15694" s="4">
        <f t="shared" si="980"/>
        <v>19</v>
      </c>
      <c r="I15694" s="4">
        <f t="shared" si="981"/>
        <v>5</v>
      </c>
      <c r="J15694" s="4">
        <f t="shared" si="982"/>
        <v>2018</v>
      </c>
      <c r="K15694" s="4" t="str" cm="1">
        <f t="array" ref="K15694">IF(D15694="", "",
   IF(MID(D15694, 2, 1)="1","Young Adults",
     IF(MID(D15694, 2, 1)="2", "Middle Aged",
       IF(OR(MID(D15694, 2, 1)={"3";"4"}), "Retirees", "")
     )
   )
)</f>
        <v>Young Adults</v>
      </c>
      <c r="L15694" s="4" t="str">
        <f t="shared" si="983"/>
        <v>Families</v>
      </c>
    </row>
    <row r="15695" spans="1:12" x14ac:dyDescent="0.3">
      <c r="A15695" s="3">
        <v>43220</v>
      </c>
      <c r="B15695" s="2" t="s">
        <v>25</v>
      </c>
      <c r="C15695" s="1" t="s">
        <v>20</v>
      </c>
      <c r="D15695" s="2" t="s">
        <v>18</v>
      </c>
      <c r="E15695" s="1" t="s">
        <v>22</v>
      </c>
      <c r="F15695">
        <v>84</v>
      </c>
      <c r="G15695">
        <v>16322</v>
      </c>
      <c r="H15695" s="4">
        <f t="shared" si="980"/>
        <v>18</v>
      </c>
      <c r="I15695" s="4">
        <f t="shared" si="981"/>
        <v>4</v>
      </c>
      <c r="J15695" s="4">
        <f t="shared" si="982"/>
        <v>2018</v>
      </c>
      <c r="K15695" s="4" t="str" cm="1">
        <f t="array" ref="K15695">IF(D15695="", "",
   IF(MID(D15695, 2, 1)="1","Young Adults",
     IF(MID(D15695, 2, 1)="2", "Middle Aged",
       IF(OR(MID(D15695, 2, 1)={"3";"4"}), "Retirees", "")
     )
   )
)</f>
        <v>Middle Aged</v>
      </c>
      <c r="L15695" s="4" t="str">
        <f t="shared" si="983"/>
        <v>Couples</v>
      </c>
    </row>
    <row r="15696" spans="1:12" x14ac:dyDescent="0.3">
      <c r="A15696" s="3">
        <v>43220</v>
      </c>
      <c r="B15696" s="2" t="s">
        <v>19</v>
      </c>
      <c r="C15696" s="1" t="s">
        <v>8</v>
      </c>
      <c r="D15696" s="2" t="s">
        <v>18</v>
      </c>
      <c r="E15696" s="1" t="s">
        <v>10</v>
      </c>
      <c r="F15696">
        <v>13280</v>
      </c>
      <c r="G15696">
        <v>414106</v>
      </c>
      <c r="H15696" s="4">
        <f t="shared" si="980"/>
        <v>18</v>
      </c>
      <c r="I15696" s="4">
        <f t="shared" si="981"/>
        <v>4</v>
      </c>
      <c r="J15696" s="4">
        <f t="shared" si="982"/>
        <v>2018</v>
      </c>
      <c r="K15696" s="4" t="str" cm="1">
        <f t="array" ref="K15696">IF(D15696="", "",
   IF(MID(D15696, 2, 1)="1","Young Adults",
     IF(MID(D15696, 2, 1)="2", "Middle Aged",
       IF(OR(MID(D15696, 2, 1)={"3";"4"}), "Retirees", "")
     )
   )
)</f>
        <v>Middle Aged</v>
      </c>
      <c r="L15696" s="4" t="str">
        <f t="shared" si="983"/>
        <v>Couples</v>
      </c>
    </row>
    <row r="15697" spans="1:12" x14ac:dyDescent="0.3">
      <c r="A15697" s="3">
        <v>43220</v>
      </c>
      <c r="B15697" s="2" t="s">
        <v>7</v>
      </c>
      <c r="C15697" s="1" t="s">
        <v>20</v>
      </c>
      <c r="D15697" s="2" t="s">
        <v>13</v>
      </c>
      <c r="E15697" s="1" t="s">
        <v>10</v>
      </c>
      <c r="F15697">
        <v>176</v>
      </c>
      <c r="G15697">
        <v>28632</v>
      </c>
      <c r="H15697" s="4">
        <f t="shared" si="980"/>
        <v>18</v>
      </c>
      <c r="I15697" s="4">
        <f t="shared" si="981"/>
        <v>4</v>
      </c>
      <c r="J15697" s="4">
        <f t="shared" si="982"/>
        <v>2018</v>
      </c>
      <c r="K15697" s="4" t="str" cm="1">
        <f t="array" ref="K15697">IF(D15697="", "",
   IF(MID(D15697, 2, 1)="1","Young Adults",
     IF(MID(D15697, 2, 1)="2", "Middle Aged",
       IF(OR(MID(D15697, 2, 1)={"3";"4"}), "Retirees", "")
     )
   )
)</f>
        <v/>
      </c>
      <c r="L15697" s="4" t="str">
        <f t="shared" si="983"/>
        <v/>
      </c>
    </row>
    <row r="15698" spans="1:12" x14ac:dyDescent="0.3">
      <c r="A15698" s="3">
        <v>43220</v>
      </c>
      <c r="B15698" s="2" t="s">
        <v>15</v>
      </c>
      <c r="C15698" s="1" t="s">
        <v>20</v>
      </c>
      <c r="D15698" s="2" t="s">
        <v>26</v>
      </c>
      <c r="E15698" s="1" t="s">
        <v>22</v>
      </c>
      <c r="F15698">
        <v>6</v>
      </c>
      <c r="G15698">
        <v>1311</v>
      </c>
      <c r="H15698" s="4">
        <f t="shared" si="980"/>
        <v>18</v>
      </c>
      <c r="I15698" s="4">
        <f t="shared" si="981"/>
        <v>4</v>
      </c>
      <c r="J15698" s="4">
        <f t="shared" si="982"/>
        <v>2018</v>
      </c>
      <c r="K15698" s="4" t="str" cm="1">
        <f t="array" ref="K15698">IF(D15698="", "",
   IF(MID(D15698, 2, 1)="1","Young Adults",
     IF(MID(D15698, 2, 1)="2", "Middle Aged",
       IF(OR(MID(D15698, 2, 1)={"3";"4"}), "Retirees", "")
     )
   )
)</f>
        <v>Retirees</v>
      </c>
      <c r="L15698" s="4" t="str">
        <f t="shared" si="983"/>
        <v>Couples</v>
      </c>
    </row>
    <row r="15699" spans="1:12" x14ac:dyDescent="0.3">
      <c r="A15699" s="3">
        <v>43220</v>
      </c>
      <c r="B15699" s="2" t="s">
        <v>12</v>
      </c>
      <c r="C15699" s="1" t="s">
        <v>8</v>
      </c>
      <c r="D15699" s="2" t="s">
        <v>13</v>
      </c>
      <c r="E15699" s="1" t="s">
        <v>10</v>
      </c>
      <c r="F15699">
        <v>21959</v>
      </c>
      <c r="G15699">
        <v>981244</v>
      </c>
      <c r="H15699" s="4">
        <f t="shared" si="980"/>
        <v>18</v>
      </c>
      <c r="I15699" s="4">
        <f t="shared" si="981"/>
        <v>4</v>
      </c>
      <c r="J15699" s="4">
        <f t="shared" si="982"/>
        <v>2018</v>
      </c>
      <c r="K15699" s="4" t="str" cm="1">
        <f t="array" ref="K15699">IF(D15699="", "",
   IF(MID(D15699, 2, 1)="1","Young Adults",
     IF(MID(D15699, 2, 1)="2", "Middle Aged",
       IF(OR(MID(D15699, 2, 1)={"3";"4"}), "Retirees", "")
     )
   )
)</f>
        <v/>
      </c>
      <c r="L15699" s="4" t="str">
        <f t="shared" si="983"/>
        <v/>
      </c>
    </row>
    <row r="15700" spans="1:12" x14ac:dyDescent="0.3">
      <c r="A15700" s="3">
        <v>43220</v>
      </c>
      <c r="B15700" s="2" t="s">
        <v>7</v>
      </c>
      <c r="C15700" s="1" t="s">
        <v>20</v>
      </c>
      <c r="D15700" s="2" t="s">
        <v>9</v>
      </c>
      <c r="E15700" s="1" t="s">
        <v>22</v>
      </c>
      <c r="F15700">
        <v>999</v>
      </c>
      <c r="G15700">
        <v>195440</v>
      </c>
      <c r="H15700" s="4">
        <f t="shared" si="980"/>
        <v>18</v>
      </c>
      <c r="I15700" s="4">
        <f t="shared" si="981"/>
        <v>4</v>
      </c>
      <c r="J15700" s="4">
        <f t="shared" si="982"/>
        <v>2018</v>
      </c>
      <c r="K15700" s="4" t="str" cm="1">
        <f t="array" ref="K15700">IF(D15700="", "",
   IF(MID(D15700, 2, 1)="1","Young Adults",
     IF(MID(D15700, 2, 1)="2", "Middle Aged",
       IF(OR(MID(D15700, 2, 1)={"3";"4"}), "Retirees", "")
     )
   )
)</f>
        <v>Retirees</v>
      </c>
      <c r="L15700" s="4" t="str">
        <f t="shared" si="983"/>
        <v>Couples</v>
      </c>
    </row>
    <row r="15701" spans="1:12" x14ac:dyDescent="0.3">
      <c r="A15701" s="3">
        <v>43220</v>
      </c>
      <c r="B15701" s="2" t="s">
        <v>15</v>
      </c>
      <c r="C15701" s="1" t="s">
        <v>8</v>
      </c>
      <c r="D15701" s="2" t="s">
        <v>21</v>
      </c>
      <c r="E15701" s="1" t="s">
        <v>10</v>
      </c>
      <c r="F15701">
        <v>1734</v>
      </c>
      <c r="G15701">
        <v>71413</v>
      </c>
      <c r="H15701" s="4">
        <f t="shared" si="980"/>
        <v>18</v>
      </c>
      <c r="I15701" s="4">
        <f t="shared" si="981"/>
        <v>4</v>
      </c>
      <c r="J15701" s="4">
        <f t="shared" si="982"/>
        <v>2018</v>
      </c>
      <c r="K15701" s="4" t="str" cm="1">
        <f t="array" ref="K15701">IF(D15701="", "",
   IF(MID(D15701, 2, 1)="1","Young Adults",
     IF(MID(D15701, 2, 1)="2", "Middle Aged",
       IF(OR(MID(D15701, 2, 1)={"3";"4"}), "Retirees", "")
     )
   )
)</f>
        <v>Middle Aged</v>
      </c>
      <c r="L15701" s="4" t="str">
        <f t="shared" si="983"/>
        <v>Families</v>
      </c>
    </row>
    <row r="15702" spans="1:12" x14ac:dyDescent="0.3">
      <c r="A15702" s="3">
        <v>43220</v>
      </c>
      <c r="B15702" s="2" t="s">
        <v>7</v>
      </c>
      <c r="C15702" s="1" t="s">
        <v>8</v>
      </c>
      <c r="D15702" s="2" t="s">
        <v>26</v>
      </c>
      <c r="E15702" s="1" t="s">
        <v>22</v>
      </c>
      <c r="F15702">
        <v>81353</v>
      </c>
      <c r="G15702">
        <v>3795443</v>
      </c>
      <c r="H15702" s="4">
        <f t="shared" si="980"/>
        <v>18</v>
      </c>
      <c r="I15702" s="4">
        <f t="shared" si="981"/>
        <v>4</v>
      </c>
      <c r="J15702" s="4">
        <f t="shared" si="982"/>
        <v>2018</v>
      </c>
      <c r="K15702" s="4" t="str" cm="1">
        <f t="array" ref="K15702">IF(D15702="", "",
   IF(MID(D15702, 2, 1)="1","Young Adults",
     IF(MID(D15702, 2, 1)="2", "Middle Aged",
       IF(OR(MID(D15702, 2, 1)={"3";"4"}), "Retirees", "")
     )
   )
)</f>
        <v>Retirees</v>
      </c>
      <c r="L15702" s="4" t="str">
        <f t="shared" si="983"/>
        <v>Couples</v>
      </c>
    </row>
    <row r="15703" spans="1:12" x14ac:dyDescent="0.3">
      <c r="A15703" s="3">
        <v>43220</v>
      </c>
      <c r="B15703" s="2" t="s">
        <v>7</v>
      </c>
      <c r="C15703" s="1" t="s">
        <v>20</v>
      </c>
      <c r="D15703" s="2" t="s">
        <v>13</v>
      </c>
      <c r="E15703" s="1" t="s">
        <v>22</v>
      </c>
      <c r="F15703">
        <v>160</v>
      </c>
      <c r="G15703">
        <v>30825</v>
      </c>
      <c r="H15703" s="4">
        <f t="shared" si="980"/>
        <v>18</v>
      </c>
      <c r="I15703" s="4">
        <f t="shared" si="981"/>
        <v>4</v>
      </c>
      <c r="J15703" s="4">
        <f t="shared" si="982"/>
        <v>2018</v>
      </c>
      <c r="K15703" s="4" t="str" cm="1">
        <f t="array" ref="K15703">IF(D15703="", "",
   IF(MID(D15703, 2, 1)="1","Young Adults",
     IF(MID(D15703, 2, 1)="2", "Middle Aged",
       IF(OR(MID(D15703, 2, 1)={"3";"4"}), "Retirees", "")
     )
   )
)</f>
        <v/>
      </c>
      <c r="L15703" s="4" t="str">
        <f t="shared" si="983"/>
        <v/>
      </c>
    </row>
    <row r="15704" spans="1:12" x14ac:dyDescent="0.3">
      <c r="A15704" s="3">
        <v>43220</v>
      </c>
      <c r="B15704" s="2" t="s">
        <v>19</v>
      </c>
      <c r="C15704" s="1" t="s">
        <v>20</v>
      </c>
      <c r="D15704" s="2" t="s">
        <v>23</v>
      </c>
      <c r="E15704" s="1" t="s">
        <v>22</v>
      </c>
      <c r="F15704">
        <v>344</v>
      </c>
      <c r="G15704">
        <v>71805</v>
      </c>
      <c r="H15704" s="4">
        <f t="shared" si="980"/>
        <v>18</v>
      </c>
      <c r="I15704" s="4">
        <f t="shared" si="981"/>
        <v>4</v>
      </c>
      <c r="J15704" s="4">
        <f t="shared" si="982"/>
        <v>2018</v>
      </c>
      <c r="K15704" s="4" t="str" cm="1">
        <f t="array" ref="K15704">IF(D15704="", "",
   IF(MID(D15704, 2, 1)="1","Young Adults",
     IF(MID(D15704, 2, 1)="2", "Middle Aged",
       IF(OR(MID(D15704, 2, 1)={"3";"4"}), "Retirees", "")
     )
   )
)</f>
        <v>Retirees</v>
      </c>
      <c r="L15704" s="4" t="str">
        <f t="shared" si="983"/>
        <v>Families</v>
      </c>
    </row>
    <row r="15705" spans="1:12" x14ac:dyDescent="0.3">
      <c r="A15705" s="3">
        <v>43220</v>
      </c>
      <c r="B15705" s="2" t="s">
        <v>17</v>
      </c>
      <c r="C15705" s="1" t="s">
        <v>20</v>
      </c>
      <c r="D15705" s="2" t="s">
        <v>13</v>
      </c>
      <c r="E15705" s="1" t="s">
        <v>10</v>
      </c>
      <c r="F15705">
        <v>207</v>
      </c>
      <c r="G15705">
        <v>34243</v>
      </c>
      <c r="H15705" s="4">
        <f t="shared" si="980"/>
        <v>18</v>
      </c>
      <c r="I15705" s="4">
        <f t="shared" si="981"/>
        <v>4</v>
      </c>
      <c r="J15705" s="4">
        <f t="shared" si="982"/>
        <v>2018</v>
      </c>
      <c r="K15705" s="4" t="str" cm="1">
        <f t="array" ref="K15705">IF(D15705="", "",
   IF(MID(D15705, 2, 1)="1","Young Adults",
     IF(MID(D15705, 2, 1)="2", "Middle Aged",
       IF(OR(MID(D15705, 2, 1)={"3";"4"}), "Retirees", "")
     )
   )
)</f>
        <v/>
      </c>
      <c r="L15705" s="4" t="str">
        <f t="shared" si="983"/>
        <v/>
      </c>
    </row>
    <row r="15706" spans="1:12" x14ac:dyDescent="0.3">
      <c r="A15706" s="3">
        <v>43220</v>
      </c>
      <c r="B15706" s="2" t="s">
        <v>15</v>
      </c>
      <c r="C15706" s="1" t="s">
        <v>20</v>
      </c>
      <c r="D15706" s="2" t="s">
        <v>23</v>
      </c>
      <c r="E15706" s="1" t="s">
        <v>10</v>
      </c>
      <c r="F15706">
        <v>5</v>
      </c>
      <c r="G15706">
        <v>1423</v>
      </c>
      <c r="H15706" s="4">
        <f t="shared" si="980"/>
        <v>18</v>
      </c>
      <c r="I15706" s="4">
        <f t="shared" si="981"/>
        <v>4</v>
      </c>
      <c r="J15706" s="4">
        <f t="shared" si="982"/>
        <v>2018</v>
      </c>
      <c r="K15706" s="4" t="str" cm="1">
        <f t="array" ref="K15706">IF(D15706="", "",
   IF(MID(D15706, 2, 1)="1","Young Adults",
     IF(MID(D15706, 2, 1)="2", "Middle Aged",
       IF(OR(MID(D15706, 2, 1)={"3";"4"}), "Retirees", "")
     )
   )
)</f>
        <v>Retirees</v>
      </c>
      <c r="L15706" s="4" t="str">
        <f t="shared" si="983"/>
        <v>Families</v>
      </c>
    </row>
    <row r="15707" spans="1:12" x14ac:dyDescent="0.3">
      <c r="A15707" s="3">
        <v>43220</v>
      </c>
      <c r="B15707" s="2" t="s">
        <v>25</v>
      </c>
      <c r="C15707" s="1" t="s">
        <v>20</v>
      </c>
      <c r="D15707" s="2" t="s">
        <v>13</v>
      </c>
      <c r="E15707" s="1" t="s">
        <v>14</v>
      </c>
      <c r="F15707">
        <v>852</v>
      </c>
      <c r="G15707">
        <v>163989</v>
      </c>
      <c r="H15707" s="4">
        <f t="shared" si="980"/>
        <v>18</v>
      </c>
      <c r="I15707" s="4">
        <f t="shared" si="981"/>
        <v>4</v>
      </c>
      <c r="J15707" s="4">
        <f t="shared" si="982"/>
        <v>2018</v>
      </c>
      <c r="K15707" s="4" t="str" cm="1">
        <f t="array" ref="K15707">IF(D15707="", "",
   IF(MID(D15707, 2, 1)="1","Young Adults",
     IF(MID(D15707, 2, 1)="2", "Middle Aged",
       IF(OR(MID(D15707, 2, 1)={"3";"4"}), "Retirees", "")
     )
   )
)</f>
        <v/>
      </c>
      <c r="L15707" s="4" t="str">
        <f t="shared" si="983"/>
        <v/>
      </c>
    </row>
    <row r="15708" spans="1:12" x14ac:dyDescent="0.3">
      <c r="A15708" s="3">
        <v>43220</v>
      </c>
      <c r="B15708" s="2" t="s">
        <v>17</v>
      </c>
      <c r="C15708" s="1" t="s">
        <v>8</v>
      </c>
      <c r="D15708" s="2" t="s">
        <v>16</v>
      </c>
      <c r="E15708" s="1" t="s">
        <v>10</v>
      </c>
      <c r="F15708">
        <v>93648</v>
      </c>
      <c r="G15708">
        <v>2439360</v>
      </c>
      <c r="H15708" s="4">
        <f t="shared" si="980"/>
        <v>18</v>
      </c>
      <c r="I15708" s="4">
        <f t="shared" si="981"/>
        <v>4</v>
      </c>
      <c r="J15708" s="4">
        <f t="shared" si="982"/>
        <v>2018</v>
      </c>
      <c r="K15708" s="4" t="str" cm="1">
        <f t="array" ref="K15708">IF(D15708="", "",
   IF(MID(D15708, 2, 1)="1","Young Adults",
     IF(MID(D15708, 2, 1)="2", "Middle Aged",
       IF(OR(MID(D15708, 2, 1)={"3";"4"}), "Retirees", "")
     )
   )
)</f>
        <v>Young Adults</v>
      </c>
      <c r="L15708" s="4" t="str">
        <f t="shared" si="983"/>
        <v>Couples</v>
      </c>
    </row>
    <row r="15709" spans="1:12" x14ac:dyDescent="0.3">
      <c r="A15709" s="3">
        <v>43220</v>
      </c>
      <c r="B15709" s="2" t="s">
        <v>25</v>
      </c>
      <c r="C15709" s="1" t="s">
        <v>20</v>
      </c>
      <c r="D15709" s="2" t="s">
        <v>23</v>
      </c>
      <c r="E15709" s="1" t="s">
        <v>22</v>
      </c>
      <c r="F15709">
        <v>10</v>
      </c>
      <c r="G15709">
        <v>1676</v>
      </c>
      <c r="H15709" s="4">
        <f t="shared" si="980"/>
        <v>18</v>
      </c>
      <c r="I15709" s="4">
        <f t="shared" si="981"/>
        <v>4</v>
      </c>
      <c r="J15709" s="4">
        <f t="shared" si="982"/>
        <v>2018</v>
      </c>
      <c r="K15709" s="4" t="str" cm="1">
        <f t="array" ref="K15709">IF(D15709="", "",
   IF(MID(D15709, 2, 1)="1","Young Adults",
     IF(MID(D15709, 2, 1)="2", "Middle Aged",
       IF(OR(MID(D15709, 2, 1)={"3";"4"}), "Retirees", "")
     )
   )
)</f>
        <v>Retirees</v>
      </c>
      <c r="L15709" s="4" t="str">
        <f t="shared" si="983"/>
        <v>Families</v>
      </c>
    </row>
    <row r="15710" spans="1:12" x14ac:dyDescent="0.3">
      <c r="A15710" s="3">
        <v>43220</v>
      </c>
      <c r="B15710" s="2" t="s">
        <v>24</v>
      </c>
      <c r="C15710" s="1" t="s">
        <v>8</v>
      </c>
      <c r="D15710" s="2" t="s">
        <v>16</v>
      </c>
      <c r="E15710" s="1" t="s">
        <v>10</v>
      </c>
      <c r="F15710">
        <v>149431</v>
      </c>
      <c r="G15710">
        <v>3640452</v>
      </c>
      <c r="H15710" s="4">
        <f t="shared" si="980"/>
        <v>18</v>
      </c>
      <c r="I15710" s="4">
        <f t="shared" si="981"/>
        <v>4</v>
      </c>
      <c r="J15710" s="4">
        <f t="shared" si="982"/>
        <v>2018</v>
      </c>
      <c r="K15710" s="4" t="str" cm="1">
        <f t="array" ref="K15710">IF(D15710="", "",
   IF(MID(D15710, 2, 1)="1","Young Adults",
     IF(MID(D15710, 2, 1)="2", "Middle Aged",
       IF(OR(MID(D15710, 2, 1)={"3";"4"}), "Retirees", "")
     )
   )
)</f>
        <v>Young Adults</v>
      </c>
      <c r="L15710" s="4" t="str">
        <f t="shared" si="983"/>
        <v>Couples</v>
      </c>
    </row>
    <row r="15711" spans="1:12" x14ac:dyDescent="0.3">
      <c r="A15711" s="3">
        <v>43220</v>
      </c>
      <c r="B15711" s="2" t="s">
        <v>17</v>
      </c>
      <c r="C15711" s="1" t="s">
        <v>20</v>
      </c>
      <c r="D15711" s="2" t="s">
        <v>23</v>
      </c>
      <c r="E15711" s="1" t="s">
        <v>10</v>
      </c>
      <c r="F15711">
        <v>93</v>
      </c>
      <c r="G15711">
        <v>14781</v>
      </c>
      <c r="H15711" s="4">
        <f t="shared" si="980"/>
        <v>18</v>
      </c>
      <c r="I15711" s="4">
        <f t="shared" si="981"/>
        <v>4</v>
      </c>
      <c r="J15711" s="4">
        <f t="shared" si="982"/>
        <v>2018</v>
      </c>
      <c r="K15711" s="4" t="str" cm="1">
        <f t="array" ref="K15711">IF(D15711="", "",
   IF(MID(D15711, 2, 1)="1","Young Adults",
     IF(MID(D15711, 2, 1)="2", "Middle Aged",
       IF(OR(MID(D15711, 2, 1)={"3";"4"}), "Retirees", "")
     )
   )
)</f>
        <v>Retirees</v>
      </c>
      <c r="L15711" s="4" t="str">
        <f t="shared" si="983"/>
        <v>Families</v>
      </c>
    </row>
    <row r="15712" spans="1:12" x14ac:dyDescent="0.3">
      <c r="A15712" s="3">
        <v>43220</v>
      </c>
      <c r="B15712" s="2" t="s">
        <v>24</v>
      </c>
      <c r="C15712" s="1" t="s">
        <v>20</v>
      </c>
      <c r="D15712" s="2" t="s">
        <v>16</v>
      </c>
      <c r="E15712" s="1" t="s">
        <v>22</v>
      </c>
      <c r="F15712">
        <v>1625</v>
      </c>
      <c r="G15712">
        <v>288807</v>
      </c>
      <c r="H15712" s="4">
        <f t="shared" si="980"/>
        <v>18</v>
      </c>
      <c r="I15712" s="4">
        <f t="shared" si="981"/>
        <v>4</v>
      </c>
      <c r="J15712" s="4">
        <f t="shared" si="982"/>
        <v>2018</v>
      </c>
      <c r="K15712" s="4" t="str" cm="1">
        <f t="array" ref="K15712">IF(D15712="", "",
   IF(MID(D15712, 2, 1)="1","Young Adults",
     IF(MID(D15712, 2, 1)="2", "Middle Aged",
       IF(OR(MID(D15712, 2, 1)={"3";"4"}), "Retirees", "")
     )
   )
)</f>
        <v>Young Adults</v>
      </c>
      <c r="L15712" s="4" t="str">
        <f t="shared" si="983"/>
        <v>Couples</v>
      </c>
    </row>
    <row r="15713" spans="1:12" x14ac:dyDescent="0.3">
      <c r="A15713" s="3">
        <v>43220</v>
      </c>
      <c r="B15713" s="2" t="s">
        <v>19</v>
      </c>
      <c r="C15713" s="1" t="s">
        <v>8</v>
      </c>
      <c r="D15713" s="2" t="s">
        <v>23</v>
      </c>
      <c r="E15713" s="1" t="s">
        <v>10</v>
      </c>
      <c r="F15713">
        <v>18563</v>
      </c>
      <c r="G15713">
        <v>679717</v>
      </c>
      <c r="H15713" s="4">
        <f t="shared" si="980"/>
        <v>18</v>
      </c>
      <c r="I15713" s="4">
        <f t="shared" si="981"/>
        <v>4</v>
      </c>
      <c r="J15713" s="4">
        <f t="shared" si="982"/>
        <v>2018</v>
      </c>
      <c r="K15713" s="4" t="str" cm="1">
        <f t="array" ref="K15713">IF(D15713="", "",
   IF(MID(D15713, 2, 1)="1","Young Adults",
     IF(MID(D15713, 2, 1)="2", "Middle Aged",
       IF(OR(MID(D15713, 2, 1)={"3";"4"}), "Retirees", "")
     )
   )
)</f>
        <v>Retirees</v>
      </c>
      <c r="L15713" s="4" t="str">
        <f t="shared" si="983"/>
        <v>Families</v>
      </c>
    </row>
    <row r="15714" spans="1:12" x14ac:dyDescent="0.3">
      <c r="A15714" s="3">
        <v>43220</v>
      </c>
      <c r="B15714" s="2" t="s">
        <v>15</v>
      </c>
      <c r="C15714" s="1" t="s">
        <v>8</v>
      </c>
      <c r="D15714" s="2" t="s">
        <v>16</v>
      </c>
      <c r="E15714" s="1" t="s">
        <v>10</v>
      </c>
      <c r="F15714">
        <v>4328</v>
      </c>
      <c r="G15714">
        <v>136082</v>
      </c>
      <c r="H15714" s="4">
        <f t="shared" si="980"/>
        <v>18</v>
      </c>
      <c r="I15714" s="4">
        <f t="shared" si="981"/>
        <v>4</v>
      </c>
      <c r="J15714" s="4">
        <f t="shared" si="982"/>
        <v>2018</v>
      </c>
      <c r="K15714" s="4" t="str" cm="1">
        <f t="array" ref="K15714">IF(D15714="", "",
   IF(MID(D15714, 2, 1)="1","Young Adults",
     IF(MID(D15714, 2, 1)="2", "Middle Aged",
       IF(OR(MID(D15714, 2, 1)={"3";"4"}), "Retirees", "")
     )
   )
)</f>
        <v>Young Adults</v>
      </c>
      <c r="L15714" s="4" t="str">
        <f t="shared" si="983"/>
        <v>Couples</v>
      </c>
    </row>
    <row r="15715" spans="1:12" x14ac:dyDescent="0.3">
      <c r="A15715" s="3">
        <v>43220</v>
      </c>
      <c r="B15715" s="2" t="s">
        <v>25</v>
      </c>
      <c r="C15715" s="1" t="s">
        <v>20</v>
      </c>
      <c r="D15715" s="2" t="s">
        <v>11</v>
      </c>
      <c r="E15715" s="1" t="s">
        <v>10</v>
      </c>
      <c r="F15715">
        <v>3</v>
      </c>
      <c r="G15715">
        <v>427</v>
      </c>
      <c r="H15715" s="4">
        <f t="shared" si="980"/>
        <v>18</v>
      </c>
      <c r="I15715" s="4">
        <f t="shared" si="981"/>
        <v>4</v>
      </c>
      <c r="J15715" s="4">
        <f t="shared" si="982"/>
        <v>2018</v>
      </c>
      <c r="K15715" s="4" t="str" cm="1">
        <f t="array" ref="K15715">IF(D15715="", "",
   IF(MID(D15715, 2, 1)="1","Young Adults",
     IF(MID(D15715, 2, 1)="2", "Middle Aged",
       IF(OR(MID(D15715, 2, 1)={"3";"4"}), "Retirees", "")
     )
   )
)</f>
        <v>Young Adults</v>
      </c>
      <c r="L15715" s="4" t="str">
        <f t="shared" si="983"/>
        <v>Families</v>
      </c>
    </row>
    <row r="15716" spans="1:12" x14ac:dyDescent="0.3">
      <c r="A15716" s="3">
        <v>43220</v>
      </c>
      <c r="B15716" s="2" t="s">
        <v>19</v>
      </c>
      <c r="C15716" s="1" t="s">
        <v>20</v>
      </c>
      <c r="D15716" s="2" t="s">
        <v>18</v>
      </c>
      <c r="E15716" s="1" t="s">
        <v>22</v>
      </c>
      <c r="F15716">
        <v>351</v>
      </c>
      <c r="G15716">
        <v>62420</v>
      </c>
      <c r="H15716" s="4">
        <f t="shared" si="980"/>
        <v>18</v>
      </c>
      <c r="I15716" s="4">
        <f t="shared" si="981"/>
        <v>4</v>
      </c>
      <c r="J15716" s="4">
        <f t="shared" si="982"/>
        <v>2018</v>
      </c>
      <c r="K15716" s="4" t="str" cm="1">
        <f t="array" ref="K15716">IF(D15716="", "",
   IF(MID(D15716, 2, 1)="1","Young Adults",
     IF(MID(D15716, 2, 1)="2", "Middle Aged",
       IF(OR(MID(D15716, 2, 1)={"3";"4"}), "Retirees", "")
     )
   )
)</f>
        <v>Middle Aged</v>
      </c>
      <c r="L15716" s="4" t="str">
        <f t="shared" si="983"/>
        <v>Couples</v>
      </c>
    </row>
    <row r="15717" spans="1:12" x14ac:dyDescent="0.3">
      <c r="A15717" s="3">
        <v>43220</v>
      </c>
      <c r="B15717" s="2" t="s">
        <v>24</v>
      </c>
      <c r="C15717" s="1" t="s">
        <v>20</v>
      </c>
      <c r="D15717" s="2" t="s">
        <v>18</v>
      </c>
      <c r="E15717" s="1" t="s">
        <v>10</v>
      </c>
      <c r="F15717">
        <v>439</v>
      </c>
      <c r="G15717">
        <v>70658</v>
      </c>
      <c r="H15717" s="4">
        <f t="shared" si="980"/>
        <v>18</v>
      </c>
      <c r="I15717" s="4">
        <f t="shared" si="981"/>
        <v>4</v>
      </c>
      <c r="J15717" s="4">
        <f t="shared" si="982"/>
        <v>2018</v>
      </c>
      <c r="K15717" s="4" t="str" cm="1">
        <f t="array" ref="K15717">IF(D15717="", "",
   IF(MID(D15717, 2, 1)="1","Young Adults",
     IF(MID(D15717, 2, 1)="2", "Middle Aged",
       IF(OR(MID(D15717, 2, 1)={"3";"4"}), "Retirees", "")
     )
   )
)</f>
        <v>Middle Aged</v>
      </c>
      <c r="L15717" s="4" t="str">
        <f t="shared" si="983"/>
        <v>Couples</v>
      </c>
    </row>
    <row r="15718" spans="1:12" x14ac:dyDescent="0.3">
      <c r="A15718" s="3">
        <v>43220</v>
      </c>
      <c r="B15718" s="2" t="s">
        <v>12</v>
      </c>
      <c r="C15718" s="1" t="s">
        <v>20</v>
      </c>
      <c r="D15718" s="2" t="s">
        <v>11</v>
      </c>
      <c r="E15718" s="1" t="s">
        <v>10</v>
      </c>
      <c r="F15718">
        <v>98</v>
      </c>
      <c r="G15718">
        <v>16345</v>
      </c>
      <c r="H15718" s="4">
        <f t="shared" si="980"/>
        <v>18</v>
      </c>
      <c r="I15718" s="4">
        <f t="shared" si="981"/>
        <v>4</v>
      </c>
      <c r="J15718" s="4">
        <f t="shared" si="982"/>
        <v>2018</v>
      </c>
      <c r="K15718" s="4" t="str" cm="1">
        <f t="array" ref="K15718">IF(D15718="", "",
   IF(MID(D15718, 2, 1)="1","Young Adults",
     IF(MID(D15718, 2, 1)="2", "Middle Aged",
       IF(OR(MID(D15718, 2, 1)={"3";"4"}), "Retirees", "")
     )
   )
)</f>
        <v>Young Adults</v>
      </c>
      <c r="L15718" s="4" t="str">
        <f t="shared" si="983"/>
        <v>Families</v>
      </c>
    </row>
    <row r="15719" spans="1:12" x14ac:dyDescent="0.3">
      <c r="A15719" s="3">
        <v>43220</v>
      </c>
      <c r="B15719" s="2" t="s">
        <v>7</v>
      </c>
      <c r="C15719" s="1" t="s">
        <v>8</v>
      </c>
      <c r="D15719" s="2" t="s">
        <v>23</v>
      </c>
      <c r="E15719" s="1" t="s">
        <v>10</v>
      </c>
      <c r="F15719">
        <v>84543</v>
      </c>
      <c r="G15719">
        <v>2687663</v>
      </c>
      <c r="H15719" s="4">
        <f t="shared" si="980"/>
        <v>18</v>
      </c>
      <c r="I15719" s="4">
        <f t="shared" si="981"/>
        <v>4</v>
      </c>
      <c r="J15719" s="4">
        <f t="shared" si="982"/>
        <v>2018</v>
      </c>
      <c r="K15719" s="4" t="str" cm="1">
        <f t="array" ref="K15719">IF(D15719="", "",
   IF(MID(D15719, 2, 1)="1","Young Adults",
     IF(MID(D15719, 2, 1)="2", "Middle Aged",
       IF(OR(MID(D15719, 2, 1)={"3";"4"}), "Retirees", "")
     )
   )
)</f>
        <v>Retirees</v>
      </c>
      <c r="L15719" s="4" t="str">
        <f t="shared" si="983"/>
        <v>Families</v>
      </c>
    </row>
    <row r="15720" spans="1:12" x14ac:dyDescent="0.3">
      <c r="A15720" s="3">
        <v>43220</v>
      </c>
      <c r="B15720" s="2" t="s">
        <v>12</v>
      </c>
      <c r="C15720" s="1" t="s">
        <v>8</v>
      </c>
      <c r="D15720" s="2" t="s">
        <v>9</v>
      </c>
      <c r="E15720" s="1" t="s">
        <v>10</v>
      </c>
      <c r="F15720">
        <v>40983</v>
      </c>
      <c r="G15720">
        <v>1673164</v>
      </c>
      <c r="H15720" s="4">
        <f t="shared" si="980"/>
        <v>18</v>
      </c>
      <c r="I15720" s="4">
        <f t="shared" si="981"/>
        <v>4</v>
      </c>
      <c r="J15720" s="4">
        <f t="shared" si="982"/>
        <v>2018</v>
      </c>
      <c r="K15720" s="4" t="str" cm="1">
        <f t="array" ref="K15720">IF(D15720="", "",
   IF(MID(D15720, 2, 1)="1","Young Adults",
     IF(MID(D15720, 2, 1)="2", "Middle Aged",
       IF(OR(MID(D15720, 2, 1)={"3";"4"}), "Retirees", "")
     )
   )
)</f>
        <v>Retirees</v>
      </c>
      <c r="L15720" s="4" t="str">
        <f t="shared" si="983"/>
        <v>Couples</v>
      </c>
    </row>
    <row r="15721" spans="1:12" x14ac:dyDescent="0.3">
      <c r="A15721" s="3">
        <v>43220</v>
      </c>
      <c r="B15721" s="2" t="s">
        <v>12</v>
      </c>
      <c r="C15721" s="1" t="s">
        <v>20</v>
      </c>
      <c r="D15721" s="2" t="s">
        <v>11</v>
      </c>
      <c r="E15721" s="1" t="s">
        <v>22</v>
      </c>
      <c r="F15721">
        <v>905</v>
      </c>
      <c r="G15721">
        <v>183166</v>
      </c>
      <c r="H15721" s="4">
        <f t="shared" si="980"/>
        <v>18</v>
      </c>
      <c r="I15721" s="4">
        <f t="shared" si="981"/>
        <v>4</v>
      </c>
      <c r="J15721" s="4">
        <f t="shared" si="982"/>
        <v>2018</v>
      </c>
      <c r="K15721" s="4" t="str" cm="1">
        <f t="array" ref="K15721">IF(D15721="", "",
   IF(MID(D15721, 2, 1)="1","Young Adults",
     IF(MID(D15721, 2, 1)="2", "Middle Aged",
       IF(OR(MID(D15721, 2, 1)={"3";"4"}), "Retirees", "")
     )
   )
)</f>
        <v>Young Adults</v>
      </c>
      <c r="L15721" s="4" t="str">
        <f t="shared" si="983"/>
        <v>Families</v>
      </c>
    </row>
    <row r="15722" spans="1:12" x14ac:dyDescent="0.3">
      <c r="A15722" s="3">
        <v>43220</v>
      </c>
      <c r="B15722" s="2" t="s">
        <v>24</v>
      </c>
      <c r="C15722" s="1" t="s">
        <v>20</v>
      </c>
      <c r="D15722" s="2" t="s">
        <v>18</v>
      </c>
      <c r="E15722" s="1" t="s">
        <v>22</v>
      </c>
      <c r="F15722">
        <v>2524</v>
      </c>
      <c r="G15722">
        <v>498322</v>
      </c>
      <c r="H15722" s="4">
        <f t="shared" si="980"/>
        <v>18</v>
      </c>
      <c r="I15722" s="4">
        <f t="shared" si="981"/>
        <v>4</v>
      </c>
      <c r="J15722" s="4">
        <f t="shared" si="982"/>
        <v>2018</v>
      </c>
      <c r="K15722" s="4" t="str" cm="1">
        <f t="array" ref="K15722">IF(D15722="", "",
   IF(MID(D15722, 2, 1)="1","Young Adults",
     IF(MID(D15722, 2, 1)="2", "Middle Aged",
       IF(OR(MID(D15722, 2, 1)={"3";"4"}), "Retirees", "")
     )
   )
)</f>
        <v>Middle Aged</v>
      </c>
      <c r="L15722" s="4" t="str">
        <f t="shared" si="983"/>
        <v>Couples</v>
      </c>
    </row>
    <row r="15723" spans="1:12" x14ac:dyDescent="0.3">
      <c r="A15723" s="3">
        <v>43220</v>
      </c>
      <c r="B15723" s="2" t="s">
        <v>24</v>
      </c>
      <c r="C15723" s="1" t="s">
        <v>20</v>
      </c>
      <c r="D15723" s="2" t="s">
        <v>23</v>
      </c>
      <c r="E15723" s="1" t="s">
        <v>10</v>
      </c>
      <c r="F15723">
        <v>129</v>
      </c>
      <c r="G15723">
        <v>18702</v>
      </c>
      <c r="H15723" s="4">
        <f t="shared" si="980"/>
        <v>18</v>
      </c>
      <c r="I15723" s="4">
        <f t="shared" si="981"/>
        <v>4</v>
      </c>
      <c r="J15723" s="4">
        <f t="shared" si="982"/>
        <v>2018</v>
      </c>
      <c r="K15723" s="4" t="str" cm="1">
        <f t="array" ref="K15723">IF(D15723="", "",
   IF(MID(D15723, 2, 1)="1","Young Adults",
     IF(MID(D15723, 2, 1)="2", "Middle Aged",
       IF(OR(MID(D15723, 2, 1)={"3";"4"}), "Retirees", "")
     )
   )
)</f>
        <v>Retirees</v>
      </c>
      <c r="L15723" s="4" t="str">
        <f t="shared" si="983"/>
        <v>Families</v>
      </c>
    </row>
    <row r="15724" spans="1:12" x14ac:dyDescent="0.3">
      <c r="A15724" s="3">
        <v>43220</v>
      </c>
      <c r="B15724" s="2" t="s">
        <v>19</v>
      </c>
      <c r="C15724" s="1" t="s">
        <v>8</v>
      </c>
      <c r="D15724" s="2" t="s">
        <v>9</v>
      </c>
      <c r="E15724" s="1" t="s">
        <v>10</v>
      </c>
      <c r="F15724">
        <v>26486</v>
      </c>
      <c r="G15724">
        <v>937653</v>
      </c>
      <c r="H15724" s="4">
        <f t="shared" si="980"/>
        <v>18</v>
      </c>
      <c r="I15724" s="4">
        <f t="shared" si="981"/>
        <v>4</v>
      </c>
      <c r="J15724" s="4">
        <f t="shared" si="982"/>
        <v>2018</v>
      </c>
      <c r="K15724" s="4" t="str" cm="1">
        <f t="array" ref="K15724">IF(D15724="", "",
   IF(MID(D15724, 2, 1)="1","Young Adults",
     IF(MID(D15724, 2, 1)="2", "Middle Aged",
       IF(OR(MID(D15724, 2, 1)={"3";"4"}), "Retirees", "")
     )
   )
)</f>
        <v>Retirees</v>
      </c>
      <c r="L15724" s="4" t="str">
        <f t="shared" si="983"/>
        <v>Couples</v>
      </c>
    </row>
    <row r="15725" spans="1:12" x14ac:dyDescent="0.3">
      <c r="A15725" s="3">
        <v>43220</v>
      </c>
      <c r="B15725" s="2" t="s">
        <v>19</v>
      </c>
      <c r="C15725" s="1" t="s">
        <v>8</v>
      </c>
      <c r="D15725" s="2" t="s">
        <v>23</v>
      </c>
      <c r="E15725" s="1" t="s">
        <v>22</v>
      </c>
      <c r="F15725">
        <v>75033</v>
      </c>
      <c r="G15725">
        <v>4392922</v>
      </c>
      <c r="H15725" s="4">
        <f t="shared" si="980"/>
        <v>18</v>
      </c>
      <c r="I15725" s="4">
        <f t="shared" si="981"/>
        <v>4</v>
      </c>
      <c r="J15725" s="4">
        <f t="shared" si="982"/>
        <v>2018</v>
      </c>
      <c r="K15725" s="4" t="str" cm="1">
        <f t="array" ref="K15725">IF(D15725="", "",
   IF(MID(D15725, 2, 1)="1","Young Adults",
     IF(MID(D15725, 2, 1)="2", "Middle Aged",
       IF(OR(MID(D15725, 2, 1)={"3";"4"}), "Retirees", "")
     )
   )
)</f>
        <v>Retirees</v>
      </c>
      <c r="L15725" s="4" t="str">
        <f t="shared" si="983"/>
        <v>Families</v>
      </c>
    </row>
    <row r="15726" spans="1:12" x14ac:dyDescent="0.3">
      <c r="A15726" s="3">
        <v>43220</v>
      </c>
      <c r="B15726" s="2" t="s">
        <v>19</v>
      </c>
      <c r="C15726" s="1" t="s">
        <v>20</v>
      </c>
      <c r="D15726" s="2" t="s">
        <v>21</v>
      </c>
      <c r="E15726" s="1" t="s">
        <v>10</v>
      </c>
      <c r="F15726">
        <v>62</v>
      </c>
      <c r="G15726">
        <v>10880</v>
      </c>
      <c r="H15726" s="4">
        <f t="shared" si="980"/>
        <v>18</v>
      </c>
      <c r="I15726" s="4">
        <f t="shared" si="981"/>
        <v>4</v>
      </c>
      <c r="J15726" s="4">
        <f t="shared" si="982"/>
        <v>2018</v>
      </c>
      <c r="K15726" s="4" t="str" cm="1">
        <f t="array" ref="K15726">IF(D15726="", "",
   IF(MID(D15726, 2, 1)="1","Young Adults",
     IF(MID(D15726, 2, 1)="2", "Middle Aged",
       IF(OR(MID(D15726, 2, 1)={"3";"4"}), "Retirees", "")
     )
   )
)</f>
        <v>Middle Aged</v>
      </c>
      <c r="L15726" s="4" t="str">
        <f t="shared" si="983"/>
        <v>Families</v>
      </c>
    </row>
    <row r="15727" spans="1:12" x14ac:dyDescent="0.3">
      <c r="A15727" s="3">
        <v>43220</v>
      </c>
      <c r="B15727" s="2" t="s">
        <v>25</v>
      </c>
      <c r="C15727" s="1" t="s">
        <v>8</v>
      </c>
      <c r="D15727" s="2" t="s">
        <v>23</v>
      </c>
      <c r="E15727" s="1" t="s">
        <v>10</v>
      </c>
      <c r="F15727">
        <v>390</v>
      </c>
      <c r="G15727">
        <v>13431</v>
      </c>
      <c r="H15727" s="4">
        <f t="shared" si="980"/>
        <v>18</v>
      </c>
      <c r="I15727" s="4">
        <f t="shared" si="981"/>
        <v>4</v>
      </c>
      <c r="J15727" s="4">
        <f t="shared" si="982"/>
        <v>2018</v>
      </c>
      <c r="K15727" s="4" t="str" cm="1">
        <f t="array" ref="K15727">IF(D15727="", "",
   IF(MID(D15727, 2, 1)="1","Young Adults",
     IF(MID(D15727, 2, 1)="2", "Middle Aged",
       IF(OR(MID(D15727, 2, 1)={"3";"4"}), "Retirees", "")
     )
   )
)</f>
        <v>Retirees</v>
      </c>
      <c r="L15727" s="4" t="str">
        <f t="shared" si="983"/>
        <v>Families</v>
      </c>
    </row>
    <row r="15728" spans="1:12" x14ac:dyDescent="0.3">
      <c r="A15728" s="3">
        <v>43220</v>
      </c>
      <c r="B15728" s="2" t="s">
        <v>19</v>
      </c>
      <c r="C15728" s="1" t="s">
        <v>8</v>
      </c>
      <c r="D15728" s="2" t="s">
        <v>13</v>
      </c>
      <c r="E15728" s="1" t="s">
        <v>22</v>
      </c>
      <c r="F15728">
        <v>6566</v>
      </c>
      <c r="G15728">
        <v>320829</v>
      </c>
      <c r="H15728" s="4">
        <f t="shared" si="980"/>
        <v>18</v>
      </c>
      <c r="I15728" s="4">
        <f t="shared" si="981"/>
        <v>4</v>
      </c>
      <c r="J15728" s="4">
        <f t="shared" si="982"/>
        <v>2018</v>
      </c>
      <c r="K15728" s="4" t="str" cm="1">
        <f t="array" ref="K15728">IF(D15728="", "",
   IF(MID(D15728, 2, 1)="1","Young Adults",
     IF(MID(D15728, 2, 1)="2", "Middle Aged",
       IF(OR(MID(D15728, 2, 1)={"3";"4"}), "Retirees", "")
     )
   )
)</f>
        <v/>
      </c>
      <c r="L15728" s="4" t="str">
        <f t="shared" si="983"/>
        <v/>
      </c>
    </row>
    <row r="15729" spans="1:12" x14ac:dyDescent="0.3">
      <c r="A15729" s="3">
        <v>43220</v>
      </c>
      <c r="B15729" s="2" t="s">
        <v>15</v>
      </c>
      <c r="C15729" s="1" t="s">
        <v>20</v>
      </c>
      <c r="D15729" s="2" t="s">
        <v>16</v>
      </c>
      <c r="E15729" s="1" t="s">
        <v>22</v>
      </c>
      <c r="F15729">
        <v>77</v>
      </c>
      <c r="G15729">
        <v>16152</v>
      </c>
      <c r="H15729" s="4">
        <f t="shared" si="980"/>
        <v>18</v>
      </c>
      <c r="I15729" s="4">
        <f t="shared" si="981"/>
        <v>4</v>
      </c>
      <c r="J15729" s="4">
        <f t="shared" si="982"/>
        <v>2018</v>
      </c>
      <c r="K15729" s="4" t="str" cm="1">
        <f t="array" ref="K15729">IF(D15729="", "",
   IF(MID(D15729, 2, 1)="1","Young Adults",
     IF(MID(D15729, 2, 1)="2", "Middle Aged",
       IF(OR(MID(D15729, 2, 1)={"3";"4"}), "Retirees", "")
     )
   )
)</f>
        <v>Young Adults</v>
      </c>
      <c r="L15729" s="4" t="str">
        <f t="shared" si="983"/>
        <v>Couples</v>
      </c>
    </row>
    <row r="15730" spans="1:12" x14ac:dyDescent="0.3">
      <c r="A15730" s="3">
        <v>43220</v>
      </c>
      <c r="B15730" s="2" t="s">
        <v>12</v>
      </c>
      <c r="C15730" s="1" t="s">
        <v>8</v>
      </c>
      <c r="D15730" s="2" t="s">
        <v>18</v>
      </c>
      <c r="E15730" s="1" t="s">
        <v>22</v>
      </c>
      <c r="F15730">
        <v>32103</v>
      </c>
      <c r="G15730">
        <v>1715233</v>
      </c>
      <c r="H15730" s="4">
        <f t="shared" si="980"/>
        <v>18</v>
      </c>
      <c r="I15730" s="4">
        <f t="shared" si="981"/>
        <v>4</v>
      </c>
      <c r="J15730" s="4">
        <f t="shared" si="982"/>
        <v>2018</v>
      </c>
      <c r="K15730" s="4" t="str" cm="1">
        <f t="array" ref="K15730">IF(D15730="", "",
   IF(MID(D15730, 2, 1)="1","Young Adults",
     IF(MID(D15730, 2, 1)="2", "Middle Aged",
       IF(OR(MID(D15730, 2, 1)={"3";"4"}), "Retirees", "")
     )
   )
)</f>
        <v>Middle Aged</v>
      </c>
      <c r="L15730" s="4" t="str">
        <f t="shared" si="983"/>
        <v>Couples</v>
      </c>
    </row>
    <row r="15731" spans="1:12" x14ac:dyDescent="0.3">
      <c r="A15731" s="3">
        <v>43220</v>
      </c>
      <c r="B15731" s="2" t="s">
        <v>17</v>
      </c>
      <c r="C15731" s="1" t="s">
        <v>20</v>
      </c>
      <c r="D15731" s="2" t="s">
        <v>16</v>
      </c>
      <c r="E15731" s="1" t="s">
        <v>22</v>
      </c>
      <c r="F15731">
        <v>945</v>
      </c>
      <c r="G15731">
        <v>159596</v>
      </c>
      <c r="H15731" s="4">
        <f t="shared" si="980"/>
        <v>18</v>
      </c>
      <c r="I15731" s="4">
        <f t="shared" si="981"/>
        <v>4</v>
      </c>
      <c r="J15731" s="4">
        <f t="shared" si="982"/>
        <v>2018</v>
      </c>
      <c r="K15731" s="4" t="str" cm="1">
        <f t="array" ref="K15731">IF(D15731="", "",
   IF(MID(D15731, 2, 1)="1","Young Adults",
     IF(MID(D15731, 2, 1)="2", "Middle Aged",
       IF(OR(MID(D15731, 2, 1)={"3";"4"}), "Retirees", "")
     )
   )
)</f>
        <v>Young Adults</v>
      </c>
      <c r="L15731" s="4" t="str">
        <f t="shared" si="983"/>
        <v>Couples</v>
      </c>
    </row>
    <row r="15732" spans="1:12" x14ac:dyDescent="0.3">
      <c r="A15732" s="3">
        <v>43220</v>
      </c>
      <c r="B15732" s="2" t="s">
        <v>17</v>
      </c>
      <c r="C15732" s="1" t="s">
        <v>8</v>
      </c>
      <c r="D15732" s="2" t="s">
        <v>16</v>
      </c>
      <c r="E15732" s="1" t="s">
        <v>22</v>
      </c>
      <c r="F15732">
        <v>154075</v>
      </c>
      <c r="G15732">
        <v>6125199</v>
      </c>
      <c r="H15732" s="4">
        <f t="shared" si="980"/>
        <v>18</v>
      </c>
      <c r="I15732" s="4">
        <f t="shared" si="981"/>
        <v>4</v>
      </c>
      <c r="J15732" s="4">
        <f t="shared" si="982"/>
        <v>2018</v>
      </c>
      <c r="K15732" s="4" t="str" cm="1">
        <f t="array" ref="K15732">IF(D15732="", "",
   IF(MID(D15732, 2, 1)="1","Young Adults",
     IF(MID(D15732, 2, 1)="2", "Middle Aged",
       IF(OR(MID(D15732, 2, 1)={"3";"4"}), "Retirees", "")
     )
   )
)</f>
        <v>Young Adults</v>
      </c>
      <c r="L15732" s="4" t="str">
        <f t="shared" si="983"/>
        <v>Couples</v>
      </c>
    </row>
    <row r="15733" spans="1:12" x14ac:dyDescent="0.3">
      <c r="A15733" s="3">
        <v>43220</v>
      </c>
      <c r="B15733" s="2" t="s">
        <v>12</v>
      </c>
      <c r="C15733" s="1" t="s">
        <v>20</v>
      </c>
      <c r="D15733" s="2" t="s">
        <v>18</v>
      </c>
      <c r="E15733" s="1" t="s">
        <v>10</v>
      </c>
      <c r="F15733">
        <v>144</v>
      </c>
      <c r="G15733">
        <v>26425</v>
      </c>
      <c r="H15733" s="4">
        <f t="shared" si="980"/>
        <v>18</v>
      </c>
      <c r="I15733" s="4">
        <f t="shared" si="981"/>
        <v>4</v>
      </c>
      <c r="J15733" s="4">
        <f t="shared" si="982"/>
        <v>2018</v>
      </c>
      <c r="K15733" s="4" t="str" cm="1">
        <f t="array" ref="K15733">IF(D15733="", "",
   IF(MID(D15733, 2, 1)="1","Young Adults",
     IF(MID(D15733, 2, 1)="2", "Middle Aged",
       IF(OR(MID(D15733, 2, 1)={"3";"4"}), "Retirees", "")
     )
   )
)</f>
        <v>Middle Aged</v>
      </c>
      <c r="L15733" s="4" t="str">
        <f t="shared" si="983"/>
        <v>Couples</v>
      </c>
    </row>
    <row r="15734" spans="1:12" x14ac:dyDescent="0.3">
      <c r="A15734" s="3">
        <v>43220</v>
      </c>
      <c r="B15734" s="2" t="s">
        <v>19</v>
      </c>
      <c r="C15734" s="1" t="s">
        <v>20</v>
      </c>
      <c r="D15734" s="2" t="s">
        <v>13</v>
      </c>
      <c r="E15734" s="1" t="s">
        <v>14</v>
      </c>
      <c r="F15734">
        <v>676</v>
      </c>
      <c r="G15734">
        <v>115432</v>
      </c>
      <c r="H15734" s="4">
        <f t="shared" si="980"/>
        <v>18</v>
      </c>
      <c r="I15734" s="4">
        <f t="shared" si="981"/>
        <v>4</v>
      </c>
      <c r="J15734" s="4">
        <f t="shared" si="982"/>
        <v>2018</v>
      </c>
      <c r="K15734" s="4" t="str" cm="1">
        <f t="array" ref="K15734">IF(D15734="", "",
   IF(MID(D15734, 2, 1)="1","Young Adults",
     IF(MID(D15734, 2, 1)="2", "Middle Aged",
       IF(OR(MID(D15734, 2, 1)={"3";"4"}), "Retirees", "")
     )
   )
)</f>
        <v/>
      </c>
      <c r="L15734" s="4" t="str">
        <f t="shared" si="983"/>
        <v/>
      </c>
    </row>
    <row r="15735" spans="1:12" x14ac:dyDescent="0.3">
      <c r="A15735" s="3">
        <v>43220</v>
      </c>
      <c r="B15735" s="2" t="s">
        <v>12</v>
      </c>
      <c r="C15735" s="1" t="s">
        <v>20</v>
      </c>
      <c r="D15735" s="2" t="s">
        <v>18</v>
      </c>
      <c r="E15735" s="1" t="s">
        <v>22</v>
      </c>
      <c r="F15735">
        <v>826</v>
      </c>
      <c r="G15735">
        <v>173520</v>
      </c>
      <c r="H15735" s="4">
        <f t="shared" si="980"/>
        <v>18</v>
      </c>
      <c r="I15735" s="4">
        <f t="shared" si="981"/>
        <v>4</v>
      </c>
      <c r="J15735" s="4">
        <f t="shared" si="982"/>
        <v>2018</v>
      </c>
      <c r="K15735" s="4" t="str" cm="1">
        <f t="array" ref="K15735">IF(D15735="", "",
   IF(MID(D15735, 2, 1)="1","Young Adults",
     IF(MID(D15735, 2, 1)="2", "Middle Aged",
       IF(OR(MID(D15735, 2, 1)={"3";"4"}), "Retirees", "")
     )
   )
)</f>
        <v>Middle Aged</v>
      </c>
      <c r="L15735" s="4" t="str">
        <f t="shared" si="983"/>
        <v>Couples</v>
      </c>
    </row>
    <row r="15736" spans="1:12" x14ac:dyDescent="0.3">
      <c r="A15736" s="3">
        <v>43220</v>
      </c>
      <c r="B15736" s="2" t="s">
        <v>17</v>
      </c>
      <c r="C15736" s="1" t="s">
        <v>20</v>
      </c>
      <c r="D15736" s="2" t="s">
        <v>13</v>
      </c>
      <c r="E15736" s="1" t="s">
        <v>22</v>
      </c>
      <c r="F15736">
        <v>214</v>
      </c>
      <c r="G15736">
        <v>36943</v>
      </c>
      <c r="H15736" s="4">
        <f t="shared" si="980"/>
        <v>18</v>
      </c>
      <c r="I15736" s="4">
        <f t="shared" si="981"/>
        <v>4</v>
      </c>
      <c r="J15736" s="4">
        <f t="shared" si="982"/>
        <v>2018</v>
      </c>
      <c r="K15736" s="4" t="str" cm="1">
        <f t="array" ref="K15736">IF(D15736="", "",
   IF(MID(D15736, 2, 1)="1","Young Adults",
     IF(MID(D15736, 2, 1)="2", "Middle Aged",
       IF(OR(MID(D15736, 2, 1)={"3";"4"}), "Retirees", "")
     )
   )
)</f>
        <v/>
      </c>
      <c r="L15736" s="4" t="str">
        <f t="shared" si="983"/>
        <v/>
      </c>
    </row>
    <row r="15737" spans="1:12" x14ac:dyDescent="0.3">
      <c r="A15737" s="3">
        <v>43220</v>
      </c>
      <c r="B15737" s="2" t="s">
        <v>17</v>
      </c>
      <c r="C15737" s="1" t="s">
        <v>8</v>
      </c>
      <c r="D15737" s="2" t="s">
        <v>23</v>
      </c>
      <c r="E15737" s="1" t="s">
        <v>10</v>
      </c>
      <c r="F15737">
        <v>64257</v>
      </c>
      <c r="G15737">
        <v>2422209</v>
      </c>
      <c r="H15737" s="4">
        <f t="shared" si="980"/>
        <v>18</v>
      </c>
      <c r="I15737" s="4">
        <f t="shared" si="981"/>
        <v>4</v>
      </c>
      <c r="J15737" s="4">
        <f t="shared" si="982"/>
        <v>2018</v>
      </c>
      <c r="K15737" s="4" t="str" cm="1">
        <f t="array" ref="K15737">IF(D15737="", "",
   IF(MID(D15737, 2, 1)="1","Young Adults",
     IF(MID(D15737, 2, 1)="2", "Middle Aged",
       IF(OR(MID(D15737, 2, 1)={"3";"4"}), "Retirees", "")
     )
   )
)</f>
        <v>Retirees</v>
      </c>
      <c r="L15737" s="4" t="str">
        <f t="shared" si="983"/>
        <v>Families</v>
      </c>
    </row>
    <row r="15738" spans="1:12" x14ac:dyDescent="0.3">
      <c r="A15738" s="3">
        <v>43220</v>
      </c>
      <c r="B15738" s="2" t="s">
        <v>7</v>
      </c>
      <c r="C15738" s="1" t="s">
        <v>20</v>
      </c>
      <c r="D15738" s="2" t="s">
        <v>23</v>
      </c>
      <c r="E15738" s="1" t="s">
        <v>22</v>
      </c>
      <c r="F15738">
        <v>895</v>
      </c>
      <c r="G15738">
        <v>178750</v>
      </c>
      <c r="H15738" s="4">
        <f t="shared" si="980"/>
        <v>18</v>
      </c>
      <c r="I15738" s="4">
        <f t="shared" si="981"/>
        <v>4</v>
      </c>
      <c r="J15738" s="4">
        <f t="shared" si="982"/>
        <v>2018</v>
      </c>
      <c r="K15738" s="4" t="str" cm="1">
        <f t="array" ref="K15738">IF(D15738="", "",
   IF(MID(D15738, 2, 1)="1","Young Adults",
     IF(MID(D15738, 2, 1)="2", "Middle Aged",
       IF(OR(MID(D15738, 2, 1)={"3";"4"}), "Retirees", "")
     )
   )
)</f>
        <v>Retirees</v>
      </c>
      <c r="L15738" s="4" t="str">
        <f t="shared" si="983"/>
        <v>Families</v>
      </c>
    </row>
    <row r="15739" spans="1:12" x14ac:dyDescent="0.3">
      <c r="A15739" s="3">
        <v>43220</v>
      </c>
      <c r="B15739" s="2" t="s">
        <v>17</v>
      </c>
      <c r="C15739" s="1" t="s">
        <v>20</v>
      </c>
      <c r="D15739" s="2" t="s">
        <v>18</v>
      </c>
      <c r="E15739" s="1" t="s">
        <v>22</v>
      </c>
      <c r="F15739">
        <v>1306</v>
      </c>
      <c r="G15739">
        <v>257988</v>
      </c>
      <c r="H15739" s="4">
        <f t="shared" si="980"/>
        <v>18</v>
      </c>
      <c r="I15739" s="4">
        <f t="shared" si="981"/>
        <v>4</v>
      </c>
      <c r="J15739" s="4">
        <f t="shared" si="982"/>
        <v>2018</v>
      </c>
      <c r="K15739" s="4" t="str" cm="1">
        <f t="array" ref="K15739">IF(D15739="", "",
   IF(MID(D15739, 2, 1)="1","Young Adults",
     IF(MID(D15739, 2, 1)="2", "Middle Aged",
       IF(OR(MID(D15739, 2, 1)={"3";"4"}), "Retirees", "")
     )
   )
)</f>
        <v>Middle Aged</v>
      </c>
      <c r="L15739" s="4" t="str">
        <f t="shared" si="983"/>
        <v>Couples</v>
      </c>
    </row>
    <row r="15740" spans="1:12" x14ac:dyDescent="0.3">
      <c r="A15740" s="3">
        <v>43220</v>
      </c>
      <c r="B15740" s="2" t="s">
        <v>7</v>
      </c>
      <c r="C15740" s="1" t="s">
        <v>20</v>
      </c>
      <c r="D15740" s="2" t="s">
        <v>16</v>
      </c>
      <c r="E15740" s="1" t="s">
        <v>22</v>
      </c>
      <c r="F15740">
        <v>640</v>
      </c>
      <c r="G15740">
        <v>104482</v>
      </c>
      <c r="H15740" s="4">
        <f t="shared" si="980"/>
        <v>18</v>
      </c>
      <c r="I15740" s="4">
        <f t="shared" si="981"/>
        <v>4</v>
      </c>
      <c r="J15740" s="4">
        <f t="shared" si="982"/>
        <v>2018</v>
      </c>
      <c r="K15740" s="4" t="str" cm="1">
        <f t="array" ref="K15740">IF(D15740="", "",
   IF(MID(D15740, 2, 1)="1","Young Adults",
     IF(MID(D15740, 2, 1)="2", "Middle Aged",
       IF(OR(MID(D15740, 2, 1)={"3";"4"}), "Retirees", "")
     )
   )
)</f>
        <v>Young Adults</v>
      </c>
      <c r="L15740" s="4" t="str">
        <f t="shared" si="983"/>
        <v>Couples</v>
      </c>
    </row>
    <row r="15741" spans="1:12" x14ac:dyDescent="0.3">
      <c r="A15741" s="3">
        <v>43220</v>
      </c>
      <c r="B15741" s="2" t="s">
        <v>24</v>
      </c>
      <c r="C15741" s="1" t="s">
        <v>20</v>
      </c>
      <c r="D15741" s="2" t="s">
        <v>13</v>
      </c>
      <c r="E15741" s="1" t="s">
        <v>22</v>
      </c>
      <c r="F15741">
        <v>361</v>
      </c>
      <c r="G15741">
        <v>69334</v>
      </c>
      <c r="H15741" s="4">
        <f t="shared" si="980"/>
        <v>18</v>
      </c>
      <c r="I15741" s="4">
        <f t="shared" si="981"/>
        <v>4</v>
      </c>
      <c r="J15741" s="4">
        <f t="shared" si="982"/>
        <v>2018</v>
      </c>
      <c r="K15741" s="4" t="str" cm="1">
        <f t="array" ref="K15741">IF(D15741="", "",
   IF(MID(D15741, 2, 1)="1","Young Adults",
     IF(MID(D15741, 2, 1)="2", "Middle Aged",
       IF(OR(MID(D15741, 2, 1)={"3";"4"}), "Retirees", "")
     )
   )
)</f>
        <v/>
      </c>
      <c r="L15741" s="4" t="str">
        <f t="shared" si="983"/>
        <v/>
      </c>
    </row>
    <row r="15742" spans="1:12" x14ac:dyDescent="0.3">
      <c r="A15742" s="3">
        <v>43220</v>
      </c>
      <c r="B15742" s="2" t="s">
        <v>7</v>
      </c>
      <c r="C15742" s="1" t="s">
        <v>8</v>
      </c>
      <c r="D15742" s="2" t="s">
        <v>9</v>
      </c>
      <c r="E15742" s="1" t="s">
        <v>10</v>
      </c>
      <c r="F15742">
        <v>109353</v>
      </c>
      <c r="G15742">
        <v>3396086</v>
      </c>
      <c r="H15742" s="4">
        <f t="shared" si="980"/>
        <v>18</v>
      </c>
      <c r="I15742" s="4">
        <f t="shared" si="981"/>
        <v>4</v>
      </c>
      <c r="J15742" s="4">
        <f t="shared" si="982"/>
        <v>2018</v>
      </c>
      <c r="K15742" s="4" t="str" cm="1">
        <f t="array" ref="K15742">IF(D15742="", "",
   IF(MID(D15742, 2, 1)="1","Young Adults",
     IF(MID(D15742, 2, 1)="2", "Middle Aged",
       IF(OR(MID(D15742, 2, 1)={"3";"4"}), "Retirees", "")
     )
   )
)</f>
        <v>Retirees</v>
      </c>
      <c r="L15742" s="4" t="str">
        <f t="shared" si="983"/>
        <v>Couples</v>
      </c>
    </row>
    <row r="15743" spans="1:12" x14ac:dyDescent="0.3">
      <c r="A15743" s="3">
        <v>43220</v>
      </c>
      <c r="B15743" s="2" t="s">
        <v>7</v>
      </c>
      <c r="C15743" s="1" t="s">
        <v>8</v>
      </c>
      <c r="D15743" s="2" t="s">
        <v>26</v>
      </c>
      <c r="E15743" s="1" t="s">
        <v>10</v>
      </c>
      <c r="F15743">
        <v>46225</v>
      </c>
      <c r="G15743">
        <v>1363792</v>
      </c>
      <c r="H15743" s="4">
        <f t="shared" si="980"/>
        <v>18</v>
      </c>
      <c r="I15743" s="4">
        <f t="shared" si="981"/>
        <v>4</v>
      </c>
      <c r="J15743" s="4">
        <f t="shared" si="982"/>
        <v>2018</v>
      </c>
      <c r="K15743" s="4" t="str" cm="1">
        <f t="array" ref="K15743">IF(D15743="", "",
   IF(MID(D15743, 2, 1)="1","Young Adults",
     IF(MID(D15743, 2, 1)="2", "Middle Aged",
       IF(OR(MID(D15743, 2, 1)={"3";"4"}), "Retirees", "")
     )
   )
)</f>
        <v>Retirees</v>
      </c>
      <c r="L15743" s="4" t="str">
        <f t="shared" si="983"/>
        <v>Couples</v>
      </c>
    </row>
    <row r="15744" spans="1:12" x14ac:dyDescent="0.3">
      <c r="A15744" s="3">
        <v>43220</v>
      </c>
      <c r="B15744" s="2" t="s">
        <v>12</v>
      </c>
      <c r="C15744" s="1" t="s">
        <v>8</v>
      </c>
      <c r="D15744" s="2" t="s">
        <v>23</v>
      </c>
      <c r="E15744" s="1" t="s">
        <v>10</v>
      </c>
      <c r="F15744">
        <v>26307</v>
      </c>
      <c r="G15744">
        <v>1088719</v>
      </c>
      <c r="H15744" s="4">
        <f t="shared" si="980"/>
        <v>18</v>
      </c>
      <c r="I15744" s="4">
        <f t="shared" si="981"/>
        <v>4</v>
      </c>
      <c r="J15744" s="4">
        <f t="shared" si="982"/>
        <v>2018</v>
      </c>
      <c r="K15744" s="4" t="str" cm="1">
        <f t="array" ref="K15744">IF(D15744="", "",
   IF(MID(D15744, 2, 1)="1","Young Adults",
     IF(MID(D15744, 2, 1)="2", "Middle Aged",
       IF(OR(MID(D15744, 2, 1)={"3";"4"}), "Retirees", "")
     )
   )
)</f>
        <v>Retirees</v>
      </c>
      <c r="L15744" s="4" t="str">
        <f t="shared" si="983"/>
        <v>Families</v>
      </c>
    </row>
    <row r="15745" spans="1:12" x14ac:dyDescent="0.3">
      <c r="A15745" s="3">
        <v>43220</v>
      </c>
      <c r="B15745" s="2" t="s">
        <v>15</v>
      </c>
      <c r="C15745" s="1" t="s">
        <v>8</v>
      </c>
      <c r="D15745" s="2" t="s">
        <v>21</v>
      </c>
      <c r="E15745" s="1" t="s">
        <v>22</v>
      </c>
      <c r="F15745">
        <v>12713</v>
      </c>
      <c r="G15745">
        <v>832048</v>
      </c>
      <c r="H15745" s="4">
        <f t="shared" si="980"/>
        <v>18</v>
      </c>
      <c r="I15745" s="4">
        <f t="shared" si="981"/>
        <v>4</v>
      </c>
      <c r="J15745" s="4">
        <f t="shared" si="982"/>
        <v>2018</v>
      </c>
      <c r="K15745" s="4" t="str" cm="1">
        <f t="array" ref="K15745">IF(D15745="", "",
   IF(MID(D15745, 2, 1)="1","Young Adults",
     IF(MID(D15745, 2, 1)="2", "Middle Aged",
       IF(OR(MID(D15745, 2, 1)={"3";"4"}), "Retirees", "")
     )
   )
)</f>
        <v>Middle Aged</v>
      </c>
      <c r="L15745" s="4" t="str">
        <f t="shared" si="983"/>
        <v>Families</v>
      </c>
    </row>
    <row r="15746" spans="1:12" x14ac:dyDescent="0.3">
      <c r="A15746" s="3">
        <v>43220</v>
      </c>
      <c r="B15746" s="2" t="s">
        <v>17</v>
      </c>
      <c r="C15746" s="1" t="s">
        <v>8</v>
      </c>
      <c r="D15746" s="2" t="s">
        <v>23</v>
      </c>
      <c r="E15746" s="1" t="s">
        <v>22</v>
      </c>
      <c r="F15746">
        <v>325976</v>
      </c>
      <c r="G15746">
        <v>19317120</v>
      </c>
      <c r="H15746" s="4">
        <f t="shared" ref="H15746:H15809" si="984">WEEKNUM(A15746)</f>
        <v>18</v>
      </c>
      <c r="I15746" s="4">
        <f t="shared" ref="I15746:I15809" si="985">MONTH(A15746)</f>
        <v>4</v>
      </c>
      <c r="J15746" s="4">
        <f t="shared" ref="J15746:J15809" si="986">YEAR(A15746)</f>
        <v>2018</v>
      </c>
      <c r="K15746" s="4" t="str" cm="1">
        <f t="array" ref="K15746">IF(D15746="", "",
   IF(MID(D15746, 2, 1)="1","Young Adults",
     IF(MID(D15746, 2, 1)="2", "Middle Aged",
       IF(OR(MID(D15746, 2, 1)={"3";"4"}), "Retirees", "")
     )
   )
)</f>
        <v>Retirees</v>
      </c>
      <c r="L15746" s="4" t="str">
        <f t="shared" ref="L15746:L15809" si="987">IF(D15746="","",
IF(MID(D15746,1,1)="C","Couples",
IF(MID(D15746,1,1)="F","Families","")
)
)</f>
        <v>Families</v>
      </c>
    </row>
    <row r="15747" spans="1:12" x14ac:dyDescent="0.3">
      <c r="A15747" s="3">
        <v>43220</v>
      </c>
      <c r="B15747" s="2" t="s">
        <v>7</v>
      </c>
      <c r="C15747" s="1" t="s">
        <v>8</v>
      </c>
      <c r="D15747" s="2" t="s">
        <v>18</v>
      </c>
      <c r="E15747" s="1" t="s">
        <v>10</v>
      </c>
      <c r="F15747">
        <v>74337</v>
      </c>
      <c r="G15747">
        <v>2019155</v>
      </c>
      <c r="H15747" s="4">
        <f t="shared" si="984"/>
        <v>18</v>
      </c>
      <c r="I15747" s="4">
        <f t="shared" si="985"/>
        <v>4</v>
      </c>
      <c r="J15747" s="4">
        <f t="shared" si="986"/>
        <v>2018</v>
      </c>
      <c r="K15747" s="4" t="str" cm="1">
        <f t="array" ref="K15747">IF(D15747="", "",
   IF(MID(D15747, 2, 1)="1","Young Adults",
     IF(MID(D15747, 2, 1)="2", "Middle Aged",
       IF(OR(MID(D15747, 2, 1)={"3";"4"}), "Retirees", "")
     )
   )
)</f>
        <v>Middle Aged</v>
      </c>
      <c r="L15747" s="4" t="str">
        <f t="shared" si="987"/>
        <v>Couples</v>
      </c>
    </row>
    <row r="15748" spans="1:12" x14ac:dyDescent="0.3">
      <c r="A15748" s="3">
        <v>43220</v>
      </c>
      <c r="B15748" s="2" t="s">
        <v>25</v>
      </c>
      <c r="C15748" s="1" t="s">
        <v>8</v>
      </c>
      <c r="D15748" s="2" t="s">
        <v>11</v>
      </c>
      <c r="E15748" s="1" t="s">
        <v>10</v>
      </c>
      <c r="F15748">
        <v>256</v>
      </c>
      <c r="G15748">
        <v>9701</v>
      </c>
      <c r="H15748" s="4">
        <f t="shared" si="984"/>
        <v>18</v>
      </c>
      <c r="I15748" s="4">
        <f t="shared" si="985"/>
        <v>4</v>
      </c>
      <c r="J15748" s="4">
        <f t="shared" si="986"/>
        <v>2018</v>
      </c>
      <c r="K15748" s="4" t="str" cm="1">
        <f t="array" ref="K15748">IF(D15748="", "",
   IF(MID(D15748, 2, 1)="1","Young Adults",
     IF(MID(D15748, 2, 1)="2", "Middle Aged",
       IF(OR(MID(D15748, 2, 1)={"3";"4"}), "Retirees", "")
     )
   )
)</f>
        <v>Young Adults</v>
      </c>
      <c r="L15748" s="4" t="str">
        <f t="shared" si="987"/>
        <v>Families</v>
      </c>
    </row>
    <row r="15749" spans="1:12" x14ac:dyDescent="0.3">
      <c r="A15749" s="3">
        <v>43220</v>
      </c>
      <c r="B15749" s="2" t="s">
        <v>15</v>
      </c>
      <c r="C15749" s="1" t="s">
        <v>20</v>
      </c>
      <c r="D15749" s="2" t="s">
        <v>9</v>
      </c>
      <c r="E15749" s="1" t="s">
        <v>22</v>
      </c>
      <c r="F15749">
        <v>99</v>
      </c>
      <c r="G15749">
        <v>29082</v>
      </c>
      <c r="H15749" s="4">
        <f t="shared" si="984"/>
        <v>18</v>
      </c>
      <c r="I15749" s="4">
        <f t="shared" si="985"/>
        <v>4</v>
      </c>
      <c r="J15749" s="4">
        <f t="shared" si="986"/>
        <v>2018</v>
      </c>
      <c r="K15749" s="4" t="str" cm="1">
        <f t="array" ref="K15749">IF(D15749="", "",
   IF(MID(D15749, 2, 1)="1","Young Adults",
     IF(MID(D15749, 2, 1)="2", "Middle Aged",
       IF(OR(MID(D15749, 2, 1)={"3";"4"}), "Retirees", "")
     )
   )
)</f>
        <v>Retirees</v>
      </c>
      <c r="L15749" s="4" t="str">
        <f t="shared" si="987"/>
        <v>Couples</v>
      </c>
    </row>
    <row r="15750" spans="1:12" x14ac:dyDescent="0.3">
      <c r="A15750" s="3">
        <v>43220</v>
      </c>
      <c r="B15750" s="2" t="s">
        <v>25</v>
      </c>
      <c r="C15750" s="1" t="s">
        <v>8</v>
      </c>
      <c r="D15750" s="2" t="s">
        <v>16</v>
      </c>
      <c r="E15750" s="1" t="s">
        <v>22</v>
      </c>
      <c r="F15750">
        <v>2056</v>
      </c>
      <c r="G15750">
        <v>57301</v>
      </c>
      <c r="H15750" s="4">
        <f t="shared" si="984"/>
        <v>18</v>
      </c>
      <c r="I15750" s="4">
        <f t="shared" si="985"/>
        <v>4</v>
      </c>
      <c r="J15750" s="4">
        <f t="shared" si="986"/>
        <v>2018</v>
      </c>
      <c r="K15750" s="4" t="str" cm="1">
        <f t="array" ref="K15750">IF(D15750="", "",
   IF(MID(D15750, 2, 1)="1","Young Adults",
     IF(MID(D15750, 2, 1)="2", "Middle Aged",
       IF(OR(MID(D15750, 2, 1)={"3";"4"}), "Retirees", "")
     )
   )
)</f>
        <v>Young Adults</v>
      </c>
      <c r="L15750" s="4" t="str">
        <f t="shared" si="987"/>
        <v>Couples</v>
      </c>
    </row>
    <row r="15751" spans="1:12" x14ac:dyDescent="0.3">
      <c r="A15751" s="3">
        <v>43220</v>
      </c>
      <c r="B15751" s="2" t="s">
        <v>25</v>
      </c>
      <c r="C15751" s="1" t="s">
        <v>8</v>
      </c>
      <c r="D15751" s="2" t="s">
        <v>13</v>
      </c>
      <c r="E15751" s="1" t="s">
        <v>22</v>
      </c>
      <c r="F15751">
        <v>473</v>
      </c>
      <c r="G15751">
        <v>16586</v>
      </c>
      <c r="H15751" s="4">
        <f t="shared" si="984"/>
        <v>18</v>
      </c>
      <c r="I15751" s="4">
        <f t="shared" si="985"/>
        <v>4</v>
      </c>
      <c r="J15751" s="4">
        <f t="shared" si="986"/>
        <v>2018</v>
      </c>
      <c r="K15751" s="4" t="str" cm="1">
        <f t="array" ref="K15751">IF(D15751="", "",
   IF(MID(D15751, 2, 1)="1","Young Adults",
     IF(MID(D15751, 2, 1)="2", "Middle Aged",
       IF(OR(MID(D15751, 2, 1)={"3";"4"}), "Retirees", "")
     )
   )
)</f>
        <v/>
      </c>
      <c r="L15751" s="4" t="str">
        <f t="shared" si="987"/>
        <v/>
      </c>
    </row>
    <row r="15752" spans="1:12" x14ac:dyDescent="0.3">
      <c r="A15752" s="3">
        <v>43220</v>
      </c>
      <c r="B15752" s="2" t="s">
        <v>17</v>
      </c>
      <c r="C15752" s="1" t="s">
        <v>8</v>
      </c>
      <c r="D15752" s="2" t="s">
        <v>18</v>
      </c>
      <c r="E15752" s="1" t="s">
        <v>10</v>
      </c>
      <c r="F15752">
        <v>52352</v>
      </c>
      <c r="G15752">
        <v>1684607</v>
      </c>
      <c r="H15752" s="4">
        <f t="shared" si="984"/>
        <v>18</v>
      </c>
      <c r="I15752" s="4">
        <f t="shared" si="985"/>
        <v>4</v>
      </c>
      <c r="J15752" s="4">
        <f t="shared" si="986"/>
        <v>2018</v>
      </c>
      <c r="K15752" s="4" t="str" cm="1">
        <f t="array" ref="K15752">IF(D15752="", "",
   IF(MID(D15752, 2, 1)="1","Young Adults",
     IF(MID(D15752, 2, 1)="2", "Middle Aged",
       IF(OR(MID(D15752, 2, 1)={"3";"4"}), "Retirees", "")
     )
   )
)</f>
        <v>Middle Aged</v>
      </c>
      <c r="L15752" s="4" t="str">
        <f t="shared" si="987"/>
        <v>Couples</v>
      </c>
    </row>
    <row r="15753" spans="1:12" x14ac:dyDescent="0.3">
      <c r="A15753" s="3">
        <v>43220</v>
      </c>
      <c r="B15753" s="2" t="s">
        <v>24</v>
      </c>
      <c r="C15753" s="1" t="s">
        <v>20</v>
      </c>
      <c r="D15753" s="2" t="s">
        <v>13</v>
      </c>
      <c r="E15753" s="1" t="s">
        <v>14</v>
      </c>
      <c r="F15753">
        <v>4938</v>
      </c>
      <c r="G15753">
        <v>888581</v>
      </c>
      <c r="H15753" s="4">
        <f t="shared" si="984"/>
        <v>18</v>
      </c>
      <c r="I15753" s="4">
        <f t="shared" si="985"/>
        <v>4</v>
      </c>
      <c r="J15753" s="4">
        <f t="shared" si="986"/>
        <v>2018</v>
      </c>
      <c r="K15753" s="4" t="str" cm="1">
        <f t="array" ref="K15753">IF(D15753="", "",
   IF(MID(D15753, 2, 1)="1","Young Adults",
     IF(MID(D15753, 2, 1)="2", "Middle Aged",
       IF(OR(MID(D15753, 2, 1)={"3";"4"}), "Retirees", "")
     )
   )
)</f>
        <v/>
      </c>
      <c r="L15753" s="4" t="str">
        <f t="shared" si="987"/>
        <v/>
      </c>
    </row>
    <row r="15754" spans="1:12" x14ac:dyDescent="0.3">
      <c r="A15754" s="3">
        <v>43220</v>
      </c>
      <c r="B15754" s="2" t="s">
        <v>7</v>
      </c>
      <c r="C15754" s="1" t="s">
        <v>8</v>
      </c>
      <c r="D15754" s="2" t="s">
        <v>9</v>
      </c>
      <c r="E15754" s="1" t="s">
        <v>22</v>
      </c>
      <c r="F15754">
        <v>190342</v>
      </c>
      <c r="G15754">
        <v>8852511</v>
      </c>
      <c r="H15754" s="4">
        <f t="shared" si="984"/>
        <v>18</v>
      </c>
      <c r="I15754" s="4">
        <f t="shared" si="985"/>
        <v>4</v>
      </c>
      <c r="J15754" s="4">
        <f t="shared" si="986"/>
        <v>2018</v>
      </c>
      <c r="K15754" s="4" t="str" cm="1">
        <f t="array" ref="K15754">IF(D15754="", "",
   IF(MID(D15754, 2, 1)="1","Young Adults",
     IF(MID(D15754, 2, 1)="2", "Middle Aged",
       IF(OR(MID(D15754, 2, 1)={"3";"4"}), "Retirees", "")
     )
   )
)</f>
        <v>Retirees</v>
      </c>
      <c r="L15754" s="4" t="str">
        <f t="shared" si="987"/>
        <v>Couples</v>
      </c>
    </row>
    <row r="15755" spans="1:12" x14ac:dyDescent="0.3">
      <c r="A15755" s="3">
        <v>43220</v>
      </c>
      <c r="B15755" s="2" t="s">
        <v>7</v>
      </c>
      <c r="C15755" s="1" t="s">
        <v>20</v>
      </c>
      <c r="D15755" s="2" t="s">
        <v>18</v>
      </c>
      <c r="E15755" s="1" t="s">
        <v>10</v>
      </c>
      <c r="F15755">
        <v>226</v>
      </c>
      <c r="G15755">
        <v>33650</v>
      </c>
      <c r="H15755" s="4">
        <f t="shared" si="984"/>
        <v>18</v>
      </c>
      <c r="I15755" s="4">
        <f t="shared" si="985"/>
        <v>4</v>
      </c>
      <c r="J15755" s="4">
        <f t="shared" si="986"/>
        <v>2018</v>
      </c>
      <c r="K15755" s="4" t="str" cm="1">
        <f t="array" ref="K15755">IF(D15755="", "",
   IF(MID(D15755, 2, 1)="1","Young Adults",
     IF(MID(D15755, 2, 1)="2", "Middle Aged",
       IF(OR(MID(D15755, 2, 1)={"3";"4"}), "Retirees", "")
     )
   )
)</f>
        <v>Middle Aged</v>
      </c>
      <c r="L15755" s="4" t="str">
        <f t="shared" si="987"/>
        <v>Couples</v>
      </c>
    </row>
    <row r="15756" spans="1:12" x14ac:dyDescent="0.3">
      <c r="A15756" s="3">
        <v>43220</v>
      </c>
      <c r="B15756" s="2" t="s">
        <v>19</v>
      </c>
      <c r="C15756" s="1" t="s">
        <v>20</v>
      </c>
      <c r="D15756" s="2" t="s">
        <v>9</v>
      </c>
      <c r="E15756" s="1" t="s">
        <v>22</v>
      </c>
      <c r="F15756">
        <v>359</v>
      </c>
      <c r="G15756">
        <v>68535</v>
      </c>
      <c r="H15756" s="4">
        <f t="shared" si="984"/>
        <v>18</v>
      </c>
      <c r="I15756" s="4">
        <f t="shared" si="985"/>
        <v>4</v>
      </c>
      <c r="J15756" s="4">
        <f t="shared" si="986"/>
        <v>2018</v>
      </c>
      <c r="K15756" s="4" t="str" cm="1">
        <f t="array" ref="K15756">IF(D15756="", "",
   IF(MID(D15756, 2, 1)="1","Young Adults",
     IF(MID(D15756, 2, 1)="2", "Middle Aged",
       IF(OR(MID(D15756, 2, 1)={"3";"4"}), "Retirees", "")
     )
   )
)</f>
        <v>Retirees</v>
      </c>
      <c r="L15756" s="4" t="str">
        <f t="shared" si="987"/>
        <v>Couples</v>
      </c>
    </row>
    <row r="15757" spans="1:12" x14ac:dyDescent="0.3">
      <c r="A15757" s="3">
        <v>43220</v>
      </c>
      <c r="B15757" s="2" t="s">
        <v>15</v>
      </c>
      <c r="C15757" s="1" t="s">
        <v>20</v>
      </c>
      <c r="D15757" s="2" t="s">
        <v>13</v>
      </c>
      <c r="E15757" s="1" t="s">
        <v>14</v>
      </c>
      <c r="F15757">
        <v>175</v>
      </c>
      <c r="G15757">
        <v>39477</v>
      </c>
      <c r="H15757" s="4">
        <f t="shared" si="984"/>
        <v>18</v>
      </c>
      <c r="I15757" s="4">
        <f t="shared" si="985"/>
        <v>4</v>
      </c>
      <c r="J15757" s="4">
        <f t="shared" si="986"/>
        <v>2018</v>
      </c>
      <c r="K15757" s="4" t="str" cm="1">
        <f t="array" ref="K15757">IF(D15757="", "",
   IF(MID(D15757, 2, 1)="1","Young Adults",
     IF(MID(D15757, 2, 1)="2", "Middle Aged",
       IF(OR(MID(D15757, 2, 1)={"3";"4"}), "Retirees", "")
     )
   )
)</f>
        <v/>
      </c>
      <c r="L15757" s="4" t="str">
        <f t="shared" si="987"/>
        <v/>
      </c>
    </row>
    <row r="15758" spans="1:12" x14ac:dyDescent="0.3">
      <c r="A15758" s="3">
        <v>43220</v>
      </c>
      <c r="B15758" s="2" t="s">
        <v>24</v>
      </c>
      <c r="C15758" s="1" t="s">
        <v>8</v>
      </c>
      <c r="D15758" s="2" t="s">
        <v>26</v>
      </c>
      <c r="E15758" s="1" t="s">
        <v>22</v>
      </c>
      <c r="F15758">
        <v>113833</v>
      </c>
      <c r="G15758">
        <v>5917339</v>
      </c>
      <c r="H15758" s="4">
        <f t="shared" si="984"/>
        <v>18</v>
      </c>
      <c r="I15758" s="4">
        <f t="shared" si="985"/>
        <v>4</v>
      </c>
      <c r="J15758" s="4">
        <f t="shared" si="986"/>
        <v>2018</v>
      </c>
      <c r="K15758" s="4" t="str" cm="1">
        <f t="array" ref="K15758">IF(D15758="", "",
   IF(MID(D15758, 2, 1)="1","Young Adults",
     IF(MID(D15758, 2, 1)="2", "Middle Aged",
       IF(OR(MID(D15758, 2, 1)={"3";"4"}), "Retirees", "")
     )
   )
)</f>
        <v>Retirees</v>
      </c>
      <c r="L15758" s="4" t="str">
        <f t="shared" si="987"/>
        <v>Couples</v>
      </c>
    </row>
    <row r="15759" spans="1:12" x14ac:dyDescent="0.3">
      <c r="A15759" s="3">
        <v>43220</v>
      </c>
      <c r="B15759" s="2" t="s">
        <v>24</v>
      </c>
      <c r="C15759" s="1" t="s">
        <v>8</v>
      </c>
      <c r="D15759" s="2" t="s">
        <v>26</v>
      </c>
      <c r="E15759" s="1" t="s">
        <v>10</v>
      </c>
      <c r="F15759">
        <v>56411</v>
      </c>
      <c r="G15759">
        <v>1817113</v>
      </c>
      <c r="H15759" s="4">
        <f t="shared" si="984"/>
        <v>18</v>
      </c>
      <c r="I15759" s="4">
        <f t="shared" si="985"/>
        <v>4</v>
      </c>
      <c r="J15759" s="4">
        <f t="shared" si="986"/>
        <v>2018</v>
      </c>
      <c r="K15759" s="4" t="str" cm="1">
        <f t="array" ref="K15759">IF(D15759="", "",
   IF(MID(D15759, 2, 1)="1","Young Adults",
     IF(MID(D15759, 2, 1)="2", "Middle Aged",
       IF(OR(MID(D15759, 2, 1)={"3";"4"}), "Retirees", "")
     )
   )
)</f>
        <v>Retirees</v>
      </c>
      <c r="L15759" s="4" t="str">
        <f t="shared" si="987"/>
        <v>Couples</v>
      </c>
    </row>
    <row r="15760" spans="1:12" x14ac:dyDescent="0.3">
      <c r="A15760" s="3">
        <v>43220</v>
      </c>
      <c r="B15760" s="2" t="s">
        <v>15</v>
      </c>
      <c r="C15760" s="1" t="s">
        <v>20</v>
      </c>
      <c r="D15760" s="2" t="s">
        <v>26</v>
      </c>
      <c r="E15760" s="1" t="s">
        <v>10</v>
      </c>
      <c r="F15760">
        <v>2</v>
      </c>
      <c r="G15760">
        <v>1038</v>
      </c>
      <c r="H15760" s="4">
        <f t="shared" si="984"/>
        <v>18</v>
      </c>
      <c r="I15760" s="4">
        <f t="shared" si="985"/>
        <v>4</v>
      </c>
      <c r="J15760" s="4">
        <f t="shared" si="986"/>
        <v>2018</v>
      </c>
      <c r="K15760" s="4" t="str" cm="1">
        <f t="array" ref="K15760">IF(D15760="", "",
   IF(MID(D15760, 2, 1)="1","Young Adults",
     IF(MID(D15760, 2, 1)="2", "Middle Aged",
       IF(OR(MID(D15760, 2, 1)={"3";"4"}), "Retirees", "")
     )
   )
)</f>
        <v>Retirees</v>
      </c>
      <c r="L15760" s="4" t="str">
        <f t="shared" si="987"/>
        <v>Couples</v>
      </c>
    </row>
    <row r="15761" spans="1:12" x14ac:dyDescent="0.3">
      <c r="A15761" s="3">
        <v>43220</v>
      </c>
      <c r="B15761" s="2" t="s">
        <v>12</v>
      </c>
      <c r="C15761" s="1" t="s">
        <v>8</v>
      </c>
      <c r="D15761" s="2" t="s">
        <v>16</v>
      </c>
      <c r="E15761" s="1" t="s">
        <v>22</v>
      </c>
      <c r="F15761">
        <v>48259</v>
      </c>
      <c r="G15761">
        <v>2234694</v>
      </c>
      <c r="H15761" s="4">
        <f t="shared" si="984"/>
        <v>18</v>
      </c>
      <c r="I15761" s="4">
        <f t="shared" si="985"/>
        <v>4</v>
      </c>
      <c r="J15761" s="4">
        <f t="shared" si="986"/>
        <v>2018</v>
      </c>
      <c r="K15761" s="4" t="str" cm="1">
        <f t="array" ref="K15761">IF(D15761="", "",
   IF(MID(D15761, 2, 1)="1","Young Adults",
     IF(MID(D15761, 2, 1)="2", "Middle Aged",
       IF(OR(MID(D15761, 2, 1)={"3";"4"}), "Retirees", "")
     )
   )
)</f>
        <v>Young Adults</v>
      </c>
      <c r="L15761" s="4" t="str">
        <f t="shared" si="987"/>
        <v>Couples</v>
      </c>
    </row>
    <row r="15762" spans="1:12" x14ac:dyDescent="0.3">
      <c r="A15762" s="3">
        <v>43220</v>
      </c>
      <c r="B15762" s="2" t="s">
        <v>7</v>
      </c>
      <c r="C15762" s="1" t="s">
        <v>20</v>
      </c>
      <c r="D15762" s="2" t="s">
        <v>9</v>
      </c>
      <c r="E15762" s="1" t="s">
        <v>10</v>
      </c>
      <c r="F15762">
        <v>153</v>
      </c>
      <c r="G15762">
        <v>24327</v>
      </c>
      <c r="H15762" s="4">
        <f t="shared" si="984"/>
        <v>18</v>
      </c>
      <c r="I15762" s="4">
        <f t="shared" si="985"/>
        <v>4</v>
      </c>
      <c r="J15762" s="4">
        <f t="shared" si="986"/>
        <v>2018</v>
      </c>
      <c r="K15762" s="4" t="str" cm="1">
        <f t="array" ref="K15762">IF(D15762="", "",
   IF(MID(D15762, 2, 1)="1","Young Adults",
     IF(MID(D15762, 2, 1)="2", "Middle Aged",
       IF(OR(MID(D15762, 2, 1)={"3";"4"}), "Retirees", "")
     )
   )
)</f>
        <v>Retirees</v>
      </c>
      <c r="L15762" s="4" t="str">
        <f t="shared" si="987"/>
        <v>Couples</v>
      </c>
    </row>
    <row r="15763" spans="1:12" x14ac:dyDescent="0.3">
      <c r="A15763" s="3">
        <v>43220</v>
      </c>
      <c r="B15763" s="2" t="s">
        <v>12</v>
      </c>
      <c r="C15763" s="1" t="s">
        <v>20</v>
      </c>
      <c r="D15763" s="2" t="s">
        <v>16</v>
      </c>
      <c r="E15763" s="1" t="s">
        <v>22</v>
      </c>
      <c r="F15763">
        <v>534</v>
      </c>
      <c r="G15763">
        <v>97485</v>
      </c>
      <c r="H15763" s="4">
        <f t="shared" si="984"/>
        <v>18</v>
      </c>
      <c r="I15763" s="4">
        <f t="shared" si="985"/>
        <v>4</v>
      </c>
      <c r="J15763" s="4">
        <f t="shared" si="986"/>
        <v>2018</v>
      </c>
      <c r="K15763" s="4" t="str" cm="1">
        <f t="array" ref="K15763">IF(D15763="", "",
   IF(MID(D15763, 2, 1)="1","Young Adults",
     IF(MID(D15763, 2, 1)="2", "Middle Aged",
       IF(OR(MID(D15763, 2, 1)={"3";"4"}), "Retirees", "")
     )
   )
)</f>
        <v>Young Adults</v>
      </c>
      <c r="L15763" s="4" t="str">
        <f t="shared" si="987"/>
        <v>Couples</v>
      </c>
    </row>
    <row r="15764" spans="1:12" x14ac:dyDescent="0.3">
      <c r="A15764" s="3">
        <v>43220</v>
      </c>
      <c r="B15764" s="2" t="s">
        <v>17</v>
      </c>
      <c r="C15764" s="1" t="s">
        <v>20</v>
      </c>
      <c r="D15764" s="2" t="s">
        <v>11</v>
      </c>
      <c r="E15764" s="1" t="s">
        <v>10</v>
      </c>
      <c r="F15764">
        <v>128</v>
      </c>
      <c r="G15764">
        <v>20108</v>
      </c>
      <c r="H15764" s="4">
        <f t="shared" si="984"/>
        <v>18</v>
      </c>
      <c r="I15764" s="4">
        <f t="shared" si="985"/>
        <v>4</v>
      </c>
      <c r="J15764" s="4">
        <f t="shared" si="986"/>
        <v>2018</v>
      </c>
      <c r="K15764" s="4" t="str" cm="1">
        <f t="array" ref="K15764">IF(D15764="", "",
   IF(MID(D15764, 2, 1)="1","Young Adults",
     IF(MID(D15764, 2, 1)="2", "Middle Aged",
       IF(OR(MID(D15764, 2, 1)={"3";"4"}), "Retirees", "")
     )
   )
)</f>
        <v>Young Adults</v>
      </c>
      <c r="L15764" s="4" t="str">
        <f t="shared" si="987"/>
        <v>Families</v>
      </c>
    </row>
    <row r="15765" spans="1:12" x14ac:dyDescent="0.3">
      <c r="A15765" s="3">
        <v>43220</v>
      </c>
      <c r="B15765" s="2" t="s">
        <v>24</v>
      </c>
      <c r="C15765" s="1" t="s">
        <v>20</v>
      </c>
      <c r="D15765" s="2" t="s">
        <v>11</v>
      </c>
      <c r="E15765" s="1" t="s">
        <v>10</v>
      </c>
      <c r="F15765">
        <v>253</v>
      </c>
      <c r="G15765">
        <v>40604</v>
      </c>
      <c r="H15765" s="4">
        <f t="shared" si="984"/>
        <v>18</v>
      </c>
      <c r="I15765" s="4">
        <f t="shared" si="985"/>
        <v>4</v>
      </c>
      <c r="J15765" s="4">
        <f t="shared" si="986"/>
        <v>2018</v>
      </c>
      <c r="K15765" s="4" t="str" cm="1">
        <f t="array" ref="K15765">IF(D15765="", "",
   IF(MID(D15765, 2, 1)="1","Young Adults",
     IF(MID(D15765, 2, 1)="2", "Middle Aged",
       IF(OR(MID(D15765, 2, 1)={"3";"4"}), "Retirees", "")
     )
   )
)</f>
        <v>Young Adults</v>
      </c>
      <c r="L15765" s="4" t="str">
        <f t="shared" si="987"/>
        <v>Families</v>
      </c>
    </row>
    <row r="15766" spans="1:12" x14ac:dyDescent="0.3">
      <c r="A15766" s="3">
        <v>43220</v>
      </c>
      <c r="B15766" s="2" t="s">
        <v>7</v>
      </c>
      <c r="C15766" s="1" t="s">
        <v>8</v>
      </c>
      <c r="D15766" s="2" t="s">
        <v>23</v>
      </c>
      <c r="E15766" s="1" t="s">
        <v>22</v>
      </c>
      <c r="F15766">
        <v>322641</v>
      </c>
      <c r="G15766">
        <v>16491180</v>
      </c>
      <c r="H15766" s="4">
        <f t="shared" si="984"/>
        <v>18</v>
      </c>
      <c r="I15766" s="4">
        <f t="shared" si="985"/>
        <v>4</v>
      </c>
      <c r="J15766" s="4">
        <f t="shared" si="986"/>
        <v>2018</v>
      </c>
      <c r="K15766" s="4" t="str" cm="1">
        <f t="array" ref="K15766">IF(D15766="", "",
   IF(MID(D15766, 2, 1)="1","Young Adults",
     IF(MID(D15766, 2, 1)="2", "Middle Aged",
       IF(OR(MID(D15766, 2, 1)={"3";"4"}), "Retirees", "")
     )
   )
)</f>
        <v>Retirees</v>
      </c>
      <c r="L15766" s="4" t="str">
        <f t="shared" si="987"/>
        <v>Families</v>
      </c>
    </row>
    <row r="15767" spans="1:12" x14ac:dyDescent="0.3">
      <c r="A15767" s="3">
        <v>43220</v>
      </c>
      <c r="B15767" s="2" t="s">
        <v>12</v>
      </c>
      <c r="C15767" s="1" t="s">
        <v>20</v>
      </c>
      <c r="D15767" s="2" t="s">
        <v>9</v>
      </c>
      <c r="E15767" s="1" t="s">
        <v>22</v>
      </c>
      <c r="F15767">
        <v>946</v>
      </c>
      <c r="G15767">
        <v>208251</v>
      </c>
      <c r="H15767" s="4">
        <f t="shared" si="984"/>
        <v>18</v>
      </c>
      <c r="I15767" s="4">
        <f t="shared" si="985"/>
        <v>4</v>
      </c>
      <c r="J15767" s="4">
        <f t="shared" si="986"/>
        <v>2018</v>
      </c>
      <c r="K15767" s="4" t="str" cm="1">
        <f t="array" ref="K15767">IF(D15767="", "",
   IF(MID(D15767, 2, 1)="1","Young Adults",
     IF(MID(D15767, 2, 1)="2", "Middle Aged",
       IF(OR(MID(D15767, 2, 1)={"3";"4"}), "Retirees", "")
     )
   )
)</f>
        <v>Retirees</v>
      </c>
      <c r="L15767" s="4" t="str">
        <f t="shared" si="987"/>
        <v>Couples</v>
      </c>
    </row>
    <row r="15768" spans="1:12" x14ac:dyDescent="0.3">
      <c r="A15768" s="3">
        <v>43220</v>
      </c>
      <c r="B15768" s="2" t="s">
        <v>15</v>
      </c>
      <c r="C15768" s="1" t="s">
        <v>8</v>
      </c>
      <c r="D15768" s="2" t="s">
        <v>18</v>
      </c>
      <c r="E15768" s="1" t="s">
        <v>22</v>
      </c>
      <c r="F15768">
        <v>7802</v>
      </c>
      <c r="G15768">
        <v>398212</v>
      </c>
      <c r="H15768" s="4">
        <f t="shared" si="984"/>
        <v>18</v>
      </c>
      <c r="I15768" s="4">
        <f t="shared" si="985"/>
        <v>4</v>
      </c>
      <c r="J15768" s="4">
        <f t="shared" si="986"/>
        <v>2018</v>
      </c>
      <c r="K15768" s="4" t="str" cm="1">
        <f t="array" ref="K15768">IF(D15768="", "",
   IF(MID(D15768, 2, 1)="1","Young Adults",
     IF(MID(D15768, 2, 1)="2", "Middle Aged",
       IF(OR(MID(D15768, 2, 1)={"3";"4"}), "Retirees", "")
     )
   )
)</f>
        <v>Middle Aged</v>
      </c>
      <c r="L15768" s="4" t="str">
        <f t="shared" si="987"/>
        <v>Couples</v>
      </c>
    </row>
    <row r="15769" spans="1:12" x14ac:dyDescent="0.3">
      <c r="A15769" s="3">
        <v>43220</v>
      </c>
      <c r="B15769" s="2" t="s">
        <v>19</v>
      </c>
      <c r="C15769" s="1" t="s">
        <v>20</v>
      </c>
      <c r="D15769" s="2" t="s">
        <v>16</v>
      </c>
      <c r="E15769" s="1" t="s">
        <v>10</v>
      </c>
      <c r="F15769">
        <v>57</v>
      </c>
      <c r="G15769">
        <v>7977</v>
      </c>
      <c r="H15769" s="4">
        <f t="shared" si="984"/>
        <v>18</v>
      </c>
      <c r="I15769" s="4">
        <f t="shared" si="985"/>
        <v>4</v>
      </c>
      <c r="J15769" s="4">
        <f t="shared" si="986"/>
        <v>2018</v>
      </c>
      <c r="K15769" s="4" t="str" cm="1">
        <f t="array" ref="K15769">IF(D15769="", "",
   IF(MID(D15769, 2, 1)="1","Young Adults",
     IF(MID(D15769, 2, 1)="2", "Middle Aged",
       IF(OR(MID(D15769, 2, 1)={"3";"4"}), "Retirees", "")
     )
   )
)</f>
        <v>Young Adults</v>
      </c>
      <c r="L15769" s="4" t="str">
        <f t="shared" si="987"/>
        <v>Couples</v>
      </c>
    </row>
    <row r="15770" spans="1:12" x14ac:dyDescent="0.3">
      <c r="A15770" s="3">
        <v>43220</v>
      </c>
      <c r="B15770" s="2" t="s">
        <v>15</v>
      </c>
      <c r="C15770" s="1" t="s">
        <v>8</v>
      </c>
      <c r="D15770" s="2" t="s">
        <v>13</v>
      </c>
      <c r="E15770" s="1" t="s">
        <v>10</v>
      </c>
      <c r="F15770">
        <v>3231</v>
      </c>
      <c r="G15770">
        <v>148153</v>
      </c>
      <c r="H15770" s="4">
        <f t="shared" si="984"/>
        <v>18</v>
      </c>
      <c r="I15770" s="4">
        <f t="shared" si="985"/>
        <v>4</v>
      </c>
      <c r="J15770" s="4">
        <f t="shared" si="986"/>
        <v>2018</v>
      </c>
      <c r="K15770" s="4" t="str" cm="1">
        <f t="array" ref="K15770">IF(D15770="", "",
   IF(MID(D15770, 2, 1)="1","Young Adults",
     IF(MID(D15770, 2, 1)="2", "Middle Aged",
       IF(OR(MID(D15770, 2, 1)={"3";"4"}), "Retirees", "")
     )
   )
)</f>
        <v/>
      </c>
      <c r="L15770" s="4" t="str">
        <f t="shared" si="987"/>
        <v/>
      </c>
    </row>
    <row r="15771" spans="1:12" x14ac:dyDescent="0.3">
      <c r="A15771" s="3">
        <v>43220</v>
      </c>
      <c r="B15771" s="2" t="s">
        <v>12</v>
      </c>
      <c r="C15771" s="1" t="s">
        <v>8</v>
      </c>
      <c r="D15771" s="2" t="s">
        <v>13</v>
      </c>
      <c r="E15771" s="1" t="s">
        <v>22</v>
      </c>
      <c r="F15771">
        <v>8919</v>
      </c>
      <c r="G15771">
        <v>474461</v>
      </c>
      <c r="H15771" s="4">
        <f t="shared" si="984"/>
        <v>18</v>
      </c>
      <c r="I15771" s="4">
        <f t="shared" si="985"/>
        <v>4</v>
      </c>
      <c r="J15771" s="4">
        <f t="shared" si="986"/>
        <v>2018</v>
      </c>
      <c r="K15771" s="4" t="str" cm="1">
        <f t="array" ref="K15771">IF(D15771="", "",
   IF(MID(D15771, 2, 1)="1","Young Adults",
     IF(MID(D15771, 2, 1)="2", "Middle Aged",
       IF(OR(MID(D15771, 2, 1)={"3";"4"}), "Retirees", "")
     )
   )
)</f>
        <v/>
      </c>
      <c r="L15771" s="4" t="str">
        <f t="shared" si="987"/>
        <v/>
      </c>
    </row>
    <row r="15772" spans="1:12" x14ac:dyDescent="0.3">
      <c r="A15772" s="3">
        <v>43220</v>
      </c>
      <c r="B15772" s="2" t="s">
        <v>19</v>
      </c>
      <c r="C15772" s="1" t="s">
        <v>8</v>
      </c>
      <c r="D15772" s="2" t="s">
        <v>11</v>
      </c>
      <c r="E15772" s="1" t="s">
        <v>10</v>
      </c>
      <c r="F15772">
        <v>7344</v>
      </c>
      <c r="G15772">
        <v>268552</v>
      </c>
      <c r="H15772" s="4">
        <f t="shared" si="984"/>
        <v>18</v>
      </c>
      <c r="I15772" s="4">
        <f t="shared" si="985"/>
        <v>4</v>
      </c>
      <c r="J15772" s="4">
        <f t="shared" si="986"/>
        <v>2018</v>
      </c>
      <c r="K15772" s="4" t="str" cm="1">
        <f t="array" ref="K15772">IF(D15772="", "",
   IF(MID(D15772, 2, 1)="1","Young Adults",
     IF(MID(D15772, 2, 1)="2", "Middle Aged",
       IF(OR(MID(D15772, 2, 1)={"3";"4"}), "Retirees", "")
     )
   )
)</f>
        <v>Young Adults</v>
      </c>
      <c r="L15772" s="4" t="str">
        <f t="shared" si="987"/>
        <v>Families</v>
      </c>
    </row>
    <row r="15773" spans="1:12" x14ac:dyDescent="0.3">
      <c r="A15773" s="3">
        <v>43220</v>
      </c>
      <c r="B15773" s="2" t="s">
        <v>25</v>
      </c>
      <c r="C15773" s="1" t="s">
        <v>20</v>
      </c>
      <c r="D15773" s="2" t="s">
        <v>11</v>
      </c>
      <c r="E15773" s="1" t="s">
        <v>22</v>
      </c>
      <c r="F15773">
        <v>27</v>
      </c>
      <c r="G15773">
        <v>6653</v>
      </c>
      <c r="H15773" s="4">
        <f t="shared" si="984"/>
        <v>18</v>
      </c>
      <c r="I15773" s="4">
        <f t="shared" si="985"/>
        <v>4</v>
      </c>
      <c r="J15773" s="4">
        <f t="shared" si="986"/>
        <v>2018</v>
      </c>
      <c r="K15773" s="4" t="str" cm="1">
        <f t="array" ref="K15773">IF(D15773="", "",
   IF(MID(D15773, 2, 1)="1","Young Adults",
     IF(MID(D15773, 2, 1)="2", "Middle Aged",
       IF(OR(MID(D15773, 2, 1)={"3";"4"}), "Retirees", "")
     )
   )
)</f>
        <v>Young Adults</v>
      </c>
      <c r="L15773" s="4" t="str">
        <f t="shared" si="987"/>
        <v>Families</v>
      </c>
    </row>
    <row r="15774" spans="1:12" x14ac:dyDescent="0.3">
      <c r="A15774" s="3">
        <v>43220</v>
      </c>
      <c r="B15774" s="2" t="s">
        <v>24</v>
      </c>
      <c r="C15774" s="1" t="s">
        <v>8</v>
      </c>
      <c r="D15774" s="2" t="s">
        <v>16</v>
      </c>
      <c r="E15774" s="1" t="s">
        <v>22</v>
      </c>
      <c r="F15774">
        <v>207999</v>
      </c>
      <c r="G15774">
        <v>7977111</v>
      </c>
      <c r="H15774" s="4">
        <f t="shared" si="984"/>
        <v>18</v>
      </c>
      <c r="I15774" s="4">
        <f t="shared" si="985"/>
        <v>4</v>
      </c>
      <c r="J15774" s="4">
        <f t="shared" si="986"/>
        <v>2018</v>
      </c>
      <c r="K15774" s="4" t="str" cm="1">
        <f t="array" ref="K15774">IF(D15774="", "",
   IF(MID(D15774, 2, 1)="1","Young Adults",
     IF(MID(D15774, 2, 1)="2", "Middle Aged",
       IF(OR(MID(D15774, 2, 1)={"3";"4"}), "Retirees", "")
     )
   )
)</f>
        <v>Young Adults</v>
      </c>
      <c r="L15774" s="4" t="str">
        <f t="shared" si="987"/>
        <v>Couples</v>
      </c>
    </row>
    <row r="15775" spans="1:12" x14ac:dyDescent="0.3">
      <c r="A15775" s="3">
        <v>43220</v>
      </c>
      <c r="B15775" s="2" t="s">
        <v>7</v>
      </c>
      <c r="C15775" s="1" t="s">
        <v>20</v>
      </c>
      <c r="D15775" s="2" t="s">
        <v>16</v>
      </c>
      <c r="E15775" s="1" t="s">
        <v>10</v>
      </c>
      <c r="F15775">
        <v>146</v>
      </c>
      <c r="G15775">
        <v>17290</v>
      </c>
      <c r="H15775" s="4">
        <f t="shared" si="984"/>
        <v>18</v>
      </c>
      <c r="I15775" s="4">
        <f t="shared" si="985"/>
        <v>4</v>
      </c>
      <c r="J15775" s="4">
        <f t="shared" si="986"/>
        <v>2018</v>
      </c>
      <c r="K15775" s="4" t="str" cm="1">
        <f t="array" ref="K15775">IF(D15775="", "",
   IF(MID(D15775, 2, 1)="1","Young Adults",
     IF(MID(D15775, 2, 1)="2", "Middle Aged",
       IF(OR(MID(D15775, 2, 1)={"3";"4"}), "Retirees", "")
     )
   )
)</f>
        <v>Young Adults</v>
      </c>
      <c r="L15775" s="4" t="str">
        <f t="shared" si="987"/>
        <v>Couples</v>
      </c>
    </row>
    <row r="15776" spans="1:12" x14ac:dyDescent="0.3">
      <c r="A15776" s="3">
        <v>43220</v>
      </c>
      <c r="B15776" s="2" t="s">
        <v>12</v>
      </c>
      <c r="C15776" s="1" t="s">
        <v>20</v>
      </c>
      <c r="D15776" s="2" t="s">
        <v>16</v>
      </c>
      <c r="E15776" s="1" t="s">
        <v>10</v>
      </c>
      <c r="F15776">
        <v>119</v>
      </c>
      <c r="G15776">
        <v>16846</v>
      </c>
      <c r="H15776" s="4">
        <f t="shared" si="984"/>
        <v>18</v>
      </c>
      <c r="I15776" s="4">
        <f t="shared" si="985"/>
        <v>4</v>
      </c>
      <c r="J15776" s="4">
        <f t="shared" si="986"/>
        <v>2018</v>
      </c>
      <c r="K15776" s="4" t="str" cm="1">
        <f t="array" ref="K15776">IF(D15776="", "",
   IF(MID(D15776, 2, 1)="1","Young Adults",
     IF(MID(D15776, 2, 1)="2", "Middle Aged",
       IF(OR(MID(D15776, 2, 1)={"3";"4"}), "Retirees", "")
     )
   )
)</f>
        <v>Young Adults</v>
      </c>
      <c r="L15776" s="4" t="str">
        <f t="shared" si="987"/>
        <v>Couples</v>
      </c>
    </row>
    <row r="15777" spans="1:12" x14ac:dyDescent="0.3">
      <c r="A15777" s="3">
        <v>43220</v>
      </c>
      <c r="B15777" s="2" t="s">
        <v>7</v>
      </c>
      <c r="C15777" s="1" t="s">
        <v>8</v>
      </c>
      <c r="D15777" s="2" t="s">
        <v>13</v>
      </c>
      <c r="E15777" s="1" t="s">
        <v>22</v>
      </c>
      <c r="F15777">
        <v>25098</v>
      </c>
      <c r="G15777">
        <v>1047879</v>
      </c>
      <c r="H15777" s="4">
        <f t="shared" si="984"/>
        <v>18</v>
      </c>
      <c r="I15777" s="4">
        <f t="shared" si="985"/>
        <v>4</v>
      </c>
      <c r="J15777" s="4">
        <f t="shared" si="986"/>
        <v>2018</v>
      </c>
      <c r="K15777" s="4" t="str" cm="1">
        <f t="array" ref="K15777">IF(D15777="", "",
   IF(MID(D15777, 2, 1)="1","Young Adults",
     IF(MID(D15777, 2, 1)="2", "Middle Aged",
       IF(OR(MID(D15777, 2, 1)={"3";"4"}), "Retirees", "")
     )
   )
)</f>
        <v/>
      </c>
      <c r="L15777" s="4" t="str">
        <f t="shared" si="987"/>
        <v/>
      </c>
    </row>
    <row r="15778" spans="1:12" x14ac:dyDescent="0.3">
      <c r="A15778" s="3">
        <v>43220</v>
      </c>
      <c r="B15778" s="2" t="s">
        <v>17</v>
      </c>
      <c r="C15778" s="1" t="s">
        <v>20</v>
      </c>
      <c r="D15778" s="2" t="s">
        <v>18</v>
      </c>
      <c r="E15778" s="1" t="s">
        <v>10</v>
      </c>
      <c r="F15778">
        <v>201</v>
      </c>
      <c r="G15778">
        <v>32152</v>
      </c>
      <c r="H15778" s="4">
        <f t="shared" si="984"/>
        <v>18</v>
      </c>
      <c r="I15778" s="4">
        <f t="shared" si="985"/>
        <v>4</v>
      </c>
      <c r="J15778" s="4">
        <f t="shared" si="986"/>
        <v>2018</v>
      </c>
      <c r="K15778" s="4" t="str" cm="1">
        <f t="array" ref="K15778">IF(D15778="", "",
   IF(MID(D15778, 2, 1)="1","Young Adults",
     IF(MID(D15778, 2, 1)="2", "Middle Aged",
       IF(OR(MID(D15778, 2, 1)={"3";"4"}), "Retirees", "")
     )
   )
)</f>
        <v>Middle Aged</v>
      </c>
      <c r="L15778" s="4" t="str">
        <f t="shared" si="987"/>
        <v>Couples</v>
      </c>
    </row>
    <row r="15779" spans="1:12" x14ac:dyDescent="0.3">
      <c r="A15779" s="3">
        <v>43220</v>
      </c>
      <c r="B15779" s="2" t="s">
        <v>7</v>
      </c>
      <c r="C15779" s="1" t="s">
        <v>20</v>
      </c>
      <c r="D15779" s="2" t="s">
        <v>11</v>
      </c>
      <c r="E15779" s="1" t="s">
        <v>22</v>
      </c>
      <c r="F15779">
        <v>1014</v>
      </c>
      <c r="G15779">
        <v>180364</v>
      </c>
      <c r="H15779" s="4">
        <f t="shared" si="984"/>
        <v>18</v>
      </c>
      <c r="I15779" s="4">
        <f t="shared" si="985"/>
        <v>4</v>
      </c>
      <c r="J15779" s="4">
        <f t="shared" si="986"/>
        <v>2018</v>
      </c>
      <c r="K15779" s="4" t="str" cm="1">
        <f t="array" ref="K15779">IF(D15779="", "",
   IF(MID(D15779, 2, 1)="1","Young Adults",
     IF(MID(D15779, 2, 1)="2", "Middle Aged",
       IF(OR(MID(D15779, 2, 1)={"3";"4"}), "Retirees", "")
     )
   )
)</f>
        <v>Young Adults</v>
      </c>
      <c r="L15779" s="4" t="str">
        <f t="shared" si="987"/>
        <v>Families</v>
      </c>
    </row>
    <row r="15780" spans="1:12" x14ac:dyDescent="0.3">
      <c r="A15780" s="3">
        <v>43220</v>
      </c>
      <c r="B15780" s="2" t="s">
        <v>7</v>
      </c>
      <c r="C15780" s="1" t="s">
        <v>20</v>
      </c>
      <c r="D15780" s="2" t="s">
        <v>18</v>
      </c>
      <c r="E15780" s="1" t="s">
        <v>22</v>
      </c>
      <c r="F15780">
        <v>1083</v>
      </c>
      <c r="G15780">
        <v>195949</v>
      </c>
      <c r="H15780" s="4">
        <f t="shared" si="984"/>
        <v>18</v>
      </c>
      <c r="I15780" s="4">
        <f t="shared" si="985"/>
        <v>4</v>
      </c>
      <c r="J15780" s="4">
        <f t="shared" si="986"/>
        <v>2018</v>
      </c>
      <c r="K15780" s="4" t="str" cm="1">
        <f t="array" ref="K15780">IF(D15780="", "",
   IF(MID(D15780, 2, 1)="1","Young Adults",
     IF(MID(D15780, 2, 1)="2", "Middle Aged",
       IF(OR(MID(D15780, 2, 1)={"3";"4"}), "Retirees", "")
     )
   )
)</f>
        <v>Middle Aged</v>
      </c>
      <c r="L15780" s="4" t="str">
        <f t="shared" si="987"/>
        <v>Couples</v>
      </c>
    </row>
    <row r="15781" spans="1:12" x14ac:dyDescent="0.3">
      <c r="A15781" s="3">
        <v>43220</v>
      </c>
      <c r="B15781" s="2" t="s">
        <v>12</v>
      </c>
      <c r="C15781" s="1" t="s">
        <v>8</v>
      </c>
      <c r="D15781" s="2" t="s">
        <v>21</v>
      </c>
      <c r="E15781" s="1" t="s">
        <v>10</v>
      </c>
      <c r="F15781">
        <v>26861</v>
      </c>
      <c r="G15781">
        <v>1099332</v>
      </c>
      <c r="H15781" s="4">
        <f t="shared" si="984"/>
        <v>18</v>
      </c>
      <c r="I15781" s="4">
        <f t="shared" si="985"/>
        <v>4</v>
      </c>
      <c r="J15781" s="4">
        <f t="shared" si="986"/>
        <v>2018</v>
      </c>
      <c r="K15781" s="4" t="str" cm="1">
        <f t="array" ref="K15781">IF(D15781="", "",
   IF(MID(D15781, 2, 1)="1","Young Adults",
     IF(MID(D15781, 2, 1)="2", "Middle Aged",
       IF(OR(MID(D15781, 2, 1)={"3";"4"}), "Retirees", "")
     )
   )
)</f>
        <v>Middle Aged</v>
      </c>
      <c r="L15781" s="4" t="str">
        <f t="shared" si="987"/>
        <v>Families</v>
      </c>
    </row>
    <row r="15782" spans="1:12" x14ac:dyDescent="0.3">
      <c r="A15782" s="3">
        <v>43220</v>
      </c>
      <c r="B15782" s="2" t="s">
        <v>25</v>
      </c>
      <c r="C15782" s="1" t="s">
        <v>8</v>
      </c>
      <c r="D15782" s="2" t="s">
        <v>21</v>
      </c>
      <c r="E15782" s="1" t="s">
        <v>10</v>
      </c>
      <c r="F15782">
        <v>384</v>
      </c>
      <c r="G15782">
        <v>14696</v>
      </c>
      <c r="H15782" s="4">
        <f t="shared" si="984"/>
        <v>18</v>
      </c>
      <c r="I15782" s="4">
        <f t="shared" si="985"/>
        <v>4</v>
      </c>
      <c r="J15782" s="4">
        <f t="shared" si="986"/>
        <v>2018</v>
      </c>
      <c r="K15782" s="4" t="str" cm="1">
        <f t="array" ref="K15782">IF(D15782="", "",
   IF(MID(D15782, 2, 1)="1","Young Adults",
     IF(MID(D15782, 2, 1)="2", "Middle Aged",
       IF(OR(MID(D15782, 2, 1)={"3";"4"}), "Retirees", "")
     )
   )
)</f>
        <v>Middle Aged</v>
      </c>
      <c r="L15782" s="4" t="str">
        <f t="shared" si="987"/>
        <v>Families</v>
      </c>
    </row>
    <row r="15783" spans="1:12" x14ac:dyDescent="0.3">
      <c r="A15783" s="3">
        <v>43220</v>
      </c>
      <c r="B15783" s="2" t="s">
        <v>19</v>
      </c>
      <c r="C15783" s="1" t="s">
        <v>8</v>
      </c>
      <c r="D15783" s="2" t="s">
        <v>11</v>
      </c>
      <c r="E15783" s="1" t="s">
        <v>22</v>
      </c>
      <c r="F15783">
        <v>22073</v>
      </c>
      <c r="G15783">
        <v>1203915</v>
      </c>
      <c r="H15783" s="4">
        <f t="shared" si="984"/>
        <v>18</v>
      </c>
      <c r="I15783" s="4">
        <f t="shared" si="985"/>
        <v>4</v>
      </c>
      <c r="J15783" s="4">
        <f t="shared" si="986"/>
        <v>2018</v>
      </c>
      <c r="K15783" s="4" t="str" cm="1">
        <f t="array" ref="K15783">IF(D15783="", "",
   IF(MID(D15783, 2, 1)="1","Young Adults",
     IF(MID(D15783, 2, 1)="2", "Middle Aged",
       IF(OR(MID(D15783, 2, 1)={"3";"4"}), "Retirees", "")
     )
   )
)</f>
        <v>Young Adults</v>
      </c>
      <c r="L15783" s="4" t="str">
        <f t="shared" si="987"/>
        <v>Families</v>
      </c>
    </row>
    <row r="15784" spans="1:12" x14ac:dyDescent="0.3">
      <c r="A15784" s="3">
        <v>43220</v>
      </c>
      <c r="B15784" s="2" t="s">
        <v>17</v>
      </c>
      <c r="C15784" s="1" t="s">
        <v>8</v>
      </c>
      <c r="D15784" s="2" t="s">
        <v>26</v>
      </c>
      <c r="E15784" s="1" t="s">
        <v>22</v>
      </c>
      <c r="F15784">
        <v>85248</v>
      </c>
      <c r="G15784">
        <v>4615302</v>
      </c>
      <c r="H15784" s="4">
        <f t="shared" si="984"/>
        <v>18</v>
      </c>
      <c r="I15784" s="4">
        <f t="shared" si="985"/>
        <v>4</v>
      </c>
      <c r="J15784" s="4">
        <f t="shared" si="986"/>
        <v>2018</v>
      </c>
      <c r="K15784" s="4" t="str" cm="1">
        <f t="array" ref="K15784">IF(D15784="", "",
   IF(MID(D15784, 2, 1)="1","Young Adults",
     IF(MID(D15784, 2, 1)="2", "Middle Aged",
       IF(OR(MID(D15784, 2, 1)={"3";"4"}), "Retirees", "")
     )
   )
)</f>
        <v>Retirees</v>
      </c>
      <c r="L15784" s="4" t="str">
        <f t="shared" si="987"/>
        <v>Couples</v>
      </c>
    </row>
    <row r="15785" spans="1:12" x14ac:dyDescent="0.3">
      <c r="A15785" s="3">
        <v>43220</v>
      </c>
      <c r="B15785" s="2" t="s">
        <v>24</v>
      </c>
      <c r="C15785" s="1" t="s">
        <v>20</v>
      </c>
      <c r="D15785" s="2" t="s">
        <v>9</v>
      </c>
      <c r="E15785" s="1" t="s">
        <v>10</v>
      </c>
      <c r="F15785">
        <v>318</v>
      </c>
      <c r="G15785">
        <v>54964</v>
      </c>
      <c r="H15785" s="4">
        <f t="shared" si="984"/>
        <v>18</v>
      </c>
      <c r="I15785" s="4">
        <f t="shared" si="985"/>
        <v>4</v>
      </c>
      <c r="J15785" s="4">
        <f t="shared" si="986"/>
        <v>2018</v>
      </c>
      <c r="K15785" s="4" t="str" cm="1">
        <f t="array" ref="K15785">IF(D15785="", "",
   IF(MID(D15785, 2, 1)="1","Young Adults",
     IF(MID(D15785, 2, 1)="2", "Middle Aged",
       IF(OR(MID(D15785, 2, 1)={"3";"4"}), "Retirees", "")
     )
   )
)</f>
        <v>Retirees</v>
      </c>
      <c r="L15785" s="4" t="str">
        <f t="shared" si="987"/>
        <v>Couples</v>
      </c>
    </row>
    <row r="15786" spans="1:12" x14ac:dyDescent="0.3">
      <c r="A15786" s="3">
        <v>43220</v>
      </c>
      <c r="B15786" s="2" t="s">
        <v>12</v>
      </c>
      <c r="C15786" s="1" t="s">
        <v>8</v>
      </c>
      <c r="D15786" s="2" t="s">
        <v>16</v>
      </c>
      <c r="E15786" s="1" t="s">
        <v>10</v>
      </c>
      <c r="F15786">
        <v>35257</v>
      </c>
      <c r="G15786">
        <v>1030221</v>
      </c>
      <c r="H15786" s="4">
        <f t="shared" si="984"/>
        <v>18</v>
      </c>
      <c r="I15786" s="4">
        <f t="shared" si="985"/>
        <v>4</v>
      </c>
      <c r="J15786" s="4">
        <f t="shared" si="986"/>
        <v>2018</v>
      </c>
      <c r="K15786" s="4" t="str" cm="1">
        <f t="array" ref="K15786">IF(D15786="", "",
   IF(MID(D15786, 2, 1)="1","Young Adults",
     IF(MID(D15786, 2, 1)="2", "Middle Aged",
       IF(OR(MID(D15786, 2, 1)={"3";"4"}), "Retirees", "")
     )
   )
)</f>
        <v>Young Adults</v>
      </c>
      <c r="L15786" s="4" t="str">
        <f t="shared" si="987"/>
        <v>Couples</v>
      </c>
    </row>
    <row r="15787" spans="1:12" x14ac:dyDescent="0.3">
      <c r="A15787" s="3">
        <v>43220</v>
      </c>
      <c r="B15787" s="2" t="s">
        <v>15</v>
      </c>
      <c r="C15787" s="1" t="s">
        <v>8</v>
      </c>
      <c r="D15787" s="2" t="s">
        <v>26</v>
      </c>
      <c r="E15787" s="1" t="s">
        <v>10</v>
      </c>
      <c r="F15787">
        <v>1059</v>
      </c>
      <c r="G15787">
        <v>40751</v>
      </c>
      <c r="H15787" s="4">
        <f t="shared" si="984"/>
        <v>18</v>
      </c>
      <c r="I15787" s="4">
        <f t="shared" si="985"/>
        <v>4</v>
      </c>
      <c r="J15787" s="4">
        <f t="shared" si="986"/>
        <v>2018</v>
      </c>
      <c r="K15787" s="4" t="str" cm="1">
        <f t="array" ref="K15787">IF(D15787="", "",
   IF(MID(D15787, 2, 1)="1","Young Adults",
     IF(MID(D15787, 2, 1)="2", "Middle Aged",
       IF(OR(MID(D15787, 2, 1)={"3";"4"}), "Retirees", "")
     )
   )
)</f>
        <v>Retirees</v>
      </c>
      <c r="L15787" s="4" t="str">
        <f t="shared" si="987"/>
        <v>Couples</v>
      </c>
    </row>
    <row r="15788" spans="1:12" x14ac:dyDescent="0.3">
      <c r="A15788" s="3">
        <v>43220</v>
      </c>
      <c r="B15788" s="2" t="s">
        <v>24</v>
      </c>
      <c r="C15788" s="1" t="s">
        <v>8</v>
      </c>
      <c r="D15788" s="2" t="s">
        <v>13</v>
      </c>
      <c r="E15788" s="1" t="s">
        <v>10</v>
      </c>
      <c r="F15788">
        <v>86314</v>
      </c>
      <c r="G15788">
        <v>3207996</v>
      </c>
      <c r="H15788" s="4">
        <f t="shared" si="984"/>
        <v>18</v>
      </c>
      <c r="I15788" s="4">
        <f t="shared" si="985"/>
        <v>4</v>
      </c>
      <c r="J15788" s="4">
        <f t="shared" si="986"/>
        <v>2018</v>
      </c>
      <c r="K15788" s="4" t="str" cm="1">
        <f t="array" ref="K15788">IF(D15788="", "",
   IF(MID(D15788, 2, 1)="1","Young Adults",
     IF(MID(D15788, 2, 1)="2", "Middle Aged",
       IF(OR(MID(D15788, 2, 1)={"3";"4"}), "Retirees", "")
     )
   )
)</f>
        <v/>
      </c>
      <c r="L15788" s="4" t="str">
        <f t="shared" si="987"/>
        <v/>
      </c>
    </row>
    <row r="15789" spans="1:12" x14ac:dyDescent="0.3">
      <c r="A15789" s="3">
        <v>43220</v>
      </c>
      <c r="B15789" s="2" t="s">
        <v>15</v>
      </c>
      <c r="C15789" s="1" t="s">
        <v>20</v>
      </c>
      <c r="D15789" s="2" t="s">
        <v>13</v>
      </c>
      <c r="E15789" s="1" t="s">
        <v>10</v>
      </c>
      <c r="F15789">
        <v>14</v>
      </c>
      <c r="G15789">
        <v>3555</v>
      </c>
      <c r="H15789" s="4">
        <f t="shared" si="984"/>
        <v>18</v>
      </c>
      <c r="I15789" s="4">
        <f t="shared" si="985"/>
        <v>4</v>
      </c>
      <c r="J15789" s="4">
        <f t="shared" si="986"/>
        <v>2018</v>
      </c>
      <c r="K15789" s="4" t="str" cm="1">
        <f t="array" ref="K15789">IF(D15789="", "",
   IF(MID(D15789, 2, 1)="1","Young Adults",
     IF(MID(D15789, 2, 1)="2", "Middle Aged",
       IF(OR(MID(D15789, 2, 1)={"3";"4"}), "Retirees", "")
     )
   )
)</f>
        <v/>
      </c>
      <c r="L15789" s="4" t="str">
        <f t="shared" si="987"/>
        <v/>
      </c>
    </row>
    <row r="15790" spans="1:12" x14ac:dyDescent="0.3">
      <c r="A15790" s="3">
        <v>43220</v>
      </c>
      <c r="B15790" s="2" t="s">
        <v>15</v>
      </c>
      <c r="C15790" s="1" t="s">
        <v>8</v>
      </c>
      <c r="D15790" s="2" t="s">
        <v>16</v>
      </c>
      <c r="E15790" s="1" t="s">
        <v>22</v>
      </c>
      <c r="F15790">
        <v>13428</v>
      </c>
      <c r="G15790">
        <v>637458</v>
      </c>
      <c r="H15790" s="4">
        <f t="shared" si="984"/>
        <v>18</v>
      </c>
      <c r="I15790" s="4">
        <f t="shared" si="985"/>
        <v>4</v>
      </c>
      <c r="J15790" s="4">
        <f t="shared" si="986"/>
        <v>2018</v>
      </c>
      <c r="K15790" s="4" t="str" cm="1">
        <f t="array" ref="K15790">IF(D15790="", "",
   IF(MID(D15790, 2, 1)="1","Young Adults",
     IF(MID(D15790, 2, 1)="2", "Middle Aged",
       IF(OR(MID(D15790, 2, 1)={"3";"4"}), "Retirees", "")
     )
   )
)</f>
        <v>Young Adults</v>
      </c>
      <c r="L15790" s="4" t="str">
        <f t="shared" si="987"/>
        <v>Couples</v>
      </c>
    </row>
    <row r="15791" spans="1:12" x14ac:dyDescent="0.3">
      <c r="A15791" s="3">
        <v>43220</v>
      </c>
      <c r="B15791" s="2" t="s">
        <v>7</v>
      </c>
      <c r="C15791" s="1" t="s">
        <v>20</v>
      </c>
      <c r="D15791" s="2" t="s">
        <v>21</v>
      </c>
      <c r="E15791" s="1" t="s">
        <v>22</v>
      </c>
      <c r="F15791">
        <v>1474</v>
      </c>
      <c r="G15791">
        <v>284693</v>
      </c>
      <c r="H15791" s="4">
        <f t="shared" si="984"/>
        <v>18</v>
      </c>
      <c r="I15791" s="4">
        <f t="shared" si="985"/>
        <v>4</v>
      </c>
      <c r="J15791" s="4">
        <f t="shared" si="986"/>
        <v>2018</v>
      </c>
      <c r="K15791" s="4" t="str" cm="1">
        <f t="array" ref="K15791">IF(D15791="", "",
   IF(MID(D15791, 2, 1)="1","Young Adults",
     IF(MID(D15791, 2, 1)="2", "Middle Aged",
       IF(OR(MID(D15791, 2, 1)={"3";"4"}), "Retirees", "")
     )
   )
)</f>
        <v>Middle Aged</v>
      </c>
      <c r="L15791" s="4" t="str">
        <f t="shared" si="987"/>
        <v>Families</v>
      </c>
    </row>
    <row r="15792" spans="1:12" x14ac:dyDescent="0.3">
      <c r="A15792" s="3">
        <v>43220</v>
      </c>
      <c r="B15792" s="2" t="s">
        <v>19</v>
      </c>
      <c r="C15792" s="1" t="s">
        <v>20</v>
      </c>
      <c r="D15792" s="2" t="s">
        <v>13</v>
      </c>
      <c r="E15792" s="1" t="s">
        <v>22</v>
      </c>
      <c r="F15792">
        <v>54</v>
      </c>
      <c r="G15792">
        <v>9217</v>
      </c>
      <c r="H15792" s="4">
        <f t="shared" si="984"/>
        <v>18</v>
      </c>
      <c r="I15792" s="4">
        <f t="shared" si="985"/>
        <v>4</v>
      </c>
      <c r="J15792" s="4">
        <f t="shared" si="986"/>
        <v>2018</v>
      </c>
      <c r="K15792" s="4" t="str" cm="1">
        <f t="array" ref="K15792">IF(D15792="", "",
   IF(MID(D15792, 2, 1)="1","Young Adults",
     IF(MID(D15792, 2, 1)="2", "Middle Aged",
       IF(OR(MID(D15792, 2, 1)={"3";"4"}), "Retirees", "")
     )
   )
)</f>
        <v/>
      </c>
      <c r="L15792" s="4" t="str">
        <f t="shared" si="987"/>
        <v/>
      </c>
    </row>
    <row r="15793" spans="1:12" x14ac:dyDescent="0.3">
      <c r="A15793" s="3">
        <v>43220</v>
      </c>
      <c r="B15793" s="2" t="s">
        <v>15</v>
      </c>
      <c r="C15793" s="1" t="s">
        <v>8</v>
      </c>
      <c r="D15793" s="2" t="s">
        <v>23</v>
      </c>
      <c r="E15793" s="1" t="s">
        <v>22</v>
      </c>
      <c r="F15793">
        <v>15934</v>
      </c>
      <c r="G15793">
        <v>1004635</v>
      </c>
      <c r="H15793" s="4">
        <f t="shared" si="984"/>
        <v>18</v>
      </c>
      <c r="I15793" s="4">
        <f t="shared" si="985"/>
        <v>4</v>
      </c>
      <c r="J15793" s="4">
        <f t="shared" si="986"/>
        <v>2018</v>
      </c>
      <c r="K15793" s="4" t="str" cm="1">
        <f t="array" ref="K15793">IF(D15793="", "",
   IF(MID(D15793, 2, 1)="1","Young Adults",
     IF(MID(D15793, 2, 1)="2", "Middle Aged",
       IF(OR(MID(D15793, 2, 1)={"3";"4"}), "Retirees", "")
     )
   )
)</f>
        <v>Retirees</v>
      </c>
      <c r="L15793" s="4" t="str">
        <f t="shared" si="987"/>
        <v>Families</v>
      </c>
    </row>
    <row r="15794" spans="1:12" x14ac:dyDescent="0.3">
      <c r="A15794" s="3">
        <v>43220</v>
      </c>
      <c r="B15794" s="2" t="s">
        <v>17</v>
      </c>
      <c r="C15794" s="1" t="s">
        <v>20</v>
      </c>
      <c r="D15794" s="2" t="s">
        <v>9</v>
      </c>
      <c r="E15794" s="1" t="s">
        <v>10</v>
      </c>
      <c r="F15794">
        <v>206</v>
      </c>
      <c r="G15794">
        <v>33295</v>
      </c>
      <c r="H15794" s="4">
        <f t="shared" si="984"/>
        <v>18</v>
      </c>
      <c r="I15794" s="4">
        <f t="shared" si="985"/>
        <v>4</v>
      </c>
      <c r="J15794" s="4">
        <f t="shared" si="986"/>
        <v>2018</v>
      </c>
      <c r="K15794" s="4" t="str" cm="1">
        <f t="array" ref="K15794">IF(D15794="", "",
   IF(MID(D15794, 2, 1)="1","Young Adults",
     IF(MID(D15794, 2, 1)="2", "Middle Aged",
       IF(OR(MID(D15794, 2, 1)={"3";"4"}), "Retirees", "")
     )
   )
)</f>
        <v>Retirees</v>
      </c>
      <c r="L15794" s="4" t="str">
        <f t="shared" si="987"/>
        <v>Couples</v>
      </c>
    </row>
    <row r="15795" spans="1:12" x14ac:dyDescent="0.3">
      <c r="A15795" s="3">
        <v>43220</v>
      </c>
      <c r="B15795" s="2" t="s">
        <v>19</v>
      </c>
      <c r="C15795" s="1" t="s">
        <v>8</v>
      </c>
      <c r="D15795" s="2" t="s">
        <v>21</v>
      </c>
      <c r="E15795" s="1" t="s">
        <v>10</v>
      </c>
      <c r="F15795">
        <v>17085</v>
      </c>
      <c r="G15795">
        <v>628596</v>
      </c>
      <c r="H15795" s="4">
        <f t="shared" si="984"/>
        <v>18</v>
      </c>
      <c r="I15795" s="4">
        <f t="shared" si="985"/>
        <v>4</v>
      </c>
      <c r="J15795" s="4">
        <f t="shared" si="986"/>
        <v>2018</v>
      </c>
      <c r="K15795" s="4" t="str" cm="1">
        <f t="array" ref="K15795">IF(D15795="", "",
   IF(MID(D15795, 2, 1)="1","Young Adults",
     IF(MID(D15795, 2, 1)="2", "Middle Aged",
       IF(OR(MID(D15795, 2, 1)={"3";"4"}), "Retirees", "")
     )
   )
)</f>
        <v>Middle Aged</v>
      </c>
      <c r="L15795" s="4" t="str">
        <f t="shared" si="987"/>
        <v>Families</v>
      </c>
    </row>
    <row r="15796" spans="1:12" x14ac:dyDescent="0.3">
      <c r="A15796" s="3">
        <v>43220</v>
      </c>
      <c r="B15796" s="2" t="s">
        <v>15</v>
      </c>
      <c r="C15796" s="1" t="s">
        <v>20</v>
      </c>
      <c r="D15796" s="2" t="s">
        <v>18</v>
      </c>
      <c r="E15796" s="1" t="s">
        <v>10</v>
      </c>
      <c r="F15796">
        <v>8</v>
      </c>
      <c r="G15796">
        <v>875</v>
      </c>
      <c r="H15796" s="4">
        <f t="shared" si="984"/>
        <v>18</v>
      </c>
      <c r="I15796" s="4">
        <f t="shared" si="985"/>
        <v>4</v>
      </c>
      <c r="J15796" s="4">
        <f t="shared" si="986"/>
        <v>2018</v>
      </c>
      <c r="K15796" s="4" t="str" cm="1">
        <f t="array" ref="K15796">IF(D15796="", "",
   IF(MID(D15796, 2, 1)="1","Young Adults",
     IF(MID(D15796, 2, 1)="2", "Middle Aged",
       IF(OR(MID(D15796, 2, 1)={"3";"4"}), "Retirees", "")
     )
   )
)</f>
        <v>Middle Aged</v>
      </c>
      <c r="L15796" s="4" t="str">
        <f t="shared" si="987"/>
        <v>Couples</v>
      </c>
    </row>
    <row r="15797" spans="1:12" x14ac:dyDescent="0.3">
      <c r="A15797" s="3">
        <v>43220</v>
      </c>
      <c r="B15797" s="2" t="s">
        <v>24</v>
      </c>
      <c r="C15797" s="1" t="s">
        <v>8</v>
      </c>
      <c r="D15797" s="2" t="s">
        <v>9</v>
      </c>
      <c r="E15797" s="1" t="s">
        <v>22</v>
      </c>
      <c r="F15797">
        <v>266810</v>
      </c>
      <c r="G15797">
        <v>13660770</v>
      </c>
      <c r="H15797" s="4">
        <f t="shared" si="984"/>
        <v>18</v>
      </c>
      <c r="I15797" s="4">
        <f t="shared" si="985"/>
        <v>4</v>
      </c>
      <c r="J15797" s="4">
        <f t="shared" si="986"/>
        <v>2018</v>
      </c>
      <c r="K15797" s="4" t="str" cm="1">
        <f t="array" ref="K15797">IF(D15797="", "",
   IF(MID(D15797, 2, 1)="1","Young Adults",
     IF(MID(D15797, 2, 1)="2", "Middle Aged",
       IF(OR(MID(D15797, 2, 1)={"3";"4"}), "Retirees", "")
     )
   )
)</f>
        <v>Retirees</v>
      </c>
      <c r="L15797" s="4" t="str">
        <f t="shared" si="987"/>
        <v>Couples</v>
      </c>
    </row>
    <row r="15798" spans="1:12" x14ac:dyDescent="0.3">
      <c r="A15798" s="3">
        <v>43220</v>
      </c>
      <c r="B15798" s="2" t="s">
        <v>12</v>
      </c>
      <c r="C15798" s="1" t="s">
        <v>20</v>
      </c>
      <c r="D15798" s="2" t="s">
        <v>21</v>
      </c>
      <c r="E15798" s="1" t="s">
        <v>10</v>
      </c>
      <c r="F15798">
        <v>124</v>
      </c>
      <c r="G15798">
        <v>22199</v>
      </c>
      <c r="H15798" s="4">
        <f t="shared" si="984"/>
        <v>18</v>
      </c>
      <c r="I15798" s="4">
        <f t="shared" si="985"/>
        <v>4</v>
      </c>
      <c r="J15798" s="4">
        <f t="shared" si="986"/>
        <v>2018</v>
      </c>
      <c r="K15798" s="4" t="str" cm="1">
        <f t="array" ref="K15798">IF(D15798="", "",
   IF(MID(D15798, 2, 1)="1","Young Adults",
     IF(MID(D15798, 2, 1)="2", "Middle Aged",
       IF(OR(MID(D15798, 2, 1)={"3";"4"}), "Retirees", "")
     )
   )
)</f>
        <v>Middle Aged</v>
      </c>
      <c r="L15798" s="4" t="str">
        <f t="shared" si="987"/>
        <v>Families</v>
      </c>
    </row>
    <row r="15799" spans="1:12" x14ac:dyDescent="0.3">
      <c r="A15799" s="3">
        <v>43220</v>
      </c>
      <c r="B15799" s="2" t="s">
        <v>19</v>
      </c>
      <c r="C15799" s="1" t="s">
        <v>8</v>
      </c>
      <c r="D15799" s="2" t="s">
        <v>13</v>
      </c>
      <c r="E15799" s="1" t="s">
        <v>10</v>
      </c>
      <c r="F15799">
        <v>16481</v>
      </c>
      <c r="G15799">
        <v>661099</v>
      </c>
      <c r="H15799" s="4">
        <f t="shared" si="984"/>
        <v>18</v>
      </c>
      <c r="I15799" s="4">
        <f t="shared" si="985"/>
        <v>4</v>
      </c>
      <c r="J15799" s="4">
        <f t="shared" si="986"/>
        <v>2018</v>
      </c>
      <c r="K15799" s="4" t="str" cm="1">
        <f t="array" ref="K15799">IF(D15799="", "",
   IF(MID(D15799, 2, 1)="1","Young Adults",
     IF(MID(D15799, 2, 1)="2", "Middle Aged",
       IF(OR(MID(D15799, 2, 1)={"3";"4"}), "Retirees", "")
     )
   )
)</f>
        <v/>
      </c>
      <c r="L15799" s="4" t="str">
        <f t="shared" si="987"/>
        <v/>
      </c>
    </row>
    <row r="15800" spans="1:12" x14ac:dyDescent="0.3">
      <c r="A15800" s="3">
        <v>43220</v>
      </c>
      <c r="B15800" s="2" t="s">
        <v>17</v>
      </c>
      <c r="C15800" s="1" t="s">
        <v>8</v>
      </c>
      <c r="D15800" s="2" t="s">
        <v>11</v>
      </c>
      <c r="E15800" s="1" t="s">
        <v>10</v>
      </c>
      <c r="F15800">
        <v>24234</v>
      </c>
      <c r="G15800">
        <v>889846</v>
      </c>
      <c r="H15800" s="4">
        <f t="shared" si="984"/>
        <v>18</v>
      </c>
      <c r="I15800" s="4">
        <f t="shared" si="985"/>
        <v>4</v>
      </c>
      <c r="J15800" s="4">
        <f t="shared" si="986"/>
        <v>2018</v>
      </c>
      <c r="K15800" s="4" t="str" cm="1">
        <f t="array" ref="K15800">IF(D15800="", "",
   IF(MID(D15800, 2, 1)="1","Young Adults",
     IF(MID(D15800, 2, 1)="2", "Middle Aged",
       IF(OR(MID(D15800, 2, 1)={"3";"4"}), "Retirees", "")
     )
   )
)</f>
        <v>Young Adults</v>
      </c>
      <c r="L15800" s="4" t="str">
        <f t="shared" si="987"/>
        <v>Families</v>
      </c>
    </row>
    <row r="15801" spans="1:12" x14ac:dyDescent="0.3">
      <c r="A15801" s="3">
        <v>43220</v>
      </c>
      <c r="B15801" s="2" t="s">
        <v>25</v>
      </c>
      <c r="C15801" s="1" t="s">
        <v>20</v>
      </c>
      <c r="D15801" s="2" t="s">
        <v>21</v>
      </c>
      <c r="E15801" s="1" t="s">
        <v>22</v>
      </c>
      <c r="F15801">
        <v>21</v>
      </c>
      <c r="G15801">
        <v>4493</v>
      </c>
      <c r="H15801" s="4">
        <f t="shared" si="984"/>
        <v>18</v>
      </c>
      <c r="I15801" s="4">
        <f t="shared" si="985"/>
        <v>4</v>
      </c>
      <c r="J15801" s="4">
        <f t="shared" si="986"/>
        <v>2018</v>
      </c>
      <c r="K15801" s="4" t="str" cm="1">
        <f t="array" ref="K15801">IF(D15801="", "",
   IF(MID(D15801, 2, 1)="1","Young Adults",
     IF(MID(D15801, 2, 1)="2", "Middle Aged",
       IF(OR(MID(D15801, 2, 1)={"3";"4"}), "Retirees", "")
     )
   )
)</f>
        <v>Middle Aged</v>
      </c>
      <c r="L15801" s="4" t="str">
        <f t="shared" si="987"/>
        <v>Families</v>
      </c>
    </row>
    <row r="15802" spans="1:12" x14ac:dyDescent="0.3">
      <c r="A15802" s="3">
        <v>43220</v>
      </c>
      <c r="B15802" s="2" t="s">
        <v>17</v>
      </c>
      <c r="C15802" s="1" t="s">
        <v>8</v>
      </c>
      <c r="D15802" s="2" t="s">
        <v>26</v>
      </c>
      <c r="E15802" s="1" t="s">
        <v>10</v>
      </c>
      <c r="F15802">
        <v>39564</v>
      </c>
      <c r="G15802">
        <v>1365300</v>
      </c>
      <c r="H15802" s="4">
        <f t="shared" si="984"/>
        <v>18</v>
      </c>
      <c r="I15802" s="4">
        <f t="shared" si="985"/>
        <v>4</v>
      </c>
      <c r="J15802" s="4">
        <f t="shared" si="986"/>
        <v>2018</v>
      </c>
      <c r="K15802" s="4" t="str" cm="1">
        <f t="array" ref="K15802">IF(D15802="", "",
   IF(MID(D15802, 2, 1)="1","Young Adults",
     IF(MID(D15802, 2, 1)="2", "Middle Aged",
       IF(OR(MID(D15802, 2, 1)={"3";"4"}), "Retirees", "")
     )
   )
)</f>
        <v>Retirees</v>
      </c>
      <c r="L15802" s="4" t="str">
        <f t="shared" si="987"/>
        <v>Couples</v>
      </c>
    </row>
    <row r="15803" spans="1:12" x14ac:dyDescent="0.3">
      <c r="A15803" s="3">
        <v>43220</v>
      </c>
      <c r="B15803" s="2" t="s">
        <v>24</v>
      </c>
      <c r="C15803" s="1" t="s">
        <v>8</v>
      </c>
      <c r="D15803" s="2" t="s">
        <v>13</v>
      </c>
      <c r="E15803" s="1" t="s">
        <v>22</v>
      </c>
      <c r="F15803">
        <v>36469</v>
      </c>
      <c r="G15803">
        <v>1620829</v>
      </c>
      <c r="H15803" s="4">
        <f t="shared" si="984"/>
        <v>18</v>
      </c>
      <c r="I15803" s="4">
        <f t="shared" si="985"/>
        <v>4</v>
      </c>
      <c r="J15803" s="4">
        <f t="shared" si="986"/>
        <v>2018</v>
      </c>
      <c r="K15803" s="4" t="str" cm="1">
        <f t="array" ref="K15803">IF(D15803="", "",
   IF(MID(D15803, 2, 1)="1","Young Adults",
     IF(MID(D15803, 2, 1)="2", "Middle Aged",
       IF(OR(MID(D15803, 2, 1)={"3";"4"}), "Retirees", "")
     )
   )
)</f>
        <v/>
      </c>
      <c r="L15803" s="4" t="str">
        <f t="shared" si="987"/>
        <v/>
      </c>
    </row>
    <row r="15804" spans="1:12" x14ac:dyDescent="0.3">
      <c r="A15804" s="3">
        <v>43220</v>
      </c>
      <c r="B15804" s="2" t="s">
        <v>15</v>
      </c>
      <c r="C15804" s="1" t="s">
        <v>20</v>
      </c>
      <c r="D15804" s="2" t="s">
        <v>13</v>
      </c>
      <c r="E15804" s="1" t="s">
        <v>22</v>
      </c>
      <c r="F15804">
        <v>17</v>
      </c>
      <c r="G15804">
        <v>4932</v>
      </c>
      <c r="H15804" s="4">
        <f t="shared" si="984"/>
        <v>18</v>
      </c>
      <c r="I15804" s="4">
        <f t="shared" si="985"/>
        <v>4</v>
      </c>
      <c r="J15804" s="4">
        <f t="shared" si="986"/>
        <v>2018</v>
      </c>
      <c r="K15804" s="4" t="str" cm="1">
        <f t="array" ref="K15804">IF(D15804="", "",
   IF(MID(D15804, 2, 1)="1","Young Adults",
     IF(MID(D15804, 2, 1)="2", "Middle Aged",
       IF(OR(MID(D15804, 2, 1)={"3";"4"}), "Retirees", "")
     )
   )
)</f>
        <v/>
      </c>
      <c r="L15804" s="4" t="str">
        <f t="shared" si="987"/>
        <v/>
      </c>
    </row>
    <row r="15805" spans="1:12" x14ac:dyDescent="0.3">
      <c r="A15805" s="3">
        <v>43220</v>
      </c>
      <c r="B15805" s="2" t="s">
        <v>7</v>
      </c>
      <c r="C15805" s="1" t="s">
        <v>8</v>
      </c>
      <c r="D15805" s="2" t="s">
        <v>11</v>
      </c>
      <c r="E15805" s="1" t="s">
        <v>22</v>
      </c>
      <c r="F15805">
        <v>82497</v>
      </c>
      <c r="G15805">
        <v>3966080</v>
      </c>
      <c r="H15805" s="4">
        <f t="shared" si="984"/>
        <v>18</v>
      </c>
      <c r="I15805" s="4">
        <f t="shared" si="985"/>
        <v>4</v>
      </c>
      <c r="J15805" s="4">
        <f t="shared" si="986"/>
        <v>2018</v>
      </c>
      <c r="K15805" s="4" t="str" cm="1">
        <f t="array" ref="K15805">IF(D15805="", "",
   IF(MID(D15805, 2, 1)="1","Young Adults",
     IF(MID(D15805, 2, 1)="2", "Middle Aged",
       IF(OR(MID(D15805, 2, 1)={"3";"4"}), "Retirees", "")
     )
   )
)</f>
        <v>Young Adults</v>
      </c>
      <c r="L15805" s="4" t="str">
        <f t="shared" si="987"/>
        <v>Families</v>
      </c>
    </row>
    <row r="15806" spans="1:12" x14ac:dyDescent="0.3">
      <c r="A15806" s="3">
        <v>43220</v>
      </c>
      <c r="B15806" s="2" t="s">
        <v>24</v>
      </c>
      <c r="C15806" s="1" t="s">
        <v>20</v>
      </c>
      <c r="D15806" s="2" t="s">
        <v>26</v>
      </c>
      <c r="E15806" s="1" t="s">
        <v>22</v>
      </c>
      <c r="F15806">
        <v>386</v>
      </c>
      <c r="G15806">
        <v>72486</v>
      </c>
      <c r="H15806" s="4">
        <f t="shared" si="984"/>
        <v>18</v>
      </c>
      <c r="I15806" s="4">
        <f t="shared" si="985"/>
        <v>4</v>
      </c>
      <c r="J15806" s="4">
        <f t="shared" si="986"/>
        <v>2018</v>
      </c>
      <c r="K15806" s="4" t="str" cm="1">
        <f t="array" ref="K15806">IF(D15806="", "",
   IF(MID(D15806, 2, 1)="1","Young Adults",
     IF(MID(D15806, 2, 1)="2", "Middle Aged",
       IF(OR(MID(D15806, 2, 1)={"3";"4"}), "Retirees", "")
     )
   )
)</f>
        <v>Retirees</v>
      </c>
      <c r="L15806" s="4" t="str">
        <f t="shared" si="987"/>
        <v>Couples</v>
      </c>
    </row>
    <row r="15807" spans="1:12" x14ac:dyDescent="0.3">
      <c r="A15807" s="3">
        <v>43220</v>
      </c>
      <c r="B15807" s="2" t="s">
        <v>25</v>
      </c>
      <c r="C15807" s="1" t="s">
        <v>8</v>
      </c>
      <c r="D15807" s="2" t="s">
        <v>11</v>
      </c>
      <c r="E15807" s="1" t="s">
        <v>22</v>
      </c>
      <c r="F15807">
        <v>506</v>
      </c>
      <c r="G15807">
        <v>21484</v>
      </c>
      <c r="H15807" s="4">
        <f t="shared" si="984"/>
        <v>18</v>
      </c>
      <c r="I15807" s="4">
        <f t="shared" si="985"/>
        <v>4</v>
      </c>
      <c r="J15807" s="4">
        <f t="shared" si="986"/>
        <v>2018</v>
      </c>
      <c r="K15807" s="4" t="str" cm="1">
        <f t="array" ref="K15807">IF(D15807="", "",
   IF(MID(D15807, 2, 1)="1","Young Adults",
     IF(MID(D15807, 2, 1)="2", "Middle Aged",
       IF(OR(MID(D15807, 2, 1)={"3";"4"}), "Retirees", "")
     )
   )
)</f>
        <v>Young Adults</v>
      </c>
      <c r="L15807" s="4" t="str">
        <f t="shared" si="987"/>
        <v>Families</v>
      </c>
    </row>
    <row r="15808" spans="1:12" x14ac:dyDescent="0.3">
      <c r="A15808" s="3">
        <v>43220</v>
      </c>
      <c r="B15808" s="2" t="s">
        <v>24</v>
      </c>
      <c r="C15808" s="1" t="s">
        <v>20</v>
      </c>
      <c r="D15808" s="2" t="s">
        <v>9</v>
      </c>
      <c r="E15808" s="1" t="s">
        <v>22</v>
      </c>
      <c r="F15808">
        <v>2423</v>
      </c>
      <c r="G15808">
        <v>494873</v>
      </c>
      <c r="H15808" s="4">
        <f t="shared" si="984"/>
        <v>18</v>
      </c>
      <c r="I15808" s="4">
        <f t="shared" si="985"/>
        <v>4</v>
      </c>
      <c r="J15808" s="4">
        <f t="shared" si="986"/>
        <v>2018</v>
      </c>
      <c r="K15808" s="4" t="str" cm="1">
        <f t="array" ref="K15808">IF(D15808="", "",
   IF(MID(D15808, 2, 1)="1","Young Adults",
     IF(MID(D15808, 2, 1)="2", "Middle Aged",
       IF(OR(MID(D15808, 2, 1)={"3";"4"}), "Retirees", "")
     )
   )
)</f>
        <v>Retirees</v>
      </c>
      <c r="L15808" s="4" t="str">
        <f t="shared" si="987"/>
        <v>Couples</v>
      </c>
    </row>
    <row r="15809" spans="1:12" x14ac:dyDescent="0.3">
      <c r="A15809" s="3">
        <v>43220</v>
      </c>
      <c r="B15809" s="2" t="s">
        <v>25</v>
      </c>
      <c r="C15809" s="1" t="s">
        <v>8</v>
      </c>
      <c r="D15809" s="2" t="s">
        <v>18</v>
      </c>
      <c r="E15809" s="1" t="s">
        <v>10</v>
      </c>
      <c r="F15809">
        <v>602</v>
      </c>
      <c r="G15809">
        <v>19026</v>
      </c>
      <c r="H15809" s="4">
        <f t="shared" si="984"/>
        <v>18</v>
      </c>
      <c r="I15809" s="4">
        <f t="shared" si="985"/>
        <v>4</v>
      </c>
      <c r="J15809" s="4">
        <f t="shared" si="986"/>
        <v>2018</v>
      </c>
      <c r="K15809" s="4" t="str" cm="1">
        <f t="array" ref="K15809">IF(D15809="", "",
   IF(MID(D15809, 2, 1)="1","Young Adults",
     IF(MID(D15809, 2, 1)="2", "Middle Aged",
       IF(OR(MID(D15809, 2, 1)={"3";"4"}), "Retirees", "")
     )
   )
)</f>
        <v>Middle Aged</v>
      </c>
      <c r="L15809" s="4" t="str">
        <f t="shared" si="987"/>
        <v>Couples</v>
      </c>
    </row>
    <row r="15810" spans="1:12" x14ac:dyDescent="0.3">
      <c r="A15810" s="3">
        <v>43220</v>
      </c>
      <c r="B15810" s="2" t="s">
        <v>24</v>
      </c>
      <c r="C15810" s="1" t="s">
        <v>20</v>
      </c>
      <c r="D15810" s="2" t="s">
        <v>13</v>
      </c>
      <c r="E15810" s="1" t="s">
        <v>10</v>
      </c>
      <c r="F15810">
        <v>325</v>
      </c>
      <c r="G15810">
        <v>55396</v>
      </c>
      <c r="H15810" s="4">
        <f t="shared" ref="H15810:H15873" si="988">WEEKNUM(A15810)</f>
        <v>18</v>
      </c>
      <c r="I15810" s="4">
        <f t="shared" ref="I15810:I15873" si="989">MONTH(A15810)</f>
        <v>4</v>
      </c>
      <c r="J15810" s="4">
        <f t="shared" ref="J15810:J15873" si="990">YEAR(A15810)</f>
        <v>2018</v>
      </c>
      <c r="K15810" s="4" t="str" cm="1">
        <f t="array" ref="K15810">IF(D15810="", "",
   IF(MID(D15810, 2, 1)="1","Young Adults",
     IF(MID(D15810, 2, 1)="2", "Middle Aged",
       IF(OR(MID(D15810, 2, 1)={"3";"4"}), "Retirees", "")
     )
   )
)</f>
        <v/>
      </c>
      <c r="L15810" s="4" t="str">
        <f t="shared" ref="L15810:L15873" si="991">IF(D15810="","",
IF(MID(D15810,1,1)="C","Couples",
IF(MID(D15810,1,1)="F","Families","")
)
)</f>
        <v/>
      </c>
    </row>
    <row r="15811" spans="1:12" x14ac:dyDescent="0.3">
      <c r="A15811" s="3">
        <v>43220</v>
      </c>
      <c r="B15811" s="2" t="s">
        <v>7</v>
      </c>
      <c r="C15811" s="1" t="s">
        <v>20</v>
      </c>
      <c r="D15811" s="2" t="s">
        <v>21</v>
      </c>
      <c r="E15811" s="1" t="s">
        <v>10</v>
      </c>
      <c r="F15811">
        <v>143</v>
      </c>
      <c r="G15811">
        <v>20779</v>
      </c>
      <c r="H15811" s="4">
        <f t="shared" si="988"/>
        <v>18</v>
      </c>
      <c r="I15811" s="4">
        <f t="shared" si="989"/>
        <v>4</v>
      </c>
      <c r="J15811" s="4">
        <f t="shared" si="990"/>
        <v>2018</v>
      </c>
      <c r="K15811" s="4" t="str" cm="1">
        <f t="array" ref="K15811">IF(D15811="", "",
   IF(MID(D15811, 2, 1)="1","Young Adults",
     IF(MID(D15811, 2, 1)="2", "Middle Aged",
       IF(OR(MID(D15811, 2, 1)={"3";"4"}), "Retirees", "")
     )
   )
)</f>
        <v>Middle Aged</v>
      </c>
      <c r="L15811" s="4" t="str">
        <f t="shared" si="991"/>
        <v>Families</v>
      </c>
    </row>
    <row r="15812" spans="1:12" x14ac:dyDescent="0.3">
      <c r="A15812" s="3">
        <v>43220</v>
      </c>
      <c r="B15812" s="2" t="s">
        <v>19</v>
      </c>
      <c r="C15812" s="1" t="s">
        <v>8</v>
      </c>
      <c r="D15812" s="2" t="s">
        <v>26</v>
      </c>
      <c r="E15812" s="1" t="s">
        <v>22</v>
      </c>
      <c r="F15812">
        <v>21042</v>
      </c>
      <c r="G15812">
        <v>1107345</v>
      </c>
      <c r="H15812" s="4">
        <f t="shared" si="988"/>
        <v>18</v>
      </c>
      <c r="I15812" s="4">
        <f t="shared" si="989"/>
        <v>4</v>
      </c>
      <c r="J15812" s="4">
        <f t="shared" si="990"/>
        <v>2018</v>
      </c>
      <c r="K15812" s="4" t="str" cm="1">
        <f t="array" ref="K15812">IF(D15812="", "",
   IF(MID(D15812, 2, 1)="1","Young Adults",
     IF(MID(D15812, 2, 1)="2", "Middle Aged",
       IF(OR(MID(D15812, 2, 1)={"3";"4"}), "Retirees", "")
     )
   )
)</f>
        <v>Retirees</v>
      </c>
      <c r="L15812" s="4" t="str">
        <f t="shared" si="991"/>
        <v>Couples</v>
      </c>
    </row>
    <row r="15813" spans="1:12" x14ac:dyDescent="0.3">
      <c r="A15813" s="3">
        <v>43220</v>
      </c>
      <c r="B15813" s="2" t="s">
        <v>25</v>
      </c>
      <c r="C15813" s="1" t="s">
        <v>8</v>
      </c>
      <c r="D15813" s="2" t="s">
        <v>9</v>
      </c>
      <c r="E15813" s="1" t="s">
        <v>10</v>
      </c>
      <c r="F15813">
        <v>912</v>
      </c>
      <c r="G15813">
        <v>33447</v>
      </c>
      <c r="H15813" s="4">
        <f t="shared" si="988"/>
        <v>18</v>
      </c>
      <c r="I15813" s="4">
        <f t="shared" si="989"/>
        <v>4</v>
      </c>
      <c r="J15813" s="4">
        <f t="shared" si="990"/>
        <v>2018</v>
      </c>
      <c r="K15813" s="4" t="str" cm="1">
        <f t="array" ref="K15813">IF(D15813="", "",
   IF(MID(D15813, 2, 1)="1","Young Adults",
     IF(MID(D15813, 2, 1)="2", "Middle Aged",
       IF(OR(MID(D15813, 2, 1)={"3";"4"}), "Retirees", "")
     )
   )
)</f>
        <v>Retirees</v>
      </c>
      <c r="L15813" s="4" t="str">
        <f t="shared" si="991"/>
        <v>Couples</v>
      </c>
    </row>
    <row r="15814" spans="1:12" x14ac:dyDescent="0.3">
      <c r="A15814" s="3">
        <v>43220</v>
      </c>
      <c r="B15814" s="2" t="s">
        <v>12</v>
      </c>
      <c r="C15814" s="1" t="s">
        <v>8</v>
      </c>
      <c r="D15814" s="2" t="s">
        <v>26</v>
      </c>
      <c r="E15814" s="1" t="s">
        <v>22</v>
      </c>
      <c r="F15814">
        <v>29093</v>
      </c>
      <c r="G15814">
        <v>1673589</v>
      </c>
      <c r="H15814" s="4">
        <f t="shared" si="988"/>
        <v>18</v>
      </c>
      <c r="I15814" s="4">
        <f t="shared" si="989"/>
        <v>4</v>
      </c>
      <c r="J15814" s="4">
        <f t="shared" si="990"/>
        <v>2018</v>
      </c>
      <c r="K15814" s="4" t="str" cm="1">
        <f t="array" ref="K15814">IF(D15814="", "",
   IF(MID(D15814, 2, 1)="1","Young Adults",
     IF(MID(D15814, 2, 1)="2", "Middle Aged",
       IF(OR(MID(D15814, 2, 1)={"3";"4"}), "Retirees", "")
     )
   )
)</f>
        <v>Retirees</v>
      </c>
      <c r="L15814" s="4" t="str">
        <f t="shared" si="991"/>
        <v>Couples</v>
      </c>
    </row>
    <row r="15815" spans="1:12" x14ac:dyDescent="0.3">
      <c r="A15815" s="3">
        <v>43220</v>
      </c>
      <c r="B15815" s="2" t="s">
        <v>24</v>
      </c>
      <c r="C15815" s="1" t="s">
        <v>8</v>
      </c>
      <c r="D15815" s="2" t="s">
        <v>23</v>
      </c>
      <c r="E15815" s="1" t="s">
        <v>10</v>
      </c>
      <c r="F15815">
        <v>102778</v>
      </c>
      <c r="G15815">
        <v>3587772</v>
      </c>
      <c r="H15815" s="4">
        <f t="shared" si="988"/>
        <v>18</v>
      </c>
      <c r="I15815" s="4">
        <f t="shared" si="989"/>
        <v>4</v>
      </c>
      <c r="J15815" s="4">
        <f t="shared" si="990"/>
        <v>2018</v>
      </c>
      <c r="K15815" s="4" t="str" cm="1">
        <f t="array" ref="K15815">IF(D15815="", "",
   IF(MID(D15815, 2, 1)="1","Young Adults",
     IF(MID(D15815, 2, 1)="2", "Middle Aged",
       IF(OR(MID(D15815, 2, 1)={"3";"4"}), "Retirees", "")
     )
   )
)</f>
        <v>Retirees</v>
      </c>
      <c r="L15815" s="4" t="str">
        <f t="shared" si="991"/>
        <v>Families</v>
      </c>
    </row>
    <row r="15816" spans="1:12" x14ac:dyDescent="0.3">
      <c r="A15816" s="3">
        <v>43220</v>
      </c>
      <c r="B15816" s="2" t="s">
        <v>7</v>
      </c>
      <c r="C15816" s="1" t="s">
        <v>8</v>
      </c>
      <c r="D15816" s="2" t="s">
        <v>13</v>
      </c>
      <c r="E15816" s="1" t="s">
        <v>10</v>
      </c>
      <c r="F15816">
        <v>66737</v>
      </c>
      <c r="G15816">
        <v>2296754</v>
      </c>
      <c r="H15816" s="4">
        <f t="shared" si="988"/>
        <v>18</v>
      </c>
      <c r="I15816" s="4">
        <f t="shared" si="989"/>
        <v>4</v>
      </c>
      <c r="J15816" s="4">
        <f t="shared" si="990"/>
        <v>2018</v>
      </c>
      <c r="K15816" s="4" t="str" cm="1">
        <f t="array" ref="K15816">IF(D15816="", "",
   IF(MID(D15816, 2, 1)="1","Young Adults",
     IF(MID(D15816, 2, 1)="2", "Middle Aged",
       IF(OR(MID(D15816, 2, 1)={"3";"4"}), "Retirees", "")
     )
   )
)</f>
        <v/>
      </c>
      <c r="L15816" s="4" t="str">
        <f t="shared" si="991"/>
        <v/>
      </c>
    </row>
    <row r="15817" spans="1:12" x14ac:dyDescent="0.3">
      <c r="A15817" s="3">
        <v>43220</v>
      </c>
      <c r="B15817" s="2" t="s">
        <v>7</v>
      </c>
      <c r="C15817" s="1" t="s">
        <v>20</v>
      </c>
      <c r="D15817" s="2" t="s">
        <v>11</v>
      </c>
      <c r="E15817" s="1" t="s">
        <v>10</v>
      </c>
      <c r="F15817">
        <v>138</v>
      </c>
      <c r="G15817">
        <v>18522</v>
      </c>
      <c r="H15817" s="4">
        <f t="shared" si="988"/>
        <v>18</v>
      </c>
      <c r="I15817" s="4">
        <f t="shared" si="989"/>
        <v>4</v>
      </c>
      <c r="J15817" s="4">
        <f t="shared" si="990"/>
        <v>2018</v>
      </c>
      <c r="K15817" s="4" t="str" cm="1">
        <f t="array" ref="K15817">IF(D15817="", "",
   IF(MID(D15817, 2, 1)="1","Young Adults",
     IF(MID(D15817, 2, 1)="2", "Middle Aged",
       IF(OR(MID(D15817, 2, 1)={"3";"4"}), "Retirees", "")
     )
   )
)</f>
        <v>Young Adults</v>
      </c>
      <c r="L15817" s="4" t="str">
        <f t="shared" si="991"/>
        <v>Families</v>
      </c>
    </row>
    <row r="15818" spans="1:12" x14ac:dyDescent="0.3">
      <c r="A15818" s="3">
        <v>43220</v>
      </c>
      <c r="B15818" s="2" t="s">
        <v>12</v>
      </c>
      <c r="C15818" s="1" t="s">
        <v>8</v>
      </c>
      <c r="D15818" s="2" t="s">
        <v>18</v>
      </c>
      <c r="E15818" s="1" t="s">
        <v>10</v>
      </c>
      <c r="F15818">
        <v>23547</v>
      </c>
      <c r="G15818">
        <v>857733</v>
      </c>
      <c r="H15818" s="4">
        <f t="shared" si="988"/>
        <v>18</v>
      </c>
      <c r="I15818" s="4">
        <f t="shared" si="989"/>
        <v>4</v>
      </c>
      <c r="J15818" s="4">
        <f t="shared" si="990"/>
        <v>2018</v>
      </c>
      <c r="K15818" s="4" t="str" cm="1">
        <f t="array" ref="K15818">IF(D15818="", "",
   IF(MID(D15818, 2, 1)="1","Young Adults",
     IF(MID(D15818, 2, 1)="2", "Middle Aged",
       IF(OR(MID(D15818, 2, 1)={"3";"4"}), "Retirees", "")
     )
   )
)</f>
        <v>Middle Aged</v>
      </c>
      <c r="L15818" s="4" t="str">
        <f t="shared" si="991"/>
        <v>Couples</v>
      </c>
    </row>
    <row r="15819" spans="1:12" x14ac:dyDescent="0.3">
      <c r="A15819" s="3">
        <v>43220</v>
      </c>
      <c r="B15819" s="2" t="s">
        <v>17</v>
      </c>
      <c r="C15819" s="1" t="s">
        <v>8</v>
      </c>
      <c r="D15819" s="2" t="s">
        <v>13</v>
      </c>
      <c r="E15819" s="1" t="s">
        <v>22</v>
      </c>
      <c r="F15819">
        <v>27072</v>
      </c>
      <c r="G15819">
        <v>1281379</v>
      </c>
      <c r="H15819" s="4">
        <f t="shared" si="988"/>
        <v>18</v>
      </c>
      <c r="I15819" s="4">
        <f t="shared" si="989"/>
        <v>4</v>
      </c>
      <c r="J15819" s="4">
        <f t="shared" si="990"/>
        <v>2018</v>
      </c>
      <c r="K15819" s="4" t="str" cm="1">
        <f t="array" ref="K15819">IF(D15819="", "",
   IF(MID(D15819, 2, 1)="1","Young Adults",
     IF(MID(D15819, 2, 1)="2", "Middle Aged",
       IF(OR(MID(D15819, 2, 1)={"3";"4"}), "Retirees", "")
     )
   )
)</f>
        <v/>
      </c>
      <c r="L15819" s="4" t="str">
        <f t="shared" si="991"/>
        <v/>
      </c>
    </row>
    <row r="15820" spans="1:12" x14ac:dyDescent="0.3">
      <c r="A15820" s="3">
        <v>43220</v>
      </c>
      <c r="B15820" s="2" t="s">
        <v>25</v>
      </c>
      <c r="C15820" s="1" t="s">
        <v>8</v>
      </c>
      <c r="D15820" s="2" t="s">
        <v>13</v>
      </c>
      <c r="E15820" s="1" t="s">
        <v>14</v>
      </c>
      <c r="F15820">
        <v>395115</v>
      </c>
      <c r="G15820">
        <v>15455818</v>
      </c>
      <c r="H15820" s="4">
        <f t="shared" si="988"/>
        <v>18</v>
      </c>
      <c r="I15820" s="4">
        <f t="shared" si="989"/>
        <v>4</v>
      </c>
      <c r="J15820" s="4">
        <f t="shared" si="990"/>
        <v>2018</v>
      </c>
      <c r="K15820" s="4" t="str" cm="1">
        <f t="array" ref="K15820">IF(D15820="", "",
   IF(MID(D15820, 2, 1)="1","Young Adults",
     IF(MID(D15820, 2, 1)="2", "Middle Aged",
       IF(OR(MID(D15820, 2, 1)={"3";"4"}), "Retirees", "")
     )
   )
)</f>
        <v/>
      </c>
      <c r="L15820" s="4" t="str">
        <f t="shared" si="991"/>
        <v/>
      </c>
    </row>
    <row r="15821" spans="1:12" x14ac:dyDescent="0.3">
      <c r="A15821" s="3">
        <v>43220</v>
      </c>
      <c r="B15821" s="2" t="s">
        <v>15</v>
      </c>
      <c r="C15821" s="1" t="s">
        <v>8</v>
      </c>
      <c r="D15821" s="2" t="s">
        <v>13</v>
      </c>
      <c r="E15821" s="1" t="s">
        <v>22</v>
      </c>
      <c r="F15821">
        <v>2300</v>
      </c>
      <c r="G15821">
        <v>116597</v>
      </c>
      <c r="H15821" s="4">
        <f t="shared" si="988"/>
        <v>18</v>
      </c>
      <c r="I15821" s="4">
        <f t="shared" si="989"/>
        <v>4</v>
      </c>
      <c r="J15821" s="4">
        <f t="shared" si="990"/>
        <v>2018</v>
      </c>
      <c r="K15821" s="4" t="str" cm="1">
        <f t="array" ref="K15821">IF(D15821="", "",
   IF(MID(D15821, 2, 1)="1","Young Adults",
     IF(MID(D15821, 2, 1)="2", "Middle Aged",
       IF(OR(MID(D15821, 2, 1)={"3";"4"}), "Retirees", "")
     )
   )
)</f>
        <v/>
      </c>
      <c r="L15821" s="4" t="str">
        <f t="shared" si="991"/>
        <v/>
      </c>
    </row>
    <row r="15822" spans="1:12" x14ac:dyDescent="0.3">
      <c r="A15822" s="3">
        <v>43220</v>
      </c>
      <c r="B15822" s="2" t="s">
        <v>17</v>
      </c>
      <c r="C15822" s="1" t="s">
        <v>20</v>
      </c>
      <c r="D15822" s="2" t="s">
        <v>13</v>
      </c>
      <c r="E15822" s="1" t="s">
        <v>14</v>
      </c>
      <c r="F15822">
        <v>2639</v>
      </c>
      <c r="G15822">
        <v>458379</v>
      </c>
      <c r="H15822" s="4">
        <f t="shared" si="988"/>
        <v>18</v>
      </c>
      <c r="I15822" s="4">
        <f t="shared" si="989"/>
        <v>4</v>
      </c>
      <c r="J15822" s="4">
        <f t="shared" si="990"/>
        <v>2018</v>
      </c>
      <c r="K15822" s="4" t="str" cm="1">
        <f t="array" ref="K15822">IF(D15822="", "",
   IF(MID(D15822, 2, 1)="1","Young Adults",
     IF(MID(D15822, 2, 1)="2", "Middle Aged",
       IF(OR(MID(D15822, 2, 1)={"3";"4"}), "Retirees", "")
     )
   )
)</f>
        <v/>
      </c>
      <c r="L15822" s="4" t="str">
        <f t="shared" si="991"/>
        <v/>
      </c>
    </row>
    <row r="15823" spans="1:12" x14ac:dyDescent="0.3">
      <c r="A15823" s="3">
        <v>43220</v>
      </c>
      <c r="B15823" s="2" t="s">
        <v>19</v>
      </c>
      <c r="C15823" s="1" t="s">
        <v>8</v>
      </c>
      <c r="D15823" s="2" t="s">
        <v>26</v>
      </c>
      <c r="E15823" s="1" t="s">
        <v>10</v>
      </c>
      <c r="F15823">
        <v>11761</v>
      </c>
      <c r="G15823">
        <v>392125</v>
      </c>
      <c r="H15823" s="4">
        <f t="shared" si="988"/>
        <v>18</v>
      </c>
      <c r="I15823" s="4">
        <f t="shared" si="989"/>
        <v>4</v>
      </c>
      <c r="J15823" s="4">
        <f t="shared" si="990"/>
        <v>2018</v>
      </c>
      <c r="K15823" s="4" t="str" cm="1">
        <f t="array" ref="K15823">IF(D15823="", "",
   IF(MID(D15823, 2, 1)="1","Young Adults",
     IF(MID(D15823, 2, 1)="2", "Middle Aged",
       IF(OR(MID(D15823, 2, 1)={"3";"4"}), "Retirees", "")
     )
   )
)</f>
        <v>Retirees</v>
      </c>
      <c r="L15823" s="4" t="str">
        <f t="shared" si="991"/>
        <v>Couples</v>
      </c>
    </row>
    <row r="15824" spans="1:12" x14ac:dyDescent="0.3">
      <c r="A15824" s="3">
        <v>43220</v>
      </c>
      <c r="B15824" s="2" t="s">
        <v>24</v>
      </c>
      <c r="C15824" s="1" t="s">
        <v>20</v>
      </c>
      <c r="D15824" s="2" t="s">
        <v>21</v>
      </c>
      <c r="E15824" s="1" t="s">
        <v>22</v>
      </c>
      <c r="F15824">
        <v>3644</v>
      </c>
      <c r="G15824">
        <v>750986</v>
      </c>
      <c r="H15824" s="4">
        <f t="shared" si="988"/>
        <v>18</v>
      </c>
      <c r="I15824" s="4">
        <f t="shared" si="989"/>
        <v>4</v>
      </c>
      <c r="J15824" s="4">
        <f t="shared" si="990"/>
        <v>2018</v>
      </c>
      <c r="K15824" s="4" t="str" cm="1">
        <f t="array" ref="K15824">IF(D15824="", "",
   IF(MID(D15824, 2, 1)="1","Young Adults",
     IF(MID(D15824, 2, 1)="2", "Middle Aged",
       IF(OR(MID(D15824, 2, 1)={"3";"4"}), "Retirees", "")
     )
   )
)</f>
        <v>Middle Aged</v>
      </c>
      <c r="L15824" s="4" t="str">
        <f t="shared" si="991"/>
        <v>Families</v>
      </c>
    </row>
    <row r="15825" spans="1:12" x14ac:dyDescent="0.3">
      <c r="A15825" s="3">
        <v>43220</v>
      </c>
      <c r="B15825" s="2" t="s">
        <v>17</v>
      </c>
      <c r="C15825" s="1" t="s">
        <v>8</v>
      </c>
      <c r="D15825" s="2" t="s">
        <v>18</v>
      </c>
      <c r="E15825" s="1" t="s">
        <v>22</v>
      </c>
      <c r="F15825">
        <v>85032</v>
      </c>
      <c r="G15825">
        <v>3906808</v>
      </c>
      <c r="H15825" s="4">
        <f t="shared" si="988"/>
        <v>18</v>
      </c>
      <c r="I15825" s="4">
        <f t="shared" si="989"/>
        <v>4</v>
      </c>
      <c r="J15825" s="4">
        <f t="shared" si="990"/>
        <v>2018</v>
      </c>
      <c r="K15825" s="4" t="str" cm="1">
        <f t="array" ref="K15825">IF(D15825="", "",
   IF(MID(D15825, 2, 1)="1","Young Adults",
     IF(MID(D15825, 2, 1)="2", "Middle Aged",
       IF(OR(MID(D15825, 2, 1)={"3";"4"}), "Retirees", "")
     )
   )
)</f>
        <v>Middle Aged</v>
      </c>
      <c r="L15825" s="4" t="str">
        <f t="shared" si="991"/>
        <v>Couples</v>
      </c>
    </row>
    <row r="15826" spans="1:12" x14ac:dyDescent="0.3">
      <c r="A15826" s="3">
        <v>43220</v>
      </c>
      <c r="B15826" s="2" t="s">
        <v>19</v>
      </c>
      <c r="C15826" s="1" t="s">
        <v>8</v>
      </c>
      <c r="D15826" s="2" t="s">
        <v>9</v>
      </c>
      <c r="E15826" s="1" t="s">
        <v>22</v>
      </c>
      <c r="F15826">
        <v>47193</v>
      </c>
      <c r="G15826">
        <v>2502079</v>
      </c>
      <c r="H15826" s="4">
        <f t="shared" si="988"/>
        <v>18</v>
      </c>
      <c r="I15826" s="4">
        <f t="shared" si="989"/>
        <v>4</v>
      </c>
      <c r="J15826" s="4">
        <f t="shared" si="990"/>
        <v>2018</v>
      </c>
      <c r="K15826" s="4" t="str" cm="1">
        <f t="array" ref="K15826">IF(D15826="", "",
   IF(MID(D15826, 2, 1)="1","Young Adults",
     IF(MID(D15826, 2, 1)="2", "Middle Aged",
       IF(OR(MID(D15826, 2, 1)={"3";"4"}), "Retirees", "")
     )
   )
)</f>
        <v>Retirees</v>
      </c>
      <c r="L15826" s="4" t="str">
        <f t="shared" si="991"/>
        <v>Couples</v>
      </c>
    </row>
    <row r="15827" spans="1:12" x14ac:dyDescent="0.3">
      <c r="A15827" s="3">
        <v>43220</v>
      </c>
      <c r="B15827" s="2" t="s">
        <v>7</v>
      </c>
      <c r="C15827" s="1" t="s">
        <v>20</v>
      </c>
      <c r="D15827" s="2" t="s">
        <v>13</v>
      </c>
      <c r="E15827" s="1" t="s">
        <v>14</v>
      </c>
      <c r="F15827">
        <v>2223</v>
      </c>
      <c r="G15827">
        <v>354569</v>
      </c>
      <c r="H15827" s="4">
        <f t="shared" si="988"/>
        <v>18</v>
      </c>
      <c r="I15827" s="4">
        <f t="shared" si="989"/>
        <v>4</v>
      </c>
      <c r="J15827" s="4">
        <f t="shared" si="990"/>
        <v>2018</v>
      </c>
      <c r="K15827" s="4" t="str" cm="1">
        <f t="array" ref="K15827">IF(D15827="", "",
   IF(MID(D15827, 2, 1)="1","Young Adults",
     IF(MID(D15827, 2, 1)="2", "Middle Aged",
       IF(OR(MID(D15827, 2, 1)={"3";"4"}), "Retirees", "")
     )
   )
)</f>
        <v/>
      </c>
      <c r="L15827" s="4" t="str">
        <f t="shared" si="991"/>
        <v/>
      </c>
    </row>
    <row r="15828" spans="1:12" x14ac:dyDescent="0.3">
      <c r="A15828" s="3">
        <v>43220</v>
      </c>
      <c r="B15828" s="2" t="s">
        <v>25</v>
      </c>
      <c r="C15828" s="1" t="s">
        <v>20</v>
      </c>
      <c r="D15828" s="2" t="s">
        <v>16</v>
      </c>
      <c r="E15828" s="1" t="s">
        <v>10</v>
      </c>
      <c r="F15828">
        <v>13</v>
      </c>
      <c r="G15828">
        <v>1970</v>
      </c>
      <c r="H15828" s="4">
        <f t="shared" si="988"/>
        <v>18</v>
      </c>
      <c r="I15828" s="4">
        <f t="shared" si="989"/>
        <v>4</v>
      </c>
      <c r="J15828" s="4">
        <f t="shared" si="990"/>
        <v>2018</v>
      </c>
      <c r="K15828" s="4" t="str" cm="1">
        <f t="array" ref="K15828">IF(D15828="", "",
   IF(MID(D15828, 2, 1)="1","Young Adults",
     IF(MID(D15828, 2, 1)="2", "Middle Aged",
       IF(OR(MID(D15828, 2, 1)={"3";"4"}), "Retirees", "")
     )
   )
)</f>
        <v>Young Adults</v>
      </c>
      <c r="L15828" s="4" t="str">
        <f t="shared" si="991"/>
        <v>Couples</v>
      </c>
    </row>
    <row r="15829" spans="1:12" x14ac:dyDescent="0.3">
      <c r="A15829" s="3">
        <v>43220</v>
      </c>
      <c r="B15829" s="2" t="s">
        <v>24</v>
      </c>
      <c r="C15829" s="1" t="s">
        <v>8</v>
      </c>
      <c r="D15829" s="2" t="s">
        <v>18</v>
      </c>
      <c r="E15829" s="1" t="s">
        <v>22</v>
      </c>
      <c r="F15829">
        <v>122133</v>
      </c>
      <c r="G15829">
        <v>5066803</v>
      </c>
      <c r="H15829" s="4">
        <f t="shared" si="988"/>
        <v>18</v>
      </c>
      <c r="I15829" s="4">
        <f t="shared" si="989"/>
        <v>4</v>
      </c>
      <c r="J15829" s="4">
        <f t="shared" si="990"/>
        <v>2018</v>
      </c>
      <c r="K15829" s="4" t="str" cm="1">
        <f t="array" ref="K15829">IF(D15829="", "",
   IF(MID(D15829, 2, 1)="1","Young Adults",
     IF(MID(D15829, 2, 1)="2", "Middle Aged",
       IF(OR(MID(D15829, 2, 1)={"3";"4"}), "Retirees", "")
     )
   )
)</f>
        <v>Middle Aged</v>
      </c>
      <c r="L15829" s="4" t="str">
        <f t="shared" si="991"/>
        <v>Couples</v>
      </c>
    </row>
    <row r="15830" spans="1:12" x14ac:dyDescent="0.3">
      <c r="A15830" s="3">
        <v>43220</v>
      </c>
      <c r="B15830" s="2" t="s">
        <v>12</v>
      </c>
      <c r="C15830" s="1" t="s">
        <v>8</v>
      </c>
      <c r="D15830" s="2" t="s">
        <v>11</v>
      </c>
      <c r="E15830" s="1" t="s">
        <v>22</v>
      </c>
      <c r="F15830">
        <v>34284</v>
      </c>
      <c r="G15830">
        <v>2158907</v>
      </c>
      <c r="H15830" s="4">
        <f t="shared" si="988"/>
        <v>18</v>
      </c>
      <c r="I15830" s="4">
        <f t="shared" si="989"/>
        <v>4</v>
      </c>
      <c r="J15830" s="4">
        <f t="shared" si="990"/>
        <v>2018</v>
      </c>
      <c r="K15830" s="4" t="str" cm="1">
        <f t="array" ref="K15830">IF(D15830="", "",
   IF(MID(D15830, 2, 1)="1","Young Adults",
     IF(MID(D15830, 2, 1)="2", "Middle Aged",
       IF(OR(MID(D15830, 2, 1)={"3";"4"}), "Retirees", "")
     )
   )
)</f>
        <v>Young Adults</v>
      </c>
      <c r="L15830" s="4" t="str">
        <f t="shared" si="991"/>
        <v>Families</v>
      </c>
    </row>
    <row r="15831" spans="1:12" x14ac:dyDescent="0.3">
      <c r="A15831" s="3">
        <v>43220</v>
      </c>
      <c r="B15831" s="2" t="s">
        <v>15</v>
      </c>
      <c r="C15831" s="1" t="s">
        <v>20</v>
      </c>
      <c r="D15831" s="2" t="s">
        <v>18</v>
      </c>
      <c r="E15831" s="1" t="s">
        <v>22</v>
      </c>
      <c r="F15831">
        <v>110</v>
      </c>
      <c r="G15831">
        <v>29596</v>
      </c>
      <c r="H15831" s="4">
        <f t="shared" si="988"/>
        <v>18</v>
      </c>
      <c r="I15831" s="4">
        <f t="shared" si="989"/>
        <v>4</v>
      </c>
      <c r="J15831" s="4">
        <f t="shared" si="990"/>
        <v>2018</v>
      </c>
      <c r="K15831" s="4" t="str" cm="1">
        <f t="array" ref="K15831">IF(D15831="", "",
   IF(MID(D15831, 2, 1)="1","Young Adults",
     IF(MID(D15831, 2, 1)="2", "Middle Aged",
       IF(OR(MID(D15831, 2, 1)={"3";"4"}), "Retirees", "")
     )
   )
)</f>
        <v>Middle Aged</v>
      </c>
      <c r="L15831" s="4" t="str">
        <f t="shared" si="991"/>
        <v>Couples</v>
      </c>
    </row>
    <row r="15832" spans="1:12" x14ac:dyDescent="0.3">
      <c r="A15832" s="3">
        <v>43220</v>
      </c>
      <c r="B15832" s="2" t="s">
        <v>12</v>
      </c>
      <c r="C15832" s="1" t="s">
        <v>20</v>
      </c>
      <c r="D15832" s="2" t="s">
        <v>13</v>
      </c>
      <c r="E15832" s="1" t="s">
        <v>22</v>
      </c>
      <c r="F15832">
        <v>112</v>
      </c>
      <c r="G15832">
        <v>24776</v>
      </c>
      <c r="H15832" s="4">
        <f t="shared" si="988"/>
        <v>18</v>
      </c>
      <c r="I15832" s="4">
        <f t="shared" si="989"/>
        <v>4</v>
      </c>
      <c r="J15832" s="4">
        <f t="shared" si="990"/>
        <v>2018</v>
      </c>
      <c r="K15832" s="4" t="str" cm="1">
        <f t="array" ref="K15832">IF(D15832="", "",
   IF(MID(D15832, 2, 1)="1","Young Adults",
     IF(MID(D15832, 2, 1)="2", "Middle Aged",
       IF(OR(MID(D15832, 2, 1)={"3";"4"}), "Retirees", "")
     )
   )
)</f>
        <v/>
      </c>
      <c r="L15832" s="4" t="str">
        <f t="shared" si="991"/>
        <v/>
      </c>
    </row>
    <row r="15833" spans="1:12" x14ac:dyDescent="0.3">
      <c r="A15833" s="3">
        <v>43220</v>
      </c>
      <c r="B15833" s="2" t="s">
        <v>19</v>
      </c>
      <c r="C15833" s="1" t="s">
        <v>20</v>
      </c>
      <c r="D15833" s="2" t="s">
        <v>11</v>
      </c>
      <c r="E15833" s="1" t="s">
        <v>10</v>
      </c>
      <c r="F15833">
        <v>45</v>
      </c>
      <c r="G15833">
        <v>6715</v>
      </c>
      <c r="H15833" s="4">
        <f t="shared" si="988"/>
        <v>18</v>
      </c>
      <c r="I15833" s="4">
        <f t="shared" si="989"/>
        <v>4</v>
      </c>
      <c r="J15833" s="4">
        <f t="shared" si="990"/>
        <v>2018</v>
      </c>
      <c r="K15833" s="4" t="str" cm="1">
        <f t="array" ref="K15833">IF(D15833="", "",
   IF(MID(D15833, 2, 1)="1","Young Adults",
     IF(MID(D15833, 2, 1)="2", "Middle Aged",
       IF(OR(MID(D15833, 2, 1)={"3";"4"}), "Retirees", "")
     )
   )
)</f>
        <v>Young Adults</v>
      </c>
      <c r="L15833" s="4" t="str">
        <f t="shared" si="991"/>
        <v>Families</v>
      </c>
    </row>
    <row r="15834" spans="1:12" x14ac:dyDescent="0.3">
      <c r="A15834" s="3">
        <v>43220</v>
      </c>
      <c r="B15834" s="2" t="s">
        <v>25</v>
      </c>
      <c r="C15834" s="1" t="s">
        <v>20</v>
      </c>
      <c r="D15834" s="2" t="s">
        <v>23</v>
      </c>
      <c r="E15834" s="1" t="s">
        <v>10</v>
      </c>
      <c r="F15834">
        <v>3</v>
      </c>
      <c r="G15834">
        <v>460</v>
      </c>
      <c r="H15834" s="4">
        <f t="shared" si="988"/>
        <v>18</v>
      </c>
      <c r="I15834" s="4">
        <f t="shared" si="989"/>
        <v>4</v>
      </c>
      <c r="J15834" s="4">
        <f t="shared" si="990"/>
        <v>2018</v>
      </c>
      <c r="K15834" s="4" t="str" cm="1">
        <f t="array" ref="K15834">IF(D15834="", "",
   IF(MID(D15834, 2, 1)="1","Young Adults",
     IF(MID(D15834, 2, 1)="2", "Middle Aged",
       IF(OR(MID(D15834, 2, 1)={"3";"4"}), "Retirees", "")
     )
   )
)</f>
        <v>Retirees</v>
      </c>
      <c r="L15834" s="4" t="str">
        <f t="shared" si="991"/>
        <v>Families</v>
      </c>
    </row>
    <row r="15835" spans="1:12" x14ac:dyDescent="0.3">
      <c r="A15835" s="3">
        <v>43220</v>
      </c>
      <c r="B15835" s="2" t="s">
        <v>25</v>
      </c>
      <c r="C15835" s="1" t="s">
        <v>20</v>
      </c>
      <c r="D15835" s="2" t="s">
        <v>13</v>
      </c>
      <c r="E15835" s="1" t="s">
        <v>22</v>
      </c>
      <c r="F15835">
        <v>17</v>
      </c>
      <c r="G15835">
        <v>3512</v>
      </c>
      <c r="H15835" s="4">
        <f t="shared" si="988"/>
        <v>18</v>
      </c>
      <c r="I15835" s="4">
        <f t="shared" si="989"/>
        <v>4</v>
      </c>
      <c r="J15835" s="4">
        <f t="shared" si="990"/>
        <v>2018</v>
      </c>
      <c r="K15835" s="4" t="str" cm="1">
        <f t="array" ref="K15835">IF(D15835="", "",
   IF(MID(D15835, 2, 1)="1","Young Adults",
     IF(MID(D15835, 2, 1)="2", "Middle Aged",
       IF(OR(MID(D15835, 2, 1)={"3";"4"}), "Retirees", "")
     )
   )
)</f>
        <v/>
      </c>
      <c r="L15835" s="4" t="str">
        <f t="shared" si="991"/>
        <v/>
      </c>
    </row>
    <row r="15836" spans="1:12" x14ac:dyDescent="0.3">
      <c r="A15836" s="3">
        <v>43220</v>
      </c>
      <c r="B15836" s="2" t="s">
        <v>25</v>
      </c>
      <c r="C15836" s="1" t="s">
        <v>8</v>
      </c>
      <c r="D15836" s="2" t="s">
        <v>9</v>
      </c>
      <c r="E15836" s="1" t="s">
        <v>22</v>
      </c>
      <c r="F15836">
        <v>1052</v>
      </c>
      <c r="G15836">
        <v>48868</v>
      </c>
      <c r="H15836" s="4">
        <f t="shared" si="988"/>
        <v>18</v>
      </c>
      <c r="I15836" s="4">
        <f t="shared" si="989"/>
        <v>4</v>
      </c>
      <c r="J15836" s="4">
        <f t="shared" si="990"/>
        <v>2018</v>
      </c>
      <c r="K15836" s="4" t="str" cm="1">
        <f t="array" ref="K15836">IF(D15836="", "",
   IF(MID(D15836, 2, 1)="1","Young Adults",
     IF(MID(D15836, 2, 1)="2", "Middle Aged",
       IF(OR(MID(D15836, 2, 1)={"3";"4"}), "Retirees", "")
     )
   )
)</f>
        <v>Retirees</v>
      </c>
      <c r="L15836" s="4" t="str">
        <f t="shared" si="991"/>
        <v>Couples</v>
      </c>
    </row>
    <row r="15837" spans="1:12" x14ac:dyDescent="0.3">
      <c r="A15837" s="3">
        <v>43220</v>
      </c>
      <c r="B15837" s="2" t="s">
        <v>15</v>
      </c>
      <c r="C15837" s="1" t="s">
        <v>8</v>
      </c>
      <c r="D15837" s="2" t="s">
        <v>26</v>
      </c>
      <c r="E15837" s="1" t="s">
        <v>22</v>
      </c>
      <c r="F15837">
        <v>3435</v>
      </c>
      <c r="G15837">
        <v>188847</v>
      </c>
      <c r="H15837" s="4">
        <f t="shared" si="988"/>
        <v>18</v>
      </c>
      <c r="I15837" s="4">
        <f t="shared" si="989"/>
        <v>4</v>
      </c>
      <c r="J15837" s="4">
        <f t="shared" si="990"/>
        <v>2018</v>
      </c>
      <c r="K15837" s="4" t="str" cm="1">
        <f t="array" ref="K15837">IF(D15837="", "",
   IF(MID(D15837, 2, 1)="1","Young Adults",
     IF(MID(D15837, 2, 1)="2", "Middle Aged",
       IF(OR(MID(D15837, 2, 1)={"3";"4"}), "Retirees", "")
     )
   )
)</f>
        <v>Retirees</v>
      </c>
      <c r="L15837" s="4" t="str">
        <f t="shared" si="991"/>
        <v>Couples</v>
      </c>
    </row>
    <row r="15838" spans="1:12" x14ac:dyDescent="0.3">
      <c r="A15838" s="3">
        <v>43220</v>
      </c>
      <c r="B15838" s="2" t="s">
        <v>12</v>
      </c>
      <c r="C15838" s="1" t="s">
        <v>20</v>
      </c>
      <c r="D15838" s="2" t="s">
        <v>13</v>
      </c>
      <c r="E15838" s="1" t="s">
        <v>14</v>
      </c>
      <c r="F15838">
        <v>1281</v>
      </c>
      <c r="G15838">
        <v>241401</v>
      </c>
      <c r="H15838" s="4">
        <f t="shared" si="988"/>
        <v>18</v>
      </c>
      <c r="I15838" s="4">
        <f t="shared" si="989"/>
        <v>4</v>
      </c>
      <c r="J15838" s="4">
        <f t="shared" si="990"/>
        <v>2018</v>
      </c>
      <c r="K15838" s="4" t="str" cm="1">
        <f t="array" ref="K15838">IF(D15838="", "",
   IF(MID(D15838, 2, 1)="1","Young Adults",
     IF(MID(D15838, 2, 1)="2", "Middle Aged",
       IF(OR(MID(D15838, 2, 1)={"3";"4"}), "Retirees", "")
     )
   )
)</f>
        <v/>
      </c>
      <c r="L15838" s="4" t="str">
        <f t="shared" si="991"/>
        <v/>
      </c>
    </row>
    <row r="15839" spans="1:12" x14ac:dyDescent="0.3">
      <c r="A15839" s="3">
        <v>43220</v>
      </c>
      <c r="B15839" s="2" t="s">
        <v>25</v>
      </c>
      <c r="C15839" s="1" t="s">
        <v>20</v>
      </c>
      <c r="D15839" s="2" t="s">
        <v>21</v>
      </c>
      <c r="E15839" s="1" t="s">
        <v>10</v>
      </c>
      <c r="F15839">
        <v>6</v>
      </c>
      <c r="G15839">
        <v>976</v>
      </c>
      <c r="H15839" s="4">
        <f t="shared" si="988"/>
        <v>18</v>
      </c>
      <c r="I15839" s="4">
        <f t="shared" si="989"/>
        <v>4</v>
      </c>
      <c r="J15839" s="4">
        <f t="shared" si="990"/>
        <v>2018</v>
      </c>
      <c r="K15839" s="4" t="str" cm="1">
        <f t="array" ref="K15839">IF(D15839="", "",
   IF(MID(D15839, 2, 1)="1","Young Adults",
     IF(MID(D15839, 2, 1)="2", "Middle Aged",
       IF(OR(MID(D15839, 2, 1)={"3";"4"}), "Retirees", "")
     )
   )
)</f>
        <v>Middle Aged</v>
      </c>
      <c r="L15839" s="4" t="str">
        <f t="shared" si="991"/>
        <v>Families</v>
      </c>
    </row>
    <row r="15840" spans="1:12" x14ac:dyDescent="0.3">
      <c r="A15840" s="3">
        <v>43220</v>
      </c>
      <c r="B15840" s="2" t="s">
        <v>15</v>
      </c>
      <c r="C15840" s="1" t="s">
        <v>8</v>
      </c>
      <c r="D15840" s="2" t="s">
        <v>9</v>
      </c>
      <c r="E15840" s="1" t="s">
        <v>10</v>
      </c>
      <c r="F15840">
        <v>3778</v>
      </c>
      <c r="G15840">
        <v>158708</v>
      </c>
      <c r="H15840" s="4">
        <f t="shared" si="988"/>
        <v>18</v>
      </c>
      <c r="I15840" s="4">
        <f t="shared" si="989"/>
        <v>4</v>
      </c>
      <c r="J15840" s="4">
        <f t="shared" si="990"/>
        <v>2018</v>
      </c>
      <c r="K15840" s="4" t="str" cm="1">
        <f t="array" ref="K15840">IF(D15840="", "",
   IF(MID(D15840, 2, 1)="1","Young Adults",
     IF(MID(D15840, 2, 1)="2", "Middle Aged",
       IF(OR(MID(D15840, 2, 1)={"3";"4"}), "Retirees", "")
     )
   )
)</f>
        <v>Retirees</v>
      </c>
      <c r="L15840" s="4" t="str">
        <f t="shared" si="991"/>
        <v>Couples</v>
      </c>
    </row>
    <row r="15841" spans="1:12" x14ac:dyDescent="0.3">
      <c r="A15841" s="3">
        <v>43220</v>
      </c>
      <c r="B15841" s="2" t="s">
        <v>12</v>
      </c>
      <c r="C15841" s="1" t="s">
        <v>20</v>
      </c>
      <c r="D15841" s="2" t="s">
        <v>26</v>
      </c>
      <c r="E15841" s="1" t="s">
        <v>22</v>
      </c>
      <c r="F15841">
        <v>88</v>
      </c>
      <c r="G15841">
        <v>16921</v>
      </c>
      <c r="H15841" s="4">
        <f t="shared" si="988"/>
        <v>18</v>
      </c>
      <c r="I15841" s="4">
        <f t="shared" si="989"/>
        <v>4</v>
      </c>
      <c r="J15841" s="4">
        <f t="shared" si="990"/>
        <v>2018</v>
      </c>
      <c r="K15841" s="4" t="str" cm="1">
        <f t="array" ref="K15841">IF(D15841="", "",
   IF(MID(D15841, 2, 1)="1","Young Adults",
     IF(MID(D15841, 2, 1)="2", "Middle Aged",
       IF(OR(MID(D15841, 2, 1)={"3";"4"}), "Retirees", "")
     )
   )
)</f>
        <v>Retirees</v>
      </c>
      <c r="L15841" s="4" t="str">
        <f t="shared" si="991"/>
        <v>Couples</v>
      </c>
    </row>
    <row r="15842" spans="1:12" x14ac:dyDescent="0.3">
      <c r="A15842" s="3">
        <v>43220</v>
      </c>
      <c r="B15842" s="2" t="s">
        <v>25</v>
      </c>
      <c r="C15842" s="1" t="s">
        <v>8</v>
      </c>
      <c r="D15842" s="2" t="s">
        <v>18</v>
      </c>
      <c r="E15842" s="1" t="s">
        <v>22</v>
      </c>
      <c r="F15842">
        <v>596</v>
      </c>
      <c r="G15842">
        <v>24998</v>
      </c>
      <c r="H15842" s="4">
        <f t="shared" si="988"/>
        <v>18</v>
      </c>
      <c r="I15842" s="4">
        <f t="shared" si="989"/>
        <v>4</v>
      </c>
      <c r="J15842" s="4">
        <f t="shared" si="990"/>
        <v>2018</v>
      </c>
      <c r="K15842" s="4" t="str" cm="1">
        <f t="array" ref="K15842">IF(D15842="", "",
   IF(MID(D15842, 2, 1)="1","Young Adults",
     IF(MID(D15842, 2, 1)="2", "Middle Aged",
       IF(OR(MID(D15842, 2, 1)={"3";"4"}), "Retirees", "")
     )
   )
)</f>
        <v>Middle Aged</v>
      </c>
      <c r="L15842" s="4" t="str">
        <f t="shared" si="991"/>
        <v>Couples</v>
      </c>
    </row>
    <row r="15843" spans="1:12" x14ac:dyDescent="0.3">
      <c r="A15843" s="3">
        <v>43220</v>
      </c>
      <c r="B15843" s="2" t="s">
        <v>17</v>
      </c>
      <c r="C15843" s="1" t="s">
        <v>8</v>
      </c>
      <c r="D15843" s="2" t="s">
        <v>13</v>
      </c>
      <c r="E15843" s="1" t="s">
        <v>14</v>
      </c>
      <c r="F15843">
        <v>1672793</v>
      </c>
      <c r="G15843">
        <v>47215787</v>
      </c>
      <c r="H15843" s="4">
        <f t="shared" si="988"/>
        <v>18</v>
      </c>
      <c r="I15843" s="4">
        <f t="shared" si="989"/>
        <v>4</v>
      </c>
      <c r="J15843" s="4">
        <f t="shared" si="990"/>
        <v>2018</v>
      </c>
      <c r="K15843" s="4" t="str" cm="1">
        <f t="array" ref="K15843">IF(D15843="", "",
   IF(MID(D15843, 2, 1)="1","Young Adults",
     IF(MID(D15843, 2, 1)="2", "Middle Aged",
       IF(OR(MID(D15843, 2, 1)={"3";"4"}), "Retirees", "")
     )
   )
)</f>
        <v/>
      </c>
      <c r="L15843" s="4" t="str">
        <f t="shared" si="991"/>
        <v/>
      </c>
    </row>
    <row r="15844" spans="1:12" x14ac:dyDescent="0.3">
      <c r="A15844" s="3">
        <v>43220</v>
      </c>
      <c r="B15844" s="2" t="s">
        <v>25</v>
      </c>
      <c r="C15844" s="1" t="s">
        <v>8</v>
      </c>
      <c r="D15844" s="2" t="s">
        <v>26</v>
      </c>
      <c r="E15844" s="1" t="s">
        <v>22</v>
      </c>
      <c r="F15844">
        <v>299</v>
      </c>
      <c r="G15844">
        <v>15383</v>
      </c>
      <c r="H15844" s="4">
        <f t="shared" si="988"/>
        <v>18</v>
      </c>
      <c r="I15844" s="4">
        <f t="shared" si="989"/>
        <v>4</v>
      </c>
      <c r="J15844" s="4">
        <f t="shared" si="990"/>
        <v>2018</v>
      </c>
      <c r="K15844" s="4" t="str" cm="1">
        <f t="array" ref="K15844">IF(D15844="", "",
   IF(MID(D15844, 2, 1)="1","Young Adults",
     IF(MID(D15844, 2, 1)="2", "Middle Aged",
       IF(OR(MID(D15844, 2, 1)={"3";"4"}), "Retirees", "")
     )
   )
)</f>
        <v>Retirees</v>
      </c>
      <c r="L15844" s="4" t="str">
        <f t="shared" si="991"/>
        <v>Couples</v>
      </c>
    </row>
    <row r="15845" spans="1:12" x14ac:dyDescent="0.3">
      <c r="A15845" s="3">
        <v>43220</v>
      </c>
      <c r="B15845" s="2" t="s">
        <v>17</v>
      </c>
      <c r="C15845" s="1" t="s">
        <v>20</v>
      </c>
      <c r="D15845" s="2" t="s">
        <v>9</v>
      </c>
      <c r="E15845" s="1" t="s">
        <v>22</v>
      </c>
      <c r="F15845">
        <v>1494</v>
      </c>
      <c r="G15845">
        <v>309628</v>
      </c>
      <c r="H15845" s="4">
        <f t="shared" si="988"/>
        <v>18</v>
      </c>
      <c r="I15845" s="4">
        <f t="shared" si="989"/>
        <v>4</v>
      </c>
      <c r="J15845" s="4">
        <f t="shared" si="990"/>
        <v>2018</v>
      </c>
      <c r="K15845" s="4" t="str" cm="1">
        <f t="array" ref="K15845">IF(D15845="", "",
   IF(MID(D15845, 2, 1)="1","Young Adults",
     IF(MID(D15845, 2, 1)="2", "Middle Aged",
       IF(OR(MID(D15845, 2, 1)={"3";"4"}), "Retirees", "")
     )
   )
)</f>
        <v>Retirees</v>
      </c>
      <c r="L15845" s="4" t="str">
        <f t="shared" si="991"/>
        <v>Couples</v>
      </c>
    </row>
    <row r="15846" spans="1:12" x14ac:dyDescent="0.3">
      <c r="A15846" s="3">
        <v>43220</v>
      </c>
      <c r="B15846" s="2" t="s">
        <v>19</v>
      </c>
      <c r="C15846" s="1" t="s">
        <v>8</v>
      </c>
      <c r="D15846" s="2" t="s">
        <v>21</v>
      </c>
      <c r="E15846" s="1" t="s">
        <v>22</v>
      </c>
      <c r="F15846">
        <v>52106</v>
      </c>
      <c r="G15846">
        <v>2928930</v>
      </c>
      <c r="H15846" s="4">
        <f t="shared" si="988"/>
        <v>18</v>
      </c>
      <c r="I15846" s="4">
        <f t="shared" si="989"/>
        <v>4</v>
      </c>
      <c r="J15846" s="4">
        <f t="shared" si="990"/>
        <v>2018</v>
      </c>
      <c r="K15846" s="4" t="str" cm="1">
        <f t="array" ref="K15846">IF(D15846="", "",
   IF(MID(D15846, 2, 1)="1","Young Adults",
     IF(MID(D15846, 2, 1)="2", "Middle Aged",
       IF(OR(MID(D15846, 2, 1)={"3";"4"}), "Retirees", "")
     )
   )
)</f>
        <v>Middle Aged</v>
      </c>
      <c r="L15846" s="4" t="str">
        <f t="shared" si="991"/>
        <v>Families</v>
      </c>
    </row>
    <row r="15847" spans="1:12" x14ac:dyDescent="0.3">
      <c r="A15847" s="3">
        <v>43220</v>
      </c>
      <c r="B15847" s="2" t="s">
        <v>19</v>
      </c>
      <c r="C15847" s="1" t="s">
        <v>20</v>
      </c>
      <c r="D15847" s="2" t="s">
        <v>9</v>
      </c>
      <c r="E15847" s="1" t="s">
        <v>10</v>
      </c>
      <c r="F15847">
        <v>58</v>
      </c>
      <c r="G15847">
        <v>9827</v>
      </c>
      <c r="H15847" s="4">
        <f t="shared" si="988"/>
        <v>18</v>
      </c>
      <c r="I15847" s="4">
        <f t="shared" si="989"/>
        <v>4</v>
      </c>
      <c r="J15847" s="4">
        <f t="shared" si="990"/>
        <v>2018</v>
      </c>
      <c r="K15847" s="4" t="str" cm="1">
        <f t="array" ref="K15847">IF(D15847="", "",
   IF(MID(D15847, 2, 1)="1","Young Adults",
     IF(MID(D15847, 2, 1)="2", "Middle Aged",
       IF(OR(MID(D15847, 2, 1)={"3";"4"}), "Retirees", "")
     )
   )
)</f>
        <v>Retirees</v>
      </c>
      <c r="L15847" s="4" t="str">
        <f t="shared" si="991"/>
        <v>Couples</v>
      </c>
    </row>
    <row r="15848" spans="1:12" x14ac:dyDescent="0.3">
      <c r="A15848" s="3">
        <v>43220</v>
      </c>
      <c r="B15848" s="2" t="s">
        <v>12</v>
      </c>
      <c r="C15848" s="1" t="s">
        <v>20</v>
      </c>
      <c r="D15848" s="2" t="s">
        <v>21</v>
      </c>
      <c r="E15848" s="1" t="s">
        <v>22</v>
      </c>
      <c r="F15848">
        <v>1485</v>
      </c>
      <c r="G15848">
        <v>319866</v>
      </c>
      <c r="H15848" s="4">
        <f t="shared" si="988"/>
        <v>18</v>
      </c>
      <c r="I15848" s="4">
        <f t="shared" si="989"/>
        <v>4</v>
      </c>
      <c r="J15848" s="4">
        <f t="shared" si="990"/>
        <v>2018</v>
      </c>
      <c r="K15848" s="4" t="str" cm="1">
        <f t="array" ref="K15848">IF(D15848="", "",
   IF(MID(D15848, 2, 1)="1","Young Adults",
     IF(MID(D15848, 2, 1)="2", "Middle Aged",
       IF(OR(MID(D15848, 2, 1)={"3";"4"}), "Retirees", "")
     )
   )
)</f>
        <v>Middle Aged</v>
      </c>
      <c r="L15848" s="4" t="str">
        <f t="shared" si="991"/>
        <v>Families</v>
      </c>
    </row>
    <row r="15849" spans="1:12" x14ac:dyDescent="0.3">
      <c r="A15849" s="3">
        <v>43220</v>
      </c>
      <c r="B15849" s="2" t="s">
        <v>25</v>
      </c>
      <c r="C15849" s="1" t="s">
        <v>20</v>
      </c>
      <c r="D15849" s="2" t="s">
        <v>26</v>
      </c>
      <c r="E15849" s="1" t="s">
        <v>22</v>
      </c>
      <c r="F15849">
        <v>9</v>
      </c>
      <c r="G15849">
        <v>1149</v>
      </c>
      <c r="H15849" s="4">
        <f t="shared" si="988"/>
        <v>18</v>
      </c>
      <c r="I15849" s="4">
        <f t="shared" si="989"/>
        <v>4</v>
      </c>
      <c r="J15849" s="4">
        <f t="shared" si="990"/>
        <v>2018</v>
      </c>
      <c r="K15849" s="4" t="str" cm="1">
        <f t="array" ref="K15849">IF(D15849="", "",
   IF(MID(D15849, 2, 1)="1","Young Adults",
     IF(MID(D15849, 2, 1)="2", "Middle Aged",
       IF(OR(MID(D15849, 2, 1)={"3";"4"}), "Retirees", "")
     )
   )
)</f>
        <v>Retirees</v>
      </c>
      <c r="L15849" s="4" t="str">
        <f t="shared" si="991"/>
        <v>Couples</v>
      </c>
    </row>
    <row r="15850" spans="1:12" x14ac:dyDescent="0.3">
      <c r="A15850" s="3">
        <v>43220</v>
      </c>
      <c r="B15850" s="2" t="s">
        <v>24</v>
      </c>
      <c r="C15850" s="1" t="s">
        <v>8</v>
      </c>
      <c r="D15850" s="2" t="s">
        <v>9</v>
      </c>
      <c r="E15850" s="1" t="s">
        <v>10</v>
      </c>
      <c r="F15850">
        <v>136036</v>
      </c>
      <c r="G15850">
        <v>4574051</v>
      </c>
      <c r="H15850" s="4">
        <f t="shared" si="988"/>
        <v>18</v>
      </c>
      <c r="I15850" s="4">
        <f t="shared" si="989"/>
        <v>4</v>
      </c>
      <c r="J15850" s="4">
        <f t="shared" si="990"/>
        <v>2018</v>
      </c>
      <c r="K15850" s="4" t="str" cm="1">
        <f t="array" ref="K15850">IF(D15850="", "",
   IF(MID(D15850, 2, 1)="1","Young Adults",
     IF(MID(D15850, 2, 1)="2", "Middle Aged",
       IF(OR(MID(D15850, 2, 1)={"3";"4"}), "Retirees", "")
     )
   )
)</f>
        <v>Retirees</v>
      </c>
      <c r="L15850" s="4" t="str">
        <f t="shared" si="991"/>
        <v>Couples</v>
      </c>
    </row>
    <row r="15851" spans="1:12" x14ac:dyDescent="0.3">
      <c r="A15851" s="3">
        <v>43220</v>
      </c>
      <c r="B15851" s="2" t="s">
        <v>7</v>
      </c>
      <c r="C15851" s="1" t="s">
        <v>8</v>
      </c>
      <c r="D15851" s="2" t="s">
        <v>18</v>
      </c>
      <c r="E15851" s="1" t="s">
        <v>22</v>
      </c>
      <c r="F15851">
        <v>94486</v>
      </c>
      <c r="G15851">
        <v>3698002</v>
      </c>
      <c r="H15851" s="4">
        <f t="shared" si="988"/>
        <v>18</v>
      </c>
      <c r="I15851" s="4">
        <f t="shared" si="989"/>
        <v>4</v>
      </c>
      <c r="J15851" s="4">
        <f t="shared" si="990"/>
        <v>2018</v>
      </c>
      <c r="K15851" s="4" t="str" cm="1">
        <f t="array" ref="K15851">IF(D15851="", "",
   IF(MID(D15851, 2, 1)="1","Young Adults",
     IF(MID(D15851, 2, 1)="2", "Middle Aged",
       IF(OR(MID(D15851, 2, 1)={"3";"4"}), "Retirees", "")
     )
   )
)</f>
        <v>Middle Aged</v>
      </c>
      <c r="L15851" s="4" t="str">
        <f t="shared" si="991"/>
        <v>Couples</v>
      </c>
    </row>
    <row r="15852" spans="1:12" x14ac:dyDescent="0.3">
      <c r="A15852" s="3">
        <v>43220</v>
      </c>
      <c r="B15852" s="2" t="s">
        <v>15</v>
      </c>
      <c r="C15852" s="1" t="s">
        <v>20</v>
      </c>
      <c r="D15852" s="2" t="s">
        <v>9</v>
      </c>
      <c r="E15852" s="1" t="s">
        <v>10</v>
      </c>
      <c r="F15852">
        <v>6</v>
      </c>
      <c r="G15852">
        <v>1234</v>
      </c>
      <c r="H15852" s="4">
        <f t="shared" si="988"/>
        <v>18</v>
      </c>
      <c r="I15852" s="4">
        <f t="shared" si="989"/>
        <v>4</v>
      </c>
      <c r="J15852" s="4">
        <f t="shared" si="990"/>
        <v>2018</v>
      </c>
      <c r="K15852" s="4" t="str" cm="1">
        <f t="array" ref="K15852">IF(D15852="", "",
   IF(MID(D15852, 2, 1)="1","Young Adults",
     IF(MID(D15852, 2, 1)="2", "Middle Aged",
       IF(OR(MID(D15852, 2, 1)={"3";"4"}), "Retirees", "")
     )
   )
)</f>
        <v>Retirees</v>
      </c>
      <c r="L15852" s="4" t="str">
        <f t="shared" si="991"/>
        <v>Couples</v>
      </c>
    </row>
    <row r="15853" spans="1:12" x14ac:dyDescent="0.3">
      <c r="A15853" s="3">
        <v>43220</v>
      </c>
      <c r="B15853" s="2" t="s">
        <v>25</v>
      </c>
      <c r="C15853" s="1" t="s">
        <v>20</v>
      </c>
      <c r="D15853" s="2" t="s">
        <v>26</v>
      </c>
      <c r="E15853" s="1" t="s">
        <v>10</v>
      </c>
      <c r="F15853">
        <v>1</v>
      </c>
      <c r="G15853">
        <v>136</v>
      </c>
      <c r="H15853" s="4">
        <f t="shared" si="988"/>
        <v>18</v>
      </c>
      <c r="I15853" s="4">
        <f t="shared" si="989"/>
        <v>4</v>
      </c>
      <c r="J15853" s="4">
        <f t="shared" si="990"/>
        <v>2018</v>
      </c>
      <c r="K15853" s="4" t="str" cm="1">
        <f t="array" ref="K15853">IF(D15853="", "",
   IF(MID(D15853, 2, 1)="1","Young Adults",
     IF(MID(D15853, 2, 1)="2", "Middle Aged",
       IF(OR(MID(D15853, 2, 1)={"3";"4"}), "Retirees", "")
     )
   )
)</f>
        <v>Retirees</v>
      </c>
      <c r="L15853" s="4" t="str">
        <f t="shared" si="991"/>
        <v>Couples</v>
      </c>
    </row>
    <row r="15854" spans="1:12" x14ac:dyDescent="0.3">
      <c r="A15854" s="3">
        <v>43220</v>
      </c>
      <c r="B15854" s="2" t="s">
        <v>17</v>
      </c>
      <c r="C15854" s="1" t="s">
        <v>8</v>
      </c>
      <c r="D15854" s="2" t="s">
        <v>11</v>
      </c>
      <c r="E15854" s="1" t="s">
        <v>22</v>
      </c>
      <c r="F15854">
        <v>86983</v>
      </c>
      <c r="G15854">
        <v>4863450</v>
      </c>
      <c r="H15854" s="4">
        <f t="shared" si="988"/>
        <v>18</v>
      </c>
      <c r="I15854" s="4">
        <f t="shared" si="989"/>
        <v>4</v>
      </c>
      <c r="J15854" s="4">
        <f t="shared" si="990"/>
        <v>2018</v>
      </c>
      <c r="K15854" s="4" t="str" cm="1">
        <f t="array" ref="K15854">IF(D15854="", "",
   IF(MID(D15854, 2, 1)="1","Young Adults",
     IF(MID(D15854, 2, 1)="2", "Middle Aged",
       IF(OR(MID(D15854, 2, 1)={"3";"4"}), "Retirees", "")
     )
   )
)</f>
        <v>Young Adults</v>
      </c>
      <c r="L15854" s="4" t="str">
        <f t="shared" si="991"/>
        <v>Families</v>
      </c>
    </row>
    <row r="15855" spans="1:12" x14ac:dyDescent="0.3">
      <c r="A15855" s="3">
        <v>43220</v>
      </c>
      <c r="B15855" s="2" t="s">
        <v>24</v>
      </c>
      <c r="C15855" s="1" t="s">
        <v>8</v>
      </c>
      <c r="D15855" s="2" t="s">
        <v>11</v>
      </c>
      <c r="E15855" s="1" t="s">
        <v>10</v>
      </c>
      <c r="F15855">
        <v>41366</v>
      </c>
      <c r="G15855">
        <v>1429166</v>
      </c>
      <c r="H15855" s="4">
        <f t="shared" si="988"/>
        <v>18</v>
      </c>
      <c r="I15855" s="4">
        <f t="shared" si="989"/>
        <v>4</v>
      </c>
      <c r="J15855" s="4">
        <f t="shared" si="990"/>
        <v>2018</v>
      </c>
      <c r="K15855" s="4" t="str" cm="1">
        <f t="array" ref="K15855">IF(D15855="", "",
   IF(MID(D15855, 2, 1)="1","Young Adults",
     IF(MID(D15855, 2, 1)="2", "Middle Aged",
       IF(OR(MID(D15855, 2, 1)={"3";"4"}), "Retirees", "")
     )
   )
)</f>
        <v>Young Adults</v>
      </c>
      <c r="L15855" s="4" t="str">
        <f t="shared" si="991"/>
        <v>Families</v>
      </c>
    </row>
    <row r="15856" spans="1:12" x14ac:dyDescent="0.3">
      <c r="A15856" s="3">
        <v>43220</v>
      </c>
      <c r="B15856" s="2" t="s">
        <v>19</v>
      </c>
      <c r="C15856" s="1" t="s">
        <v>20</v>
      </c>
      <c r="D15856" s="2" t="s">
        <v>13</v>
      </c>
      <c r="E15856" s="1" t="s">
        <v>10</v>
      </c>
      <c r="F15856">
        <v>52</v>
      </c>
      <c r="G15856">
        <v>8522</v>
      </c>
      <c r="H15856" s="4">
        <f t="shared" si="988"/>
        <v>18</v>
      </c>
      <c r="I15856" s="4">
        <f t="shared" si="989"/>
        <v>4</v>
      </c>
      <c r="J15856" s="4">
        <f t="shared" si="990"/>
        <v>2018</v>
      </c>
      <c r="K15856" s="4" t="str" cm="1">
        <f t="array" ref="K15856">IF(D15856="", "",
   IF(MID(D15856, 2, 1)="1","Young Adults",
     IF(MID(D15856, 2, 1)="2", "Middle Aged",
       IF(OR(MID(D15856, 2, 1)={"3";"4"}), "Retirees", "")
     )
   )
)</f>
        <v/>
      </c>
      <c r="L15856" s="4" t="str">
        <f t="shared" si="991"/>
        <v/>
      </c>
    </row>
    <row r="15857" spans="1:12" x14ac:dyDescent="0.3">
      <c r="A15857" s="3">
        <v>43220</v>
      </c>
      <c r="B15857" s="2" t="s">
        <v>19</v>
      </c>
      <c r="C15857" s="1" t="s">
        <v>20</v>
      </c>
      <c r="D15857" s="2" t="s">
        <v>21</v>
      </c>
      <c r="E15857" s="1" t="s">
        <v>22</v>
      </c>
      <c r="F15857">
        <v>623</v>
      </c>
      <c r="G15857">
        <v>125450</v>
      </c>
      <c r="H15857" s="4">
        <f t="shared" si="988"/>
        <v>18</v>
      </c>
      <c r="I15857" s="4">
        <f t="shared" si="989"/>
        <v>4</v>
      </c>
      <c r="J15857" s="4">
        <f t="shared" si="990"/>
        <v>2018</v>
      </c>
      <c r="K15857" s="4" t="str" cm="1">
        <f t="array" ref="K15857">IF(D15857="", "",
   IF(MID(D15857, 2, 1)="1","Young Adults",
     IF(MID(D15857, 2, 1)="2", "Middle Aged",
       IF(OR(MID(D15857, 2, 1)={"3";"4"}), "Retirees", "")
     )
   )
)</f>
        <v>Middle Aged</v>
      </c>
      <c r="L15857" s="4" t="str">
        <f t="shared" si="991"/>
        <v>Families</v>
      </c>
    </row>
    <row r="15858" spans="1:12" x14ac:dyDescent="0.3">
      <c r="A15858" s="3">
        <v>43220</v>
      </c>
      <c r="B15858" s="2" t="s">
        <v>15</v>
      </c>
      <c r="C15858" s="1" t="s">
        <v>20</v>
      </c>
      <c r="D15858" s="2" t="s">
        <v>11</v>
      </c>
      <c r="E15858" s="1" t="s">
        <v>10</v>
      </c>
      <c r="F15858">
        <v>8</v>
      </c>
      <c r="G15858">
        <v>1614</v>
      </c>
      <c r="H15858" s="4">
        <f t="shared" si="988"/>
        <v>18</v>
      </c>
      <c r="I15858" s="4">
        <f t="shared" si="989"/>
        <v>4</v>
      </c>
      <c r="J15858" s="4">
        <f t="shared" si="990"/>
        <v>2018</v>
      </c>
      <c r="K15858" s="4" t="str" cm="1">
        <f t="array" ref="K15858">IF(D15858="", "",
   IF(MID(D15858, 2, 1)="1","Young Adults",
     IF(MID(D15858, 2, 1)="2", "Middle Aged",
       IF(OR(MID(D15858, 2, 1)={"3";"4"}), "Retirees", "")
     )
   )
)</f>
        <v>Young Adults</v>
      </c>
      <c r="L15858" s="4" t="str">
        <f t="shared" si="991"/>
        <v>Families</v>
      </c>
    </row>
    <row r="15859" spans="1:12" x14ac:dyDescent="0.3">
      <c r="A15859" s="3">
        <v>43220</v>
      </c>
      <c r="B15859" s="2" t="s">
        <v>24</v>
      </c>
      <c r="C15859" s="1" t="s">
        <v>20</v>
      </c>
      <c r="D15859" s="2" t="s">
        <v>11</v>
      </c>
      <c r="E15859" s="1" t="s">
        <v>22</v>
      </c>
      <c r="F15859">
        <v>2282</v>
      </c>
      <c r="G15859">
        <v>436258</v>
      </c>
      <c r="H15859" s="4">
        <f t="shared" si="988"/>
        <v>18</v>
      </c>
      <c r="I15859" s="4">
        <f t="shared" si="989"/>
        <v>4</v>
      </c>
      <c r="J15859" s="4">
        <f t="shared" si="990"/>
        <v>2018</v>
      </c>
      <c r="K15859" s="4" t="str" cm="1">
        <f t="array" ref="K15859">IF(D15859="", "",
   IF(MID(D15859, 2, 1)="1","Young Adults",
     IF(MID(D15859, 2, 1)="2", "Middle Aged",
       IF(OR(MID(D15859, 2, 1)={"3";"4"}), "Retirees", "")
     )
   )
)</f>
        <v>Young Adults</v>
      </c>
      <c r="L15859" s="4" t="str">
        <f t="shared" si="991"/>
        <v>Families</v>
      </c>
    </row>
    <row r="15860" spans="1:12" x14ac:dyDescent="0.3">
      <c r="A15860" s="3">
        <v>43220</v>
      </c>
      <c r="B15860" s="2" t="s">
        <v>15</v>
      </c>
      <c r="C15860" s="1" t="s">
        <v>8</v>
      </c>
      <c r="D15860" s="2" t="s">
        <v>9</v>
      </c>
      <c r="E15860" s="1" t="s">
        <v>22</v>
      </c>
      <c r="F15860">
        <v>12356</v>
      </c>
      <c r="G15860">
        <v>693361</v>
      </c>
      <c r="H15860" s="4">
        <f t="shared" si="988"/>
        <v>18</v>
      </c>
      <c r="I15860" s="4">
        <f t="shared" si="989"/>
        <v>4</v>
      </c>
      <c r="J15860" s="4">
        <f t="shared" si="990"/>
        <v>2018</v>
      </c>
      <c r="K15860" s="4" t="str" cm="1">
        <f t="array" ref="K15860">IF(D15860="", "",
   IF(MID(D15860, 2, 1)="1","Young Adults",
     IF(MID(D15860, 2, 1)="2", "Middle Aged",
       IF(OR(MID(D15860, 2, 1)={"3";"4"}), "Retirees", "")
     )
   )
)</f>
        <v>Retirees</v>
      </c>
      <c r="L15860" s="4" t="str">
        <f t="shared" si="991"/>
        <v>Couples</v>
      </c>
    </row>
    <row r="15861" spans="1:12" x14ac:dyDescent="0.3">
      <c r="A15861" s="3">
        <v>43220</v>
      </c>
      <c r="B15861" s="2" t="s">
        <v>17</v>
      </c>
      <c r="C15861" s="1" t="s">
        <v>20</v>
      </c>
      <c r="D15861" s="2" t="s">
        <v>21</v>
      </c>
      <c r="E15861" s="1" t="s">
        <v>22</v>
      </c>
      <c r="F15861">
        <v>2647</v>
      </c>
      <c r="G15861">
        <v>533052</v>
      </c>
      <c r="H15861" s="4">
        <f t="shared" si="988"/>
        <v>18</v>
      </c>
      <c r="I15861" s="4">
        <f t="shared" si="989"/>
        <v>4</v>
      </c>
      <c r="J15861" s="4">
        <f t="shared" si="990"/>
        <v>2018</v>
      </c>
      <c r="K15861" s="4" t="str" cm="1">
        <f t="array" ref="K15861">IF(D15861="", "",
   IF(MID(D15861, 2, 1)="1","Young Adults",
     IF(MID(D15861, 2, 1)="2", "Middle Aged",
       IF(OR(MID(D15861, 2, 1)={"3";"4"}), "Retirees", "")
     )
   )
)</f>
        <v>Middle Aged</v>
      </c>
      <c r="L15861" s="4" t="str">
        <f t="shared" si="991"/>
        <v>Families</v>
      </c>
    </row>
    <row r="15862" spans="1:12" x14ac:dyDescent="0.3">
      <c r="A15862" s="3">
        <v>43220</v>
      </c>
      <c r="B15862" s="2" t="s">
        <v>24</v>
      </c>
      <c r="C15862" s="1" t="s">
        <v>8</v>
      </c>
      <c r="D15862" s="2" t="s">
        <v>13</v>
      </c>
      <c r="E15862" s="1" t="s">
        <v>14</v>
      </c>
      <c r="F15862">
        <v>2502962</v>
      </c>
      <c r="G15862">
        <v>64142402</v>
      </c>
      <c r="H15862" s="4">
        <f t="shared" si="988"/>
        <v>18</v>
      </c>
      <c r="I15862" s="4">
        <f t="shared" si="989"/>
        <v>4</v>
      </c>
      <c r="J15862" s="4">
        <f t="shared" si="990"/>
        <v>2018</v>
      </c>
      <c r="K15862" s="4" t="str" cm="1">
        <f t="array" ref="K15862">IF(D15862="", "",
   IF(MID(D15862, 2, 1)="1","Young Adults",
     IF(MID(D15862, 2, 1)="2", "Middle Aged",
       IF(OR(MID(D15862, 2, 1)={"3";"4"}), "Retirees", "")
     )
   )
)</f>
        <v/>
      </c>
      <c r="L15862" s="4" t="str">
        <f t="shared" si="991"/>
        <v/>
      </c>
    </row>
    <row r="15863" spans="1:12" x14ac:dyDescent="0.3">
      <c r="A15863" s="3">
        <v>43220</v>
      </c>
      <c r="B15863" s="2" t="s">
        <v>7</v>
      </c>
      <c r="C15863" s="1" t="s">
        <v>8</v>
      </c>
      <c r="D15863" s="2" t="s">
        <v>21</v>
      </c>
      <c r="E15863" s="1" t="s">
        <v>10</v>
      </c>
      <c r="F15863">
        <v>67904</v>
      </c>
      <c r="G15863">
        <v>2162150</v>
      </c>
      <c r="H15863" s="4">
        <f t="shared" si="988"/>
        <v>18</v>
      </c>
      <c r="I15863" s="4">
        <f t="shared" si="989"/>
        <v>4</v>
      </c>
      <c r="J15863" s="4">
        <f t="shared" si="990"/>
        <v>2018</v>
      </c>
      <c r="K15863" s="4" t="str" cm="1">
        <f t="array" ref="K15863">IF(D15863="", "",
   IF(MID(D15863, 2, 1)="1","Young Adults",
     IF(MID(D15863, 2, 1)="2", "Middle Aged",
       IF(OR(MID(D15863, 2, 1)={"3";"4"}), "Retirees", "")
     )
   )
)</f>
        <v>Middle Aged</v>
      </c>
      <c r="L15863" s="4" t="str">
        <f t="shared" si="991"/>
        <v>Families</v>
      </c>
    </row>
    <row r="15864" spans="1:12" x14ac:dyDescent="0.3">
      <c r="A15864" s="3">
        <v>43220</v>
      </c>
      <c r="B15864" s="2" t="s">
        <v>17</v>
      </c>
      <c r="C15864" s="1" t="s">
        <v>8</v>
      </c>
      <c r="D15864" s="2" t="s">
        <v>13</v>
      </c>
      <c r="E15864" s="1" t="s">
        <v>10</v>
      </c>
      <c r="F15864">
        <v>63029</v>
      </c>
      <c r="G15864">
        <v>2599062</v>
      </c>
      <c r="H15864" s="4">
        <f t="shared" si="988"/>
        <v>18</v>
      </c>
      <c r="I15864" s="4">
        <f t="shared" si="989"/>
        <v>4</v>
      </c>
      <c r="J15864" s="4">
        <f t="shared" si="990"/>
        <v>2018</v>
      </c>
      <c r="K15864" s="4" t="str" cm="1">
        <f t="array" ref="K15864">IF(D15864="", "",
   IF(MID(D15864, 2, 1)="1","Young Adults",
     IF(MID(D15864, 2, 1)="2", "Middle Aged",
       IF(OR(MID(D15864, 2, 1)={"3";"4"}), "Retirees", "")
     )
   )
)</f>
        <v/>
      </c>
      <c r="L15864" s="4" t="str">
        <f t="shared" si="991"/>
        <v/>
      </c>
    </row>
    <row r="15865" spans="1:12" x14ac:dyDescent="0.3">
      <c r="A15865" s="3">
        <v>43220</v>
      </c>
      <c r="B15865" s="2" t="s">
        <v>7</v>
      </c>
      <c r="C15865" s="1" t="s">
        <v>20</v>
      </c>
      <c r="D15865" s="2" t="s">
        <v>26</v>
      </c>
      <c r="E15865" s="1" t="s">
        <v>10</v>
      </c>
      <c r="F15865">
        <v>38</v>
      </c>
      <c r="G15865">
        <v>4696</v>
      </c>
      <c r="H15865" s="4">
        <f t="shared" si="988"/>
        <v>18</v>
      </c>
      <c r="I15865" s="4">
        <f t="shared" si="989"/>
        <v>4</v>
      </c>
      <c r="J15865" s="4">
        <f t="shared" si="990"/>
        <v>2018</v>
      </c>
      <c r="K15865" s="4" t="str" cm="1">
        <f t="array" ref="K15865">IF(D15865="", "",
   IF(MID(D15865, 2, 1)="1","Young Adults",
     IF(MID(D15865, 2, 1)="2", "Middle Aged",
       IF(OR(MID(D15865, 2, 1)={"3";"4"}), "Retirees", "")
     )
   )
)</f>
        <v>Retirees</v>
      </c>
      <c r="L15865" s="4" t="str">
        <f t="shared" si="991"/>
        <v>Couples</v>
      </c>
    </row>
    <row r="15866" spans="1:12" x14ac:dyDescent="0.3">
      <c r="A15866" s="3">
        <v>43220</v>
      </c>
      <c r="B15866" s="2" t="s">
        <v>19</v>
      </c>
      <c r="C15866" s="1" t="s">
        <v>8</v>
      </c>
      <c r="D15866" s="2" t="s">
        <v>18</v>
      </c>
      <c r="E15866" s="1" t="s">
        <v>22</v>
      </c>
      <c r="F15866">
        <v>16995</v>
      </c>
      <c r="G15866">
        <v>785588</v>
      </c>
      <c r="H15866" s="4">
        <f t="shared" si="988"/>
        <v>18</v>
      </c>
      <c r="I15866" s="4">
        <f t="shared" si="989"/>
        <v>4</v>
      </c>
      <c r="J15866" s="4">
        <f t="shared" si="990"/>
        <v>2018</v>
      </c>
      <c r="K15866" s="4" t="str" cm="1">
        <f t="array" ref="K15866">IF(D15866="", "",
   IF(MID(D15866, 2, 1)="1","Young Adults",
     IF(MID(D15866, 2, 1)="2", "Middle Aged",
       IF(OR(MID(D15866, 2, 1)={"3";"4"}), "Retirees", "")
     )
   )
)</f>
        <v>Middle Aged</v>
      </c>
      <c r="L15866" s="4" t="str">
        <f t="shared" si="991"/>
        <v>Couples</v>
      </c>
    </row>
    <row r="15867" spans="1:12" x14ac:dyDescent="0.3">
      <c r="A15867" s="3">
        <v>43220</v>
      </c>
      <c r="B15867" s="2" t="s">
        <v>19</v>
      </c>
      <c r="C15867" s="1" t="s">
        <v>20</v>
      </c>
      <c r="D15867" s="2" t="s">
        <v>26</v>
      </c>
      <c r="E15867" s="1" t="s">
        <v>10</v>
      </c>
      <c r="F15867">
        <v>12</v>
      </c>
      <c r="G15867">
        <v>1394</v>
      </c>
      <c r="H15867" s="4">
        <f t="shared" si="988"/>
        <v>18</v>
      </c>
      <c r="I15867" s="4">
        <f t="shared" si="989"/>
        <v>4</v>
      </c>
      <c r="J15867" s="4">
        <f t="shared" si="990"/>
        <v>2018</v>
      </c>
      <c r="K15867" s="4" t="str" cm="1">
        <f t="array" ref="K15867">IF(D15867="", "",
   IF(MID(D15867, 2, 1)="1","Young Adults",
     IF(MID(D15867, 2, 1)="2", "Middle Aged",
       IF(OR(MID(D15867, 2, 1)={"3";"4"}), "Retirees", "")
     )
   )
)</f>
        <v>Retirees</v>
      </c>
      <c r="L15867" s="4" t="str">
        <f t="shared" si="991"/>
        <v>Couples</v>
      </c>
    </row>
    <row r="15868" spans="1:12" x14ac:dyDescent="0.3">
      <c r="A15868" s="3">
        <v>43220</v>
      </c>
      <c r="B15868" s="2" t="s">
        <v>24</v>
      </c>
      <c r="C15868" s="1" t="s">
        <v>8</v>
      </c>
      <c r="D15868" s="2" t="s">
        <v>21</v>
      </c>
      <c r="E15868" s="1" t="s">
        <v>22</v>
      </c>
      <c r="F15868">
        <v>296819</v>
      </c>
      <c r="G15868">
        <v>16228140</v>
      </c>
      <c r="H15868" s="4">
        <f t="shared" si="988"/>
        <v>18</v>
      </c>
      <c r="I15868" s="4">
        <f t="shared" si="989"/>
        <v>4</v>
      </c>
      <c r="J15868" s="4">
        <f t="shared" si="990"/>
        <v>2018</v>
      </c>
      <c r="K15868" s="4" t="str" cm="1">
        <f t="array" ref="K15868">IF(D15868="", "",
   IF(MID(D15868, 2, 1)="1","Young Adults",
     IF(MID(D15868, 2, 1)="2", "Middle Aged",
       IF(OR(MID(D15868, 2, 1)={"3";"4"}), "Retirees", "")
     )
   )
)</f>
        <v>Middle Aged</v>
      </c>
      <c r="L15868" s="4" t="str">
        <f t="shared" si="991"/>
        <v>Families</v>
      </c>
    </row>
    <row r="15869" spans="1:12" x14ac:dyDescent="0.3">
      <c r="A15869" s="3">
        <v>43220</v>
      </c>
      <c r="B15869" s="2" t="s">
        <v>24</v>
      </c>
      <c r="C15869" s="1" t="s">
        <v>20</v>
      </c>
      <c r="D15869" s="2" t="s">
        <v>26</v>
      </c>
      <c r="E15869" s="1" t="s">
        <v>10</v>
      </c>
      <c r="F15869">
        <v>56</v>
      </c>
      <c r="G15869">
        <v>8270</v>
      </c>
      <c r="H15869" s="4">
        <f t="shared" si="988"/>
        <v>18</v>
      </c>
      <c r="I15869" s="4">
        <f t="shared" si="989"/>
        <v>4</v>
      </c>
      <c r="J15869" s="4">
        <f t="shared" si="990"/>
        <v>2018</v>
      </c>
      <c r="K15869" s="4" t="str" cm="1">
        <f t="array" ref="K15869">IF(D15869="", "",
   IF(MID(D15869, 2, 1)="1","Young Adults",
     IF(MID(D15869, 2, 1)="2", "Middle Aged",
       IF(OR(MID(D15869, 2, 1)={"3";"4"}), "Retirees", "")
     )
   )
)</f>
        <v>Retirees</v>
      </c>
      <c r="L15869" s="4" t="str">
        <f t="shared" si="991"/>
        <v>Couples</v>
      </c>
    </row>
    <row r="15870" spans="1:12" x14ac:dyDescent="0.3">
      <c r="A15870" s="3">
        <v>43220</v>
      </c>
      <c r="B15870" s="2" t="s">
        <v>17</v>
      </c>
      <c r="C15870" s="1" t="s">
        <v>8</v>
      </c>
      <c r="D15870" s="2" t="s">
        <v>9</v>
      </c>
      <c r="E15870" s="1" t="s">
        <v>22</v>
      </c>
      <c r="F15870">
        <v>223105</v>
      </c>
      <c r="G15870">
        <v>11973979</v>
      </c>
      <c r="H15870" s="4">
        <f t="shared" si="988"/>
        <v>18</v>
      </c>
      <c r="I15870" s="4">
        <f t="shared" si="989"/>
        <v>4</v>
      </c>
      <c r="J15870" s="4">
        <f t="shared" si="990"/>
        <v>2018</v>
      </c>
      <c r="K15870" s="4" t="str" cm="1">
        <f t="array" ref="K15870">IF(D15870="", "",
   IF(MID(D15870, 2, 1)="1","Young Adults",
     IF(MID(D15870, 2, 1)="2", "Middle Aged",
       IF(OR(MID(D15870, 2, 1)={"3";"4"}), "Retirees", "")
     )
   )
)</f>
        <v>Retirees</v>
      </c>
      <c r="L15870" s="4" t="str">
        <f t="shared" si="991"/>
        <v>Couples</v>
      </c>
    </row>
    <row r="15871" spans="1:12" x14ac:dyDescent="0.3">
      <c r="A15871" s="3">
        <v>43220</v>
      </c>
      <c r="B15871" s="2" t="s">
        <v>25</v>
      </c>
      <c r="C15871" s="1" t="s">
        <v>20</v>
      </c>
      <c r="D15871" s="2" t="s">
        <v>13</v>
      </c>
      <c r="E15871" s="1" t="s">
        <v>10</v>
      </c>
      <c r="F15871">
        <v>43</v>
      </c>
      <c r="G15871">
        <v>7799</v>
      </c>
      <c r="H15871" s="4">
        <f t="shared" si="988"/>
        <v>18</v>
      </c>
      <c r="I15871" s="4">
        <f t="shared" si="989"/>
        <v>4</v>
      </c>
      <c r="J15871" s="4">
        <f t="shared" si="990"/>
        <v>2018</v>
      </c>
      <c r="K15871" s="4" t="str" cm="1">
        <f t="array" ref="K15871">IF(D15871="", "",
   IF(MID(D15871, 2, 1)="1","Young Adults",
     IF(MID(D15871, 2, 1)="2", "Middle Aged",
       IF(OR(MID(D15871, 2, 1)={"3";"4"}), "Retirees", "")
     )
   )
)</f>
        <v/>
      </c>
      <c r="L15871" s="4" t="str">
        <f t="shared" si="991"/>
        <v/>
      </c>
    </row>
    <row r="15872" spans="1:12" x14ac:dyDescent="0.3">
      <c r="A15872" s="3">
        <v>43220</v>
      </c>
      <c r="B15872" s="2" t="s">
        <v>19</v>
      </c>
      <c r="C15872" s="1" t="s">
        <v>20</v>
      </c>
      <c r="D15872" s="2" t="s">
        <v>11</v>
      </c>
      <c r="E15872" s="1" t="s">
        <v>22</v>
      </c>
      <c r="F15872">
        <v>363</v>
      </c>
      <c r="G15872">
        <v>66596</v>
      </c>
      <c r="H15872" s="4">
        <f t="shared" si="988"/>
        <v>18</v>
      </c>
      <c r="I15872" s="4">
        <f t="shared" si="989"/>
        <v>4</v>
      </c>
      <c r="J15872" s="4">
        <f t="shared" si="990"/>
        <v>2018</v>
      </c>
      <c r="K15872" s="4" t="str" cm="1">
        <f t="array" ref="K15872">IF(D15872="", "",
   IF(MID(D15872, 2, 1)="1","Young Adults",
     IF(MID(D15872, 2, 1)="2", "Middle Aged",
       IF(OR(MID(D15872, 2, 1)={"3";"4"}), "Retirees", "")
     )
   )
)</f>
        <v>Young Adults</v>
      </c>
      <c r="L15872" s="4" t="str">
        <f t="shared" si="991"/>
        <v>Families</v>
      </c>
    </row>
    <row r="15873" spans="1:12" x14ac:dyDescent="0.3">
      <c r="A15873" s="3">
        <v>43220</v>
      </c>
      <c r="B15873" s="2" t="s">
        <v>15</v>
      </c>
      <c r="C15873" s="1" t="s">
        <v>8</v>
      </c>
      <c r="D15873" s="2" t="s">
        <v>23</v>
      </c>
      <c r="E15873" s="1" t="s">
        <v>10</v>
      </c>
      <c r="F15873">
        <v>1559</v>
      </c>
      <c r="G15873">
        <v>61607</v>
      </c>
      <c r="H15873" s="4">
        <f t="shared" si="988"/>
        <v>18</v>
      </c>
      <c r="I15873" s="4">
        <f t="shared" si="989"/>
        <v>4</v>
      </c>
      <c r="J15873" s="4">
        <f t="shared" si="990"/>
        <v>2018</v>
      </c>
      <c r="K15873" s="4" t="str" cm="1">
        <f t="array" ref="K15873">IF(D15873="", "",
   IF(MID(D15873, 2, 1)="1","Young Adults",
     IF(MID(D15873, 2, 1)="2", "Middle Aged",
       IF(OR(MID(D15873, 2, 1)={"3";"4"}), "Retirees", "")
     )
   )
)</f>
        <v>Retirees</v>
      </c>
      <c r="L15873" s="4" t="str">
        <f t="shared" si="991"/>
        <v>Families</v>
      </c>
    </row>
    <row r="15874" spans="1:12" x14ac:dyDescent="0.3">
      <c r="A15874" s="3">
        <v>43220</v>
      </c>
      <c r="B15874" s="2" t="s">
        <v>25</v>
      </c>
      <c r="C15874" s="1" t="s">
        <v>20</v>
      </c>
      <c r="D15874" s="2" t="s">
        <v>9</v>
      </c>
      <c r="E15874" s="1" t="s">
        <v>22</v>
      </c>
      <c r="F15874">
        <v>50</v>
      </c>
      <c r="G15874">
        <v>10061</v>
      </c>
      <c r="H15874" s="4">
        <f t="shared" ref="H15874:H15937" si="992">WEEKNUM(A15874)</f>
        <v>18</v>
      </c>
      <c r="I15874" s="4">
        <f t="shared" ref="I15874:I15937" si="993">MONTH(A15874)</f>
        <v>4</v>
      </c>
      <c r="J15874" s="4">
        <f t="shared" ref="J15874:J15937" si="994">YEAR(A15874)</f>
        <v>2018</v>
      </c>
      <c r="K15874" s="4" t="str" cm="1">
        <f t="array" ref="K15874">IF(D15874="", "",
   IF(MID(D15874, 2, 1)="1","Young Adults",
     IF(MID(D15874, 2, 1)="2", "Middle Aged",
       IF(OR(MID(D15874, 2, 1)={"3";"4"}), "Retirees", "")
     )
   )
)</f>
        <v>Retirees</v>
      </c>
      <c r="L15874" s="4" t="str">
        <f t="shared" ref="L15874:L15937" si="995">IF(D15874="","",
IF(MID(D15874,1,1)="C","Couples",
IF(MID(D15874,1,1)="F","Families","")
)
)</f>
        <v>Couples</v>
      </c>
    </row>
    <row r="15875" spans="1:12" x14ac:dyDescent="0.3">
      <c r="A15875" s="3">
        <v>43220</v>
      </c>
      <c r="B15875" s="2" t="s">
        <v>12</v>
      </c>
      <c r="C15875" s="1" t="s">
        <v>8</v>
      </c>
      <c r="D15875" s="2" t="s">
        <v>26</v>
      </c>
      <c r="E15875" s="1" t="s">
        <v>10</v>
      </c>
      <c r="F15875">
        <v>15508</v>
      </c>
      <c r="G15875">
        <v>567229</v>
      </c>
      <c r="H15875" s="4">
        <f t="shared" si="992"/>
        <v>18</v>
      </c>
      <c r="I15875" s="4">
        <f t="shared" si="993"/>
        <v>4</v>
      </c>
      <c r="J15875" s="4">
        <f t="shared" si="994"/>
        <v>2018</v>
      </c>
      <c r="K15875" s="4" t="str" cm="1">
        <f t="array" ref="K15875">IF(D15875="", "",
   IF(MID(D15875, 2, 1)="1","Young Adults",
     IF(MID(D15875, 2, 1)="2", "Middle Aged",
       IF(OR(MID(D15875, 2, 1)={"3";"4"}), "Retirees", "")
     )
   )
)</f>
        <v>Retirees</v>
      </c>
      <c r="L15875" s="4" t="str">
        <f t="shared" si="995"/>
        <v>Couples</v>
      </c>
    </row>
    <row r="15876" spans="1:12" x14ac:dyDescent="0.3">
      <c r="A15876" s="3">
        <v>43220</v>
      </c>
      <c r="B15876" s="2" t="s">
        <v>12</v>
      </c>
      <c r="C15876" s="1" t="s">
        <v>20</v>
      </c>
      <c r="D15876" s="2" t="s">
        <v>13</v>
      </c>
      <c r="E15876" s="1" t="s">
        <v>10</v>
      </c>
      <c r="F15876">
        <v>92</v>
      </c>
      <c r="G15876">
        <v>14513</v>
      </c>
      <c r="H15876" s="4">
        <f t="shared" si="992"/>
        <v>18</v>
      </c>
      <c r="I15876" s="4">
        <f t="shared" si="993"/>
        <v>4</v>
      </c>
      <c r="J15876" s="4">
        <f t="shared" si="994"/>
        <v>2018</v>
      </c>
      <c r="K15876" s="4" t="str" cm="1">
        <f t="array" ref="K15876">IF(D15876="", "",
   IF(MID(D15876, 2, 1)="1","Young Adults",
     IF(MID(D15876, 2, 1)="2", "Middle Aged",
       IF(OR(MID(D15876, 2, 1)={"3";"4"}), "Retirees", "")
     )
   )
)</f>
        <v/>
      </c>
      <c r="L15876" s="4" t="str">
        <f t="shared" si="995"/>
        <v/>
      </c>
    </row>
    <row r="15877" spans="1:12" x14ac:dyDescent="0.3">
      <c r="A15877" s="3">
        <v>43220</v>
      </c>
      <c r="B15877" s="2" t="s">
        <v>15</v>
      </c>
      <c r="C15877" s="1" t="s">
        <v>8</v>
      </c>
      <c r="D15877" s="2" t="s">
        <v>11</v>
      </c>
      <c r="E15877" s="1" t="s">
        <v>10</v>
      </c>
      <c r="F15877">
        <v>936</v>
      </c>
      <c r="G15877">
        <v>40411</v>
      </c>
      <c r="H15877" s="4">
        <f t="shared" si="992"/>
        <v>18</v>
      </c>
      <c r="I15877" s="4">
        <f t="shared" si="993"/>
        <v>4</v>
      </c>
      <c r="J15877" s="4">
        <f t="shared" si="994"/>
        <v>2018</v>
      </c>
      <c r="K15877" s="4" t="str" cm="1">
        <f t="array" ref="K15877">IF(D15877="", "",
   IF(MID(D15877, 2, 1)="1","Young Adults",
     IF(MID(D15877, 2, 1)="2", "Middle Aged",
       IF(OR(MID(D15877, 2, 1)={"3";"4"}), "Retirees", "")
     )
   )
)</f>
        <v>Young Adults</v>
      </c>
      <c r="L15877" s="4" t="str">
        <f t="shared" si="995"/>
        <v>Families</v>
      </c>
    </row>
    <row r="15878" spans="1:12" x14ac:dyDescent="0.3">
      <c r="A15878" s="3">
        <v>43220</v>
      </c>
      <c r="B15878" s="2" t="s">
        <v>19</v>
      </c>
      <c r="C15878" s="1" t="s">
        <v>8</v>
      </c>
      <c r="D15878" s="2" t="s">
        <v>13</v>
      </c>
      <c r="E15878" s="1" t="s">
        <v>14</v>
      </c>
      <c r="F15878">
        <v>457502</v>
      </c>
      <c r="G15878">
        <v>12003476</v>
      </c>
      <c r="H15878" s="4">
        <f t="shared" si="992"/>
        <v>18</v>
      </c>
      <c r="I15878" s="4">
        <f t="shared" si="993"/>
        <v>4</v>
      </c>
      <c r="J15878" s="4">
        <f t="shared" si="994"/>
        <v>2018</v>
      </c>
      <c r="K15878" s="4" t="str" cm="1">
        <f t="array" ref="K15878">IF(D15878="", "",
   IF(MID(D15878, 2, 1)="1","Young Adults",
     IF(MID(D15878, 2, 1)="2", "Middle Aged",
       IF(OR(MID(D15878, 2, 1)={"3";"4"}), "Retirees", "")
     )
   )
)</f>
        <v/>
      </c>
      <c r="L15878" s="4" t="str">
        <f t="shared" si="995"/>
        <v/>
      </c>
    </row>
    <row r="15879" spans="1:12" x14ac:dyDescent="0.3">
      <c r="A15879" s="3">
        <v>43220</v>
      </c>
      <c r="B15879" s="2" t="s">
        <v>12</v>
      </c>
      <c r="C15879" s="1" t="s">
        <v>20</v>
      </c>
      <c r="D15879" s="2" t="s">
        <v>23</v>
      </c>
      <c r="E15879" s="1" t="s">
        <v>22</v>
      </c>
      <c r="F15879">
        <v>758</v>
      </c>
      <c r="G15879">
        <v>168826</v>
      </c>
      <c r="H15879" s="4">
        <f t="shared" si="992"/>
        <v>18</v>
      </c>
      <c r="I15879" s="4">
        <f t="shared" si="993"/>
        <v>4</v>
      </c>
      <c r="J15879" s="4">
        <f t="shared" si="994"/>
        <v>2018</v>
      </c>
      <c r="K15879" s="4" t="str" cm="1">
        <f t="array" ref="K15879">IF(D15879="", "",
   IF(MID(D15879, 2, 1)="1","Young Adults",
     IF(MID(D15879, 2, 1)="2", "Middle Aged",
       IF(OR(MID(D15879, 2, 1)={"3";"4"}), "Retirees", "")
     )
   )
)</f>
        <v>Retirees</v>
      </c>
      <c r="L15879" s="4" t="str">
        <f t="shared" si="995"/>
        <v>Families</v>
      </c>
    </row>
    <row r="15880" spans="1:12" x14ac:dyDescent="0.3">
      <c r="A15880" s="3">
        <v>43220</v>
      </c>
      <c r="B15880" s="2" t="s">
        <v>7</v>
      </c>
      <c r="C15880" s="1" t="s">
        <v>8</v>
      </c>
      <c r="D15880" s="2" t="s">
        <v>21</v>
      </c>
      <c r="E15880" s="1" t="s">
        <v>22</v>
      </c>
      <c r="F15880">
        <v>187078</v>
      </c>
      <c r="G15880">
        <v>9195276</v>
      </c>
      <c r="H15880" s="4">
        <f t="shared" si="992"/>
        <v>18</v>
      </c>
      <c r="I15880" s="4">
        <f t="shared" si="993"/>
        <v>4</v>
      </c>
      <c r="J15880" s="4">
        <f t="shared" si="994"/>
        <v>2018</v>
      </c>
      <c r="K15880" s="4" t="str" cm="1">
        <f t="array" ref="K15880">IF(D15880="", "",
   IF(MID(D15880, 2, 1)="1","Young Adults",
     IF(MID(D15880, 2, 1)="2", "Middle Aged",
       IF(OR(MID(D15880, 2, 1)={"3";"4"}), "Retirees", "")
     )
   )
)</f>
        <v>Middle Aged</v>
      </c>
      <c r="L15880" s="4" t="str">
        <f t="shared" si="995"/>
        <v>Families</v>
      </c>
    </row>
    <row r="15881" spans="1:12" x14ac:dyDescent="0.3">
      <c r="A15881" s="3">
        <v>43220</v>
      </c>
      <c r="B15881" s="2" t="s">
        <v>19</v>
      </c>
      <c r="C15881" s="1" t="s">
        <v>20</v>
      </c>
      <c r="D15881" s="2" t="s">
        <v>26</v>
      </c>
      <c r="E15881" s="1" t="s">
        <v>22</v>
      </c>
      <c r="F15881">
        <v>53</v>
      </c>
      <c r="G15881">
        <v>8876</v>
      </c>
      <c r="H15881" s="4">
        <f t="shared" si="992"/>
        <v>18</v>
      </c>
      <c r="I15881" s="4">
        <f t="shared" si="993"/>
        <v>4</v>
      </c>
      <c r="J15881" s="4">
        <f t="shared" si="994"/>
        <v>2018</v>
      </c>
      <c r="K15881" s="4" t="str" cm="1">
        <f t="array" ref="K15881">IF(D15881="", "",
   IF(MID(D15881, 2, 1)="1","Young Adults",
     IF(MID(D15881, 2, 1)="2", "Middle Aged",
       IF(OR(MID(D15881, 2, 1)={"3";"4"}), "Retirees", "")
     )
   )
)</f>
        <v>Retirees</v>
      </c>
      <c r="L15881" s="4" t="str">
        <f t="shared" si="995"/>
        <v>Couples</v>
      </c>
    </row>
    <row r="15882" spans="1:12" x14ac:dyDescent="0.3">
      <c r="A15882" s="3">
        <v>43220</v>
      </c>
      <c r="B15882" s="2" t="s">
        <v>24</v>
      </c>
      <c r="C15882" s="1" t="s">
        <v>8</v>
      </c>
      <c r="D15882" s="2" t="s">
        <v>23</v>
      </c>
      <c r="E15882" s="1" t="s">
        <v>22</v>
      </c>
      <c r="F15882">
        <v>444351</v>
      </c>
      <c r="G15882">
        <v>25360664</v>
      </c>
      <c r="H15882" s="4">
        <f t="shared" si="992"/>
        <v>18</v>
      </c>
      <c r="I15882" s="4">
        <f t="shared" si="993"/>
        <v>4</v>
      </c>
      <c r="J15882" s="4">
        <f t="shared" si="994"/>
        <v>2018</v>
      </c>
      <c r="K15882" s="4" t="str" cm="1">
        <f t="array" ref="K15882">IF(D15882="", "",
   IF(MID(D15882, 2, 1)="1","Young Adults",
     IF(MID(D15882, 2, 1)="2", "Middle Aged",
       IF(OR(MID(D15882, 2, 1)={"3";"4"}), "Retirees", "")
     )
   )
)</f>
        <v>Retirees</v>
      </c>
      <c r="L15882" s="4" t="str">
        <f t="shared" si="995"/>
        <v>Families</v>
      </c>
    </row>
    <row r="15883" spans="1:12" x14ac:dyDescent="0.3">
      <c r="A15883" s="3">
        <v>43220</v>
      </c>
      <c r="B15883" s="2" t="s">
        <v>19</v>
      </c>
      <c r="C15883" s="1" t="s">
        <v>20</v>
      </c>
      <c r="D15883" s="2" t="s">
        <v>18</v>
      </c>
      <c r="E15883" s="1" t="s">
        <v>10</v>
      </c>
      <c r="F15883">
        <v>58</v>
      </c>
      <c r="G15883">
        <v>9100</v>
      </c>
      <c r="H15883" s="4">
        <f t="shared" si="992"/>
        <v>18</v>
      </c>
      <c r="I15883" s="4">
        <f t="shared" si="993"/>
        <v>4</v>
      </c>
      <c r="J15883" s="4">
        <f t="shared" si="994"/>
        <v>2018</v>
      </c>
      <c r="K15883" s="4" t="str" cm="1">
        <f t="array" ref="K15883">IF(D15883="", "",
   IF(MID(D15883, 2, 1)="1","Young Adults",
     IF(MID(D15883, 2, 1)="2", "Middle Aged",
       IF(OR(MID(D15883, 2, 1)={"3";"4"}), "Retirees", "")
     )
   )
)</f>
        <v>Middle Aged</v>
      </c>
      <c r="L15883" s="4" t="str">
        <f t="shared" si="995"/>
        <v>Couples</v>
      </c>
    </row>
    <row r="15884" spans="1:12" x14ac:dyDescent="0.3">
      <c r="A15884" s="3">
        <v>43220</v>
      </c>
      <c r="B15884" s="2" t="s">
        <v>24</v>
      </c>
      <c r="C15884" s="1" t="s">
        <v>20</v>
      </c>
      <c r="D15884" s="2" t="s">
        <v>16</v>
      </c>
      <c r="E15884" s="1" t="s">
        <v>10</v>
      </c>
      <c r="F15884">
        <v>303</v>
      </c>
      <c r="G15884">
        <v>39811</v>
      </c>
      <c r="H15884" s="4">
        <f t="shared" si="992"/>
        <v>18</v>
      </c>
      <c r="I15884" s="4">
        <f t="shared" si="993"/>
        <v>4</v>
      </c>
      <c r="J15884" s="4">
        <f t="shared" si="994"/>
        <v>2018</v>
      </c>
      <c r="K15884" s="4" t="str" cm="1">
        <f t="array" ref="K15884">IF(D15884="", "",
   IF(MID(D15884, 2, 1)="1","Young Adults",
     IF(MID(D15884, 2, 1)="2", "Middle Aged",
       IF(OR(MID(D15884, 2, 1)={"3";"4"}), "Retirees", "")
     )
   )
)</f>
        <v>Young Adults</v>
      </c>
      <c r="L15884" s="4" t="str">
        <f t="shared" si="995"/>
        <v>Couples</v>
      </c>
    </row>
    <row r="15885" spans="1:12" x14ac:dyDescent="0.3">
      <c r="A15885" s="3">
        <v>43220</v>
      </c>
      <c r="B15885" s="2" t="s">
        <v>12</v>
      </c>
      <c r="C15885" s="1" t="s">
        <v>20</v>
      </c>
      <c r="D15885" s="2" t="s">
        <v>9</v>
      </c>
      <c r="E15885" s="1" t="s">
        <v>10</v>
      </c>
      <c r="F15885">
        <v>115</v>
      </c>
      <c r="G15885">
        <v>21614</v>
      </c>
      <c r="H15885" s="4">
        <f t="shared" si="992"/>
        <v>18</v>
      </c>
      <c r="I15885" s="4">
        <f t="shared" si="993"/>
        <v>4</v>
      </c>
      <c r="J15885" s="4">
        <f t="shared" si="994"/>
        <v>2018</v>
      </c>
      <c r="K15885" s="4" t="str" cm="1">
        <f t="array" ref="K15885">IF(D15885="", "",
   IF(MID(D15885, 2, 1)="1","Young Adults",
     IF(MID(D15885, 2, 1)="2", "Middle Aged",
       IF(OR(MID(D15885, 2, 1)={"3";"4"}), "Retirees", "")
     )
   )
)</f>
        <v>Retirees</v>
      </c>
      <c r="L15885" s="4" t="str">
        <f t="shared" si="995"/>
        <v>Couples</v>
      </c>
    </row>
    <row r="15886" spans="1:12" x14ac:dyDescent="0.3">
      <c r="A15886" s="3">
        <v>43220</v>
      </c>
      <c r="B15886" s="2" t="s">
        <v>15</v>
      </c>
      <c r="C15886" s="1" t="s">
        <v>8</v>
      </c>
      <c r="D15886" s="2" t="s">
        <v>13</v>
      </c>
      <c r="E15886" s="1" t="s">
        <v>14</v>
      </c>
      <c r="F15886">
        <v>113548</v>
      </c>
      <c r="G15886">
        <v>3721357</v>
      </c>
      <c r="H15886" s="4">
        <f t="shared" si="992"/>
        <v>18</v>
      </c>
      <c r="I15886" s="4">
        <f t="shared" si="993"/>
        <v>4</v>
      </c>
      <c r="J15886" s="4">
        <f t="shared" si="994"/>
        <v>2018</v>
      </c>
      <c r="K15886" s="4" t="str" cm="1">
        <f t="array" ref="K15886">IF(D15886="", "",
   IF(MID(D15886, 2, 1)="1","Young Adults",
     IF(MID(D15886, 2, 1)="2", "Middle Aged",
       IF(OR(MID(D15886, 2, 1)={"3";"4"}), "Retirees", "")
     )
   )
)</f>
        <v/>
      </c>
      <c r="L15886" s="4" t="str">
        <f t="shared" si="995"/>
        <v/>
      </c>
    </row>
    <row r="15887" spans="1:12" x14ac:dyDescent="0.3">
      <c r="A15887" s="3">
        <v>43220</v>
      </c>
      <c r="B15887" s="2" t="s">
        <v>19</v>
      </c>
      <c r="C15887" s="1" t="s">
        <v>20</v>
      </c>
      <c r="D15887" s="2" t="s">
        <v>23</v>
      </c>
      <c r="E15887" s="1" t="s">
        <v>10</v>
      </c>
      <c r="F15887">
        <v>26</v>
      </c>
      <c r="G15887">
        <v>4131</v>
      </c>
      <c r="H15887" s="4">
        <f t="shared" si="992"/>
        <v>18</v>
      </c>
      <c r="I15887" s="4">
        <f t="shared" si="993"/>
        <v>4</v>
      </c>
      <c r="J15887" s="4">
        <f t="shared" si="994"/>
        <v>2018</v>
      </c>
      <c r="K15887" s="4" t="str" cm="1">
        <f t="array" ref="K15887">IF(D15887="", "",
   IF(MID(D15887, 2, 1)="1","Young Adults",
     IF(MID(D15887, 2, 1)="2", "Middle Aged",
       IF(OR(MID(D15887, 2, 1)={"3";"4"}), "Retirees", "")
     )
   )
)</f>
        <v>Retirees</v>
      </c>
      <c r="L15887" s="4" t="str">
        <f t="shared" si="995"/>
        <v>Families</v>
      </c>
    </row>
    <row r="15888" spans="1:12" x14ac:dyDescent="0.3">
      <c r="A15888" s="3">
        <v>43220</v>
      </c>
      <c r="B15888" s="2" t="s">
        <v>15</v>
      </c>
      <c r="C15888" s="1" t="s">
        <v>20</v>
      </c>
      <c r="D15888" s="2" t="s">
        <v>23</v>
      </c>
      <c r="E15888" s="1" t="s">
        <v>22</v>
      </c>
      <c r="F15888">
        <v>98</v>
      </c>
      <c r="G15888">
        <v>33526</v>
      </c>
      <c r="H15888" s="4">
        <f t="shared" si="992"/>
        <v>18</v>
      </c>
      <c r="I15888" s="4">
        <f t="shared" si="993"/>
        <v>4</v>
      </c>
      <c r="J15888" s="4">
        <f t="shared" si="994"/>
        <v>2018</v>
      </c>
      <c r="K15888" s="4" t="str" cm="1">
        <f t="array" ref="K15888">IF(D15888="", "",
   IF(MID(D15888, 2, 1)="1","Young Adults",
     IF(MID(D15888, 2, 1)="2", "Middle Aged",
       IF(OR(MID(D15888, 2, 1)={"3";"4"}), "Retirees", "")
     )
   )
)</f>
        <v>Retirees</v>
      </c>
      <c r="L15888" s="4" t="str">
        <f t="shared" si="995"/>
        <v>Families</v>
      </c>
    </row>
    <row r="15889" spans="1:12" x14ac:dyDescent="0.3">
      <c r="A15889" s="3">
        <v>43220</v>
      </c>
      <c r="B15889" s="2" t="s">
        <v>25</v>
      </c>
      <c r="C15889" s="1" t="s">
        <v>20</v>
      </c>
      <c r="D15889" s="2" t="s">
        <v>18</v>
      </c>
      <c r="E15889" s="1" t="s">
        <v>10</v>
      </c>
      <c r="F15889">
        <v>32</v>
      </c>
      <c r="G15889">
        <v>6052</v>
      </c>
      <c r="H15889" s="4">
        <f t="shared" si="992"/>
        <v>18</v>
      </c>
      <c r="I15889" s="4">
        <f t="shared" si="993"/>
        <v>4</v>
      </c>
      <c r="J15889" s="4">
        <f t="shared" si="994"/>
        <v>2018</v>
      </c>
      <c r="K15889" s="4" t="str" cm="1">
        <f t="array" ref="K15889">IF(D15889="", "",
   IF(MID(D15889, 2, 1)="1","Young Adults",
     IF(MID(D15889, 2, 1)="2", "Middle Aged",
       IF(OR(MID(D15889, 2, 1)={"3";"4"}), "Retirees", "")
     )
   )
)</f>
        <v>Middle Aged</v>
      </c>
      <c r="L15889" s="4" t="str">
        <f t="shared" si="995"/>
        <v>Couples</v>
      </c>
    </row>
    <row r="15890" spans="1:12" x14ac:dyDescent="0.3">
      <c r="A15890" s="3">
        <v>43220</v>
      </c>
      <c r="B15890" s="2" t="s">
        <v>15</v>
      </c>
      <c r="C15890" s="1" t="s">
        <v>8</v>
      </c>
      <c r="D15890" s="2" t="s">
        <v>18</v>
      </c>
      <c r="E15890" s="1" t="s">
        <v>10</v>
      </c>
      <c r="F15890">
        <v>2598</v>
      </c>
      <c r="G15890">
        <v>93249</v>
      </c>
      <c r="H15890" s="4">
        <f t="shared" si="992"/>
        <v>18</v>
      </c>
      <c r="I15890" s="4">
        <f t="shared" si="993"/>
        <v>4</v>
      </c>
      <c r="J15890" s="4">
        <f t="shared" si="994"/>
        <v>2018</v>
      </c>
      <c r="K15890" s="4" t="str" cm="1">
        <f t="array" ref="K15890">IF(D15890="", "",
   IF(MID(D15890, 2, 1)="1","Young Adults",
     IF(MID(D15890, 2, 1)="2", "Middle Aged",
       IF(OR(MID(D15890, 2, 1)={"3";"4"}), "Retirees", "")
     )
   )
)</f>
        <v>Middle Aged</v>
      </c>
      <c r="L15890" s="4" t="str">
        <f t="shared" si="995"/>
        <v>Couples</v>
      </c>
    </row>
    <row r="15891" spans="1:12" x14ac:dyDescent="0.3">
      <c r="A15891" s="3">
        <v>43220</v>
      </c>
      <c r="B15891" s="2" t="s">
        <v>7</v>
      </c>
      <c r="C15891" s="1" t="s">
        <v>20</v>
      </c>
      <c r="D15891" s="2" t="s">
        <v>26</v>
      </c>
      <c r="E15891" s="1" t="s">
        <v>22</v>
      </c>
      <c r="F15891">
        <v>164</v>
      </c>
      <c r="G15891">
        <v>30265</v>
      </c>
      <c r="H15891" s="4">
        <f t="shared" si="992"/>
        <v>18</v>
      </c>
      <c r="I15891" s="4">
        <f t="shared" si="993"/>
        <v>4</v>
      </c>
      <c r="J15891" s="4">
        <f t="shared" si="994"/>
        <v>2018</v>
      </c>
      <c r="K15891" s="4" t="str" cm="1">
        <f t="array" ref="K15891">IF(D15891="", "",
   IF(MID(D15891, 2, 1)="1","Young Adults",
     IF(MID(D15891, 2, 1)="2", "Middle Aged",
       IF(OR(MID(D15891, 2, 1)={"3";"4"}), "Retirees", "")
     )
   )
)</f>
        <v>Retirees</v>
      </c>
      <c r="L15891" s="4" t="str">
        <f t="shared" si="995"/>
        <v>Couples</v>
      </c>
    </row>
    <row r="15892" spans="1:12" x14ac:dyDescent="0.3">
      <c r="A15892" s="3">
        <v>43220</v>
      </c>
      <c r="B15892" s="2" t="s">
        <v>25</v>
      </c>
      <c r="C15892" s="1" t="s">
        <v>8</v>
      </c>
      <c r="D15892" s="2" t="s">
        <v>21</v>
      </c>
      <c r="E15892" s="1" t="s">
        <v>22</v>
      </c>
      <c r="F15892">
        <v>961</v>
      </c>
      <c r="G15892">
        <v>47578</v>
      </c>
      <c r="H15892" s="4">
        <f t="shared" si="992"/>
        <v>18</v>
      </c>
      <c r="I15892" s="4">
        <f t="shared" si="993"/>
        <v>4</v>
      </c>
      <c r="J15892" s="4">
        <f t="shared" si="994"/>
        <v>2018</v>
      </c>
      <c r="K15892" s="4" t="str" cm="1">
        <f t="array" ref="K15892">IF(D15892="", "",
   IF(MID(D15892, 2, 1)="1","Young Adults",
     IF(MID(D15892, 2, 1)="2", "Middle Aged",
       IF(OR(MID(D15892, 2, 1)={"3";"4"}), "Retirees", "")
     )
   )
)</f>
        <v>Middle Aged</v>
      </c>
      <c r="L15892" s="4" t="str">
        <f t="shared" si="995"/>
        <v>Families</v>
      </c>
    </row>
    <row r="15893" spans="1:12" x14ac:dyDescent="0.3">
      <c r="A15893" s="3">
        <v>43220</v>
      </c>
      <c r="B15893" s="2" t="s">
        <v>15</v>
      </c>
      <c r="C15893" s="1" t="s">
        <v>20</v>
      </c>
      <c r="D15893" s="2" t="s">
        <v>21</v>
      </c>
      <c r="E15893" s="1" t="s">
        <v>10</v>
      </c>
      <c r="F15893">
        <v>7</v>
      </c>
      <c r="G15893">
        <v>1620</v>
      </c>
      <c r="H15893" s="4">
        <f t="shared" si="992"/>
        <v>18</v>
      </c>
      <c r="I15893" s="4">
        <f t="shared" si="993"/>
        <v>4</v>
      </c>
      <c r="J15893" s="4">
        <f t="shared" si="994"/>
        <v>2018</v>
      </c>
      <c r="K15893" s="4" t="str" cm="1">
        <f t="array" ref="K15893">IF(D15893="", "",
   IF(MID(D15893, 2, 1)="1","Young Adults",
     IF(MID(D15893, 2, 1)="2", "Middle Aged",
       IF(OR(MID(D15893, 2, 1)={"3";"4"}), "Retirees", "")
     )
   )
)</f>
        <v>Middle Aged</v>
      </c>
      <c r="L15893" s="4" t="str">
        <f t="shared" si="995"/>
        <v>Families</v>
      </c>
    </row>
    <row r="15894" spans="1:12" x14ac:dyDescent="0.3">
      <c r="A15894" s="3">
        <v>43220</v>
      </c>
      <c r="B15894" s="2" t="s">
        <v>24</v>
      </c>
      <c r="C15894" s="1" t="s">
        <v>8</v>
      </c>
      <c r="D15894" s="2" t="s">
        <v>11</v>
      </c>
      <c r="E15894" s="1" t="s">
        <v>22</v>
      </c>
      <c r="F15894">
        <v>125864</v>
      </c>
      <c r="G15894">
        <v>6524907</v>
      </c>
      <c r="H15894" s="4">
        <f t="shared" si="992"/>
        <v>18</v>
      </c>
      <c r="I15894" s="4">
        <f t="shared" si="993"/>
        <v>4</v>
      </c>
      <c r="J15894" s="4">
        <f t="shared" si="994"/>
        <v>2018</v>
      </c>
      <c r="K15894" s="4" t="str" cm="1">
        <f t="array" ref="K15894">IF(D15894="", "",
   IF(MID(D15894, 2, 1)="1","Young Adults",
     IF(MID(D15894, 2, 1)="2", "Middle Aged",
       IF(OR(MID(D15894, 2, 1)={"3";"4"}), "Retirees", "")
     )
   )
)</f>
        <v>Young Adults</v>
      </c>
      <c r="L15894" s="4" t="str">
        <f t="shared" si="995"/>
        <v>Families</v>
      </c>
    </row>
    <row r="15895" spans="1:12" x14ac:dyDescent="0.3">
      <c r="A15895" s="3">
        <v>43220</v>
      </c>
      <c r="B15895" s="2" t="s">
        <v>15</v>
      </c>
      <c r="C15895" s="1" t="s">
        <v>20</v>
      </c>
      <c r="D15895" s="2" t="s">
        <v>11</v>
      </c>
      <c r="E15895" s="1" t="s">
        <v>22</v>
      </c>
      <c r="F15895">
        <v>103</v>
      </c>
      <c r="G15895">
        <v>22229</v>
      </c>
      <c r="H15895" s="4">
        <f t="shared" si="992"/>
        <v>18</v>
      </c>
      <c r="I15895" s="4">
        <f t="shared" si="993"/>
        <v>4</v>
      </c>
      <c r="J15895" s="4">
        <f t="shared" si="994"/>
        <v>2018</v>
      </c>
      <c r="K15895" s="4" t="str" cm="1">
        <f t="array" ref="K15895">IF(D15895="", "",
   IF(MID(D15895, 2, 1)="1","Young Adults",
     IF(MID(D15895, 2, 1)="2", "Middle Aged",
       IF(OR(MID(D15895, 2, 1)={"3";"4"}), "Retirees", "")
     )
   )
)</f>
        <v>Young Adults</v>
      </c>
      <c r="L15895" s="4" t="str">
        <f t="shared" si="995"/>
        <v>Families</v>
      </c>
    </row>
    <row r="15896" spans="1:12" x14ac:dyDescent="0.3">
      <c r="A15896" s="3">
        <v>43220</v>
      </c>
      <c r="B15896" s="2" t="s">
        <v>25</v>
      </c>
      <c r="C15896" s="1" t="s">
        <v>8</v>
      </c>
      <c r="D15896" s="2" t="s">
        <v>26</v>
      </c>
      <c r="E15896" s="1" t="s">
        <v>10</v>
      </c>
      <c r="F15896">
        <v>246</v>
      </c>
      <c r="G15896">
        <v>9505</v>
      </c>
      <c r="H15896" s="4">
        <f t="shared" si="992"/>
        <v>18</v>
      </c>
      <c r="I15896" s="4">
        <f t="shared" si="993"/>
        <v>4</v>
      </c>
      <c r="J15896" s="4">
        <f t="shared" si="994"/>
        <v>2018</v>
      </c>
      <c r="K15896" s="4" t="str" cm="1">
        <f t="array" ref="K15896">IF(D15896="", "",
   IF(MID(D15896, 2, 1)="1","Young Adults",
     IF(MID(D15896, 2, 1)="2", "Middle Aged",
       IF(OR(MID(D15896, 2, 1)={"3";"4"}), "Retirees", "")
     )
   )
)</f>
        <v>Retirees</v>
      </c>
      <c r="L15896" s="4" t="str">
        <f t="shared" si="995"/>
        <v>Couples</v>
      </c>
    </row>
    <row r="15897" spans="1:12" x14ac:dyDescent="0.3">
      <c r="A15897" s="3">
        <v>43220</v>
      </c>
      <c r="B15897" s="2" t="s">
        <v>7</v>
      </c>
      <c r="C15897" s="1" t="s">
        <v>8</v>
      </c>
      <c r="D15897" s="2" t="s">
        <v>16</v>
      </c>
      <c r="E15897" s="1" t="s">
        <v>10</v>
      </c>
      <c r="F15897">
        <v>117456</v>
      </c>
      <c r="G15897">
        <v>2619844</v>
      </c>
      <c r="H15897" s="4">
        <f t="shared" si="992"/>
        <v>18</v>
      </c>
      <c r="I15897" s="4">
        <f t="shared" si="993"/>
        <v>4</v>
      </c>
      <c r="J15897" s="4">
        <f t="shared" si="994"/>
        <v>2018</v>
      </c>
      <c r="K15897" s="4" t="str" cm="1">
        <f t="array" ref="K15897">IF(D15897="", "",
   IF(MID(D15897, 2, 1)="1","Young Adults",
     IF(MID(D15897, 2, 1)="2", "Middle Aged",
       IF(OR(MID(D15897, 2, 1)={"3";"4"}), "Retirees", "")
     )
   )
)</f>
        <v>Young Adults</v>
      </c>
      <c r="L15897" s="4" t="str">
        <f t="shared" si="995"/>
        <v>Couples</v>
      </c>
    </row>
    <row r="15898" spans="1:12" x14ac:dyDescent="0.3">
      <c r="A15898" s="3">
        <v>43220</v>
      </c>
      <c r="B15898" s="2" t="s">
        <v>17</v>
      </c>
      <c r="C15898" s="1" t="s">
        <v>20</v>
      </c>
      <c r="D15898" s="2" t="s">
        <v>21</v>
      </c>
      <c r="E15898" s="1" t="s">
        <v>10</v>
      </c>
      <c r="F15898">
        <v>202</v>
      </c>
      <c r="G15898">
        <v>34256</v>
      </c>
      <c r="H15898" s="4">
        <f t="shared" si="992"/>
        <v>18</v>
      </c>
      <c r="I15898" s="4">
        <f t="shared" si="993"/>
        <v>4</v>
      </c>
      <c r="J15898" s="4">
        <f t="shared" si="994"/>
        <v>2018</v>
      </c>
      <c r="K15898" s="4" t="str" cm="1">
        <f t="array" ref="K15898">IF(D15898="", "",
   IF(MID(D15898, 2, 1)="1","Young Adults",
     IF(MID(D15898, 2, 1)="2", "Middle Aged",
       IF(OR(MID(D15898, 2, 1)={"3";"4"}), "Retirees", "")
     )
   )
)</f>
        <v>Middle Aged</v>
      </c>
      <c r="L15898" s="4" t="str">
        <f t="shared" si="995"/>
        <v>Families</v>
      </c>
    </row>
    <row r="15899" spans="1:12" x14ac:dyDescent="0.3">
      <c r="A15899" s="3">
        <v>43220</v>
      </c>
      <c r="B15899" s="2" t="s">
        <v>24</v>
      </c>
      <c r="C15899" s="1" t="s">
        <v>20</v>
      </c>
      <c r="D15899" s="2" t="s">
        <v>23</v>
      </c>
      <c r="E15899" s="1" t="s">
        <v>22</v>
      </c>
      <c r="F15899">
        <v>2155</v>
      </c>
      <c r="G15899">
        <v>461812</v>
      </c>
      <c r="H15899" s="4">
        <f t="shared" si="992"/>
        <v>18</v>
      </c>
      <c r="I15899" s="4">
        <f t="shared" si="993"/>
        <v>4</v>
      </c>
      <c r="J15899" s="4">
        <f t="shared" si="994"/>
        <v>2018</v>
      </c>
      <c r="K15899" s="4" t="str" cm="1">
        <f t="array" ref="K15899">IF(D15899="", "",
   IF(MID(D15899, 2, 1)="1","Young Adults",
     IF(MID(D15899, 2, 1)="2", "Middle Aged",
       IF(OR(MID(D15899, 2, 1)={"3";"4"}), "Retirees", "")
     )
   )
)</f>
        <v>Retirees</v>
      </c>
      <c r="L15899" s="4" t="str">
        <f t="shared" si="995"/>
        <v>Families</v>
      </c>
    </row>
    <row r="15900" spans="1:12" x14ac:dyDescent="0.3">
      <c r="A15900" s="3">
        <v>43220</v>
      </c>
      <c r="B15900" s="2" t="s">
        <v>7</v>
      </c>
      <c r="C15900" s="1" t="s">
        <v>8</v>
      </c>
      <c r="D15900" s="2" t="s">
        <v>16</v>
      </c>
      <c r="E15900" s="1" t="s">
        <v>22</v>
      </c>
      <c r="F15900">
        <v>148545</v>
      </c>
      <c r="G15900">
        <v>5094290</v>
      </c>
      <c r="H15900" s="4">
        <f t="shared" si="992"/>
        <v>18</v>
      </c>
      <c r="I15900" s="4">
        <f t="shared" si="993"/>
        <v>4</v>
      </c>
      <c r="J15900" s="4">
        <f t="shared" si="994"/>
        <v>2018</v>
      </c>
      <c r="K15900" s="4" t="str" cm="1">
        <f t="array" ref="K15900">IF(D15900="", "",
   IF(MID(D15900, 2, 1)="1","Young Adults",
     IF(MID(D15900, 2, 1)="2", "Middle Aged",
       IF(OR(MID(D15900, 2, 1)={"3";"4"}), "Retirees", "")
     )
   )
)</f>
        <v>Young Adults</v>
      </c>
      <c r="L15900" s="4" t="str">
        <f t="shared" si="995"/>
        <v>Couples</v>
      </c>
    </row>
    <row r="15901" spans="1:12" x14ac:dyDescent="0.3">
      <c r="A15901" s="3">
        <v>43220</v>
      </c>
      <c r="B15901" s="2" t="s">
        <v>12</v>
      </c>
      <c r="C15901" s="1" t="s">
        <v>8</v>
      </c>
      <c r="D15901" s="2" t="s">
        <v>9</v>
      </c>
      <c r="E15901" s="1" t="s">
        <v>22</v>
      </c>
      <c r="F15901">
        <v>79169</v>
      </c>
      <c r="G15901">
        <v>4748929</v>
      </c>
      <c r="H15901" s="4">
        <f t="shared" si="992"/>
        <v>18</v>
      </c>
      <c r="I15901" s="4">
        <f t="shared" si="993"/>
        <v>4</v>
      </c>
      <c r="J15901" s="4">
        <f t="shared" si="994"/>
        <v>2018</v>
      </c>
      <c r="K15901" s="4" t="str" cm="1">
        <f t="array" ref="K15901">IF(D15901="", "",
   IF(MID(D15901, 2, 1)="1","Young Adults",
     IF(MID(D15901, 2, 1)="2", "Middle Aged",
       IF(OR(MID(D15901, 2, 1)={"3";"4"}), "Retirees", "")
     )
   )
)</f>
        <v>Retirees</v>
      </c>
      <c r="L15901" s="4" t="str">
        <f t="shared" si="995"/>
        <v>Couples</v>
      </c>
    </row>
    <row r="15902" spans="1:12" x14ac:dyDescent="0.3">
      <c r="A15902" s="3">
        <v>43220</v>
      </c>
      <c r="B15902" s="2" t="s">
        <v>24</v>
      </c>
      <c r="C15902" s="1" t="s">
        <v>8</v>
      </c>
      <c r="D15902" s="2" t="s">
        <v>18</v>
      </c>
      <c r="E15902" s="1" t="s">
        <v>10</v>
      </c>
      <c r="F15902">
        <v>92518</v>
      </c>
      <c r="G15902">
        <v>2658158</v>
      </c>
      <c r="H15902" s="4">
        <f t="shared" si="992"/>
        <v>18</v>
      </c>
      <c r="I15902" s="4">
        <f t="shared" si="993"/>
        <v>4</v>
      </c>
      <c r="J15902" s="4">
        <f t="shared" si="994"/>
        <v>2018</v>
      </c>
      <c r="K15902" s="4" t="str" cm="1">
        <f t="array" ref="K15902">IF(D15902="", "",
   IF(MID(D15902, 2, 1)="1","Young Adults",
     IF(MID(D15902, 2, 1)="2", "Middle Aged",
       IF(OR(MID(D15902, 2, 1)={"3";"4"}), "Retirees", "")
     )
   )
)</f>
        <v>Middle Aged</v>
      </c>
      <c r="L15902" s="4" t="str">
        <f t="shared" si="995"/>
        <v>Couples</v>
      </c>
    </row>
    <row r="15903" spans="1:12" x14ac:dyDescent="0.3">
      <c r="A15903" s="3">
        <v>43220</v>
      </c>
      <c r="B15903" s="2" t="s">
        <v>12</v>
      </c>
      <c r="C15903" s="1" t="s">
        <v>8</v>
      </c>
      <c r="D15903" s="2" t="s">
        <v>11</v>
      </c>
      <c r="E15903" s="1" t="s">
        <v>10</v>
      </c>
      <c r="F15903">
        <v>11376</v>
      </c>
      <c r="G15903">
        <v>481625</v>
      </c>
      <c r="H15903" s="4">
        <f t="shared" si="992"/>
        <v>18</v>
      </c>
      <c r="I15903" s="4">
        <f t="shared" si="993"/>
        <v>4</v>
      </c>
      <c r="J15903" s="4">
        <f t="shared" si="994"/>
        <v>2018</v>
      </c>
      <c r="K15903" s="4" t="str" cm="1">
        <f t="array" ref="K15903">IF(D15903="", "",
   IF(MID(D15903, 2, 1)="1","Young Adults",
     IF(MID(D15903, 2, 1)="2", "Middle Aged",
       IF(OR(MID(D15903, 2, 1)={"3";"4"}), "Retirees", "")
     )
   )
)</f>
        <v>Young Adults</v>
      </c>
      <c r="L15903" s="4" t="str">
        <f t="shared" si="995"/>
        <v>Families</v>
      </c>
    </row>
    <row r="15904" spans="1:12" x14ac:dyDescent="0.3">
      <c r="A15904" s="3">
        <v>43220</v>
      </c>
      <c r="B15904" s="2" t="s">
        <v>12</v>
      </c>
      <c r="C15904" s="1" t="s">
        <v>8</v>
      </c>
      <c r="D15904" s="2" t="s">
        <v>23</v>
      </c>
      <c r="E15904" s="1" t="s">
        <v>22</v>
      </c>
      <c r="F15904">
        <v>115208</v>
      </c>
      <c r="G15904">
        <v>7623656</v>
      </c>
      <c r="H15904" s="4">
        <f t="shared" si="992"/>
        <v>18</v>
      </c>
      <c r="I15904" s="4">
        <f t="shared" si="993"/>
        <v>4</v>
      </c>
      <c r="J15904" s="4">
        <f t="shared" si="994"/>
        <v>2018</v>
      </c>
      <c r="K15904" s="4" t="str" cm="1">
        <f t="array" ref="K15904">IF(D15904="", "",
   IF(MID(D15904, 2, 1)="1","Young Adults",
     IF(MID(D15904, 2, 1)="2", "Middle Aged",
       IF(OR(MID(D15904, 2, 1)={"3";"4"}), "Retirees", "")
     )
   )
)</f>
        <v>Retirees</v>
      </c>
      <c r="L15904" s="4" t="str">
        <f t="shared" si="995"/>
        <v>Families</v>
      </c>
    </row>
    <row r="15905" spans="1:12" x14ac:dyDescent="0.3">
      <c r="A15905" s="3">
        <v>43220</v>
      </c>
      <c r="B15905" s="2" t="s">
        <v>25</v>
      </c>
      <c r="C15905" s="1" t="s">
        <v>8</v>
      </c>
      <c r="D15905" s="2" t="s">
        <v>23</v>
      </c>
      <c r="E15905" s="1" t="s">
        <v>22</v>
      </c>
      <c r="F15905">
        <v>957</v>
      </c>
      <c r="G15905">
        <v>47563</v>
      </c>
      <c r="H15905" s="4">
        <f t="shared" si="992"/>
        <v>18</v>
      </c>
      <c r="I15905" s="4">
        <f t="shared" si="993"/>
        <v>4</v>
      </c>
      <c r="J15905" s="4">
        <f t="shared" si="994"/>
        <v>2018</v>
      </c>
      <c r="K15905" s="4" t="str" cm="1">
        <f t="array" ref="K15905">IF(D15905="", "",
   IF(MID(D15905, 2, 1)="1","Young Adults",
     IF(MID(D15905, 2, 1)="2", "Middle Aged",
       IF(OR(MID(D15905, 2, 1)={"3";"4"}), "Retirees", "")
     )
   )
)</f>
        <v>Retirees</v>
      </c>
      <c r="L15905" s="4" t="str">
        <f t="shared" si="995"/>
        <v>Families</v>
      </c>
    </row>
    <row r="15906" spans="1:12" x14ac:dyDescent="0.3">
      <c r="A15906" s="3">
        <v>43220</v>
      </c>
      <c r="B15906" s="2" t="s">
        <v>12</v>
      </c>
      <c r="C15906" s="1" t="s">
        <v>20</v>
      </c>
      <c r="D15906" s="2" t="s">
        <v>23</v>
      </c>
      <c r="E15906" s="1" t="s">
        <v>10</v>
      </c>
      <c r="F15906">
        <v>36</v>
      </c>
      <c r="G15906">
        <v>6557</v>
      </c>
      <c r="H15906" s="4">
        <f t="shared" si="992"/>
        <v>18</v>
      </c>
      <c r="I15906" s="4">
        <f t="shared" si="993"/>
        <v>4</v>
      </c>
      <c r="J15906" s="4">
        <f t="shared" si="994"/>
        <v>2018</v>
      </c>
      <c r="K15906" s="4" t="str" cm="1">
        <f t="array" ref="K15906">IF(D15906="", "",
   IF(MID(D15906, 2, 1)="1","Young Adults",
     IF(MID(D15906, 2, 1)="2", "Middle Aged",
       IF(OR(MID(D15906, 2, 1)={"3";"4"}), "Retirees", "")
     )
   )
)</f>
        <v>Retirees</v>
      </c>
      <c r="L15906" s="4" t="str">
        <f t="shared" si="995"/>
        <v>Families</v>
      </c>
    </row>
    <row r="15907" spans="1:12" x14ac:dyDescent="0.3">
      <c r="A15907" s="3">
        <v>43220</v>
      </c>
      <c r="B15907" s="2" t="s">
        <v>15</v>
      </c>
      <c r="C15907" s="1" t="s">
        <v>20</v>
      </c>
      <c r="D15907" s="2" t="s">
        <v>21</v>
      </c>
      <c r="E15907" s="1" t="s">
        <v>22</v>
      </c>
      <c r="F15907">
        <v>160</v>
      </c>
      <c r="G15907">
        <v>42378</v>
      </c>
      <c r="H15907" s="4">
        <f t="shared" si="992"/>
        <v>18</v>
      </c>
      <c r="I15907" s="4">
        <f t="shared" si="993"/>
        <v>4</v>
      </c>
      <c r="J15907" s="4">
        <f t="shared" si="994"/>
        <v>2018</v>
      </c>
      <c r="K15907" s="4" t="str" cm="1">
        <f t="array" ref="K15907">IF(D15907="", "",
   IF(MID(D15907, 2, 1)="1","Young Adults",
     IF(MID(D15907, 2, 1)="2", "Middle Aged",
       IF(OR(MID(D15907, 2, 1)={"3";"4"}), "Retirees", "")
     )
   )
)</f>
        <v>Middle Aged</v>
      </c>
      <c r="L15907" s="4" t="str">
        <f t="shared" si="995"/>
        <v>Families</v>
      </c>
    </row>
    <row r="15908" spans="1:12" x14ac:dyDescent="0.3">
      <c r="A15908" s="3">
        <v>43220</v>
      </c>
      <c r="B15908" s="2" t="s">
        <v>17</v>
      </c>
      <c r="C15908" s="1" t="s">
        <v>8</v>
      </c>
      <c r="D15908" s="2" t="s">
        <v>21</v>
      </c>
      <c r="E15908" s="1" t="s">
        <v>10</v>
      </c>
      <c r="F15908">
        <v>64181</v>
      </c>
      <c r="G15908">
        <v>2373444</v>
      </c>
      <c r="H15908" s="4">
        <f t="shared" si="992"/>
        <v>18</v>
      </c>
      <c r="I15908" s="4">
        <f t="shared" si="993"/>
        <v>4</v>
      </c>
      <c r="J15908" s="4">
        <f t="shared" si="994"/>
        <v>2018</v>
      </c>
      <c r="K15908" s="4" t="str" cm="1">
        <f t="array" ref="K15908">IF(D15908="", "",
   IF(MID(D15908, 2, 1)="1","Young Adults",
     IF(MID(D15908, 2, 1)="2", "Middle Aged",
       IF(OR(MID(D15908, 2, 1)={"3";"4"}), "Retirees", "")
     )
   )
)</f>
        <v>Middle Aged</v>
      </c>
      <c r="L15908" s="4" t="str">
        <f t="shared" si="995"/>
        <v>Families</v>
      </c>
    </row>
    <row r="15909" spans="1:12" x14ac:dyDescent="0.3">
      <c r="A15909" s="3">
        <v>43220</v>
      </c>
      <c r="B15909" s="2" t="s">
        <v>17</v>
      </c>
      <c r="C15909" s="1" t="s">
        <v>20</v>
      </c>
      <c r="D15909" s="2" t="s">
        <v>16</v>
      </c>
      <c r="E15909" s="1" t="s">
        <v>10</v>
      </c>
      <c r="F15909">
        <v>152</v>
      </c>
      <c r="G15909">
        <v>19914</v>
      </c>
      <c r="H15909" s="4">
        <f t="shared" si="992"/>
        <v>18</v>
      </c>
      <c r="I15909" s="4">
        <f t="shared" si="993"/>
        <v>4</v>
      </c>
      <c r="J15909" s="4">
        <f t="shared" si="994"/>
        <v>2018</v>
      </c>
      <c r="K15909" s="4" t="str" cm="1">
        <f t="array" ref="K15909">IF(D15909="", "",
   IF(MID(D15909, 2, 1)="1","Young Adults",
     IF(MID(D15909, 2, 1)="2", "Middle Aged",
       IF(OR(MID(D15909, 2, 1)={"3";"4"}), "Retirees", "")
     )
   )
)</f>
        <v>Young Adults</v>
      </c>
      <c r="L15909" s="4" t="str">
        <f t="shared" si="995"/>
        <v>Couples</v>
      </c>
    </row>
    <row r="15910" spans="1:12" x14ac:dyDescent="0.3">
      <c r="A15910" s="3">
        <v>43220</v>
      </c>
      <c r="B15910" s="2" t="s">
        <v>19</v>
      </c>
      <c r="C15910" s="1" t="s">
        <v>20</v>
      </c>
      <c r="D15910" s="2" t="s">
        <v>16</v>
      </c>
      <c r="E15910" s="1" t="s">
        <v>22</v>
      </c>
      <c r="F15910">
        <v>316</v>
      </c>
      <c r="G15910">
        <v>53921</v>
      </c>
      <c r="H15910" s="4">
        <f t="shared" si="992"/>
        <v>18</v>
      </c>
      <c r="I15910" s="4">
        <f t="shared" si="993"/>
        <v>4</v>
      </c>
      <c r="J15910" s="4">
        <f t="shared" si="994"/>
        <v>2018</v>
      </c>
      <c r="K15910" s="4" t="str" cm="1">
        <f t="array" ref="K15910">IF(D15910="", "",
   IF(MID(D15910, 2, 1)="1","Young Adults",
     IF(MID(D15910, 2, 1)="2", "Middle Aged",
       IF(OR(MID(D15910, 2, 1)={"3";"4"}), "Retirees", "")
     )
   )
)</f>
        <v>Young Adults</v>
      </c>
      <c r="L15910" s="4" t="str">
        <f t="shared" si="995"/>
        <v>Couples</v>
      </c>
    </row>
    <row r="15911" spans="1:12" x14ac:dyDescent="0.3">
      <c r="A15911" s="3">
        <v>43220</v>
      </c>
      <c r="B15911" s="2" t="s">
        <v>7</v>
      </c>
      <c r="C15911" s="1" t="s">
        <v>8</v>
      </c>
      <c r="D15911" s="2" t="s">
        <v>13</v>
      </c>
      <c r="E15911" s="1" t="s">
        <v>14</v>
      </c>
      <c r="F15911">
        <v>2011932</v>
      </c>
      <c r="G15911">
        <v>48757103</v>
      </c>
      <c r="H15911" s="4">
        <f t="shared" si="992"/>
        <v>18</v>
      </c>
      <c r="I15911" s="4">
        <f t="shared" si="993"/>
        <v>4</v>
      </c>
      <c r="J15911" s="4">
        <f t="shared" si="994"/>
        <v>2018</v>
      </c>
      <c r="K15911" s="4" t="str" cm="1">
        <f t="array" ref="K15911">IF(D15911="", "",
   IF(MID(D15911, 2, 1)="1","Young Adults",
     IF(MID(D15911, 2, 1)="2", "Middle Aged",
       IF(OR(MID(D15911, 2, 1)={"3";"4"}), "Retirees", "")
     )
   )
)</f>
        <v/>
      </c>
      <c r="L15911" s="4" t="str">
        <f t="shared" si="995"/>
        <v/>
      </c>
    </row>
    <row r="15912" spans="1:12" x14ac:dyDescent="0.3">
      <c r="A15912" s="3">
        <v>43220</v>
      </c>
      <c r="B15912" s="2" t="s">
        <v>19</v>
      </c>
      <c r="C15912" s="1" t="s">
        <v>8</v>
      </c>
      <c r="D15912" s="2" t="s">
        <v>16</v>
      </c>
      <c r="E15912" s="1" t="s">
        <v>22</v>
      </c>
      <c r="F15912">
        <v>50680</v>
      </c>
      <c r="G15912">
        <v>2190069</v>
      </c>
      <c r="H15912" s="4">
        <f t="shared" si="992"/>
        <v>18</v>
      </c>
      <c r="I15912" s="4">
        <f t="shared" si="993"/>
        <v>4</v>
      </c>
      <c r="J15912" s="4">
        <f t="shared" si="994"/>
        <v>2018</v>
      </c>
      <c r="K15912" s="4" t="str" cm="1">
        <f t="array" ref="K15912">IF(D15912="", "",
   IF(MID(D15912, 2, 1)="1","Young Adults",
     IF(MID(D15912, 2, 1)="2", "Middle Aged",
       IF(OR(MID(D15912, 2, 1)={"3";"4"}), "Retirees", "")
     )
   )
)</f>
        <v>Young Adults</v>
      </c>
      <c r="L15912" s="4" t="str">
        <f t="shared" si="995"/>
        <v>Couples</v>
      </c>
    </row>
    <row r="15913" spans="1:12" x14ac:dyDescent="0.3">
      <c r="A15913" s="3">
        <v>43220</v>
      </c>
      <c r="B15913" s="2" t="s">
        <v>7</v>
      </c>
      <c r="C15913" s="1" t="s">
        <v>8</v>
      </c>
      <c r="D15913" s="2" t="s">
        <v>11</v>
      </c>
      <c r="E15913" s="1" t="s">
        <v>10</v>
      </c>
      <c r="F15913">
        <v>30568</v>
      </c>
      <c r="G15913">
        <v>998011</v>
      </c>
      <c r="H15913" s="4">
        <f t="shared" si="992"/>
        <v>18</v>
      </c>
      <c r="I15913" s="4">
        <f t="shared" si="993"/>
        <v>4</v>
      </c>
      <c r="J15913" s="4">
        <f t="shared" si="994"/>
        <v>2018</v>
      </c>
      <c r="K15913" s="4" t="str" cm="1">
        <f t="array" ref="K15913">IF(D15913="", "",
   IF(MID(D15913, 2, 1)="1","Young Adults",
     IF(MID(D15913, 2, 1)="2", "Middle Aged",
       IF(OR(MID(D15913, 2, 1)={"3";"4"}), "Retirees", "")
     )
   )
)</f>
        <v>Young Adults</v>
      </c>
      <c r="L15913" s="4" t="str">
        <f t="shared" si="995"/>
        <v>Families</v>
      </c>
    </row>
    <row r="15914" spans="1:12" x14ac:dyDescent="0.3">
      <c r="A15914" s="3">
        <v>43220</v>
      </c>
      <c r="B15914" s="2" t="s">
        <v>17</v>
      </c>
      <c r="C15914" s="1" t="s">
        <v>8</v>
      </c>
      <c r="D15914" s="2" t="s">
        <v>9</v>
      </c>
      <c r="E15914" s="1" t="s">
        <v>10</v>
      </c>
      <c r="F15914">
        <v>100910</v>
      </c>
      <c r="G15914">
        <v>3701332</v>
      </c>
      <c r="H15914" s="4">
        <f t="shared" si="992"/>
        <v>18</v>
      </c>
      <c r="I15914" s="4">
        <f t="shared" si="993"/>
        <v>4</v>
      </c>
      <c r="J15914" s="4">
        <f t="shared" si="994"/>
        <v>2018</v>
      </c>
      <c r="K15914" s="4" t="str" cm="1">
        <f t="array" ref="K15914">IF(D15914="", "",
   IF(MID(D15914, 2, 1)="1","Young Adults",
     IF(MID(D15914, 2, 1)="2", "Middle Aged",
       IF(OR(MID(D15914, 2, 1)={"3";"4"}), "Retirees", "")
     )
   )
)</f>
        <v>Retirees</v>
      </c>
      <c r="L15914" s="4" t="str">
        <f t="shared" si="995"/>
        <v>Couples</v>
      </c>
    </row>
    <row r="15915" spans="1:12" x14ac:dyDescent="0.3">
      <c r="A15915" s="3">
        <v>43220</v>
      </c>
      <c r="B15915" s="2" t="s">
        <v>25</v>
      </c>
      <c r="C15915" s="1" t="s">
        <v>8</v>
      </c>
      <c r="D15915" s="2" t="s">
        <v>13</v>
      </c>
      <c r="E15915" s="1" t="s">
        <v>10</v>
      </c>
      <c r="F15915">
        <v>2112</v>
      </c>
      <c r="G15915">
        <v>67602</v>
      </c>
      <c r="H15915" s="4">
        <f t="shared" si="992"/>
        <v>18</v>
      </c>
      <c r="I15915" s="4">
        <f t="shared" si="993"/>
        <v>4</v>
      </c>
      <c r="J15915" s="4">
        <f t="shared" si="994"/>
        <v>2018</v>
      </c>
      <c r="K15915" s="4" t="str" cm="1">
        <f t="array" ref="K15915">IF(D15915="", "",
   IF(MID(D15915, 2, 1)="1","Young Adults",
     IF(MID(D15915, 2, 1)="2", "Middle Aged",
       IF(OR(MID(D15915, 2, 1)={"3";"4"}), "Retirees", "")
     )
   )
)</f>
        <v/>
      </c>
      <c r="L15915" s="4" t="str">
        <f t="shared" si="995"/>
        <v/>
      </c>
    </row>
    <row r="15916" spans="1:12" x14ac:dyDescent="0.3">
      <c r="A15916" s="3">
        <v>43220</v>
      </c>
      <c r="B15916" s="2" t="s">
        <v>7</v>
      </c>
      <c r="C15916" s="1" t="s">
        <v>20</v>
      </c>
      <c r="D15916" s="2" t="s">
        <v>23</v>
      </c>
      <c r="E15916" s="1" t="s">
        <v>10</v>
      </c>
      <c r="F15916">
        <v>70</v>
      </c>
      <c r="G15916">
        <v>11802</v>
      </c>
      <c r="H15916" s="4">
        <f t="shared" si="992"/>
        <v>18</v>
      </c>
      <c r="I15916" s="4">
        <f t="shared" si="993"/>
        <v>4</v>
      </c>
      <c r="J15916" s="4">
        <f t="shared" si="994"/>
        <v>2018</v>
      </c>
      <c r="K15916" s="4" t="str" cm="1">
        <f t="array" ref="K15916">IF(D15916="", "",
   IF(MID(D15916, 2, 1)="1","Young Adults",
     IF(MID(D15916, 2, 1)="2", "Middle Aged",
       IF(OR(MID(D15916, 2, 1)={"3";"4"}), "Retirees", "")
     )
   )
)</f>
        <v>Retirees</v>
      </c>
      <c r="L15916" s="4" t="str">
        <f t="shared" si="995"/>
        <v>Families</v>
      </c>
    </row>
    <row r="15917" spans="1:12" x14ac:dyDescent="0.3">
      <c r="A15917" s="3">
        <v>43220</v>
      </c>
      <c r="B15917" s="2" t="s">
        <v>25</v>
      </c>
      <c r="C15917" s="1" t="s">
        <v>8</v>
      </c>
      <c r="D15917" s="2" t="s">
        <v>16</v>
      </c>
      <c r="E15917" s="1" t="s">
        <v>10</v>
      </c>
      <c r="F15917">
        <v>1866</v>
      </c>
      <c r="G15917">
        <v>40695</v>
      </c>
      <c r="H15917" s="4">
        <f t="shared" si="992"/>
        <v>18</v>
      </c>
      <c r="I15917" s="4">
        <f t="shared" si="993"/>
        <v>4</v>
      </c>
      <c r="J15917" s="4">
        <f t="shared" si="994"/>
        <v>2018</v>
      </c>
      <c r="K15917" s="4" t="str" cm="1">
        <f t="array" ref="K15917">IF(D15917="", "",
   IF(MID(D15917, 2, 1)="1","Young Adults",
     IF(MID(D15917, 2, 1)="2", "Middle Aged",
       IF(OR(MID(D15917, 2, 1)={"3";"4"}), "Retirees", "")
     )
   )
)</f>
        <v>Young Adults</v>
      </c>
      <c r="L15917" s="4" t="str">
        <f t="shared" si="995"/>
        <v>Couples</v>
      </c>
    </row>
    <row r="15918" spans="1:12" x14ac:dyDescent="0.3">
      <c r="A15918" s="3">
        <v>43220</v>
      </c>
      <c r="B15918" s="2" t="s">
        <v>15</v>
      </c>
      <c r="C15918" s="1" t="s">
        <v>8</v>
      </c>
      <c r="D15918" s="2" t="s">
        <v>11</v>
      </c>
      <c r="E15918" s="1" t="s">
        <v>22</v>
      </c>
      <c r="F15918">
        <v>6200</v>
      </c>
      <c r="G15918">
        <v>383568</v>
      </c>
      <c r="H15918" s="4">
        <f t="shared" si="992"/>
        <v>18</v>
      </c>
      <c r="I15918" s="4">
        <f t="shared" si="993"/>
        <v>4</v>
      </c>
      <c r="J15918" s="4">
        <f t="shared" si="994"/>
        <v>2018</v>
      </c>
      <c r="K15918" s="4" t="str" cm="1">
        <f t="array" ref="K15918">IF(D15918="", "",
   IF(MID(D15918, 2, 1)="1","Young Adults",
     IF(MID(D15918, 2, 1)="2", "Middle Aged",
       IF(OR(MID(D15918, 2, 1)={"3";"4"}), "Retirees", "")
     )
   )
)</f>
        <v>Young Adults</v>
      </c>
      <c r="L15918" s="4" t="str">
        <f t="shared" si="995"/>
        <v>Families</v>
      </c>
    </row>
    <row r="15919" spans="1:12" x14ac:dyDescent="0.3">
      <c r="A15919" s="3">
        <v>43220</v>
      </c>
      <c r="B15919" s="2" t="s">
        <v>17</v>
      </c>
      <c r="C15919" s="1" t="s">
        <v>20</v>
      </c>
      <c r="D15919" s="2" t="s">
        <v>23</v>
      </c>
      <c r="E15919" s="1" t="s">
        <v>22</v>
      </c>
      <c r="F15919">
        <v>1430</v>
      </c>
      <c r="G15919">
        <v>312466</v>
      </c>
      <c r="H15919" s="4">
        <f t="shared" si="992"/>
        <v>18</v>
      </c>
      <c r="I15919" s="4">
        <f t="shared" si="993"/>
        <v>4</v>
      </c>
      <c r="J15919" s="4">
        <f t="shared" si="994"/>
        <v>2018</v>
      </c>
      <c r="K15919" s="4" t="str" cm="1">
        <f t="array" ref="K15919">IF(D15919="", "",
   IF(MID(D15919, 2, 1)="1","Young Adults",
     IF(MID(D15919, 2, 1)="2", "Middle Aged",
       IF(OR(MID(D15919, 2, 1)={"3";"4"}), "Retirees", "")
     )
   )
)</f>
        <v>Retirees</v>
      </c>
      <c r="L15919" s="4" t="str">
        <f t="shared" si="995"/>
        <v>Families</v>
      </c>
    </row>
    <row r="15920" spans="1:12" x14ac:dyDescent="0.3">
      <c r="A15920" s="3">
        <v>43220</v>
      </c>
      <c r="B15920" s="2" t="s">
        <v>12</v>
      </c>
      <c r="C15920" s="1" t="s">
        <v>8</v>
      </c>
      <c r="D15920" s="2" t="s">
        <v>13</v>
      </c>
      <c r="E15920" s="1" t="s">
        <v>14</v>
      </c>
      <c r="F15920">
        <v>586871</v>
      </c>
      <c r="G15920">
        <v>17959169</v>
      </c>
      <c r="H15920" s="4">
        <f t="shared" si="992"/>
        <v>18</v>
      </c>
      <c r="I15920" s="4">
        <f t="shared" si="993"/>
        <v>4</v>
      </c>
      <c r="J15920" s="4">
        <f t="shared" si="994"/>
        <v>2018</v>
      </c>
      <c r="K15920" s="4" t="str" cm="1">
        <f t="array" ref="K15920">IF(D15920="", "",
   IF(MID(D15920, 2, 1)="1","Young Adults",
     IF(MID(D15920, 2, 1)="2", "Middle Aged",
       IF(OR(MID(D15920, 2, 1)={"3";"4"}), "Retirees", "")
     )
   )
)</f>
        <v/>
      </c>
      <c r="L15920" s="4" t="str">
        <f t="shared" si="995"/>
        <v/>
      </c>
    </row>
    <row r="15921" spans="1:12" x14ac:dyDescent="0.3">
      <c r="A15921" s="3">
        <v>43220</v>
      </c>
      <c r="B15921" s="2" t="s">
        <v>17</v>
      </c>
      <c r="C15921" s="1" t="s">
        <v>8</v>
      </c>
      <c r="D15921" s="2" t="s">
        <v>21</v>
      </c>
      <c r="E15921" s="1" t="s">
        <v>22</v>
      </c>
      <c r="F15921">
        <v>240418</v>
      </c>
      <c r="G15921">
        <v>13810704</v>
      </c>
      <c r="H15921" s="4">
        <f t="shared" si="992"/>
        <v>18</v>
      </c>
      <c r="I15921" s="4">
        <f t="shared" si="993"/>
        <v>4</v>
      </c>
      <c r="J15921" s="4">
        <f t="shared" si="994"/>
        <v>2018</v>
      </c>
      <c r="K15921" s="4" t="str" cm="1">
        <f t="array" ref="K15921">IF(D15921="", "",
   IF(MID(D15921, 2, 1)="1","Young Adults",
     IF(MID(D15921, 2, 1)="2", "Middle Aged",
       IF(OR(MID(D15921, 2, 1)={"3";"4"}), "Retirees", "")
     )
   )
)</f>
        <v>Middle Aged</v>
      </c>
      <c r="L15921" s="4" t="str">
        <f t="shared" si="995"/>
        <v>Families</v>
      </c>
    </row>
    <row r="15922" spans="1:12" x14ac:dyDescent="0.3">
      <c r="A15922" s="3">
        <v>43220</v>
      </c>
      <c r="B15922" s="2" t="s">
        <v>17</v>
      </c>
      <c r="C15922" s="1" t="s">
        <v>20</v>
      </c>
      <c r="D15922" s="2" t="s">
        <v>26</v>
      </c>
      <c r="E15922" s="1" t="s">
        <v>10</v>
      </c>
      <c r="F15922">
        <v>35</v>
      </c>
      <c r="G15922">
        <v>5421</v>
      </c>
      <c r="H15922" s="4">
        <f t="shared" si="992"/>
        <v>18</v>
      </c>
      <c r="I15922" s="4">
        <f t="shared" si="993"/>
        <v>4</v>
      </c>
      <c r="J15922" s="4">
        <f t="shared" si="994"/>
        <v>2018</v>
      </c>
      <c r="K15922" s="4" t="str" cm="1">
        <f t="array" ref="K15922">IF(D15922="", "",
   IF(MID(D15922, 2, 1)="1","Young Adults",
     IF(MID(D15922, 2, 1)="2", "Middle Aged",
       IF(OR(MID(D15922, 2, 1)={"3";"4"}), "Retirees", "")
     )
   )
)</f>
        <v>Retirees</v>
      </c>
      <c r="L15922" s="4" t="str">
        <f t="shared" si="995"/>
        <v>Couples</v>
      </c>
    </row>
    <row r="15923" spans="1:12" x14ac:dyDescent="0.3">
      <c r="A15923" s="3">
        <v>43220</v>
      </c>
      <c r="B15923" s="2" t="s">
        <v>17</v>
      </c>
      <c r="C15923" s="1" t="s">
        <v>20</v>
      </c>
      <c r="D15923" s="2" t="s">
        <v>11</v>
      </c>
      <c r="E15923" s="1" t="s">
        <v>22</v>
      </c>
      <c r="F15923">
        <v>1447</v>
      </c>
      <c r="G15923">
        <v>280517</v>
      </c>
      <c r="H15923" s="4">
        <f t="shared" si="992"/>
        <v>18</v>
      </c>
      <c r="I15923" s="4">
        <f t="shared" si="993"/>
        <v>4</v>
      </c>
      <c r="J15923" s="4">
        <f t="shared" si="994"/>
        <v>2018</v>
      </c>
      <c r="K15923" s="4" t="str" cm="1">
        <f t="array" ref="K15923">IF(D15923="", "",
   IF(MID(D15923, 2, 1)="1","Young Adults",
     IF(MID(D15923, 2, 1)="2", "Middle Aged",
       IF(OR(MID(D15923, 2, 1)={"3";"4"}), "Retirees", "")
     )
   )
)</f>
        <v>Young Adults</v>
      </c>
      <c r="L15923" s="4" t="str">
        <f t="shared" si="995"/>
        <v>Families</v>
      </c>
    </row>
    <row r="15924" spans="1:12" x14ac:dyDescent="0.3">
      <c r="A15924" s="3">
        <v>43220</v>
      </c>
      <c r="B15924" s="2" t="s">
        <v>15</v>
      </c>
      <c r="C15924" s="1" t="s">
        <v>20</v>
      </c>
      <c r="D15924" s="2" t="s">
        <v>16</v>
      </c>
      <c r="E15924" s="1" t="s">
        <v>10</v>
      </c>
      <c r="F15924">
        <v>11</v>
      </c>
      <c r="G15924">
        <v>1945</v>
      </c>
      <c r="H15924" s="4">
        <f t="shared" si="992"/>
        <v>18</v>
      </c>
      <c r="I15924" s="4">
        <f t="shared" si="993"/>
        <v>4</v>
      </c>
      <c r="J15924" s="4">
        <f t="shared" si="994"/>
        <v>2018</v>
      </c>
      <c r="K15924" s="4" t="str" cm="1">
        <f t="array" ref="K15924">IF(D15924="", "",
   IF(MID(D15924, 2, 1)="1","Young Adults",
     IF(MID(D15924, 2, 1)="2", "Middle Aged",
       IF(OR(MID(D15924, 2, 1)={"3";"4"}), "Retirees", "")
     )
   )
)</f>
        <v>Young Adults</v>
      </c>
      <c r="L15924" s="4" t="str">
        <f t="shared" si="995"/>
        <v>Couples</v>
      </c>
    </row>
    <row r="15925" spans="1:12" x14ac:dyDescent="0.3">
      <c r="A15925" s="3">
        <v>43220</v>
      </c>
      <c r="B15925" s="2" t="s">
        <v>12</v>
      </c>
      <c r="C15925" s="1" t="s">
        <v>8</v>
      </c>
      <c r="D15925" s="2" t="s">
        <v>21</v>
      </c>
      <c r="E15925" s="1" t="s">
        <v>22</v>
      </c>
      <c r="F15925">
        <v>84883</v>
      </c>
      <c r="G15925">
        <v>5422569</v>
      </c>
      <c r="H15925" s="4">
        <f t="shared" si="992"/>
        <v>18</v>
      </c>
      <c r="I15925" s="4">
        <f t="shared" si="993"/>
        <v>4</v>
      </c>
      <c r="J15925" s="4">
        <f t="shared" si="994"/>
        <v>2018</v>
      </c>
      <c r="K15925" s="4" t="str" cm="1">
        <f t="array" ref="K15925">IF(D15925="", "",
   IF(MID(D15925, 2, 1)="1","Young Adults",
     IF(MID(D15925, 2, 1)="2", "Middle Aged",
       IF(OR(MID(D15925, 2, 1)={"3";"4"}), "Retirees", "")
     )
   )
)</f>
        <v>Middle Aged</v>
      </c>
      <c r="L15925" s="4" t="str">
        <f t="shared" si="995"/>
        <v>Families</v>
      </c>
    </row>
    <row r="15926" spans="1:12" x14ac:dyDescent="0.3">
      <c r="A15926" s="3">
        <v>43220</v>
      </c>
      <c r="B15926" s="2" t="s">
        <v>12</v>
      </c>
      <c r="C15926" s="1" t="s">
        <v>20</v>
      </c>
      <c r="D15926" s="2" t="s">
        <v>26</v>
      </c>
      <c r="E15926" s="1" t="s">
        <v>10</v>
      </c>
      <c r="F15926">
        <v>23</v>
      </c>
      <c r="G15926">
        <v>4375</v>
      </c>
      <c r="H15926" s="4">
        <f t="shared" si="992"/>
        <v>18</v>
      </c>
      <c r="I15926" s="4">
        <f t="shared" si="993"/>
        <v>4</v>
      </c>
      <c r="J15926" s="4">
        <f t="shared" si="994"/>
        <v>2018</v>
      </c>
      <c r="K15926" s="4" t="str" cm="1">
        <f t="array" ref="K15926">IF(D15926="", "",
   IF(MID(D15926, 2, 1)="1","Young Adults",
     IF(MID(D15926, 2, 1)="2", "Middle Aged",
       IF(OR(MID(D15926, 2, 1)={"3";"4"}), "Retirees", "")
     )
   )
)</f>
        <v>Retirees</v>
      </c>
      <c r="L15926" s="4" t="str">
        <f t="shared" si="995"/>
        <v>Couples</v>
      </c>
    </row>
    <row r="15927" spans="1:12" x14ac:dyDescent="0.3">
      <c r="A15927" s="3">
        <v>43220</v>
      </c>
      <c r="B15927" s="2" t="s">
        <v>17</v>
      </c>
      <c r="C15927" s="1" t="s">
        <v>20</v>
      </c>
      <c r="D15927" s="2" t="s">
        <v>26</v>
      </c>
      <c r="E15927" s="1" t="s">
        <v>22</v>
      </c>
      <c r="F15927">
        <v>231</v>
      </c>
      <c r="G15927">
        <v>43884</v>
      </c>
      <c r="H15927" s="4">
        <f t="shared" si="992"/>
        <v>18</v>
      </c>
      <c r="I15927" s="4">
        <f t="shared" si="993"/>
        <v>4</v>
      </c>
      <c r="J15927" s="4">
        <f t="shared" si="994"/>
        <v>2018</v>
      </c>
      <c r="K15927" s="4" t="str" cm="1">
        <f t="array" ref="K15927">IF(D15927="", "",
   IF(MID(D15927, 2, 1)="1","Young Adults",
     IF(MID(D15927, 2, 1)="2", "Middle Aged",
       IF(OR(MID(D15927, 2, 1)={"3";"4"}), "Retirees", "")
     )
   )
)</f>
        <v>Retirees</v>
      </c>
      <c r="L15927" s="4" t="str">
        <f t="shared" si="995"/>
        <v>Couples</v>
      </c>
    </row>
    <row r="15928" spans="1:12" x14ac:dyDescent="0.3">
      <c r="A15928" s="3">
        <v>43220</v>
      </c>
      <c r="B15928" s="2" t="s">
        <v>24</v>
      </c>
      <c r="C15928" s="1" t="s">
        <v>20</v>
      </c>
      <c r="D15928" s="2" t="s">
        <v>21</v>
      </c>
      <c r="E15928" s="1" t="s">
        <v>10</v>
      </c>
      <c r="F15928">
        <v>303</v>
      </c>
      <c r="G15928">
        <v>52537</v>
      </c>
      <c r="H15928" s="4">
        <f t="shared" si="992"/>
        <v>18</v>
      </c>
      <c r="I15928" s="4">
        <f t="shared" si="993"/>
        <v>4</v>
      </c>
      <c r="J15928" s="4">
        <f t="shared" si="994"/>
        <v>2018</v>
      </c>
      <c r="K15928" s="4" t="str" cm="1">
        <f t="array" ref="K15928">IF(D15928="", "",
   IF(MID(D15928, 2, 1)="1","Young Adults",
     IF(MID(D15928, 2, 1)="2", "Middle Aged",
       IF(OR(MID(D15928, 2, 1)={"3";"4"}), "Retirees", "")
     )
   )
)</f>
        <v>Middle Aged</v>
      </c>
      <c r="L15928" s="4" t="str">
        <f t="shared" si="995"/>
        <v>Families</v>
      </c>
    </row>
    <row r="15929" spans="1:12" x14ac:dyDescent="0.3">
      <c r="A15929" s="3">
        <v>43220</v>
      </c>
      <c r="B15929" s="2" t="s">
        <v>25</v>
      </c>
      <c r="C15929" s="1" t="s">
        <v>20</v>
      </c>
      <c r="D15929" s="2" t="s">
        <v>9</v>
      </c>
      <c r="E15929" s="1" t="s">
        <v>10</v>
      </c>
      <c r="F15929">
        <v>13</v>
      </c>
      <c r="G15929">
        <v>2708</v>
      </c>
      <c r="H15929" s="4">
        <f t="shared" si="992"/>
        <v>18</v>
      </c>
      <c r="I15929" s="4">
        <f t="shared" si="993"/>
        <v>4</v>
      </c>
      <c r="J15929" s="4">
        <f t="shared" si="994"/>
        <v>2018</v>
      </c>
      <c r="K15929" s="4" t="str" cm="1">
        <f t="array" ref="K15929">IF(D15929="", "",
   IF(MID(D15929, 2, 1)="1","Young Adults",
     IF(MID(D15929, 2, 1)="2", "Middle Aged",
       IF(OR(MID(D15929, 2, 1)={"3";"4"}), "Retirees", "")
     )
   )
)</f>
        <v>Retirees</v>
      </c>
      <c r="L15929" s="4" t="str">
        <f t="shared" si="995"/>
        <v>Couples</v>
      </c>
    </row>
    <row r="15930" spans="1:12" x14ac:dyDescent="0.3">
      <c r="A15930" s="3">
        <v>43220</v>
      </c>
      <c r="B15930" s="2" t="s">
        <v>19</v>
      </c>
      <c r="C15930" s="1" t="s">
        <v>8</v>
      </c>
      <c r="D15930" s="2" t="s">
        <v>16</v>
      </c>
      <c r="E15930" s="1" t="s">
        <v>10</v>
      </c>
      <c r="F15930">
        <v>32049</v>
      </c>
      <c r="G15930">
        <v>847600</v>
      </c>
      <c r="H15930" s="4">
        <f t="shared" si="992"/>
        <v>18</v>
      </c>
      <c r="I15930" s="4">
        <f t="shared" si="993"/>
        <v>4</v>
      </c>
      <c r="J15930" s="4">
        <f t="shared" si="994"/>
        <v>2018</v>
      </c>
      <c r="K15930" s="4" t="str" cm="1">
        <f t="array" ref="K15930">IF(D15930="", "",
   IF(MID(D15930, 2, 1)="1","Young Adults",
     IF(MID(D15930, 2, 1)="2", "Middle Aged",
       IF(OR(MID(D15930, 2, 1)={"3";"4"}), "Retirees", "")
     )
   )
)</f>
        <v>Young Adults</v>
      </c>
      <c r="L15930" s="4" t="str">
        <f t="shared" si="995"/>
        <v>Couples</v>
      </c>
    </row>
    <row r="15931" spans="1:12" x14ac:dyDescent="0.3">
      <c r="A15931" s="3">
        <v>43220</v>
      </c>
      <c r="B15931" s="2" t="s">
        <v>24</v>
      </c>
      <c r="C15931" s="1" t="s">
        <v>8</v>
      </c>
      <c r="D15931" s="2" t="s">
        <v>21</v>
      </c>
      <c r="E15931" s="1" t="s">
        <v>10</v>
      </c>
      <c r="F15931">
        <v>91036</v>
      </c>
      <c r="G15931">
        <v>3190336</v>
      </c>
      <c r="H15931" s="4">
        <f t="shared" si="992"/>
        <v>18</v>
      </c>
      <c r="I15931" s="4">
        <f t="shared" si="993"/>
        <v>4</v>
      </c>
      <c r="J15931" s="4">
        <f t="shared" si="994"/>
        <v>2018</v>
      </c>
      <c r="K15931" s="4" t="str" cm="1">
        <f t="array" ref="K15931">IF(D15931="", "",
   IF(MID(D15931, 2, 1)="1","Young Adults",
     IF(MID(D15931, 2, 1)="2", "Middle Aged",
       IF(OR(MID(D15931, 2, 1)={"3";"4"}), "Retirees", "")
     )
   )
)</f>
        <v>Middle Aged</v>
      </c>
      <c r="L15931" s="4" t="str">
        <f t="shared" si="995"/>
        <v>Families</v>
      </c>
    </row>
    <row r="15932" spans="1:12" x14ac:dyDescent="0.3">
      <c r="A15932" s="3">
        <v>43220</v>
      </c>
      <c r="B15932" s="2" t="s">
        <v>25</v>
      </c>
      <c r="C15932" s="1" t="s">
        <v>20</v>
      </c>
      <c r="D15932" s="2" t="s">
        <v>16</v>
      </c>
      <c r="E15932" s="1" t="s">
        <v>22</v>
      </c>
      <c r="F15932">
        <v>40</v>
      </c>
      <c r="G15932">
        <v>8647</v>
      </c>
      <c r="H15932" s="4">
        <f t="shared" si="992"/>
        <v>18</v>
      </c>
      <c r="I15932" s="4">
        <f t="shared" si="993"/>
        <v>4</v>
      </c>
      <c r="J15932" s="4">
        <f t="shared" si="994"/>
        <v>2018</v>
      </c>
      <c r="K15932" s="4" t="str" cm="1">
        <f t="array" ref="K15932">IF(D15932="", "",
   IF(MID(D15932, 2, 1)="1","Young Adults",
     IF(MID(D15932, 2, 1)="2", "Middle Aged",
       IF(OR(MID(D15932, 2, 1)={"3";"4"}), "Retirees", "")
     )
   )
)</f>
        <v>Young Adults</v>
      </c>
      <c r="L15932" s="4" t="str">
        <f t="shared" si="995"/>
        <v>Couples</v>
      </c>
    </row>
    <row r="15933" spans="1:12" x14ac:dyDescent="0.3">
      <c r="A15933" s="3">
        <v>43213</v>
      </c>
      <c r="B15933" s="2" t="s">
        <v>7</v>
      </c>
      <c r="C15933" s="1" t="s">
        <v>8</v>
      </c>
      <c r="D15933" s="2" t="s">
        <v>18</v>
      </c>
      <c r="E15933" s="1" t="s">
        <v>10</v>
      </c>
      <c r="F15933">
        <v>72567</v>
      </c>
      <c r="G15933">
        <v>2021483</v>
      </c>
      <c r="H15933" s="4">
        <f t="shared" si="992"/>
        <v>17</v>
      </c>
      <c r="I15933" s="4">
        <f t="shared" si="993"/>
        <v>4</v>
      </c>
      <c r="J15933" s="4">
        <f t="shared" si="994"/>
        <v>2018</v>
      </c>
      <c r="K15933" s="4" t="str" cm="1">
        <f t="array" ref="K15933">IF(D15933="", "",
   IF(MID(D15933, 2, 1)="1","Young Adults",
     IF(MID(D15933, 2, 1)="2", "Middle Aged",
       IF(OR(MID(D15933, 2, 1)={"3";"4"}), "Retirees", "")
     )
   )
)</f>
        <v>Middle Aged</v>
      </c>
      <c r="L15933" s="4" t="str">
        <f t="shared" si="995"/>
        <v>Couples</v>
      </c>
    </row>
    <row r="15934" spans="1:12" x14ac:dyDescent="0.3">
      <c r="A15934" s="3">
        <v>43213</v>
      </c>
      <c r="B15934" s="2" t="s">
        <v>25</v>
      </c>
      <c r="C15934" s="1" t="s">
        <v>8</v>
      </c>
      <c r="D15934" s="2" t="s">
        <v>13</v>
      </c>
      <c r="E15934" s="1" t="s">
        <v>22</v>
      </c>
      <c r="F15934">
        <v>423</v>
      </c>
      <c r="G15934">
        <v>14107</v>
      </c>
      <c r="H15934" s="4">
        <f t="shared" si="992"/>
        <v>17</v>
      </c>
      <c r="I15934" s="4">
        <f t="shared" si="993"/>
        <v>4</v>
      </c>
      <c r="J15934" s="4">
        <f t="shared" si="994"/>
        <v>2018</v>
      </c>
      <c r="K15934" s="4" t="str" cm="1">
        <f t="array" ref="K15934">IF(D15934="", "",
   IF(MID(D15934, 2, 1)="1","Young Adults",
     IF(MID(D15934, 2, 1)="2", "Middle Aged",
       IF(OR(MID(D15934, 2, 1)={"3";"4"}), "Retirees", "")
     )
   )
)</f>
        <v/>
      </c>
      <c r="L15934" s="4" t="str">
        <f t="shared" si="995"/>
        <v/>
      </c>
    </row>
    <row r="15935" spans="1:12" x14ac:dyDescent="0.3">
      <c r="A15935" s="3">
        <v>43213</v>
      </c>
      <c r="B15935" s="2" t="s">
        <v>19</v>
      </c>
      <c r="C15935" s="1" t="s">
        <v>20</v>
      </c>
      <c r="D15935" s="2" t="s">
        <v>21</v>
      </c>
      <c r="E15935" s="1" t="s">
        <v>10</v>
      </c>
      <c r="F15935">
        <v>55</v>
      </c>
      <c r="G15935">
        <v>9294</v>
      </c>
      <c r="H15935" s="4">
        <f t="shared" si="992"/>
        <v>17</v>
      </c>
      <c r="I15935" s="4">
        <f t="shared" si="993"/>
        <v>4</v>
      </c>
      <c r="J15935" s="4">
        <f t="shared" si="994"/>
        <v>2018</v>
      </c>
      <c r="K15935" s="4" t="str" cm="1">
        <f t="array" ref="K15935">IF(D15935="", "",
   IF(MID(D15935, 2, 1)="1","Young Adults",
     IF(MID(D15935, 2, 1)="2", "Middle Aged",
       IF(OR(MID(D15935, 2, 1)={"3";"4"}), "Retirees", "")
     )
   )
)</f>
        <v>Middle Aged</v>
      </c>
      <c r="L15935" s="4" t="str">
        <f t="shared" si="995"/>
        <v>Families</v>
      </c>
    </row>
    <row r="15936" spans="1:12" x14ac:dyDescent="0.3">
      <c r="A15936" s="3">
        <v>43213</v>
      </c>
      <c r="B15936" s="2" t="s">
        <v>12</v>
      </c>
      <c r="C15936" s="1" t="s">
        <v>20</v>
      </c>
      <c r="D15936" s="2" t="s">
        <v>9</v>
      </c>
      <c r="E15936" s="1" t="s">
        <v>10</v>
      </c>
      <c r="F15936">
        <v>123</v>
      </c>
      <c r="G15936">
        <v>21537</v>
      </c>
      <c r="H15936" s="4">
        <f t="shared" si="992"/>
        <v>17</v>
      </c>
      <c r="I15936" s="4">
        <f t="shared" si="993"/>
        <v>4</v>
      </c>
      <c r="J15936" s="4">
        <f t="shared" si="994"/>
        <v>2018</v>
      </c>
      <c r="K15936" s="4" t="str" cm="1">
        <f t="array" ref="K15936">IF(D15936="", "",
   IF(MID(D15936, 2, 1)="1","Young Adults",
     IF(MID(D15936, 2, 1)="2", "Middle Aged",
       IF(OR(MID(D15936, 2, 1)={"3";"4"}), "Retirees", "")
     )
   )
)</f>
        <v>Retirees</v>
      </c>
      <c r="L15936" s="4" t="str">
        <f t="shared" si="995"/>
        <v>Couples</v>
      </c>
    </row>
    <row r="15937" spans="1:12" x14ac:dyDescent="0.3">
      <c r="A15937" s="3">
        <v>43213</v>
      </c>
      <c r="B15937" s="2" t="s">
        <v>19</v>
      </c>
      <c r="C15937" s="1" t="s">
        <v>20</v>
      </c>
      <c r="D15937" s="2" t="s">
        <v>18</v>
      </c>
      <c r="E15937" s="1" t="s">
        <v>22</v>
      </c>
      <c r="F15937">
        <v>343</v>
      </c>
      <c r="G15937">
        <v>68085</v>
      </c>
      <c r="H15937" s="4">
        <f t="shared" si="992"/>
        <v>17</v>
      </c>
      <c r="I15937" s="4">
        <f t="shared" si="993"/>
        <v>4</v>
      </c>
      <c r="J15937" s="4">
        <f t="shared" si="994"/>
        <v>2018</v>
      </c>
      <c r="K15937" s="4" t="str" cm="1">
        <f t="array" ref="K15937">IF(D15937="", "",
   IF(MID(D15937, 2, 1)="1","Young Adults",
     IF(MID(D15937, 2, 1)="2", "Middle Aged",
       IF(OR(MID(D15937, 2, 1)={"3";"4"}), "Retirees", "")
     )
   )
)</f>
        <v>Middle Aged</v>
      </c>
      <c r="L15937" s="4" t="str">
        <f t="shared" si="995"/>
        <v>Couples</v>
      </c>
    </row>
    <row r="15938" spans="1:12" x14ac:dyDescent="0.3">
      <c r="A15938" s="3">
        <v>43213</v>
      </c>
      <c r="B15938" s="2" t="s">
        <v>12</v>
      </c>
      <c r="C15938" s="1" t="s">
        <v>20</v>
      </c>
      <c r="D15938" s="2" t="s">
        <v>18</v>
      </c>
      <c r="E15938" s="1" t="s">
        <v>22</v>
      </c>
      <c r="F15938">
        <v>856</v>
      </c>
      <c r="G15938">
        <v>175615</v>
      </c>
      <c r="H15938" s="4">
        <f t="shared" ref="H15938:H16001" si="996">WEEKNUM(A15938)</f>
        <v>17</v>
      </c>
      <c r="I15938" s="4">
        <f t="shared" ref="I15938:I16001" si="997">MONTH(A15938)</f>
        <v>4</v>
      </c>
      <c r="J15938" s="4">
        <f t="shared" ref="J15938:J16001" si="998">YEAR(A15938)</f>
        <v>2018</v>
      </c>
      <c r="K15938" s="4" t="str" cm="1">
        <f t="array" ref="K15938">IF(D15938="", "",
   IF(MID(D15938, 2, 1)="1","Young Adults",
     IF(MID(D15938, 2, 1)="2", "Middle Aged",
       IF(OR(MID(D15938, 2, 1)={"3";"4"}), "Retirees", "")
     )
   )
)</f>
        <v>Middle Aged</v>
      </c>
      <c r="L15938" s="4" t="str">
        <f t="shared" ref="L15938:L16001" si="999">IF(D15938="","",
IF(MID(D15938,1,1)="C","Couples",
IF(MID(D15938,1,1)="F","Families","")
)
)</f>
        <v>Couples</v>
      </c>
    </row>
    <row r="15939" spans="1:12" x14ac:dyDescent="0.3">
      <c r="A15939" s="3">
        <v>43213</v>
      </c>
      <c r="B15939" s="2" t="s">
        <v>17</v>
      </c>
      <c r="C15939" s="1" t="s">
        <v>8</v>
      </c>
      <c r="D15939" s="2" t="s">
        <v>18</v>
      </c>
      <c r="E15939" s="1" t="s">
        <v>10</v>
      </c>
      <c r="F15939">
        <v>47349</v>
      </c>
      <c r="G15939">
        <v>1626775</v>
      </c>
      <c r="H15939" s="4">
        <f t="shared" si="996"/>
        <v>17</v>
      </c>
      <c r="I15939" s="4">
        <f t="shared" si="997"/>
        <v>4</v>
      </c>
      <c r="J15939" s="4">
        <f t="shared" si="998"/>
        <v>2018</v>
      </c>
      <c r="K15939" s="4" t="str" cm="1">
        <f t="array" ref="K15939">IF(D15939="", "",
   IF(MID(D15939, 2, 1)="1","Young Adults",
     IF(MID(D15939, 2, 1)="2", "Middle Aged",
       IF(OR(MID(D15939, 2, 1)={"3";"4"}), "Retirees", "")
     )
   )
)</f>
        <v>Middle Aged</v>
      </c>
      <c r="L15939" s="4" t="str">
        <f t="shared" si="999"/>
        <v>Couples</v>
      </c>
    </row>
    <row r="15940" spans="1:12" x14ac:dyDescent="0.3">
      <c r="A15940" s="3">
        <v>43213</v>
      </c>
      <c r="B15940" s="2" t="s">
        <v>7</v>
      </c>
      <c r="C15940" s="1" t="s">
        <v>20</v>
      </c>
      <c r="D15940" s="2" t="s">
        <v>13</v>
      </c>
      <c r="E15940" s="1" t="s">
        <v>22</v>
      </c>
      <c r="F15940">
        <v>145</v>
      </c>
      <c r="G15940">
        <v>27230</v>
      </c>
      <c r="H15940" s="4">
        <f t="shared" si="996"/>
        <v>17</v>
      </c>
      <c r="I15940" s="4">
        <f t="shared" si="997"/>
        <v>4</v>
      </c>
      <c r="J15940" s="4">
        <f t="shared" si="998"/>
        <v>2018</v>
      </c>
      <c r="K15940" s="4" t="str" cm="1">
        <f t="array" ref="K15940">IF(D15940="", "",
   IF(MID(D15940, 2, 1)="1","Young Adults",
     IF(MID(D15940, 2, 1)="2", "Middle Aged",
       IF(OR(MID(D15940, 2, 1)={"3";"4"}), "Retirees", "")
     )
   )
)</f>
        <v/>
      </c>
      <c r="L15940" s="4" t="str">
        <f t="shared" si="999"/>
        <v/>
      </c>
    </row>
    <row r="15941" spans="1:12" x14ac:dyDescent="0.3">
      <c r="A15941" s="3">
        <v>43213</v>
      </c>
      <c r="B15941" s="2" t="s">
        <v>25</v>
      </c>
      <c r="C15941" s="1" t="s">
        <v>8</v>
      </c>
      <c r="D15941" s="2" t="s">
        <v>16</v>
      </c>
      <c r="E15941" s="1" t="s">
        <v>22</v>
      </c>
      <c r="F15941">
        <v>1920</v>
      </c>
      <c r="G15941">
        <v>58169</v>
      </c>
      <c r="H15941" s="4">
        <f t="shared" si="996"/>
        <v>17</v>
      </c>
      <c r="I15941" s="4">
        <f t="shared" si="997"/>
        <v>4</v>
      </c>
      <c r="J15941" s="4">
        <f t="shared" si="998"/>
        <v>2018</v>
      </c>
      <c r="K15941" s="4" t="str" cm="1">
        <f t="array" ref="K15941">IF(D15941="", "",
   IF(MID(D15941, 2, 1)="1","Young Adults",
     IF(MID(D15941, 2, 1)="2", "Middle Aged",
       IF(OR(MID(D15941, 2, 1)={"3";"4"}), "Retirees", "")
     )
   )
)</f>
        <v>Young Adults</v>
      </c>
      <c r="L15941" s="4" t="str">
        <f t="shared" si="999"/>
        <v>Couples</v>
      </c>
    </row>
    <row r="15942" spans="1:12" x14ac:dyDescent="0.3">
      <c r="A15942" s="3">
        <v>43213</v>
      </c>
      <c r="B15942" s="2" t="s">
        <v>17</v>
      </c>
      <c r="C15942" s="1" t="s">
        <v>20</v>
      </c>
      <c r="D15942" s="2" t="s">
        <v>23</v>
      </c>
      <c r="E15942" s="1" t="s">
        <v>10</v>
      </c>
      <c r="F15942">
        <v>84</v>
      </c>
      <c r="G15942">
        <v>13976</v>
      </c>
      <c r="H15942" s="4">
        <f t="shared" si="996"/>
        <v>17</v>
      </c>
      <c r="I15942" s="4">
        <f t="shared" si="997"/>
        <v>4</v>
      </c>
      <c r="J15942" s="4">
        <f t="shared" si="998"/>
        <v>2018</v>
      </c>
      <c r="K15942" s="4" t="str" cm="1">
        <f t="array" ref="K15942">IF(D15942="", "",
   IF(MID(D15942, 2, 1)="1","Young Adults",
     IF(MID(D15942, 2, 1)="2", "Middle Aged",
       IF(OR(MID(D15942, 2, 1)={"3";"4"}), "Retirees", "")
     )
   )
)</f>
        <v>Retirees</v>
      </c>
      <c r="L15942" s="4" t="str">
        <f t="shared" si="999"/>
        <v>Families</v>
      </c>
    </row>
    <row r="15943" spans="1:12" x14ac:dyDescent="0.3">
      <c r="A15943" s="3">
        <v>43213</v>
      </c>
      <c r="B15943" s="2" t="s">
        <v>7</v>
      </c>
      <c r="C15943" s="1" t="s">
        <v>8</v>
      </c>
      <c r="D15943" s="2" t="s">
        <v>26</v>
      </c>
      <c r="E15943" s="1" t="s">
        <v>22</v>
      </c>
      <c r="F15943">
        <v>81023</v>
      </c>
      <c r="G15943">
        <v>3828742</v>
      </c>
      <c r="H15943" s="4">
        <f t="shared" si="996"/>
        <v>17</v>
      </c>
      <c r="I15943" s="4">
        <f t="shared" si="997"/>
        <v>4</v>
      </c>
      <c r="J15943" s="4">
        <f t="shared" si="998"/>
        <v>2018</v>
      </c>
      <c r="K15943" s="4" t="str" cm="1">
        <f t="array" ref="K15943">IF(D15943="", "",
   IF(MID(D15943, 2, 1)="1","Young Adults",
     IF(MID(D15943, 2, 1)="2", "Middle Aged",
       IF(OR(MID(D15943, 2, 1)={"3";"4"}), "Retirees", "")
     )
   )
)</f>
        <v>Retirees</v>
      </c>
      <c r="L15943" s="4" t="str">
        <f t="shared" si="999"/>
        <v>Couples</v>
      </c>
    </row>
    <row r="15944" spans="1:12" x14ac:dyDescent="0.3">
      <c r="A15944" s="3">
        <v>43213</v>
      </c>
      <c r="B15944" s="2" t="s">
        <v>7</v>
      </c>
      <c r="C15944" s="1" t="s">
        <v>8</v>
      </c>
      <c r="D15944" s="2" t="s">
        <v>13</v>
      </c>
      <c r="E15944" s="1" t="s">
        <v>10</v>
      </c>
      <c r="F15944">
        <v>64000</v>
      </c>
      <c r="G15944">
        <v>2261212</v>
      </c>
      <c r="H15944" s="4">
        <f t="shared" si="996"/>
        <v>17</v>
      </c>
      <c r="I15944" s="4">
        <f t="shared" si="997"/>
        <v>4</v>
      </c>
      <c r="J15944" s="4">
        <f t="shared" si="998"/>
        <v>2018</v>
      </c>
      <c r="K15944" s="4" t="str" cm="1">
        <f t="array" ref="K15944">IF(D15944="", "",
   IF(MID(D15944, 2, 1)="1","Young Adults",
     IF(MID(D15944, 2, 1)="2", "Middle Aged",
       IF(OR(MID(D15944, 2, 1)={"3";"4"}), "Retirees", "")
     )
   )
)</f>
        <v/>
      </c>
      <c r="L15944" s="4" t="str">
        <f t="shared" si="999"/>
        <v/>
      </c>
    </row>
    <row r="15945" spans="1:12" x14ac:dyDescent="0.3">
      <c r="A15945" s="3">
        <v>43213</v>
      </c>
      <c r="B15945" s="2" t="s">
        <v>19</v>
      </c>
      <c r="C15945" s="1" t="s">
        <v>8</v>
      </c>
      <c r="D15945" s="2" t="s">
        <v>23</v>
      </c>
      <c r="E15945" s="1" t="s">
        <v>22</v>
      </c>
      <c r="F15945">
        <v>74074</v>
      </c>
      <c r="G15945">
        <v>4497493</v>
      </c>
      <c r="H15945" s="4">
        <f t="shared" si="996"/>
        <v>17</v>
      </c>
      <c r="I15945" s="4">
        <f t="shared" si="997"/>
        <v>4</v>
      </c>
      <c r="J15945" s="4">
        <f t="shared" si="998"/>
        <v>2018</v>
      </c>
      <c r="K15945" s="4" t="str" cm="1">
        <f t="array" ref="K15945">IF(D15945="", "",
   IF(MID(D15945, 2, 1)="1","Young Adults",
     IF(MID(D15945, 2, 1)="2", "Middle Aged",
       IF(OR(MID(D15945, 2, 1)={"3";"4"}), "Retirees", "")
     )
   )
)</f>
        <v>Retirees</v>
      </c>
      <c r="L15945" s="4" t="str">
        <f t="shared" si="999"/>
        <v>Families</v>
      </c>
    </row>
    <row r="15946" spans="1:12" x14ac:dyDescent="0.3">
      <c r="A15946" s="3">
        <v>43213</v>
      </c>
      <c r="B15946" s="2" t="s">
        <v>7</v>
      </c>
      <c r="C15946" s="1" t="s">
        <v>20</v>
      </c>
      <c r="D15946" s="2" t="s">
        <v>9</v>
      </c>
      <c r="E15946" s="1" t="s">
        <v>10</v>
      </c>
      <c r="F15946">
        <v>159</v>
      </c>
      <c r="G15946">
        <v>23422</v>
      </c>
      <c r="H15946" s="4">
        <f t="shared" si="996"/>
        <v>17</v>
      </c>
      <c r="I15946" s="4">
        <f t="shared" si="997"/>
        <v>4</v>
      </c>
      <c r="J15946" s="4">
        <f t="shared" si="998"/>
        <v>2018</v>
      </c>
      <c r="K15946" s="4" t="str" cm="1">
        <f t="array" ref="K15946">IF(D15946="", "",
   IF(MID(D15946, 2, 1)="1","Young Adults",
     IF(MID(D15946, 2, 1)="2", "Middle Aged",
       IF(OR(MID(D15946, 2, 1)={"3";"4"}), "Retirees", "")
     )
   )
)</f>
        <v>Retirees</v>
      </c>
      <c r="L15946" s="4" t="str">
        <f t="shared" si="999"/>
        <v>Couples</v>
      </c>
    </row>
    <row r="15947" spans="1:12" x14ac:dyDescent="0.3">
      <c r="A15947" s="3">
        <v>43213</v>
      </c>
      <c r="B15947" s="2" t="s">
        <v>7</v>
      </c>
      <c r="C15947" s="1" t="s">
        <v>20</v>
      </c>
      <c r="D15947" s="2" t="s">
        <v>18</v>
      </c>
      <c r="E15947" s="1" t="s">
        <v>10</v>
      </c>
      <c r="F15947">
        <v>209</v>
      </c>
      <c r="G15947">
        <v>31571</v>
      </c>
      <c r="H15947" s="4">
        <f t="shared" si="996"/>
        <v>17</v>
      </c>
      <c r="I15947" s="4">
        <f t="shared" si="997"/>
        <v>4</v>
      </c>
      <c r="J15947" s="4">
        <f t="shared" si="998"/>
        <v>2018</v>
      </c>
      <c r="K15947" s="4" t="str" cm="1">
        <f t="array" ref="K15947">IF(D15947="", "",
   IF(MID(D15947, 2, 1)="1","Young Adults",
     IF(MID(D15947, 2, 1)="2", "Middle Aged",
       IF(OR(MID(D15947, 2, 1)={"3";"4"}), "Retirees", "")
     )
   )
)</f>
        <v>Middle Aged</v>
      </c>
      <c r="L15947" s="4" t="str">
        <f t="shared" si="999"/>
        <v>Couples</v>
      </c>
    </row>
    <row r="15948" spans="1:12" x14ac:dyDescent="0.3">
      <c r="A15948" s="3">
        <v>43213</v>
      </c>
      <c r="B15948" s="2" t="s">
        <v>24</v>
      </c>
      <c r="C15948" s="1" t="s">
        <v>20</v>
      </c>
      <c r="D15948" s="2" t="s">
        <v>9</v>
      </c>
      <c r="E15948" s="1" t="s">
        <v>22</v>
      </c>
      <c r="F15948">
        <v>2518</v>
      </c>
      <c r="G15948">
        <v>515699</v>
      </c>
      <c r="H15948" s="4">
        <f t="shared" si="996"/>
        <v>17</v>
      </c>
      <c r="I15948" s="4">
        <f t="shared" si="997"/>
        <v>4</v>
      </c>
      <c r="J15948" s="4">
        <f t="shared" si="998"/>
        <v>2018</v>
      </c>
      <c r="K15948" s="4" t="str" cm="1">
        <f t="array" ref="K15948">IF(D15948="", "",
   IF(MID(D15948, 2, 1)="1","Young Adults",
     IF(MID(D15948, 2, 1)="2", "Middle Aged",
       IF(OR(MID(D15948, 2, 1)={"3";"4"}), "Retirees", "")
     )
   )
)</f>
        <v>Retirees</v>
      </c>
      <c r="L15948" s="4" t="str">
        <f t="shared" si="999"/>
        <v>Couples</v>
      </c>
    </row>
    <row r="15949" spans="1:12" x14ac:dyDescent="0.3">
      <c r="A15949" s="3">
        <v>43213</v>
      </c>
      <c r="B15949" s="2" t="s">
        <v>15</v>
      </c>
      <c r="C15949" s="1" t="s">
        <v>20</v>
      </c>
      <c r="D15949" s="2" t="s">
        <v>13</v>
      </c>
      <c r="E15949" s="1" t="s">
        <v>10</v>
      </c>
      <c r="F15949">
        <v>13</v>
      </c>
      <c r="G15949">
        <v>1821</v>
      </c>
      <c r="H15949" s="4">
        <f t="shared" si="996"/>
        <v>17</v>
      </c>
      <c r="I15949" s="4">
        <f t="shared" si="997"/>
        <v>4</v>
      </c>
      <c r="J15949" s="4">
        <f t="shared" si="998"/>
        <v>2018</v>
      </c>
      <c r="K15949" s="4" t="str" cm="1">
        <f t="array" ref="K15949">IF(D15949="", "",
   IF(MID(D15949, 2, 1)="1","Young Adults",
     IF(MID(D15949, 2, 1)="2", "Middle Aged",
       IF(OR(MID(D15949, 2, 1)={"3";"4"}), "Retirees", "")
     )
   )
)</f>
        <v/>
      </c>
      <c r="L15949" s="4" t="str">
        <f t="shared" si="999"/>
        <v/>
      </c>
    </row>
    <row r="15950" spans="1:12" x14ac:dyDescent="0.3">
      <c r="A15950" s="3">
        <v>43213</v>
      </c>
      <c r="B15950" s="2" t="s">
        <v>12</v>
      </c>
      <c r="C15950" s="1" t="s">
        <v>8</v>
      </c>
      <c r="D15950" s="2" t="s">
        <v>13</v>
      </c>
      <c r="E15950" s="1" t="s">
        <v>10</v>
      </c>
      <c r="F15950">
        <v>21678</v>
      </c>
      <c r="G15950">
        <v>981843</v>
      </c>
      <c r="H15950" s="4">
        <f t="shared" si="996"/>
        <v>17</v>
      </c>
      <c r="I15950" s="4">
        <f t="shared" si="997"/>
        <v>4</v>
      </c>
      <c r="J15950" s="4">
        <f t="shared" si="998"/>
        <v>2018</v>
      </c>
      <c r="K15950" s="4" t="str" cm="1">
        <f t="array" ref="K15950">IF(D15950="", "",
   IF(MID(D15950, 2, 1)="1","Young Adults",
     IF(MID(D15950, 2, 1)="2", "Middle Aged",
       IF(OR(MID(D15950, 2, 1)={"3";"4"}), "Retirees", "")
     )
   )
)</f>
        <v/>
      </c>
      <c r="L15950" s="4" t="str">
        <f t="shared" si="999"/>
        <v/>
      </c>
    </row>
    <row r="15951" spans="1:12" x14ac:dyDescent="0.3">
      <c r="A15951" s="3">
        <v>43213</v>
      </c>
      <c r="B15951" s="2" t="s">
        <v>24</v>
      </c>
      <c r="C15951" s="1" t="s">
        <v>20</v>
      </c>
      <c r="D15951" s="2" t="s">
        <v>16</v>
      </c>
      <c r="E15951" s="1" t="s">
        <v>22</v>
      </c>
      <c r="F15951">
        <v>1695</v>
      </c>
      <c r="G15951">
        <v>293823</v>
      </c>
      <c r="H15951" s="4">
        <f t="shared" si="996"/>
        <v>17</v>
      </c>
      <c r="I15951" s="4">
        <f t="shared" si="997"/>
        <v>4</v>
      </c>
      <c r="J15951" s="4">
        <f t="shared" si="998"/>
        <v>2018</v>
      </c>
      <c r="K15951" s="4" t="str" cm="1">
        <f t="array" ref="K15951">IF(D15951="", "",
   IF(MID(D15951, 2, 1)="1","Young Adults",
     IF(MID(D15951, 2, 1)="2", "Middle Aged",
       IF(OR(MID(D15951, 2, 1)={"3";"4"}), "Retirees", "")
     )
   )
)</f>
        <v>Young Adults</v>
      </c>
      <c r="L15951" s="4" t="str">
        <f t="shared" si="999"/>
        <v>Couples</v>
      </c>
    </row>
    <row r="15952" spans="1:12" x14ac:dyDescent="0.3">
      <c r="A15952" s="3">
        <v>43213</v>
      </c>
      <c r="B15952" s="2" t="s">
        <v>7</v>
      </c>
      <c r="C15952" s="1" t="s">
        <v>8</v>
      </c>
      <c r="D15952" s="2" t="s">
        <v>23</v>
      </c>
      <c r="E15952" s="1" t="s">
        <v>10</v>
      </c>
      <c r="F15952">
        <v>83957</v>
      </c>
      <c r="G15952">
        <v>2762633</v>
      </c>
      <c r="H15952" s="4">
        <f t="shared" si="996"/>
        <v>17</v>
      </c>
      <c r="I15952" s="4">
        <f t="shared" si="997"/>
        <v>4</v>
      </c>
      <c r="J15952" s="4">
        <f t="shared" si="998"/>
        <v>2018</v>
      </c>
      <c r="K15952" s="4" t="str" cm="1">
        <f t="array" ref="K15952">IF(D15952="", "",
   IF(MID(D15952, 2, 1)="1","Young Adults",
     IF(MID(D15952, 2, 1)="2", "Middle Aged",
       IF(OR(MID(D15952, 2, 1)={"3";"4"}), "Retirees", "")
     )
   )
)</f>
        <v>Retirees</v>
      </c>
      <c r="L15952" s="4" t="str">
        <f t="shared" si="999"/>
        <v>Families</v>
      </c>
    </row>
    <row r="15953" spans="1:12" x14ac:dyDescent="0.3">
      <c r="A15953" s="3">
        <v>43213</v>
      </c>
      <c r="B15953" s="2" t="s">
        <v>12</v>
      </c>
      <c r="C15953" s="1" t="s">
        <v>20</v>
      </c>
      <c r="D15953" s="2" t="s">
        <v>23</v>
      </c>
      <c r="E15953" s="1" t="s">
        <v>22</v>
      </c>
      <c r="F15953">
        <v>769</v>
      </c>
      <c r="G15953">
        <v>178871</v>
      </c>
      <c r="H15953" s="4">
        <f t="shared" si="996"/>
        <v>17</v>
      </c>
      <c r="I15953" s="4">
        <f t="shared" si="997"/>
        <v>4</v>
      </c>
      <c r="J15953" s="4">
        <f t="shared" si="998"/>
        <v>2018</v>
      </c>
      <c r="K15953" s="4" t="str" cm="1">
        <f t="array" ref="K15953">IF(D15953="", "",
   IF(MID(D15953, 2, 1)="1","Young Adults",
     IF(MID(D15953, 2, 1)="2", "Middle Aged",
       IF(OR(MID(D15953, 2, 1)={"3";"4"}), "Retirees", "")
     )
   )
)</f>
        <v>Retirees</v>
      </c>
      <c r="L15953" s="4" t="str">
        <f t="shared" si="999"/>
        <v>Families</v>
      </c>
    </row>
    <row r="15954" spans="1:12" x14ac:dyDescent="0.3">
      <c r="A15954" s="3">
        <v>43213</v>
      </c>
      <c r="B15954" s="2" t="s">
        <v>17</v>
      </c>
      <c r="C15954" s="1" t="s">
        <v>8</v>
      </c>
      <c r="D15954" s="2" t="s">
        <v>21</v>
      </c>
      <c r="E15954" s="1" t="s">
        <v>10</v>
      </c>
      <c r="F15954">
        <v>58206</v>
      </c>
      <c r="G15954">
        <v>2283459</v>
      </c>
      <c r="H15954" s="4">
        <f t="shared" si="996"/>
        <v>17</v>
      </c>
      <c r="I15954" s="4">
        <f t="shared" si="997"/>
        <v>4</v>
      </c>
      <c r="J15954" s="4">
        <f t="shared" si="998"/>
        <v>2018</v>
      </c>
      <c r="K15954" s="4" t="str" cm="1">
        <f t="array" ref="K15954">IF(D15954="", "",
   IF(MID(D15954, 2, 1)="1","Young Adults",
     IF(MID(D15954, 2, 1)="2", "Middle Aged",
       IF(OR(MID(D15954, 2, 1)={"3";"4"}), "Retirees", "")
     )
   )
)</f>
        <v>Middle Aged</v>
      </c>
      <c r="L15954" s="4" t="str">
        <f t="shared" si="999"/>
        <v>Families</v>
      </c>
    </row>
    <row r="15955" spans="1:12" x14ac:dyDescent="0.3">
      <c r="A15955" s="3">
        <v>43213</v>
      </c>
      <c r="B15955" s="2" t="s">
        <v>24</v>
      </c>
      <c r="C15955" s="1" t="s">
        <v>20</v>
      </c>
      <c r="D15955" s="2" t="s">
        <v>18</v>
      </c>
      <c r="E15955" s="1" t="s">
        <v>10</v>
      </c>
      <c r="F15955">
        <v>491</v>
      </c>
      <c r="G15955">
        <v>77615</v>
      </c>
      <c r="H15955" s="4">
        <f t="shared" si="996"/>
        <v>17</v>
      </c>
      <c r="I15955" s="4">
        <f t="shared" si="997"/>
        <v>4</v>
      </c>
      <c r="J15955" s="4">
        <f t="shared" si="998"/>
        <v>2018</v>
      </c>
      <c r="K15955" s="4" t="str" cm="1">
        <f t="array" ref="K15955">IF(D15955="", "",
   IF(MID(D15955, 2, 1)="1","Young Adults",
     IF(MID(D15955, 2, 1)="2", "Middle Aged",
       IF(OR(MID(D15955, 2, 1)={"3";"4"}), "Retirees", "")
     )
   )
)</f>
        <v>Middle Aged</v>
      </c>
      <c r="L15955" s="4" t="str">
        <f t="shared" si="999"/>
        <v>Couples</v>
      </c>
    </row>
    <row r="15956" spans="1:12" x14ac:dyDescent="0.3">
      <c r="A15956" s="3">
        <v>43213</v>
      </c>
      <c r="B15956" s="2" t="s">
        <v>12</v>
      </c>
      <c r="C15956" s="1" t="s">
        <v>20</v>
      </c>
      <c r="D15956" s="2" t="s">
        <v>11</v>
      </c>
      <c r="E15956" s="1" t="s">
        <v>10</v>
      </c>
      <c r="F15956">
        <v>101</v>
      </c>
      <c r="G15956">
        <v>17418</v>
      </c>
      <c r="H15956" s="4">
        <f t="shared" si="996"/>
        <v>17</v>
      </c>
      <c r="I15956" s="4">
        <f t="shared" si="997"/>
        <v>4</v>
      </c>
      <c r="J15956" s="4">
        <f t="shared" si="998"/>
        <v>2018</v>
      </c>
      <c r="K15956" s="4" t="str" cm="1">
        <f t="array" ref="K15956">IF(D15956="", "",
   IF(MID(D15956, 2, 1)="1","Young Adults",
     IF(MID(D15956, 2, 1)="2", "Middle Aged",
       IF(OR(MID(D15956, 2, 1)={"3";"4"}), "Retirees", "")
     )
   )
)</f>
        <v>Young Adults</v>
      </c>
      <c r="L15956" s="4" t="str">
        <f t="shared" si="999"/>
        <v>Families</v>
      </c>
    </row>
    <row r="15957" spans="1:12" x14ac:dyDescent="0.3">
      <c r="A15957" s="3">
        <v>43213</v>
      </c>
      <c r="B15957" s="2" t="s">
        <v>25</v>
      </c>
      <c r="C15957" s="1" t="s">
        <v>8</v>
      </c>
      <c r="D15957" s="2" t="s">
        <v>9</v>
      </c>
      <c r="E15957" s="1" t="s">
        <v>10</v>
      </c>
      <c r="F15957">
        <v>950</v>
      </c>
      <c r="G15957">
        <v>35709</v>
      </c>
      <c r="H15957" s="4">
        <f t="shared" si="996"/>
        <v>17</v>
      </c>
      <c r="I15957" s="4">
        <f t="shared" si="997"/>
        <v>4</v>
      </c>
      <c r="J15957" s="4">
        <f t="shared" si="998"/>
        <v>2018</v>
      </c>
      <c r="K15957" s="4" t="str" cm="1">
        <f t="array" ref="K15957">IF(D15957="", "",
   IF(MID(D15957, 2, 1)="1","Young Adults",
     IF(MID(D15957, 2, 1)="2", "Middle Aged",
       IF(OR(MID(D15957, 2, 1)={"3";"4"}), "Retirees", "")
     )
   )
)</f>
        <v>Retirees</v>
      </c>
      <c r="L15957" s="4" t="str">
        <f t="shared" si="999"/>
        <v>Couples</v>
      </c>
    </row>
    <row r="15958" spans="1:12" x14ac:dyDescent="0.3">
      <c r="A15958" s="3">
        <v>43213</v>
      </c>
      <c r="B15958" s="2" t="s">
        <v>17</v>
      </c>
      <c r="C15958" s="1" t="s">
        <v>20</v>
      </c>
      <c r="D15958" s="2" t="s">
        <v>13</v>
      </c>
      <c r="E15958" s="1" t="s">
        <v>22</v>
      </c>
      <c r="F15958">
        <v>182</v>
      </c>
      <c r="G15958">
        <v>34192</v>
      </c>
      <c r="H15958" s="4">
        <f t="shared" si="996"/>
        <v>17</v>
      </c>
      <c r="I15958" s="4">
        <f t="shared" si="997"/>
        <v>4</v>
      </c>
      <c r="J15958" s="4">
        <f t="shared" si="998"/>
        <v>2018</v>
      </c>
      <c r="K15958" s="4" t="str" cm="1">
        <f t="array" ref="K15958">IF(D15958="", "",
   IF(MID(D15958, 2, 1)="1","Young Adults",
     IF(MID(D15958, 2, 1)="2", "Middle Aged",
       IF(OR(MID(D15958, 2, 1)={"3";"4"}), "Retirees", "")
     )
   )
)</f>
        <v/>
      </c>
      <c r="L15958" s="4" t="str">
        <f t="shared" si="999"/>
        <v/>
      </c>
    </row>
    <row r="15959" spans="1:12" x14ac:dyDescent="0.3">
      <c r="A15959" s="3">
        <v>43213</v>
      </c>
      <c r="B15959" s="2" t="s">
        <v>15</v>
      </c>
      <c r="C15959" s="1" t="s">
        <v>20</v>
      </c>
      <c r="D15959" s="2" t="s">
        <v>23</v>
      </c>
      <c r="E15959" s="1" t="s">
        <v>10</v>
      </c>
      <c r="F15959">
        <v>2</v>
      </c>
      <c r="G15959">
        <v>691</v>
      </c>
      <c r="H15959" s="4">
        <f t="shared" si="996"/>
        <v>17</v>
      </c>
      <c r="I15959" s="4">
        <f t="shared" si="997"/>
        <v>4</v>
      </c>
      <c r="J15959" s="4">
        <f t="shared" si="998"/>
        <v>2018</v>
      </c>
      <c r="K15959" s="4" t="str" cm="1">
        <f t="array" ref="K15959">IF(D15959="", "",
   IF(MID(D15959, 2, 1)="1","Young Adults",
     IF(MID(D15959, 2, 1)="2", "Middle Aged",
       IF(OR(MID(D15959, 2, 1)={"3";"4"}), "Retirees", "")
     )
   )
)</f>
        <v>Retirees</v>
      </c>
      <c r="L15959" s="4" t="str">
        <f t="shared" si="999"/>
        <v>Families</v>
      </c>
    </row>
    <row r="15960" spans="1:12" x14ac:dyDescent="0.3">
      <c r="A15960" s="3">
        <v>43213</v>
      </c>
      <c r="B15960" s="2" t="s">
        <v>17</v>
      </c>
      <c r="C15960" s="1" t="s">
        <v>20</v>
      </c>
      <c r="D15960" s="2" t="s">
        <v>23</v>
      </c>
      <c r="E15960" s="1" t="s">
        <v>22</v>
      </c>
      <c r="F15960">
        <v>1379</v>
      </c>
      <c r="G15960">
        <v>297091</v>
      </c>
      <c r="H15960" s="4">
        <f t="shared" si="996"/>
        <v>17</v>
      </c>
      <c r="I15960" s="4">
        <f t="shared" si="997"/>
        <v>4</v>
      </c>
      <c r="J15960" s="4">
        <f t="shared" si="998"/>
        <v>2018</v>
      </c>
      <c r="K15960" s="4" t="str" cm="1">
        <f t="array" ref="K15960">IF(D15960="", "",
   IF(MID(D15960, 2, 1)="1","Young Adults",
     IF(MID(D15960, 2, 1)="2", "Middle Aged",
       IF(OR(MID(D15960, 2, 1)={"3";"4"}), "Retirees", "")
     )
   )
)</f>
        <v>Retirees</v>
      </c>
      <c r="L15960" s="4" t="str">
        <f t="shared" si="999"/>
        <v>Families</v>
      </c>
    </row>
    <row r="15961" spans="1:12" x14ac:dyDescent="0.3">
      <c r="A15961" s="3">
        <v>43213</v>
      </c>
      <c r="B15961" s="2" t="s">
        <v>25</v>
      </c>
      <c r="C15961" s="1" t="s">
        <v>8</v>
      </c>
      <c r="D15961" s="2" t="s">
        <v>18</v>
      </c>
      <c r="E15961" s="1" t="s">
        <v>22</v>
      </c>
      <c r="F15961">
        <v>592</v>
      </c>
      <c r="G15961">
        <v>24124</v>
      </c>
      <c r="H15961" s="4">
        <f t="shared" si="996"/>
        <v>17</v>
      </c>
      <c r="I15961" s="4">
        <f t="shared" si="997"/>
        <v>4</v>
      </c>
      <c r="J15961" s="4">
        <f t="shared" si="998"/>
        <v>2018</v>
      </c>
      <c r="K15961" s="4" t="str" cm="1">
        <f t="array" ref="K15961">IF(D15961="", "",
   IF(MID(D15961, 2, 1)="1","Young Adults",
     IF(MID(D15961, 2, 1)="2", "Middle Aged",
       IF(OR(MID(D15961, 2, 1)={"3";"4"}), "Retirees", "")
     )
   )
)</f>
        <v>Middle Aged</v>
      </c>
      <c r="L15961" s="4" t="str">
        <f t="shared" si="999"/>
        <v>Couples</v>
      </c>
    </row>
    <row r="15962" spans="1:12" x14ac:dyDescent="0.3">
      <c r="A15962" s="3">
        <v>43213</v>
      </c>
      <c r="B15962" s="2" t="s">
        <v>17</v>
      </c>
      <c r="C15962" s="1" t="s">
        <v>8</v>
      </c>
      <c r="D15962" s="2" t="s">
        <v>26</v>
      </c>
      <c r="E15962" s="1" t="s">
        <v>22</v>
      </c>
      <c r="F15962">
        <v>79243</v>
      </c>
      <c r="G15962">
        <v>4548773</v>
      </c>
      <c r="H15962" s="4">
        <f t="shared" si="996"/>
        <v>17</v>
      </c>
      <c r="I15962" s="4">
        <f t="shared" si="997"/>
        <v>4</v>
      </c>
      <c r="J15962" s="4">
        <f t="shared" si="998"/>
        <v>2018</v>
      </c>
      <c r="K15962" s="4" t="str" cm="1">
        <f t="array" ref="K15962">IF(D15962="", "",
   IF(MID(D15962, 2, 1)="1","Young Adults",
     IF(MID(D15962, 2, 1)="2", "Middle Aged",
       IF(OR(MID(D15962, 2, 1)={"3";"4"}), "Retirees", "")
     )
   )
)</f>
        <v>Retirees</v>
      </c>
      <c r="L15962" s="4" t="str">
        <f t="shared" si="999"/>
        <v>Couples</v>
      </c>
    </row>
    <row r="15963" spans="1:12" x14ac:dyDescent="0.3">
      <c r="A15963" s="3">
        <v>43213</v>
      </c>
      <c r="B15963" s="2" t="s">
        <v>24</v>
      </c>
      <c r="C15963" s="1" t="s">
        <v>20</v>
      </c>
      <c r="D15963" s="2" t="s">
        <v>23</v>
      </c>
      <c r="E15963" s="1" t="s">
        <v>10</v>
      </c>
      <c r="F15963">
        <v>143</v>
      </c>
      <c r="G15963">
        <v>22861</v>
      </c>
      <c r="H15963" s="4">
        <f t="shared" si="996"/>
        <v>17</v>
      </c>
      <c r="I15963" s="4">
        <f t="shared" si="997"/>
        <v>4</v>
      </c>
      <c r="J15963" s="4">
        <f t="shared" si="998"/>
        <v>2018</v>
      </c>
      <c r="K15963" s="4" t="str" cm="1">
        <f t="array" ref="K15963">IF(D15963="", "",
   IF(MID(D15963, 2, 1)="1","Young Adults",
     IF(MID(D15963, 2, 1)="2", "Middle Aged",
       IF(OR(MID(D15963, 2, 1)={"3";"4"}), "Retirees", "")
     )
   )
)</f>
        <v>Retirees</v>
      </c>
      <c r="L15963" s="4" t="str">
        <f t="shared" si="999"/>
        <v>Families</v>
      </c>
    </row>
    <row r="15964" spans="1:12" x14ac:dyDescent="0.3">
      <c r="A15964" s="3">
        <v>43213</v>
      </c>
      <c r="B15964" s="2" t="s">
        <v>25</v>
      </c>
      <c r="C15964" s="1" t="s">
        <v>20</v>
      </c>
      <c r="D15964" s="2" t="s">
        <v>13</v>
      </c>
      <c r="E15964" s="1" t="s">
        <v>14</v>
      </c>
      <c r="F15964">
        <v>838</v>
      </c>
      <c r="G15964">
        <v>170721</v>
      </c>
      <c r="H15964" s="4">
        <f t="shared" si="996"/>
        <v>17</v>
      </c>
      <c r="I15964" s="4">
        <f t="shared" si="997"/>
        <v>4</v>
      </c>
      <c r="J15964" s="4">
        <f t="shared" si="998"/>
        <v>2018</v>
      </c>
      <c r="K15964" s="4" t="str" cm="1">
        <f t="array" ref="K15964">IF(D15964="", "",
   IF(MID(D15964, 2, 1)="1","Young Adults",
     IF(MID(D15964, 2, 1)="2", "Middle Aged",
       IF(OR(MID(D15964, 2, 1)={"3";"4"}), "Retirees", "")
     )
   )
)</f>
        <v/>
      </c>
      <c r="L15964" s="4" t="str">
        <f t="shared" si="999"/>
        <v/>
      </c>
    </row>
    <row r="15965" spans="1:12" x14ac:dyDescent="0.3">
      <c r="A15965" s="3">
        <v>43213</v>
      </c>
      <c r="B15965" s="2" t="s">
        <v>7</v>
      </c>
      <c r="C15965" s="1" t="s">
        <v>8</v>
      </c>
      <c r="D15965" s="2" t="s">
        <v>11</v>
      </c>
      <c r="E15965" s="1" t="s">
        <v>10</v>
      </c>
      <c r="F15965">
        <v>29493</v>
      </c>
      <c r="G15965">
        <v>975167</v>
      </c>
      <c r="H15965" s="4">
        <f t="shared" si="996"/>
        <v>17</v>
      </c>
      <c r="I15965" s="4">
        <f t="shared" si="997"/>
        <v>4</v>
      </c>
      <c r="J15965" s="4">
        <f t="shared" si="998"/>
        <v>2018</v>
      </c>
      <c r="K15965" s="4" t="str" cm="1">
        <f t="array" ref="K15965">IF(D15965="", "",
   IF(MID(D15965, 2, 1)="1","Young Adults",
     IF(MID(D15965, 2, 1)="2", "Middle Aged",
       IF(OR(MID(D15965, 2, 1)={"3";"4"}), "Retirees", "")
     )
   )
)</f>
        <v>Young Adults</v>
      </c>
      <c r="L15965" s="4" t="str">
        <f t="shared" si="999"/>
        <v>Families</v>
      </c>
    </row>
    <row r="15966" spans="1:12" x14ac:dyDescent="0.3">
      <c r="A15966" s="3">
        <v>43213</v>
      </c>
      <c r="B15966" s="2" t="s">
        <v>24</v>
      </c>
      <c r="C15966" s="1" t="s">
        <v>20</v>
      </c>
      <c r="D15966" s="2" t="s">
        <v>18</v>
      </c>
      <c r="E15966" s="1" t="s">
        <v>22</v>
      </c>
      <c r="F15966">
        <v>2741</v>
      </c>
      <c r="G15966">
        <v>529625</v>
      </c>
      <c r="H15966" s="4">
        <f t="shared" si="996"/>
        <v>17</v>
      </c>
      <c r="I15966" s="4">
        <f t="shared" si="997"/>
        <v>4</v>
      </c>
      <c r="J15966" s="4">
        <f t="shared" si="998"/>
        <v>2018</v>
      </c>
      <c r="K15966" s="4" t="str" cm="1">
        <f t="array" ref="K15966">IF(D15966="", "",
   IF(MID(D15966, 2, 1)="1","Young Adults",
     IF(MID(D15966, 2, 1)="2", "Middle Aged",
       IF(OR(MID(D15966, 2, 1)={"3";"4"}), "Retirees", "")
     )
   )
)</f>
        <v>Middle Aged</v>
      </c>
      <c r="L15966" s="4" t="str">
        <f t="shared" si="999"/>
        <v>Couples</v>
      </c>
    </row>
    <row r="15967" spans="1:12" x14ac:dyDescent="0.3">
      <c r="A15967" s="3">
        <v>43213</v>
      </c>
      <c r="B15967" s="2" t="s">
        <v>12</v>
      </c>
      <c r="C15967" s="1" t="s">
        <v>20</v>
      </c>
      <c r="D15967" s="2" t="s">
        <v>11</v>
      </c>
      <c r="E15967" s="1" t="s">
        <v>22</v>
      </c>
      <c r="F15967">
        <v>942</v>
      </c>
      <c r="G15967">
        <v>187468</v>
      </c>
      <c r="H15967" s="4">
        <f t="shared" si="996"/>
        <v>17</v>
      </c>
      <c r="I15967" s="4">
        <f t="shared" si="997"/>
        <v>4</v>
      </c>
      <c r="J15967" s="4">
        <f t="shared" si="998"/>
        <v>2018</v>
      </c>
      <c r="K15967" s="4" t="str" cm="1">
        <f t="array" ref="K15967">IF(D15967="", "",
   IF(MID(D15967, 2, 1)="1","Young Adults",
     IF(MID(D15967, 2, 1)="2", "Middle Aged",
       IF(OR(MID(D15967, 2, 1)={"3";"4"}), "Retirees", "")
     )
   )
)</f>
        <v>Young Adults</v>
      </c>
      <c r="L15967" s="4" t="str">
        <f t="shared" si="999"/>
        <v>Families</v>
      </c>
    </row>
    <row r="15968" spans="1:12" x14ac:dyDescent="0.3">
      <c r="A15968" s="3">
        <v>43213</v>
      </c>
      <c r="B15968" s="2" t="s">
        <v>7</v>
      </c>
      <c r="C15968" s="1" t="s">
        <v>8</v>
      </c>
      <c r="D15968" s="2" t="s">
        <v>13</v>
      </c>
      <c r="E15968" s="1" t="s">
        <v>22</v>
      </c>
      <c r="F15968">
        <v>23192</v>
      </c>
      <c r="G15968">
        <v>975412</v>
      </c>
      <c r="H15968" s="4">
        <f t="shared" si="996"/>
        <v>17</v>
      </c>
      <c r="I15968" s="4">
        <f t="shared" si="997"/>
        <v>4</v>
      </c>
      <c r="J15968" s="4">
        <f t="shared" si="998"/>
        <v>2018</v>
      </c>
      <c r="K15968" s="4" t="str" cm="1">
        <f t="array" ref="K15968">IF(D15968="", "",
   IF(MID(D15968, 2, 1)="1","Young Adults",
     IF(MID(D15968, 2, 1)="2", "Middle Aged",
       IF(OR(MID(D15968, 2, 1)={"3";"4"}), "Retirees", "")
     )
   )
)</f>
        <v/>
      </c>
      <c r="L15968" s="4" t="str">
        <f t="shared" si="999"/>
        <v/>
      </c>
    </row>
    <row r="15969" spans="1:12" x14ac:dyDescent="0.3">
      <c r="A15969" s="3">
        <v>43213</v>
      </c>
      <c r="B15969" s="2" t="s">
        <v>25</v>
      </c>
      <c r="C15969" s="1" t="s">
        <v>8</v>
      </c>
      <c r="D15969" s="2" t="s">
        <v>23</v>
      </c>
      <c r="E15969" s="1" t="s">
        <v>10</v>
      </c>
      <c r="F15969">
        <v>374</v>
      </c>
      <c r="G15969">
        <v>14655</v>
      </c>
      <c r="H15969" s="4">
        <f t="shared" si="996"/>
        <v>17</v>
      </c>
      <c r="I15969" s="4">
        <f t="shared" si="997"/>
        <v>4</v>
      </c>
      <c r="J15969" s="4">
        <f t="shared" si="998"/>
        <v>2018</v>
      </c>
      <c r="K15969" s="4" t="str" cm="1">
        <f t="array" ref="K15969">IF(D15969="", "",
   IF(MID(D15969, 2, 1)="1","Young Adults",
     IF(MID(D15969, 2, 1)="2", "Middle Aged",
       IF(OR(MID(D15969, 2, 1)={"3";"4"}), "Retirees", "")
     )
   )
)</f>
        <v>Retirees</v>
      </c>
      <c r="L15969" s="4" t="str">
        <f t="shared" si="999"/>
        <v>Families</v>
      </c>
    </row>
    <row r="15970" spans="1:12" x14ac:dyDescent="0.3">
      <c r="A15970" s="3">
        <v>43213</v>
      </c>
      <c r="B15970" s="2" t="s">
        <v>15</v>
      </c>
      <c r="C15970" s="1" t="s">
        <v>8</v>
      </c>
      <c r="D15970" s="2" t="s">
        <v>26</v>
      </c>
      <c r="E15970" s="1" t="s">
        <v>22</v>
      </c>
      <c r="F15970">
        <v>3286</v>
      </c>
      <c r="G15970">
        <v>190258</v>
      </c>
      <c r="H15970" s="4">
        <f t="shared" si="996"/>
        <v>17</v>
      </c>
      <c r="I15970" s="4">
        <f t="shared" si="997"/>
        <v>4</v>
      </c>
      <c r="J15970" s="4">
        <f t="shared" si="998"/>
        <v>2018</v>
      </c>
      <c r="K15970" s="4" t="str" cm="1">
        <f t="array" ref="K15970">IF(D15970="", "",
   IF(MID(D15970, 2, 1)="1","Young Adults",
     IF(MID(D15970, 2, 1)="2", "Middle Aged",
       IF(OR(MID(D15970, 2, 1)={"3";"4"}), "Retirees", "")
     )
   )
)</f>
        <v>Retirees</v>
      </c>
      <c r="L15970" s="4" t="str">
        <f t="shared" si="999"/>
        <v>Couples</v>
      </c>
    </row>
    <row r="15971" spans="1:12" x14ac:dyDescent="0.3">
      <c r="A15971" s="3">
        <v>43213</v>
      </c>
      <c r="B15971" s="2" t="s">
        <v>17</v>
      </c>
      <c r="C15971" s="1" t="s">
        <v>20</v>
      </c>
      <c r="D15971" s="2" t="s">
        <v>11</v>
      </c>
      <c r="E15971" s="1" t="s">
        <v>10</v>
      </c>
      <c r="F15971">
        <v>104</v>
      </c>
      <c r="G15971">
        <v>15619</v>
      </c>
      <c r="H15971" s="4">
        <f t="shared" si="996"/>
        <v>17</v>
      </c>
      <c r="I15971" s="4">
        <f t="shared" si="997"/>
        <v>4</v>
      </c>
      <c r="J15971" s="4">
        <f t="shared" si="998"/>
        <v>2018</v>
      </c>
      <c r="K15971" s="4" t="str" cm="1">
        <f t="array" ref="K15971">IF(D15971="", "",
   IF(MID(D15971, 2, 1)="1","Young Adults",
     IF(MID(D15971, 2, 1)="2", "Middle Aged",
       IF(OR(MID(D15971, 2, 1)={"3";"4"}), "Retirees", "")
     )
   )
)</f>
        <v>Young Adults</v>
      </c>
      <c r="L15971" s="4" t="str">
        <f t="shared" si="999"/>
        <v>Families</v>
      </c>
    </row>
    <row r="15972" spans="1:12" x14ac:dyDescent="0.3">
      <c r="A15972" s="3">
        <v>43213</v>
      </c>
      <c r="B15972" s="2" t="s">
        <v>7</v>
      </c>
      <c r="C15972" s="1" t="s">
        <v>20</v>
      </c>
      <c r="D15972" s="2" t="s">
        <v>9</v>
      </c>
      <c r="E15972" s="1" t="s">
        <v>22</v>
      </c>
      <c r="F15972">
        <v>1017</v>
      </c>
      <c r="G15972">
        <v>199973</v>
      </c>
      <c r="H15972" s="4">
        <f t="shared" si="996"/>
        <v>17</v>
      </c>
      <c r="I15972" s="4">
        <f t="shared" si="997"/>
        <v>4</v>
      </c>
      <c r="J15972" s="4">
        <f t="shared" si="998"/>
        <v>2018</v>
      </c>
      <c r="K15972" s="4" t="str" cm="1">
        <f t="array" ref="K15972">IF(D15972="", "",
   IF(MID(D15972, 2, 1)="1","Young Adults",
     IF(MID(D15972, 2, 1)="2", "Middle Aged",
       IF(OR(MID(D15972, 2, 1)={"3";"4"}), "Retirees", "")
     )
   )
)</f>
        <v>Retirees</v>
      </c>
      <c r="L15972" s="4" t="str">
        <f t="shared" si="999"/>
        <v>Couples</v>
      </c>
    </row>
    <row r="15973" spans="1:12" x14ac:dyDescent="0.3">
      <c r="A15973" s="3">
        <v>43213</v>
      </c>
      <c r="B15973" s="2" t="s">
        <v>17</v>
      </c>
      <c r="C15973" s="1" t="s">
        <v>20</v>
      </c>
      <c r="D15973" s="2" t="s">
        <v>18</v>
      </c>
      <c r="E15973" s="1" t="s">
        <v>22</v>
      </c>
      <c r="F15973">
        <v>1232</v>
      </c>
      <c r="G15973">
        <v>239971</v>
      </c>
      <c r="H15973" s="4">
        <f t="shared" si="996"/>
        <v>17</v>
      </c>
      <c r="I15973" s="4">
        <f t="shared" si="997"/>
        <v>4</v>
      </c>
      <c r="J15973" s="4">
        <f t="shared" si="998"/>
        <v>2018</v>
      </c>
      <c r="K15973" s="4" t="str" cm="1">
        <f t="array" ref="K15973">IF(D15973="", "",
   IF(MID(D15973, 2, 1)="1","Young Adults",
     IF(MID(D15973, 2, 1)="2", "Middle Aged",
       IF(OR(MID(D15973, 2, 1)={"3";"4"}), "Retirees", "")
     )
   )
)</f>
        <v>Middle Aged</v>
      </c>
      <c r="L15973" s="4" t="str">
        <f t="shared" si="999"/>
        <v>Couples</v>
      </c>
    </row>
    <row r="15974" spans="1:12" x14ac:dyDescent="0.3">
      <c r="A15974" s="3">
        <v>43213</v>
      </c>
      <c r="B15974" s="2" t="s">
        <v>25</v>
      </c>
      <c r="C15974" s="1" t="s">
        <v>8</v>
      </c>
      <c r="D15974" s="2" t="s">
        <v>11</v>
      </c>
      <c r="E15974" s="1" t="s">
        <v>10</v>
      </c>
      <c r="F15974">
        <v>250</v>
      </c>
      <c r="G15974">
        <v>10577</v>
      </c>
      <c r="H15974" s="4">
        <f t="shared" si="996"/>
        <v>17</v>
      </c>
      <c r="I15974" s="4">
        <f t="shared" si="997"/>
        <v>4</v>
      </c>
      <c r="J15974" s="4">
        <f t="shared" si="998"/>
        <v>2018</v>
      </c>
      <c r="K15974" s="4" t="str" cm="1">
        <f t="array" ref="K15974">IF(D15974="", "",
   IF(MID(D15974, 2, 1)="1","Young Adults",
     IF(MID(D15974, 2, 1)="2", "Middle Aged",
       IF(OR(MID(D15974, 2, 1)={"3";"4"}), "Retirees", "")
     )
   )
)</f>
        <v>Young Adults</v>
      </c>
      <c r="L15974" s="4" t="str">
        <f t="shared" si="999"/>
        <v>Families</v>
      </c>
    </row>
    <row r="15975" spans="1:12" x14ac:dyDescent="0.3">
      <c r="A15975" s="3">
        <v>43213</v>
      </c>
      <c r="B15975" s="2" t="s">
        <v>24</v>
      </c>
      <c r="C15975" s="1" t="s">
        <v>8</v>
      </c>
      <c r="D15975" s="2" t="s">
        <v>16</v>
      </c>
      <c r="E15975" s="1" t="s">
        <v>22</v>
      </c>
      <c r="F15975">
        <v>204553</v>
      </c>
      <c r="G15975">
        <v>8034545</v>
      </c>
      <c r="H15975" s="4">
        <f t="shared" si="996"/>
        <v>17</v>
      </c>
      <c r="I15975" s="4">
        <f t="shared" si="997"/>
        <v>4</v>
      </c>
      <c r="J15975" s="4">
        <f t="shared" si="998"/>
        <v>2018</v>
      </c>
      <c r="K15975" s="4" t="str" cm="1">
        <f t="array" ref="K15975">IF(D15975="", "",
   IF(MID(D15975, 2, 1)="1","Young Adults",
     IF(MID(D15975, 2, 1)="2", "Middle Aged",
       IF(OR(MID(D15975, 2, 1)={"3";"4"}), "Retirees", "")
     )
   )
)</f>
        <v>Young Adults</v>
      </c>
      <c r="L15975" s="4" t="str">
        <f t="shared" si="999"/>
        <v>Couples</v>
      </c>
    </row>
    <row r="15976" spans="1:12" x14ac:dyDescent="0.3">
      <c r="A15976" s="3">
        <v>43213</v>
      </c>
      <c r="B15976" s="2" t="s">
        <v>24</v>
      </c>
      <c r="C15976" s="1" t="s">
        <v>8</v>
      </c>
      <c r="D15976" s="2" t="s">
        <v>26</v>
      </c>
      <c r="E15976" s="1" t="s">
        <v>10</v>
      </c>
      <c r="F15976">
        <v>57054</v>
      </c>
      <c r="G15976">
        <v>1878982</v>
      </c>
      <c r="H15976" s="4">
        <f t="shared" si="996"/>
        <v>17</v>
      </c>
      <c r="I15976" s="4">
        <f t="shared" si="997"/>
        <v>4</v>
      </c>
      <c r="J15976" s="4">
        <f t="shared" si="998"/>
        <v>2018</v>
      </c>
      <c r="K15976" s="4" t="str" cm="1">
        <f t="array" ref="K15976">IF(D15976="", "",
   IF(MID(D15976, 2, 1)="1","Young Adults",
     IF(MID(D15976, 2, 1)="2", "Middle Aged",
       IF(OR(MID(D15976, 2, 1)={"3";"4"}), "Retirees", "")
     )
   )
)</f>
        <v>Retirees</v>
      </c>
      <c r="L15976" s="4" t="str">
        <f t="shared" si="999"/>
        <v>Couples</v>
      </c>
    </row>
    <row r="15977" spans="1:12" x14ac:dyDescent="0.3">
      <c r="A15977" s="3">
        <v>43213</v>
      </c>
      <c r="B15977" s="2" t="s">
        <v>15</v>
      </c>
      <c r="C15977" s="1" t="s">
        <v>8</v>
      </c>
      <c r="D15977" s="2" t="s">
        <v>21</v>
      </c>
      <c r="E15977" s="1" t="s">
        <v>22</v>
      </c>
      <c r="F15977">
        <v>12254</v>
      </c>
      <c r="G15977">
        <v>826598</v>
      </c>
      <c r="H15977" s="4">
        <f t="shared" si="996"/>
        <v>17</v>
      </c>
      <c r="I15977" s="4">
        <f t="shared" si="997"/>
        <v>4</v>
      </c>
      <c r="J15977" s="4">
        <f t="shared" si="998"/>
        <v>2018</v>
      </c>
      <c r="K15977" s="4" t="str" cm="1">
        <f t="array" ref="K15977">IF(D15977="", "",
   IF(MID(D15977, 2, 1)="1","Young Adults",
     IF(MID(D15977, 2, 1)="2", "Middle Aged",
       IF(OR(MID(D15977, 2, 1)={"3";"4"}), "Retirees", "")
     )
   )
)</f>
        <v>Middle Aged</v>
      </c>
      <c r="L15977" s="4" t="str">
        <f t="shared" si="999"/>
        <v>Families</v>
      </c>
    </row>
    <row r="15978" spans="1:12" x14ac:dyDescent="0.3">
      <c r="A15978" s="3">
        <v>43213</v>
      </c>
      <c r="B15978" s="2" t="s">
        <v>25</v>
      </c>
      <c r="C15978" s="1" t="s">
        <v>20</v>
      </c>
      <c r="D15978" s="2" t="s">
        <v>9</v>
      </c>
      <c r="E15978" s="1" t="s">
        <v>10</v>
      </c>
      <c r="F15978">
        <v>19</v>
      </c>
      <c r="G15978">
        <v>3782</v>
      </c>
      <c r="H15978" s="4">
        <f t="shared" si="996"/>
        <v>17</v>
      </c>
      <c r="I15978" s="4">
        <f t="shared" si="997"/>
        <v>4</v>
      </c>
      <c r="J15978" s="4">
        <f t="shared" si="998"/>
        <v>2018</v>
      </c>
      <c r="K15978" s="4" t="str" cm="1">
        <f t="array" ref="K15978">IF(D15978="", "",
   IF(MID(D15978, 2, 1)="1","Young Adults",
     IF(MID(D15978, 2, 1)="2", "Middle Aged",
       IF(OR(MID(D15978, 2, 1)={"3";"4"}), "Retirees", "")
     )
   )
)</f>
        <v>Retirees</v>
      </c>
      <c r="L15978" s="4" t="str">
        <f t="shared" si="999"/>
        <v>Couples</v>
      </c>
    </row>
    <row r="15979" spans="1:12" x14ac:dyDescent="0.3">
      <c r="A15979" s="3">
        <v>43213</v>
      </c>
      <c r="B15979" s="2" t="s">
        <v>15</v>
      </c>
      <c r="C15979" s="1" t="s">
        <v>20</v>
      </c>
      <c r="D15979" s="2" t="s">
        <v>26</v>
      </c>
      <c r="E15979" s="1" t="s">
        <v>10</v>
      </c>
      <c r="F15979">
        <v>1</v>
      </c>
      <c r="G15979">
        <v>56</v>
      </c>
      <c r="H15979" s="4">
        <f t="shared" si="996"/>
        <v>17</v>
      </c>
      <c r="I15979" s="4">
        <f t="shared" si="997"/>
        <v>4</v>
      </c>
      <c r="J15979" s="4">
        <f t="shared" si="998"/>
        <v>2018</v>
      </c>
      <c r="K15979" s="4" t="str" cm="1">
        <f t="array" ref="K15979">IF(D15979="", "",
   IF(MID(D15979, 2, 1)="1","Young Adults",
     IF(MID(D15979, 2, 1)="2", "Middle Aged",
       IF(OR(MID(D15979, 2, 1)={"3";"4"}), "Retirees", "")
     )
   )
)</f>
        <v>Retirees</v>
      </c>
      <c r="L15979" s="4" t="str">
        <f t="shared" si="999"/>
        <v>Couples</v>
      </c>
    </row>
    <row r="15980" spans="1:12" x14ac:dyDescent="0.3">
      <c r="A15980" s="3">
        <v>43213</v>
      </c>
      <c r="B15980" s="2" t="s">
        <v>24</v>
      </c>
      <c r="C15980" s="1" t="s">
        <v>20</v>
      </c>
      <c r="D15980" s="2" t="s">
        <v>13</v>
      </c>
      <c r="E15980" s="1" t="s">
        <v>10</v>
      </c>
      <c r="F15980">
        <v>319</v>
      </c>
      <c r="G15980">
        <v>55018</v>
      </c>
      <c r="H15980" s="4">
        <f t="shared" si="996"/>
        <v>17</v>
      </c>
      <c r="I15980" s="4">
        <f t="shared" si="997"/>
        <v>4</v>
      </c>
      <c r="J15980" s="4">
        <f t="shared" si="998"/>
        <v>2018</v>
      </c>
      <c r="K15980" s="4" t="str" cm="1">
        <f t="array" ref="K15980">IF(D15980="", "",
   IF(MID(D15980, 2, 1)="1","Young Adults",
     IF(MID(D15980, 2, 1)="2", "Middle Aged",
       IF(OR(MID(D15980, 2, 1)={"3";"4"}), "Retirees", "")
     )
   )
)</f>
        <v/>
      </c>
      <c r="L15980" s="4" t="str">
        <f t="shared" si="999"/>
        <v/>
      </c>
    </row>
    <row r="15981" spans="1:12" x14ac:dyDescent="0.3">
      <c r="A15981" s="3">
        <v>43213</v>
      </c>
      <c r="B15981" s="2" t="s">
        <v>15</v>
      </c>
      <c r="C15981" s="1" t="s">
        <v>20</v>
      </c>
      <c r="D15981" s="2" t="s">
        <v>26</v>
      </c>
      <c r="E15981" s="1" t="s">
        <v>22</v>
      </c>
      <c r="F15981">
        <v>6</v>
      </c>
      <c r="G15981">
        <v>2299</v>
      </c>
      <c r="H15981" s="4">
        <f t="shared" si="996"/>
        <v>17</v>
      </c>
      <c r="I15981" s="4">
        <f t="shared" si="997"/>
        <v>4</v>
      </c>
      <c r="J15981" s="4">
        <f t="shared" si="998"/>
        <v>2018</v>
      </c>
      <c r="K15981" s="4" t="str" cm="1">
        <f t="array" ref="K15981">IF(D15981="", "",
   IF(MID(D15981, 2, 1)="1","Young Adults",
     IF(MID(D15981, 2, 1)="2", "Middle Aged",
       IF(OR(MID(D15981, 2, 1)={"3";"4"}), "Retirees", "")
     )
   )
)</f>
        <v>Retirees</v>
      </c>
      <c r="L15981" s="4" t="str">
        <f t="shared" si="999"/>
        <v>Couples</v>
      </c>
    </row>
    <row r="15982" spans="1:12" x14ac:dyDescent="0.3">
      <c r="A15982" s="3">
        <v>43213</v>
      </c>
      <c r="B15982" s="2" t="s">
        <v>24</v>
      </c>
      <c r="C15982" s="1" t="s">
        <v>8</v>
      </c>
      <c r="D15982" s="2" t="s">
        <v>13</v>
      </c>
      <c r="E15982" s="1" t="s">
        <v>10</v>
      </c>
      <c r="F15982">
        <v>81893</v>
      </c>
      <c r="G15982">
        <v>3126545</v>
      </c>
      <c r="H15982" s="4">
        <f t="shared" si="996"/>
        <v>17</v>
      </c>
      <c r="I15982" s="4">
        <f t="shared" si="997"/>
        <v>4</v>
      </c>
      <c r="J15982" s="4">
        <f t="shared" si="998"/>
        <v>2018</v>
      </c>
      <c r="K15982" s="4" t="str" cm="1">
        <f t="array" ref="K15982">IF(D15982="", "",
   IF(MID(D15982, 2, 1)="1","Young Adults",
     IF(MID(D15982, 2, 1)="2", "Middle Aged",
       IF(OR(MID(D15982, 2, 1)={"3";"4"}), "Retirees", "")
     )
   )
)</f>
        <v/>
      </c>
      <c r="L15982" s="4" t="str">
        <f t="shared" si="999"/>
        <v/>
      </c>
    </row>
    <row r="15983" spans="1:12" x14ac:dyDescent="0.3">
      <c r="A15983" s="3">
        <v>43213</v>
      </c>
      <c r="B15983" s="2" t="s">
        <v>7</v>
      </c>
      <c r="C15983" s="1" t="s">
        <v>20</v>
      </c>
      <c r="D15983" s="2" t="s">
        <v>23</v>
      </c>
      <c r="E15983" s="1" t="s">
        <v>22</v>
      </c>
      <c r="F15983">
        <v>958</v>
      </c>
      <c r="G15983">
        <v>193847</v>
      </c>
      <c r="H15983" s="4">
        <f t="shared" si="996"/>
        <v>17</v>
      </c>
      <c r="I15983" s="4">
        <f t="shared" si="997"/>
        <v>4</v>
      </c>
      <c r="J15983" s="4">
        <f t="shared" si="998"/>
        <v>2018</v>
      </c>
      <c r="K15983" s="4" t="str" cm="1">
        <f t="array" ref="K15983">IF(D15983="", "",
   IF(MID(D15983, 2, 1)="1","Young Adults",
     IF(MID(D15983, 2, 1)="2", "Middle Aged",
       IF(OR(MID(D15983, 2, 1)={"3";"4"}), "Retirees", "")
     )
   )
)</f>
        <v>Retirees</v>
      </c>
      <c r="L15983" s="4" t="str">
        <f t="shared" si="999"/>
        <v>Families</v>
      </c>
    </row>
    <row r="15984" spans="1:12" x14ac:dyDescent="0.3">
      <c r="A15984" s="3">
        <v>43213</v>
      </c>
      <c r="B15984" s="2" t="s">
        <v>24</v>
      </c>
      <c r="C15984" s="1" t="s">
        <v>20</v>
      </c>
      <c r="D15984" s="2" t="s">
        <v>11</v>
      </c>
      <c r="E15984" s="1" t="s">
        <v>10</v>
      </c>
      <c r="F15984">
        <v>236</v>
      </c>
      <c r="G15984">
        <v>36625</v>
      </c>
      <c r="H15984" s="4">
        <f t="shared" si="996"/>
        <v>17</v>
      </c>
      <c r="I15984" s="4">
        <f t="shared" si="997"/>
        <v>4</v>
      </c>
      <c r="J15984" s="4">
        <f t="shared" si="998"/>
        <v>2018</v>
      </c>
      <c r="K15984" s="4" t="str" cm="1">
        <f t="array" ref="K15984">IF(D15984="", "",
   IF(MID(D15984, 2, 1)="1","Young Adults",
     IF(MID(D15984, 2, 1)="2", "Middle Aged",
       IF(OR(MID(D15984, 2, 1)={"3";"4"}), "Retirees", "")
     )
   )
)</f>
        <v>Young Adults</v>
      </c>
      <c r="L15984" s="4" t="str">
        <f t="shared" si="999"/>
        <v>Families</v>
      </c>
    </row>
    <row r="15985" spans="1:12" x14ac:dyDescent="0.3">
      <c r="A15985" s="3">
        <v>43213</v>
      </c>
      <c r="B15985" s="2" t="s">
        <v>12</v>
      </c>
      <c r="C15985" s="1" t="s">
        <v>8</v>
      </c>
      <c r="D15985" s="2" t="s">
        <v>23</v>
      </c>
      <c r="E15985" s="1" t="s">
        <v>10</v>
      </c>
      <c r="F15985">
        <v>27003</v>
      </c>
      <c r="G15985">
        <v>1126486</v>
      </c>
      <c r="H15985" s="4">
        <f t="shared" si="996"/>
        <v>17</v>
      </c>
      <c r="I15985" s="4">
        <f t="shared" si="997"/>
        <v>4</v>
      </c>
      <c r="J15985" s="4">
        <f t="shared" si="998"/>
        <v>2018</v>
      </c>
      <c r="K15985" s="4" t="str" cm="1">
        <f t="array" ref="K15985">IF(D15985="", "",
   IF(MID(D15985, 2, 1)="1","Young Adults",
     IF(MID(D15985, 2, 1)="2", "Middle Aged",
       IF(OR(MID(D15985, 2, 1)={"3";"4"}), "Retirees", "")
     )
   )
)</f>
        <v>Retirees</v>
      </c>
      <c r="L15985" s="4" t="str">
        <f t="shared" si="999"/>
        <v>Families</v>
      </c>
    </row>
    <row r="15986" spans="1:12" x14ac:dyDescent="0.3">
      <c r="A15986" s="3">
        <v>43213</v>
      </c>
      <c r="B15986" s="2" t="s">
        <v>17</v>
      </c>
      <c r="C15986" s="1" t="s">
        <v>8</v>
      </c>
      <c r="D15986" s="2" t="s">
        <v>16</v>
      </c>
      <c r="E15986" s="1" t="s">
        <v>22</v>
      </c>
      <c r="F15986">
        <v>136794</v>
      </c>
      <c r="G15986">
        <v>5750682</v>
      </c>
      <c r="H15986" s="4">
        <f t="shared" si="996"/>
        <v>17</v>
      </c>
      <c r="I15986" s="4">
        <f t="shared" si="997"/>
        <v>4</v>
      </c>
      <c r="J15986" s="4">
        <f t="shared" si="998"/>
        <v>2018</v>
      </c>
      <c r="K15986" s="4" t="str" cm="1">
        <f t="array" ref="K15986">IF(D15986="", "",
   IF(MID(D15986, 2, 1)="1","Young Adults",
     IF(MID(D15986, 2, 1)="2", "Middle Aged",
       IF(OR(MID(D15986, 2, 1)={"3";"4"}), "Retirees", "")
     )
   )
)</f>
        <v>Young Adults</v>
      </c>
      <c r="L15986" s="4" t="str">
        <f t="shared" si="999"/>
        <v>Couples</v>
      </c>
    </row>
    <row r="15987" spans="1:12" x14ac:dyDescent="0.3">
      <c r="A15987" s="3">
        <v>43213</v>
      </c>
      <c r="B15987" s="2" t="s">
        <v>7</v>
      </c>
      <c r="C15987" s="1" t="s">
        <v>20</v>
      </c>
      <c r="D15987" s="2" t="s">
        <v>18</v>
      </c>
      <c r="E15987" s="1" t="s">
        <v>22</v>
      </c>
      <c r="F15987">
        <v>1119</v>
      </c>
      <c r="G15987">
        <v>210528</v>
      </c>
      <c r="H15987" s="4">
        <f t="shared" si="996"/>
        <v>17</v>
      </c>
      <c r="I15987" s="4">
        <f t="shared" si="997"/>
        <v>4</v>
      </c>
      <c r="J15987" s="4">
        <f t="shared" si="998"/>
        <v>2018</v>
      </c>
      <c r="K15987" s="4" t="str" cm="1">
        <f t="array" ref="K15987">IF(D15987="", "",
   IF(MID(D15987, 2, 1)="1","Young Adults",
     IF(MID(D15987, 2, 1)="2", "Middle Aged",
       IF(OR(MID(D15987, 2, 1)={"3";"4"}), "Retirees", "")
     )
   )
)</f>
        <v>Middle Aged</v>
      </c>
      <c r="L15987" s="4" t="str">
        <f t="shared" si="999"/>
        <v>Couples</v>
      </c>
    </row>
    <row r="15988" spans="1:12" x14ac:dyDescent="0.3">
      <c r="A15988" s="3">
        <v>43213</v>
      </c>
      <c r="B15988" s="2" t="s">
        <v>15</v>
      </c>
      <c r="C15988" s="1" t="s">
        <v>20</v>
      </c>
      <c r="D15988" s="2" t="s">
        <v>16</v>
      </c>
      <c r="E15988" s="1" t="s">
        <v>22</v>
      </c>
      <c r="F15988">
        <v>65</v>
      </c>
      <c r="G15988">
        <v>13591</v>
      </c>
      <c r="H15988" s="4">
        <f t="shared" si="996"/>
        <v>17</v>
      </c>
      <c r="I15988" s="4">
        <f t="shared" si="997"/>
        <v>4</v>
      </c>
      <c r="J15988" s="4">
        <f t="shared" si="998"/>
        <v>2018</v>
      </c>
      <c r="K15988" s="4" t="str" cm="1">
        <f t="array" ref="K15988">IF(D15988="", "",
   IF(MID(D15988, 2, 1)="1","Young Adults",
     IF(MID(D15988, 2, 1)="2", "Middle Aged",
       IF(OR(MID(D15988, 2, 1)={"3";"4"}), "Retirees", "")
     )
   )
)</f>
        <v>Young Adults</v>
      </c>
      <c r="L15988" s="4" t="str">
        <f t="shared" si="999"/>
        <v>Couples</v>
      </c>
    </row>
    <row r="15989" spans="1:12" x14ac:dyDescent="0.3">
      <c r="A15989" s="3">
        <v>43213</v>
      </c>
      <c r="B15989" s="2" t="s">
        <v>17</v>
      </c>
      <c r="C15989" s="1" t="s">
        <v>8</v>
      </c>
      <c r="D15989" s="2" t="s">
        <v>23</v>
      </c>
      <c r="E15989" s="1" t="s">
        <v>22</v>
      </c>
      <c r="F15989">
        <v>296946</v>
      </c>
      <c r="G15989">
        <v>18747829</v>
      </c>
      <c r="H15989" s="4">
        <f t="shared" si="996"/>
        <v>17</v>
      </c>
      <c r="I15989" s="4">
        <f t="shared" si="997"/>
        <v>4</v>
      </c>
      <c r="J15989" s="4">
        <f t="shared" si="998"/>
        <v>2018</v>
      </c>
      <c r="K15989" s="4" t="str" cm="1">
        <f t="array" ref="K15989">IF(D15989="", "",
   IF(MID(D15989, 2, 1)="1","Young Adults",
     IF(MID(D15989, 2, 1)="2", "Middle Aged",
       IF(OR(MID(D15989, 2, 1)={"3";"4"}), "Retirees", "")
     )
   )
)</f>
        <v>Retirees</v>
      </c>
      <c r="L15989" s="4" t="str">
        <f t="shared" si="999"/>
        <v>Families</v>
      </c>
    </row>
    <row r="15990" spans="1:12" x14ac:dyDescent="0.3">
      <c r="A15990" s="3">
        <v>43213</v>
      </c>
      <c r="B15990" s="2" t="s">
        <v>19</v>
      </c>
      <c r="C15990" s="1" t="s">
        <v>8</v>
      </c>
      <c r="D15990" s="2" t="s">
        <v>18</v>
      </c>
      <c r="E15990" s="1" t="s">
        <v>22</v>
      </c>
      <c r="F15990">
        <v>16568</v>
      </c>
      <c r="G15990">
        <v>791566</v>
      </c>
      <c r="H15990" s="4">
        <f t="shared" si="996"/>
        <v>17</v>
      </c>
      <c r="I15990" s="4">
        <f t="shared" si="997"/>
        <v>4</v>
      </c>
      <c r="J15990" s="4">
        <f t="shared" si="998"/>
        <v>2018</v>
      </c>
      <c r="K15990" s="4" t="str" cm="1">
        <f t="array" ref="K15990">IF(D15990="", "",
   IF(MID(D15990, 2, 1)="1","Young Adults",
     IF(MID(D15990, 2, 1)="2", "Middle Aged",
       IF(OR(MID(D15990, 2, 1)={"3";"4"}), "Retirees", "")
     )
   )
)</f>
        <v>Middle Aged</v>
      </c>
      <c r="L15990" s="4" t="str">
        <f t="shared" si="999"/>
        <v>Couples</v>
      </c>
    </row>
    <row r="15991" spans="1:12" x14ac:dyDescent="0.3">
      <c r="A15991" s="3">
        <v>43213</v>
      </c>
      <c r="B15991" s="2" t="s">
        <v>15</v>
      </c>
      <c r="C15991" s="1" t="s">
        <v>8</v>
      </c>
      <c r="D15991" s="2" t="s">
        <v>23</v>
      </c>
      <c r="E15991" s="1" t="s">
        <v>10</v>
      </c>
      <c r="F15991">
        <v>1510</v>
      </c>
      <c r="G15991">
        <v>67115</v>
      </c>
      <c r="H15991" s="4">
        <f t="shared" si="996"/>
        <v>17</v>
      </c>
      <c r="I15991" s="4">
        <f t="shared" si="997"/>
        <v>4</v>
      </c>
      <c r="J15991" s="4">
        <f t="shared" si="998"/>
        <v>2018</v>
      </c>
      <c r="K15991" s="4" t="str" cm="1">
        <f t="array" ref="K15991">IF(D15991="", "",
   IF(MID(D15991, 2, 1)="1","Young Adults",
     IF(MID(D15991, 2, 1)="2", "Middle Aged",
       IF(OR(MID(D15991, 2, 1)={"3";"4"}), "Retirees", "")
     )
   )
)</f>
        <v>Retirees</v>
      </c>
      <c r="L15991" s="4" t="str">
        <f t="shared" si="999"/>
        <v>Families</v>
      </c>
    </row>
    <row r="15992" spans="1:12" x14ac:dyDescent="0.3">
      <c r="A15992" s="3">
        <v>43213</v>
      </c>
      <c r="B15992" s="2" t="s">
        <v>25</v>
      </c>
      <c r="C15992" s="1" t="s">
        <v>8</v>
      </c>
      <c r="D15992" s="2" t="s">
        <v>18</v>
      </c>
      <c r="E15992" s="1" t="s">
        <v>10</v>
      </c>
      <c r="F15992">
        <v>585</v>
      </c>
      <c r="G15992">
        <v>20217</v>
      </c>
      <c r="H15992" s="4">
        <f t="shared" si="996"/>
        <v>17</v>
      </c>
      <c r="I15992" s="4">
        <f t="shared" si="997"/>
        <v>4</v>
      </c>
      <c r="J15992" s="4">
        <f t="shared" si="998"/>
        <v>2018</v>
      </c>
      <c r="K15992" s="4" t="str" cm="1">
        <f t="array" ref="K15992">IF(D15992="", "",
   IF(MID(D15992, 2, 1)="1","Young Adults",
     IF(MID(D15992, 2, 1)="2", "Middle Aged",
       IF(OR(MID(D15992, 2, 1)={"3";"4"}), "Retirees", "")
     )
   )
)</f>
        <v>Middle Aged</v>
      </c>
      <c r="L15992" s="4" t="str">
        <f t="shared" si="999"/>
        <v>Couples</v>
      </c>
    </row>
    <row r="15993" spans="1:12" x14ac:dyDescent="0.3">
      <c r="A15993" s="3">
        <v>43213</v>
      </c>
      <c r="B15993" s="2" t="s">
        <v>17</v>
      </c>
      <c r="C15993" s="1" t="s">
        <v>20</v>
      </c>
      <c r="D15993" s="2" t="s">
        <v>13</v>
      </c>
      <c r="E15993" s="1" t="s">
        <v>10</v>
      </c>
      <c r="F15993">
        <v>189</v>
      </c>
      <c r="G15993">
        <v>30562</v>
      </c>
      <c r="H15993" s="4">
        <f t="shared" si="996"/>
        <v>17</v>
      </c>
      <c r="I15993" s="4">
        <f t="shared" si="997"/>
        <v>4</v>
      </c>
      <c r="J15993" s="4">
        <f t="shared" si="998"/>
        <v>2018</v>
      </c>
      <c r="K15993" s="4" t="str" cm="1">
        <f t="array" ref="K15993">IF(D15993="", "",
   IF(MID(D15993, 2, 1)="1","Young Adults",
     IF(MID(D15993, 2, 1)="2", "Middle Aged",
       IF(OR(MID(D15993, 2, 1)={"3";"4"}), "Retirees", "")
     )
   )
)</f>
        <v/>
      </c>
      <c r="L15993" s="4" t="str">
        <f t="shared" si="999"/>
        <v/>
      </c>
    </row>
    <row r="15994" spans="1:12" x14ac:dyDescent="0.3">
      <c r="A15994" s="3">
        <v>43213</v>
      </c>
      <c r="B15994" s="2" t="s">
        <v>24</v>
      </c>
      <c r="C15994" s="1" t="s">
        <v>20</v>
      </c>
      <c r="D15994" s="2" t="s">
        <v>13</v>
      </c>
      <c r="E15994" s="1" t="s">
        <v>22</v>
      </c>
      <c r="F15994">
        <v>397</v>
      </c>
      <c r="G15994">
        <v>77951</v>
      </c>
      <c r="H15994" s="4">
        <f t="shared" si="996"/>
        <v>17</v>
      </c>
      <c r="I15994" s="4">
        <f t="shared" si="997"/>
        <v>4</v>
      </c>
      <c r="J15994" s="4">
        <f t="shared" si="998"/>
        <v>2018</v>
      </c>
      <c r="K15994" s="4" t="str" cm="1">
        <f t="array" ref="K15994">IF(D15994="", "",
   IF(MID(D15994, 2, 1)="1","Young Adults",
     IF(MID(D15994, 2, 1)="2", "Middle Aged",
       IF(OR(MID(D15994, 2, 1)={"3";"4"}), "Retirees", "")
     )
   )
)</f>
        <v/>
      </c>
      <c r="L15994" s="4" t="str">
        <f t="shared" si="999"/>
        <v/>
      </c>
    </row>
    <row r="15995" spans="1:12" x14ac:dyDescent="0.3">
      <c r="A15995" s="3">
        <v>43213</v>
      </c>
      <c r="B15995" s="2" t="s">
        <v>24</v>
      </c>
      <c r="C15995" s="1" t="s">
        <v>8</v>
      </c>
      <c r="D15995" s="2" t="s">
        <v>26</v>
      </c>
      <c r="E15995" s="1" t="s">
        <v>22</v>
      </c>
      <c r="F15995">
        <v>113294</v>
      </c>
      <c r="G15995">
        <v>5997383</v>
      </c>
      <c r="H15995" s="4">
        <f t="shared" si="996"/>
        <v>17</v>
      </c>
      <c r="I15995" s="4">
        <f t="shared" si="997"/>
        <v>4</v>
      </c>
      <c r="J15995" s="4">
        <f t="shared" si="998"/>
        <v>2018</v>
      </c>
      <c r="K15995" s="4" t="str" cm="1">
        <f t="array" ref="K15995">IF(D15995="", "",
   IF(MID(D15995, 2, 1)="1","Young Adults",
     IF(MID(D15995, 2, 1)="2", "Middle Aged",
       IF(OR(MID(D15995, 2, 1)={"3";"4"}), "Retirees", "")
     )
   )
)</f>
        <v>Retirees</v>
      </c>
      <c r="L15995" s="4" t="str">
        <f t="shared" si="999"/>
        <v>Couples</v>
      </c>
    </row>
    <row r="15996" spans="1:12" x14ac:dyDescent="0.3">
      <c r="A15996" s="3">
        <v>43213</v>
      </c>
      <c r="B15996" s="2" t="s">
        <v>12</v>
      </c>
      <c r="C15996" s="1" t="s">
        <v>20</v>
      </c>
      <c r="D15996" s="2" t="s">
        <v>9</v>
      </c>
      <c r="E15996" s="1" t="s">
        <v>22</v>
      </c>
      <c r="F15996">
        <v>901</v>
      </c>
      <c r="G15996">
        <v>195482</v>
      </c>
      <c r="H15996" s="4">
        <f t="shared" si="996"/>
        <v>17</v>
      </c>
      <c r="I15996" s="4">
        <f t="shared" si="997"/>
        <v>4</v>
      </c>
      <c r="J15996" s="4">
        <f t="shared" si="998"/>
        <v>2018</v>
      </c>
      <c r="K15996" s="4" t="str" cm="1">
        <f t="array" ref="K15996">IF(D15996="", "",
   IF(MID(D15996, 2, 1)="1","Young Adults",
     IF(MID(D15996, 2, 1)="2", "Middle Aged",
       IF(OR(MID(D15996, 2, 1)={"3";"4"}), "Retirees", "")
     )
   )
)</f>
        <v>Retirees</v>
      </c>
      <c r="L15996" s="4" t="str">
        <f t="shared" si="999"/>
        <v>Couples</v>
      </c>
    </row>
    <row r="15997" spans="1:12" x14ac:dyDescent="0.3">
      <c r="A15997" s="3">
        <v>43213</v>
      </c>
      <c r="B15997" s="2" t="s">
        <v>19</v>
      </c>
      <c r="C15997" s="1" t="s">
        <v>8</v>
      </c>
      <c r="D15997" s="2" t="s">
        <v>9</v>
      </c>
      <c r="E15997" s="1" t="s">
        <v>10</v>
      </c>
      <c r="F15997">
        <v>26869</v>
      </c>
      <c r="G15997">
        <v>984799</v>
      </c>
      <c r="H15997" s="4">
        <f t="shared" si="996"/>
        <v>17</v>
      </c>
      <c r="I15997" s="4">
        <f t="shared" si="997"/>
        <v>4</v>
      </c>
      <c r="J15997" s="4">
        <f t="shared" si="998"/>
        <v>2018</v>
      </c>
      <c r="K15997" s="4" t="str" cm="1">
        <f t="array" ref="K15997">IF(D15997="", "",
   IF(MID(D15997, 2, 1)="1","Young Adults",
     IF(MID(D15997, 2, 1)="2", "Middle Aged",
       IF(OR(MID(D15997, 2, 1)={"3";"4"}), "Retirees", "")
     )
   )
)</f>
        <v>Retirees</v>
      </c>
      <c r="L15997" s="4" t="str">
        <f t="shared" si="999"/>
        <v>Couples</v>
      </c>
    </row>
    <row r="15998" spans="1:12" x14ac:dyDescent="0.3">
      <c r="A15998" s="3">
        <v>43213</v>
      </c>
      <c r="B15998" s="2" t="s">
        <v>19</v>
      </c>
      <c r="C15998" s="1" t="s">
        <v>8</v>
      </c>
      <c r="D15998" s="2" t="s">
        <v>11</v>
      </c>
      <c r="E15998" s="1" t="s">
        <v>10</v>
      </c>
      <c r="F15998">
        <v>7419</v>
      </c>
      <c r="G15998">
        <v>280197</v>
      </c>
      <c r="H15998" s="4">
        <f t="shared" si="996"/>
        <v>17</v>
      </c>
      <c r="I15998" s="4">
        <f t="shared" si="997"/>
        <v>4</v>
      </c>
      <c r="J15998" s="4">
        <f t="shared" si="998"/>
        <v>2018</v>
      </c>
      <c r="K15998" s="4" t="str" cm="1">
        <f t="array" ref="K15998">IF(D15998="", "",
   IF(MID(D15998, 2, 1)="1","Young Adults",
     IF(MID(D15998, 2, 1)="2", "Middle Aged",
       IF(OR(MID(D15998, 2, 1)={"3";"4"}), "Retirees", "")
     )
   )
)</f>
        <v>Young Adults</v>
      </c>
      <c r="L15998" s="4" t="str">
        <f t="shared" si="999"/>
        <v>Families</v>
      </c>
    </row>
    <row r="15999" spans="1:12" x14ac:dyDescent="0.3">
      <c r="A15999" s="3">
        <v>43213</v>
      </c>
      <c r="B15999" s="2" t="s">
        <v>25</v>
      </c>
      <c r="C15999" s="1" t="s">
        <v>20</v>
      </c>
      <c r="D15999" s="2" t="s">
        <v>11</v>
      </c>
      <c r="E15999" s="1" t="s">
        <v>22</v>
      </c>
      <c r="F15999">
        <v>25</v>
      </c>
      <c r="G15999">
        <v>6022</v>
      </c>
      <c r="H15999" s="4">
        <f t="shared" si="996"/>
        <v>17</v>
      </c>
      <c r="I15999" s="4">
        <f t="shared" si="997"/>
        <v>4</v>
      </c>
      <c r="J15999" s="4">
        <f t="shared" si="998"/>
        <v>2018</v>
      </c>
      <c r="K15999" s="4" t="str" cm="1">
        <f t="array" ref="K15999">IF(D15999="", "",
   IF(MID(D15999, 2, 1)="1","Young Adults",
     IF(MID(D15999, 2, 1)="2", "Middle Aged",
       IF(OR(MID(D15999, 2, 1)={"3";"4"}), "Retirees", "")
     )
   )
)</f>
        <v>Young Adults</v>
      </c>
      <c r="L15999" s="4" t="str">
        <f t="shared" si="999"/>
        <v>Families</v>
      </c>
    </row>
    <row r="16000" spans="1:12" x14ac:dyDescent="0.3">
      <c r="A16000" s="3">
        <v>43213</v>
      </c>
      <c r="B16000" s="2" t="s">
        <v>12</v>
      </c>
      <c r="C16000" s="1" t="s">
        <v>8</v>
      </c>
      <c r="D16000" s="2" t="s">
        <v>13</v>
      </c>
      <c r="E16000" s="1" t="s">
        <v>22</v>
      </c>
      <c r="F16000">
        <v>8309</v>
      </c>
      <c r="G16000">
        <v>450175</v>
      </c>
      <c r="H16000" s="4">
        <f t="shared" si="996"/>
        <v>17</v>
      </c>
      <c r="I16000" s="4">
        <f t="shared" si="997"/>
        <v>4</v>
      </c>
      <c r="J16000" s="4">
        <f t="shared" si="998"/>
        <v>2018</v>
      </c>
      <c r="K16000" s="4" t="str" cm="1">
        <f t="array" ref="K16000">IF(D16000="", "",
   IF(MID(D16000, 2, 1)="1","Young Adults",
     IF(MID(D16000, 2, 1)="2", "Middle Aged",
       IF(OR(MID(D16000, 2, 1)={"3";"4"}), "Retirees", "")
     )
   )
)</f>
        <v/>
      </c>
      <c r="L16000" s="4" t="str">
        <f t="shared" si="999"/>
        <v/>
      </c>
    </row>
    <row r="16001" spans="1:12" x14ac:dyDescent="0.3">
      <c r="A16001" s="3">
        <v>43213</v>
      </c>
      <c r="B16001" s="2" t="s">
        <v>24</v>
      </c>
      <c r="C16001" s="1" t="s">
        <v>8</v>
      </c>
      <c r="D16001" s="2" t="s">
        <v>18</v>
      </c>
      <c r="E16001" s="1" t="s">
        <v>22</v>
      </c>
      <c r="F16001">
        <v>118996</v>
      </c>
      <c r="G16001">
        <v>5050748</v>
      </c>
      <c r="H16001" s="4">
        <f t="shared" si="996"/>
        <v>17</v>
      </c>
      <c r="I16001" s="4">
        <f t="shared" si="997"/>
        <v>4</v>
      </c>
      <c r="J16001" s="4">
        <f t="shared" si="998"/>
        <v>2018</v>
      </c>
      <c r="K16001" s="4" t="str" cm="1">
        <f t="array" ref="K16001">IF(D16001="", "",
   IF(MID(D16001, 2, 1)="1","Young Adults",
     IF(MID(D16001, 2, 1)="2", "Middle Aged",
       IF(OR(MID(D16001, 2, 1)={"3";"4"}), "Retirees", "")
     )
   )
)</f>
        <v>Middle Aged</v>
      </c>
      <c r="L16001" s="4" t="str">
        <f t="shared" si="999"/>
        <v>Couples</v>
      </c>
    </row>
    <row r="16002" spans="1:12" x14ac:dyDescent="0.3">
      <c r="A16002" s="3">
        <v>43213</v>
      </c>
      <c r="B16002" s="2" t="s">
        <v>12</v>
      </c>
      <c r="C16002" s="1" t="s">
        <v>8</v>
      </c>
      <c r="D16002" s="2" t="s">
        <v>11</v>
      </c>
      <c r="E16002" s="1" t="s">
        <v>22</v>
      </c>
      <c r="F16002">
        <v>33443</v>
      </c>
      <c r="G16002">
        <v>2152991</v>
      </c>
      <c r="H16002" s="4">
        <f t="shared" ref="H16002:H16065" si="1000">WEEKNUM(A16002)</f>
        <v>17</v>
      </c>
      <c r="I16002" s="4">
        <f t="shared" ref="I16002:I16065" si="1001">MONTH(A16002)</f>
        <v>4</v>
      </c>
      <c r="J16002" s="4">
        <f t="shared" ref="J16002:J16065" si="1002">YEAR(A16002)</f>
        <v>2018</v>
      </c>
      <c r="K16002" s="4" t="str" cm="1">
        <f t="array" ref="K16002">IF(D16002="", "",
   IF(MID(D16002, 2, 1)="1","Young Adults",
     IF(MID(D16002, 2, 1)="2", "Middle Aged",
       IF(OR(MID(D16002, 2, 1)={"3";"4"}), "Retirees", "")
     )
   )
)</f>
        <v>Young Adults</v>
      </c>
      <c r="L16002" s="4" t="str">
        <f t="shared" ref="L16002:L16065" si="1003">IF(D16002="","",
IF(MID(D16002,1,1)="C","Couples",
IF(MID(D16002,1,1)="F","Families","")
)
)</f>
        <v>Families</v>
      </c>
    </row>
    <row r="16003" spans="1:12" x14ac:dyDescent="0.3">
      <c r="A16003" s="3">
        <v>43213</v>
      </c>
      <c r="B16003" s="2" t="s">
        <v>19</v>
      </c>
      <c r="C16003" s="1" t="s">
        <v>8</v>
      </c>
      <c r="D16003" s="2" t="s">
        <v>23</v>
      </c>
      <c r="E16003" s="1" t="s">
        <v>10</v>
      </c>
      <c r="F16003">
        <v>18840</v>
      </c>
      <c r="G16003">
        <v>716160</v>
      </c>
      <c r="H16003" s="4">
        <f t="shared" si="1000"/>
        <v>17</v>
      </c>
      <c r="I16003" s="4">
        <f t="shared" si="1001"/>
        <v>4</v>
      </c>
      <c r="J16003" s="4">
        <f t="shared" si="1002"/>
        <v>2018</v>
      </c>
      <c r="K16003" s="4" t="str" cm="1">
        <f t="array" ref="K16003">IF(D16003="", "",
   IF(MID(D16003, 2, 1)="1","Young Adults",
     IF(MID(D16003, 2, 1)="2", "Middle Aged",
       IF(OR(MID(D16003, 2, 1)={"3";"4"}), "Retirees", "")
     )
   )
)</f>
        <v>Retirees</v>
      </c>
      <c r="L16003" s="4" t="str">
        <f t="shared" si="1003"/>
        <v>Families</v>
      </c>
    </row>
    <row r="16004" spans="1:12" x14ac:dyDescent="0.3">
      <c r="A16004" s="3">
        <v>43213</v>
      </c>
      <c r="B16004" s="2" t="s">
        <v>25</v>
      </c>
      <c r="C16004" s="1" t="s">
        <v>20</v>
      </c>
      <c r="D16004" s="2" t="s">
        <v>23</v>
      </c>
      <c r="E16004" s="1" t="s">
        <v>22</v>
      </c>
      <c r="F16004">
        <v>13</v>
      </c>
      <c r="G16004">
        <v>3123</v>
      </c>
      <c r="H16004" s="4">
        <f t="shared" si="1000"/>
        <v>17</v>
      </c>
      <c r="I16004" s="4">
        <f t="shared" si="1001"/>
        <v>4</v>
      </c>
      <c r="J16004" s="4">
        <f t="shared" si="1002"/>
        <v>2018</v>
      </c>
      <c r="K16004" s="4" t="str" cm="1">
        <f t="array" ref="K16004">IF(D16004="", "",
   IF(MID(D16004, 2, 1)="1","Young Adults",
     IF(MID(D16004, 2, 1)="2", "Middle Aged",
       IF(OR(MID(D16004, 2, 1)={"3";"4"}), "Retirees", "")
     )
   )
)</f>
        <v>Retirees</v>
      </c>
      <c r="L16004" s="4" t="str">
        <f t="shared" si="1003"/>
        <v>Families</v>
      </c>
    </row>
    <row r="16005" spans="1:12" x14ac:dyDescent="0.3">
      <c r="A16005" s="3">
        <v>43213</v>
      </c>
      <c r="B16005" s="2" t="s">
        <v>24</v>
      </c>
      <c r="C16005" s="1" t="s">
        <v>8</v>
      </c>
      <c r="D16005" s="2" t="s">
        <v>23</v>
      </c>
      <c r="E16005" s="1" t="s">
        <v>10</v>
      </c>
      <c r="F16005">
        <v>104075</v>
      </c>
      <c r="G16005">
        <v>3738130</v>
      </c>
      <c r="H16005" s="4">
        <f t="shared" si="1000"/>
        <v>17</v>
      </c>
      <c r="I16005" s="4">
        <f t="shared" si="1001"/>
        <v>4</v>
      </c>
      <c r="J16005" s="4">
        <f t="shared" si="1002"/>
        <v>2018</v>
      </c>
      <c r="K16005" s="4" t="str" cm="1">
        <f t="array" ref="K16005">IF(D16005="", "",
   IF(MID(D16005, 2, 1)="1","Young Adults",
     IF(MID(D16005, 2, 1)="2", "Middle Aged",
       IF(OR(MID(D16005, 2, 1)={"3";"4"}), "Retirees", "")
     )
   )
)</f>
        <v>Retirees</v>
      </c>
      <c r="L16005" s="4" t="str">
        <f t="shared" si="1003"/>
        <v>Families</v>
      </c>
    </row>
    <row r="16006" spans="1:12" x14ac:dyDescent="0.3">
      <c r="A16006" s="3">
        <v>43213</v>
      </c>
      <c r="B16006" s="2" t="s">
        <v>19</v>
      </c>
      <c r="C16006" s="1" t="s">
        <v>8</v>
      </c>
      <c r="D16006" s="2" t="s">
        <v>26</v>
      </c>
      <c r="E16006" s="1" t="s">
        <v>22</v>
      </c>
      <c r="F16006">
        <v>20865</v>
      </c>
      <c r="G16006">
        <v>1120714</v>
      </c>
      <c r="H16006" s="4">
        <f t="shared" si="1000"/>
        <v>17</v>
      </c>
      <c r="I16006" s="4">
        <f t="shared" si="1001"/>
        <v>4</v>
      </c>
      <c r="J16006" s="4">
        <f t="shared" si="1002"/>
        <v>2018</v>
      </c>
      <c r="K16006" s="4" t="str" cm="1">
        <f t="array" ref="K16006">IF(D16006="", "",
   IF(MID(D16006, 2, 1)="1","Young Adults",
     IF(MID(D16006, 2, 1)="2", "Middle Aged",
       IF(OR(MID(D16006, 2, 1)={"3";"4"}), "Retirees", "")
     )
   )
)</f>
        <v>Retirees</v>
      </c>
      <c r="L16006" s="4" t="str">
        <f t="shared" si="1003"/>
        <v>Couples</v>
      </c>
    </row>
    <row r="16007" spans="1:12" x14ac:dyDescent="0.3">
      <c r="A16007" s="3">
        <v>43213</v>
      </c>
      <c r="B16007" s="2" t="s">
        <v>12</v>
      </c>
      <c r="C16007" s="1" t="s">
        <v>8</v>
      </c>
      <c r="D16007" s="2" t="s">
        <v>18</v>
      </c>
      <c r="E16007" s="1" t="s">
        <v>10</v>
      </c>
      <c r="F16007">
        <v>23431</v>
      </c>
      <c r="G16007">
        <v>858720</v>
      </c>
      <c r="H16007" s="4">
        <f t="shared" si="1000"/>
        <v>17</v>
      </c>
      <c r="I16007" s="4">
        <f t="shared" si="1001"/>
        <v>4</v>
      </c>
      <c r="J16007" s="4">
        <f t="shared" si="1002"/>
        <v>2018</v>
      </c>
      <c r="K16007" s="4" t="str" cm="1">
        <f t="array" ref="K16007">IF(D16007="", "",
   IF(MID(D16007, 2, 1)="1","Young Adults",
     IF(MID(D16007, 2, 1)="2", "Middle Aged",
       IF(OR(MID(D16007, 2, 1)={"3";"4"}), "Retirees", "")
     )
   )
)</f>
        <v>Middle Aged</v>
      </c>
      <c r="L16007" s="4" t="str">
        <f t="shared" si="1003"/>
        <v>Couples</v>
      </c>
    </row>
    <row r="16008" spans="1:12" x14ac:dyDescent="0.3">
      <c r="A16008" s="3">
        <v>43213</v>
      </c>
      <c r="B16008" s="2" t="s">
        <v>25</v>
      </c>
      <c r="C16008" s="1" t="s">
        <v>8</v>
      </c>
      <c r="D16008" s="2" t="s">
        <v>9</v>
      </c>
      <c r="E16008" s="1" t="s">
        <v>22</v>
      </c>
      <c r="F16008">
        <v>1051</v>
      </c>
      <c r="G16008">
        <v>48687</v>
      </c>
      <c r="H16008" s="4">
        <f t="shared" si="1000"/>
        <v>17</v>
      </c>
      <c r="I16008" s="4">
        <f t="shared" si="1001"/>
        <v>4</v>
      </c>
      <c r="J16008" s="4">
        <f t="shared" si="1002"/>
        <v>2018</v>
      </c>
      <c r="K16008" s="4" t="str" cm="1">
        <f t="array" ref="K16008">IF(D16008="", "",
   IF(MID(D16008, 2, 1)="1","Young Adults",
     IF(MID(D16008, 2, 1)="2", "Middle Aged",
       IF(OR(MID(D16008, 2, 1)={"3";"4"}), "Retirees", "")
     )
   )
)</f>
        <v>Retirees</v>
      </c>
      <c r="L16008" s="4" t="str">
        <f t="shared" si="1003"/>
        <v>Couples</v>
      </c>
    </row>
    <row r="16009" spans="1:12" x14ac:dyDescent="0.3">
      <c r="A16009" s="3">
        <v>43213</v>
      </c>
      <c r="B16009" s="2" t="s">
        <v>12</v>
      </c>
      <c r="C16009" s="1" t="s">
        <v>20</v>
      </c>
      <c r="D16009" s="2" t="s">
        <v>13</v>
      </c>
      <c r="E16009" s="1" t="s">
        <v>14</v>
      </c>
      <c r="F16009">
        <v>1364</v>
      </c>
      <c r="G16009">
        <v>266618</v>
      </c>
      <c r="H16009" s="4">
        <f t="shared" si="1000"/>
        <v>17</v>
      </c>
      <c r="I16009" s="4">
        <f t="shared" si="1001"/>
        <v>4</v>
      </c>
      <c r="J16009" s="4">
        <f t="shared" si="1002"/>
        <v>2018</v>
      </c>
      <c r="K16009" s="4" t="str" cm="1">
        <f t="array" ref="K16009">IF(D16009="", "",
   IF(MID(D16009, 2, 1)="1","Young Adults",
     IF(MID(D16009, 2, 1)="2", "Middle Aged",
       IF(OR(MID(D16009, 2, 1)={"3";"4"}), "Retirees", "")
     )
   )
)</f>
        <v/>
      </c>
      <c r="L16009" s="4" t="str">
        <f t="shared" si="1003"/>
        <v/>
      </c>
    </row>
    <row r="16010" spans="1:12" x14ac:dyDescent="0.3">
      <c r="A16010" s="3">
        <v>43213</v>
      </c>
      <c r="B16010" s="2" t="s">
        <v>7</v>
      </c>
      <c r="C16010" s="1" t="s">
        <v>20</v>
      </c>
      <c r="D16010" s="2" t="s">
        <v>11</v>
      </c>
      <c r="E16010" s="1" t="s">
        <v>22</v>
      </c>
      <c r="F16010">
        <v>992</v>
      </c>
      <c r="G16010">
        <v>181857</v>
      </c>
      <c r="H16010" s="4">
        <f t="shared" si="1000"/>
        <v>17</v>
      </c>
      <c r="I16010" s="4">
        <f t="shared" si="1001"/>
        <v>4</v>
      </c>
      <c r="J16010" s="4">
        <f t="shared" si="1002"/>
        <v>2018</v>
      </c>
      <c r="K16010" s="4" t="str" cm="1">
        <f t="array" ref="K16010">IF(D16010="", "",
   IF(MID(D16010, 2, 1)="1","Young Adults",
     IF(MID(D16010, 2, 1)="2", "Middle Aged",
       IF(OR(MID(D16010, 2, 1)={"3";"4"}), "Retirees", "")
     )
   )
)</f>
        <v>Young Adults</v>
      </c>
      <c r="L16010" s="4" t="str">
        <f t="shared" si="1003"/>
        <v>Families</v>
      </c>
    </row>
    <row r="16011" spans="1:12" x14ac:dyDescent="0.3">
      <c r="A16011" s="3">
        <v>43213</v>
      </c>
      <c r="B16011" s="2" t="s">
        <v>12</v>
      </c>
      <c r="C16011" s="1" t="s">
        <v>20</v>
      </c>
      <c r="D16011" s="2" t="s">
        <v>21</v>
      </c>
      <c r="E16011" s="1" t="s">
        <v>10</v>
      </c>
      <c r="F16011">
        <v>124</v>
      </c>
      <c r="G16011">
        <v>22749</v>
      </c>
      <c r="H16011" s="4">
        <f t="shared" si="1000"/>
        <v>17</v>
      </c>
      <c r="I16011" s="4">
        <f t="shared" si="1001"/>
        <v>4</v>
      </c>
      <c r="J16011" s="4">
        <f t="shared" si="1002"/>
        <v>2018</v>
      </c>
      <c r="K16011" s="4" t="str" cm="1">
        <f t="array" ref="K16011">IF(D16011="", "",
   IF(MID(D16011, 2, 1)="1","Young Adults",
     IF(MID(D16011, 2, 1)="2", "Middle Aged",
       IF(OR(MID(D16011, 2, 1)={"3";"4"}), "Retirees", "")
     )
   )
)</f>
        <v>Middle Aged</v>
      </c>
      <c r="L16011" s="4" t="str">
        <f t="shared" si="1003"/>
        <v>Families</v>
      </c>
    </row>
    <row r="16012" spans="1:12" x14ac:dyDescent="0.3">
      <c r="A16012" s="3">
        <v>43213</v>
      </c>
      <c r="B16012" s="2" t="s">
        <v>17</v>
      </c>
      <c r="C16012" s="1" t="s">
        <v>20</v>
      </c>
      <c r="D16012" s="2" t="s">
        <v>9</v>
      </c>
      <c r="E16012" s="1" t="s">
        <v>22</v>
      </c>
      <c r="F16012">
        <v>1454</v>
      </c>
      <c r="G16012">
        <v>302110</v>
      </c>
      <c r="H16012" s="4">
        <f t="shared" si="1000"/>
        <v>17</v>
      </c>
      <c r="I16012" s="4">
        <f t="shared" si="1001"/>
        <v>4</v>
      </c>
      <c r="J16012" s="4">
        <f t="shared" si="1002"/>
        <v>2018</v>
      </c>
      <c r="K16012" s="4" t="str" cm="1">
        <f t="array" ref="K16012">IF(D16012="", "",
   IF(MID(D16012, 2, 1)="1","Young Adults",
     IF(MID(D16012, 2, 1)="2", "Middle Aged",
       IF(OR(MID(D16012, 2, 1)={"3";"4"}), "Retirees", "")
     )
   )
)</f>
        <v>Retirees</v>
      </c>
      <c r="L16012" s="4" t="str">
        <f t="shared" si="1003"/>
        <v>Couples</v>
      </c>
    </row>
    <row r="16013" spans="1:12" x14ac:dyDescent="0.3">
      <c r="A16013" s="3">
        <v>43213</v>
      </c>
      <c r="B16013" s="2" t="s">
        <v>24</v>
      </c>
      <c r="C16013" s="1" t="s">
        <v>8</v>
      </c>
      <c r="D16013" s="2" t="s">
        <v>11</v>
      </c>
      <c r="E16013" s="1" t="s">
        <v>22</v>
      </c>
      <c r="F16013">
        <v>122538</v>
      </c>
      <c r="G16013">
        <v>6573391</v>
      </c>
      <c r="H16013" s="4">
        <f t="shared" si="1000"/>
        <v>17</v>
      </c>
      <c r="I16013" s="4">
        <f t="shared" si="1001"/>
        <v>4</v>
      </c>
      <c r="J16013" s="4">
        <f t="shared" si="1002"/>
        <v>2018</v>
      </c>
      <c r="K16013" s="4" t="str" cm="1">
        <f t="array" ref="K16013">IF(D16013="", "",
   IF(MID(D16013, 2, 1)="1","Young Adults",
     IF(MID(D16013, 2, 1)="2", "Middle Aged",
       IF(OR(MID(D16013, 2, 1)={"3";"4"}), "Retirees", "")
     )
   )
)</f>
        <v>Young Adults</v>
      </c>
      <c r="L16013" s="4" t="str">
        <f t="shared" si="1003"/>
        <v>Families</v>
      </c>
    </row>
    <row r="16014" spans="1:12" x14ac:dyDescent="0.3">
      <c r="A16014" s="3">
        <v>43213</v>
      </c>
      <c r="B16014" s="2" t="s">
        <v>25</v>
      </c>
      <c r="C16014" s="1" t="s">
        <v>8</v>
      </c>
      <c r="D16014" s="2" t="s">
        <v>13</v>
      </c>
      <c r="E16014" s="1" t="s">
        <v>14</v>
      </c>
      <c r="F16014">
        <v>391614</v>
      </c>
      <c r="G16014">
        <v>15479158</v>
      </c>
      <c r="H16014" s="4">
        <f t="shared" si="1000"/>
        <v>17</v>
      </c>
      <c r="I16014" s="4">
        <f t="shared" si="1001"/>
        <v>4</v>
      </c>
      <c r="J16014" s="4">
        <f t="shared" si="1002"/>
        <v>2018</v>
      </c>
      <c r="K16014" s="4" t="str" cm="1">
        <f t="array" ref="K16014">IF(D16014="", "",
   IF(MID(D16014, 2, 1)="1","Young Adults",
     IF(MID(D16014, 2, 1)="2", "Middle Aged",
       IF(OR(MID(D16014, 2, 1)={"3";"4"}), "Retirees", "")
     )
   )
)</f>
        <v/>
      </c>
      <c r="L16014" s="4" t="str">
        <f t="shared" si="1003"/>
        <v/>
      </c>
    </row>
    <row r="16015" spans="1:12" x14ac:dyDescent="0.3">
      <c r="A16015" s="3">
        <v>43213</v>
      </c>
      <c r="B16015" s="2" t="s">
        <v>7</v>
      </c>
      <c r="C16015" s="1" t="s">
        <v>20</v>
      </c>
      <c r="D16015" s="2" t="s">
        <v>21</v>
      </c>
      <c r="E16015" s="1" t="s">
        <v>10</v>
      </c>
      <c r="F16015">
        <v>150</v>
      </c>
      <c r="G16015">
        <v>23430</v>
      </c>
      <c r="H16015" s="4">
        <f t="shared" si="1000"/>
        <v>17</v>
      </c>
      <c r="I16015" s="4">
        <f t="shared" si="1001"/>
        <v>4</v>
      </c>
      <c r="J16015" s="4">
        <f t="shared" si="1002"/>
        <v>2018</v>
      </c>
      <c r="K16015" s="4" t="str" cm="1">
        <f t="array" ref="K16015">IF(D16015="", "",
   IF(MID(D16015, 2, 1)="1","Young Adults",
     IF(MID(D16015, 2, 1)="2", "Middle Aged",
       IF(OR(MID(D16015, 2, 1)={"3";"4"}), "Retirees", "")
     )
   )
)</f>
        <v>Middle Aged</v>
      </c>
      <c r="L16015" s="4" t="str">
        <f t="shared" si="1003"/>
        <v>Families</v>
      </c>
    </row>
    <row r="16016" spans="1:12" x14ac:dyDescent="0.3">
      <c r="A16016" s="3">
        <v>43213</v>
      </c>
      <c r="B16016" s="2" t="s">
        <v>25</v>
      </c>
      <c r="C16016" s="1" t="s">
        <v>20</v>
      </c>
      <c r="D16016" s="2" t="s">
        <v>23</v>
      </c>
      <c r="E16016" s="1" t="s">
        <v>10</v>
      </c>
      <c r="F16016">
        <v>1</v>
      </c>
      <c r="G16016">
        <v>66</v>
      </c>
      <c r="H16016" s="4">
        <f t="shared" si="1000"/>
        <v>17</v>
      </c>
      <c r="I16016" s="4">
        <f t="shared" si="1001"/>
        <v>4</v>
      </c>
      <c r="J16016" s="4">
        <f t="shared" si="1002"/>
        <v>2018</v>
      </c>
      <c r="K16016" s="4" t="str" cm="1">
        <f t="array" ref="K16016">IF(D16016="", "",
   IF(MID(D16016, 2, 1)="1","Young Adults",
     IF(MID(D16016, 2, 1)="2", "Middle Aged",
       IF(OR(MID(D16016, 2, 1)={"3";"4"}), "Retirees", "")
     )
   )
)</f>
        <v>Retirees</v>
      </c>
      <c r="L16016" s="4" t="str">
        <f t="shared" si="1003"/>
        <v>Families</v>
      </c>
    </row>
    <row r="16017" spans="1:12" x14ac:dyDescent="0.3">
      <c r="A16017" s="3">
        <v>43213</v>
      </c>
      <c r="B16017" s="2" t="s">
        <v>15</v>
      </c>
      <c r="C16017" s="1" t="s">
        <v>20</v>
      </c>
      <c r="D16017" s="2" t="s">
        <v>13</v>
      </c>
      <c r="E16017" s="1" t="s">
        <v>22</v>
      </c>
      <c r="F16017">
        <v>10</v>
      </c>
      <c r="G16017">
        <v>2649</v>
      </c>
      <c r="H16017" s="4">
        <f t="shared" si="1000"/>
        <v>17</v>
      </c>
      <c r="I16017" s="4">
        <f t="shared" si="1001"/>
        <v>4</v>
      </c>
      <c r="J16017" s="4">
        <f t="shared" si="1002"/>
        <v>2018</v>
      </c>
      <c r="K16017" s="4" t="str" cm="1">
        <f t="array" ref="K16017">IF(D16017="", "",
   IF(MID(D16017, 2, 1)="1","Young Adults",
     IF(MID(D16017, 2, 1)="2", "Middle Aged",
       IF(OR(MID(D16017, 2, 1)={"3";"4"}), "Retirees", "")
     )
   )
)</f>
        <v/>
      </c>
      <c r="L16017" s="4" t="str">
        <f t="shared" si="1003"/>
        <v/>
      </c>
    </row>
    <row r="16018" spans="1:12" x14ac:dyDescent="0.3">
      <c r="A16018" s="3">
        <v>43213</v>
      </c>
      <c r="B16018" s="2" t="s">
        <v>12</v>
      </c>
      <c r="C16018" s="1" t="s">
        <v>20</v>
      </c>
      <c r="D16018" s="2" t="s">
        <v>16</v>
      </c>
      <c r="E16018" s="1" t="s">
        <v>10</v>
      </c>
      <c r="F16018">
        <v>127</v>
      </c>
      <c r="G16018">
        <v>19492</v>
      </c>
      <c r="H16018" s="4">
        <f t="shared" si="1000"/>
        <v>17</v>
      </c>
      <c r="I16018" s="4">
        <f t="shared" si="1001"/>
        <v>4</v>
      </c>
      <c r="J16018" s="4">
        <f t="shared" si="1002"/>
        <v>2018</v>
      </c>
      <c r="K16018" s="4" t="str" cm="1">
        <f t="array" ref="K16018">IF(D16018="", "",
   IF(MID(D16018, 2, 1)="1","Young Adults",
     IF(MID(D16018, 2, 1)="2", "Middle Aged",
       IF(OR(MID(D16018, 2, 1)={"3";"4"}), "Retirees", "")
     )
   )
)</f>
        <v>Young Adults</v>
      </c>
      <c r="L16018" s="4" t="str">
        <f t="shared" si="1003"/>
        <v>Couples</v>
      </c>
    </row>
    <row r="16019" spans="1:12" x14ac:dyDescent="0.3">
      <c r="A16019" s="3">
        <v>43213</v>
      </c>
      <c r="B16019" s="2" t="s">
        <v>12</v>
      </c>
      <c r="C16019" s="1" t="s">
        <v>8</v>
      </c>
      <c r="D16019" s="2" t="s">
        <v>11</v>
      </c>
      <c r="E16019" s="1" t="s">
        <v>10</v>
      </c>
      <c r="F16019">
        <v>11136</v>
      </c>
      <c r="G16019">
        <v>467248</v>
      </c>
      <c r="H16019" s="4">
        <f t="shared" si="1000"/>
        <v>17</v>
      </c>
      <c r="I16019" s="4">
        <f t="shared" si="1001"/>
        <v>4</v>
      </c>
      <c r="J16019" s="4">
        <f t="shared" si="1002"/>
        <v>2018</v>
      </c>
      <c r="K16019" s="4" t="str" cm="1">
        <f t="array" ref="K16019">IF(D16019="", "",
   IF(MID(D16019, 2, 1)="1","Young Adults",
     IF(MID(D16019, 2, 1)="2", "Middle Aged",
       IF(OR(MID(D16019, 2, 1)={"3";"4"}), "Retirees", "")
     )
   )
)</f>
        <v>Young Adults</v>
      </c>
      <c r="L16019" s="4" t="str">
        <f t="shared" si="1003"/>
        <v>Families</v>
      </c>
    </row>
    <row r="16020" spans="1:12" x14ac:dyDescent="0.3">
      <c r="A16020" s="3">
        <v>43213</v>
      </c>
      <c r="B16020" s="2" t="s">
        <v>15</v>
      </c>
      <c r="C16020" s="1" t="s">
        <v>20</v>
      </c>
      <c r="D16020" s="2" t="s">
        <v>18</v>
      </c>
      <c r="E16020" s="1" t="s">
        <v>10</v>
      </c>
      <c r="F16020">
        <v>16</v>
      </c>
      <c r="G16020">
        <v>4446</v>
      </c>
      <c r="H16020" s="4">
        <f t="shared" si="1000"/>
        <v>17</v>
      </c>
      <c r="I16020" s="4">
        <f t="shared" si="1001"/>
        <v>4</v>
      </c>
      <c r="J16020" s="4">
        <f t="shared" si="1002"/>
        <v>2018</v>
      </c>
      <c r="K16020" s="4" t="str" cm="1">
        <f t="array" ref="K16020">IF(D16020="", "",
   IF(MID(D16020, 2, 1)="1","Young Adults",
     IF(MID(D16020, 2, 1)="2", "Middle Aged",
       IF(OR(MID(D16020, 2, 1)={"3";"4"}), "Retirees", "")
     )
   )
)</f>
        <v>Middle Aged</v>
      </c>
      <c r="L16020" s="4" t="str">
        <f t="shared" si="1003"/>
        <v>Couples</v>
      </c>
    </row>
    <row r="16021" spans="1:12" x14ac:dyDescent="0.3">
      <c r="A16021" s="3">
        <v>43213</v>
      </c>
      <c r="B16021" s="2" t="s">
        <v>24</v>
      </c>
      <c r="C16021" s="1" t="s">
        <v>8</v>
      </c>
      <c r="D16021" s="2" t="s">
        <v>21</v>
      </c>
      <c r="E16021" s="1" t="s">
        <v>10</v>
      </c>
      <c r="F16021">
        <v>90581</v>
      </c>
      <c r="G16021">
        <v>3308129</v>
      </c>
      <c r="H16021" s="4">
        <f t="shared" si="1000"/>
        <v>17</v>
      </c>
      <c r="I16021" s="4">
        <f t="shared" si="1001"/>
        <v>4</v>
      </c>
      <c r="J16021" s="4">
        <f t="shared" si="1002"/>
        <v>2018</v>
      </c>
      <c r="K16021" s="4" t="str" cm="1">
        <f t="array" ref="K16021">IF(D16021="", "",
   IF(MID(D16021, 2, 1)="1","Young Adults",
     IF(MID(D16021, 2, 1)="2", "Middle Aged",
       IF(OR(MID(D16021, 2, 1)={"3";"4"}), "Retirees", "")
     )
   )
)</f>
        <v>Middle Aged</v>
      </c>
      <c r="L16021" s="4" t="str">
        <f t="shared" si="1003"/>
        <v>Families</v>
      </c>
    </row>
    <row r="16022" spans="1:12" x14ac:dyDescent="0.3">
      <c r="A16022" s="3">
        <v>43213</v>
      </c>
      <c r="B16022" s="2" t="s">
        <v>12</v>
      </c>
      <c r="C16022" s="1" t="s">
        <v>8</v>
      </c>
      <c r="D16022" s="2" t="s">
        <v>23</v>
      </c>
      <c r="E16022" s="1" t="s">
        <v>22</v>
      </c>
      <c r="F16022">
        <v>115546</v>
      </c>
      <c r="G16022">
        <v>7723376</v>
      </c>
      <c r="H16022" s="4">
        <f t="shared" si="1000"/>
        <v>17</v>
      </c>
      <c r="I16022" s="4">
        <f t="shared" si="1001"/>
        <v>4</v>
      </c>
      <c r="J16022" s="4">
        <f t="shared" si="1002"/>
        <v>2018</v>
      </c>
      <c r="K16022" s="4" t="str" cm="1">
        <f t="array" ref="K16022">IF(D16022="", "",
   IF(MID(D16022, 2, 1)="1","Young Adults",
     IF(MID(D16022, 2, 1)="2", "Middle Aged",
       IF(OR(MID(D16022, 2, 1)={"3";"4"}), "Retirees", "")
     )
   )
)</f>
        <v>Retirees</v>
      </c>
      <c r="L16022" s="4" t="str">
        <f t="shared" si="1003"/>
        <v>Families</v>
      </c>
    </row>
    <row r="16023" spans="1:12" x14ac:dyDescent="0.3">
      <c r="A16023" s="3">
        <v>43213</v>
      </c>
      <c r="B16023" s="2" t="s">
        <v>7</v>
      </c>
      <c r="C16023" s="1" t="s">
        <v>20</v>
      </c>
      <c r="D16023" s="2" t="s">
        <v>21</v>
      </c>
      <c r="E16023" s="1" t="s">
        <v>22</v>
      </c>
      <c r="F16023">
        <v>1508</v>
      </c>
      <c r="G16023">
        <v>292771</v>
      </c>
      <c r="H16023" s="4">
        <f t="shared" si="1000"/>
        <v>17</v>
      </c>
      <c r="I16023" s="4">
        <f t="shared" si="1001"/>
        <v>4</v>
      </c>
      <c r="J16023" s="4">
        <f t="shared" si="1002"/>
        <v>2018</v>
      </c>
      <c r="K16023" s="4" t="str" cm="1">
        <f t="array" ref="K16023">IF(D16023="", "",
   IF(MID(D16023, 2, 1)="1","Young Adults",
     IF(MID(D16023, 2, 1)="2", "Middle Aged",
       IF(OR(MID(D16023, 2, 1)={"3";"4"}), "Retirees", "")
     )
   )
)</f>
        <v>Middle Aged</v>
      </c>
      <c r="L16023" s="4" t="str">
        <f t="shared" si="1003"/>
        <v>Families</v>
      </c>
    </row>
    <row r="16024" spans="1:12" x14ac:dyDescent="0.3">
      <c r="A16024" s="3">
        <v>43213</v>
      </c>
      <c r="B16024" s="2" t="s">
        <v>25</v>
      </c>
      <c r="C16024" s="1" t="s">
        <v>8</v>
      </c>
      <c r="D16024" s="2" t="s">
        <v>13</v>
      </c>
      <c r="E16024" s="1" t="s">
        <v>10</v>
      </c>
      <c r="F16024">
        <v>2101</v>
      </c>
      <c r="G16024">
        <v>65789</v>
      </c>
      <c r="H16024" s="4">
        <f t="shared" si="1000"/>
        <v>17</v>
      </c>
      <c r="I16024" s="4">
        <f t="shared" si="1001"/>
        <v>4</v>
      </c>
      <c r="J16024" s="4">
        <f t="shared" si="1002"/>
        <v>2018</v>
      </c>
      <c r="K16024" s="4" t="str" cm="1">
        <f t="array" ref="K16024">IF(D16024="", "",
   IF(MID(D16024, 2, 1)="1","Young Adults",
     IF(MID(D16024, 2, 1)="2", "Middle Aged",
       IF(OR(MID(D16024, 2, 1)={"3";"4"}), "Retirees", "")
     )
   )
)</f>
        <v/>
      </c>
      <c r="L16024" s="4" t="str">
        <f t="shared" si="1003"/>
        <v/>
      </c>
    </row>
    <row r="16025" spans="1:12" x14ac:dyDescent="0.3">
      <c r="A16025" s="3">
        <v>43213</v>
      </c>
      <c r="B16025" s="2" t="s">
        <v>19</v>
      </c>
      <c r="C16025" s="1" t="s">
        <v>20</v>
      </c>
      <c r="D16025" s="2" t="s">
        <v>23</v>
      </c>
      <c r="E16025" s="1" t="s">
        <v>10</v>
      </c>
      <c r="F16025">
        <v>24</v>
      </c>
      <c r="G16025">
        <v>4285</v>
      </c>
      <c r="H16025" s="4">
        <f t="shared" si="1000"/>
        <v>17</v>
      </c>
      <c r="I16025" s="4">
        <f t="shared" si="1001"/>
        <v>4</v>
      </c>
      <c r="J16025" s="4">
        <f t="shared" si="1002"/>
        <v>2018</v>
      </c>
      <c r="K16025" s="4" t="str" cm="1">
        <f t="array" ref="K16025">IF(D16025="", "",
   IF(MID(D16025, 2, 1)="1","Young Adults",
     IF(MID(D16025, 2, 1)="2", "Middle Aged",
       IF(OR(MID(D16025, 2, 1)={"3";"4"}), "Retirees", "")
     )
   )
)</f>
        <v>Retirees</v>
      </c>
      <c r="L16025" s="4" t="str">
        <f t="shared" si="1003"/>
        <v>Families</v>
      </c>
    </row>
    <row r="16026" spans="1:12" x14ac:dyDescent="0.3">
      <c r="A16026" s="3">
        <v>43213</v>
      </c>
      <c r="B16026" s="2" t="s">
        <v>12</v>
      </c>
      <c r="C16026" s="1" t="s">
        <v>20</v>
      </c>
      <c r="D16026" s="2" t="s">
        <v>18</v>
      </c>
      <c r="E16026" s="1" t="s">
        <v>10</v>
      </c>
      <c r="F16026">
        <v>169</v>
      </c>
      <c r="G16026">
        <v>28263</v>
      </c>
      <c r="H16026" s="4">
        <f t="shared" si="1000"/>
        <v>17</v>
      </c>
      <c r="I16026" s="4">
        <f t="shared" si="1001"/>
        <v>4</v>
      </c>
      <c r="J16026" s="4">
        <f t="shared" si="1002"/>
        <v>2018</v>
      </c>
      <c r="K16026" s="4" t="str" cm="1">
        <f t="array" ref="K16026">IF(D16026="", "",
   IF(MID(D16026, 2, 1)="1","Young Adults",
     IF(MID(D16026, 2, 1)="2", "Middle Aged",
       IF(OR(MID(D16026, 2, 1)={"3";"4"}), "Retirees", "")
     )
   )
)</f>
        <v>Middle Aged</v>
      </c>
      <c r="L16026" s="4" t="str">
        <f t="shared" si="1003"/>
        <v>Couples</v>
      </c>
    </row>
    <row r="16027" spans="1:12" x14ac:dyDescent="0.3">
      <c r="A16027" s="3">
        <v>43213</v>
      </c>
      <c r="B16027" s="2" t="s">
        <v>19</v>
      </c>
      <c r="C16027" s="1" t="s">
        <v>8</v>
      </c>
      <c r="D16027" s="2" t="s">
        <v>13</v>
      </c>
      <c r="E16027" s="1" t="s">
        <v>14</v>
      </c>
      <c r="F16027">
        <v>452234</v>
      </c>
      <c r="G16027">
        <v>12112894</v>
      </c>
      <c r="H16027" s="4">
        <f t="shared" si="1000"/>
        <v>17</v>
      </c>
      <c r="I16027" s="4">
        <f t="shared" si="1001"/>
        <v>4</v>
      </c>
      <c r="J16027" s="4">
        <f t="shared" si="1002"/>
        <v>2018</v>
      </c>
      <c r="K16027" s="4" t="str" cm="1">
        <f t="array" ref="K16027">IF(D16027="", "",
   IF(MID(D16027, 2, 1)="1","Young Adults",
     IF(MID(D16027, 2, 1)="2", "Middle Aged",
       IF(OR(MID(D16027, 2, 1)={"3";"4"}), "Retirees", "")
     )
   )
)</f>
        <v/>
      </c>
      <c r="L16027" s="4" t="str">
        <f t="shared" si="1003"/>
        <v/>
      </c>
    </row>
    <row r="16028" spans="1:12" x14ac:dyDescent="0.3">
      <c r="A16028" s="3">
        <v>43213</v>
      </c>
      <c r="B16028" s="2" t="s">
        <v>17</v>
      </c>
      <c r="C16028" s="1" t="s">
        <v>20</v>
      </c>
      <c r="D16028" s="2" t="s">
        <v>9</v>
      </c>
      <c r="E16028" s="1" t="s">
        <v>10</v>
      </c>
      <c r="F16028">
        <v>193</v>
      </c>
      <c r="G16028">
        <v>32702</v>
      </c>
      <c r="H16028" s="4">
        <f t="shared" si="1000"/>
        <v>17</v>
      </c>
      <c r="I16028" s="4">
        <f t="shared" si="1001"/>
        <v>4</v>
      </c>
      <c r="J16028" s="4">
        <f t="shared" si="1002"/>
        <v>2018</v>
      </c>
      <c r="K16028" s="4" t="str" cm="1">
        <f t="array" ref="K16028">IF(D16028="", "",
   IF(MID(D16028, 2, 1)="1","Young Adults",
     IF(MID(D16028, 2, 1)="2", "Middle Aged",
       IF(OR(MID(D16028, 2, 1)={"3";"4"}), "Retirees", "")
     )
   )
)</f>
        <v>Retirees</v>
      </c>
      <c r="L16028" s="4" t="str">
        <f t="shared" si="1003"/>
        <v>Couples</v>
      </c>
    </row>
    <row r="16029" spans="1:12" x14ac:dyDescent="0.3">
      <c r="A16029" s="3">
        <v>43213</v>
      </c>
      <c r="B16029" s="2" t="s">
        <v>17</v>
      </c>
      <c r="C16029" s="1" t="s">
        <v>8</v>
      </c>
      <c r="D16029" s="2" t="s">
        <v>23</v>
      </c>
      <c r="E16029" s="1" t="s">
        <v>10</v>
      </c>
      <c r="F16029">
        <v>59128</v>
      </c>
      <c r="G16029">
        <v>2374161</v>
      </c>
      <c r="H16029" s="4">
        <f t="shared" si="1000"/>
        <v>17</v>
      </c>
      <c r="I16029" s="4">
        <f t="shared" si="1001"/>
        <v>4</v>
      </c>
      <c r="J16029" s="4">
        <f t="shared" si="1002"/>
        <v>2018</v>
      </c>
      <c r="K16029" s="4" t="str" cm="1">
        <f t="array" ref="K16029">IF(D16029="", "",
   IF(MID(D16029, 2, 1)="1","Young Adults",
     IF(MID(D16029, 2, 1)="2", "Middle Aged",
       IF(OR(MID(D16029, 2, 1)={"3";"4"}), "Retirees", "")
     )
   )
)</f>
        <v>Retirees</v>
      </c>
      <c r="L16029" s="4" t="str">
        <f t="shared" si="1003"/>
        <v>Families</v>
      </c>
    </row>
    <row r="16030" spans="1:12" x14ac:dyDescent="0.3">
      <c r="A16030" s="3">
        <v>43213</v>
      </c>
      <c r="B16030" s="2" t="s">
        <v>7</v>
      </c>
      <c r="C16030" s="1" t="s">
        <v>20</v>
      </c>
      <c r="D16030" s="2" t="s">
        <v>23</v>
      </c>
      <c r="E16030" s="1" t="s">
        <v>10</v>
      </c>
      <c r="F16030">
        <v>81</v>
      </c>
      <c r="G16030">
        <v>11252</v>
      </c>
      <c r="H16030" s="4">
        <f t="shared" si="1000"/>
        <v>17</v>
      </c>
      <c r="I16030" s="4">
        <f t="shared" si="1001"/>
        <v>4</v>
      </c>
      <c r="J16030" s="4">
        <f t="shared" si="1002"/>
        <v>2018</v>
      </c>
      <c r="K16030" s="4" t="str" cm="1">
        <f t="array" ref="K16030">IF(D16030="", "",
   IF(MID(D16030, 2, 1)="1","Young Adults",
     IF(MID(D16030, 2, 1)="2", "Middle Aged",
       IF(OR(MID(D16030, 2, 1)={"3";"4"}), "Retirees", "")
     )
   )
)</f>
        <v>Retirees</v>
      </c>
      <c r="L16030" s="4" t="str">
        <f t="shared" si="1003"/>
        <v>Families</v>
      </c>
    </row>
    <row r="16031" spans="1:12" x14ac:dyDescent="0.3">
      <c r="A16031" s="3">
        <v>43213</v>
      </c>
      <c r="B16031" s="2" t="s">
        <v>25</v>
      </c>
      <c r="C16031" s="1" t="s">
        <v>20</v>
      </c>
      <c r="D16031" s="2" t="s">
        <v>11</v>
      </c>
      <c r="E16031" s="1" t="s">
        <v>10</v>
      </c>
      <c r="F16031">
        <v>5</v>
      </c>
      <c r="G16031">
        <v>808</v>
      </c>
      <c r="H16031" s="4">
        <f t="shared" si="1000"/>
        <v>17</v>
      </c>
      <c r="I16031" s="4">
        <f t="shared" si="1001"/>
        <v>4</v>
      </c>
      <c r="J16031" s="4">
        <f t="shared" si="1002"/>
        <v>2018</v>
      </c>
      <c r="K16031" s="4" t="str" cm="1">
        <f t="array" ref="K16031">IF(D16031="", "",
   IF(MID(D16031, 2, 1)="1","Young Adults",
     IF(MID(D16031, 2, 1)="2", "Middle Aged",
       IF(OR(MID(D16031, 2, 1)={"3";"4"}), "Retirees", "")
     )
   )
)</f>
        <v>Young Adults</v>
      </c>
      <c r="L16031" s="4" t="str">
        <f t="shared" si="1003"/>
        <v>Families</v>
      </c>
    </row>
    <row r="16032" spans="1:12" x14ac:dyDescent="0.3">
      <c r="A16032" s="3">
        <v>43213</v>
      </c>
      <c r="B16032" s="2" t="s">
        <v>7</v>
      </c>
      <c r="C16032" s="1" t="s">
        <v>8</v>
      </c>
      <c r="D16032" s="2" t="s">
        <v>23</v>
      </c>
      <c r="E16032" s="1" t="s">
        <v>22</v>
      </c>
      <c r="F16032">
        <v>321956</v>
      </c>
      <c r="G16032">
        <v>16947141</v>
      </c>
      <c r="H16032" s="4">
        <f t="shared" si="1000"/>
        <v>17</v>
      </c>
      <c r="I16032" s="4">
        <f t="shared" si="1001"/>
        <v>4</v>
      </c>
      <c r="J16032" s="4">
        <f t="shared" si="1002"/>
        <v>2018</v>
      </c>
      <c r="K16032" s="4" t="str" cm="1">
        <f t="array" ref="K16032">IF(D16032="", "",
   IF(MID(D16032, 2, 1)="1","Young Adults",
     IF(MID(D16032, 2, 1)="2", "Middle Aged",
       IF(OR(MID(D16032, 2, 1)={"3";"4"}), "Retirees", "")
     )
   )
)</f>
        <v>Retirees</v>
      </c>
      <c r="L16032" s="4" t="str">
        <f t="shared" si="1003"/>
        <v>Families</v>
      </c>
    </row>
    <row r="16033" spans="1:12" x14ac:dyDescent="0.3">
      <c r="A16033" s="3">
        <v>43213</v>
      </c>
      <c r="B16033" s="2" t="s">
        <v>19</v>
      </c>
      <c r="C16033" s="1" t="s">
        <v>20</v>
      </c>
      <c r="D16033" s="2" t="s">
        <v>9</v>
      </c>
      <c r="E16033" s="1" t="s">
        <v>22</v>
      </c>
      <c r="F16033">
        <v>384</v>
      </c>
      <c r="G16033">
        <v>73476</v>
      </c>
      <c r="H16033" s="4">
        <f t="shared" si="1000"/>
        <v>17</v>
      </c>
      <c r="I16033" s="4">
        <f t="shared" si="1001"/>
        <v>4</v>
      </c>
      <c r="J16033" s="4">
        <f t="shared" si="1002"/>
        <v>2018</v>
      </c>
      <c r="K16033" s="4" t="str" cm="1">
        <f t="array" ref="K16033">IF(D16033="", "",
   IF(MID(D16033, 2, 1)="1","Young Adults",
     IF(MID(D16033, 2, 1)="2", "Middle Aged",
       IF(OR(MID(D16033, 2, 1)={"3";"4"}), "Retirees", "")
     )
   )
)</f>
        <v>Retirees</v>
      </c>
      <c r="L16033" s="4" t="str">
        <f t="shared" si="1003"/>
        <v>Couples</v>
      </c>
    </row>
    <row r="16034" spans="1:12" x14ac:dyDescent="0.3">
      <c r="A16034" s="3">
        <v>43213</v>
      </c>
      <c r="B16034" s="2" t="s">
        <v>19</v>
      </c>
      <c r="C16034" s="1" t="s">
        <v>8</v>
      </c>
      <c r="D16034" s="2" t="s">
        <v>9</v>
      </c>
      <c r="E16034" s="1" t="s">
        <v>22</v>
      </c>
      <c r="F16034">
        <v>47044</v>
      </c>
      <c r="G16034">
        <v>2544009</v>
      </c>
      <c r="H16034" s="4">
        <f t="shared" si="1000"/>
        <v>17</v>
      </c>
      <c r="I16034" s="4">
        <f t="shared" si="1001"/>
        <v>4</v>
      </c>
      <c r="J16034" s="4">
        <f t="shared" si="1002"/>
        <v>2018</v>
      </c>
      <c r="K16034" s="4" t="str" cm="1">
        <f t="array" ref="K16034">IF(D16034="", "",
   IF(MID(D16034, 2, 1)="1","Young Adults",
     IF(MID(D16034, 2, 1)="2", "Middle Aged",
       IF(OR(MID(D16034, 2, 1)={"3";"4"}), "Retirees", "")
     )
   )
)</f>
        <v>Retirees</v>
      </c>
      <c r="L16034" s="4" t="str">
        <f t="shared" si="1003"/>
        <v>Couples</v>
      </c>
    </row>
    <row r="16035" spans="1:12" x14ac:dyDescent="0.3">
      <c r="A16035" s="3">
        <v>43213</v>
      </c>
      <c r="B16035" s="2" t="s">
        <v>19</v>
      </c>
      <c r="C16035" s="1" t="s">
        <v>8</v>
      </c>
      <c r="D16035" s="2" t="s">
        <v>13</v>
      </c>
      <c r="E16035" s="1" t="s">
        <v>22</v>
      </c>
      <c r="F16035">
        <v>5963</v>
      </c>
      <c r="G16035">
        <v>309568</v>
      </c>
      <c r="H16035" s="4">
        <f t="shared" si="1000"/>
        <v>17</v>
      </c>
      <c r="I16035" s="4">
        <f t="shared" si="1001"/>
        <v>4</v>
      </c>
      <c r="J16035" s="4">
        <f t="shared" si="1002"/>
        <v>2018</v>
      </c>
      <c r="K16035" s="4" t="str" cm="1">
        <f t="array" ref="K16035">IF(D16035="", "",
   IF(MID(D16035, 2, 1)="1","Young Adults",
     IF(MID(D16035, 2, 1)="2", "Middle Aged",
       IF(OR(MID(D16035, 2, 1)={"3";"4"}), "Retirees", "")
     )
   )
)</f>
        <v/>
      </c>
      <c r="L16035" s="4" t="str">
        <f t="shared" si="1003"/>
        <v/>
      </c>
    </row>
    <row r="16036" spans="1:12" x14ac:dyDescent="0.3">
      <c r="A16036" s="3">
        <v>43213</v>
      </c>
      <c r="B16036" s="2" t="s">
        <v>24</v>
      </c>
      <c r="C16036" s="1" t="s">
        <v>20</v>
      </c>
      <c r="D16036" s="2" t="s">
        <v>9</v>
      </c>
      <c r="E16036" s="1" t="s">
        <v>10</v>
      </c>
      <c r="F16036">
        <v>340</v>
      </c>
      <c r="G16036">
        <v>58297</v>
      </c>
      <c r="H16036" s="4">
        <f t="shared" si="1000"/>
        <v>17</v>
      </c>
      <c r="I16036" s="4">
        <f t="shared" si="1001"/>
        <v>4</v>
      </c>
      <c r="J16036" s="4">
        <f t="shared" si="1002"/>
        <v>2018</v>
      </c>
      <c r="K16036" s="4" t="str" cm="1">
        <f t="array" ref="K16036">IF(D16036="", "",
   IF(MID(D16036, 2, 1)="1","Young Adults",
     IF(MID(D16036, 2, 1)="2", "Middle Aged",
       IF(OR(MID(D16036, 2, 1)={"3";"4"}), "Retirees", "")
     )
   )
)</f>
        <v>Retirees</v>
      </c>
      <c r="L16036" s="4" t="str">
        <f t="shared" si="1003"/>
        <v>Couples</v>
      </c>
    </row>
    <row r="16037" spans="1:12" x14ac:dyDescent="0.3">
      <c r="A16037" s="3">
        <v>43213</v>
      </c>
      <c r="B16037" s="2" t="s">
        <v>17</v>
      </c>
      <c r="C16037" s="1" t="s">
        <v>8</v>
      </c>
      <c r="D16037" s="2" t="s">
        <v>18</v>
      </c>
      <c r="E16037" s="1" t="s">
        <v>22</v>
      </c>
      <c r="F16037">
        <v>75867</v>
      </c>
      <c r="G16037">
        <v>3729008</v>
      </c>
      <c r="H16037" s="4">
        <f t="shared" si="1000"/>
        <v>17</v>
      </c>
      <c r="I16037" s="4">
        <f t="shared" si="1001"/>
        <v>4</v>
      </c>
      <c r="J16037" s="4">
        <f t="shared" si="1002"/>
        <v>2018</v>
      </c>
      <c r="K16037" s="4" t="str" cm="1">
        <f t="array" ref="K16037">IF(D16037="", "",
   IF(MID(D16037, 2, 1)="1","Young Adults",
     IF(MID(D16037, 2, 1)="2", "Middle Aged",
       IF(OR(MID(D16037, 2, 1)={"3";"4"}), "Retirees", "")
     )
   )
)</f>
        <v>Middle Aged</v>
      </c>
      <c r="L16037" s="4" t="str">
        <f t="shared" si="1003"/>
        <v>Couples</v>
      </c>
    </row>
    <row r="16038" spans="1:12" x14ac:dyDescent="0.3">
      <c r="A16038" s="3">
        <v>43213</v>
      </c>
      <c r="B16038" s="2" t="s">
        <v>24</v>
      </c>
      <c r="C16038" s="1" t="s">
        <v>8</v>
      </c>
      <c r="D16038" s="2" t="s">
        <v>11</v>
      </c>
      <c r="E16038" s="1" t="s">
        <v>10</v>
      </c>
      <c r="F16038">
        <v>40031</v>
      </c>
      <c r="G16038">
        <v>1426330</v>
      </c>
      <c r="H16038" s="4">
        <f t="shared" si="1000"/>
        <v>17</v>
      </c>
      <c r="I16038" s="4">
        <f t="shared" si="1001"/>
        <v>4</v>
      </c>
      <c r="J16038" s="4">
        <f t="shared" si="1002"/>
        <v>2018</v>
      </c>
      <c r="K16038" s="4" t="str" cm="1">
        <f t="array" ref="K16038">IF(D16038="", "",
   IF(MID(D16038, 2, 1)="1","Young Adults",
     IF(MID(D16038, 2, 1)="2", "Middle Aged",
       IF(OR(MID(D16038, 2, 1)={"3";"4"}), "Retirees", "")
     )
   )
)</f>
        <v>Young Adults</v>
      </c>
      <c r="L16038" s="4" t="str">
        <f t="shared" si="1003"/>
        <v>Families</v>
      </c>
    </row>
    <row r="16039" spans="1:12" x14ac:dyDescent="0.3">
      <c r="A16039" s="3">
        <v>43213</v>
      </c>
      <c r="B16039" s="2" t="s">
        <v>15</v>
      </c>
      <c r="C16039" s="1" t="s">
        <v>20</v>
      </c>
      <c r="D16039" s="2" t="s">
        <v>11</v>
      </c>
      <c r="E16039" s="1" t="s">
        <v>10</v>
      </c>
      <c r="F16039">
        <v>3</v>
      </c>
      <c r="G16039">
        <v>494</v>
      </c>
      <c r="H16039" s="4">
        <f t="shared" si="1000"/>
        <v>17</v>
      </c>
      <c r="I16039" s="4">
        <f t="shared" si="1001"/>
        <v>4</v>
      </c>
      <c r="J16039" s="4">
        <f t="shared" si="1002"/>
        <v>2018</v>
      </c>
      <c r="K16039" s="4" t="str" cm="1">
        <f t="array" ref="K16039">IF(D16039="", "",
   IF(MID(D16039, 2, 1)="1","Young Adults",
     IF(MID(D16039, 2, 1)="2", "Middle Aged",
       IF(OR(MID(D16039, 2, 1)={"3";"4"}), "Retirees", "")
     )
   )
)</f>
        <v>Young Adults</v>
      </c>
      <c r="L16039" s="4" t="str">
        <f t="shared" si="1003"/>
        <v>Families</v>
      </c>
    </row>
    <row r="16040" spans="1:12" x14ac:dyDescent="0.3">
      <c r="A16040" s="3">
        <v>43213</v>
      </c>
      <c r="B16040" s="2" t="s">
        <v>17</v>
      </c>
      <c r="C16040" s="1" t="s">
        <v>20</v>
      </c>
      <c r="D16040" s="2" t="s">
        <v>13</v>
      </c>
      <c r="E16040" s="1" t="s">
        <v>14</v>
      </c>
      <c r="F16040">
        <v>2402</v>
      </c>
      <c r="G16040">
        <v>437933</v>
      </c>
      <c r="H16040" s="4">
        <f t="shared" si="1000"/>
        <v>17</v>
      </c>
      <c r="I16040" s="4">
        <f t="shared" si="1001"/>
        <v>4</v>
      </c>
      <c r="J16040" s="4">
        <f t="shared" si="1002"/>
        <v>2018</v>
      </c>
      <c r="K16040" s="4" t="str" cm="1">
        <f t="array" ref="K16040">IF(D16040="", "",
   IF(MID(D16040, 2, 1)="1","Young Adults",
     IF(MID(D16040, 2, 1)="2", "Middle Aged",
       IF(OR(MID(D16040, 2, 1)={"3";"4"}), "Retirees", "")
     )
   )
)</f>
        <v/>
      </c>
      <c r="L16040" s="4" t="str">
        <f t="shared" si="1003"/>
        <v/>
      </c>
    </row>
    <row r="16041" spans="1:12" x14ac:dyDescent="0.3">
      <c r="A16041" s="3">
        <v>43213</v>
      </c>
      <c r="B16041" s="2" t="s">
        <v>25</v>
      </c>
      <c r="C16041" s="1" t="s">
        <v>20</v>
      </c>
      <c r="D16041" s="2" t="s">
        <v>26</v>
      </c>
      <c r="E16041" s="1" t="s">
        <v>22</v>
      </c>
      <c r="F16041">
        <v>6</v>
      </c>
      <c r="G16041">
        <v>927</v>
      </c>
      <c r="H16041" s="4">
        <f t="shared" si="1000"/>
        <v>17</v>
      </c>
      <c r="I16041" s="4">
        <f t="shared" si="1001"/>
        <v>4</v>
      </c>
      <c r="J16041" s="4">
        <f t="shared" si="1002"/>
        <v>2018</v>
      </c>
      <c r="K16041" s="4" t="str" cm="1">
        <f t="array" ref="K16041">IF(D16041="", "",
   IF(MID(D16041, 2, 1)="1","Young Adults",
     IF(MID(D16041, 2, 1)="2", "Middle Aged",
       IF(OR(MID(D16041, 2, 1)={"3";"4"}), "Retirees", "")
     )
   )
)</f>
        <v>Retirees</v>
      </c>
      <c r="L16041" s="4" t="str">
        <f t="shared" si="1003"/>
        <v>Couples</v>
      </c>
    </row>
    <row r="16042" spans="1:12" x14ac:dyDescent="0.3">
      <c r="A16042" s="3">
        <v>43213</v>
      </c>
      <c r="B16042" s="2" t="s">
        <v>15</v>
      </c>
      <c r="C16042" s="1" t="s">
        <v>8</v>
      </c>
      <c r="D16042" s="2" t="s">
        <v>18</v>
      </c>
      <c r="E16042" s="1" t="s">
        <v>22</v>
      </c>
      <c r="F16042">
        <v>7619</v>
      </c>
      <c r="G16042">
        <v>399879</v>
      </c>
      <c r="H16042" s="4">
        <f t="shared" si="1000"/>
        <v>17</v>
      </c>
      <c r="I16042" s="4">
        <f t="shared" si="1001"/>
        <v>4</v>
      </c>
      <c r="J16042" s="4">
        <f t="shared" si="1002"/>
        <v>2018</v>
      </c>
      <c r="K16042" s="4" t="str" cm="1">
        <f t="array" ref="K16042">IF(D16042="", "",
   IF(MID(D16042, 2, 1)="1","Young Adults",
     IF(MID(D16042, 2, 1)="2", "Middle Aged",
       IF(OR(MID(D16042, 2, 1)={"3";"4"}), "Retirees", "")
     )
   )
)</f>
        <v>Middle Aged</v>
      </c>
      <c r="L16042" s="4" t="str">
        <f t="shared" si="1003"/>
        <v>Couples</v>
      </c>
    </row>
    <row r="16043" spans="1:12" x14ac:dyDescent="0.3">
      <c r="A16043" s="3">
        <v>43213</v>
      </c>
      <c r="B16043" s="2" t="s">
        <v>19</v>
      </c>
      <c r="C16043" s="1" t="s">
        <v>20</v>
      </c>
      <c r="D16043" s="2" t="s">
        <v>16</v>
      </c>
      <c r="E16043" s="1" t="s">
        <v>10</v>
      </c>
      <c r="F16043">
        <v>55</v>
      </c>
      <c r="G16043">
        <v>6923</v>
      </c>
      <c r="H16043" s="4">
        <f t="shared" si="1000"/>
        <v>17</v>
      </c>
      <c r="I16043" s="4">
        <f t="shared" si="1001"/>
        <v>4</v>
      </c>
      <c r="J16043" s="4">
        <f t="shared" si="1002"/>
        <v>2018</v>
      </c>
      <c r="K16043" s="4" t="str" cm="1">
        <f t="array" ref="K16043">IF(D16043="", "",
   IF(MID(D16043, 2, 1)="1","Young Adults",
     IF(MID(D16043, 2, 1)="2", "Middle Aged",
       IF(OR(MID(D16043, 2, 1)={"3";"4"}), "Retirees", "")
     )
   )
)</f>
        <v>Young Adults</v>
      </c>
      <c r="L16043" s="4" t="str">
        <f t="shared" si="1003"/>
        <v>Couples</v>
      </c>
    </row>
    <row r="16044" spans="1:12" x14ac:dyDescent="0.3">
      <c r="A16044" s="3">
        <v>43213</v>
      </c>
      <c r="B16044" s="2" t="s">
        <v>24</v>
      </c>
      <c r="C16044" s="1" t="s">
        <v>8</v>
      </c>
      <c r="D16044" s="2" t="s">
        <v>13</v>
      </c>
      <c r="E16044" s="1" t="s">
        <v>14</v>
      </c>
      <c r="F16044">
        <v>2459942</v>
      </c>
      <c r="G16044">
        <v>64140591</v>
      </c>
      <c r="H16044" s="4">
        <f t="shared" si="1000"/>
        <v>17</v>
      </c>
      <c r="I16044" s="4">
        <f t="shared" si="1001"/>
        <v>4</v>
      </c>
      <c r="J16044" s="4">
        <f t="shared" si="1002"/>
        <v>2018</v>
      </c>
      <c r="K16044" s="4" t="str" cm="1">
        <f t="array" ref="K16044">IF(D16044="", "",
   IF(MID(D16044, 2, 1)="1","Young Adults",
     IF(MID(D16044, 2, 1)="2", "Middle Aged",
       IF(OR(MID(D16044, 2, 1)={"3";"4"}), "Retirees", "")
     )
   )
)</f>
        <v/>
      </c>
      <c r="L16044" s="4" t="str">
        <f t="shared" si="1003"/>
        <v/>
      </c>
    </row>
    <row r="16045" spans="1:12" x14ac:dyDescent="0.3">
      <c r="A16045" s="3">
        <v>43213</v>
      </c>
      <c r="B16045" s="2" t="s">
        <v>15</v>
      </c>
      <c r="C16045" s="1" t="s">
        <v>20</v>
      </c>
      <c r="D16045" s="2" t="s">
        <v>13</v>
      </c>
      <c r="E16045" s="1" t="s">
        <v>14</v>
      </c>
      <c r="F16045">
        <v>158</v>
      </c>
      <c r="G16045">
        <v>36576</v>
      </c>
      <c r="H16045" s="4">
        <f t="shared" si="1000"/>
        <v>17</v>
      </c>
      <c r="I16045" s="4">
        <f t="shared" si="1001"/>
        <v>4</v>
      </c>
      <c r="J16045" s="4">
        <f t="shared" si="1002"/>
        <v>2018</v>
      </c>
      <c r="K16045" s="4" t="str" cm="1">
        <f t="array" ref="K16045">IF(D16045="", "",
   IF(MID(D16045, 2, 1)="1","Young Adults",
     IF(MID(D16045, 2, 1)="2", "Middle Aged",
       IF(OR(MID(D16045, 2, 1)={"3";"4"}), "Retirees", "")
     )
   )
)</f>
        <v/>
      </c>
      <c r="L16045" s="4" t="str">
        <f t="shared" si="1003"/>
        <v/>
      </c>
    </row>
    <row r="16046" spans="1:12" x14ac:dyDescent="0.3">
      <c r="A16046" s="3">
        <v>43213</v>
      </c>
      <c r="B16046" s="2" t="s">
        <v>19</v>
      </c>
      <c r="C16046" s="1" t="s">
        <v>20</v>
      </c>
      <c r="D16046" s="2" t="s">
        <v>13</v>
      </c>
      <c r="E16046" s="1" t="s">
        <v>10</v>
      </c>
      <c r="F16046">
        <v>48</v>
      </c>
      <c r="G16046">
        <v>7851</v>
      </c>
      <c r="H16046" s="4">
        <f t="shared" si="1000"/>
        <v>17</v>
      </c>
      <c r="I16046" s="4">
        <f t="shared" si="1001"/>
        <v>4</v>
      </c>
      <c r="J16046" s="4">
        <f t="shared" si="1002"/>
        <v>2018</v>
      </c>
      <c r="K16046" s="4" t="str" cm="1">
        <f t="array" ref="K16046">IF(D16046="", "",
   IF(MID(D16046, 2, 1)="1","Young Adults",
     IF(MID(D16046, 2, 1)="2", "Middle Aged",
       IF(OR(MID(D16046, 2, 1)={"3";"4"}), "Retirees", "")
     )
   )
)</f>
        <v/>
      </c>
      <c r="L16046" s="4" t="str">
        <f t="shared" si="1003"/>
        <v/>
      </c>
    </row>
    <row r="16047" spans="1:12" x14ac:dyDescent="0.3">
      <c r="A16047" s="3">
        <v>43213</v>
      </c>
      <c r="B16047" s="2" t="s">
        <v>12</v>
      </c>
      <c r="C16047" s="1" t="s">
        <v>8</v>
      </c>
      <c r="D16047" s="2" t="s">
        <v>26</v>
      </c>
      <c r="E16047" s="1" t="s">
        <v>22</v>
      </c>
      <c r="F16047">
        <v>29360</v>
      </c>
      <c r="G16047">
        <v>1700425</v>
      </c>
      <c r="H16047" s="4">
        <f t="shared" si="1000"/>
        <v>17</v>
      </c>
      <c r="I16047" s="4">
        <f t="shared" si="1001"/>
        <v>4</v>
      </c>
      <c r="J16047" s="4">
        <f t="shared" si="1002"/>
        <v>2018</v>
      </c>
      <c r="K16047" s="4" t="str" cm="1">
        <f t="array" ref="K16047">IF(D16047="", "",
   IF(MID(D16047, 2, 1)="1","Young Adults",
     IF(MID(D16047, 2, 1)="2", "Middle Aged",
       IF(OR(MID(D16047, 2, 1)={"3";"4"}), "Retirees", "")
     )
   )
)</f>
        <v>Retirees</v>
      </c>
      <c r="L16047" s="4" t="str">
        <f t="shared" si="1003"/>
        <v>Couples</v>
      </c>
    </row>
    <row r="16048" spans="1:12" x14ac:dyDescent="0.3">
      <c r="A16048" s="3">
        <v>43213</v>
      </c>
      <c r="B16048" s="2" t="s">
        <v>24</v>
      </c>
      <c r="C16048" s="1" t="s">
        <v>20</v>
      </c>
      <c r="D16048" s="2" t="s">
        <v>23</v>
      </c>
      <c r="E16048" s="1" t="s">
        <v>22</v>
      </c>
      <c r="F16048">
        <v>2305</v>
      </c>
      <c r="G16048">
        <v>500658</v>
      </c>
      <c r="H16048" s="4">
        <f t="shared" si="1000"/>
        <v>17</v>
      </c>
      <c r="I16048" s="4">
        <f t="shared" si="1001"/>
        <v>4</v>
      </c>
      <c r="J16048" s="4">
        <f t="shared" si="1002"/>
        <v>2018</v>
      </c>
      <c r="K16048" s="4" t="str" cm="1">
        <f t="array" ref="K16048">IF(D16048="", "",
   IF(MID(D16048, 2, 1)="1","Young Adults",
     IF(MID(D16048, 2, 1)="2", "Middle Aged",
       IF(OR(MID(D16048, 2, 1)={"3";"4"}), "Retirees", "")
     )
   )
)</f>
        <v>Retirees</v>
      </c>
      <c r="L16048" s="4" t="str">
        <f t="shared" si="1003"/>
        <v>Families</v>
      </c>
    </row>
    <row r="16049" spans="1:12" x14ac:dyDescent="0.3">
      <c r="A16049" s="3">
        <v>43213</v>
      </c>
      <c r="B16049" s="2" t="s">
        <v>19</v>
      </c>
      <c r="C16049" s="1" t="s">
        <v>20</v>
      </c>
      <c r="D16049" s="2" t="s">
        <v>26</v>
      </c>
      <c r="E16049" s="1" t="s">
        <v>10</v>
      </c>
      <c r="F16049">
        <v>8</v>
      </c>
      <c r="G16049">
        <v>1282</v>
      </c>
      <c r="H16049" s="4">
        <f t="shared" si="1000"/>
        <v>17</v>
      </c>
      <c r="I16049" s="4">
        <f t="shared" si="1001"/>
        <v>4</v>
      </c>
      <c r="J16049" s="4">
        <f t="shared" si="1002"/>
        <v>2018</v>
      </c>
      <c r="K16049" s="4" t="str" cm="1">
        <f t="array" ref="K16049">IF(D16049="", "",
   IF(MID(D16049, 2, 1)="1","Young Adults",
     IF(MID(D16049, 2, 1)="2", "Middle Aged",
       IF(OR(MID(D16049, 2, 1)={"3";"4"}), "Retirees", "")
     )
   )
)</f>
        <v>Retirees</v>
      </c>
      <c r="L16049" s="4" t="str">
        <f t="shared" si="1003"/>
        <v>Couples</v>
      </c>
    </row>
    <row r="16050" spans="1:12" x14ac:dyDescent="0.3">
      <c r="A16050" s="3">
        <v>43213</v>
      </c>
      <c r="B16050" s="2" t="s">
        <v>25</v>
      </c>
      <c r="C16050" s="1" t="s">
        <v>20</v>
      </c>
      <c r="D16050" s="2" t="s">
        <v>21</v>
      </c>
      <c r="E16050" s="1" t="s">
        <v>10</v>
      </c>
      <c r="F16050">
        <v>12</v>
      </c>
      <c r="G16050">
        <v>1881</v>
      </c>
      <c r="H16050" s="4">
        <f t="shared" si="1000"/>
        <v>17</v>
      </c>
      <c r="I16050" s="4">
        <f t="shared" si="1001"/>
        <v>4</v>
      </c>
      <c r="J16050" s="4">
        <f t="shared" si="1002"/>
        <v>2018</v>
      </c>
      <c r="K16050" s="4" t="str" cm="1">
        <f t="array" ref="K16050">IF(D16050="", "",
   IF(MID(D16050, 2, 1)="1","Young Adults",
     IF(MID(D16050, 2, 1)="2", "Middle Aged",
       IF(OR(MID(D16050, 2, 1)={"3";"4"}), "Retirees", "")
     )
   )
)</f>
        <v>Middle Aged</v>
      </c>
      <c r="L16050" s="4" t="str">
        <f t="shared" si="1003"/>
        <v>Families</v>
      </c>
    </row>
    <row r="16051" spans="1:12" x14ac:dyDescent="0.3">
      <c r="A16051" s="3">
        <v>43213</v>
      </c>
      <c r="B16051" s="2" t="s">
        <v>24</v>
      </c>
      <c r="C16051" s="1" t="s">
        <v>20</v>
      </c>
      <c r="D16051" s="2" t="s">
        <v>13</v>
      </c>
      <c r="E16051" s="1" t="s">
        <v>14</v>
      </c>
      <c r="F16051">
        <v>5411</v>
      </c>
      <c r="G16051">
        <v>967100</v>
      </c>
      <c r="H16051" s="4">
        <f t="shared" si="1000"/>
        <v>17</v>
      </c>
      <c r="I16051" s="4">
        <f t="shared" si="1001"/>
        <v>4</v>
      </c>
      <c r="J16051" s="4">
        <f t="shared" si="1002"/>
        <v>2018</v>
      </c>
      <c r="K16051" s="4" t="str" cm="1">
        <f t="array" ref="K16051">IF(D16051="", "",
   IF(MID(D16051, 2, 1)="1","Young Adults",
     IF(MID(D16051, 2, 1)="2", "Middle Aged",
       IF(OR(MID(D16051, 2, 1)={"3";"4"}), "Retirees", "")
     )
   )
)</f>
        <v/>
      </c>
      <c r="L16051" s="4" t="str">
        <f t="shared" si="1003"/>
        <v/>
      </c>
    </row>
    <row r="16052" spans="1:12" x14ac:dyDescent="0.3">
      <c r="A16052" s="3">
        <v>43213</v>
      </c>
      <c r="B16052" s="2" t="s">
        <v>15</v>
      </c>
      <c r="C16052" s="1" t="s">
        <v>8</v>
      </c>
      <c r="D16052" s="2" t="s">
        <v>16</v>
      </c>
      <c r="E16052" s="1" t="s">
        <v>10</v>
      </c>
      <c r="F16052">
        <v>4230</v>
      </c>
      <c r="G16052">
        <v>139570</v>
      </c>
      <c r="H16052" s="4">
        <f t="shared" si="1000"/>
        <v>17</v>
      </c>
      <c r="I16052" s="4">
        <f t="shared" si="1001"/>
        <v>4</v>
      </c>
      <c r="J16052" s="4">
        <f t="shared" si="1002"/>
        <v>2018</v>
      </c>
      <c r="K16052" s="4" t="str" cm="1">
        <f t="array" ref="K16052">IF(D16052="", "",
   IF(MID(D16052, 2, 1)="1","Young Adults",
     IF(MID(D16052, 2, 1)="2", "Middle Aged",
       IF(OR(MID(D16052, 2, 1)={"3";"4"}), "Retirees", "")
     )
   )
)</f>
        <v>Young Adults</v>
      </c>
      <c r="L16052" s="4" t="str">
        <f t="shared" si="1003"/>
        <v>Couples</v>
      </c>
    </row>
    <row r="16053" spans="1:12" x14ac:dyDescent="0.3">
      <c r="A16053" s="3">
        <v>43213</v>
      </c>
      <c r="B16053" s="2" t="s">
        <v>7</v>
      </c>
      <c r="C16053" s="1" t="s">
        <v>20</v>
      </c>
      <c r="D16053" s="2" t="s">
        <v>16</v>
      </c>
      <c r="E16053" s="1" t="s">
        <v>22</v>
      </c>
      <c r="F16053">
        <v>684</v>
      </c>
      <c r="G16053">
        <v>118716</v>
      </c>
      <c r="H16053" s="4">
        <f t="shared" si="1000"/>
        <v>17</v>
      </c>
      <c r="I16053" s="4">
        <f t="shared" si="1001"/>
        <v>4</v>
      </c>
      <c r="J16053" s="4">
        <f t="shared" si="1002"/>
        <v>2018</v>
      </c>
      <c r="K16053" s="4" t="str" cm="1">
        <f t="array" ref="K16053">IF(D16053="", "",
   IF(MID(D16053, 2, 1)="1","Young Adults",
     IF(MID(D16053, 2, 1)="2", "Middle Aged",
       IF(OR(MID(D16053, 2, 1)={"3";"4"}), "Retirees", "")
     )
   )
)</f>
        <v>Young Adults</v>
      </c>
      <c r="L16053" s="4" t="str">
        <f t="shared" si="1003"/>
        <v>Couples</v>
      </c>
    </row>
    <row r="16054" spans="1:12" x14ac:dyDescent="0.3">
      <c r="A16054" s="3">
        <v>43213</v>
      </c>
      <c r="B16054" s="2" t="s">
        <v>12</v>
      </c>
      <c r="C16054" s="1" t="s">
        <v>20</v>
      </c>
      <c r="D16054" s="2" t="s">
        <v>26</v>
      </c>
      <c r="E16054" s="1" t="s">
        <v>10</v>
      </c>
      <c r="F16054">
        <v>21</v>
      </c>
      <c r="G16054">
        <v>5155</v>
      </c>
      <c r="H16054" s="4">
        <f t="shared" si="1000"/>
        <v>17</v>
      </c>
      <c r="I16054" s="4">
        <f t="shared" si="1001"/>
        <v>4</v>
      </c>
      <c r="J16054" s="4">
        <f t="shared" si="1002"/>
        <v>2018</v>
      </c>
      <c r="K16054" s="4" t="str" cm="1">
        <f t="array" ref="K16054">IF(D16054="", "",
   IF(MID(D16054, 2, 1)="1","Young Adults",
     IF(MID(D16054, 2, 1)="2", "Middle Aged",
       IF(OR(MID(D16054, 2, 1)={"3";"4"}), "Retirees", "")
     )
   )
)</f>
        <v>Retirees</v>
      </c>
      <c r="L16054" s="4" t="str">
        <f t="shared" si="1003"/>
        <v>Couples</v>
      </c>
    </row>
    <row r="16055" spans="1:12" x14ac:dyDescent="0.3">
      <c r="A16055" s="3">
        <v>43213</v>
      </c>
      <c r="B16055" s="2" t="s">
        <v>19</v>
      </c>
      <c r="C16055" s="1" t="s">
        <v>20</v>
      </c>
      <c r="D16055" s="2" t="s">
        <v>13</v>
      </c>
      <c r="E16055" s="1" t="s">
        <v>14</v>
      </c>
      <c r="F16055">
        <v>636</v>
      </c>
      <c r="G16055">
        <v>111287</v>
      </c>
      <c r="H16055" s="4">
        <f t="shared" si="1000"/>
        <v>17</v>
      </c>
      <c r="I16055" s="4">
        <f t="shared" si="1001"/>
        <v>4</v>
      </c>
      <c r="J16055" s="4">
        <f t="shared" si="1002"/>
        <v>2018</v>
      </c>
      <c r="K16055" s="4" t="str" cm="1">
        <f t="array" ref="K16055">IF(D16055="", "",
   IF(MID(D16055, 2, 1)="1","Young Adults",
     IF(MID(D16055, 2, 1)="2", "Middle Aged",
       IF(OR(MID(D16055, 2, 1)={"3";"4"}), "Retirees", "")
     )
   )
)</f>
        <v/>
      </c>
      <c r="L16055" s="4" t="str">
        <f t="shared" si="1003"/>
        <v/>
      </c>
    </row>
    <row r="16056" spans="1:12" x14ac:dyDescent="0.3">
      <c r="A16056" s="3">
        <v>43213</v>
      </c>
      <c r="B16056" s="2" t="s">
        <v>17</v>
      </c>
      <c r="C16056" s="1" t="s">
        <v>8</v>
      </c>
      <c r="D16056" s="2" t="s">
        <v>26</v>
      </c>
      <c r="E16056" s="1" t="s">
        <v>10</v>
      </c>
      <c r="F16056">
        <v>37424</v>
      </c>
      <c r="G16056">
        <v>1355600</v>
      </c>
      <c r="H16056" s="4">
        <f t="shared" si="1000"/>
        <v>17</v>
      </c>
      <c r="I16056" s="4">
        <f t="shared" si="1001"/>
        <v>4</v>
      </c>
      <c r="J16056" s="4">
        <f t="shared" si="1002"/>
        <v>2018</v>
      </c>
      <c r="K16056" s="4" t="str" cm="1">
        <f t="array" ref="K16056">IF(D16056="", "",
   IF(MID(D16056, 2, 1)="1","Young Adults",
     IF(MID(D16056, 2, 1)="2", "Middle Aged",
       IF(OR(MID(D16056, 2, 1)={"3";"4"}), "Retirees", "")
     )
   )
)</f>
        <v>Retirees</v>
      </c>
      <c r="L16056" s="4" t="str">
        <f t="shared" si="1003"/>
        <v>Couples</v>
      </c>
    </row>
    <row r="16057" spans="1:12" x14ac:dyDescent="0.3">
      <c r="A16057" s="3">
        <v>43213</v>
      </c>
      <c r="B16057" s="2" t="s">
        <v>15</v>
      </c>
      <c r="C16057" s="1" t="s">
        <v>8</v>
      </c>
      <c r="D16057" s="2" t="s">
        <v>11</v>
      </c>
      <c r="E16057" s="1" t="s">
        <v>10</v>
      </c>
      <c r="F16057">
        <v>871</v>
      </c>
      <c r="G16057">
        <v>39403</v>
      </c>
      <c r="H16057" s="4">
        <f t="shared" si="1000"/>
        <v>17</v>
      </c>
      <c r="I16057" s="4">
        <f t="shared" si="1001"/>
        <v>4</v>
      </c>
      <c r="J16057" s="4">
        <f t="shared" si="1002"/>
        <v>2018</v>
      </c>
      <c r="K16057" s="4" t="str" cm="1">
        <f t="array" ref="K16057">IF(D16057="", "",
   IF(MID(D16057, 2, 1)="1","Young Adults",
     IF(MID(D16057, 2, 1)="2", "Middle Aged",
       IF(OR(MID(D16057, 2, 1)={"3";"4"}), "Retirees", "")
     )
   )
)</f>
        <v>Young Adults</v>
      </c>
      <c r="L16057" s="4" t="str">
        <f t="shared" si="1003"/>
        <v>Families</v>
      </c>
    </row>
    <row r="16058" spans="1:12" x14ac:dyDescent="0.3">
      <c r="A16058" s="3">
        <v>43213</v>
      </c>
      <c r="B16058" s="2" t="s">
        <v>12</v>
      </c>
      <c r="C16058" s="1" t="s">
        <v>8</v>
      </c>
      <c r="D16058" s="2" t="s">
        <v>16</v>
      </c>
      <c r="E16058" s="1" t="s">
        <v>10</v>
      </c>
      <c r="F16058">
        <v>35341</v>
      </c>
      <c r="G16058">
        <v>1041224</v>
      </c>
      <c r="H16058" s="4">
        <f t="shared" si="1000"/>
        <v>17</v>
      </c>
      <c r="I16058" s="4">
        <f t="shared" si="1001"/>
        <v>4</v>
      </c>
      <c r="J16058" s="4">
        <f t="shared" si="1002"/>
        <v>2018</v>
      </c>
      <c r="K16058" s="4" t="str" cm="1">
        <f t="array" ref="K16058">IF(D16058="", "",
   IF(MID(D16058, 2, 1)="1","Young Adults",
     IF(MID(D16058, 2, 1)="2", "Middle Aged",
       IF(OR(MID(D16058, 2, 1)={"3";"4"}), "Retirees", "")
     )
   )
)</f>
        <v>Young Adults</v>
      </c>
      <c r="L16058" s="4" t="str">
        <f t="shared" si="1003"/>
        <v>Couples</v>
      </c>
    </row>
    <row r="16059" spans="1:12" x14ac:dyDescent="0.3">
      <c r="A16059" s="3">
        <v>43213</v>
      </c>
      <c r="B16059" s="2" t="s">
        <v>7</v>
      </c>
      <c r="C16059" s="1" t="s">
        <v>20</v>
      </c>
      <c r="D16059" s="2" t="s">
        <v>26</v>
      </c>
      <c r="E16059" s="1" t="s">
        <v>22</v>
      </c>
      <c r="F16059">
        <v>164</v>
      </c>
      <c r="G16059">
        <v>27584</v>
      </c>
      <c r="H16059" s="4">
        <f t="shared" si="1000"/>
        <v>17</v>
      </c>
      <c r="I16059" s="4">
        <f t="shared" si="1001"/>
        <v>4</v>
      </c>
      <c r="J16059" s="4">
        <f t="shared" si="1002"/>
        <v>2018</v>
      </c>
      <c r="K16059" s="4" t="str" cm="1">
        <f t="array" ref="K16059">IF(D16059="", "",
   IF(MID(D16059, 2, 1)="1","Young Adults",
     IF(MID(D16059, 2, 1)="2", "Middle Aged",
       IF(OR(MID(D16059, 2, 1)={"3";"4"}), "Retirees", "")
     )
   )
)</f>
        <v>Retirees</v>
      </c>
      <c r="L16059" s="4" t="str">
        <f t="shared" si="1003"/>
        <v>Couples</v>
      </c>
    </row>
    <row r="16060" spans="1:12" x14ac:dyDescent="0.3">
      <c r="A16060" s="3">
        <v>43213</v>
      </c>
      <c r="B16060" s="2" t="s">
        <v>25</v>
      </c>
      <c r="C16060" s="1" t="s">
        <v>20</v>
      </c>
      <c r="D16060" s="2" t="s">
        <v>16</v>
      </c>
      <c r="E16060" s="1" t="s">
        <v>22</v>
      </c>
      <c r="F16060">
        <v>37</v>
      </c>
      <c r="G16060">
        <v>7767</v>
      </c>
      <c r="H16060" s="4">
        <f t="shared" si="1000"/>
        <v>17</v>
      </c>
      <c r="I16060" s="4">
        <f t="shared" si="1001"/>
        <v>4</v>
      </c>
      <c r="J16060" s="4">
        <f t="shared" si="1002"/>
        <v>2018</v>
      </c>
      <c r="K16060" s="4" t="str" cm="1">
        <f t="array" ref="K16060">IF(D16060="", "",
   IF(MID(D16060, 2, 1)="1","Young Adults",
     IF(MID(D16060, 2, 1)="2", "Middle Aged",
       IF(OR(MID(D16060, 2, 1)={"3";"4"}), "Retirees", "")
     )
   )
)</f>
        <v>Young Adults</v>
      </c>
      <c r="L16060" s="4" t="str">
        <f t="shared" si="1003"/>
        <v>Couples</v>
      </c>
    </row>
    <row r="16061" spans="1:12" x14ac:dyDescent="0.3">
      <c r="A16061" s="3">
        <v>43213</v>
      </c>
      <c r="B16061" s="2" t="s">
        <v>12</v>
      </c>
      <c r="C16061" s="1" t="s">
        <v>8</v>
      </c>
      <c r="D16061" s="2" t="s">
        <v>9</v>
      </c>
      <c r="E16061" s="1" t="s">
        <v>22</v>
      </c>
      <c r="F16061">
        <v>79031</v>
      </c>
      <c r="G16061">
        <v>4781113</v>
      </c>
      <c r="H16061" s="4">
        <f t="shared" si="1000"/>
        <v>17</v>
      </c>
      <c r="I16061" s="4">
        <f t="shared" si="1001"/>
        <v>4</v>
      </c>
      <c r="J16061" s="4">
        <f t="shared" si="1002"/>
        <v>2018</v>
      </c>
      <c r="K16061" s="4" t="str" cm="1">
        <f t="array" ref="K16061">IF(D16061="", "",
   IF(MID(D16061, 2, 1)="1","Young Adults",
     IF(MID(D16061, 2, 1)="2", "Middle Aged",
       IF(OR(MID(D16061, 2, 1)={"3";"4"}), "Retirees", "")
     )
   )
)</f>
        <v>Retirees</v>
      </c>
      <c r="L16061" s="4" t="str">
        <f t="shared" si="1003"/>
        <v>Couples</v>
      </c>
    </row>
    <row r="16062" spans="1:12" x14ac:dyDescent="0.3">
      <c r="A16062" s="3">
        <v>43213</v>
      </c>
      <c r="B16062" s="2" t="s">
        <v>24</v>
      </c>
      <c r="C16062" s="1" t="s">
        <v>8</v>
      </c>
      <c r="D16062" s="2" t="s">
        <v>18</v>
      </c>
      <c r="E16062" s="1" t="s">
        <v>10</v>
      </c>
      <c r="F16062">
        <v>90886</v>
      </c>
      <c r="G16062">
        <v>2647595</v>
      </c>
      <c r="H16062" s="4">
        <f t="shared" si="1000"/>
        <v>17</v>
      </c>
      <c r="I16062" s="4">
        <f t="shared" si="1001"/>
        <v>4</v>
      </c>
      <c r="J16062" s="4">
        <f t="shared" si="1002"/>
        <v>2018</v>
      </c>
      <c r="K16062" s="4" t="str" cm="1">
        <f t="array" ref="K16062">IF(D16062="", "",
   IF(MID(D16062, 2, 1)="1","Young Adults",
     IF(MID(D16062, 2, 1)="2", "Middle Aged",
       IF(OR(MID(D16062, 2, 1)={"3";"4"}), "Retirees", "")
     )
   )
)</f>
        <v>Middle Aged</v>
      </c>
      <c r="L16062" s="4" t="str">
        <f t="shared" si="1003"/>
        <v>Couples</v>
      </c>
    </row>
    <row r="16063" spans="1:12" x14ac:dyDescent="0.3">
      <c r="A16063" s="3">
        <v>43213</v>
      </c>
      <c r="B16063" s="2" t="s">
        <v>17</v>
      </c>
      <c r="C16063" s="1" t="s">
        <v>8</v>
      </c>
      <c r="D16063" s="2" t="s">
        <v>16</v>
      </c>
      <c r="E16063" s="1" t="s">
        <v>10</v>
      </c>
      <c r="F16063">
        <v>83285</v>
      </c>
      <c r="G16063">
        <v>2280542</v>
      </c>
      <c r="H16063" s="4">
        <f t="shared" si="1000"/>
        <v>17</v>
      </c>
      <c r="I16063" s="4">
        <f t="shared" si="1001"/>
        <v>4</v>
      </c>
      <c r="J16063" s="4">
        <f t="shared" si="1002"/>
        <v>2018</v>
      </c>
      <c r="K16063" s="4" t="str" cm="1">
        <f t="array" ref="K16063">IF(D16063="", "",
   IF(MID(D16063, 2, 1)="1","Young Adults",
     IF(MID(D16063, 2, 1)="2", "Middle Aged",
       IF(OR(MID(D16063, 2, 1)={"3";"4"}), "Retirees", "")
     )
   )
)</f>
        <v>Young Adults</v>
      </c>
      <c r="L16063" s="4" t="str">
        <f t="shared" si="1003"/>
        <v>Couples</v>
      </c>
    </row>
    <row r="16064" spans="1:12" x14ac:dyDescent="0.3">
      <c r="A16064" s="3">
        <v>43213</v>
      </c>
      <c r="B16064" s="2" t="s">
        <v>7</v>
      </c>
      <c r="C16064" s="1" t="s">
        <v>8</v>
      </c>
      <c r="D16064" s="2" t="s">
        <v>18</v>
      </c>
      <c r="E16064" s="1" t="s">
        <v>22</v>
      </c>
      <c r="F16064">
        <v>92968</v>
      </c>
      <c r="G16064">
        <v>3713471</v>
      </c>
      <c r="H16064" s="4">
        <f t="shared" si="1000"/>
        <v>17</v>
      </c>
      <c r="I16064" s="4">
        <f t="shared" si="1001"/>
        <v>4</v>
      </c>
      <c r="J16064" s="4">
        <f t="shared" si="1002"/>
        <v>2018</v>
      </c>
      <c r="K16064" s="4" t="str" cm="1">
        <f t="array" ref="K16064">IF(D16064="", "",
   IF(MID(D16064, 2, 1)="1","Young Adults",
     IF(MID(D16064, 2, 1)="2", "Middle Aged",
       IF(OR(MID(D16064, 2, 1)={"3";"4"}), "Retirees", "")
     )
   )
)</f>
        <v>Middle Aged</v>
      </c>
      <c r="L16064" s="4" t="str">
        <f t="shared" si="1003"/>
        <v>Couples</v>
      </c>
    </row>
    <row r="16065" spans="1:12" x14ac:dyDescent="0.3">
      <c r="A16065" s="3">
        <v>43213</v>
      </c>
      <c r="B16065" s="2" t="s">
        <v>25</v>
      </c>
      <c r="C16065" s="1" t="s">
        <v>20</v>
      </c>
      <c r="D16065" s="2" t="s">
        <v>16</v>
      </c>
      <c r="E16065" s="1" t="s">
        <v>10</v>
      </c>
      <c r="F16065">
        <v>16</v>
      </c>
      <c r="G16065">
        <v>2317</v>
      </c>
      <c r="H16065" s="4">
        <f t="shared" si="1000"/>
        <v>17</v>
      </c>
      <c r="I16065" s="4">
        <f t="shared" si="1001"/>
        <v>4</v>
      </c>
      <c r="J16065" s="4">
        <f t="shared" si="1002"/>
        <v>2018</v>
      </c>
      <c r="K16065" s="4" t="str" cm="1">
        <f t="array" ref="K16065">IF(D16065="", "",
   IF(MID(D16065, 2, 1)="1","Young Adults",
     IF(MID(D16065, 2, 1)="2", "Middle Aged",
       IF(OR(MID(D16065, 2, 1)={"3";"4"}), "Retirees", "")
     )
   )
)</f>
        <v>Young Adults</v>
      </c>
      <c r="L16065" s="4" t="str">
        <f t="shared" si="1003"/>
        <v>Couples</v>
      </c>
    </row>
    <row r="16066" spans="1:12" x14ac:dyDescent="0.3">
      <c r="A16066" s="3">
        <v>43213</v>
      </c>
      <c r="B16066" s="2" t="s">
        <v>7</v>
      </c>
      <c r="C16066" s="1" t="s">
        <v>8</v>
      </c>
      <c r="D16066" s="2" t="s">
        <v>16</v>
      </c>
      <c r="E16066" s="1" t="s">
        <v>10</v>
      </c>
      <c r="F16066">
        <v>115417</v>
      </c>
      <c r="G16066">
        <v>2635951</v>
      </c>
      <c r="H16066" s="4">
        <f t="shared" ref="H16066:H16129" si="1004">WEEKNUM(A16066)</f>
        <v>17</v>
      </c>
      <c r="I16066" s="4">
        <f t="shared" ref="I16066:I16129" si="1005">MONTH(A16066)</f>
        <v>4</v>
      </c>
      <c r="J16066" s="4">
        <f t="shared" ref="J16066:J16129" si="1006">YEAR(A16066)</f>
        <v>2018</v>
      </c>
      <c r="K16066" s="4" t="str" cm="1">
        <f t="array" ref="K16066">IF(D16066="", "",
   IF(MID(D16066, 2, 1)="1","Young Adults",
     IF(MID(D16066, 2, 1)="2", "Middle Aged",
       IF(OR(MID(D16066, 2, 1)={"3";"4"}), "Retirees", "")
     )
   )
)</f>
        <v>Young Adults</v>
      </c>
      <c r="L16066" s="4" t="str">
        <f t="shared" ref="L16066:L16129" si="1007">IF(D16066="","",
IF(MID(D16066,1,1)="C","Couples",
IF(MID(D16066,1,1)="F","Families","")
)
)</f>
        <v>Couples</v>
      </c>
    </row>
    <row r="16067" spans="1:12" x14ac:dyDescent="0.3">
      <c r="A16067" s="3">
        <v>43213</v>
      </c>
      <c r="B16067" s="2" t="s">
        <v>24</v>
      </c>
      <c r="C16067" s="1" t="s">
        <v>8</v>
      </c>
      <c r="D16067" s="2" t="s">
        <v>13</v>
      </c>
      <c r="E16067" s="1" t="s">
        <v>22</v>
      </c>
      <c r="F16067">
        <v>33353</v>
      </c>
      <c r="G16067">
        <v>1529547</v>
      </c>
      <c r="H16067" s="4">
        <f t="shared" si="1004"/>
        <v>17</v>
      </c>
      <c r="I16067" s="4">
        <f t="shared" si="1005"/>
        <v>4</v>
      </c>
      <c r="J16067" s="4">
        <f t="shared" si="1006"/>
        <v>2018</v>
      </c>
      <c r="K16067" s="4" t="str" cm="1">
        <f t="array" ref="K16067">IF(D16067="", "",
   IF(MID(D16067, 2, 1)="1","Young Adults",
     IF(MID(D16067, 2, 1)="2", "Middle Aged",
       IF(OR(MID(D16067, 2, 1)={"3";"4"}), "Retirees", "")
     )
   )
)</f>
        <v/>
      </c>
      <c r="L16067" s="4" t="str">
        <f t="shared" si="1007"/>
        <v/>
      </c>
    </row>
    <row r="16068" spans="1:12" x14ac:dyDescent="0.3">
      <c r="A16068" s="3">
        <v>43213</v>
      </c>
      <c r="B16068" s="2" t="s">
        <v>12</v>
      </c>
      <c r="C16068" s="1" t="s">
        <v>8</v>
      </c>
      <c r="D16068" s="2" t="s">
        <v>16</v>
      </c>
      <c r="E16068" s="1" t="s">
        <v>22</v>
      </c>
      <c r="F16068">
        <v>48044</v>
      </c>
      <c r="G16068">
        <v>2230140</v>
      </c>
      <c r="H16068" s="4">
        <f t="shared" si="1004"/>
        <v>17</v>
      </c>
      <c r="I16068" s="4">
        <f t="shared" si="1005"/>
        <v>4</v>
      </c>
      <c r="J16068" s="4">
        <f t="shared" si="1006"/>
        <v>2018</v>
      </c>
      <c r="K16068" s="4" t="str" cm="1">
        <f t="array" ref="K16068">IF(D16068="", "",
   IF(MID(D16068, 2, 1)="1","Young Adults",
     IF(MID(D16068, 2, 1)="2", "Middle Aged",
       IF(OR(MID(D16068, 2, 1)={"3";"4"}), "Retirees", "")
     )
   )
)</f>
        <v>Young Adults</v>
      </c>
      <c r="L16068" s="4" t="str">
        <f t="shared" si="1007"/>
        <v>Couples</v>
      </c>
    </row>
    <row r="16069" spans="1:12" x14ac:dyDescent="0.3">
      <c r="A16069" s="3">
        <v>43213</v>
      </c>
      <c r="B16069" s="2" t="s">
        <v>19</v>
      </c>
      <c r="C16069" s="1" t="s">
        <v>20</v>
      </c>
      <c r="D16069" s="2" t="s">
        <v>11</v>
      </c>
      <c r="E16069" s="1" t="s">
        <v>22</v>
      </c>
      <c r="F16069">
        <v>382</v>
      </c>
      <c r="G16069">
        <v>72667</v>
      </c>
      <c r="H16069" s="4">
        <f t="shared" si="1004"/>
        <v>17</v>
      </c>
      <c r="I16069" s="4">
        <f t="shared" si="1005"/>
        <v>4</v>
      </c>
      <c r="J16069" s="4">
        <f t="shared" si="1006"/>
        <v>2018</v>
      </c>
      <c r="K16069" s="4" t="str" cm="1">
        <f t="array" ref="K16069">IF(D16069="", "",
   IF(MID(D16069, 2, 1)="1","Young Adults",
     IF(MID(D16069, 2, 1)="2", "Middle Aged",
       IF(OR(MID(D16069, 2, 1)={"3";"4"}), "Retirees", "")
     )
   )
)</f>
        <v>Young Adults</v>
      </c>
      <c r="L16069" s="4" t="str">
        <f t="shared" si="1007"/>
        <v>Families</v>
      </c>
    </row>
    <row r="16070" spans="1:12" x14ac:dyDescent="0.3">
      <c r="A16070" s="3">
        <v>43213</v>
      </c>
      <c r="B16070" s="2" t="s">
        <v>7</v>
      </c>
      <c r="C16070" s="1" t="s">
        <v>8</v>
      </c>
      <c r="D16070" s="2" t="s">
        <v>21</v>
      </c>
      <c r="E16070" s="1" t="s">
        <v>22</v>
      </c>
      <c r="F16070">
        <v>184877</v>
      </c>
      <c r="G16070">
        <v>9486295</v>
      </c>
      <c r="H16070" s="4">
        <f t="shared" si="1004"/>
        <v>17</v>
      </c>
      <c r="I16070" s="4">
        <f t="shared" si="1005"/>
        <v>4</v>
      </c>
      <c r="J16070" s="4">
        <f t="shared" si="1006"/>
        <v>2018</v>
      </c>
      <c r="K16070" s="4" t="str" cm="1">
        <f t="array" ref="K16070">IF(D16070="", "",
   IF(MID(D16070, 2, 1)="1","Young Adults",
     IF(MID(D16070, 2, 1)="2", "Middle Aged",
       IF(OR(MID(D16070, 2, 1)={"3";"4"}), "Retirees", "")
     )
   )
)</f>
        <v>Middle Aged</v>
      </c>
      <c r="L16070" s="4" t="str">
        <f t="shared" si="1007"/>
        <v>Families</v>
      </c>
    </row>
    <row r="16071" spans="1:12" x14ac:dyDescent="0.3">
      <c r="A16071" s="3">
        <v>43213</v>
      </c>
      <c r="B16071" s="2" t="s">
        <v>17</v>
      </c>
      <c r="C16071" s="1" t="s">
        <v>8</v>
      </c>
      <c r="D16071" s="2" t="s">
        <v>13</v>
      </c>
      <c r="E16071" s="1" t="s">
        <v>14</v>
      </c>
      <c r="F16071">
        <v>1466981</v>
      </c>
      <c r="G16071">
        <v>43521239</v>
      </c>
      <c r="H16071" s="4">
        <f t="shared" si="1004"/>
        <v>17</v>
      </c>
      <c r="I16071" s="4">
        <f t="shared" si="1005"/>
        <v>4</v>
      </c>
      <c r="J16071" s="4">
        <f t="shared" si="1006"/>
        <v>2018</v>
      </c>
      <c r="K16071" s="4" t="str" cm="1">
        <f t="array" ref="K16071">IF(D16071="", "",
   IF(MID(D16071, 2, 1)="1","Young Adults",
     IF(MID(D16071, 2, 1)="2", "Middle Aged",
       IF(OR(MID(D16071, 2, 1)={"3";"4"}), "Retirees", "")
     )
   )
)</f>
        <v/>
      </c>
      <c r="L16071" s="4" t="str">
        <f t="shared" si="1007"/>
        <v/>
      </c>
    </row>
    <row r="16072" spans="1:12" x14ac:dyDescent="0.3">
      <c r="A16072" s="3">
        <v>43213</v>
      </c>
      <c r="B16072" s="2" t="s">
        <v>12</v>
      </c>
      <c r="C16072" s="1" t="s">
        <v>8</v>
      </c>
      <c r="D16072" s="2" t="s">
        <v>21</v>
      </c>
      <c r="E16072" s="1" t="s">
        <v>10</v>
      </c>
      <c r="F16072">
        <v>26922</v>
      </c>
      <c r="G16072">
        <v>1141338</v>
      </c>
      <c r="H16072" s="4">
        <f t="shared" si="1004"/>
        <v>17</v>
      </c>
      <c r="I16072" s="4">
        <f t="shared" si="1005"/>
        <v>4</v>
      </c>
      <c r="J16072" s="4">
        <f t="shared" si="1006"/>
        <v>2018</v>
      </c>
      <c r="K16072" s="4" t="str" cm="1">
        <f t="array" ref="K16072">IF(D16072="", "",
   IF(MID(D16072, 2, 1)="1","Young Adults",
     IF(MID(D16072, 2, 1)="2", "Middle Aged",
       IF(OR(MID(D16072, 2, 1)={"3";"4"}), "Retirees", "")
     )
   )
)</f>
        <v>Middle Aged</v>
      </c>
      <c r="L16072" s="4" t="str">
        <f t="shared" si="1007"/>
        <v>Families</v>
      </c>
    </row>
    <row r="16073" spans="1:12" x14ac:dyDescent="0.3">
      <c r="A16073" s="3">
        <v>43213</v>
      </c>
      <c r="B16073" s="2" t="s">
        <v>25</v>
      </c>
      <c r="C16073" s="1" t="s">
        <v>8</v>
      </c>
      <c r="D16073" s="2" t="s">
        <v>23</v>
      </c>
      <c r="E16073" s="1" t="s">
        <v>22</v>
      </c>
      <c r="F16073">
        <v>972</v>
      </c>
      <c r="G16073">
        <v>48083</v>
      </c>
      <c r="H16073" s="4">
        <f t="shared" si="1004"/>
        <v>17</v>
      </c>
      <c r="I16073" s="4">
        <f t="shared" si="1005"/>
        <v>4</v>
      </c>
      <c r="J16073" s="4">
        <f t="shared" si="1006"/>
        <v>2018</v>
      </c>
      <c r="K16073" s="4" t="str" cm="1">
        <f t="array" ref="K16073">IF(D16073="", "",
   IF(MID(D16073, 2, 1)="1","Young Adults",
     IF(MID(D16073, 2, 1)="2", "Middle Aged",
       IF(OR(MID(D16073, 2, 1)={"3";"4"}), "Retirees", "")
     )
   )
)</f>
        <v>Retirees</v>
      </c>
      <c r="L16073" s="4" t="str">
        <f t="shared" si="1007"/>
        <v>Families</v>
      </c>
    </row>
    <row r="16074" spans="1:12" x14ac:dyDescent="0.3">
      <c r="A16074" s="3">
        <v>43213</v>
      </c>
      <c r="B16074" s="2" t="s">
        <v>12</v>
      </c>
      <c r="C16074" s="1" t="s">
        <v>20</v>
      </c>
      <c r="D16074" s="2" t="s">
        <v>21</v>
      </c>
      <c r="E16074" s="1" t="s">
        <v>22</v>
      </c>
      <c r="F16074">
        <v>1473</v>
      </c>
      <c r="G16074">
        <v>315025</v>
      </c>
      <c r="H16074" s="4">
        <f t="shared" si="1004"/>
        <v>17</v>
      </c>
      <c r="I16074" s="4">
        <f t="shared" si="1005"/>
        <v>4</v>
      </c>
      <c r="J16074" s="4">
        <f t="shared" si="1006"/>
        <v>2018</v>
      </c>
      <c r="K16074" s="4" t="str" cm="1">
        <f t="array" ref="K16074">IF(D16074="", "",
   IF(MID(D16074, 2, 1)="1","Young Adults",
     IF(MID(D16074, 2, 1)="2", "Middle Aged",
       IF(OR(MID(D16074, 2, 1)={"3";"4"}), "Retirees", "")
     )
   )
)</f>
        <v>Middle Aged</v>
      </c>
      <c r="L16074" s="4" t="str">
        <f t="shared" si="1007"/>
        <v>Families</v>
      </c>
    </row>
    <row r="16075" spans="1:12" x14ac:dyDescent="0.3">
      <c r="A16075" s="3">
        <v>43213</v>
      </c>
      <c r="B16075" s="2" t="s">
        <v>12</v>
      </c>
      <c r="C16075" s="1" t="s">
        <v>20</v>
      </c>
      <c r="D16075" s="2" t="s">
        <v>13</v>
      </c>
      <c r="E16075" s="1" t="s">
        <v>22</v>
      </c>
      <c r="F16075">
        <v>100</v>
      </c>
      <c r="G16075">
        <v>19216</v>
      </c>
      <c r="H16075" s="4">
        <f t="shared" si="1004"/>
        <v>17</v>
      </c>
      <c r="I16075" s="4">
        <f t="shared" si="1005"/>
        <v>4</v>
      </c>
      <c r="J16075" s="4">
        <f t="shared" si="1006"/>
        <v>2018</v>
      </c>
      <c r="K16075" s="4" t="str" cm="1">
        <f t="array" ref="K16075">IF(D16075="", "",
   IF(MID(D16075, 2, 1)="1","Young Adults",
     IF(MID(D16075, 2, 1)="2", "Middle Aged",
       IF(OR(MID(D16075, 2, 1)={"3";"4"}), "Retirees", "")
     )
   )
)</f>
        <v/>
      </c>
      <c r="L16075" s="4" t="str">
        <f t="shared" si="1007"/>
        <v/>
      </c>
    </row>
    <row r="16076" spans="1:12" x14ac:dyDescent="0.3">
      <c r="A16076" s="3">
        <v>43213</v>
      </c>
      <c r="B16076" s="2" t="s">
        <v>7</v>
      </c>
      <c r="C16076" s="1" t="s">
        <v>20</v>
      </c>
      <c r="D16076" s="2" t="s">
        <v>26</v>
      </c>
      <c r="E16076" s="1" t="s">
        <v>10</v>
      </c>
      <c r="F16076">
        <v>28</v>
      </c>
      <c r="G16076">
        <v>3980</v>
      </c>
      <c r="H16076" s="4">
        <f t="shared" si="1004"/>
        <v>17</v>
      </c>
      <c r="I16076" s="4">
        <f t="shared" si="1005"/>
        <v>4</v>
      </c>
      <c r="J16076" s="4">
        <f t="shared" si="1006"/>
        <v>2018</v>
      </c>
      <c r="K16076" s="4" t="str" cm="1">
        <f t="array" ref="K16076">IF(D16076="", "",
   IF(MID(D16076, 2, 1)="1","Young Adults",
     IF(MID(D16076, 2, 1)="2", "Middle Aged",
       IF(OR(MID(D16076, 2, 1)={"3";"4"}), "Retirees", "")
     )
   )
)</f>
        <v>Retirees</v>
      </c>
      <c r="L16076" s="4" t="str">
        <f t="shared" si="1007"/>
        <v>Couples</v>
      </c>
    </row>
    <row r="16077" spans="1:12" x14ac:dyDescent="0.3">
      <c r="A16077" s="3">
        <v>43213</v>
      </c>
      <c r="B16077" s="2" t="s">
        <v>24</v>
      </c>
      <c r="C16077" s="1" t="s">
        <v>20</v>
      </c>
      <c r="D16077" s="2" t="s">
        <v>26</v>
      </c>
      <c r="E16077" s="1" t="s">
        <v>22</v>
      </c>
      <c r="F16077">
        <v>444</v>
      </c>
      <c r="G16077">
        <v>86574</v>
      </c>
      <c r="H16077" s="4">
        <f t="shared" si="1004"/>
        <v>17</v>
      </c>
      <c r="I16077" s="4">
        <f t="shared" si="1005"/>
        <v>4</v>
      </c>
      <c r="J16077" s="4">
        <f t="shared" si="1006"/>
        <v>2018</v>
      </c>
      <c r="K16077" s="4" t="str" cm="1">
        <f t="array" ref="K16077">IF(D16077="", "",
   IF(MID(D16077, 2, 1)="1","Young Adults",
     IF(MID(D16077, 2, 1)="2", "Middle Aged",
       IF(OR(MID(D16077, 2, 1)={"3";"4"}), "Retirees", "")
     )
   )
)</f>
        <v>Retirees</v>
      </c>
      <c r="L16077" s="4" t="str">
        <f t="shared" si="1007"/>
        <v>Couples</v>
      </c>
    </row>
    <row r="16078" spans="1:12" x14ac:dyDescent="0.3">
      <c r="A16078" s="3">
        <v>43213</v>
      </c>
      <c r="B16078" s="2" t="s">
        <v>19</v>
      </c>
      <c r="C16078" s="1" t="s">
        <v>20</v>
      </c>
      <c r="D16078" s="2" t="s">
        <v>9</v>
      </c>
      <c r="E16078" s="1" t="s">
        <v>10</v>
      </c>
      <c r="F16078">
        <v>46</v>
      </c>
      <c r="G16078">
        <v>7639</v>
      </c>
      <c r="H16078" s="4">
        <f t="shared" si="1004"/>
        <v>17</v>
      </c>
      <c r="I16078" s="4">
        <f t="shared" si="1005"/>
        <v>4</v>
      </c>
      <c r="J16078" s="4">
        <f t="shared" si="1006"/>
        <v>2018</v>
      </c>
      <c r="K16078" s="4" t="str" cm="1">
        <f t="array" ref="K16078">IF(D16078="", "",
   IF(MID(D16078, 2, 1)="1","Young Adults",
     IF(MID(D16078, 2, 1)="2", "Middle Aged",
       IF(OR(MID(D16078, 2, 1)={"3";"4"}), "Retirees", "")
     )
   )
)</f>
        <v>Retirees</v>
      </c>
      <c r="L16078" s="4" t="str">
        <f t="shared" si="1007"/>
        <v>Couples</v>
      </c>
    </row>
    <row r="16079" spans="1:12" x14ac:dyDescent="0.3">
      <c r="A16079" s="3">
        <v>43213</v>
      </c>
      <c r="B16079" s="2" t="s">
        <v>19</v>
      </c>
      <c r="C16079" s="1" t="s">
        <v>8</v>
      </c>
      <c r="D16079" s="2" t="s">
        <v>21</v>
      </c>
      <c r="E16079" s="1" t="s">
        <v>10</v>
      </c>
      <c r="F16079">
        <v>16915</v>
      </c>
      <c r="G16079">
        <v>658982</v>
      </c>
      <c r="H16079" s="4">
        <f t="shared" si="1004"/>
        <v>17</v>
      </c>
      <c r="I16079" s="4">
        <f t="shared" si="1005"/>
        <v>4</v>
      </c>
      <c r="J16079" s="4">
        <f t="shared" si="1006"/>
        <v>2018</v>
      </c>
      <c r="K16079" s="4" t="str" cm="1">
        <f t="array" ref="K16079">IF(D16079="", "",
   IF(MID(D16079, 2, 1)="1","Young Adults",
     IF(MID(D16079, 2, 1)="2", "Middle Aged",
       IF(OR(MID(D16079, 2, 1)={"3";"4"}), "Retirees", "")
     )
   )
)</f>
        <v>Middle Aged</v>
      </c>
      <c r="L16079" s="4" t="str">
        <f t="shared" si="1007"/>
        <v>Families</v>
      </c>
    </row>
    <row r="16080" spans="1:12" x14ac:dyDescent="0.3">
      <c r="A16080" s="3">
        <v>43213</v>
      </c>
      <c r="B16080" s="2" t="s">
        <v>25</v>
      </c>
      <c r="C16080" s="1" t="s">
        <v>20</v>
      </c>
      <c r="D16080" s="2" t="s">
        <v>21</v>
      </c>
      <c r="E16080" s="1" t="s">
        <v>22</v>
      </c>
      <c r="F16080">
        <v>22</v>
      </c>
      <c r="G16080">
        <v>4998</v>
      </c>
      <c r="H16080" s="4">
        <f t="shared" si="1004"/>
        <v>17</v>
      </c>
      <c r="I16080" s="4">
        <f t="shared" si="1005"/>
        <v>4</v>
      </c>
      <c r="J16080" s="4">
        <f t="shared" si="1006"/>
        <v>2018</v>
      </c>
      <c r="K16080" s="4" t="str" cm="1">
        <f t="array" ref="K16080">IF(D16080="", "",
   IF(MID(D16080, 2, 1)="1","Young Adults",
     IF(MID(D16080, 2, 1)="2", "Middle Aged",
       IF(OR(MID(D16080, 2, 1)={"3";"4"}), "Retirees", "")
     )
   )
)</f>
        <v>Middle Aged</v>
      </c>
      <c r="L16080" s="4" t="str">
        <f t="shared" si="1007"/>
        <v>Families</v>
      </c>
    </row>
    <row r="16081" spans="1:12" x14ac:dyDescent="0.3">
      <c r="A16081" s="3">
        <v>43213</v>
      </c>
      <c r="B16081" s="2" t="s">
        <v>15</v>
      </c>
      <c r="C16081" s="1" t="s">
        <v>8</v>
      </c>
      <c r="D16081" s="2" t="s">
        <v>9</v>
      </c>
      <c r="E16081" s="1" t="s">
        <v>22</v>
      </c>
      <c r="F16081">
        <v>11852</v>
      </c>
      <c r="G16081">
        <v>695018</v>
      </c>
      <c r="H16081" s="4">
        <f t="shared" si="1004"/>
        <v>17</v>
      </c>
      <c r="I16081" s="4">
        <f t="shared" si="1005"/>
        <v>4</v>
      </c>
      <c r="J16081" s="4">
        <f t="shared" si="1006"/>
        <v>2018</v>
      </c>
      <c r="K16081" s="4" t="str" cm="1">
        <f t="array" ref="K16081">IF(D16081="", "",
   IF(MID(D16081, 2, 1)="1","Young Adults",
     IF(MID(D16081, 2, 1)="2", "Middle Aged",
       IF(OR(MID(D16081, 2, 1)={"3";"4"}), "Retirees", "")
     )
   )
)</f>
        <v>Retirees</v>
      </c>
      <c r="L16081" s="4" t="str">
        <f t="shared" si="1007"/>
        <v>Couples</v>
      </c>
    </row>
    <row r="16082" spans="1:12" x14ac:dyDescent="0.3">
      <c r="A16082" s="3">
        <v>43213</v>
      </c>
      <c r="B16082" s="2" t="s">
        <v>7</v>
      </c>
      <c r="C16082" s="1" t="s">
        <v>8</v>
      </c>
      <c r="D16082" s="2" t="s">
        <v>16</v>
      </c>
      <c r="E16082" s="1" t="s">
        <v>22</v>
      </c>
      <c r="F16082">
        <v>146816</v>
      </c>
      <c r="G16082">
        <v>5117144</v>
      </c>
      <c r="H16082" s="4">
        <f t="shared" si="1004"/>
        <v>17</v>
      </c>
      <c r="I16082" s="4">
        <f t="shared" si="1005"/>
        <v>4</v>
      </c>
      <c r="J16082" s="4">
        <f t="shared" si="1006"/>
        <v>2018</v>
      </c>
      <c r="K16082" s="4" t="str" cm="1">
        <f t="array" ref="K16082">IF(D16082="", "",
   IF(MID(D16082, 2, 1)="1","Young Adults",
     IF(MID(D16082, 2, 1)="2", "Middle Aged",
       IF(OR(MID(D16082, 2, 1)={"3";"4"}), "Retirees", "")
     )
   )
)</f>
        <v>Young Adults</v>
      </c>
      <c r="L16082" s="4" t="str">
        <f t="shared" si="1007"/>
        <v>Couples</v>
      </c>
    </row>
    <row r="16083" spans="1:12" x14ac:dyDescent="0.3">
      <c r="A16083" s="3">
        <v>43213</v>
      </c>
      <c r="B16083" s="2" t="s">
        <v>15</v>
      </c>
      <c r="C16083" s="1" t="s">
        <v>8</v>
      </c>
      <c r="D16083" s="2" t="s">
        <v>16</v>
      </c>
      <c r="E16083" s="1" t="s">
        <v>22</v>
      </c>
      <c r="F16083">
        <v>12930</v>
      </c>
      <c r="G16083">
        <v>642056</v>
      </c>
      <c r="H16083" s="4">
        <f t="shared" si="1004"/>
        <v>17</v>
      </c>
      <c r="I16083" s="4">
        <f t="shared" si="1005"/>
        <v>4</v>
      </c>
      <c r="J16083" s="4">
        <f t="shared" si="1006"/>
        <v>2018</v>
      </c>
      <c r="K16083" s="4" t="str" cm="1">
        <f t="array" ref="K16083">IF(D16083="", "",
   IF(MID(D16083, 2, 1)="1","Young Adults",
     IF(MID(D16083, 2, 1)="2", "Middle Aged",
       IF(OR(MID(D16083, 2, 1)={"3";"4"}), "Retirees", "")
     )
   )
)</f>
        <v>Young Adults</v>
      </c>
      <c r="L16083" s="4" t="str">
        <f t="shared" si="1007"/>
        <v>Couples</v>
      </c>
    </row>
    <row r="16084" spans="1:12" x14ac:dyDescent="0.3">
      <c r="A16084" s="3">
        <v>43213</v>
      </c>
      <c r="B16084" s="2" t="s">
        <v>17</v>
      </c>
      <c r="C16084" s="1" t="s">
        <v>8</v>
      </c>
      <c r="D16084" s="2" t="s">
        <v>21</v>
      </c>
      <c r="E16084" s="1" t="s">
        <v>22</v>
      </c>
      <c r="F16084">
        <v>214929</v>
      </c>
      <c r="G16084">
        <v>13194972</v>
      </c>
      <c r="H16084" s="4">
        <f t="shared" si="1004"/>
        <v>17</v>
      </c>
      <c r="I16084" s="4">
        <f t="shared" si="1005"/>
        <v>4</v>
      </c>
      <c r="J16084" s="4">
        <f t="shared" si="1006"/>
        <v>2018</v>
      </c>
      <c r="K16084" s="4" t="str" cm="1">
        <f t="array" ref="K16084">IF(D16084="", "",
   IF(MID(D16084, 2, 1)="1","Young Adults",
     IF(MID(D16084, 2, 1)="2", "Middle Aged",
       IF(OR(MID(D16084, 2, 1)={"3";"4"}), "Retirees", "")
     )
   )
)</f>
        <v>Middle Aged</v>
      </c>
      <c r="L16084" s="4" t="str">
        <f t="shared" si="1007"/>
        <v>Families</v>
      </c>
    </row>
    <row r="16085" spans="1:12" x14ac:dyDescent="0.3">
      <c r="A16085" s="3">
        <v>43213</v>
      </c>
      <c r="B16085" s="2" t="s">
        <v>24</v>
      </c>
      <c r="C16085" s="1" t="s">
        <v>8</v>
      </c>
      <c r="D16085" s="2" t="s">
        <v>9</v>
      </c>
      <c r="E16085" s="1" t="s">
        <v>22</v>
      </c>
      <c r="F16085">
        <v>263329</v>
      </c>
      <c r="G16085">
        <v>13790689</v>
      </c>
      <c r="H16085" s="4">
        <f t="shared" si="1004"/>
        <v>17</v>
      </c>
      <c r="I16085" s="4">
        <f t="shared" si="1005"/>
        <v>4</v>
      </c>
      <c r="J16085" s="4">
        <f t="shared" si="1006"/>
        <v>2018</v>
      </c>
      <c r="K16085" s="4" t="str" cm="1">
        <f t="array" ref="K16085">IF(D16085="", "",
   IF(MID(D16085, 2, 1)="1","Young Adults",
     IF(MID(D16085, 2, 1)="2", "Middle Aged",
       IF(OR(MID(D16085, 2, 1)={"3";"4"}), "Retirees", "")
     )
   )
)</f>
        <v>Retirees</v>
      </c>
      <c r="L16085" s="4" t="str">
        <f t="shared" si="1007"/>
        <v>Couples</v>
      </c>
    </row>
    <row r="16086" spans="1:12" x14ac:dyDescent="0.3">
      <c r="A16086" s="3">
        <v>43213</v>
      </c>
      <c r="B16086" s="2" t="s">
        <v>15</v>
      </c>
      <c r="C16086" s="1" t="s">
        <v>20</v>
      </c>
      <c r="D16086" s="2" t="s">
        <v>9</v>
      </c>
      <c r="E16086" s="1" t="s">
        <v>22</v>
      </c>
      <c r="F16086">
        <v>106</v>
      </c>
      <c r="G16086">
        <v>29819</v>
      </c>
      <c r="H16086" s="4">
        <f t="shared" si="1004"/>
        <v>17</v>
      </c>
      <c r="I16086" s="4">
        <f t="shared" si="1005"/>
        <v>4</v>
      </c>
      <c r="J16086" s="4">
        <f t="shared" si="1006"/>
        <v>2018</v>
      </c>
      <c r="K16086" s="4" t="str" cm="1">
        <f t="array" ref="K16086">IF(D16086="", "",
   IF(MID(D16086, 2, 1)="1","Young Adults",
     IF(MID(D16086, 2, 1)="2", "Middle Aged",
       IF(OR(MID(D16086, 2, 1)={"3";"4"}), "Retirees", "")
     )
   )
)</f>
        <v>Retirees</v>
      </c>
      <c r="L16086" s="4" t="str">
        <f t="shared" si="1007"/>
        <v>Couples</v>
      </c>
    </row>
    <row r="16087" spans="1:12" x14ac:dyDescent="0.3">
      <c r="A16087" s="3">
        <v>43213</v>
      </c>
      <c r="B16087" s="2" t="s">
        <v>24</v>
      </c>
      <c r="C16087" s="1" t="s">
        <v>8</v>
      </c>
      <c r="D16087" s="2" t="s">
        <v>9</v>
      </c>
      <c r="E16087" s="1" t="s">
        <v>10</v>
      </c>
      <c r="F16087">
        <v>135544</v>
      </c>
      <c r="G16087">
        <v>4636231</v>
      </c>
      <c r="H16087" s="4">
        <f t="shared" si="1004"/>
        <v>17</v>
      </c>
      <c r="I16087" s="4">
        <f t="shared" si="1005"/>
        <v>4</v>
      </c>
      <c r="J16087" s="4">
        <f t="shared" si="1006"/>
        <v>2018</v>
      </c>
      <c r="K16087" s="4" t="str" cm="1">
        <f t="array" ref="K16087">IF(D16087="", "",
   IF(MID(D16087, 2, 1)="1","Young Adults",
     IF(MID(D16087, 2, 1)="2", "Middle Aged",
       IF(OR(MID(D16087, 2, 1)={"3";"4"}), "Retirees", "")
     )
   )
)</f>
        <v>Retirees</v>
      </c>
      <c r="L16087" s="4" t="str">
        <f t="shared" si="1007"/>
        <v>Couples</v>
      </c>
    </row>
    <row r="16088" spans="1:12" x14ac:dyDescent="0.3">
      <c r="A16088" s="3">
        <v>43213</v>
      </c>
      <c r="B16088" s="2" t="s">
        <v>24</v>
      </c>
      <c r="C16088" s="1" t="s">
        <v>20</v>
      </c>
      <c r="D16088" s="2" t="s">
        <v>11</v>
      </c>
      <c r="E16088" s="1" t="s">
        <v>22</v>
      </c>
      <c r="F16088">
        <v>2576</v>
      </c>
      <c r="G16088">
        <v>494834</v>
      </c>
      <c r="H16088" s="4">
        <f t="shared" si="1004"/>
        <v>17</v>
      </c>
      <c r="I16088" s="4">
        <f t="shared" si="1005"/>
        <v>4</v>
      </c>
      <c r="J16088" s="4">
        <f t="shared" si="1006"/>
        <v>2018</v>
      </c>
      <c r="K16088" s="4" t="str" cm="1">
        <f t="array" ref="K16088">IF(D16088="", "",
   IF(MID(D16088, 2, 1)="1","Young Adults",
     IF(MID(D16088, 2, 1)="2", "Middle Aged",
       IF(OR(MID(D16088, 2, 1)={"3";"4"}), "Retirees", "")
     )
   )
)</f>
        <v>Young Adults</v>
      </c>
      <c r="L16088" s="4" t="str">
        <f t="shared" si="1007"/>
        <v>Families</v>
      </c>
    </row>
    <row r="16089" spans="1:12" x14ac:dyDescent="0.3">
      <c r="A16089" s="3">
        <v>43213</v>
      </c>
      <c r="B16089" s="2" t="s">
        <v>15</v>
      </c>
      <c r="C16089" s="1" t="s">
        <v>20</v>
      </c>
      <c r="D16089" s="2" t="s">
        <v>9</v>
      </c>
      <c r="E16089" s="1" t="s">
        <v>10</v>
      </c>
      <c r="F16089">
        <v>5</v>
      </c>
      <c r="G16089">
        <v>922</v>
      </c>
      <c r="H16089" s="4">
        <f t="shared" si="1004"/>
        <v>17</v>
      </c>
      <c r="I16089" s="4">
        <f t="shared" si="1005"/>
        <v>4</v>
      </c>
      <c r="J16089" s="4">
        <f t="shared" si="1006"/>
        <v>2018</v>
      </c>
      <c r="K16089" s="4" t="str" cm="1">
        <f t="array" ref="K16089">IF(D16089="", "",
   IF(MID(D16089, 2, 1)="1","Young Adults",
     IF(MID(D16089, 2, 1)="2", "Middle Aged",
       IF(OR(MID(D16089, 2, 1)={"3";"4"}), "Retirees", "")
     )
   )
)</f>
        <v>Retirees</v>
      </c>
      <c r="L16089" s="4" t="str">
        <f t="shared" si="1007"/>
        <v>Couples</v>
      </c>
    </row>
    <row r="16090" spans="1:12" x14ac:dyDescent="0.3">
      <c r="A16090" s="3">
        <v>43213</v>
      </c>
      <c r="B16090" s="2" t="s">
        <v>12</v>
      </c>
      <c r="C16090" s="1" t="s">
        <v>20</v>
      </c>
      <c r="D16090" s="2" t="s">
        <v>23</v>
      </c>
      <c r="E16090" s="1" t="s">
        <v>10</v>
      </c>
      <c r="F16090">
        <v>47</v>
      </c>
      <c r="G16090">
        <v>7580</v>
      </c>
      <c r="H16090" s="4">
        <f t="shared" si="1004"/>
        <v>17</v>
      </c>
      <c r="I16090" s="4">
        <f t="shared" si="1005"/>
        <v>4</v>
      </c>
      <c r="J16090" s="4">
        <f t="shared" si="1006"/>
        <v>2018</v>
      </c>
      <c r="K16090" s="4" t="str" cm="1">
        <f t="array" ref="K16090">IF(D16090="", "",
   IF(MID(D16090, 2, 1)="1","Young Adults",
     IF(MID(D16090, 2, 1)="2", "Middle Aged",
       IF(OR(MID(D16090, 2, 1)={"3";"4"}), "Retirees", "")
     )
   )
)</f>
        <v>Retirees</v>
      </c>
      <c r="L16090" s="4" t="str">
        <f t="shared" si="1007"/>
        <v>Families</v>
      </c>
    </row>
    <row r="16091" spans="1:12" x14ac:dyDescent="0.3">
      <c r="A16091" s="3">
        <v>43213</v>
      </c>
      <c r="B16091" s="2" t="s">
        <v>17</v>
      </c>
      <c r="C16091" s="1" t="s">
        <v>20</v>
      </c>
      <c r="D16091" s="2" t="s">
        <v>16</v>
      </c>
      <c r="E16091" s="1" t="s">
        <v>22</v>
      </c>
      <c r="F16091">
        <v>943</v>
      </c>
      <c r="G16091">
        <v>164896</v>
      </c>
      <c r="H16091" s="4">
        <f t="shared" si="1004"/>
        <v>17</v>
      </c>
      <c r="I16091" s="4">
        <f t="shared" si="1005"/>
        <v>4</v>
      </c>
      <c r="J16091" s="4">
        <f t="shared" si="1006"/>
        <v>2018</v>
      </c>
      <c r="K16091" s="4" t="str" cm="1">
        <f t="array" ref="K16091">IF(D16091="", "",
   IF(MID(D16091, 2, 1)="1","Young Adults",
     IF(MID(D16091, 2, 1)="2", "Middle Aged",
       IF(OR(MID(D16091, 2, 1)={"3";"4"}), "Retirees", "")
     )
   )
)</f>
        <v>Young Adults</v>
      </c>
      <c r="L16091" s="4" t="str">
        <f t="shared" si="1007"/>
        <v>Couples</v>
      </c>
    </row>
    <row r="16092" spans="1:12" x14ac:dyDescent="0.3">
      <c r="A16092" s="3">
        <v>43213</v>
      </c>
      <c r="B16092" s="2" t="s">
        <v>12</v>
      </c>
      <c r="C16092" s="1" t="s">
        <v>8</v>
      </c>
      <c r="D16092" s="2" t="s">
        <v>9</v>
      </c>
      <c r="E16092" s="1" t="s">
        <v>10</v>
      </c>
      <c r="F16092">
        <v>41463</v>
      </c>
      <c r="G16092">
        <v>1700172</v>
      </c>
      <c r="H16092" s="4">
        <f t="shared" si="1004"/>
        <v>17</v>
      </c>
      <c r="I16092" s="4">
        <f t="shared" si="1005"/>
        <v>4</v>
      </c>
      <c r="J16092" s="4">
        <f t="shared" si="1006"/>
        <v>2018</v>
      </c>
      <c r="K16092" s="4" t="str" cm="1">
        <f t="array" ref="K16092">IF(D16092="", "",
   IF(MID(D16092, 2, 1)="1","Young Adults",
     IF(MID(D16092, 2, 1)="2", "Middle Aged",
       IF(OR(MID(D16092, 2, 1)={"3";"4"}), "Retirees", "")
     )
   )
)</f>
        <v>Retirees</v>
      </c>
      <c r="L16092" s="4" t="str">
        <f t="shared" si="1007"/>
        <v>Couples</v>
      </c>
    </row>
    <row r="16093" spans="1:12" x14ac:dyDescent="0.3">
      <c r="A16093" s="3">
        <v>43213</v>
      </c>
      <c r="B16093" s="2" t="s">
        <v>19</v>
      </c>
      <c r="C16093" s="1" t="s">
        <v>20</v>
      </c>
      <c r="D16093" s="2" t="s">
        <v>21</v>
      </c>
      <c r="E16093" s="1" t="s">
        <v>22</v>
      </c>
      <c r="F16093">
        <v>671</v>
      </c>
      <c r="G16093">
        <v>135198</v>
      </c>
      <c r="H16093" s="4">
        <f t="shared" si="1004"/>
        <v>17</v>
      </c>
      <c r="I16093" s="4">
        <f t="shared" si="1005"/>
        <v>4</v>
      </c>
      <c r="J16093" s="4">
        <f t="shared" si="1006"/>
        <v>2018</v>
      </c>
      <c r="K16093" s="4" t="str" cm="1">
        <f t="array" ref="K16093">IF(D16093="", "",
   IF(MID(D16093, 2, 1)="1","Young Adults",
     IF(MID(D16093, 2, 1)="2", "Middle Aged",
       IF(OR(MID(D16093, 2, 1)={"3";"4"}), "Retirees", "")
     )
   )
)</f>
        <v>Middle Aged</v>
      </c>
      <c r="L16093" s="4" t="str">
        <f t="shared" si="1007"/>
        <v>Families</v>
      </c>
    </row>
    <row r="16094" spans="1:12" x14ac:dyDescent="0.3">
      <c r="A16094" s="3">
        <v>43213</v>
      </c>
      <c r="B16094" s="2" t="s">
        <v>24</v>
      </c>
      <c r="C16094" s="1" t="s">
        <v>8</v>
      </c>
      <c r="D16094" s="2" t="s">
        <v>23</v>
      </c>
      <c r="E16094" s="1" t="s">
        <v>22</v>
      </c>
      <c r="F16094">
        <v>439233</v>
      </c>
      <c r="G16094">
        <v>25774789</v>
      </c>
      <c r="H16094" s="4">
        <f t="shared" si="1004"/>
        <v>17</v>
      </c>
      <c r="I16094" s="4">
        <f t="shared" si="1005"/>
        <v>4</v>
      </c>
      <c r="J16094" s="4">
        <f t="shared" si="1006"/>
        <v>2018</v>
      </c>
      <c r="K16094" s="4" t="str" cm="1">
        <f t="array" ref="K16094">IF(D16094="", "",
   IF(MID(D16094, 2, 1)="1","Young Adults",
     IF(MID(D16094, 2, 1)="2", "Middle Aged",
       IF(OR(MID(D16094, 2, 1)={"3";"4"}), "Retirees", "")
     )
   )
)</f>
        <v>Retirees</v>
      </c>
      <c r="L16094" s="4" t="str">
        <f t="shared" si="1007"/>
        <v>Families</v>
      </c>
    </row>
    <row r="16095" spans="1:12" x14ac:dyDescent="0.3">
      <c r="A16095" s="3">
        <v>43213</v>
      </c>
      <c r="B16095" s="2" t="s">
        <v>24</v>
      </c>
      <c r="C16095" s="1" t="s">
        <v>20</v>
      </c>
      <c r="D16095" s="2" t="s">
        <v>21</v>
      </c>
      <c r="E16095" s="1" t="s">
        <v>10</v>
      </c>
      <c r="F16095">
        <v>363</v>
      </c>
      <c r="G16095">
        <v>60040</v>
      </c>
      <c r="H16095" s="4">
        <f t="shared" si="1004"/>
        <v>17</v>
      </c>
      <c r="I16095" s="4">
        <f t="shared" si="1005"/>
        <v>4</v>
      </c>
      <c r="J16095" s="4">
        <f t="shared" si="1006"/>
        <v>2018</v>
      </c>
      <c r="K16095" s="4" t="str" cm="1">
        <f t="array" ref="K16095">IF(D16095="", "",
   IF(MID(D16095, 2, 1)="1","Young Adults",
     IF(MID(D16095, 2, 1)="2", "Middle Aged",
       IF(OR(MID(D16095, 2, 1)={"3";"4"}), "Retirees", "")
     )
   )
)</f>
        <v>Middle Aged</v>
      </c>
      <c r="L16095" s="4" t="str">
        <f t="shared" si="1007"/>
        <v>Families</v>
      </c>
    </row>
    <row r="16096" spans="1:12" x14ac:dyDescent="0.3">
      <c r="A16096" s="3">
        <v>43213</v>
      </c>
      <c r="B16096" s="2" t="s">
        <v>7</v>
      </c>
      <c r="C16096" s="1" t="s">
        <v>8</v>
      </c>
      <c r="D16096" s="2" t="s">
        <v>21</v>
      </c>
      <c r="E16096" s="1" t="s">
        <v>10</v>
      </c>
      <c r="F16096">
        <v>67430</v>
      </c>
      <c r="G16096">
        <v>2228358</v>
      </c>
      <c r="H16096" s="4">
        <f t="shared" si="1004"/>
        <v>17</v>
      </c>
      <c r="I16096" s="4">
        <f t="shared" si="1005"/>
        <v>4</v>
      </c>
      <c r="J16096" s="4">
        <f t="shared" si="1006"/>
        <v>2018</v>
      </c>
      <c r="K16096" s="4" t="str" cm="1">
        <f t="array" ref="K16096">IF(D16096="", "",
   IF(MID(D16096, 2, 1)="1","Young Adults",
     IF(MID(D16096, 2, 1)="2", "Middle Aged",
       IF(OR(MID(D16096, 2, 1)={"3";"4"}), "Retirees", "")
     )
   )
)</f>
        <v>Middle Aged</v>
      </c>
      <c r="L16096" s="4" t="str">
        <f t="shared" si="1007"/>
        <v>Families</v>
      </c>
    </row>
    <row r="16097" spans="1:12" x14ac:dyDescent="0.3">
      <c r="A16097" s="3">
        <v>43213</v>
      </c>
      <c r="B16097" s="2" t="s">
        <v>7</v>
      </c>
      <c r="C16097" s="1" t="s">
        <v>20</v>
      </c>
      <c r="D16097" s="2" t="s">
        <v>16</v>
      </c>
      <c r="E16097" s="1" t="s">
        <v>10</v>
      </c>
      <c r="F16097">
        <v>160</v>
      </c>
      <c r="G16097">
        <v>19488</v>
      </c>
      <c r="H16097" s="4">
        <f t="shared" si="1004"/>
        <v>17</v>
      </c>
      <c r="I16097" s="4">
        <f t="shared" si="1005"/>
        <v>4</v>
      </c>
      <c r="J16097" s="4">
        <f t="shared" si="1006"/>
        <v>2018</v>
      </c>
      <c r="K16097" s="4" t="str" cm="1">
        <f t="array" ref="K16097">IF(D16097="", "",
   IF(MID(D16097, 2, 1)="1","Young Adults",
     IF(MID(D16097, 2, 1)="2", "Middle Aged",
       IF(OR(MID(D16097, 2, 1)={"3";"4"}), "Retirees", "")
     )
   )
)</f>
        <v>Young Adults</v>
      </c>
      <c r="L16097" s="4" t="str">
        <f t="shared" si="1007"/>
        <v>Couples</v>
      </c>
    </row>
    <row r="16098" spans="1:12" x14ac:dyDescent="0.3">
      <c r="A16098" s="3">
        <v>43213</v>
      </c>
      <c r="B16098" s="2" t="s">
        <v>17</v>
      </c>
      <c r="C16098" s="1" t="s">
        <v>8</v>
      </c>
      <c r="D16098" s="2" t="s">
        <v>9</v>
      </c>
      <c r="E16098" s="1" t="s">
        <v>10</v>
      </c>
      <c r="F16098">
        <v>92744</v>
      </c>
      <c r="G16098">
        <v>3577906</v>
      </c>
      <c r="H16098" s="4">
        <f t="shared" si="1004"/>
        <v>17</v>
      </c>
      <c r="I16098" s="4">
        <f t="shared" si="1005"/>
        <v>4</v>
      </c>
      <c r="J16098" s="4">
        <f t="shared" si="1006"/>
        <v>2018</v>
      </c>
      <c r="K16098" s="4" t="str" cm="1">
        <f t="array" ref="K16098">IF(D16098="", "",
   IF(MID(D16098, 2, 1)="1","Young Adults",
     IF(MID(D16098, 2, 1)="2", "Middle Aged",
       IF(OR(MID(D16098, 2, 1)={"3";"4"}), "Retirees", "")
     )
   )
)</f>
        <v>Retirees</v>
      </c>
      <c r="L16098" s="4" t="str">
        <f t="shared" si="1007"/>
        <v>Couples</v>
      </c>
    </row>
    <row r="16099" spans="1:12" x14ac:dyDescent="0.3">
      <c r="A16099" s="3">
        <v>43213</v>
      </c>
      <c r="B16099" s="2" t="s">
        <v>7</v>
      </c>
      <c r="C16099" s="1" t="s">
        <v>8</v>
      </c>
      <c r="D16099" s="2" t="s">
        <v>11</v>
      </c>
      <c r="E16099" s="1" t="s">
        <v>22</v>
      </c>
      <c r="F16099">
        <v>80532</v>
      </c>
      <c r="G16099">
        <v>4030064</v>
      </c>
      <c r="H16099" s="4">
        <f t="shared" si="1004"/>
        <v>17</v>
      </c>
      <c r="I16099" s="4">
        <f t="shared" si="1005"/>
        <v>4</v>
      </c>
      <c r="J16099" s="4">
        <f t="shared" si="1006"/>
        <v>2018</v>
      </c>
      <c r="K16099" s="4" t="str" cm="1">
        <f t="array" ref="K16099">IF(D16099="", "",
   IF(MID(D16099, 2, 1)="1","Young Adults",
     IF(MID(D16099, 2, 1)="2", "Middle Aged",
       IF(OR(MID(D16099, 2, 1)={"3";"4"}), "Retirees", "")
     )
   )
)</f>
        <v>Young Adults</v>
      </c>
      <c r="L16099" s="4" t="str">
        <f t="shared" si="1007"/>
        <v>Families</v>
      </c>
    </row>
    <row r="16100" spans="1:12" x14ac:dyDescent="0.3">
      <c r="A16100" s="3">
        <v>43213</v>
      </c>
      <c r="B16100" s="2" t="s">
        <v>17</v>
      </c>
      <c r="C16100" s="1" t="s">
        <v>20</v>
      </c>
      <c r="D16100" s="2" t="s">
        <v>11</v>
      </c>
      <c r="E16100" s="1" t="s">
        <v>22</v>
      </c>
      <c r="F16100">
        <v>1349</v>
      </c>
      <c r="G16100">
        <v>258705</v>
      </c>
      <c r="H16100" s="4">
        <f t="shared" si="1004"/>
        <v>17</v>
      </c>
      <c r="I16100" s="4">
        <f t="shared" si="1005"/>
        <v>4</v>
      </c>
      <c r="J16100" s="4">
        <f t="shared" si="1006"/>
        <v>2018</v>
      </c>
      <c r="K16100" s="4" t="str" cm="1">
        <f t="array" ref="K16100">IF(D16100="", "",
   IF(MID(D16100, 2, 1)="1","Young Adults",
     IF(MID(D16100, 2, 1)="2", "Middle Aged",
       IF(OR(MID(D16100, 2, 1)={"3";"4"}), "Retirees", "")
     )
   )
)</f>
        <v>Young Adults</v>
      </c>
      <c r="L16100" s="4" t="str">
        <f t="shared" si="1007"/>
        <v>Families</v>
      </c>
    </row>
    <row r="16101" spans="1:12" x14ac:dyDescent="0.3">
      <c r="A16101" s="3">
        <v>43213</v>
      </c>
      <c r="B16101" s="2" t="s">
        <v>19</v>
      </c>
      <c r="C16101" s="1" t="s">
        <v>8</v>
      </c>
      <c r="D16101" s="2" t="s">
        <v>11</v>
      </c>
      <c r="E16101" s="1" t="s">
        <v>22</v>
      </c>
      <c r="F16101">
        <v>21601</v>
      </c>
      <c r="G16101">
        <v>1236679</v>
      </c>
      <c r="H16101" s="4">
        <f t="shared" si="1004"/>
        <v>17</v>
      </c>
      <c r="I16101" s="4">
        <f t="shared" si="1005"/>
        <v>4</v>
      </c>
      <c r="J16101" s="4">
        <f t="shared" si="1006"/>
        <v>2018</v>
      </c>
      <c r="K16101" s="4" t="str" cm="1">
        <f t="array" ref="K16101">IF(D16101="", "",
   IF(MID(D16101, 2, 1)="1","Young Adults",
     IF(MID(D16101, 2, 1)="2", "Middle Aged",
       IF(OR(MID(D16101, 2, 1)={"3";"4"}), "Retirees", "")
     )
   )
)</f>
        <v>Young Adults</v>
      </c>
      <c r="L16101" s="4" t="str">
        <f t="shared" si="1007"/>
        <v>Families</v>
      </c>
    </row>
    <row r="16102" spans="1:12" x14ac:dyDescent="0.3">
      <c r="A16102" s="3">
        <v>43213</v>
      </c>
      <c r="B16102" s="2" t="s">
        <v>15</v>
      </c>
      <c r="C16102" s="1" t="s">
        <v>20</v>
      </c>
      <c r="D16102" s="2" t="s">
        <v>23</v>
      </c>
      <c r="E16102" s="1" t="s">
        <v>22</v>
      </c>
      <c r="F16102">
        <v>95</v>
      </c>
      <c r="G16102">
        <v>28981</v>
      </c>
      <c r="H16102" s="4">
        <f t="shared" si="1004"/>
        <v>17</v>
      </c>
      <c r="I16102" s="4">
        <f t="shared" si="1005"/>
        <v>4</v>
      </c>
      <c r="J16102" s="4">
        <f t="shared" si="1006"/>
        <v>2018</v>
      </c>
      <c r="K16102" s="4" t="str" cm="1">
        <f t="array" ref="K16102">IF(D16102="", "",
   IF(MID(D16102, 2, 1)="1","Young Adults",
     IF(MID(D16102, 2, 1)="2", "Middle Aged",
       IF(OR(MID(D16102, 2, 1)={"3";"4"}), "Retirees", "")
     )
   )
)</f>
        <v>Retirees</v>
      </c>
      <c r="L16102" s="4" t="str">
        <f t="shared" si="1007"/>
        <v>Families</v>
      </c>
    </row>
    <row r="16103" spans="1:12" x14ac:dyDescent="0.3">
      <c r="A16103" s="3">
        <v>43213</v>
      </c>
      <c r="B16103" s="2" t="s">
        <v>15</v>
      </c>
      <c r="C16103" s="1" t="s">
        <v>8</v>
      </c>
      <c r="D16103" s="2" t="s">
        <v>18</v>
      </c>
      <c r="E16103" s="1" t="s">
        <v>10</v>
      </c>
      <c r="F16103">
        <v>2648</v>
      </c>
      <c r="G16103">
        <v>102393</v>
      </c>
      <c r="H16103" s="4">
        <f t="shared" si="1004"/>
        <v>17</v>
      </c>
      <c r="I16103" s="4">
        <f t="shared" si="1005"/>
        <v>4</v>
      </c>
      <c r="J16103" s="4">
        <f t="shared" si="1006"/>
        <v>2018</v>
      </c>
      <c r="K16103" s="4" t="str" cm="1">
        <f t="array" ref="K16103">IF(D16103="", "",
   IF(MID(D16103, 2, 1)="1","Young Adults",
     IF(MID(D16103, 2, 1)="2", "Middle Aged",
       IF(OR(MID(D16103, 2, 1)={"3";"4"}), "Retirees", "")
     )
   )
)</f>
        <v>Middle Aged</v>
      </c>
      <c r="L16103" s="4" t="str">
        <f t="shared" si="1007"/>
        <v>Couples</v>
      </c>
    </row>
    <row r="16104" spans="1:12" x14ac:dyDescent="0.3">
      <c r="A16104" s="3">
        <v>43213</v>
      </c>
      <c r="B16104" s="2" t="s">
        <v>7</v>
      </c>
      <c r="C16104" s="1" t="s">
        <v>8</v>
      </c>
      <c r="D16104" s="2" t="s">
        <v>9</v>
      </c>
      <c r="E16104" s="1" t="s">
        <v>22</v>
      </c>
      <c r="F16104">
        <v>189064</v>
      </c>
      <c r="G16104">
        <v>8993610</v>
      </c>
      <c r="H16104" s="4">
        <f t="shared" si="1004"/>
        <v>17</v>
      </c>
      <c r="I16104" s="4">
        <f t="shared" si="1005"/>
        <v>4</v>
      </c>
      <c r="J16104" s="4">
        <f t="shared" si="1006"/>
        <v>2018</v>
      </c>
      <c r="K16104" s="4" t="str" cm="1">
        <f t="array" ref="K16104">IF(D16104="", "",
   IF(MID(D16104, 2, 1)="1","Young Adults",
     IF(MID(D16104, 2, 1)="2", "Middle Aged",
       IF(OR(MID(D16104, 2, 1)={"3";"4"}), "Retirees", "")
     )
   )
)</f>
        <v>Retirees</v>
      </c>
      <c r="L16104" s="4" t="str">
        <f t="shared" si="1007"/>
        <v>Couples</v>
      </c>
    </row>
    <row r="16105" spans="1:12" x14ac:dyDescent="0.3">
      <c r="A16105" s="3">
        <v>43213</v>
      </c>
      <c r="B16105" s="2" t="s">
        <v>7</v>
      </c>
      <c r="C16105" s="1" t="s">
        <v>20</v>
      </c>
      <c r="D16105" s="2" t="s">
        <v>13</v>
      </c>
      <c r="E16105" s="1" t="s">
        <v>14</v>
      </c>
      <c r="F16105">
        <v>2316</v>
      </c>
      <c r="G16105">
        <v>378164</v>
      </c>
      <c r="H16105" s="4">
        <f t="shared" si="1004"/>
        <v>17</v>
      </c>
      <c r="I16105" s="4">
        <f t="shared" si="1005"/>
        <v>4</v>
      </c>
      <c r="J16105" s="4">
        <f t="shared" si="1006"/>
        <v>2018</v>
      </c>
      <c r="K16105" s="4" t="str" cm="1">
        <f t="array" ref="K16105">IF(D16105="", "",
   IF(MID(D16105, 2, 1)="1","Young Adults",
     IF(MID(D16105, 2, 1)="2", "Middle Aged",
       IF(OR(MID(D16105, 2, 1)={"3";"4"}), "Retirees", "")
     )
   )
)</f>
        <v/>
      </c>
      <c r="L16105" s="4" t="str">
        <f t="shared" si="1007"/>
        <v/>
      </c>
    </row>
    <row r="16106" spans="1:12" x14ac:dyDescent="0.3">
      <c r="A16106" s="3">
        <v>43213</v>
      </c>
      <c r="B16106" s="2" t="s">
        <v>12</v>
      </c>
      <c r="C16106" s="1" t="s">
        <v>8</v>
      </c>
      <c r="D16106" s="2" t="s">
        <v>18</v>
      </c>
      <c r="E16106" s="1" t="s">
        <v>22</v>
      </c>
      <c r="F16106">
        <v>31534</v>
      </c>
      <c r="G16106">
        <v>1724021</v>
      </c>
      <c r="H16106" s="4">
        <f t="shared" si="1004"/>
        <v>17</v>
      </c>
      <c r="I16106" s="4">
        <f t="shared" si="1005"/>
        <v>4</v>
      </c>
      <c r="J16106" s="4">
        <f t="shared" si="1006"/>
        <v>2018</v>
      </c>
      <c r="K16106" s="4" t="str" cm="1">
        <f t="array" ref="K16106">IF(D16106="", "",
   IF(MID(D16106, 2, 1)="1","Young Adults",
     IF(MID(D16106, 2, 1)="2", "Middle Aged",
       IF(OR(MID(D16106, 2, 1)={"3";"4"}), "Retirees", "")
     )
   )
)</f>
        <v>Middle Aged</v>
      </c>
      <c r="L16106" s="4" t="str">
        <f t="shared" si="1007"/>
        <v>Couples</v>
      </c>
    </row>
    <row r="16107" spans="1:12" x14ac:dyDescent="0.3">
      <c r="A16107" s="3">
        <v>43213</v>
      </c>
      <c r="B16107" s="2" t="s">
        <v>15</v>
      </c>
      <c r="C16107" s="1" t="s">
        <v>20</v>
      </c>
      <c r="D16107" s="2" t="s">
        <v>21</v>
      </c>
      <c r="E16107" s="1" t="s">
        <v>22</v>
      </c>
      <c r="F16107">
        <v>147</v>
      </c>
      <c r="G16107">
        <v>37796</v>
      </c>
      <c r="H16107" s="4">
        <f t="shared" si="1004"/>
        <v>17</v>
      </c>
      <c r="I16107" s="4">
        <f t="shared" si="1005"/>
        <v>4</v>
      </c>
      <c r="J16107" s="4">
        <f t="shared" si="1006"/>
        <v>2018</v>
      </c>
      <c r="K16107" s="4" t="str" cm="1">
        <f t="array" ref="K16107">IF(D16107="", "",
   IF(MID(D16107, 2, 1)="1","Young Adults",
     IF(MID(D16107, 2, 1)="2", "Middle Aged",
       IF(OR(MID(D16107, 2, 1)={"3";"4"}), "Retirees", "")
     )
   )
)</f>
        <v>Middle Aged</v>
      </c>
      <c r="L16107" s="4" t="str">
        <f t="shared" si="1007"/>
        <v>Families</v>
      </c>
    </row>
    <row r="16108" spans="1:12" x14ac:dyDescent="0.3">
      <c r="A16108" s="3">
        <v>43213</v>
      </c>
      <c r="B16108" s="2" t="s">
        <v>25</v>
      </c>
      <c r="C16108" s="1" t="s">
        <v>8</v>
      </c>
      <c r="D16108" s="2" t="s">
        <v>26</v>
      </c>
      <c r="E16108" s="1" t="s">
        <v>10</v>
      </c>
      <c r="F16108">
        <v>262</v>
      </c>
      <c r="G16108">
        <v>9751</v>
      </c>
      <c r="H16108" s="4">
        <f t="shared" si="1004"/>
        <v>17</v>
      </c>
      <c r="I16108" s="4">
        <f t="shared" si="1005"/>
        <v>4</v>
      </c>
      <c r="J16108" s="4">
        <f t="shared" si="1006"/>
        <v>2018</v>
      </c>
      <c r="K16108" s="4" t="str" cm="1">
        <f t="array" ref="K16108">IF(D16108="", "",
   IF(MID(D16108, 2, 1)="1","Young Adults",
     IF(MID(D16108, 2, 1)="2", "Middle Aged",
       IF(OR(MID(D16108, 2, 1)={"3";"4"}), "Retirees", "")
     )
   )
)</f>
        <v>Retirees</v>
      </c>
      <c r="L16108" s="4" t="str">
        <f t="shared" si="1007"/>
        <v>Couples</v>
      </c>
    </row>
    <row r="16109" spans="1:12" x14ac:dyDescent="0.3">
      <c r="A16109" s="3">
        <v>43213</v>
      </c>
      <c r="B16109" s="2" t="s">
        <v>19</v>
      </c>
      <c r="C16109" s="1" t="s">
        <v>8</v>
      </c>
      <c r="D16109" s="2" t="s">
        <v>13</v>
      </c>
      <c r="E16109" s="1" t="s">
        <v>10</v>
      </c>
      <c r="F16109">
        <v>15998</v>
      </c>
      <c r="G16109">
        <v>667004</v>
      </c>
      <c r="H16109" s="4">
        <f t="shared" si="1004"/>
        <v>17</v>
      </c>
      <c r="I16109" s="4">
        <f t="shared" si="1005"/>
        <v>4</v>
      </c>
      <c r="J16109" s="4">
        <f t="shared" si="1006"/>
        <v>2018</v>
      </c>
      <c r="K16109" s="4" t="str" cm="1">
        <f t="array" ref="K16109">IF(D16109="", "",
   IF(MID(D16109, 2, 1)="1","Young Adults",
     IF(MID(D16109, 2, 1)="2", "Middle Aged",
       IF(OR(MID(D16109, 2, 1)={"3";"4"}), "Retirees", "")
     )
   )
)</f>
        <v/>
      </c>
      <c r="L16109" s="4" t="str">
        <f t="shared" si="1007"/>
        <v/>
      </c>
    </row>
    <row r="16110" spans="1:12" x14ac:dyDescent="0.3">
      <c r="A16110" s="3">
        <v>43213</v>
      </c>
      <c r="B16110" s="2" t="s">
        <v>19</v>
      </c>
      <c r="C16110" s="1" t="s">
        <v>20</v>
      </c>
      <c r="D16110" s="2" t="s">
        <v>26</v>
      </c>
      <c r="E16110" s="1" t="s">
        <v>22</v>
      </c>
      <c r="F16110">
        <v>47</v>
      </c>
      <c r="G16110">
        <v>8024</v>
      </c>
      <c r="H16110" s="4">
        <f t="shared" si="1004"/>
        <v>17</v>
      </c>
      <c r="I16110" s="4">
        <f t="shared" si="1005"/>
        <v>4</v>
      </c>
      <c r="J16110" s="4">
        <f t="shared" si="1006"/>
        <v>2018</v>
      </c>
      <c r="K16110" s="4" t="str" cm="1">
        <f t="array" ref="K16110">IF(D16110="", "",
   IF(MID(D16110, 2, 1)="1","Young Adults",
     IF(MID(D16110, 2, 1)="2", "Middle Aged",
       IF(OR(MID(D16110, 2, 1)={"3";"4"}), "Retirees", "")
     )
   )
)</f>
        <v>Retirees</v>
      </c>
      <c r="L16110" s="4" t="str">
        <f t="shared" si="1007"/>
        <v>Couples</v>
      </c>
    </row>
    <row r="16111" spans="1:12" x14ac:dyDescent="0.3">
      <c r="A16111" s="3">
        <v>43213</v>
      </c>
      <c r="B16111" s="2" t="s">
        <v>7</v>
      </c>
      <c r="C16111" s="1" t="s">
        <v>20</v>
      </c>
      <c r="D16111" s="2" t="s">
        <v>11</v>
      </c>
      <c r="E16111" s="1" t="s">
        <v>10</v>
      </c>
      <c r="F16111">
        <v>130</v>
      </c>
      <c r="G16111">
        <v>20215</v>
      </c>
      <c r="H16111" s="4">
        <f t="shared" si="1004"/>
        <v>17</v>
      </c>
      <c r="I16111" s="4">
        <f t="shared" si="1005"/>
        <v>4</v>
      </c>
      <c r="J16111" s="4">
        <f t="shared" si="1006"/>
        <v>2018</v>
      </c>
      <c r="K16111" s="4" t="str" cm="1">
        <f t="array" ref="K16111">IF(D16111="", "",
   IF(MID(D16111, 2, 1)="1","Young Adults",
     IF(MID(D16111, 2, 1)="2", "Middle Aged",
       IF(OR(MID(D16111, 2, 1)={"3";"4"}), "Retirees", "")
     )
   )
)</f>
        <v>Young Adults</v>
      </c>
      <c r="L16111" s="4" t="str">
        <f t="shared" si="1007"/>
        <v>Families</v>
      </c>
    </row>
    <row r="16112" spans="1:12" x14ac:dyDescent="0.3">
      <c r="A16112" s="3">
        <v>43213</v>
      </c>
      <c r="B16112" s="2" t="s">
        <v>7</v>
      </c>
      <c r="C16112" s="1" t="s">
        <v>20</v>
      </c>
      <c r="D16112" s="2" t="s">
        <v>13</v>
      </c>
      <c r="E16112" s="1" t="s">
        <v>10</v>
      </c>
      <c r="F16112">
        <v>166</v>
      </c>
      <c r="G16112">
        <v>25902</v>
      </c>
      <c r="H16112" s="4">
        <f t="shared" si="1004"/>
        <v>17</v>
      </c>
      <c r="I16112" s="4">
        <f t="shared" si="1005"/>
        <v>4</v>
      </c>
      <c r="J16112" s="4">
        <f t="shared" si="1006"/>
        <v>2018</v>
      </c>
      <c r="K16112" s="4" t="str" cm="1">
        <f t="array" ref="K16112">IF(D16112="", "",
   IF(MID(D16112, 2, 1)="1","Young Adults",
     IF(MID(D16112, 2, 1)="2", "Middle Aged",
       IF(OR(MID(D16112, 2, 1)={"3";"4"}), "Retirees", "")
     )
   )
)</f>
        <v/>
      </c>
      <c r="L16112" s="4" t="str">
        <f t="shared" si="1007"/>
        <v/>
      </c>
    </row>
    <row r="16113" spans="1:12" x14ac:dyDescent="0.3">
      <c r="A16113" s="3">
        <v>43213</v>
      </c>
      <c r="B16113" s="2" t="s">
        <v>7</v>
      </c>
      <c r="C16113" s="1" t="s">
        <v>8</v>
      </c>
      <c r="D16113" s="2" t="s">
        <v>13</v>
      </c>
      <c r="E16113" s="1" t="s">
        <v>14</v>
      </c>
      <c r="F16113">
        <v>1972642</v>
      </c>
      <c r="G16113">
        <v>48483521</v>
      </c>
      <c r="H16113" s="4">
        <f t="shared" si="1004"/>
        <v>17</v>
      </c>
      <c r="I16113" s="4">
        <f t="shared" si="1005"/>
        <v>4</v>
      </c>
      <c r="J16113" s="4">
        <f t="shared" si="1006"/>
        <v>2018</v>
      </c>
      <c r="K16113" s="4" t="str" cm="1">
        <f t="array" ref="K16113">IF(D16113="", "",
   IF(MID(D16113, 2, 1)="1","Young Adults",
     IF(MID(D16113, 2, 1)="2", "Middle Aged",
       IF(OR(MID(D16113, 2, 1)={"3";"4"}), "Retirees", "")
     )
   )
)</f>
        <v/>
      </c>
      <c r="L16113" s="4" t="str">
        <f t="shared" si="1007"/>
        <v/>
      </c>
    </row>
    <row r="16114" spans="1:12" x14ac:dyDescent="0.3">
      <c r="A16114" s="3">
        <v>43213</v>
      </c>
      <c r="B16114" s="2" t="s">
        <v>24</v>
      </c>
      <c r="C16114" s="1" t="s">
        <v>20</v>
      </c>
      <c r="D16114" s="2" t="s">
        <v>16</v>
      </c>
      <c r="E16114" s="1" t="s">
        <v>10</v>
      </c>
      <c r="F16114">
        <v>315</v>
      </c>
      <c r="G16114">
        <v>43684</v>
      </c>
      <c r="H16114" s="4">
        <f t="shared" si="1004"/>
        <v>17</v>
      </c>
      <c r="I16114" s="4">
        <f t="shared" si="1005"/>
        <v>4</v>
      </c>
      <c r="J16114" s="4">
        <f t="shared" si="1006"/>
        <v>2018</v>
      </c>
      <c r="K16114" s="4" t="str" cm="1">
        <f t="array" ref="K16114">IF(D16114="", "",
   IF(MID(D16114, 2, 1)="1","Young Adults",
     IF(MID(D16114, 2, 1)="2", "Middle Aged",
       IF(OR(MID(D16114, 2, 1)={"3";"4"}), "Retirees", "")
     )
   )
)</f>
        <v>Young Adults</v>
      </c>
      <c r="L16114" s="4" t="str">
        <f t="shared" si="1007"/>
        <v>Couples</v>
      </c>
    </row>
    <row r="16115" spans="1:12" x14ac:dyDescent="0.3">
      <c r="A16115" s="3">
        <v>43213</v>
      </c>
      <c r="B16115" s="2" t="s">
        <v>7</v>
      </c>
      <c r="C16115" s="1" t="s">
        <v>8</v>
      </c>
      <c r="D16115" s="2" t="s">
        <v>9</v>
      </c>
      <c r="E16115" s="1" t="s">
        <v>10</v>
      </c>
      <c r="F16115">
        <v>108813</v>
      </c>
      <c r="G16115">
        <v>3451943</v>
      </c>
      <c r="H16115" s="4">
        <f t="shared" si="1004"/>
        <v>17</v>
      </c>
      <c r="I16115" s="4">
        <f t="shared" si="1005"/>
        <v>4</v>
      </c>
      <c r="J16115" s="4">
        <f t="shared" si="1006"/>
        <v>2018</v>
      </c>
      <c r="K16115" s="4" t="str" cm="1">
        <f t="array" ref="K16115">IF(D16115="", "",
   IF(MID(D16115, 2, 1)="1","Young Adults",
     IF(MID(D16115, 2, 1)="2", "Middle Aged",
       IF(OR(MID(D16115, 2, 1)={"3";"4"}), "Retirees", "")
     )
   )
)</f>
        <v>Retirees</v>
      </c>
      <c r="L16115" s="4" t="str">
        <f t="shared" si="1007"/>
        <v>Couples</v>
      </c>
    </row>
    <row r="16116" spans="1:12" x14ac:dyDescent="0.3">
      <c r="A16116" s="3">
        <v>43213</v>
      </c>
      <c r="B16116" s="2" t="s">
        <v>25</v>
      </c>
      <c r="C16116" s="1" t="s">
        <v>8</v>
      </c>
      <c r="D16116" s="2" t="s">
        <v>11</v>
      </c>
      <c r="E16116" s="1" t="s">
        <v>22</v>
      </c>
      <c r="F16116">
        <v>517</v>
      </c>
      <c r="G16116">
        <v>25523</v>
      </c>
      <c r="H16116" s="4">
        <f t="shared" si="1004"/>
        <v>17</v>
      </c>
      <c r="I16116" s="4">
        <f t="shared" si="1005"/>
        <v>4</v>
      </c>
      <c r="J16116" s="4">
        <f t="shared" si="1006"/>
        <v>2018</v>
      </c>
      <c r="K16116" s="4" t="str" cm="1">
        <f t="array" ref="K16116">IF(D16116="", "",
   IF(MID(D16116, 2, 1)="1","Young Adults",
     IF(MID(D16116, 2, 1)="2", "Middle Aged",
       IF(OR(MID(D16116, 2, 1)={"3";"4"}), "Retirees", "")
     )
   )
)</f>
        <v>Young Adults</v>
      </c>
      <c r="L16116" s="4" t="str">
        <f t="shared" si="1007"/>
        <v>Families</v>
      </c>
    </row>
    <row r="16117" spans="1:12" x14ac:dyDescent="0.3">
      <c r="A16117" s="3">
        <v>43213</v>
      </c>
      <c r="B16117" s="2" t="s">
        <v>17</v>
      </c>
      <c r="C16117" s="1" t="s">
        <v>20</v>
      </c>
      <c r="D16117" s="2" t="s">
        <v>18</v>
      </c>
      <c r="E16117" s="1" t="s">
        <v>10</v>
      </c>
      <c r="F16117">
        <v>194</v>
      </c>
      <c r="G16117">
        <v>32220</v>
      </c>
      <c r="H16117" s="4">
        <f t="shared" si="1004"/>
        <v>17</v>
      </c>
      <c r="I16117" s="4">
        <f t="shared" si="1005"/>
        <v>4</v>
      </c>
      <c r="J16117" s="4">
        <f t="shared" si="1006"/>
        <v>2018</v>
      </c>
      <c r="K16117" s="4" t="str" cm="1">
        <f t="array" ref="K16117">IF(D16117="", "",
   IF(MID(D16117, 2, 1)="1","Young Adults",
     IF(MID(D16117, 2, 1)="2", "Middle Aged",
       IF(OR(MID(D16117, 2, 1)={"3";"4"}), "Retirees", "")
     )
   )
)</f>
        <v>Middle Aged</v>
      </c>
      <c r="L16117" s="4" t="str">
        <f t="shared" si="1007"/>
        <v>Couples</v>
      </c>
    </row>
    <row r="16118" spans="1:12" x14ac:dyDescent="0.3">
      <c r="A16118" s="3">
        <v>43213</v>
      </c>
      <c r="B16118" s="2" t="s">
        <v>19</v>
      </c>
      <c r="C16118" s="1" t="s">
        <v>20</v>
      </c>
      <c r="D16118" s="2" t="s">
        <v>23</v>
      </c>
      <c r="E16118" s="1" t="s">
        <v>22</v>
      </c>
      <c r="F16118">
        <v>333</v>
      </c>
      <c r="G16118">
        <v>67467</v>
      </c>
      <c r="H16118" s="4">
        <f t="shared" si="1004"/>
        <v>17</v>
      </c>
      <c r="I16118" s="4">
        <f t="shared" si="1005"/>
        <v>4</v>
      </c>
      <c r="J16118" s="4">
        <f t="shared" si="1006"/>
        <v>2018</v>
      </c>
      <c r="K16118" s="4" t="str" cm="1">
        <f t="array" ref="K16118">IF(D16118="", "",
   IF(MID(D16118, 2, 1)="1","Young Adults",
     IF(MID(D16118, 2, 1)="2", "Middle Aged",
       IF(OR(MID(D16118, 2, 1)={"3";"4"}), "Retirees", "")
     )
   )
)</f>
        <v>Retirees</v>
      </c>
      <c r="L16118" s="4" t="str">
        <f t="shared" si="1007"/>
        <v>Families</v>
      </c>
    </row>
    <row r="16119" spans="1:12" x14ac:dyDescent="0.3">
      <c r="A16119" s="3">
        <v>43213</v>
      </c>
      <c r="B16119" s="2" t="s">
        <v>17</v>
      </c>
      <c r="C16119" s="1" t="s">
        <v>8</v>
      </c>
      <c r="D16119" s="2" t="s">
        <v>13</v>
      </c>
      <c r="E16119" s="1" t="s">
        <v>10</v>
      </c>
      <c r="F16119">
        <v>54828</v>
      </c>
      <c r="G16119">
        <v>2383988</v>
      </c>
      <c r="H16119" s="4">
        <f t="shared" si="1004"/>
        <v>17</v>
      </c>
      <c r="I16119" s="4">
        <f t="shared" si="1005"/>
        <v>4</v>
      </c>
      <c r="J16119" s="4">
        <f t="shared" si="1006"/>
        <v>2018</v>
      </c>
      <c r="K16119" s="4" t="str" cm="1">
        <f t="array" ref="K16119">IF(D16119="", "",
   IF(MID(D16119, 2, 1)="1","Young Adults",
     IF(MID(D16119, 2, 1)="2", "Middle Aged",
       IF(OR(MID(D16119, 2, 1)={"3";"4"}), "Retirees", "")
     )
   )
)</f>
        <v/>
      </c>
      <c r="L16119" s="4" t="str">
        <f t="shared" si="1007"/>
        <v/>
      </c>
    </row>
    <row r="16120" spans="1:12" x14ac:dyDescent="0.3">
      <c r="A16120" s="3">
        <v>43213</v>
      </c>
      <c r="B16120" s="2" t="s">
        <v>15</v>
      </c>
      <c r="C16120" s="1" t="s">
        <v>8</v>
      </c>
      <c r="D16120" s="2" t="s">
        <v>26</v>
      </c>
      <c r="E16120" s="1" t="s">
        <v>10</v>
      </c>
      <c r="F16120">
        <v>1084</v>
      </c>
      <c r="G16120">
        <v>41806</v>
      </c>
      <c r="H16120" s="4">
        <f t="shared" si="1004"/>
        <v>17</v>
      </c>
      <c r="I16120" s="4">
        <f t="shared" si="1005"/>
        <v>4</v>
      </c>
      <c r="J16120" s="4">
        <f t="shared" si="1006"/>
        <v>2018</v>
      </c>
      <c r="K16120" s="4" t="str" cm="1">
        <f t="array" ref="K16120">IF(D16120="", "",
   IF(MID(D16120, 2, 1)="1","Young Adults",
     IF(MID(D16120, 2, 1)="2", "Middle Aged",
       IF(OR(MID(D16120, 2, 1)={"3";"4"}), "Retirees", "")
     )
   )
)</f>
        <v>Retirees</v>
      </c>
      <c r="L16120" s="4" t="str">
        <f t="shared" si="1007"/>
        <v>Couples</v>
      </c>
    </row>
    <row r="16121" spans="1:12" x14ac:dyDescent="0.3">
      <c r="A16121" s="3">
        <v>43213</v>
      </c>
      <c r="B16121" s="2" t="s">
        <v>15</v>
      </c>
      <c r="C16121" s="1" t="s">
        <v>20</v>
      </c>
      <c r="D16121" s="2" t="s">
        <v>18</v>
      </c>
      <c r="E16121" s="1" t="s">
        <v>22</v>
      </c>
      <c r="F16121">
        <v>92</v>
      </c>
      <c r="G16121">
        <v>24479</v>
      </c>
      <c r="H16121" s="4">
        <f t="shared" si="1004"/>
        <v>17</v>
      </c>
      <c r="I16121" s="4">
        <f t="shared" si="1005"/>
        <v>4</v>
      </c>
      <c r="J16121" s="4">
        <f t="shared" si="1006"/>
        <v>2018</v>
      </c>
      <c r="K16121" s="4" t="str" cm="1">
        <f t="array" ref="K16121">IF(D16121="", "",
   IF(MID(D16121, 2, 1)="1","Young Adults",
     IF(MID(D16121, 2, 1)="2", "Middle Aged",
       IF(OR(MID(D16121, 2, 1)={"3";"4"}), "Retirees", "")
     )
   )
)</f>
        <v>Middle Aged</v>
      </c>
      <c r="L16121" s="4" t="str">
        <f t="shared" si="1007"/>
        <v>Couples</v>
      </c>
    </row>
    <row r="16122" spans="1:12" x14ac:dyDescent="0.3">
      <c r="A16122" s="3">
        <v>43213</v>
      </c>
      <c r="B16122" s="2" t="s">
        <v>25</v>
      </c>
      <c r="C16122" s="1" t="s">
        <v>8</v>
      </c>
      <c r="D16122" s="2" t="s">
        <v>26</v>
      </c>
      <c r="E16122" s="1" t="s">
        <v>22</v>
      </c>
      <c r="F16122">
        <v>319</v>
      </c>
      <c r="G16122">
        <v>14722</v>
      </c>
      <c r="H16122" s="4">
        <f t="shared" si="1004"/>
        <v>17</v>
      </c>
      <c r="I16122" s="4">
        <f t="shared" si="1005"/>
        <v>4</v>
      </c>
      <c r="J16122" s="4">
        <f t="shared" si="1006"/>
        <v>2018</v>
      </c>
      <c r="K16122" s="4" t="str" cm="1">
        <f t="array" ref="K16122">IF(D16122="", "",
   IF(MID(D16122, 2, 1)="1","Young Adults",
     IF(MID(D16122, 2, 1)="2", "Middle Aged",
       IF(OR(MID(D16122, 2, 1)={"3";"4"}), "Retirees", "")
     )
   )
)</f>
        <v>Retirees</v>
      </c>
      <c r="L16122" s="4" t="str">
        <f t="shared" si="1007"/>
        <v>Couples</v>
      </c>
    </row>
    <row r="16123" spans="1:12" x14ac:dyDescent="0.3">
      <c r="A16123" s="3">
        <v>43213</v>
      </c>
      <c r="B16123" s="2" t="s">
        <v>25</v>
      </c>
      <c r="C16123" s="1" t="s">
        <v>20</v>
      </c>
      <c r="D16123" s="2" t="s">
        <v>13</v>
      </c>
      <c r="E16123" s="1" t="s">
        <v>22</v>
      </c>
      <c r="F16123">
        <v>13</v>
      </c>
      <c r="G16123">
        <v>2958</v>
      </c>
      <c r="H16123" s="4">
        <f t="shared" si="1004"/>
        <v>17</v>
      </c>
      <c r="I16123" s="4">
        <f t="shared" si="1005"/>
        <v>4</v>
      </c>
      <c r="J16123" s="4">
        <f t="shared" si="1006"/>
        <v>2018</v>
      </c>
      <c r="K16123" s="4" t="str" cm="1">
        <f t="array" ref="K16123">IF(D16123="", "",
   IF(MID(D16123, 2, 1)="1","Young Adults",
     IF(MID(D16123, 2, 1)="2", "Middle Aged",
       IF(OR(MID(D16123, 2, 1)={"3";"4"}), "Retirees", "")
     )
   )
)</f>
        <v/>
      </c>
      <c r="L16123" s="4" t="str">
        <f t="shared" si="1007"/>
        <v/>
      </c>
    </row>
    <row r="16124" spans="1:12" x14ac:dyDescent="0.3">
      <c r="A16124" s="3">
        <v>43213</v>
      </c>
      <c r="B16124" s="2" t="s">
        <v>15</v>
      </c>
      <c r="C16124" s="1" t="s">
        <v>20</v>
      </c>
      <c r="D16124" s="2" t="s">
        <v>11</v>
      </c>
      <c r="E16124" s="1" t="s">
        <v>22</v>
      </c>
      <c r="F16124">
        <v>80</v>
      </c>
      <c r="G16124">
        <v>17937</v>
      </c>
      <c r="H16124" s="4">
        <f t="shared" si="1004"/>
        <v>17</v>
      </c>
      <c r="I16124" s="4">
        <f t="shared" si="1005"/>
        <v>4</v>
      </c>
      <c r="J16124" s="4">
        <f t="shared" si="1006"/>
        <v>2018</v>
      </c>
      <c r="K16124" s="4" t="str" cm="1">
        <f t="array" ref="K16124">IF(D16124="", "",
   IF(MID(D16124, 2, 1)="1","Young Adults",
     IF(MID(D16124, 2, 1)="2", "Middle Aged",
       IF(OR(MID(D16124, 2, 1)={"3";"4"}), "Retirees", "")
     )
   )
)</f>
        <v>Young Adults</v>
      </c>
      <c r="L16124" s="4" t="str">
        <f t="shared" si="1007"/>
        <v>Families</v>
      </c>
    </row>
    <row r="16125" spans="1:12" x14ac:dyDescent="0.3">
      <c r="A16125" s="3">
        <v>43213</v>
      </c>
      <c r="B16125" s="2" t="s">
        <v>15</v>
      </c>
      <c r="C16125" s="1" t="s">
        <v>8</v>
      </c>
      <c r="D16125" s="2" t="s">
        <v>13</v>
      </c>
      <c r="E16125" s="1" t="s">
        <v>22</v>
      </c>
      <c r="F16125">
        <v>2109</v>
      </c>
      <c r="G16125">
        <v>106870</v>
      </c>
      <c r="H16125" s="4">
        <f t="shared" si="1004"/>
        <v>17</v>
      </c>
      <c r="I16125" s="4">
        <f t="shared" si="1005"/>
        <v>4</v>
      </c>
      <c r="J16125" s="4">
        <f t="shared" si="1006"/>
        <v>2018</v>
      </c>
      <c r="K16125" s="4" t="str" cm="1">
        <f t="array" ref="K16125">IF(D16125="", "",
   IF(MID(D16125, 2, 1)="1","Young Adults",
     IF(MID(D16125, 2, 1)="2", "Middle Aged",
       IF(OR(MID(D16125, 2, 1)={"3";"4"}), "Retirees", "")
     )
   )
)</f>
        <v/>
      </c>
      <c r="L16125" s="4" t="str">
        <f t="shared" si="1007"/>
        <v/>
      </c>
    </row>
    <row r="16126" spans="1:12" x14ac:dyDescent="0.3">
      <c r="A16126" s="3">
        <v>43213</v>
      </c>
      <c r="B16126" s="2" t="s">
        <v>15</v>
      </c>
      <c r="C16126" s="1" t="s">
        <v>8</v>
      </c>
      <c r="D16126" s="2" t="s">
        <v>9</v>
      </c>
      <c r="E16126" s="1" t="s">
        <v>10</v>
      </c>
      <c r="F16126">
        <v>3652</v>
      </c>
      <c r="G16126">
        <v>161641</v>
      </c>
      <c r="H16126" s="4">
        <f t="shared" si="1004"/>
        <v>17</v>
      </c>
      <c r="I16126" s="4">
        <f t="shared" si="1005"/>
        <v>4</v>
      </c>
      <c r="J16126" s="4">
        <f t="shared" si="1006"/>
        <v>2018</v>
      </c>
      <c r="K16126" s="4" t="str" cm="1">
        <f t="array" ref="K16126">IF(D16126="", "",
   IF(MID(D16126, 2, 1)="1","Young Adults",
     IF(MID(D16126, 2, 1)="2", "Middle Aged",
       IF(OR(MID(D16126, 2, 1)={"3";"4"}), "Retirees", "")
     )
   )
)</f>
        <v>Retirees</v>
      </c>
      <c r="L16126" s="4" t="str">
        <f t="shared" si="1007"/>
        <v>Couples</v>
      </c>
    </row>
    <row r="16127" spans="1:12" x14ac:dyDescent="0.3">
      <c r="A16127" s="3">
        <v>43213</v>
      </c>
      <c r="B16127" s="2" t="s">
        <v>15</v>
      </c>
      <c r="C16127" s="1" t="s">
        <v>20</v>
      </c>
      <c r="D16127" s="2" t="s">
        <v>21</v>
      </c>
      <c r="E16127" s="1" t="s">
        <v>10</v>
      </c>
      <c r="F16127">
        <v>10</v>
      </c>
      <c r="G16127">
        <v>2078</v>
      </c>
      <c r="H16127" s="4">
        <f t="shared" si="1004"/>
        <v>17</v>
      </c>
      <c r="I16127" s="4">
        <f t="shared" si="1005"/>
        <v>4</v>
      </c>
      <c r="J16127" s="4">
        <f t="shared" si="1006"/>
        <v>2018</v>
      </c>
      <c r="K16127" s="4" t="str" cm="1">
        <f t="array" ref="K16127">IF(D16127="", "",
   IF(MID(D16127, 2, 1)="1","Young Adults",
     IF(MID(D16127, 2, 1)="2", "Middle Aged",
       IF(OR(MID(D16127, 2, 1)={"3";"4"}), "Retirees", "")
     )
   )
)</f>
        <v>Middle Aged</v>
      </c>
      <c r="L16127" s="4" t="str">
        <f t="shared" si="1007"/>
        <v>Families</v>
      </c>
    </row>
    <row r="16128" spans="1:12" x14ac:dyDescent="0.3">
      <c r="A16128" s="3">
        <v>43213</v>
      </c>
      <c r="B16128" s="2" t="s">
        <v>17</v>
      </c>
      <c r="C16128" s="1" t="s">
        <v>20</v>
      </c>
      <c r="D16128" s="2" t="s">
        <v>21</v>
      </c>
      <c r="E16128" s="1" t="s">
        <v>22</v>
      </c>
      <c r="F16128">
        <v>2521</v>
      </c>
      <c r="G16128">
        <v>521280</v>
      </c>
      <c r="H16128" s="4">
        <f t="shared" si="1004"/>
        <v>17</v>
      </c>
      <c r="I16128" s="4">
        <f t="shared" si="1005"/>
        <v>4</v>
      </c>
      <c r="J16128" s="4">
        <f t="shared" si="1006"/>
        <v>2018</v>
      </c>
      <c r="K16128" s="4" t="str" cm="1">
        <f t="array" ref="K16128">IF(D16128="", "",
   IF(MID(D16128, 2, 1)="1","Young Adults",
     IF(MID(D16128, 2, 1)="2", "Middle Aged",
       IF(OR(MID(D16128, 2, 1)={"3";"4"}), "Retirees", "")
     )
   )
)</f>
        <v>Middle Aged</v>
      </c>
      <c r="L16128" s="4" t="str">
        <f t="shared" si="1007"/>
        <v>Families</v>
      </c>
    </row>
    <row r="16129" spans="1:12" x14ac:dyDescent="0.3">
      <c r="A16129" s="3">
        <v>43213</v>
      </c>
      <c r="B16129" s="2" t="s">
        <v>15</v>
      </c>
      <c r="C16129" s="1" t="s">
        <v>8</v>
      </c>
      <c r="D16129" s="2" t="s">
        <v>21</v>
      </c>
      <c r="E16129" s="1" t="s">
        <v>10</v>
      </c>
      <c r="F16129">
        <v>1571</v>
      </c>
      <c r="G16129">
        <v>71043</v>
      </c>
      <c r="H16129" s="4">
        <f t="shared" si="1004"/>
        <v>17</v>
      </c>
      <c r="I16129" s="4">
        <f t="shared" si="1005"/>
        <v>4</v>
      </c>
      <c r="J16129" s="4">
        <f t="shared" si="1006"/>
        <v>2018</v>
      </c>
      <c r="K16129" s="4" t="str" cm="1">
        <f t="array" ref="K16129">IF(D16129="", "",
   IF(MID(D16129, 2, 1)="1","Young Adults",
     IF(MID(D16129, 2, 1)="2", "Middle Aged",
       IF(OR(MID(D16129, 2, 1)={"3";"4"}), "Retirees", "")
     )
   )
)</f>
        <v>Middle Aged</v>
      </c>
      <c r="L16129" s="4" t="str">
        <f t="shared" si="1007"/>
        <v>Families</v>
      </c>
    </row>
    <row r="16130" spans="1:12" x14ac:dyDescent="0.3">
      <c r="A16130" s="3">
        <v>43213</v>
      </c>
      <c r="B16130" s="2" t="s">
        <v>25</v>
      </c>
      <c r="C16130" s="1" t="s">
        <v>20</v>
      </c>
      <c r="D16130" s="2" t="s">
        <v>9</v>
      </c>
      <c r="E16130" s="1" t="s">
        <v>22</v>
      </c>
      <c r="F16130">
        <v>58</v>
      </c>
      <c r="G16130">
        <v>13830</v>
      </c>
      <c r="H16130" s="4">
        <f t="shared" ref="H16130:H16193" si="1008">WEEKNUM(A16130)</f>
        <v>17</v>
      </c>
      <c r="I16130" s="4">
        <f t="shared" ref="I16130:I16193" si="1009">MONTH(A16130)</f>
        <v>4</v>
      </c>
      <c r="J16130" s="4">
        <f t="shared" ref="J16130:J16193" si="1010">YEAR(A16130)</f>
        <v>2018</v>
      </c>
      <c r="K16130" s="4" t="str" cm="1">
        <f t="array" ref="K16130">IF(D16130="", "",
   IF(MID(D16130, 2, 1)="1","Young Adults",
     IF(MID(D16130, 2, 1)="2", "Middle Aged",
       IF(OR(MID(D16130, 2, 1)={"3";"4"}), "Retirees", "")
     )
   )
)</f>
        <v>Retirees</v>
      </c>
      <c r="L16130" s="4" t="str">
        <f t="shared" ref="L16130:L16193" si="1011">IF(D16130="","",
IF(MID(D16130,1,1)="C","Couples",
IF(MID(D16130,1,1)="F","Families","")
)
)</f>
        <v>Couples</v>
      </c>
    </row>
    <row r="16131" spans="1:12" x14ac:dyDescent="0.3">
      <c r="A16131" s="3">
        <v>43213</v>
      </c>
      <c r="B16131" s="2" t="s">
        <v>17</v>
      </c>
      <c r="C16131" s="1" t="s">
        <v>20</v>
      </c>
      <c r="D16131" s="2" t="s">
        <v>26</v>
      </c>
      <c r="E16131" s="1" t="s">
        <v>22</v>
      </c>
      <c r="F16131">
        <v>212</v>
      </c>
      <c r="G16131">
        <v>41093</v>
      </c>
      <c r="H16131" s="4">
        <f t="shared" si="1008"/>
        <v>17</v>
      </c>
      <c r="I16131" s="4">
        <f t="shared" si="1009"/>
        <v>4</v>
      </c>
      <c r="J16131" s="4">
        <f t="shared" si="1010"/>
        <v>2018</v>
      </c>
      <c r="K16131" s="4" t="str" cm="1">
        <f t="array" ref="K16131">IF(D16131="", "",
   IF(MID(D16131, 2, 1)="1","Young Adults",
     IF(MID(D16131, 2, 1)="2", "Middle Aged",
       IF(OR(MID(D16131, 2, 1)={"3";"4"}), "Retirees", "")
     )
   )
)</f>
        <v>Retirees</v>
      </c>
      <c r="L16131" s="4" t="str">
        <f t="shared" si="1011"/>
        <v>Couples</v>
      </c>
    </row>
    <row r="16132" spans="1:12" x14ac:dyDescent="0.3">
      <c r="A16132" s="3">
        <v>43213</v>
      </c>
      <c r="B16132" s="2" t="s">
        <v>17</v>
      </c>
      <c r="C16132" s="1" t="s">
        <v>8</v>
      </c>
      <c r="D16132" s="2" t="s">
        <v>9</v>
      </c>
      <c r="E16132" s="1" t="s">
        <v>22</v>
      </c>
      <c r="F16132">
        <v>204239</v>
      </c>
      <c r="G16132">
        <v>11641241</v>
      </c>
      <c r="H16132" s="4">
        <f t="shared" si="1008"/>
        <v>17</v>
      </c>
      <c r="I16132" s="4">
        <f t="shared" si="1009"/>
        <v>4</v>
      </c>
      <c r="J16132" s="4">
        <f t="shared" si="1010"/>
        <v>2018</v>
      </c>
      <c r="K16132" s="4" t="str" cm="1">
        <f t="array" ref="K16132">IF(D16132="", "",
   IF(MID(D16132, 2, 1)="1","Young Adults",
     IF(MID(D16132, 2, 1)="2", "Middle Aged",
       IF(OR(MID(D16132, 2, 1)={"3";"4"}), "Retirees", "")
     )
   )
)</f>
        <v>Retirees</v>
      </c>
      <c r="L16132" s="4" t="str">
        <f t="shared" si="1011"/>
        <v>Couples</v>
      </c>
    </row>
    <row r="16133" spans="1:12" x14ac:dyDescent="0.3">
      <c r="A16133" s="3">
        <v>43213</v>
      </c>
      <c r="B16133" s="2" t="s">
        <v>19</v>
      </c>
      <c r="C16133" s="1" t="s">
        <v>8</v>
      </c>
      <c r="D16133" s="2" t="s">
        <v>26</v>
      </c>
      <c r="E16133" s="1" t="s">
        <v>10</v>
      </c>
      <c r="F16133">
        <v>12140</v>
      </c>
      <c r="G16133">
        <v>416345</v>
      </c>
      <c r="H16133" s="4">
        <f t="shared" si="1008"/>
        <v>17</v>
      </c>
      <c r="I16133" s="4">
        <f t="shared" si="1009"/>
        <v>4</v>
      </c>
      <c r="J16133" s="4">
        <f t="shared" si="1010"/>
        <v>2018</v>
      </c>
      <c r="K16133" s="4" t="str" cm="1">
        <f t="array" ref="K16133">IF(D16133="", "",
   IF(MID(D16133, 2, 1)="1","Young Adults",
     IF(MID(D16133, 2, 1)="2", "Middle Aged",
       IF(OR(MID(D16133, 2, 1)={"3";"4"}), "Retirees", "")
     )
   )
)</f>
        <v>Retirees</v>
      </c>
      <c r="L16133" s="4" t="str">
        <f t="shared" si="1011"/>
        <v>Couples</v>
      </c>
    </row>
    <row r="16134" spans="1:12" x14ac:dyDescent="0.3">
      <c r="A16134" s="3">
        <v>43213</v>
      </c>
      <c r="B16134" s="2" t="s">
        <v>12</v>
      </c>
      <c r="C16134" s="1" t="s">
        <v>20</v>
      </c>
      <c r="D16134" s="2" t="s">
        <v>26</v>
      </c>
      <c r="E16134" s="1" t="s">
        <v>22</v>
      </c>
      <c r="F16134">
        <v>85</v>
      </c>
      <c r="G16134">
        <v>15698</v>
      </c>
      <c r="H16134" s="4">
        <f t="shared" si="1008"/>
        <v>17</v>
      </c>
      <c r="I16134" s="4">
        <f t="shared" si="1009"/>
        <v>4</v>
      </c>
      <c r="J16134" s="4">
        <f t="shared" si="1010"/>
        <v>2018</v>
      </c>
      <c r="K16134" s="4" t="str" cm="1">
        <f t="array" ref="K16134">IF(D16134="", "",
   IF(MID(D16134, 2, 1)="1","Young Adults",
     IF(MID(D16134, 2, 1)="2", "Middle Aged",
       IF(OR(MID(D16134, 2, 1)={"3";"4"}), "Retirees", "")
     )
   )
)</f>
        <v>Retirees</v>
      </c>
      <c r="L16134" s="4" t="str">
        <f t="shared" si="1011"/>
        <v>Couples</v>
      </c>
    </row>
    <row r="16135" spans="1:12" x14ac:dyDescent="0.3">
      <c r="A16135" s="3">
        <v>43213</v>
      </c>
      <c r="B16135" s="2" t="s">
        <v>25</v>
      </c>
      <c r="C16135" s="1" t="s">
        <v>20</v>
      </c>
      <c r="D16135" s="2" t="s">
        <v>18</v>
      </c>
      <c r="E16135" s="1" t="s">
        <v>10</v>
      </c>
      <c r="F16135">
        <v>28</v>
      </c>
      <c r="G16135">
        <v>4661</v>
      </c>
      <c r="H16135" s="4">
        <f t="shared" si="1008"/>
        <v>17</v>
      </c>
      <c r="I16135" s="4">
        <f t="shared" si="1009"/>
        <v>4</v>
      </c>
      <c r="J16135" s="4">
        <f t="shared" si="1010"/>
        <v>2018</v>
      </c>
      <c r="K16135" s="4" t="str" cm="1">
        <f t="array" ref="K16135">IF(D16135="", "",
   IF(MID(D16135, 2, 1)="1","Young Adults",
     IF(MID(D16135, 2, 1)="2", "Middle Aged",
       IF(OR(MID(D16135, 2, 1)={"3";"4"}), "Retirees", "")
     )
   )
)</f>
        <v>Middle Aged</v>
      </c>
      <c r="L16135" s="4" t="str">
        <f t="shared" si="1011"/>
        <v>Couples</v>
      </c>
    </row>
    <row r="16136" spans="1:12" x14ac:dyDescent="0.3">
      <c r="A16136" s="3">
        <v>43213</v>
      </c>
      <c r="B16136" s="2" t="s">
        <v>19</v>
      </c>
      <c r="C16136" s="1" t="s">
        <v>8</v>
      </c>
      <c r="D16136" s="2" t="s">
        <v>21</v>
      </c>
      <c r="E16136" s="1" t="s">
        <v>22</v>
      </c>
      <c r="F16136">
        <v>51022</v>
      </c>
      <c r="G16136">
        <v>3084711</v>
      </c>
      <c r="H16136" s="4">
        <f t="shared" si="1008"/>
        <v>17</v>
      </c>
      <c r="I16136" s="4">
        <f t="shared" si="1009"/>
        <v>4</v>
      </c>
      <c r="J16136" s="4">
        <f t="shared" si="1010"/>
        <v>2018</v>
      </c>
      <c r="K16136" s="4" t="str" cm="1">
        <f t="array" ref="K16136">IF(D16136="", "",
   IF(MID(D16136, 2, 1)="1","Young Adults",
     IF(MID(D16136, 2, 1)="2", "Middle Aged",
       IF(OR(MID(D16136, 2, 1)={"3";"4"}), "Retirees", "")
     )
   )
)</f>
        <v>Middle Aged</v>
      </c>
      <c r="L16136" s="4" t="str">
        <f t="shared" si="1011"/>
        <v>Families</v>
      </c>
    </row>
    <row r="16137" spans="1:12" x14ac:dyDescent="0.3">
      <c r="A16137" s="3">
        <v>43213</v>
      </c>
      <c r="B16137" s="2" t="s">
        <v>24</v>
      </c>
      <c r="C16137" s="1" t="s">
        <v>20</v>
      </c>
      <c r="D16137" s="2" t="s">
        <v>21</v>
      </c>
      <c r="E16137" s="1" t="s">
        <v>22</v>
      </c>
      <c r="F16137">
        <v>3783</v>
      </c>
      <c r="G16137">
        <v>795735</v>
      </c>
      <c r="H16137" s="4">
        <f t="shared" si="1008"/>
        <v>17</v>
      </c>
      <c r="I16137" s="4">
        <f t="shared" si="1009"/>
        <v>4</v>
      </c>
      <c r="J16137" s="4">
        <f t="shared" si="1010"/>
        <v>2018</v>
      </c>
      <c r="K16137" s="4" t="str" cm="1">
        <f t="array" ref="K16137">IF(D16137="", "",
   IF(MID(D16137, 2, 1)="1","Young Adults",
     IF(MID(D16137, 2, 1)="2", "Middle Aged",
       IF(OR(MID(D16137, 2, 1)={"3";"4"}), "Retirees", "")
     )
   )
)</f>
        <v>Middle Aged</v>
      </c>
      <c r="L16137" s="4" t="str">
        <f t="shared" si="1011"/>
        <v>Families</v>
      </c>
    </row>
    <row r="16138" spans="1:12" x14ac:dyDescent="0.3">
      <c r="A16138" s="3">
        <v>43213</v>
      </c>
      <c r="B16138" s="2" t="s">
        <v>15</v>
      </c>
      <c r="C16138" s="1" t="s">
        <v>8</v>
      </c>
      <c r="D16138" s="2" t="s">
        <v>13</v>
      </c>
      <c r="E16138" s="1" t="s">
        <v>14</v>
      </c>
      <c r="F16138">
        <v>109288</v>
      </c>
      <c r="G16138">
        <v>3654790</v>
      </c>
      <c r="H16138" s="4">
        <f t="shared" si="1008"/>
        <v>17</v>
      </c>
      <c r="I16138" s="4">
        <f t="shared" si="1009"/>
        <v>4</v>
      </c>
      <c r="J16138" s="4">
        <f t="shared" si="1010"/>
        <v>2018</v>
      </c>
      <c r="K16138" s="4" t="str" cm="1">
        <f t="array" ref="K16138">IF(D16138="", "",
   IF(MID(D16138, 2, 1)="1","Young Adults",
     IF(MID(D16138, 2, 1)="2", "Middle Aged",
       IF(OR(MID(D16138, 2, 1)={"3";"4"}), "Retirees", "")
     )
   )
)</f>
        <v/>
      </c>
      <c r="L16138" s="4" t="str">
        <f t="shared" si="1011"/>
        <v/>
      </c>
    </row>
    <row r="16139" spans="1:12" x14ac:dyDescent="0.3">
      <c r="A16139" s="3">
        <v>43213</v>
      </c>
      <c r="B16139" s="2" t="s">
        <v>25</v>
      </c>
      <c r="C16139" s="1" t="s">
        <v>20</v>
      </c>
      <c r="D16139" s="2" t="s">
        <v>13</v>
      </c>
      <c r="E16139" s="1" t="s">
        <v>10</v>
      </c>
      <c r="F16139">
        <v>50</v>
      </c>
      <c r="G16139">
        <v>8961</v>
      </c>
      <c r="H16139" s="4">
        <f t="shared" si="1008"/>
        <v>17</v>
      </c>
      <c r="I16139" s="4">
        <f t="shared" si="1009"/>
        <v>4</v>
      </c>
      <c r="J16139" s="4">
        <f t="shared" si="1010"/>
        <v>2018</v>
      </c>
      <c r="K16139" s="4" t="str" cm="1">
        <f t="array" ref="K16139">IF(D16139="", "",
   IF(MID(D16139, 2, 1)="1","Young Adults",
     IF(MID(D16139, 2, 1)="2", "Middle Aged",
       IF(OR(MID(D16139, 2, 1)={"3";"4"}), "Retirees", "")
     )
   )
)</f>
        <v/>
      </c>
      <c r="L16139" s="4" t="str">
        <f t="shared" si="1011"/>
        <v/>
      </c>
    </row>
    <row r="16140" spans="1:12" x14ac:dyDescent="0.3">
      <c r="A16140" s="3">
        <v>43213</v>
      </c>
      <c r="B16140" s="2" t="s">
        <v>17</v>
      </c>
      <c r="C16140" s="1" t="s">
        <v>8</v>
      </c>
      <c r="D16140" s="2" t="s">
        <v>13</v>
      </c>
      <c r="E16140" s="1" t="s">
        <v>22</v>
      </c>
      <c r="F16140">
        <v>22246</v>
      </c>
      <c r="G16140">
        <v>1133499</v>
      </c>
      <c r="H16140" s="4">
        <f t="shared" si="1008"/>
        <v>17</v>
      </c>
      <c r="I16140" s="4">
        <f t="shared" si="1009"/>
        <v>4</v>
      </c>
      <c r="J16140" s="4">
        <f t="shared" si="1010"/>
        <v>2018</v>
      </c>
      <c r="K16140" s="4" t="str" cm="1">
        <f t="array" ref="K16140">IF(D16140="", "",
   IF(MID(D16140, 2, 1)="1","Young Adults",
     IF(MID(D16140, 2, 1)="2", "Middle Aged",
       IF(OR(MID(D16140, 2, 1)={"3";"4"}), "Retirees", "")
     )
   )
)</f>
        <v/>
      </c>
      <c r="L16140" s="4" t="str">
        <f t="shared" si="1011"/>
        <v/>
      </c>
    </row>
    <row r="16141" spans="1:12" x14ac:dyDescent="0.3">
      <c r="A16141" s="3">
        <v>43213</v>
      </c>
      <c r="B16141" s="2" t="s">
        <v>17</v>
      </c>
      <c r="C16141" s="1" t="s">
        <v>20</v>
      </c>
      <c r="D16141" s="2" t="s">
        <v>16</v>
      </c>
      <c r="E16141" s="1" t="s">
        <v>10</v>
      </c>
      <c r="F16141">
        <v>193</v>
      </c>
      <c r="G16141">
        <v>24126</v>
      </c>
      <c r="H16141" s="4">
        <f t="shared" si="1008"/>
        <v>17</v>
      </c>
      <c r="I16141" s="4">
        <f t="shared" si="1009"/>
        <v>4</v>
      </c>
      <c r="J16141" s="4">
        <f t="shared" si="1010"/>
        <v>2018</v>
      </c>
      <c r="K16141" s="4" t="str" cm="1">
        <f t="array" ref="K16141">IF(D16141="", "",
   IF(MID(D16141, 2, 1)="1","Young Adults",
     IF(MID(D16141, 2, 1)="2", "Middle Aged",
       IF(OR(MID(D16141, 2, 1)={"3";"4"}), "Retirees", "")
     )
   )
)</f>
        <v>Young Adults</v>
      </c>
      <c r="L16141" s="4" t="str">
        <f t="shared" si="1011"/>
        <v>Couples</v>
      </c>
    </row>
    <row r="16142" spans="1:12" x14ac:dyDescent="0.3">
      <c r="A16142" s="3">
        <v>43213</v>
      </c>
      <c r="B16142" s="2" t="s">
        <v>17</v>
      </c>
      <c r="C16142" s="1" t="s">
        <v>8</v>
      </c>
      <c r="D16142" s="2" t="s">
        <v>11</v>
      </c>
      <c r="E16142" s="1" t="s">
        <v>10</v>
      </c>
      <c r="F16142">
        <v>21730</v>
      </c>
      <c r="G16142">
        <v>854409</v>
      </c>
      <c r="H16142" s="4">
        <f t="shared" si="1008"/>
        <v>17</v>
      </c>
      <c r="I16142" s="4">
        <f t="shared" si="1009"/>
        <v>4</v>
      </c>
      <c r="J16142" s="4">
        <f t="shared" si="1010"/>
        <v>2018</v>
      </c>
      <c r="K16142" s="4" t="str" cm="1">
        <f t="array" ref="K16142">IF(D16142="", "",
   IF(MID(D16142, 2, 1)="1","Young Adults",
     IF(MID(D16142, 2, 1)="2", "Middle Aged",
       IF(OR(MID(D16142, 2, 1)={"3";"4"}), "Retirees", "")
     )
   )
)</f>
        <v>Young Adults</v>
      </c>
      <c r="L16142" s="4" t="str">
        <f t="shared" si="1011"/>
        <v>Families</v>
      </c>
    </row>
    <row r="16143" spans="1:12" x14ac:dyDescent="0.3">
      <c r="A16143" s="3">
        <v>43213</v>
      </c>
      <c r="B16143" s="2" t="s">
        <v>7</v>
      </c>
      <c r="C16143" s="1" t="s">
        <v>8</v>
      </c>
      <c r="D16143" s="2" t="s">
        <v>26</v>
      </c>
      <c r="E16143" s="1" t="s">
        <v>10</v>
      </c>
      <c r="F16143">
        <v>46640</v>
      </c>
      <c r="G16143">
        <v>1415294</v>
      </c>
      <c r="H16143" s="4">
        <f t="shared" si="1008"/>
        <v>17</v>
      </c>
      <c r="I16143" s="4">
        <f t="shared" si="1009"/>
        <v>4</v>
      </c>
      <c r="J16143" s="4">
        <f t="shared" si="1010"/>
        <v>2018</v>
      </c>
      <c r="K16143" s="4" t="str" cm="1">
        <f t="array" ref="K16143">IF(D16143="", "",
   IF(MID(D16143, 2, 1)="1","Young Adults",
     IF(MID(D16143, 2, 1)="2", "Middle Aged",
       IF(OR(MID(D16143, 2, 1)={"3";"4"}), "Retirees", "")
     )
   )
)</f>
        <v>Retirees</v>
      </c>
      <c r="L16143" s="4" t="str">
        <f t="shared" si="1011"/>
        <v>Couples</v>
      </c>
    </row>
    <row r="16144" spans="1:12" x14ac:dyDescent="0.3">
      <c r="A16144" s="3">
        <v>43213</v>
      </c>
      <c r="B16144" s="2" t="s">
        <v>25</v>
      </c>
      <c r="C16144" s="1" t="s">
        <v>8</v>
      </c>
      <c r="D16144" s="2" t="s">
        <v>16</v>
      </c>
      <c r="E16144" s="1" t="s">
        <v>10</v>
      </c>
      <c r="F16144">
        <v>1894</v>
      </c>
      <c r="G16144">
        <v>40972</v>
      </c>
      <c r="H16144" s="4">
        <f t="shared" si="1008"/>
        <v>17</v>
      </c>
      <c r="I16144" s="4">
        <f t="shared" si="1009"/>
        <v>4</v>
      </c>
      <c r="J16144" s="4">
        <f t="shared" si="1010"/>
        <v>2018</v>
      </c>
      <c r="K16144" s="4" t="str" cm="1">
        <f t="array" ref="K16144">IF(D16144="", "",
   IF(MID(D16144, 2, 1)="1","Young Adults",
     IF(MID(D16144, 2, 1)="2", "Middle Aged",
       IF(OR(MID(D16144, 2, 1)={"3";"4"}), "Retirees", "")
     )
   )
)</f>
        <v>Young Adults</v>
      </c>
      <c r="L16144" s="4" t="str">
        <f t="shared" si="1011"/>
        <v>Couples</v>
      </c>
    </row>
    <row r="16145" spans="1:12" x14ac:dyDescent="0.3">
      <c r="A16145" s="3">
        <v>43213</v>
      </c>
      <c r="B16145" s="2" t="s">
        <v>19</v>
      </c>
      <c r="C16145" s="1" t="s">
        <v>8</v>
      </c>
      <c r="D16145" s="2" t="s">
        <v>16</v>
      </c>
      <c r="E16145" s="1" t="s">
        <v>22</v>
      </c>
      <c r="F16145">
        <v>50097</v>
      </c>
      <c r="G16145">
        <v>2250009</v>
      </c>
      <c r="H16145" s="4">
        <f t="shared" si="1008"/>
        <v>17</v>
      </c>
      <c r="I16145" s="4">
        <f t="shared" si="1009"/>
        <v>4</v>
      </c>
      <c r="J16145" s="4">
        <f t="shared" si="1010"/>
        <v>2018</v>
      </c>
      <c r="K16145" s="4" t="str" cm="1">
        <f t="array" ref="K16145">IF(D16145="", "",
   IF(MID(D16145, 2, 1)="1","Young Adults",
     IF(MID(D16145, 2, 1)="2", "Middle Aged",
       IF(OR(MID(D16145, 2, 1)={"3";"4"}), "Retirees", "")
     )
   )
)</f>
        <v>Young Adults</v>
      </c>
      <c r="L16145" s="4" t="str">
        <f t="shared" si="1011"/>
        <v>Couples</v>
      </c>
    </row>
    <row r="16146" spans="1:12" x14ac:dyDescent="0.3">
      <c r="A16146" s="3">
        <v>43213</v>
      </c>
      <c r="B16146" s="2" t="s">
        <v>12</v>
      </c>
      <c r="C16146" s="1" t="s">
        <v>8</v>
      </c>
      <c r="D16146" s="2" t="s">
        <v>13</v>
      </c>
      <c r="E16146" s="1" t="s">
        <v>14</v>
      </c>
      <c r="F16146">
        <v>578738</v>
      </c>
      <c r="G16146">
        <v>17830798</v>
      </c>
      <c r="H16146" s="4">
        <f t="shared" si="1008"/>
        <v>17</v>
      </c>
      <c r="I16146" s="4">
        <f t="shared" si="1009"/>
        <v>4</v>
      </c>
      <c r="J16146" s="4">
        <f t="shared" si="1010"/>
        <v>2018</v>
      </c>
      <c r="K16146" s="4" t="str" cm="1">
        <f t="array" ref="K16146">IF(D16146="", "",
   IF(MID(D16146, 2, 1)="1","Young Adults",
     IF(MID(D16146, 2, 1)="2", "Middle Aged",
       IF(OR(MID(D16146, 2, 1)={"3";"4"}), "Retirees", "")
     )
   )
)</f>
        <v/>
      </c>
      <c r="L16146" s="4" t="str">
        <f t="shared" si="1011"/>
        <v/>
      </c>
    </row>
    <row r="16147" spans="1:12" x14ac:dyDescent="0.3">
      <c r="A16147" s="3">
        <v>43213</v>
      </c>
      <c r="B16147" s="2" t="s">
        <v>15</v>
      </c>
      <c r="C16147" s="1" t="s">
        <v>8</v>
      </c>
      <c r="D16147" s="2" t="s">
        <v>11</v>
      </c>
      <c r="E16147" s="1" t="s">
        <v>22</v>
      </c>
      <c r="F16147">
        <v>5851</v>
      </c>
      <c r="G16147">
        <v>380283</v>
      </c>
      <c r="H16147" s="4">
        <f t="shared" si="1008"/>
        <v>17</v>
      </c>
      <c r="I16147" s="4">
        <f t="shared" si="1009"/>
        <v>4</v>
      </c>
      <c r="J16147" s="4">
        <f t="shared" si="1010"/>
        <v>2018</v>
      </c>
      <c r="K16147" s="4" t="str" cm="1">
        <f t="array" ref="K16147">IF(D16147="", "",
   IF(MID(D16147, 2, 1)="1","Young Adults",
     IF(MID(D16147, 2, 1)="2", "Middle Aged",
       IF(OR(MID(D16147, 2, 1)={"3";"4"}), "Retirees", "")
     )
   )
)</f>
        <v>Young Adults</v>
      </c>
      <c r="L16147" s="4" t="str">
        <f t="shared" si="1011"/>
        <v>Families</v>
      </c>
    </row>
    <row r="16148" spans="1:12" x14ac:dyDescent="0.3">
      <c r="A16148" s="3">
        <v>43213</v>
      </c>
      <c r="B16148" s="2" t="s">
        <v>19</v>
      </c>
      <c r="C16148" s="1" t="s">
        <v>20</v>
      </c>
      <c r="D16148" s="2" t="s">
        <v>18</v>
      </c>
      <c r="E16148" s="1" t="s">
        <v>10</v>
      </c>
      <c r="F16148">
        <v>60</v>
      </c>
      <c r="G16148">
        <v>9642</v>
      </c>
      <c r="H16148" s="4">
        <f t="shared" si="1008"/>
        <v>17</v>
      </c>
      <c r="I16148" s="4">
        <f t="shared" si="1009"/>
        <v>4</v>
      </c>
      <c r="J16148" s="4">
        <f t="shared" si="1010"/>
        <v>2018</v>
      </c>
      <c r="K16148" s="4" t="str" cm="1">
        <f t="array" ref="K16148">IF(D16148="", "",
   IF(MID(D16148, 2, 1)="1","Young Adults",
     IF(MID(D16148, 2, 1)="2", "Middle Aged",
       IF(OR(MID(D16148, 2, 1)={"3";"4"}), "Retirees", "")
     )
   )
)</f>
        <v>Middle Aged</v>
      </c>
      <c r="L16148" s="4" t="str">
        <f t="shared" si="1011"/>
        <v>Couples</v>
      </c>
    </row>
    <row r="16149" spans="1:12" x14ac:dyDescent="0.3">
      <c r="A16149" s="3">
        <v>43213</v>
      </c>
      <c r="B16149" s="2" t="s">
        <v>15</v>
      </c>
      <c r="C16149" s="1" t="s">
        <v>8</v>
      </c>
      <c r="D16149" s="2" t="s">
        <v>23</v>
      </c>
      <c r="E16149" s="1" t="s">
        <v>22</v>
      </c>
      <c r="F16149">
        <v>15350</v>
      </c>
      <c r="G16149">
        <v>1022754</v>
      </c>
      <c r="H16149" s="4">
        <f t="shared" si="1008"/>
        <v>17</v>
      </c>
      <c r="I16149" s="4">
        <f t="shared" si="1009"/>
        <v>4</v>
      </c>
      <c r="J16149" s="4">
        <f t="shared" si="1010"/>
        <v>2018</v>
      </c>
      <c r="K16149" s="4" t="str" cm="1">
        <f t="array" ref="K16149">IF(D16149="", "",
   IF(MID(D16149, 2, 1)="1","Young Adults",
     IF(MID(D16149, 2, 1)="2", "Middle Aged",
       IF(OR(MID(D16149, 2, 1)={"3";"4"}), "Retirees", "")
     )
   )
)</f>
        <v>Retirees</v>
      </c>
      <c r="L16149" s="4" t="str">
        <f t="shared" si="1011"/>
        <v>Families</v>
      </c>
    </row>
    <row r="16150" spans="1:12" x14ac:dyDescent="0.3">
      <c r="A16150" s="3">
        <v>43213</v>
      </c>
      <c r="B16150" s="2" t="s">
        <v>19</v>
      </c>
      <c r="C16150" s="1" t="s">
        <v>20</v>
      </c>
      <c r="D16150" s="2" t="s">
        <v>11</v>
      </c>
      <c r="E16150" s="1" t="s">
        <v>10</v>
      </c>
      <c r="F16150">
        <v>43</v>
      </c>
      <c r="G16150">
        <v>6212</v>
      </c>
      <c r="H16150" s="4">
        <f t="shared" si="1008"/>
        <v>17</v>
      </c>
      <c r="I16150" s="4">
        <f t="shared" si="1009"/>
        <v>4</v>
      </c>
      <c r="J16150" s="4">
        <f t="shared" si="1010"/>
        <v>2018</v>
      </c>
      <c r="K16150" s="4" t="str" cm="1">
        <f t="array" ref="K16150">IF(D16150="", "",
   IF(MID(D16150, 2, 1)="1","Young Adults",
     IF(MID(D16150, 2, 1)="2", "Middle Aged",
       IF(OR(MID(D16150, 2, 1)={"3";"4"}), "Retirees", "")
     )
   )
)</f>
        <v>Young Adults</v>
      </c>
      <c r="L16150" s="4" t="str">
        <f t="shared" si="1011"/>
        <v>Families</v>
      </c>
    </row>
    <row r="16151" spans="1:12" x14ac:dyDescent="0.3">
      <c r="A16151" s="3">
        <v>43213</v>
      </c>
      <c r="B16151" s="2" t="s">
        <v>19</v>
      </c>
      <c r="C16151" s="1" t="s">
        <v>20</v>
      </c>
      <c r="D16151" s="2" t="s">
        <v>16</v>
      </c>
      <c r="E16151" s="1" t="s">
        <v>22</v>
      </c>
      <c r="F16151">
        <v>291</v>
      </c>
      <c r="G16151">
        <v>49585</v>
      </c>
      <c r="H16151" s="4">
        <f t="shared" si="1008"/>
        <v>17</v>
      </c>
      <c r="I16151" s="4">
        <f t="shared" si="1009"/>
        <v>4</v>
      </c>
      <c r="J16151" s="4">
        <f t="shared" si="1010"/>
        <v>2018</v>
      </c>
      <c r="K16151" s="4" t="str" cm="1">
        <f t="array" ref="K16151">IF(D16151="", "",
   IF(MID(D16151, 2, 1)="1","Young Adults",
     IF(MID(D16151, 2, 1)="2", "Middle Aged",
       IF(OR(MID(D16151, 2, 1)={"3";"4"}), "Retirees", "")
     )
   )
)</f>
        <v>Young Adults</v>
      </c>
      <c r="L16151" s="4" t="str">
        <f t="shared" si="1011"/>
        <v>Couples</v>
      </c>
    </row>
    <row r="16152" spans="1:12" x14ac:dyDescent="0.3">
      <c r="A16152" s="3">
        <v>43213</v>
      </c>
      <c r="B16152" s="2" t="s">
        <v>25</v>
      </c>
      <c r="C16152" s="1" t="s">
        <v>8</v>
      </c>
      <c r="D16152" s="2" t="s">
        <v>21</v>
      </c>
      <c r="E16152" s="1" t="s">
        <v>10</v>
      </c>
      <c r="F16152">
        <v>408</v>
      </c>
      <c r="G16152">
        <v>16134</v>
      </c>
      <c r="H16152" s="4">
        <f t="shared" si="1008"/>
        <v>17</v>
      </c>
      <c r="I16152" s="4">
        <f t="shared" si="1009"/>
        <v>4</v>
      </c>
      <c r="J16152" s="4">
        <f t="shared" si="1010"/>
        <v>2018</v>
      </c>
      <c r="K16152" s="4" t="str" cm="1">
        <f t="array" ref="K16152">IF(D16152="", "",
   IF(MID(D16152, 2, 1)="1","Young Adults",
     IF(MID(D16152, 2, 1)="2", "Middle Aged",
       IF(OR(MID(D16152, 2, 1)={"3";"4"}), "Retirees", "")
     )
   )
)</f>
        <v>Middle Aged</v>
      </c>
      <c r="L16152" s="4" t="str">
        <f t="shared" si="1011"/>
        <v>Families</v>
      </c>
    </row>
    <row r="16153" spans="1:12" x14ac:dyDescent="0.3">
      <c r="A16153" s="3">
        <v>43213</v>
      </c>
      <c r="B16153" s="2" t="s">
        <v>19</v>
      </c>
      <c r="C16153" s="1" t="s">
        <v>8</v>
      </c>
      <c r="D16153" s="2" t="s">
        <v>18</v>
      </c>
      <c r="E16153" s="1" t="s">
        <v>10</v>
      </c>
      <c r="F16153">
        <v>13252</v>
      </c>
      <c r="G16153">
        <v>426111</v>
      </c>
      <c r="H16153" s="4">
        <f t="shared" si="1008"/>
        <v>17</v>
      </c>
      <c r="I16153" s="4">
        <f t="shared" si="1009"/>
        <v>4</v>
      </c>
      <c r="J16153" s="4">
        <f t="shared" si="1010"/>
        <v>2018</v>
      </c>
      <c r="K16153" s="4" t="str" cm="1">
        <f t="array" ref="K16153">IF(D16153="", "",
   IF(MID(D16153, 2, 1)="1","Young Adults",
     IF(MID(D16153, 2, 1)="2", "Middle Aged",
       IF(OR(MID(D16153, 2, 1)={"3";"4"}), "Retirees", "")
     )
   )
)</f>
        <v>Middle Aged</v>
      </c>
      <c r="L16153" s="4" t="str">
        <f t="shared" si="1011"/>
        <v>Couples</v>
      </c>
    </row>
    <row r="16154" spans="1:12" x14ac:dyDescent="0.3">
      <c r="A16154" s="3">
        <v>43213</v>
      </c>
      <c r="B16154" s="2" t="s">
        <v>25</v>
      </c>
      <c r="C16154" s="1" t="s">
        <v>20</v>
      </c>
      <c r="D16154" s="2" t="s">
        <v>18</v>
      </c>
      <c r="E16154" s="1" t="s">
        <v>22</v>
      </c>
      <c r="F16154">
        <v>92</v>
      </c>
      <c r="G16154">
        <v>18812</v>
      </c>
      <c r="H16154" s="4">
        <f t="shared" si="1008"/>
        <v>17</v>
      </c>
      <c r="I16154" s="4">
        <f t="shared" si="1009"/>
        <v>4</v>
      </c>
      <c r="J16154" s="4">
        <f t="shared" si="1010"/>
        <v>2018</v>
      </c>
      <c r="K16154" s="4" t="str" cm="1">
        <f t="array" ref="K16154">IF(D16154="", "",
   IF(MID(D16154, 2, 1)="1","Young Adults",
     IF(MID(D16154, 2, 1)="2", "Middle Aged",
       IF(OR(MID(D16154, 2, 1)={"3";"4"}), "Retirees", "")
     )
   )
)</f>
        <v>Middle Aged</v>
      </c>
      <c r="L16154" s="4" t="str">
        <f t="shared" si="1011"/>
        <v>Couples</v>
      </c>
    </row>
    <row r="16155" spans="1:12" x14ac:dyDescent="0.3">
      <c r="A16155" s="3">
        <v>43213</v>
      </c>
      <c r="B16155" s="2" t="s">
        <v>17</v>
      </c>
      <c r="C16155" s="1" t="s">
        <v>20</v>
      </c>
      <c r="D16155" s="2" t="s">
        <v>21</v>
      </c>
      <c r="E16155" s="1" t="s">
        <v>10</v>
      </c>
      <c r="F16155">
        <v>205</v>
      </c>
      <c r="G16155">
        <v>34667</v>
      </c>
      <c r="H16155" s="4">
        <f t="shared" si="1008"/>
        <v>17</v>
      </c>
      <c r="I16155" s="4">
        <f t="shared" si="1009"/>
        <v>4</v>
      </c>
      <c r="J16155" s="4">
        <f t="shared" si="1010"/>
        <v>2018</v>
      </c>
      <c r="K16155" s="4" t="str" cm="1">
        <f t="array" ref="K16155">IF(D16155="", "",
   IF(MID(D16155, 2, 1)="1","Young Adults",
     IF(MID(D16155, 2, 1)="2", "Middle Aged",
       IF(OR(MID(D16155, 2, 1)={"3";"4"}), "Retirees", "")
     )
   )
)</f>
        <v>Middle Aged</v>
      </c>
      <c r="L16155" s="4" t="str">
        <f t="shared" si="1011"/>
        <v>Families</v>
      </c>
    </row>
    <row r="16156" spans="1:12" x14ac:dyDescent="0.3">
      <c r="A16156" s="3">
        <v>43213</v>
      </c>
      <c r="B16156" s="2" t="s">
        <v>17</v>
      </c>
      <c r="C16156" s="1" t="s">
        <v>8</v>
      </c>
      <c r="D16156" s="2" t="s">
        <v>11</v>
      </c>
      <c r="E16156" s="1" t="s">
        <v>22</v>
      </c>
      <c r="F16156">
        <v>77204</v>
      </c>
      <c r="G16156">
        <v>4638020</v>
      </c>
      <c r="H16156" s="4">
        <f t="shared" si="1008"/>
        <v>17</v>
      </c>
      <c r="I16156" s="4">
        <f t="shared" si="1009"/>
        <v>4</v>
      </c>
      <c r="J16156" s="4">
        <f t="shared" si="1010"/>
        <v>2018</v>
      </c>
      <c r="K16156" s="4" t="str" cm="1">
        <f t="array" ref="K16156">IF(D16156="", "",
   IF(MID(D16156, 2, 1)="1","Young Adults",
     IF(MID(D16156, 2, 1)="2", "Middle Aged",
       IF(OR(MID(D16156, 2, 1)={"3";"4"}), "Retirees", "")
     )
   )
)</f>
        <v>Young Adults</v>
      </c>
      <c r="L16156" s="4" t="str">
        <f t="shared" si="1011"/>
        <v>Families</v>
      </c>
    </row>
    <row r="16157" spans="1:12" x14ac:dyDescent="0.3">
      <c r="A16157" s="3">
        <v>43213</v>
      </c>
      <c r="B16157" s="2" t="s">
        <v>12</v>
      </c>
      <c r="C16157" s="1" t="s">
        <v>20</v>
      </c>
      <c r="D16157" s="2" t="s">
        <v>13</v>
      </c>
      <c r="E16157" s="1" t="s">
        <v>10</v>
      </c>
      <c r="F16157">
        <v>92</v>
      </c>
      <c r="G16157">
        <v>17071</v>
      </c>
      <c r="H16157" s="4">
        <f t="shared" si="1008"/>
        <v>17</v>
      </c>
      <c r="I16157" s="4">
        <f t="shared" si="1009"/>
        <v>4</v>
      </c>
      <c r="J16157" s="4">
        <f t="shared" si="1010"/>
        <v>2018</v>
      </c>
      <c r="K16157" s="4" t="str" cm="1">
        <f t="array" ref="K16157">IF(D16157="", "",
   IF(MID(D16157, 2, 1)="1","Young Adults",
     IF(MID(D16157, 2, 1)="2", "Middle Aged",
       IF(OR(MID(D16157, 2, 1)={"3";"4"}), "Retirees", "")
     )
   )
)</f>
        <v/>
      </c>
      <c r="L16157" s="4" t="str">
        <f t="shared" si="1011"/>
        <v/>
      </c>
    </row>
    <row r="16158" spans="1:12" x14ac:dyDescent="0.3">
      <c r="A16158" s="3">
        <v>43213</v>
      </c>
      <c r="B16158" s="2" t="s">
        <v>12</v>
      </c>
      <c r="C16158" s="1" t="s">
        <v>8</v>
      </c>
      <c r="D16158" s="2" t="s">
        <v>21</v>
      </c>
      <c r="E16158" s="1" t="s">
        <v>22</v>
      </c>
      <c r="F16158">
        <v>84212</v>
      </c>
      <c r="G16158">
        <v>5474782</v>
      </c>
      <c r="H16158" s="4">
        <f t="shared" si="1008"/>
        <v>17</v>
      </c>
      <c r="I16158" s="4">
        <f t="shared" si="1009"/>
        <v>4</v>
      </c>
      <c r="J16158" s="4">
        <f t="shared" si="1010"/>
        <v>2018</v>
      </c>
      <c r="K16158" s="4" t="str" cm="1">
        <f t="array" ref="K16158">IF(D16158="", "",
   IF(MID(D16158, 2, 1)="1","Young Adults",
     IF(MID(D16158, 2, 1)="2", "Middle Aged",
       IF(OR(MID(D16158, 2, 1)={"3";"4"}), "Retirees", "")
     )
   )
)</f>
        <v>Middle Aged</v>
      </c>
      <c r="L16158" s="4" t="str">
        <f t="shared" si="1011"/>
        <v>Families</v>
      </c>
    </row>
    <row r="16159" spans="1:12" x14ac:dyDescent="0.3">
      <c r="A16159" s="3">
        <v>43213</v>
      </c>
      <c r="B16159" s="2" t="s">
        <v>25</v>
      </c>
      <c r="C16159" s="1" t="s">
        <v>8</v>
      </c>
      <c r="D16159" s="2" t="s">
        <v>21</v>
      </c>
      <c r="E16159" s="1" t="s">
        <v>22</v>
      </c>
      <c r="F16159">
        <v>942</v>
      </c>
      <c r="G16159">
        <v>48620</v>
      </c>
      <c r="H16159" s="4">
        <f t="shared" si="1008"/>
        <v>17</v>
      </c>
      <c r="I16159" s="4">
        <f t="shared" si="1009"/>
        <v>4</v>
      </c>
      <c r="J16159" s="4">
        <f t="shared" si="1010"/>
        <v>2018</v>
      </c>
      <c r="K16159" s="4" t="str" cm="1">
        <f t="array" ref="K16159">IF(D16159="", "",
   IF(MID(D16159, 2, 1)="1","Young Adults",
     IF(MID(D16159, 2, 1)="2", "Middle Aged",
       IF(OR(MID(D16159, 2, 1)={"3";"4"}), "Retirees", "")
     )
   )
)</f>
        <v>Middle Aged</v>
      </c>
      <c r="L16159" s="4" t="str">
        <f t="shared" si="1011"/>
        <v>Families</v>
      </c>
    </row>
    <row r="16160" spans="1:12" x14ac:dyDescent="0.3">
      <c r="A16160" s="3">
        <v>43213</v>
      </c>
      <c r="B16160" s="2" t="s">
        <v>25</v>
      </c>
      <c r="C16160" s="1" t="s">
        <v>20</v>
      </c>
      <c r="D16160" s="2" t="s">
        <v>26</v>
      </c>
      <c r="E16160" s="1" t="s">
        <v>10</v>
      </c>
      <c r="F16160">
        <v>2</v>
      </c>
      <c r="G16160">
        <v>213</v>
      </c>
      <c r="H16160" s="4">
        <f t="shared" si="1008"/>
        <v>17</v>
      </c>
      <c r="I16160" s="4">
        <f t="shared" si="1009"/>
        <v>4</v>
      </c>
      <c r="J16160" s="4">
        <f t="shared" si="1010"/>
        <v>2018</v>
      </c>
      <c r="K16160" s="4" t="str" cm="1">
        <f t="array" ref="K16160">IF(D16160="", "",
   IF(MID(D16160, 2, 1)="1","Young Adults",
     IF(MID(D16160, 2, 1)="2", "Middle Aged",
       IF(OR(MID(D16160, 2, 1)={"3";"4"}), "Retirees", "")
     )
   )
)</f>
        <v>Retirees</v>
      </c>
      <c r="L16160" s="4" t="str">
        <f t="shared" si="1011"/>
        <v>Couples</v>
      </c>
    </row>
    <row r="16161" spans="1:12" x14ac:dyDescent="0.3">
      <c r="A16161" s="3">
        <v>43213</v>
      </c>
      <c r="B16161" s="2" t="s">
        <v>17</v>
      </c>
      <c r="C16161" s="1" t="s">
        <v>20</v>
      </c>
      <c r="D16161" s="2" t="s">
        <v>26</v>
      </c>
      <c r="E16161" s="1" t="s">
        <v>10</v>
      </c>
      <c r="F16161">
        <v>38</v>
      </c>
      <c r="G16161">
        <v>5608</v>
      </c>
      <c r="H16161" s="4">
        <f t="shared" si="1008"/>
        <v>17</v>
      </c>
      <c r="I16161" s="4">
        <f t="shared" si="1009"/>
        <v>4</v>
      </c>
      <c r="J16161" s="4">
        <f t="shared" si="1010"/>
        <v>2018</v>
      </c>
      <c r="K16161" s="4" t="str" cm="1">
        <f t="array" ref="K16161">IF(D16161="", "",
   IF(MID(D16161, 2, 1)="1","Young Adults",
     IF(MID(D16161, 2, 1)="2", "Middle Aged",
       IF(OR(MID(D16161, 2, 1)={"3";"4"}), "Retirees", "")
     )
   )
)</f>
        <v>Retirees</v>
      </c>
      <c r="L16161" s="4" t="str">
        <f t="shared" si="1011"/>
        <v>Couples</v>
      </c>
    </row>
    <row r="16162" spans="1:12" x14ac:dyDescent="0.3">
      <c r="A16162" s="3">
        <v>43213</v>
      </c>
      <c r="B16162" s="2" t="s">
        <v>15</v>
      </c>
      <c r="C16162" s="1" t="s">
        <v>8</v>
      </c>
      <c r="D16162" s="2" t="s">
        <v>13</v>
      </c>
      <c r="E16162" s="1" t="s">
        <v>10</v>
      </c>
      <c r="F16162">
        <v>3013</v>
      </c>
      <c r="G16162">
        <v>140015</v>
      </c>
      <c r="H16162" s="4">
        <f t="shared" si="1008"/>
        <v>17</v>
      </c>
      <c r="I16162" s="4">
        <f t="shared" si="1009"/>
        <v>4</v>
      </c>
      <c r="J16162" s="4">
        <f t="shared" si="1010"/>
        <v>2018</v>
      </c>
      <c r="K16162" s="4" t="str" cm="1">
        <f t="array" ref="K16162">IF(D16162="", "",
   IF(MID(D16162, 2, 1)="1","Young Adults",
     IF(MID(D16162, 2, 1)="2", "Middle Aged",
       IF(OR(MID(D16162, 2, 1)={"3";"4"}), "Retirees", "")
     )
   )
)</f>
        <v/>
      </c>
      <c r="L16162" s="4" t="str">
        <f t="shared" si="1011"/>
        <v/>
      </c>
    </row>
    <row r="16163" spans="1:12" x14ac:dyDescent="0.3">
      <c r="A16163" s="3">
        <v>43213</v>
      </c>
      <c r="B16163" s="2" t="s">
        <v>24</v>
      </c>
      <c r="C16163" s="1" t="s">
        <v>8</v>
      </c>
      <c r="D16163" s="2" t="s">
        <v>16</v>
      </c>
      <c r="E16163" s="1" t="s">
        <v>10</v>
      </c>
      <c r="F16163">
        <v>148010</v>
      </c>
      <c r="G16163">
        <v>3681167</v>
      </c>
      <c r="H16163" s="4">
        <f t="shared" si="1008"/>
        <v>17</v>
      </c>
      <c r="I16163" s="4">
        <f t="shared" si="1009"/>
        <v>4</v>
      </c>
      <c r="J16163" s="4">
        <f t="shared" si="1010"/>
        <v>2018</v>
      </c>
      <c r="K16163" s="4" t="str" cm="1">
        <f t="array" ref="K16163">IF(D16163="", "",
   IF(MID(D16163, 2, 1)="1","Young Adults",
     IF(MID(D16163, 2, 1)="2", "Middle Aged",
       IF(OR(MID(D16163, 2, 1)={"3";"4"}), "Retirees", "")
     )
   )
)</f>
        <v>Young Adults</v>
      </c>
      <c r="L16163" s="4" t="str">
        <f t="shared" si="1011"/>
        <v>Couples</v>
      </c>
    </row>
    <row r="16164" spans="1:12" x14ac:dyDescent="0.3">
      <c r="A16164" s="3">
        <v>43213</v>
      </c>
      <c r="B16164" s="2" t="s">
        <v>15</v>
      </c>
      <c r="C16164" s="1" t="s">
        <v>20</v>
      </c>
      <c r="D16164" s="2" t="s">
        <v>16</v>
      </c>
      <c r="E16164" s="1" t="s">
        <v>10</v>
      </c>
      <c r="F16164">
        <v>11</v>
      </c>
      <c r="G16164">
        <v>1582</v>
      </c>
      <c r="H16164" s="4">
        <f t="shared" si="1008"/>
        <v>17</v>
      </c>
      <c r="I16164" s="4">
        <f t="shared" si="1009"/>
        <v>4</v>
      </c>
      <c r="J16164" s="4">
        <f t="shared" si="1010"/>
        <v>2018</v>
      </c>
      <c r="K16164" s="4" t="str" cm="1">
        <f t="array" ref="K16164">IF(D16164="", "",
   IF(MID(D16164, 2, 1)="1","Young Adults",
     IF(MID(D16164, 2, 1)="2", "Middle Aged",
       IF(OR(MID(D16164, 2, 1)={"3";"4"}), "Retirees", "")
     )
   )
)</f>
        <v>Young Adults</v>
      </c>
      <c r="L16164" s="4" t="str">
        <f t="shared" si="1011"/>
        <v>Couples</v>
      </c>
    </row>
    <row r="16165" spans="1:12" x14ac:dyDescent="0.3">
      <c r="A16165" s="3">
        <v>43213</v>
      </c>
      <c r="B16165" s="2" t="s">
        <v>24</v>
      </c>
      <c r="C16165" s="1" t="s">
        <v>8</v>
      </c>
      <c r="D16165" s="2" t="s">
        <v>21</v>
      </c>
      <c r="E16165" s="1" t="s">
        <v>22</v>
      </c>
      <c r="F16165">
        <v>291700</v>
      </c>
      <c r="G16165">
        <v>16553777</v>
      </c>
      <c r="H16165" s="4">
        <f t="shared" si="1008"/>
        <v>17</v>
      </c>
      <c r="I16165" s="4">
        <f t="shared" si="1009"/>
        <v>4</v>
      </c>
      <c r="J16165" s="4">
        <f t="shared" si="1010"/>
        <v>2018</v>
      </c>
      <c r="K16165" s="4" t="str" cm="1">
        <f t="array" ref="K16165">IF(D16165="", "",
   IF(MID(D16165, 2, 1)="1","Young Adults",
     IF(MID(D16165, 2, 1)="2", "Middle Aged",
       IF(OR(MID(D16165, 2, 1)={"3";"4"}), "Retirees", "")
     )
   )
)</f>
        <v>Middle Aged</v>
      </c>
      <c r="L16165" s="4" t="str">
        <f t="shared" si="1011"/>
        <v>Families</v>
      </c>
    </row>
    <row r="16166" spans="1:12" x14ac:dyDescent="0.3">
      <c r="A16166" s="3">
        <v>43213</v>
      </c>
      <c r="B16166" s="2" t="s">
        <v>24</v>
      </c>
      <c r="C16166" s="1" t="s">
        <v>20</v>
      </c>
      <c r="D16166" s="2" t="s">
        <v>26</v>
      </c>
      <c r="E16166" s="1" t="s">
        <v>10</v>
      </c>
      <c r="F16166">
        <v>60</v>
      </c>
      <c r="G16166">
        <v>9114</v>
      </c>
      <c r="H16166" s="4">
        <f t="shared" si="1008"/>
        <v>17</v>
      </c>
      <c r="I16166" s="4">
        <f t="shared" si="1009"/>
        <v>4</v>
      </c>
      <c r="J16166" s="4">
        <f t="shared" si="1010"/>
        <v>2018</v>
      </c>
      <c r="K16166" s="4" t="str" cm="1">
        <f t="array" ref="K16166">IF(D16166="", "",
   IF(MID(D16166, 2, 1)="1","Young Adults",
     IF(MID(D16166, 2, 1)="2", "Middle Aged",
       IF(OR(MID(D16166, 2, 1)={"3";"4"}), "Retirees", "")
     )
   )
)</f>
        <v>Retirees</v>
      </c>
      <c r="L16166" s="4" t="str">
        <f t="shared" si="1011"/>
        <v>Couples</v>
      </c>
    </row>
    <row r="16167" spans="1:12" x14ac:dyDescent="0.3">
      <c r="A16167" s="3">
        <v>43213</v>
      </c>
      <c r="B16167" s="2" t="s">
        <v>12</v>
      </c>
      <c r="C16167" s="1" t="s">
        <v>8</v>
      </c>
      <c r="D16167" s="2" t="s">
        <v>26</v>
      </c>
      <c r="E16167" s="1" t="s">
        <v>10</v>
      </c>
      <c r="F16167">
        <v>15975</v>
      </c>
      <c r="G16167">
        <v>592580</v>
      </c>
      <c r="H16167" s="4">
        <f t="shared" si="1008"/>
        <v>17</v>
      </c>
      <c r="I16167" s="4">
        <f t="shared" si="1009"/>
        <v>4</v>
      </c>
      <c r="J16167" s="4">
        <f t="shared" si="1010"/>
        <v>2018</v>
      </c>
      <c r="K16167" s="4" t="str" cm="1">
        <f t="array" ref="K16167">IF(D16167="", "",
   IF(MID(D16167, 2, 1)="1","Young Adults",
     IF(MID(D16167, 2, 1)="2", "Middle Aged",
       IF(OR(MID(D16167, 2, 1)={"3";"4"}), "Retirees", "")
     )
   )
)</f>
        <v>Retirees</v>
      </c>
      <c r="L16167" s="4" t="str">
        <f t="shared" si="1011"/>
        <v>Couples</v>
      </c>
    </row>
    <row r="16168" spans="1:12" x14ac:dyDescent="0.3">
      <c r="A16168" s="3">
        <v>43213</v>
      </c>
      <c r="B16168" s="2" t="s">
        <v>19</v>
      </c>
      <c r="C16168" s="1" t="s">
        <v>8</v>
      </c>
      <c r="D16168" s="2" t="s">
        <v>16</v>
      </c>
      <c r="E16168" s="1" t="s">
        <v>10</v>
      </c>
      <c r="F16168">
        <v>32574</v>
      </c>
      <c r="G16168">
        <v>885066</v>
      </c>
      <c r="H16168" s="4">
        <f t="shared" si="1008"/>
        <v>17</v>
      </c>
      <c r="I16168" s="4">
        <f t="shared" si="1009"/>
        <v>4</v>
      </c>
      <c r="J16168" s="4">
        <f t="shared" si="1010"/>
        <v>2018</v>
      </c>
      <c r="K16168" s="4" t="str" cm="1">
        <f t="array" ref="K16168">IF(D16168="", "",
   IF(MID(D16168, 2, 1)="1","Young Adults",
     IF(MID(D16168, 2, 1)="2", "Middle Aged",
       IF(OR(MID(D16168, 2, 1)={"3";"4"}), "Retirees", "")
     )
   )
)</f>
        <v>Young Adults</v>
      </c>
      <c r="L16168" s="4" t="str">
        <f t="shared" si="1011"/>
        <v>Couples</v>
      </c>
    </row>
    <row r="16169" spans="1:12" x14ac:dyDescent="0.3">
      <c r="A16169" s="3">
        <v>43213</v>
      </c>
      <c r="B16169" s="2" t="s">
        <v>12</v>
      </c>
      <c r="C16169" s="1" t="s">
        <v>20</v>
      </c>
      <c r="D16169" s="2" t="s">
        <v>16</v>
      </c>
      <c r="E16169" s="1" t="s">
        <v>22</v>
      </c>
      <c r="F16169">
        <v>560</v>
      </c>
      <c r="G16169">
        <v>100407</v>
      </c>
      <c r="H16169" s="4">
        <f t="shared" si="1008"/>
        <v>17</v>
      </c>
      <c r="I16169" s="4">
        <f t="shared" si="1009"/>
        <v>4</v>
      </c>
      <c r="J16169" s="4">
        <f t="shared" si="1010"/>
        <v>2018</v>
      </c>
      <c r="K16169" s="4" t="str" cm="1">
        <f t="array" ref="K16169">IF(D16169="", "",
   IF(MID(D16169, 2, 1)="1","Young Adults",
     IF(MID(D16169, 2, 1)="2", "Middle Aged",
       IF(OR(MID(D16169, 2, 1)={"3";"4"}), "Retirees", "")
     )
   )
)</f>
        <v>Young Adults</v>
      </c>
      <c r="L16169" s="4" t="str">
        <f t="shared" si="1011"/>
        <v>Couples</v>
      </c>
    </row>
    <row r="16170" spans="1:12" x14ac:dyDescent="0.3">
      <c r="A16170" s="3">
        <v>43213</v>
      </c>
      <c r="B16170" s="2" t="s">
        <v>19</v>
      </c>
      <c r="C16170" s="1" t="s">
        <v>20</v>
      </c>
      <c r="D16170" s="2" t="s">
        <v>13</v>
      </c>
      <c r="E16170" s="1" t="s">
        <v>22</v>
      </c>
      <c r="F16170">
        <v>43</v>
      </c>
      <c r="G16170">
        <v>8274</v>
      </c>
      <c r="H16170" s="4">
        <f t="shared" si="1008"/>
        <v>17</v>
      </c>
      <c r="I16170" s="4">
        <f t="shared" si="1009"/>
        <v>4</v>
      </c>
      <c r="J16170" s="4">
        <f t="shared" si="1010"/>
        <v>2018</v>
      </c>
      <c r="K16170" s="4" t="str" cm="1">
        <f t="array" ref="K16170">IF(D16170="", "",
   IF(MID(D16170, 2, 1)="1","Young Adults",
     IF(MID(D16170, 2, 1)="2", "Middle Aged",
       IF(OR(MID(D16170, 2, 1)={"3";"4"}), "Retirees", "")
     )
   )
)</f>
        <v/>
      </c>
      <c r="L16170" s="4" t="str">
        <f t="shared" si="1011"/>
        <v/>
      </c>
    </row>
    <row r="16171" spans="1:12" x14ac:dyDescent="0.3">
      <c r="A16171" s="3">
        <v>43206</v>
      </c>
      <c r="B16171" s="2" t="s">
        <v>24</v>
      </c>
      <c r="C16171" s="1" t="s">
        <v>8</v>
      </c>
      <c r="D16171" s="2" t="s">
        <v>9</v>
      </c>
      <c r="E16171" s="1" t="s">
        <v>10</v>
      </c>
      <c r="F16171">
        <v>129149</v>
      </c>
      <c r="G16171">
        <v>4537871</v>
      </c>
      <c r="H16171" s="4">
        <f t="shared" si="1008"/>
        <v>16</v>
      </c>
      <c r="I16171" s="4">
        <f t="shared" si="1009"/>
        <v>4</v>
      </c>
      <c r="J16171" s="4">
        <f t="shared" si="1010"/>
        <v>2018</v>
      </c>
      <c r="K16171" s="4" t="str" cm="1">
        <f t="array" ref="K16171">IF(D16171="", "",
   IF(MID(D16171, 2, 1)="1","Young Adults",
     IF(MID(D16171, 2, 1)="2", "Middle Aged",
       IF(OR(MID(D16171, 2, 1)={"3";"4"}), "Retirees", "")
     )
   )
)</f>
        <v>Retirees</v>
      </c>
      <c r="L16171" s="4" t="str">
        <f t="shared" si="1011"/>
        <v>Couples</v>
      </c>
    </row>
    <row r="16172" spans="1:12" x14ac:dyDescent="0.3">
      <c r="A16172" s="3">
        <v>43206</v>
      </c>
      <c r="B16172" s="2" t="s">
        <v>7</v>
      </c>
      <c r="C16172" s="1" t="s">
        <v>8</v>
      </c>
      <c r="D16172" s="2" t="s">
        <v>9</v>
      </c>
      <c r="E16172" s="1" t="s">
        <v>22</v>
      </c>
      <c r="F16172">
        <v>184514</v>
      </c>
      <c r="G16172">
        <v>8841147</v>
      </c>
      <c r="H16172" s="4">
        <f t="shared" si="1008"/>
        <v>16</v>
      </c>
      <c r="I16172" s="4">
        <f t="shared" si="1009"/>
        <v>4</v>
      </c>
      <c r="J16172" s="4">
        <f t="shared" si="1010"/>
        <v>2018</v>
      </c>
      <c r="K16172" s="4" t="str" cm="1">
        <f t="array" ref="K16172">IF(D16172="", "",
   IF(MID(D16172, 2, 1)="1","Young Adults",
     IF(MID(D16172, 2, 1)="2", "Middle Aged",
       IF(OR(MID(D16172, 2, 1)={"3";"4"}), "Retirees", "")
     )
   )
)</f>
        <v>Retirees</v>
      </c>
      <c r="L16172" s="4" t="str">
        <f t="shared" si="1011"/>
        <v>Couples</v>
      </c>
    </row>
    <row r="16173" spans="1:12" x14ac:dyDescent="0.3">
      <c r="A16173" s="3">
        <v>43206</v>
      </c>
      <c r="B16173" s="2" t="s">
        <v>15</v>
      </c>
      <c r="C16173" s="1" t="s">
        <v>8</v>
      </c>
      <c r="D16173" s="2" t="s">
        <v>13</v>
      </c>
      <c r="E16173" s="1" t="s">
        <v>10</v>
      </c>
      <c r="F16173">
        <v>3349</v>
      </c>
      <c r="G16173">
        <v>159864</v>
      </c>
      <c r="H16173" s="4">
        <f t="shared" si="1008"/>
        <v>16</v>
      </c>
      <c r="I16173" s="4">
        <f t="shared" si="1009"/>
        <v>4</v>
      </c>
      <c r="J16173" s="4">
        <f t="shared" si="1010"/>
        <v>2018</v>
      </c>
      <c r="K16173" s="4" t="str" cm="1">
        <f t="array" ref="K16173">IF(D16173="", "",
   IF(MID(D16173, 2, 1)="1","Young Adults",
     IF(MID(D16173, 2, 1)="2", "Middle Aged",
       IF(OR(MID(D16173, 2, 1)={"3";"4"}), "Retirees", "")
     )
   )
)</f>
        <v/>
      </c>
      <c r="L16173" s="4" t="str">
        <f t="shared" si="1011"/>
        <v/>
      </c>
    </row>
    <row r="16174" spans="1:12" x14ac:dyDescent="0.3">
      <c r="A16174" s="3">
        <v>43206</v>
      </c>
      <c r="B16174" s="2" t="s">
        <v>7</v>
      </c>
      <c r="C16174" s="1" t="s">
        <v>8</v>
      </c>
      <c r="D16174" s="2" t="s">
        <v>18</v>
      </c>
      <c r="E16174" s="1" t="s">
        <v>22</v>
      </c>
      <c r="F16174">
        <v>91160</v>
      </c>
      <c r="G16174">
        <v>3723561</v>
      </c>
      <c r="H16174" s="4">
        <f t="shared" si="1008"/>
        <v>16</v>
      </c>
      <c r="I16174" s="4">
        <f t="shared" si="1009"/>
        <v>4</v>
      </c>
      <c r="J16174" s="4">
        <f t="shared" si="1010"/>
        <v>2018</v>
      </c>
      <c r="K16174" s="4" t="str" cm="1">
        <f t="array" ref="K16174">IF(D16174="", "",
   IF(MID(D16174, 2, 1)="1","Young Adults",
     IF(MID(D16174, 2, 1)="2", "Middle Aged",
       IF(OR(MID(D16174, 2, 1)={"3";"4"}), "Retirees", "")
     )
   )
)</f>
        <v>Middle Aged</v>
      </c>
      <c r="L16174" s="4" t="str">
        <f t="shared" si="1011"/>
        <v>Couples</v>
      </c>
    </row>
    <row r="16175" spans="1:12" x14ac:dyDescent="0.3">
      <c r="A16175" s="3">
        <v>43206</v>
      </c>
      <c r="B16175" s="2" t="s">
        <v>15</v>
      </c>
      <c r="C16175" s="1" t="s">
        <v>20</v>
      </c>
      <c r="D16175" s="2" t="s">
        <v>9</v>
      </c>
      <c r="E16175" s="1" t="s">
        <v>10</v>
      </c>
      <c r="F16175">
        <v>12</v>
      </c>
      <c r="G16175">
        <v>3178</v>
      </c>
      <c r="H16175" s="4">
        <f t="shared" si="1008"/>
        <v>16</v>
      </c>
      <c r="I16175" s="4">
        <f t="shared" si="1009"/>
        <v>4</v>
      </c>
      <c r="J16175" s="4">
        <f t="shared" si="1010"/>
        <v>2018</v>
      </c>
      <c r="K16175" s="4" t="str" cm="1">
        <f t="array" ref="K16175">IF(D16175="", "",
   IF(MID(D16175, 2, 1)="1","Young Adults",
     IF(MID(D16175, 2, 1)="2", "Middle Aged",
       IF(OR(MID(D16175, 2, 1)={"3";"4"}), "Retirees", "")
     )
   )
)</f>
        <v>Retirees</v>
      </c>
      <c r="L16175" s="4" t="str">
        <f t="shared" si="1011"/>
        <v>Couples</v>
      </c>
    </row>
    <row r="16176" spans="1:12" x14ac:dyDescent="0.3">
      <c r="A16176" s="3">
        <v>43206</v>
      </c>
      <c r="B16176" s="2" t="s">
        <v>15</v>
      </c>
      <c r="C16176" s="1" t="s">
        <v>8</v>
      </c>
      <c r="D16176" s="2" t="s">
        <v>26</v>
      </c>
      <c r="E16176" s="1" t="s">
        <v>22</v>
      </c>
      <c r="F16176">
        <v>3245</v>
      </c>
      <c r="G16176">
        <v>189638</v>
      </c>
      <c r="H16176" s="4">
        <f t="shared" si="1008"/>
        <v>16</v>
      </c>
      <c r="I16176" s="4">
        <f t="shared" si="1009"/>
        <v>4</v>
      </c>
      <c r="J16176" s="4">
        <f t="shared" si="1010"/>
        <v>2018</v>
      </c>
      <c r="K16176" s="4" t="str" cm="1">
        <f t="array" ref="K16176">IF(D16176="", "",
   IF(MID(D16176, 2, 1)="1","Young Adults",
     IF(MID(D16176, 2, 1)="2", "Middle Aged",
       IF(OR(MID(D16176, 2, 1)={"3";"4"}), "Retirees", "")
     )
   )
)</f>
        <v>Retirees</v>
      </c>
      <c r="L16176" s="4" t="str">
        <f t="shared" si="1011"/>
        <v>Couples</v>
      </c>
    </row>
    <row r="16177" spans="1:12" x14ac:dyDescent="0.3">
      <c r="A16177" s="3">
        <v>43206</v>
      </c>
      <c r="B16177" s="2" t="s">
        <v>25</v>
      </c>
      <c r="C16177" s="1" t="s">
        <v>20</v>
      </c>
      <c r="D16177" s="2" t="s">
        <v>16</v>
      </c>
      <c r="E16177" s="1" t="s">
        <v>10</v>
      </c>
      <c r="F16177">
        <v>12</v>
      </c>
      <c r="G16177">
        <v>2282</v>
      </c>
      <c r="H16177" s="4">
        <f t="shared" si="1008"/>
        <v>16</v>
      </c>
      <c r="I16177" s="4">
        <f t="shared" si="1009"/>
        <v>4</v>
      </c>
      <c r="J16177" s="4">
        <f t="shared" si="1010"/>
        <v>2018</v>
      </c>
      <c r="K16177" s="4" t="str" cm="1">
        <f t="array" ref="K16177">IF(D16177="", "",
   IF(MID(D16177, 2, 1)="1","Young Adults",
     IF(MID(D16177, 2, 1)="2", "Middle Aged",
       IF(OR(MID(D16177, 2, 1)={"3";"4"}), "Retirees", "")
     )
   )
)</f>
        <v>Young Adults</v>
      </c>
      <c r="L16177" s="4" t="str">
        <f t="shared" si="1011"/>
        <v>Couples</v>
      </c>
    </row>
    <row r="16178" spans="1:12" x14ac:dyDescent="0.3">
      <c r="A16178" s="3">
        <v>43206</v>
      </c>
      <c r="B16178" s="2" t="s">
        <v>19</v>
      </c>
      <c r="C16178" s="1" t="s">
        <v>8</v>
      </c>
      <c r="D16178" s="2" t="s">
        <v>9</v>
      </c>
      <c r="E16178" s="1" t="s">
        <v>22</v>
      </c>
      <c r="F16178">
        <v>44122</v>
      </c>
      <c r="G16178">
        <v>2451523</v>
      </c>
      <c r="H16178" s="4">
        <f t="shared" si="1008"/>
        <v>16</v>
      </c>
      <c r="I16178" s="4">
        <f t="shared" si="1009"/>
        <v>4</v>
      </c>
      <c r="J16178" s="4">
        <f t="shared" si="1010"/>
        <v>2018</v>
      </c>
      <c r="K16178" s="4" t="str" cm="1">
        <f t="array" ref="K16178">IF(D16178="", "",
   IF(MID(D16178, 2, 1)="1","Young Adults",
     IF(MID(D16178, 2, 1)="2", "Middle Aged",
       IF(OR(MID(D16178, 2, 1)={"3";"4"}), "Retirees", "")
     )
   )
)</f>
        <v>Retirees</v>
      </c>
      <c r="L16178" s="4" t="str">
        <f t="shared" si="1011"/>
        <v>Couples</v>
      </c>
    </row>
    <row r="16179" spans="1:12" x14ac:dyDescent="0.3">
      <c r="A16179" s="3">
        <v>43206</v>
      </c>
      <c r="B16179" s="2" t="s">
        <v>24</v>
      </c>
      <c r="C16179" s="1" t="s">
        <v>20</v>
      </c>
      <c r="D16179" s="2" t="s">
        <v>21</v>
      </c>
      <c r="E16179" s="1" t="s">
        <v>10</v>
      </c>
      <c r="F16179">
        <v>332</v>
      </c>
      <c r="G16179">
        <v>56481</v>
      </c>
      <c r="H16179" s="4">
        <f t="shared" si="1008"/>
        <v>16</v>
      </c>
      <c r="I16179" s="4">
        <f t="shared" si="1009"/>
        <v>4</v>
      </c>
      <c r="J16179" s="4">
        <f t="shared" si="1010"/>
        <v>2018</v>
      </c>
      <c r="K16179" s="4" t="str" cm="1">
        <f t="array" ref="K16179">IF(D16179="", "",
   IF(MID(D16179, 2, 1)="1","Young Adults",
     IF(MID(D16179, 2, 1)="2", "Middle Aged",
       IF(OR(MID(D16179, 2, 1)={"3";"4"}), "Retirees", "")
     )
   )
)</f>
        <v>Middle Aged</v>
      </c>
      <c r="L16179" s="4" t="str">
        <f t="shared" si="1011"/>
        <v>Families</v>
      </c>
    </row>
    <row r="16180" spans="1:12" x14ac:dyDescent="0.3">
      <c r="A16180" s="3">
        <v>43206</v>
      </c>
      <c r="B16180" s="2" t="s">
        <v>12</v>
      </c>
      <c r="C16180" s="1" t="s">
        <v>20</v>
      </c>
      <c r="D16180" s="2" t="s">
        <v>16</v>
      </c>
      <c r="E16180" s="1" t="s">
        <v>10</v>
      </c>
      <c r="F16180">
        <v>125</v>
      </c>
      <c r="G16180">
        <v>17498</v>
      </c>
      <c r="H16180" s="4">
        <f t="shared" si="1008"/>
        <v>16</v>
      </c>
      <c r="I16180" s="4">
        <f t="shared" si="1009"/>
        <v>4</v>
      </c>
      <c r="J16180" s="4">
        <f t="shared" si="1010"/>
        <v>2018</v>
      </c>
      <c r="K16180" s="4" t="str" cm="1">
        <f t="array" ref="K16180">IF(D16180="", "",
   IF(MID(D16180, 2, 1)="1","Young Adults",
     IF(MID(D16180, 2, 1)="2", "Middle Aged",
       IF(OR(MID(D16180, 2, 1)={"3";"4"}), "Retirees", "")
     )
   )
)</f>
        <v>Young Adults</v>
      </c>
      <c r="L16180" s="4" t="str">
        <f t="shared" si="1011"/>
        <v>Couples</v>
      </c>
    </row>
    <row r="16181" spans="1:12" x14ac:dyDescent="0.3">
      <c r="A16181" s="3">
        <v>43206</v>
      </c>
      <c r="B16181" s="2" t="s">
        <v>19</v>
      </c>
      <c r="C16181" s="1" t="s">
        <v>20</v>
      </c>
      <c r="D16181" s="2" t="s">
        <v>21</v>
      </c>
      <c r="E16181" s="1" t="s">
        <v>22</v>
      </c>
      <c r="F16181">
        <v>574</v>
      </c>
      <c r="G16181">
        <v>115316</v>
      </c>
      <c r="H16181" s="4">
        <f t="shared" si="1008"/>
        <v>16</v>
      </c>
      <c r="I16181" s="4">
        <f t="shared" si="1009"/>
        <v>4</v>
      </c>
      <c r="J16181" s="4">
        <f t="shared" si="1010"/>
        <v>2018</v>
      </c>
      <c r="K16181" s="4" t="str" cm="1">
        <f t="array" ref="K16181">IF(D16181="", "",
   IF(MID(D16181, 2, 1)="1","Young Adults",
     IF(MID(D16181, 2, 1)="2", "Middle Aged",
       IF(OR(MID(D16181, 2, 1)={"3";"4"}), "Retirees", "")
     )
   )
)</f>
        <v>Middle Aged</v>
      </c>
      <c r="L16181" s="4" t="str">
        <f t="shared" si="1011"/>
        <v>Families</v>
      </c>
    </row>
    <row r="16182" spans="1:12" x14ac:dyDescent="0.3">
      <c r="A16182" s="3">
        <v>43206</v>
      </c>
      <c r="B16182" s="2" t="s">
        <v>7</v>
      </c>
      <c r="C16182" s="1" t="s">
        <v>20</v>
      </c>
      <c r="D16182" s="2" t="s">
        <v>13</v>
      </c>
      <c r="E16182" s="1" t="s">
        <v>14</v>
      </c>
      <c r="F16182">
        <v>2367</v>
      </c>
      <c r="G16182">
        <v>393356</v>
      </c>
      <c r="H16182" s="4">
        <f t="shared" si="1008"/>
        <v>16</v>
      </c>
      <c r="I16182" s="4">
        <f t="shared" si="1009"/>
        <v>4</v>
      </c>
      <c r="J16182" s="4">
        <f t="shared" si="1010"/>
        <v>2018</v>
      </c>
      <c r="K16182" s="4" t="str" cm="1">
        <f t="array" ref="K16182">IF(D16182="", "",
   IF(MID(D16182, 2, 1)="1","Young Adults",
     IF(MID(D16182, 2, 1)="2", "Middle Aged",
       IF(OR(MID(D16182, 2, 1)={"3";"4"}), "Retirees", "")
     )
   )
)</f>
        <v/>
      </c>
      <c r="L16182" s="4" t="str">
        <f t="shared" si="1011"/>
        <v/>
      </c>
    </row>
    <row r="16183" spans="1:12" x14ac:dyDescent="0.3">
      <c r="A16183" s="3">
        <v>43206</v>
      </c>
      <c r="B16183" s="2" t="s">
        <v>25</v>
      </c>
      <c r="C16183" s="1" t="s">
        <v>8</v>
      </c>
      <c r="D16183" s="2" t="s">
        <v>23</v>
      </c>
      <c r="E16183" s="1" t="s">
        <v>22</v>
      </c>
      <c r="F16183">
        <v>1034</v>
      </c>
      <c r="G16183">
        <v>54461</v>
      </c>
      <c r="H16183" s="4">
        <f t="shared" si="1008"/>
        <v>16</v>
      </c>
      <c r="I16183" s="4">
        <f t="shared" si="1009"/>
        <v>4</v>
      </c>
      <c r="J16183" s="4">
        <f t="shared" si="1010"/>
        <v>2018</v>
      </c>
      <c r="K16183" s="4" t="str" cm="1">
        <f t="array" ref="K16183">IF(D16183="", "",
   IF(MID(D16183, 2, 1)="1","Young Adults",
     IF(MID(D16183, 2, 1)="2", "Middle Aged",
       IF(OR(MID(D16183, 2, 1)={"3";"4"}), "Retirees", "")
     )
   )
)</f>
        <v>Retirees</v>
      </c>
      <c r="L16183" s="4" t="str">
        <f t="shared" si="1011"/>
        <v>Families</v>
      </c>
    </row>
    <row r="16184" spans="1:12" x14ac:dyDescent="0.3">
      <c r="A16184" s="3">
        <v>43206</v>
      </c>
      <c r="B16184" s="2" t="s">
        <v>25</v>
      </c>
      <c r="C16184" s="1" t="s">
        <v>8</v>
      </c>
      <c r="D16184" s="2" t="s">
        <v>11</v>
      </c>
      <c r="E16184" s="1" t="s">
        <v>22</v>
      </c>
      <c r="F16184">
        <v>551</v>
      </c>
      <c r="G16184">
        <v>26873</v>
      </c>
      <c r="H16184" s="4">
        <f t="shared" si="1008"/>
        <v>16</v>
      </c>
      <c r="I16184" s="4">
        <f t="shared" si="1009"/>
        <v>4</v>
      </c>
      <c r="J16184" s="4">
        <f t="shared" si="1010"/>
        <v>2018</v>
      </c>
      <c r="K16184" s="4" t="str" cm="1">
        <f t="array" ref="K16184">IF(D16184="", "",
   IF(MID(D16184, 2, 1)="1","Young Adults",
     IF(MID(D16184, 2, 1)="2", "Middle Aged",
       IF(OR(MID(D16184, 2, 1)={"3";"4"}), "Retirees", "")
     )
   )
)</f>
        <v>Young Adults</v>
      </c>
      <c r="L16184" s="4" t="str">
        <f t="shared" si="1011"/>
        <v>Families</v>
      </c>
    </row>
    <row r="16185" spans="1:12" x14ac:dyDescent="0.3">
      <c r="A16185" s="3">
        <v>43206</v>
      </c>
      <c r="B16185" s="2" t="s">
        <v>15</v>
      </c>
      <c r="C16185" s="1" t="s">
        <v>20</v>
      </c>
      <c r="D16185" s="2" t="s">
        <v>18</v>
      </c>
      <c r="E16185" s="1" t="s">
        <v>22</v>
      </c>
      <c r="F16185">
        <v>104</v>
      </c>
      <c r="G16185">
        <v>28178</v>
      </c>
      <c r="H16185" s="4">
        <f t="shared" si="1008"/>
        <v>16</v>
      </c>
      <c r="I16185" s="4">
        <f t="shared" si="1009"/>
        <v>4</v>
      </c>
      <c r="J16185" s="4">
        <f t="shared" si="1010"/>
        <v>2018</v>
      </c>
      <c r="K16185" s="4" t="str" cm="1">
        <f t="array" ref="K16185">IF(D16185="", "",
   IF(MID(D16185, 2, 1)="1","Young Adults",
     IF(MID(D16185, 2, 1)="2", "Middle Aged",
       IF(OR(MID(D16185, 2, 1)={"3";"4"}), "Retirees", "")
     )
   )
)</f>
        <v>Middle Aged</v>
      </c>
      <c r="L16185" s="4" t="str">
        <f t="shared" si="1011"/>
        <v>Couples</v>
      </c>
    </row>
    <row r="16186" spans="1:12" x14ac:dyDescent="0.3">
      <c r="A16186" s="3">
        <v>43206</v>
      </c>
      <c r="B16186" s="2" t="s">
        <v>19</v>
      </c>
      <c r="C16186" s="1" t="s">
        <v>20</v>
      </c>
      <c r="D16186" s="2" t="s">
        <v>21</v>
      </c>
      <c r="E16186" s="1" t="s">
        <v>10</v>
      </c>
      <c r="F16186">
        <v>56</v>
      </c>
      <c r="G16186">
        <v>7973</v>
      </c>
      <c r="H16186" s="4">
        <f t="shared" si="1008"/>
        <v>16</v>
      </c>
      <c r="I16186" s="4">
        <f t="shared" si="1009"/>
        <v>4</v>
      </c>
      <c r="J16186" s="4">
        <f t="shared" si="1010"/>
        <v>2018</v>
      </c>
      <c r="K16186" s="4" t="str" cm="1">
        <f t="array" ref="K16186">IF(D16186="", "",
   IF(MID(D16186, 2, 1)="1","Young Adults",
     IF(MID(D16186, 2, 1)="2", "Middle Aged",
       IF(OR(MID(D16186, 2, 1)={"3";"4"}), "Retirees", "")
     )
   )
)</f>
        <v>Middle Aged</v>
      </c>
      <c r="L16186" s="4" t="str">
        <f t="shared" si="1011"/>
        <v>Families</v>
      </c>
    </row>
    <row r="16187" spans="1:12" x14ac:dyDescent="0.3">
      <c r="A16187" s="3">
        <v>43206</v>
      </c>
      <c r="B16187" s="2" t="s">
        <v>24</v>
      </c>
      <c r="C16187" s="1" t="s">
        <v>20</v>
      </c>
      <c r="D16187" s="2" t="s">
        <v>11</v>
      </c>
      <c r="E16187" s="1" t="s">
        <v>22</v>
      </c>
      <c r="F16187">
        <v>2228</v>
      </c>
      <c r="G16187">
        <v>441117</v>
      </c>
      <c r="H16187" s="4">
        <f t="shared" si="1008"/>
        <v>16</v>
      </c>
      <c r="I16187" s="4">
        <f t="shared" si="1009"/>
        <v>4</v>
      </c>
      <c r="J16187" s="4">
        <f t="shared" si="1010"/>
        <v>2018</v>
      </c>
      <c r="K16187" s="4" t="str" cm="1">
        <f t="array" ref="K16187">IF(D16187="", "",
   IF(MID(D16187, 2, 1)="1","Young Adults",
     IF(MID(D16187, 2, 1)="2", "Middle Aged",
       IF(OR(MID(D16187, 2, 1)={"3";"4"}), "Retirees", "")
     )
   )
)</f>
        <v>Young Adults</v>
      </c>
      <c r="L16187" s="4" t="str">
        <f t="shared" si="1011"/>
        <v>Families</v>
      </c>
    </row>
    <row r="16188" spans="1:12" x14ac:dyDescent="0.3">
      <c r="A16188" s="3">
        <v>43206</v>
      </c>
      <c r="B16188" s="2" t="s">
        <v>12</v>
      </c>
      <c r="C16188" s="1" t="s">
        <v>8</v>
      </c>
      <c r="D16188" s="2" t="s">
        <v>21</v>
      </c>
      <c r="E16188" s="1" t="s">
        <v>22</v>
      </c>
      <c r="F16188">
        <v>72909</v>
      </c>
      <c r="G16188">
        <v>5090804</v>
      </c>
      <c r="H16188" s="4">
        <f t="shared" si="1008"/>
        <v>16</v>
      </c>
      <c r="I16188" s="4">
        <f t="shared" si="1009"/>
        <v>4</v>
      </c>
      <c r="J16188" s="4">
        <f t="shared" si="1010"/>
        <v>2018</v>
      </c>
      <c r="K16188" s="4" t="str" cm="1">
        <f t="array" ref="K16188">IF(D16188="", "",
   IF(MID(D16188, 2, 1)="1","Young Adults",
     IF(MID(D16188, 2, 1)="2", "Middle Aged",
       IF(OR(MID(D16188, 2, 1)={"3";"4"}), "Retirees", "")
     )
   )
)</f>
        <v>Middle Aged</v>
      </c>
      <c r="L16188" s="4" t="str">
        <f t="shared" si="1011"/>
        <v>Families</v>
      </c>
    </row>
    <row r="16189" spans="1:12" x14ac:dyDescent="0.3">
      <c r="A16189" s="3">
        <v>43206</v>
      </c>
      <c r="B16189" s="2" t="s">
        <v>24</v>
      </c>
      <c r="C16189" s="1" t="s">
        <v>20</v>
      </c>
      <c r="D16189" s="2" t="s">
        <v>21</v>
      </c>
      <c r="E16189" s="1" t="s">
        <v>22</v>
      </c>
      <c r="F16189">
        <v>3379</v>
      </c>
      <c r="G16189">
        <v>720531</v>
      </c>
      <c r="H16189" s="4">
        <f t="shared" si="1008"/>
        <v>16</v>
      </c>
      <c r="I16189" s="4">
        <f t="shared" si="1009"/>
        <v>4</v>
      </c>
      <c r="J16189" s="4">
        <f t="shared" si="1010"/>
        <v>2018</v>
      </c>
      <c r="K16189" s="4" t="str" cm="1">
        <f t="array" ref="K16189">IF(D16189="", "",
   IF(MID(D16189, 2, 1)="1","Young Adults",
     IF(MID(D16189, 2, 1)="2", "Middle Aged",
       IF(OR(MID(D16189, 2, 1)={"3";"4"}), "Retirees", "")
     )
   )
)</f>
        <v>Middle Aged</v>
      </c>
      <c r="L16189" s="4" t="str">
        <f t="shared" si="1011"/>
        <v>Families</v>
      </c>
    </row>
    <row r="16190" spans="1:12" x14ac:dyDescent="0.3">
      <c r="A16190" s="3">
        <v>43206</v>
      </c>
      <c r="B16190" s="2" t="s">
        <v>25</v>
      </c>
      <c r="C16190" s="1" t="s">
        <v>8</v>
      </c>
      <c r="D16190" s="2" t="s">
        <v>21</v>
      </c>
      <c r="E16190" s="1" t="s">
        <v>10</v>
      </c>
      <c r="F16190">
        <v>445</v>
      </c>
      <c r="G16190">
        <v>18961</v>
      </c>
      <c r="H16190" s="4">
        <f t="shared" si="1008"/>
        <v>16</v>
      </c>
      <c r="I16190" s="4">
        <f t="shared" si="1009"/>
        <v>4</v>
      </c>
      <c r="J16190" s="4">
        <f t="shared" si="1010"/>
        <v>2018</v>
      </c>
      <c r="K16190" s="4" t="str" cm="1">
        <f t="array" ref="K16190">IF(D16190="", "",
   IF(MID(D16190, 2, 1)="1","Young Adults",
     IF(MID(D16190, 2, 1)="2", "Middle Aged",
       IF(OR(MID(D16190, 2, 1)={"3";"4"}), "Retirees", "")
     )
   )
)</f>
        <v>Middle Aged</v>
      </c>
      <c r="L16190" s="4" t="str">
        <f t="shared" si="1011"/>
        <v>Families</v>
      </c>
    </row>
    <row r="16191" spans="1:12" x14ac:dyDescent="0.3">
      <c r="A16191" s="3">
        <v>43206</v>
      </c>
      <c r="B16191" s="2" t="s">
        <v>15</v>
      </c>
      <c r="C16191" s="1" t="s">
        <v>8</v>
      </c>
      <c r="D16191" s="2" t="s">
        <v>18</v>
      </c>
      <c r="E16191" s="1" t="s">
        <v>10</v>
      </c>
      <c r="F16191">
        <v>2850</v>
      </c>
      <c r="G16191">
        <v>106958</v>
      </c>
      <c r="H16191" s="4">
        <f t="shared" si="1008"/>
        <v>16</v>
      </c>
      <c r="I16191" s="4">
        <f t="shared" si="1009"/>
        <v>4</v>
      </c>
      <c r="J16191" s="4">
        <f t="shared" si="1010"/>
        <v>2018</v>
      </c>
      <c r="K16191" s="4" t="str" cm="1">
        <f t="array" ref="K16191">IF(D16191="", "",
   IF(MID(D16191, 2, 1)="1","Young Adults",
     IF(MID(D16191, 2, 1)="2", "Middle Aged",
       IF(OR(MID(D16191, 2, 1)={"3";"4"}), "Retirees", "")
     )
   )
)</f>
        <v>Middle Aged</v>
      </c>
      <c r="L16191" s="4" t="str">
        <f t="shared" si="1011"/>
        <v>Couples</v>
      </c>
    </row>
    <row r="16192" spans="1:12" x14ac:dyDescent="0.3">
      <c r="A16192" s="3">
        <v>43206</v>
      </c>
      <c r="B16192" s="2" t="s">
        <v>17</v>
      </c>
      <c r="C16192" s="1" t="s">
        <v>8</v>
      </c>
      <c r="D16192" s="2" t="s">
        <v>9</v>
      </c>
      <c r="E16192" s="1" t="s">
        <v>10</v>
      </c>
      <c r="F16192">
        <v>90499</v>
      </c>
      <c r="G16192">
        <v>3464407</v>
      </c>
      <c r="H16192" s="4">
        <f t="shared" si="1008"/>
        <v>16</v>
      </c>
      <c r="I16192" s="4">
        <f t="shared" si="1009"/>
        <v>4</v>
      </c>
      <c r="J16192" s="4">
        <f t="shared" si="1010"/>
        <v>2018</v>
      </c>
      <c r="K16192" s="4" t="str" cm="1">
        <f t="array" ref="K16192">IF(D16192="", "",
   IF(MID(D16192, 2, 1)="1","Young Adults",
     IF(MID(D16192, 2, 1)="2", "Middle Aged",
       IF(OR(MID(D16192, 2, 1)={"3";"4"}), "Retirees", "")
     )
   )
)</f>
        <v>Retirees</v>
      </c>
      <c r="L16192" s="4" t="str">
        <f t="shared" si="1011"/>
        <v>Couples</v>
      </c>
    </row>
    <row r="16193" spans="1:12" x14ac:dyDescent="0.3">
      <c r="A16193" s="3">
        <v>43206</v>
      </c>
      <c r="B16193" s="2" t="s">
        <v>15</v>
      </c>
      <c r="C16193" s="1" t="s">
        <v>20</v>
      </c>
      <c r="D16193" s="2" t="s">
        <v>23</v>
      </c>
      <c r="E16193" s="1" t="s">
        <v>22</v>
      </c>
      <c r="F16193">
        <v>102</v>
      </c>
      <c r="G16193">
        <v>33115</v>
      </c>
      <c r="H16193" s="4">
        <f t="shared" si="1008"/>
        <v>16</v>
      </c>
      <c r="I16193" s="4">
        <f t="shared" si="1009"/>
        <v>4</v>
      </c>
      <c r="J16193" s="4">
        <f t="shared" si="1010"/>
        <v>2018</v>
      </c>
      <c r="K16193" s="4" t="str" cm="1">
        <f t="array" ref="K16193">IF(D16193="", "",
   IF(MID(D16193, 2, 1)="1","Young Adults",
     IF(MID(D16193, 2, 1)="2", "Middle Aged",
       IF(OR(MID(D16193, 2, 1)={"3";"4"}), "Retirees", "")
     )
   )
)</f>
        <v>Retirees</v>
      </c>
      <c r="L16193" s="4" t="str">
        <f t="shared" si="1011"/>
        <v>Families</v>
      </c>
    </row>
    <row r="16194" spans="1:12" x14ac:dyDescent="0.3">
      <c r="A16194" s="3">
        <v>43206</v>
      </c>
      <c r="B16194" s="2" t="s">
        <v>7</v>
      </c>
      <c r="C16194" s="1" t="s">
        <v>20</v>
      </c>
      <c r="D16194" s="2" t="s">
        <v>11</v>
      </c>
      <c r="E16194" s="1" t="s">
        <v>10</v>
      </c>
      <c r="F16194">
        <v>117</v>
      </c>
      <c r="G16194">
        <v>17688</v>
      </c>
      <c r="H16194" s="4">
        <f t="shared" ref="H16194:H16257" si="1012">WEEKNUM(A16194)</f>
        <v>16</v>
      </c>
      <c r="I16194" s="4">
        <f t="shared" ref="I16194:I16257" si="1013">MONTH(A16194)</f>
        <v>4</v>
      </c>
      <c r="J16194" s="4">
        <f t="shared" ref="J16194:J16257" si="1014">YEAR(A16194)</f>
        <v>2018</v>
      </c>
      <c r="K16194" s="4" t="str" cm="1">
        <f t="array" ref="K16194">IF(D16194="", "",
   IF(MID(D16194, 2, 1)="1","Young Adults",
     IF(MID(D16194, 2, 1)="2", "Middle Aged",
       IF(OR(MID(D16194, 2, 1)={"3";"4"}), "Retirees", "")
     )
   )
)</f>
        <v>Young Adults</v>
      </c>
      <c r="L16194" s="4" t="str">
        <f t="shared" ref="L16194:L16257" si="1015">IF(D16194="","",
IF(MID(D16194,1,1)="C","Couples",
IF(MID(D16194,1,1)="F","Families","")
)
)</f>
        <v>Families</v>
      </c>
    </row>
    <row r="16195" spans="1:12" x14ac:dyDescent="0.3">
      <c r="A16195" s="3">
        <v>43206</v>
      </c>
      <c r="B16195" s="2" t="s">
        <v>12</v>
      </c>
      <c r="C16195" s="1" t="s">
        <v>8</v>
      </c>
      <c r="D16195" s="2" t="s">
        <v>23</v>
      </c>
      <c r="E16195" s="1" t="s">
        <v>22</v>
      </c>
      <c r="F16195">
        <v>101409</v>
      </c>
      <c r="G16195">
        <v>7105133</v>
      </c>
      <c r="H16195" s="4">
        <f t="shared" si="1012"/>
        <v>16</v>
      </c>
      <c r="I16195" s="4">
        <f t="shared" si="1013"/>
        <v>4</v>
      </c>
      <c r="J16195" s="4">
        <f t="shared" si="1014"/>
        <v>2018</v>
      </c>
      <c r="K16195" s="4" t="str" cm="1">
        <f t="array" ref="K16195">IF(D16195="", "",
   IF(MID(D16195, 2, 1)="1","Young Adults",
     IF(MID(D16195, 2, 1)="2", "Middle Aged",
       IF(OR(MID(D16195, 2, 1)={"3";"4"}), "Retirees", "")
     )
   )
)</f>
        <v>Retirees</v>
      </c>
      <c r="L16195" s="4" t="str">
        <f t="shared" si="1015"/>
        <v>Families</v>
      </c>
    </row>
    <row r="16196" spans="1:12" x14ac:dyDescent="0.3">
      <c r="A16196" s="3">
        <v>43206</v>
      </c>
      <c r="B16196" s="2" t="s">
        <v>7</v>
      </c>
      <c r="C16196" s="1" t="s">
        <v>8</v>
      </c>
      <c r="D16196" s="2" t="s">
        <v>23</v>
      </c>
      <c r="E16196" s="1" t="s">
        <v>22</v>
      </c>
      <c r="F16196">
        <v>312681</v>
      </c>
      <c r="G16196">
        <v>16597604</v>
      </c>
      <c r="H16196" s="4">
        <f t="shared" si="1012"/>
        <v>16</v>
      </c>
      <c r="I16196" s="4">
        <f t="shared" si="1013"/>
        <v>4</v>
      </c>
      <c r="J16196" s="4">
        <f t="shared" si="1014"/>
        <v>2018</v>
      </c>
      <c r="K16196" s="4" t="str" cm="1">
        <f t="array" ref="K16196">IF(D16196="", "",
   IF(MID(D16196, 2, 1)="1","Young Adults",
     IF(MID(D16196, 2, 1)="2", "Middle Aged",
       IF(OR(MID(D16196, 2, 1)={"3";"4"}), "Retirees", "")
     )
   )
)</f>
        <v>Retirees</v>
      </c>
      <c r="L16196" s="4" t="str">
        <f t="shared" si="1015"/>
        <v>Families</v>
      </c>
    </row>
    <row r="16197" spans="1:12" x14ac:dyDescent="0.3">
      <c r="A16197" s="3">
        <v>43206</v>
      </c>
      <c r="B16197" s="2" t="s">
        <v>24</v>
      </c>
      <c r="C16197" s="1" t="s">
        <v>8</v>
      </c>
      <c r="D16197" s="2" t="s">
        <v>11</v>
      </c>
      <c r="E16197" s="1" t="s">
        <v>10</v>
      </c>
      <c r="F16197">
        <v>38956</v>
      </c>
      <c r="G16197">
        <v>1409609</v>
      </c>
      <c r="H16197" s="4">
        <f t="shared" si="1012"/>
        <v>16</v>
      </c>
      <c r="I16197" s="4">
        <f t="shared" si="1013"/>
        <v>4</v>
      </c>
      <c r="J16197" s="4">
        <f t="shared" si="1014"/>
        <v>2018</v>
      </c>
      <c r="K16197" s="4" t="str" cm="1">
        <f t="array" ref="K16197">IF(D16197="", "",
   IF(MID(D16197, 2, 1)="1","Young Adults",
     IF(MID(D16197, 2, 1)="2", "Middle Aged",
       IF(OR(MID(D16197, 2, 1)={"3";"4"}), "Retirees", "")
     )
   )
)</f>
        <v>Young Adults</v>
      </c>
      <c r="L16197" s="4" t="str">
        <f t="shared" si="1015"/>
        <v>Families</v>
      </c>
    </row>
    <row r="16198" spans="1:12" x14ac:dyDescent="0.3">
      <c r="A16198" s="3">
        <v>43206</v>
      </c>
      <c r="B16198" s="2" t="s">
        <v>19</v>
      </c>
      <c r="C16198" s="1" t="s">
        <v>20</v>
      </c>
      <c r="D16198" s="2" t="s">
        <v>13</v>
      </c>
      <c r="E16198" s="1" t="s">
        <v>10</v>
      </c>
      <c r="F16198">
        <v>48</v>
      </c>
      <c r="G16198">
        <v>8483</v>
      </c>
      <c r="H16198" s="4">
        <f t="shared" si="1012"/>
        <v>16</v>
      </c>
      <c r="I16198" s="4">
        <f t="shared" si="1013"/>
        <v>4</v>
      </c>
      <c r="J16198" s="4">
        <f t="shared" si="1014"/>
        <v>2018</v>
      </c>
      <c r="K16198" s="4" t="str" cm="1">
        <f t="array" ref="K16198">IF(D16198="", "",
   IF(MID(D16198, 2, 1)="1","Young Adults",
     IF(MID(D16198, 2, 1)="2", "Middle Aged",
       IF(OR(MID(D16198, 2, 1)={"3";"4"}), "Retirees", "")
     )
   )
)</f>
        <v/>
      </c>
      <c r="L16198" s="4" t="str">
        <f t="shared" si="1015"/>
        <v/>
      </c>
    </row>
    <row r="16199" spans="1:12" x14ac:dyDescent="0.3">
      <c r="A16199" s="3">
        <v>43206</v>
      </c>
      <c r="B16199" s="2" t="s">
        <v>15</v>
      </c>
      <c r="C16199" s="1" t="s">
        <v>20</v>
      </c>
      <c r="D16199" s="2" t="s">
        <v>11</v>
      </c>
      <c r="E16199" s="1" t="s">
        <v>10</v>
      </c>
      <c r="F16199">
        <v>6</v>
      </c>
      <c r="G16199">
        <v>1154</v>
      </c>
      <c r="H16199" s="4">
        <f t="shared" si="1012"/>
        <v>16</v>
      </c>
      <c r="I16199" s="4">
        <f t="shared" si="1013"/>
        <v>4</v>
      </c>
      <c r="J16199" s="4">
        <f t="shared" si="1014"/>
        <v>2018</v>
      </c>
      <c r="K16199" s="4" t="str" cm="1">
        <f t="array" ref="K16199">IF(D16199="", "",
   IF(MID(D16199, 2, 1)="1","Young Adults",
     IF(MID(D16199, 2, 1)="2", "Middle Aged",
       IF(OR(MID(D16199, 2, 1)={"3";"4"}), "Retirees", "")
     )
   )
)</f>
        <v>Young Adults</v>
      </c>
      <c r="L16199" s="4" t="str">
        <f t="shared" si="1015"/>
        <v>Families</v>
      </c>
    </row>
    <row r="16200" spans="1:12" x14ac:dyDescent="0.3">
      <c r="A16200" s="3">
        <v>43206</v>
      </c>
      <c r="B16200" s="2" t="s">
        <v>17</v>
      </c>
      <c r="C16200" s="1" t="s">
        <v>20</v>
      </c>
      <c r="D16200" s="2" t="s">
        <v>11</v>
      </c>
      <c r="E16200" s="1" t="s">
        <v>22</v>
      </c>
      <c r="F16200">
        <v>1401</v>
      </c>
      <c r="G16200">
        <v>273030</v>
      </c>
      <c r="H16200" s="4">
        <f t="shared" si="1012"/>
        <v>16</v>
      </c>
      <c r="I16200" s="4">
        <f t="shared" si="1013"/>
        <v>4</v>
      </c>
      <c r="J16200" s="4">
        <f t="shared" si="1014"/>
        <v>2018</v>
      </c>
      <c r="K16200" s="4" t="str" cm="1">
        <f t="array" ref="K16200">IF(D16200="", "",
   IF(MID(D16200, 2, 1)="1","Young Adults",
     IF(MID(D16200, 2, 1)="2", "Middle Aged",
       IF(OR(MID(D16200, 2, 1)={"3";"4"}), "Retirees", "")
     )
   )
)</f>
        <v>Young Adults</v>
      </c>
      <c r="L16200" s="4" t="str">
        <f t="shared" si="1015"/>
        <v>Families</v>
      </c>
    </row>
    <row r="16201" spans="1:12" x14ac:dyDescent="0.3">
      <c r="A16201" s="3">
        <v>43206</v>
      </c>
      <c r="B16201" s="2" t="s">
        <v>7</v>
      </c>
      <c r="C16201" s="1" t="s">
        <v>8</v>
      </c>
      <c r="D16201" s="2" t="s">
        <v>11</v>
      </c>
      <c r="E16201" s="1" t="s">
        <v>10</v>
      </c>
      <c r="F16201">
        <v>29224</v>
      </c>
      <c r="G16201">
        <v>971350</v>
      </c>
      <c r="H16201" s="4">
        <f t="shared" si="1012"/>
        <v>16</v>
      </c>
      <c r="I16201" s="4">
        <f t="shared" si="1013"/>
        <v>4</v>
      </c>
      <c r="J16201" s="4">
        <f t="shared" si="1014"/>
        <v>2018</v>
      </c>
      <c r="K16201" s="4" t="str" cm="1">
        <f t="array" ref="K16201">IF(D16201="", "",
   IF(MID(D16201, 2, 1)="1","Young Adults",
     IF(MID(D16201, 2, 1)="2", "Middle Aged",
       IF(OR(MID(D16201, 2, 1)={"3";"4"}), "Retirees", "")
     )
   )
)</f>
        <v>Young Adults</v>
      </c>
      <c r="L16201" s="4" t="str">
        <f t="shared" si="1015"/>
        <v>Families</v>
      </c>
    </row>
    <row r="16202" spans="1:12" x14ac:dyDescent="0.3">
      <c r="A16202" s="3">
        <v>43206</v>
      </c>
      <c r="B16202" s="2" t="s">
        <v>19</v>
      </c>
      <c r="C16202" s="1" t="s">
        <v>8</v>
      </c>
      <c r="D16202" s="2" t="s">
        <v>11</v>
      </c>
      <c r="E16202" s="1" t="s">
        <v>22</v>
      </c>
      <c r="F16202">
        <v>20195</v>
      </c>
      <c r="G16202">
        <v>1163074</v>
      </c>
      <c r="H16202" s="4">
        <f t="shared" si="1012"/>
        <v>16</v>
      </c>
      <c r="I16202" s="4">
        <f t="shared" si="1013"/>
        <v>4</v>
      </c>
      <c r="J16202" s="4">
        <f t="shared" si="1014"/>
        <v>2018</v>
      </c>
      <c r="K16202" s="4" t="str" cm="1">
        <f t="array" ref="K16202">IF(D16202="", "",
   IF(MID(D16202, 2, 1)="1","Young Adults",
     IF(MID(D16202, 2, 1)="2", "Middle Aged",
       IF(OR(MID(D16202, 2, 1)={"3";"4"}), "Retirees", "")
     )
   )
)</f>
        <v>Young Adults</v>
      </c>
      <c r="L16202" s="4" t="str">
        <f t="shared" si="1015"/>
        <v>Families</v>
      </c>
    </row>
    <row r="16203" spans="1:12" x14ac:dyDescent="0.3">
      <c r="A16203" s="3">
        <v>43206</v>
      </c>
      <c r="B16203" s="2" t="s">
        <v>17</v>
      </c>
      <c r="C16203" s="1" t="s">
        <v>20</v>
      </c>
      <c r="D16203" s="2" t="s">
        <v>21</v>
      </c>
      <c r="E16203" s="1" t="s">
        <v>10</v>
      </c>
      <c r="F16203">
        <v>202</v>
      </c>
      <c r="G16203">
        <v>33783</v>
      </c>
      <c r="H16203" s="4">
        <f t="shared" si="1012"/>
        <v>16</v>
      </c>
      <c r="I16203" s="4">
        <f t="shared" si="1013"/>
        <v>4</v>
      </c>
      <c r="J16203" s="4">
        <f t="shared" si="1014"/>
        <v>2018</v>
      </c>
      <c r="K16203" s="4" t="str" cm="1">
        <f t="array" ref="K16203">IF(D16203="", "",
   IF(MID(D16203, 2, 1)="1","Young Adults",
     IF(MID(D16203, 2, 1)="2", "Middle Aged",
       IF(OR(MID(D16203, 2, 1)={"3";"4"}), "Retirees", "")
     )
   )
)</f>
        <v>Middle Aged</v>
      </c>
      <c r="L16203" s="4" t="str">
        <f t="shared" si="1015"/>
        <v>Families</v>
      </c>
    </row>
    <row r="16204" spans="1:12" x14ac:dyDescent="0.3">
      <c r="A16204" s="3">
        <v>43206</v>
      </c>
      <c r="B16204" s="2" t="s">
        <v>7</v>
      </c>
      <c r="C16204" s="1" t="s">
        <v>8</v>
      </c>
      <c r="D16204" s="2" t="s">
        <v>18</v>
      </c>
      <c r="E16204" s="1" t="s">
        <v>10</v>
      </c>
      <c r="F16204">
        <v>70693</v>
      </c>
      <c r="G16204">
        <v>1952680</v>
      </c>
      <c r="H16204" s="4">
        <f t="shared" si="1012"/>
        <v>16</v>
      </c>
      <c r="I16204" s="4">
        <f t="shared" si="1013"/>
        <v>4</v>
      </c>
      <c r="J16204" s="4">
        <f t="shared" si="1014"/>
        <v>2018</v>
      </c>
      <c r="K16204" s="4" t="str" cm="1">
        <f t="array" ref="K16204">IF(D16204="", "",
   IF(MID(D16204, 2, 1)="1","Young Adults",
     IF(MID(D16204, 2, 1)="2", "Middle Aged",
       IF(OR(MID(D16204, 2, 1)={"3";"4"}), "Retirees", "")
     )
   )
)</f>
        <v>Middle Aged</v>
      </c>
      <c r="L16204" s="4" t="str">
        <f t="shared" si="1015"/>
        <v>Couples</v>
      </c>
    </row>
    <row r="16205" spans="1:12" x14ac:dyDescent="0.3">
      <c r="A16205" s="3">
        <v>43206</v>
      </c>
      <c r="B16205" s="2" t="s">
        <v>17</v>
      </c>
      <c r="C16205" s="1" t="s">
        <v>20</v>
      </c>
      <c r="D16205" s="2" t="s">
        <v>13</v>
      </c>
      <c r="E16205" s="1" t="s">
        <v>14</v>
      </c>
      <c r="F16205">
        <v>2195</v>
      </c>
      <c r="G16205">
        <v>396590</v>
      </c>
      <c r="H16205" s="4">
        <f t="shared" si="1012"/>
        <v>16</v>
      </c>
      <c r="I16205" s="4">
        <f t="shared" si="1013"/>
        <v>4</v>
      </c>
      <c r="J16205" s="4">
        <f t="shared" si="1014"/>
        <v>2018</v>
      </c>
      <c r="K16205" s="4" t="str" cm="1">
        <f t="array" ref="K16205">IF(D16205="", "",
   IF(MID(D16205, 2, 1)="1","Young Adults",
     IF(MID(D16205, 2, 1)="2", "Middle Aged",
       IF(OR(MID(D16205, 2, 1)={"3";"4"}), "Retirees", "")
     )
   )
)</f>
        <v/>
      </c>
      <c r="L16205" s="4" t="str">
        <f t="shared" si="1015"/>
        <v/>
      </c>
    </row>
    <row r="16206" spans="1:12" x14ac:dyDescent="0.3">
      <c r="A16206" s="3">
        <v>43206</v>
      </c>
      <c r="B16206" s="2" t="s">
        <v>25</v>
      </c>
      <c r="C16206" s="1" t="s">
        <v>20</v>
      </c>
      <c r="D16206" s="2" t="s">
        <v>26</v>
      </c>
      <c r="E16206" s="1" t="s">
        <v>22</v>
      </c>
      <c r="F16206">
        <v>7</v>
      </c>
      <c r="G16206">
        <v>1053</v>
      </c>
      <c r="H16206" s="4">
        <f t="shared" si="1012"/>
        <v>16</v>
      </c>
      <c r="I16206" s="4">
        <f t="shared" si="1013"/>
        <v>4</v>
      </c>
      <c r="J16206" s="4">
        <f t="shared" si="1014"/>
        <v>2018</v>
      </c>
      <c r="K16206" s="4" t="str" cm="1">
        <f t="array" ref="K16206">IF(D16206="", "",
   IF(MID(D16206, 2, 1)="1","Young Adults",
     IF(MID(D16206, 2, 1)="2", "Middle Aged",
       IF(OR(MID(D16206, 2, 1)={"3";"4"}), "Retirees", "")
     )
   )
)</f>
        <v>Retirees</v>
      </c>
      <c r="L16206" s="4" t="str">
        <f t="shared" si="1015"/>
        <v>Couples</v>
      </c>
    </row>
    <row r="16207" spans="1:12" x14ac:dyDescent="0.3">
      <c r="A16207" s="3">
        <v>43206</v>
      </c>
      <c r="B16207" s="2" t="s">
        <v>17</v>
      </c>
      <c r="C16207" s="1" t="s">
        <v>20</v>
      </c>
      <c r="D16207" s="2" t="s">
        <v>9</v>
      </c>
      <c r="E16207" s="1" t="s">
        <v>10</v>
      </c>
      <c r="F16207">
        <v>171</v>
      </c>
      <c r="G16207">
        <v>30185</v>
      </c>
      <c r="H16207" s="4">
        <f t="shared" si="1012"/>
        <v>16</v>
      </c>
      <c r="I16207" s="4">
        <f t="shared" si="1013"/>
        <v>4</v>
      </c>
      <c r="J16207" s="4">
        <f t="shared" si="1014"/>
        <v>2018</v>
      </c>
      <c r="K16207" s="4" t="str" cm="1">
        <f t="array" ref="K16207">IF(D16207="", "",
   IF(MID(D16207, 2, 1)="1","Young Adults",
     IF(MID(D16207, 2, 1)="2", "Middle Aged",
       IF(OR(MID(D16207, 2, 1)={"3";"4"}), "Retirees", "")
     )
   )
)</f>
        <v>Retirees</v>
      </c>
      <c r="L16207" s="4" t="str">
        <f t="shared" si="1015"/>
        <v>Couples</v>
      </c>
    </row>
    <row r="16208" spans="1:12" x14ac:dyDescent="0.3">
      <c r="A16208" s="3">
        <v>43206</v>
      </c>
      <c r="B16208" s="2" t="s">
        <v>24</v>
      </c>
      <c r="C16208" s="1" t="s">
        <v>20</v>
      </c>
      <c r="D16208" s="2" t="s">
        <v>16</v>
      </c>
      <c r="E16208" s="1" t="s">
        <v>10</v>
      </c>
      <c r="F16208">
        <v>306</v>
      </c>
      <c r="G16208">
        <v>42649</v>
      </c>
      <c r="H16208" s="4">
        <f t="shared" si="1012"/>
        <v>16</v>
      </c>
      <c r="I16208" s="4">
        <f t="shared" si="1013"/>
        <v>4</v>
      </c>
      <c r="J16208" s="4">
        <f t="shared" si="1014"/>
        <v>2018</v>
      </c>
      <c r="K16208" s="4" t="str" cm="1">
        <f t="array" ref="K16208">IF(D16208="", "",
   IF(MID(D16208, 2, 1)="1","Young Adults",
     IF(MID(D16208, 2, 1)="2", "Middle Aged",
       IF(OR(MID(D16208, 2, 1)={"3";"4"}), "Retirees", "")
     )
   )
)</f>
        <v>Young Adults</v>
      </c>
      <c r="L16208" s="4" t="str">
        <f t="shared" si="1015"/>
        <v>Couples</v>
      </c>
    </row>
    <row r="16209" spans="1:12" x14ac:dyDescent="0.3">
      <c r="A16209" s="3">
        <v>43206</v>
      </c>
      <c r="B16209" s="2" t="s">
        <v>24</v>
      </c>
      <c r="C16209" s="1" t="s">
        <v>8</v>
      </c>
      <c r="D16209" s="2" t="s">
        <v>11</v>
      </c>
      <c r="E16209" s="1" t="s">
        <v>22</v>
      </c>
      <c r="F16209">
        <v>120511</v>
      </c>
      <c r="G16209">
        <v>6733146</v>
      </c>
      <c r="H16209" s="4">
        <f t="shared" si="1012"/>
        <v>16</v>
      </c>
      <c r="I16209" s="4">
        <f t="shared" si="1013"/>
        <v>4</v>
      </c>
      <c r="J16209" s="4">
        <f t="shared" si="1014"/>
        <v>2018</v>
      </c>
      <c r="K16209" s="4" t="str" cm="1">
        <f t="array" ref="K16209">IF(D16209="", "",
   IF(MID(D16209, 2, 1)="1","Young Adults",
     IF(MID(D16209, 2, 1)="2", "Middle Aged",
       IF(OR(MID(D16209, 2, 1)={"3";"4"}), "Retirees", "")
     )
   )
)</f>
        <v>Young Adults</v>
      </c>
      <c r="L16209" s="4" t="str">
        <f t="shared" si="1015"/>
        <v>Families</v>
      </c>
    </row>
    <row r="16210" spans="1:12" x14ac:dyDescent="0.3">
      <c r="A16210" s="3">
        <v>43206</v>
      </c>
      <c r="B16210" s="2" t="s">
        <v>15</v>
      </c>
      <c r="C16210" s="1" t="s">
        <v>8</v>
      </c>
      <c r="D16210" s="2" t="s">
        <v>13</v>
      </c>
      <c r="E16210" s="1" t="s">
        <v>22</v>
      </c>
      <c r="F16210">
        <v>2518</v>
      </c>
      <c r="G16210">
        <v>123790</v>
      </c>
      <c r="H16210" s="4">
        <f t="shared" si="1012"/>
        <v>16</v>
      </c>
      <c r="I16210" s="4">
        <f t="shared" si="1013"/>
        <v>4</v>
      </c>
      <c r="J16210" s="4">
        <f t="shared" si="1014"/>
        <v>2018</v>
      </c>
      <c r="K16210" s="4" t="str" cm="1">
        <f t="array" ref="K16210">IF(D16210="", "",
   IF(MID(D16210, 2, 1)="1","Young Adults",
     IF(MID(D16210, 2, 1)="2", "Middle Aged",
       IF(OR(MID(D16210, 2, 1)={"3";"4"}), "Retirees", "")
     )
   )
)</f>
        <v/>
      </c>
      <c r="L16210" s="4" t="str">
        <f t="shared" si="1015"/>
        <v/>
      </c>
    </row>
    <row r="16211" spans="1:12" x14ac:dyDescent="0.3">
      <c r="A16211" s="3">
        <v>43206</v>
      </c>
      <c r="B16211" s="2" t="s">
        <v>15</v>
      </c>
      <c r="C16211" s="1" t="s">
        <v>20</v>
      </c>
      <c r="D16211" s="2" t="s">
        <v>11</v>
      </c>
      <c r="E16211" s="1" t="s">
        <v>22</v>
      </c>
      <c r="F16211">
        <v>112</v>
      </c>
      <c r="G16211">
        <v>26187</v>
      </c>
      <c r="H16211" s="4">
        <f t="shared" si="1012"/>
        <v>16</v>
      </c>
      <c r="I16211" s="4">
        <f t="shared" si="1013"/>
        <v>4</v>
      </c>
      <c r="J16211" s="4">
        <f t="shared" si="1014"/>
        <v>2018</v>
      </c>
      <c r="K16211" s="4" t="str" cm="1">
        <f t="array" ref="K16211">IF(D16211="", "",
   IF(MID(D16211, 2, 1)="1","Young Adults",
     IF(MID(D16211, 2, 1)="2", "Middle Aged",
       IF(OR(MID(D16211, 2, 1)={"3";"4"}), "Retirees", "")
     )
   )
)</f>
        <v>Young Adults</v>
      </c>
      <c r="L16211" s="4" t="str">
        <f t="shared" si="1015"/>
        <v>Families</v>
      </c>
    </row>
    <row r="16212" spans="1:12" x14ac:dyDescent="0.3">
      <c r="A16212" s="3">
        <v>43206</v>
      </c>
      <c r="B16212" s="2" t="s">
        <v>12</v>
      </c>
      <c r="C16212" s="1" t="s">
        <v>20</v>
      </c>
      <c r="D16212" s="2" t="s">
        <v>9</v>
      </c>
      <c r="E16212" s="1" t="s">
        <v>22</v>
      </c>
      <c r="F16212">
        <v>873</v>
      </c>
      <c r="G16212">
        <v>191346</v>
      </c>
      <c r="H16212" s="4">
        <f t="shared" si="1012"/>
        <v>16</v>
      </c>
      <c r="I16212" s="4">
        <f t="shared" si="1013"/>
        <v>4</v>
      </c>
      <c r="J16212" s="4">
        <f t="shared" si="1014"/>
        <v>2018</v>
      </c>
      <c r="K16212" s="4" t="str" cm="1">
        <f t="array" ref="K16212">IF(D16212="", "",
   IF(MID(D16212, 2, 1)="1","Young Adults",
     IF(MID(D16212, 2, 1)="2", "Middle Aged",
       IF(OR(MID(D16212, 2, 1)={"3";"4"}), "Retirees", "")
     )
   )
)</f>
        <v>Retirees</v>
      </c>
      <c r="L16212" s="4" t="str">
        <f t="shared" si="1015"/>
        <v>Couples</v>
      </c>
    </row>
    <row r="16213" spans="1:12" x14ac:dyDescent="0.3">
      <c r="A16213" s="3">
        <v>43206</v>
      </c>
      <c r="B16213" s="2" t="s">
        <v>25</v>
      </c>
      <c r="C16213" s="1" t="s">
        <v>20</v>
      </c>
      <c r="D16213" s="2" t="s">
        <v>9</v>
      </c>
      <c r="E16213" s="1" t="s">
        <v>22</v>
      </c>
      <c r="F16213">
        <v>52</v>
      </c>
      <c r="G16213">
        <v>11653</v>
      </c>
      <c r="H16213" s="4">
        <f t="shared" si="1012"/>
        <v>16</v>
      </c>
      <c r="I16213" s="4">
        <f t="shared" si="1013"/>
        <v>4</v>
      </c>
      <c r="J16213" s="4">
        <f t="shared" si="1014"/>
        <v>2018</v>
      </c>
      <c r="K16213" s="4" t="str" cm="1">
        <f t="array" ref="K16213">IF(D16213="", "",
   IF(MID(D16213, 2, 1)="1","Young Adults",
     IF(MID(D16213, 2, 1)="2", "Middle Aged",
       IF(OR(MID(D16213, 2, 1)={"3";"4"}), "Retirees", "")
     )
   )
)</f>
        <v>Retirees</v>
      </c>
      <c r="L16213" s="4" t="str">
        <f t="shared" si="1015"/>
        <v>Couples</v>
      </c>
    </row>
    <row r="16214" spans="1:12" x14ac:dyDescent="0.3">
      <c r="A16214" s="3">
        <v>43206</v>
      </c>
      <c r="B16214" s="2" t="s">
        <v>25</v>
      </c>
      <c r="C16214" s="1" t="s">
        <v>8</v>
      </c>
      <c r="D16214" s="2" t="s">
        <v>21</v>
      </c>
      <c r="E16214" s="1" t="s">
        <v>22</v>
      </c>
      <c r="F16214">
        <v>946</v>
      </c>
      <c r="G16214">
        <v>48475</v>
      </c>
      <c r="H16214" s="4">
        <f t="shared" si="1012"/>
        <v>16</v>
      </c>
      <c r="I16214" s="4">
        <f t="shared" si="1013"/>
        <v>4</v>
      </c>
      <c r="J16214" s="4">
        <f t="shared" si="1014"/>
        <v>2018</v>
      </c>
      <c r="K16214" s="4" t="str" cm="1">
        <f t="array" ref="K16214">IF(D16214="", "",
   IF(MID(D16214, 2, 1)="1","Young Adults",
     IF(MID(D16214, 2, 1)="2", "Middle Aged",
       IF(OR(MID(D16214, 2, 1)={"3";"4"}), "Retirees", "")
     )
   )
)</f>
        <v>Middle Aged</v>
      </c>
      <c r="L16214" s="4" t="str">
        <f t="shared" si="1015"/>
        <v>Families</v>
      </c>
    </row>
    <row r="16215" spans="1:12" x14ac:dyDescent="0.3">
      <c r="A16215" s="3">
        <v>43206</v>
      </c>
      <c r="B16215" s="2" t="s">
        <v>24</v>
      </c>
      <c r="C16215" s="1" t="s">
        <v>8</v>
      </c>
      <c r="D16215" s="2" t="s">
        <v>23</v>
      </c>
      <c r="E16215" s="1" t="s">
        <v>22</v>
      </c>
      <c r="F16215">
        <v>419932</v>
      </c>
      <c r="G16215">
        <v>25492746</v>
      </c>
      <c r="H16215" s="4">
        <f t="shared" si="1012"/>
        <v>16</v>
      </c>
      <c r="I16215" s="4">
        <f t="shared" si="1013"/>
        <v>4</v>
      </c>
      <c r="J16215" s="4">
        <f t="shared" si="1014"/>
        <v>2018</v>
      </c>
      <c r="K16215" s="4" t="str" cm="1">
        <f t="array" ref="K16215">IF(D16215="", "",
   IF(MID(D16215, 2, 1)="1","Young Adults",
     IF(MID(D16215, 2, 1)="2", "Middle Aged",
       IF(OR(MID(D16215, 2, 1)={"3";"4"}), "Retirees", "")
     )
   )
)</f>
        <v>Retirees</v>
      </c>
      <c r="L16215" s="4" t="str">
        <f t="shared" si="1015"/>
        <v>Families</v>
      </c>
    </row>
    <row r="16216" spans="1:12" x14ac:dyDescent="0.3">
      <c r="A16216" s="3">
        <v>43206</v>
      </c>
      <c r="B16216" s="2" t="s">
        <v>19</v>
      </c>
      <c r="C16216" s="1" t="s">
        <v>20</v>
      </c>
      <c r="D16216" s="2" t="s">
        <v>18</v>
      </c>
      <c r="E16216" s="1" t="s">
        <v>10</v>
      </c>
      <c r="F16216">
        <v>68</v>
      </c>
      <c r="G16216">
        <v>10119</v>
      </c>
      <c r="H16216" s="4">
        <f t="shared" si="1012"/>
        <v>16</v>
      </c>
      <c r="I16216" s="4">
        <f t="shared" si="1013"/>
        <v>4</v>
      </c>
      <c r="J16216" s="4">
        <f t="shared" si="1014"/>
        <v>2018</v>
      </c>
      <c r="K16216" s="4" t="str" cm="1">
        <f t="array" ref="K16216">IF(D16216="", "",
   IF(MID(D16216, 2, 1)="1","Young Adults",
     IF(MID(D16216, 2, 1)="2", "Middle Aged",
       IF(OR(MID(D16216, 2, 1)={"3";"4"}), "Retirees", "")
     )
   )
)</f>
        <v>Middle Aged</v>
      </c>
      <c r="L16216" s="4" t="str">
        <f t="shared" si="1015"/>
        <v>Couples</v>
      </c>
    </row>
    <row r="16217" spans="1:12" x14ac:dyDescent="0.3">
      <c r="A16217" s="3">
        <v>43206</v>
      </c>
      <c r="B16217" s="2" t="s">
        <v>25</v>
      </c>
      <c r="C16217" s="1" t="s">
        <v>8</v>
      </c>
      <c r="D16217" s="2" t="s">
        <v>16</v>
      </c>
      <c r="E16217" s="1" t="s">
        <v>10</v>
      </c>
      <c r="F16217">
        <v>1849</v>
      </c>
      <c r="G16217">
        <v>40277</v>
      </c>
      <c r="H16217" s="4">
        <f t="shared" si="1012"/>
        <v>16</v>
      </c>
      <c r="I16217" s="4">
        <f t="shared" si="1013"/>
        <v>4</v>
      </c>
      <c r="J16217" s="4">
        <f t="shared" si="1014"/>
        <v>2018</v>
      </c>
      <c r="K16217" s="4" t="str" cm="1">
        <f t="array" ref="K16217">IF(D16217="", "",
   IF(MID(D16217, 2, 1)="1","Young Adults",
     IF(MID(D16217, 2, 1)="2", "Middle Aged",
       IF(OR(MID(D16217, 2, 1)={"3";"4"}), "Retirees", "")
     )
   )
)</f>
        <v>Young Adults</v>
      </c>
      <c r="L16217" s="4" t="str">
        <f t="shared" si="1015"/>
        <v>Couples</v>
      </c>
    </row>
    <row r="16218" spans="1:12" x14ac:dyDescent="0.3">
      <c r="A16218" s="3">
        <v>43206</v>
      </c>
      <c r="B16218" s="2" t="s">
        <v>19</v>
      </c>
      <c r="C16218" s="1" t="s">
        <v>8</v>
      </c>
      <c r="D16218" s="2" t="s">
        <v>21</v>
      </c>
      <c r="E16218" s="1" t="s">
        <v>22</v>
      </c>
      <c r="F16218">
        <v>45227</v>
      </c>
      <c r="G16218">
        <v>2722177</v>
      </c>
      <c r="H16218" s="4">
        <f t="shared" si="1012"/>
        <v>16</v>
      </c>
      <c r="I16218" s="4">
        <f t="shared" si="1013"/>
        <v>4</v>
      </c>
      <c r="J16218" s="4">
        <f t="shared" si="1014"/>
        <v>2018</v>
      </c>
      <c r="K16218" s="4" t="str" cm="1">
        <f t="array" ref="K16218">IF(D16218="", "",
   IF(MID(D16218, 2, 1)="1","Young Adults",
     IF(MID(D16218, 2, 1)="2", "Middle Aged",
       IF(OR(MID(D16218, 2, 1)={"3";"4"}), "Retirees", "")
     )
   )
)</f>
        <v>Middle Aged</v>
      </c>
      <c r="L16218" s="4" t="str">
        <f t="shared" si="1015"/>
        <v>Families</v>
      </c>
    </row>
    <row r="16219" spans="1:12" x14ac:dyDescent="0.3">
      <c r="A16219" s="3">
        <v>43206</v>
      </c>
      <c r="B16219" s="2" t="s">
        <v>19</v>
      </c>
      <c r="C16219" s="1" t="s">
        <v>20</v>
      </c>
      <c r="D16219" s="2" t="s">
        <v>16</v>
      </c>
      <c r="E16219" s="1" t="s">
        <v>22</v>
      </c>
      <c r="F16219">
        <v>261</v>
      </c>
      <c r="G16219">
        <v>44224</v>
      </c>
      <c r="H16219" s="4">
        <f t="shared" si="1012"/>
        <v>16</v>
      </c>
      <c r="I16219" s="4">
        <f t="shared" si="1013"/>
        <v>4</v>
      </c>
      <c r="J16219" s="4">
        <f t="shared" si="1014"/>
        <v>2018</v>
      </c>
      <c r="K16219" s="4" t="str" cm="1">
        <f t="array" ref="K16219">IF(D16219="", "",
   IF(MID(D16219, 2, 1)="1","Young Adults",
     IF(MID(D16219, 2, 1)="2", "Middle Aged",
       IF(OR(MID(D16219, 2, 1)={"3";"4"}), "Retirees", "")
     )
   )
)</f>
        <v>Young Adults</v>
      </c>
      <c r="L16219" s="4" t="str">
        <f t="shared" si="1015"/>
        <v>Couples</v>
      </c>
    </row>
    <row r="16220" spans="1:12" x14ac:dyDescent="0.3">
      <c r="A16220" s="3">
        <v>43206</v>
      </c>
      <c r="B16220" s="2" t="s">
        <v>17</v>
      </c>
      <c r="C16220" s="1" t="s">
        <v>8</v>
      </c>
      <c r="D16220" s="2" t="s">
        <v>23</v>
      </c>
      <c r="E16220" s="1" t="s">
        <v>22</v>
      </c>
      <c r="F16220">
        <v>294046</v>
      </c>
      <c r="G16220">
        <v>18550416</v>
      </c>
      <c r="H16220" s="4">
        <f t="shared" si="1012"/>
        <v>16</v>
      </c>
      <c r="I16220" s="4">
        <f t="shared" si="1013"/>
        <v>4</v>
      </c>
      <c r="J16220" s="4">
        <f t="shared" si="1014"/>
        <v>2018</v>
      </c>
      <c r="K16220" s="4" t="str" cm="1">
        <f t="array" ref="K16220">IF(D16220="", "",
   IF(MID(D16220, 2, 1)="1","Young Adults",
     IF(MID(D16220, 2, 1)="2", "Middle Aged",
       IF(OR(MID(D16220, 2, 1)={"3";"4"}), "Retirees", "")
     )
   )
)</f>
        <v>Retirees</v>
      </c>
      <c r="L16220" s="4" t="str">
        <f t="shared" si="1015"/>
        <v>Families</v>
      </c>
    </row>
    <row r="16221" spans="1:12" x14ac:dyDescent="0.3">
      <c r="A16221" s="3">
        <v>43206</v>
      </c>
      <c r="B16221" s="2" t="s">
        <v>19</v>
      </c>
      <c r="C16221" s="1" t="s">
        <v>8</v>
      </c>
      <c r="D16221" s="2" t="s">
        <v>18</v>
      </c>
      <c r="E16221" s="1" t="s">
        <v>22</v>
      </c>
      <c r="F16221">
        <v>15452</v>
      </c>
      <c r="G16221">
        <v>736014</v>
      </c>
      <c r="H16221" s="4">
        <f t="shared" si="1012"/>
        <v>16</v>
      </c>
      <c r="I16221" s="4">
        <f t="shared" si="1013"/>
        <v>4</v>
      </c>
      <c r="J16221" s="4">
        <f t="shared" si="1014"/>
        <v>2018</v>
      </c>
      <c r="K16221" s="4" t="str" cm="1">
        <f t="array" ref="K16221">IF(D16221="", "",
   IF(MID(D16221, 2, 1)="1","Young Adults",
     IF(MID(D16221, 2, 1)="2", "Middle Aged",
       IF(OR(MID(D16221, 2, 1)={"3";"4"}), "Retirees", "")
     )
   )
)</f>
        <v>Middle Aged</v>
      </c>
      <c r="L16221" s="4" t="str">
        <f t="shared" si="1015"/>
        <v>Couples</v>
      </c>
    </row>
    <row r="16222" spans="1:12" x14ac:dyDescent="0.3">
      <c r="A16222" s="3">
        <v>43206</v>
      </c>
      <c r="B16222" s="2" t="s">
        <v>15</v>
      </c>
      <c r="C16222" s="1" t="s">
        <v>8</v>
      </c>
      <c r="D16222" s="2" t="s">
        <v>23</v>
      </c>
      <c r="E16222" s="1" t="s">
        <v>10</v>
      </c>
      <c r="F16222">
        <v>1618</v>
      </c>
      <c r="G16222">
        <v>72665</v>
      </c>
      <c r="H16222" s="4">
        <f t="shared" si="1012"/>
        <v>16</v>
      </c>
      <c r="I16222" s="4">
        <f t="shared" si="1013"/>
        <v>4</v>
      </c>
      <c r="J16222" s="4">
        <f t="shared" si="1014"/>
        <v>2018</v>
      </c>
      <c r="K16222" s="4" t="str" cm="1">
        <f t="array" ref="K16222">IF(D16222="", "",
   IF(MID(D16222, 2, 1)="1","Young Adults",
     IF(MID(D16222, 2, 1)="2", "Middle Aged",
       IF(OR(MID(D16222, 2, 1)={"3";"4"}), "Retirees", "")
     )
   )
)</f>
        <v>Retirees</v>
      </c>
      <c r="L16222" s="4" t="str">
        <f t="shared" si="1015"/>
        <v>Families</v>
      </c>
    </row>
    <row r="16223" spans="1:12" x14ac:dyDescent="0.3">
      <c r="A16223" s="3">
        <v>43206</v>
      </c>
      <c r="B16223" s="2" t="s">
        <v>17</v>
      </c>
      <c r="C16223" s="1" t="s">
        <v>20</v>
      </c>
      <c r="D16223" s="2" t="s">
        <v>16</v>
      </c>
      <c r="E16223" s="1" t="s">
        <v>10</v>
      </c>
      <c r="F16223">
        <v>134</v>
      </c>
      <c r="G16223">
        <v>19270</v>
      </c>
      <c r="H16223" s="4">
        <f t="shared" si="1012"/>
        <v>16</v>
      </c>
      <c r="I16223" s="4">
        <f t="shared" si="1013"/>
        <v>4</v>
      </c>
      <c r="J16223" s="4">
        <f t="shared" si="1014"/>
        <v>2018</v>
      </c>
      <c r="K16223" s="4" t="str" cm="1">
        <f t="array" ref="K16223">IF(D16223="", "",
   IF(MID(D16223, 2, 1)="1","Young Adults",
     IF(MID(D16223, 2, 1)="2", "Middle Aged",
       IF(OR(MID(D16223, 2, 1)={"3";"4"}), "Retirees", "")
     )
   )
)</f>
        <v>Young Adults</v>
      </c>
      <c r="L16223" s="4" t="str">
        <f t="shared" si="1015"/>
        <v>Couples</v>
      </c>
    </row>
    <row r="16224" spans="1:12" x14ac:dyDescent="0.3">
      <c r="A16224" s="3">
        <v>43206</v>
      </c>
      <c r="B16224" s="2" t="s">
        <v>25</v>
      </c>
      <c r="C16224" s="1" t="s">
        <v>20</v>
      </c>
      <c r="D16224" s="2" t="s">
        <v>13</v>
      </c>
      <c r="E16224" s="1" t="s">
        <v>10</v>
      </c>
      <c r="F16224">
        <v>32</v>
      </c>
      <c r="G16224">
        <v>6741</v>
      </c>
      <c r="H16224" s="4">
        <f t="shared" si="1012"/>
        <v>16</v>
      </c>
      <c r="I16224" s="4">
        <f t="shared" si="1013"/>
        <v>4</v>
      </c>
      <c r="J16224" s="4">
        <f t="shared" si="1014"/>
        <v>2018</v>
      </c>
      <c r="K16224" s="4" t="str" cm="1">
        <f t="array" ref="K16224">IF(D16224="", "",
   IF(MID(D16224, 2, 1)="1","Young Adults",
     IF(MID(D16224, 2, 1)="2", "Middle Aged",
       IF(OR(MID(D16224, 2, 1)={"3";"4"}), "Retirees", "")
     )
   )
)</f>
        <v/>
      </c>
      <c r="L16224" s="4" t="str">
        <f t="shared" si="1015"/>
        <v/>
      </c>
    </row>
    <row r="16225" spans="1:12" x14ac:dyDescent="0.3">
      <c r="A16225" s="3">
        <v>43206</v>
      </c>
      <c r="B16225" s="2" t="s">
        <v>17</v>
      </c>
      <c r="C16225" s="1" t="s">
        <v>20</v>
      </c>
      <c r="D16225" s="2" t="s">
        <v>11</v>
      </c>
      <c r="E16225" s="1" t="s">
        <v>10</v>
      </c>
      <c r="F16225">
        <v>107</v>
      </c>
      <c r="G16225">
        <v>18654</v>
      </c>
      <c r="H16225" s="4">
        <f t="shared" si="1012"/>
        <v>16</v>
      </c>
      <c r="I16225" s="4">
        <f t="shared" si="1013"/>
        <v>4</v>
      </c>
      <c r="J16225" s="4">
        <f t="shared" si="1014"/>
        <v>2018</v>
      </c>
      <c r="K16225" s="4" t="str" cm="1">
        <f t="array" ref="K16225">IF(D16225="", "",
   IF(MID(D16225, 2, 1)="1","Young Adults",
     IF(MID(D16225, 2, 1)="2", "Middle Aged",
       IF(OR(MID(D16225, 2, 1)={"3";"4"}), "Retirees", "")
     )
   )
)</f>
        <v>Young Adults</v>
      </c>
      <c r="L16225" s="4" t="str">
        <f t="shared" si="1015"/>
        <v>Families</v>
      </c>
    </row>
    <row r="16226" spans="1:12" x14ac:dyDescent="0.3">
      <c r="A16226" s="3">
        <v>43206</v>
      </c>
      <c r="B16226" s="2" t="s">
        <v>12</v>
      </c>
      <c r="C16226" s="1" t="s">
        <v>8</v>
      </c>
      <c r="D16226" s="2" t="s">
        <v>11</v>
      </c>
      <c r="E16226" s="1" t="s">
        <v>22</v>
      </c>
      <c r="F16226">
        <v>30408</v>
      </c>
      <c r="G16226">
        <v>2046629</v>
      </c>
      <c r="H16226" s="4">
        <f t="shared" si="1012"/>
        <v>16</v>
      </c>
      <c r="I16226" s="4">
        <f t="shared" si="1013"/>
        <v>4</v>
      </c>
      <c r="J16226" s="4">
        <f t="shared" si="1014"/>
        <v>2018</v>
      </c>
      <c r="K16226" s="4" t="str" cm="1">
        <f t="array" ref="K16226">IF(D16226="", "",
   IF(MID(D16226, 2, 1)="1","Young Adults",
     IF(MID(D16226, 2, 1)="2", "Middle Aged",
       IF(OR(MID(D16226, 2, 1)={"3";"4"}), "Retirees", "")
     )
   )
)</f>
        <v>Young Adults</v>
      </c>
      <c r="L16226" s="4" t="str">
        <f t="shared" si="1015"/>
        <v>Families</v>
      </c>
    </row>
    <row r="16227" spans="1:12" x14ac:dyDescent="0.3">
      <c r="A16227" s="3">
        <v>43206</v>
      </c>
      <c r="B16227" s="2" t="s">
        <v>24</v>
      </c>
      <c r="C16227" s="1" t="s">
        <v>8</v>
      </c>
      <c r="D16227" s="2" t="s">
        <v>18</v>
      </c>
      <c r="E16227" s="1" t="s">
        <v>22</v>
      </c>
      <c r="F16227">
        <v>115537</v>
      </c>
      <c r="G16227">
        <v>5104501</v>
      </c>
      <c r="H16227" s="4">
        <f t="shared" si="1012"/>
        <v>16</v>
      </c>
      <c r="I16227" s="4">
        <f t="shared" si="1013"/>
        <v>4</v>
      </c>
      <c r="J16227" s="4">
        <f t="shared" si="1014"/>
        <v>2018</v>
      </c>
      <c r="K16227" s="4" t="str" cm="1">
        <f t="array" ref="K16227">IF(D16227="", "",
   IF(MID(D16227, 2, 1)="1","Young Adults",
     IF(MID(D16227, 2, 1)="2", "Middle Aged",
       IF(OR(MID(D16227, 2, 1)={"3";"4"}), "Retirees", "")
     )
   )
)</f>
        <v>Middle Aged</v>
      </c>
      <c r="L16227" s="4" t="str">
        <f t="shared" si="1015"/>
        <v>Couples</v>
      </c>
    </row>
    <row r="16228" spans="1:12" x14ac:dyDescent="0.3">
      <c r="A16228" s="3">
        <v>43206</v>
      </c>
      <c r="B16228" s="2" t="s">
        <v>12</v>
      </c>
      <c r="C16228" s="1" t="s">
        <v>8</v>
      </c>
      <c r="D16228" s="2" t="s">
        <v>11</v>
      </c>
      <c r="E16228" s="1" t="s">
        <v>10</v>
      </c>
      <c r="F16228">
        <v>9810</v>
      </c>
      <c r="G16228">
        <v>425458</v>
      </c>
      <c r="H16228" s="4">
        <f t="shared" si="1012"/>
        <v>16</v>
      </c>
      <c r="I16228" s="4">
        <f t="shared" si="1013"/>
        <v>4</v>
      </c>
      <c r="J16228" s="4">
        <f t="shared" si="1014"/>
        <v>2018</v>
      </c>
      <c r="K16228" s="4" t="str" cm="1">
        <f t="array" ref="K16228">IF(D16228="", "",
   IF(MID(D16228, 2, 1)="1","Young Adults",
     IF(MID(D16228, 2, 1)="2", "Middle Aged",
       IF(OR(MID(D16228, 2, 1)={"3";"4"}), "Retirees", "")
     )
   )
)</f>
        <v>Young Adults</v>
      </c>
      <c r="L16228" s="4" t="str">
        <f t="shared" si="1015"/>
        <v>Families</v>
      </c>
    </row>
    <row r="16229" spans="1:12" x14ac:dyDescent="0.3">
      <c r="A16229" s="3">
        <v>43206</v>
      </c>
      <c r="B16229" s="2" t="s">
        <v>24</v>
      </c>
      <c r="C16229" s="1" t="s">
        <v>8</v>
      </c>
      <c r="D16229" s="2" t="s">
        <v>18</v>
      </c>
      <c r="E16229" s="1" t="s">
        <v>10</v>
      </c>
      <c r="F16229">
        <v>86203</v>
      </c>
      <c r="G16229">
        <v>2599189</v>
      </c>
      <c r="H16229" s="4">
        <f t="shared" si="1012"/>
        <v>16</v>
      </c>
      <c r="I16229" s="4">
        <f t="shared" si="1013"/>
        <v>4</v>
      </c>
      <c r="J16229" s="4">
        <f t="shared" si="1014"/>
        <v>2018</v>
      </c>
      <c r="K16229" s="4" t="str" cm="1">
        <f t="array" ref="K16229">IF(D16229="", "",
   IF(MID(D16229, 2, 1)="1","Young Adults",
     IF(MID(D16229, 2, 1)="2", "Middle Aged",
       IF(OR(MID(D16229, 2, 1)={"3";"4"}), "Retirees", "")
     )
   )
)</f>
        <v>Middle Aged</v>
      </c>
      <c r="L16229" s="4" t="str">
        <f t="shared" si="1015"/>
        <v>Couples</v>
      </c>
    </row>
    <row r="16230" spans="1:12" x14ac:dyDescent="0.3">
      <c r="A16230" s="3">
        <v>43206</v>
      </c>
      <c r="B16230" s="2" t="s">
        <v>15</v>
      </c>
      <c r="C16230" s="1" t="s">
        <v>20</v>
      </c>
      <c r="D16230" s="2" t="s">
        <v>18</v>
      </c>
      <c r="E16230" s="1" t="s">
        <v>10</v>
      </c>
      <c r="F16230">
        <v>17</v>
      </c>
      <c r="G16230">
        <v>3842</v>
      </c>
      <c r="H16230" s="4">
        <f t="shared" si="1012"/>
        <v>16</v>
      </c>
      <c r="I16230" s="4">
        <f t="shared" si="1013"/>
        <v>4</v>
      </c>
      <c r="J16230" s="4">
        <f t="shared" si="1014"/>
        <v>2018</v>
      </c>
      <c r="K16230" s="4" t="str" cm="1">
        <f t="array" ref="K16230">IF(D16230="", "",
   IF(MID(D16230, 2, 1)="1","Young Adults",
     IF(MID(D16230, 2, 1)="2", "Middle Aged",
       IF(OR(MID(D16230, 2, 1)={"3";"4"}), "Retirees", "")
     )
   )
)</f>
        <v>Middle Aged</v>
      </c>
      <c r="L16230" s="4" t="str">
        <f t="shared" si="1015"/>
        <v>Couples</v>
      </c>
    </row>
    <row r="16231" spans="1:12" x14ac:dyDescent="0.3">
      <c r="A16231" s="3">
        <v>43206</v>
      </c>
      <c r="B16231" s="2" t="s">
        <v>19</v>
      </c>
      <c r="C16231" s="1" t="s">
        <v>20</v>
      </c>
      <c r="D16231" s="2" t="s">
        <v>26</v>
      </c>
      <c r="E16231" s="1" t="s">
        <v>22</v>
      </c>
      <c r="F16231">
        <v>40</v>
      </c>
      <c r="G16231">
        <v>7627</v>
      </c>
      <c r="H16231" s="4">
        <f t="shared" si="1012"/>
        <v>16</v>
      </c>
      <c r="I16231" s="4">
        <f t="shared" si="1013"/>
        <v>4</v>
      </c>
      <c r="J16231" s="4">
        <f t="shared" si="1014"/>
        <v>2018</v>
      </c>
      <c r="K16231" s="4" t="str" cm="1">
        <f t="array" ref="K16231">IF(D16231="", "",
   IF(MID(D16231, 2, 1)="1","Young Adults",
     IF(MID(D16231, 2, 1)="2", "Middle Aged",
       IF(OR(MID(D16231, 2, 1)={"3";"4"}), "Retirees", "")
     )
   )
)</f>
        <v>Retirees</v>
      </c>
      <c r="L16231" s="4" t="str">
        <f t="shared" si="1015"/>
        <v>Couples</v>
      </c>
    </row>
    <row r="16232" spans="1:12" x14ac:dyDescent="0.3">
      <c r="A16232" s="3">
        <v>43206</v>
      </c>
      <c r="B16232" s="2" t="s">
        <v>17</v>
      </c>
      <c r="C16232" s="1" t="s">
        <v>8</v>
      </c>
      <c r="D16232" s="2" t="s">
        <v>11</v>
      </c>
      <c r="E16232" s="1" t="s">
        <v>22</v>
      </c>
      <c r="F16232">
        <v>78905</v>
      </c>
      <c r="G16232">
        <v>4712023</v>
      </c>
      <c r="H16232" s="4">
        <f t="shared" si="1012"/>
        <v>16</v>
      </c>
      <c r="I16232" s="4">
        <f t="shared" si="1013"/>
        <v>4</v>
      </c>
      <c r="J16232" s="4">
        <f t="shared" si="1014"/>
        <v>2018</v>
      </c>
      <c r="K16232" s="4" t="str" cm="1">
        <f t="array" ref="K16232">IF(D16232="", "",
   IF(MID(D16232, 2, 1)="1","Young Adults",
     IF(MID(D16232, 2, 1)="2", "Middle Aged",
       IF(OR(MID(D16232, 2, 1)={"3";"4"}), "Retirees", "")
     )
   )
)</f>
        <v>Young Adults</v>
      </c>
      <c r="L16232" s="4" t="str">
        <f t="shared" si="1015"/>
        <v>Families</v>
      </c>
    </row>
    <row r="16233" spans="1:12" x14ac:dyDescent="0.3">
      <c r="A16233" s="3">
        <v>43206</v>
      </c>
      <c r="B16233" s="2" t="s">
        <v>7</v>
      </c>
      <c r="C16233" s="1" t="s">
        <v>20</v>
      </c>
      <c r="D16233" s="2" t="s">
        <v>21</v>
      </c>
      <c r="E16233" s="1" t="s">
        <v>22</v>
      </c>
      <c r="F16233">
        <v>1375</v>
      </c>
      <c r="G16233">
        <v>274757</v>
      </c>
      <c r="H16233" s="4">
        <f t="shared" si="1012"/>
        <v>16</v>
      </c>
      <c r="I16233" s="4">
        <f t="shared" si="1013"/>
        <v>4</v>
      </c>
      <c r="J16233" s="4">
        <f t="shared" si="1014"/>
        <v>2018</v>
      </c>
      <c r="K16233" s="4" t="str" cm="1">
        <f t="array" ref="K16233">IF(D16233="", "",
   IF(MID(D16233, 2, 1)="1","Young Adults",
     IF(MID(D16233, 2, 1)="2", "Middle Aged",
       IF(OR(MID(D16233, 2, 1)={"3";"4"}), "Retirees", "")
     )
   )
)</f>
        <v>Middle Aged</v>
      </c>
      <c r="L16233" s="4" t="str">
        <f t="shared" si="1015"/>
        <v>Families</v>
      </c>
    </row>
    <row r="16234" spans="1:12" x14ac:dyDescent="0.3">
      <c r="A16234" s="3">
        <v>43206</v>
      </c>
      <c r="B16234" s="2" t="s">
        <v>24</v>
      </c>
      <c r="C16234" s="1" t="s">
        <v>8</v>
      </c>
      <c r="D16234" s="2" t="s">
        <v>9</v>
      </c>
      <c r="E16234" s="1" t="s">
        <v>22</v>
      </c>
      <c r="F16234">
        <v>254593</v>
      </c>
      <c r="G16234">
        <v>13730802</v>
      </c>
      <c r="H16234" s="4">
        <f t="shared" si="1012"/>
        <v>16</v>
      </c>
      <c r="I16234" s="4">
        <f t="shared" si="1013"/>
        <v>4</v>
      </c>
      <c r="J16234" s="4">
        <f t="shared" si="1014"/>
        <v>2018</v>
      </c>
      <c r="K16234" s="4" t="str" cm="1">
        <f t="array" ref="K16234">IF(D16234="", "",
   IF(MID(D16234, 2, 1)="1","Young Adults",
     IF(MID(D16234, 2, 1)="2", "Middle Aged",
       IF(OR(MID(D16234, 2, 1)={"3";"4"}), "Retirees", "")
     )
   )
)</f>
        <v>Retirees</v>
      </c>
      <c r="L16234" s="4" t="str">
        <f t="shared" si="1015"/>
        <v>Couples</v>
      </c>
    </row>
    <row r="16235" spans="1:12" x14ac:dyDescent="0.3">
      <c r="A16235" s="3">
        <v>43206</v>
      </c>
      <c r="B16235" s="2" t="s">
        <v>24</v>
      </c>
      <c r="C16235" s="1" t="s">
        <v>20</v>
      </c>
      <c r="D16235" s="2" t="s">
        <v>13</v>
      </c>
      <c r="E16235" s="1" t="s">
        <v>14</v>
      </c>
      <c r="F16235">
        <v>4722</v>
      </c>
      <c r="G16235">
        <v>848975</v>
      </c>
      <c r="H16235" s="4">
        <f t="shared" si="1012"/>
        <v>16</v>
      </c>
      <c r="I16235" s="4">
        <f t="shared" si="1013"/>
        <v>4</v>
      </c>
      <c r="J16235" s="4">
        <f t="shared" si="1014"/>
        <v>2018</v>
      </c>
      <c r="K16235" s="4" t="str" cm="1">
        <f t="array" ref="K16235">IF(D16235="", "",
   IF(MID(D16235, 2, 1)="1","Young Adults",
     IF(MID(D16235, 2, 1)="2", "Middle Aged",
       IF(OR(MID(D16235, 2, 1)={"3";"4"}), "Retirees", "")
     )
   )
)</f>
        <v/>
      </c>
      <c r="L16235" s="4" t="str">
        <f t="shared" si="1015"/>
        <v/>
      </c>
    </row>
    <row r="16236" spans="1:12" x14ac:dyDescent="0.3">
      <c r="A16236" s="3">
        <v>43206</v>
      </c>
      <c r="B16236" s="2" t="s">
        <v>12</v>
      </c>
      <c r="C16236" s="1" t="s">
        <v>8</v>
      </c>
      <c r="D16236" s="2" t="s">
        <v>26</v>
      </c>
      <c r="E16236" s="1" t="s">
        <v>22</v>
      </c>
      <c r="F16236">
        <v>26283</v>
      </c>
      <c r="G16236">
        <v>1574311</v>
      </c>
      <c r="H16236" s="4">
        <f t="shared" si="1012"/>
        <v>16</v>
      </c>
      <c r="I16236" s="4">
        <f t="shared" si="1013"/>
        <v>4</v>
      </c>
      <c r="J16236" s="4">
        <f t="shared" si="1014"/>
        <v>2018</v>
      </c>
      <c r="K16236" s="4" t="str" cm="1">
        <f t="array" ref="K16236">IF(D16236="", "",
   IF(MID(D16236, 2, 1)="1","Young Adults",
     IF(MID(D16236, 2, 1)="2", "Middle Aged",
       IF(OR(MID(D16236, 2, 1)={"3";"4"}), "Retirees", "")
     )
   )
)</f>
        <v>Retirees</v>
      </c>
      <c r="L16236" s="4" t="str">
        <f t="shared" si="1015"/>
        <v>Couples</v>
      </c>
    </row>
    <row r="16237" spans="1:12" x14ac:dyDescent="0.3">
      <c r="A16237" s="3">
        <v>43206</v>
      </c>
      <c r="B16237" s="2" t="s">
        <v>17</v>
      </c>
      <c r="C16237" s="1" t="s">
        <v>8</v>
      </c>
      <c r="D16237" s="2" t="s">
        <v>13</v>
      </c>
      <c r="E16237" s="1" t="s">
        <v>10</v>
      </c>
      <c r="F16237">
        <v>59390</v>
      </c>
      <c r="G16237">
        <v>2547868</v>
      </c>
      <c r="H16237" s="4">
        <f t="shared" si="1012"/>
        <v>16</v>
      </c>
      <c r="I16237" s="4">
        <f t="shared" si="1013"/>
        <v>4</v>
      </c>
      <c r="J16237" s="4">
        <f t="shared" si="1014"/>
        <v>2018</v>
      </c>
      <c r="K16237" s="4" t="str" cm="1">
        <f t="array" ref="K16237">IF(D16237="", "",
   IF(MID(D16237, 2, 1)="1","Young Adults",
     IF(MID(D16237, 2, 1)="2", "Middle Aged",
       IF(OR(MID(D16237, 2, 1)={"3";"4"}), "Retirees", "")
     )
   )
)</f>
        <v/>
      </c>
      <c r="L16237" s="4" t="str">
        <f t="shared" si="1015"/>
        <v/>
      </c>
    </row>
    <row r="16238" spans="1:12" x14ac:dyDescent="0.3">
      <c r="A16238" s="3">
        <v>43206</v>
      </c>
      <c r="B16238" s="2" t="s">
        <v>17</v>
      </c>
      <c r="C16238" s="1" t="s">
        <v>20</v>
      </c>
      <c r="D16238" s="2" t="s">
        <v>18</v>
      </c>
      <c r="E16238" s="1" t="s">
        <v>22</v>
      </c>
      <c r="F16238">
        <v>1174</v>
      </c>
      <c r="G16238">
        <v>233685</v>
      </c>
      <c r="H16238" s="4">
        <f t="shared" si="1012"/>
        <v>16</v>
      </c>
      <c r="I16238" s="4">
        <f t="shared" si="1013"/>
        <v>4</v>
      </c>
      <c r="J16238" s="4">
        <f t="shared" si="1014"/>
        <v>2018</v>
      </c>
      <c r="K16238" s="4" t="str" cm="1">
        <f t="array" ref="K16238">IF(D16238="", "",
   IF(MID(D16238, 2, 1)="1","Young Adults",
     IF(MID(D16238, 2, 1)="2", "Middle Aged",
       IF(OR(MID(D16238, 2, 1)={"3";"4"}), "Retirees", "")
     )
   )
)</f>
        <v>Middle Aged</v>
      </c>
      <c r="L16238" s="4" t="str">
        <f t="shared" si="1015"/>
        <v>Couples</v>
      </c>
    </row>
    <row r="16239" spans="1:12" x14ac:dyDescent="0.3">
      <c r="A16239" s="3">
        <v>43206</v>
      </c>
      <c r="B16239" s="2" t="s">
        <v>25</v>
      </c>
      <c r="C16239" s="1" t="s">
        <v>8</v>
      </c>
      <c r="D16239" s="2" t="s">
        <v>13</v>
      </c>
      <c r="E16239" s="1" t="s">
        <v>10</v>
      </c>
      <c r="F16239">
        <v>2054</v>
      </c>
      <c r="G16239">
        <v>66873</v>
      </c>
      <c r="H16239" s="4">
        <f t="shared" si="1012"/>
        <v>16</v>
      </c>
      <c r="I16239" s="4">
        <f t="shared" si="1013"/>
        <v>4</v>
      </c>
      <c r="J16239" s="4">
        <f t="shared" si="1014"/>
        <v>2018</v>
      </c>
      <c r="K16239" s="4" t="str" cm="1">
        <f t="array" ref="K16239">IF(D16239="", "",
   IF(MID(D16239, 2, 1)="1","Young Adults",
     IF(MID(D16239, 2, 1)="2", "Middle Aged",
       IF(OR(MID(D16239, 2, 1)={"3";"4"}), "Retirees", "")
     )
   )
)</f>
        <v/>
      </c>
      <c r="L16239" s="4" t="str">
        <f t="shared" si="1015"/>
        <v/>
      </c>
    </row>
    <row r="16240" spans="1:12" x14ac:dyDescent="0.3">
      <c r="A16240" s="3">
        <v>43206</v>
      </c>
      <c r="B16240" s="2" t="s">
        <v>24</v>
      </c>
      <c r="C16240" s="1" t="s">
        <v>20</v>
      </c>
      <c r="D16240" s="2" t="s">
        <v>13</v>
      </c>
      <c r="E16240" s="1" t="s">
        <v>10</v>
      </c>
      <c r="F16240">
        <v>348</v>
      </c>
      <c r="G16240">
        <v>60702</v>
      </c>
      <c r="H16240" s="4">
        <f t="shared" si="1012"/>
        <v>16</v>
      </c>
      <c r="I16240" s="4">
        <f t="shared" si="1013"/>
        <v>4</v>
      </c>
      <c r="J16240" s="4">
        <f t="shared" si="1014"/>
        <v>2018</v>
      </c>
      <c r="K16240" s="4" t="str" cm="1">
        <f t="array" ref="K16240">IF(D16240="", "",
   IF(MID(D16240, 2, 1)="1","Young Adults",
     IF(MID(D16240, 2, 1)="2", "Middle Aged",
       IF(OR(MID(D16240, 2, 1)={"3";"4"}), "Retirees", "")
     )
   )
)</f>
        <v/>
      </c>
      <c r="L16240" s="4" t="str">
        <f t="shared" si="1015"/>
        <v/>
      </c>
    </row>
    <row r="16241" spans="1:12" x14ac:dyDescent="0.3">
      <c r="A16241" s="3">
        <v>43206</v>
      </c>
      <c r="B16241" s="2" t="s">
        <v>15</v>
      </c>
      <c r="C16241" s="1" t="s">
        <v>8</v>
      </c>
      <c r="D16241" s="2" t="s">
        <v>16</v>
      </c>
      <c r="E16241" s="1" t="s">
        <v>22</v>
      </c>
      <c r="F16241">
        <v>13111</v>
      </c>
      <c r="G16241">
        <v>656765</v>
      </c>
      <c r="H16241" s="4">
        <f t="shared" si="1012"/>
        <v>16</v>
      </c>
      <c r="I16241" s="4">
        <f t="shared" si="1013"/>
        <v>4</v>
      </c>
      <c r="J16241" s="4">
        <f t="shared" si="1014"/>
        <v>2018</v>
      </c>
      <c r="K16241" s="4" t="str" cm="1">
        <f t="array" ref="K16241">IF(D16241="", "",
   IF(MID(D16241, 2, 1)="1","Young Adults",
     IF(MID(D16241, 2, 1)="2", "Middle Aged",
       IF(OR(MID(D16241, 2, 1)={"3";"4"}), "Retirees", "")
     )
   )
)</f>
        <v>Young Adults</v>
      </c>
      <c r="L16241" s="4" t="str">
        <f t="shared" si="1015"/>
        <v>Couples</v>
      </c>
    </row>
    <row r="16242" spans="1:12" x14ac:dyDescent="0.3">
      <c r="A16242" s="3">
        <v>43206</v>
      </c>
      <c r="B16242" s="2" t="s">
        <v>7</v>
      </c>
      <c r="C16242" s="1" t="s">
        <v>8</v>
      </c>
      <c r="D16242" s="2" t="s">
        <v>9</v>
      </c>
      <c r="E16242" s="1" t="s">
        <v>10</v>
      </c>
      <c r="F16242">
        <v>105165</v>
      </c>
      <c r="G16242">
        <v>3335023</v>
      </c>
      <c r="H16242" s="4">
        <f t="shared" si="1012"/>
        <v>16</v>
      </c>
      <c r="I16242" s="4">
        <f t="shared" si="1013"/>
        <v>4</v>
      </c>
      <c r="J16242" s="4">
        <f t="shared" si="1014"/>
        <v>2018</v>
      </c>
      <c r="K16242" s="4" t="str" cm="1">
        <f t="array" ref="K16242">IF(D16242="", "",
   IF(MID(D16242, 2, 1)="1","Young Adults",
     IF(MID(D16242, 2, 1)="2", "Middle Aged",
       IF(OR(MID(D16242, 2, 1)={"3";"4"}), "Retirees", "")
     )
   )
)</f>
        <v>Retirees</v>
      </c>
      <c r="L16242" s="4" t="str">
        <f t="shared" si="1015"/>
        <v>Couples</v>
      </c>
    </row>
    <row r="16243" spans="1:12" x14ac:dyDescent="0.3">
      <c r="A16243" s="3">
        <v>43206</v>
      </c>
      <c r="B16243" s="2" t="s">
        <v>25</v>
      </c>
      <c r="C16243" s="1" t="s">
        <v>8</v>
      </c>
      <c r="D16243" s="2" t="s">
        <v>13</v>
      </c>
      <c r="E16243" s="1" t="s">
        <v>14</v>
      </c>
      <c r="F16243">
        <v>384657</v>
      </c>
      <c r="G16243">
        <v>15607393</v>
      </c>
      <c r="H16243" s="4">
        <f t="shared" si="1012"/>
        <v>16</v>
      </c>
      <c r="I16243" s="4">
        <f t="shared" si="1013"/>
        <v>4</v>
      </c>
      <c r="J16243" s="4">
        <f t="shared" si="1014"/>
        <v>2018</v>
      </c>
      <c r="K16243" s="4" t="str" cm="1">
        <f t="array" ref="K16243">IF(D16243="", "",
   IF(MID(D16243, 2, 1)="1","Young Adults",
     IF(MID(D16243, 2, 1)="2", "Middle Aged",
       IF(OR(MID(D16243, 2, 1)={"3";"4"}), "Retirees", "")
     )
   )
)</f>
        <v/>
      </c>
      <c r="L16243" s="4" t="str">
        <f t="shared" si="1015"/>
        <v/>
      </c>
    </row>
    <row r="16244" spans="1:12" x14ac:dyDescent="0.3">
      <c r="A16244" s="3">
        <v>43206</v>
      </c>
      <c r="B16244" s="2" t="s">
        <v>7</v>
      </c>
      <c r="C16244" s="1" t="s">
        <v>20</v>
      </c>
      <c r="D16244" s="2" t="s">
        <v>21</v>
      </c>
      <c r="E16244" s="1" t="s">
        <v>10</v>
      </c>
      <c r="F16244">
        <v>145</v>
      </c>
      <c r="G16244">
        <v>22729</v>
      </c>
      <c r="H16244" s="4">
        <f t="shared" si="1012"/>
        <v>16</v>
      </c>
      <c r="I16244" s="4">
        <f t="shared" si="1013"/>
        <v>4</v>
      </c>
      <c r="J16244" s="4">
        <f t="shared" si="1014"/>
        <v>2018</v>
      </c>
      <c r="K16244" s="4" t="str" cm="1">
        <f t="array" ref="K16244">IF(D16244="", "",
   IF(MID(D16244, 2, 1)="1","Young Adults",
     IF(MID(D16244, 2, 1)="2", "Middle Aged",
       IF(OR(MID(D16244, 2, 1)={"3";"4"}), "Retirees", "")
     )
   )
)</f>
        <v>Middle Aged</v>
      </c>
      <c r="L16244" s="4" t="str">
        <f t="shared" si="1015"/>
        <v>Families</v>
      </c>
    </row>
    <row r="16245" spans="1:12" x14ac:dyDescent="0.3">
      <c r="A16245" s="3">
        <v>43206</v>
      </c>
      <c r="B16245" s="2" t="s">
        <v>24</v>
      </c>
      <c r="C16245" s="1" t="s">
        <v>8</v>
      </c>
      <c r="D16245" s="2" t="s">
        <v>21</v>
      </c>
      <c r="E16245" s="1" t="s">
        <v>22</v>
      </c>
      <c r="F16245">
        <v>277155</v>
      </c>
      <c r="G16245">
        <v>16672001</v>
      </c>
      <c r="H16245" s="4">
        <f t="shared" si="1012"/>
        <v>16</v>
      </c>
      <c r="I16245" s="4">
        <f t="shared" si="1013"/>
        <v>4</v>
      </c>
      <c r="J16245" s="4">
        <f t="shared" si="1014"/>
        <v>2018</v>
      </c>
      <c r="K16245" s="4" t="str" cm="1">
        <f t="array" ref="K16245">IF(D16245="", "",
   IF(MID(D16245, 2, 1)="1","Young Adults",
     IF(MID(D16245, 2, 1)="2", "Middle Aged",
       IF(OR(MID(D16245, 2, 1)={"3";"4"}), "Retirees", "")
     )
   )
)</f>
        <v>Middle Aged</v>
      </c>
      <c r="L16245" s="4" t="str">
        <f t="shared" si="1015"/>
        <v>Families</v>
      </c>
    </row>
    <row r="16246" spans="1:12" x14ac:dyDescent="0.3">
      <c r="A16246" s="3">
        <v>43206</v>
      </c>
      <c r="B16246" s="2" t="s">
        <v>24</v>
      </c>
      <c r="C16246" s="1" t="s">
        <v>20</v>
      </c>
      <c r="D16246" s="2" t="s">
        <v>26</v>
      </c>
      <c r="E16246" s="1" t="s">
        <v>10</v>
      </c>
      <c r="F16246">
        <v>54</v>
      </c>
      <c r="G16246">
        <v>8234</v>
      </c>
      <c r="H16246" s="4">
        <f t="shared" si="1012"/>
        <v>16</v>
      </c>
      <c r="I16246" s="4">
        <f t="shared" si="1013"/>
        <v>4</v>
      </c>
      <c r="J16246" s="4">
        <f t="shared" si="1014"/>
        <v>2018</v>
      </c>
      <c r="K16246" s="4" t="str" cm="1">
        <f t="array" ref="K16246">IF(D16246="", "",
   IF(MID(D16246, 2, 1)="1","Young Adults",
     IF(MID(D16246, 2, 1)="2", "Middle Aged",
       IF(OR(MID(D16246, 2, 1)={"3";"4"}), "Retirees", "")
     )
   )
)</f>
        <v>Retirees</v>
      </c>
      <c r="L16246" s="4" t="str">
        <f t="shared" si="1015"/>
        <v>Couples</v>
      </c>
    </row>
    <row r="16247" spans="1:12" x14ac:dyDescent="0.3">
      <c r="A16247" s="3">
        <v>43206</v>
      </c>
      <c r="B16247" s="2" t="s">
        <v>15</v>
      </c>
      <c r="C16247" s="1" t="s">
        <v>8</v>
      </c>
      <c r="D16247" s="2" t="s">
        <v>9</v>
      </c>
      <c r="E16247" s="1" t="s">
        <v>10</v>
      </c>
      <c r="F16247">
        <v>3701</v>
      </c>
      <c r="G16247">
        <v>160798</v>
      </c>
      <c r="H16247" s="4">
        <f t="shared" si="1012"/>
        <v>16</v>
      </c>
      <c r="I16247" s="4">
        <f t="shared" si="1013"/>
        <v>4</v>
      </c>
      <c r="J16247" s="4">
        <f t="shared" si="1014"/>
        <v>2018</v>
      </c>
      <c r="K16247" s="4" t="str" cm="1">
        <f t="array" ref="K16247">IF(D16247="", "",
   IF(MID(D16247, 2, 1)="1","Young Adults",
     IF(MID(D16247, 2, 1)="2", "Middle Aged",
       IF(OR(MID(D16247, 2, 1)={"3";"4"}), "Retirees", "")
     )
   )
)</f>
        <v>Retirees</v>
      </c>
      <c r="L16247" s="4" t="str">
        <f t="shared" si="1015"/>
        <v>Couples</v>
      </c>
    </row>
    <row r="16248" spans="1:12" x14ac:dyDescent="0.3">
      <c r="A16248" s="3">
        <v>43206</v>
      </c>
      <c r="B16248" s="2" t="s">
        <v>12</v>
      </c>
      <c r="C16248" s="1" t="s">
        <v>8</v>
      </c>
      <c r="D16248" s="2" t="s">
        <v>26</v>
      </c>
      <c r="E16248" s="1" t="s">
        <v>10</v>
      </c>
      <c r="F16248">
        <v>13757</v>
      </c>
      <c r="G16248">
        <v>525070</v>
      </c>
      <c r="H16248" s="4">
        <f t="shared" si="1012"/>
        <v>16</v>
      </c>
      <c r="I16248" s="4">
        <f t="shared" si="1013"/>
        <v>4</v>
      </c>
      <c r="J16248" s="4">
        <f t="shared" si="1014"/>
        <v>2018</v>
      </c>
      <c r="K16248" s="4" t="str" cm="1">
        <f t="array" ref="K16248">IF(D16248="", "",
   IF(MID(D16248, 2, 1)="1","Young Adults",
     IF(MID(D16248, 2, 1)="2", "Middle Aged",
       IF(OR(MID(D16248, 2, 1)={"3";"4"}), "Retirees", "")
     )
   )
)</f>
        <v>Retirees</v>
      </c>
      <c r="L16248" s="4" t="str">
        <f t="shared" si="1015"/>
        <v>Couples</v>
      </c>
    </row>
    <row r="16249" spans="1:12" x14ac:dyDescent="0.3">
      <c r="A16249" s="3">
        <v>43206</v>
      </c>
      <c r="B16249" s="2" t="s">
        <v>25</v>
      </c>
      <c r="C16249" s="1" t="s">
        <v>8</v>
      </c>
      <c r="D16249" s="2" t="s">
        <v>26</v>
      </c>
      <c r="E16249" s="1" t="s">
        <v>10</v>
      </c>
      <c r="F16249">
        <v>298</v>
      </c>
      <c r="G16249">
        <v>11351</v>
      </c>
      <c r="H16249" s="4">
        <f t="shared" si="1012"/>
        <v>16</v>
      </c>
      <c r="I16249" s="4">
        <f t="shared" si="1013"/>
        <v>4</v>
      </c>
      <c r="J16249" s="4">
        <f t="shared" si="1014"/>
        <v>2018</v>
      </c>
      <c r="K16249" s="4" t="str" cm="1">
        <f t="array" ref="K16249">IF(D16249="", "",
   IF(MID(D16249, 2, 1)="1","Young Adults",
     IF(MID(D16249, 2, 1)="2", "Middle Aged",
       IF(OR(MID(D16249, 2, 1)={"3";"4"}), "Retirees", "")
     )
   )
)</f>
        <v>Retirees</v>
      </c>
      <c r="L16249" s="4" t="str">
        <f t="shared" si="1015"/>
        <v>Couples</v>
      </c>
    </row>
    <row r="16250" spans="1:12" x14ac:dyDescent="0.3">
      <c r="A16250" s="3">
        <v>43206</v>
      </c>
      <c r="B16250" s="2" t="s">
        <v>17</v>
      </c>
      <c r="C16250" s="1" t="s">
        <v>8</v>
      </c>
      <c r="D16250" s="2" t="s">
        <v>16</v>
      </c>
      <c r="E16250" s="1" t="s">
        <v>10</v>
      </c>
      <c r="F16250">
        <v>80907</v>
      </c>
      <c r="G16250">
        <v>2173395</v>
      </c>
      <c r="H16250" s="4">
        <f t="shared" si="1012"/>
        <v>16</v>
      </c>
      <c r="I16250" s="4">
        <f t="shared" si="1013"/>
        <v>4</v>
      </c>
      <c r="J16250" s="4">
        <f t="shared" si="1014"/>
        <v>2018</v>
      </c>
      <c r="K16250" s="4" t="str" cm="1">
        <f t="array" ref="K16250">IF(D16250="", "",
   IF(MID(D16250, 2, 1)="1","Young Adults",
     IF(MID(D16250, 2, 1)="2", "Middle Aged",
       IF(OR(MID(D16250, 2, 1)={"3";"4"}), "Retirees", "")
     )
   )
)</f>
        <v>Young Adults</v>
      </c>
      <c r="L16250" s="4" t="str">
        <f t="shared" si="1015"/>
        <v>Couples</v>
      </c>
    </row>
    <row r="16251" spans="1:12" x14ac:dyDescent="0.3">
      <c r="A16251" s="3">
        <v>43206</v>
      </c>
      <c r="B16251" s="2" t="s">
        <v>15</v>
      </c>
      <c r="C16251" s="1" t="s">
        <v>8</v>
      </c>
      <c r="D16251" s="2" t="s">
        <v>11</v>
      </c>
      <c r="E16251" s="1" t="s">
        <v>22</v>
      </c>
      <c r="F16251">
        <v>6040</v>
      </c>
      <c r="G16251">
        <v>390657</v>
      </c>
      <c r="H16251" s="4">
        <f t="shared" si="1012"/>
        <v>16</v>
      </c>
      <c r="I16251" s="4">
        <f t="shared" si="1013"/>
        <v>4</v>
      </c>
      <c r="J16251" s="4">
        <f t="shared" si="1014"/>
        <v>2018</v>
      </c>
      <c r="K16251" s="4" t="str" cm="1">
        <f t="array" ref="K16251">IF(D16251="", "",
   IF(MID(D16251, 2, 1)="1","Young Adults",
     IF(MID(D16251, 2, 1)="2", "Middle Aged",
       IF(OR(MID(D16251, 2, 1)={"3";"4"}), "Retirees", "")
     )
   )
)</f>
        <v>Young Adults</v>
      </c>
      <c r="L16251" s="4" t="str">
        <f t="shared" si="1015"/>
        <v>Families</v>
      </c>
    </row>
    <row r="16252" spans="1:12" x14ac:dyDescent="0.3">
      <c r="A16252" s="3">
        <v>43206</v>
      </c>
      <c r="B16252" s="2" t="s">
        <v>17</v>
      </c>
      <c r="C16252" s="1" t="s">
        <v>8</v>
      </c>
      <c r="D16252" s="2" t="s">
        <v>26</v>
      </c>
      <c r="E16252" s="1" t="s">
        <v>10</v>
      </c>
      <c r="F16252">
        <v>36242</v>
      </c>
      <c r="G16252">
        <v>1308224</v>
      </c>
      <c r="H16252" s="4">
        <f t="shared" si="1012"/>
        <v>16</v>
      </c>
      <c r="I16252" s="4">
        <f t="shared" si="1013"/>
        <v>4</v>
      </c>
      <c r="J16252" s="4">
        <f t="shared" si="1014"/>
        <v>2018</v>
      </c>
      <c r="K16252" s="4" t="str" cm="1">
        <f t="array" ref="K16252">IF(D16252="", "",
   IF(MID(D16252, 2, 1)="1","Young Adults",
     IF(MID(D16252, 2, 1)="2", "Middle Aged",
       IF(OR(MID(D16252, 2, 1)={"3";"4"}), "Retirees", "")
     )
   )
)</f>
        <v>Retirees</v>
      </c>
      <c r="L16252" s="4" t="str">
        <f t="shared" si="1015"/>
        <v>Couples</v>
      </c>
    </row>
    <row r="16253" spans="1:12" x14ac:dyDescent="0.3">
      <c r="A16253" s="3">
        <v>43206</v>
      </c>
      <c r="B16253" s="2" t="s">
        <v>19</v>
      </c>
      <c r="C16253" s="1" t="s">
        <v>20</v>
      </c>
      <c r="D16253" s="2" t="s">
        <v>13</v>
      </c>
      <c r="E16253" s="1" t="s">
        <v>14</v>
      </c>
      <c r="F16253">
        <v>560</v>
      </c>
      <c r="G16253">
        <v>93453</v>
      </c>
      <c r="H16253" s="4">
        <f t="shared" si="1012"/>
        <v>16</v>
      </c>
      <c r="I16253" s="4">
        <f t="shared" si="1013"/>
        <v>4</v>
      </c>
      <c r="J16253" s="4">
        <f t="shared" si="1014"/>
        <v>2018</v>
      </c>
      <c r="K16253" s="4" t="str" cm="1">
        <f t="array" ref="K16253">IF(D16253="", "",
   IF(MID(D16253, 2, 1)="1","Young Adults",
     IF(MID(D16253, 2, 1)="2", "Middle Aged",
       IF(OR(MID(D16253, 2, 1)={"3";"4"}), "Retirees", "")
     )
   )
)</f>
        <v/>
      </c>
      <c r="L16253" s="4" t="str">
        <f t="shared" si="1015"/>
        <v/>
      </c>
    </row>
    <row r="16254" spans="1:12" x14ac:dyDescent="0.3">
      <c r="A16254" s="3">
        <v>43206</v>
      </c>
      <c r="B16254" s="2" t="s">
        <v>7</v>
      </c>
      <c r="C16254" s="1" t="s">
        <v>20</v>
      </c>
      <c r="D16254" s="2" t="s">
        <v>16</v>
      </c>
      <c r="E16254" s="1" t="s">
        <v>22</v>
      </c>
      <c r="F16254">
        <v>568</v>
      </c>
      <c r="G16254">
        <v>98586</v>
      </c>
      <c r="H16254" s="4">
        <f t="shared" si="1012"/>
        <v>16</v>
      </c>
      <c r="I16254" s="4">
        <f t="shared" si="1013"/>
        <v>4</v>
      </c>
      <c r="J16254" s="4">
        <f t="shared" si="1014"/>
        <v>2018</v>
      </c>
      <c r="K16254" s="4" t="str" cm="1">
        <f t="array" ref="K16254">IF(D16254="", "",
   IF(MID(D16254, 2, 1)="1","Young Adults",
     IF(MID(D16254, 2, 1)="2", "Middle Aged",
       IF(OR(MID(D16254, 2, 1)={"3";"4"}), "Retirees", "")
     )
   )
)</f>
        <v>Young Adults</v>
      </c>
      <c r="L16254" s="4" t="str">
        <f t="shared" si="1015"/>
        <v>Couples</v>
      </c>
    </row>
    <row r="16255" spans="1:12" x14ac:dyDescent="0.3">
      <c r="A16255" s="3">
        <v>43206</v>
      </c>
      <c r="B16255" s="2" t="s">
        <v>15</v>
      </c>
      <c r="C16255" s="1" t="s">
        <v>8</v>
      </c>
      <c r="D16255" s="2" t="s">
        <v>18</v>
      </c>
      <c r="E16255" s="1" t="s">
        <v>22</v>
      </c>
      <c r="F16255">
        <v>7789</v>
      </c>
      <c r="G16255">
        <v>413867</v>
      </c>
      <c r="H16255" s="4">
        <f t="shared" si="1012"/>
        <v>16</v>
      </c>
      <c r="I16255" s="4">
        <f t="shared" si="1013"/>
        <v>4</v>
      </c>
      <c r="J16255" s="4">
        <f t="shared" si="1014"/>
        <v>2018</v>
      </c>
      <c r="K16255" s="4" t="str" cm="1">
        <f t="array" ref="K16255">IF(D16255="", "",
   IF(MID(D16255, 2, 1)="1","Young Adults",
     IF(MID(D16255, 2, 1)="2", "Middle Aged",
       IF(OR(MID(D16255, 2, 1)={"3";"4"}), "Retirees", "")
     )
   )
)</f>
        <v>Middle Aged</v>
      </c>
      <c r="L16255" s="4" t="str">
        <f t="shared" si="1015"/>
        <v>Couples</v>
      </c>
    </row>
    <row r="16256" spans="1:12" x14ac:dyDescent="0.3">
      <c r="A16256" s="3">
        <v>43206</v>
      </c>
      <c r="B16256" s="2" t="s">
        <v>19</v>
      </c>
      <c r="C16256" s="1" t="s">
        <v>20</v>
      </c>
      <c r="D16256" s="2" t="s">
        <v>16</v>
      </c>
      <c r="E16256" s="1" t="s">
        <v>10</v>
      </c>
      <c r="F16256">
        <v>49</v>
      </c>
      <c r="G16256">
        <v>6624</v>
      </c>
      <c r="H16256" s="4">
        <f t="shared" si="1012"/>
        <v>16</v>
      </c>
      <c r="I16256" s="4">
        <f t="shared" si="1013"/>
        <v>4</v>
      </c>
      <c r="J16256" s="4">
        <f t="shared" si="1014"/>
        <v>2018</v>
      </c>
      <c r="K16256" s="4" t="str" cm="1">
        <f t="array" ref="K16256">IF(D16256="", "",
   IF(MID(D16256, 2, 1)="1","Young Adults",
     IF(MID(D16256, 2, 1)="2", "Middle Aged",
       IF(OR(MID(D16256, 2, 1)={"3";"4"}), "Retirees", "")
     )
   )
)</f>
        <v>Young Adults</v>
      </c>
      <c r="L16256" s="4" t="str">
        <f t="shared" si="1015"/>
        <v>Couples</v>
      </c>
    </row>
    <row r="16257" spans="1:12" x14ac:dyDescent="0.3">
      <c r="A16257" s="3">
        <v>43206</v>
      </c>
      <c r="B16257" s="2" t="s">
        <v>25</v>
      </c>
      <c r="C16257" s="1" t="s">
        <v>20</v>
      </c>
      <c r="D16257" s="2" t="s">
        <v>21</v>
      </c>
      <c r="E16257" s="1" t="s">
        <v>22</v>
      </c>
      <c r="F16257">
        <v>21</v>
      </c>
      <c r="G16257">
        <v>4191</v>
      </c>
      <c r="H16257" s="4">
        <f t="shared" si="1012"/>
        <v>16</v>
      </c>
      <c r="I16257" s="4">
        <f t="shared" si="1013"/>
        <v>4</v>
      </c>
      <c r="J16257" s="4">
        <f t="shared" si="1014"/>
        <v>2018</v>
      </c>
      <c r="K16257" s="4" t="str" cm="1">
        <f t="array" ref="K16257">IF(D16257="", "",
   IF(MID(D16257, 2, 1)="1","Young Adults",
     IF(MID(D16257, 2, 1)="2", "Middle Aged",
       IF(OR(MID(D16257, 2, 1)={"3";"4"}), "Retirees", "")
     )
   )
)</f>
        <v>Middle Aged</v>
      </c>
      <c r="L16257" s="4" t="str">
        <f t="shared" si="1015"/>
        <v>Families</v>
      </c>
    </row>
    <row r="16258" spans="1:12" x14ac:dyDescent="0.3">
      <c r="A16258" s="3">
        <v>43206</v>
      </c>
      <c r="B16258" s="2" t="s">
        <v>17</v>
      </c>
      <c r="C16258" s="1" t="s">
        <v>8</v>
      </c>
      <c r="D16258" s="2" t="s">
        <v>18</v>
      </c>
      <c r="E16258" s="1" t="s">
        <v>10</v>
      </c>
      <c r="F16258">
        <v>46673</v>
      </c>
      <c r="G16258">
        <v>1580292</v>
      </c>
      <c r="H16258" s="4">
        <f t="shared" ref="H16258:H16321" si="1016">WEEKNUM(A16258)</f>
        <v>16</v>
      </c>
      <c r="I16258" s="4">
        <f t="shared" ref="I16258:I16321" si="1017">MONTH(A16258)</f>
        <v>4</v>
      </c>
      <c r="J16258" s="4">
        <f t="shared" ref="J16258:J16321" si="1018">YEAR(A16258)</f>
        <v>2018</v>
      </c>
      <c r="K16258" s="4" t="str" cm="1">
        <f t="array" ref="K16258">IF(D16258="", "",
   IF(MID(D16258, 2, 1)="1","Young Adults",
     IF(MID(D16258, 2, 1)="2", "Middle Aged",
       IF(OR(MID(D16258, 2, 1)={"3";"4"}), "Retirees", "")
     )
   )
)</f>
        <v>Middle Aged</v>
      </c>
      <c r="L16258" s="4" t="str">
        <f t="shared" ref="L16258:L16321" si="1019">IF(D16258="","",
IF(MID(D16258,1,1)="C","Couples",
IF(MID(D16258,1,1)="F","Families","")
)
)</f>
        <v>Couples</v>
      </c>
    </row>
    <row r="16259" spans="1:12" x14ac:dyDescent="0.3">
      <c r="A16259" s="3">
        <v>43206</v>
      </c>
      <c r="B16259" s="2" t="s">
        <v>7</v>
      </c>
      <c r="C16259" s="1" t="s">
        <v>20</v>
      </c>
      <c r="D16259" s="2" t="s">
        <v>23</v>
      </c>
      <c r="E16259" s="1" t="s">
        <v>10</v>
      </c>
      <c r="F16259">
        <v>93</v>
      </c>
      <c r="G16259">
        <v>14359</v>
      </c>
      <c r="H16259" s="4">
        <f t="shared" si="1016"/>
        <v>16</v>
      </c>
      <c r="I16259" s="4">
        <f t="shared" si="1017"/>
        <v>4</v>
      </c>
      <c r="J16259" s="4">
        <f t="shared" si="1018"/>
        <v>2018</v>
      </c>
      <c r="K16259" s="4" t="str" cm="1">
        <f t="array" ref="K16259">IF(D16259="", "",
   IF(MID(D16259, 2, 1)="1","Young Adults",
     IF(MID(D16259, 2, 1)="2", "Middle Aged",
       IF(OR(MID(D16259, 2, 1)={"3";"4"}), "Retirees", "")
     )
   )
)</f>
        <v>Retirees</v>
      </c>
      <c r="L16259" s="4" t="str">
        <f t="shared" si="1019"/>
        <v>Families</v>
      </c>
    </row>
    <row r="16260" spans="1:12" x14ac:dyDescent="0.3">
      <c r="A16260" s="3">
        <v>43206</v>
      </c>
      <c r="B16260" s="2" t="s">
        <v>25</v>
      </c>
      <c r="C16260" s="1" t="s">
        <v>20</v>
      </c>
      <c r="D16260" s="2" t="s">
        <v>11</v>
      </c>
      <c r="E16260" s="1" t="s">
        <v>10</v>
      </c>
      <c r="F16260">
        <v>2</v>
      </c>
      <c r="G16260">
        <v>301</v>
      </c>
      <c r="H16260" s="4">
        <f t="shared" si="1016"/>
        <v>16</v>
      </c>
      <c r="I16260" s="4">
        <f t="shared" si="1017"/>
        <v>4</v>
      </c>
      <c r="J16260" s="4">
        <f t="shared" si="1018"/>
        <v>2018</v>
      </c>
      <c r="K16260" s="4" t="str" cm="1">
        <f t="array" ref="K16260">IF(D16260="", "",
   IF(MID(D16260, 2, 1)="1","Young Adults",
     IF(MID(D16260, 2, 1)="2", "Middle Aged",
       IF(OR(MID(D16260, 2, 1)={"3";"4"}), "Retirees", "")
     )
   )
)</f>
        <v>Young Adults</v>
      </c>
      <c r="L16260" s="4" t="str">
        <f t="shared" si="1019"/>
        <v>Families</v>
      </c>
    </row>
    <row r="16261" spans="1:12" x14ac:dyDescent="0.3">
      <c r="A16261" s="3">
        <v>43206</v>
      </c>
      <c r="B16261" s="2" t="s">
        <v>24</v>
      </c>
      <c r="C16261" s="1" t="s">
        <v>8</v>
      </c>
      <c r="D16261" s="2" t="s">
        <v>26</v>
      </c>
      <c r="E16261" s="1" t="s">
        <v>10</v>
      </c>
      <c r="F16261">
        <v>54280</v>
      </c>
      <c r="G16261">
        <v>1807455</v>
      </c>
      <c r="H16261" s="4">
        <f t="shared" si="1016"/>
        <v>16</v>
      </c>
      <c r="I16261" s="4">
        <f t="shared" si="1017"/>
        <v>4</v>
      </c>
      <c r="J16261" s="4">
        <f t="shared" si="1018"/>
        <v>2018</v>
      </c>
      <c r="K16261" s="4" t="str" cm="1">
        <f t="array" ref="K16261">IF(D16261="", "",
   IF(MID(D16261, 2, 1)="1","Young Adults",
     IF(MID(D16261, 2, 1)="2", "Middle Aged",
       IF(OR(MID(D16261, 2, 1)={"3";"4"}), "Retirees", "")
     )
   )
)</f>
        <v>Retirees</v>
      </c>
      <c r="L16261" s="4" t="str">
        <f t="shared" si="1019"/>
        <v>Couples</v>
      </c>
    </row>
    <row r="16262" spans="1:12" x14ac:dyDescent="0.3">
      <c r="A16262" s="3">
        <v>43206</v>
      </c>
      <c r="B16262" s="2" t="s">
        <v>19</v>
      </c>
      <c r="C16262" s="1" t="s">
        <v>8</v>
      </c>
      <c r="D16262" s="2" t="s">
        <v>16</v>
      </c>
      <c r="E16262" s="1" t="s">
        <v>22</v>
      </c>
      <c r="F16262">
        <v>45808</v>
      </c>
      <c r="G16262">
        <v>2096131</v>
      </c>
      <c r="H16262" s="4">
        <f t="shared" si="1016"/>
        <v>16</v>
      </c>
      <c r="I16262" s="4">
        <f t="shared" si="1017"/>
        <v>4</v>
      </c>
      <c r="J16262" s="4">
        <f t="shared" si="1018"/>
        <v>2018</v>
      </c>
      <c r="K16262" s="4" t="str" cm="1">
        <f t="array" ref="K16262">IF(D16262="", "",
   IF(MID(D16262, 2, 1)="1","Young Adults",
     IF(MID(D16262, 2, 1)="2", "Middle Aged",
       IF(OR(MID(D16262, 2, 1)={"3";"4"}), "Retirees", "")
     )
   )
)</f>
        <v>Young Adults</v>
      </c>
      <c r="L16262" s="4" t="str">
        <f t="shared" si="1019"/>
        <v>Couples</v>
      </c>
    </row>
    <row r="16263" spans="1:12" x14ac:dyDescent="0.3">
      <c r="A16263" s="3">
        <v>43206</v>
      </c>
      <c r="B16263" s="2" t="s">
        <v>25</v>
      </c>
      <c r="C16263" s="1" t="s">
        <v>20</v>
      </c>
      <c r="D16263" s="2" t="s">
        <v>11</v>
      </c>
      <c r="E16263" s="1" t="s">
        <v>22</v>
      </c>
      <c r="F16263">
        <v>16</v>
      </c>
      <c r="G16263">
        <v>3795</v>
      </c>
      <c r="H16263" s="4">
        <f t="shared" si="1016"/>
        <v>16</v>
      </c>
      <c r="I16263" s="4">
        <f t="shared" si="1017"/>
        <v>4</v>
      </c>
      <c r="J16263" s="4">
        <f t="shared" si="1018"/>
        <v>2018</v>
      </c>
      <c r="K16263" s="4" t="str" cm="1">
        <f t="array" ref="K16263">IF(D16263="", "",
   IF(MID(D16263, 2, 1)="1","Young Adults",
     IF(MID(D16263, 2, 1)="2", "Middle Aged",
       IF(OR(MID(D16263, 2, 1)={"3";"4"}), "Retirees", "")
     )
   )
)</f>
        <v>Young Adults</v>
      </c>
      <c r="L16263" s="4" t="str">
        <f t="shared" si="1019"/>
        <v>Families</v>
      </c>
    </row>
    <row r="16264" spans="1:12" x14ac:dyDescent="0.3">
      <c r="A16264" s="3">
        <v>43206</v>
      </c>
      <c r="B16264" s="2" t="s">
        <v>17</v>
      </c>
      <c r="C16264" s="1" t="s">
        <v>8</v>
      </c>
      <c r="D16264" s="2" t="s">
        <v>16</v>
      </c>
      <c r="E16264" s="1" t="s">
        <v>22</v>
      </c>
      <c r="F16264">
        <v>135374</v>
      </c>
      <c r="G16264">
        <v>5668447</v>
      </c>
      <c r="H16264" s="4">
        <f t="shared" si="1016"/>
        <v>16</v>
      </c>
      <c r="I16264" s="4">
        <f t="shared" si="1017"/>
        <v>4</v>
      </c>
      <c r="J16264" s="4">
        <f t="shared" si="1018"/>
        <v>2018</v>
      </c>
      <c r="K16264" s="4" t="str" cm="1">
        <f t="array" ref="K16264">IF(D16264="", "",
   IF(MID(D16264, 2, 1)="1","Young Adults",
     IF(MID(D16264, 2, 1)="2", "Middle Aged",
       IF(OR(MID(D16264, 2, 1)={"3";"4"}), "Retirees", "")
     )
   )
)</f>
        <v>Young Adults</v>
      </c>
      <c r="L16264" s="4" t="str">
        <f t="shared" si="1019"/>
        <v>Couples</v>
      </c>
    </row>
    <row r="16265" spans="1:12" x14ac:dyDescent="0.3">
      <c r="A16265" s="3">
        <v>43206</v>
      </c>
      <c r="B16265" s="2" t="s">
        <v>12</v>
      </c>
      <c r="C16265" s="1" t="s">
        <v>20</v>
      </c>
      <c r="D16265" s="2" t="s">
        <v>26</v>
      </c>
      <c r="E16265" s="1" t="s">
        <v>10</v>
      </c>
      <c r="F16265">
        <v>16</v>
      </c>
      <c r="G16265">
        <v>2676</v>
      </c>
      <c r="H16265" s="4">
        <f t="shared" si="1016"/>
        <v>16</v>
      </c>
      <c r="I16265" s="4">
        <f t="shared" si="1017"/>
        <v>4</v>
      </c>
      <c r="J16265" s="4">
        <f t="shared" si="1018"/>
        <v>2018</v>
      </c>
      <c r="K16265" s="4" t="str" cm="1">
        <f t="array" ref="K16265">IF(D16265="", "",
   IF(MID(D16265, 2, 1)="1","Young Adults",
     IF(MID(D16265, 2, 1)="2", "Middle Aged",
       IF(OR(MID(D16265, 2, 1)={"3";"4"}), "Retirees", "")
     )
   )
)</f>
        <v>Retirees</v>
      </c>
      <c r="L16265" s="4" t="str">
        <f t="shared" si="1019"/>
        <v>Couples</v>
      </c>
    </row>
    <row r="16266" spans="1:12" x14ac:dyDescent="0.3">
      <c r="A16266" s="3">
        <v>43206</v>
      </c>
      <c r="B16266" s="2" t="s">
        <v>24</v>
      </c>
      <c r="C16266" s="1" t="s">
        <v>20</v>
      </c>
      <c r="D16266" s="2" t="s">
        <v>23</v>
      </c>
      <c r="E16266" s="1" t="s">
        <v>22</v>
      </c>
      <c r="F16266">
        <v>1988</v>
      </c>
      <c r="G16266">
        <v>432102</v>
      </c>
      <c r="H16266" s="4">
        <f t="shared" si="1016"/>
        <v>16</v>
      </c>
      <c r="I16266" s="4">
        <f t="shared" si="1017"/>
        <v>4</v>
      </c>
      <c r="J16266" s="4">
        <f t="shared" si="1018"/>
        <v>2018</v>
      </c>
      <c r="K16266" s="4" t="str" cm="1">
        <f t="array" ref="K16266">IF(D16266="", "",
   IF(MID(D16266, 2, 1)="1","Young Adults",
     IF(MID(D16266, 2, 1)="2", "Middle Aged",
       IF(OR(MID(D16266, 2, 1)={"3";"4"}), "Retirees", "")
     )
   )
)</f>
        <v>Retirees</v>
      </c>
      <c r="L16266" s="4" t="str">
        <f t="shared" si="1019"/>
        <v>Families</v>
      </c>
    </row>
    <row r="16267" spans="1:12" x14ac:dyDescent="0.3">
      <c r="A16267" s="3">
        <v>43206</v>
      </c>
      <c r="B16267" s="2" t="s">
        <v>15</v>
      </c>
      <c r="C16267" s="1" t="s">
        <v>8</v>
      </c>
      <c r="D16267" s="2" t="s">
        <v>23</v>
      </c>
      <c r="E16267" s="1" t="s">
        <v>22</v>
      </c>
      <c r="F16267">
        <v>15631</v>
      </c>
      <c r="G16267">
        <v>1033683</v>
      </c>
      <c r="H16267" s="4">
        <f t="shared" si="1016"/>
        <v>16</v>
      </c>
      <c r="I16267" s="4">
        <f t="shared" si="1017"/>
        <v>4</v>
      </c>
      <c r="J16267" s="4">
        <f t="shared" si="1018"/>
        <v>2018</v>
      </c>
      <c r="K16267" s="4" t="str" cm="1">
        <f t="array" ref="K16267">IF(D16267="", "",
   IF(MID(D16267, 2, 1)="1","Young Adults",
     IF(MID(D16267, 2, 1)="2", "Middle Aged",
       IF(OR(MID(D16267, 2, 1)={"3";"4"}), "Retirees", "")
     )
   )
)</f>
        <v>Retirees</v>
      </c>
      <c r="L16267" s="4" t="str">
        <f t="shared" si="1019"/>
        <v>Families</v>
      </c>
    </row>
    <row r="16268" spans="1:12" x14ac:dyDescent="0.3">
      <c r="A16268" s="3">
        <v>43206</v>
      </c>
      <c r="B16268" s="2" t="s">
        <v>24</v>
      </c>
      <c r="C16268" s="1" t="s">
        <v>8</v>
      </c>
      <c r="D16268" s="2" t="s">
        <v>21</v>
      </c>
      <c r="E16268" s="1" t="s">
        <v>10</v>
      </c>
      <c r="F16268">
        <v>84743</v>
      </c>
      <c r="G16268">
        <v>3218429</v>
      </c>
      <c r="H16268" s="4">
        <f t="shared" si="1016"/>
        <v>16</v>
      </c>
      <c r="I16268" s="4">
        <f t="shared" si="1017"/>
        <v>4</v>
      </c>
      <c r="J16268" s="4">
        <f t="shared" si="1018"/>
        <v>2018</v>
      </c>
      <c r="K16268" s="4" t="str" cm="1">
        <f t="array" ref="K16268">IF(D16268="", "",
   IF(MID(D16268, 2, 1)="1","Young Adults",
     IF(MID(D16268, 2, 1)="2", "Middle Aged",
       IF(OR(MID(D16268, 2, 1)={"3";"4"}), "Retirees", "")
     )
   )
)</f>
        <v>Middle Aged</v>
      </c>
      <c r="L16268" s="4" t="str">
        <f t="shared" si="1019"/>
        <v>Families</v>
      </c>
    </row>
    <row r="16269" spans="1:12" x14ac:dyDescent="0.3">
      <c r="A16269" s="3">
        <v>43206</v>
      </c>
      <c r="B16269" s="2" t="s">
        <v>7</v>
      </c>
      <c r="C16269" s="1" t="s">
        <v>8</v>
      </c>
      <c r="D16269" s="2" t="s">
        <v>16</v>
      </c>
      <c r="E16269" s="1" t="s">
        <v>10</v>
      </c>
      <c r="F16269">
        <v>112772</v>
      </c>
      <c r="G16269">
        <v>2566135</v>
      </c>
      <c r="H16269" s="4">
        <f t="shared" si="1016"/>
        <v>16</v>
      </c>
      <c r="I16269" s="4">
        <f t="shared" si="1017"/>
        <v>4</v>
      </c>
      <c r="J16269" s="4">
        <f t="shared" si="1018"/>
        <v>2018</v>
      </c>
      <c r="K16269" s="4" t="str" cm="1">
        <f t="array" ref="K16269">IF(D16269="", "",
   IF(MID(D16269, 2, 1)="1","Young Adults",
     IF(MID(D16269, 2, 1)="2", "Middle Aged",
       IF(OR(MID(D16269, 2, 1)={"3";"4"}), "Retirees", "")
     )
   )
)</f>
        <v>Young Adults</v>
      </c>
      <c r="L16269" s="4" t="str">
        <f t="shared" si="1019"/>
        <v>Couples</v>
      </c>
    </row>
    <row r="16270" spans="1:12" x14ac:dyDescent="0.3">
      <c r="A16270" s="3">
        <v>43206</v>
      </c>
      <c r="B16270" s="2" t="s">
        <v>12</v>
      </c>
      <c r="C16270" s="1" t="s">
        <v>8</v>
      </c>
      <c r="D16270" s="2" t="s">
        <v>21</v>
      </c>
      <c r="E16270" s="1" t="s">
        <v>10</v>
      </c>
      <c r="F16270">
        <v>23003</v>
      </c>
      <c r="G16270">
        <v>1036876</v>
      </c>
      <c r="H16270" s="4">
        <f t="shared" si="1016"/>
        <v>16</v>
      </c>
      <c r="I16270" s="4">
        <f t="shared" si="1017"/>
        <v>4</v>
      </c>
      <c r="J16270" s="4">
        <f t="shared" si="1018"/>
        <v>2018</v>
      </c>
      <c r="K16270" s="4" t="str" cm="1">
        <f t="array" ref="K16270">IF(D16270="", "",
   IF(MID(D16270, 2, 1)="1","Young Adults",
     IF(MID(D16270, 2, 1)="2", "Middle Aged",
       IF(OR(MID(D16270, 2, 1)={"3";"4"}), "Retirees", "")
     )
   )
)</f>
        <v>Middle Aged</v>
      </c>
      <c r="L16270" s="4" t="str">
        <f t="shared" si="1019"/>
        <v>Families</v>
      </c>
    </row>
    <row r="16271" spans="1:12" x14ac:dyDescent="0.3">
      <c r="A16271" s="3">
        <v>43206</v>
      </c>
      <c r="B16271" s="2" t="s">
        <v>12</v>
      </c>
      <c r="C16271" s="1" t="s">
        <v>8</v>
      </c>
      <c r="D16271" s="2" t="s">
        <v>16</v>
      </c>
      <c r="E16271" s="1" t="s">
        <v>10</v>
      </c>
      <c r="F16271">
        <v>30878</v>
      </c>
      <c r="G16271">
        <v>930470</v>
      </c>
      <c r="H16271" s="4">
        <f t="shared" si="1016"/>
        <v>16</v>
      </c>
      <c r="I16271" s="4">
        <f t="shared" si="1017"/>
        <v>4</v>
      </c>
      <c r="J16271" s="4">
        <f t="shared" si="1018"/>
        <v>2018</v>
      </c>
      <c r="K16271" s="4" t="str" cm="1">
        <f t="array" ref="K16271">IF(D16271="", "",
   IF(MID(D16271, 2, 1)="1","Young Adults",
     IF(MID(D16271, 2, 1)="2", "Middle Aged",
       IF(OR(MID(D16271, 2, 1)={"3";"4"}), "Retirees", "")
     )
   )
)</f>
        <v>Young Adults</v>
      </c>
      <c r="L16271" s="4" t="str">
        <f t="shared" si="1019"/>
        <v>Couples</v>
      </c>
    </row>
    <row r="16272" spans="1:12" x14ac:dyDescent="0.3">
      <c r="A16272" s="3">
        <v>43206</v>
      </c>
      <c r="B16272" s="2" t="s">
        <v>7</v>
      </c>
      <c r="C16272" s="1" t="s">
        <v>20</v>
      </c>
      <c r="D16272" s="2" t="s">
        <v>18</v>
      </c>
      <c r="E16272" s="1" t="s">
        <v>10</v>
      </c>
      <c r="F16272">
        <v>224</v>
      </c>
      <c r="G16272">
        <v>33344</v>
      </c>
      <c r="H16272" s="4">
        <f t="shared" si="1016"/>
        <v>16</v>
      </c>
      <c r="I16272" s="4">
        <f t="shared" si="1017"/>
        <v>4</v>
      </c>
      <c r="J16272" s="4">
        <f t="shared" si="1018"/>
        <v>2018</v>
      </c>
      <c r="K16272" s="4" t="str" cm="1">
        <f t="array" ref="K16272">IF(D16272="", "",
   IF(MID(D16272, 2, 1)="1","Young Adults",
     IF(MID(D16272, 2, 1)="2", "Middle Aged",
       IF(OR(MID(D16272, 2, 1)={"3";"4"}), "Retirees", "")
     )
   )
)</f>
        <v>Middle Aged</v>
      </c>
      <c r="L16272" s="4" t="str">
        <f t="shared" si="1019"/>
        <v>Couples</v>
      </c>
    </row>
    <row r="16273" spans="1:12" x14ac:dyDescent="0.3">
      <c r="A16273" s="3">
        <v>43206</v>
      </c>
      <c r="B16273" s="2" t="s">
        <v>17</v>
      </c>
      <c r="C16273" s="1" t="s">
        <v>8</v>
      </c>
      <c r="D16273" s="2" t="s">
        <v>9</v>
      </c>
      <c r="E16273" s="1" t="s">
        <v>22</v>
      </c>
      <c r="F16273">
        <v>203536</v>
      </c>
      <c r="G16273">
        <v>11515897</v>
      </c>
      <c r="H16273" s="4">
        <f t="shared" si="1016"/>
        <v>16</v>
      </c>
      <c r="I16273" s="4">
        <f t="shared" si="1017"/>
        <v>4</v>
      </c>
      <c r="J16273" s="4">
        <f t="shared" si="1018"/>
        <v>2018</v>
      </c>
      <c r="K16273" s="4" t="str" cm="1">
        <f t="array" ref="K16273">IF(D16273="", "",
   IF(MID(D16273, 2, 1)="1","Young Adults",
     IF(MID(D16273, 2, 1)="2", "Middle Aged",
       IF(OR(MID(D16273, 2, 1)={"3";"4"}), "Retirees", "")
     )
   )
)</f>
        <v>Retirees</v>
      </c>
      <c r="L16273" s="4" t="str">
        <f t="shared" si="1019"/>
        <v>Couples</v>
      </c>
    </row>
    <row r="16274" spans="1:12" x14ac:dyDescent="0.3">
      <c r="A16274" s="3">
        <v>43206</v>
      </c>
      <c r="B16274" s="2" t="s">
        <v>25</v>
      </c>
      <c r="C16274" s="1" t="s">
        <v>20</v>
      </c>
      <c r="D16274" s="2" t="s">
        <v>18</v>
      </c>
      <c r="E16274" s="1" t="s">
        <v>22</v>
      </c>
      <c r="F16274">
        <v>62</v>
      </c>
      <c r="G16274">
        <v>13108</v>
      </c>
      <c r="H16274" s="4">
        <f t="shared" si="1016"/>
        <v>16</v>
      </c>
      <c r="I16274" s="4">
        <f t="shared" si="1017"/>
        <v>4</v>
      </c>
      <c r="J16274" s="4">
        <f t="shared" si="1018"/>
        <v>2018</v>
      </c>
      <c r="K16274" s="4" t="str" cm="1">
        <f t="array" ref="K16274">IF(D16274="", "",
   IF(MID(D16274, 2, 1)="1","Young Adults",
     IF(MID(D16274, 2, 1)="2", "Middle Aged",
       IF(OR(MID(D16274, 2, 1)={"3";"4"}), "Retirees", "")
     )
   )
)</f>
        <v>Middle Aged</v>
      </c>
      <c r="L16274" s="4" t="str">
        <f t="shared" si="1019"/>
        <v>Couples</v>
      </c>
    </row>
    <row r="16275" spans="1:12" x14ac:dyDescent="0.3">
      <c r="A16275" s="3">
        <v>43206</v>
      </c>
      <c r="B16275" s="2" t="s">
        <v>12</v>
      </c>
      <c r="C16275" s="1" t="s">
        <v>8</v>
      </c>
      <c r="D16275" s="2" t="s">
        <v>13</v>
      </c>
      <c r="E16275" s="1" t="s">
        <v>22</v>
      </c>
      <c r="F16275">
        <v>9351</v>
      </c>
      <c r="G16275">
        <v>520565</v>
      </c>
      <c r="H16275" s="4">
        <f t="shared" si="1016"/>
        <v>16</v>
      </c>
      <c r="I16275" s="4">
        <f t="shared" si="1017"/>
        <v>4</v>
      </c>
      <c r="J16275" s="4">
        <f t="shared" si="1018"/>
        <v>2018</v>
      </c>
      <c r="K16275" s="4" t="str" cm="1">
        <f t="array" ref="K16275">IF(D16275="", "",
   IF(MID(D16275, 2, 1)="1","Young Adults",
     IF(MID(D16275, 2, 1)="2", "Middle Aged",
       IF(OR(MID(D16275, 2, 1)={"3";"4"}), "Retirees", "")
     )
   )
)</f>
        <v/>
      </c>
      <c r="L16275" s="4" t="str">
        <f t="shared" si="1019"/>
        <v/>
      </c>
    </row>
    <row r="16276" spans="1:12" x14ac:dyDescent="0.3">
      <c r="A16276" s="3">
        <v>43206</v>
      </c>
      <c r="B16276" s="2" t="s">
        <v>19</v>
      </c>
      <c r="C16276" s="1" t="s">
        <v>8</v>
      </c>
      <c r="D16276" s="2" t="s">
        <v>18</v>
      </c>
      <c r="E16276" s="1" t="s">
        <v>10</v>
      </c>
      <c r="F16276">
        <v>12055</v>
      </c>
      <c r="G16276">
        <v>393263</v>
      </c>
      <c r="H16276" s="4">
        <f t="shared" si="1016"/>
        <v>16</v>
      </c>
      <c r="I16276" s="4">
        <f t="shared" si="1017"/>
        <v>4</v>
      </c>
      <c r="J16276" s="4">
        <f t="shared" si="1018"/>
        <v>2018</v>
      </c>
      <c r="K16276" s="4" t="str" cm="1">
        <f t="array" ref="K16276">IF(D16276="", "",
   IF(MID(D16276, 2, 1)="1","Young Adults",
     IF(MID(D16276, 2, 1)="2", "Middle Aged",
       IF(OR(MID(D16276, 2, 1)={"3";"4"}), "Retirees", "")
     )
   )
)</f>
        <v>Middle Aged</v>
      </c>
      <c r="L16276" s="4" t="str">
        <f t="shared" si="1019"/>
        <v>Couples</v>
      </c>
    </row>
    <row r="16277" spans="1:12" x14ac:dyDescent="0.3">
      <c r="A16277" s="3">
        <v>43206</v>
      </c>
      <c r="B16277" s="2" t="s">
        <v>19</v>
      </c>
      <c r="C16277" s="1" t="s">
        <v>20</v>
      </c>
      <c r="D16277" s="2" t="s">
        <v>11</v>
      </c>
      <c r="E16277" s="1" t="s">
        <v>10</v>
      </c>
      <c r="F16277">
        <v>43</v>
      </c>
      <c r="G16277">
        <v>7480</v>
      </c>
      <c r="H16277" s="4">
        <f t="shared" si="1016"/>
        <v>16</v>
      </c>
      <c r="I16277" s="4">
        <f t="shared" si="1017"/>
        <v>4</v>
      </c>
      <c r="J16277" s="4">
        <f t="shared" si="1018"/>
        <v>2018</v>
      </c>
      <c r="K16277" s="4" t="str" cm="1">
        <f t="array" ref="K16277">IF(D16277="", "",
   IF(MID(D16277, 2, 1)="1","Young Adults",
     IF(MID(D16277, 2, 1)="2", "Middle Aged",
       IF(OR(MID(D16277, 2, 1)={"3";"4"}), "Retirees", "")
     )
   )
)</f>
        <v>Young Adults</v>
      </c>
      <c r="L16277" s="4" t="str">
        <f t="shared" si="1019"/>
        <v>Families</v>
      </c>
    </row>
    <row r="16278" spans="1:12" x14ac:dyDescent="0.3">
      <c r="A16278" s="3">
        <v>43206</v>
      </c>
      <c r="B16278" s="2" t="s">
        <v>17</v>
      </c>
      <c r="C16278" s="1" t="s">
        <v>8</v>
      </c>
      <c r="D16278" s="2" t="s">
        <v>23</v>
      </c>
      <c r="E16278" s="1" t="s">
        <v>10</v>
      </c>
      <c r="F16278">
        <v>58520</v>
      </c>
      <c r="G16278">
        <v>2304116</v>
      </c>
      <c r="H16278" s="4">
        <f t="shared" si="1016"/>
        <v>16</v>
      </c>
      <c r="I16278" s="4">
        <f t="shared" si="1017"/>
        <v>4</v>
      </c>
      <c r="J16278" s="4">
        <f t="shared" si="1018"/>
        <v>2018</v>
      </c>
      <c r="K16278" s="4" t="str" cm="1">
        <f t="array" ref="K16278">IF(D16278="", "",
   IF(MID(D16278, 2, 1)="1","Young Adults",
     IF(MID(D16278, 2, 1)="2", "Middle Aged",
       IF(OR(MID(D16278, 2, 1)={"3";"4"}), "Retirees", "")
     )
   )
)</f>
        <v>Retirees</v>
      </c>
      <c r="L16278" s="4" t="str">
        <f t="shared" si="1019"/>
        <v>Families</v>
      </c>
    </row>
    <row r="16279" spans="1:12" x14ac:dyDescent="0.3">
      <c r="A16279" s="3">
        <v>43206</v>
      </c>
      <c r="B16279" s="2" t="s">
        <v>24</v>
      </c>
      <c r="C16279" s="1" t="s">
        <v>8</v>
      </c>
      <c r="D16279" s="2" t="s">
        <v>16</v>
      </c>
      <c r="E16279" s="1" t="s">
        <v>22</v>
      </c>
      <c r="F16279">
        <v>195686</v>
      </c>
      <c r="G16279">
        <v>7925904</v>
      </c>
      <c r="H16279" s="4">
        <f t="shared" si="1016"/>
        <v>16</v>
      </c>
      <c r="I16279" s="4">
        <f t="shared" si="1017"/>
        <v>4</v>
      </c>
      <c r="J16279" s="4">
        <f t="shared" si="1018"/>
        <v>2018</v>
      </c>
      <c r="K16279" s="4" t="str" cm="1">
        <f t="array" ref="K16279">IF(D16279="", "",
   IF(MID(D16279, 2, 1)="1","Young Adults",
     IF(MID(D16279, 2, 1)="2", "Middle Aged",
       IF(OR(MID(D16279, 2, 1)={"3";"4"}), "Retirees", "")
     )
   )
)</f>
        <v>Young Adults</v>
      </c>
      <c r="L16279" s="4" t="str">
        <f t="shared" si="1019"/>
        <v>Couples</v>
      </c>
    </row>
    <row r="16280" spans="1:12" x14ac:dyDescent="0.3">
      <c r="A16280" s="3">
        <v>43206</v>
      </c>
      <c r="B16280" s="2" t="s">
        <v>15</v>
      </c>
      <c r="C16280" s="1" t="s">
        <v>20</v>
      </c>
      <c r="D16280" s="2" t="s">
        <v>16</v>
      </c>
      <c r="E16280" s="1" t="s">
        <v>22</v>
      </c>
      <c r="F16280">
        <v>73</v>
      </c>
      <c r="G16280">
        <v>15065</v>
      </c>
      <c r="H16280" s="4">
        <f t="shared" si="1016"/>
        <v>16</v>
      </c>
      <c r="I16280" s="4">
        <f t="shared" si="1017"/>
        <v>4</v>
      </c>
      <c r="J16280" s="4">
        <f t="shared" si="1018"/>
        <v>2018</v>
      </c>
      <c r="K16280" s="4" t="str" cm="1">
        <f t="array" ref="K16280">IF(D16280="", "",
   IF(MID(D16280, 2, 1)="1","Young Adults",
     IF(MID(D16280, 2, 1)="2", "Middle Aged",
       IF(OR(MID(D16280, 2, 1)={"3";"4"}), "Retirees", "")
     )
   )
)</f>
        <v>Young Adults</v>
      </c>
      <c r="L16280" s="4" t="str">
        <f t="shared" si="1019"/>
        <v>Couples</v>
      </c>
    </row>
    <row r="16281" spans="1:12" x14ac:dyDescent="0.3">
      <c r="A16281" s="3">
        <v>43206</v>
      </c>
      <c r="B16281" s="2" t="s">
        <v>12</v>
      </c>
      <c r="C16281" s="1" t="s">
        <v>20</v>
      </c>
      <c r="D16281" s="2" t="s">
        <v>13</v>
      </c>
      <c r="E16281" s="1" t="s">
        <v>14</v>
      </c>
      <c r="F16281">
        <v>1202</v>
      </c>
      <c r="G16281">
        <v>237128</v>
      </c>
      <c r="H16281" s="4">
        <f t="shared" si="1016"/>
        <v>16</v>
      </c>
      <c r="I16281" s="4">
        <f t="shared" si="1017"/>
        <v>4</v>
      </c>
      <c r="J16281" s="4">
        <f t="shared" si="1018"/>
        <v>2018</v>
      </c>
      <c r="K16281" s="4" t="str" cm="1">
        <f t="array" ref="K16281">IF(D16281="", "",
   IF(MID(D16281, 2, 1)="1","Young Adults",
     IF(MID(D16281, 2, 1)="2", "Middle Aged",
       IF(OR(MID(D16281, 2, 1)={"3";"4"}), "Retirees", "")
     )
   )
)</f>
        <v/>
      </c>
      <c r="L16281" s="4" t="str">
        <f t="shared" si="1019"/>
        <v/>
      </c>
    </row>
    <row r="16282" spans="1:12" x14ac:dyDescent="0.3">
      <c r="A16282" s="3">
        <v>43206</v>
      </c>
      <c r="B16282" s="2" t="s">
        <v>15</v>
      </c>
      <c r="C16282" s="1" t="s">
        <v>20</v>
      </c>
      <c r="D16282" s="2" t="s">
        <v>13</v>
      </c>
      <c r="E16282" s="1" t="s">
        <v>22</v>
      </c>
      <c r="F16282">
        <v>21</v>
      </c>
      <c r="G16282">
        <v>4298</v>
      </c>
      <c r="H16282" s="4">
        <f t="shared" si="1016"/>
        <v>16</v>
      </c>
      <c r="I16282" s="4">
        <f t="shared" si="1017"/>
        <v>4</v>
      </c>
      <c r="J16282" s="4">
        <f t="shared" si="1018"/>
        <v>2018</v>
      </c>
      <c r="K16282" s="4" t="str" cm="1">
        <f t="array" ref="K16282">IF(D16282="", "",
   IF(MID(D16282, 2, 1)="1","Young Adults",
     IF(MID(D16282, 2, 1)="2", "Middle Aged",
       IF(OR(MID(D16282, 2, 1)={"3";"4"}), "Retirees", "")
     )
   )
)</f>
        <v/>
      </c>
      <c r="L16282" s="4" t="str">
        <f t="shared" si="1019"/>
        <v/>
      </c>
    </row>
    <row r="16283" spans="1:12" x14ac:dyDescent="0.3">
      <c r="A16283" s="3">
        <v>43206</v>
      </c>
      <c r="B16283" s="2" t="s">
        <v>7</v>
      </c>
      <c r="C16283" s="1" t="s">
        <v>8</v>
      </c>
      <c r="D16283" s="2" t="s">
        <v>21</v>
      </c>
      <c r="E16283" s="1" t="s">
        <v>22</v>
      </c>
      <c r="F16283">
        <v>181265</v>
      </c>
      <c r="G16283">
        <v>9383154</v>
      </c>
      <c r="H16283" s="4">
        <f t="shared" si="1016"/>
        <v>16</v>
      </c>
      <c r="I16283" s="4">
        <f t="shared" si="1017"/>
        <v>4</v>
      </c>
      <c r="J16283" s="4">
        <f t="shared" si="1018"/>
        <v>2018</v>
      </c>
      <c r="K16283" s="4" t="str" cm="1">
        <f t="array" ref="K16283">IF(D16283="", "",
   IF(MID(D16283, 2, 1)="1","Young Adults",
     IF(MID(D16283, 2, 1)="2", "Middle Aged",
       IF(OR(MID(D16283, 2, 1)={"3";"4"}), "Retirees", "")
     )
   )
)</f>
        <v>Middle Aged</v>
      </c>
      <c r="L16283" s="4" t="str">
        <f t="shared" si="1019"/>
        <v>Families</v>
      </c>
    </row>
    <row r="16284" spans="1:12" x14ac:dyDescent="0.3">
      <c r="A16284" s="3">
        <v>43206</v>
      </c>
      <c r="B16284" s="2" t="s">
        <v>7</v>
      </c>
      <c r="C16284" s="1" t="s">
        <v>20</v>
      </c>
      <c r="D16284" s="2" t="s">
        <v>13</v>
      </c>
      <c r="E16284" s="1" t="s">
        <v>10</v>
      </c>
      <c r="F16284">
        <v>192</v>
      </c>
      <c r="G16284">
        <v>30950</v>
      </c>
      <c r="H16284" s="4">
        <f t="shared" si="1016"/>
        <v>16</v>
      </c>
      <c r="I16284" s="4">
        <f t="shared" si="1017"/>
        <v>4</v>
      </c>
      <c r="J16284" s="4">
        <f t="shared" si="1018"/>
        <v>2018</v>
      </c>
      <c r="K16284" s="4" t="str" cm="1">
        <f t="array" ref="K16284">IF(D16284="", "",
   IF(MID(D16284, 2, 1)="1","Young Adults",
     IF(MID(D16284, 2, 1)="2", "Middle Aged",
       IF(OR(MID(D16284, 2, 1)={"3";"4"}), "Retirees", "")
     )
   )
)</f>
        <v/>
      </c>
      <c r="L16284" s="4" t="str">
        <f t="shared" si="1019"/>
        <v/>
      </c>
    </row>
    <row r="16285" spans="1:12" x14ac:dyDescent="0.3">
      <c r="A16285" s="3">
        <v>43206</v>
      </c>
      <c r="B16285" s="2" t="s">
        <v>17</v>
      </c>
      <c r="C16285" s="1" t="s">
        <v>20</v>
      </c>
      <c r="D16285" s="2" t="s">
        <v>26</v>
      </c>
      <c r="E16285" s="1" t="s">
        <v>22</v>
      </c>
      <c r="F16285">
        <v>197</v>
      </c>
      <c r="G16285">
        <v>36219</v>
      </c>
      <c r="H16285" s="4">
        <f t="shared" si="1016"/>
        <v>16</v>
      </c>
      <c r="I16285" s="4">
        <f t="shared" si="1017"/>
        <v>4</v>
      </c>
      <c r="J16285" s="4">
        <f t="shared" si="1018"/>
        <v>2018</v>
      </c>
      <c r="K16285" s="4" t="str" cm="1">
        <f t="array" ref="K16285">IF(D16285="", "",
   IF(MID(D16285, 2, 1)="1","Young Adults",
     IF(MID(D16285, 2, 1)="2", "Middle Aged",
       IF(OR(MID(D16285, 2, 1)={"3";"4"}), "Retirees", "")
     )
   )
)</f>
        <v>Retirees</v>
      </c>
      <c r="L16285" s="4" t="str">
        <f t="shared" si="1019"/>
        <v>Couples</v>
      </c>
    </row>
    <row r="16286" spans="1:12" x14ac:dyDescent="0.3">
      <c r="A16286" s="3">
        <v>43206</v>
      </c>
      <c r="B16286" s="2" t="s">
        <v>15</v>
      </c>
      <c r="C16286" s="1" t="s">
        <v>8</v>
      </c>
      <c r="D16286" s="2" t="s">
        <v>21</v>
      </c>
      <c r="E16286" s="1" t="s">
        <v>22</v>
      </c>
      <c r="F16286">
        <v>12567</v>
      </c>
      <c r="G16286">
        <v>877211</v>
      </c>
      <c r="H16286" s="4">
        <f t="shared" si="1016"/>
        <v>16</v>
      </c>
      <c r="I16286" s="4">
        <f t="shared" si="1017"/>
        <v>4</v>
      </c>
      <c r="J16286" s="4">
        <f t="shared" si="1018"/>
        <v>2018</v>
      </c>
      <c r="K16286" s="4" t="str" cm="1">
        <f t="array" ref="K16286">IF(D16286="", "",
   IF(MID(D16286, 2, 1)="1","Young Adults",
     IF(MID(D16286, 2, 1)="2", "Middle Aged",
       IF(OR(MID(D16286, 2, 1)={"3";"4"}), "Retirees", "")
     )
   )
)</f>
        <v>Middle Aged</v>
      </c>
      <c r="L16286" s="4" t="str">
        <f t="shared" si="1019"/>
        <v>Families</v>
      </c>
    </row>
    <row r="16287" spans="1:12" x14ac:dyDescent="0.3">
      <c r="A16287" s="3">
        <v>43206</v>
      </c>
      <c r="B16287" s="2" t="s">
        <v>25</v>
      </c>
      <c r="C16287" s="1" t="s">
        <v>20</v>
      </c>
      <c r="D16287" s="2" t="s">
        <v>9</v>
      </c>
      <c r="E16287" s="1" t="s">
        <v>10</v>
      </c>
      <c r="F16287">
        <v>19</v>
      </c>
      <c r="G16287">
        <v>3384</v>
      </c>
      <c r="H16287" s="4">
        <f t="shared" si="1016"/>
        <v>16</v>
      </c>
      <c r="I16287" s="4">
        <f t="shared" si="1017"/>
        <v>4</v>
      </c>
      <c r="J16287" s="4">
        <f t="shared" si="1018"/>
        <v>2018</v>
      </c>
      <c r="K16287" s="4" t="str" cm="1">
        <f t="array" ref="K16287">IF(D16287="", "",
   IF(MID(D16287, 2, 1)="1","Young Adults",
     IF(MID(D16287, 2, 1)="2", "Middle Aged",
       IF(OR(MID(D16287, 2, 1)={"3";"4"}), "Retirees", "")
     )
   )
)</f>
        <v>Retirees</v>
      </c>
      <c r="L16287" s="4" t="str">
        <f t="shared" si="1019"/>
        <v>Couples</v>
      </c>
    </row>
    <row r="16288" spans="1:12" x14ac:dyDescent="0.3">
      <c r="A16288" s="3">
        <v>43206</v>
      </c>
      <c r="B16288" s="2" t="s">
        <v>15</v>
      </c>
      <c r="C16288" s="1" t="s">
        <v>20</v>
      </c>
      <c r="D16288" s="2" t="s">
        <v>26</v>
      </c>
      <c r="E16288" s="1" t="s">
        <v>10</v>
      </c>
      <c r="F16288">
        <v>1</v>
      </c>
      <c r="G16288">
        <v>83</v>
      </c>
      <c r="H16288" s="4">
        <f t="shared" si="1016"/>
        <v>16</v>
      </c>
      <c r="I16288" s="4">
        <f t="shared" si="1017"/>
        <v>4</v>
      </c>
      <c r="J16288" s="4">
        <f t="shared" si="1018"/>
        <v>2018</v>
      </c>
      <c r="K16288" s="4" t="str" cm="1">
        <f t="array" ref="K16288">IF(D16288="", "",
   IF(MID(D16288, 2, 1)="1","Young Adults",
     IF(MID(D16288, 2, 1)="2", "Middle Aged",
       IF(OR(MID(D16288, 2, 1)={"3";"4"}), "Retirees", "")
     )
   )
)</f>
        <v>Retirees</v>
      </c>
      <c r="L16288" s="4" t="str">
        <f t="shared" si="1019"/>
        <v>Couples</v>
      </c>
    </row>
    <row r="16289" spans="1:12" x14ac:dyDescent="0.3">
      <c r="A16289" s="3">
        <v>43206</v>
      </c>
      <c r="B16289" s="2" t="s">
        <v>17</v>
      </c>
      <c r="C16289" s="1" t="s">
        <v>20</v>
      </c>
      <c r="D16289" s="2" t="s">
        <v>23</v>
      </c>
      <c r="E16289" s="1" t="s">
        <v>22</v>
      </c>
      <c r="F16289">
        <v>1330</v>
      </c>
      <c r="G16289">
        <v>294436</v>
      </c>
      <c r="H16289" s="4">
        <f t="shared" si="1016"/>
        <v>16</v>
      </c>
      <c r="I16289" s="4">
        <f t="shared" si="1017"/>
        <v>4</v>
      </c>
      <c r="J16289" s="4">
        <f t="shared" si="1018"/>
        <v>2018</v>
      </c>
      <c r="K16289" s="4" t="str" cm="1">
        <f t="array" ref="K16289">IF(D16289="", "",
   IF(MID(D16289, 2, 1)="1","Young Adults",
     IF(MID(D16289, 2, 1)="2", "Middle Aged",
       IF(OR(MID(D16289, 2, 1)={"3";"4"}), "Retirees", "")
     )
   )
)</f>
        <v>Retirees</v>
      </c>
      <c r="L16289" s="4" t="str">
        <f t="shared" si="1019"/>
        <v>Families</v>
      </c>
    </row>
    <row r="16290" spans="1:12" x14ac:dyDescent="0.3">
      <c r="A16290" s="3">
        <v>43206</v>
      </c>
      <c r="B16290" s="2" t="s">
        <v>7</v>
      </c>
      <c r="C16290" s="1" t="s">
        <v>8</v>
      </c>
      <c r="D16290" s="2" t="s">
        <v>13</v>
      </c>
      <c r="E16290" s="1" t="s">
        <v>22</v>
      </c>
      <c r="F16290">
        <v>28589</v>
      </c>
      <c r="G16290">
        <v>1219519</v>
      </c>
      <c r="H16290" s="4">
        <f t="shared" si="1016"/>
        <v>16</v>
      </c>
      <c r="I16290" s="4">
        <f t="shared" si="1017"/>
        <v>4</v>
      </c>
      <c r="J16290" s="4">
        <f t="shared" si="1018"/>
        <v>2018</v>
      </c>
      <c r="K16290" s="4" t="str" cm="1">
        <f t="array" ref="K16290">IF(D16290="", "",
   IF(MID(D16290, 2, 1)="1","Young Adults",
     IF(MID(D16290, 2, 1)="2", "Middle Aged",
       IF(OR(MID(D16290, 2, 1)={"3";"4"}), "Retirees", "")
     )
   )
)</f>
        <v/>
      </c>
      <c r="L16290" s="4" t="str">
        <f t="shared" si="1019"/>
        <v/>
      </c>
    </row>
    <row r="16291" spans="1:12" x14ac:dyDescent="0.3">
      <c r="A16291" s="3">
        <v>43206</v>
      </c>
      <c r="B16291" s="2" t="s">
        <v>19</v>
      </c>
      <c r="C16291" s="1" t="s">
        <v>20</v>
      </c>
      <c r="D16291" s="2" t="s">
        <v>18</v>
      </c>
      <c r="E16291" s="1" t="s">
        <v>22</v>
      </c>
      <c r="F16291">
        <v>320</v>
      </c>
      <c r="G16291">
        <v>60933</v>
      </c>
      <c r="H16291" s="4">
        <f t="shared" si="1016"/>
        <v>16</v>
      </c>
      <c r="I16291" s="4">
        <f t="shared" si="1017"/>
        <v>4</v>
      </c>
      <c r="J16291" s="4">
        <f t="shared" si="1018"/>
        <v>2018</v>
      </c>
      <c r="K16291" s="4" t="str" cm="1">
        <f t="array" ref="K16291">IF(D16291="", "",
   IF(MID(D16291, 2, 1)="1","Young Adults",
     IF(MID(D16291, 2, 1)="2", "Middle Aged",
       IF(OR(MID(D16291, 2, 1)={"3";"4"}), "Retirees", "")
     )
   )
)</f>
        <v>Middle Aged</v>
      </c>
      <c r="L16291" s="4" t="str">
        <f t="shared" si="1019"/>
        <v>Couples</v>
      </c>
    </row>
    <row r="16292" spans="1:12" x14ac:dyDescent="0.3">
      <c r="A16292" s="3">
        <v>43206</v>
      </c>
      <c r="B16292" s="2" t="s">
        <v>24</v>
      </c>
      <c r="C16292" s="1" t="s">
        <v>8</v>
      </c>
      <c r="D16292" s="2" t="s">
        <v>16</v>
      </c>
      <c r="E16292" s="1" t="s">
        <v>10</v>
      </c>
      <c r="F16292">
        <v>139174</v>
      </c>
      <c r="G16292">
        <v>3534829</v>
      </c>
      <c r="H16292" s="4">
        <f t="shared" si="1016"/>
        <v>16</v>
      </c>
      <c r="I16292" s="4">
        <f t="shared" si="1017"/>
        <v>4</v>
      </c>
      <c r="J16292" s="4">
        <f t="shared" si="1018"/>
        <v>2018</v>
      </c>
      <c r="K16292" s="4" t="str" cm="1">
        <f t="array" ref="K16292">IF(D16292="", "",
   IF(MID(D16292, 2, 1)="1","Young Adults",
     IF(MID(D16292, 2, 1)="2", "Middle Aged",
       IF(OR(MID(D16292, 2, 1)={"3";"4"}), "Retirees", "")
     )
   )
)</f>
        <v>Young Adults</v>
      </c>
      <c r="L16292" s="4" t="str">
        <f t="shared" si="1019"/>
        <v>Couples</v>
      </c>
    </row>
    <row r="16293" spans="1:12" x14ac:dyDescent="0.3">
      <c r="A16293" s="3">
        <v>43206</v>
      </c>
      <c r="B16293" s="2" t="s">
        <v>15</v>
      </c>
      <c r="C16293" s="1" t="s">
        <v>20</v>
      </c>
      <c r="D16293" s="2" t="s">
        <v>16</v>
      </c>
      <c r="E16293" s="1" t="s">
        <v>10</v>
      </c>
      <c r="F16293">
        <v>13</v>
      </c>
      <c r="G16293">
        <v>2870</v>
      </c>
      <c r="H16293" s="4">
        <f t="shared" si="1016"/>
        <v>16</v>
      </c>
      <c r="I16293" s="4">
        <f t="shared" si="1017"/>
        <v>4</v>
      </c>
      <c r="J16293" s="4">
        <f t="shared" si="1018"/>
        <v>2018</v>
      </c>
      <c r="K16293" s="4" t="str" cm="1">
        <f t="array" ref="K16293">IF(D16293="", "",
   IF(MID(D16293, 2, 1)="1","Young Adults",
     IF(MID(D16293, 2, 1)="2", "Middle Aged",
       IF(OR(MID(D16293, 2, 1)={"3";"4"}), "Retirees", "")
     )
   )
)</f>
        <v>Young Adults</v>
      </c>
      <c r="L16293" s="4" t="str">
        <f t="shared" si="1019"/>
        <v>Couples</v>
      </c>
    </row>
    <row r="16294" spans="1:12" x14ac:dyDescent="0.3">
      <c r="A16294" s="3">
        <v>43206</v>
      </c>
      <c r="B16294" s="2" t="s">
        <v>19</v>
      </c>
      <c r="C16294" s="1" t="s">
        <v>20</v>
      </c>
      <c r="D16294" s="2" t="s">
        <v>9</v>
      </c>
      <c r="E16294" s="1" t="s">
        <v>22</v>
      </c>
      <c r="F16294">
        <v>344</v>
      </c>
      <c r="G16294">
        <v>66285</v>
      </c>
      <c r="H16294" s="4">
        <f t="shared" si="1016"/>
        <v>16</v>
      </c>
      <c r="I16294" s="4">
        <f t="shared" si="1017"/>
        <v>4</v>
      </c>
      <c r="J16294" s="4">
        <f t="shared" si="1018"/>
        <v>2018</v>
      </c>
      <c r="K16294" s="4" t="str" cm="1">
        <f t="array" ref="K16294">IF(D16294="", "",
   IF(MID(D16294, 2, 1)="1","Young Adults",
     IF(MID(D16294, 2, 1)="2", "Middle Aged",
       IF(OR(MID(D16294, 2, 1)={"3";"4"}), "Retirees", "")
     )
   )
)</f>
        <v>Retirees</v>
      </c>
      <c r="L16294" s="4" t="str">
        <f t="shared" si="1019"/>
        <v>Couples</v>
      </c>
    </row>
    <row r="16295" spans="1:12" x14ac:dyDescent="0.3">
      <c r="A16295" s="3">
        <v>43206</v>
      </c>
      <c r="B16295" s="2" t="s">
        <v>12</v>
      </c>
      <c r="C16295" s="1" t="s">
        <v>8</v>
      </c>
      <c r="D16295" s="2" t="s">
        <v>9</v>
      </c>
      <c r="E16295" s="1" t="s">
        <v>10</v>
      </c>
      <c r="F16295">
        <v>35851</v>
      </c>
      <c r="G16295">
        <v>1520825</v>
      </c>
      <c r="H16295" s="4">
        <f t="shared" si="1016"/>
        <v>16</v>
      </c>
      <c r="I16295" s="4">
        <f t="shared" si="1017"/>
        <v>4</v>
      </c>
      <c r="J16295" s="4">
        <f t="shared" si="1018"/>
        <v>2018</v>
      </c>
      <c r="K16295" s="4" t="str" cm="1">
        <f t="array" ref="K16295">IF(D16295="", "",
   IF(MID(D16295, 2, 1)="1","Young Adults",
     IF(MID(D16295, 2, 1)="2", "Middle Aged",
       IF(OR(MID(D16295, 2, 1)={"3";"4"}), "Retirees", "")
     )
   )
)</f>
        <v>Retirees</v>
      </c>
      <c r="L16295" s="4" t="str">
        <f t="shared" si="1019"/>
        <v>Couples</v>
      </c>
    </row>
    <row r="16296" spans="1:12" x14ac:dyDescent="0.3">
      <c r="A16296" s="3">
        <v>43206</v>
      </c>
      <c r="B16296" s="2" t="s">
        <v>17</v>
      </c>
      <c r="C16296" s="1" t="s">
        <v>8</v>
      </c>
      <c r="D16296" s="2" t="s">
        <v>11</v>
      </c>
      <c r="E16296" s="1" t="s">
        <v>10</v>
      </c>
      <c r="F16296">
        <v>21576</v>
      </c>
      <c r="G16296">
        <v>835670</v>
      </c>
      <c r="H16296" s="4">
        <f t="shared" si="1016"/>
        <v>16</v>
      </c>
      <c r="I16296" s="4">
        <f t="shared" si="1017"/>
        <v>4</v>
      </c>
      <c r="J16296" s="4">
        <f t="shared" si="1018"/>
        <v>2018</v>
      </c>
      <c r="K16296" s="4" t="str" cm="1">
        <f t="array" ref="K16296">IF(D16296="", "",
   IF(MID(D16296, 2, 1)="1","Young Adults",
     IF(MID(D16296, 2, 1)="2", "Middle Aged",
       IF(OR(MID(D16296, 2, 1)={"3";"4"}), "Retirees", "")
     )
   )
)</f>
        <v>Young Adults</v>
      </c>
      <c r="L16296" s="4" t="str">
        <f t="shared" si="1019"/>
        <v>Families</v>
      </c>
    </row>
    <row r="16297" spans="1:12" x14ac:dyDescent="0.3">
      <c r="A16297" s="3">
        <v>43206</v>
      </c>
      <c r="B16297" s="2" t="s">
        <v>24</v>
      </c>
      <c r="C16297" s="1" t="s">
        <v>8</v>
      </c>
      <c r="D16297" s="2" t="s">
        <v>13</v>
      </c>
      <c r="E16297" s="1" t="s">
        <v>14</v>
      </c>
      <c r="F16297">
        <v>2344201</v>
      </c>
      <c r="G16297">
        <v>63023963</v>
      </c>
      <c r="H16297" s="4">
        <f t="shared" si="1016"/>
        <v>16</v>
      </c>
      <c r="I16297" s="4">
        <f t="shared" si="1017"/>
        <v>4</v>
      </c>
      <c r="J16297" s="4">
        <f t="shared" si="1018"/>
        <v>2018</v>
      </c>
      <c r="K16297" s="4" t="str" cm="1">
        <f t="array" ref="K16297">IF(D16297="", "",
   IF(MID(D16297, 2, 1)="1","Young Adults",
     IF(MID(D16297, 2, 1)="2", "Middle Aged",
       IF(OR(MID(D16297, 2, 1)={"3";"4"}), "Retirees", "")
     )
   )
)</f>
        <v/>
      </c>
      <c r="L16297" s="4" t="str">
        <f t="shared" si="1019"/>
        <v/>
      </c>
    </row>
    <row r="16298" spans="1:12" x14ac:dyDescent="0.3">
      <c r="A16298" s="3">
        <v>43206</v>
      </c>
      <c r="B16298" s="2" t="s">
        <v>15</v>
      </c>
      <c r="C16298" s="1" t="s">
        <v>20</v>
      </c>
      <c r="D16298" s="2" t="s">
        <v>13</v>
      </c>
      <c r="E16298" s="1" t="s">
        <v>14</v>
      </c>
      <c r="F16298">
        <v>163</v>
      </c>
      <c r="G16298">
        <v>42418</v>
      </c>
      <c r="H16298" s="4">
        <f t="shared" si="1016"/>
        <v>16</v>
      </c>
      <c r="I16298" s="4">
        <f t="shared" si="1017"/>
        <v>4</v>
      </c>
      <c r="J16298" s="4">
        <f t="shared" si="1018"/>
        <v>2018</v>
      </c>
      <c r="K16298" s="4" t="str" cm="1">
        <f t="array" ref="K16298">IF(D16298="", "",
   IF(MID(D16298, 2, 1)="1","Young Adults",
     IF(MID(D16298, 2, 1)="2", "Middle Aged",
       IF(OR(MID(D16298, 2, 1)={"3";"4"}), "Retirees", "")
     )
   )
)</f>
        <v/>
      </c>
      <c r="L16298" s="4" t="str">
        <f t="shared" si="1019"/>
        <v/>
      </c>
    </row>
    <row r="16299" spans="1:12" x14ac:dyDescent="0.3">
      <c r="A16299" s="3">
        <v>43206</v>
      </c>
      <c r="B16299" s="2" t="s">
        <v>7</v>
      </c>
      <c r="C16299" s="1" t="s">
        <v>20</v>
      </c>
      <c r="D16299" s="2" t="s">
        <v>9</v>
      </c>
      <c r="E16299" s="1" t="s">
        <v>22</v>
      </c>
      <c r="F16299">
        <v>957</v>
      </c>
      <c r="G16299">
        <v>185762</v>
      </c>
      <c r="H16299" s="4">
        <f t="shared" si="1016"/>
        <v>16</v>
      </c>
      <c r="I16299" s="4">
        <f t="shared" si="1017"/>
        <v>4</v>
      </c>
      <c r="J16299" s="4">
        <f t="shared" si="1018"/>
        <v>2018</v>
      </c>
      <c r="K16299" s="4" t="str" cm="1">
        <f t="array" ref="K16299">IF(D16299="", "",
   IF(MID(D16299, 2, 1)="1","Young Adults",
     IF(MID(D16299, 2, 1)="2", "Middle Aged",
       IF(OR(MID(D16299, 2, 1)={"3";"4"}), "Retirees", "")
     )
   )
)</f>
        <v>Retirees</v>
      </c>
      <c r="L16299" s="4" t="str">
        <f t="shared" si="1019"/>
        <v>Couples</v>
      </c>
    </row>
    <row r="16300" spans="1:12" x14ac:dyDescent="0.3">
      <c r="A16300" s="3">
        <v>43206</v>
      </c>
      <c r="B16300" s="2" t="s">
        <v>15</v>
      </c>
      <c r="C16300" s="1" t="s">
        <v>8</v>
      </c>
      <c r="D16300" s="2" t="s">
        <v>9</v>
      </c>
      <c r="E16300" s="1" t="s">
        <v>22</v>
      </c>
      <c r="F16300">
        <v>12096</v>
      </c>
      <c r="G16300">
        <v>711934</v>
      </c>
      <c r="H16300" s="4">
        <f t="shared" si="1016"/>
        <v>16</v>
      </c>
      <c r="I16300" s="4">
        <f t="shared" si="1017"/>
        <v>4</v>
      </c>
      <c r="J16300" s="4">
        <f t="shared" si="1018"/>
        <v>2018</v>
      </c>
      <c r="K16300" s="4" t="str" cm="1">
        <f t="array" ref="K16300">IF(D16300="", "",
   IF(MID(D16300, 2, 1)="1","Young Adults",
     IF(MID(D16300, 2, 1)="2", "Middle Aged",
       IF(OR(MID(D16300, 2, 1)={"3";"4"}), "Retirees", "")
     )
   )
)</f>
        <v>Retirees</v>
      </c>
      <c r="L16300" s="4" t="str">
        <f t="shared" si="1019"/>
        <v>Couples</v>
      </c>
    </row>
    <row r="16301" spans="1:12" x14ac:dyDescent="0.3">
      <c r="A16301" s="3">
        <v>43206</v>
      </c>
      <c r="B16301" s="2" t="s">
        <v>17</v>
      </c>
      <c r="C16301" s="1" t="s">
        <v>8</v>
      </c>
      <c r="D16301" s="2" t="s">
        <v>18</v>
      </c>
      <c r="E16301" s="1" t="s">
        <v>22</v>
      </c>
      <c r="F16301">
        <v>76157</v>
      </c>
      <c r="G16301">
        <v>3717859</v>
      </c>
      <c r="H16301" s="4">
        <f t="shared" si="1016"/>
        <v>16</v>
      </c>
      <c r="I16301" s="4">
        <f t="shared" si="1017"/>
        <v>4</v>
      </c>
      <c r="J16301" s="4">
        <f t="shared" si="1018"/>
        <v>2018</v>
      </c>
      <c r="K16301" s="4" t="str" cm="1">
        <f t="array" ref="K16301">IF(D16301="", "",
   IF(MID(D16301, 2, 1)="1","Young Adults",
     IF(MID(D16301, 2, 1)="2", "Middle Aged",
       IF(OR(MID(D16301, 2, 1)={"3";"4"}), "Retirees", "")
     )
   )
)</f>
        <v>Middle Aged</v>
      </c>
      <c r="L16301" s="4" t="str">
        <f t="shared" si="1019"/>
        <v>Couples</v>
      </c>
    </row>
    <row r="16302" spans="1:12" x14ac:dyDescent="0.3">
      <c r="A16302" s="3">
        <v>43206</v>
      </c>
      <c r="B16302" s="2" t="s">
        <v>12</v>
      </c>
      <c r="C16302" s="1" t="s">
        <v>20</v>
      </c>
      <c r="D16302" s="2" t="s">
        <v>13</v>
      </c>
      <c r="E16302" s="1" t="s">
        <v>10</v>
      </c>
      <c r="F16302">
        <v>109</v>
      </c>
      <c r="G16302">
        <v>20265</v>
      </c>
      <c r="H16302" s="4">
        <f t="shared" si="1016"/>
        <v>16</v>
      </c>
      <c r="I16302" s="4">
        <f t="shared" si="1017"/>
        <v>4</v>
      </c>
      <c r="J16302" s="4">
        <f t="shared" si="1018"/>
        <v>2018</v>
      </c>
      <c r="K16302" s="4" t="str" cm="1">
        <f t="array" ref="K16302">IF(D16302="", "",
   IF(MID(D16302, 2, 1)="1","Young Adults",
     IF(MID(D16302, 2, 1)="2", "Middle Aged",
       IF(OR(MID(D16302, 2, 1)={"3";"4"}), "Retirees", "")
     )
   )
)</f>
        <v/>
      </c>
      <c r="L16302" s="4" t="str">
        <f t="shared" si="1019"/>
        <v/>
      </c>
    </row>
    <row r="16303" spans="1:12" x14ac:dyDescent="0.3">
      <c r="A16303" s="3">
        <v>43206</v>
      </c>
      <c r="B16303" s="2" t="s">
        <v>7</v>
      </c>
      <c r="C16303" s="1" t="s">
        <v>8</v>
      </c>
      <c r="D16303" s="2" t="s">
        <v>11</v>
      </c>
      <c r="E16303" s="1" t="s">
        <v>22</v>
      </c>
      <c r="F16303">
        <v>80775</v>
      </c>
      <c r="G16303">
        <v>4041668</v>
      </c>
      <c r="H16303" s="4">
        <f t="shared" si="1016"/>
        <v>16</v>
      </c>
      <c r="I16303" s="4">
        <f t="shared" si="1017"/>
        <v>4</v>
      </c>
      <c r="J16303" s="4">
        <f t="shared" si="1018"/>
        <v>2018</v>
      </c>
      <c r="K16303" s="4" t="str" cm="1">
        <f t="array" ref="K16303">IF(D16303="", "",
   IF(MID(D16303, 2, 1)="1","Young Adults",
     IF(MID(D16303, 2, 1)="2", "Middle Aged",
       IF(OR(MID(D16303, 2, 1)={"3";"4"}), "Retirees", "")
     )
   )
)</f>
        <v>Young Adults</v>
      </c>
      <c r="L16303" s="4" t="str">
        <f t="shared" si="1019"/>
        <v>Families</v>
      </c>
    </row>
    <row r="16304" spans="1:12" x14ac:dyDescent="0.3">
      <c r="A16304" s="3">
        <v>43206</v>
      </c>
      <c r="B16304" s="2" t="s">
        <v>24</v>
      </c>
      <c r="C16304" s="1" t="s">
        <v>20</v>
      </c>
      <c r="D16304" s="2" t="s">
        <v>26</v>
      </c>
      <c r="E16304" s="1" t="s">
        <v>22</v>
      </c>
      <c r="F16304">
        <v>385</v>
      </c>
      <c r="G16304">
        <v>74219</v>
      </c>
      <c r="H16304" s="4">
        <f t="shared" si="1016"/>
        <v>16</v>
      </c>
      <c r="I16304" s="4">
        <f t="shared" si="1017"/>
        <v>4</v>
      </c>
      <c r="J16304" s="4">
        <f t="shared" si="1018"/>
        <v>2018</v>
      </c>
      <c r="K16304" s="4" t="str" cm="1">
        <f t="array" ref="K16304">IF(D16304="", "",
   IF(MID(D16304, 2, 1)="1","Young Adults",
     IF(MID(D16304, 2, 1)="2", "Middle Aged",
       IF(OR(MID(D16304, 2, 1)={"3";"4"}), "Retirees", "")
     )
   )
)</f>
        <v>Retirees</v>
      </c>
      <c r="L16304" s="4" t="str">
        <f t="shared" si="1019"/>
        <v>Couples</v>
      </c>
    </row>
    <row r="16305" spans="1:12" x14ac:dyDescent="0.3">
      <c r="A16305" s="3">
        <v>43206</v>
      </c>
      <c r="B16305" s="2" t="s">
        <v>7</v>
      </c>
      <c r="C16305" s="1" t="s">
        <v>8</v>
      </c>
      <c r="D16305" s="2" t="s">
        <v>23</v>
      </c>
      <c r="E16305" s="1" t="s">
        <v>10</v>
      </c>
      <c r="F16305">
        <v>81711</v>
      </c>
      <c r="G16305">
        <v>2679040</v>
      </c>
      <c r="H16305" s="4">
        <f t="shared" si="1016"/>
        <v>16</v>
      </c>
      <c r="I16305" s="4">
        <f t="shared" si="1017"/>
        <v>4</v>
      </c>
      <c r="J16305" s="4">
        <f t="shared" si="1018"/>
        <v>2018</v>
      </c>
      <c r="K16305" s="4" t="str" cm="1">
        <f t="array" ref="K16305">IF(D16305="", "",
   IF(MID(D16305, 2, 1)="1","Young Adults",
     IF(MID(D16305, 2, 1)="2", "Middle Aged",
       IF(OR(MID(D16305, 2, 1)={"3";"4"}), "Retirees", "")
     )
   )
)</f>
        <v>Retirees</v>
      </c>
      <c r="L16305" s="4" t="str">
        <f t="shared" si="1019"/>
        <v>Families</v>
      </c>
    </row>
    <row r="16306" spans="1:12" x14ac:dyDescent="0.3">
      <c r="A16306" s="3">
        <v>43206</v>
      </c>
      <c r="B16306" s="2" t="s">
        <v>19</v>
      </c>
      <c r="C16306" s="1" t="s">
        <v>8</v>
      </c>
      <c r="D16306" s="2" t="s">
        <v>26</v>
      </c>
      <c r="E16306" s="1" t="s">
        <v>22</v>
      </c>
      <c r="F16306">
        <v>19764</v>
      </c>
      <c r="G16306">
        <v>1083028</v>
      </c>
      <c r="H16306" s="4">
        <f t="shared" si="1016"/>
        <v>16</v>
      </c>
      <c r="I16306" s="4">
        <f t="shared" si="1017"/>
        <v>4</v>
      </c>
      <c r="J16306" s="4">
        <f t="shared" si="1018"/>
        <v>2018</v>
      </c>
      <c r="K16306" s="4" t="str" cm="1">
        <f t="array" ref="K16306">IF(D16306="", "",
   IF(MID(D16306, 2, 1)="1","Young Adults",
     IF(MID(D16306, 2, 1)="2", "Middle Aged",
       IF(OR(MID(D16306, 2, 1)={"3";"4"}), "Retirees", "")
     )
   )
)</f>
        <v>Retirees</v>
      </c>
      <c r="L16306" s="4" t="str">
        <f t="shared" si="1019"/>
        <v>Couples</v>
      </c>
    </row>
    <row r="16307" spans="1:12" x14ac:dyDescent="0.3">
      <c r="A16307" s="3">
        <v>43206</v>
      </c>
      <c r="B16307" s="2" t="s">
        <v>15</v>
      </c>
      <c r="C16307" s="1" t="s">
        <v>8</v>
      </c>
      <c r="D16307" s="2" t="s">
        <v>21</v>
      </c>
      <c r="E16307" s="1" t="s">
        <v>10</v>
      </c>
      <c r="F16307">
        <v>1649</v>
      </c>
      <c r="G16307">
        <v>78453</v>
      </c>
      <c r="H16307" s="4">
        <f t="shared" si="1016"/>
        <v>16</v>
      </c>
      <c r="I16307" s="4">
        <f t="shared" si="1017"/>
        <v>4</v>
      </c>
      <c r="J16307" s="4">
        <f t="shared" si="1018"/>
        <v>2018</v>
      </c>
      <c r="K16307" s="4" t="str" cm="1">
        <f t="array" ref="K16307">IF(D16307="", "",
   IF(MID(D16307, 2, 1)="1","Young Adults",
     IF(MID(D16307, 2, 1)="2", "Middle Aged",
       IF(OR(MID(D16307, 2, 1)={"3";"4"}), "Retirees", "")
     )
   )
)</f>
        <v>Middle Aged</v>
      </c>
      <c r="L16307" s="4" t="str">
        <f t="shared" si="1019"/>
        <v>Families</v>
      </c>
    </row>
    <row r="16308" spans="1:12" x14ac:dyDescent="0.3">
      <c r="A16308" s="3">
        <v>43206</v>
      </c>
      <c r="B16308" s="2" t="s">
        <v>17</v>
      </c>
      <c r="C16308" s="1" t="s">
        <v>20</v>
      </c>
      <c r="D16308" s="2" t="s">
        <v>13</v>
      </c>
      <c r="E16308" s="1" t="s">
        <v>10</v>
      </c>
      <c r="F16308">
        <v>215</v>
      </c>
      <c r="G16308">
        <v>36086</v>
      </c>
      <c r="H16308" s="4">
        <f t="shared" si="1016"/>
        <v>16</v>
      </c>
      <c r="I16308" s="4">
        <f t="shared" si="1017"/>
        <v>4</v>
      </c>
      <c r="J16308" s="4">
        <f t="shared" si="1018"/>
        <v>2018</v>
      </c>
      <c r="K16308" s="4" t="str" cm="1">
        <f t="array" ref="K16308">IF(D16308="", "",
   IF(MID(D16308, 2, 1)="1","Young Adults",
     IF(MID(D16308, 2, 1)="2", "Middle Aged",
       IF(OR(MID(D16308, 2, 1)={"3";"4"}), "Retirees", "")
     )
   )
)</f>
        <v/>
      </c>
      <c r="L16308" s="4" t="str">
        <f t="shared" si="1019"/>
        <v/>
      </c>
    </row>
    <row r="16309" spans="1:12" x14ac:dyDescent="0.3">
      <c r="A16309" s="3">
        <v>43206</v>
      </c>
      <c r="B16309" s="2" t="s">
        <v>19</v>
      </c>
      <c r="C16309" s="1" t="s">
        <v>20</v>
      </c>
      <c r="D16309" s="2" t="s">
        <v>23</v>
      </c>
      <c r="E16309" s="1" t="s">
        <v>22</v>
      </c>
      <c r="F16309">
        <v>324</v>
      </c>
      <c r="G16309">
        <v>66137</v>
      </c>
      <c r="H16309" s="4">
        <f t="shared" si="1016"/>
        <v>16</v>
      </c>
      <c r="I16309" s="4">
        <f t="shared" si="1017"/>
        <v>4</v>
      </c>
      <c r="J16309" s="4">
        <f t="shared" si="1018"/>
        <v>2018</v>
      </c>
      <c r="K16309" s="4" t="str" cm="1">
        <f t="array" ref="K16309">IF(D16309="", "",
   IF(MID(D16309, 2, 1)="1","Young Adults",
     IF(MID(D16309, 2, 1)="2", "Middle Aged",
       IF(OR(MID(D16309, 2, 1)={"3";"4"}), "Retirees", "")
     )
   )
)</f>
        <v>Retirees</v>
      </c>
      <c r="L16309" s="4" t="str">
        <f t="shared" si="1019"/>
        <v>Families</v>
      </c>
    </row>
    <row r="16310" spans="1:12" x14ac:dyDescent="0.3">
      <c r="A16310" s="3">
        <v>43206</v>
      </c>
      <c r="B16310" s="2" t="s">
        <v>12</v>
      </c>
      <c r="C16310" s="1" t="s">
        <v>8</v>
      </c>
      <c r="D16310" s="2" t="s">
        <v>23</v>
      </c>
      <c r="E16310" s="1" t="s">
        <v>10</v>
      </c>
      <c r="F16310">
        <v>23033</v>
      </c>
      <c r="G16310">
        <v>995687</v>
      </c>
      <c r="H16310" s="4">
        <f t="shared" si="1016"/>
        <v>16</v>
      </c>
      <c r="I16310" s="4">
        <f t="shared" si="1017"/>
        <v>4</v>
      </c>
      <c r="J16310" s="4">
        <f t="shared" si="1018"/>
        <v>2018</v>
      </c>
      <c r="K16310" s="4" t="str" cm="1">
        <f t="array" ref="K16310">IF(D16310="", "",
   IF(MID(D16310, 2, 1)="1","Young Adults",
     IF(MID(D16310, 2, 1)="2", "Middle Aged",
       IF(OR(MID(D16310, 2, 1)={"3";"4"}), "Retirees", "")
     )
   )
)</f>
        <v>Retirees</v>
      </c>
      <c r="L16310" s="4" t="str">
        <f t="shared" si="1019"/>
        <v>Families</v>
      </c>
    </row>
    <row r="16311" spans="1:12" x14ac:dyDescent="0.3">
      <c r="A16311" s="3">
        <v>43206</v>
      </c>
      <c r="B16311" s="2" t="s">
        <v>12</v>
      </c>
      <c r="C16311" s="1" t="s">
        <v>20</v>
      </c>
      <c r="D16311" s="2" t="s">
        <v>23</v>
      </c>
      <c r="E16311" s="1" t="s">
        <v>10</v>
      </c>
      <c r="F16311">
        <v>39</v>
      </c>
      <c r="G16311">
        <v>7434</v>
      </c>
      <c r="H16311" s="4">
        <f t="shared" si="1016"/>
        <v>16</v>
      </c>
      <c r="I16311" s="4">
        <f t="shared" si="1017"/>
        <v>4</v>
      </c>
      <c r="J16311" s="4">
        <f t="shared" si="1018"/>
        <v>2018</v>
      </c>
      <c r="K16311" s="4" t="str" cm="1">
        <f t="array" ref="K16311">IF(D16311="", "",
   IF(MID(D16311, 2, 1)="1","Young Adults",
     IF(MID(D16311, 2, 1)="2", "Middle Aged",
       IF(OR(MID(D16311, 2, 1)={"3";"4"}), "Retirees", "")
     )
   )
)</f>
        <v>Retirees</v>
      </c>
      <c r="L16311" s="4" t="str">
        <f t="shared" si="1019"/>
        <v>Families</v>
      </c>
    </row>
    <row r="16312" spans="1:12" x14ac:dyDescent="0.3">
      <c r="A16312" s="3">
        <v>43206</v>
      </c>
      <c r="B16312" s="2" t="s">
        <v>17</v>
      </c>
      <c r="C16312" s="1" t="s">
        <v>8</v>
      </c>
      <c r="D16312" s="2" t="s">
        <v>21</v>
      </c>
      <c r="E16312" s="1" t="s">
        <v>10</v>
      </c>
      <c r="F16312">
        <v>57740</v>
      </c>
      <c r="G16312">
        <v>2258926</v>
      </c>
      <c r="H16312" s="4">
        <f t="shared" si="1016"/>
        <v>16</v>
      </c>
      <c r="I16312" s="4">
        <f t="shared" si="1017"/>
        <v>4</v>
      </c>
      <c r="J16312" s="4">
        <f t="shared" si="1018"/>
        <v>2018</v>
      </c>
      <c r="K16312" s="4" t="str" cm="1">
        <f t="array" ref="K16312">IF(D16312="", "",
   IF(MID(D16312, 2, 1)="1","Young Adults",
     IF(MID(D16312, 2, 1)="2", "Middle Aged",
       IF(OR(MID(D16312, 2, 1)={"3";"4"}), "Retirees", "")
     )
   )
)</f>
        <v>Middle Aged</v>
      </c>
      <c r="L16312" s="4" t="str">
        <f t="shared" si="1019"/>
        <v>Families</v>
      </c>
    </row>
    <row r="16313" spans="1:12" x14ac:dyDescent="0.3">
      <c r="A16313" s="3">
        <v>43206</v>
      </c>
      <c r="B16313" s="2" t="s">
        <v>15</v>
      </c>
      <c r="C16313" s="1" t="s">
        <v>20</v>
      </c>
      <c r="D16313" s="2" t="s">
        <v>21</v>
      </c>
      <c r="E16313" s="1" t="s">
        <v>10</v>
      </c>
      <c r="F16313">
        <v>12</v>
      </c>
      <c r="G16313">
        <v>2965</v>
      </c>
      <c r="H16313" s="4">
        <f t="shared" si="1016"/>
        <v>16</v>
      </c>
      <c r="I16313" s="4">
        <f t="shared" si="1017"/>
        <v>4</v>
      </c>
      <c r="J16313" s="4">
        <f t="shared" si="1018"/>
        <v>2018</v>
      </c>
      <c r="K16313" s="4" t="str" cm="1">
        <f t="array" ref="K16313">IF(D16313="", "",
   IF(MID(D16313, 2, 1)="1","Young Adults",
     IF(MID(D16313, 2, 1)="2", "Middle Aged",
       IF(OR(MID(D16313, 2, 1)={"3";"4"}), "Retirees", "")
     )
   )
)</f>
        <v>Middle Aged</v>
      </c>
      <c r="L16313" s="4" t="str">
        <f t="shared" si="1019"/>
        <v>Families</v>
      </c>
    </row>
    <row r="16314" spans="1:12" x14ac:dyDescent="0.3">
      <c r="A16314" s="3">
        <v>43206</v>
      </c>
      <c r="B16314" s="2" t="s">
        <v>17</v>
      </c>
      <c r="C16314" s="1" t="s">
        <v>20</v>
      </c>
      <c r="D16314" s="2" t="s">
        <v>18</v>
      </c>
      <c r="E16314" s="1" t="s">
        <v>10</v>
      </c>
      <c r="F16314">
        <v>190</v>
      </c>
      <c r="G16314">
        <v>31757</v>
      </c>
      <c r="H16314" s="4">
        <f t="shared" si="1016"/>
        <v>16</v>
      </c>
      <c r="I16314" s="4">
        <f t="shared" si="1017"/>
        <v>4</v>
      </c>
      <c r="J16314" s="4">
        <f t="shared" si="1018"/>
        <v>2018</v>
      </c>
      <c r="K16314" s="4" t="str" cm="1">
        <f t="array" ref="K16314">IF(D16314="", "",
   IF(MID(D16314, 2, 1)="1","Young Adults",
     IF(MID(D16314, 2, 1)="2", "Middle Aged",
       IF(OR(MID(D16314, 2, 1)={"3";"4"}), "Retirees", "")
     )
   )
)</f>
        <v>Middle Aged</v>
      </c>
      <c r="L16314" s="4" t="str">
        <f t="shared" si="1019"/>
        <v>Couples</v>
      </c>
    </row>
    <row r="16315" spans="1:12" x14ac:dyDescent="0.3">
      <c r="A16315" s="3">
        <v>43206</v>
      </c>
      <c r="B16315" s="2" t="s">
        <v>19</v>
      </c>
      <c r="C16315" s="1" t="s">
        <v>8</v>
      </c>
      <c r="D16315" s="2" t="s">
        <v>11</v>
      </c>
      <c r="E16315" s="1" t="s">
        <v>10</v>
      </c>
      <c r="F16315">
        <v>6606</v>
      </c>
      <c r="G16315">
        <v>252705</v>
      </c>
      <c r="H16315" s="4">
        <f t="shared" si="1016"/>
        <v>16</v>
      </c>
      <c r="I16315" s="4">
        <f t="shared" si="1017"/>
        <v>4</v>
      </c>
      <c r="J16315" s="4">
        <f t="shared" si="1018"/>
        <v>2018</v>
      </c>
      <c r="K16315" s="4" t="str" cm="1">
        <f t="array" ref="K16315">IF(D16315="", "",
   IF(MID(D16315, 2, 1)="1","Young Adults",
     IF(MID(D16315, 2, 1)="2", "Middle Aged",
       IF(OR(MID(D16315, 2, 1)={"3";"4"}), "Retirees", "")
     )
   )
)</f>
        <v>Young Adults</v>
      </c>
      <c r="L16315" s="4" t="str">
        <f t="shared" si="1019"/>
        <v>Families</v>
      </c>
    </row>
    <row r="16316" spans="1:12" x14ac:dyDescent="0.3">
      <c r="A16316" s="3">
        <v>43206</v>
      </c>
      <c r="B16316" s="2" t="s">
        <v>25</v>
      </c>
      <c r="C16316" s="1" t="s">
        <v>8</v>
      </c>
      <c r="D16316" s="2" t="s">
        <v>13</v>
      </c>
      <c r="E16316" s="1" t="s">
        <v>22</v>
      </c>
      <c r="F16316">
        <v>532</v>
      </c>
      <c r="G16316">
        <v>18757</v>
      </c>
      <c r="H16316" s="4">
        <f t="shared" si="1016"/>
        <v>16</v>
      </c>
      <c r="I16316" s="4">
        <f t="shared" si="1017"/>
        <v>4</v>
      </c>
      <c r="J16316" s="4">
        <f t="shared" si="1018"/>
        <v>2018</v>
      </c>
      <c r="K16316" s="4" t="str" cm="1">
        <f t="array" ref="K16316">IF(D16316="", "",
   IF(MID(D16316, 2, 1)="1","Young Adults",
     IF(MID(D16316, 2, 1)="2", "Middle Aged",
       IF(OR(MID(D16316, 2, 1)={"3";"4"}), "Retirees", "")
     )
   )
)</f>
        <v/>
      </c>
      <c r="L16316" s="4" t="str">
        <f t="shared" si="1019"/>
        <v/>
      </c>
    </row>
    <row r="16317" spans="1:12" x14ac:dyDescent="0.3">
      <c r="A16317" s="3">
        <v>43206</v>
      </c>
      <c r="B16317" s="2" t="s">
        <v>19</v>
      </c>
      <c r="C16317" s="1" t="s">
        <v>20</v>
      </c>
      <c r="D16317" s="2" t="s">
        <v>9</v>
      </c>
      <c r="E16317" s="1" t="s">
        <v>10</v>
      </c>
      <c r="F16317">
        <v>52</v>
      </c>
      <c r="G16317">
        <v>8705</v>
      </c>
      <c r="H16317" s="4">
        <f t="shared" si="1016"/>
        <v>16</v>
      </c>
      <c r="I16317" s="4">
        <f t="shared" si="1017"/>
        <v>4</v>
      </c>
      <c r="J16317" s="4">
        <f t="shared" si="1018"/>
        <v>2018</v>
      </c>
      <c r="K16317" s="4" t="str" cm="1">
        <f t="array" ref="K16317">IF(D16317="", "",
   IF(MID(D16317, 2, 1)="1","Young Adults",
     IF(MID(D16317, 2, 1)="2", "Middle Aged",
       IF(OR(MID(D16317, 2, 1)={"3";"4"}), "Retirees", "")
     )
   )
)</f>
        <v>Retirees</v>
      </c>
      <c r="L16317" s="4" t="str">
        <f t="shared" si="1019"/>
        <v>Couples</v>
      </c>
    </row>
    <row r="16318" spans="1:12" x14ac:dyDescent="0.3">
      <c r="A16318" s="3">
        <v>43206</v>
      </c>
      <c r="B16318" s="2" t="s">
        <v>25</v>
      </c>
      <c r="C16318" s="1" t="s">
        <v>20</v>
      </c>
      <c r="D16318" s="2" t="s">
        <v>23</v>
      </c>
      <c r="E16318" s="1" t="s">
        <v>10</v>
      </c>
      <c r="F16318">
        <v>6</v>
      </c>
      <c r="G16318">
        <v>1033</v>
      </c>
      <c r="H16318" s="4">
        <f t="shared" si="1016"/>
        <v>16</v>
      </c>
      <c r="I16318" s="4">
        <f t="shared" si="1017"/>
        <v>4</v>
      </c>
      <c r="J16318" s="4">
        <f t="shared" si="1018"/>
        <v>2018</v>
      </c>
      <c r="K16318" s="4" t="str" cm="1">
        <f t="array" ref="K16318">IF(D16318="", "",
   IF(MID(D16318, 2, 1)="1","Young Adults",
     IF(MID(D16318, 2, 1)="2", "Middle Aged",
       IF(OR(MID(D16318, 2, 1)={"3";"4"}), "Retirees", "")
     )
   )
)</f>
        <v>Retirees</v>
      </c>
      <c r="L16318" s="4" t="str">
        <f t="shared" si="1019"/>
        <v>Families</v>
      </c>
    </row>
    <row r="16319" spans="1:12" x14ac:dyDescent="0.3">
      <c r="A16319" s="3">
        <v>43206</v>
      </c>
      <c r="B16319" s="2" t="s">
        <v>7</v>
      </c>
      <c r="C16319" s="1" t="s">
        <v>8</v>
      </c>
      <c r="D16319" s="2" t="s">
        <v>21</v>
      </c>
      <c r="E16319" s="1" t="s">
        <v>10</v>
      </c>
      <c r="F16319">
        <v>65262</v>
      </c>
      <c r="G16319">
        <v>2147611</v>
      </c>
      <c r="H16319" s="4">
        <f t="shared" si="1016"/>
        <v>16</v>
      </c>
      <c r="I16319" s="4">
        <f t="shared" si="1017"/>
        <v>4</v>
      </c>
      <c r="J16319" s="4">
        <f t="shared" si="1018"/>
        <v>2018</v>
      </c>
      <c r="K16319" s="4" t="str" cm="1">
        <f t="array" ref="K16319">IF(D16319="", "",
   IF(MID(D16319, 2, 1)="1","Young Adults",
     IF(MID(D16319, 2, 1)="2", "Middle Aged",
       IF(OR(MID(D16319, 2, 1)={"3";"4"}), "Retirees", "")
     )
   )
)</f>
        <v>Middle Aged</v>
      </c>
      <c r="L16319" s="4" t="str">
        <f t="shared" si="1019"/>
        <v>Families</v>
      </c>
    </row>
    <row r="16320" spans="1:12" x14ac:dyDescent="0.3">
      <c r="A16320" s="3">
        <v>43206</v>
      </c>
      <c r="B16320" s="2" t="s">
        <v>7</v>
      </c>
      <c r="C16320" s="1" t="s">
        <v>20</v>
      </c>
      <c r="D16320" s="2" t="s">
        <v>16</v>
      </c>
      <c r="E16320" s="1" t="s">
        <v>10</v>
      </c>
      <c r="F16320">
        <v>144</v>
      </c>
      <c r="G16320">
        <v>18618</v>
      </c>
      <c r="H16320" s="4">
        <f t="shared" si="1016"/>
        <v>16</v>
      </c>
      <c r="I16320" s="4">
        <f t="shared" si="1017"/>
        <v>4</v>
      </c>
      <c r="J16320" s="4">
        <f t="shared" si="1018"/>
        <v>2018</v>
      </c>
      <c r="K16320" s="4" t="str" cm="1">
        <f t="array" ref="K16320">IF(D16320="", "",
   IF(MID(D16320, 2, 1)="1","Young Adults",
     IF(MID(D16320, 2, 1)="2", "Middle Aged",
       IF(OR(MID(D16320, 2, 1)={"3";"4"}), "Retirees", "")
     )
   )
)</f>
        <v>Young Adults</v>
      </c>
      <c r="L16320" s="4" t="str">
        <f t="shared" si="1019"/>
        <v>Couples</v>
      </c>
    </row>
    <row r="16321" spans="1:12" x14ac:dyDescent="0.3">
      <c r="A16321" s="3">
        <v>43206</v>
      </c>
      <c r="B16321" s="2" t="s">
        <v>12</v>
      </c>
      <c r="C16321" s="1" t="s">
        <v>8</v>
      </c>
      <c r="D16321" s="2" t="s">
        <v>13</v>
      </c>
      <c r="E16321" s="1" t="s">
        <v>14</v>
      </c>
      <c r="F16321">
        <v>514202</v>
      </c>
      <c r="G16321">
        <v>16367918</v>
      </c>
      <c r="H16321" s="4">
        <f t="shared" si="1016"/>
        <v>16</v>
      </c>
      <c r="I16321" s="4">
        <f t="shared" si="1017"/>
        <v>4</v>
      </c>
      <c r="J16321" s="4">
        <f t="shared" si="1018"/>
        <v>2018</v>
      </c>
      <c r="K16321" s="4" t="str" cm="1">
        <f t="array" ref="K16321">IF(D16321="", "",
   IF(MID(D16321, 2, 1)="1","Young Adults",
     IF(MID(D16321, 2, 1)="2", "Middle Aged",
       IF(OR(MID(D16321, 2, 1)={"3";"4"}), "Retirees", "")
     )
   )
)</f>
        <v/>
      </c>
      <c r="L16321" s="4" t="str">
        <f t="shared" si="1019"/>
        <v/>
      </c>
    </row>
    <row r="16322" spans="1:12" x14ac:dyDescent="0.3">
      <c r="A16322" s="3">
        <v>43206</v>
      </c>
      <c r="B16322" s="2" t="s">
        <v>19</v>
      </c>
      <c r="C16322" s="1" t="s">
        <v>20</v>
      </c>
      <c r="D16322" s="2" t="s">
        <v>11</v>
      </c>
      <c r="E16322" s="1" t="s">
        <v>22</v>
      </c>
      <c r="F16322">
        <v>309</v>
      </c>
      <c r="G16322">
        <v>59717</v>
      </c>
      <c r="H16322" s="4">
        <f t="shared" ref="H16322:H16385" si="1020">WEEKNUM(A16322)</f>
        <v>16</v>
      </c>
      <c r="I16322" s="4">
        <f t="shared" ref="I16322:I16385" si="1021">MONTH(A16322)</f>
        <v>4</v>
      </c>
      <c r="J16322" s="4">
        <f t="shared" ref="J16322:J16385" si="1022">YEAR(A16322)</f>
        <v>2018</v>
      </c>
      <c r="K16322" s="4" t="str" cm="1">
        <f t="array" ref="K16322">IF(D16322="", "",
   IF(MID(D16322, 2, 1)="1","Young Adults",
     IF(MID(D16322, 2, 1)="2", "Middle Aged",
       IF(OR(MID(D16322, 2, 1)={"3";"4"}), "Retirees", "")
     )
   )
)</f>
        <v>Young Adults</v>
      </c>
      <c r="L16322" s="4" t="str">
        <f t="shared" ref="L16322:L16385" si="1023">IF(D16322="","",
IF(MID(D16322,1,1)="C","Couples",
IF(MID(D16322,1,1)="F","Families","")
)
)</f>
        <v>Families</v>
      </c>
    </row>
    <row r="16323" spans="1:12" x14ac:dyDescent="0.3">
      <c r="A16323" s="3">
        <v>43206</v>
      </c>
      <c r="B16323" s="2" t="s">
        <v>17</v>
      </c>
      <c r="C16323" s="1" t="s">
        <v>20</v>
      </c>
      <c r="D16323" s="2" t="s">
        <v>26</v>
      </c>
      <c r="E16323" s="1" t="s">
        <v>10</v>
      </c>
      <c r="F16323">
        <v>22</v>
      </c>
      <c r="G16323">
        <v>3880</v>
      </c>
      <c r="H16323" s="4">
        <f t="shared" si="1020"/>
        <v>16</v>
      </c>
      <c r="I16323" s="4">
        <f t="shared" si="1021"/>
        <v>4</v>
      </c>
      <c r="J16323" s="4">
        <f t="shared" si="1022"/>
        <v>2018</v>
      </c>
      <c r="K16323" s="4" t="str" cm="1">
        <f t="array" ref="K16323">IF(D16323="", "",
   IF(MID(D16323, 2, 1)="1","Young Adults",
     IF(MID(D16323, 2, 1)="2", "Middle Aged",
       IF(OR(MID(D16323, 2, 1)={"3";"4"}), "Retirees", "")
     )
   )
)</f>
        <v>Retirees</v>
      </c>
      <c r="L16323" s="4" t="str">
        <f t="shared" si="1023"/>
        <v>Couples</v>
      </c>
    </row>
    <row r="16324" spans="1:12" x14ac:dyDescent="0.3">
      <c r="A16324" s="3">
        <v>43206</v>
      </c>
      <c r="B16324" s="2" t="s">
        <v>25</v>
      </c>
      <c r="C16324" s="1" t="s">
        <v>20</v>
      </c>
      <c r="D16324" s="2" t="s">
        <v>18</v>
      </c>
      <c r="E16324" s="1" t="s">
        <v>10</v>
      </c>
      <c r="F16324">
        <v>23</v>
      </c>
      <c r="G16324">
        <v>5060</v>
      </c>
      <c r="H16324" s="4">
        <f t="shared" si="1020"/>
        <v>16</v>
      </c>
      <c r="I16324" s="4">
        <f t="shared" si="1021"/>
        <v>4</v>
      </c>
      <c r="J16324" s="4">
        <f t="shared" si="1022"/>
        <v>2018</v>
      </c>
      <c r="K16324" s="4" t="str" cm="1">
        <f t="array" ref="K16324">IF(D16324="", "",
   IF(MID(D16324, 2, 1)="1","Young Adults",
     IF(MID(D16324, 2, 1)="2", "Middle Aged",
       IF(OR(MID(D16324, 2, 1)={"3";"4"}), "Retirees", "")
     )
   )
)</f>
        <v>Middle Aged</v>
      </c>
      <c r="L16324" s="4" t="str">
        <f t="shared" si="1023"/>
        <v>Couples</v>
      </c>
    </row>
    <row r="16325" spans="1:12" x14ac:dyDescent="0.3">
      <c r="A16325" s="3">
        <v>43206</v>
      </c>
      <c r="B16325" s="2" t="s">
        <v>7</v>
      </c>
      <c r="C16325" s="1" t="s">
        <v>8</v>
      </c>
      <c r="D16325" s="2" t="s">
        <v>13</v>
      </c>
      <c r="E16325" s="1" t="s">
        <v>14</v>
      </c>
      <c r="F16325">
        <v>1931060</v>
      </c>
      <c r="G16325">
        <v>48170291</v>
      </c>
      <c r="H16325" s="4">
        <f t="shared" si="1020"/>
        <v>16</v>
      </c>
      <c r="I16325" s="4">
        <f t="shared" si="1021"/>
        <v>4</v>
      </c>
      <c r="J16325" s="4">
        <f t="shared" si="1022"/>
        <v>2018</v>
      </c>
      <c r="K16325" s="4" t="str" cm="1">
        <f t="array" ref="K16325">IF(D16325="", "",
   IF(MID(D16325, 2, 1)="1","Young Adults",
     IF(MID(D16325, 2, 1)="2", "Middle Aged",
       IF(OR(MID(D16325, 2, 1)={"3";"4"}), "Retirees", "")
     )
   )
)</f>
        <v/>
      </c>
      <c r="L16325" s="4" t="str">
        <f t="shared" si="1023"/>
        <v/>
      </c>
    </row>
    <row r="16326" spans="1:12" x14ac:dyDescent="0.3">
      <c r="A16326" s="3">
        <v>43206</v>
      </c>
      <c r="B16326" s="2" t="s">
        <v>12</v>
      </c>
      <c r="C16326" s="1" t="s">
        <v>20</v>
      </c>
      <c r="D16326" s="2" t="s">
        <v>21</v>
      </c>
      <c r="E16326" s="1" t="s">
        <v>22</v>
      </c>
      <c r="F16326">
        <v>1436</v>
      </c>
      <c r="G16326">
        <v>314198</v>
      </c>
      <c r="H16326" s="4">
        <f t="shared" si="1020"/>
        <v>16</v>
      </c>
      <c r="I16326" s="4">
        <f t="shared" si="1021"/>
        <v>4</v>
      </c>
      <c r="J16326" s="4">
        <f t="shared" si="1022"/>
        <v>2018</v>
      </c>
      <c r="K16326" s="4" t="str" cm="1">
        <f t="array" ref="K16326">IF(D16326="", "",
   IF(MID(D16326, 2, 1)="1","Young Adults",
     IF(MID(D16326, 2, 1)="2", "Middle Aged",
       IF(OR(MID(D16326, 2, 1)={"3";"4"}), "Retirees", "")
     )
   )
)</f>
        <v>Middle Aged</v>
      </c>
      <c r="L16326" s="4" t="str">
        <f t="shared" si="1023"/>
        <v>Families</v>
      </c>
    </row>
    <row r="16327" spans="1:12" x14ac:dyDescent="0.3">
      <c r="A16327" s="3">
        <v>43206</v>
      </c>
      <c r="B16327" s="2" t="s">
        <v>15</v>
      </c>
      <c r="C16327" s="1" t="s">
        <v>20</v>
      </c>
      <c r="D16327" s="2" t="s">
        <v>13</v>
      </c>
      <c r="E16327" s="1" t="s">
        <v>10</v>
      </c>
      <c r="F16327">
        <v>19</v>
      </c>
      <c r="G16327">
        <v>3492</v>
      </c>
      <c r="H16327" s="4">
        <f t="shared" si="1020"/>
        <v>16</v>
      </c>
      <c r="I16327" s="4">
        <f t="shared" si="1021"/>
        <v>4</v>
      </c>
      <c r="J16327" s="4">
        <f t="shared" si="1022"/>
        <v>2018</v>
      </c>
      <c r="K16327" s="4" t="str" cm="1">
        <f t="array" ref="K16327">IF(D16327="", "",
   IF(MID(D16327, 2, 1)="1","Young Adults",
     IF(MID(D16327, 2, 1)="2", "Middle Aged",
       IF(OR(MID(D16327, 2, 1)={"3";"4"}), "Retirees", "")
     )
   )
)</f>
        <v/>
      </c>
      <c r="L16327" s="4" t="str">
        <f t="shared" si="1023"/>
        <v/>
      </c>
    </row>
    <row r="16328" spans="1:12" x14ac:dyDescent="0.3">
      <c r="A16328" s="3">
        <v>43206</v>
      </c>
      <c r="B16328" s="2" t="s">
        <v>15</v>
      </c>
      <c r="C16328" s="1" t="s">
        <v>8</v>
      </c>
      <c r="D16328" s="2" t="s">
        <v>16</v>
      </c>
      <c r="E16328" s="1" t="s">
        <v>10</v>
      </c>
      <c r="F16328">
        <v>4255</v>
      </c>
      <c r="G16328">
        <v>140282</v>
      </c>
      <c r="H16328" s="4">
        <f t="shared" si="1020"/>
        <v>16</v>
      </c>
      <c r="I16328" s="4">
        <f t="shared" si="1021"/>
        <v>4</v>
      </c>
      <c r="J16328" s="4">
        <f t="shared" si="1022"/>
        <v>2018</v>
      </c>
      <c r="K16328" s="4" t="str" cm="1">
        <f t="array" ref="K16328">IF(D16328="", "",
   IF(MID(D16328, 2, 1)="1","Young Adults",
     IF(MID(D16328, 2, 1)="2", "Middle Aged",
       IF(OR(MID(D16328, 2, 1)={"3";"4"}), "Retirees", "")
     )
   )
)</f>
        <v>Young Adults</v>
      </c>
      <c r="L16328" s="4" t="str">
        <f t="shared" si="1023"/>
        <v>Couples</v>
      </c>
    </row>
    <row r="16329" spans="1:12" x14ac:dyDescent="0.3">
      <c r="A16329" s="3">
        <v>43206</v>
      </c>
      <c r="B16329" s="2" t="s">
        <v>19</v>
      </c>
      <c r="C16329" s="1" t="s">
        <v>8</v>
      </c>
      <c r="D16329" s="2" t="s">
        <v>26</v>
      </c>
      <c r="E16329" s="1" t="s">
        <v>10</v>
      </c>
      <c r="F16329">
        <v>11148</v>
      </c>
      <c r="G16329">
        <v>386670</v>
      </c>
      <c r="H16329" s="4">
        <f t="shared" si="1020"/>
        <v>16</v>
      </c>
      <c r="I16329" s="4">
        <f t="shared" si="1021"/>
        <v>4</v>
      </c>
      <c r="J16329" s="4">
        <f t="shared" si="1022"/>
        <v>2018</v>
      </c>
      <c r="K16329" s="4" t="str" cm="1">
        <f t="array" ref="K16329">IF(D16329="", "",
   IF(MID(D16329, 2, 1)="1","Young Adults",
     IF(MID(D16329, 2, 1)="2", "Middle Aged",
       IF(OR(MID(D16329, 2, 1)={"3";"4"}), "Retirees", "")
     )
   )
)</f>
        <v>Retirees</v>
      </c>
      <c r="L16329" s="4" t="str">
        <f t="shared" si="1023"/>
        <v>Couples</v>
      </c>
    </row>
    <row r="16330" spans="1:12" x14ac:dyDescent="0.3">
      <c r="A16330" s="3">
        <v>43206</v>
      </c>
      <c r="B16330" s="2" t="s">
        <v>12</v>
      </c>
      <c r="C16330" s="1" t="s">
        <v>20</v>
      </c>
      <c r="D16330" s="2" t="s">
        <v>26</v>
      </c>
      <c r="E16330" s="1" t="s">
        <v>22</v>
      </c>
      <c r="F16330">
        <v>89</v>
      </c>
      <c r="G16330">
        <v>19781</v>
      </c>
      <c r="H16330" s="4">
        <f t="shared" si="1020"/>
        <v>16</v>
      </c>
      <c r="I16330" s="4">
        <f t="shared" si="1021"/>
        <v>4</v>
      </c>
      <c r="J16330" s="4">
        <f t="shared" si="1022"/>
        <v>2018</v>
      </c>
      <c r="K16330" s="4" t="str" cm="1">
        <f t="array" ref="K16330">IF(D16330="", "",
   IF(MID(D16330, 2, 1)="1","Young Adults",
     IF(MID(D16330, 2, 1)="2", "Middle Aged",
       IF(OR(MID(D16330, 2, 1)={"3";"4"}), "Retirees", "")
     )
   )
)</f>
        <v>Retirees</v>
      </c>
      <c r="L16330" s="4" t="str">
        <f t="shared" si="1023"/>
        <v>Couples</v>
      </c>
    </row>
    <row r="16331" spans="1:12" x14ac:dyDescent="0.3">
      <c r="A16331" s="3">
        <v>43206</v>
      </c>
      <c r="B16331" s="2" t="s">
        <v>15</v>
      </c>
      <c r="C16331" s="1" t="s">
        <v>8</v>
      </c>
      <c r="D16331" s="2" t="s">
        <v>13</v>
      </c>
      <c r="E16331" s="1" t="s">
        <v>14</v>
      </c>
      <c r="F16331">
        <v>111516</v>
      </c>
      <c r="G16331">
        <v>3769189</v>
      </c>
      <c r="H16331" s="4">
        <f t="shared" si="1020"/>
        <v>16</v>
      </c>
      <c r="I16331" s="4">
        <f t="shared" si="1021"/>
        <v>4</v>
      </c>
      <c r="J16331" s="4">
        <f t="shared" si="1022"/>
        <v>2018</v>
      </c>
      <c r="K16331" s="4" t="str" cm="1">
        <f t="array" ref="K16331">IF(D16331="", "",
   IF(MID(D16331, 2, 1)="1","Young Adults",
     IF(MID(D16331, 2, 1)="2", "Middle Aged",
       IF(OR(MID(D16331, 2, 1)={"3";"4"}), "Retirees", "")
     )
   )
)</f>
        <v/>
      </c>
      <c r="L16331" s="4" t="str">
        <f t="shared" si="1023"/>
        <v/>
      </c>
    </row>
    <row r="16332" spans="1:12" x14ac:dyDescent="0.3">
      <c r="A16332" s="3">
        <v>43206</v>
      </c>
      <c r="B16332" s="2" t="s">
        <v>12</v>
      </c>
      <c r="C16332" s="1" t="s">
        <v>20</v>
      </c>
      <c r="D16332" s="2" t="s">
        <v>9</v>
      </c>
      <c r="E16332" s="1" t="s">
        <v>10</v>
      </c>
      <c r="F16332">
        <v>119</v>
      </c>
      <c r="G16332">
        <v>21794</v>
      </c>
      <c r="H16332" s="4">
        <f t="shared" si="1020"/>
        <v>16</v>
      </c>
      <c r="I16332" s="4">
        <f t="shared" si="1021"/>
        <v>4</v>
      </c>
      <c r="J16332" s="4">
        <f t="shared" si="1022"/>
        <v>2018</v>
      </c>
      <c r="K16332" s="4" t="str" cm="1">
        <f t="array" ref="K16332">IF(D16332="", "",
   IF(MID(D16332, 2, 1)="1","Young Adults",
     IF(MID(D16332, 2, 1)="2", "Middle Aged",
       IF(OR(MID(D16332, 2, 1)={"3";"4"}), "Retirees", "")
     )
   )
)</f>
        <v>Retirees</v>
      </c>
      <c r="L16332" s="4" t="str">
        <f t="shared" si="1023"/>
        <v>Couples</v>
      </c>
    </row>
    <row r="16333" spans="1:12" x14ac:dyDescent="0.3">
      <c r="A16333" s="3">
        <v>43206</v>
      </c>
      <c r="B16333" s="2" t="s">
        <v>17</v>
      </c>
      <c r="C16333" s="1" t="s">
        <v>8</v>
      </c>
      <c r="D16333" s="2" t="s">
        <v>21</v>
      </c>
      <c r="E16333" s="1" t="s">
        <v>22</v>
      </c>
      <c r="F16333">
        <v>215977</v>
      </c>
      <c r="G16333">
        <v>13323462</v>
      </c>
      <c r="H16333" s="4">
        <f t="shared" si="1020"/>
        <v>16</v>
      </c>
      <c r="I16333" s="4">
        <f t="shared" si="1021"/>
        <v>4</v>
      </c>
      <c r="J16333" s="4">
        <f t="shared" si="1022"/>
        <v>2018</v>
      </c>
      <c r="K16333" s="4" t="str" cm="1">
        <f t="array" ref="K16333">IF(D16333="", "",
   IF(MID(D16333, 2, 1)="1","Young Adults",
     IF(MID(D16333, 2, 1)="2", "Middle Aged",
       IF(OR(MID(D16333, 2, 1)={"3";"4"}), "Retirees", "")
     )
   )
)</f>
        <v>Middle Aged</v>
      </c>
      <c r="L16333" s="4" t="str">
        <f t="shared" si="1023"/>
        <v>Families</v>
      </c>
    </row>
    <row r="16334" spans="1:12" x14ac:dyDescent="0.3">
      <c r="A16334" s="3">
        <v>43206</v>
      </c>
      <c r="B16334" s="2" t="s">
        <v>24</v>
      </c>
      <c r="C16334" s="1" t="s">
        <v>20</v>
      </c>
      <c r="D16334" s="2" t="s">
        <v>16</v>
      </c>
      <c r="E16334" s="1" t="s">
        <v>22</v>
      </c>
      <c r="F16334">
        <v>1558</v>
      </c>
      <c r="G16334">
        <v>284159</v>
      </c>
      <c r="H16334" s="4">
        <f t="shared" si="1020"/>
        <v>16</v>
      </c>
      <c r="I16334" s="4">
        <f t="shared" si="1021"/>
        <v>4</v>
      </c>
      <c r="J16334" s="4">
        <f t="shared" si="1022"/>
        <v>2018</v>
      </c>
      <c r="K16334" s="4" t="str" cm="1">
        <f t="array" ref="K16334">IF(D16334="", "",
   IF(MID(D16334, 2, 1)="1","Young Adults",
     IF(MID(D16334, 2, 1)="2", "Middle Aged",
       IF(OR(MID(D16334, 2, 1)={"3";"4"}), "Retirees", "")
     )
   )
)</f>
        <v>Young Adults</v>
      </c>
      <c r="L16334" s="4" t="str">
        <f t="shared" si="1023"/>
        <v>Couples</v>
      </c>
    </row>
    <row r="16335" spans="1:12" x14ac:dyDescent="0.3">
      <c r="A16335" s="3">
        <v>43206</v>
      </c>
      <c r="B16335" s="2" t="s">
        <v>15</v>
      </c>
      <c r="C16335" s="1" t="s">
        <v>20</v>
      </c>
      <c r="D16335" s="2" t="s">
        <v>21</v>
      </c>
      <c r="E16335" s="1" t="s">
        <v>22</v>
      </c>
      <c r="F16335">
        <v>185</v>
      </c>
      <c r="G16335">
        <v>53746</v>
      </c>
      <c r="H16335" s="4">
        <f t="shared" si="1020"/>
        <v>16</v>
      </c>
      <c r="I16335" s="4">
        <f t="shared" si="1021"/>
        <v>4</v>
      </c>
      <c r="J16335" s="4">
        <f t="shared" si="1022"/>
        <v>2018</v>
      </c>
      <c r="K16335" s="4" t="str" cm="1">
        <f t="array" ref="K16335">IF(D16335="", "",
   IF(MID(D16335, 2, 1)="1","Young Adults",
     IF(MID(D16335, 2, 1)="2", "Middle Aged",
       IF(OR(MID(D16335, 2, 1)={"3";"4"}), "Retirees", "")
     )
   )
)</f>
        <v>Middle Aged</v>
      </c>
      <c r="L16335" s="4" t="str">
        <f t="shared" si="1023"/>
        <v>Families</v>
      </c>
    </row>
    <row r="16336" spans="1:12" x14ac:dyDescent="0.3">
      <c r="A16336" s="3">
        <v>43206</v>
      </c>
      <c r="B16336" s="2" t="s">
        <v>15</v>
      </c>
      <c r="C16336" s="1" t="s">
        <v>20</v>
      </c>
      <c r="D16336" s="2" t="s">
        <v>26</v>
      </c>
      <c r="E16336" s="1" t="s">
        <v>22</v>
      </c>
      <c r="F16336">
        <v>8</v>
      </c>
      <c r="G16336">
        <v>1751</v>
      </c>
      <c r="H16336" s="4">
        <f t="shared" si="1020"/>
        <v>16</v>
      </c>
      <c r="I16336" s="4">
        <f t="shared" si="1021"/>
        <v>4</v>
      </c>
      <c r="J16336" s="4">
        <f t="shared" si="1022"/>
        <v>2018</v>
      </c>
      <c r="K16336" s="4" t="str" cm="1">
        <f t="array" ref="K16336">IF(D16336="", "",
   IF(MID(D16336, 2, 1)="1","Young Adults",
     IF(MID(D16336, 2, 1)="2", "Middle Aged",
       IF(OR(MID(D16336, 2, 1)={"3";"4"}), "Retirees", "")
     )
   )
)</f>
        <v>Retirees</v>
      </c>
      <c r="L16336" s="4" t="str">
        <f t="shared" si="1023"/>
        <v>Couples</v>
      </c>
    </row>
    <row r="16337" spans="1:12" x14ac:dyDescent="0.3">
      <c r="A16337" s="3">
        <v>43206</v>
      </c>
      <c r="B16337" s="2" t="s">
        <v>7</v>
      </c>
      <c r="C16337" s="1" t="s">
        <v>20</v>
      </c>
      <c r="D16337" s="2" t="s">
        <v>13</v>
      </c>
      <c r="E16337" s="1" t="s">
        <v>22</v>
      </c>
      <c r="F16337">
        <v>153</v>
      </c>
      <c r="G16337">
        <v>29189</v>
      </c>
      <c r="H16337" s="4">
        <f t="shared" si="1020"/>
        <v>16</v>
      </c>
      <c r="I16337" s="4">
        <f t="shared" si="1021"/>
        <v>4</v>
      </c>
      <c r="J16337" s="4">
        <f t="shared" si="1022"/>
        <v>2018</v>
      </c>
      <c r="K16337" s="4" t="str" cm="1">
        <f t="array" ref="K16337">IF(D16337="", "",
   IF(MID(D16337, 2, 1)="1","Young Adults",
     IF(MID(D16337, 2, 1)="2", "Middle Aged",
       IF(OR(MID(D16337, 2, 1)={"3";"4"}), "Retirees", "")
     )
   )
)</f>
        <v/>
      </c>
      <c r="L16337" s="4" t="str">
        <f t="shared" si="1023"/>
        <v/>
      </c>
    </row>
    <row r="16338" spans="1:12" x14ac:dyDescent="0.3">
      <c r="A16338" s="3">
        <v>43206</v>
      </c>
      <c r="B16338" s="2" t="s">
        <v>19</v>
      </c>
      <c r="C16338" s="1" t="s">
        <v>20</v>
      </c>
      <c r="D16338" s="2" t="s">
        <v>13</v>
      </c>
      <c r="E16338" s="1" t="s">
        <v>22</v>
      </c>
      <c r="F16338">
        <v>56</v>
      </c>
      <c r="G16338">
        <v>10494</v>
      </c>
      <c r="H16338" s="4">
        <f t="shared" si="1020"/>
        <v>16</v>
      </c>
      <c r="I16338" s="4">
        <f t="shared" si="1021"/>
        <v>4</v>
      </c>
      <c r="J16338" s="4">
        <f t="shared" si="1022"/>
        <v>2018</v>
      </c>
      <c r="K16338" s="4" t="str" cm="1">
        <f t="array" ref="K16338">IF(D16338="", "",
   IF(MID(D16338, 2, 1)="1","Young Adults",
     IF(MID(D16338, 2, 1)="2", "Middle Aged",
       IF(OR(MID(D16338, 2, 1)={"3";"4"}), "Retirees", "")
     )
   )
)</f>
        <v/>
      </c>
      <c r="L16338" s="4" t="str">
        <f t="shared" si="1023"/>
        <v/>
      </c>
    </row>
    <row r="16339" spans="1:12" x14ac:dyDescent="0.3">
      <c r="A16339" s="3">
        <v>43206</v>
      </c>
      <c r="B16339" s="2" t="s">
        <v>24</v>
      </c>
      <c r="C16339" s="1" t="s">
        <v>20</v>
      </c>
      <c r="D16339" s="2" t="s">
        <v>18</v>
      </c>
      <c r="E16339" s="1" t="s">
        <v>10</v>
      </c>
      <c r="F16339">
        <v>453</v>
      </c>
      <c r="G16339">
        <v>73161</v>
      </c>
      <c r="H16339" s="4">
        <f t="shared" si="1020"/>
        <v>16</v>
      </c>
      <c r="I16339" s="4">
        <f t="shared" si="1021"/>
        <v>4</v>
      </c>
      <c r="J16339" s="4">
        <f t="shared" si="1022"/>
        <v>2018</v>
      </c>
      <c r="K16339" s="4" t="str" cm="1">
        <f t="array" ref="K16339">IF(D16339="", "",
   IF(MID(D16339, 2, 1)="1","Young Adults",
     IF(MID(D16339, 2, 1)="2", "Middle Aged",
       IF(OR(MID(D16339, 2, 1)={"3";"4"}), "Retirees", "")
     )
   )
)</f>
        <v>Middle Aged</v>
      </c>
      <c r="L16339" s="4" t="str">
        <f t="shared" si="1023"/>
        <v>Couples</v>
      </c>
    </row>
    <row r="16340" spans="1:12" x14ac:dyDescent="0.3">
      <c r="A16340" s="3">
        <v>43206</v>
      </c>
      <c r="B16340" s="2" t="s">
        <v>12</v>
      </c>
      <c r="C16340" s="1" t="s">
        <v>20</v>
      </c>
      <c r="D16340" s="2" t="s">
        <v>11</v>
      </c>
      <c r="E16340" s="1" t="s">
        <v>10</v>
      </c>
      <c r="F16340">
        <v>88</v>
      </c>
      <c r="G16340">
        <v>14921</v>
      </c>
      <c r="H16340" s="4">
        <f t="shared" si="1020"/>
        <v>16</v>
      </c>
      <c r="I16340" s="4">
        <f t="shared" si="1021"/>
        <v>4</v>
      </c>
      <c r="J16340" s="4">
        <f t="shared" si="1022"/>
        <v>2018</v>
      </c>
      <c r="K16340" s="4" t="str" cm="1">
        <f t="array" ref="K16340">IF(D16340="", "",
   IF(MID(D16340, 2, 1)="1","Young Adults",
     IF(MID(D16340, 2, 1)="2", "Middle Aged",
       IF(OR(MID(D16340, 2, 1)={"3";"4"}), "Retirees", "")
     )
   )
)</f>
        <v>Young Adults</v>
      </c>
      <c r="L16340" s="4" t="str">
        <f t="shared" si="1023"/>
        <v>Families</v>
      </c>
    </row>
    <row r="16341" spans="1:12" x14ac:dyDescent="0.3">
      <c r="A16341" s="3">
        <v>43206</v>
      </c>
      <c r="B16341" s="2" t="s">
        <v>12</v>
      </c>
      <c r="C16341" s="1" t="s">
        <v>8</v>
      </c>
      <c r="D16341" s="2" t="s">
        <v>13</v>
      </c>
      <c r="E16341" s="1" t="s">
        <v>10</v>
      </c>
      <c r="F16341">
        <v>20687</v>
      </c>
      <c r="G16341">
        <v>958186</v>
      </c>
      <c r="H16341" s="4">
        <f t="shared" si="1020"/>
        <v>16</v>
      </c>
      <c r="I16341" s="4">
        <f t="shared" si="1021"/>
        <v>4</v>
      </c>
      <c r="J16341" s="4">
        <f t="shared" si="1022"/>
        <v>2018</v>
      </c>
      <c r="K16341" s="4" t="str" cm="1">
        <f t="array" ref="K16341">IF(D16341="", "",
   IF(MID(D16341, 2, 1)="1","Young Adults",
     IF(MID(D16341, 2, 1)="2", "Middle Aged",
       IF(OR(MID(D16341, 2, 1)={"3";"4"}), "Retirees", "")
     )
   )
)</f>
        <v/>
      </c>
      <c r="L16341" s="4" t="str">
        <f t="shared" si="1023"/>
        <v/>
      </c>
    </row>
    <row r="16342" spans="1:12" x14ac:dyDescent="0.3">
      <c r="A16342" s="3">
        <v>43206</v>
      </c>
      <c r="B16342" s="2" t="s">
        <v>25</v>
      </c>
      <c r="C16342" s="1" t="s">
        <v>20</v>
      </c>
      <c r="D16342" s="2" t="s">
        <v>13</v>
      </c>
      <c r="E16342" s="1" t="s">
        <v>14</v>
      </c>
      <c r="F16342">
        <v>761</v>
      </c>
      <c r="G16342">
        <v>152311</v>
      </c>
      <c r="H16342" s="4">
        <f t="shared" si="1020"/>
        <v>16</v>
      </c>
      <c r="I16342" s="4">
        <f t="shared" si="1021"/>
        <v>4</v>
      </c>
      <c r="J16342" s="4">
        <f t="shared" si="1022"/>
        <v>2018</v>
      </c>
      <c r="K16342" s="4" t="str" cm="1">
        <f t="array" ref="K16342">IF(D16342="", "",
   IF(MID(D16342, 2, 1)="1","Young Adults",
     IF(MID(D16342, 2, 1)="2", "Middle Aged",
       IF(OR(MID(D16342, 2, 1)={"3";"4"}), "Retirees", "")
     )
   )
)</f>
        <v/>
      </c>
      <c r="L16342" s="4" t="str">
        <f t="shared" si="1023"/>
        <v/>
      </c>
    </row>
    <row r="16343" spans="1:12" x14ac:dyDescent="0.3">
      <c r="A16343" s="3">
        <v>43206</v>
      </c>
      <c r="B16343" s="2" t="s">
        <v>17</v>
      </c>
      <c r="C16343" s="1" t="s">
        <v>20</v>
      </c>
      <c r="D16343" s="2" t="s">
        <v>16</v>
      </c>
      <c r="E16343" s="1" t="s">
        <v>22</v>
      </c>
      <c r="F16343">
        <v>851</v>
      </c>
      <c r="G16343">
        <v>150471</v>
      </c>
      <c r="H16343" s="4">
        <f t="shared" si="1020"/>
        <v>16</v>
      </c>
      <c r="I16343" s="4">
        <f t="shared" si="1021"/>
        <v>4</v>
      </c>
      <c r="J16343" s="4">
        <f t="shared" si="1022"/>
        <v>2018</v>
      </c>
      <c r="K16343" s="4" t="str" cm="1">
        <f t="array" ref="K16343">IF(D16343="", "",
   IF(MID(D16343, 2, 1)="1","Young Adults",
     IF(MID(D16343, 2, 1)="2", "Middle Aged",
       IF(OR(MID(D16343, 2, 1)={"3";"4"}), "Retirees", "")
     )
   )
)</f>
        <v>Young Adults</v>
      </c>
      <c r="L16343" s="4" t="str">
        <f t="shared" si="1023"/>
        <v>Couples</v>
      </c>
    </row>
    <row r="16344" spans="1:12" x14ac:dyDescent="0.3">
      <c r="A16344" s="3">
        <v>43206</v>
      </c>
      <c r="B16344" s="2" t="s">
        <v>7</v>
      </c>
      <c r="C16344" s="1" t="s">
        <v>20</v>
      </c>
      <c r="D16344" s="2" t="s">
        <v>26</v>
      </c>
      <c r="E16344" s="1" t="s">
        <v>22</v>
      </c>
      <c r="F16344">
        <v>172</v>
      </c>
      <c r="G16344">
        <v>29814</v>
      </c>
      <c r="H16344" s="4">
        <f t="shared" si="1020"/>
        <v>16</v>
      </c>
      <c r="I16344" s="4">
        <f t="shared" si="1021"/>
        <v>4</v>
      </c>
      <c r="J16344" s="4">
        <f t="shared" si="1022"/>
        <v>2018</v>
      </c>
      <c r="K16344" s="4" t="str" cm="1">
        <f t="array" ref="K16344">IF(D16344="", "",
   IF(MID(D16344, 2, 1)="1","Young Adults",
     IF(MID(D16344, 2, 1)="2", "Middle Aged",
       IF(OR(MID(D16344, 2, 1)={"3";"4"}), "Retirees", "")
     )
   )
)</f>
        <v>Retirees</v>
      </c>
      <c r="L16344" s="4" t="str">
        <f t="shared" si="1023"/>
        <v>Couples</v>
      </c>
    </row>
    <row r="16345" spans="1:12" x14ac:dyDescent="0.3">
      <c r="A16345" s="3">
        <v>43206</v>
      </c>
      <c r="B16345" s="2" t="s">
        <v>25</v>
      </c>
      <c r="C16345" s="1" t="s">
        <v>20</v>
      </c>
      <c r="D16345" s="2" t="s">
        <v>16</v>
      </c>
      <c r="E16345" s="1" t="s">
        <v>22</v>
      </c>
      <c r="F16345">
        <v>36</v>
      </c>
      <c r="G16345">
        <v>7510</v>
      </c>
      <c r="H16345" s="4">
        <f t="shared" si="1020"/>
        <v>16</v>
      </c>
      <c r="I16345" s="4">
        <f t="shared" si="1021"/>
        <v>4</v>
      </c>
      <c r="J16345" s="4">
        <f t="shared" si="1022"/>
        <v>2018</v>
      </c>
      <c r="K16345" s="4" t="str" cm="1">
        <f t="array" ref="K16345">IF(D16345="", "",
   IF(MID(D16345, 2, 1)="1","Young Adults",
     IF(MID(D16345, 2, 1)="2", "Middle Aged",
       IF(OR(MID(D16345, 2, 1)={"3";"4"}), "Retirees", "")
     )
   )
)</f>
        <v>Young Adults</v>
      </c>
      <c r="L16345" s="4" t="str">
        <f t="shared" si="1023"/>
        <v>Couples</v>
      </c>
    </row>
    <row r="16346" spans="1:12" x14ac:dyDescent="0.3">
      <c r="A16346" s="3">
        <v>43206</v>
      </c>
      <c r="B16346" s="2" t="s">
        <v>7</v>
      </c>
      <c r="C16346" s="1" t="s">
        <v>20</v>
      </c>
      <c r="D16346" s="2" t="s">
        <v>9</v>
      </c>
      <c r="E16346" s="1" t="s">
        <v>10</v>
      </c>
      <c r="F16346">
        <v>188</v>
      </c>
      <c r="G16346">
        <v>28421</v>
      </c>
      <c r="H16346" s="4">
        <f t="shared" si="1020"/>
        <v>16</v>
      </c>
      <c r="I16346" s="4">
        <f t="shared" si="1021"/>
        <v>4</v>
      </c>
      <c r="J16346" s="4">
        <f t="shared" si="1022"/>
        <v>2018</v>
      </c>
      <c r="K16346" s="4" t="str" cm="1">
        <f t="array" ref="K16346">IF(D16346="", "",
   IF(MID(D16346, 2, 1)="1","Young Adults",
     IF(MID(D16346, 2, 1)="2", "Middle Aged",
       IF(OR(MID(D16346, 2, 1)={"3";"4"}), "Retirees", "")
     )
   )
)</f>
        <v>Retirees</v>
      </c>
      <c r="L16346" s="4" t="str">
        <f t="shared" si="1023"/>
        <v>Couples</v>
      </c>
    </row>
    <row r="16347" spans="1:12" x14ac:dyDescent="0.3">
      <c r="A16347" s="3">
        <v>43206</v>
      </c>
      <c r="B16347" s="2" t="s">
        <v>7</v>
      </c>
      <c r="C16347" s="1" t="s">
        <v>8</v>
      </c>
      <c r="D16347" s="2" t="s">
        <v>13</v>
      </c>
      <c r="E16347" s="1" t="s">
        <v>10</v>
      </c>
      <c r="F16347">
        <v>67369</v>
      </c>
      <c r="G16347">
        <v>2352414</v>
      </c>
      <c r="H16347" s="4">
        <f t="shared" si="1020"/>
        <v>16</v>
      </c>
      <c r="I16347" s="4">
        <f t="shared" si="1021"/>
        <v>4</v>
      </c>
      <c r="J16347" s="4">
        <f t="shared" si="1022"/>
        <v>2018</v>
      </c>
      <c r="K16347" s="4" t="str" cm="1">
        <f t="array" ref="K16347">IF(D16347="", "",
   IF(MID(D16347, 2, 1)="1","Young Adults",
     IF(MID(D16347, 2, 1)="2", "Middle Aged",
       IF(OR(MID(D16347, 2, 1)={"3";"4"}), "Retirees", "")
     )
   )
)</f>
        <v/>
      </c>
      <c r="L16347" s="4" t="str">
        <f t="shared" si="1023"/>
        <v/>
      </c>
    </row>
    <row r="16348" spans="1:12" x14ac:dyDescent="0.3">
      <c r="A16348" s="3">
        <v>43206</v>
      </c>
      <c r="B16348" s="2" t="s">
        <v>17</v>
      </c>
      <c r="C16348" s="1" t="s">
        <v>8</v>
      </c>
      <c r="D16348" s="2" t="s">
        <v>26</v>
      </c>
      <c r="E16348" s="1" t="s">
        <v>22</v>
      </c>
      <c r="F16348">
        <v>78382</v>
      </c>
      <c r="G16348">
        <v>4436929</v>
      </c>
      <c r="H16348" s="4">
        <f t="shared" si="1020"/>
        <v>16</v>
      </c>
      <c r="I16348" s="4">
        <f t="shared" si="1021"/>
        <v>4</v>
      </c>
      <c r="J16348" s="4">
        <f t="shared" si="1022"/>
        <v>2018</v>
      </c>
      <c r="K16348" s="4" t="str" cm="1">
        <f t="array" ref="K16348">IF(D16348="", "",
   IF(MID(D16348, 2, 1)="1","Young Adults",
     IF(MID(D16348, 2, 1)="2", "Middle Aged",
       IF(OR(MID(D16348, 2, 1)={"3";"4"}), "Retirees", "")
     )
   )
)</f>
        <v>Retirees</v>
      </c>
      <c r="L16348" s="4" t="str">
        <f t="shared" si="1023"/>
        <v>Couples</v>
      </c>
    </row>
    <row r="16349" spans="1:12" x14ac:dyDescent="0.3">
      <c r="A16349" s="3">
        <v>43206</v>
      </c>
      <c r="B16349" s="2" t="s">
        <v>15</v>
      </c>
      <c r="C16349" s="1" t="s">
        <v>8</v>
      </c>
      <c r="D16349" s="2" t="s">
        <v>26</v>
      </c>
      <c r="E16349" s="1" t="s">
        <v>10</v>
      </c>
      <c r="F16349">
        <v>1100</v>
      </c>
      <c r="G16349">
        <v>41822</v>
      </c>
      <c r="H16349" s="4">
        <f t="shared" si="1020"/>
        <v>16</v>
      </c>
      <c r="I16349" s="4">
        <f t="shared" si="1021"/>
        <v>4</v>
      </c>
      <c r="J16349" s="4">
        <f t="shared" si="1022"/>
        <v>2018</v>
      </c>
      <c r="K16349" s="4" t="str" cm="1">
        <f t="array" ref="K16349">IF(D16349="", "",
   IF(MID(D16349, 2, 1)="1","Young Adults",
     IF(MID(D16349, 2, 1)="2", "Middle Aged",
       IF(OR(MID(D16349, 2, 1)={"3";"4"}), "Retirees", "")
     )
   )
)</f>
        <v>Retirees</v>
      </c>
      <c r="L16349" s="4" t="str">
        <f t="shared" si="1023"/>
        <v>Couples</v>
      </c>
    </row>
    <row r="16350" spans="1:12" x14ac:dyDescent="0.3">
      <c r="A16350" s="3">
        <v>43206</v>
      </c>
      <c r="B16350" s="2" t="s">
        <v>17</v>
      </c>
      <c r="C16350" s="1" t="s">
        <v>20</v>
      </c>
      <c r="D16350" s="2" t="s">
        <v>21</v>
      </c>
      <c r="E16350" s="1" t="s">
        <v>22</v>
      </c>
      <c r="F16350">
        <v>2452</v>
      </c>
      <c r="G16350">
        <v>512283</v>
      </c>
      <c r="H16350" s="4">
        <f t="shared" si="1020"/>
        <v>16</v>
      </c>
      <c r="I16350" s="4">
        <f t="shared" si="1021"/>
        <v>4</v>
      </c>
      <c r="J16350" s="4">
        <f t="shared" si="1022"/>
        <v>2018</v>
      </c>
      <c r="K16350" s="4" t="str" cm="1">
        <f t="array" ref="K16350">IF(D16350="", "",
   IF(MID(D16350, 2, 1)="1","Young Adults",
     IF(MID(D16350, 2, 1)="2", "Middle Aged",
       IF(OR(MID(D16350, 2, 1)={"3";"4"}), "Retirees", "")
     )
   )
)</f>
        <v>Middle Aged</v>
      </c>
      <c r="L16350" s="4" t="str">
        <f t="shared" si="1023"/>
        <v>Families</v>
      </c>
    </row>
    <row r="16351" spans="1:12" x14ac:dyDescent="0.3">
      <c r="A16351" s="3">
        <v>43206</v>
      </c>
      <c r="B16351" s="2" t="s">
        <v>15</v>
      </c>
      <c r="C16351" s="1" t="s">
        <v>20</v>
      </c>
      <c r="D16351" s="2" t="s">
        <v>9</v>
      </c>
      <c r="E16351" s="1" t="s">
        <v>22</v>
      </c>
      <c r="F16351">
        <v>116</v>
      </c>
      <c r="G16351">
        <v>34258</v>
      </c>
      <c r="H16351" s="4">
        <f t="shared" si="1020"/>
        <v>16</v>
      </c>
      <c r="I16351" s="4">
        <f t="shared" si="1021"/>
        <v>4</v>
      </c>
      <c r="J16351" s="4">
        <f t="shared" si="1022"/>
        <v>2018</v>
      </c>
      <c r="K16351" s="4" t="str" cm="1">
        <f t="array" ref="K16351">IF(D16351="", "",
   IF(MID(D16351, 2, 1)="1","Young Adults",
     IF(MID(D16351, 2, 1)="2", "Middle Aged",
       IF(OR(MID(D16351, 2, 1)={"3";"4"}), "Retirees", "")
     )
   )
)</f>
        <v>Retirees</v>
      </c>
      <c r="L16351" s="4" t="str">
        <f t="shared" si="1023"/>
        <v>Couples</v>
      </c>
    </row>
    <row r="16352" spans="1:12" x14ac:dyDescent="0.3">
      <c r="A16352" s="3">
        <v>43206</v>
      </c>
      <c r="B16352" s="2" t="s">
        <v>25</v>
      </c>
      <c r="C16352" s="1" t="s">
        <v>20</v>
      </c>
      <c r="D16352" s="2" t="s">
        <v>21</v>
      </c>
      <c r="E16352" s="1" t="s">
        <v>10</v>
      </c>
      <c r="F16352">
        <v>10</v>
      </c>
      <c r="G16352">
        <v>2035</v>
      </c>
      <c r="H16352" s="4">
        <f t="shared" si="1020"/>
        <v>16</v>
      </c>
      <c r="I16352" s="4">
        <f t="shared" si="1021"/>
        <v>4</v>
      </c>
      <c r="J16352" s="4">
        <f t="shared" si="1022"/>
        <v>2018</v>
      </c>
      <c r="K16352" s="4" t="str" cm="1">
        <f t="array" ref="K16352">IF(D16352="", "",
   IF(MID(D16352, 2, 1)="1","Young Adults",
     IF(MID(D16352, 2, 1)="2", "Middle Aged",
       IF(OR(MID(D16352, 2, 1)={"3";"4"}), "Retirees", "")
     )
   )
)</f>
        <v>Middle Aged</v>
      </c>
      <c r="L16352" s="4" t="str">
        <f t="shared" si="1023"/>
        <v>Families</v>
      </c>
    </row>
    <row r="16353" spans="1:12" x14ac:dyDescent="0.3">
      <c r="A16353" s="3">
        <v>43206</v>
      </c>
      <c r="B16353" s="2" t="s">
        <v>19</v>
      </c>
      <c r="C16353" s="1" t="s">
        <v>8</v>
      </c>
      <c r="D16353" s="2" t="s">
        <v>13</v>
      </c>
      <c r="E16353" s="1" t="s">
        <v>22</v>
      </c>
      <c r="F16353">
        <v>7014</v>
      </c>
      <c r="G16353">
        <v>356004</v>
      </c>
      <c r="H16353" s="4">
        <f t="shared" si="1020"/>
        <v>16</v>
      </c>
      <c r="I16353" s="4">
        <f t="shared" si="1021"/>
        <v>4</v>
      </c>
      <c r="J16353" s="4">
        <f t="shared" si="1022"/>
        <v>2018</v>
      </c>
      <c r="K16353" s="4" t="str" cm="1">
        <f t="array" ref="K16353">IF(D16353="", "",
   IF(MID(D16353, 2, 1)="1","Young Adults",
     IF(MID(D16353, 2, 1)="2", "Middle Aged",
       IF(OR(MID(D16353, 2, 1)={"3";"4"}), "Retirees", "")
     )
   )
)</f>
        <v/>
      </c>
      <c r="L16353" s="4" t="str">
        <f t="shared" si="1023"/>
        <v/>
      </c>
    </row>
    <row r="16354" spans="1:12" x14ac:dyDescent="0.3">
      <c r="A16354" s="3">
        <v>43206</v>
      </c>
      <c r="B16354" s="2" t="s">
        <v>24</v>
      </c>
      <c r="C16354" s="1" t="s">
        <v>20</v>
      </c>
      <c r="D16354" s="2" t="s">
        <v>9</v>
      </c>
      <c r="E16354" s="1" t="s">
        <v>10</v>
      </c>
      <c r="F16354">
        <v>370</v>
      </c>
      <c r="G16354">
        <v>61909</v>
      </c>
      <c r="H16354" s="4">
        <f t="shared" si="1020"/>
        <v>16</v>
      </c>
      <c r="I16354" s="4">
        <f t="shared" si="1021"/>
        <v>4</v>
      </c>
      <c r="J16354" s="4">
        <f t="shared" si="1022"/>
        <v>2018</v>
      </c>
      <c r="K16354" s="4" t="str" cm="1">
        <f t="array" ref="K16354">IF(D16354="", "",
   IF(MID(D16354, 2, 1)="1","Young Adults",
     IF(MID(D16354, 2, 1)="2", "Middle Aged",
       IF(OR(MID(D16354, 2, 1)={"3";"4"}), "Retirees", "")
     )
   )
)</f>
        <v>Retirees</v>
      </c>
      <c r="L16354" s="4" t="str">
        <f t="shared" si="1023"/>
        <v>Couples</v>
      </c>
    </row>
    <row r="16355" spans="1:12" x14ac:dyDescent="0.3">
      <c r="A16355" s="3">
        <v>43206</v>
      </c>
      <c r="B16355" s="2" t="s">
        <v>24</v>
      </c>
      <c r="C16355" s="1" t="s">
        <v>20</v>
      </c>
      <c r="D16355" s="2" t="s">
        <v>18</v>
      </c>
      <c r="E16355" s="1" t="s">
        <v>22</v>
      </c>
      <c r="F16355">
        <v>2392</v>
      </c>
      <c r="G16355">
        <v>477272</v>
      </c>
      <c r="H16355" s="4">
        <f t="shared" si="1020"/>
        <v>16</v>
      </c>
      <c r="I16355" s="4">
        <f t="shared" si="1021"/>
        <v>4</v>
      </c>
      <c r="J16355" s="4">
        <f t="shared" si="1022"/>
        <v>2018</v>
      </c>
      <c r="K16355" s="4" t="str" cm="1">
        <f t="array" ref="K16355">IF(D16355="", "",
   IF(MID(D16355, 2, 1)="1","Young Adults",
     IF(MID(D16355, 2, 1)="2", "Middle Aged",
       IF(OR(MID(D16355, 2, 1)={"3";"4"}), "Retirees", "")
     )
   )
)</f>
        <v>Middle Aged</v>
      </c>
      <c r="L16355" s="4" t="str">
        <f t="shared" si="1023"/>
        <v>Couples</v>
      </c>
    </row>
    <row r="16356" spans="1:12" x14ac:dyDescent="0.3">
      <c r="A16356" s="3">
        <v>43206</v>
      </c>
      <c r="B16356" s="2" t="s">
        <v>12</v>
      </c>
      <c r="C16356" s="1" t="s">
        <v>20</v>
      </c>
      <c r="D16356" s="2" t="s">
        <v>11</v>
      </c>
      <c r="E16356" s="1" t="s">
        <v>22</v>
      </c>
      <c r="F16356">
        <v>887</v>
      </c>
      <c r="G16356">
        <v>181737</v>
      </c>
      <c r="H16356" s="4">
        <f t="shared" si="1020"/>
        <v>16</v>
      </c>
      <c r="I16356" s="4">
        <f t="shared" si="1021"/>
        <v>4</v>
      </c>
      <c r="J16356" s="4">
        <f t="shared" si="1022"/>
        <v>2018</v>
      </c>
      <c r="K16356" s="4" t="str" cm="1">
        <f t="array" ref="K16356">IF(D16356="", "",
   IF(MID(D16356, 2, 1)="1","Young Adults",
     IF(MID(D16356, 2, 1)="2", "Middle Aged",
       IF(OR(MID(D16356, 2, 1)={"3";"4"}), "Retirees", "")
     )
   )
)</f>
        <v>Young Adults</v>
      </c>
      <c r="L16356" s="4" t="str">
        <f t="shared" si="1023"/>
        <v>Families</v>
      </c>
    </row>
    <row r="16357" spans="1:12" x14ac:dyDescent="0.3">
      <c r="A16357" s="3">
        <v>43206</v>
      </c>
      <c r="B16357" s="2" t="s">
        <v>24</v>
      </c>
      <c r="C16357" s="1" t="s">
        <v>20</v>
      </c>
      <c r="D16357" s="2" t="s">
        <v>9</v>
      </c>
      <c r="E16357" s="1" t="s">
        <v>22</v>
      </c>
      <c r="F16357">
        <v>2225</v>
      </c>
      <c r="G16357">
        <v>460337</v>
      </c>
      <c r="H16357" s="4">
        <f t="shared" si="1020"/>
        <v>16</v>
      </c>
      <c r="I16357" s="4">
        <f t="shared" si="1021"/>
        <v>4</v>
      </c>
      <c r="J16357" s="4">
        <f t="shared" si="1022"/>
        <v>2018</v>
      </c>
      <c r="K16357" s="4" t="str" cm="1">
        <f t="array" ref="K16357">IF(D16357="", "",
   IF(MID(D16357, 2, 1)="1","Young Adults",
     IF(MID(D16357, 2, 1)="2", "Middle Aged",
       IF(OR(MID(D16357, 2, 1)={"3";"4"}), "Retirees", "")
     )
   )
)</f>
        <v>Retirees</v>
      </c>
      <c r="L16357" s="4" t="str">
        <f t="shared" si="1023"/>
        <v>Couples</v>
      </c>
    </row>
    <row r="16358" spans="1:12" x14ac:dyDescent="0.3">
      <c r="A16358" s="3">
        <v>43206</v>
      </c>
      <c r="B16358" s="2" t="s">
        <v>12</v>
      </c>
      <c r="C16358" s="1" t="s">
        <v>20</v>
      </c>
      <c r="D16358" s="2" t="s">
        <v>16</v>
      </c>
      <c r="E16358" s="1" t="s">
        <v>22</v>
      </c>
      <c r="F16358">
        <v>513</v>
      </c>
      <c r="G16358">
        <v>96193</v>
      </c>
      <c r="H16358" s="4">
        <f t="shared" si="1020"/>
        <v>16</v>
      </c>
      <c r="I16358" s="4">
        <f t="shared" si="1021"/>
        <v>4</v>
      </c>
      <c r="J16358" s="4">
        <f t="shared" si="1022"/>
        <v>2018</v>
      </c>
      <c r="K16358" s="4" t="str" cm="1">
        <f t="array" ref="K16358">IF(D16358="", "",
   IF(MID(D16358, 2, 1)="1","Young Adults",
     IF(MID(D16358, 2, 1)="2", "Middle Aged",
       IF(OR(MID(D16358, 2, 1)={"3";"4"}), "Retirees", "")
     )
   )
)</f>
        <v>Young Adults</v>
      </c>
      <c r="L16358" s="4" t="str">
        <f t="shared" si="1023"/>
        <v>Couples</v>
      </c>
    </row>
    <row r="16359" spans="1:12" x14ac:dyDescent="0.3">
      <c r="A16359" s="3">
        <v>43206</v>
      </c>
      <c r="B16359" s="2" t="s">
        <v>25</v>
      </c>
      <c r="C16359" s="1" t="s">
        <v>8</v>
      </c>
      <c r="D16359" s="2" t="s">
        <v>9</v>
      </c>
      <c r="E16359" s="1" t="s">
        <v>22</v>
      </c>
      <c r="F16359">
        <v>1011</v>
      </c>
      <c r="G16359">
        <v>49863</v>
      </c>
      <c r="H16359" s="4">
        <f t="shared" si="1020"/>
        <v>16</v>
      </c>
      <c r="I16359" s="4">
        <f t="shared" si="1021"/>
        <v>4</v>
      </c>
      <c r="J16359" s="4">
        <f t="shared" si="1022"/>
        <v>2018</v>
      </c>
      <c r="K16359" s="4" t="str" cm="1">
        <f t="array" ref="K16359">IF(D16359="", "",
   IF(MID(D16359, 2, 1)="1","Young Adults",
     IF(MID(D16359, 2, 1)="2", "Middle Aged",
       IF(OR(MID(D16359, 2, 1)={"3";"4"}), "Retirees", "")
     )
   )
)</f>
        <v>Retirees</v>
      </c>
      <c r="L16359" s="4" t="str">
        <f t="shared" si="1023"/>
        <v>Couples</v>
      </c>
    </row>
    <row r="16360" spans="1:12" x14ac:dyDescent="0.3">
      <c r="A16360" s="3">
        <v>43206</v>
      </c>
      <c r="B16360" s="2" t="s">
        <v>19</v>
      </c>
      <c r="C16360" s="1" t="s">
        <v>8</v>
      </c>
      <c r="D16360" s="2" t="s">
        <v>16</v>
      </c>
      <c r="E16360" s="1" t="s">
        <v>10</v>
      </c>
      <c r="F16360">
        <v>28976</v>
      </c>
      <c r="G16360">
        <v>804566</v>
      </c>
      <c r="H16360" s="4">
        <f t="shared" si="1020"/>
        <v>16</v>
      </c>
      <c r="I16360" s="4">
        <f t="shared" si="1021"/>
        <v>4</v>
      </c>
      <c r="J16360" s="4">
        <f t="shared" si="1022"/>
        <v>2018</v>
      </c>
      <c r="K16360" s="4" t="str" cm="1">
        <f t="array" ref="K16360">IF(D16360="", "",
   IF(MID(D16360, 2, 1)="1","Young Adults",
     IF(MID(D16360, 2, 1)="2", "Middle Aged",
       IF(OR(MID(D16360, 2, 1)={"3";"4"}), "Retirees", "")
     )
   )
)</f>
        <v>Young Adults</v>
      </c>
      <c r="L16360" s="4" t="str">
        <f t="shared" si="1023"/>
        <v>Couples</v>
      </c>
    </row>
    <row r="16361" spans="1:12" x14ac:dyDescent="0.3">
      <c r="A16361" s="3">
        <v>43206</v>
      </c>
      <c r="B16361" s="2" t="s">
        <v>12</v>
      </c>
      <c r="C16361" s="1" t="s">
        <v>20</v>
      </c>
      <c r="D16361" s="2" t="s">
        <v>18</v>
      </c>
      <c r="E16361" s="1" t="s">
        <v>22</v>
      </c>
      <c r="F16361">
        <v>783</v>
      </c>
      <c r="G16361">
        <v>169969</v>
      </c>
      <c r="H16361" s="4">
        <f t="shared" si="1020"/>
        <v>16</v>
      </c>
      <c r="I16361" s="4">
        <f t="shared" si="1021"/>
        <v>4</v>
      </c>
      <c r="J16361" s="4">
        <f t="shared" si="1022"/>
        <v>2018</v>
      </c>
      <c r="K16361" s="4" t="str" cm="1">
        <f t="array" ref="K16361">IF(D16361="", "",
   IF(MID(D16361, 2, 1)="1","Young Adults",
     IF(MID(D16361, 2, 1)="2", "Middle Aged",
       IF(OR(MID(D16361, 2, 1)={"3";"4"}), "Retirees", "")
     )
   )
)</f>
        <v>Middle Aged</v>
      </c>
      <c r="L16361" s="4" t="str">
        <f t="shared" si="1023"/>
        <v>Couples</v>
      </c>
    </row>
    <row r="16362" spans="1:12" x14ac:dyDescent="0.3">
      <c r="A16362" s="3">
        <v>43206</v>
      </c>
      <c r="B16362" s="2" t="s">
        <v>7</v>
      </c>
      <c r="C16362" s="1" t="s">
        <v>20</v>
      </c>
      <c r="D16362" s="2" t="s">
        <v>18</v>
      </c>
      <c r="E16362" s="1" t="s">
        <v>22</v>
      </c>
      <c r="F16362">
        <v>1034</v>
      </c>
      <c r="G16362">
        <v>194243</v>
      </c>
      <c r="H16362" s="4">
        <f t="shared" si="1020"/>
        <v>16</v>
      </c>
      <c r="I16362" s="4">
        <f t="shared" si="1021"/>
        <v>4</v>
      </c>
      <c r="J16362" s="4">
        <f t="shared" si="1022"/>
        <v>2018</v>
      </c>
      <c r="K16362" s="4" t="str" cm="1">
        <f t="array" ref="K16362">IF(D16362="", "",
   IF(MID(D16362, 2, 1)="1","Young Adults",
     IF(MID(D16362, 2, 1)="2", "Middle Aged",
       IF(OR(MID(D16362, 2, 1)={"3";"4"}), "Retirees", "")
     )
   )
)</f>
        <v>Middle Aged</v>
      </c>
      <c r="L16362" s="4" t="str">
        <f t="shared" si="1023"/>
        <v>Couples</v>
      </c>
    </row>
    <row r="16363" spans="1:12" x14ac:dyDescent="0.3">
      <c r="A16363" s="3">
        <v>43206</v>
      </c>
      <c r="B16363" s="2" t="s">
        <v>7</v>
      </c>
      <c r="C16363" s="1" t="s">
        <v>8</v>
      </c>
      <c r="D16363" s="2" t="s">
        <v>26</v>
      </c>
      <c r="E16363" s="1" t="s">
        <v>22</v>
      </c>
      <c r="F16363">
        <v>78793</v>
      </c>
      <c r="G16363">
        <v>3762478</v>
      </c>
      <c r="H16363" s="4">
        <f t="shared" si="1020"/>
        <v>16</v>
      </c>
      <c r="I16363" s="4">
        <f t="shared" si="1021"/>
        <v>4</v>
      </c>
      <c r="J16363" s="4">
        <f t="shared" si="1022"/>
        <v>2018</v>
      </c>
      <c r="K16363" s="4" t="str" cm="1">
        <f t="array" ref="K16363">IF(D16363="", "",
   IF(MID(D16363, 2, 1)="1","Young Adults",
     IF(MID(D16363, 2, 1)="2", "Middle Aged",
       IF(OR(MID(D16363, 2, 1)={"3";"4"}), "Retirees", "")
     )
   )
)</f>
        <v>Retirees</v>
      </c>
      <c r="L16363" s="4" t="str">
        <f t="shared" si="1023"/>
        <v>Couples</v>
      </c>
    </row>
    <row r="16364" spans="1:12" x14ac:dyDescent="0.3">
      <c r="A16364" s="3">
        <v>43206</v>
      </c>
      <c r="B16364" s="2" t="s">
        <v>25</v>
      </c>
      <c r="C16364" s="1" t="s">
        <v>8</v>
      </c>
      <c r="D16364" s="2" t="s">
        <v>16</v>
      </c>
      <c r="E16364" s="1" t="s">
        <v>22</v>
      </c>
      <c r="F16364">
        <v>1842</v>
      </c>
      <c r="G16364">
        <v>56971</v>
      </c>
      <c r="H16364" s="4">
        <f t="shared" si="1020"/>
        <v>16</v>
      </c>
      <c r="I16364" s="4">
        <f t="shared" si="1021"/>
        <v>4</v>
      </c>
      <c r="J16364" s="4">
        <f t="shared" si="1022"/>
        <v>2018</v>
      </c>
      <c r="K16364" s="4" t="str" cm="1">
        <f t="array" ref="K16364">IF(D16364="", "",
   IF(MID(D16364, 2, 1)="1","Young Adults",
     IF(MID(D16364, 2, 1)="2", "Middle Aged",
       IF(OR(MID(D16364, 2, 1)={"3";"4"}), "Retirees", "")
     )
   )
)</f>
        <v>Young Adults</v>
      </c>
      <c r="L16364" s="4" t="str">
        <f t="shared" si="1023"/>
        <v>Couples</v>
      </c>
    </row>
    <row r="16365" spans="1:12" x14ac:dyDescent="0.3">
      <c r="A16365" s="3">
        <v>43206</v>
      </c>
      <c r="B16365" s="2" t="s">
        <v>17</v>
      </c>
      <c r="C16365" s="1" t="s">
        <v>20</v>
      </c>
      <c r="D16365" s="2" t="s">
        <v>23</v>
      </c>
      <c r="E16365" s="1" t="s">
        <v>10</v>
      </c>
      <c r="F16365">
        <v>87</v>
      </c>
      <c r="G16365">
        <v>14661</v>
      </c>
      <c r="H16365" s="4">
        <f t="shared" si="1020"/>
        <v>16</v>
      </c>
      <c r="I16365" s="4">
        <f t="shared" si="1021"/>
        <v>4</v>
      </c>
      <c r="J16365" s="4">
        <f t="shared" si="1022"/>
        <v>2018</v>
      </c>
      <c r="K16365" s="4" t="str" cm="1">
        <f t="array" ref="K16365">IF(D16365="", "",
   IF(MID(D16365, 2, 1)="1","Young Adults",
     IF(MID(D16365, 2, 1)="2", "Middle Aged",
       IF(OR(MID(D16365, 2, 1)={"3";"4"}), "Retirees", "")
     )
   )
)</f>
        <v>Retirees</v>
      </c>
      <c r="L16365" s="4" t="str">
        <f t="shared" si="1023"/>
        <v>Families</v>
      </c>
    </row>
    <row r="16366" spans="1:12" x14ac:dyDescent="0.3">
      <c r="A16366" s="3">
        <v>43206</v>
      </c>
      <c r="B16366" s="2" t="s">
        <v>7</v>
      </c>
      <c r="C16366" s="1" t="s">
        <v>20</v>
      </c>
      <c r="D16366" s="2" t="s">
        <v>23</v>
      </c>
      <c r="E16366" s="1" t="s">
        <v>22</v>
      </c>
      <c r="F16366">
        <v>908</v>
      </c>
      <c r="G16366">
        <v>182261</v>
      </c>
      <c r="H16366" s="4">
        <f t="shared" si="1020"/>
        <v>16</v>
      </c>
      <c r="I16366" s="4">
        <f t="shared" si="1021"/>
        <v>4</v>
      </c>
      <c r="J16366" s="4">
        <f t="shared" si="1022"/>
        <v>2018</v>
      </c>
      <c r="K16366" s="4" t="str" cm="1">
        <f t="array" ref="K16366">IF(D16366="", "",
   IF(MID(D16366, 2, 1)="1","Young Adults",
     IF(MID(D16366, 2, 1)="2", "Middle Aged",
       IF(OR(MID(D16366, 2, 1)={"3";"4"}), "Retirees", "")
     )
   )
)</f>
        <v>Retirees</v>
      </c>
      <c r="L16366" s="4" t="str">
        <f t="shared" si="1023"/>
        <v>Families</v>
      </c>
    </row>
    <row r="16367" spans="1:12" x14ac:dyDescent="0.3">
      <c r="A16367" s="3">
        <v>43206</v>
      </c>
      <c r="B16367" s="2" t="s">
        <v>24</v>
      </c>
      <c r="C16367" s="1" t="s">
        <v>20</v>
      </c>
      <c r="D16367" s="2" t="s">
        <v>11</v>
      </c>
      <c r="E16367" s="1" t="s">
        <v>10</v>
      </c>
      <c r="F16367">
        <v>245</v>
      </c>
      <c r="G16367">
        <v>40628</v>
      </c>
      <c r="H16367" s="4">
        <f t="shared" si="1020"/>
        <v>16</v>
      </c>
      <c r="I16367" s="4">
        <f t="shared" si="1021"/>
        <v>4</v>
      </c>
      <c r="J16367" s="4">
        <f t="shared" si="1022"/>
        <v>2018</v>
      </c>
      <c r="K16367" s="4" t="str" cm="1">
        <f t="array" ref="K16367">IF(D16367="", "",
   IF(MID(D16367, 2, 1)="1","Young Adults",
     IF(MID(D16367, 2, 1)="2", "Middle Aged",
       IF(OR(MID(D16367, 2, 1)={"3";"4"}), "Retirees", "")
     )
   )
)</f>
        <v>Young Adults</v>
      </c>
      <c r="L16367" s="4" t="str">
        <f t="shared" si="1023"/>
        <v>Families</v>
      </c>
    </row>
    <row r="16368" spans="1:12" x14ac:dyDescent="0.3">
      <c r="A16368" s="3">
        <v>43206</v>
      </c>
      <c r="B16368" s="2" t="s">
        <v>24</v>
      </c>
      <c r="C16368" s="1" t="s">
        <v>8</v>
      </c>
      <c r="D16368" s="2" t="s">
        <v>13</v>
      </c>
      <c r="E16368" s="1" t="s">
        <v>10</v>
      </c>
      <c r="F16368">
        <v>85873</v>
      </c>
      <c r="G16368">
        <v>3322838</v>
      </c>
      <c r="H16368" s="4">
        <f t="shared" si="1020"/>
        <v>16</v>
      </c>
      <c r="I16368" s="4">
        <f t="shared" si="1021"/>
        <v>4</v>
      </c>
      <c r="J16368" s="4">
        <f t="shared" si="1022"/>
        <v>2018</v>
      </c>
      <c r="K16368" s="4" t="str" cm="1">
        <f t="array" ref="K16368">IF(D16368="", "",
   IF(MID(D16368, 2, 1)="1","Young Adults",
     IF(MID(D16368, 2, 1)="2", "Middle Aged",
       IF(OR(MID(D16368, 2, 1)={"3";"4"}), "Retirees", "")
     )
   )
)</f>
        <v/>
      </c>
      <c r="L16368" s="4" t="str">
        <f t="shared" si="1023"/>
        <v/>
      </c>
    </row>
    <row r="16369" spans="1:12" x14ac:dyDescent="0.3">
      <c r="A16369" s="3">
        <v>43206</v>
      </c>
      <c r="B16369" s="2" t="s">
        <v>19</v>
      </c>
      <c r="C16369" s="1" t="s">
        <v>8</v>
      </c>
      <c r="D16369" s="2" t="s">
        <v>21</v>
      </c>
      <c r="E16369" s="1" t="s">
        <v>10</v>
      </c>
      <c r="F16369">
        <v>15170</v>
      </c>
      <c r="G16369">
        <v>584174</v>
      </c>
      <c r="H16369" s="4">
        <f t="shared" si="1020"/>
        <v>16</v>
      </c>
      <c r="I16369" s="4">
        <f t="shared" si="1021"/>
        <v>4</v>
      </c>
      <c r="J16369" s="4">
        <f t="shared" si="1022"/>
        <v>2018</v>
      </c>
      <c r="K16369" s="4" t="str" cm="1">
        <f t="array" ref="K16369">IF(D16369="", "",
   IF(MID(D16369, 2, 1)="1","Young Adults",
     IF(MID(D16369, 2, 1)="2", "Middle Aged",
       IF(OR(MID(D16369, 2, 1)={"3";"4"}), "Retirees", "")
     )
   )
)</f>
        <v>Middle Aged</v>
      </c>
      <c r="L16369" s="4" t="str">
        <f t="shared" si="1023"/>
        <v>Families</v>
      </c>
    </row>
    <row r="16370" spans="1:12" x14ac:dyDescent="0.3">
      <c r="A16370" s="3">
        <v>43206</v>
      </c>
      <c r="B16370" s="2" t="s">
        <v>19</v>
      </c>
      <c r="C16370" s="1" t="s">
        <v>8</v>
      </c>
      <c r="D16370" s="2" t="s">
        <v>13</v>
      </c>
      <c r="E16370" s="1" t="s">
        <v>14</v>
      </c>
      <c r="F16370">
        <v>412486</v>
      </c>
      <c r="G16370">
        <v>11302172</v>
      </c>
      <c r="H16370" s="4">
        <f t="shared" si="1020"/>
        <v>16</v>
      </c>
      <c r="I16370" s="4">
        <f t="shared" si="1021"/>
        <v>4</v>
      </c>
      <c r="J16370" s="4">
        <f t="shared" si="1022"/>
        <v>2018</v>
      </c>
      <c r="K16370" s="4" t="str" cm="1">
        <f t="array" ref="K16370">IF(D16370="", "",
   IF(MID(D16370, 2, 1)="1","Young Adults",
     IF(MID(D16370, 2, 1)="2", "Middle Aged",
       IF(OR(MID(D16370, 2, 1)={"3";"4"}), "Retirees", "")
     )
   )
)</f>
        <v/>
      </c>
      <c r="L16370" s="4" t="str">
        <f t="shared" si="1023"/>
        <v/>
      </c>
    </row>
    <row r="16371" spans="1:12" x14ac:dyDescent="0.3">
      <c r="A16371" s="3">
        <v>43206</v>
      </c>
      <c r="B16371" s="2" t="s">
        <v>19</v>
      </c>
      <c r="C16371" s="1" t="s">
        <v>8</v>
      </c>
      <c r="D16371" s="2" t="s">
        <v>23</v>
      </c>
      <c r="E16371" s="1" t="s">
        <v>10</v>
      </c>
      <c r="F16371">
        <v>17163</v>
      </c>
      <c r="G16371">
        <v>658956</v>
      </c>
      <c r="H16371" s="4">
        <f t="shared" si="1020"/>
        <v>16</v>
      </c>
      <c r="I16371" s="4">
        <f t="shared" si="1021"/>
        <v>4</v>
      </c>
      <c r="J16371" s="4">
        <f t="shared" si="1022"/>
        <v>2018</v>
      </c>
      <c r="K16371" s="4" t="str" cm="1">
        <f t="array" ref="K16371">IF(D16371="", "",
   IF(MID(D16371, 2, 1)="1","Young Adults",
     IF(MID(D16371, 2, 1)="2", "Middle Aged",
       IF(OR(MID(D16371, 2, 1)={"3";"4"}), "Retirees", "")
     )
   )
)</f>
        <v>Retirees</v>
      </c>
      <c r="L16371" s="4" t="str">
        <f t="shared" si="1023"/>
        <v>Families</v>
      </c>
    </row>
    <row r="16372" spans="1:12" x14ac:dyDescent="0.3">
      <c r="A16372" s="3">
        <v>43206</v>
      </c>
      <c r="B16372" s="2" t="s">
        <v>25</v>
      </c>
      <c r="C16372" s="1" t="s">
        <v>20</v>
      </c>
      <c r="D16372" s="2" t="s">
        <v>23</v>
      </c>
      <c r="E16372" s="1" t="s">
        <v>22</v>
      </c>
      <c r="F16372">
        <v>15</v>
      </c>
      <c r="G16372">
        <v>3187</v>
      </c>
      <c r="H16372" s="4">
        <f t="shared" si="1020"/>
        <v>16</v>
      </c>
      <c r="I16372" s="4">
        <f t="shared" si="1021"/>
        <v>4</v>
      </c>
      <c r="J16372" s="4">
        <f t="shared" si="1022"/>
        <v>2018</v>
      </c>
      <c r="K16372" s="4" t="str" cm="1">
        <f t="array" ref="K16372">IF(D16372="", "",
   IF(MID(D16372, 2, 1)="1","Young Adults",
     IF(MID(D16372, 2, 1)="2", "Middle Aged",
       IF(OR(MID(D16372, 2, 1)={"3";"4"}), "Retirees", "")
     )
   )
)</f>
        <v>Retirees</v>
      </c>
      <c r="L16372" s="4" t="str">
        <f t="shared" si="1023"/>
        <v>Families</v>
      </c>
    </row>
    <row r="16373" spans="1:12" x14ac:dyDescent="0.3">
      <c r="A16373" s="3">
        <v>43206</v>
      </c>
      <c r="B16373" s="2" t="s">
        <v>25</v>
      </c>
      <c r="C16373" s="1" t="s">
        <v>8</v>
      </c>
      <c r="D16373" s="2" t="s">
        <v>18</v>
      </c>
      <c r="E16373" s="1" t="s">
        <v>10</v>
      </c>
      <c r="F16373">
        <v>660</v>
      </c>
      <c r="G16373">
        <v>22565</v>
      </c>
      <c r="H16373" s="4">
        <f t="shared" si="1020"/>
        <v>16</v>
      </c>
      <c r="I16373" s="4">
        <f t="shared" si="1021"/>
        <v>4</v>
      </c>
      <c r="J16373" s="4">
        <f t="shared" si="1022"/>
        <v>2018</v>
      </c>
      <c r="K16373" s="4" t="str" cm="1">
        <f t="array" ref="K16373">IF(D16373="", "",
   IF(MID(D16373, 2, 1)="1","Young Adults",
     IF(MID(D16373, 2, 1)="2", "Middle Aged",
       IF(OR(MID(D16373, 2, 1)={"3";"4"}), "Retirees", "")
     )
   )
)</f>
        <v>Middle Aged</v>
      </c>
      <c r="L16373" s="4" t="str">
        <f t="shared" si="1023"/>
        <v>Couples</v>
      </c>
    </row>
    <row r="16374" spans="1:12" x14ac:dyDescent="0.3">
      <c r="A16374" s="3">
        <v>43206</v>
      </c>
      <c r="B16374" s="2" t="s">
        <v>24</v>
      </c>
      <c r="C16374" s="1" t="s">
        <v>20</v>
      </c>
      <c r="D16374" s="2" t="s">
        <v>23</v>
      </c>
      <c r="E16374" s="1" t="s">
        <v>10</v>
      </c>
      <c r="F16374">
        <v>129</v>
      </c>
      <c r="G16374">
        <v>21541</v>
      </c>
      <c r="H16374" s="4">
        <f t="shared" si="1020"/>
        <v>16</v>
      </c>
      <c r="I16374" s="4">
        <f t="shared" si="1021"/>
        <v>4</v>
      </c>
      <c r="J16374" s="4">
        <f t="shared" si="1022"/>
        <v>2018</v>
      </c>
      <c r="K16374" s="4" t="str" cm="1">
        <f t="array" ref="K16374">IF(D16374="", "",
   IF(MID(D16374, 2, 1)="1","Young Adults",
     IF(MID(D16374, 2, 1)="2", "Middle Aged",
       IF(OR(MID(D16374, 2, 1)={"3";"4"}), "Retirees", "")
     )
   )
)</f>
        <v>Retirees</v>
      </c>
      <c r="L16374" s="4" t="str">
        <f t="shared" si="1023"/>
        <v>Families</v>
      </c>
    </row>
    <row r="16375" spans="1:12" x14ac:dyDescent="0.3">
      <c r="A16375" s="3">
        <v>43206</v>
      </c>
      <c r="B16375" s="2" t="s">
        <v>12</v>
      </c>
      <c r="C16375" s="1" t="s">
        <v>20</v>
      </c>
      <c r="D16375" s="2" t="s">
        <v>18</v>
      </c>
      <c r="E16375" s="1" t="s">
        <v>10</v>
      </c>
      <c r="F16375">
        <v>134</v>
      </c>
      <c r="G16375">
        <v>31582</v>
      </c>
      <c r="H16375" s="4">
        <f t="shared" si="1020"/>
        <v>16</v>
      </c>
      <c r="I16375" s="4">
        <f t="shared" si="1021"/>
        <v>4</v>
      </c>
      <c r="J16375" s="4">
        <f t="shared" si="1022"/>
        <v>2018</v>
      </c>
      <c r="K16375" s="4" t="str" cm="1">
        <f t="array" ref="K16375">IF(D16375="", "",
   IF(MID(D16375, 2, 1)="1","Young Adults",
     IF(MID(D16375, 2, 1)="2", "Middle Aged",
       IF(OR(MID(D16375, 2, 1)={"3";"4"}), "Retirees", "")
     )
   )
)</f>
        <v>Middle Aged</v>
      </c>
      <c r="L16375" s="4" t="str">
        <f t="shared" si="1023"/>
        <v>Couples</v>
      </c>
    </row>
    <row r="16376" spans="1:12" x14ac:dyDescent="0.3">
      <c r="A16376" s="3">
        <v>43206</v>
      </c>
      <c r="B16376" s="2" t="s">
        <v>15</v>
      </c>
      <c r="C16376" s="1" t="s">
        <v>8</v>
      </c>
      <c r="D16376" s="2" t="s">
        <v>11</v>
      </c>
      <c r="E16376" s="1" t="s">
        <v>10</v>
      </c>
      <c r="F16376">
        <v>953</v>
      </c>
      <c r="G16376">
        <v>42448</v>
      </c>
      <c r="H16376" s="4">
        <f t="shared" si="1020"/>
        <v>16</v>
      </c>
      <c r="I16376" s="4">
        <f t="shared" si="1021"/>
        <v>4</v>
      </c>
      <c r="J16376" s="4">
        <f t="shared" si="1022"/>
        <v>2018</v>
      </c>
      <c r="K16376" s="4" t="str" cm="1">
        <f t="array" ref="K16376">IF(D16376="", "",
   IF(MID(D16376, 2, 1)="1","Young Adults",
     IF(MID(D16376, 2, 1)="2", "Middle Aged",
       IF(OR(MID(D16376, 2, 1)={"3";"4"}), "Retirees", "")
     )
   )
)</f>
        <v>Young Adults</v>
      </c>
      <c r="L16376" s="4" t="str">
        <f t="shared" si="1023"/>
        <v>Families</v>
      </c>
    </row>
    <row r="16377" spans="1:12" x14ac:dyDescent="0.3">
      <c r="A16377" s="3">
        <v>43206</v>
      </c>
      <c r="B16377" s="2" t="s">
        <v>25</v>
      </c>
      <c r="C16377" s="1" t="s">
        <v>8</v>
      </c>
      <c r="D16377" s="2" t="s">
        <v>11</v>
      </c>
      <c r="E16377" s="1" t="s">
        <v>10</v>
      </c>
      <c r="F16377">
        <v>224</v>
      </c>
      <c r="G16377">
        <v>9632</v>
      </c>
      <c r="H16377" s="4">
        <f t="shared" si="1020"/>
        <v>16</v>
      </c>
      <c r="I16377" s="4">
        <f t="shared" si="1021"/>
        <v>4</v>
      </c>
      <c r="J16377" s="4">
        <f t="shared" si="1022"/>
        <v>2018</v>
      </c>
      <c r="K16377" s="4" t="str" cm="1">
        <f t="array" ref="K16377">IF(D16377="", "",
   IF(MID(D16377, 2, 1)="1","Young Adults",
     IF(MID(D16377, 2, 1)="2", "Middle Aged",
       IF(OR(MID(D16377, 2, 1)={"3";"4"}), "Retirees", "")
     )
   )
)</f>
        <v>Young Adults</v>
      </c>
      <c r="L16377" s="4" t="str">
        <f t="shared" si="1023"/>
        <v>Families</v>
      </c>
    </row>
    <row r="16378" spans="1:12" x14ac:dyDescent="0.3">
      <c r="A16378" s="3">
        <v>43206</v>
      </c>
      <c r="B16378" s="2" t="s">
        <v>24</v>
      </c>
      <c r="C16378" s="1" t="s">
        <v>20</v>
      </c>
      <c r="D16378" s="2" t="s">
        <v>13</v>
      </c>
      <c r="E16378" s="1" t="s">
        <v>22</v>
      </c>
      <c r="F16378">
        <v>350</v>
      </c>
      <c r="G16378">
        <v>65843</v>
      </c>
      <c r="H16378" s="4">
        <f t="shared" si="1020"/>
        <v>16</v>
      </c>
      <c r="I16378" s="4">
        <f t="shared" si="1021"/>
        <v>4</v>
      </c>
      <c r="J16378" s="4">
        <f t="shared" si="1022"/>
        <v>2018</v>
      </c>
      <c r="K16378" s="4" t="str" cm="1">
        <f t="array" ref="K16378">IF(D16378="", "",
   IF(MID(D16378, 2, 1)="1","Young Adults",
     IF(MID(D16378, 2, 1)="2", "Middle Aged",
       IF(OR(MID(D16378, 2, 1)={"3";"4"}), "Retirees", "")
     )
   )
)</f>
        <v/>
      </c>
      <c r="L16378" s="4" t="str">
        <f t="shared" si="1023"/>
        <v/>
      </c>
    </row>
    <row r="16379" spans="1:12" x14ac:dyDescent="0.3">
      <c r="A16379" s="3">
        <v>43206</v>
      </c>
      <c r="B16379" s="2" t="s">
        <v>7</v>
      </c>
      <c r="C16379" s="1" t="s">
        <v>20</v>
      </c>
      <c r="D16379" s="2" t="s">
        <v>26</v>
      </c>
      <c r="E16379" s="1" t="s">
        <v>10</v>
      </c>
      <c r="F16379">
        <v>39</v>
      </c>
      <c r="G16379">
        <v>5573</v>
      </c>
      <c r="H16379" s="4">
        <f t="shared" si="1020"/>
        <v>16</v>
      </c>
      <c r="I16379" s="4">
        <f t="shared" si="1021"/>
        <v>4</v>
      </c>
      <c r="J16379" s="4">
        <f t="shared" si="1022"/>
        <v>2018</v>
      </c>
      <c r="K16379" s="4" t="str" cm="1">
        <f t="array" ref="K16379">IF(D16379="", "",
   IF(MID(D16379, 2, 1)="1","Young Adults",
     IF(MID(D16379, 2, 1)="2", "Middle Aged",
       IF(OR(MID(D16379, 2, 1)={"3";"4"}), "Retirees", "")
     )
   )
)</f>
        <v>Retirees</v>
      </c>
      <c r="L16379" s="4" t="str">
        <f t="shared" si="1023"/>
        <v>Couples</v>
      </c>
    </row>
    <row r="16380" spans="1:12" x14ac:dyDescent="0.3">
      <c r="A16380" s="3">
        <v>43206</v>
      </c>
      <c r="B16380" s="2" t="s">
        <v>24</v>
      </c>
      <c r="C16380" s="1" t="s">
        <v>8</v>
      </c>
      <c r="D16380" s="2" t="s">
        <v>26</v>
      </c>
      <c r="E16380" s="1" t="s">
        <v>22</v>
      </c>
      <c r="F16380">
        <v>109412</v>
      </c>
      <c r="G16380">
        <v>5913306</v>
      </c>
      <c r="H16380" s="4">
        <f t="shared" si="1020"/>
        <v>16</v>
      </c>
      <c r="I16380" s="4">
        <f t="shared" si="1021"/>
        <v>4</v>
      </c>
      <c r="J16380" s="4">
        <f t="shared" si="1022"/>
        <v>2018</v>
      </c>
      <c r="K16380" s="4" t="str" cm="1">
        <f t="array" ref="K16380">IF(D16380="", "",
   IF(MID(D16380, 2, 1)="1","Young Adults",
     IF(MID(D16380, 2, 1)="2", "Middle Aged",
       IF(OR(MID(D16380, 2, 1)={"3";"4"}), "Retirees", "")
     )
   )
)</f>
        <v>Retirees</v>
      </c>
      <c r="L16380" s="4" t="str">
        <f t="shared" si="1023"/>
        <v>Couples</v>
      </c>
    </row>
    <row r="16381" spans="1:12" x14ac:dyDescent="0.3">
      <c r="A16381" s="3">
        <v>43206</v>
      </c>
      <c r="B16381" s="2" t="s">
        <v>19</v>
      </c>
      <c r="C16381" s="1" t="s">
        <v>8</v>
      </c>
      <c r="D16381" s="2" t="s">
        <v>9</v>
      </c>
      <c r="E16381" s="1" t="s">
        <v>10</v>
      </c>
      <c r="F16381">
        <v>24753</v>
      </c>
      <c r="G16381">
        <v>922239</v>
      </c>
      <c r="H16381" s="4">
        <f t="shared" si="1020"/>
        <v>16</v>
      </c>
      <c r="I16381" s="4">
        <f t="shared" si="1021"/>
        <v>4</v>
      </c>
      <c r="J16381" s="4">
        <f t="shared" si="1022"/>
        <v>2018</v>
      </c>
      <c r="K16381" s="4" t="str" cm="1">
        <f t="array" ref="K16381">IF(D16381="", "",
   IF(MID(D16381, 2, 1)="1","Young Adults",
     IF(MID(D16381, 2, 1)="2", "Middle Aged",
       IF(OR(MID(D16381, 2, 1)={"3";"4"}), "Retirees", "")
     )
   )
)</f>
        <v>Retirees</v>
      </c>
      <c r="L16381" s="4" t="str">
        <f t="shared" si="1023"/>
        <v>Couples</v>
      </c>
    </row>
    <row r="16382" spans="1:12" x14ac:dyDescent="0.3">
      <c r="A16382" s="3">
        <v>43206</v>
      </c>
      <c r="B16382" s="2" t="s">
        <v>19</v>
      </c>
      <c r="C16382" s="1" t="s">
        <v>20</v>
      </c>
      <c r="D16382" s="2" t="s">
        <v>26</v>
      </c>
      <c r="E16382" s="1" t="s">
        <v>10</v>
      </c>
      <c r="F16382">
        <v>7</v>
      </c>
      <c r="G16382">
        <v>1270</v>
      </c>
      <c r="H16382" s="4">
        <f t="shared" si="1020"/>
        <v>16</v>
      </c>
      <c r="I16382" s="4">
        <f t="shared" si="1021"/>
        <v>4</v>
      </c>
      <c r="J16382" s="4">
        <f t="shared" si="1022"/>
        <v>2018</v>
      </c>
      <c r="K16382" s="4" t="str" cm="1">
        <f t="array" ref="K16382">IF(D16382="", "",
   IF(MID(D16382, 2, 1)="1","Young Adults",
     IF(MID(D16382, 2, 1)="2", "Middle Aged",
       IF(OR(MID(D16382, 2, 1)={"3";"4"}), "Retirees", "")
     )
   )
)</f>
        <v>Retirees</v>
      </c>
      <c r="L16382" s="4" t="str">
        <f t="shared" si="1023"/>
        <v>Couples</v>
      </c>
    </row>
    <row r="16383" spans="1:12" x14ac:dyDescent="0.3">
      <c r="A16383" s="3">
        <v>43206</v>
      </c>
      <c r="B16383" s="2" t="s">
        <v>17</v>
      </c>
      <c r="C16383" s="1" t="s">
        <v>8</v>
      </c>
      <c r="D16383" s="2" t="s">
        <v>13</v>
      </c>
      <c r="E16383" s="1" t="s">
        <v>14</v>
      </c>
      <c r="F16383">
        <v>1456950</v>
      </c>
      <c r="G16383">
        <v>43131910</v>
      </c>
      <c r="H16383" s="4">
        <f t="shared" si="1020"/>
        <v>16</v>
      </c>
      <c r="I16383" s="4">
        <f t="shared" si="1021"/>
        <v>4</v>
      </c>
      <c r="J16383" s="4">
        <f t="shared" si="1022"/>
        <v>2018</v>
      </c>
      <c r="K16383" s="4" t="str" cm="1">
        <f t="array" ref="K16383">IF(D16383="", "",
   IF(MID(D16383, 2, 1)="1","Young Adults",
     IF(MID(D16383, 2, 1)="2", "Middle Aged",
       IF(OR(MID(D16383, 2, 1)={"3";"4"}), "Retirees", "")
     )
   )
)</f>
        <v/>
      </c>
      <c r="L16383" s="4" t="str">
        <f t="shared" si="1023"/>
        <v/>
      </c>
    </row>
    <row r="16384" spans="1:12" x14ac:dyDescent="0.3">
      <c r="A16384" s="3">
        <v>43206</v>
      </c>
      <c r="B16384" s="2" t="s">
        <v>25</v>
      </c>
      <c r="C16384" s="1" t="s">
        <v>8</v>
      </c>
      <c r="D16384" s="2" t="s">
        <v>26</v>
      </c>
      <c r="E16384" s="1" t="s">
        <v>22</v>
      </c>
      <c r="F16384">
        <v>284</v>
      </c>
      <c r="G16384">
        <v>14311</v>
      </c>
      <c r="H16384" s="4">
        <f t="shared" si="1020"/>
        <v>16</v>
      </c>
      <c r="I16384" s="4">
        <f t="shared" si="1021"/>
        <v>4</v>
      </c>
      <c r="J16384" s="4">
        <f t="shared" si="1022"/>
        <v>2018</v>
      </c>
      <c r="K16384" s="4" t="str" cm="1">
        <f t="array" ref="K16384">IF(D16384="", "",
   IF(MID(D16384, 2, 1)="1","Young Adults",
     IF(MID(D16384, 2, 1)="2", "Middle Aged",
       IF(OR(MID(D16384, 2, 1)={"3";"4"}), "Retirees", "")
     )
   )
)</f>
        <v>Retirees</v>
      </c>
      <c r="L16384" s="4" t="str">
        <f t="shared" si="1023"/>
        <v>Couples</v>
      </c>
    </row>
    <row r="16385" spans="1:12" x14ac:dyDescent="0.3">
      <c r="A16385" s="3">
        <v>43206</v>
      </c>
      <c r="B16385" s="2" t="s">
        <v>24</v>
      </c>
      <c r="C16385" s="1" t="s">
        <v>8</v>
      </c>
      <c r="D16385" s="2" t="s">
        <v>13</v>
      </c>
      <c r="E16385" s="1" t="s">
        <v>22</v>
      </c>
      <c r="F16385">
        <v>40117</v>
      </c>
      <c r="G16385">
        <v>1877472</v>
      </c>
      <c r="H16385" s="4">
        <f t="shared" si="1020"/>
        <v>16</v>
      </c>
      <c r="I16385" s="4">
        <f t="shared" si="1021"/>
        <v>4</v>
      </c>
      <c r="J16385" s="4">
        <f t="shared" si="1022"/>
        <v>2018</v>
      </c>
      <c r="K16385" s="4" t="str" cm="1">
        <f t="array" ref="K16385">IF(D16385="", "",
   IF(MID(D16385, 2, 1)="1","Young Adults",
     IF(MID(D16385, 2, 1)="2", "Middle Aged",
       IF(OR(MID(D16385, 2, 1)={"3";"4"}), "Retirees", "")
     )
   )
)</f>
        <v/>
      </c>
      <c r="L16385" s="4" t="str">
        <f t="shared" si="1023"/>
        <v/>
      </c>
    </row>
    <row r="16386" spans="1:12" x14ac:dyDescent="0.3">
      <c r="A16386" s="3">
        <v>43206</v>
      </c>
      <c r="B16386" s="2" t="s">
        <v>19</v>
      </c>
      <c r="C16386" s="1" t="s">
        <v>8</v>
      </c>
      <c r="D16386" s="2" t="s">
        <v>13</v>
      </c>
      <c r="E16386" s="1" t="s">
        <v>10</v>
      </c>
      <c r="F16386">
        <v>15880</v>
      </c>
      <c r="G16386">
        <v>661772</v>
      </c>
      <c r="H16386" s="4">
        <f t="shared" ref="H16386:H16449" si="1024">WEEKNUM(A16386)</f>
        <v>16</v>
      </c>
      <c r="I16386" s="4">
        <f t="shared" ref="I16386:I16449" si="1025">MONTH(A16386)</f>
        <v>4</v>
      </c>
      <c r="J16386" s="4">
        <f t="shared" ref="J16386:J16449" si="1026">YEAR(A16386)</f>
        <v>2018</v>
      </c>
      <c r="K16386" s="4" t="str" cm="1">
        <f t="array" ref="K16386">IF(D16386="", "",
   IF(MID(D16386, 2, 1)="1","Young Adults",
     IF(MID(D16386, 2, 1)="2", "Middle Aged",
       IF(OR(MID(D16386, 2, 1)={"3";"4"}), "Retirees", "")
     )
   )
)</f>
        <v/>
      </c>
      <c r="L16386" s="4" t="str">
        <f t="shared" ref="L16386:L16449" si="1027">IF(D16386="","",
IF(MID(D16386,1,1)="C","Couples",
IF(MID(D16386,1,1)="F","Families","")
)
)</f>
        <v/>
      </c>
    </row>
    <row r="16387" spans="1:12" x14ac:dyDescent="0.3">
      <c r="A16387" s="3">
        <v>43206</v>
      </c>
      <c r="B16387" s="2" t="s">
        <v>25</v>
      </c>
      <c r="C16387" s="1" t="s">
        <v>20</v>
      </c>
      <c r="D16387" s="2" t="s">
        <v>13</v>
      </c>
      <c r="E16387" s="1" t="s">
        <v>22</v>
      </c>
      <c r="F16387">
        <v>13</v>
      </c>
      <c r="G16387">
        <v>3790</v>
      </c>
      <c r="H16387" s="4">
        <f t="shared" si="1024"/>
        <v>16</v>
      </c>
      <c r="I16387" s="4">
        <f t="shared" si="1025"/>
        <v>4</v>
      </c>
      <c r="J16387" s="4">
        <f t="shared" si="1026"/>
        <v>2018</v>
      </c>
      <c r="K16387" s="4" t="str" cm="1">
        <f t="array" ref="K16387">IF(D16387="", "",
   IF(MID(D16387, 2, 1)="1","Young Adults",
     IF(MID(D16387, 2, 1)="2", "Middle Aged",
       IF(OR(MID(D16387, 2, 1)={"3";"4"}), "Retirees", "")
     )
   )
)</f>
        <v/>
      </c>
      <c r="L16387" s="4" t="str">
        <f t="shared" si="1027"/>
        <v/>
      </c>
    </row>
    <row r="16388" spans="1:12" x14ac:dyDescent="0.3">
      <c r="A16388" s="3">
        <v>43206</v>
      </c>
      <c r="B16388" s="2" t="s">
        <v>19</v>
      </c>
      <c r="C16388" s="1" t="s">
        <v>8</v>
      </c>
      <c r="D16388" s="2" t="s">
        <v>23</v>
      </c>
      <c r="E16388" s="1" t="s">
        <v>22</v>
      </c>
      <c r="F16388">
        <v>67838</v>
      </c>
      <c r="G16388">
        <v>4193597</v>
      </c>
      <c r="H16388" s="4">
        <f t="shared" si="1024"/>
        <v>16</v>
      </c>
      <c r="I16388" s="4">
        <f t="shared" si="1025"/>
        <v>4</v>
      </c>
      <c r="J16388" s="4">
        <f t="shared" si="1026"/>
        <v>2018</v>
      </c>
      <c r="K16388" s="4" t="str" cm="1">
        <f t="array" ref="K16388">IF(D16388="", "",
   IF(MID(D16388, 2, 1)="1","Young Adults",
     IF(MID(D16388, 2, 1)="2", "Middle Aged",
       IF(OR(MID(D16388, 2, 1)={"3";"4"}), "Retirees", "")
     )
   )
)</f>
        <v>Retirees</v>
      </c>
      <c r="L16388" s="4" t="str">
        <f t="shared" si="1027"/>
        <v>Families</v>
      </c>
    </row>
    <row r="16389" spans="1:12" x14ac:dyDescent="0.3">
      <c r="A16389" s="3">
        <v>43206</v>
      </c>
      <c r="B16389" s="2" t="s">
        <v>12</v>
      </c>
      <c r="C16389" s="1" t="s">
        <v>8</v>
      </c>
      <c r="D16389" s="2" t="s">
        <v>16</v>
      </c>
      <c r="E16389" s="1" t="s">
        <v>22</v>
      </c>
      <c r="F16389">
        <v>42054</v>
      </c>
      <c r="G16389">
        <v>2036874</v>
      </c>
      <c r="H16389" s="4">
        <f t="shared" si="1024"/>
        <v>16</v>
      </c>
      <c r="I16389" s="4">
        <f t="shared" si="1025"/>
        <v>4</v>
      </c>
      <c r="J16389" s="4">
        <f t="shared" si="1026"/>
        <v>2018</v>
      </c>
      <c r="K16389" s="4" t="str" cm="1">
        <f t="array" ref="K16389">IF(D16389="", "",
   IF(MID(D16389, 2, 1)="1","Young Adults",
     IF(MID(D16389, 2, 1)="2", "Middle Aged",
       IF(OR(MID(D16389, 2, 1)={"3";"4"}), "Retirees", "")
     )
   )
)</f>
        <v>Young Adults</v>
      </c>
      <c r="L16389" s="4" t="str">
        <f t="shared" si="1027"/>
        <v>Couples</v>
      </c>
    </row>
    <row r="16390" spans="1:12" x14ac:dyDescent="0.3">
      <c r="A16390" s="3">
        <v>43206</v>
      </c>
      <c r="B16390" s="2" t="s">
        <v>12</v>
      </c>
      <c r="C16390" s="1" t="s">
        <v>8</v>
      </c>
      <c r="D16390" s="2" t="s">
        <v>9</v>
      </c>
      <c r="E16390" s="1" t="s">
        <v>22</v>
      </c>
      <c r="F16390">
        <v>71304</v>
      </c>
      <c r="G16390">
        <v>4483459</v>
      </c>
      <c r="H16390" s="4">
        <f t="shared" si="1024"/>
        <v>16</v>
      </c>
      <c r="I16390" s="4">
        <f t="shared" si="1025"/>
        <v>4</v>
      </c>
      <c r="J16390" s="4">
        <f t="shared" si="1026"/>
        <v>2018</v>
      </c>
      <c r="K16390" s="4" t="str" cm="1">
        <f t="array" ref="K16390">IF(D16390="", "",
   IF(MID(D16390, 2, 1)="1","Young Adults",
     IF(MID(D16390, 2, 1)="2", "Middle Aged",
       IF(OR(MID(D16390, 2, 1)={"3";"4"}), "Retirees", "")
     )
   )
)</f>
        <v>Retirees</v>
      </c>
      <c r="L16390" s="4" t="str">
        <f t="shared" si="1027"/>
        <v>Couples</v>
      </c>
    </row>
    <row r="16391" spans="1:12" x14ac:dyDescent="0.3">
      <c r="A16391" s="3">
        <v>43206</v>
      </c>
      <c r="B16391" s="2" t="s">
        <v>25</v>
      </c>
      <c r="C16391" s="1" t="s">
        <v>8</v>
      </c>
      <c r="D16391" s="2" t="s">
        <v>18</v>
      </c>
      <c r="E16391" s="1" t="s">
        <v>22</v>
      </c>
      <c r="F16391">
        <v>626</v>
      </c>
      <c r="G16391">
        <v>26535</v>
      </c>
      <c r="H16391" s="4">
        <f t="shared" si="1024"/>
        <v>16</v>
      </c>
      <c r="I16391" s="4">
        <f t="shared" si="1025"/>
        <v>4</v>
      </c>
      <c r="J16391" s="4">
        <f t="shared" si="1026"/>
        <v>2018</v>
      </c>
      <c r="K16391" s="4" t="str" cm="1">
        <f t="array" ref="K16391">IF(D16391="", "",
   IF(MID(D16391, 2, 1)="1","Young Adults",
     IF(MID(D16391, 2, 1)="2", "Middle Aged",
       IF(OR(MID(D16391, 2, 1)={"3";"4"}), "Retirees", "")
     )
   )
)</f>
        <v>Middle Aged</v>
      </c>
      <c r="L16391" s="4" t="str">
        <f t="shared" si="1027"/>
        <v>Couples</v>
      </c>
    </row>
    <row r="16392" spans="1:12" x14ac:dyDescent="0.3">
      <c r="A16392" s="3">
        <v>43206</v>
      </c>
      <c r="B16392" s="2" t="s">
        <v>17</v>
      </c>
      <c r="C16392" s="1" t="s">
        <v>8</v>
      </c>
      <c r="D16392" s="2" t="s">
        <v>13</v>
      </c>
      <c r="E16392" s="1" t="s">
        <v>22</v>
      </c>
      <c r="F16392">
        <v>29166</v>
      </c>
      <c r="G16392">
        <v>1439653</v>
      </c>
      <c r="H16392" s="4">
        <f t="shared" si="1024"/>
        <v>16</v>
      </c>
      <c r="I16392" s="4">
        <f t="shared" si="1025"/>
        <v>4</v>
      </c>
      <c r="J16392" s="4">
        <f t="shared" si="1026"/>
        <v>2018</v>
      </c>
      <c r="K16392" s="4" t="str" cm="1">
        <f t="array" ref="K16392">IF(D16392="", "",
   IF(MID(D16392, 2, 1)="1","Young Adults",
     IF(MID(D16392, 2, 1)="2", "Middle Aged",
       IF(OR(MID(D16392, 2, 1)={"3";"4"}), "Retirees", "")
     )
   )
)</f>
        <v/>
      </c>
      <c r="L16392" s="4" t="str">
        <f t="shared" si="1027"/>
        <v/>
      </c>
    </row>
    <row r="16393" spans="1:12" x14ac:dyDescent="0.3">
      <c r="A16393" s="3">
        <v>43206</v>
      </c>
      <c r="B16393" s="2" t="s">
        <v>12</v>
      </c>
      <c r="C16393" s="1" t="s">
        <v>8</v>
      </c>
      <c r="D16393" s="2" t="s">
        <v>18</v>
      </c>
      <c r="E16393" s="1" t="s">
        <v>22</v>
      </c>
      <c r="F16393">
        <v>28279</v>
      </c>
      <c r="G16393">
        <v>1576874</v>
      </c>
      <c r="H16393" s="4">
        <f t="shared" si="1024"/>
        <v>16</v>
      </c>
      <c r="I16393" s="4">
        <f t="shared" si="1025"/>
        <v>4</v>
      </c>
      <c r="J16393" s="4">
        <f t="shared" si="1026"/>
        <v>2018</v>
      </c>
      <c r="K16393" s="4" t="str" cm="1">
        <f t="array" ref="K16393">IF(D16393="", "",
   IF(MID(D16393, 2, 1)="1","Young Adults",
     IF(MID(D16393, 2, 1)="2", "Middle Aged",
       IF(OR(MID(D16393, 2, 1)={"3";"4"}), "Retirees", "")
     )
   )
)</f>
        <v>Middle Aged</v>
      </c>
      <c r="L16393" s="4" t="str">
        <f t="shared" si="1027"/>
        <v>Couples</v>
      </c>
    </row>
    <row r="16394" spans="1:12" x14ac:dyDescent="0.3">
      <c r="A16394" s="3">
        <v>43206</v>
      </c>
      <c r="B16394" s="2" t="s">
        <v>7</v>
      </c>
      <c r="C16394" s="1" t="s">
        <v>8</v>
      </c>
      <c r="D16394" s="2" t="s">
        <v>26</v>
      </c>
      <c r="E16394" s="1" t="s">
        <v>10</v>
      </c>
      <c r="F16394">
        <v>44757</v>
      </c>
      <c r="G16394">
        <v>1349516</v>
      </c>
      <c r="H16394" s="4">
        <f t="shared" si="1024"/>
        <v>16</v>
      </c>
      <c r="I16394" s="4">
        <f t="shared" si="1025"/>
        <v>4</v>
      </c>
      <c r="J16394" s="4">
        <f t="shared" si="1026"/>
        <v>2018</v>
      </c>
      <c r="K16394" s="4" t="str" cm="1">
        <f t="array" ref="K16394">IF(D16394="", "",
   IF(MID(D16394, 2, 1)="1","Young Adults",
     IF(MID(D16394, 2, 1)="2", "Middle Aged",
       IF(OR(MID(D16394, 2, 1)={"3";"4"}), "Retirees", "")
     )
   )
)</f>
        <v>Retirees</v>
      </c>
      <c r="L16394" s="4" t="str">
        <f t="shared" si="1027"/>
        <v>Couples</v>
      </c>
    </row>
    <row r="16395" spans="1:12" x14ac:dyDescent="0.3">
      <c r="A16395" s="3">
        <v>43206</v>
      </c>
      <c r="B16395" s="2" t="s">
        <v>25</v>
      </c>
      <c r="C16395" s="1" t="s">
        <v>8</v>
      </c>
      <c r="D16395" s="2" t="s">
        <v>9</v>
      </c>
      <c r="E16395" s="1" t="s">
        <v>10</v>
      </c>
      <c r="F16395">
        <v>988</v>
      </c>
      <c r="G16395">
        <v>36152</v>
      </c>
      <c r="H16395" s="4">
        <f t="shared" si="1024"/>
        <v>16</v>
      </c>
      <c r="I16395" s="4">
        <f t="shared" si="1025"/>
        <v>4</v>
      </c>
      <c r="J16395" s="4">
        <f t="shared" si="1026"/>
        <v>2018</v>
      </c>
      <c r="K16395" s="4" t="str" cm="1">
        <f t="array" ref="K16395">IF(D16395="", "",
   IF(MID(D16395, 2, 1)="1","Young Adults",
     IF(MID(D16395, 2, 1)="2", "Middle Aged",
       IF(OR(MID(D16395, 2, 1)={"3";"4"}), "Retirees", "")
     )
   )
)</f>
        <v>Retirees</v>
      </c>
      <c r="L16395" s="4" t="str">
        <f t="shared" si="1027"/>
        <v>Couples</v>
      </c>
    </row>
    <row r="16396" spans="1:12" x14ac:dyDescent="0.3">
      <c r="A16396" s="3">
        <v>43206</v>
      </c>
      <c r="B16396" s="2" t="s">
        <v>17</v>
      </c>
      <c r="C16396" s="1" t="s">
        <v>20</v>
      </c>
      <c r="D16396" s="2" t="s">
        <v>13</v>
      </c>
      <c r="E16396" s="1" t="s">
        <v>22</v>
      </c>
      <c r="F16396">
        <v>204</v>
      </c>
      <c r="G16396">
        <v>37915</v>
      </c>
      <c r="H16396" s="4">
        <f t="shared" si="1024"/>
        <v>16</v>
      </c>
      <c r="I16396" s="4">
        <f t="shared" si="1025"/>
        <v>4</v>
      </c>
      <c r="J16396" s="4">
        <f t="shared" si="1026"/>
        <v>2018</v>
      </c>
      <c r="K16396" s="4" t="str" cm="1">
        <f t="array" ref="K16396">IF(D16396="", "",
   IF(MID(D16396, 2, 1)="1","Young Adults",
     IF(MID(D16396, 2, 1)="2", "Middle Aged",
       IF(OR(MID(D16396, 2, 1)={"3";"4"}), "Retirees", "")
     )
   )
)</f>
        <v/>
      </c>
      <c r="L16396" s="4" t="str">
        <f t="shared" si="1027"/>
        <v/>
      </c>
    </row>
    <row r="16397" spans="1:12" x14ac:dyDescent="0.3">
      <c r="A16397" s="3">
        <v>43206</v>
      </c>
      <c r="B16397" s="2" t="s">
        <v>25</v>
      </c>
      <c r="C16397" s="1" t="s">
        <v>8</v>
      </c>
      <c r="D16397" s="2" t="s">
        <v>23</v>
      </c>
      <c r="E16397" s="1" t="s">
        <v>10</v>
      </c>
      <c r="F16397">
        <v>391</v>
      </c>
      <c r="G16397">
        <v>15574</v>
      </c>
      <c r="H16397" s="4">
        <f t="shared" si="1024"/>
        <v>16</v>
      </c>
      <c r="I16397" s="4">
        <f t="shared" si="1025"/>
        <v>4</v>
      </c>
      <c r="J16397" s="4">
        <f t="shared" si="1026"/>
        <v>2018</v>
      </c>
      <c r="K16397" s="4" t="str" cm="1">
        <f t="array" ref="K16397">IF(D16397="", "",
   IF(MID(D16397, 2, 1)="1","Young Adults",
     IF(MID(D16397, 2, 1)="2", "Middle Aged",
       IF(OR(MID(D16397, 2, 1)={"3";"4"}), "Retirees", "")
     )
   )
)</f>
        <v>Retirees</v>
      </c>
      <c r="L16397" s="4" t="str">
        <f t="shared" si="1027"/>
        <v>Families</v>
      </c>
    </row>
    <row r="16398" spans="1:12" x14ac:dyDescent="0.3">
      <c r="A16398" s="3">
        <v>43206</v>
      </c>
      <c r="B16398" s="2" t="s">
        <v>19</v>
      </c>
      <c r="C16398" s="1" t="s">
        <v>20</v>
      </c>
      <c r="D16398" s="2" t="s">
        <v>23</v>
      </c>
      <c r="E16398" s="1" t="s">
        <v>10</v>
      </c>
      <c r="F16398">
        <v>17</v>
      </c>
      <c r="G16398">
        <v>3055</v>
      </c>
      <c r="H16398" s="4">
        <f t="shared" si="1024"/>
        <v>16</v>
      </c>
      <c r="I16398" s="4">
        <f t="shared" si="1025"/>
        <v>4</v>
      </c>
      <c r="J16398" s="4">
        <f t="shared" si="1026"/>
        <v>2018</v>
      </c>
      <c r="K16398" s="4" t="str" cm="1">
        <f t="array" ref="K16398">IF(D16398="", "",
   IF(MID(D16398, 2, 1)="1","Young Adults",
     IF(MID(D16398, 2, 1)="2", "Middle Aged",
       IF(OR(MID(D16398, 2, 1)={"3";"4"}), "Retirees", "")
     )
   )
)</f>
        <v>Retirees</v>
      </c>
      <c r="L16398" s="4" t="str">
        <f t="shared" si="1027"/>
        <v>Families</v>
      </c>
    </row>
    <row r="16399" spans="1:12" x14ac:dyDescent="0.3">
      <c r="A16399" s="3">
        <v>43206</v>
      </c>
      <c r="B16399" s="2" t="s">
        <v>12</v>
      </c>
      <c r="C16399" s="1" t="s">
        <v>8</v>
      </c>
      <c r="D16399" s="2" t="s">
        <v>18</v>
      </c>
      <c r="E16399" s="1" t="s">
        <v>10</v>
      </c>
      <c r="F16399">
        <v>20305</v>
      </c>
      <c r="G16399">
        <v>763858</v>
      </c>
      <c r="H16399" s="4">
        <f t="shared" si="1024"/>
        <v>16</v>
      </c>
      <c r="I16399" s="4">
        <f t="shared" si="1025"/>
        <v>4</v>
      </c>
      <c r="J16399" s="4">
        <f t="shared" si="1026"/>
        <v>2018</v>
      </c>
      <c r="K16399" s="4" t="str" cm="1">
        <f t="array" ref="K16399">IF(D16399="", "",
   IF(MID(D16399, 2, 1)="1","Young Adults",
     IF(MID(D16399, 2, 1)="2", "Middle Aged",
       IF(OR(MID(D16399, 2, 1)={"3";"4"}), "Retirees", "")
     )
   )
)</f>
        <v>Middle Aged</v>
      </c>
      <c r="L16399" s="4" t="str">
        <f t="shared" si="1027"/>
        <v>Couples</v>
      </c>
    </row>
    <row r="16400" spans="1:12" x14ac:dyDescent="0.3">
      <c r="A16400" s="3">
        <v>43206</v>
      </c>
      <c r="B16400" s="2" t="s">
        <v>24</v>
      </c>
      <c r="C16400" s="1" t="s">
        <v>8</v>
      </c>
      <c r="D16400" s="2" t="s">
        <v>23</v>
      </c>
      <c r="E16400" s="1" t="s">
        <v>10</v>
      </c>
      <c r="F16400">
        <v>98961</v>
      </c>
      <c r="G16400">
        <v>3635701</v>
      </c>
      <c r="H16400" s="4">
        <f t="shared" si="1024"/>
        <v>16</v>
      </c>
      <c r="I16400" s="4">
        <f t="shared" si="1025"/>
        <v>4</v>
      </c>
      <c r="J16400" s="4">
        <f t="shared" si="1026"/>
        <v>2018</v>
      </c>
      <c r="K16400" s="4" t="str" cm="1">
        <f t="array" ref="K16400">IF(D16400="", "",
   IF(MID(D16400, 2, 1)="1","Young Adults",
     IF(MID(D16400, 2, 1)="2", "Middle Aged",
       IF(OR(MID(D16400, 2, 1)={"3";"4"}), "Retirees", "")
     )
   )
)</f>
        <v>Retirees</v>
      </c>
      <c r="L16400" s="4" t="str">
        <f t="shared" si="1027"/>
        <v>Families</v>
      </c>
    </row>
    <row r="16401" spans="1:12" x14ac:dyDescent="0.3">
      <c r="A16401" s="3">
        <v>43206</v>
      </c>
      <c r="B16401" s="2" t="s">
        <v>12</v>
      </c>
      <c r="C16401" s="1" t="s">
        <v>20</v>
      </c>
      <c r="D16401" s="2" t="s">
        <v>13</v>
      </c>
      <c r="E16401" s="1" t="s">
        <v>22</v>
      </c>
      <c r="F16401">
        <v>94</v>
      </c>
      <c r="G16401">
        <v>19195</v>
      </c>
      <c r="H16401" s="4">
        <f t="shared" si="1024"/>
        <v>16</v>
      </c>
      <c r="I16401" s="4">
        <f t="shared" si="1025"/>
        <v>4</v>
      </c>
      <c r="J16401" s="4">
        <f t="shared" si="1026"/>
        <v>2018</v>
      </c>
      <c r="K16401" s="4" t="str" cm="1">
        <f t="array" ref="K16401">IF(D16401="", "",
   IF(MID(D16401, 2, 1)="1","Young Adults",
     IF(MID(D16401, 2, 1)="2", "Middle Aged",
       IF(OR(MID(D16401, 2, 1)={"3";"4"}), "Retirees", "")
     )
   )
)</f>
        <v/>
      </c>
      <c r="L16401" s="4" t="str">
        <f t="shared" si="1027"/>
        <v/>
      </c>
    </row>
    <row r="16402" spans="1:12" x14ac:dyDescent="0.3">
      <c r="A16402" s="3">
        <v>43206</v>
      </c>
      <c r="B16402" s="2" t="s">
        <v>15</v>
      </c>
      <c r="C16402" s="1" t="s">
        <v>20</v>
      </c>
      <c r="D16402" s="2" t="s">
        <v>23</v>
      </c>
      <c r="E16402" s="1" t="s">
        <v>10</v>
      </c>
      <c r="F16402">
        <v>8</v>
      </c>
      <c r="G16402">
        <v>1083</v>
      </c>
      <c r="H16402" s="4">
        <f t="shared" si="1024"/>
        <v>16</v>
      </c>
      <c r="I16402" s="4">
        <f t="shared" si="1025"/>
        <v>4</v>
      </c>
      <c r="J16402" s="4">
        <f t="shared" si="1026"/>
        <v>2018</v>
      </c>
      <c r="K16402" s="4" t="str" cm="1">
        <f t="array" ref="K16402">IF(D16402="", "",
   IF(MID(D16402, 2, 1)="1","Young Adults",
     IF(MID(D16402, 2, 1)="2", "Middle Aged",
       IF(OR(MID(D16402, 2, 1)={"3";"4"}), "Retirees", "")
     )
   )
)</f>
        <v>Retirees</v>
      </c>
      <c r="L16402" s="4" t="str">
        <f t="shared" si="1027"/>
        <v>Families</v>
      </c>
    </row>
    <row r="16403" spans="1:12" x14ac:dyDescent="0.3">
      <c r="A16403" s="3">
        <v>43206</v>
      </c>
      <c r="B16403" s="2" t="s">
        <v>17</v>
      </c>
      <c r="C16403" s="1" t="s">
        <v>20</v>
      </c>
      <c r="D16403" s="2" t="s">
        <v>9</v>
      </c>
      <c r="E16403" s="1" t="s">
        <v>22</v>
      </c>
      <c r="F16403">
        <v>1338</v>
      </c>
      <c r="G16403">
        <v>279828</v>
      </c>
      <c r="H16403" s="4">
        <f t="shared" si="1024"/>
        <v>16</v>
      </c>
      <c r="I16403" s="4">
        <f t="shared" si="1025"/>
        <v>4</v>
      </c>
      <c r="J16403" s="4">
        <f t="shared" si="1026"/>
        <v>2018</v>
      </c>
      <c r="K16403" s="4" t="str" cm="1">
        <f t="array" ref="K16403">IF(D16403="", "",
   IF(MID(D16403, 2, 1)="1","Young Adults",
     IF(MID(D16403, 2, 1)="2", "Middle Aged",
       IF(OR(MID(D16403, 2, 1)={"3";"4"}), "Retirees", "")
     )
   )
)</f>
        <v>Retirees</v>
      </c>
      <c r="L16403" s="4" t="str">
        <f t="shared" si="1027"/>
        <v>Couples</v>
      </c>
    </row>
    <row r="16404" spans="1:12" x14ac:dyDescent="0.3">
      <c r="A16404" s="3">
        <v>43206</v>
      </c>
      <c r="B16404" s="2" t="s">
        <v>7</v>
      </c>
      <c r="C16404" s="1" t="s">
        <v>20</v>
      </c>
      <c r="D16404" s="2" t="s">
        <v>11</v>
      </c>
      <c r="E16404" s="1" t="s">
        <v>22</v>
      </c>
      <c r="F16404">
        <v>935</v>
      </c>
      <c r="G16404">
        <v>169259</v>
      </c>
      <c r="H16404" s="4">
        <f t="shared" si="1024"/>
        <v>16</v>
      </c>
      <c r="I16404" s="4">
        <f t="shared" si="1025"/>
        <v>4</v>
      </c>
      <c r="J16404" s="4">
        <f t="shared" si="1026"/>
        <v>2018</v>
      </c>
      <c r="K16404" s="4" t="str" cm="1">
        <f t="array" ref="K16404">IF(D16404="", "",
   IF(MID(D16404, 2, 1)="1","Young Adults",
     IF(MID(D16404, 2, 1)="2", "Middle Aged",
       IF(OR(MID(D16404, 2, 1)={"3";"4"}), "Retirees", "")
     )
   )
)</f>
        <v>Young Adults</v>
      </c>
      <c r="L16404" s="4" t="str">
        <f t="shared" si="1027"/>
        <v>Families</v>
      </c>
    </row>
    <row r="16405" spans="1:12" x14ac:dyDescent="0.3">
      <c r="A16405" s="3">
        <v>43206</v>
      </c>
      <c r="B16405" s="2" t="s">
        <v>12</v>
      </c>
      <c r="C16405" s="1" t="s">
        <v>20</v>
      </c>
      <c r="D16405" s="2" t="s">
        <v>21</v>
      </c>
      <c r="E16405" s="1" t="s">
        <v>10</v>
      </c>
      <c r="F16405">
        <v>124</v>
      </c>
      <c r="G16405">
        <v>22882</v>
      </c>
      <c r="H16405" s="4">
        <f t="shared" si="1024"/>
        <v>16</v>
      </c>
      <c r="I16405" s="4">
        <f t="shared" si="1025"/>
        <v>4</v>
      </c>
      <c r="J16405" s="4">
        <f t="shared" si="1026"/>
        <v>2018</v>
      </c>
      <c r="K16405" s="4" t="str" cm="1">
        <f t="array" ref="K16405">IF(D16405="", "",
   IF(MID(D16405, 2, 1)="1","Young Adults",
     IF(MID(D16405, 2, 1)="2", "Middle Aged",
       IF(OR(MID(D16405, 2, 1)={"3";"4"}), "Retirees", "")
     )
   )
)</f>
        <v>Middle Aged</v>
      </c>
      <c r="L16405" s="4" t="str">
        <f t="shared" si="1027"/>
        <v>Families</v>
      </c>
    </row>
    <row r="16406" spans="1:12" x14ac:dyDescent="0.3">
      <c r="A16406" s="3">
        <v>43206</v>
      </c>
      <c r="B16406" s="2" t="s">
        <v>7</v>
      </c>
      <c r="C16406" s="1" t="s">
        <v>8</v>
      </c>
      <c r="D16406" s="2" t="s">
        <v>16</v>
      </c>
      <c r="E16406" s="1" t="s">
        <v>22</v>
      </c>
      <c r="F16406">
        <v>143289</v>
      </c>
      <c r="G16406">
        <v>5055691</v>
      </c>
      <c r="H16406" s="4">
        <f t="shared" si="1024"/>
        <v>16</v>
      </c>
      <c r="I16406" s="4">
        <f t="shared" si="1025"/>
        <v>4</v>
      </c>
      <c r="J16406" s="4">
        <f t="shared" si="1026"/>
        <v>2018</v>
      </c>
      <c r="K16406" s="4" t="str" cm="1">
        <f t="array" ref="K16406">IF(D16406="", "",
   IF(MID(D16406, 2, 1)="1","Young Adults",
     IF(MID(D16406, 2, 1)="2", "Middle Aged",
       IF(OR(MID(D16406, 2, 1)={"3";"4"}), "Retirees", "")
     )
   )
)</f>
        <v>Young Adults</v>
      </c>
      <c r="L16406" s="4" t="str">
        <f t="shared" si="1027"/>
        <v>Couples</v>
      </c>
    </row>
    <row r="16407" spans="1:12" x14ac:dyDescent="0.3">
      <c r="A16407" s="3">
        <v>43206</v>
      </c>
      <c r="B16407" s="2" t="s">
        <v>12</v>
      </c>
      <c r="C16407" s="1" t="s">
        <v>20</v>
      </c>
      <c r="D16407" s="2" t="s">
        <v>23</v>
      </c>
      <c r="E16407" s="1" t="s">
        <v>22</v>
      </c>
      <c r="F16407">
        <v>658</v>
      </c>
      <c r="G16407">
        <v>148142</v>
      </c>
      <c r="H16407" s="4">
        <f t="shared" si="1024"/>
        <v>16</v>
      </c>
      <c r="I16407" s="4">
        <f t="shared" si="1025"/>
        <v>4</v>
      </c>
      <c r="J16407" s="4">
        <f t="shared" si="1026"/>
        <v>2018</v>
      </c>
      <c r="K16407" s="4" t="str" cm="1">
        <f t="array" ref="K16407">IF(D16407="", "",
   IF(MID(D16407, 2, 1)="1","Young Adults",
     IF(MID(D16407, 2, 1)="2", "Middle Aged",
       IF(OR(MID(D16407, 2, 1)={"3";"4"}), "Retirees", "")
     )
   )
)</f>
        <v>Retirees</v>
      </c>
      <c r="L16407" s="4" t="str">
        <f t="shared" si="1027"/>
        <v>Families</v>
      </c>
    </row>
    <row r="16408" spans="1:12" x14ac:dyDescent="0.3">
      <c r="A16408" s="3">
        <v>43199</v>
      </c>
      <c r="B16408" s="2" t="s">
        <v>7</v>
      </c>
      <c r="C16408" s="1" t="s">
        <v>8</v>
      </c>
      <c r="D16408" s="2" t="s">
        <v>23</v>
      </c>
      <c r="E16408" s="1" t="s">
        <v>22</v>
      </c>
      <c r="F16408">
        <v>315371</v>
      </c>
      <c r="G16408">
        <v>16595123</v>
      </c>
      <c r="H16408" s="4">
        <f t="shared" si="1024"/>
        <v>15</v>
      </c>
      <c r="I16408" s="4">
        <f t="shared" si="1025"/>
        <v>4</v>
      </c>
      <c r="J16408" s="4">
        <f t="shared" si="1026"/>
        <v>2018</v>
      </c>
      <c r="K16408" s="4" t="str" cm="1">
        <f t="array" ref="K16408">IF(D16408="", "",
   IF(MID(D16408, 2, 1)="1","Young Adults",
     IF(MID(D16408, 2, 1)="2", "Middle Aged",
       IF(OR(MID(D16408, 2, 1)={"3";"4"}), "Retirees", "")
     )
   )
)</f>
        <v>Retirees</v>
      </c>
      <c r="L16408" s="4" t="str">
        <f t="shared" si="1027"/>
        <v>Families</v>
      </c>
    </row>
    <row r="16409" spans="1:12" x14ac:dyDescent="0.3">
      <c r="A16409" s="3">
        <v>43199</v>
      </c>
      <c r="B16409" s="2" t="s">
        <v>24</v>
      </c>
      <c r="C16409" s="1" t="s">
        <v>8</v>
      </c>
      <c r="D16409" s="2" t="s">
        <v>11</v>
      </c>
      <c r="E16409" s="1" t="s">
        <v>10</v>
      </c>
      <c r="F16409">
        <v>38845</v>
      </c>
      <c r="G16409">
        <v>1397503</v>
      </c>
      <c r="H16409" s="4">
        <f t="shared" si="1024"/>
        <v>15</v>
      </c>
      <c r="I16409" s="4">
        <f t="shared" si="1025"/>
        <v>4</v>
      </c>
      <c r="J16409" s="4">
        <f t="shared" si="1026"/>
        <v>2018</v>
      </c>
      <c r="K16409" s="4" t="str" cm="1">
        <f t="array" ref="K16409">IF(D16409="", "",
   IF(MID(D16409, 2, 1)="1","Young Adults",
     IF(MID(D16409, 2, 1)="2", "Middle Aged",
       IF(OR(MID(D16409, 2, 1)={"3";"4"}), "Retirees", "")
     )
   )
)</f>
        <v>Young Adults</v>
      </c>
      <c r="L16409" s="4" t="str">
        <f t="shared" si="1027"/>
        <v>Families</v>
      </c>
    </row>
    <row r="16410" spans="1:12" x14ac:dyDescent="0.3">
      <c r="A16410" s="3">
        <v>43199</v>
      </c>
      <c r="B16410" s="2" t="s">
        <v>15</v>
      </c>
      <c r="C16410" s="1" t="s">
        <v>20</v>
      </c>
      <c r="D16410" s="2" t="s">
        <v>11</v>
      </c>
      <c r="E16410" s="1" t="s">
        <v>10</v>
      </c>
      <c r="F16410">
        <v>8</v>
      </c>
      <c r="G16410">
        <v>1133</v>
      </c>
      <c r="H16410" s="4">
        <f t="shared" si="1024"/>
        <v>15</v>
      </c>
      <c r="I16410" s="4">
        <f t="shared" si="1025"/>
        <v>4</v>
      </c>
      <c r="J16410" s="4">
        <f t="shared" si="1026"/>
        <v>2018</v>
      </c>
      <c r="K16410" s="4" t="str" cm="1">
        <f t="array" ref="K16410">IF(D16410="", "",
   IF(MID(D16410, 2, 1)="1","Young Adults",
     IF(MID(D16410, 2, 1)="2", "Middle Aged",
       IF(OR(MID(D16410, 2, 1)={"3";"4"}), "Retirees", "")
     )
   )
)</f>
        <v>Young Adults</v>
      </c>
      <c r="L16410" s="4" t="str">
        <f t="shared" si="1027"/>
        <v>Families</v>
      </c>
    </row>
    <row r="16411" spans="1:12" x14ac:dyDescent="0.3">
      <c r="A16411" s="3">
        <v>43199</v>
      </c>
      <c r="B16411" s="2" t="s">
        <v>17</v>
      </c>
      <c r="C16411" s="1" t="s">
        <v>8</v>
      </c>
      <c r="D16411" s="2" t="s">
        <v>18</v>
      </c>
      <c r="E16411" s="1" t="s">
        <v>22</v>
      </c>
      <c r="F16411">
        <v>82742</v>
      </c>
      <c r="G16411">
        <v>3873522</v>
      </c>
      <c r="H16411" s="4">
        <f t="shared" si="1024"/>
        <v>15</v>
      </c>
      <c r="I16411" s="4">
        <f t="shared" si="1025"/>
        <v>4</v>
      </c>
      <c r="J16411" s="4">
        <f t="shared" si="1026"/>
        <v>2018</v>
      </c>
      <c r="K16411" s="4" t="str" cm="1">
        <f t="array" ref="K16411">IF(D16411="", "",
   IF(MID(D16411, 2, 1)="1","Young Adults",
     IF(MID(D16411, 2, 1)="2", "Middle Aged",
       IF(OR(MID(D16411, 2, 1)={"3";"4"}), "Retirees", "")
     )
   )
)</f>
        <v>Middle Aged</v>
      </c>
      <c r="L16411" s="4" t="str">
        <f t="shared" si="1027"/>
        <v>Couples</v>
      </c>
    </row>
    <row r="16412" spans="1:12" x14ac:dyDescent="0.3">
      <c r="A16412" s="3">
        <v>43199</v>
      </c>
      <c r="B16412" s="2" t="s">
        <v>24</v>
      </c>
      <c r="C16412" s="1" t="s">
        <v>8</v>
      </c>
      <c r="D16412" s="2" t="s">
        <v>11</v>
      </c>
      <c r="E16412" s="1" t="s">
        <v>22</v>
      </c>
      <c r="F16412">
        <v>120825</v>
      </c>
      <c r="G16412">
        <v>6694208</v>
      </c>
      <c r="H16412" s="4">
        <f t="shared" si="1024"/>
        <v>15</v>
      </c>
      <c r="I16412" s="4">
        <f t="shared" si="1025"/>
        <v>4</v>
      </c>
      <c r="J16412" s="4">
        <f t="shared" si="1026"/>
        <v>2018</v>
      </c>
      <c r="K16412" s="4" t="str" cm="1">
        <f t="array" ref="K16412">IF(D16412="", "",
   IF(MID(D16412, 2, 1)="1","Young Adults",
     IF(MID(D16412, 2, 1)="2", "Middle Aged",
       IF(OR(MID(D16412, 2, 1)={"3";"4"}), "Retirees", "")
     )
   )
)</f>
        <v>Young Adults</v>
      </c>
      <c r="L16412" s="4" t="str">
        <f t="shared" si="1027"/>
        <v>Families</v>
      </c>
    </row>
    <row r="16413" spans="1:12" x14ac:dyDescent="0.3">
      <c r="A16413" s="3">
        <v>43199</v>
      </c>
      <c r="B16413" s="2" t="s">
        <v>15</v>
      </c>
      <c r="C16413" s="1" t="s">
        <v>8</v>
      </c>
      <c r="D16413" s="2" t="s">
        <v>18</v>
      </c>
      <c r="E16413" s="1" t="s">
        <v>22</v>
      </c>
      <c r="F16413">
        <v>7436</v>
      </c>
      <c r="G16413">
        <v>378776</v>
      </c>
      <c r="H16413" s="4">
        <f t="shared" si="1024"/>
        <v>15</v>
      </c>
      <c r="I16413" s="4">
        <f t="shared" si="1025"/>
        <v>4</v>
      </c>
      <c r="J16413" s="4">
        <f t="shared" si="1026"/>
        <v>2018</v>
      </c>
      <c r="K16413" s="4" t="str" cm="1">
        <f t="array" ref="K16413">IF(D16413="", "",
   IF(MID(D16413, 2, 1)="1","Young Adults",
     IF(MID(D16413, 2, 1)="2", "Middle Aged",
       IF(OR(MID(D16413, 2, 1)={"3";"4"}), "Retirees", "")
     )
   )
)</f>
        <v>Middle Aged</v>
      </c>
      <c r="L16413" s="4" t="str">
        <f t="shared" si="1027"/>
        <v>Couples</v>
      </c>
    </row>
    <row r="16414" spans="1:12" x14ac:dyDescent="0.3">
      <c r="A16414" s="3">
        <v>43199</v>
      </c>
      <c r="B16414" s="2" t="s">
        <v>19</v>
      </c>
      <c r="C16414" s="1" t="s">
        <v>20</v>
      </c>
      <c r="D16414" s="2" t="s">
        <v>16</v>
      </c>
      <c r="E16414" s="1" t="s">
        <v>10</v>
      </c>
      <c r="F16414">
        <v>52</v>
      </c>
      <c r="G16414">
        <v>7221</v>
      </c>
      <c r="H16414" s="4">
        <f t="shared" si="1024"/>
        <v>15</v>
      </c>
      <c r="I16414" s="4">
        <f t="shared" si="1025"/>
        <v>4</v>
      </c>
      <c r="J16414" s="4">
        <f t="shared" si="1026"/>
        <v>2018</v>
      </c>
      <c r="K16414" s="4" t="str" cm="1">
        <f t="array" ref="K16414">IF(D16414="", "",
   IF(MID(D16414, 2, 1)="1","Young Adults",
     IF(MID(D16414, 2, 1)="2", "Middle Aged",
       IF(OR(MID(D16414, 2, 1)={"3";"4"}), "Retirees", "")
     )
   )
)</f>
        <v>Young Adults</v>
      </c>
      <c r="L16414" s="4" t="str">
        <f t="shared" si="1027"/>
        <v>Couples</v>
      </c>
    </row>
    <row r="16415" spans="1:12" x14ac:dyDescent="0.3">
      <c r="A16415" s="3">
        <v>43199</v>
      </c>
      <c r="B16415" s="2" t="s">
        <v>17</v>
      </c>
      <c r="C16415" s="1" t="s">
        <v>8</v>
      </c>
      <c r="D16415" s="2" t="s">
        <v>11</v>
      </c>
      <c r="E16415" s="1" t="s">
        <v>22</v>
      </c>
      <c r="F16415">
        <v>85637</v>
      </c>
      <c r="G16415">
        <v>4999003</v>
      </c>
      <c r="H16415" s="4">
        <f t="shared" si="1024"/>
        <v>15</v>
      </c>
      <c r="I16415" s="4">
        <f t="shared" si="1025"/>
        <v>4</v>
      </c>
      <c r="J16415" s="4">
        <f t="shared" si="1026"/>
        <v>2018</v>
      </c>
      <c r="K16415" s="4" t="str" cm="1">
        <f t="array" ref="K16415">IF(D16415="", "",
   IF(MID(D16415, 2, 1)="1","Young Adults",
     IF(MID(D16415, 2, 1)="2", "Middle Aged",
       IF(OR(MID(D16415, 2, 1)={"3";"4"}), "Retirees", "")
     )
   )
)</f>
        <v>Young Adults</v>
      </c>
      <c r="L16415" s="4" t="str">
        <f t="shared" si="1027"/>
        <v>Families</v>
      </c>
    </row>
    <row r="16416" spans="1:12" x14ac:dyDescent="0.3">
      <c r="A16416" s="3">
        <v>43199</v>
      </c>
      <c r="B16416" s="2" t="s">
        <v>12</v>
      </c>
      <c r="C16416" s="1" t="s">
        <v>8</v>
      </c>
      <c r="D16416" s="2" t="s">
        <v>21</v>
      </c>
      <c r="E16416" s="1" t="s">
        <v>10</v>
      </c>
      <c r="F16416">
        <v>24353</v>
      </c>
      <c r="G16416">
        <v>1007741</v>
      </c>
      <c r="H16416" s="4">
        <f t="shared" si="1024"/>
        <v>15</v>
      </c>
      <c r="I16416" s="4">
        <f t="shared" si="1025"/>
        <v>4</v>
      </c>
      <c r="J16416" s="4">
        <f t="shared" si="1026"/>
        <v>2018</v>
      </c>
      <c r="K16416" s="4" t="str" cm="1">
        <f t="array" ref="K16416">IF(D16416="", "",
   IF(MID(D16416, 2, 1)="1","Young Adults",
     IF(MID(D16416, 2, 1)="2", "Middle Aged",
       IF(OR(MID(D16416, 2, 1)={"3";"4"}), "Retirees", "")
     )
   )
)</f>
        <v>Middle Aged</v>
      </c>
      <c r="L16416" s="4" t="str">
        <f t="shared" si="1027"/>
        <v>Families</v>
      </c>
    </row>
    <row r="16417" spans="1:12" x14ac:dyDescent="0.3">
      <c r="A16417" s="3">
        <v>43199</v>
      </c>
      <c r="B16417" s="2" t="s">
        <v>12</v>
      </c>
      <c r="C16417" s="1" t="s">
        <v>8</v>
      </c>
      <c r="D16417" s="2" t="s">
        <v>16</v>
      </c>
      <c r="E16417" s="1" t="s">
        <v>10</v>
      </c>
      <c r="F16417">
        <v>34131</v>
      </c>
      <c r="G16417">
        <v>996252</v>
      </c>
      <c r="H16417" s="4">
        <f t="shared" si="1024"/>
        <v>15</v>
      </c>
      <c r="I16417" s="4">
        <f t="shared" si="1025"/>
        <v>4</v>
      </c>
      <c r="J16417" s="4">
        <f t="shared" si="1026"/>
        <v>2018</v>
      </c>
      <c r="K16417" s="4" t="str" cm="1">
        <f t="array" ref="K16417">IF(D16417="", "",
   IF(MID(D16417, 2, 1)="1","Young Adults",
     IF(MID(D16417, 2, 1)="2", "Middle Aged",
       IF(OR(MID(D16417, 2, 1)={"3";"4"}), "Retirees", "")
     )
   )
)</f>
        <v>Young Adults</v>
      </c>
      <c r="L16417" s="4" t="str">
        <f t="shared" si="1027"/>
        <v>Couples</v>
      </c>
    </row>
    <row r="16418" spans="1:12" x14ac:dyDescent="0.3">
      <c r="A16418" s="3">
        <v>43199</v>
      </c>
      <c r="B16418" s="2" t="s">
        <v>12</v>
      </c>
      <c r="C16418" s="1" t="s">
        <v>20</v>
      </c>
      <c r="D16418" s="2" t="s">
        <v>26</v>
      </c>
      <c r="E16418" s="1" t="s">
        <v>10</v>
      </c>
      <c r="F16418">
        <v>16</v>
      </c>
      <c r="G16418">
        <v>4624</v>
      </c>
      <c r="H16418" s="4">
        <f t="shared" si="1024"/>
        <v>15</v>
      </c>
      <c r="I16418" s="4">
        <f t="shared" si="1025"/>
        <v>4</v>
      </c>
      <c r="J16418" s="4">
        <f t="shared" si="1026"/>
        <v>2018</v>
      </c>
      <c r="K16418" s="4" t="str" cm="1">
        <f t="array" ref="K16418">IF(D16418="", "",
   IF(MID(D16418, 2, 1)="1","Young Adults",
     IF(MID(D16418, 2, 1)="2", "Middle Aged",
       IF(OR(MID(D16418, 2, 1)={"3";"4"}), "Retirees", "")
     )
   )
)</f>
        <v>Retirees</v>
      </c>
      <c r="L16418" s="4" t="str">
        <f t="shared" si="1027"/>
        <v>Couples</v>
      </c>
    </row>
    <row r="16419" spans="1:12" x14ac:dyDescent="0.3">
      <c r="A16419" s="3">
        <v>43199</v>
      </c>
      <c r="B16419" s="2" t="s">
        <v>17</v>
      </c>
      <c r="C16419" s="1" t="s">
        <v>8</v>
      </c>
      <c r="D16419" s="2" t="s">
        <v>26</v>
      </c>
      <c r="E16419" s="1" t="s">
        <v>10</v>
      </c>
      <c r="F16419">
        <v>38759</v>
      </c>
      <c r="G16419">
        <v>1347219</v>
      </c>
      <c r="H16419" s="4">
        <f t="shared" si="1024"/>
        <v>15</v>
      </c>
      <c r="I16419" s="4">
        <f t="shared" si="1025"/>
        <v>4</v>
      </c>
      <c r="J16419" s="4">
        <f t="shared" si="1026"/>
        <v>2018</v>
      </c>
      <c r="K16419" s="4" t="str" cm="1">
        <f t="array" ref="K16419">IF(D16419="", "",
   IF(MID(D16419, 2, 1)="1","Young Adults",
     IF(MID(D16419, 2, 1)="2", "Middle Aged",
       IF(OR(MID(D16419, 2, 1)={"3";"4"}), "Retirees", "")
     )
   )
)</f>
        <v>Retirees</v>
      </c>
      <c r="L16419" s="4" t="str">
        <f t="shared" si="1027"/>
        <v>Couples</v>
      </c>
    </row>
    <row r="16420" spans="1:12" x14ac:dyDescent="0.3">
      <c r="A16420" s="3">
        <v>43199</v>
      </c>
      <c r="B16420" s="2" t="s">
        <v>15</v>
      </c>
      <c r="C16420" s="1" t="s">
        <v>8</v>
      </c>
      <c r="D16420" s="2" t="s">
        <v>11</v>
      </c>
      <c r="E16420" s="1" t="s">
        <v>10</v>
      </c>
      <c r="F16420">
        <v>882</v>
      </c>
      <c r="G16420">
        <v>37394</v>
      </c>
      <c r="H16420" s="4">
        <f t="shared" si="1024"/>
        <v>15</v>
      </c>
      <c r="I16420" s="4">
        <f t="shared" si="1025"/>
        <v>4</v>
      </c>
      <c r="J16420" s="4">
        <f t="shared" si="1026"/>
        <v>2018</v>
      </c>
      <c r="K16420" s="4" t="str" cm="1">
        <f t="array" ref="K16420">IF(D16420="", "",
   IF(MID(D16420, 2, 1)="1","Young Adults",
     IF(MID(D16420, 2, 1)="2", "Middle Aged",
       IF(OR(MID(D16420, 2, 1)={"3";"4"}), "Retirees", "")
     )
   )
)</f>
        <v>Young Adults</v>
      </c>
      <c r="L16420" s="4" t="str">
        <f t="shared" si="1027"/>
        <v>Families</v>
      </c>
    </row>
    <row r="16421" spans="1:12" x14ac:dyDescent="0.3">
      <c r="A16421" s="3">
        <v>43199</v>
      </c>
      <c r="B16421" s="2" t="s">
        <v>17</v>
      </c>
      <c r="C16421" s="1" t="s">
        <v>20</v>
      </c>
      <c r="D16421" s="2" t="s">
        <v>16</v>
      </c>
      <c r="E16421" s="1" t="s">
        <v>10</v>
      </c>
      <c r="F16421">
        <v>160</v>
      </c>
      <c r="G16421">
        <v>23172</v>
      </c>
      <c r="H16421" s="4">
        <f t="shared" si="1024"/>
        <v>15</v>
      </c>
      <c r="I16421" s="4">
        <f t="shared" si="1025"/>
        <v>4</v>
      </c>
      <c r="J16421" s="4">
        <f t="shared" si="1026"/>
        <v>2018</v>
      </c>
      <c r="K16421" s="4" t="str" cm="1">
        <f t="array" ref="K16421">IF(D16421="", "",
   IF(MID(D16421, 2, 1)="1","Young Adults",
     IF(MID(D16421, 2, 1)="2", "Middle Aged",
       IF(OR(MID(D16421, 2, 1)={"3";"4"}), "Retirees", "")
     )
   )
)</f>
        <v>Young Adults</v>
      </c>
      <c r="L16421" s="4" t="str">
        <f t="shared" si="1027"/>
        <v>Couples</v>
      </c>
    </row>
    <row r="16422" spans="1:12" x14ac:dyDescent="0.3">
      <c r="A16422" s="3">
        <v>43199</v>
      </c>
      <c r="B16422" s="2" t="s">
        <v>7</v>
      </c>
      <c r="C16422" s="1" t="s">
        <v>8</v>
      </c>
      <c r="D16422" s="2" t="s">
        <v>21</v>
      </c>
      <c r="E16422" s="1" t="s">
        <v>22</v>
      </c>
      <c r="F16422">
        <v>183965</v>
      </c>
      <c r="G16422">
        <v>9499541</v>
      </c>
      <c r="H16422" s="4">
        <f t="shared" si="1024"/>
        <v>15</v>
      </c>
      <c r="I16422" s="4">
        <f t="shared" si="1025"/>
        <v>4</v>
      </c>
      <c r="J16422" s="4">
        <f t="shared" si="1026"/>
        <v>2018</v>
      </c>
      <c r="K16422" s="4" t="str" cm="1">
        <f t="array" ref="K16422">IF(D16422="", "",
   IF(MID(D16422, 2, 1)="1","Young Adults",
     IF(MID(D16422, 2, 1)="2", "Middle Aged",
       IF(OR(MID(D16422, 2, 1)={"3";"4"}), "Retirees", "")
     )
   )
)</f>
        <v>Middle Aged</v>
      </c>
      <c r="L16422" s="4" t="str">
        <f t="shared" si="1027"/>
        <v>Families</v>
      </c>
    </row>
    <row r="16423" spans="1:12" x14ac:dyDescent="0.3">
      <c r="A16423" s="3">
        <v>43199</v>
      </c>
      <c r="B16423" s="2" t="s">
        <v>7</v>
      </c>
      <c r="C16423" s="1" t="s">
        <v>20</v>
      </c>
      <c r="D16423" s="2" t="s">
        <v>26</v>
      </c>
      <c r="E16423" s="1" t="s">
        <v>10</v>
      </c>
      <c r="F16423">
        <v>27</v>
      </c>
      <c r="G16423">
        <v>3557</v>
      </c>
      <c r="H16423" s="4">
        <f t="shared" si="1024"/>
        <v>15</v>
      </c>
      <c r="I16423" s="4">
        <f t="shared" si="1025"/>
        <v>4</v>
      </c>
      <c r="J16423" s="4">
        <f t="shared" si="1026"/>
        <v>2018</v>
      </c>
      <c r="K16423" s="4" t="str" cm="1">
        <f t="array" ref="K16423">IF(D16423="", "",
   IF(MID(D16423, 2, 1)="1","Young Adults",
     IF(MID(D16423, 2, 1)="2", "Middle Aged",
       IF(OR(MID(D16423, 2, 1)={"3";"4"}), "Retirees", "")
     )
   )
)</f>
        <v>Retirees</v>
      </c>
      <c r="L16423" s="4" t="str">
        <f t="shared" si="1027"/>
        <v>Couples</v>
      </c>
    </row>
    <row r="16424" spans="1:12" x14ac:dyDescent="0.3">
      <c r="A16424" s="3">
        <v>43199</v>
      </c>
      <c r="B16424" s="2" t="s">
        <v>25</v>
      </c>
      <c r="C16424" s="1" t="s">
        <v>8</v>
      </c>
      <c r="D16424" s="2" t="s">
        <v>21</v>
      </c>
      <c r="E16424" s="1" t="s">
        <v>10</v>
      </c>
      <c r="F16424">
        <v>453</v>
      </c>
      <c r="G16424">
        <v>18453</v>
      </c>
      <c r="H16424" s="4">
        <f t="shared" si="1024"/>
        <v>15</v>
      </c>
      <c r="I16424" s="4">
        <f t="shared" si="1025"/>
        <v>4</v>
      </c>
      <c r="J16424" s="4">
        <f t="shared" si="1026"/>
        <v>2018</v>
      </c>
      <c r="K16424" s="4" t="str" cm="1">
        <f t="array" ref="K16424">IF(D16424="", "",
   IF(MID(D16424, 2, 1)="1","Young Adults",
     IF(MID(D16424, 2, 1)="2", "Middle Aged",
       IF(OR(MID(D16424, 2, 1)={"3";"4"}), "Retirees", "")
     )
   )
)</f>
        <v>Middle Aged</v>
      </c>
      <c r="L16424" s="4" t="str">
        <f t="shared" si="1027"/>
        <v>Families</v>
      </c>
    </row>
    <row r="16425" spans="1:12" x14ac:dyDescent="0.3">
      <c r="A16425" s="3">
        <v>43199</v>
      </c>
      <c r="B16425" s="2" t="s">
        <v>19</v>
      </c>
      <c r="C16425" s="1" t="s">
        <v>8</v>
      </c>
      <c r="D16425" s="2" t="s">
        <v>11</v>
      </c>
      <c r="E16425" s="1" t="s">
        <v>22</v>
      </c>
      <c r="F16425">
        <v>21923</v>
      </c>
      <c r="G16425">
        <v>1274475</v>
      </c>
      <c r="H16425" s="4">
        <f t="shared" si="1024"/>
        <v>15</v>
      </c>
      <c r="I16425" s="4">
        <f t="shared" si="1025"/>
        <v>4</v>
      </c>
      <c r="J16425" s="4">
        <f t="shared" si="1026"/>
        <v>2018</v>
      </c>
      <c r="K16425" s="4" t="str" cm="1">
        <f t="array" ref="K16425">IF(D16425="", "",
   IF(MID(D16425, 2, 1)="1","Young Adults",
     IF(MID(D16425, 2, 1)="2", "Middle Aged",
       IF(OR(MID(D16425, 2, 1)={"3";"4"}), "Retirees", "")
     )
   )
)</f>
        <v>Young Adults</v>
      </c>
      <c r="L16425" s="4" t="str">
        <f t="shared" si="1027"/>
        <v>Families</v>
      </c>
    </row>
    <row r="16426" spans="1:12" x14ac:dyDescent="0.3">
      <c r="A16426" s="3">
        <v>43199</v>
      </c>
      <c r="B16426" s="2" t="s">
        <v>7</v>
      </c>
      <c r="C16426" s="1" t="s">
        <v>20</v>
      </c>
      <c r="D16426" s="2" t="s">
        <v>13</v>
      </c>
      <c r="E16426" s="1" t="s">
        <v>14</v>
      </c>
      <c r="F16426">
        <v>2047</v>
      </c>
      <c r="G16426">
        <v>339389</v>
      </c>
      <c r="H16426" s="4">
        <f t="shared" si="1024"/>
        <v>15</v>
      </c>
      <c r="I16426" s="4">
        <f t="shared" si="1025"/>
        <v>4</v>
      </c>
      <c r="J16426" s="4">
        <f t="shared" si="1026"/>
        <v>2018</v>
      </c>
      <c r="K16426" s="4" t="str" cm="1">
        <f t="array" ref="K16426">IF(D16426="", "",
   IF(MID(D16426, 2, 1)="1","Young Adults",
     IF(MID(D16426, 2, 1)="2", "Middle Aged",
       IF(OR(MID(D16426, 2, 1)={"3";"4"}), "Retirees", "")
     )
   )
)</f>
        <v/>
      </c>
      <c r="L16426" s="4" t="str">
        <f t="shared" si="1027"/>
        <v/>
      </c>
    </row>
    <row r="16427" spans="1:12" x14ac:dyDescent="0.3">
      <c r="A16427" s="3">
        <v>43199</v>
      </c>
      <c r="B16427" s="2" t="s">
        <v>15</v>
      </c>
      <c r="C16427" s="1" t="s">
        <v>8</v>
      </c>
      <c r="D16427" s="2" t="s">
        <v>9</v>
      </c>
      <c r="E16427" s="1" t="s">
        <v>10</v>
      </c>
      <c r="F16427">
        <v>3474</v>
      </c>
      <c r="G16427">
        <v>147405</v>
      </c>
      <c r="H16427" s="4">
        <f t="shared" si="1024"/>
        <v>15</v>
      </c>
      <c r="I16427" s="4">
        <f t="shared" si="1025"/>
        <v>4</v>
      </c>
      <c r="J16427" s="4">
        <f t="shared" si="1026"/>
        <v>2018</v>
      </c>
      <c r="K16427" s="4" t="str" cm="1">
        <f t="array" ref="K16427">IF(D16427="", "",
   IF(MID(D16427, 2, 1)="1","Young Adults",
     IF(MID(D16427, 2, 1)="2", "Middle Aged",
       IF(OR(MID(D16427, 2, 1)={"3";"4"}), "Retirees", "")
     )
   )
)</f>
        <v>Retirees</v>
      </c>
      <c r="L16427" s="4" t="str">
        <f t="shared" si="1027"/>
        <v>Couples</v>
      </c>
    </row>
    <row r="16428" spans="1:12" x14ac:dyDescent="0.3">
      <c r="A16428" s="3">
        <v>43199</v>
      </c>
      <c r="B16428" s="2" t="s">
        <v>24</v>
      </c>
      <c r="C16428" s="1" t="s">
        <v>8</v>
      </c>
      <c r="D16428" s="2" t="s">
        <v>21</v>
      </c>
      <c r="E16428" s="1" t="s">
        <v>10</v>
      </c>
      <c r="F16428">
        <v>82531</v>
      </c>
      <c r="G16428">
        <v>2972108</v>
      </c>
      <c r="H16428" s="4">
        <f t="shared" si="1024"/>
        <v>15</v>
      </c>
      <c r="I16428" s="4">
        <f t="shared" si="1025"/>
        <v>4</v>
      </c>
      <c r="J16428" s="4">
        <f t="shared" si="1026"/>
        <v>2018</v>
      </c>
      <c r="K16428" s="4" t="str" cm="1">
        <f t="array" ref="K16428">IF(D16428="", "",
   IF(MID(D16428, 2, 1)="1","Young Adults",
     IF(MID(D16428, 2, 1)="2", "Middle Aged",
       IF(OR(MID(D16428, 2, 1)={"3";"4"}), "Retirees", "")
     )
   )
)</f>
        <v>Middle Aged</v>
      </c>
      <c r="L16428" s="4" t="str">
        <f t="shared" si="1027"/>
        <v>Families</v>
      </c>
    </row>
    <row r="16429" spans="1:12" x14ac:dyDescent="0.3">
      <c r="A16429" s="3">
        <v>43199</v>
      </c>
      <c r="B16429" s="2" t="s">
        <v>7</v>
      </c>
      <c r="C16429" s="1" t="s">
        <v>20</v>
      </c>
      <c r="D16429" s="2" t="s">
        <v>26</v>
      </c>
      <c r="E16429" s="1" t="s">
        <v>22</v>
      </c>
      <c r="F16429">
        <v>142</v>
      </c>
      <c r="G16429">
        <v>24912</v>
      </c>
      <c r="H16429" s="4">
        <f t="shared" si="1024"/>
        <v>15</v>
      </c>
      <c r="I16429" s="4">
        <f t="shared" si="1025"/>
        <v>4</v>
      </c>
      <c r="J16429" s="4">
        <f t="shared" si="1026"/>
        <v>2018</v>
      </c>
      <c r="K16429" s="4" t="str" cm="1">
        <f t="array" ref="K16429">IF(D16429="", "",
   IF(MID(D16429, 2, 1)="1","Young Adults",
     IF(MID(D16429, 2, 1)="2", "Middle Aged",
       IF(OR(MID(D16429, 2, 1)={"3";"4"}), "Retirees", "")
     )
   )
)</f>
        <v>Retirees</v>
      </c>
      <c r="L16429" s="4" t="str">
        <f t="shared" si="1027"/>
        <v>Couples</v>
      </c>
    </row>
    <row r="16430" spans="1:12" x14ac:dyDescent="0.3">
      <c r="A16430" s="3">
        <v>43199</v>
      </c>
      <c r="B16430" s="2" t="s">
        <v>25</v>
      </c>
      <c r="C16430" s="1" t="s">
        <v>20</v>
      </c>
      <c r="D16430" s="2" t="s">
        <v>16</v>
      </c>
      <c r="E16430" s="1" t="s">
        <v>22</v>
      </c>
      <c r="F16430">
        <v>32</v>
      </c>
      <c r="G16430">
        <v>6121</v>
      </c>
      <c r="H16430" s="4">
        <f t="shared" si="1024"/>
        <v>15</v>
      </c>
      <c r="I16430" s="4">
        <f t="shared" si="1025"/>
        <v>4</v>
      </c>
      <c r="J16430" s="4">
        <f t="shared" si="1026"/>
        <v>2018</v>
      </c>
      <c r="K16430" s="4" t="str" cm="1">
        <f t="array" ref="K16430">IF(D16430="", "",
   IF(MID(D16430, 2, 1)="1","Young Adults",
     IF(MID(D16430, 2, 1)="2", "Middle Aged",
       IF(OR(MID(D16430, 2, 1)={"3";"4"}), "Retirees", "")
     )
   )
)</f>
        <v>Young Adults</v>
      </c>
      <c r="L16430" s="4" t="str">
        <f t="shared" si="1027"/>
        <v>Couples</v>
      </c>
    </row>
    <row r="16431" spans="1:12" x14ac:dyDescent="0.3">
      <c r="A16431" s="3">
        <v>43199</v>
      </c>
      <c r="B16431" s="2" t="s">
        <v>24</v>
      </c>
      <c r="C16431" s="1" t="s">
        <v>20</v>
      </c>
      <c r="D16431" s="2" t="s">
        <v>26</v>
      </c>
      <c r="E16431" s="1" t="s">
        <v>22</v>
      </c>
      <c r="F16431">
        <v>367</v>
      </c>
      <c r="G16431">
        <v>71587</v>
      </c>
      <c r="H16431" s="4">
        <f t="shared" si="1024"/>
        <v>15</v>
      </c>
      <c r="I16431" s="4">
        <f t="shared" si="1025"/>
        <v>4</v>
      </c>
      <c r="J16431" s="4">
        <f t="shared" si="1026"/>
        <v>2018</v>
      </c>
      <c r="K16431" s="4" t="str" cm="1">
        <f t="array" ref="K16431">IF(D16431="", "",
   IF(MID(D16431, 2, 1)="1","Young Adults",
     IF(MID(D16431, 2, 1)="2", "Middle Aged",
       IF(OR(MID(D16431, 2, 1)={"3";"4"}), "Retirees", "")
     )
   )
)</f>
        <v>Retirees</v>
      </c>
      <c r="L16431" s="4" t="str">
        <f t="shared" si="1027"/>
        <v>Couples</v>
      </c>
    </row>
    <row r="16432" spans="1:12" x14ac:dyDescent="0.3">
      <c r="A16432" s="3">
        <v>43199</v>
      </c>
      <c r="B16432" s="2" t="s">
        <v>19</v>
      </c>
      <c r="C16432" s="1" t="s">
        <v>20</v>
      </c>
      <c r="D16432" s="2" t="s">
        <v>9</v>
      </c>
      <c r="E16432" s="1" t="s">
        <v>10</v>
      </c>
      <c r="F16432">
        <v>49</v>
      </c>
      <c r="G16432">
        <v>7944</v>
      </c>
      <c r="H16432" s="4">
        <f t="shared" si="1024"/>
        <v>15</v>
      </c>
      <c r="I16432" s="4">
        <f t="shared" si="1025"/>
        <v>4</v>
      </c>
      <c r="J16432" s="4">
        <f t="shared" si="1026"/>
        <v>2018</v>
      </c>
      <c r="K16432" s="4" t="str" cm="1">
        <f t="array" ref="K16432">IF(D16432="", "",
   IF(MID(D16432, 2, 1)="1","Young Adults",
     IF(MID(D16432, 2, 1)="2", "Middle Aged",
       IF(OR(MID(D16432, 2, 1)={"3";"4"}), "Retirees", "")
     )
   )
)</f>
        <v>Retirees</v>
      </c>
      <c r="L16432" s="4" t="str">
        <f t="shared" si="1027"/>
        <v>Couples</v>
      </c>
    </row>
    <row r="16433" spans="1:12" x14ac:dyDescent="0.3">
      <c r="A16433" s="3">
        <v>43199</v>
      </c>
      <c r="B16433" s="2" t="s">
        <v>17</v>
      </c>
      <c r="C16433" s="1" t="s">
        <v>20</v>
      </c>
      <c r="D16433" s="2" t="s">
        <v>13</v>
      </c>
      <c r="E16433" s="1" t="s">
        <v>14</v>
      </c>
      <c r="F16433">
        <v>2402</v>
      </c>
      <c r="G16433">
        <v>424063</v>
      </c>
      <c r="H16433" s="4">
        <f t="shared" si="1024"/>
        <v>15</v>
      </c>
      <c r="I16433" s="4">
        <f t="shared" si="1025"/>
        <v>4</v>
      </c>
      <c r="J16433" s="4">
        <f t="shared" si="1026"/>
        <v>2018</v>
      </c>
      <c r="K16433" s="4" t="str" cm="1">
        <f t="array" ref="K16433">IF(D16433="", "",
   IF(MID(D16433, 2, 1)="1","Young Adults",
     IF(MID(D16433, 2, 1)="2", "Middle Aged",
       IF(OR(MID(D16433, 2, 1)={"3";"4"}), "Retirees", "")
     )
   )
)</f>
        <v/>
      </c>
      <c r="L16433" s="4" t="str">
        <f t="shared" si="1027"/>
        <v/>
      </c>
    </row>
    <row r="16434" spans="1:12" x14ac:dyDescent="0.3">
      <c r="A16434" s="3">
        <v>43199</v>
      </c>
      <c r="B16434" s="2" t="s">
        <v>25</v>
      </c>
      <c r="C16434" s="1" t="s">
        <v>20</v>
      </c>
      <c r="D16434" s="2" t="s">
        <v>26</v>
      </c>
      <c r="E16434" s="1" t="s">
        <v>22</v>
      </c>
      <c r="F16434">
        <v>8</v>
      </c>
      <c r="G16434">
        <v>1521</v>
      </c>
      <c r="H16434" s="4">
        <f t="shared" si="1024"/>
        <v>15</v>
      </c>
      <c r="I16434" s="4">
        <f t="shared" si="1025"/>
        <v>4</v>
      </c>
      <c r="J16434" s="4">
        <f t="shared" si="1026"/>
        <v>2018</v>
      </c>
      <c r="K16434" s="4" t="str" cm="1">
        <f t="array" ref="K16434">IF(D16434="", "",
   IF(MID(D16434, 2, 1)="1","Young Adults",
     IF(MID(D16434, 2, 1)="2", "Middle Aged",
       IF(OR(MID(D16434, 2, 1)={"3";"4"}), "Retirees", "")
     )
   )
)</f>
        <v>Retirees</v>
      </c>
      <c r="L16434" s="4" t="str">
        <f t="shared" si="1027"/>
        <v>Couples</v>
      </c>
    </row>
    <row r="16435" spans="1:12" x14ac:dyDescent="0.3">
      <c r="A16435" s="3">
        <v>43199</v>
      </c>
      <c r="B16435" s="2" t="s">
        <v>7</v>
      </c>
      <c r="C16435" s="1" t="s">
        <v>8</v>
      </c>
      <c r="D16435" s="2" t="s">
        <v>21</v>
      </c>
      <c r="E16435" s="1" t="s">
        <v>10</v>
      </c>
      <c r="F16435">
        <v>66531</v>
      </c>
      <c r="G16435">
        <v>2174009</v>
      </c>
      <c r="H16435" s="4">
        <f t="shared" si="1024"/>
        <v>15</v>
      </c>
      <c r="I16435" s="4">
        <f t="shared" si="1025"/>
        <v>4</v>
      </c>
      <c r="J16435" s="4">
        <f t="shared" si="1026"/>
        <v>2018</v>
      </c>
      <c r="K16435" s="4" t="str" cm="1">
        <f t="array" ref="K16435">IF(D16435="", "",
   IF(MID(D16435, 2, 1)="1","Young Adults",
     IF(MID(D16435, 2, 1)="2", "Middle Aged",
       IF(OR(MID(D16435, 2, 1)={"3";"4"}), "Retirees", "")
     )
   )
)</f>
        <v>Middle Aged</v>
      </c>
      <c r="L16435" s="4" t="str">
        <f t="shared" si="1027"/>
        <v>Families</v>
      </c>
    </row>
    <row r="16436" spans="1:12" x14ac:dyDescent="0.3">
      <c r="A16436" s="3">
        <v>43199</v>
      </c>
      <c r="B16436" s="2" t="s">
        <v>12</v>
      </c>
      <c r="C16436" s="1" t="s">
        <v>20</v>
      </c>
      <c r="D16436" s="2" t="s">
        <v>21</v>
      </c>
      <c r="E16436" s="1" t="s">
        <v>22</v>
      </c>
      <c r="F16436">
        <v>1285</v>
      </c>
      <c r="G16436">
        <v>286176</v>
      </c>
      <c r="H16436" s="4">
        <f t="shared" si="1024"/>
        <v>15</v>
      </c>
      <c r="I16436" s="4">
        <f t="shared" si="1025"/>
        <v>4</v>
      </c>
      <c r="J16436" s="4">
        <f t="shared" si="1026"/>
        <v>2018</v>
      </c>
      <c r="K16436" s="4" t="str" cm="1">
        <f t="array" ref="K16436">IF(D16436="", "",
   IF(MID(D16436, 2, 1)="1","Young Adults",
     IF(MID(D16436, 2, 1)="2", "Middle Aged",
       IF(OR(MID(D16436, 2, 1)={"3";"4"}), "Retirees", "")
     )
   )
)</f>
        <v>Middle Aged</v>
      </c>
      <c r="L16436" s="4" t="str">
        <f t="shared" si="1027"/>
        <v>Families</v>
      </c>
    </row>
    <row r="16437" spans="1:12" x14ac:dyDescent="0.3">
      <c r="A16437" s="3">
        <v>43199</v>
      </c>
      <c r="B16437" s="2" t="s">
        <v>12</v>
      </c>
      <c r="C16437" s="1" t="s">
        <v>20</v>
      </c>
      <c r="D16437" s="2" t="s">
        <v>13</v>
      </c>
      <c r="E16437" s="1" t="s">
        <v>10</v>
      </c>
      <c r="F16437">
        <v>94</v>
      </c>
      <c r="G16437">
        <v>18263</v>
      </c>
      <c r="H16437" s="4">
        <f t="shared" si="1024"/>
        <v>15</v>
      </c>
      <c r="I16437" s="4">
        <f t="shared" si="1025"/>
        <v>4</v>
      </c>
      <c r="J16437" s="4">
        <f t="shared" si="1026"/>
        <v>2018</v>
      </c>
      <c r="K16437" s="4" t="str" cm="1">
        <f t="array" ref="K16437">IF(D16437="", "",
   IF(MID(D16437, 2, 1)="1","Young Adults",
     IF(MID(D16437, 2, 1)="2", "Middle Aged",
       IF(OR(MID(D16437, 2, 1)={"3";"4"}), "Retirees", "")
     )
   )
)</f>
        <v/>
      </c>
      <c r="L16437" s="4" t="str">
        <f t="shared" si="1027"/>
        <v/>
      </c>
    </row>
    <row r="16438" spans="1:12" x14ac:dyDescent="0.3">
      <c r="A16438" s="3">
        <v>43199</v>
      </c>
      <c r="B16438" s="2" t="s">
        <v>19</v>
      </c>
      <c r="C16438" s="1" t="s">
        <v>20</v>
      </c>
      <c r="D16438" s="2" t="s">
        <v>13</v>
      </c>
      <c r="E16438" s="1" t="s">
        <v>10</v>
      </c>
      <c r="F16438">
        <v>47</v>
      </c>
      <c r="G16438">
        <v>7809</v>
      </c>
      <c r="H16438" s="4">
        <f t="shared" si="1024"/>
        <v>15</v>
      </c>
      <c r="I16438" s="4">
        <f t="shared" si="1025"/>
        <v>4</v>
      </c>
      <c r="J16438" s="4">
        <f t="shared" si="1026"/>
        <v>2018</v>
      </c>
      <c r="K16438" s="4" t="str" cm="1">
        <f t="array" ref="K16438">IF(D16438="", "",
   IF(MID(D16438, 2, 1)="1","Young Adults",
     IF(MID(D16438, 2, 1)="2", "Middle Aged",
       IF(OR(MID(D16438, 2, 1)={"3";"4"}), "Retirees", "")
     )
   )
)</f>
        <v/>
      </c>
      <c r="L16438" s="4" t="str">
        <f t="shared" si="1027"/>
        <v/>
      </c>
    </row>
    <row r="16439" spans="1:12" x14ac:dyDescent="0.3">
      <c r="A16439" s="3">
        <v>43199</v>
      </c>
      <c r="B16439" s="2" t="s">
        <v>7</v>
      </c>
      <c r="C16439" s="1" t="s">
        <v>8</v>
      </c>
      <c r="D16439" s="2" t="s">
        <v>11</v>
      </c>
      <c r="E16439" s="1" t="s">
        <v>22</v>
      </c>
      <c r="F16439">
        <v>82957</v>
      </c>
      <c r="G16439">
        <v>4192744</v>
      </c>
      <c r="H16439" s="4">
        <f t="shared" si="1024"/>
        <v>15</v>
      </c>
      <c r="I16439" s="4">
        <f t="shared" si="1025"/>
        <v>4</v>
      </c>
      <c r="J16439" s="4">
        <f t="shared" si="1026"/>
        <v>2018</v>
      </c>
      <c r="K16439" s="4" t="str" cm="1">
        <f t="array" ref="K16439">IF(D16439="", "",
   IF(MID(D16439, 2, 1)="1","Young Adults",
     IF(MID(D16439, 2, 1)="2", "Middle Aged",
       IF(OR(MID(D16439, 2, 1)={"3";"4"}), "Retirees", "")
     )
   )
)</f>
        <v>Young Adults</v>
      </c>
      <c r="L16439" s="4" t="str">
        <f t="shared" si="1027"/>
        <v>Families</v>
      </c>
    </row>
    <row r="16440" spans="1:12" x14ac:dyDescent="0.3">
      <c r="A16440" s="3">
        <v>43199</v>
      </c>
      <c r="B16440" s="2" t="s">
        <v>12</v>
      </c>
      <c r="C16440" s="1" t="s">
        <v>8</v>
      </c>
      <c r="D16440" s="2" t="s">
        <v>26</v>
      </c>
      <c r="E16440" s="1" t="s">
        <v>10</v>
      </c>
      <c r="F16440">
        <v>14807</v>
      </c>
      <c r="G16440">
        <v>551517</v>
      </c>
      <c r="H16440" s="4">
        <f t="shared" si="1024"/>
        <v>15</v>
      </c>
      <c r="I16440" s="4">
        <f t="shared" si="1025"/>
        <v>4</v>
      </c>
      <c r="J16440" s="4">
        <f t="shared" si="1026"/>
        <v>2018</v>
      </c>
      <c r="K16440" s="4" t="str" cm="1">
        <f t="array" ref="K16440">IF(D16440="", "",
   IF(MID(D16440, 2, 1)="1","Young Adults",
     IF(MID(D16440, 2, 1)="2", "Middle Aged",
       IF(OR(MID(D16440, 2, 1)={"3";"4"}), "Retirees", "")
     )
   )
)</f>
        <v>Retirees</v>
      </c>
      <c r="L16440" s="4" t="str">
        <f t="shared" si="1027"/>
        <v>Couples</v>
      </c>
    </row>
    <row r="16441" spans="1:12" x14ac:dyDescent="0.3">
      <c r="A16441" s="3">
        <v>43199</v>
      </c>
      <c r="B16441" s="2" t="s">
        <v>17</v>
      </c>
      <c r="C16441" s="1" t="s">
        <v>8</v>
      </c>
      <c r="D16441" s="2" t="s">
        <v>9</v>
      </c>
      <c r="E16441" s="1" t="s">
        <v>22</v>
      </c>
      <c r="F16441">
        <v>218786</v>
      </c>
      <c r="G16441">
        <v>11982731</v>
      </c>
      <c r="H16441" s="4">
        <f t="shared" si="1024"/>
        <v>15</v>
      </c>
      <c r="I16441" s="4">
        <f t="shared" si="1025"/>
        <v>4</v>
      </c>
      <c r="J16441" s="4">
        <f t="shared" si="1026"/>
        <v>2018</v>
      </c>
      <c r="K16441" s="4" t="str" cm="1">
        <f t="array" ref="K16441">IF(D16441="", "",
   IF(MID(D16441, 2, 1)="1","Young Adults",
     IF(MID(D16441, 2, 1)="2", "Middle Aged",
       IF(OR(MID(D16441, 2, 1)={"3";"4"}), "Retirees", "")
     )
   )
)</f>
        <v>Retirees</v>
      </c>
      <c r="L16441" s="4" t="str">
        <f t="shared" si="1027"/>
        <v>Couples</v>
      </c>
    </row>
    <row r="16442" spans="1:12" x14ac:dyDescent="0.3">
      <c r="A16442" s="3">
        <v>43199</v>
      </c>
      <c r="B16442" s="2" t="s">
        <v>15</v>
      </c>
      <c r="C16442" s="1" t="s">
        <v>20</v>
      </c>
      <c r="D16442" s="2" t="s">
        <v>11</v>
      </c>
      <c r="E16442" s="1" t="s">
        <v>22</v>
      </c>
      <c r="F16442">
        <v>77</v>
      </c>
      <c r="G16442">
        <v>18582</v>
      </c>
      <c r="H16442" s="4">
        <f t="shared" si="1024"/>
        <v>15</v>
      </c>
      <c r="I16442" s="4">
        <f t="shared" si="1025"/>
        <v>4</v>
      </c>
      <c r="J16442" s="4">
        <f t="shared" si="1026"/>
        <v>2018</v>
      </c>
      <c r="K16442" s="4" t="str" cm="1">
        <f t="array" ref="K16442">IF(D16442="", "",
   IF(MID(D16442, 2, 1)="1","Young Adults",
     IF(MID(D16442, 2, 1)="2", "Middle Aged",
       IF(OR(MID(D16442, 2, 1)={"3";"4"}), "Retirees", "")
     )
   )
)</f>
        <v>Young Adults</v>
      </c>
      <c r="L16442" s="4" t="str">
        <f t="shared" si="1027"/>
        <v>Families</v>
      </c>
    </row>
    <row r="16443" spans="1:12" x14ac:dyDescent="0.3">
      <c r="A16443" s="3">
        <v>43199</v>
      </c>
      <c r="B16443" s="2" t="s">
        <v>19</v>
      </c>
      <c r="C16443" s="1" t="s">
        <v>8</v>
      </c>
      <c r="D16443" s="2" t="s">
        <v>26</v>
      </c>
      <c r="E16443" s="1" t="s">
        <v>10</v>
      </c>
      <c r="F16443">
        <v>11712</v>
      </c>
      <c r="G16443">
        <v>392890</v>
      </c>
      <c r="H16443" s="4">
        <f t="shared" si="1024"/>
        <v>15</v>
      </c>
      <c r="I16443" s="4">
        <f t="shared" si="1025"/>
        <v>4</v>
      </c>
      <c r="J16443" s="4">
        <f t="shared" si="1026"/>
        <v>2018</v>
      </c>
      <c r="K16443" s="4" t="str" cm="1">
        <f t="array" ref="K16443">IF(D16443="", "",
   IF(MID(D16443, 2, 1)="1","Young Adults",
     IF(MID(D16443, 2, 1)="2", "Middle Aged",
       IF(OR(MID(D16443, 2, 1)={"3";"4"}), "Retirees", "")
     )
   )
)</f>
        <v>Retirees</v>
      </c>
      <c r="L16443" s="4" t="str">
        <f t="shared" si="1027"/>
        <v>Couples</v>
      </c>
    </row>
    <row r="16444" spans="1:12" x14ac:dyDescent="0.3">
      <c r="A16444" s="3">
        <v>43199</v>
      </c>
      <c r="B16444" s="2" t="s">
        <v>12</v>
      </c>
      <c r="C16444" s="1" t="s">
        <v>20</v>
      </c>
      <c r="D16444" s="2" t="s">
        <v>26</v>
      </c>
      <c r="E16444" s="1" t="s">
        <v>22</v>
      </c>
      <c r="F16444">
        <v>81</v>
      </c>
      <c r="G16444">
        <v>16388</v>
      </c>
      <c r="H16444" s="4">
        <f t="shared" si="1024"/>
        <v>15</v>
      </c>
      <c r="I16444" s="4">
        <f t="shared" si="1025"/>
        <v>4</v>
      </c>
      <c r="J16444" s="4">
        <f t="shared" si="1026"/>
        <v>2018</v>
      </c>
      <c r="K16444" s="4" t="str" cm="1">
        <f t="array" ref="K16444">IF(D16444="", "",
   IF(MID(D16444, 2, 1)="1","Young Adults",
     IF(MID(D16444, 2, 1)="2", "Middle Aged",
       IF(OR(MID(D16444, 2, 1)={"3";"4"}), "Retirees", "")
     )
   )
)</f>
        <v>Retirees</v>
      </c>
      <c r="L16444" s="4" t="str">
        <f t="shared" si="1027"/>
        <v>Couples</v>
      </c>
    </row>
    <row r="16445" spans="1:12" x14ac:dyDescent="0.3">
      <c r="A16445" s="3">
        <v>43199</v>
      </c>
      <c r="B16445" s="2" t="s">
        <v>17</v>
      </c>
      <c r="C16445" s="1" t="s">
        <v>8</v>
      </c>
      <c r="D16445" s="2" t="s">
        <v>13</v>
      </c>
      <c r="E16445" s="1" t="s">
        <v>10</v>
      </c>
      <c r="F16445">
        <v>64076</v>
      </c>
      <c r="G16445">
        <v>2649999</v>
      </c>
      <c r="H16445" s="4">
        <f t="shared" si="1024"/>
        <v>15</v>
      </c>
      <c r="I16445" s="4">
        <f t="shared" si="1025"/>
        <v>4</v>
      </c>
      <c r="J16445" s="4">
        <f t="shared" si="1026"/>
        <v>2018</v>
      </c>
      <c r="K16445" s="4" t="str" cm="1">
        <f t="array" ref="K16445">IF(D16445="", "",
   IF(MID(D16445, 2, 1)="1","Young Adults",
     IF(MID(D16445, 2, 1)="2", "Middle Aged",
       IF(OR(MID(D16445, 2, 1)={"3";"4"}), "Retirees", "")
     )
   )
)</f>
        <v/>
      </c>
      <c r="L16445" s="4" t="str">
        <f t="shared" si="1027"/>
        <v/>
      </c>
    </row>
    <row r="16446" spans="1:12" x14ac:dyDescent="0.3">
      <c r="A16446" s="3">
        <v>43199</v>
      </c>
      <c r="B16446" s="2" t="s">
        <v>24</v>
      </c>
      <c r="C16446" s="1" t="s">
        <v>8</v>
      </c>
      <c r="D16446" s="2" t="s">
        <v>13</v>
      </c>
      <c r="E16446" s="1" t="s">
        <v>14</v>
      </c>
      <c r="F16446">
        <v>2411420</v>
      </c>
      <c r="G16446">
        <v>62331568</v>
      </c>
      <c r="H16446" s="4">
        <f t="shared" si="1024"/>
        <v>15</v>
      </c>
      <c r="I16446" s="4">
        <f t="shared" si="1025"/>
        <v>4</v>
      </c>
      <c r="J16446" s="4">
        <f t="shared" si="1026"/>
        <v>2018</v>
      </c>
      <c r="K16446" s="4" t="str" cm="1">
        <f t="array" ref="K16446">IF(D16446="", "",
   IF(MID(D16446, 2, 1)="1","Young Adults",
     IF(MID(D16446, 2, 1)="2", "Middle Aged",
       IF(OR(MID(D16446, 2, 1)={"3";"4"}), "Retirees", "")
     )
   )
)</f>
        <v/>
      </c>
      <c r="L16446" s="4" t="str">
        <f t="shared" si="1027"/>
        <v/>
      </c>
    </row>
    <row r="16447" spans="1:12" x14ac:dyDescent="0.3">
      <c r="A16447" s="3">
        <v>43199</v>
      </c>
      <c r="B16447" s="2" t="s">
        <v>15</v>
      </c>
      <c r="C16447" s="1" t="s">
        <v>8</v>
      </c>
      <c r="D16447" s="2" t="s">
        <v>9</v>
      </c>
      <c r="E16447" s="1" t="s">
        <v>22</v>
      </c>
      <c r="F16447">
        <v>11693</v>
      </c>
      <c r="G16447">
        <v>662223</v>
      </c>
      <c r="H16447" s="4">
        <f t="shared" si="1024"/>
        <v>15</v>
      </c>
      <c r="I16447" s="4">
        <f t="shared" si="1025"/>
        <v>4</v>
      </c>
      <c r="J16447" s="4">
        <f t="shared" si="1026"/>
        <v>2018</v>
      </c>
      <c r="K16447" s="4" t="str" cm="1">
        <f t="array" ref="K16447">IF(D16447="", "",
   IF(MID(D16447, 2, 1)="1","Young Adults",
     IF(MID(D16447, 2, 1)="2", "Middle Aged",
       IF(OR(MID(D16447, 2, 1)={"3";"4"}), "Retirees", "")
     )
   )
)</f>
        <v>Retirees</v>
      </c>
      <c r="L16447" s="4" t="str">
        <f t="shared" si="1027"/>
        <v>Couples</v>
      </c>
    </row>
    <row r="16448" spans="1:12" x14ac:dyDescent="0.3">
      <c r="A16448" s="3">
        <v>43199</v>
      </c>
      <c r="B16448" s="2" t="s">
        <v>15</v>
      </c>
      <c r="C16448" s="1" t="s">
        <v>20</v>
      </c>
      <c r="D16448" s="2" t="s">
        <v>13</v>
      </c>
      <c r="E16448" s="1" t="s">
        <v>14</v>
      </c>
      <c r="F16448">
        <v>139</v>
      </c>
      <c r="G16448">
        <v>31225</v>
      </c>
      <c r="H16448" s="4">
        <f t="shared" si="1024"/>
        <v>15</v>
      </c>
      <c r="I16448" s="4">
        <f t="shared" si="1025"/>
        <v>4</v>
      </c>
      <c r="J16448" s="4">
        <f t="shared" si="1026"/>
        <v>2018</v>
      </c>
      <c r="K16448" s="4" t="str" cm="1">
        <f t="array" ref="K16448">IF(D16448="", "",
   IF(MID(D16448, 2, 1)="1","Young Adults",
     IF(MID(D16448, 2, 1)="2", "Middle Aged",
       IF(OR(MID(D16448, 2, 1)={"3";"4"}), "Retirees", "")
     )
   )
)</f>
        <v/>
      </c>
      <c r="L16448" s="4" t="str">
        <f t="shared" si="1027"/>
        <v/>
      </c>
    </row>
    <row r="16449" spans="1:12" x14ac:dyDescent="0.3">
      <c r="A16449" s="3">
        <v>43199</v>
      </c>
      <c r="B16449" s="2" t="s">
        <v>17</v>
      </c>
      <c r="C16449" s="1" t="s">
        <v>8</v>
      </c>
      <c r="D16449" s="2" t="s">
        <v>21</v>
      </c>
      <c r="E16449" s="1" t="s">
        <v>10</v>
      </c>
      <c r="F16449">
        <v>61899</v>
      </c>
      <c r="G16449">
        <v>2352222</v>
      </c>
      <c r="H16449" s="4">
        <f t="shared" si="1024"/>
        <v>15</v>
      </c>
      <c r="I16449" s="4">
        <f t="shared" si="1025"/>
        <v>4</v>
      </c>
      <c r="J16449" s="4">
        <f t="shared" si="1026"/>
        <v>2018</v>
      </c>
      <c r="K16449" s="4" t="str" cm="1">
        <f t="array" ref="K16449">IF(D16449="", "",
   IF(MID(D16449, 2, 1)="1","Young Adults",
     IF(MID(D16449, 2, 1)="2", "Middle Aged",
       IF(OR(MID(D16449, 2, 1)={"3";"4"}), "Retirees", "")
     )
   )
)</f>
        <v>Middle Aged</v>
      </c>
      <c r="L16449" s="4" t="str">
        <f t="shared" si="1027"/>
        <v>Families</v>
      </c>
    </row>
    <row r="16450" spans="1:12" x14ac:dyDescent="0.3">
      <c r="A16450" s="3">
        <v>43199</v>
      </c>
      <c r="B16450" s="2" t="s">
        <v>19</v>
      </c>
      <c r="C16450" s="1" t="s">
        <v>20</v>
      </c>
      <c r="D16450" s="2" t="s">
        <v>23</v>
      </c>
      <c r="E16450" s="1" t="s">
        <v>22</v>
      </c>
      <c r="F16450">
        <v>323</v>
      </c>
      <c r="G16450">
        <v>64802</v>
      </c>
      <c r="H16450" s="4">
        <f t="shared" ref="H16450:H16513" si="1028">WEEKNUM(A16450)</f>
        <v>15</v>
      </c>
      <c r="I16450" s="4">
        <f t="shared" ref="I16450:I16513" si="1029">MONTH(A16450)</f>
        <v>4</v>
      </c>
      <c r="J16450" s="4">
        <f t="shared" ref="J16450:J16513" si="1030">YEAR(A16450)</f>
        <v>2018</v>
      </c>
      <c r="K16450" s="4" t="str" cm="1">
        <f t="array" ref="K16450">IF(D16450="", "",
   IF(MID(D16450, 2, 1)="1","Young Adults",
     IF(MID(D16450, 2, 1)="2", "Middle Aged",
       IF(OR(MID(D16450, 2, 1)={"3";"4"}), "Retirees", "")
     )
   )
)</f>
        <v>Retirees</v>
      </c>
      <c r="L16450" s="4" t="str">
        <f t="shared" ref="L16450:L16513" si="1031">IF(D16450="","",
IF(MID(D16450,1,1)="C","Couples",
IF(MID(D16450,1,1)="F","Families","")
)
)</f>
        <v>Families</v>
      </c>
    </row>
    <row r="16451" spans="1:12" x14ac:dyDescent="0.3">
      <c r="A16451" s="3">
        <v>43199</v>
      </c>
      <c r="B16451" s="2" t="s">
        <v>25</v>
      </c>
      <c r="C16451" s="1" t="s">
        <v>20</v>
      </c>
      <c r="D16451" s="2" t="s">
        <v>18</v>
      </c>
      <c r="E16451" s="1" t="s">
        <v>22</v>
      </c>
      <c r="F16451">
        <v>73</v>
      </c>
      <c r="G16451">
        <v>16512</v>
      </c>
      <c r="H16451" s="4">
        <f t="shared" si="1028"/>
        <v>15</v>
      </c>
      <c r="I16451" s="4">
        <f t="shared" si="1029"/>
        <v>4</v>
      </c>
      <c r="J16451" s="4">
        <f t="shared" si="1030"/>
        <v>2018</v>
      </c>
      <c r="K16451" s="4" t="str" cm="1">
        <f t="array" ref="K16451">IF(D16451="", "",
   IF(MID(D16451, 2, 1)="1","Young Adults",
     IF(MID(D16451, 2, 1)="2", "Middle Aged",
       IF(OR(MID(D16451, 2, 1)={"3";"4"}), "Retirees", "")
     )
   )
)</f>
        <v>Middle Aged</v>
      </c>
      <c r="L16451" s="4" t="str">
        <f t="shared" si="1031"/>
        <v>Couples</v>
      </c>
    </row>
    <row r="16452" spans="1:12" x14ac:dyDescent="0.3">
      <c r="A16452" s="3">
        <v>43199</v>
      </c>
      <c r="B16452" s="2" t="s">
        <v>15</v>
      </c>
      <c r="C16452" s="1" t="s">
        <v>8</v>
      </c>
      <c r="D16452" s="2" t="s">
        <v>18</v>
      </c>
      <c r="E16452" s="1" t="s">
        <v>10</v>
      </c>
      <c r="F16452">
        <v>2661</v>
      </c>
      <c r="G16452">
        <v>97528</v>
      </c>
      <c r="H16452" s="4">
        <f t="shared" si="1028"/>
        <v>15</v>
      </c>
      <c r="I16452" s="4">
        <f t="shared" si="1029"/>
        <v>4</v>
      </c>
      <c r="J16452" s="4">
        <f t="shared" si="1030"/>
        <v>2018</v>
      </c>
      <c r="K16452" s="4" t="str" cm="1">
        <f t="array" ref="K16452">IF(D16452="", "",
   IF(MID(D16452, 2, 1)="1","Young Adults",
     IF(MID(D16452, 2, 1)="2", "Middle Aged",
       IF(OR(MID(D16452, 2, 1)={"3";"4"}), "Retirees", "")
     )
   )
)</f>
        <v>Middle Aged</v>
      </c>
      <c r="L16452" s="4" t="str">
        <f t="shared" si="1031"/>
        <v>Couples</v>
      </c>
    </row>
    <row r="16453" spans="1:12" x14ac:dyDescent="0.3">
      <c r="A16453" s="3">
        <v>43199</v>
      </c>
      <c r="B16453" s="2" t="s">
        <v>17</v>
      </c>
      <c r="C16453" s="1" t="s">
        <v>20</v>
      </c>
      <c r="D16453" s="2" t="s">
        <v>26</v>
      </c>
      <c r="E16453" s="1" t="s">
        <v>22</v>
      </c>
      <c r="F16453">
        <v>218</v>
      </c>
      <c r="G16453">
        <v>43848</v>
      </c>
      <c r="H16453" s="4">
        <f t="shared" si="1028"/>
        <v>15</v>
      </c>
      <c r="I16453" s="4">
        <f t="shared" si="1029"/>
        <v>4</v>
      </c>
      <c r="J16453" s="4">
        <f t="shared" si="1030"/>
        <v>2018</v>
      </c>
      <c r="K16453" s="4" t="str" cm="1">
        <f t="array" ref="K16453">IF(D16453="", "",
   IF(MID(D16453, 2, 1)="1","Young Adults",
     IF(MID(D16453, 2, 1)="2", "Middle Aged",
       IF(OR(MID(D16453, 2, 1)={"3";"4"}), "Retirees", "")
     )
   )
)</f>
        <v>Retirees</v>
      </c>
      <c r="L16453" s="4" t="str">
        <f t="shared" si="1031"/>
        <v>Couples</v>
      </c>
    </row>
    <row r="16454" spans="1:12" x14ac:dyDescent="0.3">
      <c r="A16454" s="3">
        <v>43199</v>
      </c>
      <c r="B16454" s="2" t="s">
        <v>24</v>
      </c>
      <c r="C16454" s="1" t="s">
        <v>20</v>
      </c>
      <c r="D16454" s="2" t="s">
        <v>23</v>
      </c>
      <c r="E16454" s="1" t="s">
        <v>10</v>
      </c>
      <c r="F16454">
        <v>140</v>
      </c>
      <c r="G16454">
        <v>23066</v>
      </c>
      <c r="H16454" s="4">
        <f t="shared" si="1028"/>
        <v>15</v>
      </c>
      <c r="I16454" s="4">
        <f t="shared" si="1029"/>
        <v>4</v>
      </c>
      <c r="J16454" s="4">
        <f t="shared" si="1030"/>
        <v>2018</v>
      </c>
      <c r="K16454" s="4" t="str" cm="1">
        <f t="array" ref="K16454">IF(D16454="", "",
   IF(MID(D16454, 2, 1)="1","Young Adults",
     IF(MID(D16454, 2, 1)="2", "Middle Aged",
       IF(OR(MID(D16454, 2, 1)={"3";"4"}), "Retirees", "")
     )
   )
)</f>
        <v>Retirees</v>
      </c>
      <c r="L16454" s="4" t="str">
        <f t="shared" si="1031"/>
        <v>Families</v>
      </c>
    </row>
    <row r="16455" spans="1:12" x14ac:dyDescent="0.3">
      <c r="A16455" s="3">
        <v>43199</v>
      </c>
      <c r="B16455" s="2" t="s">
        <v>7</v>
      </c>
      <c r="C16455" s="1" t="s">
        <v>20</v>
      </c>
      <c r="D16455" s="2" t="s">
        <v>13</v>
      </c>
      <c r="E16455" s="1" t="s">
        <v>10</v>
      </c>
      <c r="F16455">
        <v>176</v>
      </c>
      <c r="G16455">
        <v>27719</v>
      </c>
      <c r="H16455" s="4">
        <f t="shared" si="1028"/>
        <v>15</v>
      </c>
      <c r="I16455" s="4">
        <f t="shared" si="1029"/>
        <v>4</v>
      </c>
      <c r="J16455" s="4">
        <f t="shared" si="1030"/>
        <v>2018</v>
      </c>
      <c r="K16455" s="4" t="str" cm="1">
        <f t="array" ref="K16455">IF(D16455="", "",
   IF(MID(D16455, 2, 1)="1","Young Adults",
     IF(MID(D16455, 2, 1)="2", "Middle Aged",
       IF(OR(MID(D16455, 2, 1)={"3";"4"}), "Retirees", "")
     )
   )
)</f>
        <v/>
      </c>
      <c r="L16455" s="4" t="str">
        <f t="shared" si="1031"/>
        <v/>
      </c>
    </row>
    <row r="16456" spans="1:12" x14ac:dyDescent="0.3">
      <c r="A16456" s="3">
        <v>43199</v>
      </c>
      <c r="B16456" s="2" t="s">
        <v>7</v>
      </c>
      <c r="C16456" s="1" t="s">
        <v>20</v>
      </c>
      <c r="D16456" s="2" t="s">
        <v>16</v>
      </c>
      <c r="E16456" s="1" t="s">
        <v>10</v>
      </c>
      <c r="F16456">
        <v>144</v>
      </c>
      <c r="G16456">
        <v>17133</v>
      </c>
      <c r="H16456" s="4">
        <f t="shared" si="1028"/>
        <v>15</v>
      </c>
      <c r="I16456" s="4">
        <f t="shared" si="1029"/>
        <v>4</v>
      </c>
      <c r="J16456" s="4">
        <f t="shared" si="1030"/>
        <v>2018</v>
      </c>
      <c r="K16456" s="4" t="str" cm="1">
        <f t="array" ref="K16456">IF(D16456="", "",
   IF(MID(D16456, 2, 1)="1","Young Adults",
     IF(MID(D16456, 2, 1)="2", "Middle Aged",
       IF(OR(MID(D16456, 2, 1)={"3";"4"}), "Retirees", "")
     )
   )
)</f>
        <v>Young Adults</v>
      </c>
      <c r="L16456" s="4" t="str">
        <f t="shared" si="1031"/>
        <v>Couples</v>
      </c>
    </row>
    <row r="16457" spans="1:12" x14ac:dyDescent="0.3">
      <c r="A16457" s="3">
        <v>43199</v>
      </c>
      <c r="B16457" s="2" t="s">
        <v>15</v>
      </c>
      <c r="C16457" s="1" t="s">
        <v>20</v>
      </c>
      <c r="D16457" s="2" t="s">
        <v>21</v>
      </c>
      <c r="E16457" s="1" t="s">
        <v>10</v>
      </c>
      <c r="F16457">
        <v>2</v>
      </c>
      <c r="G16457">
        <v>389</v>
      </c>
      <c r="H16457" s="4">
        <f t="shared" si="1028"/>
        <v>15</v>
      </c>
      <c r="I16457" s="4">
        <f t="shared" si="1029"/>
        <v>4</v>
      </c>
      <c r="J16457" s="4">
        <f t="shared" si="1030"/>
        <v>2018</v>
      </c>
      <c r="K16457" s="4" t="str" cm="1">
        <f t="array" ref="K16457">IF(D16457="", "",
   IF(MID(D16457, 2, 1)="1","Young Adults",
     IF(MID(D16457, 2, 1)="2", "Middle Aged",
       IF(OR(MID(D16457, 2, 1)={"3";"4"}), "Retirees", "")
     )
   )
)</f>
        <v>Middle Aged</v>
      </c>
      <c r="L16457" s="4" t="str">
        <f t="shared" si="1031"/>
        <v>Families</v>
      </c>
    </row>
    <row r="16458" spans="1:12" x14ac:dyDescent="0.3">
      <c r="A16458" s="3">
        <v>43199</v>
      </c>
      <c r="B16458" s="2" t="s">
        <v>7</v>
      </c>
      <c r="C16458" s="1" t="s">
        <v>8</v>
      </c>
      <c r="D16458" s="2" t="s">
        <v>26</v>
      </c>
      <c r="E16458" s="1" t="s">
        <v>22</v>
      </c>
      <c r="F16458">
        <v>79752</v>
      </c>
      <c r="G16458">
        <v>3751192</v>
      </c>
      <c r="H16458" s="4">
        <f t="shared" si="1028"/>
        <v>15</v>
      </c>
      <c r="I16458" s="4">
        <f t="shared" si="1029"/>
        <v>4</v>
      </c>
      <c r="J16458" s="4">
        <f t="shared" si="1030"/>
        <v>2018</v>
      </c>
      <c r="K16458" s="4" t="str" cm="1">
        <f t="array" ref="K16458">IF(D16458="", "",
   IF(MID(D16458, 2, 1)="1","Young Adults",
     IF(MID(D16458, 2, 1)="2", "Middle Aged",
       IF(OR(MID(D16458, 2, 1)={"3";"4"}), "Retirees", "")
     )
   )
)</f>
        <v>Retirees</v>
      </c>
      <c r="L16458" s="4" t="str">
        <f t="shared" si="1031"/>
        <v>Couples</v>
      </c>
    </row>
    <row r="16459" spans="1:12" x14ac:dyDescent="0.3">
      <c r="A16459" s="3">
        <v>43199</v>
      </c>
      <c r="B16459" s="2" t="s">
        <v>15</v>
      </c>
      <c r="C16459" s="1" t="s">
        <v>8</v>
      </c>
      <c r="D16459" s="2" t="s">
        <v>21</v>
      </c>
      <c r="E16459" s="1" t="s">
        <v>10</v>
      </c>
      <c r="F16459">
        <v>1631</v>
      </c>
      <c r="G16459">
        <v>70529</v>
      </c>
      <c r="H16459" s="4">
        <f t="shared" si="1028"/>
        <v>15</v>
      </c>
      <c r="I16459" s="4">
        <f t="shared" si="1029"/>
        <v>4</v>
      </c>
      <c r="J16459" s="4">
        <f t="shared" si="1030"/>
        <v>2018</v>
      </c>
      <c r="K16459" s="4" t="str" cm="1">
        <f t="array" ref="K16459">IF(D16459="", "",
   IF(MID(D16459, 2, 1)="1","Young Adults",
     IF(MID(D16459, 2, 1)="2", "Middle Aged",
       IF(OR(MID(D16459, 2, 1)={"3";"4"}), "Retirees", "")
     )
   )
)</f>
        <v>Middle Aged</v>
      </c>
      <c r="L16459" s="4" t="str">
        <f t="shared" si="1031"/>
        <v>Families</v>
      </c>
    </row>
    <row r="16460" spans="1:12" x14ac:dyDescent="0.3">
      <c r="A16460" s="3">
        <v>43199</v>
      </c>
      <c r="B16460" s="2" t="s">
        <v>15</v>
      </c>
      <c r="C16460" s="1" t="s">
        <v>20</v>
      </c>
      <c r="D16460" s="2" t="s">
        <v>16</v>
      </c>
      <c r="E16460" s="1" t="s">
        <v>10</v>
      </c>
      <c r="F16460">
        <v>10</v>
      </c>
      <c r="G16460">
        <v>2006</v>
      </c>
      <c r="H16460" s="4">
        <f t="shared" si="1028"/>
        <v>15</v>
      </c>
      <c r="I16460" s="4">
        <f t="shared" si="1029"/>
        <v>4</v>
      </c>
      <c r="J16460" s="4">
        <f t="shared" si="1030"/>
        <v>2018</v>
      </c>
      <c r="K16460" s="4" t="str" cm="1">
        <f t="array" ref="K16460">IF(D16460="", "",
   IF(MID(D16460, 2, 1)="1","Young Adults",
     IF(MID(D16460, 2, 1)="2", "Middle Aged",
       IF(OR(MID(D16460, 2, 1)={"3";"4"}), "Retirees", "")
     )
   )
)</f>
        <v>Young Adults</v>
      </c>
      <c r="L16460" s="4" t="str">
        <f t="shared" si="1031"/>
        <v>Couples</v>
      </c>
    </row>
    <row r="16461" spans="1:12" x14ac:dyDescent="0.3">
      <c r="A16461" s="3">
        <v>43199</v>
      </c>
      <c r="B16461" s="2" t="s">
        <v>25</v>
      </c>
      <c r="C16461" s="1" t="s">
        <v>20</v>
      </c>
      <c r="D16461" s="2" t="s">
        <v>9</v>
      </c>
      <c r="E16461" s="1" t="s">
        <v>22</v>
      </c>
      <c r="F16461">
        <v>41</v>
      </c>
      <c r="G16461">
        <v>8928</v>
      </c>
      <c r="H16461" s="4">
        <f t="shared" si="1028"/>
        <v>15</v>
      </c>
      <c r="I16461" s="4">
        <f t="shared" si="1029"/>
        <v>4</v>
      </c>
      <c r="J16461" s="4">
        <f t="shared" si="1030"/>
        <v>2018</v>
      </c>
      <c r="K16461" s="4" t="str" cm="1">
        <f t="array" ref="K16461">IF(D16461="", "",
   IF(MID(D16461, 2, 1)="1","Young Adults",
     IF(MID(D16461, 2, 1)="2", "Middle Aged",
       IF(OR(MID(D16461, 2, 1)={"3";"4"}), "Retirees", "")
     )
   )
)</f>
        <v>Retirees</v>
      </c>
      <c r="L16461" s="4" t="str">
        <f t="shared" si="1031"/>
        <v>Couples</v>
      </c>
    </row>
    <row r="16462" spans="1:12" x14ac:dyDescent="0.3">
      <c r="A16462" s="3">
        <v>43199</v>
      </c>
      <c r="B16462" s="2" t="s">
        <v>19</v>
      </c>
      <c r="C16462" s="1" t="s">
        <v>8</v>
      </c>
      <c r="D16462" s="2" t="s">
        <v>18</v>
      </c>
      <c r="E16462" s="1" t="s">
        <v>10</v>
      </c>
      <c r="F16462">
        <v>13062</v>
      </c>
      <c r="G16462">
        <v>418854</v>
      </c>
      <c r="H16462" s="4">
        <f t="shared" si="1028"/>
        <v>15</v>
      </c>
      <c r="I16462" s="4">
        <f t="shared" si="1029"/>
        <v>4</v>
      </c>
      <c r="J16462" s="4">
        <f t="shared" si="1030"/>
        <v>2018</v>
      </c>
      <c r="K16462" s="4" t="str" cm="1">
        <f t="array" ref="K16462">IF(D16462="", "",
   IF(MID(D16462, 2, 1)="1","Young Adults",
     IF(MID(D16462, 2, 1)="2", "Middle Aged",
       IF(OR(MID(D16462, 2, 1)={"3";"4"}), "Retirees", "")
     )
   )
)</f>
        <v>Middle Aged</v>
      </c>
      <c r="L16462" s="4" t="str">
        <f t="shared" si="1031"/>
        <v>Couples</v>
      </c>
    </row>
    <row r="16463" spans="1:12" x14ac:dyDescent="0.3">
      <c r="A16463" s="3">
        <v>43199</v>
      </c>
      <c r="B16463" s="2" t="s">
        <v>24</v>
      </c>
      <c r="C16463" s="1" t="s">
        <v>8</v>
      </c>
      <c r="D16463" s="2" t="s">
        <v>23</v>
      </c>
      <c r="E16463" s="1" t="s">
        <v>22</v>
      </c>
      <c r="F16463">
        <v>411401</v>
      </c>
      <c r="G16463">
        <v>23922892</v>
      </c>
      <c r="H16463" s="4">
        <f t="shared" si="1028"/>
        <v>15</v>
      </c>
      <c r="I16463" s="4">
        <f t="shared" si="1029"/>
        <v>4</v>
      </c>
      <c r="J16463" s="4">
        <f t="shared" si="1030"/>
        <v>2018</v>
      </c>
      <c r="K16463" s="4" t="str" cm="1">
        <f t="array" ref="K16463">IF(D16463="", "",
   IF(MID(D16463, 2, 1)="1","Young Adults",
     IF(MID(D16463, 2, 1)="2", "Middle Aged",
       IF(OR(MID(D16463, 2, 1)={"3";"4"}), "Retirees", "")
     )
   )
)</f>
        <v>Retirees</v>
      </c>
      <c r="L16463" s="4" t="str">
        <f t="shared" si="1031"/>
        <v>Families</v>
      </c>
    </row>
    <row r="16464" spans="1:12" x14ac:dyDescent="0.3">
      <c r="A16464" s="3">
        <v>43199</v>
      </c>
      <c r="B16464" s="2" t="s">
        <v>19</v>
      </c>
      <c r="C16464" s="1" t="s">
        <v>20</v>
      </c>
      <c r="D16464" s="2" t="s">
        <v>18</v>
      </c>
      <c r="E16464" s="1" t="s">
        <v>10</v>
      </c>
      <c r="F16464">
        <v>47</v>
      </c>
      <c r="G16464">
        <v>7577</v>
      </c>
      <c r="H16464" s="4">
        <f t="shared" si="1028"/>
        <v>15</v>
      </c>
      <c r="I16464" s="4">
        <f t="shared" si="1029"/>
        <v>4</v>
      </c>
      <c r="J16464" s="4">
        <f t="shared" si="1030"/>
        <v>2018</v>
      </c>
      <c r="K16464" s="4" t="str" cm="1">
        <f t="array" ref="K16464">IF(D16464="", "",
   IF(MID(D16464, 2, 1)="1","Young Adults",
     IF(MID(D16464, 2, 1)="2", "Middle Aged",
       IF(OR(MID(D16464, 2, 1)={"3";"4"}), "Retirees", "")
     )
   )
)</f>
        <v>Middle Aged</v>
      </c>
      <c r="L16464" s="4" t="str">
        <f t="shared" si="1031"/>
        <v>Couples</v>
      </c>
    </row>
    <row r="16465" spans="1:12" x14ac:dyDescent="0.3">
      <c r="A16465" s="3">
        <v>43199</v>
      </c>
      <c r="B16465" s="2" t="s">
        <v>17</v>
      </c>
      <c r="C16465" s="1" t="s">
        <v>20</v>
      </c>
      <c r="D16465" s="2" t="s">
        <v>21</v>
      </c>
      <c r="E16465" s="1" t="s">
        <v>22</v>
      </c>
      <c r="F16465">
        <v>2545</v>
      </c>
      <c r="G16465">
        <v>534560</v>
      </c>
      <c r="H16465" s="4">
        <f t="shared" si="1028"/>
        <v>15</v>
      </c>
      <c r="I16465" s="4">
        <f t="shared" si="1029"/>
        <v>4</v>
      </c>
      <c r="J16465" s="4">
        <f t="shared" si="1030"/>
        <v>2018</v>
      </c>
      <c r="K16465" s="4" t="str" cm="1">
        <f t="array" ref="K16465">IF(D16465="", "",
   IF(MID(D16465, 2, 1)="1","Young Adults",
     IF(MID(D16465, 2, 1)="2", "Middle Aged",
       IF(OR(MID(D16465, 2, 1)={"3";"4"}), "Retirees", "")
     )
   )
)</f>
        <v>Middle Aged</v>
      </c>
      <c r="L16465" s="4" t="str">
        <f t="shared" si="1031"/>
        <v>Families</v>
      </c>
    </row>
    <row r="16466" spans="1:12" x14ac:dyDescent="0.3">
      <c r="A16466" s="3">
        <v>43199</v>
      </c>
      <c r="B16466" s="2" t="s">
        <v>12</v>
      </c>
      <c r="C16466" s="1" t="s">
        <v>8</v>
      </c>
      <c r="D16466" s="2" t="s">
        <v>21</v>
      </c>
      <c r="E16466" s="1" t="s">
        <v>22</v>
      </c>
      <c r="F16466">
        <v>75629</v>
      </c>
      <c r="G16466">
        <v>4893677</v>
      </c>
      <c r="H16466" s="4">
        <f t="shared" si="1028"/>
        <v>15</v>
      </c>
      <c r="I16466" s="4">
        <f t="shared" si="1029"/>
        <v>4</v>
      </c>
      <c r="J16466" s="4">
        <f t="shared" si="1030"/>
        <v>2018</v>
      </c>
      <c r="K16466" s="4" t="str" cm="1">
        <f t="array" ref="K16466">IF(D16466="", "",
   IF(MID(D16466, 2, 1)="1","Young Adults",
     IF(MID(D16466, 2, 1)="2", "Middle Aged",
       IF(OR(MID(D16466, 2, 1)={"3";"4"}), "Retirees", "")
     )
   )
)</f>
        <v>Middle Aged</v>
      </c>
      <c r="L16466" s="4" t="str">
        <f t="shared" si="1031"/>
        <v>Families</v>
      </c>
    </row>
    <row r="16467" spans="1:12" x14ac:dyDescent="0.3">
      <c r="A16467" s="3">
        <v>43199</v>
      </c>
      <c r="B16467" s="2" t="s">
        <v>17</v>
      </c>
      <c r="C16467" s="1" t="s">
        <v>8</v>
      </c>
      <c r="D16467" s="2" t="s">
        <v>16</v>
      </c>
      <c r="E16467" s="1" t="s">
        <v>10</v>
      </c>
      <c r="F16467">
        <v>87744</v>
      </c>
      <c r="G16467">
        <v>2299083</v>
      </c>
      <c r="H16467" s="4">
        <f t="shared" si="1028"/>
        <v>15</v>
      </c>
      <c r="I16467" s="4">
        <f t="shared" si="1029"/>
        <v>4</v>
      </c>
      <c r="J16467" s="4">
        <f t="shared" si="1030"/>
        <v>2018</v>
      </c>
      <c r="K16467" s="4" t="str" cm="1">
        <f t="array" ref="K16467">IF(D16467="", "",
   IF(MID(D16467, 2, 1)="1","Young Adults",
     IF(MID(D16467, 2, 1)="2", "Middle Aged",
       IF(OR(MID(D16467, 2, 1)={"3";"4"}), "Retirees", "")
     )
   )
)</f>
        <v>Young Adults</v>
      </c>
      <c r="L16467" s="4" t="str">
        <f t="shared" si="1031"/>
        <v>Couples</v>
      </c>
    </row>
    <row r="16468" spans="1:12" x14ac:dyDescent="0.3">
      <c r="A16468" s="3">
        <v>43199</v>
      </c>
      <c r="B16468" s="2" t="s">
        <v>7</v>
      </c>
      <c r="C16468" s="1" t="s">
        <v>20</v>
      </c>
      <c r="D16468" s="2" t="s">
        <v>13</v>
      </c>
      <c r="E16468" s="1" t="s">
        <v>22</v>
      </c>
      <c r="F16468">
        <v>159</v>
      </c>
      <c r="G16468">
        <v>29328</v>
      </c>
      <c r="H16468" s="4">
        <f t="shared" si="1028"/>
        <v>15</v>
      </c>
      <c r="I16468" s="4">
        <f t="shared" si="1029"/>
        <v>4</v>
      </c>
      <c r="J16468" s="4">
        <f t="shared" si="1030"/>
        <v>2018</v>
      </c>
      <c r="K16468" s="4" t="str" cm="1">
        <f t="array" ref="K16468">IF(D16468="", "",
   IF(MID(D16468, 2, 1)="1","Young Adults",
     IF(MID(D16468, 2, 1)="2", "Middle Aged",
       IF(OR(MID(D16468, 2, 1)={"3";"4"}), "Retirees", "")
     )
   )
)</f>
        <v/>
      </c>
      <c r="L16468" s="4" t="str">
        <f t="shared" si="1031"/>
        <v/>
      </c>
    </row>
    <row r="16469" spans="1:12" x14ac:dyDescent="0.3">
      <c r="A16469" s="3">
        <v>43199</v>
      </c>
      <c r="B16469" s="2" t="s">
        <v>24</v>
      </c>
      <c r="C16469" s="1" t="s">
        <v>20</v>
      </c>
      <c r="D16469" s="2" t="s">
        <v>16</v>
      </c>
      <c r="E16469" s="1" t="s">
        <v>22</v>
      </c>
      <c r="F16469">
        <v>1533</v>
      </c>
      <c r="G16469">
        <v>274534</v>
      </c>
      <c r="H16469" s="4">
        <f t="shared" si="1028"/>
        <v>15</v>
      </c>
      <c r="I16469" s="4">
        <f t="shared" si="1029"/>
        <v>4</v>
      </c>
      <c r="J16469" s="4">
        <f t="shared" si="1030"/>
        <v>2018</v>
      </c>
      <c r="K16469" s="4" t="str" cm="1">
        <f t="array" ref="K16469">IF(D16469="", "",
   IF(MID(D16469, 2, 1)="1","Young Adults",
     IF(MID(D16469, 2, 1)="2", "Middle Aged",
       IF(OR(MID(D16469, 2, 1)={"3";"4"}), "Retirees", "")
     )
   )
)</f>
        <v>Young Adults</v>
      </c>
      <c r="L16469" s="4" t="str">
        <f t="shared" si="1031"/>
        <v>Couples</v>
      </c>
    </row>
    <row r="16470" spans="1:12" x14ac:dyDescent="0.3">
      <c r="A16470" s="3">
        <v>43199</v>
      </c>
      <c r="B16470" s="2" t="s">
        <v>17</v>
      </c>
      <c r="C16470" s="1" t="s">
        <v>20</v>
      </c>
      <c r="D16470" s="2" t="s">
        <v>16</v>
      </c>
      <c r="E16470" s="1" t="s">
        <v>22</v>
      </c>
      <c r="F16470">
        <v>961</v>
      </c>
      <c r="G16470">
        <v>169780</v>
      </c>
      <c r="H16470" s="4">
        <f t="shared" si="1028"/>
        <v>15</v>
      </c>
      <c r="I16470" s="4">
        <f t="shared" si="1029"/>
        <v>4</v>
      </c>
      <c r="J16470" s="4">
        <f t="shared" si="1030"/>
        <v>2018</v>
      </c>
      <c r="K16470" s="4" t="str" cm="1">
        <f t="array" ref="K16470">IF(D16470="", "",
   IF(MID(D16470, 2, 1)="1","Young Adults",
     IF(MID(D16470, 2, 1)="2", "Middle Aged",
       IF(OR(MID(D16470, 2, 1)={"3";"4"}), "Retirees", "")
     )
   )
)</f>
        <v>Young Adults</v>
      </c>
      <c r="L16470" s="4" t="str">
        <f t="shared" si="1031"/>
        <v>Couples</v>
      </c>
    </row>
    <row r="16471" spans="1:12" x14ac:dyDescent="0.3">
      <c r="A16471" s="3">
        <v>43199</v>
      </c>
      <c r="B16471" s="2" t="s">
        <v>25</v>
      </c>
      <c r="C16471" s="1" t="s">
        <v>8</v>
      </c>
      <c r="D16471" s="2" t="s">
        <v>18</v>
      </c>
      <c r="E16471" s="1" t="s">
        <v>22</v>
      </c>
      <c r="F16471">
        <v>600</v>
      </c>
      <c r="G16471">
        <v>23166</v>
      </c>
      <c r="H16471" s="4">
        <f t="shared" si="1028"/>
        <v>15</v>
      </c>
      <c r="I16471" s="4">
        <f t="shared" si="1029"/>
        <v>4</v>
      </c>
      <c r="J16471" s="4">
        <f t="shared" si="1030"/>
        <v>2018</v>
      </c>
      <c r="K16471" s="4" t="str" cm="1">
        <f t="array" ref="K16471">IF(D16471="", "",
   IF(MID(D16471, 2, 1)="1","Young Adults",
     IF(MID(D16471, 2, 1)="2", "Middle Aged",
       IF(OR(MID(D16471, 2, 1)={"3";"4"}), "Retirees", "")
     )
   )
)</f>
        <v>Middle Aged</v>
      </c>
      <c r="L16471" s="4" t="str">
        <f t="shared" si="1031"/>
        <v>Couples</v>
      </c>
    </row>
    <row r="16472" spans="1:12" x14ac:dyDescent="0.3">
      <c r="A16472" s="3">
        <v>43199</v>
      </c>
      <c r="B16472" s="2" t="s">
        <v>24</v>
      </c>
      <c r="C16472" s="1" t="s">
        <v>20</v>
      </c>
      <c r="D16472" s="2" t="s">
        <v>18</v>
      </c>
      <c r="E16472" s="1" t="s">
        <v>22</v>
      </c>
      <c r="F16472">
        <v>2364</v>
      </c>
      <c r="G16472">
        <v>460972</v>
      </c>
      <c r="H16472" s="4">
        <f t="shared" si="1028"/>
        <v>15</v>
      </c>
      <c r="I16472" s="4">
        <f t="shared" si="1029"/>
        <v>4</v>
      </c>
      <c r="J16472" s="4">
        <f t="shared" si="1030"/>
        <v>2018</v>
      </c>
      <c r="K16472" s="4" t="str" cm="1">
        <f t="array" ref="K16472">IF(D16472="", "",
   IF(MID(D16472, 2, 1)="1","Young Adults",
     IF(MID(D16472, 2, 1)="2", "Middle Aged",
       IF(OR(MID(D16472, 2, 1)={"3";"4"}), "Retirees", "")
     )
   )
)</f>
        <v>Middle Aged</v>
      </c>
      <c r="L16472" s="4" t="str">
        <f t="shared" si="1031"/>
        <v>Couples</v>
      </c>
    </row>
    <row r="16473" spans="1:12" x14ac:dyDescent="0.3">
      <c r="A16473" s="3">
        <v>43199</v>
      </c>
      <c r="B16473" s="2" t="s">
        <v>25</v>
      </c>
      <c r="C16473" s="1" t="s">
        <v>20</v>
      </c>
      <c r="D16473" s="2" t="s">
        <v>13</v>
      </c>
      <c r="E16473" s="1" t="s">
        <v>14</v>
      </c>
      <c r="F16473">
        <v>750</v>
      </c>
      <c r="G16473">
        <v>150354</v>
      </c>
      <c r="H16473" s="4">
        <f t="shared" si="1028"/>
        <v>15</v>
      </c>
      <c r="I16473" s="4">
        <f t="shared" si="1029"/>
        <v>4</v>
      </c>
      <c r="J16473" s="4">
        <f t="shared" si="1030"/>
        <v>2018</v>
      </c>
      <c r="K16473" s="4" t="str" cm="1">
        <f t="array" ref="K16473">IF(D16473="", "",
   IF(MID(D16473, 2, 1)="1","Young Adults",
     IF(MID(D16473, 2, 1)="2", "Middle Aged",
       IF(OR(MID(D16473, 2, 1)={"3";"4"}), "Retirees", "")
     )
   )
)</f>
        <v/>
      </c>
      <c r="L16473" s="4" t="str">
        <f t="shared" si="1031"/>
        <v/>
      </c>
    </row>
    <row r="16474" spans="1:12" x14ac:dyDescent="0.3">
      <c r="A16474" s="3">
        <v>43199</v>
      </c>
      <c r="B16474" s="2" t="s">
        <v>12</v>
      </c>
      <c r="C16474" s="1" t="s">
        <v>20</v>
      </c>
      <c r="D16474" s="2" t="s">
        <v>11</v>
      </c>
      <c r="E16474" s="1" t="s">
        <v>22</v>
      </c>
      <c r="F16474">
        <v>896</v>
      </c>
      <c r="G16474">
        <v>179813</v>
      </c>
      <c r="H16474" s="4">
        <f t="shared" si="1028"/>
        <v>15</v>
      </c>
      <c r="I16474" s="4">
        <f t="shared" si="1029"/>
        <v>4</v>
      </c>
      <c r="J16474" s="4">
        <f t="shared" si="1030"/>
        <v>2018</v>
      </c>
      <c r="K16474" s="4" t="str" cm="1">
        <f t="array" ref="K16474">IF(D16474="", "",
   IF(MID(D16474, 2, 1)="1","Young Adults",
     IF(MID(D16474, 2, 1)="2", "Middle Aged",
       IF(OR(MID(D16474, 2, 1)={"3";"4"}), "Retirees", "")
     )
   )
)</f>
        <v>Young Adults</v>
      </c>
      <c r="L16474" s="4" t="str">
        <f t="shared" si="1031"/>
        <v>Families</v>
      </c>
    </row>
    <row r="16475" spans="1:12" x14ac:dyDescent="0.3">
      <c r="A16475" s="3">
        <v>43199</v>
      </c>
      <c r="B16475" s="2" t="s">
        <v>25</v>
      </c>
      <c r="C16475" s="1" t="s">
        <v>8</v>
      </c>
      <c r="D16475" s="2" t="s">
        <v>26</v>
      </c>
      <c r="E16475" s="1" t="s">
        <v>10</v>
      </c>
      <c r="F16475">
        <v>261</v>
      </c>
      <c r="G16475">
        <v>10428</v>
      </c>
      <c r="H16475" s="4">
        <f t="shared" si="1028"/>
        <v>15</v>
      </c>
      <c r="I16475" s="4">
        <f t="shared" si="1029"/>
        <v>4</v>
      </c>
      <c r="J16475" s="4">
        <f t="shared" si="1030"/>
        <v>2018</v>
      </c>
      <c r="K16475" s="4" t="str" cm="1">
        <f t="array" ref="K16475">IF(D16475="", "",
   IF(MID(D16475, 2, 1)="1","Young Adults",
     IF(MID(D16475, 2, 1)="2", "Middle Aged",
       IF(OR(MID(D16475, 2, 1)={"3";"4"}), "Retirees", "")
     )
   )
)</f>
        <v>Retirees</v>
      </c>
      <c r="L16475" s="4" t="str">
        <f t="shared" si="1031"/>
        <v>Couples</v>
      </c>
    </row>
    <row r="16476" spans="1:12" x14ac:dyDescent="0.3">
      <c r="A16476" s="3">
        <v>43199</v>
      </c>
      <c r="B16476" s="2" t="s">
        <v>24</v>
      </c>
      <c r="C16476" s="1" t="s">
        <v>20</v>
      </c>
      <c r="D16476" s="2" t="s">
        <v>21</v>
      </c>
      <c r="E16476" s="1" t="s">
        <v>22</v>
      </c>
      <c r="F16476">
        <v>3112</v>
      </c>
      <c r="G16476">
        <v>653981</v>
      </c>
      <c r="H16476" s="4">
        <f t="shared" si="1028"/>
        <v>15</v>
      </c>
      <c r="I16476" s="4">
        <f t="shared" si="1029"/>
        <v>4</v>
      </c>
      <c r="J16476" s="4">
        <f t="shared" si="1030"/>
        <v>2018</v>
      </c>
      <c r="K16476" s="4" t="str" cm="1">
        <f t="array" ref="K16476">IF(D16476="", "",
   IF(MID(D16476, 2, 1)="1","Young Adults",
     IF(MID(D16476, 2, 1)="2", "Middle Aged",
       IF(OR(MID(D16476, 2, 1)={"3";"4"}), "Retirees", "")
     )
   )
)</f>
        <v>Middle Aged</v>
      </c>
      <c r="L16476" s="4" t="str">
        <f t="shared" si="1031"/>
        <v>Families</v>
      </c>
    </row>
    <row r="16477" spans="1:12" x14ac:dyDescent="0.3">
      <c r="A16477" s="3">
        <v>43199</v>
      </c>
      <c r="B16477" s="2" t="s">
        <v>19</v>
      </c>
      <c r="C16477" s="1" t="s">
        <v>20</v>
      </c>
      <c r="D16477" s="2" t="s">
        <v>26</v>
      </c>
      <c r="E16477" s="1" t="s">
        <v>22</v>
      </c>
      <c r="F16477">
        <v>41</v>
      </c>
      <c r="G16477">
        <v>7738</v>
      </c>
      <c r="H16477" s="4">
        <f t="shared" si="1028"/>
        <v>15</v>
      </c>
      <c r="I16477" s="4">
        <f t="shared" si="1029"/>
        <v>4</v>
      </c>
      <c r="J16477" s="4">
        <f t="shared" si="1030"/>
        <v>2018</v>
      </c>
      <c r="K16477" s="4" t="str" cm="1">
        <f t="array" ref="K16477">IF(D16477="", "",
   IF(MID(D16477, 2, 1)="1","Young Adults",
     IF(MID(D16477, 2, 1)="2", "Middle Aged",
       IF(OR(MID(D16477, 2, 1)={"3";"4"}), "Retirees", "")
     )
   )
)</f>
        <v>Retirees</v>
      </c>
      <c r="L16477" s="4" t="str">
        <f t="shared" si="1031"/>
        <v>Couples</v>
      </c>
    </row>
    <row r="16478" spans="1:12" x14ac:dyDescent="0.3">
      <c r="A16478" s="3">
        <v>43199</v>
      </c>
      <c r="B16478" s="2" t="s">
        <v>25</v>
      </c>
      <c r="C16478" s="1" t="s">
        <v>20</v>
      </c>
      <c r="D16478" s="2" t="s">
        <v>18</v>
      </c>
      <c r="E16478" s="1" t="s">
        <v>10</v>
      </c>
      <c r="F16478">
        <v>28</v>
      </c>
      <c r="G16478">
        <v>4501</v>
      </c>
      <c r="H16478" s="4">
        <f t="shared" si="1028"/>
        <v>15</v>
      </c>
      <c r="I16478" s="4">
        <f t="shared" si="1029"/>
        <v>4</v>
      </c>
      <c r="J16478" s="4">
        <f t="shared" si="1030"/>
        <v>2018</v>
      </c>
      <c r="K16478" s="4" t="str" cm="1">
        <f t="array" ref="K16478">IF(D16478="", "",
   IF(MID(D16478, 2, 1)="1","Young Adults",
     IF(MID(D16478, 2, 1)="2", "Middle Aged",
       IF(OR(MID(D16478, 2, 1)={"3";"4"}), "Retirees", "")
     )
   )
)</f>
        <v>Middle Aged</v>
      </c>
      <c r="L16478" s="4" t="str">
        <f t="shared" si="1031"/>
        <v>Couples</v>
      </c>
    </row>
    <row r="16479" spans="1:12" x14ac:dyDescent="0.3">
      <c r="A16479" s="3">
        <v>43199</v>
      </c>
      <c r="B16479" s="2" t="s">
        <v>24</v>
      </c>
      <c r="C16479" s="1" t="s">
        <v>8</v>
      </c>
      <c r="D16479" s="2" t="s">
        <v>16</v>
      </c>
      <c r="E16479" s="1" t="s">
        <v>10</v>
      </c>
      <c r="F16479">
        <v>142082</v>
      </c>
      <c r="G16479">
        <v>3559022</v>
      </c>
      <c r="H16479" s="4">
        <f t="shared" si="1028"/>
        <v>15</v>
      </c>
      <c r="I16479" s="4">
        <f t="shared" si="1029"/>
        <v>4</v>
      </c>
      <c r="J16479" s="4">
        <f t="shared" si="1030"/>
        <v>2018</v>
      </c>
      <c r="K16479" s="4" t="str" cm="1">
        <f t="array" ref="K16479">IF(D16479="", "",
   IF(MID(D16479, 2, 1)="1","Young Adults",
     IF(MID(D16479, 2, 1)="2", "Middle Aged",
       IF(OR(MID(D16479, 2, 1)={"3";"4"}), "Retirees", "")
     )
   )
)</f>
        <v>Young Adults</v>
      </c>
      <c r="L16479" s="4" t="str">
        <f t="shared" si="1031"/>
        <v>Couples</v>
      </c>
    </row>
    <row r="16480" spans="1:12" x14ac:dyDescent="0.3">
      <c r="A16480" s="3">
        <v>43199</v>
      </c>
      <c r="B16480" s="2" t="s">
        <v>25</v>
      </c>
      <c r="C16480" s="1" t="s">
        <v>8</v>
      </c>
      <c r="D16480" s="2" t="s">
        <v>13</v>
      </c>
      <c r="E16480" s="1" t="s">
        <v>10</v>
      </c>
      <c r="F16480">
        <v>2095</v>
      </c>
      <c r="G16480">
        <v>67310</v>
      </c>
      <c r="H16480" s="4">
        <f t="shared" si="1028"/>
        <v>15</v>
      </c>
      <c r="I16480" s="4">
        <f t="shared" si="1029"/>
        <v>4</v>
      </c>
      <c r="J16480" s="4">
        <f t="shared" si="1030"/>
        <v>2018</v>
      </c>
      <c r="K16480" s="4" t="str" cm="1">
        <f t="array" ref="K16480">IF(D16480="", "",
   IF(MID(D16480, 2, 1)="1","Young Adults",
     IF(MID(D16480, 2, 1)="2", "Middle Aged",
       IF(OR(MID(D16480, 2, 1)={"3";"4"}), "Retirees", "")
     )
   )
)</f>
        <v/>
      </c>
      <c r="L16480" s="4" t="str">
        <f t="shared" si="1031"/>
        <v/>
      </c>
    </row>
    <row r="16481" spans="1:12" x14ac:dyDescent="0.3">
      <c r="A16481" s="3">
        <v>43199</v>
      </c>
      <c r="B16481" s="2" t="s">
        <v>24</v>
      </c>
      <c r="C16481" s="1" t="s">
        <v>8</v>
      </c>
      <c r="D16481" s="2" t="s">
        <v>13</v>
      </c>
      <c r="E16481" s="1" t="s">
        <v>10</v>
      </c>
      <c r="F16481">
        <v>87229</v>
      </c>
      <c r="G16481">
        <v>3345326</v>
      </c>
      <c r="H16481" s="4">
        <f t="shared" si="1028"/>
        <v>15</v>
      </c>
      <c r="I16481" s="4">
        <f t="shared" si="1029"/>
        <v>4</v>
      </c>
      <c r="J16481" s="4">
        <f t="shared" si="1030"/>
        <v>2018</v>
      </c>
      <c r="K16481" s="4" t="str" cm="1">
        <f t="array" ref="K16481">IF(D16481="", "",
   IF(MID(D16481, 2, 1)="1","Young Adults",
     IF(MID(D16481, 2, 1)="2", "Middle Aged",
       IF(OR(MID(D16481, 2, 1)={"3";"4"}), "Retirees", "")
     )
   )
)</f>
        <v/>
      </c>
      <c r="L16481" s="4" t="str">
        <f t="shared" si="1031"/>
        <v/>
      </c>
    </row>
    <row r="16482" spans="1:12" x14ac:dyDescent="0.3">
      <c r="A16482" s="3">
        <v>43199</v>
      </c>
      <c r="B16482" s="2" t="s">
        <v>19</v>
      </c>
      <c r="C16482" s="1" t="s">
        <v>20</v>
      </c>
      <c r="D16482" s="2" t="s">
        <v>13</v>
      </c>
      <c r="E16482" s="1" t="s">
        <v>14</v>
      </c>
      <c r="F16482">
        <v>555</v>
      </c>
      <c r="G16482">
        <v>96389</v>
      </c>
      <c r="H16482" s="4">
        <f t="shared" si="1028"/>
        <v>15</v>
      </c>
      <c r="I16482" s="4">
        <f t="shared" si="1029"/>
        <v>4</v>
      </c>
      <c r="J16482" s="4">
        <f t="shared" si="1030"/>
        <v>2018</v>
      </c>
      <c r="K16482" s="4" t="str" cm="1">
        <f t="array" ref="K16482">IF(D16482="", "",
   IF(MID(D16482, 2, 1)="1","Young Adults",
     IF(MID(D16482, 2, 1)="2", "Middle Aged",
       IF(OR(MID(D16482, 2, 1)={"3";"4"}), "Retirees", "")
     )
   )
)</f>
        <v/>
      </c>
      <c r="L16482" s="4" t="str">
        <f t="shared" si="1031"/>
        <v/>
      </c>
    </row>
    <row r="16483" spans="1:12" x14ac:dyDescent="0.3">
      <c r="A16483" s="3">
        <v>43199</v>
      </c>
      <c r="B16483" s="2" t="s">
        <v>25</v>
      </c>
      <c r="C16483" s="1" t="s">
        <v>20</v>
      </c>
      <c r="D16483" s="2" t="s">
        <v>11</v>
      </c>
      <c r="E16483" s="1" t="s">
        <v>10</v>
      </c>
      <c r="F16483">
        <v>4</v>
      </c>
      <c r="G16483">
        <v>606</v>
      </c>
      <c r="H16483" s="4">
        <f t="shared" si="1028"/>
        <v>15</v>
      </c>
      <c r="I16483" s="4">
        <f t="shared" si="1029"/>
        <v>4</v>
      </c>
      <c r="J16483" s="4">
        <f t="shared" si="1030"/>
        <v>2018</v>
      </c>
      <c r="K16483" s="4" t="str" cm="1">
        <f t="array" ref="K16483">IF(D16483="", "",
   IF(MID(D16483, 2, 1)="1","Young Adults",
     IF(MID(D16483, 2, 1)="2", "Middle Aged",
       IF(OR(MID(D16483, 2, 1)={"3";"4"}), "Retirees", "")
     )
   )
)</f>
        <v>Young Adults</v>
      </c>
      <c r="L16483" s="4" t="str">
        <f t="shared" si="1031"/>
        <v>Families</v>
      </c>
    </row>
    <row r="16484" spans="1:12" x14ac:dyDescent="0.3">
      <c r="A16484" s="3">
        <v>43199</v>
      </c>
      <c r="B16484" s="2" t="s">
        <v>25</v>
      </c>
      <c r="C16484" s="1" t="s">
        <v>20</v>
      </c>
      <c r="D16484" s="2" t="s">
        <v>13</v>
      </c>
      <c r="E16484" s="1" t="s">
        <v>10</v>
      </c>
      <c r="F16484">
        <v>40</v>
      </c>
      <c r="G16484">
        <v>6414</v>
      </c>
      <c r="H16484" s="4">
        <f t="shared" si="1028"/>
        <v>15</v>
      </c>
      <c r="I16484" s="4">
        <f t="shared" si="1029"/>
        <v>4</v>
      </c>
      <c r="J16484" s="4">
        <f t="shared" si="1030"/>
        <v>2018</v>
      </c>
      <c r="K16484" s="4" t="str" cm="1">
        <f t="array" ref="K16484">IF(D16484="", "",
   IF(MID(D16484, 2, 1)="1","Young Adults",
     IF(MID(D16484, 2, 1)="2", "Middle Aged",
       IF(OR(MID(D16484, 2, 1)={"3";"4"}), "Retirees", "")
     )
   )
)</f>
        <v/>
      </c>
      <c r="L16484" s="4" t="str">
        <f t="shared" si="1031"/>
        <v/>
      </c>
    </row>
    <row r="16485" spans="1:12" x14ac:dyDescent="0.3">
      <c r="A16485" s="3">
        <v>43199</v>
      </c>
      <c r="B16485" s="2" t="s">
        <v>25</v>
      </c>
      <c r="C16485" s="1" t="s">
        <v>8</v>
      </c>
      <c r="D16485" s="2" t="s">
        <v>13</v>
      </c>
      <c r="E16485" s="1" t="s">
        <v>22</v>
      </c>
      <c r="F16485">
        <v>560</v>
      </c>
      <c r="G16485">
        <v>21350</v>
      </c>
      <c r="H16485" s="4">
        <f t="shared" si="1028"/>
        <v>15</v>
      </c>
      <c r="I16485" s="4">
        <f t="shared" si="1029"/>
        <v>4</v>
      </c>
      <c r="J16485" s="4">
        <f t="shared" si="1030"/>
        <v>2018</v>
      </c>
      <c r="K16485" s="4" t="str" cm="1">
        <f t="array" ref="K16485">IF(D16485="", "",
   IF(MID(D16485, 2, 1)="1","Young Adults",
     IF(MID(D16485, 2, 1)="2", "Middle Aged",
       IF(OR(MID(D16485, 2, 1)={"3";"4"}), "Retirees", "")
     )
   )
)</f>
        <v/>
      </c>
      <c r="L16485" s="4" t="str">
        <f t="shared" si="1031"/>
        <v/>
      </c>
    </row>
    <row r="16486" spans="1:12" x14ac:dyDescent="0.3">
      <c r="A16486" s="3">
        <v>43199</v>
      </c>
      <c r="B16486" s="2" t="s">
        <v>19</v>
      </c>
      <c r="C16486" s="1" t="s">
        <v>8</v>
      </c>
      <c r="D16486" s="2" t="s">
        <v>23</v>
      </c>
      <c r="E16486" s="1" t="s">
        <v>22</v>
      </c>
      <c r="F16486">
        <v>71512</v>
      </c>
      <c r="G16486">
        <v>4212794</v>
      </c>
      <c r="H16486" s="4">
        <f t="shared" si="1028"/>
        <v>15</v>
      </c>
      <c r="I16486" s="4">
        <f t="shared" si="1029"/>
        <v>4</v>
      </c>
      <c r="J16486" s="4">
        <f t="shared" si="1030"/>
        <v>2018</v>
      </c>
      <c r="K16486" s="4" t="str" cm="1">
        <f t="array" ref="K16486">IF(D16486="", "",
   IF(MID(D16486, 2, 1)="1","Young Adults",
     IF(MID(D16486, 2, 1)="2", "Middle Aged",
       IF(OR(MID(D16486, 2, 1)={"3";"4"}), "Retirees", "")
     )
   )
)</f>
        <v>Retirees</v>
      </c>
      <c r="L16486" s="4" t="str">
        <f t="shared" si="1031"/>
        <v>Families</v>
      </c>
    </row>
    <row r="16487" spans="1:12" x14ac:dyDescent="0.3">
      <c r="A16487" s="3">
        <v>43199</v>
      </c>
      <c r="B16487" s="2" t="s">
        <v>7</v>
      </c>
      <c r="C16487" s="1" t="s">
        <v>20</v>
      </c>
      <c r="D16487" s="2" t="s">
        <v>11</v>
      </c>
      <c r="E16487" s="1" t="s">
        <v>22</v>
      </c>
      <c r="F16487">
        <v>1018</v>
      </c>
      <c r="G16487">
        <v>187984</v>
      </c>
      <c r="H16487" s="4">
        <f t="shared" si="1028"/>
        <v>15</v>
      </c>
      <c r="I16487" s="4">
        <f t="shared" si="1029"/>
        <v>4</v>
      </c>
      <c r="J16487" s="4">
        <f t="shared" si="1030"/>
        <v>2018</v>
      </c>
      <c r="K16487" s="4" t="str" cm="1">
        <f t="array" ref="K16487">IF(D16487="", "",
   IF(MID(D16487, 2, 1)="1","Young Adults",
     IF(MID(D16487, 2, 1)="2", "Middle Aged",
       IF(OR(MID(D16487, 2, 1)={"3";"4"}), "Retirees", "")
     )
   )
)</f>
        <v>Young Adults</v>
      </c>
      <c r="L16487" s="4" t="str">
        <f t="shared" si="1031"/>
        <v>Families</v>
      </c>
    </row>
    <row r="16488" spans="1:12" x14ac:dyDescent="0.3">
      <c r="A16488" s="3">
        <v>43199</v>
      </c>
      <c r="B16488" s="2" t="s">
        <v>19</v>
      </c>
      <c r="C16488" s="1" t="s">
        <v>20</v>
      </c>
      <c r="D16488" s="2" t="s">
        <v>18</v>
      </c>
      <c r="E16488" s="1" t="s">
        <v>22</v>
      </c>
      <c r="F16488">
        <v>314</v>
      </c>
      <c r="G16488">
        <v>59082</v>
      </c>
      <c r="H16488" s="4">
        <f t="shared" si="1028"/>
        <v>15</v>
      </c>
      <c r="I16488" s="4">
        <f t="shared" si="1029"/>
        <v>4</v>
      </c>
      <c r="J16488" s="4">
        <f t="shared" si="1030"/>
        <v>2018</v>
      </c>
      <c r="K16488" s="4" t="str" cm="1">
        <f t="array" ref="K16488">IF(D16488="", "",
   IF(MID(D16488, 2, 1)="1","Young Adults",
     IF(MID(D16488, 2, 1)="2", "Middle Aged",
       IF(OR(MID(D16488, 2, 1)={"3";"4"}), "Retirees", "")
     )
   )
)</f>
        <v>Middle Aged</v>
      </c>
      <c r="L16488" s="4" t="str">
        <f t="shared" si="1031"/>
        <v>Couples</v>
      </c>
    </row>
    <row r="16489" spans="1:12" x14ac:dyDescent="0.3">
      <c r="A16489" s="3">
        <v>43199</v>
      </c>
      <c r="B16489" s="2" t="s">
        <v>7</v>
      </c>
      <c r="C16489" s="1" t="s">
        <v>20</v>
      </c>
      <c r="D16489" s="2" t="s">
        <v>23</v>
      </c>
      <c r="E16489" s="1" t="s">
        <v>22</v>
      </c>
      <c r="F16489">
        <v>907</v>
      </c>
      <c r="G16489">
        <v>187845</v>
      </c>
      <c r="H16489" s="4">
        <f t="shared" si="1028"/>
        <v>15</v>
      </c>
      <c r="I16489" s="4">
        <f t="shared" si="1029"/>
        <v>4</v>
      </c>
      <c r="J16489" s="4">
        <f t="shared" si="1030"/>
        <v>2018</v>
      </c>
      <c r="K16489" s="4" t="str" cm="1">
        <f t="array" ref="K16489">IF(D16489="", "",
   IF(MID(D16489, 2, 1)="1","Young Adults",
     IF(MID(D16489, 2, 1)="2", "Middle Aged",
       IF(OR(MID(D16489, 2, 1)={"3";"4"}), "Retirees", "")
     )
   )
)</f>
        <v>Retirees</v>
      </c>
      <c r="L16489" s="4" t="str">
        <f t="shared" si="1031"/>
        <v>Families</v>
      </c>
    </row>
    <row r="16490" spans="1:12" x14ac:dyDescent="0.3">
      <c r="A16490" s="3">
        <v>43199</v>
      </c>
      <c r="B16490" s="2" t="s">
        <v>24</v>
      </c>
      <c r="C16490" s="1" t="s">
        <v>20</v>
      </c>
      <c r="D16490" s="2" t="s">
        <v>11</v>
      </c>
      <c r="E16490" s="1" t="s">
        <v>10</v>
      </c>
      <c r="F16490">
        <v>230</v>
      </c>
      <c r="G16490">
        <v>38925</v>
      </c>
      <c r="H16490" s="4">
        <f t="shared" si="1028"/>
        <v>15</v>
      </c>
      <c r="I16490" s="4">
        <f t="shared" si="1029"/>
        <v>4</v>
      </c>
      <c r="J16490" s="4">
        <f t="shared" si="1030"/>
        <v>2018</v>
      </c>
      <c r="K16490" s="4" t="str" cm="1">
        <f t="array" ref="K16490">IF(D16490="", "",
   IF(MID(D16490, 2, 1)="1","Young Adults",
     IF(MID(D16490, 2, 1)="2", "Middle Aged",
       IF(OR(MID(D16490, 2, 1)={"3";"4"}), "Retirees", "")
     )
   )
)</f>
        <v>Young Adults</v>
      </c>
      <c r="L16490" s="4" t="str">
        <f t="shared" si="1031"/>
        <v>Families</v>
      </c>
    </row>
    <row r="16491" spans="1:12" x14ac:dyDescent="0.3">
      <c r="A16491" s="3">
        <v>43199</v>
      </c>
      <c r="B16491" s="2" t="s">
        <v>24</v>
      </c>
      <c r="C16491" s="1" t="s">
        <v>8</v>
      </c>
      <c r="D16491" s="2" t="s">
        <v>16</v>
      </c>
      <c r="E16491" s="1" t="s">
        <v>22</v>
      </c>
      <c r="F16491">
        <v>196627</v>
      </c>
      <c r="G16491">
        <v>7758132</v>
      </c>
      <c r="H16491" s="4">
        <f t="shared" si="1028"/>
        <v>15</v>
      </c>
      <c r="I16491" s="4">
        <f t="shared" si="1029"/>
        <v>4</v>
      </c>
      <c r="J16491" s="4">
        <f t="shared" si="1030"/>
        <v>2018</v>
      </c>
      <c r="K16491" s="4" t="str" cm="1">
        <f t="array" ref="K16491">IF(D16491="", "",
   IF(MID(D16491, 2, 1)="1","Young Adults",
     IF(MID(D16491, 2, 1)="2", "Middle Aged",
       IF(OR(MID(D16491, 2, 1)={"3";"4"}), "Retirees", "")
     )
   )
)</f>
        <v>Young Adults</v>
      </c>
      <c r="L16491" s="4" t="str">
        <f t="shared" si="1031"/>
        <v>Couples</v>
      </c>
    </row>
    <row r="16492" spans="1:12" x14ac:dyDescent="0.3">
      <c r="A16492" s="3">
        <v>43199</v>
      </c>
      <c r="B16492" s="2" t="s">
        <v>15</v>
      </c>
      <c r="C16492" s="1" t="s">
        <v>20</v>
      </c>
      <c r="D16492" s="2" t="s">
        <v>16</v>
      </c>
      <c r="E16492" s="1" t="s">
        <v>22</v>
      </c>
      <c r="F16492">
        <v>75</v>
      </c>
      <c r="G16492">
        <v>15609</v>
      </c>
      <c r="H16492" s="4">
        <f t="shared" si="1028"/>
        <v>15</v>
      </c>
      <c r="I16492" s="4">
        <f t="shared" si="1029"/>
        <v>4</v>
      </c>
      <c r="J16492" s="4">
        <f t="shared" si="1030"/>
        <v>2018</v>
      </c>
      <c r="K16492" s="4" t="str" cm="1">
        <f t="array" ref="K16492">IF(D16492="", "",
   IF(MID(D16492, 2, 1)="1","Young Adults",
     IF(MID(D16492, 2, 1)="2", "Middle Aged",
       IF(OR(MID(D16492, 2, 1)={"3";"4"}), "Retirees", "")
     )
   )
)</f>
        <v>Young Adults</v>
      </c>
      <c r="L16492" s="4" t="str">
        <f t="shared" si="1031"/>
        <v>Couples</v>
      </c>
    </row>
    <row r="16493" spans="1:12" x14ac:dyDescent="0.3">
      <c r="A16493" s="3">
        <v>43199</v>
      </c>
      <c r="B16493" s="2" t="s">
        <v>15</v>
      </c>
      <c r="C16493" s="1" t="s">
        <v>20</v>
      </c>
      <c r="D16493" s="2" t="s">
        <v>23</v>
      </c>
      <c r="E16493" s="1" t="s">
        <v>22</v>
      </c>
      <c r="F16493">
        <v>94</v>
      </c>
      <c r="G16493">
        <v>25783</v>
      </c>
      <c r="H16493" s="4">
        <f t="shared" si="1028"/>
        <v>15</v>
      </c>
      <c r="I16493" s="4">
        <f t="shared" si="1029"/>
        <v>4</v>
      </c>
      <c r="J16493" s="4">
        <f t="shared" si="1030"/>
        <v>2018</v>
      </c>
      <c r="K16493" s="4" t="str" cm="1">
        <f t="array" ref="K16493">IF(D16493="", "",
   IF(MID(D16493, 2, 1)="1","Young Adults",
     IF(MID(D16493, 2, 1)="2", "Middle Aged",
       IF(OR(MID(D16493, 2, 1)={"3";"4"}), "Retirees", "")
     )
   )
)</f>
        <v>Retirees</v>
      </c>
      <c r="L16493" s="4" t="str">
        <f t="shared" si="1031"/>
        <v>Families</v>
      </c>
    </row>
    <row r="16494" spans="1:12" x14ac:dyDescent="0.3">
      <c r="A16494" s="3">
        <v>43199</v>
      </c>
      <c r="B16494" s="2" t="s">
        <v>12</v>
      </c>
      <c r="C16494" s="1" t="s">
        <v>20</v>
      </c>
      <c r="D16494" s="2" t="s">
        <v>23</v>
      </c>
      <c r="E16494" s="1" t="s">
        <v>10</v>
      </c>
      <c r="F16494">
        <v>37</v>
      </c>
      <c r="G16494">
        <v>6735</v>
      </c>
      <c r="H16494" s="4">
        <f t="shared" si="1028"/>
        <v>15</v>
      </c>
      <c r="I16494" s="4">
        <f t="shared" si="1029"/>
        <v>4</v>
      </c>
      <c r="J16494" s="4">
        <f t="shared" si="1030"/>
        <v>2018</v>
      </c>
      <c r="K16494" s="4" t="str" cm="1">
        <f t="array" ref="K16494">IF(D16494="", "",
   IF(MID(D16494, 2, 1)="1","Young Adults",
     IF(MID(D16494, 2, 1)="2", "Middle Aged",
       IF(OR(MID(D16494, 2, 1)={"3";"4"}), "Retirees", "")
     )
   )
)</f>
        <v>Retirees</v>
      </c>
      <c r="L16494" s="4" t="str">
        <f t="shared" si="1031"/>
        <v>Families</v>
      </c>
    </row>
    <row r="16495" spans="1:12" x14ac:dyDescent="0.3">
      <c r="A16495" s="3">
        <v>43199</v>
      </c>
      <c r="B16495" s="2" t="s">
        <v>7</v>
      </c>
      <c r="C16495" s="1" t="s">
        <v>20</v>
      </c>
      <c r="D16495" s="2" t="s">
        <v>18</v>
      </c>
      <c r="E16495" s="1" t="s">
        <v>10</v>
      </c>
      <c r="F16495">
        <v>212</v>
      </c>
      <c r="G16495">
        <v>29854</v>
      </c>
      <c r="H16495" s="4">
        <f t="shared" si="1028"/>
        <v>15</v>
      </c>
      <c r="I16495" s="4">
        <f t="shared" si="1029"/>
        <v>4</v>
      </c>
      <c r="J16495" s="4">
        <f t="shared" si="1030"/>
        <v>2018</v>
      </c>
      <c r="K16495" s="4" t="str" cm="1">
        <f t="array" ref="K16495">IF(D16495="", "",
   IF(MID(D16495, 2, 1)="1","Young Adults",
     IF(MID(D16495, 2, 1)="2", "Middle Aged",
       IF(OR(MID(D16495, 2, 1)={"3";"4"}), "Retirees", "")
     )
   )
)</f>
        <v>Middle Aged</v>
      </c>
      <c r="L16495" s="4" t="str">
        <f t="shared" si="1031"/>
        <v>Couples</v>
      </c>
    </row>
    <row r="16496" spans="1:12" x14ac:dyDescent="0.3">
      <c r="A16496" s="3">
        <v>43199</v>
      </c>
      <c r="B16496" s="2" t="s">
        <v>15</v>
      </c>
      <c r="C16496" s="1" t="s">
        <v>20</v>
      </c>
      <c r="D16496" s="2" t="s">
        <v>23</v>
      </c>
      <c r="E16496" s="1" t="s">
        <v>10</v>
      </c>
      <c r="F16496">
        <v>1</v>
      </c>
      <c r="G16496">
        <v>274</v>
      </c>
      <c r="H16496" s="4">
        <f t="shared" si="1028"/>
        <v>15</v>
      </c>
      <c r="I16496" s="4">
        <f t="shared" si="1029"/>
        <v>4</v>
      </c>
      <c r="J16496" s="4">
        <f t="shared" si="1030"/>
        <v>2018</v>
      </c>
      <c r="K16496" s="4" t="str" cm="1">
        <f t="array" ref="K16496">IF(D16496="", "",
   IF(MID(D16496, 2, 1)="1","Young Adults",
     IF(MID(D16496, 2, 1)="2", "Middle Aged",
       IF(OR(MID(D16496, 2, 1)={"3";"4"}), "Retirees", "")
     )
   )
)</f>
        <v>Retirees</v>
      </c>
      <c r="L16496" s="4" t="str">
        <f t="shared" si="1031"/>
        <v>Families</v>
      </c>
    </row>
    <row r="16497" spans="1:12" x14ac:dyDescent="0.3">
      <c r="A16497" s="3">
        <v>43199</v>
      </c>
      <c r="B16497" s="2" t="s">
        <v>7</v>
      </c>
      <c r="C16497" s="1" t="s">
        <v>8</v>
      </c>
      <c r="D16497" s="2" t="s">
        <v>16</v>
      </c>
      <c r="E16497" s="1" t="s">
        <v>10</v>
      </c>
      <c r="F16497">
        <v>114349</v>
      </c>
      <c r="G16497">
        <v>2589226</v>
      </c>
      <c r="H16497" s="4">
        <f t="shared" si="1028"/>
        <v>15</v>
      </c>
      <c r="I16497" s="4">
        <f t="shared" si="1029"/>
        <v>4</v>
      </c>
      <c r="J16497" s="4">
        <f t="shared" si="1030"/>
        <v>2018</v>
      </c>
      <c r="K16497" s="4" t="str" cm="1">
        <f t="array" ref="K16497">IF(D16497="", "",
   IF(MID(D16497, 2, 1)="1","Young Adults",
     IF(MID(D16497, 2, 1)="2", "Middle Aged",
       IF(OR(MID(D16497, 2, 1)={"3";"4"}), "Retirees", "")
     )
   )
)</f>
        <v>Young Adults</v>
      </c>
      <c r="L16497" s="4" t="str">
        <f t="shared" si="1031"/>
        <v>Couples</v>
      </c>
    </row>
    <row r="16498" spans="1:12" x14ac:dyDescent="0.3">
      <c r="A16498" s="3">
        <v>43199</v>
      </c>
      <c r="B16498" s="2" t="s">
        <v>12</v>
      </c>
      <c r="C16498" s="1" t="s">
        <v>20</v>
      </c>
      <c r="D16498" s="2" t="s">
        <v>18</v>
      </c>
      <c r="E16498" s="1" t="s">
        <v>10</v>
      </c>
      <c r="F16498">
        <v>140</v>
      </c>
      <c r="G16498">
        <v>28817</v>
      </c>
      <c r="H16498" s="4">
        <f t="shared" si="1028"/>
        <v>15</v>
      </c>
      <c r="I16498" s="4">
        <f t="shared" si="1029"/>
        <v>4</v>
      </c>
      <c r="J16498" s="4">
        <f t="shared" si="1030"/>
        <v>2018</v>
      </c>
      <c r="K16498" s="4" t="str" cm="1">
        <f t="array" ref="K16498">IF(D16498="", "",
   IF(MID(D16498, 2, 1)="1","Young Adults",
     IF(MID(D16498, 2, 1)="2", "Middle Aged",
       IF(OR(MID(D16498, 2, 1)={"3";"4"}), "Retirees", "")
     )
   )
)</f>
        <v>Middle Aged</v>
      </c>
      <c r="L16498" s="4" t="str">
        <f t="shared" si="1031"/>
        <v>Couples</v>
      </c>
    </row>
    <row r="16499" spans="1:12" x14ac:dyDescent="0.3">
      <c r="A16499" s="3">
        <v>43199</v>
      </c>
      <c r="B16499" s="2" t="s">
        <v>19</v>
      </c>
      <c r="C16499" s="1" t="s">
        <v>20</v>
      </c>
      <c r="D16499" s="2" t="s">
        <v>26</v>
      </c>
      <c r="E16499" s="1" t="s">
        <v>10</v>
      </c>
      <c r="F16499">
        <v>10</v>
      </c>
      <c r="G16499">
        <v>1711</v>
      </c>
      <c r="H16499" s="4">
        <f t="shared" si="1028"/>
        <v>15</v>
      </c>
      <c r="I16499" s="4">
        <f t="shared" si="1029"/>
        <v>4</v>
      </c>
      <c r="J16499" s="4">
        <f t="shared" si="1030"/>
        <v>2018</v>
      </c>
      <c r="K16499" s="4" t="str" cm="1">
        <f t="array" ref="K16499">IF(D16499="", "",
   IF(MID(D16499, 2, 1)="1","Young Adults",
     IF(MID(D16499, 2, 1)="2", "Middle Aged",
       IF(OR(MID(D16499, 2, 1)={"3";"4"}), "Retirees", "")
     )
   )
)</f>
        <v>Retirees</v>
      </c>
      <c r="L16499" s="4" t="str">
        <f t="shared" si="1031"/>
        <v>Couples</v>
      </c>
    </row>
    <row r="16500" spans="1:12" x14ac:dyDescent="0.3">
      <c r="A16500" s="3">
        <v>43199</v>
      </c>
      <c r="B16500" s="2" t="s">
        <v>25</v>
      </c>
      <c r="C16500" s="1" t="s">
        <v>8</v>
      </c>
      <c r="D16500" s="2" t="s">
        <v>16</v>
      </c>
      <c r="E16500" s="1" t="s">
        <v>10</v>
      </c>
      <c r="F16500">
        <v>1781</v>
      </c>
      <c r="G16500">
        <v>41204</v>
      </c>
      <c r="H16500" s="4">
        <f t="shared" si="1028"/>
        <v>15</v>
      </c>
      <c r="I16500" s="4">
        <f t="shared" si="1029"/>
        <v>4</v>
      </c>
      <c r="J16500" s="4">
        <f t="shared" si="1030"/>
        <v>2018</v>
      </c>
      <c r="K16500" s="4" t="str" cm="1">
        <f t="array" ref="K16500">IF(D16500="", "",
   IF(MID(D16500, 2, 1)="1","Young Adults",
     IF(MID(D16500, 2, 1)="2", "Middle Aged",
       IF(OR(MID(D16500, 2, 1)={"3";"4"}), "Retirees", "")
     )
   )
)</f>
        <v>Young Adults</v>
      </c>
      <c r="L16500" s="4" t="str">
        <f t="shared" si="1031"/>
        <v>Couples</v>
      </c>
    </row>
    <row r="16501" spans="1:12" x14ac:dyDescent="0.3">
      <c r="A16501" s="3">
        <v>43199</v>
      </c>
      <c r="B16501" s="2" t="s">
        <v>7</v>
      </c>
      <c r="C16501" s="1" t="s">
        <v>20</v>
      </c>
      <c r="D16501" s="2" t="s">
        <v>9</v>
      </c>
      <c r="E16501" s="1" t="s">
        <v>22</v>
      </c>
      <c r="F16501">
        <v>974</v>
      </c>
      <c r="G16501">
        <v>188498</v>
      </c>
      <c r="H16501" s="4">
        <f t="shared" si="1028"/>
        <v>15</v>
      </c>
      <c r="I16501" s="4">
        <f t="shared" si="1029"/>
        <v>4</v>
      </c>
      <c r="J16501" s="4">
        <f t="shared" si="1030"/>
        <v>2018</v>
      </c>
      <c r="K16501" s="4" t="str" cm="1">
        <f t="array" ref="K16501">IF(D16501="", "",
   IF(MID(D16501, 2, 1)="1","Young Adults",
     IF(MID(D16501, 2, 1)="2", "Middle Aged",
       IF(OR(MID(D16501, 2, 1)={"3";"4"}), "Retirees", "")
     )
   )
)</f>
        <v>Retirees</v>
      </c>
      <c r="L16501" s="4" t="str">
        <f t="shared" si="1031"/>
        <v>Couples</v>
      </c>
    </row>
    <row r="16502" spans="1:12" x14ac:dyDescent="0.3">
      <c r="A16502" s="3">
        <v>43199</v>
      </c>
      <c r="B16502" s="2" t="s">
        <v>17</v>
      </c>
      <c r="C16502" s="1" t="s">
        <v>20</v>
      </c>
      <c r="D16502" s="2" t="s">
        <v>18</v>
      </c>
      <c r="E16502" s="1" t="s">
        <v>10</v>
      </c>
      <c r="F16502">
        <v>191</v>
      </c>
      <c r="G16502">
        <v>30239</v>
      </c>
      <c r="H16502" s="4">
        <f t="shared" si="1028"/>
        <v>15</v>
      </c>
      <c r="I16502" s="4">
        <f t="shared" si="1029"/>
        <v>4</v>
      </c>
      <c r="J16502" s="4">
        <f t="shared" si="1030"/>
        <v>2018</v>
      </c>
      <c r="K16502" s="4" t="str" cm="1">
        <f t="array" ref="K16502">IF(D16502="", "",
   IF(MID(D16502, 2, 1)="1","Young Adults",
     IF(MID(D16502, 2, 1)="2", "Middle Aged",
       IF(OR(MID(D16502, 2, 1)={"3";"4"}), "Retirees", "")
     )
   )
)</f>
        <v>Middle Aged</v>
      </c>
      <c r="L16502" s="4" t="str">
        <f t="shared" si="1031"/>
        <v>Couples</v>
      </c>
    </row>
    <row r="16503" spans="1:12" x14ac:dyDescent="0.3">
      <c r="A16503" s="3">
        <v>43199</v>
      </c>
      <c r="B16503" s="2" t="s">
        <v>17</v>
      </c>
      <c r="C16503" s="1" t="s">
        <v>8</v>
      </c>
      <c r="D16503" s="2" t="s">
        <v>9</v>
      </c>
      <c r="E16503" s="1" t="s">
        <v>10</v>
      </c>
      <c r="F16503">
        <v>96946</v>
      </c>
      <c r="G16503">
        <v>3590649</v>
      </c>
      <c r="H16503" s="4">
        <f t="shared" si="1028"/>
        <v>15</v>
      </c>
      <c r="I16503" s="4">
        <f t="shared" si="1029"/>
        <v>4</v>
      </c>
      <c r="J16503" s="4">
        <f t="shared" si="1030"/>
        <v>2018</v>
      </c>
      <c r="K16503" s="4" t="str" cm="1">
        <f t="array" ref="K16503">IF(D16503="", "",
   IF(MID(D16503, 2, 1)="1","Young Adults",
     IF(MID(D16503, 2, 1)="2", "Middle Aged",
       IF(OR(MID(D16503, 2, 1)={"3";"4"}), "Retirees", "")
     )
   )
)</f>
        <v>Retirees</v>
      </c>
      <c r="L16503" s="4" t="str">
        <f t="shared" si="1031"/>
        <v>Couples</v>
      </c>
    </row>
    <row r="16504" spans="1:12" x14ac:dyDescent="0.3">
      <c r="A16504" s="3">
        <v>43199</v>
      </c>
      <c r="B16504" s="2" t="s">
        <v>25</v>
      </c>
      <c r="C16504" s="1" t="s">
        <v>8</v>
      </c>
      <c r="D16504" s="2" t="s">
        <v>16</v>
      </c>
      <c r="E16504" s="1" t="s">
        <v>22</v>
      </c>
      <c r="F16504">
        <v>1815</v>
      </c>
      <c r="G16504">
        <v>50776</v>
      </c>
      <c r="H16504" s="4">
        <f t="shared" si="1028"/>
        <v>15</v>
      </c>
      <c r="I16504" s="4">
        <f t="shared" si="1029"/>
        <v>4</v>
      </c>
      <c r="J16504" s="4">
        <f t="shared" si="1030"/>
        <v>2018</v>
      </c>
      <c r="K16504" s="4" t="str" cm="1">
        <f t="array" ref="K16504">IF(D16504="", "",
   IF(MID(D16504, 2, 1)="1","Young Adults",
     IF(MID(D16504, 2, 1)="2", "Middle Aged",
       IF(OR(MID(D16504, 2, 1)={"3";"4"}), "Retirees", "")
     )
   )
)</f>
        <v>Young Adults</v>
      </c>
      <c r="L16504" s="4" t="str">
        <f t="shared" si="1031"/>
        <v>Couples</v>
      </c>
    </row>
    <row r="16505" spans="1:12" x14ac:dyDescent="0.3">
      <c r="A16505" s="3">
        <v>43199</v>
      </c>
      <c r="B16505" s="2" t="s">
        <v>19</v>
      </c>
      <c r="C16505" s="1" t="s">
        <v>20</v>
      </c>
      <c r="D16505" s="2" t="s">
        <v>21</v>
      </c>
      <c r="E16505" s="1" t="s">
        <v>10</v>
      </c>
      <c r="F16505">
        <v>48</v>
      </c>
      <c r="G16505">
        <v>7319</v>
      </c>
      <c r="H16505" s="4">
        <f t="shared" si="1028"/>
        <v>15</v>
      </c>
      <c r="I16505" s="4">
        <f t="shared" si="1029"/>
        <v>4</v>
      </c>
      <c r="J16505" s="4">
        <f t="shared" si="1030"/>
        <v>2018</v>
      </c>
      <c r="K16505" s="4" t="str" cm="1">
        <f t="array" ref="K16505">IF(D16505="", "",
   IF(MID(D16505, 2, 1)="1","Young Adults",
     IF(MID(D16505, 2, 1)="2", "Middle Aged",
       IF(OR(MID(D16505, 2, 1)={"3";"4"}), "Retirees", "")
     )
   )
)</f>
        <v>Middle Aged</v>
      </c>
      <c r="L16505" s="4" t="str">
        <f t="shared" si="1031"/>
        <v>Families</v>
      </c>
    </row>
    <row r="16506" spans="1:12" x14ac:dyDescent="0.3">
      <c r="A16506" s="3">
        <v>43199</v>
      </c>
      <c r="B16506" s="2" t="s">
        <v>17</v>
      </c>
      <c r="C16506" s="1" t="s">
        <v>20</v>
      </c>
      <c r="D16506" s="2" t="s">
        <v>23</v>
      </c>
      <c r="E16506" s="1" t="s">
        <v>10</v>
      </c>
      <c r="F16506">
        <v>80</v>
      </c>
      <c r="G16506">
        <v>13430</v>
      </c>
      <c r="H16506" s="4">
        <f t="shared" si="1028"/>
        <v>15</v>
      </c>
      <c r="I16506" s="4">
        <f t="shared" si="1029"/>
        <v>4</v>
      </c>
      <c r="J16506" s="4">
        <f t="shared" si="1030"/>
        <v>2018</v>
      </c>
      <c r="K16506" s="4" t="str" cm="1">
        <f t="array" ref="K16506">IF(D16506="", "",
   IF(MID(D16506, 2, 1)="1","Young Adults",
     IF(MID(D16506, 2, 1)="2", "Middle Aged",
       IF(OR(MID(D16506, 2, 1)={"3";"4"}), "Retirees", "")
     )
   )
)</f>
        <v>Retirees</v>
      </c>
      <c r="L16506" s="4" t="str">
        <f t="shared" si="1031"/>
        <v>Families</v>
      </c>
    </row>
    <row r="16507" spans="1:12" x14ac:dyDescent="0.3">
      <c r="A16507" s="3">
        <v>43199</v>
      </c>
      <c r="B16507" s="2" t="s">
        <v>19</v>
      </c>
      <c r="C16507" s="1" t="s">
        <v>20</v>
      </c>
      <c r="D16507" s="2" t="s">
        <v>21</v>
      </c>
      <c r="E16507" s="1" t="s">
        <v>22</v>
      </c>
      <c r="F16507">
        <v>581</v>
      </c>
      <c r="G16507">
        <v>116065</v>
      </c>
      <c r="H16507" s="4">
        <f t="shared" si="1028"/>
        <v>15</v>
      </c>
      <c r="I16507" s="4">
        <f t="shared" si="1029"/>
        <v>4</v>
      </c>
      <c r="J16507" s="4">
        <f t="shared" si="1030"/>
        <v>2018</v>
      </c>
      <c r="K16507" s="4" t="str" cm="1">
        <f t="array" ref="K16507">IF(D16507="", "",
   IF(MID(D16507, 2, 1)="1","Young Adults",
     IF(MID(D16507, 2, 1)="2", "Middle Aged",
       IF(OR(MID(D16507, 2, 1)={"3";"4"}), "Retirees", "")
     )
   )
)</f>
        <v>Middle Aged</v>
      </c>
      <c r="L16507" s="4" t="str">
        <f t="shared" si="1031"/>
        <v>Families</v>
      </c>
    </row>
    <row r="16508" spans="1:12" x14ac:dyDescent="0.3">
      <c r="A16508" s="3">
        <v>43199</v>
      </c>
      <c r="B16508" s="2" t="s">
        <v>15</v>
      </c>
      <c r="C16508" s="1" t="s">
        <v>8</v>
      </c>
      <c r="D16508" s="2" t="s">
        <v>13</v>
      </c>
      <c r="E16508" s="1" t="s">
        <v>14</v>
      </c>
      <c r="F16508">
        <v>109809</v>
      </c>
      <c r="G16508">
        <v>3550865</v>
      </c>
      <c r="H16508" s="4">
        <f t="shared" si="1028"/>
        <v>15</v>
      </c>
      <c r="I16508" s="4">
        <f t="shared" si="1029"/>
        <v>4</v>
      </c>
      <c r="J16508" s="4">
        <f t="shared" si="1030"/>
        <v>2018</v>
      </c>
      <c r="K16508" s="4" t="str" cm="1">
        <f t="array" ref="K16508">IF(D16508="", "",
   IF(MID(D16508, 2, 1)="1","Young Adults",
     IF(MID(D16508, 2, 1)="2", "Middle Aged",
       IF(OR(MID(D16508, 2, 1)={"3";"4"}), "Retirees", "")
     )
   )
)</f>
        <v/>
      </c>
      <c r="L16508" s="4" t="str">
        <f t="shared" si="1031"/>
        <v/>
      </c>
    </row>
    <row r="16509" spans="1:12" x14ac:dyDescent="0.3">
      <c r="A16509" s="3">
        <v>43199</v>
      </c>
      <c r="B16509" s="2" t="s">
        <v>24</v>
      </c>
      <c r="C16509" s="1" t="s">
        <v>20</v>
      </c>
      <c r="D16509" s="2" t="s">
        <v>13</v>
      </c>
      <c r="E16509" s="1" t="s">
        <v>22</v>
      </c>
      <c r="F16509">
        <v>352</v>
      </c>
      <c r="G16509">
        <v>70100</v>
      </c>
      <c r="H16509" s="4">
        <f t="shared" si="1028"/>
        <v>15</v>
      </c>
      <c r="I16509" s="4">
        <f t="shared" si="1029"/>
        <v>4</v>
      </c>
      <c r="J16509" s="4">
        <f t="shared" si="1030"/>
        <v>2018</v>
      </c>
      <c r="K16509" s="4" t="str" cm="1">
        <f t="array" ref="K16509">IF(D16509="", "",
   IF(MID(D16509, 2, 1)="1","Young Adults",
     IF(MID(D16509, 2, 1)="2", "Middle Aged",
       IF(OR(MID(D16509, 2, 1)={"3";"4"}), "Retirees", "")
     )
   )
)</f>
        <v/>
      </c>
      <c r="L16509" s="4" t="str">
        <f t="shared" si="1031"/>
        <v/>
      </c>
    </row>
    <row r="16510" spans="1:12" x14ac:dyDescent="0.3">
      <c r="A16510" s="3">
        <v>43199</v>
      </c>
      <c r="B16510" s="2" t="s">
        <v>24</v>
      </c>
      <c r="C16510" s="1" t="s">
        <v>8</v>
      </c>
      <c r="D16510" s="2" t="s">
        <v>26</v>
      </c>
      <c r="E16510" s="1" t="s">
        <v>10</v>
      </c>
      <c r="F16510">
        <v>55735</v>
      </c>
      <c r="G16510">
        <v>1827357</v>
      </c>
      <c r="H16510" s="4">
        <f t="shared" si="1028"/>
        <v>15</v>
      </c>
      <c r="I16510" s="4">
        <f t="shared" si="1029"/>
        <v>4</v>
      </c>
      <c r="J16510" s="4">
        <f t="shared" si="1030"/>
        <v>2018</v>
      </c>
      <c r="K16510" s="4" t="str" cm="1">
        <f t="array" ref="K16510">IF(D16510="", "",
   IF(MID(D16510, 2, 1)="1","Young Adults",
     IF(MID(D16510, 2, 1)="2", "Middle Aged",
       IF(OR(MID(D16510, 2, 1)={"3";"4"}), "Retirees", "")
     )
   )
)</f>
        <v>Retirees</v>
      </c>
      <c r="L16510" s="4" t="str">
        <f t="shared" si="1031"/>
        <v>Couples</v>
      </c>
    </row>
    <row r="16511" spans="1:12" x14ac:dyDescent="0.3">
      <c r="A16511" s="3">
        <v>43199</v>
      </c>
      <c r="B16511" s="2" t="s">
        <v>17</v>
      </c>
      <c r="C16511" s="1" t="s">
        <v>20</v>
      </c>
      <c r="D16511" s="2" t="s">
        <v>21</v>
      </c>
      <c r="E16511" s="1" t="s">
        <v>10</v>
      </c>
      <c r="F16511">
        <v>193</v>
      </c>
      <c r="G16511">
        <v>30558</v>
      </c>
      <c r="H16511" s="4">
        <f t="shared" si="1028"/>
        <v>15</v>
      </c>
      <c r="I16511" s="4">
        <f t="shared" si="1029"/>
        <v>4</v>
      </c>
      <c r="J16511" s="4">
        <f t="shared" si="1030"/>
        <v>2018</v>
      </c>
      <c r="K16511" s="4" t="str" cm="1">
        <f t="array" ref="K16511">IF(D16511="", "",
   IF(MID(D16511, 2, 1)="1","Young Adults",
     IF(MID(D16511, 2, 1)="2", "Middle Aged",
       IF(OR(MID(D16511, 2, 1)={"3";"4"}), "Retirees", "")
     )
   )
)</f>
        <v>Middle Aged</v>
      </c>
      <c r="L16511" s="4" t="str">
        <f t="shared" si="1031"/>
        <v>Families</v>
      </c>
    </row>
    <row r="16512" spans="1:12" x14ac:dyDescent="0.3">
      <c r="A16512" s="3">
        <v>43199</v>
      </c>
      <c r="B16512" s="2" t="s">
        <v>24</v>
      </c>
      <c r="C16512" s="1" t="s">
        <v>8</v>
      </c>
      <c r="D16512" s="2" t="s">
        <v>9</v>
      </c>
      <c r="E16512" s="1" t="s">
        <v>22</v>
      </c>
      <c r="F16512">
        <v>257333</v>
      </c>
      <c r="G16512">
        <v>13554985</v>
      </c>
      <c r="H16512" s="4">
        <f t="shared" si="1028"/>
        <v>15</v>
      </c>
      <c r="I16512" s="4">
        <f t="shared" si="1029"/>
        <v>4</v>
      </c>
      <c r="J16512" s="4">
        <f t="shared" si="1030"/>
        <v>2018</v>
      </c>
      <c r="K16512" s="4" t="str" cm="1">
        <f t="array" ref="K16512">IF(D16512="", "",
   IF(MID(D16512, 2, 1)="1","Young Adults",
     IF(MID(D16512, 2, 1)="2", "Middle Aged",
       IF(OR(MID(D16512, 2, 1)={"3";"4"}), "Retirees", "")
     )
   )
)</f>
        <v>Retirees</v>
      </c>
      <c r="L16512" s="4" t="str">
        <f t="shared" si="1031"/>
        <v>Couples</v>
      </c>
    </row>
    <row r="16513" spans="1:12" x14ac:dyDescent="0.3">
      <c r="A16513" s="3">
        <v>43199</v>
      </c>
      <c r="B16513" s="2" t="s">
        <v>17</v>
      </c>
      <c r="C16513" s="1" t="s">
        <v>20</v>
      </c>
      <c r="D16513" s="2" t="s">
        <v>9</v>
      </c>
      <c r="E16513" s="1" t="s">
        <v>22</v>
      </c>
      <c r="F16513">
        <v>1480</v>
      </c>
      <c r="G16513">
        <v>309772</v>
      </c>
      <c r="H16513" s="4">
        <f t="shared" si="1028"/>
        <v>15</v>
      </c>
      <c r="I16513" s="4">
        <f t="shared" si="1029"/>
        <v>4</v>
      </c>
      <c r="J16513" s="4">
        <f t="shared" si="1030"/>
        <v>2018</v>
      </c>
      <c r="K16513" s="4" t="str" cm="1">
        <f t="array" ref="K16513">IF(D16513="", "",
   IF(MID(D16513, 2, 1)="1","Young Adults",
     IF(MID(D16513, 2, 1)="2", "Middle Aged",
       IF(OR(MID(D16513, 2, 1)={"3";"4"}), "Retirees", "")
     )
   )
)</f>
        <v>Retirees</v>
      </c>
      <c r="L16513" s="4" t="str">
        <f t="shared" si="1031"/>
        <v>Couples</v>
      </c>
    </row>
    <row r="16514" spans="1:12" x14ac:dyDescent="0.3">
      <c r="A16514" s="3">
        <v>43199</v>
      </c>
      <c r="B16514" s="2" t="s">
        <v>25</v>
      </c>
      <c r="C16514" s="1" t="s">
        <v>8</v>
      </c>
      <c r="D16514" s="2" t="s">
        <v>11</v>
      </c>
      <c r="E16514" s="1" t="s">
        <v>10</v>
      </c>
      <c r="F16514">
        <v>255</v>
      </c>
      <c r="G16514">
        <v>11060</v>
      </c>
      <c r="H16514" s="4">
        <f t="shared" ref="H16514:H16577" si="1032">WEEKNUM(A16514)</f>
        <v>15</v>
      </c>
      <c r="I16514" s="4">
        <f t="shared" ref="I16514:I16577" si="1033">MONTH(A16514)</f>
        <v>4</v>
      </c>
      <c r="J16514" s="4">
        <f t="shared" ref="J16514:J16577" si="1034">YEAR(A16514)</f>
        <v>2018</v>
      </c>
      <c r="K16514" s="4" t="str" cm="1">
        <f t="array" ref="K16514">IF(D16514="", "",
   IF(MID(D16514, 2, 1)="1","Young Adults",
     IF(MID(D16514, 2, 1)="2", "Middle Aged",
       IF(OR(MID(D16514, 2, 1)={"3";"4"}), "Retirees", "")
     )
   )
)</f>
        <v>Young Adults</v>
      </c>
      <c r="L16514" s="4" t="str">
        <f t="shared" ref="L16514:L16577" si="1035">IF(D16514="","",
IF(MID(D16514,1,1)="C","Couples",
IF(MID(D16514,1,1)="F","Families","")
)
)</f>
        <v>Families</v>
      </c>
    </row>
    <row r="16515" spans="1:12" x14ac:dyDescent="0.3">
      <c r="A16515" s="3">
        <v>43199</v>
      </c>
      <c r="B16515" s="2" t="s">
        <v>17</v>
      </c>
      <c r="C16515" s="1" t="s">
        <v>20</v>
      </c>
      <c r="D16515" s="2" t="s">
        <v>18</v>
      </c>
      <c r="E16515" s="1" t="s">
        <v>22</v>
      </c>
      <c r="F16515">
        <v>1312</v>
      </c>
      <c r="G16515">
        <v>257282</v>
      </c>
      <c r="H16515" s="4">
        <f t="shared" si="1032"/>
        <v>15</v>
      </c>
      <c r="I16515" s="4">
        <f t="shared" si="1033"/>
        <v>4</v>
      </c>
      <c r="J16515" s="4">
        <f t="shared" si="1034"/>
        <v>2018</v>
      </c>
      <c r="K16515" s="4" t="str" cm="1">
        <f t="array" ref="K16515">IF(D16515="", "",
   IF(MID(D16515, 2, 1)="1","Young Adults",
     IF(MID(D16515, 2, 1)="2", "Middle Aged",
       IF(OR(MID(D16515, 2, 1)={"3";"4"}), "Retirees", "")
     )
   )
)</f>
        <v>Middle Aged</v>
      </c>
      <c r="L16515" s="4" t="str">
        <f t="shared" si="1035"/>
        <v>Couples</v>
      </c>
    </row>
    <row r="16516" spans="1:12" x14ac:dyDescent="0.3">
      <c r="A16516" s="3">
        <v>43199</v>
      </c>
      <c r="B16516" s="2" t="s">
        <v>12</v>
      </c>
      <c r="C16516" s="1" t="s">
        <v>8</v>
      </c>
      <c r="D16516" s="2" t="s">
        <v>13</v>
      </c>
      <c r="E16516" s="1" t="s">
        <v>10</v>
      </c>
      <c r="F16516">
        <v>22615</v>
      </c>
      <c r="G16516">
        <v>989467</v>
      </c>
      <c r="H16516" s="4">
        <f t="shared" si="1032"/>
        <v>15</v>
      </c>
      <c r="I16516" s="4">
        <f t="shared" si="1033"/>
        <v>4</v>
      </c>
      <c r="J16516" s="4">
        <f t="shared" si="1034"/>
        <v>2018</v>
      </c>
      <c r="K16516" s="4" t="str" cm="1">
        <f t="array" ref="K16516">IF(D16516="", "",
   IF(MID(D16516, 2, 1)="1","Young Adults",
     IF(MID(D16516, 2, 1)="2", "Middle Aged",
       IF(OR(MID(D16516, 2, 1)={"3";"4"}), "Retirees", "")
     )
   )
)</f>
        <v/>
      </c>
      <c r="L16516" s="4" t="str">
        <f t="shared" si="1035"/>
        <v/>
      </c>
    </row>
    <row r="16517" spans="1:12" x14ac:dyDescent="0.3">
      <c r="A16517" s="3">
        <v>43199</v>
      </c>
      <c r="B16517" s="2" t="s">
        <v>17</v>
      </c>
      <c r="C16517" s="1" t="s">
        <v>20</v>
      </c>
      <c r="D16517" s="2" t="s">
        <v>11</v>
      </c>
      <c r="E16517" s="1" t="s">
        <v>10</v>
      </c>
      <c r="F16517">
        <v>109</v>
      </c>
      <c r="G16517">
        <v>17874</v>
      </c>
      <c r="H16517" s="4">
        <f t="shared" si="1032"/>
        <v>15</v>
      </c>
      <c r="I16517" s="4">
        <f t="shared" si="1033"/>
        <v>4</v>
      </c>
      <c r="J16517" s="4">
        <f t="shared" si="1034"/>
        <v>2018</v>
      </c>
      <c r="K16517" s="4" t="str" cm="1">
        <f t="array" ref="K16517">IF(D16517="", "",
   IF(MID(D16517, 2, 1)="1","Young Adults",
     IF(MID(D16517, 2, 1)="2", "Middle Aged",
       IF(OR(MID(D16517, 2, 1)={"3";"4"}), "Retirees", "")
     )
   )
)</f>
        <v>Young Adults</v>
      </c>
      <c r="L16517" s="4" t="str">
        <f t="shared" si="1035"/>
        <v>Families</v>
      </c>
    </row>
    <row r="16518" spans="1:12" x14ac:dyDescent="0.3">
      <c r="A16518" s="3">
        <v>43199</v>
      </c>
      <c r="B16518" s="2" t="s">
        <v>7</v>
      </c>
      <c r="C16518" s="1" t="s">
        <v>8</v>
      </c>
      <c r="D16518" s="2" t="s">
        <v>9</v>
      </c>
      <c r="E16518" s="1" t="s">
        <v>22</v>
      </c>
      <c r="F16518">
        <v>187202</v>
      </c>
      <c r="G16518">
        <v>8900251</v>
      </c>
      <c r="H16518" s="4">
        <f t="shared" si="1032"/>
        <v>15</v>
      </c>
      <c r="I16518" s="4">
        <f t="shared" si="1033"/>
        <v>4</v>
      </c>
      <c r="J16518" s="4">
        <f t="shared" si="1034"/>
        <v>2018</v>
      </c>
      <c r="K16518" s="4" t="str" cm="1">
        <f t="array" ref="K16518">IF(D16518="", "",
   IF(MID(D16518, 2, 1)="1","Young Adults",
     IF(MID(D16518, 2, 1)="2", "Middle Aged",
       IF(OR(MID(D16518, 2, 1)={"3";"4"}), "Retirees", "")
     )
   )
)</f>
        <v>Retirees</v>
      </c>
      <c r="L16518" s="4" t="str">
        <f t="shared" si="1035"/>
        <v>Couples</v>
      </c>
    </row>
    <row r="16519" spans="1:12" x14ac:dyDescent="0.3">
      <c r="A16519" s="3">
        <v>43199</v>
      </c>
      <c r="B16519" s="2" t="s">
        <v>24</v>
      </c>
      <c r="C16519" s="1" t="s">
        <v>20</v>
      </c>
      <c r="D16519" s="2" t="s">
        <v>13</v>
      </c>
      <c r="E16519" s="1" t="s">
        <v>14</v>
      </c>
      <c r="F16519">
        <v>4553</v>
      </c>
      <c r="G16519">
        <v>816394</v>
      </c>
      <c r="H16519" s="4">
        <f t="shared" si="1032"/>
        <v>15</v>
      </c>
      <c r="I16519" s="4">
        <f t="shared" si="1033"/>
        <v>4</v>
      </c>
      <c r="J16519" s="4">
        <f t="shared" si="1034"/>
        <v>2018</v>
      </c>
      <c r="K16519" s="4" t="str" cm="1">
        <f t="array" ref="K16519">IF(D16519="", "",
   IF(MID(D16519, 2, 1)="1","Young Adults",
     IF(MID(D16519, 2, 1)="2", "Middle Aged",
       IF(OR(MID(D16519, 2, 1)={"3";"4"}), "Retirees", "")
     )
   )
)</f>
        <v/>
      </c>
      <c r="L16519" s="4" t="str">
        <f t="shared" si="1035"/>
        <v/>
      </c>
    </row>
    <row r="16520" spans="1:12" x14ac:dyDescent="0.3">
      <c r="A16520" s="3">
        <v>43199</v>
      </c>
      <c r="B16520" s="2" t="s">
        <v>15</v>
      </c>
      <c r="C16520" s="1" t="s">
        <v>8</v>
      </c>
      <c r="D16520" s="2" t="s">
        <v>23</v>
      </c>
      <c r="E16520" s="1" t="s">
        <v>10</v>
      </c>
      <c r="F16520">
        <v>1571</v>
      </c>
      <c r="G16520">
        <v>63783</v>
      </c>
      <c r="H16520" s="4">
        <f t="shared" si="1032"/>
        <v>15</v>
      </c>
      <c r="I16520" s="4">
        <f t="shared" si="1033"/>
        <v>4</v>
      </c>
      <c r="J16520" s="4">
        <f t="shared" si="1034"/>
        <v>2018</v>
      </c>
      <c r="K16520" s="4" t="str" cm="1">
        <f t="array" ref="K16520">IF(D16520="", "",
   IF(MID(D16520, 2, 1)="1","Young Adults",
     IF(MID(D16520, 2, 1)="2", "Middle Aged",
       IF(OR(MID(D16520, 2, 1)={"3";"4"}), "Retirees", "")
     )
   )
)</f>
        <v>Retirees</v>
      </c>
      <c r="L16520" s="4" t="str">
        <f t="shared" si="1035"/>
        <v>Families</v>
      </c>
    </row>
    <row r="16521" spans="1:12" x14ac:dyDescent="0.3">
      <c r="A16521" s="3">
        <v>43199</v>
      </c>
      <c r="B16521" s="2" t="s">
        <v>7</v>
      </c>
      <c r="C16521" s="1" t="s">
        <v>20</v>
      </c>
      <c r="D16521" s="2" t="s">
        <v>23</v>
      </c>
      <c r="E16521" s="1" t="s">
        <v>10</v>
      </c>
      <c r="F16521">
        <v>78</v>
      </c>
      <c r="G16521">
        <v>12647</v>
      </c>
      <c r="H16521" s="4">
        <f t="shared" si="1032"/>
        <v>15</v>
      </c>
      <c r="I16521" s="4">
        <f t="shared" si="1033"/>
        <v>4</v>
      </c>
      <c r="J16521" s="4">
        <f t="shared" si="1034"/>
        <v>2018</v>
      </c>
      <c r="K16521" s="4" t="str" cm="1">
        <f t="array" ref="K16521">IF(D16521="", "",
   IF(MID(D16521, 2, 1)="1","Young Adults",
     IF(MID(D16521, 2, 1)="2", "Middle Aged",
       IF(OR(MID(D16521, 2, 1)={"3";"4"}), "Retirees", "")
     )
   )
)</f>
        <v>Retirees</v>
      </c>
      <c r="L16521" s="4" t="str">
        <f t="shared" si="1035"/>
        <v>Families</v>
      </c>
    </row>
    <row r="16522" spans="1:12" x14ac:dyDescent="0.3">
      <c r="A16522" s="3">
        <v>43199</v>
      </c>
      <c r="B16522" s="2" t="s">
        <v>25</v>
      </c>
      <c r="C16522" s="1" t="s">
        <v>8</v>
      </c>
      <c r="D16522" s="2" t="s">
        <v>26</v>
      </c>
      <c r="E16522" s="1" t="s">
        <v>22</v>
      </c>
      <c r="F16522">
        <v>331</v>
      </c>
      <c r="G16522">
        <v>16187</v>
      </c>
      <c r="H16522" s="4">
        <f t="shared" si="1032"/>
        <v>15</v>
      </c>
      <c r="I16522" s="4">
        <f t="shared" si="1033"/>
        <v>4</v>
      </c>
      <c r="J16522" s="4">
        <f t="shared" si="1034"/>
        <v>2018</v>
      </c>
      <c r="K16522" s="4" t="str" cm="1">
        <f t="array" ref="K16522">IF(D16522="", "",
   IF(MID(D16522, 2, 1)="1","Young Adults",
     IF(MID(D16522, 2, 1)="2", "Middle Aged",
       IF(OR(MID(D16522, 2, 1)={"3";"4"}), "Retirees", "")
     )
   )
)</f>
        <v>Retirees</v>
      </c>
      <c r="L16522" s="4" t="str">
        <f t="shared" si="1035"/>
        <v>Couples</v>
      </c>
    </row>
    <row r="16523" spans="1:12" x14ac:dyDescent="0.3">
      <c r="A16523" s="3">
        <v>43199</v>
      </c>
      <c r="B16523" s="2" t="s">
        <v>15</v>
      </c>
      <c r="C16523" s="1" t="s">
        <v>8</v>
      </c>
      <c r="D16523" s="2" t="s">
        <v>23</v>
      </c>
      <c r="E16523" s="1" t="s">
        <v>22</v>
      </c>
      <c r="F16523">
        <v>15181</v>
      </c>
      <c r="G16523">
        <v>980218</v>
      </c>
      <c r="H16523" s="4">
        <f t="shared" si="1032"/>
        <v>15</v>
      </c>
      <c r="I16523" s="4">
        <f t="shared" si="1033"/>
        <v>4</v>
      </c>
      <c r="J16523" s="4">
        <f t="shared" si="1034"/>
        <v>2018</v>
      </c>
      <c r="K16523" s="4" t="str" cm="1">
        <f t="array" ref="K16523">IF(D16523="", "",
   IF(MID(D16523, 2, 1)="1","Young Adults",
     IF(MID(D16523, 2, 1)="2", "Middle Aged",
       IF(OR(MID(D16523, 2, 1)={"3";"4"}), "Retirees", "")
     )
   )
)</f>
        <v>Retirees</v>
      </c>
      <c r="L16523" s="4" t="str">
        <f t="shared" si="1035"/>
        <v>Families</v>
      </c>
    </row>
    <row r="16524" spans="1:12" x14ac:dyDescent="0.3">
      <c r="A16524" s="3">
        <v>43199</v>
      </c>
      <c r="B16524" s="2" t="s">
        <v>19</v>
      </c>
      <c r="C16524" s="1" t="s">
        <v>8</v>
      </c>
      <c r="D16524" s="2" t="s">
        <v>13</v>
      </c>
      <c r="E16524" s="1" t="s">
        <v>10</v>
      </c>
      <c r="F16524">
        <v>16537</v>
      </c>
      <c r="G16524">
        <v>667273</v>
      </c>
      <c r="H16524" s="4">
        <f t="shared" si="1032"/>
        <v>15</v>
      </c>
      <c r="I16524" s="4">
        <f t="shared" si="1033"/>
        <v>4</v>
      </c>
      <c r="J16524" s="4">
        <f t="shared" si="1034"/>
        <v>2018</v>
      </c>
      <c r="K16524" s="4" t="str" cm="1">
        <f t="array" ref="K16524">IF(D16524="", "",
   IF(MID(D16524, 2, 1)="1","Young Adults",
     IF(MID(D16524, 2, 1)="2", "Middle Aged",
       IF(OR(MID(D16524, 2, 1)={"3";"4"}), "Retirees", "")
     )
   )
)</f>
        <v/>
      </c>
      <c r="L16524" s="4" t="str">
        <f t="shared" si="1035"/>
        <v/>
      </c>
    </row>
    <row r="16525" spans="1:12" x14ac:dyDescent="0.3">
      <c r="A16525" s="3">
        <v>43199</v>
      </c>
      <c r="B16525" s="2" t="s">
        <v>19</v>
      </c>
      <c r="C16525" s="1" t="s">
        <v>20</v>
      </c>
      <c r="D16525" s="2" t="s">
        <v>11</v>
      </c>
      <c r="E16525" s="1" t="s">
        <v>10</v>
      </c>
      <c r="F16525">
        <v>45</v>
      </c>
      <c r="G16525">
        <v>6526</v>
      </c>
      <c r="H16525" s="4">
        <f t="shared" si="1032"/>
        <v>15</v>
      </c>
      <c r="I16525" s="4">
        <f t="shared" si="1033"/>
        <v>4</v>
      </c>
      <c r="J16525" s="4">
        <f t="shared" si="1034"/>
        <v>2018</v>
      </c>
      <c r="K16525" s="4" t="str" cm="1">
        <f t="array" ref="K16525">IF(D16525="", "",
   IF(MID(D16525, 2, 1)="1","Young Adults",
     IF(MID(D16525, 2, 1)="2", "Middle Aged",
       IF(OR(MID(D16525, 2, 1)={"3";"4"}), "Retirees", "")
     )
   )
)</f>
        <v>Young Adults</v>
      </c>
      <c r="L16525" s="4" t="str">
        <f t="shared" si="1035"/>
        <v>Families</v>
      </c>
    </row>
    <row r="16526" spans="1:12" x14ac:dyDescent="0.3">
      <c r="A16526" s="3">
        <v>43199</v>
      </c>
      <c r="B16526" s="2" t="s">
        <v>25</v>
      </c>
      <c r="C16526" s="1" t="s">
        <v>20</v>
      </c>
      <c r="D16526" s="2" t="s">
        <v>13</v>
      </c>
      <c r="E16526" s="1" t="s">
        <v>22</v>
      </c>
      <c r="F16526">
        <v>15</v>
      </c>
      <c r="G16526">
        <v>2884</v>
      </c>
      <c r="H16526" s="4">
        <f t="shared" si="1032"/>
        <v>15</v>
      </c>
      <c r="I16526" s="4">
        <f t="shared" si="1033"/>
        <v>4</v>
      </c>
      <c r="J16526" s="4">
        <f t="shared" si="1034"/>
        <v>2018</v>
      </c>
      <c r="K16526" s="4" t="str" cm="1">
        <f t="array" ref="K16526">IF(D16526="", "",
   IF(MID(D16526, 2, 1)="1","Young Adults",
     IF(MID(D16526, 2, 1)="2", "Middle Aged",
       IF(OR(MID(D16526, 2, 1)={"3";"4"}), "Retirees", "")
     )
   )
)</f>
        <v/>
      </c>
      <c r="L16526" s="4" t="str">
        <f t="shared" si="1035"/>
        <v/>
      </c>
    </row>
    <row r="16527" spans="1:12" x14ac:dyDescent="0.3">
      <c r="A16527" s="3">
        <v>43199</v>
      </c>
      <c r="B16527" s="2" t="s">
        <v>7</v>
      </c>
      <c r="C16527" s="1" t="s">
        <v>8</v>
      </c>
      <c r="D16527" s="2" t="s">
        <v>13</v>
      </c>
      <c r="E16527" s="1" t="s">
        <v>14</v>
      </c>
      <c r="F16527">
        <v>1981882</v>
      </c>
      <c r="G16527">
        <v>48333386</v>
      </c>
      <c r="H16527" s="4">
        <f t="shared" si="1032"/>
        <v>15</v>
      </c>
      <c r="I16527" s="4">
        <f t="shared" si="1033"/>
        <v>4</v>
      </c>
      <c r="J16527" s="4">
        <f t="shared" si="1034"/>
        <v>2018</v>
      </c>
      <c r="K16527" s="4" t="str" cm="1">
        <f t="array" ref="K16527">IF(D16527="", "",
   IF(MID(D16527, 2, 1)="1","Young Adults",
     IF(MID(D16527, 2, 1)="2", "Middle Aged",
       IF(OR(MID(D16527, 2, 1)={"3";"4"}), "Retirees", "")
     )
   )
)</f>
        <v/>
      </c>
      <c r="L16527" s="4" t="str">
        <f t="shared" si="1035"/>
        <v/>
      </c>
    </row>
    <row r="16528" spans="1:12" x14ac:dyDescent="0.3">
      <c r="A16528" s="3">
        <v>43199</v>
      </c>
      <c r="B16528" s="2" t="s">
        <v>24</v>
      </c>
      <c r="C16528" s="1" t="s">
        <v>20</v>
      </c>
      <c r="D16528" s="2" t="s">
        <v>16</v>
      </c>
      <c r="E16528" s="1" t="s">
        <v>10</v>
      </c>
      <c r="F16528">
        <v>275</v>
      </c>
      <c r="G16528">
        <v>38541</v>
      </c>
      <c r="H16528" s="4">
        <f t="shared" si="1032"/>
        <v>15</v>
      </c>
      <c r="I16528" s="4">
        <f t="shared" si="1033"/>
        <v>4</v>
      </c>
      <c r="J16528" s="4">
        <f t="shared" si="1034"/>
        <v>2018</v>
      </c>
      <c r="K16528" s="4" t="str" cm="1">
        <f t="array" ref="K16528">IF(D16528="", "",
   IF(MID(D16528, 2, 1)="1","Young Adults",
     IF(MID(D16528, 2, 1)="2", "Middle Aged",
       IF(OR(MID(D16528, 2, 1)={"3";"4"}), "Retirees", "")
     )
   )
)</f>
        <v>Young Adults</v>
      </c>
      <c r="L16528" s="4" t="str">
        <f t="shared" si="1035"/>
        <v>Couples</v>
      </c>
    </row>
    <row r="16529" spans="1:12" x14ac:dyDescent="0.3">
      <c r="A16529" s="3">
        <v>43199</v>
      </c>
      <c r="B16529" s="2" t="s">
        <v>12</v>
      </c>
      <c r="C16529" s="1" t="s">
        <v>20</v>
      </c>
      <c r="D16529" s="2" t="s">
        <v>18</v>
      </c>
      <c r="E16529" s="1" t="s">
        <v>22</v>
      </c>
      <c r="F16529">
        <v>757</v>
      </c>
      <c r="G16529">
        <v>153058</v>
      </c>
      <c r="H16529" s="4">
        <f t="shared" si="1032"/>
        <v>15</v>
      </c>
      <c r="I16529" s="4">
        <f t="shared" si="1033"/>
        <v>4</v>
      </c>
      <c r="J16529" s="4">
        <f t="shared" si="1034"/>
        <v>2018</v>
      </c>
      <c r="K16529" s="4" t="str" cm="1">
        <f t="array" ref="K16529">IF(D16529="", "",
   IF(MID(D16529, 2, 1)="1","Young Adults",
     IF(MID(D16529, 2, 1)="2", "Middle Aged",
       IF(OR(MID(D16529, 2, 1)={"3";"4"}), "Retirees", "")
     )
   )
)</f>
        <v>Middle Aged</v>
      </c>
      <c r="L16529" s="4" t="str">
        <f t="shared" si="1035"/>
        <v>Couples</v>
      </c>
    </row>
    <row r="16530" spans="1:12" x14ac:dyDescent="0.3">
      <c r="A16530" s="3">
        <v>43199</v>
      </c>
      <c r="B16530" s="2" t="s">
        <v>24</v>
      </c>
      <c r="C16530" s="1" t="s">
        <v>8</v>
      </c>
      <c r="D16530" s="2" t="s">
        <v>21</v>
      </c>
      <c r="E16530" s="1" t="s">
        <v>22</v>
      </c>
      <c r="F16530">
        <v>265980</v>
      </c>
      <c r="G16530">
        <v>14830227</v>
      </c>
      <c r="H16530" s="4">
        <f t="shared" si="1032"/>
        <v>15</v>
      </c>
      <c r="I16530" s="4">
        <f t="shared" si="1033"/>
        <v>4</v>
      </c>
      <c r="J16530" s="4">
        <f t="shared" si="1034"/>
        <v>2018</v>
      </c>
      <c r="K16530" s="4" t="str" cm="1">
        <f t="array" ref="K16530">IF(D16530="", "",
   IF(MID(D16530, 2, 1)="1","Young Adults",
     IF(MID(D16530, 2, 1)="2", "Middle Aged",
       IF(OR(MID(D16530, 2, 1)={"3";"4"}), "Retirees", "")
     )
   )
)</f>
        <v>Middle Aged</v>
      </c>
      <c r="L16530" s="4" t="str">
        <f t="shared" si="1035"/>
        <v>Families</v>
      </c>
    </row>
    <row r="16531" spans="1:12" x14ac:dyDescent="0.3">
      <c r="A16531" s="3">
        <v>43199</v>
      </c>
      <c r="B16531" s="2" t="s">
        <v>15</v>
      </c>
      <c r="C16531" s="1" t="s">
        <v>20</v>
      </c>
      <c r="D16531" s="2" t="s">
        <v>21</v>
      </c>
      <c r="E16531" s="1" t="s">
        <v>22</v>
      </c>
      <c r="F16531">
        <v>117</v>
      </c>
      <c r="G16531">
        <v>32316</v>
      </c>
      <c r="H16531" s="4">
        <f t="shared" si="1032"/>
        <v>15</v>
      </c>
      <c r="I16531" s="4">
        <f t="shared" si="1033"/>
        <v>4</v>
      </c>
      <c r="J16531" s="4">
        <f t="shared" si="1034"/>
        <v>2018</v>
      </c>
      <c r="K16531" s="4" t="str" cm="1">
        <f t="array" ref="K16531">IF(D16531="", "",
   IF(MID(D16531, 2, 1)="1","Young Adults",
     IF(MID(D16531, 2, 1)="2", "Middle Aged",
       IF(OR(MID(D16531, 2, 1)={"3";"4"}), "Retirees", "")
     )
   )
)</f>
        <v>Middle Aged</v>
      </c>
      <c r="L16531" s="4" t="str">
        <f t="shared" si="1035"/>
        <v>Families</v>
      </c>
    </row>
    <row r="16532" spans="1:12" x14ac:dyDescent="0.3">
      <c r="A16532" s="3">
        <v>43199</v>
      </c>
      <c r="B16532" s="2" t="s">
        <v>25</v>
      </c>
      <c r="C16532" s="1" t="s">
        <v>20</v>
      </c>
      <c r="D16532" s="2" t="s">
        <v>26</v>
      </c>
      <c r="E16532" s="1" t="s">
        <v>10</v>
      </c>
      <c r="F16532">
        <v>2</v>
      </c>
      <c r="G16532">
        <v>174</v>
      </c>
      <c r="H16532" s="4">
        <f t="shared" si="1032"/>
        <v>15</v>
      </c>
      <c r="I16532" s="4">
        <f t="shared" si="1033"/>
        <v>4</v>
      </c>
      <c r="J16532" s="4">
        <f t="shared" si="1034"/>
        <v>2018</v>
      </c>
      <c r="K16532" s="4" t="str" cm="1">
        <f t="array" ref="K16532">IF(D16532="", "",
   IF(MID(D16532, 2, 1)="1","Young Adults",
     IF(MID(D16532, 2, 1)="2", "Middle Aged",
       IF(OR(MID(D16532, 2, 1)={"3";"4"}), "Retirees", "")
     )
   )
)</f>
        <v>Retirees</v>
      </c>
      <c r="L16532" s="4" t="str">
        <f t="shared" si="1035"/>
        <v>Couples</v>
      </c>
    </row>
    <row r="16533" spans="1:12" x14ac:dyDescent="0.3">
      <c r="A16533" s="3">
        <v>43199</v>
      </c>
      <c r="B16533" s="2" t="s">
        <v>17</v>
      </c>
      <c r="C16533" s="1" t="s">
        <v>8</v>
      </c>
      <c r="D16533" s="2" t="s">
        <v>21</v>
      </c>
      <c r="E16533" s="1" t="s">
        <v>22</v>
      </c>
      <c r="F16533">
        <v>235769</v>
      </c>
      <c r="G16533">
        <v>13963081</v>
      </c>
      <c r="H16533" s="4">
        <f t="shared" si="1032"/>
        <v>15</v>
      </c>
      <c r="I16533" s="4">
        <f t="shared" si="1033"/>
        <v>4</v>
      </c>
      <c r="J16533" s="4">
        <f t="shared" si="1034"/>
        <v>2018</v>
      </c>
      <c r="K16533" s="4" t="str" cm="1">
        <f t="array" ref="K16533">IF(D16533="", "",
   IF(MID(D16533, 2, 1)="1","Young Adults",
     IF(MID(D16533, 2, 1)="2", "Middle Aged",
       IF(OR(MID(D16533, 2, 1)={"3";"4"}), "Retirees", "")
     )
   )
)</f>
        <v>Middle Aged</v>
      </c>
      <c r="L16533" s="4" t="str">
        <f t="shared" si="1035"/>
        <v>Families</v>
      </c>
    </row>
    <row r="16534" spans="1:12" x14ac:dyDescent="0.3">
      <c r="A16534" s="3">
        <v>43199</v>
      </c>
      <c r="B16534" s="2" t="s">
        <v>19</v>
      </c>
      <c r="C16534" s="1" t="s">
        <v>20</v>
      </c>
      <c r="D16534" s="2" t="s">
        <v>23</v>
      </c>
      <c r="E16534" s="1" t="s">
        <v>10</v>
      </c>
      <c r="F16534">
        <v>24</v>
      </c>
      <c r="G16534">
        <v>3524</v>
      </c>
      <c r="H16534" s="4">
        <f t="shared" si="1032"/>
        <v>15</v>
      </c>
      <c r="I16534" s="4">
        <f t="shared" si="1033"/>
        <v>4</v>
      </c>
      <c r="J16534" s="4">
        <f t="shared" si="1034"/>
        <v>2018</v>
      </c>
      <c r="K16534" s="4" t="str" cm="1">
        <f t="array" ref="K16534">IF(D16534="", "",
   IF(MID(D16534, 2, 1)="1","Young Adults",
     IF(MID(D16534, 2, 1)="2", "Middle Aged",
       IF(OR(MID(D16534, 2, 1)={"3";"4"}), "Retirees", "")
     )
   )
)</f>
        <v>Retirees</v>
      </c>
      <c r="L16534" s="4" t="str">
        <f t="shared" si="1035"/>
        <v>Families</v>
      </c>
    </row>
    <row r="16535" spans="1:12" x14ac:dyDescent="0.3">
      <c r="A16535" s="3">
        <v>43199</v>
      </c>
      <c r="B16535" s="2" t="s">
        <v>12</v>
      </c>
      <c r="C16535" s="1" t="s">
        <v>20</v>
      </c>
      <c r="D16535" s="2" t="s">
        <v>9</v>
      </c>
      <c r="E16535" s="1" t="s">
        <v>22</v>
      </c>
      <c r="F16535">
        <v>811</v>
      </c>
      <c r="G16535">
        <v>176123</v>
      </c>
      <c r="H16535" s="4">
        <f t="shared" si="1032"/>
        <v>15</v>
      </c>
      <c r="I16535" s="4">
        <f t="shared" si="1033"/>
        <v>4</v>
      </c>
      <c r="J16535" s="4">
        <f t="shared" si="1034"/>
        <v>2018</v>
      </c>
      <c r="K16535" s="4" t="str" cm="1">
        <f t="array" ref="K16535">IF(D16535="", "",
   IF(MID(D16535, 2, 1)="1","Young Adults",
     IF(MID(D16535, 2, 1)="2", "Middle Aged",
       IF(OR(MID(D16535, 2, 1)={"3";"4"}), "Retirees", "")
     )
   )
)</f>
        <v>Retirees</v>
      </c>
      <c r="L16535" s="4" t="str">
        <f t="shared" si="1035"/>
        <v>Couples</v>
      </c>
    </row>
    <row r="16536" spans="1:12" x14ac:dyDescent="0.3">
      <c r="A16536" s="3">
        <v>43199</v>
      </c>
      <c r="B16536" s="2" t="s">
        <v>12</v>
      </c>
      <c r="C16536" s="1" t="s">
        <v>20</v>
      </c>
      <c r="D16536" s="2" t="s">
        <v>21</v>
      </c>
      <c r="E16536" s="1" t="s">
        <v>10</v>
      </c>
      <c r="F16536">
        <v>110</v>
      </c>
      <c r="G16536">
        <v>19130</v>
      </c>
      <c r="H16536" s="4">
        <f t="shared" si="1032"/>
        <v>15</v>
      </c>
      <c r="I16536" s="4">
        <f t="shared" si="1033"/>
        <v>4</v>
      </c>
      <c r="J16536" s="4">
        <f t="shared" si="1034"/>
        <v>2018</v>
      </c>
      <c r="K16536" s="4" t="str" cm="1">
        <f t="array" ref="K16536">IF(D16536="", "",
   IF(MID(D16536, 2, 1)="1","Young Adults",
     IF(MID(D16536, 2, 1)="2", "Middle Aged",
       IF(OR(MID(D16536, 2, 1)={"3";"4"}), "Retirees", "")
     )
   )
)</f>
        <v>Middle Aged</v>
      </c>
      <c r="L16536" s="4" t="str">
        <f t="shared" si="1035"/>
        <v>Families</v>
      </c>
    </row>
    <row r="16537" spans="1:12" x14ac:dyDescent="0.3">
      <c r="A16537" s="3">
        <v>43199</v>
      </c>
      <c r="B16537" s="2" t="s">
        <v>19</v>
      </c>
      <c r="C16537" s="1" t="s">
        <v>8</v>
      </c>
      <c r="D16537" s="2" t="s">
        <v>18</v>
      </c>
      <c r="E16537" s="1" t="s">
        <v>22</v>
      </c>
      <c r="F16537">
        <v>16494</v>
      </c>
      <c r="G16537">
        <v>768215</v>
      </c>
      <c r="H16537" s="4">
        <f t="shared" si="1032"/>
        <v>15</v>
      </c>
      <c r="I16537" s="4">
        <f t="shared" si="1033"/>
        <v>4</v>
      </c>
      <c r="J16537" s="4">
        <f t="shared" si="1034"/>
        <v>2018</v>
      </c>
      <c r="K16537" s="4" t="str" cm="1">
        <f t="array" ref="K16537">IF(D16537="", "",
   IF(MID(D16537, 2, 1)="1","Young Adults",
     IF(MID(D16537, 2, 1)="2", "Middle Aged",
       IF(OR(MID(D16537, 2, 1)={"3";"4"}), "Retirees", "")
     )
   )
)</f>
        <v>Middle Aged</v>
      </c>
      <c r="L16537" s="4" t="str">
        <f t="shared" si="1035"/>
        <v>Couples</v>
      </c>
    </row>
    <row r="16538" spans="1:12" x14ac:dyDescent="0.3">
      <c r="A16538" s="3">
        <v>43199</v>
      </c>
      <c r="B16538" s="2" t="s">
        <v>15</v>
      </c>
      <c r="C16538" s="1" t="s">
        <v>8</v>
      </c>
      <c r="D16538" s="2" t="s">
        <v>21</v>
      </c>
      <c r="E16538" s="1" t="s">
        <v>22</v>
      </c>
      <c r="F16538">
        <v>12416</v>
      </c>
      <c r="G16538">
        <v>811861</v>
      </c>
      <c r="H16538" s="4">
        <f t="shared" si="1032"/>
        <v>15</v>
      </c>
      <c r="I16538" s="4">
        <f t="shared" si="1033"/>
        <v>4</v>
      </c>
      <c r="J16538" s="4">
        <f t="shared" si="1034"/>
        <v>2018</v>
      </c>
      <c r="K16538" s="4" t="str" cm="1">
        <f t="array" ref="K16538">IF(D16538="", "",
   IF(MID(D16538, 2, 1)="1","Young Adults",
     IF(MID(D16538, 2, 1)="2", "Middle Aged",
       IF(OR(MID(D16538, 2, 1)={"3";"4"}), "Retirees", "")
     )
   )
)</f>
        <v>Middle Aged</v>
      </c>
      <c r="L16538" s="4" t="str">
        <f t="shared" si="1035"/>
        <v>Families</v>
      </c>
    </row>
    <row r="16539" spans="1:12" x14ac:dyDescent="0.3">
      <c r="A16539" s="3">
        <v>43199</v>
      </c>
      <c r="B16539" s="2" t="s">
        <v>12</v>
      </c>
      <c r="C16539" s="1" t="s">
        <v>8</v>
      </c>
      <c r="D16539" s="2" t="s">
        <v>23</v>
      </c>
      <c r="E16539" s="1" t="s">
        <v>10</v>
      </c>
      <c r="F16539">
        <v>24711</v>
      </c>
      <c r="G16539">
        <v>1012567</v>
      </c>
      <c r="H16539" s="4">
        <f t="shared" si="1032"/>
        <v>15</v>
      </c>
      <c r="I16539" s="4">
        <f t="shared" si="1033"/>
        <v>4</v>
      </c>
      <c r="J16539" s="4">
        <f t="shared" si="1034"/>
        <v>2018</v>
      </c>
      <c r="K16539" s="4" t="str" cm="1">
        <f t="array" ref="K16539">IF(D16539="", "",
   IF(MID(D16539, 2, 1)="1","Young Adults",
     IF(MID(D16539, 2, 1)="2", "Middle Aged",
       IF(OR(MID(D16539, 2, 1)={"3";"4"}), "Retirees", "")
     )
   )
)</f>
        <v>Retirees</v>
      </c>
      <c r="L16539" s="4" t="str">
        <f t="shared" si="1035"/>
        <v>Families</v>
      </c>
    </row>
    <row r="16540" spans="1:12" x14ac:dyDescent="0.3">
      <c r="A16540" s="3">
        <v>43199</v>
      </c>
      <c r="B16540" s="2" t="s">
        <v>17</v>
      </c>
      <c r="C16540" s="1" t="s">
        <v>8</v>
      </c>
      <c r="D16540" s="2" t="s">
        <v>18</v>
      </c>
      <c r="E16540" s="1" t="s">
        <v>10</v>
      </c>
      <c r="F16540">
        <v>50601</v>
      </c>
      <c r="G16540">
        <v>1665462</v>
      </c>
      <c r="H16540" s="4">
        <f t="shared" si="1032"/>
        <v>15</v>
      </c>
      <c r="I16540" s="4">
        <f t="shared" si="1033"/>
        <v>4</v>
      </c>
      <c r="J16540" s="4">
        <f t="shared" si="1034"/>
        <v>2018</v>
      </c>
      <c r="K16540" s="4" t="str" cm="1">
        <f t="array" ref="K16540">IF(D16540="", "",
   IF(MID(D16540, 2, 1)="1","Young Adults",
     IF(MID(D16540, 2, 1)="2", "Middle Aged",
       IF(OR(MID(D16540, 2, 1)={"3";"4"}), "Retirees", "")
     )
   )
)</f>
        <v>Middle Aged</v>
      </c>
      <c r="L16540" s="4" t="str">
        <f t="shared" si="1035"/>
        <v>Couples</v>
      </c>
    </row>
    <row r="16541" spans="1:12" x14ac:dyDescent="0.3">
      <c r="A16541" s="3">
        <v>43199</v>
      </c>
      <c r="B16541" s="2" t="s">
        <v>12</v>
      </c>
      <c r="C16541" s="1" t="s">
        <v>8</v>
      </c>
      <c r="D16541" s="2" t="s">
        <v>9</v>
      </c>
      <c r="E16541" s="1" t="s">
        <v>10</v>
      </c>
      <c r="F16541">
        <v>39209</v>
      </c>
      <c r="G16541">
        <v>1622243</v>
      </c>
      <c r="H16541" s="4">
        <f t="shared" si="1032"/>
        <v>15</v>
      </c>
      <c r="I16541" s="4">
        <f t="shared" si="1033"/>
        <v>4</v>
      </c>
      <c r="J16541" s="4">
        <f t="shared" si="1034"/>
        <v>2018</v>
      </c>
      <c r="K16541" s="4" t="str" cm="1">
        <f t="array" ref="K16541">IF(D16541="", "",
   IF(MID(D16541, 2, 1)="1","Young Adults",
     IF(MID(D16541, 2, 1)="2", "Middle Aged",
       IF(OR(MID(D16541, 2, 1)={"3";"4"}), "Retirees", "")
     )
   )
)</f>
        <v>Retirees</v>
      </c>
      <c r="L16541" s="4" t="str">
        <f t="shared" si="1035"/>
        <v>Couples</v>
      </c>
    </row>
    <row r="16542" spans="1:12" x14ac:dyDescent="0.3">
      <c r="A16542" s="3">
        <v>43199</v>
      </c>
      <c r="B16542" s="2" t="s">
        <v>15</v>
      </c>
      <c r="C16542" s="1" t="s">
        <v>8</v>
      </c>
      <c r="D16542" s="2" t="s">
        <v>26</v>
      </c>
      <c r="E16542" s="1" t="s">
        <v>10</v>
      </c>
      <c r="F16542">
        <v>980</v>
      </c>
      <c r="G16542">
        <v>38352</v>
      </c>
      <c r="H16542" s="4">
        <f t="shared" si="1032"/>
        <v>15</v>
      </c>
      <c r="I16542" s="4">
        <f t="shared" si="1033"/>
        <v>4</v>
      </c>
      <c r="J16542" s="4">
        <f t="shared" si="1034"/>
        <v>2018</v>
      </c>
      <c r="K16542" s="4" t="str" cm="1">
        <f t="array" ref="K16542">IF(D16542="", "",
   IF(MID(D16542, 2, 1)="1","Young Adults",
     IF(MID(D16542, 2, 1)="2", "Middle Aged",
       IF(OR(MID(D16542, 2, 1)={"3";"4"}), "Retirees", "")
     )
   )
)</f>
        <v>Retirees</v>
      </c>
      <c r="L16542" s="4" t="str">
        <f t="shared" si="1035"/>
        <v>Couples</v>
      </c>
    </row>
    <row r="16543" spans="1:12" x14ac:dyDescent="0.3">
      <c r="A16543" s="3">
        <v>43199</v>
      </c>
      <c r="B16543" s="2" t="s">
        <v>19</v>
      </c>
      <c r="C16543" s="1" t="s">
        <v>20</v>
      </c>
      <c r="D16543" s="2" t="s">
        <v>13</v>
      </c>
      <c r="E16543" s="1" t="s">
        <v>22</v>
      </c>
      <c r="F16543">
        <v>59</v>
      </c>
      <c r="G16543">
        <v>11342</v>
      </c>
      <c r="H16543" s="4">
        <f t="shared" si="1032"/>
        <v>15</v>
      </c>
      <c r="I16543" s="4">
        <f t="shared" si="1033"/>
        <v>4</v>
      </c>
      <c r="J16543" s="4">
        <f t="shared" si="1034"/>
        <v>2018</v>
      </c>
      <c r="K16543" s="4" t="str" cm="1">
        <f t="array" ref="K16543">IF(D16543="", "",
   IF(MID(D16543, 2, 1)="1","Young Adults",
     IF(MID(D16543, 2, 1)="2", "Middle Aged",
       IF(OR(MID(D16543, 2, 1)={"3";"4"}), "Retirees", "")
     )
   )
)</f>
        <v/>
      </c>
      <c r="L16543" s="4" t="str">
        <f t="shared" si="1035"/>
        <v/>
      </c>
    </row>
    <row r="16544" spans="1:12" x14ac:dyDescent="0.3">
      <c r="A16544" s="3">
        <v>43199</v>
      </c>
      <c r="B16544" s="2" t="s">
        <v>19</v>
      </c>
      <c r="C16544" s="1" t="s">
        <v>8</v>
      </c>
      <c r="D16544" s="2" t="s">
        <v>9</v>
      </c>
      <c r="E16544" s="1" t="s">
        <v>10</v>
      </c>
      <c r="F16544">
        <v>26034</v>
      </c>
      <c r="G16544">
        <v>935345</v>
      </c>
      <c r="H16544" s="4">
        <f t="shared" si="1032"/>
        <v>15</v>
      </c>
      <c r="I16544" s="4">
        <f t="shared" si="1033"/>
        <v>4</v>
      </c>
      <c r="J16544" s="4">
        <f t="shared" si="1034"/>
        <v>2018</v>
      </c>
      <c r="K16544" s="4" t="str" cm="1">
        <f t="array" ref="K16544">IF(D16544="", "",
   IF(MID(D16544, 2, 1)="1","Young Adults",
     IF(MID(D16544, 2, 1)="2", "Middle Aged",
       IF(OR(MID(D16544, 2, 1)={"3";"4"}), "Retirees", "")
     )
   )
)</f>
        <v>Retirees</v>
      </c>
      <c r="L16544" s="4" t="str">
        <f t="shared" si="1035"/>
        <v>Couples</v>
      </c>
    </row>
    <row r="16545" spans="1:12" x14ac:dyDescent="0.3">
      <c r="A16545" s="3">
        <v>43199</v>
      </c>
      <c r="B16545" s="2" t="s">
        <v>12</v>
      </c>
      <c r="C16545" s="1" t="s">
        <v>20</v>
      </c>
      <c r="D16545" s="2" t="s">
        <v>9</v>
      </c>
      <c r="E16545" s="1" t="s">
        <v>10</v>
      </c>
      <c r="F16545">
        <v>95</v>
      </c>
      <c r="G16545">
        <v>17712</v>
      </c>
      <c r="H16545" s="4">
        <f t="shared" si="1032"/>
        <v>15</v>
      </c>
      <c r="I16545" s="4">
        <f t="shared" si="1033"/>
        <v>4</v>
      </c>
      <c r="J16545" s="4">
        <f t="shared" si="1034"/>
        <v>2018</v>
      </c>
      <c r="K16545" s="4" t="str" cm="1">
        <f t="array" ref="K16545">IF(D16545="", "",
   IF(MID(D16545, 2, 1)="1","Young Adults",
     IF(MID(D16545, 2, 1)="2", "Middle Aged",
       IF(OR(MID(D16545, 2, 1)={"3";"4"}), "Retirees", "")
     )
   )
)</f>
        <v>Retirees</v>
      </c>
      <c r="L16545" s="4" t="str">
        <f t="shared" si="1035"/>
        <v>Couples</v>
      </c>
    </row>
    <row r="16546" spans="1:12" x14ac:dyDescent="0.3">
      <c r="A16546" s="3">
        <v>43199</v>
      </c>
      <c r="B16546" s="2" t="s">
        <v>25</v>
      </c>
      <c r="C16546" s="1" t="s">
        <v>20</v>
      </c>
      <c r="D16546" s="2" t="s">
        <v>9</v>
      </c>
      <c r="E16546" s="1" t="s">
        <v>10</v>
      </c>
      <c r="F16546">
        <v>21</v>
      </c>
      <c r="G16546">
        <v>3146</v>
      </c>
      <c r="H16546" s="4">
        <f t="shared" si="1032"/>
        <v>15</v>
      </c>
      <c r="I16546" s="4">
        <f t="shared" si="1033"/>
        <v>4</v>
      </c>
      <c r="J16546" s="4">
        <f t="shared" si="1034"/>
        <v>2018</v>
      </c>
      <c r="K16546" s="4" t="str" cm="1">
        <f t="array" ref="K16546">IF(D16546="", "",
   IF(MID(D16546, 2, 1)="1","Young Adults",
     IF(MID(D16546, 2, 1)="2", "Middle Aged",
       IF(OR(MID(D16546, 2, 1)={"3";"4"}), "Retirees", "")
     )
   )
)</f>
        <v>Retirees</v>
      </c>
      <c r="L16546" s="4" t="str">
        <f t="shared" si="1035"/>
        <v>Couples</v>
      </c>
    </row>
    <row r="16547" spans="1:12" x14ac:dyDescent="0.3">
      <c r="A16547" s="3">
        <v>43199</v>
      </c>
      <c r="B16547" s="2" t="s">
        <v>15</v>
      </c>
      <c r="C16547" s="1" t="s">
        <v>20</v>
      </c>
      <c r="D16547" s="2" t="s">
        <v>26</v>
      </c>
      <c r="E16547" s="1" t="s">
        <v>10</v>
      </c>
      <c r="F16547">
        <v>1</v>
      </c>
      <c r="G16547">
        <v>187</v>
      </c>
      <c r="H16547" s="4">
        <f t="shared" si="1032"/>
        <v>15</v>
      </c>
      <c r="I16547" s="4">
        <f t="shared" si="1033"/>
        <v>4</v>
      </c>
      <c r="J16547" s="4">
        <f t="shared" si="1034"/>
        <v>2018</v>
      </c>
      <c r="K16547" s="4" t="str" cm="1">
        <f t="array" ref="K16547">IF(D16547="", "",
   IF(MID(D16547, 2, 1)="1","Young Adults",
     IF(MID(D16547, 2, 1)="2", "Middle Aged",
       IF(OR(MID(D16547, 2, 1)={"3";"4"}), "Retirees", "")
     )
   )
)</f>
        <v>Retirees</v>
      </c>
      <c r="L16547" s="4" t="str">
        <f t="shared" si="1035"/>
        <v>Couples</v>
      </c>
    </row>
    <row r="16548" spans="1:12" x14ac:dyDescent="0.3">
      <c r="A16548" s="3">
        <v>43199</v>
      </c>
      <c r="B16548" s="2" t="s">
        <v>19</v>
      </c>
      <c r="C16548" s="1" t="s">
        <v>8</v>
      </c>
      <c r="D16548" s="2" t="s">
        <v>16</v>
      </c>
      <c r="E16548" s="1" t="s">
        <v>10</v>
      </c>
      <c r="F16548">
        <v>31239</v>
      </c>
      <c r="G16548">
        <v>843143</v>
      </c>
      <c r="H16548" s="4">
        <f t="shared" si="1032"/>
        <v>15</v>
      </c>
      <c r="I16548" s="4">
        <f t="shared" si="1033"/>
        <v>4</v>
      </c>
      <c r="J16548" s="4">
        <f t="shared" si="1034"/>
        <v>2018</v>
      </c>
      <c r="K16548" s="4" t="str" cm="1">
        <f t="array" ref="K16548">IF(D16548="", "",
   IF(MID(D16548, 2, 1)="1","Young Adults",
     IF(MID(D16548, 2, 1)="2", "Middle Aged",
       IF(OR(MID(D16548, 2, 1)={"3";"4"}), "Retirees", "")
     )
   )
)</f>
        <v>Young Adults</v>
      </c>
      <c r="L16548" s="4" t="str">
        <f t="shared" si="1035"/>
        <v>Couples</v>
      </c>
    </row>
    <row r="16549" spans="1:12" x14ac:dyDescent="0.3">
      <c r="A16549" s="3">
        <v>43199</v>
      </c>
      <c r="B16549" s="2" t="s">
        <v>7</v>
      </c>
      <c r="C16549" s="1" t="s">
        <v>8</v>
      </c>
      <c r="D16549" s="2" t="s">
        <v>13</v>
      </c>
      <c r="E16549" s="1" t="s">
        <v>22</v>
      </c>
      <c r="F16549">
        <v>30089</v>
      </c>
      <c r="G16549">
        <v>1268707</v>
      </c>
      <c r="H16549" s="4">
        <f t="shared" si="1032"/>
        <v>15</v>
      </c>
      <c r="I16549" s="4">
        <f t="shared" si="1033"/>
        <v>4</v>
      </c>
      <c r="J16549" s="4">
        <f t="shared" si="1034"/>
        <v>2018</v>
      </c>
      <c r="K16549" s="4" t="str" cm="1">
        <f t="array" ref="K16549">IF(D16549="", "",
   IF(MID(D16549, 2, 1)="1","Young Adults",
     IF(MID(D16549, 2, 1)="2", "Middle Aged",
       IF(OR(MID(D16549, 2, 1)={"3";"4"}), "Retirees", "")
     )
   )
)</f>
        <v/>
      </c>
      <c r="L16549" s="4" t="str">
        <f t="shared" si="1035"/>
        <v/>
      </c>
    </row>
    <row r="16550" spans="1:12" x14ac:dyDescent="0.3">
      <c r="A16550" s="3">
        <v>43199</v>
      </c>
      <c r="B16550" s="2" t="s">
        <v>7</v>
      </c>
      <c r="C16550" s="1" t="s">
        <v>8</v>
      </c>
      <c r="D16550" s="2" t="s">
        <v>18</v>
      </c>
      <c r="E16550" s="1" t="s">
        <v>10</v>
      </c>
      <c r="F16550">
        <v>71925</v>
      </c>
      <c r="G16550">
        <v>1976392</v>
      </c>
      <c r="H16550" s="4">
        <f t="shared" si="1032"/>
        <v>15</v>
      </c>
      <c r="I16550" s="4">
        <f t="shared" si="1033"/>
        <v>4</v>
      </c>
      <c r="J16550" s="4">
        <f t="shared" si="1034"/>
        <v>2018</v>
      </c>
      <c r="K16550" s="4" t="str" cm="1">
        <f t="array" ref="K16550">IF(D16550="", "",
   IF(MID(D16550, 2, 1)="1","Young Adults",
     IF(MID(D16550, 2, 1)="2", "Middle Aged",
       IF(OR(MID(D16550, 2, 1)={"3";"4"}), "Retirees", "")
     )
   )
)</f>
        <v>Middle Aged</v>
      </c>
      <c r="L16550" s="4" t="str">
        <f t="shared" si="1035"/>
        <v>Couples</v>
      </c>
    </row>
    <row r="16551" spans="1:12" x14ac:dyDescent="0.3">
      <c r="A16551" s="3">
        <v>43199</v>
      </c>
      <c r="B16551" s="2" t="s">
        <v>17</v>
      </c>
      <c r="C16551" s="1" t="s">
        <v>8</v>
      </c>
      <c r="D16551" s="2" t="s">
        <v>26</v>
      </c>
      <c r="E16551" s="1" t="s">
        <v>22</v>
      </c>
      <c r="F16551">
        <v>83083</v>
      </c>
      <c r="G16551">
        <v>4555961</v>
      </c>
      <c r="H16551" s="4">
        <f t="shared" si="1032"/>
        <v>15</v>
      </c>
      <c r="I16551" s="4">
        <f t="shared" si="1033"/>
        <v>4</v>
      </c>
      <c r="J16551" s="4">
        <f t="shared" si="1034"/>
        <v>2018</v>
      </c>
      <c r="K16551" s="4" t="str" cm="1">
        <f t="array" ref="K16551">IF(D16551="", "",
   IF(MID(D16551, 2, 1)="1","Young Adults",
     IF(MID(D16551, 2, 1)="2", "Middle Aged",
       IF(OR(MID(D16551, 2, 1)={"3";"4"}), "Retirees", "")
     )
   )
)</f>
        <v>Retirees</v>
      </c>
      <c r="L16551" s="4" t="str">
        <f t="shared" si="1035"/>
        <v>Couples</v>
      </c>
    </row>
    <row r="16552" spans="1:12" x14ac:dyDescent="0.3">
      <c r="A16552" s="3">
        <v>43199</v>
      </c>
      <c r="B16552" s="2" t="s">
        <v>7</v>
      </c>
      <c r="C16552" s="1" t="s">
        <v>8</v>
      </c>
      <c r="D16552" s="2" t="s">
        <v>13</v>
      </c>
      <c r="E16552" s="1" t="s">
        <v>10</v>
      </c>
      <c r="F16552">
        <v>69680</v>
      </c>
      <c r="G16552">
        <v>2417623</v>
      </c>
      <c r="H16552" s="4">
        <f t="shared" si="1032"/>
        <v>15</v>
      </c>
      <c r="I16552" s="4">
        <f t="shared" si="1033"/>
        <v>4</v>
      </c>
      <c r="J16552" s="4">
        <f t="shared" si="1034"/>
        <v>2018</v>
      </c>
      <c r="K16552" s="4" t="str" cm="1">
        <f t="array" ref="K16552">IF(D16552="", "",
   IF(MID(D16552, 2, 1)="1","Young Adults",
     IF(MID(D16552, 2, 1)="2", "Middle Aged",
       IF(OR(MID(D16552, 2, 1)={"3";"4"}), "Retirees", "")
     )
   )
)</f>
        <v/>
      </c>
      <c r="L16552" s="4" t="str">
        <f t="shared" si="1035"/>
        <v/>
      </c>
    </row>
    <row r="16553" spans="1:12" x14ac:dyDescent="0.3">
      <c r="A16553" s="3">
        <v>43199</v>
      </c>
      <c r="B16553" s="2" t="s">
        <v>24</v>
      </c>
      <c r="C16553" s="1" t="s">
        <v>8</v>
      </c>
      <c r="D16553" s="2" t="s">
        <v>23</v>
      </c>
      <c r="E16553" s="1" t="s">
        <v>10</v>
      </c>
      <c r="F16553">
        <v>98280</v>
      </c>
      <c r="G16553">
        <v>3479333</v>
      </c>
      <c r="H16553" s="4">
        <f t="shared" si="1032"/>
        <v>15</v>
      </c>
      <c r="I16553" s="4">
        <f t="shared" si="1033"/>
        <v>4</v>
      </c>
      <c r="J16553" s="4">
        <f t="shared" si="1034"/>
        <v>2018</v>
      </c>
      <c r="K16553" s="4" t="str" cm="1">
        <f t="array" ref="K16553">IF(D16553="", "",
   IF(MID(D16553, 2, 1)="1","Young Adults",
     IF(MID(D16553, 2, 1)="2", "Middle Aged",
       IF(OR(MID(D16553, 2, 1)={"3";"4"}), "Retirees", "")
     )
   )
)</f>
        <v>Retirees</v>
      </c>
      <c r="L16553" s="4" t="str">
        <f t="shared" si="1035"/>
        <v>Families</v>
      </c>
    </row>
    <row r="16554" spans="1:12" x14ac:dyDescent="0.3">
      <c r="A16554" s="3">
        <v>43199</v>
      </c>
      <c r="B16554" s="2" t="s">
        <v>19</v>
      </c>
      <c r="C16554" s="1" t="s">
        <v>8</v>
      </c>
      <c r="D16554" s="2" t="s">
        <v>21</v>
      </c>
      <c r="E16554" s="1" t="s">
        <v>22</v>
      </c>
      <c r="F16554">
        <v>49272</v>
      </c>
      <c r="G16554">
        <v>2814972</v>
      </c>
      <c r="H16554" s="4">
        <f t="shared" si="1032"/>
        <v>15</v>
      </c>
      <c r="I16554" s="4">
        <f t="shared" si="1033"/>
        <v>4</v>
      </c>
      <c r="J16554" s="4">
        <f t="shared" si="1034"/>
        <v>2018</v>
      </c>
      <c r="K16554" s="4" t="str" cm="1">
        <f t="array" ref="K16554">IF(D16554="", "",
   IF(MID(D16554, 2, 1)="1","Young Adults",
     IF(MID(D16554, 2, 1)="2", "Middle Aged",
       IF(OR(MID(D16554, 2, 1)={"3";"4"}), "Retirees", "")
     )
   )
)</f>
        <v>Middle Aged</v>
      </c>
      <c r="L16554" s="4" t="str">
        <f t="shared" si="1035"/>
        <v>Families</v>
      </c>
    </row>
    <row r="16555" spans="1:12" x14ac:dyDescent="0.3">
      <c r="A16555" s="3">
        <v>43199</v>
      </c>
      <c r="B16555" s="2" t="s">
        <v>19</v>
      </c>
      <c r="C16555" s="1" t="s">
        <v>20</v>
      </c>
      <c r="D16555" s="2" t="s">
        <v>16</v>
      </c>
      <c r="E16555" s="1" t="s">
        <v>22</v>
      </c>
      <c r="F16555">
        <v>266</v>
      </c>
      <c r="G16555">
        <v>45508</v>
      </c>
      <c r="H16555" s="4">
        <f t="shared" si="1032"/>
        <v>15</v>
      </c>
      <c r="I16555" s="4">
        <f t="shared" si="1033"/>
        <v>4</v>
      </c>
      <c r="J16555" s="4">
        <f t="shared" si="1034"/>
        <v>2018</v>
      </c>
      <c r="K16555" s="4" t="str" cm="1">
        <f t="array" ref="K16555">IF(D16555="", "",
   IF(MID(D16555, 2, 1)="1","Young Adults",
     IF(MID(D16555, 2, 1)="2", "Middle Aged",
       IF(OR(MID(D16555, 2, 1)={"3";"4"}), "Retirees", "")
     )
   )
)</f>
        <v>Young Adults</v>
      </c>
      <c r="L16555" s="4" t="str">
        <f t="shared" si="1035"/>
        <v>Couples</v>
      </c>
    </row>
    <row r="16556" spans="1:12" x14ac:dyDescent="0.3">
      <c r="A16556" s="3">
        <v>43199</v>
      </c>
      <c r="B16556" s="2" t="s">
        <v>17</v>
      </c>
      <c r="C16556" s="1" t="s">
        <v>8</v>
      </c>
      <c r="D16556" s="2" t="s">
        <v>13</v>
      </c>
      <c r="E16556" s="1" t="s">
        <v>14</v>
      </c>
      <c r="F16556">
        <v>1608470</v>
      </c>
      <c r="G16556">
        <v>45903609</v>
      </c>
      <c r="H16556" s="4">
        <f t="shared" si="1032"/>
        <v>15</v>
      </c>
      <c r="I16556" s="4">
        <f t="shared" si="1033"/>
        <v>4</v>
      </c>
      <c r="J16556" s="4">
        <f t="shared" si="1034"/>
        <v>2018</v>
      </c>
      <c r="K16556" s="4" t="str" cm="1">
        <f t="array" ref="K16556">IF(D16556="", "",
   IF(MID(D16556, 2, 1)="1","Young Adults",
     IF(MID(D16556, 2, 1)="2", "Middle Aged",
       IF(OR(MID(D16556, 2, 1)={"3";"4"}), "Retirees", "")
     )
   )
)</f>
        <v/>
      </c>
      <c r="L16556" s="4" t="str">
        <f t="shared" si="1035"/>
        <v/>
      </c>
    </row>
    <row r="16557" spans="1:12" x14ac:dyDescent="0.3">
      <c r="A16557" s="3">
        <v>43199</v>
      </c>
      <c r="B16557" s="2" t="s">
        <v>24</v>
      </c>
      <c r="C16557" s="1" t="s">
        <v>20</v>
      </c>
      <c r="D16557" s="2" t="s">
        <v>26</v>
      </c>
      <c r="E16557" s="1" t="s">
        <v>10</v>
      </c>
      <c r="F16557">
        <v>65</v>
      </c>
      <c r="G16557">
        <v>9535</v>
      </c>
      <c r="H16557" s="4">
        <f t="shared" si="1032"/>
        <v>15</v>
      </c>
      <c r="I16557" s="4">
        <f t="shared" si="1033"/>
        <v>4</v>
      </c>
      <c r="J16557" s="4">
        <f t="shared" si="1034"/>
        <v>2018</v>
      </c>
      <c r="K16557" s="4" t="str" cm="1">
        <f t="array" ref="K16557">IF(D16557="", "",
   IF(MID(D16557, 2, 1)="1","Young Adults",
     IF(MID(D16557, 2, 1)="2", "Middle Aged",
       IF(OR(MID(D16557, 2, 1)={"3";"4"}), "Retirees", "")
     )
   )
)</f>
        <v>Retirees</v>
      </c>
      <c r="L16557" s="4" t="str">
        <f t="shared" si="1035"/>
        <v>Couples</v>
      </c>
    </row>
    <row r="16558" spans="1:12" x14ac:dyDescent="0.3">
      <c r="A16558" s="3">
        <v>43199</v>
      </c>
      <c r="B16558" s="2" t="s">
        <v>12</v>
      </c>
      <c r="C16558" s="1" t="s">
        <v>8</v>
      </c>
      <c r="D16558" s="2" t="s">
        <v>11</v>
      </c>
      <c r="E16558" s="1" t="s">
        <v>10</v>
      </c>
      <c r="F16558">
        <v>10862</v>
      </c>
      <c r="G16558">
        <v>475152</v>
      </c>
      <c r="H16558" s="4">
        <f t="shared" si="1032"/>
        <v>15</v>
      </c>
      <c r="I16558" s="4">
        <f t="shared" si="1033"/>
        <v>4</v>
      </c>
      <c r="J16558" s="4">
        <f t="shared" si="1034"/>
        <v>2018</v>
      </c>
      <c r="K16558" s="4" t="str" cm="1">
        <f t="array" ref="K16558">IF(D16558="", "",
   IF(MID(D16558, 2, 1)="1","Young Adults",
     IF(MID(D16558, 2, 1)="2", "Middle Aged",
       IF(OR(MID(D16558, 2, 1)={"3";"4"}), "Retirees", "")
     )
   )
)</f>
        <v>Young Adults</v>
      </c>
      <c r="L16558" s="4" t="str">
        <f t="shared" si="1035"/>
        <v>Families</v>
      </c>
    </row>
    <row r="16559" spans="1:12" x14ac:dyDescent="0.3">
      <c r="A16559" s="3">
        <v>43199</v>
      </c>
      <c r="B16559" s="2" t="s">
        <v>15</v>
      </c>
      <c r="C16559" s="1" t="s">
        <v>20</v>
      </c>
      <c r="D16559" s="2" t="s">
        <v>18</v>
      </c>
      <c r="E16559" s="1" t="s">
        <v>10</v>
      </c>
      <c r="F16559">
        <v>7</v>
      </c>
      <c r="G16559">
        <v>1658</v>
      </c>
      <c r="H16559" s="4">
        <f t="shared" si="1032"/>
        <v>15</v>
      </c>
      <c r="I16559" s="4">
        <f t="shared" si="1033"/>
        <v>4</v>
      </c>
      <c r="J16559" s="4">
        <f t="shared" si="1034"/>
        <v>2018</v>
      </c>
      <c r="K16559" s="4" t="str" cm="1">
        <f t="array" ref="K16559">IF(D16559="", "",
   IF(MID(D16559, 2, 1)="1","Young Adults",
     IF(MID(D16559, 2, 1)="2", "Middle Aged",
       IF(OR(MID(D16559, 2, 1)={"3";"4"}), "Retirees", "")
     )
   )
)</f>
        <v>Middle Aged</v>
      </c>
      <c r="L16559" s="4" t="str">
        <f t="shared" si="1035"/>
        <v>Couples</v>
      </c>
    </row>
    <row r="16560" spans="1:12" x14ac:dyDescent="0.3">
      <c r="A16560" s="3">
        <v>43199</v>
      </c>
      <c r="B16560" s="2" t="s">
        <v>7</v>
      </c>
      <c r="C16560" s="1" t="s">
        <v>8</v>
      </c>
      <c r="D16560" s="2" t="s">
        <v>26</v>
      </c>
      <c r="E16560" s="1" t="s">
        <v>10</v>
      </c>
      <c r="F16560">
        <v>45855</v>
      </c>
      <c r="G16560">
        <v>1354920</v>
      </c>
      <c r="H16560" s="4">
        <f t="shared" si="1032"/>
        <v>15</v>
      </c>
      <c r="I16560" s="4">
        <f t="shared" si="1033"/>
        <v>4</v>
      </c>
      <c r="J16560" s="4">
        <f t="shared" si="1034"/>
        <v>2018</v>
      </c>
      <c r="K16560" s="4" t="str" cm="1">
        <f t="array" ref="K16560">IF(D16560="", "",
   IF(MID(D16560, 2, 1)="1","Young Adults",
     IF(MID(D16560, 2, 1)="2", "Middle Aged",
       IF(OR(MID(D16560, 2, 1)={"3";"4"}), "Retirees", "")
     )
   )
)</f>
        <v>Retirees</v>
      </c>
      <c r="L16560" s="4" t="str">
        <f t="shared" si="1035"/>
        <v>Couples</v>
      </c>
    </row>
    <row r="16561" spans="1:12" x14ac:dyDescent="0.3">
      <c r="A16561" s="3">
        <v>43199</v>
      </c>
      <c r="B16561" s="2" t="s">
        <v>15</v>
      </c>
      <c r="C16561" s="1" t="s">
        <v>20</v>
      </c>
      <c r="D16561" s="2" t="s">
        <v>18</v>
      </c>
      <c r="E16561" s="1" t="s">
        <v>22</v>
      </c>
      <c r="F16561">
        <v>92</v>
      </c>
      <c r="G16561">
        <v>22625</v>
      </c>
      <c r="H16561" s="4">
        <f t="shared" si="1032"/>
        <v>15</v>
      </c>
      <c r="I16561" s="4">
        <f t="shared" si="1033"/>
        <v>4</v>
      </c>
      <c r="J16561" s="4">
        <f t="shared" si="1034"/>
        <v>2018</v>
      </c>
      <c r="K16561" s="4" t="str" cm="1">
        <f t="array" ref="K16561">IF(D16561="", "",
   IF(MID(D16561, 2, 1)="1","Young Adults",
     IF(MID(D16561, 2, 1)="2", "Middle Aged",
       IF(OR(MID(D16561, 2, 1)={"3";"4"}), "Retirees", "")
     )
   )
)</f>
        <v>Middle Aged</v>
      </c>
      <c r="L16561" s="4" t="str">
        <f t="shared" si="1035"/>
        <v>Couples</v>
      </c>
    </row>
    <row r="16562" spans="1:12" x14ac:dyDescent="0.3">
      <c r="A16562" s="3">
        <v>43199</v>
      </c>
      <c r="B16562" s="2" t="s">
        <v>17</v>
      </c>
      <c r="C16562" s="1" t="s">
        <v>8</v>
      </c>
      <c r="D16562" s="2" t="s">
        <v>13</v>
      </c>
      <c r="E16562" s="1" t="s">
        <v>22</v>
      </c>
      <c r="F16562">
        <v>32058</v>
      </c>
      <c r="G16562">
        <v>1532770</v>
      </c>
      <c r="H16562" s="4">
        <f t="shared" si="1032"/>
        <v>15</v>
      </c>
      <c r="I16562" s="4">
        <f t="shared" si="1033"/>
        <v>4</v>
      </c>
      <c r="J16562" s="4">
        <f t="shared" si="1034"/>
        <v>2018</v>
      </c>
      <c r="K16562" s="4" t="str" cm="1">
        <f t="array" ref="K16562">IF(D16562="", "",
   IF(MID(D16562, 2, 1)="1","Young Adults",
     IF(MID(D16562, 2, 1)="2", "Middle Aged",
       IF(OR(MID(D16562, 2, 1)={"3";"4"}), "Retirees", "")
     )
   )
)</f>
        <v/>
      </c>
      <c r="L16562" s="4" t="str">
        <f t="shared" si="1035"/>
        <v/>
      </c>
    </row>
    <row r="16563" spans="1:12" x14ac:dyDescent="0.3">
      <c r="A16563" s="3">
        <v>43199</v>
      </c>
      <c r="B16563" s="2" t="s">
        <v>24</v>
      </c>
      <c r="C16563" s="1" t="s">
        <v>8</v>
      </c>
      <c r="D16563" s="2" t="s">
        <v>18</v>
      </c>
      <c r="E16563" s="1" t="s">
        <v>10</v>
      </c>
      <c r="F16563">
        <v>87079</v>
      </c>
      <c r="G16563">
        <v>2572285</v>
      </c>
      <c r="H16563" s="4">
        <f t="shared" si="1032"/>
        <v>15</v>
      </c>
      <c r="I16563" s="4">
        <f t="shared" si="1033"/>
        <v>4</v>
      </c>
      <c r="J16563" s="4">
        <f t="shared" si="1034"/>
        <v>2018</v>
      </c>
      <c r="K16563" s="4" t="str" cm="1">
        <f t="array" ref="K16563">IF(D16563="", "",
   IF(MID(D16563, 2, 1)="1","Young Adults",
     IF(MID(D16563, 2, 1)="2", "Middle Aged",
       IF(OR(MID(D16563, 2, 1)={"3";"4"}), "Retirees", "")
     )
   )
)</f>
        <v>Middle Aged</v>
      </c>
      <c r="L16563" s="4" t="str">
        <f t="shared" si="1035"/>
        <v>Couples</v>
      </c>
    </row>
    <row r="16564" spans="1:12" x14ac:dyDescent="0.3">
      <c r="A16564" s="3">
        <v>43199</v>
      </c>
      <c r="B16564" s="2" t="s">
        <v>25</v>
      </c>
      <c r="C16564" s="1" t="s">
        <v>8</v>
      </c>
      <c r="D16564" s="2" t="s">
        <v>9</v>
      </c>
      <c r="E16564" s="1" t="s">
        <v>22</v>
      </c>
      <c r="F16564">
        <v>1050</v>
      </c>
      <c r="G16564">
        <v>53404</v>
      </c>
      <c r="H16564" s="4">
        <f t="shared" si="1032"/>
        <v>15</v>
      </c>
      <c r="I16564" s="4">
        <f t="shared" si="1033"/>
        <v>4</v>
      </c>
      <c r="J16564" s="4">
        <f t="shared" si="1034"/>
        <v>2018</v>
      </c>
      <c r="K16564" s="4" t="str" cm="1">
        <f t="array" ref="K16564">IF(D16564="", "",
   IF(MID(D16564, 2, 1)="1","Young Adults",
     IF(MID(D16564, 2, 1)="2", "Middle Aged",
       IF(OR(MID(D16564, 2, 1)={"3";"4"}), "Retirees", "")
     )
   )
)</f>
        <v>Retirees</v>
      </c>
      <c r="L16564" s="4" t="str">
        <f t="shared" si="1035"/>
        <v>Couples</v>
      </c>
    </row>
    <row r="16565" spans="1:12" x14ac:dyDescent="0.3">
      <c r="A16565" s="3">
        <v>43199</v>
      </c>
      <c r="B16565" s="2" t="s">
        <v>15</v>
      </c>
      <c r="C16565" s="1" t="s">
        <v>8</v>
      </c>
      <c r="D16565" s="2" t="s">
        <v>26</v>
      </c>
      <c r="E16565" s="1" t="s">
        <v>22</v>
      </c>
      <c r="F16565">
        <v>3112</v>
      </c>
      <c r="G16565">
        <v>178532</v>
      </c>
      <c r="H16565" s="4">
        <f t="shared" si="1032"/>
        <v>15</v>
      </c>
      <c r="I16565" s="4">
        <f t="shared" si="1033"/>
        <v>4</v>
      </c>
      <c r="J16565" s="4">
        <f t="shared" si="1034"/>
        <v>2018</v>
      </c>
      <c r="K16565" s="4" t="str" cm="1">
        <f t="array" ref="K16565">IF(D16565="", "",
   IF(MID(D16565, 2, 1)="1","Young Adults",
     IF(MID(D16565, 2, 1)="2", "Middle Aged",
       IF(OR(MID(D16565, 2, 1)={"3";"4"}), "Retirees", "")
     )
   )
)</f>
        <v>Retirees</v>
      </c>
      <c r="L16565" s="4" t="str">
        <f t="shared" si="1035"/>
        <v>Couples</v>
      </c>
    </row>
    <row r="16566" spans="1:12" x14ac:dyDescent="0.3">
      <c r="A16566" s="3">
        <v>43199</v>
      </c>
      <c r="B16566" s="2" t="s">
        <v>24</v>
      </c>
      <c r="C16566" s="1" t="s">
        <v>8</v>
      </c>
      <c r="D16566" s="2" t="s">
        <v>13</v>
      </c>
      <c r="E16566" s="1" t="s">
        <v>22</v>
      </c>
      <c r="F16566">
        <v>41431</v>
      </c>
      <c r="G16566">
        <v>1886130</v>
      </c>
      <c r="H16566" s="4">
        <f t="shared" si="1032"/>
        <v>15</v>
      </c>
      <c r="I16566" s="4">
        <f t="shared" si="1033"/>
        <v>4</v>
      </c>
      <c r="J16566" s="4">
        <f t="shared" si="1034"/>
        <v>2018</v>
      </c>
      <c r="K16566" s="4" t="str" cm="1">
        <f t="array" ref="K16566">IF(D16566="", "",
   IF(MID(D16566, 2, 1)="1","Young Adults",
     IF(MID(D16566, 2, 1)="2", "Middle Aged",
       IF(OR(MID(D16566, 2, 1)={"3";"4"}), "Retirees", "")
     )
   )
)</f>
        <v/>
      </c>
      <c r="L16566" s="4" t="str">
        <f t="shared" si="1035"/>
        <v/>
      </c>
    </row>
    <row r="16567" spans="1:12" x14ac:dyDescent="0.3">
      <c r="A16567" s="3">
        <v>43199</v>
      </c>
      <c r="B16567" s="2" t="s">
        <v>12</v>
      </c>
      <c r="C16567" s="1" t="s">
        <v>20</v>
      </c>
      <c r="D16567" s="2" t="s">
        <v>13</v>
      </c>
      <c r="E16567" s="1" t="s">
        <v>14</v>
      </c>
      <c r="F16567">
        <v>1225</v>
      </c>
      <c r="G16567">
        <v>238093</v>
      </c>
      <c r="H16567" s="4">
        <f t="shared" si="1032"/>
        <v>15</v>
      </c>
      <c r="I16567" s="4">
        <f t="shared" si="1033"/>
        <v>4</v>
      </c>
      <c r="J16567" s="4">
        <f t="shared" si="1034"/>
        <v>2018</v>
      </c>
      <c r="K16567" s="4" t="str" cm="1">
        <f t="array" ref="K16567">IF(D16567="", "",
   IF(MID(D16567, 2, 1)="1","Young Adults",
     IF(MID(D16567, 2, 1)="2", "Middle Aged",
       IF(OR(MID(D16567, 2, 1)={"3";"4"}), "Retirees", "")
     )
   )
)</f>
        <v/>
      </c>
      <c r="L16567" s="4" t="str">
        <f t="shared" si="1035"/>
        <v/>
      </c>
    </row>
    <row r="16568" spans="1:12" x14ac:dyDescent="0.3">
      <c r="A16568" s="3">
        <v>43199</v>
      </c>
      <c r="B16568" s="2" t="s">
        <v>15</v>
      </c>
      <c r="C16568" s="1" t="s">
        <v>20</v>
      </c>
      <c r="D16568" s="2" t="s">
        <v>13</v>
      </c>
      <c r="E16568" s="1" t="s">
        <v>22</v>
      </c>
      <c r="F16568">
        <v>14</v>
      </c>
      <c r="G16568">
        <v>5494</v>
      </c>
      <c r="H16568" s="4">
        <f t="shared" si="1032"/>
        <v>15</v>
      </c>
      <c r="I16568" s="4">
        <f t="shared" si="1033"/>
        <v>4</v>
      </c>
      <c r="J16568" s="4">
        <f t="shared" si="1034"/>
        <v>2018</v>
      </c>
      <c r="K16568" s="4" t="str" cm="1">
        <f t="array" ref="K16568">IF(D16568="", "",
   IF(MID(D16568, 2, 1)="1","Young Adults",
     IF(MID(D16568, 2, 1)="2", "Middle Aged",
       IF(OR(MID(D16568, 2, 1)={"3";"4"}), "Retirees", "")
     )
   )
)</f>
        <v/>
      </c>
      <c r="L16568" s="4" t="str">
        <f t="shared" si="1035"/>
        <v/>
      </c>
    </row>
    <row r="16569" spans="1:12" x14ac:dyDescent="0.3">
      <c r="A16569" s="3">
        <v>43199</v>
      </c>
      <c r="B16569" s="2" t="s">
        <v>24</v>
      </c>
      <c r="C16569" s="1" t="s">
        <v>8</v>
      </c>
      <c r="D16569" s="2" t="s">
        <v>26</v>
      </c>
      <c r="E16569" s="1" t="s">
        <v>22</v>
      </c>
      <c r="F16569">
        <v>111685</v>
      </c>
      <c r="G16569">
        <v>5967474</v>
      </c>
      <c r="H16569" s="4">
        <f t="shared" si="1032"/>
        <v>15</v>
      </c>
      <c r="I16569" s="4">
        <f t="shared" si="1033"/>
        <v>4</v>
      </c>
      <c r="J16569" s="4">
        <f t="shared" si="1034"/>
        <v>2018</v>
      </c>
      <c r="K16569" s="4" t="str" cm="1">
        <f t="array" ref="K16569">IF(D16569="", "",
   IF(MID(D16569, 2, 1)="1","Young Adults",
     IF(MID(D16569, 2, 1)="2", "Middle Aged",
       IF(OR(MID(D16569, 2, 1)={"3";"4"}), "Retirees", "")
     )
   )
)</f>
        <v>Retirees</v>
      </c>
      <c r="L16569" s="4" t="str">
        <f t="shared" si="1035"/>
        <v>Couples</v>
      </c>
    </row>
    <row r="16570" spans="1:12" x14ac:dyDescent="0.3">
      <c r="A16570" s="3">
        <v>43199</v>
      </c>
      <c r="B16570" s="2" t="s">
        <v>15</v>
      </c>
      <c r="C16570" s="1" t="s">
        <v>20</v>
      </c>
      <c r="D16570" s="2" t="s">
        <v>26</v>
      </c>
      <c r="E16570" s="1" t="s">
        <v>22</v>
      </c>
      <c r="F16570">
        <v>6</v>
      </c>
      <c r="G16570">
        <v>1867</v>
      </c>
      <c r="H16570" s="4">
        <f t="shared" si="1032"/>
        <v>15</v>
      </c>
      <c r="I16570" s="4">
        <f t="shared" si="1033"/>
        <v>4</v>
      </c>
      <c r="J16570" s="4">
        <f t="shared" si="1034"/>
        <v>2018</v>
      </c>
      <c r="K16570" s="4" t="str" cm="1">
        <f t="array" ref="K16570">IF(D16570="", "",
   IF(MID(D16570, 2, 1)="1","Young Adults",
     IF(MID(D16570, 2, 1)="2", "Middle Aged",
       IF(OR(MID(D16570, 2, 1)={"3";"4"}), "Retirees", "")
     )
   )
)</f>
        <v>Retirees</v>
      </c>
      <c r="L16570" s="4" t="str">
        <f t="shared" si="1035"/>
        <v>Couples</v>
      </c>
    </row>
    <row r="16571" spans="1:12" x14ac:dyDescent="0.3">
      <c r="A16571" s="3">
        <v>43199</v>
      </c>
      <c r="B16571" s="2" t="s">
        <v>7</v>
      </c>
      <c r="C16571" s="1" t="s">
        <v>8</v>
      </c>
      <c r="D16571" s="2" t="s">
        <v>16</v>
      </c>
      <c r="E16571" s="1" t="s">
        <v>22</v>
      </c>
      <c r="F16571">
        <v>144910</v>
      </c>
      <c r="G16571">
        <v>5089135</v>
      </c>
      <c r="H16571" s="4">
        <f t="shared" si="1032"/>
        <v>15</v>
      </c>
      <c r="I16571" s="4">
        <f t="shared" si="1033"/>
        <v>4</v>
      </c>
      <c r="J16571" s="4">
        <f t="shared" si="1034"/>
        <v>2018</v>
      </c>
      <c r="K16571" s="4" t="str" cm="1">
        <f t="array" ref="K16571">IF(D16571="", "",
   IF(MID(D16571, 2, 1)="1","Young Adults",
     IF(MID(D16571, 2, 1)="2", "Middle Aged",
       IF(OR(MID(D16571, 2, 1)={"3";"4"}), "Retirees", "")
     )
   )
)</f>
        <v>Young Adults</v>
      </c>
      <c r="L16571" s="4" t="str">
        <f t="shared" si="1035"/>
        <v>Couples</v>
      </c>
    </row>
    <row r="16572" spans="1:12" x14ac:dyDescent="0.3">
      <c r="A16572" s="3">
        <v>43199</v>
      </c>
      <c r="B16572" s="2" t="s">
        <v>12</v>
      </c>
      <c r="C16572" s="1" t="s">
        <v>8</v>
      </c>
      <c r="D16572" s="2" t="s">
        <v>9</v>
      </c>
      <c r="E16572" s="1" t="s">
        <v>22</v>
      </c>
      <c r="F16572">
        <v>77346</v>
      </c>
      <c r="G16572">
        <v>4667161</v>
      </c>
      <c r="H16572" s="4">
        <f t="shared" si="1032"/>
        <v>15</v>
      </c>
      <c r="I16572" s="4">
        <f t="shared" si="1033"/>
        <v>4</v>
      </c>
      <c r="J16572" s="4">
        <f t="shared" si="1034"/>
        <v>2018</v>
      </c>
      <c r="K16572" s="4" t="str" cm="1">
        <f t="array" ref="K16572">IF(D16572="", "",
   IF(MID(D16572, 2, 1)="1","Young Adults",
     IF(MID(D16572, 2, 1)="2", "Middle Aged",
       IF(OR(MID(D16572, 2, 1)={"3";"4"}), "Retirees", "")
     )
   )
)</f>
        <v>Retirees</v>
      </c>
      <c r="L16572" s="4" t="str">
        <f t="shared" si="1035"/>
        <v>Couples</v>
      </c>
    </row>
    <row r="16573" spans="1:12" x14ac:dyDescent="0.3">
      <c r="A16573" s="3">
        <v>43199</v>
      </c>
      <c r="B16573" s="2" t="s">
        <v>24</v>
      </c>
      <c r="C16573" s="1" t="s">
        <v>20</v>
      </c>
      <c r="D16573" s="2" t="s">
        <v>9</v>
      </c>
      <c r="E16573" s="1" t="s">
        <v>22</v>
      </c>
      <c r="F16573">
        <v>2161</v>
      </c>
      <c r="G16573">
        <v>451182</v>
      </c>
      <c r="H16573" s="4">
        <f t="shared" si="1032"/>
        <v>15</v>
      </c>
      <c r="I16573" s="4">
        <f t="shared" si="1033"/>
        <v>4</v>
      </c>
      <c r="J16573" s="4">
        <f t="shared" si="1034"/>
        <v>2018</v>
      </c>
      <c r="K16573" s="4" t="str" cm="1">
        <f t="array" ref="K16573">IF(D16573="", "",
   IF(MID(D16573, 2, 1)="1","Young Adults",
     IF(MID(D16573, 2, 1)="2", "Middle Aged",
       IF(OR(MID(D16573, 2, 1)={"3";"4"}), "Retirees", "")
     )
   )
)</f>
        <v>Retirees</v>
      </c>
      <c r="L16573" s="4" t="str">
        <f t="shared" si="1035"/>
        <v>Couples</v>
      </c>
    </row>
    <row r="16574" spans="1:12" x14ac:dyDescent="0.3">
      <c r="A16574" s="3">
        <v>43199</v>
      </c>
      <c r="B16574" s="2" t="s">
        <v>12</v>
      </c>
      <c r="C16574" s="1" t="s">
        <v>8</v>
      </c>
      <c r="D16574" s="2" t="s">
        <v>16</v>
      </c>
      <c r="E16574" s="1" t="s">
        <v>22</v>
      </c>
      <c r="F16574">
        <v>46225</v>
      </c>
      <c r="G16574">
        <v>2153820</v>
      </c>
      <c r="H16574" s="4">
        <f t="shared" si="1032"/>
        <v>15</v>
      </c>
      <c r="I16574" s="4">
        <f t="shared" si="1033"/>
        <v>4</v>
      </c>
      <c r="J16574" s="4">
        <f t="shared" si="1034"/>
        <v>2018</v>
      </c>
      <c r="K16574" s="4" t="str" cm="1">
        <f t="array" ref="K16574">IF(D16574="", "",
   IF(MID(D16574, 2, 1)="1","Young Adults",
     IF(MID(D16574, 2, 1)="2", "Middle Aged",
       IF(OR(MID(D16574, 2, 1)={"3";"4"}), "Retirees", "")
     )
   )
)</f>
        <v>Young Adults</v>
      </c>
      <c r="L16574" s="4" t="str">
        <f t="shared" si="1035"/>
        <v>Couples</v>
      </c>
    </row>
    <row r="16575" spans="1:12" x14ac:dyDescent="0.3">
      <c r="A16575" s="3">
        <v>43199</v>
      </c>
      <c r="B16575" s="2" t="s">
        <v>19</v>
      </c>
      <c r="C16575" s="1" t="s">
        <v>8</v>
      </c>
      <c r="D16575" s="2" t="s">
        <v>11</v>
      </c>
      <c r="E16575" s="1" t="s">
        <v>10</v>
      </c>
      <c r="F16575">
        <v>7107</v>
      </c>
      <c r="G16575">
        <v>271702</v>
      </c>
      <c r="H16575" s="4">
        <f t="shared" si="1032"/>
        <v>15</v>
      </c>
      <c r="I16575" s="4">
        <f t="shared" si="1033"/>
        <v>4</v>
      </c>
      <c r="J16575" s="4">
        <f t="shared" si="1034"/>
        <v>2018</v>
      </c>
      <c r="K16575" s="4" t="str" cm="1">
        <f t="array" ref="K16575">IF(D16575="", "",
   IF(MID(D16575, 2, 1)="1","Young Adults",
     IF(MID(D16575, 2, 1)="2", "Middle Aged",
       IF(OR(MID(D16575, 2, 1)={"3";"4"}), "Retirees", "")
     )
   )
)</f>
        <v>Young Adults</v>
      </c>
      <c r="L16575" s="4" t="str">
        <f t="shared" si="1035"/>
        <v>Families</v>
      </c>
    </row>
    <row r="16576" spans="1:12" x14ac:dyDescent="0.3">
      <c r="A16576" s="3">
        <v>43199</v>
      </c>
      <c r="B16576" s="2" t="s">
        <v>12</v>
      </c>
      <c r="C16576" s="1" t="s">
        <v>8</v>
      </c>
      <c r="D16576" s="2" t="s">
        <v>13</v>
      </c>
      <c r="E16576" s="1" t="s">
        <v>22</v>
      </c>
      <c r="F16576">
        <v>10110</v>
      </c>
      <c r="G16576">
        <v>529559</v>
      </c>
      <c r="H16576" s="4">
        <f t="shared" si="1032"/>
        <v>15</v>
      </c>
      <c r="I16576" s="4">
        <f t="shared" si="1033"/>
        <v>4</v>
      </c>
      <c r="J16576" s="4">
        <f t="shared" si="1034"/>
        <v>2018</v>
      </c>
      <c r="K16576" s="4" t="str" cm="1">
        <f t="array" ref="K16576">IF(D16576="", "",
   IF(MID(D16576, 2, 1)="1","Young Adults",
     IF(MID(D16576, 2, 1)="2", "Middle Aged",
       IF(OR(MID(D16576, 2, 1)={"3";"4"}), "Retirees", "")
     )
   )
)</f>
        <v/>
      </c>
      <c r="L16576" s="4" t="str">
        <f t="shared" si="1035"/>
        <v/>
      </c>
    </row>
    <row r="16577" spans="1:12" x14ac:dyDescent="0.3">
      <c r="A16577" s="3">
        <v>43199</v>
      </c>
      <c r="B16577" s="2" t="s">
        <v>7</v>
      </c>
      <c r="C16577" s="1" t="s">
        <v>20</v>
      </c>
      <c r="D16577" s="2" t="s">
        <v>9</v>
      </c>
      <c r="E16577" s="1" t="s">
        <v>10</v>
      </c>
      <c r="F16577">
        <v>162</v>
      </c>
      <c r="G16577">
        <v>26038</v>
      </c>
      <c r="H16577" s="4">
        <f t="shared" si="1032"/>
        <v>15</v>
      </c>
      <c r="I16577" s="4">
        <f t="shared" si="1033"/>
        <v>4</v>
      </c>
      <c r="J16577" s="4">
        <f t="shared" si="1034"/>
        <v>2018</v>
      </c>
      <c r="K16577" s="4" t="str" cm="1">
        <f t="array" ref="K16577">IF(D16577="", "",
   IF(MID(D16577, 2, 1)="1","Young Adults",
     IF(MID(D16577, 2, 1)="2", "Middle Aged",
       IF(OR(MID(D16577, 2, 1)={"3";"4"}), "Retirees", "")
     )
   )
)</f>
        <v>Retirees</v>
      </c>
      <c r="L16577" s="4" t="str">
        <f t="shared" si="1035"/>
        <v>Couples</v>
      </c>
    </row>
    <row r="16578" spans="1:12" x14ac:dyDescent="0.3">
      <c r="A16578" s="3">
        <v>43199</v>
      </c>
      <c r="B16578" s="2" t="s">
        <v>24</v>
      </c>
      <c r="C16578" s="1" t="s">
        <v>20</v>
      </c>
      <c r="D16578" s="2" t="s">
        <v>13</v>
      </c>
      <c r="E16578" s="1" t="s">
        <v>10</v>
      </c>
      <c r="F16578">
        <v>314</v>
      </c>
      <c r="G16578">
        <v>55309</v>
      </c>
      <c r="H16578" s="4">
        <f t="shared" ref="H16578:H16641" si="1036">WEEKNUM(A16578)</f>
        <v>15</v>
      </c>
      <c r="I16578" s="4">
        <f t="shared" ref="I16578:I16641" si="1037">MONTH(A16578)</f>
        <v>4</v>
      </c>
      <c r="J16578" s="4">
        <f t="shared" ref="J16578:J16641" si="1038">YEAR(A16578)</f>
        <v>2018</v>
      </c>
      <c r="K16578" s="4" t="str" cm="1">
        <f t="array" ref="K16578">IF(D16578="", "",
   IF(MID(D16578, 2, 1)="1","Young Adults",
     IF(MID(D16578, 2, 1)="2", "Middle Aged",
       IF(OR(MID(D16578, 2, 1)={"3";"4"}), "Retirees", "")
     )
   )
)</f>
        <v/>
      </c>
      <c r="L16578" s="4" t="str">
        <f t="shared" ref="L16578:L16641" si="1039">IF(D16578="","",
IF(MID(D16578,1,1)="C","Couples",
IF(MID(D16578,1,1)="F","Families","")
)
)</f>
        <v/>
      </c>
    </row>
    <row r="16579" spans="1:12" x14ac:dyDescent="0.3">
      <c r="A16579" s="3">
        <v>43199</v>
      </c>
      <c r="B16579" s="2" t="s">
        <v>12</v>
      </c>
      <c r="C16579" s="1" t="s">
        <v>20</v>
      </c>
      <c r="D16579" s="2" t="s">
        <v>16</v>
      </c>
      <c r="E16579" s="1" t="s">
        <v>22</v>
      </c>
      <c r="F16579">
        <v>503</v>
      </c>
      <c r="G16579">
        <v>94720</v>
      </c>
      <c r="H16579" s="4">
        <f t="shared" si="1036"/>
        <v>15</v>
      </c>
      <c r="I16579" s="4">
        <f t="shared" si="1037"/>
        <v>4</v>
      </c>
      <c r="J16579" s="4">
        <f t="shared" si="1038"/>
        <v>2018</v>
      </c>
      <c r="K16579" s="4" t="str" cm="1">
        <f t="array" ref="K16579">IF(D16579="", "",
   IF(MID(D16579, 2, 1)="1","Young Adults",
     IF(MID(D16579, 2, 1)="2", "Middle Aged",
       IF(OR(MID(D16579, 2, 1)={"3";"4"}), "Retirees", "")
     )
   )
)</f>
        <v>Young Adults</v>
      </c>
      <c r="L16579" s="4" t="str">
        <f t="shared" si="1039"/>
        <v>Couples</v>
      </c>
    </row>
    <row r="16580" spans="1:12" x14ac:dyDescent="0.3">
      <c r="A16580" s="3">
        <v>43199</v>
      </c>
      <c r="B16580" s="2" t="s">
        <v>12</v>
      </c>
      <c r="C16580" s="1" t="s">
        <v>8</v>
      </c>
      <c r="D16580" s="2" t="s">
        <v>18</v>
      </c>
      <c r="E16580" s="1" t="s">
        <v>22</v>
      </c>
      <c r="F16580">
        <v>31169</v>
      </c>
      <c r="G16580">
        <v>1667933</v>
      </c>
      <c r="H16580" s="4">
        <f t="shared" si="1036"/>
        <v>15</v>
      </c>
      <c r="I16580" s="4">
        <f t="shared" si="1037"/>
        <v>4</v>
      </c>
      <c r="J16580" s="4">
        <f t="shared" si="1038"/>
        <v>2018</v>
      </c>
      <c r="K16580" s="4" t="str" cm="1">
        <f t="array" ref="K16580">IF(D16580="", "",
   IF(MID(D16580, 2, 1)="1","Young Adults",
     IF(MID(D16580, 2, 1)="2", "Middle Aged",
       IF(OR(MID(D16580, 2, 1)={"3";"4"}), "Retirees", "")
     )
   )
)</f>
        <v>Middle Aged</v>
      </c>
      <c r="L16580" s="4" t="str">
        <f t="shared" si="1039"/>
        <v>Couples</v>
      </c>
    </row>
    <row r="16581" spans="1:12" x14ac:dyDescent="0.3">
      <c r="A16581" s="3">
        <v>43199</v>
      </c>
      <c r="B16581" s="2" t="s">
        <v>17</v>
      </c>
      <c r="C16581" s="1" t="s">
        <v>8</v>
      </c>
      <c r="D16581" s="2" t="s">
        <v>23</v>
      </c>
      <c r="E16581" s="1" t="s">
        <v>10</v>
      </c>
      <c r="F16581">
        <v>62020</v>
      </c>
      <c r="G16581">
        <v>2359144</v>
      </c>
      <c r="H16581" s="4">
        <f t="shared" si="1036"/>
        <v>15</v>
      </c>
      <c r="I16581" s="4">
        <f t="shared" si="1037"/>
        <v>4</v>
      </c>
      <c r="J16581" s="4">
        <f t="shared" si="1038"/>
        <v>2018</v>
      </c>
      <c r="K16581" s="4" t="str" cm="1">
        <f t="array" ref="K16581">IF(D16581="", "",
   IF(MID(D16581, 2, 1)="1","Young Adults",
     IF(MID(D16581, 2, 1)="2", "Middle Aged",
       IF(OR(MID(D16581, 2, 1)={"3";"4"}), "Retirees", "")
     )
   )
)</f>
        <v>Retirees</v>
      </c>
      <c r="L16581" s="4" t="str">
        <f t="shared" si="1039"/>
        <v>Families</v>
      </c>
    </row>
    <row r="16582" spans="1:12" x14ac:dyDescent="0.3">
      <c r="A16582" s="3">
        <v>43199</v>
      </c>
      <c r="B16582" s="2" t="s">
        <v>19</v>
      </c>
      <c r="C16582" s="1" t="s">
        <v>8</v>
      </c>
      <c r="D16582" s="2" t="s">
        <v>21</v>
      </c>
      <c r="E16582" s="1" t="s">
        <v>10</v>
      </c>
      <c r="F16582">
        <v>16156</v>
      </c>
      <c r="G16582">
        <v>590484</v>
      </c>
      <c r="H16582" s="4">
        <f t="shared" si="1036"/>
        <v>15</v>
      </c>
      <c r="I16582" s="4">
        <f t="shared" si="1037"/>
        <v>4</v>
      </c>
      <c r="J16582" s="4">
        <f t="shared" si="1038"/>
        <v>2018</v>
      </c>
      <c r="K16582" s="4" t="str" cm="1">
        <f t="array" ref="K16582">IF(D16582="", "",
   IF(MID(D16582, 2, 1)="1","Young Adults",
     IF(MID(D16582, 2, 1)="2", "Middle Aged",
       IF(OR(MID(D16582, 2, 1)={"3";"4"}), "Retirees", "")
     )
   )
)</f>
        <v>Middle Aged</v>
      </c>
      <c r="L16582" s="4" t="str">
        <f t="shared" si="1039"/>
        <v>Families</v>
      </c>
    </row>
    <row r="16583" spans="1:12" x14ac:dyDescent="0.3">
      <c r="A16583" s="3">
        <v>43199</v>
      </c>
      <c r="B16583" s="2" t="s">
        <v>25</v>
      </c>
      <c r="C16583" s="1" t="s">
        <v>8</v>
      </c>
      <c r="D16583" s="2" t="s">
        <v>23</v>
      </c>
      <c r="E16583" s="1" t="s">
        <v>10</v>
      </c>
      <c r="F16583">
        <v>410</v>
      </c>
      <c r="G16583">
        <v>18424</v>
      </c>
      <c r="H16583" s="4">
        <f t="shared" si="1036"/>
        <v>15</v>
      </c>
      <c r="I16583" s="4">
        <f t="shared" si="1037"/>
        <v>4</v>
      </c>
      <c r="J16583" s="4">
        <f t="shared" si="1038"/>
        <v>2018</v>
      </c>
      <c r="K16583" s="4" t="str" cm="1">
        <f t="array" ref="K16583">IF(D16583="", "",
   IF(MID(D16583, 2, 1)="1","Young Adults",
     IF(MID(D16583, 2, 1)="2", "Middle Aged",
       IF(OR(MID(D16583, 2, 1)={"3";"4"}), "Retirees", "")
     )
   )
)</f>
        <v>Retirees</v>
      </c>
      <c r="L16583" s="4" t="str">
        <f t="shared" si="1039"/>
        <v>Families</v>
      </c>
    </row>
    <row r="16584" spans="1:12" x14ac:dyDescent="0.3">
      <c r="A16584" s="3">
        <v>43199</v>
      </c>
      <c r="B16584" s="2" t="s">
        <v>19</v>
      </c>
      <c r="C16584" s="1" t="s">
        <v>8</v>
      </c>
      <c r="D16584" s="2" t="s">
        <v>9</v>
      </c>
      <c r="E16584" s="1" t="s">
        <v>22</v>
      </c>
      <c r="F16584">
        <v>46226</v>
      </c>
      <c r="G16584">
        <v>2492995</v>
      </c>
      <c r="H16584" s="4">
        <f t="shared" si="1036"/>
        <v>15</v>
      </c>
      <c r="I16584" s="4">
        <f t="shared" si="1037"/>
        <v>4</v>
      </c>
      <c r="J16584" s="4">
        <f t="shared" si="1038"/>
        <v>2018</v>
      </c>
      <c r="K16584" s="4" t="str" cm="1">
        <f t="array" ref="K16584">IF(D16584="", "",
   IF(MID(D16584, 2, 1)="1","Young Adults",
     IF(MID(D16584, 2, 1)="2", "Middle Aged",
       IF(OR(MID(D16584, 2, 1)={"3";"4"}), "Retirees", "")
     )
   )
)</f>
        <v>Retirees</v>
      </c>
      <c r="L16584" s="4" t="str">
        <f t="shared" si="1039"/>
        <v>Couples</v>
      </c>
    </row>
    <row r="16585" spans="1:12" x14ac:dyDescent="0.3">
      <c r="A16585" s="3">
        <v>43199</v>
      </c>
      <c r="B16585" s="2" t="s">
        <v>12</v>
      </c>
      <c r="C16585" s="1" t="s">
        <v>8</v>
      </c>
      <c r="D16585" s="2" t="s">
        <v>26</v>
      </c>
      <c r="E16585" s="1" t="s">
        <v>22</v>
      </c>
      <c r="F16585">
        <v>28254</v>
      </c>
      <c r="G16585">
        <v>1639929</v>
      </c>
      <c r="H16585" s="4">
        <f t="shared" si="1036"/>
        <v>15</v>
      </c>
      <c r="I16585" s="4">
        <f t="shared" si="1037"/>
        <v>4</v>
      </c>
      <c r="J16585" s="4">
        <f t="shared" si="1038"/>
        <v>2018</v>
      </c>
      <c r="K16585" s="4" t="str" cm="1">
        <f t="array" ref="K16585">IF(D16585="", "",
   IF(MID(D16585, 2, 1)="1","Young Adults",
     IF(MID(D16585, 2, 1)="2", "Middle Aged",
       IF(OR(MID(D16585, 2, 1)={"3";"4"}), "Retirees", "")
     )
   )
)</f>
        <v>Retirees</v>
      </c>
      <c r="L16585" s="4" t="str">
        <f t="shared" si="1039"/>
        <v>Couples</v>
      </c>
    </row>
    <row r="16586" spans="1:12" x14ac:dyDescent="0.3">
      <c r="A16586" s="3">
        <v>43199</v>
      </c>
      <c r="B16586" s="2" t="s">
        <v>17</v>
      </c>
      <c r="C16586" s="1" t="s">
        <v>20</v>
      </c>
      <c r="D16586" s="2" t="s">
        <v>13</v>
      </c>
      <c r="E16586" s="1" t="s">
        <v>22</v>
      </c>
      <c r="F16586">
        <v>231</v>
      </c>
      <c r="G16586">
        <v>43743</v>
      </c>
      <c r="H16586" s="4">
        <f t="shared" si="1036"/>
        <v>15</v>
      </c>
      <c r="I16586" s="4">
        <f t="shared" si="1037"/>
        <v>4</v>
      </c>
      <c r="J16586" s="4">
        <f t="shared" si="1038"/>
        <v>2018</v>
      </c>
      <c r="K16586" s="4" t="str" cm="1">
        <f t="array" ref="K16586">IF(D16586="", "",
   IF(MID(D16586, 2, 1)="1","Young Adults",
     IF(MID(D16586, 2, 1)="2", "Middle Aged",
       IF(OR(MID(D16586, 2, 1)={"3";"4"}), "Retirees", "")
     )
   )
)</f>
        <v/>
      </c>
      <c r="L16586" s="4" t="str">
        <f t="shared" si="1039"/>
        <v/>
      </c>
    </row>
    <row r="16587" spans="1:12" x14ac:dyDescent="0.3">
      <c r="A16587" s="3">
        <v>43199</v>
      </c>
      <c r="B16587" s="2" t="s">
        <v>17</v>
      </c>
      <c r="C16587" s="1" t="s">
        <v>20</v>
      </c>
      <c r="D16587" s="2" t="s">
        <v>9</v>
      </c>
      <c r="E16587" s="1" t="s">
        <v>10</v>
      </c>
      <c r="F16587">
        <v>171</v>
      </c>
      <c r="G16587">
        <v>29391</v>
      </c>
      <c r="H16587" s="4">
        <f t="shared" si="1036"/>
        <v>15</v>
      </c>
      <c r="I16587" s="4">
        <f t="shared" si="1037"/>
        <v>4</v>
      </c>
      <c r="J16587" s="4">
        <f t="shared" si="1038"/>
        <v>2018</v>
      </c>
      <c r="K16587" s="4" t="str" cm="1">
        <f t="array" ref="K16587">IF(D16587="", "",
   IF(MID(D16587, 2, 1)="1","Young Adults",
     IF(MID(D16587, 2, 1)="2", "Middle Aged",
       IF(OR(MID(D16587, 2, 1)={"3";"4"}), "Retirees", "")
     )
   )
)</f>
        <v>Retirees</v>
      </c>
      <c r="L16587" s="4" t="str">
        <f t="shared" si="1039"/>
        <v>Couples</v>
      </c>
    </row>
    <row r="16588" spans="1:12" x14ac:dyDescent="0.3">
      <c r="A16588" s="3">
        <v>43199</v>
      </c>
      <c r="B16588" s="2" t="s">
        <v>12</v>
      </c>
      <c r="C16588" s="1" t="s">
        <v>8</v>
      </c>
      <c r="D16588" s="2" t="s">
        <v>18</v>
      </c>
      <c r="E16588" s="1" t="s">
        <v>10</v>
      </c>
      <c r="F16588">
        <v>22553</v>
      </c>
      <c r="G16588">
        <v>827154</v>
      </c>
      <c r="H16588" s="4">
        <f t="shared" si="1036"/>
        <v>15</v>
      </c>
      <c r="I16588" s="4">
        <f t="shared" si="1037"/>
        <v>4</v>
      </c>
      <c r="J16588" s="4">
        <f t="shared" si="1038"/>
        <v>2018</v>
      </c>
      <c r="K16588" s="4" t="str" cm="1">
        <f t="array" ref="K16588">IF(D16588="", "",
   IF(MID(D16588, 2, 1)="1","Young Adults",
     IF(MID(D16588, 2, 1)="2", "Middle Aged",
       IF(OR(MID(D16588, 2, 1)={"3";"4"}), "Retirees", "")
     )
   )
)</f>
        <v>Middle Aged</v>
      </c>
      <c r="L16588" s="4" t="str">
        <f t="shared" si="1039"/>
        <v>Couples</v>
      </c>
    </row>
    <row r="16589" spans="1:12" x14ac:dyDescent="0.3">
      <c r="A16589" s="3">
        <v>43199</v>
      </c>
      <c r="B16589" s="2" t="s">
        <v>19</v>
      </c>
      <c r="C16589" s="1" t="s">
        <v>8</v>
      </c>
      <c r="D16589" s="2" t="s">
        <v>16</v>
      </c>
      <c r="E16589" s="1" t="s">
        <v>22</v>
      </c>
      <c r="F16589">
        <v>48325</v>
      </c>
      <c r="G16589">
        <v>2132218</v>
      </c>
      <c r="H16589" s="4">
        <f t="shared" si="1036"/>
        <v>15</v>
      </c>
      <c r="I16589" s="4">
        <f t="shared" si="1037"/>
        <v>4</v>
      </c>
      <c r="J16589" s="4">
        <f t="shared" si="1038"/>
        <v>2018</v>
      </c>
      <c r="K16589" s="4" t="str" cm="1">
        <f t="array" ref="K16589">IF(D16589="", "",
   IF(MID(D16589, 2, 1)="1","Young Adults",
     IF(MID(D16589, 2, 1)="2", "Middle Aged",
       IF(OR(MID(D16589, 2, 1)={"3";"4"}), "Retirees", "")
     )
   )
)</f>
        <v>Young Adults</v>
      </c>
      <c r="L16589" s="4" t="str">
        <f t="shared" si="1039"/>
        <v>Couples</v>
      </c>
    </row>
    <row r="16590" spans="1:12" x14ac:dyDescent="0.3">
      <c r="A16590" s="3">
        <v>43199</v>
      </c>
      <c r="B16590" s="2" t="s">
        <v>17</v>
      </c>
      <c r="C16590" s="1" t="s">
        <v>20</v>
      </c>
      <c r="D16590" s="2" t="s">
        <v>26</v>
      </c>
      <c r="E16590" s="1" t="s">
        <v>10</v>
      </c>
      <c r="F16590">
        <v>31</v>
      </c>
      <c r="G16590">
        <v>4647</v>
      </c>
      <c r="H16590" s="4">
        <f t="shared" si="1036"/>
        <v>15</v>
      </c>
      <c r="I16590" s="4">
        <f t="shared" si="1037"/>
        <v>4</v>
      </c>
      <c r="J16590" s="4">
        <f t="shared" si="1038"/>
        <v>2018</v>
      </c>
      <c r="K16590" s="4" t="str" cm="1">
        <f t="array" ref="K16590">IF(D16590="", "",
   IF(MID(D16590, 2, 1)="1","Young Adults",
     IF(MID(D16590, 2, 1)="2", "Middle Aged",
       IF(OR(MID(D16590, 2, 1)={"3";"4"}), "Retirees", "")
     )
   )
)</f>
        <v>Retirees</v>
      </c>
      <c r="L16590" s="4" t="str">
        <f t="shared" si="1039"/>
        <v>Couples</v>
      </c>
    </row>
    <row r="16591" spans="1:12" x14ac:dyDescent="0.3">
      <c r="A16591" s="3">
        <v>43199</v>
      </c>
      <c r="B16591" s="2" t="s">
        <v>12</v>
      </c>
      <c r="C16591" s="1" t="s">
        <v>20</v>
      </c>
      <c r="D16591" s="2" t="s">
        <v>16</v>
      </c>
      <c r="E16591" s="1" t="s">
        <v>10</v>
      </c>
      <c r="F16591">
        <v>130</v>
      </c>
      <c r="G16591">
        <v>17709</v>
      </c>
      <c r="H16591" s="4">
        <f t="shared" si="1036"/>
        <v>15</v>
      </c>
      <c r="I16591" s="4">
        <f t="shared" si="1037"/>
        <v>4</v>
      </c>
      <c r="J16591" s="4">
        <f t="shared" si="1038"/>
        <v>2018</v>
      </c>
      <c r="K16591" s="4" t="str" cm="1">
        <f t="array" ref="K16591">IF(D16591="", "",
   IF(MID(D16591, 2, 1)="1","Young Adults",
     IF(MID(D16591, 2, 1)="2", "Middle Aged",
       IF(OR(MID(D16591, 2, 1)={"3";"4"}), "Retirees", "")
     )
   )
)</f>
        <v>Young Adults</v>
      </c>
      <c r="L16591" s="4" t="str">
        <f t="shared" si="1039"/>
        <v>Couples</v>
      </c>
    </row>
    <row r="16592" spans="1:12" x14ac:dyDescent="0.3">
      <c r="A16592" s="3">
        <v>43199</v>
      </c>
      <c r="B16592" s="2" t="s">
        <v>24</v>
      </c>
      <c r="C16592" s="1" t="s">
        <v>20</v>
      </c>
      <c r="D16592" s="2" t="s">
        <v>18</v>
      </c>
      <c r="E16592" s="1" t="s">
        <v>10</v>
      </c>
      <c r="F16592">
        <v>438</v>
      </c>
      <c r="G16592">
        <v>66588</v>
      </c>
      <c r="H16592" s="4">
        <f t="shared" si="1036"/>
        <v>15</v>
      </c>
      <c r="I16592" s="4">
        <f t="shared" si="1037"/>
        <v>4</v>
      </c>
      <c r="J16592" s="4">
        <f t="shared" si="1038"/>
        <v>2018</v>
      </c>
      <c r="K16592" s="4" t="str" cm="1">
        <f t="array" ref="K16592">IF(D16592="", "",
   IF(MID(D16592, 2, 1)="1","Young Adults",
     IF(MID(D16592, 2, 1)="2", "Middle Aged",
       IF(OR(MID(D16592, 2, 1)={"3";"4"}), "Retirees", "")
     )
   )
)</f>
        <v>Middle Aged</v>
      </c>
      <c r="L16592" s="4" t="str">
        <f t="shared" si="1039"/>
        <v>Couples</v>
      </c>
    </row>
    <row r="16593" spans="1:12" x14ac:dyDescent="0.3">
      <c r="A16593" s="3">
        <v>43199</v>
      </c>
      <c r="B16593" s="2" t="s">
        <v>12</v>
      </c>
      <c r="C16593" s="1" t="s">
        <v>20</v>
      </c>
      <c r="D16593" s="2" t="s">
        <v>11</v>
      </c>
      <c r="E16593" s="1" t="s">
        <v>10</v>
      </c>
      <c r="F16593">
        <v>83</v>
      </c>
      <c r="G16593">
        <v>14352</v>
      </c>
      <c r="H16593" s="4">
        <f t="shared" si="1036"/>
        <v>15</v>
      </c>
      <c r="I16593" s="4">
        <f t="shared" si="1037"/>
        <v>4</v>
      </c>
      <c r="J16593" s="4">
        <f t="shared" si="1038"/>
        <v>2018</v>
      </c>
      <c r="K16593" s="4" t="str" cm="1">
        <f t="array" ref="K16593">IF(D16593="", "",
   IF(MID(D16593, 2, 1)="1","Young Adults",
     IF(MID(D16593, 2, 1)="2", "Middle Aged",
       IF(OR(MID(D16593, 2, 1)={"3";"4"}), "Retirees", "")
     )
   )
)</f>
        <v>Young Adults</v>
      </c>
      <c r="L16593" s="4" t="str">
        <f t="shared" si="1039"/>
        <v>Families</v>
      </c>
    </row>
    <row r="16594" spans="1:12" x14ac:dyDescent="0.3">
      <c r="A16594" s="3">
        <v>43199</v>
      </c>
      <c r="B16594" s="2" t="s">
        <v>15</v>
      </c>
      <c r="C16594" s="1" t="s">
        <v>8</v>
      </c>
      <c r="D16594" s="2" t="s">
        <v>11</v>
      </c>
      <c r="E16594" s="1" t="s">
        <v>22</v>
      </c>
      <c r="F16594">
        <v>5913</v>
      </c>
      <c r="G16594">
        <v>386689</v>
      </c>
      <c r="H16594" s="4">
        <f t="shared" si="1036"/>
        <v>15</v>
      </c>
      <c r="I16594" s="4">
        <f t="shared" si="1037"/>
        <v>4</v>
      </c>
      <c r="J16594" s="4">
        <f t="shared" si="1038"/>
        <v>2018</v>
      </c>
      <c r="K16594" s="4" t="str" cm="1">
        <f t="array" ref="K16594">IF(D16594="", "",
   IF(MID(D16594, 2, 1)="1","Young Adults",
     IF(MID(D16594, 2, 1)="2", "Middle Aged",
       IF(OR(MID(D16594, 2, 1)={"3";"4"}), "Retirees", "")
     )
   )
)</f>
        <v>Young Adults</v>
      </c>
      <c r="L16594" s="4" t="str">
        <f t="shared" si="1039"/>
        <v>Families</v>
      </c>
    </row>
    <row r="16595" spans="1:12" x14ac:dyDescent="0.3">
      <c r="A16595" s="3">
        <v>43199</v>
      </c>
      <c r="B16595" s="2" t="s">
        <v>24</v>
      </c>
      <c r="C16595" s="1" t="s">
        <v>20</v>
      </c>
      <c r="D16595" s="2" t="s">
        <v>23</v>
      </c>
      <c r="E16595" s="1" t="s">
        <v>22</v>
      </c>
      <c r="F16595">
        <v>1840</v>
      </c>
      <c r="G16595">
        <v>387768</v>
      </c>
      <c r="H16595" s="4">
        <f t="shared" si="1036"/>
        <v>15</v>
      </c>
      <c r="I16595" s="4">
        <f t="shared" si="1037"/>
        <v>4</v>
      </c>
      <c r="J16595" s="4">
        <f t="shared" si="1038"/>
        <v>2018</v>
      </c>
      <c r="K16595" s="4" t="str" cm="1">
        <f t="array" ref="K16595">IF(D16595="", "",
   IF(MID(D16595, 2, 1)="1","Young Adults",
     IF(MID(D16595, 2, 1)="2", "Middle Aged",
       IF(OR(MID(D16595, 2, 1)={"3";"4"}), "Retirees", "")
     )
   )
)</f>
        <v>Retirees</v>
      </c>
      <c r="L16595" s="4" t="str">
        <f t="shared" si="1039"/>
        <v>Families</v>
      </c>
    </row>
    <row r="16596" spans="1:12" x14ac:dyDescent="0.3">
      <c r="A16596" s="3">
        <v>43199</v>
      </c>
      <c r="B16596" s="2" t="s">
        <v>25</v>
      </c>
      <c r="C16596" s="1" t="s">
        <v>8</v>
      </c>
      <c r="D16596" s="2" t="s">
        <v>23</v>
      </c>
      <c r="E16596" s="1" t="s">
        <v>22</v>
      </c>
      <c r="F16596">
        <v>1024</v>
      </c>
      <c r="G16596">
        <v>51096</v>
      </c>
      <c r="H16596" s="4">
        <f t="shared" si="1036"/>
        <v>15</v>
      </c>
      <c r="I16596" s="4">
        <f t="shared" si="1037"/>
        <v>4</v>
      </c>
      <c r="J16596" s="4">
        <f t="shared" si="1038"/>
        <v>2018</v>
      </c>
      <c r="K16596" s="4" t="str" cm="1">
        <f t="array" ref="K16596">IF(D16596="", "",
   IF(MID(D16596, 2, 1)="1","Young Adults",
     IF(MID(D16596, 2, 1)="2", "Middle Aged",
       IF(OR(MID(D16596, 2, 1)={"3";"4"}), "Retirees", "")
     )
   )
)</f>
        <v>Retirees</v>
      </c>
      <c r="L16596" s="4" t="str">
        <f t="shared" si="1039"/>
        <v>Families</v>
      </c>
    </row>
    <row r="16597" spans="1:12" x14ac:dyDescent="0.3">
      <c r="A16597" s="3">
        <v>43199</v>
      </c>
      <c r="B16597" s="2" t="s">
        <v>25</v>
      </c>
      <c r="C16597" s="1" t="s">
        <v>20</v>
      </c>
      <c r="D16597" s="2" t="s">
        <v>21</v>
      </c>
      <c r="E16597" s="1" t="s">
        <v>10</v>
      </c>
      <c r="F16597">
        <v>8</v>
      </c>
      <c r="G16597">
        <v>1271</v>
      </c>
      <c r="H16597" s="4">
        <f t="shared" si="1036"/>
        <v>15</v>
      </c>
      <c r="I16597" s="4">
        <f t="shared" si="1037"/>
        <v>4</v>
      </c>
      <c r="J16597" s="4">
        <f t="shared" si="1038"/>
        <v>2018</v>
      </c>
      <c r="K16597" s="4" t="str" cm="1">
        <f t="array" ref="K16597">IF(D16597="", "",
   IF(MID(D16597, 2, 1)="1","Young Adults",
     IF(MID(D16597, 2, 1)="2", "Middle Aged",
       IF(OR(MID(D16597, 2, 1)={"3";"4"}), "Retirees", "")
     )
   )
)</f>
        <v>Middle Aged</v>
      </c>
      <c r="L16597" s="4" t="str">
        <f t="shared" si="1039"/>
        <v>Families</v>
      </c>
    </row>
    <row r="16598" spans="1:12" x14ac:dyDescent="0.3">
      <c r="A16598" s="3">
        <v>43199</v>
      </c>
      <c r="B16598" s="2" t="s">
        <v>19</v>
      </c>
      <c r="C16598" s="1" t="s">
        <v>8</v>
      </c>
      <c r="D16598" s="2" t="s">
        <v>13</v>
      </c>
      <c r="E16598" s="1" t="s">
        <v>22</v>
      </c>
      <c r="F16598">
        <v>7593</v>
      </c>
      <c r="G16598">
        <v>374733</v>
      </c>
      <c r="H16598" s="4">
        <f t="shared" si="1036"/>
        <v>15</v>
      </c>
      <c r="I16598" s="4">
        <f t="shared" si="1037"/>
        <v>4</v>
      </c>
      <c r="J16598" s="4">
        <f t="shared" si="1038"/>
        <v>2018</v>
      </c>
      <c r="K16598" s="4" t="str" cm="1">
        <f t="array" ref="K16598">IF(D16598="", "",
   IF(MID(D16598, 2, 1)="1","Young Adults",
     IF(MID(D16598, 2, 1)="2", "Middle Aged",
       IF(OR(MID(D16598, 2, 1)={"3";"4"}), "Retirees", "")
     )
   )
)</f>
        <v/>
      </c>
      <c r="L16598" s="4" t="str">
        <f t="shared" si="1039"/>
        <v/>
      </c>
    </row>
    <row r="16599" spans="1:12" x14ac:dyDescent="0.3">
      <c r="A16599" s="3">
        <v>43199</v>
      </c>
      <c r="B16599" s="2" t="s">
        <v>24</v>
      </c>
      <c r="C16599" s="1" t="s">
        <v>20</v>
      </c>
      <c r="D16599" s="2" t="s">
        <v>9</v>
      </c>
      <c r="E16599" s="1" t="s">
        <v>10</v>
      </c>
      <c r="F16599">
        <v>291</v>
      </c>
      <c r="G16599">
        <v>49182</v>
      </c>
      <c r="H16599" s="4">
        <f t="shared" si="1036"/>
        <v>15</v>
      </c>
      <c r="I16599" s="4">
        <f t="shared" si="1037"/>
        <v>4</v>
      </c>
      <c r="J16599" s="4">
        <f t="shared" si="1038"/>
        <v>2018</v>
      </c>
      <c r="K16599" s="4" t="str" cm="1">
        <f t="array" ref="K16599">IF(D16599="", "",
   IF(MID(D16599, 2, 1)="1","Young Adults",
     IF(MID(D16599, 2, 1)="2", "Middle Aged",
       IF(OR(MID(D16599, 2, 1)={"3";"4"}), "Retirees", "")
     )
   )
)</f>
        <v>Retirees</v>
      </c>
      <c r="L16599" s="4" t="str">
        <f t="shared" si="1039"/>
        <v>Couples</v>
      </c>
    </row>
    <row r="16600" spans="1:12" x14ac:dyDescent="0.3">
      <c r="A16600" s="3">
        <v>43199</v>
      </c>
      <c r="B16600" s="2" t="s">
        <v>25</v>
      </c>
      <c r="C16600" s="1" t="s">
        <v>8</v>
      </c>
      <c r="D16600" s="2" t="s">
        <v>13</v>
      </c>
      <c r="E16600" s="1" t="s">
        <v>14</v>
      </c>
      <c r="F16600">
        <v>386396</v>
      </c>
      <c r="G16600">
        <v>15034620</v>
      </c>
      <c r="H16600" s="4">
        <f t="shared" si="1036"/>
        <v>15</v>
      </c>
      <c r="I16600" s="4">
        <f t="shared" si="1037"/>
        <v>4</v>
      </c>
      <c r="J16600" s="4">
        <f t="shared" si="1038"/>
        <v>2018</v>
      </c>
      <c r="K16600" s="4" t="str" cm="1">
        <f t="array" ref="K16600">IF(D16600="", "",
   IF(MID(D16600, 2, 1)="1","Young Adults",
     IF(MID(D16600, 2, 1)="2", "Middle Aged",
       IF(OR(MID(D16600, 2, 1)={"3";"4"}), "Retirees", "")
     )
   )
)</f>
        <v/>
      </c>
      <c r="L16600" s="4" t="str">
        <f t="shared" si="1039"/>
        <v/>
      </c>
    </row>
    <row r="16601" spans="1:12" x14ac:dyDescent="0.3">
      <c r="A16601" s="3">
        <v>43199</v>
      </c>
      <c r="B16601" s="2" t="s">
        <v>24</v>
      </c>
      <c r="C16601" s="1" t="s">
        <v>8</v>
      </c>
      <c r="D16601" s="2" t="s">
        <v>18</v>
      </c>
      <c r="E16601" s="1" t="s">
        <v>22</v>
      </c>
      <c r="F16601">
        <v>115175</v>
      </c>
      <c r="G16601">
        <v>4943767</v>
      </c>
      <c r="H16601" s="4">
        <f t="shared" si="1036"/>
        <v>15</v>
      </c>
      <c r="I16601" s="4">
        <f t="shared" si="1037"/>
        <v>4</v>
      </c>
      <c r="J16601" s="4">
        <f t="shared" si="1038"/>
        <v>2018</v>
      </c>
      <c r="K16601" s="4" t="str" cm="1">
        <f t="array" ref="K16601">IF(D16601="", "",
   IF(MID(D16601, 2, 1)="1","Young Adults",
     IF(MID(D16601, 2, 1)="2", "Middle Aged",
       IF(OR(MID(D16601, 2, 1)={"3";"4"}), "Retirees", "")
     )
   )
)</f>
        <v>Middle Aged</v>
      </c>
      <c r="L16601" s="4" t="str">
        <f t="shared" si="1039"/>
        <v>Couples</v>
      </c>
    </row>
    <row r="16602" spans="1:12" x14ac:dyDescent="0.3">
      <c r="A16602" s="3">
        <v>43199</v>
      </c>
      <c r="B16602" s="2" t="s">
        <v>12</v>
      </c>
      <c r="C16602" s="1" t="s">
        <v>8</v>
      </c>
      <c r="D16602" s="2" t="s">
        <v>11</v>
      </c>
      <c r="E16602" s="1" t="s">
        <v>22</v>
      </c>
      <c r="F16602">
        <v>33294</v>
      </c>
      <c r="G16602">
        <v>2168742</v>
      </c>
      <c r="H16602" s="4">
        <f t="shared" si="1036"/>
        <v>15</v>
      </c>
      <c r="I16602" s="4">
        <f t="shared" si="1037"/>
        <v>4</v>
      </c>
      <c r="J16602" s="4">
        <f t="shared" si="1038"/>
        <v>2018</v>
      </c>
      <c r="K16602" s="4" t="str" cm="1">
        <f t="array" ref="K16602">IF(D16602="", "",
   IF(MID(D16602, 2, 1)="1","Young Adults",
     IF(MID(D16602, 2, 1)="2", "Middle Aged",
       IF(OR(MID(D16602, 2, 1)={"3";"4"}), "Retirees", "")
     )
   )
)</f>
        <v>Young Adults</v>
      </c>
      <c r="L16602" s="4" t="str">
        <f t="shared" si="1039"/>
        <v>Families</v>
      </c>
    </row>
    <row r="16603" spans="1:12" x14ac:dyDescent="0.3">
      <c r="A16603" s="3">
        <v>43199</v>
      </c>
      <c r="B16603" s="2" t="s">
        <v>7</v>
      </c>
      <c r="C16603" s="1" t="s">
        <v>20</v>
      </c>
      <c r="D16603" s="2" t="s">
        <v>21</v>
      </c>
      <c r="E16603" s="1" t="s">
        <v>10</v>
      </c>
      <c r="F16603">
        <v>145</v>
      </c>
      <c r="G16603">
        <v>22900</v>
      </c>
      <c r="H16603" s="4">
        <f t="shared" si="1036"/>
        <v>15</v>
      </c>
      <c r="I16603" s="4">
        <f t="shared" si="1037"/>
        <v>4</v>
      </c>
      <c r="J16603" s="4">
        <f t="shared" si="1038"/>
        <v>2018</v>
      </c>
      <c r="K16603" s="4" t="str" cm="1">
        <f t="array" ref="K16603">IF(D16603="", "",
   IF(MID(D16603, 2, 1)="1","Young Adults",
     IF(MID(D16603, 2, 1)="2", "Middle Aged",
       IF(OR(MID(D16603, 2, 1)={"3";"4"}), "Retirees", "")
     )
   )
)</f>
        <v>Middle Aged</v>
      </c>
      <c r="L16603" s="4" t="str">
        <f t="shared" si="1039"/>
        <v>Families</v>
      </c>
    </row>
    <row r="16604" spans="1:12" x14ac:dyDescent="0.3">
      <c r="A16604" s="3">
        <v>43199</v>
      </c>
      <c r="B16604" s="2" t="s">
        <v>17</v>
      </c>
      <c r="C16604" s="1" t="s">
        <v>20</v>
      </c>
      <c r="D16604" s="2" t="s">
        <v>11</v>
      </c>
      <c r="E16604" s="1" t="s">
        <v>22</v>
      </c>
      <c r="F16604">
        <v>1443</v>
      </c>
      <c r="G16604">
        <v>281292</v>
      </c>
      <c r="H16604" s="4">
        <f t="shared" si="1036"/>
        <v>15</v>
      </c>
      <c r="I16604" s="4">
        <f t="shared" si="1037"/>
        <v>4</v>
      </c>
      <c r="J16604" s="4">
        <f t="shared" si="1038"/>
        <v>2018</v>
      </c>
      <c r="K16604" s="4" t="str" cm="1">
        <f t="array" ref="K16604">IF(D16604="", "",
   IF(MID(D16604, 2, 1)="1","Young Adults",
     IF(MID(D16604, 2, 1)="2", "Middle Aged",
       IF(OR(MID(D16604, 2, 1)={"3";"4"}), "Retirees", "")
     )
   )
)</f>
        <v>Young Adults</v>
      </c>
      <c r="L16604" s="4" t="str">
        <f t="shared" si="1039"/>
        <v>Families</v>
      </c>
    </row>
    <row r="16605" spans="1:12" x14ac:dyDescent="0.3">
      <c r="A16605" s="3">
        <v>43199</v>
      </c>
      <c r="B16605" s="2" t="s">
        <v>25</v>
      </c>
      <c r="C16605" s="1" t="s">
        <v>8</v>
      </c>
      <c r="D16605" s="2" t="s">
        <v>18</v>
      </c>
      <c r="E16605" s="1" t="s">
        <v>10</v>
      </c>
      <c r="F16605">
        <v>651</v>
      </c>
      <c r="G16605">
        <v>23225</v>
      </c>
      <c r="H16605" s="4">
        <f t="shared" si="1036"/>
        <v>15</v>
      </c>
      <c r="I16605" s="4">
        <f t="shared" si="1037"/>
        <v>4</v>
      </c>
      <c r="J16605" s="4">
        <f t="shared" si="1038"/>
        <v>2018</v>
      </c>
      <c r="K16605" s="4" t="str" cm="1">
        <f t="array" ref="K16605">IF(D16605="", "",
   IF(MID(D16605, 2, 1)="1","Young Adults",
     IF(MID(D16605, 2, 1)="2", "Middle Aged",
       IF(OR(MID(D16605, 2, 1)={"3";"4"}), "Retirees", "")
     )
   )
)</f>
        <v>Middle Aged</v>
      </c>
      <c r="L16605" s="4" t="str">
        <f t="shared" si="1039"/>
        <v>Couples</v>
      </c>
    </row>
    <row r="16606" spans="1:12" x14ac:dyDescent="0.3">
      <c r="A16606" s="3">
        <v>43199</v>
      </c>
      <c r="B16606" s="2" t="s">
        <v>7</v>
      </c>
      <c r="C16606" s="1" t="s">
        <v>20</v>
      </c>
      <c r="D16606" s="2" t="s">
        <v>11</v>
      </c>
      <c r="E16606" s="1" t="s">
        <v>10</v>
      </c>
      <c r="F16606">
        <v>115</v>
      </c>
      <c r="G16606">
        <v>17292</v>
      </c>
      <c r="H16606" s="4">
        <f t="shared" si="1036"/>
        <v>15</v>
      </c>
      <c r="I16606" s="4">
        <f t="shared" si="1037"/>
        <v>4</v>
      </c>
      <c r="J16606" s="4">
        <f t="shared" si="1038"/>
        <v>2018</v>
      </c>
      <c r="K16606" s="4" t="str" cm="1">
        <f t="array" ref="K16606">IF(D16606="", "",
   IF(MID(D16606, 2, 1)="1","Young Adults",
     IF(MID(D16606, 2, 1)="2", "Middle Aged",
       IF(OR(MID(D16606, 2, 1)={"3";"4"}), "Retirees", "")
     )
   )
)</f>
        <v>Young Adults</v>
      </c>
      <c r="L16606" s="4" t="str">
        <f t="shared" si="1039"/>
        <v>Families</v>
      </c>
    </row>
    <row r="16607" spans="1:12" x14ac:dyDescent="0.3">
      <c r="A16607" s="3">
        <v>43199</v>
      </c>
      <c r="B16607" s="2" t="s">
        <v>17</v>
      </c>
      <c r="C16607" s="1" t="s">
        <v>8</v>
      </c>
      <c r="D16607" s="2" t="s">
        <v>11</v>
      </c>
      <c r="E16607" s="1" t="s">
        <v>10</v>
      </c>
      <c r="F16607">
        <v>23292</v>
      </c>
      <c r="G16607">
        <v>886032</v>
      </c>
      <c r="H16607" s="4">
        <f t="shared" si="1036"/>
        <v>15</v>
      </c>
      <c r="I16607" s="4">
        <f t="shared" si="1037"/>
        <v>4</v>
      </c>
      <c r="J16607" s="4">
        <f t="shared" si="1038"/>
        <v>2018</v>
      </c>
      <c r="K16607" s="4" t="str" cm="1">
        <f t="array" ref="K16607">IF(D16607="", "",
   IF(MID(D16607, 2, 1)="1","Young Adults",
     IF(MID(D16607, 2, 1)="2", "Middle Aged",
       IF(OR(MID(D16607, 2, 1)={"3";"4"}), "Retirees", "")
     )
   )
)</f>
        <v>Young Adults</v>
      </c>
      <c r="L16607" s="4" t="str">
        <f t="shared" si="1039"/>
        <v>Families</v>
      </c>
    </row>
    <row r="16608" spans="1:12" x14ac:dyDescent="0.3">
      <c r="A16608" s="3">
        <v>43199</v>
      </c>
      <c r="B16608" s="2" t="s">
        <v>7</v>
      </c>
      <c r="C16608" s="1" t="s">
        <v>20</v>
      </c>
      <c r="D16608" s="2" t="s">
        <v>18</v>
      </c>
      <c r="E16608" s="1" t="s">
        <v>22</v>
      </c>
      <c r="F16608">
        <v>1040</v>
      </c>
      <c r="G16608">
        <v>191079</v>
      </c>
      <c r="H16608" s="4">
        <f t="shared" si="1036"/>
        <v>15</v>
      </c>
      <c r="I16608" s="4">
        <f t="shared" si="1037"/>
        <v>4</v>
      </c>
      <c r="J16608" s="4">
        <f t="shared" si="1038"/>
        <v>2018</v>
      </c>
      <c r="K16608" s="4" t="str" cm="1">
        <f t="array" ref="K16608">IF(D16608="", "",
   IF(MID(D16608, 2, 1)="1","Young Adults",
     IF(MID(D16608, 2, 1)="2", "Middle Aged",
       IF(OR(MID(D16608, 2, 1)={"3";"4"}), "Retirees", "")
     )
   )
)</f>
        <v>Middle Aged</v>
      </c>
      <c r="L16608" s="4" t="str">
        <f t="shared" si="1039"/>
        <v>Couples</v>
      </c>
    </row>
    <row r="16609" spans="1:12" x14ac:dyDescent="0.3">
      <c r="A16609" s="3">
        <v>43199</v>
      </c>
      <c r="B16609" s="2" t="s">
        <v>25</v>
      </c>
      <c r="C16609" s="1" t="s">
        <v>20</v>
      </c>
      <c r="D16609" s="2" t="s">
        <v>21</v>
      </c>
      <c r="E16609" s="1" t="s">
        <v>22</v>
      </c>
      <c r="F16609">
        <v>21</v>
      </c>
      <c r="G16609">
        <v>4473</v>
      </c>
      <c r="H16609" s="4">
        <f t="shared" si="1036"/>
        <v>15</v>
      </c>
      <c r="I16609" s="4">
        <f t="shared" si="1037"/>
        <v>4</v>
      </c>
      <c r="J16609" s="4">
        <f t="shared" si="1038"/>
        <v>2018</v>
      </c>
      <c r="K16609" s="4" t="str" cm="1">
        <f t="array" ref="K16609">IF(D16609="", "",
   IF(MID(D16609, 2, 1)="1","Young Adults",
     IF(MID(D16609, 2, 1)="2", "Middle Aged",
       IF(OR(MID(D16609, 2, 1)={"3";"4"}), "Retirees", "")
     )
   )
)</f>
        <v>Middle Aged</v>
      </c>
      <c r="L16609" s="4" t="str">
        <f t="shared" si="1039"/>
        <v>Families</v>
      </c>
    </row>
    <row r="16610" spans="1:12" x14ac:dyDescent="0.3">
      <c r="A16610" s="3">
        <v>43199</v>
      </c>
      <c r="B16610" s="2" t="s">
        <v>24</v>
      </c>
      <c r="C16610" s="1" t="s">
        <v>20</v>
      </c>
      <c r="D16610" s="2" t="s">
        <v>11</v>
      </c>
      <c r="E16610" s="1" t="s">
        <v>22</v>
      </c>
      <c r="F16610">
        <v>2334</v>
      </c>
      <c r="G16610">
        <v>462289</v>
      </c>
      <c r="H16610" s="4">
        <f t="shared" si="1036"/>
        <v>15</v>
      </c>
      <c r="I16610" s="4">
        <f t="shared" si="1037"/>
        <v>4</v>
      </c>
      <c r="J16610" s="4">
        <f t="shared" si="1038"/>
        <v>2018</v>
      </c>
      <c r="K16610" s="4" t="str" cm="1">
        <f t="array" ref="K16610">IF(D16610="", "",
   IF(MID(D16610, 2, 1)="1","Young Adults",
     IF(MID(D16610, 2, 1)="2", "Middle Aged",
       IF(OR(MID(D16610, 2, 1)={"3";"4"}), "Retirees", "")
     )
   )
)</f>
        <v>Young Adults</v>
      </c>
      <c r="L16610" s="4" t="str">
        <f t="shared" si="1039"/>
        <v>Families</v>
      </c>
    </row>
    <row r="16611" spans="1:12" x14ac:dyDescent="0.3">
      <c r="A16611" s="3">
        <v>43199</v>
      </c>
      <c r="B16611" s="2" t="s">
        <v>19</v>
      </c>
      <c r="C16611" s="1" t="s">
        <v>8</v>
      </c>
      <c r="D16611" s="2" t="s">
        <v>13</v>
      </c>
      <c r="E16611" s="1" t="s">
        <v>14</v>
      </c>
      <c r="F16611">
        <v>447736</v>
      </c>
      <c r="G16611">
        <v>11711302</v>
      </c>
      <c r="H16611" s="4">
        <f t="shared" si="1036"/>
        <v>15</v>
      </c>
      <c r="I16611" s="4">
        <f t="shared" si="1037"/>
        <v>4</v>
      </c>
      <c r="J16611" s="4">
        <f t="shared" si="1038"/>
        <v>2018</v>
      </c>
      <c r="K16611" s="4" t="str" cm="1">
        <f t="array" ref="K16611">IF(D16611="", "",
   IF(MID(D16611, 2, 1)="1","Young Adults",
     IF(MID(D16611, 2, 1)="2", "Middle Aged",
       IF(OR(MID(D16611, 2, 1)={"3";"4"}), "Retirees", "")
     )
   )
)</f>
        <v/>
      </c>
      <c r="L16611" s="4" t="str">
        <f t="shared" si="1039"/>
        <v/>
      </c>
    </row>
    <row r="16612" spans="1:12" x14ac:dyDescent="0.3">
      <c r="A16612" s="3">
        <v>43199</v>
      </c>
      <c r="B16612" s="2" t="s">
        <v>12</v>
      </c>
      <c r="C16612" s="1" t="s">
        <v>20</v>
      </c>
      <c r="D16612" s="2" t="s">
        <v>23</v>
      </c>
      <c r="E16612" s="1" t="s">
        <v>22</v>
      </c>
      <c r="F16612">
        <v>590</v>
      </c>
      <c r="G16612">
        <v>138249</v>
      </c>
      <c r="H16612" s="4">
        <f t="shared" si="1036"/>
        <v>15</v>
      </c>
      <c r="I16612" s="4">
        <f t="shared" si="1037"/>
        <v>4</v>
      </c>
      <c r="J16612" s="4">
        <f t="shared" si="1038"/>
        <v>2018</v>
      </c>
      <c r="K16612" s="4" t="str" cm="1">
        <f t="array" ref="K16612">IF(D16612="", "",
   IF(MID(D16612, 2, 1)="1","Young Adults",
     IF(MID(D16612, 2, 1)="2", "Middle Aged",
       IF(OR(MID(D16612, 2, 1)={"3";"4"}), "Retirees", "")
     )
   )
)</f>
        <v>Retirees</v>
      </c>
      <c r="L16612" s="4" t="str">
        <f t="shared" si="1039"/>
        <v>Families</v>
      </c>
    </row>
    <row r="16613" spans="1:12" x14ac:dyDescent="0.3">
      <c r="A16613" s="3">
        <v>43199</v>
      </c>
      <c r="B16613" s="2" t="s">
        <v>12</v>
      </c>
      <c r="C16613" s="1" t="s">
        <v>8</v>
      </c>
      <c r="D16613" s="2" t="s">
        <v>13</v>
      </c>
      <c r="E16613" s="1" t="s">
        <v>14</v>
      </c>
      <c r="F16613">
        <v>570884</v>
      </c>
      <c r="G16613">
        <v>17366009</v>
      </c>
      <c r="H16613" s="4">
        <f t="shared" si="1036"/>
        <v>15</v>
      </c>
      <c r="I16613" s="4">
        <f t="shared" si="1037"/>
        <v>4</v>
      </c>
      <c r="J16613" s="4">
        <f t="shared" si="1038"/>
        <v>2018</v>
      </c>
      <c r="K16613" s="4" t="str" cm="1">
        <f t="array" ref="K16613">IF(D16613="", "",
   IF(MID(D16613, 2, 1)="1","Young Adults",
     IF(MID(D16613, 2, 1)="2", "Middle Aged",
       IF(OR(MID(D16613, 2, 1)={"3";"4"}), "Retirees", "")
     )
   )
)</f>
        <v/>
      </c>
      <c r="L16613" s="4" t="str">
        <f t="shared" si="1039"/>
        <v/>
      </c>
    </row>
    <row r="16614" spans="1:12" x14ac:dyDescent="0.3">
      <c r="A16614" s="3">
        <v>43199</v>
      </c>
      <c r="B16614" s="2" t="s">
        <v>12</v>
      </c>
      <c r="C16614" s="1" t="s">
        <v>20</v>
      </c>
      <c r="D16614" s="2" t="s">
        <v>13</v>
      </c>
      <c r="E16614" s="1" t="s">
        <v>22</v>
      </c>
      <c r="F16614">
        <v>90</v>
      </c>
      <c r="G16614">
        <v>17242</v>
      </c>
      <c r="H16614" s="4">
        <f t="shared" si="1036"/>
        <v>15</v>
      </c>
      <c r="I16614" s="4">
        <f t="shared" si="1037"/>
        <v>4</v>
      </c>
      <c r="J16614" s="4">
        <f t="shared" si="1038"/>
        <v>2018</v>
      </c>
      <c r="K16614" s="4" t="str" cm="1">
        <f t="array" ref="K16614">IF(D16614="", "",
   IF(MID(D16614, 2, 1)="1","Young Adults",
     IF(MID(D16614, 2, 1)="2", "Middle Aged",
       IF(OR(MID(D16614, 2, 1)={"3";"4"}), "Retirees", "")
     )
   )
)</f>
        <v/>
      </c>
      <c r="L16614" s="4" t="str">
        <f t="shared" si="1039"/>
        <v/>
      </c>
    </row>
    <row r="16615" spans="1:12" x14ac:dyDescent="0.3">
      <c r="A16615" s="3">
        <v>43199</v>
      </c>
      <c r="B16615" s="2" t="s">
        <v>7</v>
      </c>
      <c r="C16615" s="1" t="s">
        <v>20</v>
      </c>
      <c r="D16615" s="2" t="s">
        <v>21</v>
      </c>
      <c r="E16615" s="1" t="s">
        <v>22</v>
      </c>
      <c r="F16615">
        <v>1444</v>
      </c>
      <c r="G16615">
        <v>277972</v>
      </c>
      <c r="H16615" s="4">
        <f t="shared" si="1036"/>
        <v>15</v>
      </c>
      <c r="I16615" s="4">
        <f t="shared" si="1037"/>
        <v>4</v>
      </c>
      <c r="J16615" s="4">
        <f t="shared" si="1038"/>
        <v>2018</v>
      </c>
      <c r="K16615" s="4" t="str" cm="1">
        <f t="array" ref="K16615">IF(D16615="", "",
   IF(MID(D16615, 2, 1)="1","Young Adults",
     IF(MID(D16615, 2, 1)="2", "Middle Aged",
       IF(OR(MID(D16615, 2, 1)={"3";"4"}), "Retirees", "")
     )
   )
)</f>
        <v>Middle Aged</v>
      </c>
      <c r="L16615" s="4" t="str">
        <f t="shared" si="1039"/>
        <v>Families</v>
      </c>
    </row>
    <row r="16616" spans="1:12" x14ac:dyDescent="0.3">
      <c r="A16616" s="3">
        <v>43199</v>
      </c>
      <c r="B16616" s="2" t="s">
        <v>7</v>
      </c>
      <c r="C16616" s="1" t="s">
        <v>8</v>
      </c>
      <c r="D16616" s="2" t="s">
        <v>11</v>
      </c>
      <c r="E16616" s="1" t="s">
        <v>10</v>
      </c>
      <c r="F16616">
        <v>30161</v>
      </c>
      <c r="G16616">
        <v>1004580</v>
      </c>
      <c r="H16616" s="4">
        <f t="shared" si="1036"/>
        <v>15</v>
      </c>
      <c r="I16616" s="4">
        <f t="shared" si="1037"/>
        <v>4</v>
      </c>
      <c r="J16616" s="4">
        <f t="shared" si="1038"/>
        <v>2018</v>
      </c>
      <c r="K16616" s="4" t="str" cm="1">
        <f t="array" ref="K16616">IF(D16616="", "",
   IF(MID(D16616, 2, 1)="1","Young Adults",
     IF(MID(D16616, 2, 1)="2", "Middle Aged",
       IF(OR(MID(D16616, 2, 1)={"3";"4"}), "Retirees", "")
     )
   )
)</f>
        <v>Young Adults</v>
      </c>
      <c r="L16616" s="4" t="str">
        <f t="shared" si="1039"/>
        <v>Families</v>
      </c>
    </row>
    <row r="16617" spans="1:12" x14ac:dyDescent="0.3">
      <c r="A16617" s="3">
        <v>43199</v>
      </c>
      <c r="B16617" s="2" t="s">
        <v>7</v>
      </c>
      <c r="C16617" s="1" t="s">
        <v>8</v>
      </c>
      <c r="D16617" s="2" t="s">
        <v>9</v>
      </c>
      <c r="E16617" s="1" t="s">
        <v>10</v>
      </c>
      <c r="F16617">
        <v>106865</v>
      </c>
      <c r="G16617">
        <v>3385864</v>
      </c>
      <c r="H16617" s="4">
        <f t="shared" si="1036"/>
        <v>15</v>
      </c>
      <c r="I16617" s="4">
        <f t="shared" si="1037"/>
        <v>4</v>
      </c>
      <c r="J16617" s="4">
        <f t="shared" si="1038"/>
        <v>2018</v>
      </c>
      <c r="K16617" s="4" t="str" cm="1">
        <f t="array" ref="K16617">IF(D16617="", "",
   IF(MID(D16617, 2, 1)="1","Young Adults",
     IF(MID(D16617, 2, 1)="2", "Middle Aged",
       IF(OR(MID(D16617, 2, 1)={"3";"4"}), "Retirees", "")
     )
   )
)</f>
        <v>Retirees</v>
      </c>
      <c r="L16617" s="4" t="str">
        <f t="shared" si="1039"/>
        <v>Couples</v>
      </c>
    </row>
    <row r="16618" spans="1:12" x14ac:dyDescent="0.3">
      <c r="A16618" s="3">
        <v>43199</v>
      </c>
      <c r="B16618" s="2" t="s">
        <v>19</v>
      </c>
      <c r="C16618" s="1" t="s">
        <v>8</v>
      </c>
      <c r="D16618" s="2" t="s">
        <v>23</v>
      </c>
      <c r="E16618" s="1" t="s">
        <v>10</v>
      </c>
      <c r="F16618">
        <v>18269</v>
      </c>
      <c r="G16618">
        <v>673608</v>
      </c>
      <c r="H16618" s="4">
        <f t="shared" si="1036"/>
        <v>15</v>
      </c>
      <c r="I16618" s="4">
        <f t="shared" si="1037"/>
        <v>4</v>
      </c>
      <c r="J16618" s="4">
        <f t="shared" si="1038"/>
        <v>2018</v>
      </c>
      <c r="K16618" s="4" t="str" cm="1">
        <f t="array" ref="K16618">IF(D16618="", "",
   IF(MID(D16618, 2, 1)="1","Young Adults",
     IF(MID(D16618, 2, 1)="2", "Middle Aged",
       IF(OR(MID(D16618, 2, 1)={"3";"4"}), "Retirees", "")
     )
   )
)</f>
        <v>Retirees</v>
      </c>
      <c r="L16618" s="4" t="str">
        <f t="shared" si="1039"/>
        <v>Families</v>
      </c>
    </row>
    <row r="16619" spans="1:12" x14ac:dyDescent="0.3">
      <c r="A16619" s="3">
        <v>43199</v>
      </c>
      <c r="B16619" s="2" t="s">
        <v>25</v>
      </c>
      <c r="C16619" s="1" t="s">
        <v>20</v>
      </c>
      <c r="D16619" s="2" t="s">
        <v>23</v>
      </c>
      <c r="E16619" s="1" t="s">
        <v>22</v>
      </c>
      <c r="F16619">
        <v>10</v>
      </c>
      <c r="G16619">
        <v>2171</v>
      </c>
      <c r="H16619" s="4">
        <f t="shared" si="1036"/>
        <v>15</v>
      </c>
      <c r="I16619" s="4">
        <f t="shared" si="1037"/>
        <v>4</v>
      </c>
      <c r="J16619" s="4">
        <f t="shared" si="1038"/>
        <v>2018</v>
      </c>
      <c r="K16619" s="4" t="str" cm="1">
        <f t="array" ref="K16619">IF(D16619="", "",
   IF(MID(D16619, 2, 1)="1","Young Adults",
     IF(MID(D16619, 2, 1)="2", "Middle Aged",
       IF(OR(MID(D16619, 2, 1)={"3";"4"}), "Retirees", "")
     )
   )
)</f>
        <v>Retirees</v>
      </c>
      <c r="L16619" s="4" t="str">
        <f t="shared" si="1039"/>
        <v>Families</v>
      </c>
    </row>
    <row r="16620" spans="1:12" x14ac:dyDescent="0.3">
      <c r="A16620" s="3">
        <v>43199</v>
      </c>
      <c r="B16620" s="2" t="s">
        <v>12</v>
      </c>
      <c r="C16620" s="1" t="s">
        <v>8</v>
      </c>
      <c r="D16620" s="2" t="s">
        <v>23</v>
      </c>
      <c r="E16620" s="1" t="s">
        <v>22</v>
      </c>
      <c r="F16620">
        <v>106932</v>
      </c>
      <c r="G16620">
        <v>7080518</v>
      </c>
      <c r="H16620" s="4">
        <f t="shared" si="1036"/>
        <v>15</v>
      </c>
      <c r="I16620" s="4">
        <f t="shared" si="1037"/>
        <v>4</v>
      </c>
      <c r="J16620" s="4">
        <f t="shared" si="1038"/>
        <v>2018</v>
      </c>
      <c r="K16620" s="4" t="str" cm="1">
        <f t="array" ref="K16620">IF(D16620="", "",
   IF(MID(D16620, 2, 1)="1","Young Adults",
     IF(MID(D16620, 2, 1)="2", "Middle Aged",
       IF(OR(MID(D16620, 2, 1)={"3";"4"}), "Retirees", "")
     )
   )
)</f>
        <v>Retirees</v>
      </c>
      <c r="L16620" s="4" t="str">
        <f t="shared" si="1039"/>
        <v>Families</v>
      </c>
    </row>
    <row r="16621" spans="1:12" x14ac:dyDescent="0.3">
      <c r="A16621" s="3">
        <v>43199</v>
      </c>
      <c r="B16621" s="2" t="s">
        <v>19</v>
      </c>
      <c r="C16621" s="1" t="s">
        <v>20</v>
      </c>
      <c r="D16621" s="2" t="s">
        <v>11</v>
      </c>
      <c r="E16621" s="1" t="s">
        <v>22</v>
      </c>
      <c r="F16621">
        <v>363</v>
      </c>
      <c r="G16621">
        <v>72058</v>
      </c>
      <c r="H16621" s="4">
        <f t="shared" si="1036"/>
        <v>15</v>
      </c>
      <c r="I16621" s="4">
        <f t="shared" si="1037"/>
        <v>4</v>
      </c>
      <c r="J16621" s="4">
        <f t="shared" si="1038"/>
        <v>2018</v>
      </c>
      <c r="K16621" s="4" t="str" cm="1">
        <f t="array" ref="K16621">IF(D16621="", "",
   IF(MID(D16621, 2, 1)="1","Young Adults",
     IF(MID(D16621, 2, 1)="2", "Middle Aged",
       IF(OR(MID(D16621, 2, 1)={"3";"4"}), "Retirees", "")
     )
   )
)</f>
        <v>Young Adults</v>
      </c>
      <c r="L16621" s="4" t="str">
        <f t="shared" si="1039"/>
        <v>Families</v>
      </c>
    </row>
    <row r="16622" spans="1:12" x14ac:dyDescent="0.3">
      <c r="A16622" s="3">
        <v>43199</v>
      </c>
      <c r="B16622" s="2" t="s">
        <v>24</v>
      </c>
      <c r="C16622" s="1" t="s">
        <v>20</v>
      </c>
      <c r="D16622" s="2" t="s">
        <v>21</v>
      </c>
      <c r="E16622" s="1" t="s">
        <v>10</v>
      </c>
      <c r="F16622">
        <v>228</v>
      </c>
      <c r="G16622">
        <v>38955</v>
      </c>
      <c r="H16622" s="4">
        <f t="shared" si="1036"/>
        <v>15</v>
      </c>
      <c r="I16622" s="4">
        <f t="shared" si="1037"/>
        <v>4</v>
      </c>
      <c r="J16622" s="4">
        <f t="shared" si="1038"/>
        <v>2018</v>
      </c>
      <c r="K16622" s="4" t="str" cm="1">
        <f t="array" ref="K16622">IF(D16622="", "",
   IF(MID(D16622, 2, 1)="1","Young Adults",
     IF(MID(D16622, 2, 1)="2", "Middle Aged",
       IF(OR(MID(D16622, 2, 1)={"3";"4"}), "Retirees", "")
     )
   )
)</f>
        <v>Middle Aged</v>
      </c>
      <c r="L16622" s="4" t="str">
        <f t="shared" si="1039"/>
        <v>Families</v>
      </c>
    </row>
    <row r="16623" spans="1:12" x14ac:dyDescent="0.3">
      <c r="A16623" s="3">
        <v>43199</v>
      </c>
      <c r="B16623" s="2" t="s">
        <v>19</v>
      </c>
      <c r="C16623" s="1" t="s">
        <v>8</v>
      </c>
      <c r="D16623" s="2" t="s">
        <v>26</v>
      </c>
      <c r="E16623" s="1" t="s">
        <v>22</v>
      </c>
      <c r="F16623">
        <v>20579</v>
      </c>
      <c r="G16623">
        <v>1089912</v>
      </c>
      <c r="H16623" s="4">
        <f t="shared" si="1036"/>
        <v>15</v>
      </c>
      <c r="I16623" s="4">
        <f t="shared" si="1037"/>
        <v>4</v>
      </c>
      <c r="J16623" s="4">
        <f t="shared" si="1038"/>
        <v>2018</v>
      </c>
      <c r="K16623" s="4" t="str" cm="1">
        <f t="array" ref="K16623">IF(D16623="", "",
   IF(MID(D16623, 2, 1)="1","Young Adults",
     IF(MID(D16623, 2, 1)="2", "Middle Aged",
       IF(OR(MID(D16623, 2, 1)={"3";"4"}), "Retirees", "")
     )
   )
)</f>
        <v>Retirees</v>
      </c>
      <c r="L16623" s="4" t="str">
        <f t="shared" si="1039"/>
        <v>Couples</v>
      </c>
    </row>
    <row r="16624" spans="1:12" x14ac:dyDescent="0.3">
      <c r="A16624" s="3">
        <v>43199</v>
      </c>
      <c r="B16624" s="2" t="s">
        <v>17</v>
      </c>
      <c r="C16624" s="1" t="s">
        <v>8</v>
      </c>
      <c r="D16624" s="2" t="s">
        <v>16</v>
      </c>
      <c r="E16624" s="1" t="s">
        <v>22</v>
      </c>
      <c r="F16624">
        <v>147970</v>
      </c>
      <c r="G16624">
        <v>6009879</v>
      </c>
      <c r="H16624" s="4">
        <f t="shared" si="1036"/>
        <v>15</v>
      </c>
      <c r="I16624" s="4">
        <f t="shared" si="1037"/>
        <v>4</v>
      </c>
      <c r="J16624" s="4">
        <f t="shared" si="1038"/>
        <v>2018</v>
      </c>
      <c r="K16624" s="4" t="str" cm="1">
        <f t="array" ref="K16624">IF(D16624="", "",
   IF(MID(D16624, 2, 1)="1","Young Adults",
     IF(MID(D16624, 2, 1)="2", "Middle Aged",
       IF(OR(MID(D16624, 2, 1)={"3";"4"}), "Retirees", "")
     )
   )
)</f>
        <v>Young Adults</v>
      </c>
      <c r="L16624" s="4" t="str">
        <f t="shared" si="1039"/>
        <v>Couples</v>
      </c>
    </row>
    <row r="16625" spans="1:12" x14ac:dyDescent="0.3">
      <c r="A16625" s="3">
        <v>43199</v>
      </c>
      <c r="B16625" s="2" t="s">
        <v>15</v>
      </c>
      <c r="C16625" s="1" t="s">
        <v>8</v>
      </c>
      <c r="D16625" s="2" t="s">
        <v>16</v>
      </c>
      <c r="E16625" s="1" t="s">
        <v>10</v>
      </c>
      <c r="F16625">
        <v>4133</v>
      </c>
      <c r="G16625">
        <v>130565</v>
      </c>
      <c r="H16625" s="4">
        <f t="shared" si="1036"/>
        <v>15</v>
      </c>
      <c r="I16625" s="4">
        <f t="shared" si="1037"/>
        <v>4</v>
      </c>
      <c r="J16625" s="4">
        <f t="shared" si="1038"/>
        <v>2018</v>
      </c>
      <c r="K16625" s="4" t="str" cm="1">
        <f t="array" ref="K16625">IF(D16625="", "",
   IF(MID(D16625, 2, 1)="1","Young Adults",
     IF(MID(D16625, 2, 1)="2", "Middle Aged",
       IF(OR(MID(D16625, 2, 1)={"3";"4"}), "Retirees", "")
     )
   )
)</f>
        <v>Young Adults</v>
      </c>
      <c r="L16625" s="4" t="str">
        <f t="shared" si="1039"/>
        <v>Couples</v>
      </c>
    </row>
    <row r="16626" spans="1:12" x14ac:dyDescent="0.3">
      <c r="A16626" s="3">
        <v>43199</v>
      </c>
      <c r="B16626" s="2" t="s">
        <v>17</v>
      </c>
      <c r="C16626" s="1" t="s">
        <v>20</v>
      </c>
      <c r="D16626" s="2" t="s">
        <v>13</v>
      </c>
      <c r="E16626" s="1" t="s">
        <v>10</v>
      </c>
      <c r="F16626">
        <v>186</v>
      </c>
      <c r="G16626">
        <v>30461</v>
      </c>
      <c r="H16626" s="4">
        <f t="shared" si="1036"/>
        <v>15</v>
      </c>
      <c r="I16626" s="4">
        <f t="shared" si="1037"/>
        <v>4</v>
      </c>
      <c r="J16626" s="4">
        <f t="shared" si="1038"/>
        <v>2018</v>
      </c>
      <c r="K16626" s="4" t="str" cm="1">
        <f t="array" ref="K16626">IF(D16626="", "",
   IF(MID(D16626, 2, 1)="1","Young Adults",
     IF(MID(D16626, 2, 1)="2", "Middle Aged",
       IF(OR(MID(D16626, 2, 1)={"3";"4"}), "Retirees", "")
     )
   )
)</f>
        <v/>
      </c>
      <c r="L16626" s="4" t="str">
        <f t="shared" si="1039"/>
        <v/>
      </c>
    </row>
    <row r="16627" spans="1:12" x14ac:dyDescent="0.3">
      <c r="A16627" s="3">
        <v>43199</v>
      </c>
      <c r="B16627" s="2" t="s">
        <v>15</v>
      </c>
      <c r="C16627" s="1" t="s">
        <v>8</v>
      </c>
      <c r="D16627" s="2" t="s">
        <v>13</v>
      </c>
      <c r="E16627" s="1" t="s">
        <v>22</v>
      </c>
      <c r="F16627">
        <v>2488</v>
      </c>
      <c r="G16627">
        <v>123427</v>
      </c>
      <c r="H16627" s="4">
        <f t="shared" si="1036"/>
        <v>15</v>
      </c>
      <c r="I16627" s="4">
        <f t="shared" si="1037"/>
        <v>4</v>
      </c>
      <c r="J16627" s="4">
        <f t="shared" si="1038"/>
        <v>2018</v>
      </c>
      <c r="K16627" s="4" t="str" cm="1">
        <f t="array" ref="K16627">IF(D16627="", "",
   IF(MID(D16627, 2, 1)="1","Young Adults",
     IF(MID(D16627, 2, 1)="2", "Middle Aged",
       IF(OR(MID(D16627, 2, 1)={"3";"4"}), "Retirees", "")
     )
   )
)</f>
        <v/>
      </c>
      <c r="L16627" s="4" t="str">
        <f t="shared" si="1039"/>
        <v/>
      </c>
    </row>
    <row r="16628" spans="1:12" x14ac:dyDescent="0.3">
      <c r="A16628" s="3">
        <v>43199</v>
      </c>
      <c r="B16628" s="2" t="s">
        <v>19</v>
      </c>
      <c r="C16628" s="1" t="s">
        <v>20</v>
      </c>
      <c r="D16628" s="2" t="s">
        <v>9</v>
      </c>
      <c r="E16628" s="1" t="s">
        <v>22</v>
      </c>
      <c r="F16628">
        <v>342</v>
      </c>
      <c r="G16628">
        <v>67145</v>
      </c>
      <c r="H16628" s="4">
        <f t="shared" si="1036"/>
        <v>15</v>
      </c>
      <c r="I16628" s="4">
        <f t="shared" si="1037"/>
        <v>4</v>
      </c>
      <c r="J16628" s="4">
        <f t="shared" si="1038"/>
        <v>2018</v>
      </c>
      <c r="K16628" s="4" t="str" cm="1">
        <f t="array" ref="K16628">IF(D16628="", "",
   IF(MID(D16628, 2, 1)="1","Young Adults",
     IF(MID(D16628, 2, 1)="2", "Middle Aged",
       IF(OR(MID(D16628, 2, 1)={"3";"4"}), "Retirees", "")
     )
   )
)</f>
        <v>Retirees</v>
      </c>
      <c r="L16628" s="4" t="str">
        <f t="shared" si="1039"/>
        <v>Couples</v>
      </c>
    </row>
    <row r="16629" spans="1:12" x14ac:dyDescent="0.3">
      <c r="A16629" s="3">
        <v>43199</v>
      </c>
      <c r="B16629" s="2" t="s">
        <v>17</v>
      </c>
      <c r="C16629" s="1" t="s">
        <v>8</v>
      </c>
      <c r="D16629" s="2" t="s">
        <v>23</v>
      </c>
      <c r="E16629" s="1" t="s">
        <v>22</v>
      </c>
      <c r="F16629">
        <v>316401</v>
      </c>
      <c r="G16629">
        <v>19182152</v>
      </c>
      <c r="H16629" s="4">
        <f t="shared" si="1036"/>
        <v>15</v>
      </c>
      <c r="I16629" s="4">
        <f t="shared" si="1037"/>
        <v>4</v>
      </c>
      <c r="J16629" s="4">
        <f t="shared" si="1038"/>
        <v>2018</v>
      </c>
      <c r="K16629" s="4" t="str" cm="1">
        <f t="array" ref="K16629">IF(D16629="", "",
   IF(MID(D16629, 2, 1)="1","Young Adults",
     IF(MID(D16629, 2, 1)="2", "Middle Aged",
       IF(OR(MID(D16629, 2, 1)={"3";"4"}), "Retirees", "")
     )
   )
)</f>
        <v>Retirees</v>
      </c>
      <c r="L16629" s="4" t="str">
        <f t="shared" si="1039"/>
        <v>Families</v>
      </c>
    </row>
    <row r="16630" spans="1:12" x14ac:dyDescent="0.3">
      <c r="A16630" s="3">
        <v>43199</v>
      </c>
      <c r="B16630" s="2" t="s">
        <v>15</v>
      </c>
      <c r="C16630" s="1" t="s">
        <v>8</v>
      </c>
      <c r="D16630" s="2" t="s">
        <v>13</v>
      </c>
      <c r="E16630" s="1" t="s">
        <v>10</v>
      </c>
      <c r="F16630">
        <v>3271</v>
      </c>
      <c r="G16630">
        <v>146056</v>
      </c>
      <c r="H16630" s="4">
        <f t="shared" si="1036"/>
        <v>15</v>
      </c>
      <c r="I16630" s="4">
        <f t="shared" si="1037"/>
        <v>4</v>
      </c>
      <c r="J16630" s="4">
        <f t="shared" si="1038"/>
        <v>2018</v>
      </c>
      <c r="K16630" s="4" t="str" cm="1">
        <f t="array" ref="K16630">IF(D16630="", "",
   IF(MID(D16630, 2, 1)="1","Young Adults",
     IF(MID(D16630, 2, 1)="2", "Middle Aged",
       IF(OR(MID(D16630, 2, 1)={"3";"4"}), "Retirees", "")
     )
   )
)</f>
        <v/>
      </c>
      <c r="L16630" s="4" t="str">
        <f t="shared" si="1039"/>
        <v/>
      </c>
    </row>
    <row r="16631" spans="1:12" x14ac:dyDescent="0.3">
      <c r="A16631" s="3">
        <v>43199</v>
      </c>
      <c r="B16631" s="2" t="s">
        <v>25</v>
      </c>
      <c r="C16631" s="1" t="s">
        <v>8</v>
      </c>
      <c r="D16631" s="2" t="s">
        <v>9</v>
      </c>
      <c r="E16631" s="1" t="s">
        <v>10</v>
      </c>
      <c r="F16631">
        <v>1055</v>
      </c>
      <c r="G16631">
        <v>40674</v>
      </c>
      <c r="H16631" s="4">
        <f t="shared" si="1036"/>
        <v>15</v>
      </c>
      <c r="I16631" s="4">
        <f t="shared" si="1037"/>
        <v>4</v>
      </c>
      <c r="J16631" s="4">
        <f t="shared" si="1038"/>
        <v>2018</v>
      </c>
      <c r="K16631" s="4" t="str" cm="1">
        <f t="array" ref="K16631">IF(D16631="", "",
   IF(MID(D16631, 2, 1)="1","Young Adults",
     IF(MID(D16631, 2, 1)="2", "Middle Aged",
       IF(OR(MID(D16631, 2, 1)={"3";"4"}), "Retirees", "")
     )
   )
)</f>
        <v>Retirees</v>
      </c>
      <c r="L16631" s="4" t="str">
        <f t="shared" si="1039"/>
        <v>Couples</v>
      </c>
    </row>
    <row r="16632" spans="1:12" x14ac:dyDescent="0.3">
      <c r="A16632" s="3">
        <v>43199</v>
      </c>
      <c r="B16632" s="2" t="s">
        <v>25</v>
      </c>
      <c r="C16632" s="1" t="s">
        <v>20</v>
      </c>
      <c r="D16632" s="2" t="s">
        <v>11</v>
      </c>
      <c r="E16632" s="1" t="s">
        <v>22</v>
      </c>
      <c r="F16632">
        <v>24</v>
      </c>
      <c r="G16632">
        <v>6196</v>
      </c>
      <c r="H16632" s="4">
        <f t="shared" si="1036"/>
        <v>15</v>
      </c>
      <c r="I16632" s="4">
        <f t="shared" si="1037"/>
        <v>4</v>
      </c>
      <c r="J16632" s="4">
        <f t="shared" si="1038"/>
        <v>2018</v>
      </c>
      <c r="K16632" s="4" t="str" cm="1">
        <f t="array" ref="K16632">IF(D16632="", "",
   IF(MID(D16632, 2, 1)="1","Young Adults",
     IF(MID(D16632, 2, 1)="2", "Middle Aged",
       IF(OR(MID(D16632, 2, 1)={"3";"4"}), "Retirees", "")
     )
   )
)</f>
        <v>Young Adults</v>
      </c>
      <c r="L16632" s="4" t="str">
        <f t="shared" si="1039"/>
        <v>Families</v>
      </c>
    </row>
    <row r="16633" spans="1:12" x14ac:dyDescent="0.3">
      <c r="A16633" s="3">
        <v>43199</v>
      </c>
      <c r="B16633" s="2" t="s">
        <v>15</v>
      </c>
      <c r="C16633" s="1" t="s">
        <v>20</v>
      </c>
      <c r="D16633" s="2" t="s">
        <v>13</v>
      </c>
      <c r="E16633" s="1" t="s">
        <v>10</v>
      </c>
      <c r="F16633">
        <v>10</v>
      </c>
      <c r="G16633">
        <v>1425</v>
      </c>
      <c r="H16633" s="4">
        <f t="shared" si="1036"/>
        <v>15</v>
      </c>
      <c r="I16633" s="4">
        <f t="shared" si="1037"/>
        <v>4</v>
      </c>
      <c r="J16633" s="4">
        <f t="shared" si="1038"/>
        <v>2018</v>
      </c>
      <c r="K16633" s="4" t="str" cm="1">
        <f t="array" ref="K16633">IF(D16633="", "",
   IF(MID(D16633, 2, 1)="1","Young Adults",
     IF(MID(D16633, 2, 1)="2", "Middle Aged",
       IF(OR(MID(D16633, 2, 1)={"3";"4"}), "Retirees", "")
     )
   )
)</f>
        <v/>
      </c>
      <c r="L16633" s="4" t="str">
        <f t="shared" si="1039"/>
        <v/>
      </c>
    </row>
    <row r="16634" spans="1:12" x14ac:dyDescent="0.3">
      <c r="A16634" s="3">
        <v>43199</v>
      </c>
      <c r="B16634" s="2" t="s">
        <v>25</v>
      </c>
      <c r="C16634" s="1" t="s">
        <v>20</v>
      </c>
      <c r="D16634" s="2" t="s">
        <v>16</v>
      </c>
      <c r="E16634" s="1" t="s">
        <v>10</v>
      </c>
      <c r="F16634">
        <v>11</v>
      </c>
      <c r="G16634">
        <v>1972</v>
      </c>
      <c r="H16634" s="4">
        <f t="shared" si="1036"/>
        <v>15</v>
      </c>
      <c r="I16634" s="4">
        <f t="shared" si="1037"/>
        <v>4</v>
      </c>
      <c r="J16634" s="4">
        <f t="shared" si="1038"/>
        <v>2018</v>
      </c>
      <c r="K16634" s="4" t="str" cm="1">
        <f t="array" ref="K16634">IF(D16634="", "",
   IF(MID(D16634, 2, 1)="1","Young Adults",
     IF(MID(D16634, 2, 1)="2", "Middle Aged",
       IF(OR(MID(D16634, 2, 1)={"3";"4"}), "Retirees", "")
     )
   )
)</f>
        <v>Young Adults</v>
      </c>
      <c r="L16634" s="4" t="str">
        <f t="shared" si="1039"/>
        <v>Couples</v>
      </c>
    </row>
    <row r="16635" spans="1:12" x14ac:dyDescent="0.3">
      <c r="A16635" s="3">
        <v>43199</v>
      </c>
      <c r="B16635" s="2" t="s">
        <v>7</v>
      </c>
      <c r="C16635" s="1" t="s">
        <v>20</v>
      </c>
      <c r="D16635" s="2" t="s">
        <v>16</v>
      </c>
      <c r="E16635" s="1" t="s">
        <v>22</v>
      </c>
      <c r="F16635">
        <v>589</v>
      </c>
      <c r="G16635">
        <v>100155</v>
      </c>
      <c r="H16635" s="4">
        <f t="shared" si="1036"/>
        <v>15</v>
      </c>
      <c r="I16635" s="4">
        <f t="shared" si="1037"/>
        <v>4</v>
      </c>
      <c r="J16635" s="4">
        <f t="shared" si="1038"/>
        <v>2018</v>
      </c>
      <c r="K16635" s="4" t="str" cm="1">
        <f t="array" ref="K16635">IF(D16635="", "",
   IF(MID(D16635, 2, 1)="1","Young Adults",
     IF(MID(D16635, 2, 1)="2", "Middle Aged",
       IF(OR(MID(D16635, 2, 1)={"3";"4"}), "Retirees", "")
     )
   )
)</f>
        <v>Young Adults</v>
      </c>
      <c r="L16635" s="4" t="str">
        <f t="shared" si="1039"/>
        <v>Couples</v>
      </c>
    </row>
    <row r="16636" spans="1:12" x14ac:dyDescent="0.3">
      <c r="A16636" s="3">
        <v>43199</v>
      </c>
      <c r="B16636" s="2" t="s">
        <v>24</v>
      </c>
      <c r="C16636" s="1" t="s">
        <v>8</v>
      </c>
      <c r="D16636" s="2" t="s">
        <v>9</v>
      </c>
      <c r="E16636" s="1" t="s">
        <v>10</v>
      </c>
      <c r="F16636">
        <v>130999</v>
      </c>
      <c r="G16636">
        <v>4520935</v>
      </c>
      <c r="H16636" s="4">
        <f t="shared" si="1036"/>
        <v>15</v>
      </c>
      <c r="I16636" s="4">
        <f t="shared" si="1037"/>
        <v>4</v>
      </c>
      <c r="J16636" s="4">
        <f t="shared" si="1038"/>
        <v>2018</v>
      </c>
      <c r="K16636" s="4" t="str" cm="1">
        <f t="array" ref="K16636">IF(D16636="", "",
   IF(MID(D16636, 2, 1)="1","Young Adults",
     IF(MID(D16636, 2, 1)="2", "Middle Aged",
       IF(OR(MID(D16636, 2, 1)={"3";"4"}), "Retirees", "")
     )
   )
)</f>
        <v>Retirees</v>
      </c>
      <c r="L16636" s="4" t="str">
        <f t="shared" si="1039"/>
        <v>Couples</v>
      </c>
    </row>
    <row r="16637" spans="1:12" x14ac:dyDescent="0.3">
      <c r="A16637" s="3">
        <v>43199</v>
      </c>
      <c r="B16637" s="2" t="s">
        <v>7</v>
      </c>
      <c r="C16637" s="1" t="s">
        <v>8</v>
      </c>
      <c r="D16637" s="2" t="s">
        <v>18</v>
      </c>
      <c r="E16637" s="1" t="s">
        <v>22</v>
      </c>
      <c r="F16637">
        <v>92579</v>
      </c>
      <c r="G16637">
        <v>3721604</v>
      </c>
      <c r="H16637" s="4">
        <f t="shared" si="1036"/>
        <v>15</v>
      </c>
      <c r="I16637" s="4">
        <f t="shared" si="1037"/>
        <v>4</v>
      </c>
      <c r="J16637" s="4">
        <f t="shared" si="1038"/>
        <v>2018</v>
      </c>
      <c r="K16637" s="4" t="str" cm="1">
        <f t="array" ref="K16637">IF(D16637="", "",
   IF(MID(D16637, 2, 1)="1","Young Adults",
     IF(MID(D16637, 2, 1)="2", "Middle Aged",
       IF(OR(MID(D16637, 2, 1)={"3";"4"}), "Retirees", "")
     )
   )
)</f>
        <v>Middle Aged</v>
      </c>
      <c r="L16637" s="4" t="str">
        <f t="shared" si="1039"/>
        <v>Couples</v>
      </c>
    </row>
    <row r="16638" spans="1:12" x14ac:dyDescent="0.3">
      <c r="A16638" s="3">
        <v>43199</v>
      </c>
      <c r="B16638" s="2" t="s">
        <v>15</v>
      </c>
      <c r="C16638" s="1" t="s">
        <v>20</v>
      </c>
      <c r="D16638" s="2" t="s">
        <v>9</v>
      </c>
      <c r="E16638" s="1" t="s">
        <v>10</v>
      </c>
      <c r="F16638">
        <v>6</v>
      </c>
      <c r="G16638">
        <v>1835</v>
      </c>
      <c r="H16638" s="4">
        <f t="shared" si="1036"/>
        <v>15</v>
      </c>
      <c r="I16638" s="4">
        <f t="shared" si="1037"/>
        <v>4</v>
      </c>
      <c r="J16638" s="4">
        <f t="shared" si="1038"/>
        <v>2018</v>
      </c>
      <c r="K16638" s="4" t="str" cm="1">
        <f t="array" ref="K16638">IF(D16638="", "",
   IF(MID(D16638, 2, 1)="1","Young Adults",
     IF(MID(D16638, 2, 1)="2", "Middle Aged",
       IF(OR(MID(D16638, 2, 1)={"3";"4"}), "Retirees", "")
     )
   )
)</f>
        <v>Retirees</v>
      </c>
      <c r="L16638" s="4" t="str">
        <f t="shared" si="1039"/>
        <v>Couples</v>
      </c>
    </row>
    <row r="16639" spans="1:12" x14ac:dyDescent="0.3">
      <c r="A16639" s="3">
        <v>43199</v>
      </c>
      <c r="B16639" s="2" t="s">
        <v>25</v>
      </c>
      <c r="C16639" s="1" t="s">
        <v>8</v>
      </c>
      <c r="D16639" s="2" t="s">
        <v>11</v>
      </c>
      <c r="E16639" s="1" t="s">
        <v>22</v>
      </c>
      <c r="F16639">
        <v>511</v>
      </c>
      <c r="G16639">
        <v>24898</v>
      </c>
      <c r="H16639" s="4">
        <f t="shared" si="1036"/>
        <v>15</v>
      </c>
      <c r="I16639" s="4">
        <f t="shared" si="1037"/>
        <v>4</v>
      </c>
      <c r="J16639" s="4">
        <f t="shared" si="1038"/>
        <v>2018</v>
      </c>
      <c r="K16639" s="4" t="str" cm="1">
        <f t="array" ref="K16639">IF(D16639="", "",
   IF(MID(D16639, 2, 1)="1","Young Adults",
     IF(MID(D16639, 2, 1)="2", "Middle Aged",
       IF(OR(MID(D16639, 2, 1)={"3";"4"}), "Retirees", "")
     )
   )
)</f>
        <v>Young Adults</v>
      </c>
      <c r="L16639" s="4" t="str">
        <f t="shared" si="1039"/>
        <v>Families</v>
      </c>
    </row>
    <row r="16640" spans="1:12" x14ac:dyDescent="0.3">
      <c r="A16640" s="3">
        <v>43199</v>
      </c>
      <c r="B16640" s="2" t="s">
        <v>15</v>
      </c>
      <c r="C16640" s="1" t="s">
        <v>8</v>
      </c>
      <c r="D16640" s="2" t="s">
        <v>16</v>
      </c>
      <c r="E16640" s="1" t="s">
        <v>22</v>
      </c>
      <c r="F16640">
        <v>12969</v>
      </c>
      <c r="G16640">
        <v>615714</v>
      </c>
      <c r="H16640" s="4">
        <f t="shared" si="1036"/>
        <v>15</v>
      </c>
      <c r="I16640" s="4">
        <f t="shared" si="1037"/>
        <v>4</v>
      </c>
      <c r="J16640" s="4">
        <f t="shared" si="1038"/>
        <v>2018</v>
      </c>
      <c r="K16640" s="4" t="str" cm="1">
        <f t="array" ref="K16640">IF(D16640="", "",
   IF(MID(D16640, 2, 1)="1","Young Adults",
     IF(MID(D16640, 2, 1)="2", "Middle Aged",
       IF(OR(MID(D16640, 2, 1)={"3";"4"}), "Retirees", "")
     )
   )
)</f>
        <v>Young Adults</v>
      </c>
      <c r="L16640" s="4" t="str">
        <f t="shared" si="1039"/>
        <v>Couples</v>
      </c>
    </row>
    <row r="16641" spans="1:12" x14ac:dyDescent="0.3">
      <c r="A16641" s="3">
        <v>43199</v>
      </c>
      <c r="B16641" s="2" t="s">
        <v>17</v>
      </c>
      <c r="C16641" s="1" t="s">
        <v>20</v>
      </c>
      <c r="D16641" s="2" t="s">
        <v>23</v>
      </c>
      <c r="E16641" s="1" t="s">
        <v>22</v>
      </c>
      <c r="F16641">
        <v>1406</v>
      </c>
      <c r="G16641">
        <v>306034</v>
      </c>
      <c r="H16641" s="4">
        <f t="shared" si="1036"/>
        <v>15</v>
      </c>
      <c r="I16641" s="4">
        <f t="shared" si="1037"/>
        <v>4</v>
      </c>
      <c r="J16641" s="4">
        <f t="shared" si="1038"/>
        <v>2018</v>
      </c>
      <c r="K16641" s="4" t="str" cm="1">
        <f t="array" ref="K16641">IF(D16641="", "",
   IF(MID(D16641, 2, 1)="1","Young Adults",
     IF(MID(D16641, 2, 1)="2", "Middle Aged",
       IF(OR(MID(D16641, 2, 1)={"3";"4"}), "Retirees", "")
     )
   )
)</f>
        <v>Retirees</v>
      </c>
      <c r="L16641" s="4" t="str">
        <f t="shared" si="1039"/>
        <v>Families</v>
      </c>
    </row>
    <row r="16642" spans="1:12" x14ac:dyDescent="0.3">
      <c r="A16642" s="3">
        <v>43199</v>
      </c>
      <c r="B16642" s="2" t="s">
        <v>25</v>
      </c>
      <c r="C16642" s="1" t="s">
        <v>8</v>
      </c>
      <c r="D16642" s="2" t="s">
        <v>21</v>
      </c>
      <c r="E16642" s="1" t="s">
        <v>22</v>
      </c>
      <c r="F16642">
        <v>989</v>
      </c>
      <c r="G16642">
        <v>50805</v>
      </c>
      <c r="H16642" s="4">
        <f t="shared" ref="H16642:H16705" si="1040">WEEKNUM(A16642)</f>
        <v>15</v>
      </c>
      <c r="I16642" s="4">
        <f t="shared" ref="I16642:I16705" si="1041">MONTH(A16642)</f>
        <v>4</v>
      </c>
      <c r="J16642" s="4">
        <f t="shared" ref="J16642:J16705" si="1042">YEAR(A16642)</f>
        <v>2018</v>
      </c>
      <c r="K16642" s="4" t="str" cm="1">
        <f t="array" ref="K16642">IF(D16642="", "",
   IF(MID(D16642, 2, 1)="1","Young Adults",
     IF(MID(D16642, 2, 1)="2", "Middle Aged",
       IF(OR(MID(D16642, 2, 1)={"3";"4"}), "Retirees", "")
     )
   )
)</f>
        <v>Middle Aged</v>
      </c>
      <c r="L16642" s="4" t="str">
        <f t="shared" ref="L16642:L16705" si="1043">IF(D16642="","",
IF(MID(D16642,1,1)="C","Couples",
IF(MID(D16642,1,1)="F","Families","")
)
)</f>
        <v>Families</v>
      </c>
    </row>
    <row r="16643" spans="1:12" x14ac:dyDescent="0.3">
      <c r="A16643" s="3">
        <v>43199</v>
      </c>
      <c r="B16643" s="2" t="s">
        <v>7</v>
      </c>
      <c r="C16643" s="1" t="s">
        <v>8</v>
      </c>
      <c r="D16643" s="2" t="s">
        <v>23</v>
      </c>
      <c r="E16643" s="1" t="s">
        <v>10</v>
      </c>
      <c r="F16643">
        <v>83184</v>
      </c>
      <c r="G16643">
        <v>2689387</v>
      </c>
      <c r="H16643" s="4">
        <f t="shared" si="1040"/>
        <v>15</v>
      </c>
      <c r="I16643" s="4">
        <f t="shared" si="1041"/>
        <v>4</v>
      </c>
      <c r="J16643" s="4">
        <f t="shared" si="1042"/>
        <v>2018</v>
      </c>
      <c r="K16643" s="4" t="str" cm="1">
        <f t="array" ref="K16643">IF(D16643="", "",
   IF(MID(D16643, 2, 1)="1","Young Adults",
     IF(MID(D16643, 2, 1)="2", "Middle Aged",
       IF(OR(MID(D16643, 2, 1)={"3";"4"}), "Retirees", "")
     )
   )
)</f>
        <v>Retirees</v>
      </c>
      <c r="L16643" s="4" t="str">
        <f t="shared" si="1043"/>
        <v>Families</v>
      </c>
    </row>
    <row r="16644" spans="1:12" x14ac:dyDescent="0.3">
      <c r="A16644" s="3">
        <v>43199</v>
      </c>
      <c r="B16644" s="2" t="s">
        <v>15</v>
      </c>
      <c r="C16644" s="1" t="s">
        <v>20</v>
      </c>
      <c r="D16644" s="2" t="s">
        <v>9</v>
      </c>
      <c r="E16644" s="1" t="s">
        <v>22</v>
      </c>
      <c r="F16644">
        <v>85</v>
      </c>
      <c r="G16644">
        <v>23765</v>
      </c>
      <c r="H16644" s="4">
        <f t="shared" si="1040"/>
        <v>15</v>
      </c>
      <c r="I16644" s="4">
        <f t="shared" si="1041"/>
        <v>4</v>
      </c>
      <c r="J16644" s="4">
        <f t="shared" si="1042"/>
        <v>2018</v>
      </c>
      <c r="K16644" s="4" t="str" cm="1">
        <f t="array" ref="K16644">IF(D16644="", "",
   IF(MID(D16644, 2, 1)="1","Young Adults",
     IF(MID(D16644, 2, 1)="2", "Middle Aged",
       IF(OR(MID(D16644, 2, 1)={"3";"4"}), "Retirees", "")
     )
   )
)</f>
        <v>Retirees</v>
      </c>
      <c r="L16644" s="4" t="str">
        <f t="shared" si="1043"/>
        <v>Couples</v>
      </c>
    </row>
    <row r="16645" spans="1:12" x14ac:dyDescent="0.3">
      <c r="A16645" s="3">
        <v>43192</v>
      </c>
      <c r="B16645" s="2" t="s">
        <v>19</v>
      </c>
      <c r="C16645" s="1" t="s">
        <v>20</v>
      </c>
      <c r="D16645" s="2" t="s">
        <v>13</v>
      </c>
      <c r="E16645" s="1" t="s">
        <v>22</v>
      </c>
      <c r="F16645">
        <v>66</v>
      </c>
      <c r="G16645">
        <v>12145</v>
      </c>
      <c r="H16645" s="4">
        <f t="shared" si="1040"/>
        <v>14</v>
      </c>
      <c r="I16645" s="4">
        <f t="shared" si="1041"/>
        <v>4</v>
      </c>
      <c r="J16645" s="4">
        <f t="shared" si="1042"/>
        <v>2018</v>
      </c>
      <c r="K16645" s="4" t="str" cm="1">
        <f t="array" ref="K16645">IF(D16645="", "",
   IF(MID(D16645, 2, 1)="1","Young Adults",
     IF(MID(D16645, 2, 1)="2", "Middle Aged",
       IF(OR(MID(D16645, 2, 1)={"3";"4"}), "Retirees", "")
     )
   )
)</f>
        <v/>
      </c>
      <c r="L16645" s="4" t="str">
        <f t="shared" si="1043"/>
        <v/>
      </c>
    </row>
    <row r="16646" spans="1:12" x14ac:dyDescent="0.3">
      <c r="A16646" s="3">
        <v>43192</v>
      </c>
      <c r="B16646" s="2" t="s">
        <v>12</v>
      </c>
      <c r="C16646" s="1" t="s">
        <v>20</v>
      </c>
      <c r="D16646" s="2" t="s">
        <v>18</v>
      </c>
      <c r="E16646" s="1" t="s">
        <v>10</v>
      </c>
      <c r="F16646">
        <v>139</v>
      </c>
      <c r="G16646">
        <v>24590</v>
      </c>
      <c r="H16646" s="4">
        <f t="shared" si="1040"/>
        <v>14</v>
      </c>
      <c r="I16646" s="4">
        <f t="shared" si="1041"/>
        <v>4</v>
      </c>
      <c r="J16646" s="4">
        <f t="shared" si="1042"/>
        <v>2018</v>
      </c>
      <c r="K16646" s="4" t="str" cm="1">
        <f t="array" ref="K16646">IF(D16646="", "",
   IF(MID(D16646, 2, 1)="1","Young Adults",
     IF(MID(D16646, 2, 1)="2", "Middle Aged",
       IF(OR(MID(D16646, 2, 1)={"3";"4"}), "Retirees", "")
     )
   )
)</f>
        <v>Middle Aged</v>
      </c>
      <c r="L16646" s="4" t="str">
        <f t="shared" si="1043"/>
        <v>Couples</v>
      </c>
    </row>
    <row r="16647" spans="1:12" x14ac:dyDescent="0.3">
      <c r="A16647" s="3">
        <v>43192</v>
      </c>
      <c r="B16647" s="2" t="s">
        <v>7</v>
      </c>
      <c r="C16647" s="1" t="s">
        <v>8</v>
      </c>
      <c r="D16647" s="2" t="s">
        <v>26</v>
      </c>
      <c r="E16647" s="1" t="s">
        <v>10</v>
      </c>
      <c r="F16647">
        <v>46965</v>
      </c>
      <c r="G16647">
        <v>1412965</v>
      </c>
      <c r="H16647" s="4">
        <f t="shared" si="1040"/>
        <v>14</v>
      </c>
      <c r="I16647" s="4">
        <f t="shared" si="1041"/>
        <v>4</v>
      </c>
      <c r="J16647" s="4">
        <f t="shared" si="1042"/>
        <v>2018</v>
      </c>
      <c r="K16647" s="4" t="str" cm="1">
        <f t="array" ref="K16647">IF(D16647="", "",
   IF(MID(D16647, 2, 1)="1","Young Adults",
     IF(MID(D16647, 2, 1)="2", "Middle Aged",
       IF(OR(MID(D16647, 2, 1)={"3";"4"}), "Retirees", "")
     )
   )
)</f>
        <v>Retirees</v>
      </c>
      <c r="L16647" s="4" t="str">
        <f t="shared" si="1043"/>
        <v>Couples</v>
      </c>
    </row>
    <row r="16648" spans="1:12" x14ac:dyDescent="0.3">
      <c r="A16648" s="3">
        <v>43192</v>
      </c>
      <c r="B16648" s="2" t="s">
        <v>25</v>
      </c>
      <c r="C16648" s="1" t="s">
        <v>8</v>
      </c>
      <c r="D16648" s="2" t="s">
        <v>13</v>
      </c>
      <c r="E16648" s="1" t="s">
        <v>22</v>
      </c>
      <c r="F16648">
        <v>502</v>
      </c>
      <c r="G16648">
        <v>16035</v>
      </c>
      <c r="H16648" s="4">
        <f t="shared" si="1040"/>
        <v>14</v>
      </c>
      <c r="I16648" s="4">
        <f t="shared" si="1041"/>
        <v>4</v>
      </c>
      <c r="J16648" s="4">
        <f t="shared" si="1042"/>
        <v>2018</v>
      </c>
      <c r="K16648" s="4" t="str" cm="1">
        <f t="array" ref="K16648">IF(D16648="", "",
   IF(MID(D16648, 2, 1)="1","Young Adults",
     IF(MID(D16648, 2, 1)="2", "Middle Aged",
       IF(OR(MID(D16648, 2, 1)={"3";"4"}), "Retirees", "")
     )
   )
)</f>
        <v/>
      </c>
      <c r="L16648" s="4" t="str">
        <f t="shared" si="1043"/>
        <v/>
      </c>
    </row>
    <row r="16649" spans="1:12" x14ac:dyDescent="0.3">
      <c r="A16649" s="3">
        <v>43192</v>
      </c>
      <c r="B16649" s="2" t="s">
        <v>12</v>
      </c>
      <c r="C16649" s="1" t="s">
        <v>8</v>
      </c>
      <c r="D16649" s="2" t="s">
        <v>13</v>
      </c>
      <c r="E16649" s="1" t="s">
        <v>10</v>
      </c>
      <c r="F16649">
        <v>22379</v>
      </c>
      <c r="G16649">
        <v>1017243</v>
      </c>
      <c r="H16649" s="4">
        <f t="shared" si="1040"/>
        <v>14</v>
      </c>
      <c r="I16649" s="4">
        <f t="shared" si="1041"/>
        <v>4</v>
      </c>
      <c r="J16649" s="4">
        <f t="shared" si="1042"/>
        <v>2018</v>
      </c>
      <c r="K16649" s="4" t="str" cm="1">
        <f t="array" ref="K16649">IF(D16649="", "",
   IF(MID(D16649, 2, 1)="1","Young Adults",
     IF(MID(D16649, 2, 1)="2", "Middle Aged",
       IF(OR(MID(D16649, 2, 1)={"3";"4"}), "Retirees", "")
     )
   )
)</f>
        <v/>
      </c>
      <c r="L16649" s="4" t="str">
        <f t="shared" si="1043"/>
        <v/>
      </c>
    </row>
    <row r="16650" spans="1:12" x14ac:dyDescent="0.3">
      <c r="A16650" s="3">
        <v>43192</v>
      </c>
      <c r="B16650" s="2" t="s">
        <v>15</v>
      </c>
      <c r="C16650" s="1" t="s">
        <v>20</v>
      </c>
      <c r="D16650" s="2" t="s">
        <v>23</v>
      </c>
      <c r="E16650" s="1" t="s">
        <v>10</v>
      </c>
      <c r="F16650">
        <v>1</v>
      </c>
      <c r="G16650">
        <v>38</v>
      </c>
      <c r="H16650" s="4">
        <f t="shared" si="1040"/>
        <v>14</v>
      </c>
      <c r="I16650" s="4">
        <f t="shared" si="1041"/>
        <v>4</v>
      </c>
      <c r="J16650" s="4">
        <f t="shared" si="1042"/>
        <v>2018</v>
      </c>
      <c r="K16650" s="4" t="str" cm="1">
        <f t="array" ref="K16650">IF(D16650="", "",
   IF(MID(D16650, 2, 1)="1","Young Adults",
     IF(MID(D16650, 2, 1)="2", "Middle Aged",
       IF(OR(MID(D16650, 2, 1)={"3";"4"}), "Retirees", "")
     )
   )
)</f>
        <v>Retirees</v>
      </c>
      <c r="L16650" s="4" t="str">
        <f t="shared" si="1043"/>
        <v>Families</v>
      </c>
    </row>
    <row r="16651" spans="1:12" x14ac:dyDescent="0.3">
      <c r="A16651" s="3">
        <v>43192</v>
      </c>
      <c r="B16651" s="2" t="s">
        <v>12</v>
      </c>
      <c r="C16651" s="1" t="s">
        <v>20</v>
      </c>
      <c r="D16651" s="2" t="s">
        <v>16</v>
      </c>
      <c r="E16651" s="1" t="s">
        <v>22</v>
      </c>
      <c r="F16651">
        <v>534</v>
      </c>
      <c r="G16651">
        <v>101964</v>
      </c>
      <c r="H16651" s="4">
        <f t="shared" si="1040"/>
        <v>14</v>
      </c>
      <c r="I16651" s="4">
        <f t="shared" si="1041"/>
        <v>4</v>
      </c>
      <c r="J16651" s="4">
        <f t="shared" si="1042"/>
        <v>2018</v>
      </c>
      <c r="K16651" s="4" t="str" cm="1">
        <f t="array" ref="K16651">IF(D16651="", "",
   IF(MID(D16651, 2, 1)="1","Young Adults",
     IF(MID(D16651, 2, 1)="2", "Middle Aged",
       IF(OR(MID(D16651, 2, 1)={"3";"4"}), "Retirees", "")
     )
   )
)</f>
        <v>Young Adults</v>
      </c>
      <c r="L16651" s="4" t="str">
        <f t="shared" si="1043"/>
        <v>Couples</v>
      </c>
    </row>
    <row r="16652" spans="1:12" x14ac:dyDescent="0.3">
      <c r="A16652" s="3">
        <v>43192</v>
      </c>
      <c r="B16652" s="2" t="s">
        <v>19</v>
      </c>
      <c r="C16652" s="1" t="s">
        <v>8</v>
      </c>
      <c r="D16652" s="2" t="s">
        <v>9</v>
      </c>
      <c r="E16652" s="1" t="s">
        <v>10</v>
      </c>
      <c r="F16652">
        <v>26533</v>
      </c>
      <c r="G16652">
        <v>954070</v>
      </c>
      <c r="H16652" s="4">
        <f t="shared" si="1040"/>
        <v>14</v>
      </c>
      <c r="I16652" s="4">
        <f t="shared" si="1041"/>
        <v>4</v>
      </c>
      <c r="J16652" s="4">
        <f t="shared" si="1042"/>
        <v>2018</v>
      </c>
      <c r="K16652" s="4" t="str" cm="1">
        <f t="array" ref="K16652">IF(D16652="", "",
   IF(MID(D16652, 2, 1)="1","Young Adults",
     IF(MID(D16652, 2, 1)="2", "Middle Aged",
       IF(OR(MID(D16652, 2, 1)={"3";"4"}), "Retirees", "")
     )
   )
)</f>
        <v>Retirees</v>
      </c>
      <c r="L16652" s="4" t="str">
        <f t="shared" si="1043"/>
        <v>Couples</v>
      </c>
    </row>
    <row r="16653" spans="1:12" x14ac:dyDescent="0.3">
      <c r="A16653" s="3">
        <v>43192</v>
      </c>
      <c r="B16653" s="2" t="s">
        <v>24</v>
      </c>
      <c r="C16653" s="1" t="s">
        <v>8</v>
      </c>
      <c r="D16653" s="2" t="s">
        <v>26</v>
      </c>
      <c r="E16653" s="1" t="s">
        <v>22</v>
      </c>
      <c r="F16653">
        <v>112989</v>
      </c>
      <c r="G16653">
        <v>6133828</v>
      </c>
      <c r="H16653" s="4">
        <f t="shared" si="1040"/>
        <v>14</v>
      </c>
      <c r="I16653" s="4">
        <f t="shared" si="1041"/>
        <v>4</v>
      </c>
      <c r="J16653" s="4">
        <f t="shared" si="1042"/>
        <v>2018</v>
      </c>
      <c r="K16653" s="4" t="str" cm="1">
        <f t="array" ref="K16653">IF(D16653="", "",
   IF(MID(D16653, 2, 1)="1","Young Adults",
     IF(MID(D16653, 2, 1)="2", "Middle Aged",
       IF(OR(MID(D16653, 2, 1)={"3";"4"}), "Retirees", "")
     )
   )
)</f>
        <v>Retirees</v>
      </c>
      <c r="L16653" s="4" t="str">
        <f t="shared" si="1043"/>
        <v>Couples</v>
      </c>
    </row>
    <row r="16654" spans="1:12" x14ac:dyDescent="0.3">
      <c r="A16654" s="3">
        <v>43192</v>
      </c>
      <c r="B16654" s="2" t="s">
        <v>12</v>
      </c>
      <c r="C16654" s="1" t="s">
        <v>20</v>
      </c>
      <c r="D16654" s="2" t="s">
        <v>9</v>
      </c>
      <c r="E16654" s="1" t="s">
        <v>22</v>
      </c>
      <c r="F16654">
        <v>942</v>
      </c>
      <c r="G16654">
        <v>205837</v>
      </c>
      <c r="H16654" s="4">
        <f t="shared" si="1040"/>
        <v>14</v>
      </c>
      <c r="I16654" s="4">
        <f t="shared" si="1041"/>
        <v>4</v>
      </c>
      <c r="J16654" s="4">
        <f t="shared" si="1042"/>
        <v>2018</v>
      </c>
      <c r="K16654" s="4" t="str" cm="1">
        <f t="array" ref="K16654">IF(D16654="", "",
   IF(MID(D16654, 2, 1)="1","Young Adults",
     IF(MID(D16654, 2, 1)="2", "Middle Aged",
       IF(OR(MID(D16654, 2, 1)={"3";"4"}), "Retirees", "")
     )
   )
)</f>
        <v>Retirees</v>
      </c>
      <c r="L16654" s="4" t="str">
        <f t="shared" si="1043"/>
        <v>Couples</v>
      </c>
    </row>
    <row r="16655" spans="1:12" x14ac:dyDescent="0.3">
      <c r="A16655" s="3">
        <v>43192</v>
      </c>
      <c r="B16655" s="2" t="s">
        <v>15</v>
      </c>
      <c r="C16655" s="1" t="s">
        <v>20</v>
      </c>
      <c r="D16655" s="2" t="s">
        <v>26</v>
      </c>
      <c r="E16655" s="1" t="s">
        <v>22</v>
      </c>
      <c r="F16655">
        <v>6</v>
      </c>
      <c r="G16655">
        <v>1302</v>
      </c>
      <c r="H16655" s="4">
        <f t="shared" si="1040"/>
        <v>14</v>
      </c>
      <c r="I16655" s="4">
        <f t="shared" si="1041"/>
        <v>4</v>
      </c>
      <c r="J16655" s="4">
        <f t="shared" si="1042"/>
        <v>2018</v>
      </c>
      <c r="K16655" s="4" t="str" cm="1">
        <f t="array" ref="K16655">IF(D16655="", "",
   IF(MID(D16655, 2, 1)="1","Young Adults",
     IF(MID(D16655, 2, 1)="2", "Middle Aged",
       IF(OR(MID(D16655, 2, 1)={"3";"4"}), "Retirees", "")
     )
   )
)</f>
        <v>Retirees</v>
      </c>
      <c r="L16655" s="4" t="str">
        <f t="shared" si="1043"/>
        <v>Couples</v>
      </c>
    </row>
    <row r="16656" spans="1:12" x14ac:dyDescent="0.3">
      <c r="A16656" s="3">
        <v>43192</v>
      </c>
      <c r="B16656" s="2" t="s">
        <v>24</v>
      </c>
      <c r="C16656" s="1" t="s">
        <v>20</v>
      </c>
      <c r="D16656" s="2" t="s">
        <v>13</v>
      </c>
      <c r="E16656" s="1" t="s">
        <v>22</v>
      </c>
      <c r="F16656">
        <v>372</v>
      </c>
      <c r="G16656">
        <v>72125</v>
      </c>
      <c r="H16656" s="4">
        <f t="shared" si="1040"/>
        <v>14</v>
      </c>
      <c r="I16656" s="4">
        <f t="shared" si="1041"/>
        <v>4</v>
      </c>
      <c r="J16656" s="4">
        <f t="shared" si="1042"/>
        <v>2018</v>
      </c>
      <c r="K16656" s="4" t="str" cm="1">
        <f t="array" ref="K16656">IF(D16656="", "",
   IF(MID(D16656, 2, 1)="1","Young Adults",
     IF(MID(D16656, 2, 1)="2", "Middle Aged",
       IF(OR(MID(D16656, 2, 1)={"3";"4"}), "Retirees", "")
     )
   )
)</f>
        <v/>
      </c>
      <c r="L16656" s="4" t="str">
        <f t="shared" si="1043"/>
        <v/>
      </c>
    </row>
    <row r="16657" spans="1:12" x14ac:dyDescent="0.3">
      <c r="A16657" s="3">
        <v>43192</v>
      </c>
      <c r="B16657" s="2" t="s">
        <v>25</v>
      </c>
      <c r="C16657" s="1" t="s">
        <v>8</v>
      </c>
      <c r="D16657" s="2" t="s">
        <v>23</v>
      </c>
      <c r="E16657" s="1" t="s">
        <v>10</v>
      </c>
      <c r="F16657">
        <v>408</v>
      </c>
      <c r="G16657">
        <v>17722</v>
      </c>
      <c r="H16657" s="4">
        <f t="shared" si="1040"/>
        <v>14</v>
      </c>
      <c r="I16657" s="4">
        <f t="shared" si="1041"/>
        <v>4</v>
      </c>
      <c r="J16657" s="4">
        <f t="shared" si="1042"/>
        <v>2018</v>
      </c>
      <c r="K16657" s="4" t="str" cm="1">
        <f t="array" ref="K16657">IF(D16657="", "",
   IF(MID(D16657, 2, 1)="1","Young Adults",
     IF(MID(D16657, 2, 1)="2", "Middle Aged",
       IF(OR(MID(D16657, 2, 1)={"3";"4"}), "Retirees", "")
     )
   )
)</f>
        <v>Retirees</v>
      </c>
      <c r="L16657" s="4" t="str">
        <f t="shared" si="1043"/>
        <v>Families</v>
      </c>
    </row>
    <row r="16658" spans="1:12" x14ac:dyDescent="0.3">
      <c r="A16658" s="3">
        <v>43192</v>
      </c>
      <c r="B16658" s="2" t="s">
        <v>19</v>
      </c>
      <c r="C16658" s="1" t="s">
        <v>20</v>
      </c>
      <c r="D16658" s="2" t="s">
        <v>23</v>
      </c>
      <c r="E16658" s="1" t="s">
        <v>10</v>
      </c>
      <c r="F16658">
        <v>31</v>
      </c>
      <c r="G16658">
        <v>4871</v>
      </c>
      <c r="H16658" s="4">
        <f t="shared" si="1040"/>
        <v>14</v>
      </c>
      <c r="I16658" s="4">
        <f t="shared" si="1041"/>
        <v>4</v>
      </c>
      <c r="J16658" s="4">
        <f t="shared" si="1042"/>
        <v>2018</v>
      </c>
      <c r="K16658" s="4" t="str" cm="1">
        <f t="array" ref="K16658">IF(D16658="", "",
   IF(MID(D16658, 2, 1)="1","Young Adults",
     IF(MID(D16658, 2, 1)="2", "Middle Aged",
       IF(OR(MID(D16658, 2, 1)={"3";"4"}), "Retirees", "")
     )
   )
)</f>
        <v>Retirees</v>
      </c>
      <c r="L16658" s="4" t="str">
        <f t="shared" si="1043"/>
        <v>Families</v>
      </c>
    </row>
    <row r="16659" spans="1:12" x14ac:dyDescent="0.3">
      <c r="A16659" s="3">
        <v>43192</v>
      </c>
      <c r="B16659" s="2" t="s">
        <v>25</v>
      </c>
      <c r="C16659" s="1" t="s">
        <v>8</v>
      </c>
      <c r="D16659" s="2" t="s">
        <v>18</v>
      </c>
      <c r="E16659" s="1" t="s">
        <v>10</v>
      </c>
      <c r="F16659">
        <v>629</v>
      </c>
      <c r="G16659">
        <v>22319</v>
      </c>
      <c r="H16659" s="4">
        <f t="shared" si="1040"/>
        <v>14</v>
      </c>
      <c r="I16659" s="4">
        <f t="shared" si="1041"/>
        <v>4</v>
      </c>
      <c r="J16659" s="4">
        <f t="shared" si="1042"/>
        <v>2018</v>
      </c>
      <c r="K16659" s="4" t="str" cm="1">
        <f t="array" ref="K16659">IF(D16659="", "",
   IF(MID(D16659, 2, 1)="1","Young Adults",
     IF(MID(D16659, 2, 1)="2", "Middle Aged",
       IF(OR(MID(D16659, 2, 1)={"3";"4"}), "Retirees", "")
     )
   )
)</f>
        <v>Middle Aged</v>
      </c>
      <c r="L16659" s="4" t="str">
        <f t="shared" si="1043"/>
        <v>Couples</v>
      </c>
    </row>
    <row r="16660" spans="1:12" x14ac:dyDescent="0.3">
      <c r="A16660" s="3">
        <v>43192</v>
      </c>
      <c r="B16660" s="2" t="s">
        <v>19</v>
      </c>
      <c r="C16660" s="1" t="s">
        <v>8</v>
      </c>
      <c r="D16660" s="2" t="s">
        <v>23</v>
      </c>
      <c r="E16660" s="1" t="s">
        <v>10</v>
      </c>
      <c r="F16660">
        <v>18491</v>
      </c>
      <c r="G16660">
        <v>696799</v>
      </c>
      <c r="H16660" s="4">
        <f t="shared" si="1040"/>
        <v>14</v>
      </c>
      <c r="I16660" s="4">
        <f t="shared" si="1041"/>
        <v>4</v>
      </c>
      <c r="J16660" s="4">
        <f t="shared" si="1042"/>
        <v>2018</v>
      </c>
      <c r="K16660" s="4" t="str" cm="1">
        <f t="array" ref="K16660">IF(D16660="", "",
   IF(MID(D16660, 2, 1)="1","Young Adults",
     IF(MID(D16660, 2, 1)="2", "Middle Aged",
       IF(OR(MID(D16660, 2, 1)={"3";"4"}), "Retirees", "")
     )
   )
)</f>
        <v>Retirees</v>
      </c>
      <c r="L16660" s="4" t="str">
        <f t="shared" si="1043"/>
        <v>Families</v>
      </c>
    </row>
    <row r="16661" spans="1:12" x14ac:dyDescent="0.3">
      <c r="A16661" s="3">
        <v>43192</v>
      </c>
      <c r="B16661" s="2" t="s">
        <v>25</v>
      </c>
      <c r="C16661" s="1" t="s">
        <v>20</v>
      </c>
      <c r="D16661" s="2" t="s">
        <v>23</v>
      </c>
      <c r="E16661" s="1" t="s">
        <v>22</v>
      </c>
      <c r="F16661">
        <v>13</v>
      </c>
      <c r="G16661">
        <v>2864</v>
      </c>
      <c r="H16661" s="4">
        <f t="shared" si="1040"/>
        <v>14</v>
      </c>
      <c r="I16661" s="4">
        <f t="shared" si="1041"/>
        <v>4</v>
      </c>
      <c r="J16661" s="4">
        <f t="shared" si="1042"/>
        <v>2018</v>
      </c>
      <c r="K16661" s="4" t="str" cm="1">
        <f t="array" ref="K16661">IF(D16661="", "",
   IF(MID(D16661, 2, 1)="1","Young Adults",
     IF(MID(D16661, 2, 1)="2", "Middle Aged",
       IF(OR(MID(D16661, 2, 1)={"3";"4"}), "Retirees", "")
     )
   )
)</f>
        <v>Retirees</v>
      </c>
      <c r="L16661" s="4" t="str">
        <f t="shared" si="1043"/>
        <v>Families</v>
      </c>
    </row>
    <row r="16662" spans="1:12" x14ac:dyDescent="0.3">
      <c r="A16662" s="3">
        <v>43192</v>
      </c>
      <c r="B16662" s="2" t="s">
        <v>24</v>
      </c>
      <c r="C16662" s="1" t="s">
        <v>20</v>
      </c>
      <c r="D16662" s="2" t="s">
        <v>18</v>
      </c>
      <c r="E16662" s="1" t="s">
        <v>10</v>
      </c>
      <c r="F16662">
        <v>461</v>
      </c>
      <c r="G16662">
        <v>72788</v>
      </c>
      <c r="H16662" s="4">
        <f t="shared" si="1040"/>
        <v>14</v>
      </c>
      <c r="I16662" s="4">
        <f t="shared" si="1041"/>
        <v>4</v>
      </c>
      <c r="J16662" s="4">
        <f t="shared" si="1042"/>
        <v>2018</v>
      </c>
      <c r="K16662" s="4" t="str" cm="1">
        <f t="array" ref="K16662">IF(D16662="", "",
   IF(MID(D16662, 2, 1)="1","Young Adults",
     IF(MID(D16662, 2, 1)="2", "Middle Aged",
       IF(OR(MID(D16662, 2, 1)={"3";"4"}), "Retirees", "")
     )
   )
)</f>
        <v>Middle Aged</v>
      </c>
      <c r="L16662" s="4" t="str">
        <f t="shared" si="1043"/>
        <v>Couples</v>
      </c>
    </row>
    <row r="16663" spans="1:12" x14ac:dyDescent="0.3">
      <c r="A16663" s="3">
        <v>43192</v>
      </c>
      <c r="B16663" s="2" t="s">
        <v>12</v>
      </c>
      <c r="C16663" s="1" t="s">
        <v>20</v>
      </c>
      <c r="D16663" s="2" t="s">
        <v>11</v>
      </c>
      <c r="E16663" s="1" t="s">
        <v>10</v>
      </c>
      <c r="F16663">
        <v>96</v>
      </c>
      <c r="G16663">
        <v>16986</v>
      </c>
      <c r="H16663" s="4">
        <f t="shared" si="1040"/>
        <v>14</v>
      </c>
      <c r="I16663" s="4">
        <f t="shared" si="1041"/>
        <v>4</v>
      </c>
      <c r="J16663" s="4">
        <f t="shared" si="1042"/>
        <v>2018</v>
      </c>
      <c r="K16663" s="4" t="str" cm="1">
        <f t="array" ref="K16663">IF(D16663="", "",
   IF(MID(D16663, 2, 1)="1","Young Adults",
     IF(MID(D16663, 2, 1)="2", "Middle Aged",
       IF(OR(MID(D16663, 2, 1)={"3";"4"}), "Retirees", "")
     )
   )
)</f>
        <v>Young Adults</v>
      </c>
      <c r="L16663" s="4" t="str">
        <f t="shared" si="1043"/>
        <v>Families</v>
      </c>
    </row>
    <row r="16664" spans="1:12" x14ac:dyDescent="0.3">
      <c r="A16664" s="3">
        <v>43192</v>
      </c>
      <c r="B16664" s="2" t="s">
        <v>24</v>
      </c>
      <c r="C16664" s="1" t="s">
        <v>8</v>
      </c>
      <c r="D16664" s="2" t="s">
        <v>26</v>
      </c>
      <c r="E16664" s="1" t="s">
        <v>10</v>
      </c>
      <c r="F16664">
        <v>56930</v>
      </c>
      <c r="G16664">
        <v>1906747</v>
      </c>
      <c r="H16664" s="4">
        <f t="shared" si="1040"/>
        <v>14</v>
      </c>
      <c r="I16664" s="4">
        <f t="shared" si="1041"/>
        <v>4</v>
      </c>
      <c r="J16664" s="4">
        <f t="shared" si="1042"/>
        <v>2018</v>
      </c>
      <c r="K16664" s="4" t="str" cm="1">
        <f t="array" ref="K16664">IF(D16664="", "",
   IF(MID(D16664, 2, 1)="1","Young Adults",
     IF(MID(D16664, 2, 1)="2", "Middle Aged",
       IF(OR(MID(D16664, 2, 1)={"3";"4"}), "Retirees", "")
     )
   )
)</f>
        <v>Retirees</v>
      </c>
      <c r="L16664" s="4" t="str">
        <f t="shared" si="1043"/>
        <v>Couples</v>
      </c>
    </row>
    <row r="16665" spans="1:12" x14ac:dyDescent="0.3">
      <c r="A16665" s="3">
        <v>43192</v>
      </c>
      <c r="B16665" s="2" t="s">
        <v>12</v>
      </c>
      <c r="C16665" s="1" t="s">
        <v>8</v>
      </c>
      <c r="D16665" s="2" t="s">
        <v>23</v>
      </c>
      <c r="E16665" s="1" t="s">
        <v>10</v>
      </c>
      <c r="F16665">
        <v>25287</v>
      </c>
      <c r="G16665">
        <v>1072260</v>
      </c>
      <c r="H16665" s="4">
        <f t="shared" si="1040"/>
        <v>14</v>
      </c>
      <c r="I16665" s="4">
        <f t="shared" si="1041"/>
        <v>4</v>
      </c>
      <c r="J16665" s="4">
        <f t="shared" si="1042"/>
        <v>2018</v>
      </c>
      <c r="K16665" s="4" t="str" cm="1">
        <f t="array" ref="K16665">IF(D16665="", "",
   IF(MID(D16665, 2, 1)="1","Young Adults",
     IF(MID(D16665, 2, 1)="2", "Middle Aged",
       IF(OR(MID(D16665, 2, 1)={"3";"4"}), "Retirees", "")
     )
   )
)</f>
        <v>Retirees</v>
      </c>
      <c r="L16665" s="4" t="str">
        <f t="shared" si="1043"/>
        <v>Families</v>
      </c>
    </row>
    <row r="16666" spans="1:12" x14ac:dyDescent="0.3">
      <c r="A16666" s="3">
        <v>43192</v>
      </c>
      <c r="B16666" s="2" t="s">
        <v>25</v>
      </c>
      <c r="C16666" s="1" t="s">
        <v>8</v>
      </c>
      <c r="D16666" s="2" t="s">
        <v>26</v>
      </c>
      <c r="E16666" s="1" t="s">
        <v>22</v>
      </c>
      <c r="F16666">
        <v>359</v>
      </c>
      <c r="G16666">
        <v>20513</v>
      </c>
      <c r="H16666" s="4">
        <f t="shared" si="1040"/>
        <v>14</v>
      </c>
      <c r="I16666" s="4">
        <f t="shared" si="1041"/>
        <v>4</v>
      </c>
      <c r="J16666" s="4">
        <f t="shared" si="1042"/>
        <v>2018</v>
      </c>
      <c r="K16666" s="4" t="str" cm="1">
        <f t="array" ref="K16666">IF(D16666="", "",
   IF(MID(D16666, 2, 1)="1","Young Adults",
     IF(MID(D16666, 2, 1)="2", "Middle Aged",
       IF(OR(MID(D16666, 2, 1)={"3";"4"}), "Retirees", "")
     )
   )
)</f>
        <v>Retirees</v>
      </c>
      <c r="L16666" s="4" t="str">
        <f t="shared" si="1043"/>
        <v>Couples</v>
      </c>
    </row>
    <row r="16667" spans="1:12" x14ac:dyDescent="0.3">
      <c r="A16667" s="3">
        <v>43192</v>
      </c>
      <c r="B16667" s="2" t="s">
        <v>7</v>
      </c>
      <c r="C16667" s="1" t="s">
        <v>8</v>
      </c>
      <c r="D16667" s="2" t="s">
        <v>13</v>
      </c>
      <c r="E16667" s="1" t="s">
        <v>10</v>
      </c>
      <c r="F16667">
        <v>68464</v>
      </c>
      <c r="G16667">
        <v>2422668</v>
      </c>
      <c r="H16667" s="4">
        <f t="shared" si="1040"/>
        <v>14</v>
      </c>
      <c r="I16667" s="4">
        <f t="shared" si="1041"/>
        <v>4</v>
      </c>
      <c r="J16667" s="4">
        <f t="shared" si="1042"/>
        <v>2018</v>
      </c>
      <c r="K16667" s="4" t="str" cm="1">
        <f t="array" ref="K16667">IF(D16667="", "",
   IF(MID(D16667, 2, 1)="1","Young Adults",
     IF(MID(D16667, 2, 1)="2", "Middle Aged",
       IF(OR(MID(D16667, 2, 1)={"3";"4"}), "Retirees", "")
     )
   )
)</f>
        <v/>
      </c>
      <c r="L16667" s="4" t="str">
        <f t="shared" si="1043"/>
        <v/>
      </c>
    </row>
    <row r="16668" spans="1:12" x14ac:dyDescent="0.3">
      <c r="A16668" s="3">
        <v>43192</v>
      </c>
      <c r="B16668" s="2" t="s">
        <v>17</v>
      </c>
      <c r="C16668" s="1" t="s">
        <v>8</v>
      </c>
      <c r="D16668" s="2" t="s">
        <v>26</v>
      </c>
      <c r="E16668" s="1" t="s">
        <v>22</v>
      </c>
      <c r="F16668">
        <v>83189</v>
      </c>
      <c r="G16668">
        <v>4628173</v>
      </c>
      <c r="H16668" s="4">
        <f t="shared" si="1040"/>
        <v>14</v>
      </c>
      <c r="I16668" s="4">
        <f t="shared" si="1041"/>
        <v>4</v>
      </c>
      <c r="J16668" s="4">
        <f t="shared" si="1042"/>
        <v>2018</v>
      </c>
      <c r="K16668" s="4" t="str" cm="1">
        <f t="array" ref="K16668">IF(D16668="", "",
   IF(MID(D16668, 2, 1)="1","Young Adults",
     IF(MID(D16668, 2, 1)="2", "Middle Aged",
       IF(OR(MID(D16668, 2, 1)={"3";"4"}), "Retirees", "")
     )
   )
)</f>
        <v>Retirees</v>
      </c>
      <c r="L16668" s="4" t="str">
        <f t="shared" si="1043"/>
        <v>Couples</v>
      </c>
    </row>
    <row r="16669" spans="1:12" x14ac:dyDescent="0.3">
      <c r="A16669" s="3">
        <v>43192</v>
      </c>
      <c r="B16669" s="2" t="s">
        <v>15</v>
      </c>
      <c r="C16669" s="1" t="s">
        <v>20</v>
      </c>
      <c r="D16669" s="2" t="s">
        <v>13</v>
      </c>
      <c r="E16669" s="1" t="s">
        <v>10</v>
      </c>
      <c r="F16669">
        <v>7</v>
      </c>
      <c r="G16669">
        <v>575</v>
      </c>
      <c r="H16669" s="4">
        <f t="shared" si="1040"/>
        <v>14</v>
      </c>
      <c r="I16669" s="4">
        <f t="shared" si="1041"/>
        <v>4</v>
      </c>
      <c r="J16669" s="4">
        <f t="shared" si="1042"/>
        <v>2018</v>
      </c>
      <c r="K16669" s="4" t="str" cm="1">
        <f t="array" ref="K16669">IF(D16669="", "",
   IF(MID(D16669, 2, 1)="1","Young Adults",
     IF(MID(D16669, 2, 1)="2", "Middle Aged",
       IF(OR(MID(D16669, 2, 1)={"3";"4"}), "Retirees", "")
     )
   )
)</f>
        <v/>
      </c>
      <c r="L16669" s="4" t="str">
        <f t="shared" si="1043"/>
        <v/>
      </c>
    </row>
    <row r="16670" spans="1:12" x14ac:dyDescent="0.3">
      <c r="A16670" s="3">
        <v>43192</v>
      </c>
      <c r="B16670" s="2" t="s">
        <v>7</v>
      </c>
      <c r="C16670" s="1" t="s">
        <v>20</v>
      </c>
      <c r="D16670" s="2" t="s">
        <v>18</v>
      </c>
      <c r="E16670" s="1" t="s">
        <v>22</v>
      </c>
      <c r="F16670">
        <v>1033</v>
      </c>
      <c r="G16670">
        <v>188801</v>
      </c>
      <c r="H16670" s="4">
        <f t="shared" si="1040"/>
        <v>14</v>
      </c>
      <c r="I16670" s="4">
        <f t="shared" si="1041"/>
        <v>4</v>
      </c>
      <c r="J16670" s="4">
        <f t="shared" si="1042"/>
        <v>2018</v>
      </c>
      <c r="K16670" s="4" t="str" cm="1">
        <f t="array" ref="K16670">IF(D16670="", "",
   IF(MID(D16670, 2, 1)="1","Young Adults",
     IF(MID(D16670, 2, 1)="2", "Middle Aged",
       IF(OR(MID(D16670, 2, 1)={"3";"4"}), "Retirees", "")
     )
   )
)</f>
        <v>Middle Aged</v>
      </c>
      <c r="L16670" s="4" t="str">
        <f t="shared" si="1043"/>
        <v>Couples</v>
      </c>
    </row>
    <row r="16671" spans="1:12" x14ac:dyDescent="0.3">
      <c r="A16671" s="3">
        <v>43192</v>
      </c>
      <c r="B16671" s="2" t="s">
        <v>19</v>
      </c>
      <c r="C16671" s="1" t="s">
        <v>8</v>
      </c>
      <c r="D16671" s="2" t="s">
        <v>11</v>
      </c>
      <c r="E16671" s="1" t="s">
        <v>10</v>
      </c>
      <c r="F16671">
        <v>7157</v>
      </c>
      <c r="G16671">
        <v>264171</v>
      </c>
      <c r="H16671" s="4">
        <f t="shared" si="1040"/>
        <v>14</v>
      </c>
      <c r="I16671" s="4">
        <f t="shared" si="1041"/>
        <v>4</v>
      </c>
      <c r="J16671" s="4">
        <f t="shared" si="1042"/>
        <v>2018</v>
      </c>
      <c r="K16671" s="4" t="str" cm="1">
        <f t="array" ref="K16671">IF(D16671="", "",
   IF(MID(D16671, 2, 1)="1","Young Adults",
     IF(MID(D16671, 2, 1)="2", "Middle Aged",
       IF(OR(MID(D16671, 2, 1)={"3";"4"}), "Retirees", "")
     )
   )
)</f>
        <v>Young Adults</v>
      </c>
      <c r="L16671" s="4" t="str">
        <f t="shared" si="1043"/>
        <v>Families</v>
      </c>
    </row>
    <row r="16672" spans="1:12" x14ac:dyDescent="0.3">
      <c r="A16672" s="3">
        <v>43192</v>
      </c>
      <c r="B16672" s="2" t="s">
        <v>25</v>
      </c>
      <c r="C16672" s="1" t="s">
        <v>20</v>
      </c>
      <c r="D16672" s="2" t="s">
        <v>11</v>
      </c>
      <c r="E16672" s="1" t="s">
        <v>22</v>
      </c>
      <c r="F16672">
        <v>20</v>
      </c>
      <c r="G16672">
        <v>4523</v>
      </c>
      <c r="H16672" s="4">
        <f t="shared" si="1040"/>
        <v>14</v>
      </c>
      <c r="I16672" s="4">
        <f t="shared" si="1041"/>
        <v>4</v>
      </c>
      <c r="J16672" s="4">
        <f t="shared" si="1042"/>
        <v>2018</v>
      </c>
      <c r="K16672" s="4" t="str" cm="1">
        <f t="array" ref="K16672">IF(D16672="", "",
   IF(MID(D16672, 2, 1)="1","Young Adults",
     IF(MID(D16672, 2, 1)="2", "Middle Aged",
       IF(OR(MID(D16672, 2, 1)={"3";"4"}), "Retirees", "")
     )
   )
)</f>
        <v>Young Adults</v>
      </c>
      <c r="L16672" s="4" t="str">
        <f t="shared" si="1043"/>
        <v>Families</v>
      </c>
    </row>
    <row r="16673" spans="1:12" x14ac:dyDescent="0.3">
      <c r="A16673" s="3">
        <v>43192</v>
      </c>
      <c r="B16673" s="2" t="s">
        <v>25</v>
      </c>
      <c r="C16673" s="1" t="s">
        <v>8</v>
      </c>
      <c r="D16673" s="2" t="s">
        <v>9</v>
      </c>
      <c r="E16673" s="1" t="s">
        <v>10</v>
      </c>
      <c r="F16673">
        <v>1005</v>
      </c>
      <c r="G16673">
        <v>40221</v>
      </c>
      <c r="H16673" s="4">
        <f t="shared" si="1040"/>
        <v>14</v>
      </c>
      <c r="I16673" s="4">
        <f t="shared" si="1041"/>
        <v>4</v>
      </c>
      <c r="J16673" s="4">
        <f t="shared" si="1042"/>
        <v>2018</v>
      </c>
      <c r="K16673" s="4" t="str" cm="1">
        <f t="array" ref="K16673">IF(D16673="", "",
   IF(MID(D16673, 2, 1)="1","Young Adults",
     IF(MID(D16673, 2, 1)="2", "Middle Aged",
       IF(OR(MID(D16673, 2, 1)={"3";"4"}), "Retirees", "")
     )
   )
)</f>
        <v>Retirees</v>
      </c>
      <c r="L16673" s="4" t="str">
        <f t="shared" si="1043"/>
        <v>Couples</v>
      </c>
    </row>
    <row r="16674" spans="1:12" x14ac:dyDescent="0.3">
      <c r="A16674" s="3">
        <v>43192</v>
      </c>
      <c r="B16674" s="2" t="s">
        <v>17</v>
      </c>
      <c r="C16674" s="1" t="s">
        <v>20</v>
      </c>
      <c r="D16674" s="2" t="s">
        <v>13</v>
      </c>
      <c r="E16674" s="1" t="s">
        <v>22</v>
      </c>
      <c r="F16674">
        <v>218</v>
      </c>
      <c r="G16674">
        <v>40439</v>
      </c>
      <c r="H16674" s="4">
        <f t="shared" si="1040"/>
        <v>14</v>
      </c>
      <c r="I16674" s="4">
        <f t="shared" si="1041"/>
        <v>4</v>
      </c>
      <c r="J16674" s="4">
        <f t="shared" si="1042"/>
        <v>2018</v>
      </c>
      <c r="K16674" s="4" t="str" cm="1">
        <f t="array" ref="K16674">IF(D16674="", "",
   IF(MID(D16674, 2, 1)="1","Young Adults",
     IF(MID(D16674, 2, 1)="2", "Middle Aged",
       IF(OR(MID(D16674, 2, 1)={"3";"4"}), "Retirees", "")
     )
   )
)</f>
        <v/>
      </c>
      <c r="L16674" s="4" t="str">
        <f t="shared" si="1043"/>
        <v/>
      </c>
    </row>
    <row r="16675" spans="1:12" x14ac:dyDescent="0.3">
      <c r="A16675" s="3">
        <v>43192</v>
      </c>
      <c r="B16675" s="2" t="s">
        <v>25</v>
      </c>
      <c r="C16675" s="1" t="s">
        <v>8</v>
      </c>
      <c r="D16675" s="2" t="s">
        <v>9</v>
      </c>
      <c r="E16675" s="1" t="s">
        <v>22</v>
      </c>
      <c r="F16675">
        <v>1167</v>
      </c>
      <c r="G16675">
        <v>54063</v>
      </c>
      <c r="H16675" s="4">
        <f t="shared" si="1040"/>
        <v>14</v>
      </c>
      <c r="I16675" s="4">
        <f t="shared" si="1041"/>
        <v>4</v>
      </c>
      <c r="J16675" s="4">
        <f t="shared" si="1042"/>
        <v>2018</v>
      </c>
      <c r="K16675" s="4" t="str" cm="1">
        <f t="array" ref="K16675">IF(D16675="", "",
   IF(MID(D16675, 2, 1)="1","Young Adults",
     IF(MID(D16675, 2, 1)="2", "Middle Aged",
       IF(OR(MID(D16675, 2, 1)={"3";"4"}), "Retirees", "")
     )
   )
)</f>
        <v>Retirees</v>
      </c>
      <c r="L16675" s="4" t="str">
        <f t="shared" si="1043"/>
        <v>Couples</v>
      </c>
    </row>
    <row r="16676" spans="1:12" x14ac:dyDescent="0.3">
      <c r="A16676" s="3">
        <v>43192</v>
      </c>
      <c r="B16676" s="2" t="s">
        <v>24</v>
      </c>
      <c r="C16676" s="1" t="s">
        <v>8</v>
      </c>
      <c r="D16676" s="2" t="s">
        <v>13</v>
      </c>
      <c r="E16676" s="1" t="s">
        <v>22</v>
      </c>
      <c r="F16676">
        <v>39863</v>
      </c>
      <c r="G16676">
        <v>1843174</v>
      </c>
      <c r="H16676" s="4">
        <f t="shared" si="1040"/>
        <v>14</v>
      </c>
      <c r="I16676" s="4">
        <f t="shared" si="1041"/>
        <v>4</v>
      </c>
      <c r="J16676" s="4">
        <f t="shared" si="1042"/>
        <v>2018</v>
      </c>
      <c r="K16676" s="4" t="str" cm="1">
        <f t="array" ref="K16676">IF(D16676="", "",
   IF(MID(D16676, 2, 1)="1","Young Adults",
     IF(MID(D16676, 2, 1)="2", "Middle Aged",
       IF(OR(MID(D16676, 2, 1)={"3";"4"}), "Retirees", "")
     )
   )
)</f>
        <v/>
      </c>
      <c r="L16676" s="4" t="str">
        <f t="shared" si="1043"/>
        <v/>
      </c>
    </row>
    <row r="16677" spans="1:12" x14ac:dyDescent="0.3">
      <c r="A16677" s="3">
        <v>43192</v>
      </c>
      <c r="B16677" s="2" t="s">
        <v>12</v>
      </c>
      <c r="C16677" s="1" t="s">
        <v>8</v>
      </c>
      <c r="D16677" s="2" t="s">
        <v>16</v>
      </c>
      <c r="E16677" s="1" t="s">
        <v>22</v>
      </c>
      <c r="F16677">
        <v>46903</v>
      </c>
      <c r="G16677">
        <v>2230839</v>
      </c>
      <c r="H16677" s="4">
        <f t="shared" si="1040"/>
        <v>14</v>
      </c>
      <c r="I16677" s="4">
        <f t="shared" si="1041"/>
        <v>4</v>
      </c>
      <c r="J16677" s="4">
        <f t="shared" si="1042"/>
        <v>2018</v>
      </c>
      <c r="K16677" s="4" t="str" cm="1">
        <f t="array" ref="K16677">IF(D16677="", "",
   IF(MID(D16677, 2, 1)="1","Young Adults",
     IF(MID(D16677, 2, 1)="2", "Middle Aged",
       IF(OR(MID(D16677, 2, 1)={"3";"4"}), "Retirees", "")
     )
   )
)</f>
        <v>Young Adults</v>
      </c>
      <c r="L16677" s="4" t="str">
        <f t="shared" si="1043"/>
        <v>Couples</v>
      </c>
    </row>
    <row r="16678" spans="1:12" x14ac:dyDescent="0.3">
      <c r="A16678" s="3">
        <v>43192</v>
      </c>
      <c r="B16678" s="2" t="s">
        <v>15</v>
      </c>
      <c r="C16678" s="1" t="s">
        <v>8</v>
      </c>
      <c r="D16678" s="2" t="s">
        <v>21</v>
      </c>
      <c r="E16678" s="1" t="s">
        <v>22</v>
      </c>
      <c r="F16678">
        <v>12349</v>
      </c>
      <c r="G16678">
        <v>845816</v>
      </c>
      <c r="H16678" s="4">
        <f t="shared" si="1040"/>
        <v>14</v>
      </c>
      <c r="I16678" s="4">
        <f t="shared" si="1041"/>
        <v>4</v>
      </c>
      <c r="J16678" s="4">
        <f t="shared" si="1042"/>
        <v>2018</v>
      </c>
      <c r="K16678" s="4" t="str" cm="1">
        <f t="array" ref="K16678">IF(D16678="", "",
   IF(MID(D16678, 2, 1)="1","Young Adults",
     IF(MID(D16678, 2, 1)="2", "Middle Aged",
       IF(OR(MID(D16678, 2, 1)={"3";"4"}), "Retirees", "")
     )
   )
)</f>
        <v>Middle Aged</v>
      </c>
      <c r="L16678" s="4" t="str">
        <f t="shared" si="1043"/>
        <v>Families</v>
      </c>
    </row>
    <row r="16679" spans="1:12" x14ac:dyDescent="0.3">
      <c r="A16679" s="3">
        <v>43192</v>
      </c>
      <c r="B16679" s="2" t="s">
        <v>19</v>
      </c>
      <c r="C16679" s="1" t="s">
        <v>20</v>
      </c>
      <c r="D16679" s="2" t="s">
        <v>9</v>
      </c>
      <c r="E16679" s="1" t="s">
        <v>22</v>
      </c>
      <c r="F16679">
        <v>405</v>
      </c>
      <c r="G16679">
        <v>80309</v>
      </c>
      <c r="H16679" s="4">
        <f t="shared" si="1040"/>
        <v>14</v>
      </c>
      <c r="I16679" s="4">
        <f t="shared" si="1041"/>
        <v>4</v>
      </c>
      <c r="J16679" s="4">
        <f t="shared" si="1042"/>
        <v>2018</v>
      </c>
      <c r="K16679" s="4" t="str" cm="1">
        <f t="array" ref="K16679">IF(D16679="", "",
   IF(MID(D16679, 2, 1)="1","Young Adults",
     IF(MID(D16679, 2, 1)="2", "Middle Aged",
       IF(OR(MID(D16679, 2, 1)={"3";"4"}), "Retirees", "")
     )
   )
)</f>
        <v>Retirees</v>
      </c>
      <c r="L16679" s="4" t="str">
        <f t="shared" si="1043"/>
        <v>Couples</v>
      </c>
    </row>
    <row r="16680" spans="1:12" x14ac:dyDescent="0.3">
      <c r="A16680" s="3">
        <v>43192</v>
      </c>
      <c r="B16680" s="2" t="s">
        <v>24</v>
      </c>
      <c r="C16680" s="1" t="s">
        <v>20</v>
      </c>
      <c r="D16680" s="2" t="s">
        <v>13</v>
      </c>
      <c r="E16680" s="1" t="s">
        <v>10</v>
      </c>
      <c r="F16680">
        <v>339</v>
      </c>
      <c r="G16680">
        <v>56443</v>
      </c>
      <c r="H16680" s="4">
        <f t="shared" si="1040"/>
        <v>14</v>
      </c>
      <c r="I16680" s="4">
        <f t="shared" si="1041"/>
        <v>4</v>
      </c>
      <c r="J16680" s="4">
        <f t="shared" si="1042"/>
        <v>2018</v>
      </c>
      <c r="K16680" s="4" t="str" cm="1">
        <f t="array" ref="K16680">IF(D16680="", "",
   IF(MID(D16680, 2, 1)="1","Young Adults",
     IF(MID(D16680, 2, 1)="2", "Middle Aged",
       IF(OR(MID(D16680, 2, 1)={"3";"4"}), "Retirees", "")
     )
   )
)</f>
        <v/>
      </c>
      <c r="L16680" s="4" t="str">
        <f t="shared" si="1043"/>
        <v/>
      </c>
    </row>
    <row r="16681" spans="1:12" x14ac:dyDescent="0.3">
      <c r="A16681" s="3">
        <v>43192</v>
      </c>
      <c r="B16681" s="2" t="s">
        <v>12</v>
      </c>
      <c r="C16681" s="1" t="s">
        <v>20</v>
      </c>
      <c r="D16681" s="2" t="s">
        <v>9</v>
      </c>
      <c r="E16681" s="1" t="s">
        <v>10</v>
      </c>
      <c r="F16681">
        <v>119</v>
      </c>
      <c r="G16681">
        <v>21574</v>
      </c>
      <c r="H16681" s="4">
        <f t="shared" si="1040"/>
        <v>14</v>
      </c>
      <c r="I16681" s="4">
        <f t="shared" si="1041"/>
        <v>4</v>
      </c>
      <c r="J16681" s="4">
        <f t="shared" si="1042"/>
        <v>2018</v>
      </c>
      <c r="K16681" s="4" t="str" cm="1">
        <f t="array" ref="K16681">IF(D16681="", "",
   IF(MID(D16681, 2, 1)="1","Young Adults",
     IF(MID(D16681, 2, 1)="2", "Middle Aged",
       IF(OR(MID(D16681, 2, 1)={"3";"4"}), "Retirees", "")
     )
   )
)</f>
        <v>Retirees</v>
      </c>
      <c r="L16681" s="4" t="str">
        <f t="shared" si="1043"/>
        <v>Couples</v>
      </c>
    </row>
    <row r="16682" spans="1:12" x14ac:dyDescent="0.3">
      <c r="A16682" s="3">
        <v>43192</v>
      </c>
      <c r="B16682" s="2" t="s">
        <v>25</v>
      </c>
      <c r="C16682" s="1" t="s">
        <v>20</v>
      </c>
      <c r="D16682" s="2" t="s">
        <v>9</v>
      </c>
      <c r="E16682" s="1" t="s">
        <v>10</v>
      </c>
      <c r="F16682">
        <v>17</v>
      </c>
      <c r="G16682">
        <v>2914</v>
      </c>
      <c r="H16682" s="4">
        <f t="shared" si="1040"/>
        <v>14</v>
      </c>
      <c r="I16682" s="4">
        <f t="shared" si="1041"/>
        <v>4</v>
      </c>
      <c r="J16682" s="4">
        <f t="shared" si="1042"/>
        <v>2018</v>
      </c>
      <c r="K16682" s="4" t="str" cm="1">
        <f t="array" ref="K16682">IF(D16682="", "",
   IF(MID(D16682, 2, 1)="1","Young Adults",
     IF(MID(D16682, 2, 1)="2", "Middle Aged",
       IF(OR(MID(D16682, 2, 1)={"3";"4"}), "Retirees", "")
     )
   )
)</f>
        <v>Retirees</v>
      </c>
      <c r="L16682" s="4" t="str">
        <f t="shared" si="1043"/>
        <v>Couples</v>
      </c>
    </row>
    <row r="16683" spans="1:12" x14ac:dyDescent="0.3">
      <c r="A16683" s="3">
        <v>43192</v>
      </c>
      <c r="B16683" s="2" t="s">
        <v>17</v>
      </c>
      <c r="C16683" s="1" t="s">
        <v>20</v>
      </c>
      <c r="D16683" s="2" t="s">
        <v>9</v>
      </c>
      <c r="E16683" s="1" t="s">
        <v>10</v>
      </c>
      <c r="F16683">
        <v>192</v>
      </c>
      <c r="G16683">
        <v>32064</v>
      </c>
      <c r="H16683" s="4">
        <f t="shared" si="1040"/>
        <v>14</v>
      </c>
      <c r="I16683" s="4">
        <f t="shared" si="1041"/>
        <v>4</v>
      </c>
      <c r="J16683" s="4">
        <f t="shared" si="1042"/>
        <v>2018</v>
      </c>
      <c r="K16683" s="4" t="str" cm="1">
        <f t="array" ref="K16683">IF(D16683="", "",
   IF(MID(D16683, 2, 1)="1","Young Adults",
     IF(MID(D16683, 2, 1)="2", "Middle Aged",
       IF(OR(MID(D16683, 2, 1)={"3";"4"}), "Retirees", "")
     )
   )
)</f>
        <v>Retirees</v>
      </c>
      <c r="L16683" s="4" t="str">
        <f t="shared" si="1043"/>
        <v>Couples</v>
      </c>
    </row>
    <row r="16684" spans="1:12" x14ac:dyDescent="0.3">
      <c r="A16684" s="3">
        <v>43192</v>
      </c>
      <c r="B16684" s="2" t="s">
        <v>24</v>
      </c>
      <c r="C16684" s="1" t="s">
        <v>8</v>
      </c>
      <c r="D16684" s="2" t="s">
        <v>23</v>
      </c>
      <c r="E16684" s="1" t="s">
        <v>10</v>
      </c>
      <c r="F16684">
        <v>101709</v>
      </c>
      <c r="G16684">
        <v>3652238</v>
      </c>
      <c r="H16684" s="4">
        <f t="shared" si="1040"/>
        <v>14</v>
      </c>
      <c r="I16684" s="4">
        <f t="shared" si="1041"/>
        <v>4</v>
      </c>
      <c r="J16684" s="4">
        <f t="shared" si="1042"/>
        <v>2018</v>
      </c>
      <c r="K16684" s="4" t="str" cm="1">
        <f t="array" ref="K16684">IF(D16684="", "",
   IF(MID(D16684, 2, 1)="1","Young Adults",
     IF(MID(D16684, 2, 1)="2", "Middle Aged",
       IF(OR(MID(D16684, 2, 1)={"3";"4"}), "Retirees", "")
     )
   )
)</f>
        <v>Retirees</v>
      </c>
      <c r="L16684" s="4" t="str">
        <f t="shared" si="1043"/>
        <v>Families</v>
      </c>
    </row>
    <row r="16685" spans="1:12" x14ac:dyDescent="0.3">
      <c r="A16685" s="3">
        <v>43192</v>
      </c>
      <c r="B16685" s="2" t="s">
        <v>19</v>
      </c>
      <c r="C16685" s="1" t="s">
        <v>8</v>
      </c>
      <c r="D16685" s="2" t="s">
        <v>18</v>
      </c>
      <c r="E16685" s="1" t="s">
        <v>10</v>
      </c>
      <c r="F16685">
        <v>13111</v>
      </c>
      <c r="G16685">
        <v>415793</v>
      </c>
      <c r="H16685" s="4">
        <f t="shared" si="1040"/>
        <v>14</v>
      </c>
      <c r="I16685" s="4">
        <f t="shared" si="1041"/>
        <v>4</v>
      </c>
      <c r="J16685" s="4">
        <f t="shared" si="1042"/>
        <v>2018</v>
      </c>
      <c r="K16685" s="4" t="str" cm="1">
        <f t="array" ref="K16685">IF(D16685="", "",
   IF(MID(D16685, 2, 1)="1","Young Adults",
     IF(MID(D16685, 2, 1)="2", "Middle Aged",
       IF(OR(MID(D16685, 2, 1)={"3";"4"}), "Retirees", "")
     )
   )
)</f>
        <v>Middle Aged</v>
      </c>
      <c r="L16685" s="4" t="str">
        <f t="shared" si="1043"/>
        <v>Couples</v>
      </c>
    </row>
    <row r="16686" spans="1:12" x14ac:dyDescent="0.3">
      <c r="A16686" s="3">
        <v>43192</v>
      </c>
      <c r="B16686" s="2" t="s">
        <v>25</v>
      </c>
      <c r="C16686" s="1" t="s">
        <v>8</v>
      </c>
      <c r="D16686" s="2" t="s">
        <v>13</v>
      </c>
      <c r="E16686" s="1" t="s">
        <v>10</v>
      </c>
      <c r="F16686">
        <v>2129</v>
      </c>
      <c r="G16686">
        <v>68249</v>
      </c>
      <c r="H16686" s="4">
        <f t="shared" si="1040"/>
        <v>14</v>
      </c>
      <c r="I16686" s="4">
        <f t="shared" si="1041"/>
        <v>4</v>
      </c>
      <c r="J16686" s="4">
        <f t="shared" si="1042"/>
        <v>2018</v>
      </c>
      <c r="K16686" s="4" t="str" cm="1">
        <f t="array" ref="K16686">IF(D16686="", "",
   IF(MID(D16686, 2, 1)="1","Young Adults",
     IF(MID(D16686, 2, 1)="2", "Middle Aged",
       IF(OR(MID(D16686, 2, 1)={"3";"4"}), "Retirees", "")
     )
   )
)</f>
        <v/>
      </c>
      <c r="L16686" s="4" t="str">
        <f t="shared" si="1043"/>
        <v/>
      </c>
    </row>
    <row r="16687" spans="1:12" x14ac:dyDescent="0.3">
      <c r="A16687" s="3">
        <v>43192</v>
      </c>
      <c r="B16687" s="2" t="s">
        <v>19</v>
      </c>
      <c r="C16687" s="1" t="s">
        <v>8</v>
      </c>
      <c r="D16687" s="2" t="s">
        <v>21</v>
      </c>
      <c r="E16687" s="1" t="s">
        <v>10</v>
      </c>
      <c r="F16687">
        <v>16573</v>
      </c>
      <c r="G16687">
        <v>613325</v>
      </c>
      <c r="H16687" s="4">
        <f t="shared" si="1040"/>
        <v>14</v>
      </c>
      <c r="I16687" s="4">
        <f t="shared" si="1041"/>
        <v>4</v>
      </c>
      <c r="J16687" s="4">
        <f t="shared" si="1042"/>
        <v>2018</v>
      </c>
      <c r="K16687" s="4" t="str" cm="1">
        <f t="array" ref="K16687">IF(D16687="", "",
   IF(MID(D16687, 2, 1)="1","Young Adults",
     IF(MID(D16687, 2, 1)="2", "Middle Aged",
       IF(OR(MID(D16687, 2, 1)={"3";"4"}), "Retirees", "")
     )
   )
)</f>
        <v>Middle Aged</v>
      </c>
      <c r="L16687" s="4" t="str">
        <f t="shared" si="1043"/>
        <v>Families</v>
      </c>
    </row>
    <row r="16688" spans="1:12" x14ac:dyDescent="0.3">
      <c r="A16688" s="3">
        <v>43192</v>
      </c>
      <c r="B16688" s="2" t="s">
        <v>25</v>
      </c>
      <c r="C16688" s="1" t="s">
        <v>20</v>
      </c>
      <c r="D16688" s="2" t="s">
        <v>21</v>
      </c>
      <c r="E16688" s="1" t="s">
        <v>22</v>
      </c>
      <c r="F16688">
        <v>18</v>
      </c>
      <c r="G16688">
        <v>3704</v>
      </c>
      <c r="H16688" s="4">
        <f t="shared" si="1040"/>
        <v>14</v>
      </c>
      <c r="I16688" s="4">
        <f t="shared" si="1041"/>
        <v>4</v>
      </c>
      <c r="J16688" s="4">
        <f t="shared" si="1042"/>
        <v>2018</v>
      </c>
      <c r="K16688" s="4" t="str" cm="1">
        <f t="array" ref="K16688">IF(D16688="", "",
   IF(MID(D16688, 2, 1)="1","Young Adults",
     IF(MID(D16688, 2, 1)="2", "Middle Aged",
       IF(OR(MID(D16688, 2, 1)={"3";"4"}), "Retirees", "")
     )
   )
)</f>
        <v>Middle Aged</v>
      </c>
      <c r="L16688" s="4" t="str">
        <f t="shared" si="1043"/>
        <v>Families</v>
      </c>
    </row>
    <row r="16689" spans="1:12" x14ac:dyDescent="0.3">
      <c r="A16689" s="3">
        <v>43192</v>
      </c>
      <c r="B16689" s="2" t="s">
        <v>25</v>
      </c>
      <c r="C16689" s="1" t="s">
        <v>20</v>
      </c>
      <c r="D16689" s="2" t="s">
        <v>18</v>
      </c>
      <c r="E16689" s="1" t="s">
        <v>22</v>
      </c>
      <c r="F16689">
        <v>76</v>
      </c>
      <c r="G16689">
        <v>17064</v>
      </c>
      <c r="H16689" s="4">
        <f t="shared" si="1040"/>
        <v>14</v>
      </c>
      <c r="I16689" s="4">
        <f t="shared" si="1041"/>
        <v>4</v>
      </c>
      <c r="J16689" s="4">
        <f t="shared" si="1042"/>
        <v>2018</v>
      </c>
      <c r="K16689" s="4" t="str" cm="1">
        <f t="array" ref="K16689">IF(D16689="", "",
   IF(MID(D16689, 2, 1)="1","Young Adults",
     IF(MID(D16689, 2, 1)="2", "Middle Aged",
       IF(OR(MID(D16689, 2, 1)={"3";"4"}), "Retirees", "")
     )
   )
)</f>
        <v>Middle Aged</v>
      </c>
      <c r="L16689" s="4" t="str">
        <f t="shared" si="1043"/>
        <v>Couples</v>
      </c>
    </row>
    <row r="16690" spans="1:12" x14ac:dyDescent="0.3">
      <c r="A16690" s="3">
        <v>43192</v>
      </c>
      <c r="B16690" s="2" t="s">
        <v>12</v>
      </c>
      <c r="C16690" s="1" t="s">
        <v>8</v>
      </c>
      <c r="D16690" s="2" t="s">
        <v>13</v>
      </c>
      <c r="E16690" s="1" t="s">
        <v>22</v>
      </c>
      <c r="F16690">
        <v>9713</v>
      </c>
      <c r="G16690">
        <v>520040</v>
      </c>
      <c r="H16690" s="4">
        <f t="shared" si="1040"/>
        <v>14</v>
      </c>
      <c r="I16690" s="4">
        <f t="shared" si="1041"/>
        <v>4</v>
      </c>
      <c r="J16690" s="4">
        <f t="shared" si="1042"/>
        <v>2018</v>
      </c>
      <c r="K16690" s="4" t="str" cm="1">
        <f t="array" ref="K16690">IF(D16690="", "",
   IF(MID(D16690, 2, 1)="1","Young Adults",
     IF(MID(D16690, 2, 1)="2", "Middle Aged",
       IF(OR(MID(D16690, 2, 1)={"3";"4"}), "Retirees", "")
     )
   )
)</f>
        <v/>
      </c>
      <c r="L16690" s="4" t="str">
        <f t="shared" si="1043"/>
        <v/>
      </c>
    </row>
    <row r="16691" spans="1:12" x14ac:dyDescent="0.3">
      <c r="A16691" s="3">
        <v>43192</v>
      </c>
      <c r="B16691" s="2" t="s">
        <v>17</v>
      </c>
      <c r="C16691" s="1" t="s">
        <v>8</v>
      </c>
      <c r="D16691" s="2" t="s">
        <v>13</v>
      </c>
      <c r="E16691" s="1" t="s">
        <v>22</v>
      </c>
      <c r="F16691">
        <v>30509</v>
      </c>
      <c r="G16691">
        <v>1479891</v>
      </c>
      <c r="H16691" s="4">
        <f t="shared" si="1040"/>
        <v>14</v>
      </c>
      <c r="I16691" s="4">
        <f t="shared" si="1041"/>
        <v>4</v>
      </c>
      <c r="J16691" s="4">
        <f t="shared" si="1042"/>
        <v>2018</v>
      </c>
      <c r="K16691" s="4" t="str" cm="1">
        <f t="array" ref="K16691">IF(D16691="", "",
   IF(MID(D16691, 2, 1)="1","Young Adults",
     IF(MID(D16691, 2, 1)="2", "Middle Aged",
       IF(OR(MID(D16691, 2, 1)={"3";"4"}), "Retirees", "")
     )
   )
)</f>
        <v/>
      </c>
      <c r="L16691" s="4" t="str">
        <f t="shared" si="1043"/>
        <v/>
      </c>
    </row>
    <row r="16692" spans="1:12" x14ac:dyDescent="0.3">
      <c r="A16692" s="3">
        <v>43192</v>
      </c>
      <c r="B16692" s="2" t="s">
        <v>12</v>
      </c>
      <c r="C16692" s="1" t="s">
        <v>8</v>
      </c>
      <c r="D16692" s="2" t="s">
        <v>18</v>
      </c>
      <c r="E16692" s="1" t="s">
        <v>22</v>
      </c>
      <c r="F16692">
        <v>31788</v>
      </c>
      <c r="G16692">
        <v>1728988</v>
      </c>
      <c r="H16692" s="4">
        <f t="shared" si="1040"/>
        <v>14</v>
      </c>
      <c r="I16692" s="4">
        <f t="shared" si="1041"/>
        <v>4</v>
      </c>
      <c r="J16692" s="4">
        <f t="shared" si="1042"/>
        <v>2018</v>
      </c>
      <c r="K16692" s="4" t="str" cm="1">
        <f t="array" ref="K16692">IF(D16692="", "",
   IF(MID(D16692, 2, 1)="1","Young Adults",
     IF(MID(D16692, 2, 1)="2", "Middle Aged",
       IF(OR(MID(D16692, 2, 1)={"3";"4"}), "Retirees", "")
     )
   )
)</f>
        <v>Middle Aged</v>
      </c>
      <c r="L16692" s="4" t="str">
        <f t="shared" si="1043"/>
        <v>Couples</v>
      </c>
    </row>
    <row r="16693" spans="1:12" x14ac:dyDescent="0.3">
      <c r="A16693" s="3">
        <v>43192</v>
      </c>
      <c r="B16693" s="2" t="s">
        <v>25</v>
      </c>
      <c r="C16693" s="1" t="s">
        <v>20</v>
      </c>
      <c r="D16693" s="2" t="s">
        <v>11</v>
      </c>
      <c r="E16693" s="1" t="s">
        <v>10</v>
      </c>
      <c r="F16693">
        <v>2</v>
      </c>
      <c r="G16693">
        <v>381</v>
      </c>
      <c r="H16693" s="4">
        <f t="shared" si="1040"/>
        <v>14</v>
      </c>
      <c r="I16693" s="4">
        <f t="shared" si="1041"/>
        <v>4</v>
      </c>
      <c r="J16693" s="4">
        <f t="shared" si="1042"/>
        <v>2018</v>
      </c>
      <c r="K16693" s="4" t="str" cm="1">
        <f t="array" ref="K16693">IF(D16693="", "",
   IF(MID(D16693, 2, 1)="1","Young Adults",
     IF(MID(D16693, 2, 1)="2", "Middle Aged",
       IF(OR(MID(D16693, 2, 1)={"3";"4"}), "Retirees", "")
     )
   )
)</f>
        <v>Young Adults</v>
      </c>
      <c r="L16693" s="4" t="str">
        <f t="shared" si="1043"/>
        <v>Families</v>
      </c>
    </row>
    <row r="16694" spans="1:12" x14ac:dyDescent="0.3">
      <c r="A16694" s="3">
        <v>43192</v>
      </c>
      <c r="B16694" s="2" t="s">
        <v>19</v>
      </c>
      <c r="C16694" s="1" t="s">
        <v>8</v>
      </c>
      <c r="D16694" s="2" t="s">
        <v>26</v>
      </c>
      <c r="E16694" s="1" t="s">
        <v>22</v>
      </c>
      <c r="F16694">
        <v>20772</v>
      </c>
      <c r="G16694">
        <v>1119062</v>
      </c>
      <c r="H16694" s="4">
        <f t="shared" si="1040"/>
        <v>14</v>
      </c>
      <c r="I16694" s="4">
        <f t="shared" si="1041"/>
        <v>4</v>
      </c>
      <c r="J16694" s="4">
        <f t="shared" si="1042"/>
        <v>2018</v>
      </c>
      <c r="K16694" s="4" t="str" cm="1">
        <f t="array" ref="K16694">IF(D16694="", "",
   IF(MID(D16694, 2, 1)="1","Young Adults",
     IF(MID(D16694, 2, 1)="2", "Middle Aged",
       IF(OR(MID(D16694, 2, 1)={"3";"4"}), "Retirees", "")
     )
   )
)</f>
        <v>Retirees</v>
      </c>
      <c r="L16694" s="4" t="str">
        <f t="shared" si="1043"/>
        <v>Couples</v>
      </c>
    </row>
    <row r="16695" spans="1:12" x14ac:dyDescent="0.3">
      <c r="A16695" s="3">
        <v>43192</v>
      </c>
      <c r="B16695" s="2" t="s">
        <v>19</v>
      </c>
      <c r="C16695" s="1" t="s">
        <v>20</v>
      </c>
      <c r="D16695" s="2" t="s">
        <v>18</v>
      </c>
      <c r="E16695" s="1" t="s">
        <v>22</v>
      </c>
      <c r="F16695">
        <v>382</v>
      </c>
      <c r="G16695">
        <v>73740</v>
      </c>
      <c r="H16695" s="4">
        <f t="shared" si="1040"/>
        <v>14</v>
      </c>
      <c r="I16695" s="4">
        <f t="shared" si="1041"/>
        <v>4</v>
      </c>
      <c r="J16695" s="4">
        <f t="shared" si="1042"/>
        <v>2018</v>
      </c>
      <c r="K16695" s="4" t="str" cm="1">
        <f t="array" ref="K16695">IF(D16695="", "",
   IF(MID(D16695, 2, 1)="1","Young Adults",
     IF(MID(D16695, 2, 1)="2", "Middle Aged",
       IF(OR(MID(D16695, 2, 1)={"3";"4"}), "Retirees", "")
     )
   )
)</f>
        <v>Middle Aged</v>
      </c>
      <c r="L16695" s="4" t="str">
        <f t="shared" si="1043"/>
        <v>Couples</v>
      </c>
    </row>
    <row r="16696" spans="1:12" x14ac:dyDescent="0.3">
      <c r="A16696" s="3">
        <v>43192</v>
      </c>
      <c r="B16696" s="2" t="s">
        <v>17</v>
      </c>
      <c r="C16696" s="1" t="s">
        <v>8</v>
      </c>
      <c r="D16696" s="2" t="s">
        <v>16</v>
      </c>
      <c r="E16696" s="1" t="s">
        <v>10</v>
      </c>
      <c r="F16696">
        <v>89814</v>
      </c>
      <c r="G16696">
        <v>2362907</v>
      </c>
      <c r="H16696" s="4">
        <f t="shared" si="1040"/>
        <v>14</v>
      </c>
      <c r="I16696" s="4">
        <f t="shared" si="1041"/>
        <v>4</v>
      </c>
      <c r="J16696" s="4">
        <f t="shared" si="1042"/>
        <v>2018</v>
      </c>
      <c r="K16696" s="4" t="str" cm="1">
        <f t="array" ref="K16696">IF(D16696="", "",
   IF(MID(D16696, 2, 1)="1","Young Adults",
     IF(MID(D16696, 2, 1)="2", "Middle Aged",
       IF(OR(MID(D16696, 2, 1)={"3";"4"}), "Retirees", "")
     )
   )
)</f>
        <v>Young Adults</v>
      </c>
      <c r="L16696" s="4" t="str">
        <f t="shared" si="1043"/>
        <v>Couples</v>
      </c>
    </row>
    <row r="16697" spans="1:12" x14ac:dyDescent="0.3">
      <c r="A16697" s="3">
        <v>43192</v>
      </c>
      <c r="B16697" s="2" t="s">
        <v>19</v>
      </c>
      <c r="C16697" s="1" t="s">
        <v>8</v>
      </c>
      <c r="D16697" s="2" t="s">
        <v>18</v>
      </c>
      <c r="E16697" s="1" t="s">
        <v>22</v>
      </c>
      <c r="F16697">
        <v>16861</v>
      </c>
      <c r="G16697">
        <v>785617</v>
      </c>
      <c r="H16697" s="4">
        <f t="shared" si="1040"/>
        <v>14</v>
      </c>
      <c r="I16697" s="4">
        <f t="shared" si="1041"/>
        <v>4</v>
      </c>
      <c r="J16697" s="4">
        <f t="shared" si="1042"/>
        <v>2018</v>
      </c>
      <c r="K16697" s="4" t="str" cm="1">
        <f t="array" ref="K16697">IF(D16697="", "",
   IF(MID(D16697, 2, 1)="1","Young Adults",
     IF(MID(D16697, 2, 1)="2", "Middle Aged",
       IF(OR(MID(D16697, 2, 1)={"3";"4"}), "Retirees", "")
     )
   )
)</f>
        <v>Middle Aged</v>
      </c>
      <c r="L16697" s="4" t="str">
        <f t="shared" si="1043"/>
        <v>Couples</v>
      </c>
    </row>
    <row r="16698" spans="1:12" x14ac:dyDescent="0.3">
      <c r="A16698" s="3">
        <v>43192</v>
      </c>
      <c r="B16698" s="2" t="s">
        <v>19</v>
      </c>
      <c r="C16698" s="1" t="s">
        <v>20</v>
      </c>
      <c r="D16698" s="2" t="s">
        <v>26</v>
      </c>
      <c r="E16698" s="1" t="s">
        <v>10</v>
      </c>
      <c r="F16698">
        <v>9</v>
      </c>
      <c r="G16698">
        <v>1038</v>
      </c>
      <c r="H16698" s="4">
        <f t="shared" si="1040"/>
        <v>14</v>
      </c>
      <c r="I16698" s="4">
        <f t="shared" si="1041"/>
        <v>4</v>
      </c>
      <c r="J16698" s="4">
        <f t="shared" si="1042"/>
        <v>2018</v>
      </c>
      <c r="K16698" s="4" t="str" cm="1">
        <f t="array" ref="K16698">IF(D16698="", "",
   IF(MID(D16698, 2, 1)="1","Young Adults",
     IF(MID(D16698, 2, 1)="2", "Middle Aged",
       IF(OR(MID(D16698, 2, 1)={"3";"4"}), "Retirees", "")
     )
   )
)</f>
        <v>Retirees</v>
      </c>
      <c r="L16698" s="4" t="str">
        <f t="shared" si="1043"/>
        <v>Couples</v>
      </c>
    </row>
    <row r="16699" spans="1:12" x14ac:dyDescent="0.3">
      <c r="A16699" s="3">
        <v>43192</v>
      </c>
      <c r="B16699" s="2" t="s">
        <v>24</v>
      </c>
      <c r="C16699" s="1" t="s">
        <v>20</v>
      </c>
      <c r="D16699" s="2" t="s">
        <v>23</v>
      </c>
      <c r="E16699" s="1" t="s">
        <v>22</v>
      </c>
      <c r="F16699">
        <v>1973</v>
      </c>
      <c r="G16699">
        <v>422184</v>
      </c>
      <c r="H16699" s="4">
        <f t="shared" si="1040"/>
        <v>14</v>
      </c>
      <c r="I16699" s="4">
        <f t="shared" si="1041"/>
        <v>4</v>
      </c>
      <c r="J16699" s="4">
        <f t="shared" si="1042"/>
        <v>2018</v>
      </c>
      <c r="K16699" s="4" t="str" cm="1">
        <f t="array" ref="K16699">IF(D16699="", "",
   IF(MID(D16699, 2, 1)="1","Young Adults",
     IF(MID(D16699, 2, 1)="2", "Middle Aged",
       IF(OR(MID(D16699, 2, 1)={"3";"4"}), "Retirees", "")
     )
   )
)</f>
        <v>Retirees</v>
      </c>
      <c r="L16699" s="4" t="str">
        <f t="shared" si="1043"/>
        <v>Families</v>
      </c>
    </row>
    <row r="16700" spans="1:12" x14ac:dyDescent="0.3">
      <c r="A16700" s="3">
        <v>43192</v>
      </c>
      <c r="B16700" s="2" t="s">
        <v>17</v>
      </c>
      <c r="C16700" s="1" t="s">
        <v>8</v>
      </c>
      <c r="D16700" s="2" t="s">
        <v>11</v>
      </c>
      <c r="E16700" s="1" t="s">
        <v>10</v>
      </c>
      <c r="F16700">
        <v>23309</v>
      </c>
      <c r="G16700">
        <v>895138</v>
      </c>
      <c r="H16700" s="4">
        <f t="shared" si="1040"/>
        <v>14</v>
      </c>
      <c r="I16700" s="4">
        <f t="shared" si="1041"/>
        <v>4</v>
      </c>
      <c r="J16700" s="4">
        <f t="shared" si="1042"/>
        <v>2018</v>
      </c>
      <c r="K16700" s="4" t="str" cm="1">
        <f t="array" ref="K16700">IF(D16700="", "",
   IF(MID(D16700, 2, 1)="1","Young Adults",
     IF(MID(D16700, 2, 1)="2", "Middle Aged",
       IF(OR(MID(D16700, 2, 1)={"3";"4"}), "Retirees", "")
     )
   )
)</f>
        <v>Young Adults</v>
      </c>
      <c r="L16700" s="4" t="str">
        <f t="shared" si="1043"/>
        <v>Families</v>
      </c>
    </row>
    <row r="16701" spans="1:12" x14ac:dyDescent="0.3">
      <c r="A16701" s="3">
        <v>43192</v>
      </c>
      <c r="B16701" s="2" t="s">
        <v>15</v>
      </c>
      <c r="C16701" s="1" t="s">
        <v>8</v>
      </c>
      <c r="D16701" s="2" t="s">
        <v>16</v>
      </c>
      <c r="E16701" s="1" t="s">
        <v>10</v>
      </c>
      <c r="F16701">
        <v>4264</v>
      </c>
      <c r="G16701">
        <v>138575</v>
      </c>
      <c r="H16701" s="4">
        <f t="shared" si="1040"/>
        <v>14</v>
      </c>
      <c r="I16701" s="4">
        <f t="shared" si="1041"/>
        <v>4</v>
      </c>
      <c r="J16701" s="4">
        <f t="shared" si="1042"/>
        <v>2018</v>
      </c>
      <c r="K16701" s="4" t="str" cm="1">
        <f t="array" ref="K16701">IF(D16701="", "",
   IF(MID(D16701, 2, 1)="1","Young Adults",
     IF(MID(D16701, 2, 1)="2", "Middle Aged",
       IF(OR(MID(D16701, 2, 1)={"3";"4"}), "Retirees", "")
     )
   )
)</f>
        <v>Young Adults</v>
      </c>
      <c r="L16701" s="4" t="str">
        <f t="shared" si="1043"/>
        <v>Couples</v>
      </c>
    </row>
    <row r="16702" spans="1:12" x14ac:dyDescent="0.3">
      <c r="A16702" s="3">
        <v>43192</v>
      </c>
      <c r="B16702" s="2" t="s">
        <v>17</v>
      </c>
      <c r="C16702" s="1" t="s">
        <v>20</v>
      </c>
      <c r="D16702" s="2" t="s">
        <v>13</v>
      </c>
      <c r="E16702" s="1" t="s">
        <v>10</v>
      </c>
      <c r="F16702">
        <v>204</v>
      </c>
      <c r="G16702">
        <v>33977</v>
      </c>
      <c r="H16702" s="4">
        <f t="shared" si="1040"/>
        <v>14</v>
      </c>
      <c r="I16702" s="4">
        <f t="shared" si="1041"/>
        <v>4</v>
      </c>
      <c r="J16702" s="4">
        <f t="shared" si="1042"/>
        <v>2018</v>
      </c>
      <c r="K16702" s="4" t="str" cm="1">
        <f t="array" ref="K16702">IF(D16702="", "",
   IF(MID(D16702, 2, 1)="1","Young Adults",
     IF(MID(D16702, 2, 1)="2", "Middle Aged",
       IF(OR(MID(D16702, 2, 1)={"3";"4"}), "Retirees", "")
     )
   )
)</f>
        <v/>
      </c>
      <c r="L16702" s="4" t="str">
        <f t="shared" si="1043"/>
        <v/>
      </c>
    </row>
    <row r="16703" spans="1:12" x14ac:dyDescent="0.3">
      <c r="A16703" s="3">
        <v>43192</v>
      </c>
      <c r="B16703" s="2" t="s">
        <v>7</v>
      </c>
      <c r="C16703" s="1" t="s">
        <v>8</v>
      </c>
      <c r="D16703" s="2" t="s">
        <v>26</v>
      </c>
      <c r="E16703" s="1" t="s">
        <v>22</v>
      </c>
      <c r="F16703">
        <v>81044</v>
      </c>
      <c r="G16703">
        <v>3861365</v>
      </c>
      <c r="H16703" s="4">
        <f t="shared" si="1040"/>
        <v>14</v>
      </c>
      <c r="I16703" s="4">
        <f t="shared" si="1041"/>
        <v>4</v>
      </c>
      <c r="J16703" s="4">
        <f t="shared" si="1042"/>
        <v>2018</v>
      </c>
      <c r="K16703" s="4" t="str" cm="1">
        <f t="array" ref="K16703">IF(D16703="", "",
   IF(MID(D16703, 2, 1)="1","Young Adults",
     IF(MID(D16703, 2, 1)="2", "Middle Aged",
       IF(OR(MID(D16703, 2, 1)={"3";"4"}), "Retirees", "")
     )
   )
)</f>
        <v>Retirees</v>
      </c>
      <c r="L16703" s="4" t="str">
        <f t="shared" si="1043"/>
        <v>Couples</v>
      </c>
    </row>
    <row r="16704" spans="1:12" x14ac:dyDescent="0.3">
      <c r="A16704" s="3">
        <v>43192</v>
      </c>
      <c r="B16704" s="2" t="s">
        <v>15</v>
      </c>
      <c r="C16704" s="1" t="s">
        <v>8</v>
      </c>
      <c r="D16704" s="2" t="s">
        <v>21</v>
      </c>
      <c r="E16704" s="1" t="s">
        <v>10</v>
      </c>
      <c r="F16704">
        <v>1612</v>
      </c>
      <c r="G16704">
        <v>76475</v>
      </c>
      <c r="H16704" s="4">
        <f t="shared" si="1040"/>
        <v>14</v>
      </c>
      <c r="I16704" s="4">
        <f t="shared" si="1041"/>
        <v>4</v>
      </c>
      <c r="J16704" s="4">
        <f t="shared" si="1042"/>
        <v>2018</v>
      </c>
      <c r="K16704" s="4" t="str" cm="1">
        <f t="array" ref="K16704">IF(D16704="", "",
   IF(MID(D16704, 2, 1)="1","Young Adults",
     IF(MID(D16704, 2, 1)="2", "Middle Aged",
       IF(OR(MID(D16704, 2, 1)={"3";"4"}), "Retirees", "")
     )
   )
)</f>
        <v>Middle Aged</v>
      </c>
      <c r="L16704" s="4" t="str">
        <f t="shared" si="1043"/>
        <v>Families</v>
      </c>
    </row>
    <row r="16705" spans="1:12" x14ac:dyDescent="0.3">
      <c r="A16705" s="3">
        <v>43192</v>
      </c>
      <c r="B16705" s="2" t="s">
        <v>7</v>
      </c>
      <c r="C16705" s="1" t="s">
        <v>20</v>
      </c>
      <c r="D16705" s="2" t="s">
        <v>13</v>
      </c>
      <c r="E16705" s="1" t="s">
        <v>22</v>
      </c>
      <c r="F16705">
        <v>130</v>
      </c>
      <c r="G16705">
        <v>22878</v>
      </c>
      <c r="H16705" s="4">
        <f t="shared" si="1040"/>
        <v>14</v>
      </c>
      <c r="I16705" s="4">
        <f t="shared" si="1041"/>
        <v>4</v>
      </c>
      <c r="J16705" s="4">
        <f t="shared" si="1042"/>
        <v>2018</v>
      </c>
      <c r="K16705" s="4" t="str" cm="1">
        <f t="array" ref="K16705">IF(D16705="", "",
   IF(MID(D16705, 2, 1)="1","Young Adults",
     IF(MID(D16705, 2, 1)="2", "Middle Aged",
       IF(OR(MID(D16705, 2, 1)={"3";"4"}), "Retirees", "")
     )
   )
)</f>
        <v/>
      </c>
      <c r="L16705" s="4" t="str">
        <f t="shared" si="1043"/>
        <v/>
      </c>
    </row>
    <row r="16706" spans="1:12" x14ac:dyDescent="0.3">
      <c r="A16706" s="3">
        <v>43192</v>
      </c>
      <c r="B16706" s="2" t="s">
        <v>25</v>
      </c>
      <c r="C16706" s="1" t="s">
        <v>8</v>
      </c>
      <c r="D16706" s="2" t="s">
        <v>23</v>
      </c>
      <c r="E16706" s="1" t="s">
        <v>22</v>
      </c>
      <c r="F16706">
        <v>1055</v>
      </c>
      <c r="G16706">
        <v>54212</v>
      </c>
      <c r="H16706" s="4">
        <f t="shared" ref="H16706:H16769" si="1044">WEEKNUM(A16706)</f>
        <v>14</v>
      </c>
      <c r="I16706" s="4">
        <f t="shared" ref="I16706:I16769" si="1045">MONTH(A16706)</f>
        <v>4</v>
      </c>
      <c r="J16706" s="4">
        <f t="shared" ref="J16706:J16769" si="1046">YEAR(A16706)</f>
        <v>2018</v>
      </c>
      <c r="K16706" s="4" t="str" cm="1">
        <f t="array" ref="K16706">IF(D16706="", "",
   IF(MID(D16706, 2, 1)="1","Young Adults",
     IF(MID(D16706, 2, 1)="2", "Middle Aged",
       IF(OR(MID(D16706, 2, 1)={"3";"4"}), "Retirees", "")
     )
   )
)</f>
        <v>Retirees</v>
      </c>
      <c r="L16706" s="4" t="str">
        <f t="shared" ref="L16706:L16769" si="1047">IF(D16706="","",
IF(MID(D16706,1,1)="C","Couples",
IF(MID(D16706,1,1)="F","Families","")
)
)</f>
        <v>Families</v>
      </c>
    </row>
    <row r="16707" spans="1:12" x14ac:dyDescent="0.3">
      <c r="A16707" s="3">
        <v>43192</v>
      </c>
      <c r="B16707" s="2" t="s">
        <v>7</v>
      </c>
      <c r="C16707" s="1" t="s">
        <v>8</v>
      </c>
      <c r="D16707" s="2" t="s">
        <v>9</v>
      </c>
      <c r="E16707" s="1" t="s">
        <v>10</v>
      </c>
      <c r="F16707">
        <v>108281</v>
      </c>
      <c r="G16707">
        <v>3437827</v>
      </c>
      <c r="H16707" s="4">
        <f t="shared" si="1044"/>
        <v>14</v>
      </c>
      <c r="I16707" s="4">
        <f t="shared" si="1045"/>
        <v>4</v>
      </c>
      <c r="J16707" s="4">
        <f t="shared" si="1046"/>
        <v>2018</v>
      </c>
      <c r="K16707" s="4" t="str" cm="1">
        <f t="array" ref="K16707">IF(D16707="", "",
   IF(MID(D16707, 2, 1)="1","Young Adults",
     IF(MID(D16707, 2, 1)="2", "Middle Aged",
       IF(OR(MID(D16707, 2, 1)={"3";"4"}), "Retirees", "")
     )
   )
)</f>
        <v>Retirees</v>
      </c>
      <c r="L16707" s="4" t="str">
        <f t="shared" si="1047"/>
        <v>Couples</v>
      </c>
    </row>
    <row r="16708" spans="1:12" x14ac:dyDescent="0.3">
      <c r="A16708" s="3">
        <v>43192</v>
      </c>
      <c r="B16708" s="2" t="s">
        <v>17</v>
      </c>
      <c r="C16708" s="1" t="s">
        <v>8</v>
      </c>
      <c r="D16708" s="2" t="s">
        <v>16</v>
      </c>
      <c r="E16708" s="1" t="s">
        <v>22</v>
      </c>
      <c r="F16708">
        <v>149628</v>
      </c>
      <c r="G16708">
        <v>6100023</v>
      </c>
      <c r="H16708" s="4">
        <f t="shared" si="1044"/>
        <v>14</v>
      </c>
      <c r="I16708" s="4">
        <f t="shared" si="1045"/>
        <v>4</v>
      </c>
      <c r="J16708" s="4">
        <f t="shared" si="1046"/>
        <v>2018</v>
      </c>
      <c r="K16708" s="4" t="str" cm="1">
        <f t="array" ref="K16708">IF(D16708="", "",
   IF(MID(D16708, 2, 1)="1","Young Adults",
     IF(MID(D16708, 2, 1)="2", "Middle Aged",
       IF(OR(MID(D16708, 2, 1)={"3";"4"}), "Retirees", "")
     )
   )
)</f>
        <v>Young Adults</v>
      </c>
      <c r="L16708" s="4" t="str">
        <f t="shared" si="1047"/>
        <v>Couples</v>
      </c>
    </row>
    <row r="16709" spans="1:12" x14ac:dyDescent="0.3">
      <c r="A16709" s="3">
        <v>43192</v>
      </c>
      <c r="B16709" s="2" t="s">
        <v>24</v>
      </c>
      <c r="C16709" s="1" t="s">
        <v>20</v>
      </c>
      <c r="D16709" s="2" t="s">
        <v>21</v>
      </c>
      <c r="E16709" s="1" t="s">
        <v>22</v>
      </c>
      <c r="F16709">
        <v>3324</v>
      </c>
      <c r="G16709">
        <v>699567</v>
      </c>
      <c r="H16709" s="4">
        <f t="shared" si="1044"/>
        <v>14</v>
      </c>
      <c r="I16709" s="4">
        <f t="shared" si="1045"/>
        <v>4</v>
      </c>
      <c r="J16709" s="4">
        <f t="shared" si="1046"/>
        <v>2018</v>
      </c>
      <c r="K16709" s="4" t="str" cm="1">
        <f t="array" ref="K16709">IF(D16709="", "",
   IF(MID(D16709, 2, 1)="1","Young Adults",
     IF(MID(D16709, 2, 1)="2", "Middle Aged",
       IF(OR(MID(D16709, 2, 1)={"3";"4"}), "Retirees", "")
     )
   )
)</f>
        <v>Middle Aged</v>
      </c>
      <c r="L16709" s="4" t="str">
        <f t="shared" si="1047"/>
        <v>Families</v>
      </c>
    </row>
    <row r="16710" spans="1:12" x14ac:dyDescent="0.3">
      <c r="A16710" s="3">
        <v>43192</v>
      </c>
      <c r="B16710" s="2" t="s">
        <v>15</v>
      </c>
      <c r="C16710" s="1" t="s">
        <v>8</v>
      </c>
      <c r="D16710" s="2" t="s">
        <v>18</v>
      </c>
      <c r="E16710" s="1" t="s">
        <v>10</v>
      </c>
      <c r="F16710">
        <v>2649</v>
      </c>
      <c r="G16710">
        <v>99236</v>
      </c>
      <c r="H16710" s="4">
        <f t="shared" si="1044"/>
        <v>14</v>
      </c>
      <c r="I16710" s="4">
        <f t="shared" si="1045"/>
        <v>4</v>
      </c>
      <c r="J16710" s="4">
        <f t="shared" si="1046"/>
        <v>2018</v>
      </c>
      <c r="K16710" s="4" t="str" cm="1">
        <f t="array" ref="K16710">IF(D16710="", "",
   IF(MID(D16710, 2, 1)="1","Young Adults",
     IF(MID(D16710, 2, 1)="2", "Middle Aged",
       IF(OR(MID(D16710, 2, 1)={"3";"4"}), "Retirees", "")
     )
   )
)</f>
        <v>Middle Aged</v>
      </c>
      <c r="L16710" s="4" t="str">
        <f t="shared" si="1047"/>
        <v>Couples</v>
      </c>
    </row>
    <row r="16711" spans="1:12" x14ac:dyDescent="0.3">
      <c r="A16711" s="3">
        <v>43192</v>
      </c>
      <c r="B16711" s="2" t="s">
        <v>15</v>
      </c>
      <c r="C16711" s="1" t="s">
        <v>20</v>
      </c>
      <c r="D16711" s="2" t="s">
        <v>23</v>
      </c>
      <c r="E16711" s="1" t="s">
        <v>22</v>
      </c>
      <c r="F16711">
        <v>96</v>
      </c>
      <c r="G16711">
        <v>26906</v>
      </c>
      <c r="H16711" s="4">
        <f t="shared" si="1044"/>
        <v>14</v>
      </c>
      <c r="I16711" s="4">
        <f t="shared" si="1045"/>
        <v>4</v>
      </c>
      <c r="J16711" s="4">
        <f t="shared" si="1046"/>
        <v>2018</v>
      </c>
      <c r="K16711" s="4" t="str" cm="1">
        <f t="array" ref="K16711">IF(D16711="", "",
   IF(MID(D16711, 2, 1)="1","Young Adults",
     IF(MID(D16711, 2, 1)="2", "Middle Aged",
       IF(OR(MID(D16711, 2, 1)={"3";"4"}), "Retirees", "")
     )
   )
)</f>
        <v>Retirees</v>
      </c>
      <c r="L16711" s="4" t="str">
        <f t="shared" si="1047"/>
        <v>Families</v>
      </c>
    </row>
    <row r="16712" spans="1:12" x14ac:dyDescent="0.3">
      <c r="A16712" s="3">
        <v>43192</v>
      </c>
      <c r="B16712" s="2" t="s">
        <v>19</v>
      </c>
      <c r="C16712" s="1" t="s">
        <v>20</v>
      </c>
      <c r="D16712" s="2" t="s">
        <v>13</v>
      </c>
      <c r="E16712" s="1" t="s">
        <v>14</v>
      </c>
      <c r="F16712">
        <v>661</v>
      </c>
      <c r="G16712">
        <v>114382</v>
      </c>
      <c r="H16712" s="4">
        <f t="shared" si="1044"/>
        <v>14</v>
      </c>
      <c r="I16712" s="4">
        <f t="shared" si="1045"/>
        <v>4</v>
      </c>
      <c r="J16712" s="4">
        <f t="shared" si="1046"/>
        <v>2018</v>
      </c>
      <c r="K16712" s="4" t="str" cm="1">
        <f t="array" ref="K16712">IF(D16712="", "",
   IF(MID(D16712, 2, 1)="1","Young Adults",
     IF(MID(D16712, 2, 1)="2", "Middle Aged",
       IF(OR(MID(D16712, 2, 1)={"3";"4"}), "Retirees", "")
     )
   )
)</f>
        <v/>
      </c>
      <c r="L16712" s="4" t="str">
        <f t="shared" si="1047"/>
        <v/>
      </c>
    </row>
    <row r="16713" spans="1:12" x14ac:dyDescent="0.3">
      <c r="A16713" s="3">
        <v>43192</v>
      </c>
      <c r="B16713" s="2" t="s">
        <v>7</v>
      </c>
      <c r="C16713" s="1" t="s">
        <v>20</v>
      </c>
      <c r="D16713" s="2" t="s">
        <v>16</v>
      </c>
      <c r="E16713" s="1" t="s">
        <v>22</v>
      </c>
      <c r="F16713">
        <v>604</v>
      </c>
      <c r="G16713">
        <v>102363</v>
      </c>
      <c r="H16713" s="4">
        <f t="shared" si="1044"/>
        <v>14</v>
      </c>
      <c r="I16713" s="4">
        <f t="shared" si="1045"/>
        <v>4</v>
      </c>
      <c r="J16713" s="4">
        <f t="shared" si="1046"/>
        <v>2018</v>
      </c>
      <c r="K16713" s="4" t="str" cm="1">
        <f t="array" ref="K16713">IF(D16713="", "",
   IF(MID(D16713, 2, 1)="1","Young Adults",
     IF(MID(D16713, 2, 1)="2", "Middle Aged",
       IF(OR(MID(D16713, 2, 1)={"3";"4"}), "Retirees", "")
     )
   )
)</f>
        <v>Young Adults</v>
      </c>
      <c r="L16713" s="4" t="str">
        <f t="shared" si="1047"/>
        <v>Couples</v>
      </c>
    </row>
    <row r="16714" spans="1:12" x14ac:dyDescent="0.3">
      <c r="A16714" s="3">
        <v>43192</v>
      </c>
      <c r="B16714" s="2" t="s">
        <v>24</v>
      </c>
      <c r="C16714" s="1" t="s">
        <v>20</v>
      </c>
      <c r="D16714" s="2" t="s">
        <v>16</v>
      </c>
      <c r="E16714" s="1" t="s">
        <v>22</v>
      </c>
      <c r="F16714">
        <v>1607</v>
      </c>
      <c r="G16714">
        <v>286425</v>
      </c>
      <c r="H16714" s="4">
        <f t="shared" si="1044"/>
        <v>14</v>
      </c>
      <c r="I16714" s="4">
        <f t="shared" si="1045"/>
        <v>4</v>
      </c>
      <c r="J16714" s="4">
        <f t="shared" si="1046"/>
        <v>2018</v>
      </c>
      <c r="K16714" s="4" t="str" cm="1">
        <f t="array" ref="K16714">IF(D16714="", "",
   IF(MID(D16714, 2, 1)="1","Young Adults",
     IF(MID(D16714, 2, 1)="2", "Middle Aged",
       IF(OR(MID(D16714, 2, 1)={"3";"4"}), "Retirees", "")
     )
   )
)</f>
        <v>Young Adults</v>
      </c>
      <c r="L16714" s="4" t="str">
        <f t="shared" si="1047"/>
        <v>Couples</v>
      </c>
    </row>
    <row r="16715" spans="1:12" x14ac:dyDescent="0.3">
      <c r="A16715" s="3">
        <v>43192</v>
      </c>
      <c r="B16715" s="2" t="s">
        <v>7</v>
      </c>
      <c r="C16715" s="1" t="s">
        <v>20</v>
      </c>
      <c r="D16715" s="2" t="s">
        <v>18</v>
      </c>
      <c r="E16715" s="1" t="s">
        <v>10</v>
      </c>
      <c r="F16715">
        <v>209</v>
      </c>
      <c r="G16715">
        <v>28949</v>
      </c>
      <c r="H16715" s="4">
        <f t="shared" si="1044"/>
        <v>14</v>
      </c>
      <c r="I16715" s="4">
        <f t="shared" si="1045"/>
        <v>4</v>
      </c>
      <c r="J16715" s="4">
        <f t="shared" si="1046"/>
        <v>2018</v>
      </c>
      <c r="K16715" s="4" t="str" cm="1">
        <f t="array" ref="K16715">IF(D16715="", "",
   IF(MID(D16715, 2, 1)="1","Young Adults",
     IF(MID(D16715, 2, 1)="2", "Middle Aged",
       IF(OR(MID(D16715, 2, 1)={"3";"4"}), "Retirees", "")
     )
   )
)</f>
        <v>Middle Aged</v>
      </c>
      <c r="L16715" s="4" t="str">
        <f t="shared" si="1047"/>
        <v>Couples</v>
      </c>
    </row>
    <row r="16716" spans="1:12" x14ac:dyDescent="0.3">
      <c r="A16716" s="3">
        <v>43192</v>
      </c>
      <c r="B16716" s="2" t="s">
        <v>24</v>
      </c>
      <c r="C16716" s="1" t="s">
        <v>8</v>
      </c>
      <c r="D16716" s="2" t="s">
        <v>18</v>
      </c>
      <c r="E16716" s="1" t="s">
        <v>10</v>
      </c>
      <c r="F16716">
        <v>87831</v>
      </c>
      <c r="G16716">
        <v>2563689</v>
      </c>
      <c r="H16716" s="4">
        <f t="shared" si="1044"/>
        <v>14</v>
      </c>
      <c r="I16716" s="4">
        <f t="shared" si="1045"/>
        <v>4</v>
      </c>
      <c r="J16716" s="4">
        <f t="shared" si="1046"/>
        <v>2018</v>
      </c>
      <c r="K16716" s="4" t="str" cm="1">
        <f t="array" ref="K16716">IF(D16716="", "",
   IF(MID(D16716, 2, 1)="1","Young Adults",
     IF(MID(D16716, 2, 1)="2", "Middle Aged",
       IF(OR(MID(D16716, 2, 1)={"3";"4"}), "Retirees", "")
     )
   )
)</f>
        <v>Middle Aged</v>
      </c>
      <c r="L16716" s="4" t="str">
        <f t="shared" si="1047"/>
        <v>Couples</v>
      </c>
    </row>
    <row r="16717" spans="1:12" x14ac:dyDescent="0.3">
      <c r="A16717" s="3">
        <v>43192</v>
      </c>
      <c r="B16717" s="2" t="s">
        <v>12</v>
      </c>
      <c r="C16717" s="1" t="s">
        <v>8</v>
      </c>
      <c r="D16717" s="2" t="s">
        <v>11</v>
      </c>
      <c r="E16717" s="1" t="s">
        <v>10</v>
      </c>
      <c r="F16717">
        <v>10415</v>
      </c>
      <c r="G16717">
        <v>439401</v>
      </c>
      <c r="H16717" s="4">
        <f t="shared" si="1044"/>
        <v>14</v>
      </c>
      <c r="I16717" s="4">
        <f t="shared" si="1045"/>
        <v>4</v>
      </c>
      <c r="J16717" s="4">
        <f t="shared" si="1046"/>
        <v>2018</v>
      </c>
      <c r="K16717" s="4" t="str" cm="1">
        <f t="array" ref="K16717">IF(D16717="", "",
   IF(MID(D16717, 2, 1)="1","Young Adults",
     IF(MID(D16717, 2, 1)="2", "Middle Aged",
       IF(OR(MID(D16717, 2, 1)={"3";"4"}), "Retirees", "")
     )
   )
)</f>
        <v>Young Adults</v>
      </c>
      <c r="L16717" s="4" t="str">
        <f t="shared" si="1047"/>
        <v>Families</v>
      </c>
    </row>
    <row r="16718" spans="1:12" x14ac:dyDescent="0.3">
      <c r="A16718" s="3">
        <v>43192</v>
      </c>
      <c r="B16718" s="2" t="s">
        <v>15</v>
      </c>
      <c r="C16718" s="1" t="s">
        <v>20</v>
      </c>
      <c r="D16718" s="2" t="s">
        <v>18</v>
      </c>
      <c r="E16718" s="1" t="s">
        <v>10</v>
      </c>
      <c r="F16718">
        <v>11</v>
      </c>
      <c r="G16718">
        <v>2731</v>
      </c>
      <c r="H16718" s="4">
        <f t="shared" si="1044"/>
        <v>14</v>
      </c>
      <c r="I16718" s="4">
        <f t="shared" si="1045"/>
        <v>4</v>
      </c>
      <c r="J16718" s="4">
        <f t="shared" si="1046"/>
        <v>2018</v>
      </c>
      <c r="K16718" s="4" t="str" cm="1">
        <f t="array" ref="K16718">IF(D16718="", "",
   IF(MID(D16718, 2, 1)="1","Young Adults",
     IF(MID(D16718, 2, 1)="2", "Middle Aged",
       IF(OR(MID(D16718, 2, 1)={"3";"4"}), "Retirees", "")
     )
   )
)</f>
        <v>Middle Aged</v>
      </c>
      <c r="L16718" s="4" t="str">
        <f t="shared" si="1047"/>
        <v>Couples</v>
      </c>
    </row>
    <row r="16719" spans="1:12" x14ac:dyDescent="0.3">
      <c r="A16719" s="3">
        <v>43192</v>
      </c>
      <c r="B16719" s="2" t="s">
        <v>12</v>
      </c>
      <c r="C16719" s="1" t="s">
        <v>20</v>
      </c>
      <c r="D16719" s="2" t="s">
        <v>13</v>
      </c>
      <c r="E16719" s="1" t="s">
        <v>14</v>
      </c>
      <c r="F16719">
        <v>1255</v>
      </c>
      <c r="G16719">
        <v>244203</v>
      </c>
      <c r="H16719" s="4">
        <f t="shared" si="1044"/>
        <v>14</v>
      </c>
      <c r="I16719" s="4">
        <f t="shared" si="1045"/>
        <v>4</v>
      </c>
      <c r="J16719" s="4">
        <f t="shared" si="1046"/>
        <v>2018</v>
      </c>
      <c r="K16719" s="4" t="str" cm="1">
        <f t="array" ref="K16719">IF(D16719="", "",
   IF(MID(D16719, 2, 1)="1","Young Adults",
     IF(MID(D16719, 2, 1)="2", "Middle Aged",
       IF(OR(MID(D16719, 2, 1)={"3";"4"}), "Retirees", "")
     )
   )
)</f>
        <v/>
      </c>
      <c r="L16719" s="4" t="str">
        <f t="shared" si="1047"/>
        <v/>
      </c>
    </row>
    <row r="16720" spans="1:12" x14ac:dyDescent="0.3">
      <c r="A16720" s="3">
        <v>43192</v>
      </c>
      <c r="B16720" s="2" t="s">
        <v>15</v>
      </c>
      <c r="C16720" s="1" t="s">
        <v>20</v>
      </c>
      <c r="D16720" s="2" t="s">
        <v>13</v>
      </c>
      <c r="E16720" s="1" t="s">
        <v>22</v>
      </c>
      <c r="F16720">
        <v>13</v>
      </c>
      <c r="G16720">
        <v>4957</v>
      </c>
      <c r="H16720" s="4">
        <f t="shared" si="1044"/>
        <v>14</v>
      </c>
      <c r="I16720" s="4">
        <f t="shared" si="1045"/>
        <v>4</v>
      </c>
      <c r="J16720" s="4">
        <f t="shared" si="1046"/>
        <v>2018</v>
      </c>
      <c r="K16720" s="4" t="str" cm="1">
        <f t="array" ref="K16720">IF(D16720="", "",
   IF(MID(D16720, 2, 1)="1","Young Adults",
     IF(MID(D16720, 2, 1)="2", "Middle Aged",
       IF(OR(MID(D16720, 2, 1)={"3";"4"}), "Retirees", "")
     )
   )
)</f>
        <v/>
      </c>
      <c r="L16720" s="4" t="str">
        <f t="shared" si="1047"/>
        <v/>
      </c>
    </row>
    <row r="16721" spans="1:12" x14ac:dyDescent="0.3">
      <c r="A16721" s="3">
        <v>43192</v>
      </c>
      <c r="B16721" s="2" t="s">
        <v>19</v>
      </c>
      <c r="C16721" s="1" t="s">
        <v>8</v>
      </c>
      <c r="D16721" s="2" t="s">
        <v>9</v>
      </c>
      <c r="E16721" s="1" t="s">
        <v>22</v>
      </c>
      <c r="F16721">
        <v>46935</v>
      </c>
      <c r="G16721">
        <v>2551752</v>
      </c>
      <c r="H16721" s="4">
        <f t="shared" si="1044"/>
        <v>14</v>
      </c>
      <c r="I16721" s="4">
        <f t="shared" si="1045"/>
        <v>4</v>
      </c>
      <c r="J16721" s="4">
        <f t="shared" si="1046"/>
        <v>2018</v>
      </c>
      <c r="K16721" s="4" t="str" cm="1">
        <f t="array" ref="K16721">IF(D16721="", "",
   IF(MID(D16721, 2, 1)="1","Young Adults",
     IF(MID(D16721, 2, 1)="2", "Middle Aged",
       IF(OR(MID(D16721, 2, 1)={"3";"4"}), "Retirees", "")
     )
   )
)</f>
        <v>Retirees</v>
      </c>
      <c r="L16721" s="4" t="str">
        <f t="shared" si="1047"/>
        <v>Couples</v>
      </c>
    </row>
    <row r="16722" spans="1:12" x14ac:dyDescent="0.3">
      <c r="A16722" s="3">
        <v>43192</v>
      </c>
      <c r="B16722" s="2" t="s">
        <v>15</v>
      </c>
      <c r="C16722" s="1" t="s">
        <v>8</v>
      </c>
      <c r="D16722" s="2" t="s">
        <v>9</v>
      </c>
      <c r="E16722" s="1" t="s">
        <v>22</v>
      </c>
      <c r="F16722">
        <v>11807</v>
      </c>
      <c r="G16722">
        <v>687613</v>
      </c>
      <c r="H16722" s="4">
        <f t="shared" si="1044"/>
        <v>14</v>
      </c>
      <c r="I16722" s="4">
        <f t="shared" si="1045"/>
        <v>4</v>
      </c>
      <c r="J16722" s="4">
        <f t="shared" si="1046"/>
        <v>2018</v>
      </c>
      <c r="K16722" s="4" t="str" cm="1">
        <f t="array" ref="K16722">IF(D16722="", "",
   IF(MID(D16722, 2, 1)="1","Young Adults",
     IF(MID(D16722, 2, 1)="2", "Middle Aged",
       IF(OR(MID(D16722, 2, 1)={"3";"4"}), "Retirees", "")
     )
   )
)</f>
        <v>Retirees</v>
      </c>
      <c r="L16722" s="4" t="str">
        <f t="shared" si="1047"/>
        <v>Couples</v>
      </c>
    </row>
    <row r="16723" spans="1:12" x14ac:dyDescent="0.3">
      <c r="A16723" s="3">
        <v>43192</v>
      </c>
      <c r="B16723" s="2" t="s">
        <v>7</v>
      </c>
      <c r="C16723" s="1" t="s">
        <v>20</v>
      </c>
      <c r="D16723" s="2" t="s">
        <v>11</v>
      </c>
      <c r="E16723" s="1" t="s">
        <v>10</v>
      </c>
      <c r="F16723">
        <v>121</v>
      </c>
      <c r="G16723">
        <v>17366</v>
      </c>
      <c r="H16723" s="4">
        <f t="shared" si="1044"/>
        <v>14</v>
      </c>
      <c r="I16723" s="4">
        <f t="shared" si="1045"/>
        <v>4</v>
      </c>
      <c r="J16723" s="4">
        <f t="shared" si="1046"/>
        <v>2018</v>
      </c>
      <c r="K16723" s="4" t="str" cm="1">
        <f t="array" ref="K16723">IF(D16723="", "",
   IF(MID(D16723, 2, 1)="1","Young Adults",
     IF(MID(D16723, 2, 1)="2", "Middle Aged",
       IF(OR(MID(D16723, 2, 1)={"3";"4"}), "Retirees", "")
     )
   )
)</f>
        <v>Young Adults</v>
      </c>
      <c r="L16723" s="4" t="str">
        <f t="shared" si="1047"/>
        <v>Families</v>
      </c>
    </row>
    <row r="16724" spans="1:12" x14ac:dyDescent="0.3">
      <c r="A16724" s="3">
        <v>43192</v>
      </c>
      <c r="B16724" s="2" t="s">
        <v>25</v>
      </c>
      <c r="C16724" s="1" t="s">
        <v>8</v>
      </c>
      <c r="D16724" s="2" t="s">
        <v>21</v>
      </c>
      <c r="E16724" s="1" t="s">
        <v>22</v>
      </c>
      <c r="F16724">
        <v>1001</v>
      </c>
      <c r="G16724">
        <v>51289</v>
      </c>
      <c r="H16724" s="4">
        <f t="shared" si="1044"/>
        <v>14</v>
      </c>
      <c r="I16724" s="4">
        <f t="shared" si="1045"/>
        <v>4</v>
      </c>
      <c r="J16724" s="4">
        <f t="shared" si="1046"/>
        <v>2018</v>
      </c>
      <c r="K16724" s="4" t="str" cm="1">
        <f t="array" ref="K16724">IF(D16724="", "",
   IF(MID(D16724, 2, 1)="1","Young Adults",
     IF(MID(D16724, 2, 1)="2", "Middle Aged",
       IF(OR(MID(D16724, 2, 1)={"3";"4"}), "Retirees", "")
     )
   )
)</f>
        <v>Middle Aged</v>
      </c>
      <c r="L16724" s="4" t="str">
        <f t="shared" si="1047"/>
        <v>Families</v>
      </c>
    </row>
    <row r="16725" spans="1:12" x14ac:dyDescent="0.3">
      <c r="A16725" s="3">
        <v>43192</v>
      </c>
      <c r="B16725" s="2" t="s">
        <v>24</v>
      </c>
      <c r="C16725" s="1" t="s">
        <v>8</v>
      </c>
      <c r="D16725" s="2" t="s">
        <v>9</v>
      </c>
      <c r="E16725" s="1" t="s">
        <v>22</v>
      </c>
      <c r="F16725">
        <v>261475</v>
      </c>
      <c r="G16725">
        <v>13981503</v>
      </c>
      <c r="H16725" s="4">
        <f t="shared" si="1044"/>
        <v>14</v>
      </c>
      <c r="I16725" s="4">
        <f t="shared" si="1045"/>
        <v>4</v>
      </c>
      <c r="J16725" s="4">
        <f t="shared" si="1046"/>
        <v>2018</v>
      </c>
      <c r="K16725" s="4" t="str" cm="1">
        <f t="array" ref="K16725">IF(D16725="", "",
   IF(MID(D16725, 2, 1)="1","Young Adults",
     IF(MID(D16725, 2, 1)="2", "Middle Aged",
       IF(OR(MID(D16725, 2, 1)={"3";"4"}), "Retirees", "")
     )
   )
)</f>
        <v>Retirees</v>
      </c>
      <c r="L16725" s="4" t="str">
        <f t="shared" si="1047"/>
        <v>Couples</v>
      </c>
    </row>
    <row r="16726" spans="1:12" x14ac:dyDescent="0.3">
      <c r="A16726" s="3">
        <v>43192</v>
      </c>
      <c r="B16726" s="2" t="s">
        <v>15</v>
      </c>
      <c r="C16726" s="1" t="s">
        <v>20</v>
      </c>
      <c r="D16726" s="2" t="s">
        <v>9</v>
      </c>
      <c r="E16726" s="1" t="s">
        <v>22</v>
      </c>
      <c r="F16726">
        <v>90</v>
      </c>
      <c r="G16726">
        <v>24989</v>
      </c>
      <c r="H16726" s="4">
        <f t="shared" si="1044"/>
        <v>14</v>
      </c>
      <c r="I16726" s="4">
        <f t="shared" si="1045"/>
        <v>4</v>
      </c>
      <c r="J16726" s="4">
        <f t="shared" si="1046"/>
        <v>2018</v>
      </c>
      <c r="K16726" s="4" t="str" cm="1">
        <f t="array" ref="K16726">IF(D16726="", "",
   IF(MID(D16726, 2, 1)="1","Young Adults",
     IF(MID(D16726, 2, 1)="2", "Middle Aged",
       IF(OR(MID(D16726, 2, 1)={"3";"4"}), "Retirees", "")
     )
   )
)</f>
        <v>Retirees</v>
      </c>
      <c r="L16726" s="4" t="str">
        <f t="shared" si="1047"/>
        <v>Couples</v>
      </c>
    </row>
    <row r="16727" spans="1:12" x14ac:dyDescent="0.3">
      <c r="A16727" s="3">
        <v>43192</v>
      </c>
      <c r="B16727" s="2" t="s">
        <v>17</v>
      </c>
      <c r="C16727" s="1" t="s">
        <v>20</v>
      </c>
      <c r="D16727" s="2" t="s">
        <v>21</v>
      </c>
      <c r="E16727" s="1" t="s">
        <v>22</v>
      </c>
      <c r="F16727">
        <v>2583</v>
      </c>
      <c r="G16727">
        <v>539151</v>
      </c>
      <c r="H16727" s="4">
        <f t="shared" si="1044"/>
        <v>14</v>
      </c>
      <c r="I16727" s="4">
        <f t="shared" si="1045"/>
        <v>4</v>
      </c>
      <c r="J16727" s="4">
        <f t="shared" si="1046"/>
        <v>2018</v>
      </c>
      <c r="K16727" s="4" t="str" cm="1">
        <f t="array" ref="K16727">IF(D16727="", "",
   IF(MID(D16727, 2, 1)="1","Young Adults",
     IF(MID(D16727, 2, 1)="2", "Middle Aged",
       IF(OR(MID(D16727, 2, 1)={"3";"4"}), "Retirees", "")
     )
   )
)</f>
        <v>Middle Aged</v>
      </c>
      <c r="L16727" s="4" t="str">
        <f t="shared" si="1047"/>
        <v>Families</v>
      </c>
    </row>
    <row r="16728" spans="1:12" x14ac:dyDescent="0.3">
      <c r="A16728" s="3">
        <v>43192</v>
      </c>
      <c r="B16728" s="2" t="s">
        <v>17</v>
      </c>
      <c r="C16728" s="1" t="s">
        <v>20</v>
      </c>
      <c r="D16728" s="2" t="s">
        <v>23</v>
      </c>
      <c r="E16728" s="1" t="s">
        <v>22</v>
      </c>
      <c r="F16728">
        <v>1393</v>
      </c>
      <c r="G16728">
        <v>297680</v>
      </c>
      <c r="H16728" s="4">
        <f t="shared" si="1044"/>
        <v>14</v>
      </c>
      <c r="I16728" s="4">
        <f t="shared" si="1045"/>
        <v>4</v>
      </c>
      <c r="J16728" s="4">
        <f t="shared" si="1046"/>
        <v>2018</v>
      </c>
      <c r="K16728" s="4" t="str" cm="1">
        <f t="array" ref="K16728">IF(D16728="", "",
   IF(MID(D16728, 2, 1)="1","Young Adults",
     IF(MID(D16728, 2, 1)="2", "Middle Aged",
       IF(OR(MID(D16728, 2, 1)={"3";"4"}), "Retirees", "")
     )
   )
)</f>
        <v>Retirees</v>
      </c>
      <c r="L16728" s="4" t="str">
        <f t="shared" si="1047"/>
        <v>Families</v>
      </c>
    </row>
    <row r="16729" spans="1:12" x14ac:dyDescent="0.3">
      <c r="A16729" s="3">
        <v>43192</v>
      </c>
      <c r="B16729" s="2" t="s">
        <v>12</v>
      </c>
      <c r="C16729" s="1" t="s">
        <v>8</v>
      </c>
      <c r="D16729" s="2" t="s">
        <v>18</v>
      </c>
      <c r="E16729" s="1" t="s">
        <v>10</v>
      </c>
      <c r="F16729">
        <v>22784</v>
      </c>
      <c r="G16729">
        <v>850931</v>
      </c>
      <c r="H16729" s="4">
        <f t="shared" si="1044"/>
        <v>14</v>
      </c>
      <c r="I16729" s="4">
        <f t="shared" si="1045"/>
        <v>4</v>
      </c>
      <c r="J16729" s="4">
        <f t="shared" si="1046"/>
        <v>2018</v>
      </c>
      <c r="K16729" s="4" t="str" cm="1">
        <f t="array" ref="K16729">IF(D16729="", "",
   IF(MID(D16729, 2, 1)="1","Young Adults",
     IF(MID(D16729, 2, 1)="2", "Middle Aged",
       IF(OR(MID(D16729, 2, 1)={"3";"4"}), "Retirees", "")
     )
   )
)</f>
        <v>Middle Aged</v>
      </c>
      <c r="L16729" s="4" t="str">
        <f t="shared" si="1047"/>
        <v>Couples</v>
      </c>
    </row>
    <row r="16730" spans="1:12" x14ac:dyDescent="0.3">
      <c r="A16730" s="3">
        <v>43192</v>
      </c>
      <c r="B16730" s="2" t="s">
        <v>24</v>
      </c>
      <c r="C16730" s="1" t="s">
        <v>20</v>
      </c>
      <c r="D16730" s="2" t="s">
        <v>23</v>
      </c>
      <c r="E16730" s="1" t="s">
        <v>10</v>
      </c>
      <c r="F16730">
        <v>139</v>
      </c>
      <c r="G16730">
        <v>20721</v>
      </c>
      <c r="H16730" s="4">
        <f t="shared" si="1044"/>
        <v>14</v>
      </c>
      <c r="I16730" s="4">
        <f t="shared" si="1045"/>
        <v>4</v>
      </c>
      <c r="J16730" s="4">
        <f t="shared" si="1046"/>
        <v>2018</v>
      </c>
      <c r="K16730" s="4" t="str" cm="1">
        <f t="array" ref="K16730">IF(D16730="", "",
   IF(MID(D16730, 2, 1)="1","Young Adults",
     IF(MID(D16730, 2, 1)="2", "Middle Aged",
       IF(OR(MID(D16730, 2, 1)={"3";"4"}), "Retirees", "")
     )
   )
)</f>
        <v>Retirees</v>
      </c>
      <c r="L16730" s="4" t="str">
        <f t="shared" si="1047"/>
        <v>Families</v>
      </c>
    </row>
    <row r="16731" spans="1:12" x14ac:dyDescent="0.3">
      <c r="A16731" s="3">
        <v>43192</v>
      </c>
      <c r="B16731" s="2" t="s">
        <v>17</v>
      </c>
      <c r="C16731" s="1" t="s">
        <v>20</v>
      </c>
      <c r="D16731" s="2" t="s">
        <v>26</v>
      </c>
      <c r="E16731" s="1" t="s">
        <v>10</v>
      </c>
      <c r="F16731">
        <v>46</v>
      </c>
      <c r="G16731">
        <v>7303</v>
      </c>
      <c r="H16731" s="4">
        <f t="shared" si="1044"/>
        <v>14</v>
      </c>
      <c r="I16731" s="4">
        <f t="shared" si="1045"/>
        <v>4</v>
      </c>
      <c r="J16731" s="4">
        <f t="shared" si="1046"/>
        <v>2018</v>
      </c>
      <c r="K16731" s="4" t="str" cm="1">
        <f t="array" ref="K16731">IF(D16731="", "",
   IF(MID(D16731, 2, 1)="1","Young Adults",
     IF(MID(D16731, 2, 1)="2", "Middle Aged",
       IF(OR(MID(D16731, 2, 1)={"3";"4"}), "Retirees", "")
     )
   )
)</f>
        <v>Retirees</v>
      </c>
      <c r="L16731" s="4" t="str">
        <f t="shared" si="1047"/>
        <v>Couples</v>
      </c>
    </row>
    <row r="16732" spans="1:12" x14ac:dyDescent="0.3">
      <c r="A16732" s="3">
        <v>43192</v>
      </c>
      <c r="B16732" s="2" t="s">
        <v>7</v>
      </c>
      <c r="C16732" s="1" t="s">
        <v>8</v>
      </c>
      <c r="D16732" s="2" t="s">
        <v>23</v>
      </c>
      <c r="E16732" s="1" t="s">
        <v>10</v>
      </c>
      <c r="F16732">
        <v>84198</v>
      </c>
      <c r="G16732">
        <v>2776646</v>
      </c>
      <c r="H16732" s="4">
        <f t="shared" si="1044"/>
        <v>14</v>
      </c>
      <c r="I16732" s="4">
        <f t="shared" si="1045"/>
        <v>4</v>
      </c>
      <c r="J16732" s="4">
        <f t="shared" si="1046"/>
        <v>2018</v>
      </c>
      <c r="K16732" s="4" t="str" cm="1">
        <f t="array" ref="K16732">IF(D16732="", "",
   IF(MID(D16732, 2, 1)="1","Young Adults",
     IF(MID(D16732, 2, 1)="2", "Middle Aged",
       IF(OR(MID(D16732, 2, 1)={"3";"4"}), "Retirees", "")
     )
   )
)</f>
        <v>Retirees</v>
      </c>
      <c r="L16732" s="4" t="str">
        <f t="shared" si="1047"/>
        <v>Families</v>
      </c>
    </row>
    <row r="16733" spans="1:12" x14ac:dyDescent="0.3">
      <c r="A16733" s="3">
        <v>43192</v>
      </c>
      <c r="B16733" s="2" t="s">
        <v>12</v>
      </c>
      <c r="C16733" s="1" t="s">
        <v>20</v>
      </c>
      <c r="D16733" s="2" t="s">
        <v>23</v>
      </c>
      <c r="E16733" s="1" t="s">
        <v>22</v>
      </c>
      <c r="F16733">
        <v>673</v>
      </c>
      <c r="G16733">
        <v>156919</v>
      </c>
      <c r="H16733" s="4">
        <f t="shared" si="1044"/>
        <v>14</v>
      </c>
      <c r="I16733" s="4">
        <f t="shared" si="1045"/>
        <v>4</v>
      </c>
      <c r="J16733" s="4">
        <f t="shared" si="1046"/>
        <v>2018</v>
      </c>
      <c r="K16733" s="4" t="str" cm="1">
        <f t="array" ref="K16733">IF(D16733="", "",
   IF(MID(D16733, 2, 1)="1","Young Adults",
     IF(MID(D16733, 2, 1)="2", "Middle Aged",
       IF(OR(MID(D16733, 2, 1)={"3";"4"}), "Retirees", "")
     )
   )
)</f>
        <v>Retirees</v>
      </c>
      <c r="L16733" s="4" t="str">
        <f t="shared" si="1047"/>
        <v>Families</v>
      </c>
    </row>
    <row r="16734" spans="1:12" x14ac:dyDescent="0.3">
      <c r="A16734" s="3">
        <v>43192</v>
      </c>
      <c r="B16734" s="2" t="s">
        <v>12</v>
      </c>
      <c r="C16734" s="1" t="s">
        <v>8</v>
      </c>
      <c r="D16734" s="2" t="s">
        <v>9</v>
      </c>
      <c r="E16734" s="1" t="s">
        <v>22</v>
      </c>
      <c r="F16734">
        <v>78698</v>
      </c>
      <c r="G16734">
        <v>4855219</v>
      </c>
      <c r="H16734" s="4">
        <f t="shared" si="1044"/>
        <v>14</v>
      </c>
      <c r="I16734" s="4">
        <f t="shared" si="1045"/>
        <v>4</v>
      </c>
      <c r="J16734" s="4">
        <f t="shared" si="1046"/>
        <v>2018</v>
      </c>
      <c r="K16734" s="4" t="str" cm="1">
        <f t="array" ref="K16734">IF(D16734="", "",
   IF(MID(D16734, 2, 1)="1","Young Adults",
     IF(MID(D16734, 2, 1)="2", "Middle Aged",
       IF(OR(MID(D16734, 2, 1)={"3";"4"}), "Retirees", "")
     )
   )
)</f>
        <v>Retirees</v>
      </c>
      <c r="L16734" s="4" t="str">
        <f t="shared" si="1047"/>
        <v>Couples</v>
      </c>
    </row>
    <row r="16735" spans="1:12" x14ac:dyDescent="0.3">
      <c r="A16735" s="3">
        <v>43192</v>
      </c>
      <c r="B16735" s="2" t="s">
        <v>19</v>
      </c>
      <c r="C16735" s="1" t="s">
        <v>8</v>
      </c>
      <c r="D16735" s="2" t="s">
        <v>13</v>
      </c>
      <c r="E16735" s="1" t="s">
        <v>22</v>
      </c>
      <c r="F16735">
        <v>7386</v>
      </c>
      <c r="G16735">
        <v>371998</v>
      </c>
      <c r="H16735" s="4">
        <f t="shared" si="1044"/>
        <v>14</v>
      </c>
      <c r="I16735" s="4">
        <f t="shared" si="1045"/>
        <v>4</v>
      </c>
      <c r="J16735" s="4">
        <f t="shared" si="1046"/>
        <v>2018</v>
      </c>
      <c r="K16735" s="4" t="str" cm="1">
        <f t="array" ref="K16735">IF(D16735="", "",
   IF(MID(D16735, 2, 1)="1","Young Adults",
     IF(MID(D16735, 2, 1)="2", "Middle Aged",
       IF(OR(MID(D16735, 2, 1)={"3";"4"}), "Retirees", "")
     )
   )
)</f>
        <v/>
      </c>
      <c r="L16735" s="4" t="str">
        <f t="shared" si="1047"/>
        <v/>
      </c>
    </row>
    <row r="16736" spans="1:12" x14ac:dyDescent="0.3">
      <c r="A16736" s="3">
        <v>43192</v>
      </c>
      <c r="B16736" s="2" t="s">
        <v>24</v>
      </c>
      <c r="C16736" s="1" t="s">
        <v>20</v>
      </c>
      <c r="D16736" s="2" t="s">
        <v>9</v>
      </c>
      <c r="E16736" s="1" t="s">
        <v>10</v>
      </c>
      <c r="F16736">
        <v>337</v>
      </c>
      <c r="G16736">
        <v>57229</v>
      </c>
      <c r="H16736" s="4">
        <f t="shared" si="1044"/>
        <v>14</v>
      </c>
      <c r="I16736" s="4">
        <f t="shared" si="1045"/>
        <v>4</v>
      </c>
      <c r="J16736" s="4">
        <f t="shared" si="1046"/>
        <v>2018</v>
      </c>
      <c r="K16736" s="4" t="str" cm="1">
        <f t="array" ref="K16736">IF(D16736="", "",
   IF(MID(D16736, 2, 1)="1","Young Adults",
     IF(MID(D16736, 2, 1)="2", "Middle Aged",
       IF(OR(MID(D16736, 2, 1)={"3";"4"}), "Retirees", "")
     )
   )
)</f>
        <v>Retirees</v>
      </c>
      <c r="L16736" s="4" t="str">
        <f t="shared" si="1047"/>
        <v>Couples</v>
      </c>
    </row>
    <row r="16737" spans="1:12" x14ac:dyDescent="0.3">
      <c r="A16737" s="3">
        <v>43192</v>
      </c>
      <c r="B16737" s="2" t="s">
        <v>25</v>
      </c>
      <c r="C16737" s="1" t="s">
        <v>8</v>
      </c>
      <c r="D16737" s="2" t="s">
        <v>26</v>
      </c>
      <c r="E16737" s="1" t="s">
        <v>10</v>
      </c>
      <c r="F16737">
        <v>276</v>
      </c>
      <c r="G16737">
        <v>12035</v>
      </c>
      <c r="H16737" s="4">
        <f t="shared" si="1044"/>
        <v>14</v>
      </c>
      <c r="I16737" s="4">
        <f t="shared" si="1045"/>
        <v>4</v>
      </c>
      <c r="J16737" s="4">
        <f t="shared" si="1046"/>
        <v>2018</v>
      </c>
      <c r="K16737" s="4" t="str" cm="1">
        <f t="array" ref="K16737">IF(D16737="", "",
   IF(MID(D16737, 2, 1)="1","Young Adults",
     IF(MID(D16737, 2, 1)="2", "Middle Aged",
       IF(OR(MID(D16737, 2, 1)={"3";"4"}), "Retirees", "")
     )
   )
)</f>
        <v>Retirees</v>
      </c>
      <c r="L16737" s="4" t="str">
        <f t="shared" si="1047"/>
        <v>Couples</v>
      </c>
    </row>
    <row r="16738" spans="1:12" x14ac:dyDescent="0.3">
      <c r="A16738" s="3">
        <v>43192</v>
      </c>
      <c r="B16738" s="2" t="s">
        <v>12</v>
      </c>
      <c r="C16738" s="1" t="s">
        <v>20</v>
      </c>
      <c r="D16738" s="2" t="s">
        <v>18</v>
      </c>
      <c r="E16738" s="1" t="s">
        <v>22</v>
      </c>
      <c r="F16738">
        <v>792</v>
      </c>
      <c r="G16738">
        <v>166578</v>
      </c>
      <c r="H16738" s="4">
        <f t="shared" si="1044"/>
        <v>14</v>
      </c>
      <c r="I16738" s="4">
        <f t="shared" si="1045"/>
        <v>4</v>
      </c>
      <c r="J16738" s="4">
        <f t="shared" si="1046"/>
        <v>2018</v>
      </c>
      <c r="K16738" s="4" t="str" cm="1">
        <f t="array" ref="K16738">IF(D16738="", "",
   IF(MID(D16738, 2, 1)="1","Young Adults",
     IF(MID(D16738, 2, 1)="2", "Middle Aged",
       IF(OR(MID(D16738, 2, 1)={"3";"4"}), "Retirees", "")
     )
   )
)</f>
        <v>Middle Aged</v>
      </c>
      <c r="L16738" s="4" t="str">
        <f t="shared" si="1047"/>
        <v>Couples</v>
      </c>
    </row>
    <row r="16739" spans="1:12" x14ac:dyDescent="0.3">
      <c r="A16739" s="3">
        <v>43192</v>
      </c>
      <c r="B16739" s="2" t="s">
        <v>7</v>
      </c>
      <c r="C16739" s="1" t="s">
        <v>8</v>
      </c>
      <c r="D16739" s="2" t="s">
        <v>11</v>
      </c>
      <c r="E16739" s="1" t="s">
        <v>10</v>
      </c>
      <c r="F16739">
        <v>29385</v>
      </c>
      <c r="G16739">
        <v>975999</v>
      </c>
      <c r="H16739" s="4">
        <f t="shared" si="1044"/>
        <v>14</v>
      </c>
      <c r="I16739" s="4">
        <f t="shared" si="1045"/>
        <v>4</v>
      </c>
      <c r="J16739" s="4">
        <f t="shared" si="1046"/>
        <v>2018</v>
      </c>
      <c r="K16739" s="4" t="str" cm="1">
        <f t="array" ref="K16739">IF(D16739="", "",
   IF(MID(D16739, 2, 1)="1","Young Adults",
     IF(MID(D16739, 2, 1)="2", "Middle Aged",
       IF(OR(MID(D16739, 2, 1)={"3";"4"}), "Retirees", "")
     )
   )
)</f>
        <v>Young Adults</v>
      </c>
      <c r="L16739" s="4" t="str">
        <f t="shared" si="1047"/>
        <v>Families</v>
      </c>
    </row>
    <row r="16740" spans="1:12" x14ac:dyDescent="0.3">
      <c r="A16740" s="3">
        <v>43192</v>
      </c>
      <c r="B16740" s="2" t="s">
        <v>7</v>
      </c>
      <c r="C16740" s="1" t="s">
        <v>8</v>
      </c>
      <c r="D16740" s="2" t="s">
        <v>11</v>
      </c>
      <c r="E16740" s="1" t="s">
        <v>22</v>
      </c>
      <c r="F16740">
        <v>82106</v>
      </c>
      <c r="G16740">
        <v>4175235</v>
      </c>
      <c r="H16740" s="4">
        <f t="shared" si="1044"/>
        <v>14</v>
      </c>
      <c r="I16740" s="4">
        <f t="shared" si="1045"/>
        <v>4</v>
      </c>
      <c r="J16740" s="4">
        <f t="shared" si="1046"/>
        <v>2018</v>
      </c>
      <c r="K16740" s="4" t="str" cm="1">
        <f t="array" ref="K16740">IF(D16740="", "",
   IF(MID(D16740, 2, 1)="1","Young Adults",
     IF(MID(D16740, 2, 1)="2", "Middle Aged",
       IF(OR(MID(D16740, 2, 1)={"3";"4"}), "Retirees", "")
     )
   )
)</f>
        <v>Young Adults</v>
      </c>
      <c r="L16740" s="4" t="str">
        <f t="shared" si="1047"/>
        <v>Families</v>
      </c>
    </row>
    <row r="16741" spans="1:12" x14ac:dyDescent="0.3">
      <c r="A16741" s="3">
        <v>43192</v>
      </c>
      <c r="B16741" s="2" t="s">
        <v>17</v>
      </c>
      <c r="C16741" s="1" t="s">
        <v>8</v>
      </c>
      <c r="D16741" s="2" t="s">
        <v>9</v>
      </c>
      <c r="E16741" s="1" t="s">
        <v>22</v>
      </c>
      <c r="F16741">
        <v>219152</v>
      </c>
      <c r="G16741">
        <v>12059367</v>
      </c>
      <c r="H16741" s="4">
        <f t="shared" si="1044"/>
        <v>14</v>
      </c>
      <c r="I16741" s="4">
        <f t="shared" si="1045"/>
        <v>4</v>
      </c>
      <c r="J16741" s="4">
        <f t="shared" si="1046"/>
        <v>2018</v>
      </c>
      <c r="K16741" s="4" t="str" cm="1">
        <f t="array" ref="K16741">IF(D16741="", "",
   IF(MID(D16741, 2, 1)="1","Young Adults",
     IF(MID(D16741, 2, 1)="2", "Middle Aged",
       IF(OR(MID(D16741, 2, 1)={"3";"4"}), "Retirees", "")
     )
   )
)</f>
        <v>Retirees</v>
      </c>
      <c r="L16741" s="4" t="str">
        <f t="shared" si="1047"/>
        <v>Couples</v>
      </c>
    </row>
    <row r="16742" spans="1:12" x14ac:dyDescent="0.3">
      <c r="A16742" s="3">
        <v>43192</v>
      </c>
      <c r="B16742" s="2" t="s">
        <v>24</v>
      </c>
      <c r="C16742" s="1" t="s">
        <v>8</v>
      </c>
      <c r="D16742" s="2" t="s">
        <v>16</v>
      </c>
      <c r="E16742" s="1" t="s">
        <v>10</v>
      </c>
      <c r="F16742">
        <v>143233</v>
      </c>
      <c r="G16742">
        <v>3551497</v>
      </c>
      <c r="H16742" s="4">
        <f t="shared" si="1044"/>
        <v>14</v>
      </c>
      <c r="I16742" s="4">
        <f t="shared" si="1045"/>
        <v>4</v>
      </c>
      <c r="J16742" s="4">
        <f t="shared" si="1046"/>
        <v>2018</v>
      </c>
      <c r="K16742" s="4" t="str" cm="1">
        <f t="array" ref="K16742">IF(D16742="", "",
   IF(MID(D16742, 2, 1)="1","Young Adults",
     IF(MID(D16742, 2, 1)="2", "Middle Aged",
       IF(OR(MID(D16742, 2, 1)={"3";"4"}), "Retirees", "")
     )
   )
)</f>
        <v>Young Adults</v>
      </c>
      <c r="L16742" s="4" t="str">
        <f t="shared" si="1047"/>
        <v>Couples</v>
      </c>
    </row>
    <row r="16743" spans="1:12" x14ac:dyDescent="0.3">
      <c r="A16743" s="3">
        <v>43192</v>
      </c>
      <c r="B16743" s="2" t="s">
        <v>15</v>
      </c>
      <c r="C16743" s="1" t="s">
        <v>20</v>
      </c>
      <c r="D16743" s="2" t="s">
        <v>16</v>
      </c>
      <c r="E16743" s="1" t="s">
        <v>10</v>
      </c>
      <c r="F16743">
        <v>11</v>
      </c>
      <c r="G16743">
        <v>1742</v>
      </c>
      <c r="H16743" s="4">
        <f t="shared" si="1044"/>
        <v>14</v>
      </c>
      <c r="I16743" s="4">
        <f t="shared" si="1045"/>
        <v>4</v>
      </c>
      <c r="J16743" s="4">
        <f t="shared" si="1046"/>
        <v>2018</v>
      </c>
      <c r="K16743" s="4" t="str" cm="1">
        <f t="array" ref="K16743">IF(D16743="", "",
   IF(MID(D16743, 2, 1)="1","Young Adults",
     IF(MID(D16743, 2, 1)="2", "Middle Aged",
       IF(OR(MID(D16743, 2, 1)={"3";"4"}), "Retirees", "")
     )
   )
)</f>
        <v>Young Adults</v>
      </c>
      <c r="L16743" s="4" t="str">
        <f t="shared" si="1047"/>
        <v>Couples</v>
      </c>
    </row>
    <row r="16744" spans="1:12" x14ac:dyDescent="0.3">
      <c r="A16744" s="3">
        <v>43192</v>
      </c>
      <c r="B16744" s="2" t="s">
        <v>12</v>
      </c>
      <c r="C16744" s="1" t="s">
        <v>8</v>
      </c>
      <c r="D16744" s="2" t="s">
        <v>9</v>
      </c>
      <c r="E16744" s="1" t="s">
        <v>10</v>
      </c>
      <c r="F16744">
        <v>40073</v>
      </c>
      <c r="G16744">
        <v>1678446</v>
      </c>
      <c r="H16744" s="4">
        <f t="shared" si="1044"/>
        <v>14</v>
      </c>
      <c r="I16744" s="4">
        <f t="shared" si="1045"/>
        <v>4</v>
      </c>
      <c r="J16744" s="4">
        <f t="shared" si="1046"/>
        <v>2018</v>
      </c>
      <c r="K16744" s="4" t="str" cm="1">
        <f t="array" ref="K16744">IF(D16744="", "",
   IF(MID(D16744, 2, 1)="1","Young Adults",
     IF(MID(D16744, 2, 1)="2", "Middle Aged",
       IF(OR(MID(D16744, 2, 1)={"3";"4"}), "Retirees", "")
     )
   )
)</f>
        <v>Retirees</v>
      </c>
      <c r="L16744" s="4" t="str">
        <f t="shared" si="1047"/>
        <v>Couples</v>
      </c>
    </row>
    <row r="16745" spans="1:12" x14ac:dyDescent="0.3">
      <c r="A16745" s="3">
        <v>43192</v>
      </c>
      <c r="B16745" s="2" t="s">
        <v>7</v>
      </c>
      <c r="C16745" s="1" t="s">
        <v>8</v>
      </c>
      <c r="D16745" s="2" t="s">
        <v>18</v>
      </c>
      <c r="E16745" s="1" t="s">
        <v>10</v>
      </c>
      <c r="F16745">
        <v>71410</v>
      </c>
      <c r="G16745">
        <v>1968500</v>
      </c>
      <c r="H16745" s="4">
        <f t="shared" si="1044"/>
        <v>14</v>
      </c>
      <c r="I16745" s="4">
        <f t="shared" si="1045"/>
        <v>4</v>
      </c>
      <c r="J16745" s="4">
        <f t="shared" si="1046"/>
        <v>2018</v>
      </c>
      <c r="K16745" s="4" t="str" cm="1">
        <f t="array" ref="K16745">IF(D16745="", "",
   IF(MID(D16745, 2, 1)="1","Young Adults",
     IF(MID(D16745, 2, 1)="2", "Middle Aged",
       IF(OR(MID(D16745, 2, 1)={"3";"4"}), "Retirees", "")
     )
   )
)</f>
        <v>Middle Aged</v>
      </c>
      <c r="L16745" s="4" t="str">
        <f t="shared" si="1047"/>
        <v>Couples</v>
      </c>
    </row>
    <row r="16746" spans="1:12" x14ac:dyDescent="0.3">
      <c r="A16746" s="3">
        <v>43192</v>
      </c>
      <c r="B16746" s="2" t="s">
        <v>24</v>
      </c>
      <c r="C16746" s="1" t="s">
        <v>20</v>
      </c>
      <c r="D16746" s="2" t="s">
        <v>18</v>
      </c>
      <c r="E16746" s="1" t="s">
        <v>22</v>
      </c>
      <c r="F16746">
        <v>2448</v>
      </c>
      <c r="G16746">
        <v>483229</v>
      </c>
      <c r="H16746" s="4">
        <f t="shared" si="1044"/>
        <v>14</v>
      </c>
      <c r="I16746" s="4">
        <f t="shared" si="1045"/>
        <v>4</v>
      </c>
      <c r="J16746" s="4">
        <f t="shared" si="1046"/>
        <v>2018</v>
      </c>
      <c r="K16746" s="4" t="str" cm="1">
        <f t="array" ref="K16746">IF(D16746="", "",
   IF(MID(D16746, 2, 1)="1","Young Adults",
     IF(MID(D16746, 2, 1)="2", "Middle Aged",
       IF(OR(MID(D16746, 2, 1)={"3";"4"}), "Retirees", "")
     )
   )
)</f>
        <v>Middle Aged</v>
      </c>
      <c r="L16746" s="4" t="str">
        <f t="shared" si="1047"/>
        <v>Couples</v>
      </c>
    </row>
    <row r="16747" spans="1:12" x14ac:dyDescent="0.3">
      <c r="A16747" s="3">
        <v>43192</v>
      </c>
      <c r="B16747" s="2" t="s">
        <v>12</v>
      </c>
      <c r="C16747" s="1" t="s">
        <v>20</v>
      </c>
      <c r="D16747" s="2" t="s">
        <v>11</v>
      </c>
      <c r="E16747" s="1" t="s">
        <v>22</v>
      </c>
      <c r="F16747">
        <v>928</v>
      </c>
      <c r="G16747">
        <v>193769</v>
      </c>
      <c r="H16747" s="4">
        <f t="shared" si="1044"/>
        <v>14</v>
      </c>
      <c r="I16747" s="4">
        <f t="shared" si="1045"/>
        <v>4</v>
      </c>
      <c r="J16747" s="4">
        <f t="shared" si="1046"/>
        <v>2018</v>
      </c>
      <c r="K16747" s="4" t="str" cm="1">
        <f t="array" ref="K16747">IF(D16747="", "",
   IF(MID(D16747, 2, 1)="1","Young Adults",
     IF(MID(D16747, 2, 1)="2", "Middle Aged",
       IF(OR(MID(D16747, 2, 1)={"3";"4"}), "Retirees", "")
     )
   )
)</f>
        <v>Young Adults</v>
      </c>
      <c r="L16747" s="4" t="str">
        <f t="shared" si="1047"/>
        <v>Families</v>
      </c>
    </row>
    <row r="16748" spans="1:12" x14ac:dyDescent="0.3">
      <c r="A16748" s="3">
        <v>43192</v>
      </c>
      <c r="B16748" s="2" t="s">
        <v>7</v>
      </c>
      <c r="C16748" s="1" t="s">
        <v>20</v>
      </c>
      <c r="D16748" s="2" t="s">
        <v>26</v>
      </c>
      <c r="E16748" s="1" t="s">
        <v>22</v>
      </c>
      <c r="F16748">
        <v>164</v>
      </c>
      <c r="G16748">
        <v>28961</v>
      </c>
      <c r="H16748" s="4">
        <f t="shared" si="1044"/>
        <v>14</v>
      </c>
      <c r="I16748" s="4">
        <f t="shared" si="1045"/>
        <v>4</v>
      </c>
      <c r="J16748" s="4">
        <f t="shared" si="1046"/>
        <v>2018</v>
      </c>
      <c r="K16748" s="4" t="str" cm="1">
        <f t="array" ref="K16748">IF(D16748="", "",
   IF(MID(D16748, 2, 1)="1","Young Adults",
     IF(MID(D16748, 2, 1)="2", "Middle Aged",
       IF(OR(MID(D16748, 2, 1)={"3";"4"}), "Retirees", "")
     )
   )
)</f>
        <v>Retirees</v>
      </c>
      <c r="L16748" s="4" t="str">
        <f t="shared" si="1047"/>
        <v>Couples</v>
      </c>
    </row>
    <row r="16749" spans="1:12" x14ac:dyDescent="0.3">
      <c r="A16749" s="3">
        <v>43192</v>
      </c>
      <c r="B16749" s="2" t="s">
        <v>25</v>
      </c>
      <c r="C16749" s="1" t="s">
        <v>20</v>
      </c>
      <c r="D16749" s="2" t="s">
        <v>16</v>
      </c>
      <c r="E16749" s="1" t="s">
        <v>22</v>
      </c>
      <c r="F16749">
        <v>29</v>
      </c>
      <c r="G16749">
        <v>5246</v>
      </c>
      <c r="H16749" s="4">
        <f t="shared" si="1044"/>
        <v>14</v>
      </c>
      <c r="I16749" s="4">
        <f t="shared" si="1045"/>
        <v>4</v>
      </c>
      <c r="J16749" s="4">
        <f t="shared" si="1046"/>
        <v>2018</v>
      </c>
      <c r="K16749" s="4" t="str" cm="1">
        <f t="array" ref="K16749">IF(D16749="", "",
   IF(MID(D16749, 2, 1)="1","Young Adults",
     IF(MID(D16749, 2, 1)="2", "Middle Aged",
       IF(OR(MID(D16749, 2, 1)={"3";"4"}), "Retirees", "")
     )
   )
)</f>
        <v>Young Adults</v>
      </c>
      <c r="L16749" s="4" t="str">
        <f t="shared" si="1047"/>
        <v>Couples</v>
      </c>
    </row>
    <row r="16750" spans="1:12" x14ac:dyDescent="0.3">
      <c r="A16750" s="3">
        <v>43192</v>
      </c>
      <c r="B16750" s="2" t="s">
        <v>25</v>
      </c>
      <c r="C16750" s="1" t="s">
        <v>20</v>
      </c>
      <c r="D16750" s="2" t="s">
        <v>16</v>
      </c>
      <c r="E16750" s="1" t="s">
        <v>10</v>
      </c>
      <c r="F16750">
        <v>8</v>
      </c>
      <c r="G16750">
        <v>1390</v>
      </c>
      <c r="H16750" s="4">
        <f t="shared" si="1044"/>
        <v>14</v>
      </c>
      <c r="I16750" s="4">
        <f t="shared" si="1045"/>
        <v>4</v>
      </c>
      <c r="J16750" s="4">
        <f t="shared" si="1046"/>
        <v>2018</v>
      </c>
      <c r="K16750" s="4" t="str" cm="1">
        <f t="array" ref="K16750">IF(D16750="", "",
   IF(MID(D16750, 2, 1)="1","Young Adults",
     IF(MID(D16750, 2, 1)="2", "Middle Aged",
       IF(OR(MID(D16750, 2, 1)={"3";"4"}), "Retirees", "")
     )
   )
)</f>
        <v>Young Adults</v>
      </c>
      <c r="L16750" s="4" t="str">
        <f t="shared" si="1047"/>
        <v>Couples</v>
      </c>
    </row>
    <row r="16751" spans="1:12" x14ac:dyDescent="0.3">
      <c r="A16751" s="3">
        <v>43192</v>
      </c>
      <c r="B16751" s="2" t="s">
        <v>19</v>
      </c>
      <c r="C16751" s="1" t="s">
        <v>20</v>
      </c>
      <c r="D16751" s="2" t="s">
        <v>21</v>
      </c>
      <c r="E16751" s="1" t="s">
        <v>10</v>
      </c>
      <c r="F16751">
        <v>47</v>
      </c>
      <c r="G16751">
        <v>7152</v>
      </c>
      <c r="H16751" s="4">
        <f t="shared" si="1044"/>
        <v>14</v>
      </c>
      <c r="I16751" s="4">
        <f t="shared" si="1045"/>
        <v>4</v>
      </c>
      <c r="J16751" s="4">
        <f t="shared" si="1046"/>
        <v>2018</v>
      </c>
      <c r="K16751" s="4" t="str" cm="1">
        <f t="array" ref="K16751">IF(D16751="", "",
   IF(MID(D16751, 2, 1)="1","Young Adults",
     IF(MID(D16751, 2, 1)="2", "Middle Aged",
       IF(OR(MID(D16751, 2, 1)={"3";"4"}), "Retirees", "")
     )
   )
)</f>
        <v>Middle Aged</v>
      </c>
      <c r="L16751" s="4" t="str">
        <f t="shared" si="1047"/>
        <v>Families</v>
      </c>
    </row>
    <row r="16752" spans="1:12" x14ac:dyDescent="0.3">
      <c r="A16752" s="3">
        <v>43192</v>
      </c>
      <c r="B16752" s="2" t="s">
        <v>15</v>
      </c>
      <c r="C16752" s="1" t="s">
        <v>8</v>
      </c>
      <c r="D16752" s="2" t="s">
        <v>11</v>
      </c>
      <c r="E16752" s="1" t="s">
        <v>22</v>
      </c>
      <c r="F16752">
        <v>6021</v>
      </c>
      <c r="G16752">
        <v>390376</v>
      </c>
      <c r="H16752" s="4">
        <f t="shared" si="1044"/>
        <v>14</v>
      </c>
      <c r="I16752" s="4">
        <f t="shared" si="1045"/>
        <v>4</v>
      </c>
      <c r="J16752" s="4">
        <f t="shared" si="1046"/>
        <v>2018</v>
      </c>
      <c r="K16752" s="4" t="str" cm="1">
        <f t="array" ref="K16752">IF(D16752="", "",
   IF(MID(D16752, 2, 1)="1","Young Adults",
     IF(MID(D16752, 2, 1)="2", "Middle Aged",
       IF(OR(MID(D16752, 2, 1)={"3";"4"}), "Retirees", "")
     )
   )
)</f>
        <v>Young Adults</v>
      </c>
      <c r="L16752" s="4" t="str">
        <f t="shared" si="1047"/>
        <v>Families</v>
      </c>
    </row>
    <row r="16753" spans="1:12" x14ac:dyDescent="0.3">
      <c r="A16753" s="3">
        <v>43192</v>
      </c>
      <c r="B16753" s="2" t="s">
        <v>24</v>
      </c>
      <c r="C16753" s="1" t="s">
        <v>8</v>
      </c>
      <c r="D16753" s="2" t="s">
        <v>23</v>
      </c>
      <c r="E16753" s="1" t="s">
        <v>22</v>
      </c>
      <c r="F16753">
        <v>425620</v>
      </c>
      <c r="G16753">
        <v>25001984</v>
      </c>
      <c r="H16753" s="4">
        <f t="shared" si="1044"/>
        <v>14</v>
      </c>
      <c r="I16753" s="4">
        <f t="shared" si="1045"/>
        <v>4</v>
      </c>
      <c r="J16753" s="4">
        <f t="shared" si="1046"/>
        <v>2018</v>
      </c>
      <c r="K16753" s="4" t="str" cm="1">
        <f t="array" ref="K16753">IF(D16753="", "",
   IF(MID(D16753, 2, 1)="1","Young Adults",
     IF(MID(D16753, 2, 1)="2", "Middle Aged",
       IF(OR(MID(D16753, 2, 1)={"3";"4"}), "Retirees", "")
     )
   )
)</f>
        <v>Retirees</v>
      </c>
      <c r="L16753" s="4" t="str">
        <f t="shared" si="1047"/>
        <v>Families</v>
      </c>
    </row>
    <row r="16754" spans="1:12" x14ac:dyDescent="0.3">
      <c r="A16754" s="3">
        <v>43192</v>
      </c>
      <c r="B16754" s="2" t="s">
        <v>19</v>
      </c>
      <c r="C16754" s="1" t="s">
        <v>20</v>
      </c>
      <c r="D16754" s="2" t="s">
        <v>18</v>
      </c>
      <c r="E16754" s="1" t="s">
        <v>10</v>
      </c>
      <c r="F16754">
        <v>63</v>
      </c>
      <c r="G16754">
        <v>8655</v>
      </c>
      <c r="H16754" s="4">
        <f t="shared" si="1044"/>
        <v>14</v>
      </c>
      <c r="I16754" s="4">
        <f t="shared" si="1045"/>
        <v>4</v>
      </c>
      <c r="J16754" s="4">
        <f t="shared" si="1046"/>
        <v>2018</v>
      </c>
      <c r="K16754" s="4" t="str" cm="1">
        <f t="array" ref="K16754">IF(D16754="", "",
   IF(MID(D16754, 2, 1)="1","Young Adults",
     IF(MID(D16754, 2, 1)="2", "Middle Aged",
       IF(OR(MID(D16754, 2, 1)={"3";"4"}), "Retirees", "")
     )
   )
)</f>
        <v>Middle Aged</v>
      </c>
      <c r="L16754" s="4" t="str">
        <f t="shared" si="1047"/>
        <v>Couples</v>
      </c>
    </row>
    <row r="16755" spans="1:12" x14ac:dyDescent="0.3">
      <c r="A16755" s="3">
        <v>43192</v>
      </c>
      <c r="B16755" s="2" t="s">
        <v>7</v>
      </c>
      <c r="C16755" s="1" t="s">
        <v>8</v>
      </c>
      <c r="D16755" s="2" t="s">
        <v>21</v>
      </c>
      <c r="E16755" s="1" t="s">
        <v>10</v>
      </c>
      <c r="F16755">
        <v>65817</v>
      </c>
      <c r="G16755">
        <v>2217589</v>
      </c>
      <c r="H16755" s="4">
        <f t="shared" si="1044"/>
        <v>14</v>
      </c>
      <c r="I16755" s="4">
        <f t="shared" si="1045"/>
        <v>4</v>
      </c>
      <c r="J16755" s="4">
        <f t="shared" si="1046"/>
        <v>2018</v>
      </c>
      <c r="K16755" s="4" t="str" cm="1">
        <f t="array" ref="K16755">IF(D16755="", "",
   IF(MID(D16755, 2, 1)="1","Young Adults",
     IF(MID(D16755, 2, 1)="2", "Middle Aged",
       IF(OR(MID(D16755, 2, 1)={"3";"4"}), "Retirees", "")
     )
   )
)</f>
        <v>Middle Aged</v>
      </c>
      <c r="L16755" s="4" t="str">
        <f t="shared" si="1047"/>
        <v>Families</v>
      </c>
    </row>
    <row r="16756" spans="1:12" x14ac:dyDescent="0.3">
      <c r="A16756" s="3">
        <v>43192</v>
      </c>
      <c r="B16756" s="2" t="s">
        <v>7</v>
      </c>
      <c r="C16756" s="1" t="s">
        <v>20</v>
      </c>
      <c r="D16756" s="2" t="s">
        <v>16</v>
      </c>
      <c r="E16756" s="1" t="s">
        <v>10</v>
      </c>
      <c r="F16756">
        <v>143</v>
      </c>
      <c r="G16756">
        <v>20149</v>
      </c>
      <c r="H16756" s="4">
        <f t="shared" si="1044"/>
        <v>14</v>
      </c>
      <c r="I16756" s="4">
        <f t="shared" si="1045"/>
        <v>4</v>
      </c>
      <c r="J16756" s="4">
        <f t="shared" si="1046"/>
        <v>2018</v>
      </c>
      <c r="K16756" s="4" t="str" cm="1">
        <f t="array" ref="K16756">IF(D16756="", "",
   IF(MID(D16756, 2, 1)="1","Young Adults",
     IF(MID(D16756, 2, 1)="2", "Middle Aged",
       IF(OR(MID(D16756, 2, 1)={"3";"4"}), "Retirees", "")
     )
   )
)</f>
        <v>Young Adults</v>
      </c>
      <c r="L16756" s="4" t="str">
        <f t="shared" si="1047"/>
        <v>Couples</v>
      </c>
    </row>
    <row r="16757" spans="1:12" x14ac:dyDescent="0.3">
      <c r="A16757" s="3">
        <v>43192</v>
      </c>
      <c r="B16757" s="2" t="s">
        <v>19</v>
      </c>
      <c r="C16757" s="1" t="s">
        <v>20</v>
      </c>
      <c r="D16757" s="2" t="s">
        <v>21</v>
      </c>
      <c r="E16757" s="1" t="s">
        <v>22</v>
      </c>
      <c r="F16757">
        <v>727</v>
      </c>
      <c r="G16757">
        <v>141975</v>
      </c>
      <c r="H16757" s="4">
        <f t="shared" si="1044"/>
        <v>14</v>
      </c>
      <c r="I16757" s="4">
        <f t="shared" si="1045"/>
        <v>4</v>
      </c>
      <c r="J16757" s="4">
        <f t="shared" si="1046"/>
        <v>2018</v>
      </c>
      <c r="K16757" s="4" t="str" cm="1">
        <f t="array" ref="K16757">IF(D16757="", "",
   IF(MID(D16757, 2, 1)="1","Young Adults",
     IF(MID(D16757, 2, 1)="2", "Middle Aged",
       IF(OR(MID(D16757, 2, 1)={"3";"4"}), "Retirees", "")
     )
   )
)</f>
        <v>Middle Aged</v>
      </c>
      <c r="L16757" s="4" t="str">
        <f t="shared" si="1047"/>
        <v>Families</v>
      </c>
    </row>
    <row r="16758" spans="1:12" x14ac:dyDescent="0.3">
      <c r="A16758" s="3">
        <v>43192</v>
      </c>
      <c r="B16758" s="2" t="s">
        <v>19</v>
      </c>
      <c r="C16758" s="1" t="s">
        <v>20</v>
      </c>
      <c r="D16758" s="2" t="s">
        <v>26</v>
      </c>
      <c r="E16758" s="1" t="s">
        <v>22</v>
      </c>
      <c r="F16758">
        <v>55</v>
      </c>
      <c r="G16758">
        <v>10217</v>
      </c>
      <c r="H16758" s="4">
        <f t="shared" si="1044"/>
        <v>14</v>
      </c>
      <c r="I16758" s="4">
        <f t="shared" si="1045"/>
        <v>4</v>
      </c>
      <c r="J16758" s="4">
        <f t="shared" si="1046"/>
        <v>2018</v>
      </c>
      <c r="K16758" s="4" t="str" cm="1">
        <f t="array" ref="K16758">IF(D16758="", "",
   IF(MID(D16758, 2, 1)="1","Young Adults",
     IF(MID(D16758, 2, 1)="2", "Middle Aged",
       IF(OR(MID(D16758, 2, 1)={"3";"4"}), "Retirees", "")
     )
   )
)</f>
        <v>Retirees</v>
      </c>
      <c r="L16758" s="4" t="str">
        <f t="shared" si="1047"/>
        <v>Couples</v>
      </c>
    </row>
    <row r="16759" spans="1:12" x14ac:dyDescent="0.3">
      <c r="A16759" s="3">
        <v>43192</v>
      </c>
      <c r="B16759" s="2" t="s">
        <v>7</v>
      </c>
      <c r="C16759" s="1" t="s">
        <v>20</v>
      </c>
      <c r="D16759" s="2" t="s">
        <v>9</v>
      </c>
      <c r="E16759" s="1" t="s">
        <v>22</v>
      </c>
      <c r="F16759">
        <v>908</v>
      </c>
      <c r="G16759">
        <v>171575</v>
      </c>
      <c r="H16759" s="4">
        <f t="shared" si="1044"/>
        <v>14</v>
      </c>
      <c r="I16759" s="4">
        <f t="shared" si="1045"/>
        <v>4</v>
      </c>
      <c r="J16759" s="4">
        <f t="shared" si="1046"/>
        <v>2018</v>
      </c>
      <c r="K16759" s="4" t="str" cm="1">
        <f t="array" ref="K16759">IF(D16759="", "",
   IF(MID(D16759, 2, 1)="1","Young Adults",
     IF(MID(D16759, 2, 1)="2", "Middle Aged",
       IF(OR(MID(D16759, 2, 1)={"3";"4"}), "Retirees", "")
     )
   )
)</f>
        <v>Retirees</v>
      </c>
      <c r="L16759" s="4" t="str">
        <f t="shared" si="1047"/>
        <v>Couples</v>
      </c>
    </row>
    <row r="16760" spans="1:12" x14ac:dyDescent="0.3">
      <c r="A16760" s="3">
        <v>43192</v>
      </c>
      <c r="B16760" s="2" t="s">
        <v>17</v>
      </c>
      <c r="C16760" s="1" t="s">
        <v>8</v>
      </c>
      <c r="D16760" s="2" t="s">
        <v>18</v>
      </c>
      <c r="E16760" s="1" t="s">
        <v>10</v>
      </c>
      <c r="F16760">
        <v>50785</v>
      </c>
      <c r="G16760">
        <v>1669677</v>
      </c>
      <c r="H16760" s="4">
        <f t="shared" si="1044"/>
        <v>14</v>
      </c>
      <c r="I16760" s="4">
        <f t="shared" si="1045"/>
        <v>4</v>
      </c>
      <c r="J16760" s="4">
        <f t="shared" si="1046"/>
        <v>2018</v>
      </c>
      <c r="K16760" s="4" t="str" cm="1">
        <f t="array" ref="K16760">IF(D16760="", "",
   IF(MID(D16760, 2, 1)="1","Young Adults",
     IF(MID(D16760, 2, 1)="2", "Middle Aged",
       IF(OR(MID(D16760, 2, 1)={"3";"4"}), "Retirees", "")
     )
   )
)</f>
        <v>Middle Aged</v>
      </c>
      <c r="L16760" s="4" t="str">
        <f t="shared" si="1047"/>
        <v>Couples</v>
      </c>
    </row>
    <row r="16761" spans="1:12" x14ac:dyDescent="0.3">
      <c r="A16761" s="3">
        <v>43192</v>
      </c>
      <c r="B16761" s="2" t="s">
        <v>25</v>
      </c>
      <c r="C16761" s="1" t="s">
        <v>20</v>
      </c>
      <c r="D16761" s="2" t="s">
        <v>13</v>
      </c>
      <c r="E16761" s="1" t="s">
        <v>14</v>
      </c>
      <c r="F16761">
        <v>785</v>
      </c>
      <c r="G16761">
        <v>158601</v>
      </c>
      <c r="H16761" s="4">
        <f t="shared" si="1044"/>
        <v>14</v>
      </c>
      <c r="I16761" s="4">
        <f t="shared" si="1045"/>
        <v>4</v>
      </c>
      <c r="J16761" s="4">
        <f t="shared" si="1046"/>
        <v>2018</v>
      </c>
      <c r="K16761" s="4" t="str" cm="1">
        <f t="array" ref="K16761">IF(D16761="", "",
   IF(MID(D16761, 2, 1)="1","Young Adults",
     IF(MID(D16761, 2, 1)="2", "Middle Aged",
       IF(OR(MID(D16761, 2, 1)={"3";"4"}), "Retirees", "")
     )
   )
)</f>
        <v/>
      </c>
      <c r="L16761" s="4" t="str">
        <f t="shared" si="1047"/>
        <v/>
      </c>
    </row>
    <row r="16762" spans="1:12" x14ac:dyDescent="0.3">
      <c r="A16762" s="3">
        <v>43192</v>
      </c>
      <c r="B16762" s="2" t="s">
        <v>25</v>
      </c>
      <c r="C16762" s="1" t="s">
        <v>8</v>
      </c>
      <c r="D16762" s="2" t="s">
        <v>18</v>
      </c>
      <c r="E16762" s="1" t="s">
        <v>22</v>
      </c>
      <c r="F16762">
        <v>543</v>
      </c>
      <c r="G16762">
        <v>23509</v>
      </c>
      <c r="H16762" s="4">
        <f t="shared" si="1044"/>
        <v>14</v>
      </c>
      <c r="I16762" s="4">
        <f t="shared" si="1045"/>
        <v>4</v>
      </c>
      <c r="J16762" s="4">
        <f t="shared" si="1046"/>
        <v>2018</v>
      </c>
      <c r="K16762" s="4" t="str" cm="1">
        <f t="array" ref="K16762">IF(D16762="", "",
   IF(MID(D16762, 2, 1)="1","Young Adults",
     IF(MID(D16762, 2, 1)="2", "Middle Aged",
       IF(OR(MID(D16762, 2, 1)={"3";"4"}), "Retirees", "")
     )
   )
)</f>
        <v>Middle Aged</v>
      </c>
      <c r="L16762" s="4" t="str">
        <f t="shared" si="1047"/>
        <v>Couples</v>
      </c>
    </row>
    <row r="16763" spans="1:12" x14ac:dyDescent="0.3">
      <c r="A16763" s="3">
        <v>43192</v>
      </c>
      <c r="B16763" s="2" t="s">
        <v>24</v>
      </c>
      <c r="C16763" s="1" t="s">
        <v>8</v>
      </c>
      <c r="D16763" s="2" t="s">
        <v>21</v>
      </c>
      <c r="E16763" s="1" t="s">
        <v>22</v>
      </c>
      <c r="F16763">
        <v>278893</v>
      </c>
      <c r="G16763">
        <v>15538612</v>
      </c>
      <c r="H16763" s="4">
        <f t="shared" si="1044"/>
        <v>14</v>
      </c>
      <c r="I16763" s="4">
        <f t="shared" si="1045"/>
        <v>4</v>
      </c>
      <c r="J16763" s="4">
        <f t="shared" si="1046"/>
        <v>2018</v>
      </c>
      <c r="K16763" s="4" t="str" cm="1">
        <f t="array" ref="K16763">IF(D16763="", "",
   IF(MID(D16763, 2, 1)="1","Young Adults",
     IF(MID(D16763, 2, 1)="2", "Middle Aged",
       IF(OR(MID(D16763, 2, 1)={"3";"4"}), "Retirees", "")
     )
   )
)</f>
        <v>Middle Aged</v>
      </c>
      <c r="L16763" s="4" t="str">
        <f t="shared" si="1047"/>
        <v>Families</v>
      </c>
    </row>
    <row r="16764" spans="1:12" x14ac:dyDescent="0.3">
      <c r="A16764" s="3">
        <v>43192</v>
      </c>
      <c r="B16764" s="2" t="s">
        <v>15</v>
      </c>
      <c r="C16764" s="1" t="s">
        <v>20</v>
      </c>
      <c r="D16764" s="2" t="s">
        <v>21</v>
      </c>
      <c r="E16764" s="1" t="s">
        <v>22</v>
      </c>
      <c r="F16764">
        <v>139</v>
      </c>
      <c r="G16764">
        <v>36171</v>
      </c>
      <c r="H16764" s="4">
        <f t="shared" si="1044"/>
        <v>14</v>
      </c>
      <c r="I16764" s="4">
        <f t="shared" si="1045"/>
        <v>4</v>
      </c>
      <c r="J16764" s="4">
        <f t="shared" si="1046"/>
        <v>2018</v>
      </c>
      <c r="K16764" s="4" t="str" cm="1">
        <f t="array" ref="K16764">IF(D16764="", "",
   IF(MID(D16764, 2, 1)="1","Young Adults",
     IF(MID(D16764, 2, 1)="2", "Middle Aged",
       IF(OR(MID(D16764, 2, 1)={"3";"4"}), "Retirees", "")
     )
   )
)</f>
        <v>Middle Aged</v>
      </c>
      <c r="L16764" s="4" t="str">
        <f t="shared" si="1047"/>
        <v>Families</v>
      </c>
    </row>
    <row r="16765" spans="1:12" x14ac:dyDescent="0.3">
      <c r="A16765" s="3">
        <v>43192</v>
      </c>
      <c r="B16765" s="2" t="s">
        <v>25</v>
      </c>
      <c r="C16765" s="1" t="s">
        <v>20</v>
      </c>
      <c r="D16765" s="2" t="s">
        <v>13</v>
      </c>
      <c r="E16765" s="1" t="s">
        <v>10</v>
      </c>
      <c r="F16765">
        <v>37</v>
      </c>
      <c r="G16765">
        <v>7059</v>
      </c>
      <c r="H16765" s="4">
        <f t="shared" si="1044"/>
        <v>14</v>
      </c>
      <c r="I16765" s="4">
        <f t="shared" si="1045"/>
        <v>4</v>
      </c>
      <c r="J16765" s="4">
        <f t="shared" si="1046"/>
        <v>2018</v>
      </c>
      <c r="K16765" s="4" t="str" cm="1">
        <f t="array" ref="K16765">IF(D16765="", "",
   IF(MID(D16765, 2, 1)="1","Young Adults",
     IF(MID(D16765, 2, 1)="2", "Middle Aged",
       IF(OR(MID(D16765, 2, 1)={"3";"4"}), "Retirees", "")
     )
   )
)</f>
        <v/>
      </c>
      <c r="L16765" s="4" t="str">
        <f t="shared" si="1047"/>
        <v/>
      </c>
    </row>
    <row r="16766" spans="1:12" x14ac:dyDescent="0.3">
      <c r="A16766" s="3">
        <v>43192</v>
      </c>
      <c r="B16766" s="2" t="s">
        <v>19</v>
      </c>
      <c r="C16766" s="1" t="s">
        <v>8</v>
      </c>
      <c r="D16766" s="2" t="s">
        <v>26</v>
      </c>
      <c r="E16766" s="1" t="s">
        <v>10</v>
      </c>
      <c r="F16766">
        <v>11890</v>
      </c>
      <c r="G16766">
        <v>400783</v>
      </c>
      <c r="H16766" s="4">
        <f t="shared" si="1044"/>
        <v>14</v>
      </c>
      <c r="I16766" s="4">
        <f t="shared" si="1045"/>
        <v>4</v>
      </c>
      <c r="J16766" s="4">
        <f t="shared" si="1046"/>
        <v>2018</v>
      </c>
      <c r="K16766" s="4" t="str" cm="1">
        <f t="array" ref="K16766">IF(D16766="", "",
   IF(MID(D16766, 2, 1)="1","Young Adults",
     IF(MID(D16766, 2, 1)="2", "Middle Aged",
       IF(OR(MID(D16766, 2, 1)={"3";"4"}), "Retirees", "")
     )
   )
)</f>
        <v>Retirees</v>
      </c>
      <c r="L16766" s="4" t="str">
        <f t="shared" si="1047"/>
        <v>Couples</v>
      </c>
    </row>
    <row r="16767" spans="1:12" x14ac:dyDescent="0.3">
      <c r="A16767" s="3">
        <v>43192</v>
      </c>
      <c r="B16767" s="2" t="s">
        <v>12</v>
      </c>
      <c r="C16767" s="1" t="s">
        <v>20</v>
      </c>
      <c r="D16767" s="2" t="s">
        <v>26</v>
      </c>
      <c r="E16767" s="1" t="s">
        <v>22</v>
      </c>
      <c r="F16767">
        <v>88</v>
      </c>
      <c r="G16767">
        <v>17699</v>
      </c>
      <c r="H16767" s="4">
        <f t="shared" si="1044"/>
        <v>14</v>
      </c>
      <c r="I16767" s="4">
        <f t="shared" si="1045"/>
        <v>4</v>
      </c>
      <c r="J16767" s="4">
        <f t="shared" si="1046"/>
        <v>2018</v>
      </c>
      <c r="K16767" s="4" t="str" cm="1">
        <f t="array" ref="K16767">IF(D16767="", "",
   IF(MID(D16767, 2, 1)="1","Young Adults",
     IF(MID(D16767, 2, 1)="2", "Middle Aged",
       IF(OR(MID(D16767, 2, 1)={"3";"4"}), "Retirees", "")
     )
   )
)</f>
        <v>Retirees</v>
      </c>
      <c r="L16767" s="4" t="str">
        <f t="shared" si="1047"/>
        <v>Couples</v>
      </c>
    </row>
    <row r="16768" spans="1:12" x14ac:dyDescent="0.3">
      <c r="A16768" s="3">
        <v>43192</v>
      </c>
      <c r="B16768" s="2" t="s">
        <v>12</v>
      </c>
      <c r="C16768" s="1" t="s">
        <v>8</v>
      </c>
      <c r="D16768" s="2" t="s">
        <v>13</v>
      </c>
      <c r="E16768" s="1" t="s">
        <v>14</v>
      </c>
      <c r="F16768">
        <v>577090</v>
      </c>
      <c r="G16768">
        <v>17861174</v>
      </c>
      <c r="H16768" s="4">
        <f t="shared" si="1044"/>
        <v>14</v>
      </c>
      <c r="I16768" s="4">
        <f t="shared" si="1045"/>
        <v>4</v>
      </c>
      <c r="J16768" s="4">
        <f t="shared" si="1046"/>
        <v>2018</v>
      </c>
      <c r="K16768" s="4" t="str" cm="1">
        <f t="array" ref="K16768">IF(D16768="", "",
   IF(MID(D16768, 2, 1)="1","Young Adults",
     IF(MID(D16768, 2, 1)="2", "Middle Aged",
       IF(OR(MID(D16768, 2, 1)={"3";"4"}), "Retirees", "")
     )
   )
)</f>
        <v/>
      </c>
      <c r="L16768" s="4" t="str">
        <f t="shared" si="1047"/>
        <v/>
      </c>
    </row>
    <row r="16769" spans="1:12" x14ac:dyDescent="0.3">
      <c r="A16769" s="3">
        <v>43192</v>
      </c>
      <c r="B16769" s="2" t="s">
        <v>7</v>
      </c>
      <c r="C16769" s="1" t="s">
        <v>8</v>
      </c>
      <c r="D16769" s="2" t="s">
        <v>9</v>
      </c>
      <c r="E16769" s="1" t="s">
        <v>22</v>
      </c>
      <c r="F16769">
        <v>188697</v>
      </c>
      <c r="G16769">
        <v>9005268</v>
      </c>
      <c r="H16769" s="4">
        <f t="shared" si="1044"/>
        <v>14</v>
      </c>
      <c r="I16769" s="4">
        <f t="shared" si="1045"/>
        <v>4</v>
      </c>
      <c r="J16769" s="4">
        <f t="shared" si="1046"/>
        <v>2018</v>
      </c>
      <c r="K16769" s="4" t="str" cm="1">
        <f t="array" ref="K16769">IF(D16769="", "",
   IF(MID(D16769, 2, 1)="1","Young Adults",
     IF(MID(D16769, 2, 1)="2", "Middle Aged",
       IF(OR(MID(D16769, 2, 1)={"3";"4"}), "Retirees", "")
     )
   )
)</f>
        <v>Retirees</v>
      </c>
      <c r="L16769" s="4" t="str">
        <f t="shared" si="1047"/>
        <v>Couples</v>
      </c>
    </row>
    <row r="16770" spans="1:12" x14ac:dyDescent="0.3">
      <c r="A16770" s="3">
        <v>43192</v>
      </c>
      <c r="B16770" s="2" t="s">
        <v>15</v>
      </c>
      <c r="C16770" s="1" t="s">
        <v>8</v>
      </c>
      <c r="D16770" s="2" t="s">
        <v>26</v>
      </c>
      <c r="E16770" s="1" t="s">
        <v>22</v>
      </c>
      <c r="F16770">
        <v>3077</v>
      </c>
      <c r="G16770">
        <v>177951</v>
      </c>
      <c r="H16770" s="4">
        <f t="shared" ref="H16770:H16833" si="1048">WEEKNUM(A16770)</f>
        <v>14</v>
      </c>
      <c r="I16770" s="4">
        <f t="shared" ref="I16770:I16833" si="1049">MONTH(A16770)</f>
        <v>4</v>
      </c>
      <c r="J16770" s="4">
        <f t="shared" ref="J16770:J16833" si="1050">YEAR(A16770)</f>
        <v>2018</v>
      </c>
      <c r="K16770" s="4" t="str" cm="1">
        <f t="array" ref="K16770">IF(D16770="", "",
   IF(MID(D16770, 2, 1)="1","Young Adults",
     IF(MID(D16770, 2, 1)="2", "Middle Aged",
       IF(OR(MID(D16770, 2, 1)={"3";"4"}), "Retirees", "")
     )
   )
)</f>
        <v>Retirees</v>
      </c>
      <c r="L16770" s="4" t="str">
        <f t="shared" ref="L16770:L16833" si="1051">IF(D16770="","",
IF(MID(D16770,1,1)="C","Couples",
IF(MID(D16770,1,1)="F","Families","")
)
)</f>
        <v>Couples</v>
      </c>
    </row>
    <row r="16771" spans="1:12" x14ac:dyDescent="0.3">
      <c r="A16771" s="3">
        <v>43192</v>
      </c>
      <c r="B16771" s="2" t="s">
        <v>17</v>
      </c>
      <c r="C16771" s="1" t="s">
        <v>8</v>
      </c>
      <c r="D16771" s="2" t="s">
        <v>23</v>
      </c>
      <c r="E16771" s="1" t="s">
        <v>10</v>
      </c>
      <c r="F16771">
        <v>62083</v>
      </c>
      <c r="G16771">
        <v>2412566</v>
      </c>
      <c r="H16771" s="4">
        <f t="shared" si="1048"/>
        <v>14</v>
      </c>
      <c r="I16771" s="4">
        <f t="shared" si="1049"/>
        <v>4</v>
      </c>
      <c r="J16771" s="4">
        <f t="shared" si="1050"/>
        <v>2018</v>
      </c>
      <c r="K16771" s="4" t="str" cm="1">
        <f t="array" ref="K16771">IF(D16771="", "",
   IF(MID(D16771, 2, 1)="1","Young Adults",
     IF(MID(D16771, 2, 1)="2", "Middle Aged",
       IF(OR(MID(D16771, 2, 1)={"3";"4"}), "Retirees", "")
     )
   )
)</f>
        <v>Retirees</v>
      </c>
      <c r="L16771" s="4" t="str">
        <f t="shared" si="1051"/>
        <v>Families</v>
      </c>
    </row>
    <row r="16772" spans="1:12" x14ac:dyDescent="0.3">
      <c r="A16772" s="3">
        <v>43192</v>
      </c>
      <c r="B16772" s="2" t="s">
        <v>25</v>
      </c>
      <c r="C16772" s="1" t="s">
        <v>20</v>
      </c>
      <c r="D16772" s="2" t="s">
        <v>21</v>
      </c>
      <c r="E16772" s="1" t="s">
        <v>10</v>
      </c>
      <c r="F16772">
        <v>9</v>
      </c>
      <c r="G16772">
        <v>1415</v>
      </c>
      <c r="H16772" s="4">
        <f t="shared" si="1048"/>
        <v>14</v>
      </c>
      <c r="I16772" s="4">
        <f t="shared" si="1049"/>
        <v>4</v>
      </c>
      <c r="J16772" s="4">
        <f t="shared" si="1050"/>
        <v>2018</v>
      </c>
      <c r="K16772" s="4" t="str" cm="1">
        <f t="array" ref="K16772">IF(D16772="", "",
   IF(MID(D16772, 2, 1)="1","Young Adults",
     IF(MID(D16772, 2, 1)="2", "Middle Aged",
       IF(OR(MID(D16772, 2, 1)={"3";"4"}), "Retirees", "")
     )
   )
)</f>
        <v>Middle Aged</v>
      </c>
      <c r="L16772" s="4" t="str">
        <f t="shared" si="1051"/>
        <v>Families</v>
      </c>
    </row>
    <row r="16773" spans="1:12" x14ac:dyDescent="0.3">
      <c r="A16773" s="3">
        <v>43192</v>
      </c>
      <c r="B16773" s="2" t="s">
        <v>15</v>
      </c>
      <c r="C16773" s="1" t="s">
        <v>20</v>
      </c>
      <c r="D16773" s="2" t="s">
        <v>21</v>
      </c>
      <c r="E16773" s="1" t="s">
        <v>10</v>
      </c>
      <c r="F16773">
        <v>5</v>
      </c>
      <c r="G16773">
        <v>523</v>
      </c>
      <c r="H16773" s="4">
        <f t="shared" si="1048"/>
        <v>14</v>
      </c>
      <c r="I16773" s="4">
        <f t="shared" si="1049"/>
        <v>4</v>
      </c>
      <c r="J16773" s="4">
        <f t="shared" si="1050"/>
        <v>2018</v>
      </c>
      <c r="K16773" s="4" t="str" cm="1">
        <f t="array" ref="K16773">IF(D16773="", "",
   IF(MID(D16773, 2, 1)="1","Young Adults",
     IF(MID(D16773, 2, 1)="2", "Middle Aged",
       IF(OR(MID(D16773, 2, 1)={"3";"4"}), "Retirees", "")
     )
   )
)</f>
        <v>Middle Aged</v>
      </c>
      <c r="L16773" s="4" t="str">
        <f t="shared" si="1051"/>
        <v>Families</v>
      </c>
    </row>
    <row r="16774" spans="1:12" x14ac:dyDescent="0.3">
      <c r="A16774" s="3">
        <v>43192</v>
      </c>
      <c r="B16774" s="2" t="s">
        <v>25</v>
      </c>
      <c r="C16774" s="1" t="s">
        <v>8</v>
      </c>
      <c r="D16774" s="2" t="s">
        <v>11</v>
      </c>
      <c r="E16774" s="1" t="s">
        <v>22</v>
      </c>
      <c r="F16774">
        <v>555</v>
      </c>
      <c r="G16774">
        <v>27481</v>
      </c>
      <c r="H16774" s="4">
        <f t="shared" si="1048"/>
        <v>14</v>
      </c>
      <c r="I16774" s="4">
        <f t="shared" si="1049"/>
        <v>4</v>
      </c>
      <c r="J16774" s="4">
        <f t="shared" si="1050"/>
        <v>2018</v>
      </c>
      <c r="K16774" s="4" t="str" cm="1">
        <f t="array" ref="K16774">IF(D16774="", "",
   IF(MID(D16774, 2, 1)="1","Young Adults",
     IF(MID(D16774, 2, 1)="2", "Middle Aged",
       IF(OR(MID(D16774, 2, 1)={"3";"4"}), "Retirees", "")
     )
   )
)</f>
        <v>Young Adults</v>
      </c>
      <c r="L16774" s="4" t="str">
        <f t="shared" si="1051"/>
        <v>Families</v>
      </c>
    </row>
    <row r="16775" spans="1:12" x14ac:dyDescent="0.3">
      <c r="A16775" s="3">
        <v>43192</v>
      </c>
      <c r="B16775" s="2" t="s">
        <v>15</v>
      </c>
      <c r="C16775" s="1" t="s">
        <v>20</v>
      </c>
      <c r="D16775" s="2" t="s">
        <v>18</v>
      </c>
      <c r="E16775" s="1" t="s">
        <v>22</v>
      </c>
      <c r="F16775">
        <v>102</v>
      </c>
      <c r="G16775">
        <v>25894</v>
      </c>
      <c r="H16775" s="4">
        <f t="shared" si="1048"/>
        <v>14</v>
      </c>
      <c r="I16775" s="4">
        <f t="shared" si="1049"/>
        <v>4</v>
      </c>
      <c r="J16775" s="4">
        <f t="shared" si="1050"/>
        <v>2018</v>
      </c>
      <c r="K16775" s="4" t="str" cm="1">
        <f t="array" ref="K16775">IF(D16775="", "",
   IF(MID(D16775, 2, 1)="1","Young Adults",
     IF(MID(D16775, 2, 1)="2", "Middle Aged",
       IF(OR(MID(D16775, 2, 1)={"3";"4"}), "Retirees", "")
     )
   )
)</f>
        <v>Middle Aged</v>
      </c>
      <c r="L16775" s="4" t="str">
        <f t="shared" si="1051"/>
        <v>Couples</v>
      </c>
    </row>
    <row r="16776" spans="1:12" x14ac:dyDescent="0.3">
      <c r="A16776" s="3">
        <v>43192</v>
      </c>
      <c r="B16776" s="2" t="s">
        <v>24</v>
      </c>
      <c r="C16776" s="1" t="s">
        <v>8</v>
      </c>
      <c r="D16776" s="2" t="s">
        <v>13</v>
      </c>
      <c r="E16776" s="1" t="s">
        <v>14</v>
      </c>
      <c r="F16776">
        <v>2434729</v>
      </c>
      <c r="G16776">
        <v>63249656</v>
      </c>
      <c r="H16776" s="4">
        <f t="shared" si="1048"/>
        <v>14</v>
      </c>
      <c r="I16776" s="4">
        <f t="shared" si="1049"/>
        <v>4</v>
      </c>
      <c r="J16776" s="4">
        <f t="shared" si="1050"/>
        <v>2018</v>
      </c>
      <c r="K16776" s="4" t="str" cm="1">
        <f t="array" ref="K16776">IF(D16776="", "",
   IF(MID(D16776, 2, 1)="1","Young Adults",
     IF(MID(D16776, 2, 1)="2", "Middle Aged",
       IF(OR(MID(D16776, 2, 1)={"3";"4"}), "Retirees", "")
     )
   )
)</f>
        <v/>
      </c>
      <c r="L16776" s="4" t="str">
        <f t="shared" si="1051"/>
        <v/>
      </c>
    </row>
    <row r="16777" spans="1:12" x14ac:dyDescent="0.3">
      <c r="A16777" s="3">
        <v>43192</v>
      </c>
      <c r="B16777" s="2" t="s">
        <v>15</v>
      </c>
      <c r="C16777" s="1" t="s">
        <v>20</v>
      </c>
      <c r="D16777" s="2" t="s">
        <v>13</v>
      </c>
      <c r="E16777" s="1" t="s">
        <v>14</v>
      </c>
      <c r="F16777">
        <v>135</v>
      </c>
      <c r="G16777">
        <v>30410</v>
      </c>
      <c r="H16777" s="4">
        <f t="shared" si="1048"/>
        <v>14</v>
      </c>
      <c r="I16777" s="4">
        <f t="shared" si="1049"/>
        <v>4</v>
      </c>
      <c r="J16777" s="4">
        <f t="shared" si="1050"/>
        <v>2018</v>
      </c>
      <c r="K16777" s="4" t="str" cm="1">
        <f t="array" ref="K16777">IF(D16777="", "",
   IF(MID(D16777, 2, 1)="1","Young Adults",
     IF(MID(D16777, 2, 1)="2", "Middle Aged",
       IF(OR(MID(D16777, 2, 1)={"3";"4"}), "Retirees", "")
     )
   )
)</f>
        <v/>
      </c>
      <c r="L16777" s="4" t="str">
        <f t="shared" si="1051"/>
        <v/>
      </c>
    </row>
    <row r="16778" spans="1:12" x14ac:dyDescent="0.3">
      <c r="A16778" s="3">
        <v>43192</v>
      </c>
      <c r="B16778" s="2" t="s">
        <v>7</v>
      </c>
      <c r="C16778" s="1" t="s">
        <v>8</v>
      </c>
      <c r="D16778" s="2" t="s">
        <v>13</v>
      </c>
      <c r="E16778" s="1" t="s">
        <v>14</v>
      </c>
      <c r="F16778">
        <v>1972045</v>
      </c>
      <c r="G16778">
        <v>48838577</v>
      </c>
      <c r="H16778" s="4">
        <f t="shared" si="1048"/>
        <v>14</v>
      </c>
      <c r="I16778" s="4">
        <f t="shared" si="1049"/>
        <v>4</v>
      </c>
      <c r="J16778" s="4">
        <f t="shared" si="1050"/>
        <v>2018</v>
      </c>
      <c r="K16778" s="4" t="str" cm="1">
        <f t="array" ref="K16778">IF(D16778="", "",
   IF(MID(D16778, 2, 1)="1","Young Adults",
     IF(MID(D16778, 2, 1)="2", "Middle Aged",
       IF(OR(MID(D16778, 2, 1)={"3";"4"}), "Retirees", "")
     )
   )
)</f>
        <v/>
      </c>
      <c r="L16778" s="4" t="str">
        <f t="shared" si="1051"/>
        <v/>
      </c>
    </row>
    <row r="16779" spans="1:12" x14ac:dyDescent="0.3">
      <c r="A16779" s="3">
        <v>43192</v>
      </c>
      <c r="B16779" s="2" t="s">
        <v>19</v>
      </c>
      <c r="C16779" s="1" t="s">
        <v>8</v>
      </c>
      <c r="D16779" s="2" t="s">
        <v>13</v>
      </c>
      <c r="E16779" s="1" t="s">
        <v>14</v>
      </c>
      <c r="F16779">
        <v>451899</v>
      </c>
      <c r="G16779">
        <v>12004061</v>
      </c>
      <c r="H16779" s="4">
        <f t="shared" si="1048"/>
        <v>14</v>
      </c>
      <c r="I16779" s="4">
        <f t="shared" si="1049"/>
        <v>4</v>
      </c>
      <c r="J16779" s="4">
        <f t="shared" si="1050"/>
        <v>2018</v>
      </c>
      <c r="K16779" s="4" t="str" cm="1">
        <f t="array" ref="K16779">IF(D16779="", "",
   IF(MID(D16779, 2, 1)="1","Young Adults",
     IF(MID(D16779, 2, 1)="2", "Middle Aged",
       IF(OR(MID(D16779, 2, 1)={"3";"4"}), "Retirees", "")
     )
   )
)</f>
        <v/>
      </c>
      <c r="L16779" s="4" t="str">
        <f t="shared" si="1051"/>
        <v/>
      </c>
    </row>
    <row r="16780" spans="1:12" x14ac:dyDescent="0.3">
      <c r="A16780" s="3">
        <v>43192</v>
      </c>
      <c r="B16780" s="2" t="s">
        <v>12</v>
      </c>
      <c r="C16780" s="1" t="s">
        <v>8</v>
      </c>
      <c r="D16780" s="2" t="s">
        <v>21</v>
      </c>
      <c r="E16780" s="1" t="s">
        <v>22</v>
      </c>
      <c r="F16780">
        <v>80779</v>
      </c>
      <c r="G16780">
        <v>5259842</v>
      </c>
      <c r="H16780" s="4">
        <f t="shared" si="1048"/>
        <v>14</v>
      </c>
      <c r="I16780" s="4">
        <f t="shared" si="1049"/>
        <v>4</v>
      </c>
      <c r="J16780" s="4">
        <f t="shared" si="1050"/>
        <v>2018</v>
      </c>
      <c r="K16780" s="4" t="str" cm="1">
        <f t="array" ref="K16780">IF(D16780="", "",
   IF(MID(D16780, 2, 1)="1","Young Adults",
     IF(MID(D16780, 2, 1)="2", "Middle Aged",
       IF(OR(MID(D16780, 2, 1)={"3";"4"}), "Retirees", "")
     )
   )
)</f>
        <v>Middle Aged</v>
      </c>
      <c r="L16780" s="4" t="str">
        <f t="shared" si="1051"/>
        <v>Families</v>
      </c>
    </row>
    <row r="16781" spans="1:12" x14ac:dyDescent="0.3">
      <c r="A16781" s="3">
        <v>43192</v>
      </c>
      <c r="B16781" s="2" t="s">
        <v>25</v>
      </c>
      <c r="C16781" s="1" t="s">
        <v>20</v>
      </c>
      <c r="D16781" s="2" t="s">
        <v>26</v>
      </c>
      <c r="E16781" s="1" t="s">
        <v>10</v>
      </c>
      <c r="F16781">
        <v>2</v>
      </c>
      <c r="G16781">
        <v>388</v>
      </c>
      <c r="H16781" s="4">
        <f t="shared" si="1048"/>
        <v>14</v>
      </c>
      <c r="I16781" s="4">
        <f t="shared" si="1049"/>
        <v>4</v>
      </c>
      <c r="J16781" s="4">
        <f t="shared" si="1050"/>
        <v>2018</v>
      </c>
      <c r="K16781" s="4" t="str" cm="1">
        <f t="array" ref="K16781">IF(D16781="", "",
   IF(MID(D16781, 2, 1)="1","Young Adults",
     IF(MID(D16781, 2, 1)="2", "Middle Aged",
       IF(OR(MID(D16781, 2, 1)={"3";"4"}), "Retirees", "")
     )
   )
)</f>
        <v>Retirees</v>
      </c>
      <c r="L16781" s="4" t="str">
        <f t="shared" si="1051"/>
        <v>Couples</v>
      </c>
    </row>
    <row r="16782" spans="1:12" x14ac:dyDescent="0.3">
      <c r="A16782" s="3">
        <v>43192</v>
      </c>
      <c r="B16782" s="2" t="s">
        <v>25</v>
      </c>
      <c r="C16782" s="1" t="s">
        <v>8</v>
      </c>
      <c r="D16782" s="2" t="s">
        <v>16</v>
      </c>
      <c r="E16782" s="1" t="s">
        <v>22</v>
      </c>
      <c r="F16782">
        <v>1889</v>
      </c>
      <c r="G16782">
        <v>55056</v>
      </c>
      <c r="H16782" s="4">
        <f t="shared" si="1048"/>
        <v>14</v>
      </c>
      <c r="I16782" s="4">
        <f t="shared" si="1049"/>
        <v>4</v>
      </c>
      <c r="J16782" s="4">
        <f t="shared" si="1050"/>
        <v>2018</v>
      </c>
      <c r="K16782" s="4" t="str" cm="1">
        <f t="array" ref="K16782">IF(D16782="", "",
   IF(MID(D16782, 2, 1)="1","Young Adults",
     IF(MID(D16782, 2, 1)="2", "Middle Aged",
       IF(OR(MID(D16782, 2, 1)={"3";"4"}), "Retirees", "")
     )
   )
)</f>
        <v>Young Adults</v>
      </c>
      <c r="L16782" s="4" t="str">
        <f t="shared" si="1051"/>
        <v>Couples</v>
      </c>
    </row>
    <row r="16783" spans="1:12" x14ac:dyDescent="0.3">
      <c r="A16783" s="3">
        <v>43192</v>
      </c>
      <c r="B16783" s="2" t="s">
        <v>17</v>
      </c>
      <c r="C16783" s="1" t="s">
        <v>20</v>
      </c>
      <c r="D16783" s="2" t="s">
        <v>23</v>
      </c>
      <c r="E16783" s="1" t="s">
        <v>10</v>
      </c>
      <c r="F16783">
        <v>88</v>
      </c>
      <c r="G16783">
        <v>14737</v>
      </c>
      <c r="H16783" s="4">
        <f t="shared" si="1048"/>
        <v>14</v>
      </c>
      <c r="I16783" s="4">
        <f t="shared" si="1049"/>
        <v>4</v>
      </c>
      <c r="J16783" s="4">
        <f t="shared" si="1050"/>
        <v>2018</v>
      </c>
      <c r="K16783" s="4" t="str" cm="1">
        <f t="array" ref="K16783">IF(D16783="", "",
   IF(MID(D16783, 2, 1)="1","Young Adults",
     IF(MID(D16783, 2, 1)="2", "Middle Aged",
       IF(OR(MID(D16783, 2, 1)={"3";"4"}), "Retirees", "")
     )
   )
)</f>
        <v>Retirees</v>
      </c>
      <c r="L16783" s="4" t="str">
        <f t="shared" si="1051"/>
        <v>Families</v>
      </c>
    </row>
    <row r="16784" spans="1:12" x14ac:dyDescent="0.3">
      <c r="A16784" s="3">
        <v>43192</v>
      </c>
      <c r="B16784" s="2" t="s">
        <v>24</v>
      </c>
      <c r="C16784" s="1" t="s">
        <v>20</v>
      </c>
      <c r="D16784" s="2" t="s">
        <v>9</v>
      </c>
      <c r="E16784" s="1" t="s">
        <v>22</v>
      </c>
      <c r="F16784">
        <v>2358</v>
      </c>
      <c r="G16784">
        <v>482309</v>
      </c>
      <c r="H16784" s="4">
        <f t="shared" si="1048"/>
        <v>14</v>
      </c>
      <c r="I16784" s="4">
        <f t="shared" si="1049"/>
        <v>4</v>
      </c>
      <c r="J16784" s="4">
        <f t="shared" si="1050"/>
        <v>2018</v>
      </c>
      <c r="K16784" s="4" t="str" cm="1">
        <f t="array" ref="K16784">IF(D16784="", "",
   IF(MID(D16784, 2, 1)="1","Young Adults",
     IF(MID(D16784, 2, 1)="2", "Middle Aged",
       IF(OR(MID(D16784, 2, 1)={"3";"4"}), "Retirees", "")
     )
   )
)</f>
        <v>Retirees</v>
      </c>
      <c r="L16784" s="4" t="str">
        <f t="shared" si="1051"/>
        <v>Couples</v>
      </c>
    </row>
    <row r="16785" spans="1:12" x14ac:dyDescent="0.3">
      <c r="A16785" s="3">
        <v>43192</v>
      </c>
      <c r="B16785" s="2" t="s">
        <v>12</v>
      </c>
      <c r="C16785" s="1" t="s">
        <v>20</v>
      </c>
      <c r="D16785" s="2" t="s">
        <v>21</v>
      </c>
      <c r="E16785" s="1" t="s">
        <v>22</v>
      </c>
      <c r="F16785">
        <v>1398</v>
      </c>
      <c r="G16785">
        <v>306702</v>
      </c>
      <c r="H16785" s="4">
        <f t="shared" si="1048"/>
        <v>14</v>
      </c>
      <c r="I16785" s="4">
        <f t="shared" si="1049"/>
        <v>4</v>
      </c>
      <c r="J16785" s="4">
        <f t="shared" si="1050"/>
        <v>2018</v>
      </c>
      <c r="K16785" s="4" t="str" cm="1">
        <f t="array" ref="K16785">IF(D16785="", "",
   IF(MID(D16785, 2, 1)="1","Young Adults",
     IF(MID(D16785, 2, 1)="2", "Middle Aged",
       IF(OR(MID(D16785, 2, 1)={"3";"4"}), "Retirees", "")
     )
   )
)</f>
        <v>Middle Aged</v>
      </c>
      <c r="L16785" s="4" t="str">
        <f t="shared" si="1051"/>
        <v>Families</v>
      </c>
    </row>
    <row r="16786" spans="1:12" x14ac:dyDescent="0.3">
      <c r="A16786" s="3">
        <v>43192</v>
      </c>
      <c r="B16786" s="2" t="s">
        <v>12</v>
      </c>
      <c r="C16786" s="1" t="s">
        <v>20</v>
      </c>
      <c r="D16786" s="2" t="s">
        <v>21</v>
      </c>
      <c r="E16786" s="1" t="s">
        <v>10</v>
      </c>
      <c r="F16786">
        <v>130</v>
      </c>
      <c r="G16786">
        <v>24547</v>
      </c>
      <c r="H16786" s="4">
        <f t="shared" si="1048"/>
        <v>14</v>
      </c>
      <c r="I16786" s="4">
        <f t="shared" si="1049"/>
        <v>4</v>
      </c>
      <c r="J16786" s="4">
        <f t="shared" si="1050"/>
        <v>2018</v>
      </c>
      <c r="K16786" s="4" t="str" cm="1">
        <f t="array" ref="K16786">IF(D16786="", "",
   IF(MID(D16786, 2, 1)="1","Young Adults",
     IF(MID(D16786, 2, 1)="2", "Middle Aged",
       IF(OR(MID(D16786, 2, 1)={"3";"4"}), "Retirees", "")
     )
   )
)</f>
        <v>Middle Aged</v>
      </c>
      <c r="L16786" s="4" t="str">
        <f t="shared" si="1051"/>
        <v>Families</v>
      </c>
    </row>
    <row r="16787" spans="1:12" x14ac:dyDescent="0.3">
      <c r="A16787" s="3">
        <v>43192</v>
      </c>
      <c r="B16787" s="2" t="s">
        <v>17</v>
      </c>
      <c r="C16787" s="1" t="s">
        <v>8</v>
      </c>
      <c r="D16787" s="2" t="s">
        <v>13</v>
      </c>
      <c r="E16787" s="1" t="s">
        <v>14</v>
      </c>
      <c r="F16787">
        <v>1623417</v>
      </c>
      <c r="G16787">
        <v>46583989</v>
      </c>
      <c r="H16787" s="4">
        <f t="shared" si="1048"/>
        <v>14</v>
      </c>
      <c r="I16787" s="4">
        <f t="shared" si="1049"/>
        <v>4</v>
      </c>
      <c r="J16787" s="4">
        <f t="shared" si="1050"/>
        <v>2018</v>
      </c>
      <c r="K16787" s="4" t="str" cm="1">
        <f t="array" ref="K16787">IF(D16787="", "",
   IF(MID(D16787, 2, 1)="1","Young Adults",
     IF(MID(D16787, 2, 1)="2", "Middle Aged",
       IF(OR(MID(D16787, 2, 1)={"3";"4"}), "Retirees", "")
     )
   )
)</f>
        <v/>
      </c>
      <c r="L16787" s="4" t="str">
        <f t="shared" si="1051"/>
        <v/>
      </c>
    </row>
    <row r="16788" spans="1:12" x14ac:dyDescent="0.3">
      <c r="A16788" s="3">
        <v>43192</v>
      </c>
      <c r="B16788" s="2" t="s">
        <v>19</v>
      </c>
      <c r="C16788" s="1" t="s">
        <v>8</v>
      </c>
      <c r="D16788" s="2" t="s">
        <v>21</v>
      </c>
      <c r="E16788" s="1" t="s">
        <v>22</v>
      </c>
      <c r="F16788">
        <v>51650</v>
      </c>
      <c r="G16788">
        <v>3021390</v>
      </c>
      <c r="H16788" s="4">
        <f t="shared" si="1048"/>
        <v>14</v>
      </c>
      <c r="I16788" s="4">
        <f t="shared" si="1049"/>
        <v>4</v>
      </c>
      <c r="J16788" s="4">
        <f t="shared" si="1050"/>
        <v>2018</v>
      </c>
      <c r="K16788" s="4" t="str" cm="1">
        <f t="array" ref="K16788">IF(D16788="", "",
   IF(MID(D16788, 2, 1)="1","Young Adults",
     IF(MID(D16788, 2, 1)="2", "Middle Aged",
       IF(OR(MID(D16788, 2, 1)={"3";"4"}), "Retirees", "")
     )
   )
)</f>
        <v>Middle Aged</v>
      </c>
      <c r="L16788" s="4" t="str">
        <f t="shared" si="1051"/>
        <v>Families</v>
      </c>
    </row>
    <row r="16789" spans="1:12" x14ac:dyDescent="0.3">
      <c r="A16789" s="3">
        <v>43192</v>
      </c>
      <c r="B16789" s="2" t="s">
        <v>17</v>
      </c>
      <c r="C16789" s="1" t="s">
        <v>20</v>
      </c>
      <c r="D16789" s="2" t="s">
        <v>11</v>
      </c>
      <c r="E16789" s="1" t="s">
        <v>10</v>
      </c>
      <c r="F16789">
        <v>123</v>
      </c>
      <c r="G16789">
        <v>19105</v>
      </c>
      <c r="H16789" s="4">
        <f t="shared" si="1048"/>
        <v>14</v>
      </c>
      <c r="I16789" s="4">
        <f t="shared" si="1049"/>
        <v>4</v>
      </c>
      <c r="J16789" s="4">
        <f t="shared" si="1050"/>
        <v>2018</v>
      </c>
      <c r="K16789" s="4" t="str" cm="1">
        <f t="array" ref="K16789">IF(D16789="", "",
   IF(MID(D16789, 2, 1)="1","Young Adults",
     IF(MID(D16789, 2, 1)="2", "Middle Aged",
       IF(OR(MID(D16789, 2, 1)={"3";"4"}), "Retirees", "")
     )
   )
)</f>
        <v>Young Adults</v>
      </c>
      <c r="L16789" s="4" t="str">
        <f t="shared" si="1051"/>
        <v>Families</v>
      </c>
    </row>
    <row r="16790" spans="1:12" x14ac:dyDescent="0.3">
      <c r="A16790" s="3">
        <v>43192</v>
      </c>
      <c r="B16790" s="2" t="s">
        <v>19</v>
      </c>
      <c r="C16790" s="1" t="s">
        <v>8</v>
      </c>
      <c r="D16790" s="2" t="s">
        <v>23</v>
      </c>
      <c r="E16790" s="1" t="s">
        <v>22</v>
      </c>
      <c r="F16790">
        <v>73520</v>
      </c>
      <c r="G16790">
        <v>4437032</v>
      </c>
      <c r="H16790" s="4">
        <f t="shared" si="1048"/>
        <v>14</v>
      </c>
      <c r="I16790" s="4">
        <f t="shared" si="1049"/>
        <v>4</v>
      </c>
      <c r="J16790" s="4">
        <f t="shared" si="1050"/>
        <v>2018</v>
      </c>
      <c r="K16790" s="4" t="str" cm="1">
        <f t="array" ref="K16790">IF(D16790="", "",
   IF(MID(D16790, 2, 1)="1","Young Adults",
     IF(MID(D16790, 2, 1)="2", "Middle Aged",
       IF(OR(MID(D16790, 2, 1)={"3";"4"}), "Retirees", "")
     )
   )
)</f>
        <v>Retirees</v>
      </c>
      <c r="L16790" s="4" t="str">
        <f t="shared" si="1051"/>
        <v>Families</v>
      </c>
    </row>
    <row r="16791" spans="1:12" x14ac:dyDescent="0.3">
      <c r="A16791" s="3">
        <v>43192</v>
      </c>
      <c r="B16791" s="2" t="s">
        <v>7</v>
      </c>
      <c r="C16791" s="1" t="s">
        <v>20</v>
      </c>
      <c r="D16791" s="2" t="s">
        <v>9</v>
      </c>
      <c r="E16791" s="1" t="s">
        <v>10</v>
      </c>
      <c r="F16791">
        <v>166</v>
      </c>
      <c r="G16791">
        <v>24418</v>
      </c>
      <c r="H16791" s="4">
        <f t="shared" si="1048"/>
        <v>14</v>
      </c>
      <c r="I16791" s="4">
        <f t="shared" si="1049"/>
        <v>4</v>
      </c>
      <c r="J16791" s="4">
        <f t="shared" si="1050"/>
        <v>2018</v>
      </c>
      <c r="K16791" s="4" t="str" cm="1">
        <f t="array" ref="K16791">IF(D16791="", "",
   IF(MID(D16791, 2, 1)="1","Young Adults",
     IF(MID(D16791, 2, 1)="2", "Middle Aged",
       IF(OR(MID(D16791, 2, 1)={"3";"4"}), "Retirees", "")
     )
   )
)</f>
        <v>Retirees</v>
      </c>
      <c r="L16791" s="4" t="str">
        <f t="shared" si="1051"/>
        <v>Couples</v>
      </c>
    </row>
    <row r="16792" spans="1:12" x14ac:dyDescent="0.3">
      <c r="A16792" s="3">
        <v>43192</v>
      </c>
      <c r="B16792" s="2" t="s">
        <v>7</v>
      </c>
      <c r="C16792" s="1" t="s">
        <v>20</v>
      </c>
      <c r="D16792" s="2" t="s">
        <v>13</v>
      </c>
      <c r="E16792" s="1" t="s">
        <v>14</v>
      </c>
      <c r="F16792">
        <v>2033</v>
      </c>
      <c r="G16792">
        <v>323257</v>
      </c>
      <c r="H16792" s="4">
        <f t="shared" si="1048"/>
        <v>14</v>
      </c>
      <c r="I16792" s="4">
        <f t="shared" si="1049"/>
        <v>4</v>
      </c>
      <c r="J16792" s="4">
        <f t="shared" si="1050"/>
        <v>2018</v>
      </c>
      <c r="K16792" s="4" t="str" cm="1">
        <f t="array" ref="K16792">IF(D16792="", "",
   IF(MID(D16792, 2, 1)="1","Young Adults",
     IF(MID(D16792, 2, 1)="2", "Middle Aged",
       IF(OR(MID(D16792, 2, 1)={"3";"4"}), "Retirees", "")
     )
   )
)</f>
        <v/>
      </c>
      <c r="L16792" s="4" t="str">
        <f t="shared" si="1051"/>
        <v/>
      </c>
    </row>
    <row r="16793" spans="1:12" x14ac:dyDescent="0.3">
      <c r="A16793" s="3">
        <v>43192</v>
      </c>
      <c r="B16793" s="2" t="s">
        <v>15</v>
      </c>
      <c r="C16793" s="1" t="s">
        <v>8</v>
      </c>
      <c r="D16793" s="2" t="s">
        <v>13</v>
      </c>
      <c r="E16793" s="1" t="s">
        <v>22</v>
      </c>
      <c r="F16793">
        <v>2398</v>
      </c>
      <c r="G16793">
        <v>119192</v>
      </c>
      <c r="H16793" s="4">
        <f t="shared" si="1048"/>
        <v>14</v>
      </c>
      <c r="I16793" s="4">
        <f t="shared" si="1049"/>
        <v>4</v>
      </c>
      <c r="J16793" s="4">
        <f t="shared" si="1050"/>
        <v>2018</v>
      </c>
      <c r="K16793" s="4" t="str" cm="1">
        <f t="array" ref="K16793">IF(D16793="", "",
   IF(MID(D16793, 2, 1)="1","Young Adults",
     IF(MID(D16793, 2, 1)="2", "Middle Aged",
       IF(OR(MID(D16793, 2, 1)={"3";"4"}), "Retirees", "")
     )
   )
)</f>
        <v/>
      </c>
      <c r="L16793" s="4" t="str">
        <f t="shared" si="1051"/>
        <v/>
      </c>
    </row>
    <row r="16794" spans="1:12" x14ac:dyDescent="0.3">
      <c r="A16794" s="3">
        <v>43192</v>
      </c>
      <c r="B16794" s="2" t="s">
        <v>15</v>
      </c>
      <c r="C16794" s="1" t="s">
        <v>20</v>
      </c>
      <c r="D16794" s="2" t="s">
        <v>11</v>
      </c>
      <c r="E16794" s="1" t="s">
        <v>22</v>
      </c>
      <c r="F16794">
        <v>88</v>
      </c>
      <c r="G16794">
        <v>17618</v>
      </c>
      <c r="H16794" s="4">
        <f t="shared" si="1048"/>
        <v>14</v>
      </c>
      <c r="I16794" s="4">
        <f t="shared" si="1049"/>
        <v>4</v>
      </c>
      <c r="J16794" s="4">
        <f t="shared" si="1050"/>
        <v>2018</v>
      </c>
      <c r="K16794" s="4" t="str" cm="1">
        <f t="array" ref="K16794">IF(D16794="", "",
   IF(MID(D16794, 2, 1)="1","Young Adults",
     IF(MID(D16794, 2, 1)="2", "Middle Aged",
       IF(OR(MID(D16794, 2, 1)={"3";"4"}), "Retirees", "")
     )
   )
)</f>
        <v>Young Adults</v>
      </c>
      <c r="L16794" s="4" t="str">
        <f t="shared" si="1051"/>
        <v>Families</v>
      </c>
    </row>
    <row r="16795" spans="1:12" x14ac:dyDescent="0.3">
      <c r="A16795" s="3">
        <v>43192</v>
      </c>
      <c r="B16795" s="2" t="s">
        <v>12</v>
      </c>
      <c r="C16795" s="1" t="s">
        <v>20</v>
      </c>
      <c r="D16795" s="2" t="s">
        <v>26</v>
      </c>
      <c r="E16795" s="1" t="s">
        <v>10</v>
      </c>
      <c r="F16795">
        <v>13</v>
      </c>
      <c r="G16795">
        <v>2364</v>
      </c>
      <c r="H16795" s="4">
        <f t="shared" si="1048"/>
        <v>14</v>
      </c>
      <c r="I16795" s="4">
        <f t="shared" si="1049"/>
        <v>4</v>
      </c>
      <c r="J16795" s="4">
        <f t="shared" si="1050"/>
        <v>2018</v>
      </c>
      <c r="K16795" s="4" t="str" cm="1">
        <f t="array" ref="K16795">IF(D16795="", "",
   IF(MID(D16795, 2, 1)="1","Young Adults",
     IF(MID(D16795, 2, 1)="2", "Middle Aged",
       IF(OR(MID(D16795, 2, 1)={"3";"4"}), "Retirees", "")
     )
   )
)</f>
        <v>Retirees</v>
      </c>
      <c r="L16795" s="4" t="str">
        <f t="shared" si="1051"/>
        <v>Couples</v>
      </c>
    </row>
    <row r="16796" spans="1:12" x14ac:dyDescent="0.3">
      <c r="A16796" s="3">
        <v>43192</v>
      </c>
      <c r="B16796" s="2" t="s">
        <v>24</v>
      </c>
      <c r="C16796" s="1" t="s">
        <v>20</v>
      </c>
      <c r="D16796" s="2" t="s">
        <v>13</v>
      </c>
      <c r="E16796" s="1" t="s">
        <v>14</v>
      </c>
      <c r="F16796">
        <v>4719</v>
      </c>
      <c r="G16796">
        <v>882516</v>
      </c>
      <c r="H16796" s="4">
        <f t="shared" si="1048"/>
        <v>14</v>
      </c>
      <c r="I16796" s="4">
        <f t="shared" si="1049"/>
        <v>4</v>
      </c>
      <c r="J16796" s="4">
        <f t="shared" si="1050"/>
        <v>2018</v>
      </c>
      <c r="K16796" s="4" t="str" cm="1">
        <f t="array" ref="K16796">IF(D16796="", "",
   IF(MID(D16796, 2, 1)="1","Young Adults",
     IF(MID(D16796, 2, 1)="2", "Middle Aged",
       IF(OR(MID(D16796, 2, 1)={"3";"4"}), "Retirees", "")
     )
   )
)</f>
        <v/>
      </c>
      <c r="L16796" s="4" t="str">
        <f t="shared" si="1051"/>
        <v/>
      </c>
    </row>
    <row r="16797" spans="1:12" x14ac:dyDescent="0.3">
      <c r="A16797" s="3">
        <v>43192</v>
      </c>
      <c r="B16797" s="2" t="s">
        <v>17</v>
      </c>
      <c r="C16797" s="1" t="s">
        <v>20</v>
      </c>
      <c r="D16797" s="2" t="s">
        <v>21</v>
      </c>
      <c r="E16797" s="1" t="s">
        <v>10</v>
      </c>
      <c r="F16797">
        <v>202</v>
      </c>
      <c r="G16797">
        <v>35580</v>
      </c>
      <c r="H16797" s="4">
        <f t="shared" si="1048"/>
        <v>14</v>
      </c>
      <c r="I16797" s="4">
        <f t="shared" si="1049"/>
        <v>4</v>
      </c>
      <c r="J16797" s="4">
        <f t="shared" si="1050"/>
        <v>2018</v>
      </c>
      <c r="K16797" s="4" t="str" cm="1">
        <f t="array" ref="K16797">IF(D16797="", "",
   IF(MID(D16797, 2, 1)="1","Young Adults",
     IF(MID(D16797, 2, 1)="2", "Middle Aged",
       IF(OR(MID(D16797, 2, 1)={"3";"4"}), "Retirees", "")
     )
   )
)</f>
        <v>Middle Aged</v>
      </c>
      <c r="L16797" s="4" t="str">
        <f t="shared" si="1051"/>
        <v>Families</v>
      </c>
    </row>
    <row r="16798" spans="1:12" x14ac:dyDescent="0.3">
      <c r="A16798" s="3">
        <v>43192</v>
      </c>
      <c r="B16798" s="2" t="s">
        <v>24</v>
      </c>
      <c r="C16798" s="1" t="s">
        <v>20</v>
      </c>
      <c r="D16798" s="2" t="s">
        <v>16</v>
      </c>
      <c r="E16798" s="1" t="s">
        <v>10</v>
      </c>
      <c r="F16798">
        <v>285</v>
      </c>
      <c r="G16798">
        <v>38634</v>
      </c>
      <c r="H16798" s="4">
        <f t="shared" si="1048"/>
        <v>14</v>
      </c>
      <c r="I16798" s="4">
        <f t="shared" si="1049"/>
        <v>4</v>
      </c>
      <c r="J16798" s="4">
        <f t="shared" si="1050"/>
        <v>2018</v>
      </c>
      <c r="K16798" s="4" t="str" cm="1">
        <f t="array" ref="K16798">IF(D16798="", "",
   IF(MID(D16798, 2, 1)="1","Young Adults",
     IF(MID(D16798, 2, 1)="2", "Middle Aged",
       IF(OR(MID(D16798, 2, 1)={"3";"4"}), "Retirees", "")
     )
   )
)</f>
        <v>Young Adults</v>
      </c>
      <c r="L16798" s="4" t="str">
        <f t="shared" si="1051"/>
        <v>Couples</v>
      </c>
    </row>
    <row r="16799" spans="1:12" x14ac:dyDescent="0.3">
      <c r="A16799" s="3">
        <v>43192</v>
      </c>
      <c r="B16799" s="2" t="s">
        <v>15</v>
      </c>
      <c r="C16799" s="1" t="s">
        <v>8</v>
      </c>
      <c r="D16799" s="2" t="s">
        <v>13</v>
      </c>
      <c r="E16799" s="1" t="s">
        <v>10</v>
      </c>
      <c r="F16799">
        <v>3353</v>
      </c>
      <c r="G16799">
        <v>149340</v>
      </c>
      <c r="H16799" s="4">
        <f t="shared" si="1048"/>
        <v>14</v>
      </c>
      <c r="I16799" s="4">
        <f t="shared" si="1049"/>
        <v>4</v>
      </c>
      <c r="J16799" s="4">
        <f t="shared" si="1050"/>
        <v>2018</v>
      </c>
      <c r="K16799" s="4" t="str" cm="1">
        <f t="array" ref="K16799">IF(D16799="", "",
   IF(MID(D16799, 2, 1)="1","Young Adults",
     IF(MID(D16799, 2, 1)="2", "Middle Aged",
       IF(OR(MID(D16799, 2, 1)={"3";"4"}), "Retirees", "")
     )
   )
)</f>
        <v/>
      </c>
      <c r="L16799" s="4" t="str">
        <f t="shared" si="1051"/>
        <v/>
      </c>
    </row>
    <row r="16800" spans="1:12" x14ac:dyDescent="0.3">
      <c r="A16800" s="3">
        <v>43192</v>
      </c>
      <c r="B16800" s="2" t="s">
        <v>24</v>
      </c>
      <c r="C16800" s="1" t="s">
        <v>8</v>
      </c>
      <c r="D16800" s="2" t="s">
        <v>11</v>
      </c>
      <c r="E16800" s="1" t="s">
        <v>22</v>
      </c>
      <c r="F16800">
        <v>123222</v>
      </c>
      <c r="G16800">
        <v>6711538</v>
      </c>
      <c r="H16800" s="4">
        <f t="shared" si="1048"/>
        <v>14</v>
      </c>
      <c r="I16800" s="4">
        <f t="shared" si="1049"/>
        <v>4</v>
      </c>
      <c r="J16800" s="4">
        <f t="shared" si="1050"/>
        <v>2018</v>
      </c>
      <c r="K16800" s="4" t="str" cm="1">
        <f t="array" ref="K16800">IF(D16800="", "",
   IF(MID(D16800, 2, 1)="1","Young Adults",
     IF(MID(D16800, 2, 1)="2", "Middle Aged",
       IF(OR(MID(D16800, 2, 1)={"3";"4"}), "Retirees", "")
     )
   )
)</f>
        <v>Young Adults</v>
      </c>
      <c r="L16800" s="4" t="str">
        <f t="shared" si="1051"/>
        <v>Families</v>
      </c>
    </row>
    <row r="16801" spans="1:12" x14ac:dyDescent="0.3">
      <c r="A16801" s="3">
        <v>43192</v>
      </c>
      <c r="B16801" s="2" t="s">
        <v>15</v>
      </c>
      <c r="C16801" s="1" t="s">
        <v>8</v>
      </c>
      <c r="D16801" s="2" t="s">
        <v>9</v>
      </c>
      <c r="E16801" s="1" t="s">
        <v>10</v>
      </c>
      <c r="F16801">
        <v>3519</v>
      </c>
      <c r="G16801">
        <v>156201</v>
      </c>
      <c r="H16801" s="4">
        <f t="shared" si="1048"/>
        <v>14</v>
      </c>
      <c r="I16801" s="4">
        <f t="shared" si="1049"/>
        <v>4</v>
      </c>
      <c r="J16801" s="4">
        <f t="shared" si="1050"/>
        <v>2018</v>
      </c>
      <c r="K16801" s="4" t="str" cm="1">
        <f t="array" ref="K16801">IF(D16801="", "",
   IF(MID(D16801, 2, 1)="1","Young Adults",
     IF(MID(D16801, 2, 1)="2", "Middle Aged",
       IF(OR(MID(D16801, 2, 1)={"3";"4"}), "Retirees", "")
     )
   )
)</f>
        <v>Retirees</v>
      </c>
      <c r="L16801" s="4" t="str">
        <f t="shared" si="1051"/>
        <v>Couples</v>
      </c>
    </row>
    <row r="16802" spans="1:12" x14ac:dyDescent="0.3">
      <c r="A16802" s="3">
        <v>43192</v>
      </c>
      <c r="B16802" s="2" t="s">
        <v>12</v>
      </c>
      <c r="C16802" s="1" t="s">
        <v>8</v>
      </c>
      <c r="D16802" s="2" t="s">
        <v>23</v>
      </c>
      <c r="E16802" s="1" t="s">
        <v>22</v>
      </c>
      <c r="F16802">
        <v>111505</v>
      </c>
      <c r="G16802">
        <v>7595569</v>
      </c>
      <c r="H16802" s="4">
        <f t="shared" si="1048"/>
        <v>14</v>
      </c>
      <c r="I16802" s="4">
        <f t="shared" si="1049"/>
        <v>4</v>
      </c>
      <c r="J16802" s="4">
        <f t="shared" si="1050"/>
        <v>2018</v>
      </c>
      <c r="K16802" s="4" t="str" cm="1">
        <f t="array" ref="K16802">IF(D16802="", "",
   IF(MID(D16802, 2, 1)="1","Young Adults",
     IF(MID(D16802, 2, 1)="2", "Middle Aged",
       IF(OR(MID(D16802, 2, 1)={"3";"4"}), "Retirees", "")
     )
   )
)</f>
        <v>Retirees</v>
      </c>
      <c r="L16802" s="4" t="str">
        <f t="shared" si="1051"/>
        <v>Families</v>
      </c>
    </row>
    <row r="16803" spans="1:12" x14ac:dyDescent="0.3">
      <c r="A16803" s="3">
        <v>43192</v>
      </c>
      <c r="B16803" s="2" t="s">
        <v>19</v>
      </c>
      <c r="C16803" s="1" t="s">
        <v>8</v>
      </c>
      <c r="D16803" s="2" t="s">
        <v>11</v>
      </c>
      <c r="E16803" s="1" t="s">
        <v>22</v>
      </c>
      <c r="F16803">
        <v>21939</v>
      </c>
      <c r="G16803">
        <v>1254239</v>
      </c>
      <c r="H16803" s="4">
        <f t="shared" si="1048"/>
        <v>14</v>
      </c>
      <c r="I16803" s="4">
        <f t="shared" si="1049"/>
        <v>4</v>
      </c>
      <c r="J16803" s="4">
        <f t="shared" si="1050"/>
        <v>2018</v>
      </c>
      <c r="K16803" s="4" t="str" cm="1">
        <f t="array" ref="K16803">IF(D16803="", "",
   IF(MID(D16803, 2, 1)="1","Young Adults",
     IF(MID(D16803, 2, 1)="2", "Middle Aged",
       IF(OR(MID(D16803, 2, 1)={"3";"4"}), "Retirees", "")
     )
   )
)</f>
        <v>Young Adults</v>
      </c>
      <c r="L16803" s="4" t="str">
        <f t="shared" si="1051"/>
        <v>Families</v>
      </c>
    </row>
    <row r="16804" spans="1:12" x14ac:dyDescent="0.3">
      <c r="A16804" s="3">
        <v>43192</v>
      </c>
      <c r="B16804" s="2" t="s">
        <v>17</v>
      </c>
      <c r="C16804" s="1" t="s">
        <v>20</v>
      </c>
      <c r="D16804" s="2" t="s">
        <v>11</v>
      </c>
      <c r="E16804" s="1" t="s">
        <v>22</v>
      </c>
      <c r="F16804">
        <v>1484</v>
      </c>
      <c r="G16804">
        <v>282896</v>
      </c>
      <c r="H16804" s="4">
        <f t="shared" si="1048"/>
        <v>14</v>
      </c>
      <c r="I16804" s="4">
        <f t="shared" si="1049"/>
        <v>4</v>
      </c>
      <c r="J16804" s="4">
        <f t="shared" si="1050"/>
        <v>2018</v>
      </c>
      <c r="K16804" s="4" t="str" cm="1">
        <f t="array" ref="K16804">IF(D16804="", "",
   IF(MID(D16804, 2, 1)="1","Young Adults",
     IF(MID(D16804, 2, 1)="2", "Middle Aged",
       IF(OR(MID(D16804, 2, 1)={"3";"4"}), "Retirees", "")
     )
   )
)</f>
        <v>Young Adults</v>
      </c>
      <c r="L16804" s="4" t="str">
        <f t="shared" si="1051"/>
        <v>Families</v>
      </c>
    </row>
    <row r="16805" spans="1:12" x14ac:dyDescent="0.3">
      <c r="A16805" s="3">
        <v>43192</v>
      </c>
      <c r="B16805" s="2" t="s">
        <v>17</v>
      </c>
      <c r="C16805" s="1" t="s">
        <v>8</v>
      </c>
      <c r="D16805" s="2" t="s">
        <v>9</v>
      </c>
      <c r="E16805" s="1" t="s">
        <v>10</v>
      </c>
      <c r="F16805">
        <v>98760</v>
      </c>
      <c r="G16805">
        <v>3696703</v>
      </c>
      <c r="H16805" s="4">
        <f t="shared" si="1048"/>
        <v>14</v>
      </c>
      <c r="I16805" s="4">
        <f t="shared" si="1049"/>
        <v>4</v>
      </c>
      <c r="J16805" s="4">
        <f t="shared" si="1050"/>
        <v>2018</v>
      </c>
      <c r="K16805" s="4" t="str" cm="1">
        <f t="array" ref="K16805">IF(D16805="", "",
   IF(MID(D16805, 2, 1)="1","Young Adults",
     IF(MID(D16805, 2, 1)="2", "Middle Aged",
       IF(OR(MID(D16805, 2, 1)={"3";"4"}), "Retirees", "")
     )
   )
)</f>
        <v>Retirees</v>
      </c>
      <c r="L16805" s="4" t="str">
        <f t="shared" si="1051"/>
        <v>Couples</v>
      </c>
    </row>
    <row r="16806" spans="1:12" x14ac:dyDescent="0.3">
      <c r="A16806" s="3">
        <v>43192</v>
      </c>
      <c r="B16806" s="2" t="s">
        <v>24</v>
      </c>
      <c r="C16806" s="1" t="s">
        <v>8</v>
      </c>
      <c r="D16806" s="2" t="s">
        <v>16</v>
      </c>
      <c r="E16806" s="1" t="s">
        <v>22</v>
      </c>
      <c r="F16806">
        <v>200105</v>
      </c>
      <c r="G16806">
        <v>7935120</v>
      </c>
      <c r="H16806" s="4">
        <f t="shared" si="1048"/>
        <v>14</v>
      </c>
      <c r="I16806" s="4">
        <f t="shared" si="1049"/>
        <v>4</v>
      </c>
      <c r="J16806" s="4">
        <f t="shared" si="1050"/>
        <v>2018</v>
      </c>
      <c r="K16806" s="4" t="str" cm="1">
        <f t="array" ref="K16806">IF(D16806="", "",
   IF(MID(D16806, 2, 1)="1","Young Adults",
     IF(MID(D16806, 2, 1)="2", "Middle Aged",
       IF(OR(MID(D16806, 2, 1)={"3";"4"}), "Retirees", "")
     )
   )
)</f>
        <v>Young Adults</v>
      </c>
      <c r="L16806" s="4" t="str">
        <f t="shared" si="1051"/>
        <v>Couples</v>
      </c>
    </row>
    <row r="16807" spans="1:12" x14ac:dyDescent="0.3">
      <c r="A16807" s="3">
        <v>43192</v>
      </c>
      <c r="B16807" s="2" t="s">
        <v>15</v>
      </c>
      <c r="C16807" s="1" t="s">
        <v>20</v>
      </c>
      <c r="D16807" s="2" t="s">
        <v>16</v>
      </c>
      <c r="E16807" s="1" t="s">
        <v>22</v>
      </c>
      <c r="F16807">
        <v>75</v>
      </c>
      <c r="G16807">
        <v>15379</v>
      </c>
      <c r="H16807" s="4">
        <f t="shared" si="1048"/>
        <v>14</v>
      </c>
      <c r="I16807" s="4">
        <f t="shared" si="1049"/>
        <v>4</v>
      </c>
      <c r="J16807" s="4">
        <f t="shared" si="1050"/>
        <v>2018</v>
      </c>
      <c r="K16807" s="4" t="str" cm="1">
        <f t="array" ref="K16807">IF(D16807="", "",
   IF(MID(D16807, 2, 1)="1","Young Adults",
     IF(MID(D16807, 2, 1)="2", "Middle Aged",
       IF(OR(MID(D16807, 2, 1)={"3";"4"}), "Retirees", "")
     )
   )
)</f>
        <v>Young Adults</v>
      </c>
      <c r="L16807" s="4" t="str">
        <f t="shared" si="1051"/>
        <v>Couples</v>
      </c>
    </row>
    <row r="16808" spans="1:12" x14ac:dyDescent="0.3">
      <c r="A16808" s="3">
        <v>43192</v>
      </c>
      <c r="B16808" s="2" t="s">
        <v>24</v>
      </c>
      <c r="C16808" s="1" t="s">
        <v>20</v>
      </c>
      <c r="D16808" s="2" t="s">
        <v>11</v>
      </c>
      <c r="E16808" s="1" t="s">
        <v>10</v>
      </c>
      <c r="F16808">
        <v>237</v>
      </c>
      <c r="G16808">
        <v>39137</v>
      </c>
      <c r="H16808" s="4">
        <f t="shared" si="1048"/>
        <v>14</v>
      </c>
      <c r="I16808" s="4">
        <f t="shared" si="1049"/>
        <v>4</v>
      </c>
      <c r="J16808" s="4">
        <f t="shared" si="1050"/>
        <v>2018</v>
      </c>
      <c r="K16808" s="4" t="str" cm="1">
        <f t="array" ref="K16808">IF(D16808="", "",
   IF(MID(D16808, 2, 1)="1","Young Adults",
     IF(MID(D16808, 2, 1)="2", "Middle Aged",
       IF(OR(MID(D16808, 2, 1)={"3";"4"}), "Retirees", "")
     )
   )
)</f>
        <v>Young Adults</v>
      </c>
      <c r="L16808" s="4" t="str">
        <f t="shared" si="1051"/>
        <v>Families</v>
      </c>
    </row>
    <row r="16809" spans="1:12" x14ac:dyDescent="0.3">
      <c r="A16809" s="3">
        <v>43192</v>
      </c>
      <c r="B16809" s="2" t="s">
        <v>7</v>
      </c>
      <c r="C16809" s="1" t="s">
        <v>20</v>
      </c>
      <c r="D16809" s="2" t="s">
        <v>23</v>
      </c>
      <c r="E16809" s="1" t="s">
        <v>22</v>
      </c>
      <c r="F16809">
        <v>856</v>
      </c>
      <c r="G16809">
        <v>174563</v>
      </c>
      <c r="H16809" s="4">
        <f t="shared" si="1048"/>
        <v>14</v>
      </c>
      <c r="I16809" s="4">
        <f t="shared" si="1049"/>
        <v>4</v>
      </c>
      <c r="J16809" s="4">
        <f t="shared" si="1050"/>
        <v>2018</v>
      </c>
      <c r="K16809" s="4" t="str" cm="1">
        <f t="array" ref="K16809">IF(D16809="", "",
   IF(MID(D16809, 2, 1)="1","Young Adults",
     IF(MID(D16809, 2, 1)="2", "Middle Aged",
       IF(OR(MID(D16809, 2, 1)={"3";"4"}), "Retirees", "")
     )
   )
)</f>
        <v>Retirees</v>
      </c>
      <c r="L16809" s="4" t="str">
        <f t="shared" si="1051"/>
        <v>Families</v>
      </c>
    </row>
    <row r="16810" spans="1:12" x14ac:dyDescent="0.3">
      <c r="A16810" s="3">
        <v>43192</v>
      </c>
      <c r="B16810" s="2" t="s">
        <v>25</v>
      </c>
      <c r="C16810" s="1" t="s">
        <v>8</v>
      </c>
      <c r="D16810" s="2" t="s">
        <v>11</v>
      </c>
      <c r="E16810" s="1" t="s">
        <v>10</v>
      </c>
      <c r="F16810">
        <v>263</v>
      </c>
      <c r="G16810">
        <v>11944</v>
      </c>
      <c r="H16810" s="4">
        <f t="shared" si="1048"/>
        <v>14</v>
      </c>
      <c r="I16810" s="4">
        <f t="shared" si="1049"/>
        <v>4</v>
      </c>
      <c r="J16810" s="4">
        <f t="shared" si="1050"/>
        <v>2018</v>
      </c>
      <c r="K16810" s="4" t="str" cm="1">
        <f t="array" ref="K16810">IF(D16810="", "",
   IF(MID(D16810, 2, 1)="1","Young Adults",
     IF(MID(D16810, 2, 1)="2", "Middle Aged",
       IF(OR(MID(D16810, 2, 1)={"3";"4"}), "Retirees", "")
     )
   )
)</f>
        <v>Young Adults</v>
      </c>
      <c r="L16810" s="4" t="str">
        <f t="shared" si="1051"/>
        <v>Families</v>
      </c>
    </row>
    <row r="16811" spans="1:12" x14ac:dyDescent="0.3">
      <c r="A16811" s="3">
        <v>43192</v>
      </c>
      <c r="B16811" s="2" t="s">
        <v>19</v>
      </c>
      <c r="C16811" s="1" t="s">
        <v>20</v>
      </c>
      <c r="D16811" s="2" t="s">
        <v>16</v>
      </c>
      <c r="E16811" s="1" t="s">
        <v>22</v>
      </c>
      <c r="F16811">
        <v>325</v>
      </c>
      <c r="G16811">
        <v>56090</v>
      </c>
      <c r="H16811" s="4">
        <f t="shared" si="1048"/>
        <v>14</v>
      </c>
      <c r="I16811" s="4">
        <f t="shared" si="1049"/>
        <v>4</v>
      </c>
      <c r="J16811" s="4">
        <f t="shared" si="1050"/>
        <v>2018</v>
      </c>
      <c r="K16811" s="4" t="str" cm="1">
        <f t="array" ref="K16811">IF(D16811="", "",
   IF(MID(D16811, 2, 1)="1","Young Adults",
     IF(MID(D16811, 2, 1)="2", "Middle Aged",
       IF(OR(MID(D16811, 2, 1)={"3";"4"}), "Retirees", "")
     )
   )
)</f>
        <v>Young Adults</v>
      </c>
      <c r="L16811" s="4" t="str">
        <f t="shared" si="1051"/>
        <v>Couples</v>
      </c>
    </row>
    <row r="16812" spans="1:12" x14ac:dyDescent="0.3">
      <c r="A16812" s="3">
        <v>43192</v>
      </c>
      <c r="B16812" s="2" t="s">
        <v>24</v>
      </c>
      <c r="C16812" s="1" t="s">
        <v>8</v>
      </c>
      <c r="D16812" s="2" t="s">
        <v>9</v>
      </c>
      <c r="E16812" s="1" t="s">
        <v>10</v>
      </c>
      <c r="F16812">
        <v>133384</v>
      </c>
      <c r="G16812">
        <v>4641135</v>
      </c>
      <c r="H16812" s="4">
        <f t="shared" si="1048"/>
        <v>14</v>
      </c>
      <c r="I16812" s="4">
        <f t="shared" si="1049"/>
        <v>4</v>
      </c>
      <c r="J16812" s="4">
        <f t="shared" si="1050"/>
        <v>2018</v>
      </c>
      <c r="K16812" s="4" t="str" cm="1">
        <f t="array" ref="K16812">IF(D16812="", "",
   IF(MID(D16812, 2, 1)="1","Young Adults",
     IF(MID(D16812, 2, 1)="2", "Middle Aged",
       IF(OR(MID(D16812, 2, 1)={"3";"4"}), "Retirees", "")
     )
   )
)</f>
        <v>Retirees</v>
      </c>
      <c r="L16812" s="4" t="str">
        <f t="shared" si="1051"/>
        <v>Couples</v>
      </c>
    </row>
    <row r="16813" spans="1:12" x14ac:dyDescent="0.3">
      <c r="A16813" s="3">
        <v>43192</v>
      </c>
      <c r="B16813" s="2" t="s">
        <v>7</v>
      </c>
      <c r="C16813" s="1" t="s">
        <v>8</v>
      </c>
      <c r="D16813" s="2" t="s">
        <v>18</v>
      </c>
      <c r="E16813" s="1" t="s">
        <v>22</v>
      </c>
      <c r="F16813">
        <v>92360</v>
      </c>
      <c r="G16813">
        <v>3748549</v>
      </c>
      <c r="H16813" s="4">
        <f t="shared" si="1048"/>
        <v>14</v>
      </c>
      <c r="I16813" s="4">
        <f t="shared" si="1049"/>
        <v>4</v>
      </c>
      <c r="J16813" s="4">
        <f t="shared" si="1050"/>
        <v>2018</v>
      </c>
      <c r="K16813" s="4" t="str" cm="1">
        <f t="array" ref="K16813">IF(D16813="", "",
   IF(MID(D16813, 2, 1)="1","Young Adults",
     IF(MID(D16813, 2, 1)="2", "Middle Aged",
       IF(OR(MID(D16813, 2, 1)={"3";"4"}), "Retirees", "")
     )
   )
)</f>
        <v>Middle Aged</v>
      </c>
      <c r="L16813" s="4" t="str">
        <f t="shared" si="1051"/>
        <v>Couples</v>
      </c>
    </row>
    <row r="16814" spans="1:12" x14ac:dyDescent="0.3">
      <c r="A16814" s="3">
        <v>43192</v>
      </c>
      <c r="B16814" s="2" t="s">
        <v>15</v>
      </c>
      <c r="C16814" s="1" t="s">
        <v>20</v>
      </c>
      <c r="D16814" s="2" t="s">
        <v>9</v>
      </c>
      <c r="E16814" s="1" t="s">
        <v>10</v>
      </c>
      <c r="F16814">
        <v>6</v>
      </c>
      <c r="G16814">
        <v>1763</v>
      </c>
      <c r="H16814" s="4">
        <f t="shared" si="1048"/>
        <v>14</v>
      </c>
      <c r="I16814" s="4">
        <f t="shared" si="1049"/>
        <v>4</v>
      </c>
      <c r="J16814" s="4">
        <f t="shared" si="1050"/>
        <v>2018</v>
      </c>
      <c r="K16814" s="4" t="str" cm="1">
        <f t="array" ref="K16814">IF(D16814="", "",
   IF(MID(D16814, 2, 1)="1","Young Adults",
     IF(MID(D16814, 2, 1)="2", "Middle Aged",
       IF(OR(MID(D16814, 2, 1)={"3";"4"}), "Retirees", "")
     )
   )
)</f>
        <v>Retirees</v>
      </c>
      <c r="L16814" s="4" t="str">
        <f t="shared" si="1051"/>
        <v>Couples</v>
      </c>
    </row>
    <row r="16815" spans="1:12" x14ac:dyDescent="0.3">
      <c r="A16815" s="3">
        <v>43192</v>
      </c>
      <c r="B16815" s="2" t="s">
        <v>17</v>
      </c>
      <c r="C16815" s="1" t="s">
        <v>20</v>
      </c>
      <c r="D16815" s="2" t="s">
        <v>18</v>
      </c>
      <c r="E16815" s="1" t="s">
        <v>22</v>
      </c>
      <c r="F16815">
        <v>1249</v>
      </c>
      <c r="G16815">
        <v>245952</v>
      </c>
      <c r="H16815" s="4">
        <f t="shared" si="1048"/>
        <v>14</v>
      </c>
      <c r="I16815" s="4">
        <f t="shared" si="1049"/>
        <v>4</v>
      </c>
      <c r="J16815" s="4">
        <f t="shared" si="1050"/>
        <v>2018</v>
      </c>
      <c r="K16815" s="4" t="str" cm="1">
        <f t="array" ref="K16815">IF(D16815="", "",
   IF(MID(D16815, 2, 1)="1","Young Adults",
     IF(MID(D16815, 2, 1)="2", "Middle Aged",
       IF(OR(MID(D16815, 2, 1)={"3";"4"}), "Retirees", "")
     )
   )
)</f>
        <v>Middle Aged</v>
      </c>
      <c r="L16815" s="4" t="str">
        <f t="shared" si="1051"/>
        <v>Couples</v>
      </c>
    </row>
    <row r="16816" spans="1:12" x14ac:dyDescent="0.3">
      <c r="A16816" s="3">
        <v>43192</v>
      </c>
      <c r="B16816" s="2" t="s">
        <v>17</v>
      </c>
      <c r="C16816" s="1" t="s">
        <v>8</v>
      </c>
      <c r="D16816" s="2" t="s">
        <v>26</v>
      </c>
      <c r="E16816" s="1" t="s">
        <v>10</v>
      </c>
      <c r="F16816">
        <v>39424</v>
      </c>
      <c r="G16816">
        <v>1398861</v>
      </c>
      <c r="H16816" s="4">
        <f t="shared" si="1048"/>
        <v>14</v>
      </c>
      <c r="I16816" s="4">
        <f t="shared" si="1049"/>
        <v>4</v>
      </c>
      <c r="J16816" s="4">
        <f t="shared" si="1050"/>
        <v>2018</v>
      </c>
      <c r="K16816" s="4" t="str" cm="1">
        <f t="array" ref="K16816">IF(D16816="", "",
   IF(MID(D16816, 2, 1)="1","Young Adults",
     IF(MID(D16816, 2, 1)="2", "Middle Aged",
       IF(OR(MID(D16816, 2, 1)={"3";"4"}), "Retirees", "")
     )
   )
)</f>
        <v>Retirees</v>
      </c>
      <c r="L16816" s="4" t="str">
        <f t="shared" si="1051"/>
        <v>Couples</v>
      </c>
    </row>
    <row r="16817" spans="1:12" x14ac:dyDescent="0.3">
      <c r="A16817" s="3">
        <v>43192</v>
      </c>
      <c r="B16817" s="2" t="s">
        <v>15</v>
      </c>
      <c r="C16817" s="1" t="s">
        <v>8</v>
      </c>
      <c r="D16817" s="2" t="s">
        <v>11</v>
      </c>
      <c r="E16817" s="1" t="s">
        <v>10</v>
      </c>
      <c r="F16817">
        <v>897</v>
      </c>
      <c r="G16817">
        <v>44170</v>
      </c>
      <c r="H16817" s="4">
        <f t="shared" si="1048"/>
        <v>14</v>
      </c>
      <c r="I16817" s="4">
        <f t="shared" si="1049"/>
        <v>4</v>
      </c>
      <c r="J16817" s="4">
        <f t="shared" si="1050"/>
        <v>2018</v>
      </c>
      <c r="K16817" s="4" t="str" cm="1">
        <f t="array" ref="K16817">IF(D16817="", "",
   IF(MID(D16817, 2, 1)="1","Young Adults",
     IF(MID(D16817, 2, 1)="2", "Middle Aged",
       IF(OR(MID(D16817, 2, 1)={"3";"4"}), "Retirees", "")
     )
   )
)</f>
        <v>Young Adults</v>
      </c>
      <c r="L16817" s="4" t="str">
        <f t="shared" si="1051"/>
        <v>Families</v>
      </c>
    </row>
    <row r="16818" spans="1:12" x14ac:dyDescent="0.3">
      <c r="A16818" s="3">
        <v>43192</v>
      </c>
      <c r="B16818" s="2" t="s">
        <v>7</v>
      </c>
      <c r="C16818" s="1" t="s">
        <v>8</v>
      </c>
      <c r="D16818" s="2" t="s">
        <v>13</v>
      </c>
      <c r="E16818" s="1" t="s">
        <v>22</v>
      </c>
      <c r="F16818">
        <v>28288</v>
      </c>
      <c r="G16818">
        <v>1209215</v>
      </c>
      <c r="H16818" s="4">
        <f t="shared" si="1048"/>
        <v>14</v>
      </c>
      <c r="I16818" s="4">
        <f t="shared" si="1049"/>
        <v>4</v>
      </c>
      <c r="J16818" s="4">
        <f t="shared" si="1050"/>
        <v>2018</v>
      </c>
      <c r="K16818" s="4" t="str" cm="1">
        <f t="array" ref="K16818">IF(D16818="", "",
   IF(MID(D16818, 2, 1)="1","Young Adults",
     IF(MID(D16818, 2, 1)="2", "Middle Aged",
       IF(OR(MID(D16818, 2, 1)={"3";"4"}), "Retirees", "")
     )
   )
)</f>
        <v/>
      </c>
      <c r="L16818" s="4" t="str">
        <f t="shared" si="1051"/>
        <v/>
      </c>
    </row>
    <row r="16819" spans="1:12" x14ac:dyDescent="0.3">
      <c r="A16819" s="3">
        <v>43192</v>
      </c>
      <c r="B16819" s="2" t="s">
        <v>7</v>
      </c>
      <c r="C16819" s="1" t="s">
        <v>20</v>
      </c>
      <c r="D16819" s="2" t="s">
        <v>11</v>
      </c>
      <c r="E16819" s="1" t="s">
        <v>22</v>
      </c>
      <c r="F16819">
        <v>1006</v>
      </c>
      <c r="G16819">
        <v>179752</v>
      </c>
      <c r="H16819" s="4">
        <f t="shared" si="1048"/>
        <v>14</v>
      </c>
      <c r="I16819" s="4">
        <f t="shared" si="1049"/>
        <v>4</v>
      </c>
      <c r="J16819" s="4">
        <f t="shared" si="1050"/>
        <v>2018</v>
      </c>
      <c r="K16819" s="4" t="str" cm="1">
        <f t="array" ref="K16819">IF(D16819="", "",
   IF(MID(D16819, 2, 1)="1","Young Adults",
     IF(MID(D16819, 2, 1)="2", "Middle Aged",
       IF(OR(MID(D16819, 2, 1)={"3";"4"}), "Retirees", "")
     )
   )
)</f>
        <v>Young Adults</v>
      </c>
      <c r="L16819" s="4" t="str">
        <f t="shared" si="1051"/>
        <v>Families</v>
      </c>
    </row>
    <row r="16820" spans="1:12" x14ac:dyDescent="0.3">
      <c r="A16820" s="3">
        <v>43192</v>
      </c>
      <c r="B16820" s="2" t="s">
        <v>17</v>
      </c>
      <c r="C16820" s="1" t="s">
        <v>20</v>
      </c>
      <c r="D16820" s="2" t="s">
        <v>18</v>
      </c>
      <c r="E16820" s="1" t="s">
        <v>10</v>
      </c>
      <c r="F16820">
        <v>194</v>
      </c>
      <c r="G16820">
        <v>31505</v>
      </c>
      <c r="H16820" s="4">
        <f t="shared" si="1048"/>
        <v>14</v>
      </c>
      <c r="I16820" s="4">
        <f t="shared" si="1049"/>
        <v>4</v>
      </c>
      <c r="J16820" s="4">
        <f t="shared" si="1050"/>
        <v>2018</v>
      </c>
      <c r="K16820" s="4" t="str" cm="1">
        <f t="array" ref="K16820">IF(D16820="", "",
   IF(MID(D16820, 2, 1)="1","Young Adults",
     IF(MID(D16820, 2, 1)="2", "Middle Aged",
       IF(OR(MID(D16820, 2, 1)={"3";"4"}), "Retirees", "")
     )
   )
)</f>
        <v>Middle Aged</v>
      </c>
      <c r="L16820" s="4" t="str">
        <f t="shared" si="1051"/>
        <v>Couples</v>
      </c>
    </row>
    <row r="16821" spans="1:12" x14ac:dyDescent="0.3">
      <c r="A16821" s="3">
        <v>43192</v>
      </c>
      <c r="B16821" s="2" t="s">
        <v>24</v>
      </c>
      <c r="C16821" s="1" t="s">
        <v>20</v>
      </c>
      <c r="D16821" s="2" t="s">
        <v>11</v>
      </c>
      <c r="E16821" s="1" t="s">
        <v>22</v>
      </c>
      <c r="F16821">
        <v>2449</v>
      </c>
      <c r="G16821">
        <v>474217</v>
      </c>
      <c r="H16821" s="4">
        <f t="shared" si="1048"/>
        <v>14</v>
      </c>
      <c r="I16821" s="4">
        <f t="shared" si="1049"/>
        <v>4</v>
      </c>
      <c r="J16821" s="4">
        <f t="shared" si="1050"/>
        <v>2018</v>
      </c>
      <c r="K16821" s="4" t="str" cm="1">
        <f t="array" ref="K16821">IF(D16821="", "",
   IF(MID(D16821, 2, 1)="1","Young Adults",
     IF(MID(D16821, 2, 1)="2", "Middle Aged",
       IF(OR(MID(D16821, 2, 1)={"3";"4"}), "Retirees", "")
     )
   )
)</f>
        <v>Young Adults</v>
      </c>
      <c r="L16821" s="4" t="str">
        <f t="shared" si="1051"/>
        <v>Families</v>
      </c>
    </row>
    <row r="16822" spans="1:12" x14ac:dyDescent="0.3">
      <c r="A16822" s="3">
        <v>43192</v>
      </c>
      <c r="B16822" s="2" t="s">
        <v>25</v>
      </c>
      <c r="C16822" s="1" t="s">
        <v>20</v>
      </c>
      <c r="D16822" s="2" t="s">
        <v>13</v>
      </c>
      <c r="E16822" s="1" t="s">
        <v>22</v>
      </c>
      <c r="F16822">
        <v>15</v>
      </c>
      <c r="G16822">
        <v>4436</v>
      </c>
      <c r="H16822" s="4">
        <f t="shared" si="1048"/>
        <v>14</v>
      </c>
      <c r="I16822" s="4">
        <f t="shared" si="1049"/>
        <v>4</v>
      </c>
      <c r="J16822" s="4">
        <f t="shared" si="1050"/>
        <v>2018</v>
      </c>
      <c r="K16822" s="4" t="str" cm="1">
        <f t="array" ref="K16822">IF(D16822="", "",
   IF(MID(D16822, 2, 1)="1","Young Adults",
     IF(MID(D16822, 2, 1)="2", "Middle Aged",
       IF(OR(MID(D16822, 2, 1)={"3";"4"}), "Retirees", "")
     )
   )
)</f>
        <v/>
      </c>
      <c r="L16822" s="4" t="str">
        <f t="shared" si="1051"/>
        <v/>
      </c>
    </row>
    <row r="16823" spans="1:12" x14ac:dyDescent="0.3">
      <c r="A16823" s="3">
        <v>43192</v>
      </c>
      <c r="B16823" s="2" t="s">
        <v>19</v>
      </c>
      <c r="C16823" s="1" t="s">
        <v>20</v>
      </c>
      <c r="D16823" s="2" t="s">
        <v>11</v>
      </c>
      <c r="E16823" s="1" t="s">
        <v>10</v>
      </c>
      <c r="F16823">
        <v>54</v>
      </c>
      <c r="G16823">
        <v>9455</v>
      </c>
      <c r="H16823" s="4">
        <f t="shared" si="1048"/>
        <v>14</v>
      </c>
      <c r="I16823" s="4">
        <f t="shared" si="1049"/>
        <v>4</v>
      </c>
      <c r="J16823" s="4">
        <f t="shared" si="1050"/>
        <v>2018</v>
      </c>
      <c r="K16823" s="4" t="str" cm="1">
        <f t="array" ref="K16823">IF(D16823="", "",
   IF(MID(D16823, 2, 1)="1","Young Adults",
     IF(MID(D16823, 2, 1)="2", "Middle Aged",
       IF(OR(MID(D16823, 2, 1)={"3";"4"}), "Retirees", "")
     )
   )
)</f>
        <v>Young Adults</v>
      </c>
      <c r="L16823" s="4" t="str">
        <f t="shared" si="1051"/>
        <v>Families</v>
      </c>
    </row>
    <row r="16824" spans="1:12" x14ac:dyDescent="0.3">
      <c r="A16824" s="3">
        <v>43192</v>
      </c>
      <c r="B16824" s="2" t="s">
        <v>19</v>
      </c>
      <c r="C16824" s="1" t="s">
        <v>8</v>
      </c>
      <c r="D16824" s="2" t="s">
        <v>13</v>
      </c>
      <c r="E16824" s="1" t="s">
        <v>10</v>
      </c>
      <c r="F16824">
        <v>16998</v>
      </c>
      <c r="G16824">
        <v>689404</v>
      </c>
      <c r="H16824" s="4">
        <f t="shared" si="1048"/>
        <v>14</v>
      </c>
      <c r="I16824" s="4">
        <f t="shared" si="1049"/>
        <v>4</v>
      </c>
      <c r="J16824" s="4">
        <f t="shared" si="1050"/>
        <v>2018</v>
      </c>
      <c r="K16824" s="4" t="str" cm="1">
        <f t="array" ref="K16824">IF(D16824="", "",
   IF(MID(D16824, 2, 1)="1","Young Adults",
     IF(MID(D16824, 2, 1)="2", "Middle Aged",
       IF(OR(MID(D16824, 2, 1)={"3";"4"}), "Retirees", "")
     )
   )
)</f>
        <v/>
      </c>
      <c r="L16824" s="4" t="str">
        <f t="shared" si="1051"/>
        <v/>
      </c>
    </row>
    <row r="16825" spans="1:12" x14ac:dyDescent="0.3">
      <c r="A16825" s="3">
        <v>43192</v>
      </c>
      <c r="B16825" s="2" t="s">
        <v>24</v>
      </c>
      <c r="C16825" s="1" t="s">
        <v>20</v>
      </c>
      <c r="D16825" s="2" t="s">
        <v>21</v>
      </c>
      <c r="E16825" s="1" t="s">
        <v>10</v>
      </c>
      <c r="F16825">
        <v>269</v>
      </c>
      <c r="G16825">
        <v>42010</v>
      </c>
      <c r="H16825" s="4">
        <f t="shared" si="1048"/>
        <v>14</v>
      </c>
      <c r="I16825" s="4">
        <f t="shared" si="1049"/>
        <v>4</v>
      </c>
      <c r="J16825" s="4">
        <f t="shared" si="1050"/>
        <v>2018</v>
      </c>
      <c r="K16825" s="4" t="str" cm="1">
        <f t="array" ref="K16825">IF(D16825="", "",
   IF(MID(D16825, 2, 1)="1","Young Adults",
     IF(MID(D16825, 2, 1)="2", "Middle Aged",
       IF(OR(MID(D16825, 2, 1)={"3";"4"}), "Retirees", "")
     )
   )
)</f>
        <v>Middle Aged</v>
      </c>
      <c r="L16825" s="4" t="str">
        <f t="shared" si="1051"/>
        <v>Families</v>
      </c>
    </row>
    <row r="16826" spans="1:12" x14ac:dyDescent="0.3">
      <c r="A16826" s="3">
        <v>43192</v>
      </c>
      <c r="B16826" s="2" t="s">
        <v>17</v>
      </c>
      <c r="C16826" s="1" t="s">
        <v>20</v>
      </c>
      <c r="D16826" s="2" t="s">
        <v>9</v>
      </c>
      <c r="E16826" s="1" t="s">
        <v>22</v>
      </c>
      <c r="F16826">
        <v>1475</v>
      </c>
      <c r="G16826">
        <v>304946</v>
      </c>
      <c r="H16826" s="4">
        <f t="shared" si="1048"/>
        <v>14</v>
      </c>
      <c r="I16826" s="4">
        <f t="shared" si="1049"/>
        <v>4</v>
      </c>
      <c r="J16826" s="4">
        <f t="shared" si="1050"/>
        <v>2018</v>
      </c>
      <c r="K16826" s="4" t="str" cm="1">
        <f t="array" ref="K16826">IF(D16826="", "",
   IF(MID(D16826, 2, 1)="1","Young Adults",
     IF(MID(D16826, 2, 1)="2", "Middle Aged",
       IF(OR(MID(D16826, 2, 1)={"3";"4"}), "Retirees", "")
     )
   )
)</f>
        <v>Retirees</v>
      </c>
      <c r="L16826" s="4" t="str">
        <f t="shared" si="1051"/>
        <v>Couples</v>
      </c>
    </row>
    <row r="16827" spans="1:12" x14ac:dyDescent="0.3">
      <c r="A16827" s="3">
        <v>43192</v>
      </c>
      <c r="B16827" s="2" t="s">
        <v>17</v>
      </c>
      <c r="C16827" s="1" t="s">
        <v>20</v>
      </c>
      <c r="D16827" s="2" t="s">
        <v>16</v>
      </c>
      <c r="E16827" s="1" t="s">
        <v>10</v>
      </c>
      <c r="F16827">
        <v>156</v>
      </c>
      <c r="G16827">
        <v>21876</v>
      </c>
      <c r="H16827" s="4">
        <f t="shared" si="1048"/>
        <v>14</v>
      </c>
      <c r="I16827" s="4">
        <f t="shared" si="1049"/>
        <v>4</v>
      </c>
      <c r="J16827" s="4">
        <f t="shared" si="1050"/>
        <v>2018</v>
      </c>
      <c r="K16827" s="4" t="str" cm="1">
        <f t="array" ref="K16827">IF(D16827="", "",
   IF(MID(D16827, 2, 1)="1","Young Adults",
     IF(MID(D16827, 2, 1)="2", "Middle Aged",
       IF(OR(MID(D16827, 2, 1)={"3";"4"}), "Retirees", "")
     )
   )
)</f>
        <v>Young Adults</v>
      </c>
      <c r="L16827" s="4" t="str">
        <f t="shared" si="1051"/>
        <v>Couples</v>
      </c>
    </row>
    <row r="16828" spans="1:12" x14ac:dyDescent="0.3">
      <c r="A16828" s="3">
        <v>43192</v>
      </c>
      <c r="B16828" s="2" t="s">
        <v>24</v>
      </c>
      <c r="C16828" s="1" t="s">
        <v>8</v>
      </c>
      <c r="D16828" s="2" t="s">
        <v>21</v>
      </c>
      <c r="E16828" s="1" t="s">
        <v>10</v>
      </c>
      <c r="F16828">
        <v>85226</v>
      </c>
      <c r="G16828">
        <v>3051256</v>
      </c>
      <c r="H16828" s="4">
        <f t="shared" si="1048"/>
        <v>14</v>
      </c>
      <c r="I16828" s="4">
        <f t="shared" si="1049"/>
        <v>4</v>
      </c>
      <c r="J16828" s="4">
        <f t="shared" si="1050"/>
        <v>2018</v>
      </c>
      <c r="K16828" s="4" t="str" cm="1">
        <f t="array" ref="K16828">IF(D16828="", "",
   IF(MID(D16828, 2, 1)="1","Young Adults",
     IF(MID(D16828, 2, 1)="2", "Middle Aged",
       IF(OR(MID(D16828, 2, 1)={"3";"4"}), "Retirees", "")
     )
   )
)</f>
        <v>Middle Aged</v>
      </c>
      <c r="L16828" s="4" t="str">
        <f t="shared" si="1051"/>
        <v>Families</v>
      </c>
    </row>
    <row r="16829" spans="1:12" x14ac:dyDescent="0.3">
      <c r="A16829" s="3">
        <v>43192</v>
      </c>
      <c r="B16829" s="2" t="s">
        <v>12</v>
      </c>
      <c r="C16829" s="1" t="s">
        <v>20</v>
      </c>
      <c r="D16829" s="2" t="s">
        <v>16</v>
      </c>
      <c r="E16829" s="1" t="s">
        <v>10</v>
      </c>
      <c r="F16829">
        <v>132</v>
      </c>
      <c r="G16829">
        <v>18251</v>
      </c>
      <c r="H16829" s="4">
        <f t="shared" si="1048"/>
        <v>14</v>
      </c>
      <c r="I16829" s="4">
        <f t="shared" si="1049"/>
        <v>4</v>
      </c>
      <c r="J16829" s="4">
        <f t="shared" si="1050"/>
        <v>2018</v>
      </c>
      <c r="K16829" s="4" t="str" cm="1">
        <f t="array" ref="K16829">IF(D16829="", "",
   IF(MID(D16829, 2, 1)="1","Young Adults",
     IF(MID(D16829, 2, 1)="2", "Middle Aged",
       IF(OR(MID(D16829, 2, 1)={"3";"4"}), "Retirees", "")
     )
   )
)</f>
        <v>Young Adults</v>
      </c>
      <c r="L16829" s="4" t="str">
        <f t="shared" si="1051"/>
        <v>Couples</v>
      </c>
    </row>
    <row r="16830" spans="1:12" x14ac:dyDescent="0.3">
      <c r="A16830" s="3">
        <v>43192</v>
      </c>
      <c r="B16830" s="2" t="s">
        <v>25</v>
      </c>
      <c r="C16830" s="1" t="s">
        <v>8</v>
      </c>
      <c r="D16830" s="2" t="s">
        <v>13</v>
      </c>
      <c r="E16830" s="1" t="s">
        <v>14</v>
      </c>
      <c r="F16830">
        <v>394861</v>
      </c>
      <c r="G16830">
        <v>15521788</v>
      </c>
      <c r="H16830" s="4">
        <f t="shared" si="1048"/>
        <v>14</v>
      </c>
      <c r="I16830" s="4">
        <f t="shared" si="1049"/>
        <v>4</v>
      </c>
      <c r="J16830" s="4">
        <f t="shared" si="1050"/>
        <v>2018</v>
      </c>
      <c r="K16830" s="4" t="str" cm="1">
        <f t="array" ref="K16830">IF(D16830="", "",
   IF(MID(D16830, 2, 1)="1","Young Adults",
     IF(MID(D16830, 2, 1)="2", "Middle Aged",
       IF(OR(MID(D16830, 2, 1)={"3";"4"}), "Retirees", "")
     )
   )
)</f>
        <v/>
      </c>
      <c r="L16830" s="4" t="str">
        <f t="shared" si="1051"/>
        <v/>
      </c>
    </row>
    <row r="16831" spans="1:12" x14ac:dyDescent="0.3">
      <c r="A16831" s="3">
        <v>43192</v>
      </c>
      <c r="B16831" s="2" t="s">
        <v>7</v>
      </c>
      <c r="C16831" s="1" t="s">
        <v>20</v>
      </c>
      <c r="D16831" s="2" t="s">
        <v>21</v>
      </c>
      <c r="E16831" s="1" t="s">
        <v>10</v>
      </c>
      <c r="F16831">
        <v>152</v>
      </c>
      <c r="G16831">
        <v>23222</v>
      </c>
      <c r="H16831" s="4">
        <f t="shared" si="1048"/>
        <v>14</v>
      </c>
      <c r="I16831" s="4">
        <f t="shared" si="1049"/>
        <v>4</v>
      </c>
      <c r="J16831" s="4">
        <f t="shared" si="1050"/>
        <v>2018</v>
      </c>
      <c r="K16831" s="4" t="str" cm="1">
        <f t="array" ref="K16831">IF(D16831="", "",
   IF(MID(D16831, 2, 1)="1","Young Adults",
     IF(MID(D16831, 2, 1)="2", "Middle Aged",
       IF(OR(MID(D16831, 2, 1)={"3";"4"}), "Retirees", "")
     )
   )
)</f>
        <v>Middle Aged</v>
      </c>
      <c r="L16831" s="4" t="str">
        <f t="shared" si="1051"/>
        <v>Families</v>
      </c>
    </row>
    <row r="16832" spans="1:12" x14ac:dyDescent="0.3">
      <c r="A16832" s="3">
        <v>43192</v>
      </c>
      <c r="B16832" s="2" t="s">
        <v>19</v>
      </c>
      <c r="C16832" s="1" t="s">
        <v>8</v>
      </c>
      <c r="D16832" s="2" t="s">
        <v>16</v>
      </c>
      <c r="E16832" s="1" t="s">
        <v>10</v>
      </c>
      <c r="F16832">
        <v>31604</v>
      </c>
      <c r="G16832">
        <v>850068</v>
      </c>
      <c r="H16832" s="4">
        <f t="shared" si="1048"/>
        <v>14</v>
      </c>
      <c r="I16832" s="4">
        <f t="shared" si="1049"/>
        <v>4</v>
      </c>
      <c r="J16832" s="4">
        <f t="shared" si="1050"/>
        <v>2018</v>
      </c>
      <c r="K16832" s="4" t="str" cm="1">
        <f t="array" ref="K16832">IF(D16832="", "",
   IF(MID(D16832, 2, 1)="1","Young Adults",
     IF(MID(D16832, 2, 1)="2", "Middle Aged",
       IF(OR(MID(D16832, 2, 1)={"3";"4"}), "Retirees", "")
     )
   )
)</f>
        <v>Young Adults</v>
      </c>
      <c r="L16832" s="4" t="str">
        <f t="shared" si="1051"/>
        <v>Couples</v>
      </c>
    </row>
    <row r="16833" spans="1:12" x14ac:dyDescent="0.3">
      <c r="A16833" s="3">
        <v>43192</v>
      </c>
      <c r="B16833" s="2" t="s">
        <v>15</v>
      </c>
      <c r="C16833" s="1" t="s">
        <v>8</v>
      </c>
      <c r="D16833" s="2" t="s">
        <v>18</v>
      </c>
      <c r="E16833" s="1" t="s">
        <v>22</v>
      </c>
      <c r="F16833">
        <v>7560</v>
      </c>
      <c r="G16833">
        <v>393080</v>
      </c>
      <c r="H16833" s="4">
        <f t="shared" si="1048"/>
        <v>14</v>
      </c>
      <c r="I16833" s="4">
        <f t="shared" si="1049"/>
        <v>4</v>
      </c>
      <c r="J16833" s="4">
        <f t="shared" si="1050"/>
        <v>2018</v>
      </c>
      <c r="K16833" s="4" t="str" cm="1">
        <f t="array" ref="K16833">IF(D16833="", "",
   IF(MID(D16833, 2, 1)="1","Young Adults",
     IF(MID(D16833, 2, 1)="2", "Middle Aged",
       IF(OR(MID(D16833, 2, 1)={"3";"4"}), "Retirees", "")
     )
   )
)</f>
        <v>Middle Aged</v>
      </c>
      <c r="L16833" s="4" t="str">
        <f t="shared" si="1051"/>
        <v>Couples</v>
      </c>
    </row>
    <row r="16834" spans="1:12" x14ac:dyDescent="0.3">
      <c r="A16834" s="3">
        <v>43192</v>
      </c>
      <c r="B16834" s="2" t="s">
        <v>19</v>
      </c>
      <c r="C16834" s="1" t="s">
        <v>20</v>
      </c>
      <c r="D16834" s="2" t="s">
        <v>16</v>
      </c>
      <c r="E16834" s="1" t="s">
        <v>10</v>
      </c>
      <c r="F16834">
        <v>47</v>
      </c>
      <c r="G16834">
        <v>6989</v>
      </c>
      <c r="H16834" s="4">
        <f t="shared" ref="H16834:H16897" si="1052">WEEKNUM(A16834)</f>
        <v>14</v>
      </c>
      <c r="I16834" s="4">
        <f t="shared" ref="I16834:I16897" si="1053">MONTH(A16834)</f>
        <v>4</v>
      </c>
      <c r="J16834" s="4">
        <f t="shared" ref="J16834:J16897" si="1054">YEAR(A16834)</f>
        <v>2018</v>
      </c>
      <c r="K16834" s="4" t="str" cm="1">
        <f t="array" ref="K16834">IF(D16834="", "",
   IF(MID(D16834, 2, 1)="1","Young Adults",
     IF(MID(D16834, 2, 1)="2", "Middle Aged",
       IF(OR(MID(D16834, 2, 1)={"3";"4"}), "Retirees", "")
     )
   )
)</f>
        <v>Young Adults</v>
      </c>
      <c r="L16834" s="4" t="str">
        <f t="shared" ref="L16834:L16897" si="1055">IF(D16834="","",
IF(MID(D16834,1,1)="C","Couples",
IF(MID(D16834,1,1)="F","Families","")
)
)</f>
        <v>Couples</v>
      </c>
    </row>
    <row r="16835" spans="1:12" x14ac:dyDescent="0.3">
      <c r="A16835" s="3">
        <v>43192</v>
      </c>
      <c r="B16835" s="2" t="s">
        <v>25</v>
      </c>
      <c r="C16835" s="1" t="s">
        <v>8</v>
      </c>
      <c r="D16835" s="2" t="s">
        <v>16</v>
      </c>
      <c r="E16835" s="1" t="s">
        <v>10</v>
      </c>
      <c r="F16835">
        <v>1803</v>
      </c>
      <c r="G16835">
        <v>41683</v>
      </c>
      <c r="H16835" s="4">
        <f t="shared" si="1052"/>
        <v>14</v>
      </c>
      <c r="I16835" s="4">
        <f t="shared" si="1053"/>
        <v>4</v>
      </c>
      <c r="J16835" s="4">
        <f t="shared" si="1054"/>
        <v>2018</v>
      </c>
      <c r="K16835" s="4" t="str" cm="1">
        <f t="array" ref="K16835">IF(D16835="", "",
   IF(MID(D16835, 2, 1)="1","Young Adults",
     IF(MID(D16835, 2, 1)="2", "Middle Aged",
       IF(OR(MID(D16835, 2, 1)={"3";"4"}), "Retirees", "")
     )
   )
)</f>
        <v>Young Adults</v>
      </c>
      <c r="L16835" s="4" t="str">
        <f t="shared" si="1055"/>
        <v>Couples</v>
      </c>
    </row>
    <row r="16836" spans="1:12" x14ac:dyDescent="0.3">
      <c r="A16836" s="3">
        <v>43192</v>
      </c>
      <c r="B16836" s="2" t="s">
        <v>25</v>
      </c>
      <c r="C16836" s="1" t="s">
        <v>20</v>
      </c>
      <c r="D16836" s="2" t="s">
        <v>9</v>
      </c>
      <c r="E16836" s="1" t="s">
        <v>22</v>
      </c>
      <c r="F16836">
        <v>53</v>
      </c>
      <c r="G16836">
        <v>11988</v>
      </c>
      <c r="H16836" s="4">
        <f t="shared" si="1052"/>
        <v>14</v>
      </c>
      <c r="I16836" s="4">
        <f t="shared" si="1053"/>
        <v>4</v>
      </c>
      <c r="J16836" s="4">
        <f t="shared" si="1054"/>
        <v>2018</v>
      </c>
      <c r="K16836" s="4" t="str" cm="1">
        <f t="array" ref="K16836">IF(D16836="", "",
   IF(MID(D16836, 2, 1)="1","Young Adults",
     IF(MID(D16836, 2, 1)="2", "Middle Aged",
       IF(OR(MID(D16836, 2, 1)={"3";"4"}), "Retirees", "")
     )
   )
)</f>
        <v>Retirees</v>
      </c>
      <c r="L16836" s="4" t="str">
        <f t="shared" si="1055"/>
        <v>Couples</v>
      </c>
    </row>
    <row r="16837" spans="1:12" x14ac:dyDescent="0.3">
      <c r="A16837" s="3">
        <v>43192</v>
      </c>
      <c r="B16837" s="2" t="s">
        <v>7</v>
      </c>
      <c r="C16837" s="1" t="s">
        <v>20</v>
      </c>
      <c r="D16837" s="2" t="s">
        <v>23</v>
      </c>
      <c r="E16837" s="1" t="s">
        <v>10</v>
      </c>
      <c r="F16837">
        <v>64</v>
      </c>
      <c r="G16837">
        <v>8979</v>
      </c>
      <c r="H16837" s="4">
        <f t="shared" si="1052"/>
        <v>14</v>
      </c>
      <c r="I16837" s="4">
        <f t="shared" si="1053"/>
        <v>4</v>
      </c>
      <c r="J16837" s="4">
        <f t="shared" si="1054"/>
        <v>2018</v>
      </c>
      <c r="K16837" s="4" t="str" cm="1">
        <f t="array" ref="K16837">IF(D16837="", "",
   IF(MID(D16837, 2, 1)="1","Young Adults",
     IF(MID(D16837, 2, 1)="2", "Middle Aged",
       IF(OR(MID(D16837, 2, 1)={"3";"4"}), "Retirees", "")
     )
   )
)</f>
        <v>Retirees</v>
      </c>
      <c r="L16837" s="4" t="str">
        <f t="shared" si="1055"/>
        <v>Families</v>
      </c>
    </row>
    <row r="16838" spans="1:12" x14ac:dyDescent="0.3">
      <c r="A16838" s="3">
        <v>43192</v>
      </c>
      <c r="B16838" s="2" t="s">
        <v>25</v>
      </c>
      <c r="C16838" s="1" t="s">
        <v>8</v>
      </c>
      <c r="D16838" s="2" t="s">
        <v>21</v>
      </c>
      <c r="E16838" s="1" t="s">
        <v>10</v>
      </c>
      <c r="F16838">
        <v>445</v>
      </c>
      <c r="G16838">
        <v>18333</v>
      </c>
      <c r="H16838" s="4">
        <f t="shared" si="1052"/>
        <v>14</v>
      </c>
      <c r="I16838" s="4">
        <f t="shared" si="1053"/>
        <v>4</v>
      </c>
      <c r="J16838" s="4">
        <f t="shared" si="1054"/>
        <v>2018</v>
      </c>
      <c r="K16838" s="4" t="str" cm="1">
        <f t="array" ref="K16838">IF(D16838="", "",
   IF(MID(D16838, 2, 1)="1","Young Adults",
     IF(MID(D16838, 2, 1)="2", "Middle Aged",
       IF(OR(MID(D16838, 2, 1)={"3";"4"}), "Retirees", "")
     )
   )
)</f>
        <v>Middle Aged</v>
      </c>
      <c r="L16838" s="4" t="str">
        <f t="shared" si="1055"/>
        <v>Families</v>
      </c>
    </row>
    <row r="16839" spans="1:12" x14ac:dyDescent="0.3">
      <c r="A16839" s="3">
        <v>43192</v>
      </c>
      <c r="B16839" s="2" t="s">
        <v>25</v>
      </c>
      <c r="C16839" s="1" t="s">
        <v>20</v>
      </c>
      <c r="D16839" s="2" t="s">
        <v>18</v>
      </c>
      <c r="E16839" s="1" t="s">
        <v>10</v>
      </c>
      <c r="F16839">
        <v>26</v>
      </c>
      <c r="G16839">
        <v>5154</v>
      </c>
      <c r="H16839" s="4">
        <f t="shared" si="1052"/>
        <v>14</v>
      </c>
      <c r="I16839" s="4">
        <f t="shared" si="1053"/>
        <v>4</v>
      </c>
      <c r="J16839" s="4">
        <f t="shared" si="1054"/>
        <v>2018</v>
      </c>
      <c r="K16839" s="4" t="str" cm="1">
        <f t="array" ref="K16839">IF(D16839="", "",
   IF(MID(D16839, 2, 1)="1","Young Adults",
     IF(MID(D16839, 2, 1)="2", "Middle Aged",
       IF(OR(MID(D16839, 2, 1)={"3";"4"}), "Retirees", "")
     )
   )
)</f>
        <v>Middle Aged</v>
      </c>
      <c r="L16839" s="4" t="str">
        <f t="shared" si="1055"/>
        <v>Couples</v>
      </c>
    </row>
    <row r="16840" spans="1:12" x14ac:dyDescent="0.3">
      <c r="A16840" s="3">
        <v>43192</v>
      </c>
      <c r="B16840" s="2" t="s">
        <v>15</v>
      </c>
      <c r="C16840" s="1" t="s">
        <v>8</v>
      </c>
      <c r="D16840" s="2" t="s">
        <v>23</v>
      </c>
      <c r="E16840" s="1" t="s">
        <v>22</v>
      </c>
      <c r="F16840">
        <v>15178</v>
      </c>
      <c r="G16840">
        <v>1001736</v>
      </c>
      <c r="H16840" s="4">
        <f t="shared" si="1052"/>
        <v>14</v>
      </c>
      <c r="I16840" s="4">
        <f t="shared" si="1053"/>
        <v>4</v>
      </c>
      <c r="J16840" s="4">
        <f t="shared" si="1054"/>
        <v>2018</v>
      </c>
      <c r="K16840" s="4" t="str" cm="1">
        <f t="array" ref="K16840">IF(D16840="", "",
   IF(MID(D16840, 2, 1)="1","Young Adults",
     IF(MID(D16840, 2, 1)="2", "Middle Aged",
       IF(OR(MID(D16840, 2, 1)={"3";"4"}), "Retirees", "")
     )
   )
)</f>
        <v>Retirees</v>
      </c>
      <c r="L16840" s="4" t="str">
        <f t="shared" si="1055"/>
        <v>Families</v>
      </c>
    </row>
    <row r="16841" spans="1:12" x14ac:dyDescent="0.3">
      <c r="A16841" s="3">
        <v>43192</v>
      </c>
      <c r="B16841" s="2" t="s">
        <v>25</v>
      </c>
      <c r="C16841" s="1" t="s">
        <v>20</v>
      </c>
      <c r="D16841" s="2" t="s">
        <v>23</v>
      </c>
      <c r="E16841" s="1" t="s">
        <v>10</v>
      </c>
      <c r="F16841">
        <v>2</v>
      </c>
      <c r="G16841">
        <v>196</v>
      </c>
      <c r="H16841" s="4">
        <f t="shared" si="1052"/>
        <v>14</v>
      </c>
      <c r="I16841" s="4">
        <f t="shared" si="1053"/>
        <v>4</v>
      </c>
      <c r="J16841" s="4">
        <f t="shared" si="1054"/>
        <v>2018</v>
      </c>
      <c r="K16841" s="4" t="str" cm="1">
        <f t="array" ref="K16841">IF(D16841="", "",
   IF(MID(D16841, 2, 1)="1","Young Adults",
     IF(MID(D16841, 2, 1)="2", "Middle Aged",
       IF(OR(MID(D16841, 2, 1)={"3";"4"}), "Retirees", "")
     )
   )
)</f>
        <v>Retirees</v>
      </c>
      <c r="L16841" s="4" t="str">
        <f t="shared" si="1055"/>
        <v>Families</v>
      </c>
    </row>
    <row r="16842" spans="1:12" x14ac:dyDescent="0.3">
      <c r="A16842" s="3">
        <v>43192</v>
      </c>
      <c r="B16842" s="2" t="s">
        <v>17</v>
      </c>
      <c r="C16842" s="1" t="s">
        <v>20</v>
      </c>
      <c r="D16842" s="2" t="s">
        <v>16</v>
      </c>
      <c r="E16842" s="1" t="s">
        <v>22</v>
      </c>
      <c r="F16842">
        <v>934</v>
      </c>
      <c r="G16842">
        <v>160602</v>
      </c>
      <c r="H16842" s="4">
        <f t="shared" si="1052"/>
        <v>14</v>
      </c>
      <c r="I16842" s="4">
        <f t="shared" si="1053"/>
        <v>4</v>
      </c>
      <c r="J16842" s="4">
        <f t="shared" si="1054"/>
        <v>2018</v>
      </c>
      <c r="K16842" s="4" t="str" cm="1">
        <f t="array" ref="K16842">IF(D16842="", "",
   IF(MID(D16842, 2, 1)="1","Young Adults",
     IF(MID(D16842, 2, 1)="2", "Middle Aged",
       IF(OR(MID(D16842, 2, 1)={"3";"4"}), "Retirees", "")
     )
   )
)</f>
        <v>Young Adults</v>
      </c>
      <c r="L16842" s="4" t="str">
        <f t="shared" si="1055"/>
        <v>Couples</v>
      </c>
    </row>
    <row r="16843" spans="1:12" x14ac:dyDescent="0.3">
      <c r="A16843" s="3">
        <v>43192</v>
      </c>
      <c r="B16843" s="2" t="s">
        <v>17</v>
      </c>
      <c r="C16843" s="1" t="s">
        <v>8</v>
      </c>
      <c r="D16843" s="2" t="s">
        <v>23</v>
      </c>
      <c r="E16843" s="1" t="s">
        <v>22</v>
      </c>
      <c r="F16843">
        <v>316315</v>
      </c>
      <c r="G16843">
        <v>19496578</v>
      </c>
      <c r="H16843" s="4">
        <f t="shared" si="1052"/>
        <v>14</v>
      </c>
      <c r="I16843" s="4">
        <f t="shared" si="1053"/>
        <v>4</v>
      </c>
      <c r="J16843" s="4">
        <f t="shared" si="1054"/>
        <v>2018</v>
      </c>
      <c r="K16843" s="4" t="str" cm="1">
        <f t="array" ref="K16843">IF(D16843="", "",
   IF(MID(D16843, 2, 1)="1","Young Adults",
     IF(MID(D16843, 2, 1)="2", "Middle Aged",
       IF(OR(MID(D16843, 2, 1)={"3";"4"}), "Retirees", "")
     )
   )
)</f>
        <v>Retirees</v>
      </c>
      <c r="L16843" s="4" t="str">
        <f t="shared" si="1055"/>
        <v>Families</v>
      </c>
    </row>
    <row r="16844" spans="1:12" x14ac:dyDescent="0.3">
      <c r="A16844" s="3">
        <v>43192</v>
      </c>
      <c r="B16844" s="2" t="s">
        <v>15</v>
      </c>
      <c r="C16844" s="1" t="s">
        <v>8</v>
      </c>
      <c r="D16844" s="2" t="s">
        <v>26</v>
      </c>
      <c r="E16844" s="1" t="s">
        <v>10</v>
      </c>
      <c r="F16844">
        <v>1011</v>
      </c>
      <c r="G16844">
        <v>37823</v>
      </c>
      <c r="H16844" s="4">
        <f t="shared" si="1052"/>
        <v>14</v>
      </c>
      <c r="I16844" s="4">
        <f t="shared" si="1053"/>
        <v>4</v>
      </c>
      <c r="J16844" s="4">
        <f t="shared" si="1054"/>
        <v>2018</v>
      </c>
      <c r="K16844" s="4" t="str" cm="1">
        <f t="array" ref="K16844">IF(D16844="", "",
   IF(MID(D16844, 2, 1)="1","Young Adults",
     IF(MID(D16844, 2, 1)="2", "Middle Aged",
       IF(OR(MID(D16844, 2, 1)={"3";"4"}), "Retirees", "")
     )
   )
)</f>
        <v>Retirees</v>
      </c>
      <c r="L16844" s="4" t="str">
        <f t="shared" si="1055"/>
        <v>Couples</v>
      </c>
    </row>
    <row r="16845" spans="1:12" x14ac:dyDescent="0.3">
      <c r="A16845" s="3">
        <v>43192</v>
      </c>
      <c r="B16845" s="2" t="s">
        <v>19</v>
      </c>
      <c r="C16845" s="1" t="s">
        <v>20</v>
      </c>
      <c r="D16845" s="2" t="s">
        <v>11</v>
      </c>
      <c r="E16845" s="1" t="s">
        <v>22</v>
      </c>
      <c r="F16845">
        <v>397</v>
      </c>
      <c r="G16845">
        <v>73185</v>
      </c>
      <c r="H16845" s="4">
        <f t="shared" si="1052"/>
        <v>14</v>
      </c>
      <c r="I16845" s="4">
        <f t="shared" si="1053"/>
        <v>4</v>
      </c>
      <c r="J16845" s="4">
        <f t="shared" si="1054"/>
        <v>2018</v>
      </c>
      <c r="K16845" s="4" t="str" cm="1">
        <f t="array" ref="K16845">IF(D16845="", "",
   IF(MID(D16845, 2, 1)="1","Young Adults",
     IF(MID(D16845, 2, 1)="2", "Middle Aged",
       IF(OR(MID(D16845, 2, 1)={"3";"4"}), "Retirees", "")
     )
   )
)</f>
        <v>Young Adults</v>
      </c>
      <c r="L16845" s="4" t="str">
        <f t="shared" si="1055"/>
        <v>Families</v>
      </c>
    </row>
    <row r="16846" spans="1:12" x14ac:dyDescent="0.3">
      <c r="A16846" s="3">
        <v>43192</v>
      </c>
      <c r="B16846" s="2" t="s">
        <v>19</v>
      </c>
      <c r="C16846" s="1" t="s">
        <v>8</v>
      </c>
      <c r="D16846" s="2" t="s">
        <v>16</v>
      </c>
      <c r="E16846" s="1" t="s">
        <v>22</v>
      </c>
      <c r="F16846">
        <v>48974</v>
      </c>
      <c r="G16846">
        <v>2212662</v>
      </c>
      <c r="H16846" s="4">
        <f t="shared" si="1052"/>
        <v>14</v>
      </c>
      <c r="I16846" s="4">
        <f t="shared" si="1053"/>
        <v>4</v>
      </c>
      <c r="J16846" s="4">
        <f t="shared" si="1054"/>
        <v>2018</v>
      </c>
      <c r="K16846" s="4" t="str" cm="1">
        <f t="array" ref="K16846">IF(D16846="", "",
   IF(MID(D16846, 2, 1)="1","Young Adults",
     IF(MID(D16846, 2, 1)="2", "Middle Aged",
       IF(OR(MID(D16846, 2, 1)={"3";"4"}), "Retirees", "")
     )
   )
)</f>
        <v>Young Adults</v>
      </c>
      <c r="L16846" s="4" t="str">
        <f t="shared" si="1055"/>
        <v>Couples</v>
      </c>
    </row>
    <row r="16847" spans="1:12" x14ac:dyDescent="0.3">
      <c r="A16847" s="3">
        <v>43192</v>
      </c>
      <c r="B16847" s="2" t="s">
        <v>12</v>
      </c>
      <c r="C16847" s="1" t="s">
        <v>8</v>
      </c>
      <c r="D16847" s="2" t="s">
        <v>21</v>
      </c>
      <c r="E16847" s="1" t="s">
        <v>10</v>
      </c>
      <c r="F16847">
        <v>25293</v>
      </c>
      <c r="G16847">
        <v>1050962</v>
      </c>
      <c r="H16847" s="4">
        <f t="shared" si="1052"/>
        <v>14</v>
      </c>
      <c r="I16847" s="4">
        <f t="shared" si="1053"/>
        <v>4</v>
      </c>
      <c r="J16847" s="4">
        <f t="shared" si="1054"/>
        <v>2018</v>
      </c>
      <c r="K16847" s="4" t="str" cm="1">
        <f t="array" ref="K16847">IF(D16847="", "",
   IF(MID(D16847, 2, 1)="1","Young Adults",
     IF(MID(D16847, 2, 1)="2", "Middle Aged",
       IF(OR(MID(D16847, 2, 1)={"3";"4"}), "Retirees", "")
     )
   )
)</f>
        <v>Middle Aged</v>
      </c>
      <c r="L16847" s="4" t="str">
        <f t="shared" si="1055"/>
        <v>Families</v>
      </c>
    </row>
    <row r="16848" spans="1:12" x14ac:dyDescent="0.3">
      <c r="A16848" s="3">
        <v>43192</v>
      </c>
      <c r="B16848" s="2" t="s">
        <v>24</v>
      </c>
      <c r="C16848" s="1" t="s">
        <v>8</v>
      </c>
      <c r="D16848" s="2" t="s">
        <v>13</v>
      </c>
      <c r="E16848" s="1" t="s">
        <v>10</v>
      </c>
      <c r="F16848">
        <v>87598</v>
      </c>
      <c r="G16848">
        <v>3314440</v>
      </c>
      <c r="H16848" s="4">
        <f t="shared" si="1052"/>
        <v>14</v>
      </c>
      <c r="I16848" s="4">
        <f t="shared" si="1053"/>
        <v>4</v>
      </c>
      <c r="J16848" s="4">
        <f t="shared" si="1054"/>
        <v>2018</v>
      </c>
      <c r="K16848" s="4" t="str" cm="1">
        <f t="array" ref="K16848">IF(D16848="", "",
   IF(MID(D16848, 2, 1)="1","Young Adults",
     IF(MID(D16848, 2, 1)="2", "Middle Aged",
       IF(OR(MID(D16848, 2, 1)={"3";"4"}), "Retirees", "")
     )
   )
)</f>
        <v/>
      </c>
      <c r="L16848" s="4" t="str">
        <f t="shared" si="1055"/>
        <v/>
      </c>
    </row>
    <row r="16849" spans="1:12" x14ac:dyDescent="0.3">
      <c r="A16849" s="3">
        <v>43192</v>
      </c>
      <c r="B16849" s="2" t="s">
        <v>17</v>
      </c>
      <c r="C16849" s="1" t="s">
        <v>8</v>
      </c>
      <c r="D16849" s="2" t="s">
        <v>21</v>
      </c>
      <c r="E16849" s="1" t="s">
        <v>10</v>
      </c>
      <c r="F16849">
        <v>62704</v>
      </c>
      <c r="G16849">
        <v>2453624</v>
      </c>
      <c r="H16849" s="4">
        <f t="shared" si="1052"/>
        <v>14</v>
      </c>
      <c r="I16849" s="4">
        <f t="shared" si="1053"/>
        <v>4</v>
      </c>
      <c r="J16849" s="4">
        <f t="shared" si="1054"/>
        <v>2018</v>
      </c>
      <c r="K16849" s="4" t="str" cm="1">
        <f t="array" ref="K16849">IF(D16849="", "",
   IF(MID(D16849, 2, 1)="1","Young Adults",
     IF(MID(D16849, 2, 1)="2", "Middle Aged",
       IF(OR(MID(D16849, 2, 1)={"3";"4"}), "Retirees", "")
     )
   )
)</f>
        <v>Middle Aged</v>
      </c>
      <c r="L16849" s="4" t="str">
        <f t="shared" si="1055"/>
        <v>Families</v>
      </c>
    </row>
    <row r="16850" spans="1:12" x14ac:dyDescent="0.3">
      <c r="A16850" s="3">
        <v>43192</v>
      </c>
      <c r="B16850" s="2" t="s">
        <v>17</v>
      </c>
      <c r="C16850" s="1" t="s">
        <v>8</v>
      </c>
      <c r="D16850" s="2" t="s">
        <v>21</v>
      </c>
      <c r="E16850" s="1" t="s">
        <v>22</v>
      </c>
      <c r="F16850">
        <v>233776</v>
      </c>
      <c r="G16850">
        <v>14379404</v>
      </c>
      <c r="H16850" s="4">
        <f t="shared" si="1052"/>
        <v>14</v>
      </c>
      <c r="I16850" s="4">
        <f t="shared" si="1053"/>
        <v>4</v>
      </c>
      <c r="J16850" s="4">
        <f t="shared" si="1054"/>
        <v>2018</v>
      </c>
      <c r="K16850" s="4" t="str" cm="1">
        <f t="array" ref="K16850">IF(D16850="", "",
   IF(MID(D16850, 2, 1)="1","Young Adults",
     IF(MID(D16850, 2, 1)="2", "Middle Aged",
       IF(OR(MID(D16850, 2, 1)={"3";"4"}), "Retirees", "")
     )
   )
)</f>
        <v>Middle Aged</v>
      </c>
      <c r="L16850" s="4" t="str">
        <f t="shared" si="1055"/>
        <v>Families</v>
      </c>
    </row>
    <row r="16851" spans="1:12" x14ac:dyDescent="0.3">
      <c r="A16851" s="3">
        <v>43192</v>
      </c>
      <c r="B16851" s="2" t="s">
        <v>7</v>
      </c>
      <c r="C16851" s="1" t="s">
        <v>8</v>
      </c>
      <c r="D16851" s="2" t="s">
        <v>21</v>
      </c>
      <c r="E16851" s="1" t="s">
        <v>22</v>
      </c>
      <c r="F16851">
        <v>181340</v>
      </c>
      <c r="G16851">
        <v>9704100</v>
      </c>
      <c r="H16851" s="4">
        <f t="shared" si="1052"/>
        <v>14</v>
      </c>
      <c r="I16851" s="4">
        <f t="shared" si="1053"/>
        <v>4</v>
      </c>
      <c r="J16851" s="4">
        <f t="shared" si="1054"/>
        <v>2018</v>
      </c>
      <c r="K16851" s="4" t="str" cm="1">
        <f t="array" ref="K16851">IF(D16851="", "",
   IF(MID(D16851, 2, 1)="1","Young Adults",
     IF(MID(D16851, 2, 1)="2", "Middle Aged",
       IF(OR(MID(D16851, 2, 1)={"3";"4"}), "Retirees", "")
     )
   )
)</f>
        <v>Middle Aged</v>
      </c>
      <c r="L16851" s="4" t="str">
        <f t="shared" si="1055"/>
        <v>Families</v>
      </c>
    </row>
    <row r="16852" spans="1:12" x14ac:dyDescent="0.3">
      <c r="A16852" s="3">
        <v>43192</v>
      </c>
      <c r="B16852" s="2" t="s">
        <v>12</v>
      </c>
      <c r="C16852" s="1" t="s">
        <v>8</v>
      </c>
      <c r="D16852" s="2" t="s">
        <v>16</v>
      </c>
      <c r="E16852" s="1" t="s">
        <v>10</v>
      </c>
      <c r="F16852">
        <v>34465</v>
      </c>
      <c r="G16852">
        <v>1017516</v>
      </c>
      <c r="H16852" s="4">
        <f t="shared" si="1052"/>
        <v>14</v>
      </c>
      <c r="I16852" s="4">
        <f t="shared" si="1053"/>
        <v>4</v>
      </c>
      <c r="J16852" s="4">
        <f t="shared" si="1054"/>
        <v>2018</v>
      </c>
      <c r="K16852" s="4" t="str" cm="1">
        <f t="array" ref="K16852">IF(D16852="", "",
   IF(MID(D16852, 2, 1)="1","Young Adults",
     IF(MID(D16852, 2, 1)="2", "Middle Aged",
       IF(OR(MID(D16852, 2, 1)={"3";"4"}), "Retirees", "")
     )
   )
)</f>
        <v>Young Adults</v>
      </c>
      <c r="L16852" s="4" t="str">
        <f t="shared" si="1055"/>
        <v>Couples</v>
      </c>
    </row>
    <row r="16853" spans="1:12" x14ac:dyDescent="0.3">
      <c r="A16853" s="3">
        <v>43192</v>
      </c>
      <c r="B16853" s="2" t="s">
        <v>17</v>
      </c>
      <c r="C16853" s="1" t="s">
        <v>8</v>
      </c>
      <c r="D16853" s="2" t="s">
        <v>11</v>
      </c>
      <c r="E16853" s="1" t="s">
        <v>22</v>
      </c>
      <c r="F16853">
        <v>86153</v>
      </c>
      <c r="G16853">
        <v>5052772</v>
      </c>
      <c r="H16853" s="4">
        <f t="shared" si="1052"/>
        <v>14</v>
      </c>
      <c r="I16853" s="4">
        <f t="shared" si="1053"/>
        <v>4</v>
      </c>
      <c r="J16853" s="4">
        <f t="shared" si="1054"/>
        <v>2018</v>
      </c>
      <c r="K16853" s="4" t="str" cm="1">
        <f t="array" ref="K16853">IF(D16853="", "",
   IF(MID(D16853, 2, 1)="1","Young Adults",
     IF(MID(D16853, 2, 1)="2", "Middle Aged",
       IF(OR(MID(D16853, 2, 1)={"3";"4"}), "Retirees", "")
     )
   )
)</f>
        <v>Young Adults</v>
      </c>
      <c r="L16853" s="4" t="str">
        <f t="shared" si="1055"/>
        <v>Families</v>
      </c>
    </row>
    <row r="16854" spans="1:12" x14ac:dyDescent="0.3">
      <c r="A16854" s="3">
        <v>43192</v>
      </c>
      <c r="B16854" s="2" t="s">
        <v>12</v>
      </c>
      <c r="C16854" s="1" t="s">
        <v>8</v>
      </c>
      <c r="D16854" s="2" t="s">
        <v>26</v>
      </c>
      <c r="E16854" s="1" t="s">
        <v>10</v>
      </c>
      <c r="F16854">
        <v>15399</v>
      </c>
      <c r="G16854">
        <v>593198</v>
      </c>
      <c r="H16854" s="4">
        <f t="shared" si="1052"/>
        <v>14</v>
      </c>
      <c r="I16854" s="4">
        <f t="shared" si="1053"/>
        <v>4</v>
      </c>
      <c r="J16854" s="4">
        <f t="shared" si="1054"/>
        <v>2018</v>
      </c>
      <c r="K16854" s="4" t="str" cm="1">
        <f t="array" ref="K16854">IF(D16854="", "",
   IF(MID(D16854, 2, 1)="1","Young Adults",
     IF(MID(D16854, 2, 1)="2", "Middle Aged",
       IF(OR(MID(D16854, 2, 1)={"3";"4"}), "Retirees", "")
     )
   )
)</f>
        <v>Retirees</v>
      </c>
      <c r="L16854" s="4" t="str">
        <f t="shared" si="1055"/>
        <v>Couples</v>
      </c>
    </row>
    <row r="16855" spans="1:12" x14ac:dyDescent="0.3">
      <c r="A16855" s="3">
        <v>43192</v>
      </c>
      <c r="B16855" s="2" t="s">
        <v>7</v>
      </c>
      <c r="C16855" s="1" t="s">
        <v>8</v>
      </c>
      <c r="D16855" s="2" t="s">
        <v>16</v>
      </c>
      <c r="E16855" s="1" t="s">
        <v>10</v>
      </c>
      <c r="F16855">
        <v>113905</v>
      </c>
      <c r="G16855">
        <v>2600697</v>
      </c>
      <c r="H16855" s="4">
        <f t="shared" si="1052"/>
        <v>14</v>
      </c>
      <c r="I16855" s="4">
        <f t="shared" si="1053"/>
        <v>4</v>
      </c>
      <c r="J16855" s="4">
        <f t="shared" si="1054"/>
        <v>2018</v>
      </c>
      <c r="K16855" s="4" t="str" cm="1">
        <f t="array" ref="K16855">IF(D16855="", "",
   IF(MID(D16855, 2, 1)="1","Young Adults",
     IF(MID(D16855, 2, 1)="2", "Middle Aged",
       IF(OR(MID(D16855, 2, 1)={"3";"4"}), "Retirees", "")
     )
   )
)</f>
        <v>Young Adults</v>
      </c>
      <c r="L16855" s="4" t="str">
        <f t="shared" si="1055"/>
        <v>Couples</v>
      </c>
    </row>
    <row r="16856" spans="1:12" x14ac:dyDescent="0.3">
      <c r="A16856" s="3">
        <v>43192</v>
      </c>
      <c r="B16856" s="2" t="s">
        <v>24</v>
      </c>
      <c r="C16856" s="1" t="s">
        <v>20</v>
      </c>
      <c r="D16856" s="2" t="s">
        <v>26</v>
      </c>
      <c r="E16856" s="1" t="s">
        <v>10</v>
      </c>
      <c r="F16856">
        <v>57</v>
      </c>
      <c r="G16856">
        <v>8645</v>
      </c>
      <c r="H16856" s="4">
        <f t="shared" si="1052"/>
        <v>14</v>
      </c>
      <c r="I16856" s="4">
        <f t="shared" si="1053"/>
        <v>4</v>
      </c>
      <c r="J16856" s="4">
        <f t="shared" si="1054"/>
        <v>2018</v>
      </c>
      <c r="K16856" s="4" t="str" cm="1">
        <f t="array" ref="K16856">IF(D16856="", "",
   IF(MID(D16856, 2, 1)="1","Young Adults",
     IF(MID(D16856, 2, 1)="2", "Middle Aged",
       IF(OR(MID(D16856, 2, 1)={"3";"4"}), "Retirees", "")
     )
   )
)</f>
        <v>Retirees</v>
      </c>
      <c r="L16856" s="4" t="str">
        <f t="shared" si="1055"/>
        <v>Couples</v>
      </c>
    </row>
    <row r="16857" spans="1:12" x14ac:dyDescent="0.3">
      <c r="A16857" s="3">
        <v>43192</v>
      </c>
      <c r="B16857" s="2" t="s">
        <v>17</v>
      </c>
      <c r="C16857" s="1" t="s">
        <v>8</v>
      </c>
      <c r="D16857" s="2" t="s">
        <v>13</v>
      </c>
      <c r="E16857" s="1" t="s">
        <v>10</v>
      </c>
      <c r="F16857">
        <v>63846</v>
      </c>
      <c r="G16857">
        <v>2683663</v>
      </c>
      <c r="H16857" s="4">
        <f t="shared" si="1052"/>
        <v>14</v>
      </c>
      <c r="I16857" s="4">
        <f t="shared" si="1053"/>
        <v>4</v>
      </c>
      <c r="J16857" s="4">
        <f t="shared" si="1054"/>
        <v>2018</v>
      </c>
      <c r="K16857" s="4" t="str" cm="1">
        <f t="array" ref="K16857">IF(D16857="", "",
   IF(MID(D16857, 2, 1)="1","Young Adults",
     IF(MID(D16857, 2, 1)="2", "Middle Aged",
       IF(OR(MID(D16857, 2, 1)={"3";"4"}), "Retirees", "")
     )
   )
)</f>
        <v/>
      </c>
      <c r="L16857" s="4" t="str">
        <f t="shared" si="1055"/>
        <v/>
      </c>
    </row>
    <row r="16858" spans="1:12" x14ac:dyDescent="0.3">
      <c r="A16858" s="3">
        <v>43192</v>
      </c>
      <c r="B16858" s="2" t="s">
        <v>7</v>
      </c>
      <c r="C16858" s="1" t="s">
        <v>8</v>
      </c>
      <c r="D16858" s="2" t="s">
        <v>16</v>
      </c>
      <c r="E16858" s="1" t="s">
        <v>22</v>
      </c>
      <c r="F16858">
        <v>144786</v>
      </c>
      <c r="G16858">
        <v>5115431</v>
      </c>
      <c r="H16858" s="4">
        <f t="shared" si="1052"/>
        <v>14</v>
      </c>
      <c r="I16858" s="4">
        <f t="shared" si="1053"/>
        <v>4</v>
      </c>
      <c r="J16858" s="4">
        <f t="shared" si="1054"/>
        <v>2018</v>
      </c>
      <c r="K16858" s="4" t="str" cm="1">
        <f t="array" ref="K16858">IF(D16858="", "",
   IF(MID(D16858, 2, 1)="1","Young Adults",
     IF(MID(D16858, 2, 1)="2", "Middle Aged",
       IF(OR(MID(D16858, 2, 1)={"3";"4"}), "Retirees", "")
     )
   )
)</f>
        <v>Young Adults</v>
      </c>
      <c r="L16858" s="4" t="str">
        <f t="shared" si="1055"/>
        <v>Couples</v>
      </c>
    </row>
    <row r="16859" spans="1:12" x14ac:dyDescent="0.3">
      <c r="A16859" s="3">
        <v>43192</v>
      </c>
      <c r="B16859" s="2" t="s">
        <v>24</v>
      </c>
      <c r="C16859" s="1" t="s">
        <v>8</v>
      </c>
      <c r="D16859" s="2" t="s">
        <v>18</v>
      </c>
      <c r="E16859" s="1" t="s">
        <v>22</v>
      </c>
      <c r="F16859">
        <v>117498</v>
      </c>
      <c r="G16859">
        <v>5012153</v>
      </c>
      <c r="H16859" s="4">
        <f t="shared" si="1052"/>
        <v>14</v>
      </c>
      <c r="I16859" s="4">
        <f t="shared" si="1053"/>
        <v>4</v>
      </c>
      <c r="J16859" s="4">
        <f t="shared" si="1054"/>
        <v>2018</v>
      </c>
      <c r="K16859" s="4" t="str" cm="1">
        <f t="array" ref="K16859">IF(D16859="", "",
   IF(MID(D16859, 2, 1)="1","Young Adults",
     IF(MID(D16859, 2, 1)="2", "Middle Aged",
       IF(OR(MID(D16859, 2, 1)={"3";"4"}), "Retirees", "")
     )
   )
)</f>
        <v>Middle Aged</v>
      </c>
      <c r="L16859" s="4" t="str">
        <f t="shared" si="1055"/>
        <v>Couples</v>
      </c>
    </row>
    <row r="16860" spans="1:12" x14ac:dyDescent="0.3">
      <c r="A16860" s="3">
        <v>43192</v>
      </c>
      <c r="B16860" s="2" t="s">
        <v>12</v>
      </c>
      <c r="C16860" s="1" t="s">
        <v>8</v>
      </c>
      <c r="D16860" s="2" t="s">
        <v>11</v>
      </c>
      <c r="E16860" s="1" t="s">
        <v>22</v>
      </c>
      <c r="F16860">
        <v>34080</v>
      </c>
      <c r="G16860">
        <v>2217134</v>
      </c>
      <c r="H16860" s="4">
        <f t="shared" si="1052"/>
        <v>14</v>
      </c>
      <c r="I16860" s="4">
        <f t="shared" si="1053"/>
        <v>4</v>
      </c>
      <c r="J16860" s="4">
        <f t="shared" si="1054"/>
        <v>2018</v>
      </c>
      <c r="K16860" s="4" t="str" cm="1">
        <f t="array" ref="K16860">IF(D16860="", "",
   IF(MID(D16860, 2, 1)="1","Young Adults",
     IF(MID(D16860, 2, 1)="2", "Middle Aged",
       IF(OR(MID(D16860, 2, 1)={"3";"4"}), "Retirees", "")
     )
   )
)</f>
        <v>Young Adults</v>
      </c>
      <c r="L16860" s="4" t="str">
        <f t="shared" si="1055"/>
        <v>Families</v>
      </c>
    </row>
    <row r="16861" spans="1:12" x14ac:dyDescent="0.3">
      <c r="A16861" s="3">
        <v>43192</v>
      </c>
      <c r="B16861" s="2" t="s">
        <v>17</v>
      </c>
      <c r="C16861" s="1" t="s">
        <v>20</v>
      </c>
      <c r="D16861" s="2" t="s">
        <v>13</v>
      </c>
      <c r="E16861" s="1" t="s">
        <v>14</v>
      </c>
      <c r="F16861">
        <v>2338</v>
      </c>
      <c r="G16861">
        <v>424260</v>
      </c>
      <c r="H16861" s="4">
        <f t="shared" si="1052"/>
        <v>14</v>
      </c>
      <c r="I16861" s="4">
        <f t="shared" si="1053"/>
        <v>4</v>
      </c>
      <c r="J16861" s="4">
        <f t="shared" si="1054"/>
        <v>2018</v>
      </c>
      <c r="K16861" s="4" t="str" cm="1">
        <f t="array" ref="K16861">IF(D16861="", "",
   IF(MID(D16861, 2, 1)="1","Young Adults",
     IF(MID(D16861, 2, 1)="2", "Middle Aged",
       IF(OR(MID(D16861, 2, 1)={"3";"4"}), "Retirees", "")
     )
   )
)</f>
        <v/>
      </c>
      <c r="L16861" s="4" t="str">
        <f t="shared" si="1055"/>
        <v/>
      </c>
    </row>
    <row r="16862" spans="1:12" x14ac:dyDescent="0.3">
      <c r="A16862" s="3">
        <v>43192</v>
      </c>
      <c r="B16862" s="2" t="s">
        <v>25</v>
      </c>
      <c r="C16862" s="1" t="s">
        <v>20</v>
      </c>
      <c r="D16862" s="2" t="s">
        <v>26</v>
      </c>
      <c r="E16862" s="1" t="s">
        <v>22</v>
      </c>
      <c r="F16862">
        <v>9</v>
      </c>
      <c r="G16862">
        <v>1933</v>
      </c>
      <c r="H16862" s="4">
        <f t="shared" si="1052"/>
        <v>14</v>
      </c>
      <c r="I16862" s="4">
        <f t="shared" si="1053"/>
        <v>4</v>
      </c>
      <c r="J16862" s="4">
        <f t="shared" si="1054"/>
        <v>2018</v>
      </c>
      <c r="K16862" s="4" t="str" cm="1">
        <f t="array" ref="K16862">IF(D16862="", "",
   IF(MID(D16862, 2, 1)="1","Young Adults",
     IF(MID(D16862, 2, 1)="2", "Middle Aged",
       IF(OR(MID(D16862, 2, 1)={"3";"4"}), "Retirees", "")
     )
   )
)</f>
        <v>Retirees</v>
      </c>
      <c r="L16862" s="4" t="str">
        <f t="shared" si="1055"/>
        <v>Couples</v>
      </c>
    </row>
    <row r="16863" spans="1:12" x14ac:dyDescent="0.3">
      <c r="A16863" s="3">
        <v>43192</v>
      </c>
      <c r="B16863" s="2" t="s">
        <v>19</v>
      </c>
      <c r="C16863" s="1" t="s">
        <v>20</v>
      </c>
      <c r="D16863" s="2" t="s">
        <v>23</v>
      </c>
      <c r="E16863" s="1" t="s">
        <v>22</v>
      </c>
      <c r="F16863">
        <v>382</v>
      </c>
      <c r="G16863">
        <v>77629</v>
      </c>
      <c r="H16863" s="4">
        <f t="shared" si="1052"/>
        <v>14</v>
      </c>
      <c r="I16863" s="4">
        <f t="shared" si="1053"/>
        <v>4</v>
      </c>
      <c r="J16863" s="4">
        <f t="shared" si="1054"/>
        <v>2018</v>
      </c>
      <c r="K16863" s="4" t="str" cm="1">
        <f t="array" ref="K16863">IF(D16863="", "",
   IF(MID(D16863, 2, 1)="1","Young Adults",
     IF(MID(D16863, 2, 1)="2", "Middle Aged",
       IF(OR(MID(D16863, 2, 1)={"3";"4"}), "Retirees", "")
     )
   )
)</f>
        <v>Retirees</v>
      </c>
      <c r="L16863" s="4" t="str">
        <f t="shared" si="1055"/>
        <v>Families</v>
      </c>
    </row>
    <row r="16864" spans="1:12" x14ac:dyDescent="0.3">
      <c r="A16864" s="3">
        <v>43192</v>
      </c>
      <c r="B16864" s="2" t="s">
        <v>17</v>
      </c>
      <c r="C16864" s="1" t="s">
        <v>20</v>
      </c>
      <c r="D16864" s="2" t="s">
        <v>26</v>
      </c>
      <c r="E16864" s="1" t="s">
        <v>22</v>
      </c>
      <c r="F16864">
        <v>208</v>
      </c>
      <c r="G16864">
        <v>40851</v>
      </c>
      <c r="H16864" s="4">
        <f t="shared" si="1052"/>
        <v>14</v>
      </c>
      <c r="I16864" s="4">
        <f t="shared" si="1053"/>
        <v>4</v>
      </c>
      <c r="J16864" s="4">
        <f t="shared" si="1054"/>
        <v>2018</v>
      </c>
      <c r="K16864" s="4" t="str" cm="1">
        <f t="array" ref="K16864">IF(D16864="", "",
   IF(MID(D16864, 2, 1)="1","Young Adults",
     IF(MID(D16864, 2, 1)="2", "Middle Aged",
       IF(OR(MID(D16864, 2, 1)={"3";"4"}), "Retirees", "")
     )
   )
)</f>
        <v>Retirees</v>
      </c>
      <c r="L16864" s="4" t="str">
        <f t="shared" si="1055"/>
        <v>Couples</v>
      </c>
    </row>
    <row r="16865" spans="1:12" x14ac:dyDescent="0.3">
      <c r="A16865" s="3">
        <v>43192</v>
      </c>
      <c r="B16865" s="2" t="s">
        <v>7</v>
      </c>
      <c r="C16865" s="1" t="s">
        <v>20</v>
      </c>
      <c r="D16865" s="2" t="s">
        <v>13</v>
      </c>
      <c r="E16865" s="1" t="s">
        <v>10</v>
      </c>
      <c r="F16865">
        <v>164</v>
      </c>
      <c r="G16865">
        <v>25087</v>
      </c>
      <c r="H16865" s="4">
        <f t="shared" si="1052"/>
        <v>14</v>
      </c>
      <c r="I16865" s="4">
        <f t="shared" si="1053"/>
        <v>4</v>
      </c>
      <c r="J16865" s="4">
        <f t="shared" si="1054"/>
        <v>2018</v>
      </c>
      <c r="K16865" s="4" t="str" cm="1">
        <f t="array" ref="K16865">IF(D16865="", "",
   IF(MID(D16865, 2, 1)="1","Young Adults",
     IF(MID(D16865, 2, 1)="2", "Middle Aged",
       IF(OR(MID(D16865, 2, 1)={"3";"4"}), "Retirees", "")
     )
   )
)</f>
        <v/>
      </c>
      <c r="L16865" s="4" t="str">
        <f t="shared" si="1055"/>
        <v/>
      </c>
    </row>
    <row r="16866" spans="1:12" x14ac:dyDescent="0.3">
      <c r="A16866" s="3">
        <v>43192</v>
      </c>
      <c r="B16866" s="2" t="s">
        <v>7</v>
      </c>
      <c r="C16866" s="1" t="s">
        <v>20</v>
      </c>
      <c r="D16866" s="2" t="s">
        <v>26</v>
      </c>
      <c r="E16866" s="1" t="s">
        <v>10</v>
      </c>
      <c r="F16866">
        <v>28</v>
      </c>
      <c r="G16866">
        <v>3826</v>
      </c>
      <c r="H16866" s="4">
        <f t="shared" si="1052"/>
        <v>14</v>
      </c>
      <c r="I16866" s="4">
        <f t="shared" si="1053"/>
        <v>4</v>
      </c>
      <c r="J16866" s="4">
        <f t="shared" si="1054"/>
        <v>2018</v>
      </c>
      <c r="K16866" s="4" t="str" cm="1">
        <f t="array" ref="K16866">IF(D16866="", "",
   IF(MID(D16866, 2, 1)="1","Young Adults",
     IF(MID(D16866, 2, 1)="2", "Middle Aged",
       IF(OR(MID(D16866, 2, 1)={"3";"4"}), "Retirees", "")
     )
   )
)</f>
        <v>Retirees</v>
      </c>
      <c r="L16866" s="4" t="str">
        <f t="shared" si="1055"/>
        <v>Couples</v>
      </c>
    </row>
    <row r="16867" spans="1:12" x14ac:dyDescent="0.3">
      <c r="A16867" s="3">
        <v>43192</v>
      </c>
      <c r="B16867" s="2" t="s">
        <v>17</v>
      </c>
      <c r="C16867" s="1" t="s">
        <v>8</v>
      </c>
      <c r="D16867" s="2" t="s">
        <v>18</v>
      </c>
      <c r="E16867" s="1" t="s">
        <v>22</v>
      </c>
      <c r="F16867">
        <v>83111</v>
      </c>
      <c r="G16867">
        <v>3933235</v>
      </c>
      <c r="H16867" s="4">
        <f t="shared" si="1052"/>
        <v>14</v>
      </c>
      <c r="I16867" s="4">
        <f t="shared" si="1053"/>
        <v>4</v>
      </c>
      <c r="J16867" s="4">
        <f t="shared" si="1054"/>
        <v>2018</v>
      </c>
      <c r="K16867" s="4" t="str" cm="1">
        <f t="array" ref="K16867">IF(D16867="", "",
   IF(MID(D16867, 2, 1)="1","Young Adults",
     IF(MID(D16867, 2, 1)="2", "Middle Aged",
       IF(OR(MID(D16867, 2, 1)={"3";"4"}), "Retirees", "")
     )
   )
)</f>
        <v>Middle Aged</v>
      </c>
      <c r="L16867" s="4" t="str">
        <f t="shared" si="1055"/>
        <v>Couples</v>
      </c>
    </row>
    <row r="16868" spans="1:12" x14ac:dyDescent="0.3">
      <c r="A16868" s="3">
        <v>43192</v>
      </c>
      <c r="B16868" s="2" t="s">
        <v>7</v>
      </c>
      <c r="C16868" s="1" t="s">
        <v>20</v>
      </c>
      <c r="D16868" s="2" t="s">
        <v>21</v>
      </c>
      <c r="E16868" s="1" t="s">
        <v>22</v>
      </c>
      <c r="F16868">
        <v>1450</v>
      </c>
      <c r="G16868">
        <v>290503</v>
      </c>
      <c r="H16868" s="4">
        <f t="shared" si="1052"/>
        <v>14</v>
      </c>
      <c r="I16868" s="4">
        <f t="shared" si="1053"/>
        <v>4</v>
      </c>
      <c r="J16868" s="4">
        <f t="shared" si="1054"/>
        <v>2018</v>
      </c>
      <c r="K16868" s="4" t="str" cm="1">
        <f t="array" ref="K16868">IF(D16868="", "",
   IF(MID(D16868, 2, 1)="1","Young Adults",
     IF(MID(D16868, 2, 1)="2", "Middle Aged",
       IF(OR(MID(D16868, 2, 1)={"3";"4"}), "Retirees", "")
     )
   )
)</f>
        <v>Middle Aged</v>
      </c>
      <c r="L16868" s="4" t="str">
        <f t="shared" si="1055"/>
        <v>Families</v>
      </c>
    </row>
    <row r="16869" spans="1:12" x14ac:dyDescent="0.3">
      <c r="A16869" s="3">
        <v>43192</v>
      </c>
      <c r="B16869" s="2" t="s">
        <v>15</v>
      </c>
      <c r="C16869" s="1" t="s">
        <v>8</v>
      </c>
      <c r="D16869" s="2" t="s">
        <v>16</v>
      </c>
      <c r="E16869" s="1" t="s">
        <v>22</v>
      </c>
      <c r="F16869">
        <v>13165</v>
      </c>
      <c r="G16869">
        <v>640147</v>
      </c>
      <c r="H16869" s="4">
        <f t="shared" si="1052"/>
        <v>14</v>
      </c>
      <c r="I16869" s="4">
        <f t="shared" si="1053"/>
        <v>4</v>
      </c>
      <c r="J16869" s="4">
        <f t="shared" si="1054"/>
        <v>2018</v>
      </c>
      <c r="K16869" s="4" t="str" cm="1">
        <f t="array" ref="K16869">IF(D16869="", "",
   IF(MID(D16869, 2, 1)="1","Young Adults",
     IF(MID(D16869, 2, 1)="2", "Middle Aged",
       IF(OR(MID(D16869, 2, 1)={"3";"4"}), "Retirees", "")
     )
   )
)</f>
        <v>Young Adults</v>
      </c>
      <c r="L16869" s="4" t="str">
        <f t="shared" si="1055"/>
        <v>Couples</v>
      </c>
    </row>
    <row r="16870" spans="1:12" x14ac:dyDescent="0.3">
      <c r="A16870" s="3">
        <v>43192</v>
      </c>
      <c r="B16870" s="2" t="s">
        <v>19</v>
      </c>
      <c r="C16870" s="1" t="s">
        <v>20</v>
      </c>
      <c r="D16870" s="2" t="s">
        <v>9</v>
      </c>
      <c r="E16870" s="1" t="s">
        <v>10</v>
      </c>
      <c r="F16870">
        <v>86</v>
      </c>
      <c r="G16870">
        <v>13002</v>
      </c>
      <c r="H16870" s="4">
        <f t="shared" si="1052"/>
        <v>14</v>
      </c>
      <c r="I16870" s="4">
        <f t="shared" si="1053"/>
        <v>4</v>
      </c>
      <c r="J16870" s="4">
        <f t="shared" si="1054"/>
        <v>2018</v>
      </c>
      <c r="K16870" s="4" t="str" cm="1">
        <f t="array" ref="K16870">IF(D16870="", "",
   IF(MID(D16870, 2, 1)="1","Young Adults",
     IF(MID(D16870, 2, 1)="2", "Middle Aged",
       IF(OR(MID(D16870, 2, 1)={"3";"4"}), "Retirees", "")
     )
   )
)</f>
        <v>Retirees</v>
      </c>
      <c r="L16870" s="4" t="str">
        <f t="shared" si="1055"/>
        <v>Couples</v>
      </c>
    </row>
    <row r="16871" spans="1:12" x14ac:dyDescent="0.3">
      <c r="A16871" s="3">
        <v>43192</v>
      </c>
      <c r="B16871" s="2" t="s">
        <v>24</v>
      </c>
      <c r="C16871" s="1" t="s">
        <v>20</v>
      </c>
      <c r="D16871" s="2" t="s">
        <v>26</v>
      </c>
      <c r="E16871" s="1" t="s">
        <v>22</v>
      </c>
      <c r="F16871">
        <v>408</v>
      </c>
      <c r="G16871">
        <v>80285</v>
      </c>
      <c r="H16871" s="4">
        <f t="shared" si="1052"/>
        <v>14</v>
      </c>
      <c r="I16871" s="4">
        <f t="shared" si="1053"/>
        <v>4</v>
      </c>
      <c r="J16871" s="4">
        <f t="shared" si="1054"/>
        <v>2018</v>
      </c>
      <c r="K16871" s="4" t="str" cm="1">
        <f t="array" ref="K16871">IF(D16871="", "",
   IF(MID(D16871, 2, 1)="1","Young Adults",
     IF(MID(D16871, 2, 1)="2", "Middle Aged",
       IF(OR(MID(D16871, 2, 1)={"3";"4"}), "Retirees", "")
     )
   )
)</f>
        <v>Retirees</v>
      </c>
      <c r="L16871" s="4" t="str">
        <f t="shared" si="1055"/>
        <v>Couples</v>
      </c>
    </row>
    <row r="16872" spans="1:12" x14ac:dyDescent="0.3">
      <c r="A16872" s="3">
        <v>43192</v>
      </c>
      <c r="B16872" s="2" t="s">
        <v>15</v>
      </c>
      <c r="C16872" s="1" t="s">
        <v>8</v>
      </c>
      <c r="D16872" s="2" t="s">
        <v>23</v>
      </c>
      <c r="E16872" s="1" t="s">
        <v>10</v>
      </c>
      <c r="F16872">
        <v>1584</v>
      </c>
      <c r="G16872">
        <v>69919</v>
      </c>
      <c r="H16872" s="4">
        <f t="shared" si="1052"/>
        <v>14</v>
      </c>
      <c r="I16872" s="4">
        <f t="shared" si="1053"/>
        <v>4</v>
      </c>
      <c r="J16872" s="4">
        <f t="shared" si="1054"/>
        <v>2018</v>
      </c>
      <c r="K16872" s="4" t="str" cm="1">
        <f t="array" ref="K16872">IF(D16872="", "",
   IF(MID(D16872, 2, 1)="1","Young Adults",
     IF(MID(D16872, 2, 1)="2", "Middle Aged",
       IF(OR(MID(D16872, 2, 1)={"3";"4"}), "Retirees", "")
     )
   )
)</f>
        <v>Retirees</v>
      </c>
      <c r="L16872" s="4" t="str">
        <f t="shared" si="1055"/>
        <v>Families</v>
      </c>
    </row>
    <row r="16873" spans="1:12" x14ac:dyDescent="0.3">
      <c r="A16873" s="3">
        <v>43192</v>
      </c>
      <c r="B16873" s="2" t="s">
        <v>15</v>
      </c>
      <c r="C16873" s="1" t="s">
        <v>8</v>
      </c>
      <c r="D16873" s="2" t="s">
        <v>13</v>
      </c>
      <c r="E16873" s="1" t="s">
        <v>14</v>
      </c>
      <c r="F16873">
        <v>109367</v>
      </c>
      <c r="G16873">
        <v>3649176</v>
      </c>
      <c r="H16873" s="4">
        <f t="shared" si="1052"/>
        <v>14</v>
      </c>
      <c r="I16873" s="4">
        <f t="shared" si="1053"/>
        <v>4</v>
      </c>
      <c r="J16873" s="4">
        <f t="shared" si="1054"/>
        <v>2018</v>
      </c>
      <c r="K16873" s="4" t="str" cm="1">
        <f t="array" ref="K16873">IF(D16873="", "",
   IF(MID(D16873, 2, 1)="1","Young Adults",
     IF(MID(D16873, 2, 1)="2", "Middle Aged",
       IF(OR(MID(D16873, 2, 1)={"3";"4"}), "Retirees", "")
     )
   )
)</f>
        <v/>
      </c>
      <c r="L16873" s="4" t="str">
        <f t="shared" si="1055"/>
        <v/>
      </c>
    </row>
    <row r="16874" spans="1:12" x14ac:dyDescent="0.3">
      <c r="A16874" s="3">
        <v>43192</v>
      </c>
      <c r="B16874" s="2" t="s">
        <v>19</v>
      </c>
      <c r="C16874" s="1" t="s">
        <v>20</v>
      </c>
      <c r="D16874" s="2" t="s">
        <v>13</v>
      </c>
      <c r="E16874" s="1" t="s">
        <v>10</v>
      </c>
      <c r="F16874">
        <v>70</v>
      </c>
      <c r="G16874">
        <v>11228</v>
      </c>
      <c r="H16874" s="4">
        <f t="shared" si="1052"/>
        <v>14</v>
      </c>
      <c r="I16874" s="4">
        <f t="shared" si="1053"/>
        <v>4</v>
      </c>
      <c r="J16874" s="4">
        <f t="shared" si="1054"/>
        <v>2018</v>
      </c>
      <c r="K16874" s="4" t="str" cm="1">
        <f t="array" ref="K16874">IF(D16874="", "",
   IF(MID(D16874, 2, 1)="1","Young Adults",
     IF(MID(D16874, 2, 1)="2", "Middle Aged",
       IF(OR(MID(D16874, 2, 1)={"3";"4"}), "Retirees", "")
     )
   )
)</f>
        <v/>
      </c>
      <c r="L16874" s="4" t="str">
        <f t="shared" si="1055"/>
        <v/>
      </c>
    </row>
    <row r="16875" spans="1:12" x14ac:dyDescent="0.3">
      <c r="A16875" s="3">
        <v>43192</v>
      </c>
      <c r="B16875" s="2" t="s">
        <v>12</v>
      </c>
      <c r="C16875" s="1" t="s">
        <v>8</v>
      </c>
      <c r="D16875" s="2" t="s">
        <v>26</v>
      </c>
      <c r="E16875" s="1" t="s">
        <v>22</v>
      </c>
      <c r="F16875">
        <v>28551</v>
      </c>
      <c r="G16875">
        <v>1711148</v>
      </c>
      <c r="H16875" s="4">
        <f t="shared" si="1052"/>
        <v>14</v>
      </c>
      <c r="I16875" s="4">
        <f t="shared" si="1053"/>
        <v>4</v>
      </c>
      <c r="J16875" s="4">
        <f t="shared" si="1054"/>
        <v>2018</v>
      </c>
      <c r="K16875" s="4" t="str" cm="1">
        <f t="array" ref="K16875">IF(D16875="", "",
   IF(MID(D16875, 2, 1)="1","Young Adults",
     IF(MID(D16875, 2, 1)="2", "Middle Aged",
       IF(OR(MID(D16875, 2, 1)={"3";"4"}), "Retirees", "")
     )
   )
)</f>
        <v>Retirees</v>
      </c>
      <c r="L16875" s="4" t="str">
        <f t="shared" si="1055"/>
        <v>Couples</v>
      </c>
    </row>
    <row r="16876" spans="1:12" x14ac:dyDescent="0.3">
      <c r="A16876" s="3">
        <v>43192</v>
      </c>
      <c r="B16876" s="2" t="s">
        <v>12</v>
      </c>
      <c r="C16876" s="1" t="s">
        <v>20</v>
      </c>
      <c r="D16876" s="2" t="s">
        <v>13</v>
      </c>
      <c r="E16876" s="1" t="s">
        <v>10</v>
      </c>
      <c r="F16876">
        <v>99</v>
      </c>
      <c r="G16876">
        <v>18064</v>
      </c>
      <c r="H16876" s="4">
        <f t="shared" si="1052"/>
        <v>14</v>
      </c>
      <c r="I16876" s="4">
        <f t="shared" si="1053"/>
        <v>4</v>
      </c>
      <c r="J16876" s="4">
        <f t="shared" si="1054"/>
        <v>2018</v>
      </c>
      <c r="K16876" s="4" t="str" cm="1">
        <f t="array" ref="K16876">IF(D16876="", "",
   IF(MID(D16876, 2, 1)="1","Young Adults",
     IF(MID(D16876, 2, 1)="2", "Middle Aged",
       IF(OR(MID(D16876, 2, 1)={"3";"4"}), "Retirees", "")
     )
   )
)</f>
        <v/>
      </c>
      <c r="L16876" s="4" t="str">
        <f t="shared" si="1055"/>
        <v/>
      </c>
    </row>
    <row r="16877" spans="1:12" x14ac:dyDescent="0.3">
      <c r="A16877" s="3">
        <v>43192</v>
      </c>
      <c r="B16877" s="2" t="s">
        <v>7</v>
      </c>
      <c r="C16877" s="1" t="s">
        <v>8</v>
      </c>
      <c r="D16877" s="2" t="s">
        <v>23</v>
      </c>
      <c r="E16877" s="1" t="s">
        <v>22</v>
      </c>
      <c r="F16877">
        <v>314499</v>
      </c>
      <c r="G16877">
        <v>16831619</v>
      </c>
      <c r="H16877" s="4">
        <f t="shared" si="1052"/>
        <v>14</v>
      </c>
      <c r="I16877" s="4">
        <f t="shared" si="1053"/>
        <v>4</v>
      </c>
      <c r="J16877" s="4">
        <f t="shared" si="1054"/>
        <v>2018</v>
      </c>
      <c r="K16877" s="4" t="str" cm="1">
        <f t="array" ref="K16877">IF(D16877="", "",
   IF(MID(D16877, 2, 1)="1","Young Adults",
     IF(MID(D16877, 2, 1)="2", "Middle Aged",
       IF(OR(MID(D16877, 2, 1)={"3";"4"}), "Retirees", "")
     )
   )
)</f>
        <v>Retirees</v>
      </c>
      <c r="L16877" s="4" t="str">
        <f t="shared" si="1055"/>
        <v>Families</v>
      </c>
    </row>
    <row r="16878" spans="1:12" x14ac:dyDescent="0.3">
      <c r="A16878" s="3">
        <v>43192</v>
      </c>
      <c r="B16878" s="2" t="s">
        <v>24</v>
      </c>
      <c r="C16878" s="1" t="s">
        <v>8</v>
      </c>
      <c r="D16878" s="2" t="s">
        <v>11</v>
      </c>
      <c r="E16878" s="1" t="s">
        <v>10</v>
      </c>
      <c r="F16878">
        <v>38450</v>
      </c>
      <c r="G16878">
        <v>1355546</v>
      </c>
      <c r="H16878" s="4">
        <f t="shared" si="1052"/>
        <v>14</v>
      </c>
      <c r="I16878" s="4">
        <f t="shared" si="1053"/>
        <v>4</v>
      </c>
      <c r="J16878" s="4">
        <f t="shared" si="1054"/>
        <v>2018</v>
      </c>
      <c r="K16878" s="4" t="str" cm="1">
        <f t="array" ref="K16878">IF(D16878="", "",
   IF(MID(D16878, 2, 1)="1","Young Adults",
     IF(MID(D16878, 2, 1)="2", "Middle Aged",
       IF(OR(MID(D16878, 2, 1)={"3";"4"}), "Retirees", "")
     )
   )
)</f>
        <v>Young Adults</v>
      </c>
      <c r="L16878" s="4" t="str">
        <f t="shared" si="1055"/>
        <v>Families</v>
      </c>
    </row>
    <row r="16879" spans="1:12" x14ac:dyDescent="0.3">
      <c r="A16879" s="3">
        <v>43192</v>
      </c>
      <c r="B16879" s="2" t="s">
        <v>15</v>
      </c>
      <c r="C16879" s="1" t="s">
        <v>20</v>
      </c>
      <c r="D16879" s="2" t="s">
        <v>11</v>
      </c>
      <c r="E16879" s="1" t="s">
        <v>10</v>
      </c>
      <c r="F16879">
        <v>8</v>
      </c>
      <c r="G16879">
        <v>1644</v>
      </c>
      <c r="H16879" s="4">
        <f t="shared" si="1052"/>
        <v>14</v>
      </c>
      <c r="I16879" s="4">
        <f t="shared" si="1053"/>
        <v>4</v>
      </c>
      <c r="J16879" s="4">
        <f t="shared" si="1054"/>
        <v>2018</v>
      </c>
      <c r="K16879" s="4" t="str" cm="1">
        <f t="array" ref="K16879">IF(D16879="", "",
   IF(MID(D16879, 2, 1)="1","Young Adults",
     IF(MID(D16879, 2, 1)="2", "Middle Aged",
       IF(OR(MID(D16879, 2, 1)={"3";"4"}), "Retirees", "")
     )
   )
)</f>
        <v>Young Adults</v>
      </c>
      <c r="L16879" s="4" t="str">
        <f t="shared" si="1055"/>
        <v>Families</v>
      </c>
    </row>
    <row r="16880" spans="1:12" x14ac:dyDescent="0.3">
      <c r="A16880" s="3">
        <v>43192</v>
      </c>
      <c r="B16880" s="2" t="s">
        <v>12</v>
      </c>
      <c r="C16880" s="1" t="s">
        <v>20</v>
      </c>
      <c r="D16880" s="2" t="s">
        <v>13</v>
      </c>
      <c r="E16880" s="1" t="s">
        <v>22</v>
      </c>
      <c r="F16880">
        <v>100</v>
      </c>
      <c r="G16880">
        <v>19335</v>
      </c>
      <c r="H16880" s="4">
        <f t="shared" si="1052"/>
        <v>14</v>
      </c>
      <c r="I16880" s="4">
        <f t="shared" si="1053"/>
        <v>4</v>
      </c>
      <c r="J16880" s="4">
        <f t="shared" si="1054"/>
        <v>2018</v>
      </c>
      <c r="K16880" s="4" t="str" cm="1">
        <f t="array" ref="K16880">IF(D16880="", "",
   IF(MID(D16880, 2, 1)="1","Young Adults",
     IF(MID(D16880, 2, 1)="2", "Middle Aged",
       IF(OR(MID(D16880, 2, 1)={"3";"4"}), "Retirees", "")
     )
   )
)</f>
        <v/>
      </c>
      <c r="L16880" s="4" t="str">
        <f t="shared" si="1055"/>
        <v/>
      </c>
    </row>
    <row r="16881" spans="1:12" x14ac:dyDescent="0.3">
      <c r="A16881" s="3">
        <v>43192</v>
      </c>
      <c r="B16881" s="2" t="s">
        <v>12</v>
      </c>
      <c r="C16881" s="1" t="s">
        <v>20</v>
      </c>
      <c r="D16881" s="2" t="s">
        <v>23</v>
      </c>
      <c r="E16881" s="1" t="s">
        <v>10</v>
      </c>
      <c r="F16881">
        <v>51</v>
      </c>
      <c r="G16881">
        <v>9385</v>
      </c>
      <c r="H16881" s="4">
        <f t="shared" si="1052"/>
        <v>14</v>
      </c>
      <c r="I16881" s="4">
        <f t="shared" si="1053"/>
        <v>4</v>
      </c>
      <c r="J16881" s="4">
        <f t="shared" si="1054"/>
        <v>2018</v>
      </c>
      <c r="K16881" s="4" t="str" cm="1">
        <f t="array" ref="K16881">IF(D16881="", "",
   IF(MID(D16881, 2, 1)="1","Young Adults",
     IF(MID(D16881, 2, 1)="2", "Middle Aged",
       IF(OR(MID(D16881, 2, 1)={"3";"4"}), "Retirees", "")
     )
   )
)</f>
        <v>Retirees</v>
      </c>
      <c r="L16881" s="4" t="str">
        <f t="shared" si="1055"/>
        <v>Families</v>
      </c>
    </row>
    <row r="16882" spans="1:12" x14ac:dyDescent="0.3">
      <c r="A16882" s="3">
        <v>43185</v>
      </c>
      <c r="B16882" s="2" t="s">
        <v>19</v>
      </c>
      <c r="C16882" s="1" t="s">
        <v>8</v>
      </c>
      <c r="D16882" s="2" t="s">
        <v>21</v>
      </c>
      <c r="E16882" s="1" t="s">
        <v>10</v>
      </c>
      <c r="F16882">
        <v>16700</v>
      </c>
      <c r="G16882">
        <v>632396</v>
      </c>
      <c r="H16882" s="4">
        <f t="shared" si="1052"/>
        <v>13</v>
      </c>
      <c r="I16882" s="4">
        <f t="shared" si="1053"/>
        <v>3</v>
      </c>
      <c r="J16882" s="4">
        <f t="shared" si="1054"/>
        <v>2018</v>
      </c>
      <c r="K16882" s="4" t="str" cm="1">
        <f t="array" ref="K16882">IF(D16882="", "",
   IF(MID(D16882, 2, 1)="1","Young Adults",
     IF(MID(D16882, 2, 1)="2", "Middle Aged",
       IF(OR(MID(D16882, 2, 1)={"3";"4"}), "Retirees", "")
     )
   )
)</f>
        <v>Middle Aged</v>
      </c>
      <c r="L16882" s="4" t="str">
        <f t="shared" si="1055"/>
        <v>Families</v>
      </c>
    </row>
    <row r="16883" spans="1:12" x14ac:dyDescent="0.3">
      <c r="A16883" s="3">
        <v>43185</v>
      </c>
      <c r="B16883" s="2" t="s">
        <v>12</v>
      </c>
      <c r="C16883" s="1" t="s">
        <v>8</v>
      </c>
      <c r="D16883" s="2" t="s">
        <v>9</v>
      </c>
      <c r="E16883" s="1" t="s">
        <v>22</v>
      </c>
      <c r="F16883">
        <v>77859</v>
      </c>
      <c r="G16883">
        <v>4724108</v>
      </c>
      <c r="H16883" s="4">
        <f t="shared" si="1052"/>
        <v>13</v>
      </c>
      <c r="I16883" s="4">
        <f t="shared" si="1053"/>
        <v>3</v>
      </c>
      <c r="J16883" s="4">
        <f t="shared" si="1054"/>
        <v>2018</v>
      </c>
      <c r="K16883" s="4" t="str" cm="1">
        <f t="array" ref="K16883">IF(D16883="", "",
   IF(MID(D16883, 2, 1)="1","Young Adults",
     IF(MID(D16883, 2, 1)="2", "Middle Aged",
       IF(OR(MID(D16883, 2, 1)={"3";"4"}), "Retirees", "")
     )
   )
)</f>
        <v>Retirees</v>
      </c>
      <c r="L16883" s="4" t="str">
        <f t="shared" si="1055"/>
        <v>Couples</v>
      </c>
    </row>
    <row r="16884" spans="1:12" x14ac:dyDescent="0.3">
      <c r="A16884" s="3">
        <v>43185</v>
      </c>
      <c r="B16884" s="2" t="s">
        <v>17</v>
      </c>
      <c r="C16884" s="1" t="s">
        <v>8</v>
      </c>
      <c r="D16884" s="2" t="s">
        <v>11</v>
      </c>
      <c r="E16884" s="1" t="s">
        <v>10</v>
      </c>
      <c r="F16884">
        <v>23569</v>
      </c>
      <c r="G16884">
        <v>905823</v>
      </c>
      <c r="H16884" s="4">
        <f t="shared" si="1052"/>
        <v>13</v>
      </c>
      <c r="I16884" s="4">
        <f t="shared" si="1053"/>
        <v>3</v>
      </c>
      <c r="J16884" s="4">
        <f t="shared" si="1054"/>
        <v>2018</v>
      </c>
      <c r="K16884" s="4" t="str" cm="1">
        <f t="array" ref="K16884">IF(D16884="", "",
   IF(MID(D16884, 2, 1)="1","Young Adults",
     IF(MID(D16884, 2, 1)="2", "Middle Aged",
       IF(OR(MID(D16884, 2, 1)={"3";"4"}), "Retirees", "")
     )
   )
)</f>
        <v>Young Adults</v>
      </c>
      <c r="L16884" s="4" t="str">
        <f t="shared" si="1055"/>
        <v>Families</v>
      </c>
    </row>
    <row r="16885" spans="1:12" x14ac:dyDescent="0.3">
      <c r="A16885" s="3">
        <v>43185</v>
      </c>
      <c r="B16885" s="2" t="s">
        <v>15</v>
      </c>
      <c r="C16885" s="1" t="s">
        <v>8</v>
      </c>
      <c r="D16885" s="2" t="s">
        <v>11</v>
      </c>
      <c r="E16885" s="1" t="s">
        <v>10</v>
      </c>
      <c r="F16885">
        <v>903</v>
      </c>
      <c r="G16885">
        <v>39900</v>
      </c>
      <c r="H16885" s="4">
        <f t="shared" si="1052"/>
        <v>13</v>
      </c>
      <c r="I16885" s="4">
        <f t="shared" si="1053"/>
        <v>3</v>
      </c>
      <c r="J16885" s="4">
        <f t="shared" si="1054"/>
        <v>2018</v>
      </c>
      <c r="K16885" s="4" t="str" cm="1">
        <f t="array" ref="K16885">IF(D16885="", "",
   IF(MID(D16885, 2, 1)="1","Young Adults",
     IF(MID(D16885, 2, 1)="2", "Middle Aged",
       IF(OR(MID(D16885, 2, 1)={"3";"4"}), "Retirees", "")
     )
   )
)</f>
        <v>Young Adults</v>
      </c>
      <c r="L16885" s="4" t="str">
        <f t="shared" si="1055"/>
        <v>Families</v>
      </c>
    </row>
    <row r="16886" spans="1:12" x14ac:dyDescent="0.3">
      <c r="A16886" s="3">
        <v>43185</v>
      </c>
      <c r="B16886" s="2" t="s">
        <v>25</v>
      </c>
      <c r="C16886" s="1" t="s">
        <v>20</v>
      </c>
      <c r="D16886" s="2" t="s">
        <v>16</v>
      </c>
      <c r="E16886" s="1" t="s">
        <v>10</v>
      </c>
      <c r="F16886">
        <v>13</v>
      </c>
      <c r="G16886">
        <v>1864</v>
      </c>
      <c r="H16886" s="4">
        <f t="shared" si="1052"/>
        <v>13</v>
      </c>
      <c r="I16886" s="4">
        <f t="shared" si="1053"/>
        <v>3</v>
      </c>
      <c r="J16886" s="4">
        <f t="shared" si="1054"/>
        <v>2018</v>
      </c>
      <c r="K16886" s="4" t="str" cm="1">
        <f t="array" ref="K16886">IF(D16886="", "",
   IF(MID(D16886, 2, 1)="1","Young Adults",
     IF(MID(D16886, 2, 1)="2", "Middle Aged",
       IF(OR(MID(D16886, 2, 1)={"3";"4"}), "Retirees", "")
     )
   )
)</f>
        <v>Young Adults</v>
      </c>
      <c r="L16886" s="4" t="str">
        <f t="shared" si="1055"/>
        <v>Couples</v>
      </c>
    </row>
    <row r="16887" spans="1:12" x14ac:dyDescent="0.3">
      <c r="A16887" s="3">
        <v>43185</v>
      </c>
      <c r="B16887" s="2" t="s">
        <v>19</v>
      </c>
      <c r="C16887" s="1" t="s">
        <v>20</v>
      </c>
      <c r="D16887" s="2" t="s">
        <v>13</v>
      </c>
      <c r="E16887" s="1" t="s">
        <v>10</v>
      </c>
      <c r="F16887">
        <v>52</v>
      </c>
      <c r="G16887">
        <v>8839</v>
      </c>
      <c r="H16887" s="4">
        <f t="shared" si="1052"/>
        <v>13</v>
      </c>
      <c r="I16887" s="4">
        <f t="shared" si="1053"/>
        <v>3</v>
      </c>
      <c r="J16887" s="4">
        <f t="shared" si="1054"/>
        <v>2018</v>
      </c>
      <c r="K16887" s="4" t="str" cm="1">
        <f t="array" ref="K16887">IF(D16887="", "",
   IF(MID(D16887, 2, 1)="1","Young Adults",
     IF(MID(D16887, 2, 1)="2", "Middle Aged",
       IF(OR(MID(D16887, 2, 1)={"3";"4"}), "Retirees", "")
     )
   )
)</f>
        <v/>
      </c>
      <c r="L16887" s="4" t="str">
        <f t="shared" si="1055"/>
        <v/>
      </c>
    </row>
    <row r="16888" spans="1:12" x14ac:dyDescent="0.3">
      <c r="A16888" s="3">
        <v>43185</v>
      </c>
      <c r="B16888" s="2" t="s">
        <v>24</v>
      </c>
      <c r="C16888" s="1" t="s">
        <v>8</v>
      </c>
      <c r="D16888" s="2" t="s">
        <v>11</v>
      </c>
      <c r="E16888" s="1" t="s">
        <v>22</v>
      </c>
      <c r="F16888">
        <v>126157</v>
      </c>
      <c r="G16888">
        <v>6864699</v>
      </c>
      <c r="H16888" s="4">
        <f t="shared" si="1052"/>
        <v>13</v>
      </c>
      <c r="I16888" s="4">
        <f t="shared" si="1053"/>
        <v>3</v>
      </c>
      <c r="J16888" s="4">
        <f t="shared" si="1054"/>
        <v>2018</v>
      </c>
      <c r="K16888" s="4" t="str" cm="1">
        <f t="array" ref="K16888">IF(D16888="", "",
   IF(MID(D16888, 2, 1)="1","Young Adults",
     IF(MID(D16888, 2, 1)="2", "Middle Aged",
       IF(OR(MID(D16888, 2, 1)={"3";"4"}), "Retirees", "")
     )
   )
)</f>
        <v>Young Adults</v>
      </c>
      <c r="L16888" s="4" t="str">
        <f t="shared" si="1055"/>
        <v>Families</v>
      </c>
    </row>
    <row r="16889" spans="1:12" x14ac:dyDescent="0.3">
      <c r="A16889" s="3">
        <v>43185</v>
      </c>
      <c r="B16889" s="2" t="s">
        <v>24</v>
      </c>
      <c r="C16889" s="1" t="s">
        <v>20</v>
      </c>
      <c r="D16889" s="2" t="s">
        <v>26</v>
      </c>
      <c r="E16889" s="1" t="s">
        <v>22</v>
      </c>
      <c r="F16889">
        <v>425</v>
      </c>
      <c r="G16889">
        <v>77934</v>
      </c>
      <c r="H16889" s="4">
        <f t="shared" si="1052"/>
        <v>13</v>
      </c>
      <c r="I16889" s="4">
        <f t="shared" si="1053"/>
        <v>3</v>
      </c>
      <c r="J16889" s="4">
        <f t="shared" si="1054"/>
        <v>2018</v>
      </c>
      <c r="K16889" s="4" t="str" cm="1">
        <f t="array" ref="K16889">IF(D16889="", "",
   IF(MID(D16889, 2, 1)="1","Young Adults",
     IF(MID(D16889, 2, 1)="2", "Middle Aged",
       IF(OR(MID(D16889, 2, 1)={"3";"4"}), "Retirees", "")
     )
   )
)</f>
        <v>Retirees</v>
      </c>
      <c r="L16889" s="4" t="str">
        <f t="shared" si="1055"/>
        <v>Couples</v>
      </c>
    </row>
    <row r="16890" spans="1:12" x14ac:dyDescent="0.3">
      <c r="A16890" s="3">
        <v>43185</v>
      </c>
      <c r="B16890" s="2" t="s">
        <v>15</v>
      </c>
      <c r="C16890" s="1" t="s">
        <v>8</v>
      </c>
      <c r="D16890" s="2" t="s">
        <v>18</v>
      </c>
      <c r="E16890" s="1" t="s">
        <v>22</v>
      </c>
      <c r="F16890">
        <v>7452</v>
      </c>
      <c r="G16890">
        <v>373224</v>
      </c>
      <c r="H16890" s="4">
        <f t="shared" si="1052"/>
        <v>13</v>
      </c>
      <c r="I16890" s="4">
        <f t="shared" si="1053"/>
        <v>3</v>
      </c>
      <c r="J16890" s="4">
        <f t="shared" si="1054"/>
        <v>2018</v>
      </c>
      <c r="K16890" s="4" t="str" cm="1">
        <f t="array" ref="K16890">IF(D16890="", "",
   IF(MID(D16890, 2, 1)="1","Young Adults",
     IF(MID(D16890, 2, 1)="2", "Middle Aged",
       IF(OR(MID(D16890, 2, 1)={"3";"4"}), "Retirees", "")
     )
   )
)</f>
        <v>Middle Aged</v>
      </c>
      <c r="L16890" s="4" t="str">
        <f t="shared" si="1055"/>
        <v>Couples</v>
      </c>
    </row>
    <row r="16891" spans="1:12" x14ac:dyDescent="0.3">
      <c r="A16891" s="3">
        <v>43185</v>
      </c>
      <c r="B16891" s="2" t="s">
        <v>19</v>
      </c>
      <c r="C16891" s="1" t="s">
        <v>20</v>
      </c>
      <c r="D16891" s="2" t="s">
        <v>16</v>
      </c>
      <c r="E16891" s="1" t="s">
        <v>10</v>
      </c>
      <c r="F16891">
        <v>52</v>
      </c>
      <c r="G16891">
        <v>6622</v>
      </c>
      <c r="H16891" s="4">
        <f t="shared" si="1052"/>
        <v>13</v>
      </c>
      <c r="I16891" s="4">
        <f t="shared" si="1053"/>
        <v>3</v>
      </c>
      <c r="J16891" s="4">
        <f t="shared" si="1054"/>
        <v>2018</v>
      </c>
      <c r="K16891" s="4" t="str" cm="1">
        <f t="array" ref="K16891">IF(D16891="", "",
   IF(MID(D16891, 2, 1)="1","Young Adults",
     IF(MID(D16891, 2, 1)="2", "Middle Aged",
       IF(OR(MID(D16891, 2, 1)={"3";"4"}), "Retirees", "")
     )
   )
)</f>
        <v>Young Adults</v>
      </c>
      <c r="L16891" s="4" t="str">
        <f t="shared" si="1055"/>
        <v>Couples</v>
      </c>
    </row>
    <row r="16892" spans="1:12" x14ac:dyDescent="0.3">
      <c r="A16892" s="3">
        <v>43185</v>
      </c>
      <c r="B16892" s="2" t="s">
        <v>25</v>
      </c>
      <c r="C16892" s="1" t="s">
        <v>20</v>
      </c>
      <c r="D16892" s="2" t="s">
        <v>21</v>
      </c>
      <c r="E16892" s="1" t="s">
        <v>22</v>
      </c>
      <c r="F16892">
        <v>22</v>
      </c>
      <c r="G16892">
        <v>4468</v>
      </c>
      <c r="H16892" s="4">
        <f t="shared" si="1052"/>
        <v>13</v>
      </c>
      <c r="I16892" s="4">
        <f t="shared" si="1053"/>
        <v>3</v>
      </c>
      <c r="J16892" s="4">
        <f t="shared" si="1054"/>
        <v>2018</v>
      </c>
      <c r="K16892" s="4" t="str" cm="1">
        <f t="array" ref="K16892">IF(D16892="", "",
   IF(MID(D16892, 2, 1)="1","Young Adults",
     IF(MID(D16892, 2, 1)="2", "Middle Aged",
       IF(OR(MID(D16892, 2, 1)={"3";"4"}), "Retirees", "")
     )
   )
)</f>
        <v>Middle Aged</v>
      </c>
      <c r="L16892" s="4" t="str">
        <f t="shared" si="1055"/>
        <v>Families</v>
      </c>
    </row>
    <row r="16893" spans="1:12" x14ac:dyDescent="0.3">
      <c r="A16893" s="3">
        <v>43185</v>
      </c>
      <c r="B16893" s="2" t="s">
        <v>25</v>
      </c>
      <c r="C16893" s="1" t="s">
        <v>20</v>
      </c>
      <c r="D16893" s="2" t="s">
        <v>9</v>
      </c>
      <c r="E16893" s="1" t="s">
        <v>10</v>
      </c>
      <c r="F16893">
        <v>17</v>
      </c>
      <c r="G16893">
        <v>3036</v>
      </c>
      <c r="H16893" s="4">
        <f t="shared" si="1052"/>
        <v>13</v>
      </c>
      <c r="I16893" s="4">
        <f t="shared" si="1053"/>
        <v>3</v>
      </c>
      <c r="J16893" s="4">
        <f t="shared" si="1054"/>
        <v>2018</v>
      </c>
      <c r="K16893" s="4" t="str" cm="1">
        <f t="array" ref="K16893">IF(D16893="", "",
   IF(MID(D16893, 2, 1)="1","Young Adults",
     IF(MID(D16893, 2, 1)="2", "Middle Aged",
       IF(OR(MID(D16893, 2, 1)={"3";"4"}), "Retirees", "")
     )
   )
)</f>
        <v>Retirees</v>
      </c>
      <c r="L16893" s="4" t="str">
        <f t="shared" si="1055"/>
        <v>Couples</v>
      </c>
    </row>
    <row r="16894" spans="1:12" x14ac:dyDescent="0.3">
      <c r="A16894" s="3">
        <v>43185</v>
      </c>
      <c r="B16894" s="2" t="s">
        <v>7</v>
      </c>
      <c r="C16894" s="1" t="s">
        <v>20</v>
      </c>
      <c r="D16894" s="2" t="s">
        <v>26</v>
      </c>
      <c r="E16894" s="1" t="s">
        <v>10</v>
      </c>
      <c r="F16894">
        <v>30</v>
      </c>
      <c r="G16894">
        <v>4050</v>
      </c>
      <c r="H16894" s="4">
        <f t="shared" si="1052"/>
        <v>13</v>
      </c>
      <c r="I16894" s="4">
        <f t="shared" si="1053"/>
        <v>3</v>
      </c>
      <c r="J16894" s="4">
        <f t="shared" si="1054"/>
        <v>2018</v>
      </c>
      <c r="K16894" s="4" t="str" cm="1">
        <f t="array" ref="K16894">IF(D16894="", "",
   IF(MID(D16894, 2, 1)="1","Young Adults",
     IF(MID(D16894, 2, 1)="2", "Middle Aged",
       IF(OR(MID(D16894, 2, 1)={"3";"4"}), "Retirees", "")
     )
   )
)</f>
        <v>Retirees</v>
      </c>
      <c r="L16894" s="4" t="str">
        <f t="shared" si="1055"/>
        <v>Couples</v>
      </c>
    </row>
    <row r="16895" spans="1:12" x14ac:dyDescent="0.3">
      <c r="A16895" s="3">
        <v>43185</v>
      </c>
      <c r="B16895" s="2" t="s">
        <v>15</v>
      </c>
      <c r="C16895" s="1" t="s">
        <v>8</v>
      </c>
      <c r="D16895" s="2" t="s">
        <v>13</v>
      </c>
      <c r="E16895" s="1" t="s">
        <v>14</v>
      </c>
      <c r="F16895">
        <v>108082</v>
      </c>
      <c r="G16895">
        <v>3488521</v>
      </c>
      <c r="H16895" s="4">
        <f t="shared" si="1052"/>
        <v>13</v>
      </c>
      <c r="I16895" s="4">
        <f t="shared" si="1053"/>
        <v>3</v>
      </c>
      <c r="J16895" s="4">
        <f t="shared" si="1054"/>
        <v>2018</v>
      </c>
      <c r="K16895" s="4" t="str" cm="1">
        <f t="array" ref="K16895">IF(D16895="", "",
   IF(MID(D16895, 2, 1)="1","Young Adults",
     IF(MID(D16895, 2, 1)="2", "Middle Aged",
       IF(OR(MID(D16895, 2, 1)={"3";"4"}), "Retirees", "")
     )
   )
)</f>
        <v/>
      </c>
      <c r="L16895" s="4" t="str">
        <f t="shared" si="1055"/>
        <v/>
      </c>
    </row>
    <row r="16896" spans="1:12" x14ac:dyDescent="0.3">
      <c r="A16896" s="3">
        <v>43185</v>
      </c>
      <c r="B16896" s="2" t="s">
        <v>7</v>
      </c>
      <c r="C16896" s="1" t="s">
        <v>20</v>
      </c>
      <c r="D16896" s="2" t="s">
        <v>23</v>
      </c>
      <c r="E16896" s="1" t="s">
        <v>10</v>
      </c>
      <c r="F16896">
        <v>58</v>
      </c>
      <c r="G16896">
        <v>8694</v>
      </c>
      <c r="H16896" s="4">
        <f t="shared" si="1052"/>
        <v>13</v>
      </c>
      <c r="I16896" s="4">
        <f t="shared" si="1053"/>
        <v>3</v>
      </c>
      <c r="J16896" s="4">
        <f t="shared" si="1054"/>
        <v>2018</v>
      </c>
      <c r="K16896" s="4" t="str" cm="1">
        <f t="array" ref="K16896">IF(D16896="", "",
   IF(MID(D16896, 2, 1)="1","Young Adults",
     IF(MID(D16896, 2, 1)="2", "Middle Aged",
       IF(OR(MID(D16896, 2, 1)={"3";"4"}), "Retirees", "")
     )
   )
)</f>
        <v>Retirees</v>
      </c>
      <c r="L16896" s="4" t="str">
        <f t="shared" si="1055"/>
        <v>Families</v>
      </c>
    </row>
    <row r="16897" spans="1:12" x14ac:dyDescent="0.3">
      <c r="A16897" s="3">
        <v>43185</v>
      </c>
      <c r="B16897" s="2" t="s">
        <v>12</v>
      </c>
      <c r="C16897" s="1" t="s">
        <v>20</v>
      </c>
      <c r="D16897" s="2" t="s">
        <v>13</v>
      </c>
      <c r="E16897" s="1" t="s">
        <v>10</v>
      </c>
      <c r="F16897">
        <v>102</v>
      </c>
      <c r="G16897">
        <v>18647</v>
      </c>
      <c r="H16897" s="4">
        <f t="shared" si="1052"/>
        <v>13</v>
      </c>
      <c r="I16897" s="4">
        <f t="shared" si="1053"/>
        <v>3</v>
      </c>
      <c r="J16897" s="4">
        <f t="shared" si="1054"/>
        <v>2018</v>
      </c>
      <c r="K16897" s="4" t="str" cm="1">
        <f t="array" ref="K16897">IF(D16897="", "",
   IF(MID(D16897, 2, 1)="1","Young Adults",
     IF(MID(D16897, 2, 1)="2", "Middle Aged",
       IF(OR(MID(D16897, 2, 1)={"3";"4"}), "Retirees", "")
     )
   )
)</f>
        <v/>
      </c>
      <c r="L16897" s="4" t="str">
        <f t="shared" si="1055"/>
        <v/>
      </c>
    </row>
    <row r="16898" spans="1:12" x14ac:dyDescent="0.3">
      <c r="A16898" s="3">
        <v>43185</v>
      </c>
      <c r="B16898" s="2" t="s">
        <v>25</v>
      </c>
      <c r="C16898" s="1" t="s">
        <v>20</v>
      </c>
      <c r="D16898" s="2" t="s">
        <v>18</v>
      </c>
      <c r="E16898" s="1" t="s">
        <v>10</v>
      </c>
      <c r="F16898">
        <v>31</v>
      </c>
      <c r="G16898">
        <v>5715</v>
      </c>
      <c r="H16898" s="4">
        <f t="shared" ref="H16898:H16961" si="1056">WEEKNUM(A16898)</f>
        <v>13</v>
      </c>
      <c r="I16898" s="4">
        <f t="shared" ref="I16898:I16961" si="1057">MONTH(A16898)</f>
        <v>3</v>
      </c>
      <c r="J16898" s="4">
        <f t="shared" ref="J16898:J16961" si="1058">YEAR(A16898)</f>
        <v>2018</v>
      </c>
      <c r="K16898" s="4" t="str" cm="1">
        <f t="array" ref="K16898">IF(D16898="", "",
   IF(MID(D16898, 2, 1)="1","Young Adults",
     IF(MID(D16898, 2, 1)="2", "Middle Aged",
       IF(OR(MID(D16898, 2, 1)={"3";"4"}), "Retirees", "")
     )
   )
)</f>
        <v>Middle Aged</v>
      </c>
      <c r="L16898" s="4" t="str">
        <f t="shared" ref="L16898:L16961" si="1059">IF(D16898="","",
IF(MID(D16898,1,1)="C","Couples",
IF(MID(D16898,1,1)="F","Families","")
)
)</f>
        <v>Couples</v>
      </c>
    </row>
    <row r="16899" spans="1:12" x14ac:dyDescent="0.3">
      <c r="A16899" s="3">
        <v>43185</v>
      </c>
      <c r="B16899" s="2" t="s">
        <v>24</v>
      </c>
      <c r="C16899" s="1" t="s">
        <v>8</v>
      </c>
      <c r="D16899" s="2" t="s">
        <v>21</v>
      </c>
      <c r="E16899" s="1" t="s">
        <v>10</v>
      </c>
      <c r="F16899">
        <v>88132</v>
      </c>
      <c r="G16899">
        <v>3179568</v>
      </c>
      <c r="H16899" s="4">
        <f t="shared" si="1056"/>
        <v>13</v>
      </c>
      <c r="I16899" s="4">
        <f t="shared" si="1057"/>
        <v>3</v>
      </c>
      <c r="J16899" s="4">
        <f t="shared" si="1058"/>
        <v>2018</v>
      </c>
      <c r="K16899" s="4" t="str" cm="1">
        <f t="array" ref="K16899">IF(D16899="", "",
   IF(MID(D16899, 2, 1)="1","Young Adults",
     IF(MID(D16899, 2, 1)="2", "Middle Aged",
       IF(OR(MID(D16899, 2, 1)={"3";"4"}), "Retirees", "")
     )
   )
)</f>
        <v>Middle Aged</v>
      </c>
      <c r="L16899" s="4" t="str">
        <f t="shared" si="1059"/>
        <v>Families</v>
      </c>
    </row>
    <row r="16900" spans="1:12" x14ac:dyDescent="0.3">
      <c r="A16900" s="3">
        <v>43185</v>
      </c>
      <c r="B16900" s="2" t="s">
        <v>19</v>
      </c>
      <c r="C16900" s="1" t="s">
        <v>8</v>
      </c>
      <c r="D16900" s="2" t="s">
        <v>16</v>
      </c>
      <c r="E16900" s="1" t="s">
        <v>22</v>
      </c>
      <c r="F16900">
        <v>49652</v>
      </c>
      <c r="G16900">
        <v>2257802</v>
      </c>
      <c r="H16900" s="4">
        <f t="shared" si="1056"/>
        <v>13</v>
      </c>
      <c r="I16900" s="4">
        <f t="shared" si="1057"/>
        <v>3</v>
      </c>
      <c r="J16900" s="4">
        <f t="shared" si="1058"/>
        <v>2018</v>
      </c>
      <c r="K16900" s="4" t="str" cm="1">
        <f t="array" ref="K16900">IF(D16900="", "",
   IF(MID(D16900, 2, 1)="1","Young Adults",
     IF(MID(D16900, 2, 1)="2", "Middle Aged",
       IF(OR(MID(D16900, 2, 1)={"3";"4"}), "Retirees", "")
     )
   )
)</f>
        <v>Young Adults</v>
      </c>
      <c r="L16900" s="4" t="str">
        <f t="shared" si="1059"/>
        <v>Couples</v>
      </c>
    </row>
    <row r="16901" spans="1:12" x14ac:dyDescent="0.3">
      <c r="A16901" s="3">
        <v>43185</v>
      </c>
      <c r="B16901" s="2" t="s">
        <v>12</v>
      </c>
      <c r="C16901" s="1" t="s">
        <v>8</v>
      </c>
      <c r="D16901" s="2" t="s">
        <v>11</v>
      </c>
      <c r="E16901" s="1" t="s">
        <v>22</v>
      </c>
      <c r="F16901">
        <v>34589</v>
      </c>
      <c r="G16901">
        <v>2247059</v>
      </c>
      <c r="H16901" s="4">
        <f t="shared" si="1056"/>
        <v>13</v>
      </c>
      <c r="I16901" s="4">
        <f t="shared" si="1057"/>
        <v>3</v>
      </c>
      <c r="J16901" s="4">
        <f t="shared" si="1058"/>
        <v>2018</v>
      </c>
      <c r="K16901" s="4" t="str" cm="1">
        <f t="array" ref="K16901">IF(D16901="", "",
   IF(MID(D16901, 2, 1)="1","Young Adults",
     IF(MID(D16901, 2, 1)="2", "Middle Aged",
       IF(OR(MID(D16901, 2, 1)={"3";"4"}), "Retirees", "")
     )
   )
)</f>
        <v>Young Adults</v>
      </c>
      <c r="L16901" s="4" t="str">
        <f t="shared" si="1059"/>
        <v>Families</v>
      </c>
    </row>
    <row r="16902" spans="1:12" x14ac:dyDescent="0.3">
      <c r="A16902" s="3">
        <v>43185</v>
      </c>
      <c r="B16902" s="2" t="s">
        <v>25</v>
      </c>
      <c r="C16902" s="1" t="s">
        <v>20</v>
      </c>
      <c r="D16902" s="2" t="s">
        <v>26</v>
      </c>
      <c r="E16902" s="1" t="s">
        <v>22</v>
      </c>
      <c r="F16902">
        <v>6</v>
      </c>
      <c r="G16902">
        <v>1172</v>
      </c>
      <c r="H16902" s="4">
        <f t="shared" si="1056"/>
        <v>13</v>
      </c>
      <c r="I16902" s="4">
        <f t="shared" si="1057"/>
        <v>3</v>
      </c>
      <c r="J16902" s="4">
        <f t="shared" si="1058"/>
        <v>2018</v>
      </c>
      <c r="K16902" s="4" t="str" cm="1">
        <f t="array" ref="K16902">IF(D16902="", "",
   IF(MID(D16902, 2, 1)="1","Young Adults",
     IF(MID(D16902, 2, 1)="2", "Middle Aged",
       IF(OR(MID(D16902, 2, 1)={"3";"4"}), "Retirees", "")
     )
   )
)</f>
        <v>Retirees</v>
      </c>
      <c r="L16902" s="4" t="str">
        <f t="shared" si="1059"/>
        <v>Couples</v>
      </c>
    </row>
    <row r="16903" spans="1:12" x14ac:dyDescent="0.3">
      <c r="A16903" s="3">
        <v>43185</v>
      </c>
      <c r="B16903" s="2" t="s">
        <v>15</v>
      </c>
      <c r="C16903" s="1" t="s">
        <v>8</v>
      </c>
      <c r="D16903" s="2" t="s">
        <v>23</v>
      </c>
      <c r="E16903" s="1" t="s">
        <v>22</v>
      </c>
      <c r="F16903">
        <v>14907</v>
      </c>
      <c r="G16903">
        <v>949673</v>
      </c>
      <c r="H16903" s="4">
        <f t="shared" si="1056"/>
        <v>13</v>
      </c>
      <c r="I16903" s="4">
        <f t="shared" si="1057"/>
        <v>3</v>
      </c>
      <c r="J16903" s="4">
        <f t="shared" si="1058"/>
        <v>2018</v>
      </c>
      <c r="K16903" s="4" t="str" cm="1">
        <f t="array" ref="K16903">IF(D16903="", "",
   IF(MID(D16903, 2, 1)="1","Young Adults",
     IF(MID(D16903, 2, 1)="2", "Middle Aged",
       IF(OR(MID(D16903, 2, 1)={"3";"4"}), "Retirees", "")
     )
   )
)</f>
        <v>Retirees</v>
      </c>
      <c r="L16903" s="4" t="str">
        <f t="shared" si="1059"/>
        <v>Families</v>
      </c>
    </row>
    <row r="16904" spans="1:12" x14ac:dyDescent="0.3">
      <c r="A16904" s="3">
        <v>43185</v>
      </c>
      <c r="B16904" s="2" t="s">
        <v>12</v>
      </c>
      <c r="C16904" s="1" t="s">
        <v>8</v>
      </c>
      <c r="D16904" s="2" t="s">
        <v>18</v>
      </c>
      <c r="E16904" s="1" t="s">
        <v>22</v>
      </c>
      <c r="F16904">
        <v>31824</v>
      </c>
      <c r="G16904">
        <v>1701846</v>
      </c>
      <c r="H16904" s="4">
        <f t="shared" si="1056"/>
        <v>13</v>
      </c>
      <c r="I16904" s="4">
        <f t="shared" si="1057"/>
        <v>3</v>
      </c>
      <c r="J16904" s="4">
        <f t="shared" si="1058"/>
        <v>2018</v>
      </c>
      <c r="K16904" s="4" t="str" cm="1">
        <f t="array" ref="K16904">IF(D16904="", "",
   IF(MID(D16904, 2, 1)="1","Young Adults",
     IF(MID(D16904, 2, 1)="2", "Middle Aged",
       IF(OR(MID(D16904, 2, 1)={"3";"4"}), "Retirees", "")
     )
   )
)</f>
        <v>Middle Aged</v>
      </c>
      <c r="L16904" s="4" t="str">
        <f t="shared" si="1059"/>
        <v>Couples</v>
      </c>
    </row>
    <row r="16905" spans="1:12" x14ac:dyDescent="0.3">
      <c r="A16905" s="3">
        <v>43185</v>
      </c>
      <c r="B16905" s="2" t="s">
        <v>19</v>
      </c>
      <c r="C16905" s="1" t="s">
        <v>20</v>
      </c>
      <c r="D16905" s="2" t="s">
        <v>23</v>
      </c>
      <c r="E16905" s="1" t="s">
        <v>10</v>
      </c>
      <c r="F16905">
        <v>25</v>
      </c>
      <c r="G16905">
        <v>4230</v>
      </c>
      <c r="H16905" s="4">
        <f t="shared" si="1056"/>
        <v>13</v>
      </c>
      <c r="I16905" s="4">
        <f t="shared" si="1057"/>
        <v>3</v>
      </c>
      <c r="J16905" s="4">
        <f t="shared" si="1058"/>
        <v>2018</v>
      </c>
      <c r="K16905" s="4" t="str" cm="1">
        <f t="array" ref="K16905">IF(D16905="", "",
   IF(MID(D16905, 2, 1)="1","Young Adults",
     IF(MID(D16905, 2, 1)="2", "Middle Aged",
       IF(OR(MID(D16905, 2, 1)={"3";"4"}), "Retirees", "")
     )
   )
)</f>
        <v>Retirees</v>
      </c>
      <c r="L16905" s="4" t="str">
        <f t="shared" si="1059"/>
        <v>Families</v>
      </c>
    </row>
    <row r="16906" spans="1:12" x14ac:dyDescent="0.3">
      <c r="A16906" s="3">
        <v>43185</v>
      </c>
      <c r="B16906" s="2" t="s">
        <v>25</v>
      </c>
      <c r="C16906" s="1" t="s">
        <v>8</v>
      </c>
      <c r="D16906" s="2" t="s">
        <v>9</v>
      </c>
      <c r="E16906" s="1" t="s">
        <v>22</v>
      </c>
      <c r="F16906">
        <v>1161</v>
      </c>
      <c r="G16906">
        <v>57800</v>
      </c>
      <c r="H16906" s="4">
        <f t="shared" si="1056"/>
        <v>13</v>
      </c>
      <c r="I16906" s="4">
        <f t="shared" si="1057"/>
        <v>3</v>
      </c>
      <c r="J16906" s="4">
        <f t="shared" si="1058"/>
        <v>2018</v>
      </c>
      <c r="K16906" s="4" t="str" cm="1">
        <f t="array" ref="K16906">IF(D16906="", "",
   IF(MID(D16906, 2, 1)="1","Young Adults",
     IF(MID(D16906, 2, 1)="2", "Middle Aged",
       IF(OR(MID(D16906, 2, 1)={"3";"4"}), "Retirees", "")
     )
   )
)</f>
        <v>Retirees</v>
      </c>
      <c r="L16906" s="4" t="str">
        <f t="shared" si="1059"/>
        <v>Couples</v>
      </c>
    </row>
    <row r="16907" spans="1:12" x14ac:dyDescent="0.3">
      <c r="A16907" s="3">
        <v>43185</v>
      </c>
      <c r="B16907" s="2" t="s">
        <v>7</v>
      </c>
      <c r="C16907" s="1" t="s">
        <v>8</v>
      </c>
      <c r="D16907" s="2" t="s">
        <v>21</v>
      </c>
      <c r="E16907" s="1" t="s">
        <v>22</v>
      </c>
      <c r="F16907">
        <v>171020</v>
      </c>
      <c r="G16907">
        <v>8726454</v>
      </c>
      <c r="H16907" s="4">
        <f t="shared" si="1056"/>
        <v>13</v>
      </c>
      <c r="I16907" s="4">
        <f t="shared" si="1057"/>
        <v>3</v>
      </c>
      <c r="J16907" s="4">
        <f t="shared" si="1058"/>
        <v>2018</v>
      </c>
      <c r="K16907" s="4" t="str" cm="1">
        <f t="array" ref="K16907">IF(D16907="", "",
   IF(MID(D16907, 2, 1)="1","Young Adults",
     IF(MID(D16907, 2, 1)="2", "Middle Aged",
       IF(OR(MID(D16907, 2, 1)={"3";"4"}), "Retirees", "")
     )
   )
)</f>
        <v>Middle Aged</v>
      </c>
      <c r="L16907" s="4" t="str">
        <f t="shared" si="1059"/>
        <v>Families</v>
      </c>
    </row>
    <row r="16908" spans="1:12" x14ac:dyDescent="0.3">
      <c r="A16908" s="3">
        <v>43185</v>
      </c>
      <c r="B16908" s="2" t="s">
        <v>12</v>
      </c>
      <c r="C16908" s="1" t="s">
        <v>20</v>
      </c>
      <c r="D16908" s="2" t="s">
        <v>16</v>
      </c>
      <c r="E16908" s="1" t="s">
        <v>10</v>
      </c>
      <c r="F16908">
        <v>120</v>
      </c>
      <c r="G16908">
        <v>16207</v>
      </c>
      <c r="H16908" s="4">
        <f t="shared" si="1056"/>
        <v>13</v>
      </c>
      <c r="I16908" s="4">
        <f t="shared" si="1057"/>
        <v>3</v>
      </c>
      <c r="J16908" s="4">
        <f t="shared" si="1058"/>
        <v>2018</v>
      </c>
      <c r="K16908" s="4" t="str" cm="1">
        <f t="array" ref="K16908">IF(D16908="", "",
   IF(MID(D16908, 2, 1)="1","Young Adults",
     IF(MID(D16908, 2, 1)="2", "Middle Aged",
       IF(OR(MID(D16908, 2, 1)={"3";"4"}), "Retirees", "")
     )
   )
)</f>
        <v>Young Adults</v>
      </c>
      <c r="L16908" s="4" t="str">
        <f t="shared" si="1059"/>
        <v>Couples</v>
      </c>
    </row>
    <row r="16909" spans="1:12" x14ac:dyDescent="0.3">
      <c r="A16909" s="3">
        <v>43185</v>
      </c>
      <c r="B16909" s="2" t="s">
        <v>12</v>
      </c>
      <c r="C16909" s="1" t="s">
        <v>8</v>
      </c>
      <c r="D16909" s="2" t="s">
        <v>26</v>
      </c>
      <c r="E16909" s="1" t="s">
        <v>10</v>
      </c>
      <c r="F16909">
        <v>15029</v>
      </c>
      <c r="G16909">
        <v>571887</v>
      </c>
      <c r="H16909" s="4">
        <f t="shared" si="1056"/>
        <v>13</v>
      </c>
      <c r="I16909" s="4">
        <f t="shared" si="1057"/>
        <v>3</v>
      </c>
      <c r="J16909" s="4">
        <f t="shared" si="1058"/>
        <v>2018</v>
      </c>
      <c r="K16909" s="4" t="str" cm="1">
        <f t="array" ref="K16909">IF(D16909="", "",
   IF(MID(D16909, 2, 1)="1","Young Adults",
     IF(MID(D16909, 2, 1)="2", "Middle Aged",
       IF(OR(MID(D16909, 2, 1)={"3";"4"}), "Retirees", "")
     )
   )
)</f>
        <v>Retirees</v>
      </c>
      <c r="L16909" s="4" t="str">
        <f t="shared" si="1059"/>
        <v>Couples</v>
      </c>
    </row>
    <row r="16910" spans="1:12" x14ac:dyDescent="0.3">
      <c r="A16910" s="3">
        <v>43185</v>
      </c>
      <c r="B16910" s="2" t="s">
        <v>17</v>
      </c>
      <c r="C16910" s="1" t="s">
        <v>20</v>
      </c>
      <c r="D16910" s="2" t="s">
        <v>26</v>
      </c>
      <c r="E16910" s="1" t="s">
        <v>22</v>
      </c>
      <c r="F16910">
        <v>217</v>
      </c>
      <c r="G16910">
        <v>44269</v>
      </c>
      <c r="H16910" s="4">
        <f t="shared" si="1056"/>
        <v>13</v>
      </c>
      <c r="I16910" s="4">
        <f t="shared" si="1057"/>
        <v>3</v>
      </c>
      <c r="J16910" s="4">
        <f t="shared" si="1058"/>
        <v>2018</v>
      </c>
      <c r="K16910" s="4" t="str" cm="1">
        <f t="array" ref="K16910">IF(D16910="", "",
   IF(MID(D16910, 2, 1)="1","Young Adults",
     IF(MID(D16910, 2, 1)="2", "Middle Aged",
       IF(OR(MID(D16910, 2, 1)={"3";"4"}), "Retirees", "")
     )
   )
)</f>
        <v>Retirees</v>
      </c>
      <c r="L16910" s="4" t="str">
        <f t="shared" si="1059"/>
        <v>Couples</v>
      </c>
    </row>
    <row r="16911" spans="1:12" x14ac:dyDescent="0.3">
      <c r="A16911" s="3">
        <v>43185</v>
      </c>
      <c r="B16911" s="2" t="s">
        <v>7</v>
      </c>
      <c r="C16911" s="1" t="s">
        <v>20</v>
      </c>
      <c r="D16911" s="2" t="s">
        <v>13</v>
      </c>
      <c r="E16911" s="1" t="s">
        <v>10</v>
      </c>
      <c r="F16911">
        <v>182</v>
      </c>
      <c r="G16911">
        <v>27552</v>
      </c>
      <c r="H16911" s="4">
        <f t="shared" si="1056"/>
        <v>13</v>
      </c>
      <c r="I16911" s="4">
        <f t="shared" si="1057"/>
        <v>3</v>
      </c>
      <c r="J16911" s="4">
        <f t="shared" si="1058"/>
        <v>2018</v>
      </c>
      <c r="K16911" s="4" t="str" cm="1">
        <f t="array" ref="K16911">IF(D16911="", "",
   IF(MID(D16911, 2, 1)="1","Young Adults",
     IF(MID(D16911, 2, 1)="2", "Middle Aged",
       IF(OR(MID(D16911, 2, 1)={"3";"4"}), "Retirees", "")
     )
   )
)</f>
        <v/>
      </c>
      <c r="L16911" s="4" t="str">
        <f t="shared" si="1059"/>
        <v/>
      </c>
    </row>
    <row r="16912" spans="1:12" x14ac:dyDescent="0.3">
      <c r="A16912" s="3">
        <v>43185</v>
      </c>
      <c r="B16912" s="2" t="s">
        <v>15</v>
      </c>
      <c r="C16912" s="1" t="s">
        <v>20</v>
      </c>
      <c r="D16912" s="2" t="s">
        <v>11</v>
      </c>
      <c r="E16912" s="1" t="s">
        <v>22</v>
      </c>
      <c r="F16912">
        <v>95</v>
      </c>
      <c r="G16912">
        <v>22017</v>
      </c>
      <c r="H16912" s="4">
        <f t="shared" si="1056"/>
        <v>13</v>
      </c>
      <c r="I16912" s="4">
        <f t="shared" si="1057"/>
        <v>3</v>
      </c>
      <c r="J16912" s="4">
        <f t="shared" si="1058"/>
        <v>2018</v>
      </c>
      <c r="K16912" s="4" t="str" cm="1">
        <f t="array" ref="K16912">IF(D16912="", "",
   IF(MID(D16912, 2, 1)="1","Young Adults",
     IF(MID(D16912, 2, 1)="2", "Middle Aged",
       IF(OR(MID(D16912, 2, 1)={"3";"4"}), "Retirees", "")
     )
   )
)</f>
        <v>Young Adults</v>
      </c>
      <c r="L16912" s="4" t="str">
        <f t="shared" si="1059"/>
        <v>Families</v>
      </c>
    </row>
    <row r="16913" spans="1:12" x14ac:dyDescent="0.3">
      <c r="A16913" s="3">
        <v>43185</v>
      </c>
      <c r="B16913" s="2" t="s">
        <v>7</v>
      </c>
      <c r="C16913" s="1" t="s">
        <v>20</v>
      </c>
      <c r="D16913" s="2" t="s">
        <v>26</v>
      </c>
      <c r="E16913" s="1" t="s">
        <v>22</v>
      </c>
      <c r="F16913">
        <v>152</v>
      </c>
      <c r="G16913">
        <v>25673</v>
      </c>
      <c r="H16913" s="4">
        <f t="shared" si="1056"/>
        <v>13</v>
      </c>
      <c r="I16913" s="4">
        <f t="shared" si="1057"/>
        <v>3</v>
      </c>
      <c r="J16913" s="4">
        <f t="shared" si="1058"/>
        <v>2018</v>
      </c>
      <c r="K16913" s="4" t="str" cm="1">
        <f t="array" ref="K16913">IF(D16913="", "",
   IF(MID(D16913, 2, 1)="1","Young Adults",
     IF(MID(D16913, 2, 1)="2", "Middle Aged",
       IF(OR(MID(D16913, 2, 1)={"3";"4"}), "Retirees", "")
     )
   )
)</f>
        <v>Retirees</v>
      </c>
      <c r="L16913" s="4" t="str">
        <f t="shared" si="1059"/>
        <v>Couples</v>
      </c>
    </row>
    <row r="16914" spans="1:12" x14ac:dyDescent="0.3">
      <c r="A16914" s="3">
        <v>43185</v>
      </c>
      <c r="B16914" s="2" t="s">
        <v>15</v>
      </c>
      <c r="C16914" s="1" t="s">
        <v>20</v>
      </c>
      <c r="D16914" s="2" t="s">
        <v>9</v>
      </c>
      <c r="E16914" s="1" t="s">
        <v>22</v>
      </c>
      <c r="F16914">
        <v>97</v>
      </c>
      <c r="G16914">
        <v>28717</v>
      </c>
      <c r="H16914" s="4">
        <f t="shared" si="1056"/>
        <v>13</v>
      </c>
      <c r="I16914" s="4">
        <f t="shared" si="1057"/>
        <v>3</v>
      </c>
      <c r="J16914" s="4">
        <f t="shared" si="1058"/>
        <v>2018</v>
      </c>
      <c r="K16914" s="4" t="str" cm="1">
        <f t="array" ref="K16914">IF(D16914="", "",
   IF(MID(D16914, 2, 1)="1","Young Adults",
     IF(MID(D16914, 2, 1)="2", "Middle Aged",
       IF(OR(MID(D16914, 2, 1)={"3";"4"}), "Retirees", "")
     )
   )
)</f>
        <v>Retirees</v>
      </c>
      <c r="L16914" s="4" t="str">
        <f t="shared" si="1059"/>
        <v>Couples</v>
      </c>
    </row>
    <row r="16915" spans="1:12" x14ac:dyDescent="0.3">
      <c r="A16915" s="3">
        <v>43185</v>
      </c>
      <c r="B16915" s="2" t="s">
        <v>24</v>
      </c>
      <c r="C16915" s="1" t="s">
        <v>20</v>
      </c>
      <c r="D16915" s="2" t="s">
        <v>21</v>
      </c>
      <c r="E16915" s="1" t="s">
        <v>22</v>
      </c>
      <c r="F16915">
        <v>3845</v>
      </c>
      <c r="G16915">
        <v>787254</v>
      </c>
      <c r="H16915" s="4">
        <f t="shared" si="1056"/>
        <v>13</v>
      </c>
      <c r="I16915" s="4">
        <f t="shared" si="1057"/>
        <v>3</v>
      </c>
      <c r="J16915" s="4">
        <f t="shared" si="1058"/>
        <v>2018</v>
      </c>
      <c r="K16915" s="4" t="str" cm="1">
        <f t="array" ref="K16915">IF(D16915="", "",
   IF(MID(D16915, 2, 1)="1","Young Adults",
     IF(MID(D16915, 2, 1)="2", "Middle Aged",
       IF(OR(MID(D16915, 2, 1)={"3";"4"}), "Retirees", "")
     )
   )
)</f>
        <v>Middle Aged</v>
      </c>
      <c r="L16915" s="4" t="str">
        <f t="shared" si="1059"/>
        <v>Families</v>
      </c>
    </row>
    <row r="16916" spans="1:12" x14ac:dyDescent="0.3">
      <c r="A16916" s="3">
        <v>43185</v>
      </c>
      <c r="B16916" s="2" t="s">
        <v>12</v>
      </c>
      <c r="C16916" s="1" t="s">
        <v>8</v>
      </c>
      <c r="D16916" s="2" t="s">
        <v>21</v>
      </c>
      <c r="E16916" s="1" t="s">
        <v>22</v>
      </c>
      <c r="F16916">
        <v>83546</v>
      </c>
      <c r="G16916">
        <v>5453458</v>
      </c>
      <c r="H16916" s="4">
        <f t="shared" si="1056"/>
        <v>13</v>
      </c>
      <c r="I16916" s="4">
        <f t="shared" si="1057"/>
        <v>3</v>
      </c>
      <c r="J16916" s="4">
        <f t="shared" si="1058"/>
        <v>2018</v>
      </c>
      <c r="K16916" s="4" t="str" cm="1">
        <f t="array" ref="K16916">IF(D16916="", "",
   IF(MID(D16916, 2, 1)="1","Young Adults",
     IF(MID(D16916, 2, 1)="2", "Middle Aged",
       IF(OR(MID(D16916, 2, 1)={"3";"4"}), "Retirees", "")
     )
   )
)</f>
        <v>Middle Aged</v>
      </c>
      <c r="L16916" s="4" t="str">
        <f t="shared" si="1059"/>
        <v>Families</v>
      </c>
    </row>
    <row r="16917" spans="1:12" x14ac:dyDescent="0.3">
      <c r="A16917" s="3">
        <v>43185</v>
      </c>
      <c r="B16917" s="2" t="s">
        <v>25</v>
      </c>
      <c r="C16917" s="1" t="s">
        <v>8</v>
      </c>
      <c r="D16917" s="2" t="s">
        <v>21</v>
      </c>
      <c r="E16917" s="1" t="s">
        <v>22</v>
      </c>
      <c r="F16917">
        <v>1077</v>
      </c>
      <c r="G16917">
        <v>51682</v>
      </c>
      <c r="H16917" s="4">
        <f t="shared" si="1056"/>
        <v>13</v>
      </c>
      <c r="I16917" s="4">
        <f t="shared" si="1057"/>
        <v>3</v>
      </c>
      <c r="J16917" s="4">
        <f t="shared" si="1058"/>
        <v>2018</v>
      </c>
      <c r="K16917" s="4" t="str" cm="1">
        <f t="array" ref="K16917">IF(D16917="", "",
   IF(MID(D16917, 2, 1)="1","Young Adults",
     IF(MID(D16917, 2, 1)="2", "Middle Aged",
       IF(OR(MID(D16917, 2, 1)={"3";"4"}), "Retirees", "")
     )
   )
)</f>
        <v>Middle Aged</v>
      </c>
      <c r="L16917" s="4" t="str">
        <f t="shared" si="1059"/>
        <v>Families</v>
      </c>
    </row>
    <row r="16918" spans="1:12" x14ac:dyDescent="0.3">
      <c r="A16918" s="3">
        <v>43185</v>
      </c>
      <c r="B16918" s="2" t="s">
        <v>19</v>
      </c>
      <c r="C16918" s="1" t="s">
        <v>8</v>
      </c>
      <c r="D16918" s="2" t="s">
        <v>16</v>
      </c>
      <c r="E16918" s="1" t="s">
        <v>10</v>
      </c>
      <c r="F16918">
        <v>32858</v>
      </c>
      <c r="G16918">
        <v>906090</v>
      </c>
      <c r="H16918" s="4">
        <f t="shared" si="1056"/>
        <v>13</v>
      </c>
      <c r="I16918" s="4">
        <f t="shared" si="1057"/>
        <v>3</v>
      </c>
      <c r="J16918" s="4">
        <f t="shared" si="1058"/>
        <v>2018</v>
      </c>
      <c r="K16918" s="4" t="str" cm="1">
        <f t="array" ref="K16918">IF(D16918="", "",
   IF(MID(D16918, 2, 1)="1","Young Adults",
     IF(MID(D16918, 2, 1)="2", "Middle Aged",
       IF(OR(MID(D16918, 2, 1)={"3";"4"}), "Retirees", "")
     )
   )
)</f>
        <v>Young Adults</v>
      </c>
      <c r="L16918" s="4" t="str">
        <f t="shared" si="1059"/>
        <v>Couples</v>
      </c>
    </row>
    <row r="16919" spans="1:12" x14ac:dyDescent="0.3">
      <c r="A16919" s="3">
        <v>43185</v>
      </c>
      <c r="B16919" s="2" t="s">
        <v>25</v>
      </c>
      <c r="C16919" s="1" t="s">
        <v>20</v>
      </c>
      <c r="D16919" s="2" t="s">
        <v>16</v>
      </c>
      <c r="E16919" s="1" t="s">
        <v>22</v>
      </c>
      <c r="F16919">
        <v>43</v>
      </c>
      <c r="G16919">
        <v>8662</v>
      </c>
      <c r="H16919" s="4">
        <f t="shared" si="1056"/>
        <v>13</v>
      </c>
      <c r="I16919" s="4">
        <f t="shared" si="1057"/>
        <v>3</v>
      </c>
      <c r="J16919" s="4">
        <f t="shared" si="1058"/>
        <v>2018</v>
      </c>
      <c r="K16919" s="4" t="str" cm="1">
        <f t="array" ref="K16919">IF(D16919="", "",
   IF(MID(D16919, 2, 1)="1","Young Adults",
     IF(MID(D16919, 2, 1)="2", "Middle Aged",
       IF(OR(MID(D16919, 2, 1)={"3";"4"}), "Retirees", "")
     )
   )
)</f>
        <v>Young Adults</v>
      </c>
      <c r="L16919" s="4" t="str">
        <f t="shared" si="1059"/>
        <v>Couples</v>
      </c>
    </row>
    <row r="16920" spans="1:12" x14ac:dyDescent="0.3">
      <c r="A16920" s="3">
        <v>43185</v>
      </c>
      <c r="B16920" s="2" t="s">
        <v>24</v>
      </c>
      <c r="C16920" s="1" t="s">
        <v>20</v>
      </c>
      <c r="D16920" s="2" t="s">
        <v>23</v>
      </c>
      <c r="E16920" s="1" t="s">
        <v>10</v>
      </c>
      <c r="F16920">
        <v>141</v>
      </c>
      <c r="G16920">
        <v>20603</v>
      </c>
      <c r="H16920" s="4">
        <f t="shared" si="1056"/>
        <v>13</v>
      </c>
      <c r="I16920" s="4">
        <f t="shared" si="1057"/>
        <v>3</v>
      </c>
      <c r="J16920" s="4">
        <f t="shared" si="1058"/>
        <v>2018</v>
      </c>
      <c r="K16920" s="4" t="str" cm="1">
        <f t="array" ref="K16920">IF(D16920="", "",
   IF(MID(D16920, 2, 1)="1","Young Adults",
     IF(MID(D16920, 2, 1)="2", "Middle Aged",
       IF(OR(MID(D16920, 2, 1)={"3";"4"}), "Retirees", "")
     )
   )
)</f>
        <v>Retirees</v>
      </c>
      <c r="L16920" s="4" t="str">
        <f t="shared" si="1059"/>
        <v>Families</v>
      </c>
    </row>
    <row r="16921" spans="1:12" x14ac:dyDescent="0.3">
      <c r="A16921" s="3">
        <v>43185</v>
      </c>
      <c r="B16921" s="2" t="s">
        <v>12</v>
      </c>
      <c r="C16921" s="1" t="s">
        <v>20</v>
      </c>
      <c r="D16921" s="2" t="s">
        <v>26</v>
      </c>
      <c r="E16921" s="1" t="s">
        <v>22</v>
      </c>
      <c r="F16921">
        <v>88</v>
      </c>
      <c r="G16921">
        <v>18197</v>
      </c>
      <c r="H16921" s="4">
        <f t="shared" si="1056"/>
        <v>13</v>
      </c>
      <c r="I16921" s="4">
        <f t="shared" si="1057"/>
        <v>3</v>
      </c>
      <c r="J16921" s="4">
        <f t="shared" si="1058"/>
        <v>2018</v>
      </c>
      <c r="K16921" s="4" t="str" cm="1">
        <f t="array" ref="K16921">IF(D16921="", "",
   IF(MID(D16921, 2, 1)="1","Young Adults",
     IF(MID(D16921, 2, 1)="2", "Middle Aged",
       IF(OR(MID(D16921, 2, 1)={"3";"4"}), "Retirees", "")
     )
   )
)</f>
        <v>Retirees</v>
      </c>
      <c r="L16921" s="4" t="str">
        <f t="shared" si="1059"/>
        <v>Couples</v>
      </c>
    </row>
    <row r="16922" spans="1:12" x14ac:dyDescent="0.3">
      <c r="A16922" s="3">
        <v>43185</v>
      </c>
      <c r="B16922" s="2" t="s">
        <v>24</v>
      </c>
      <c r="C16922" s="1" t="s">
        <v>8</v>
      </c>
      <c r="D16922" s="2" t="s">
        <v>21</v>
      </c>
      <c r="E16922" s="1" t="s">
        <v>22</v>
      </c>
      <c r="F16922">
        <v>291062</v>
      </c>
      <c r="G16922">
        <v>16487477</v>
      </c>
      <c r="H16922" s="4">
        <f t="shared" si="1056"/>
        <v>13</v>
      </c>
      <c r="I16922" s="4">
        <f t="shared" si="1057"/>
        <v>3</v>
      </c>
      <c r="J16922" s="4">
        <f t="shared" si="1058"/>
        <v>2018</v>
      </c>
      <c r="K16922" s="4" t="str" cm="1">
        <f t="array" ref="K16922">IF(D16922="", "",
   IF(MID(D16922, 2, 1)="1","Young Adults",
     IF(MID(D16922, 2, 1)="2", "Middle Aged",
       IF(OR(MID(D16922, 2, 1)={"3";"4"}), "Retirees", "")
     )
   )
)</f>
        <v>Middle Aged</v>
      </c>
      <c r="L16922" s="4" t="str">
        <f t="shared" si="1059"/>
        <v>Families</v>
      </c>
    </row>
    <row r="16923" spans="1:12" x14ac:dyDescent="0.3">
      <c r="A16923" s="3">
        <v>43185</v>
      </c>
      <c r="B16923" s="2" t="s">
        <v>15</v>
      </c>
      <c r="C16923" s="1" t="s">
        <v>20</v>
      </c>
      <c r="D16923" s="2" t="s">
        <v>18</v>
      </c>
      <c r="E16923" s="1" t="s">
        <v>22</v>
      </c>
      <c r="F16923">
        <v>98</v>
      </c>
      <c r="G16923">
        <v>24809</v>
      </c>
      <c r="H16923" s="4">
        <f t="shared" si="1056"/>
        <v>13</v>
      </c>
      <c r="I16923" s="4">
        <f t="shared" si="1057"/>
        <v>3</v>
      </c>
      <c r="J16923" s="4">
        <f t="shared" si="1058"/>
        <v>2018</v>
      </c>
      <c r="K16923" s="4" t="str" cm="1">
        <f t="array" ref="K16923">IF(D16923="", "",
   IF(MID(D16923, 2, 1)="1","Young Adults",
     IF(MID(D16923, 2, 1)="2", "Middle Aged",
       IF(OR(MID(D16923, 2, 1)={"3";"4"}), "Retirees", "")
     )
   )
)</f>
        <v>Middle Aged</v>
      </c>
      <c r="L16923" s="4" t="str">
        <f t="shared" si="1059"/>
        <v>Couples</v>
      </c>
    </row>
    <row r="16924" spans="1:12" x14ac:dyDescent="0.3">
      <c r="A16924" s="3">
        <v>43185</v>
      </c>
      <c r="B16924" s="2" t="s">
        <v>25</v>
      </c>
      <c r="C16924" s="1" t="s">
        <v>8</v>
      </c>
      <c r="D16924" s="2" t="s">
        <v>11</v>
      </c>
      <c r="E16924" s="1" t="s">
        <v>22</v>
      </c>
      <c r="F16924">
        <v>570</v>
      </c>
      <c r="G16924">
        <v>29525</v>
      </c>
      <c r="H16924" s="4">
        <f t="shared" si="1056"/>
        <v>13</v>
      </c>
      <c r="I16924" s="4">
        <f t="shared" si="1057"/>
        <v>3</v>
      </c>
      <c r="J16924" s="4">
        <f t="shared" si="1058"/>
        <v>2018</v>
      </c>
      <c r="K16924" s="4" t="str" cm="1">
        <f t="array" ref="K16924">IF(D16924="", "",
   IF(MID(D16924, 2, 1)="1","Young Adults",
     IF(MID(D16924, 2, 1)="2", "Middle Aged",
       IF(OR(MID(D16924, 2, 1)={"3";"4"}), "Retirees", "")
     )
   )
)</f>
        <v>Young Adults</v>
      </c>
      <c r="L16924" s="4" t="str">
        <f t="shared" si="1059"/>
        <v>Families</v>
      </c>
    </row>
    <row r="16925" spans="1:12" x14ac:dyDescent="0.3">
      <c r="A16925" s="3">
        <v>43185</v>
      </c>
      <c r="B16925" s="2" t="s">
        <v>17</v>
      </c>
      <c r="C16925" s="1" t="s">
        <v>20</v>
      </c>
      <c r="D16925" s="2" t="s">
        <v>23</v>
      </c>
      <c r="E16925" s="1" t="s">
        <v>10</v>
      </c>
      <c r="F16925">
        <v>83</v>
      </c>
      <c r="G16925">
        <v>14300</v>
      </c>
      <c r="H16925" s="4">
        <f t="shared" si="1056"/>
        <v>13</v>
      </c>
      <c r="I16925" s="4">
        <f t="shared" si="1057"/>
        <v>3</v>
      </c>
      <c r="J16925" s="4">
        <f t="shared" si="1058"/>
        <v>2018</v>
      </c>
      <c r="K16925" s="4" t="str" cm="1">
        <f t="array" ref="K16925">IF(D16925="", "",
   IF(MID(D16925, 2, 1)="1","Young Adults",
     IF(MID(D16925, 2, 1)="2", "Middle Aged",
       IF(OR(MID(D16925, 2, 1)={"3";"4"}), "Retirees", "")
     )
   )
)</f>
        <v>Retirees</v>
      </c>
      <c r="L16925" s="4" t="str">
        <f t="shared" si="1059"/>
        <v>Families</v>
      </c>
    </row>
    <row r="16926" spans="1:12" x14ac:dyDescent="0.3">
      <c r="A16926" s="3">
        <v>43185</v>
      </c>
      <c r="B16926" s="2" t="s">
        <v>24</v>
      </c>
      <c r="C16926" s="1" t="s">
        <v>20</v>
      </c>
      <c r="D16926" s="2" t="s">
        <v>16</v>
      </c>
      <c r="E16926" s="1" t="s">
        <v>22</v>
      </c>
      <c r="F16926">
        <v>1762</v>
      </c>
      <c r="G16926">
        <v>310853</v>
      </c>
      <c r="H16926" s="4">
        <f t="shared" si="1056"/>
        <v>13</v>
      </c>
      <c r="I16926" s="4">
        <f t="shared" si="1057"/>
        <v>3</v>
      </c>
      <c r="J16926" s="4">
        <f t="shared" si="1058"/>
        <v>2018</v>
      </c>
      <c r="K16926" s="4" t="str" cm="1">
        <f t="array" ref="K16926">IF(D16926="", "",
   IF(MID(D16926, 2, 1)="1","Young Adults",
     IF(MID(D16926, 2, 1)="2", "Middle Aged",
       IF(OR(MID(D16926, 2, 1)={"3";"4"}), "Retirees", "")
     )
   )
)</f>
        <v>Young Adults</v>
      </c>
      <c r="L16926" s="4" t="str">
        <f t="shared" si="1059"/>
        <v>Couples</v>
      </c>
    </row>
    <row r="16927" spans="1:12" x14ac:dyDescent="0.3">
      <c r="A16927" s="3">
        <v>43185</v>
      </c>
      <c r="B16927" s="2" t="s">
        <v>17</v>
      </c>
      <c r="C16927" s="1" t="s">
        <v>8</v>
      </c>
      <c r="D16927" s="2" t="s">
        <v>13</v>
      </c>
      <c r="E16927" s="1" t="s">
        <v>14</v>
      </c>
      <c r="F16927">
        <v>1620731</v>
      </c>
      <c r="G16927">
        <v>45998717</v>
      </c>
      <c r="H16927" s="4">
        <f t="shared" si="1056"/>
        <v>13</v>
      </c>
      <c r="I16927" s="4">
        <f t="shared" si="1057"/>
        <v>3</v>
      </c>
      <c r="J16927" s="4">
        <f t="shared" si="1058"/>
        <v>2018</v>
      </c>
      <c r="K16927" s="4" t="str" cm="1">
        <f t="array" ref="K16927">IF(D16927="", "",
   IF(MID(D16927, 2, 1)="1","Young Adults",
     IF(MID(D16927, 2, 1)="2", "Middle Aged",
       IF(OR(MID(D16927, 2, 1)={"3";"4"}), "Retirees", "")
     )
   )
)</f>
        <v/>
      </c>
      <c r="L16927" s="4" t="str">
        <f t="shared" si="1059"/>
        <v/>
      </c>
    </row>
    <row r="16928" spans="1:12" x14ac:dyDescent="0.3">
      <c r="A16928" s="3">
        <v>43185</v>
      </c>
      <c r="B16928" s="2" t="s">
        <v>12</v>
      </c>
      <c r="C16928" s="1" t="s">
        <v>20</v>
      </c>
      <c r="D16928" s="2" t="s">
        <v>21</v>
      </c>
      <c r="E16928" s="1" t="s">
        <v>22</v>
      </c>
      <c r="F16928">
        <v>1455</v>
      </c>
      <c r="G16928">
        <v>303272</v>
      </c>
      <c r="H16928" s="4">
        <f t="shared" si="1056"/>
        <v>13</v>
      </c>
      <c r="I16928" s="4">
        <f t="shared" si="1057"/>
        <v>3</v>
      </c>
      <c r="J16928" s="4">
        <f t="shared" si="1058"/>
        <v>2018</v>
      </c>
      <c r="K16928" s="4" t="str" cm="1">
        <f t="array" ref="K16928">IF(D16928="", "",
   IF(MID(D16928, 2, 1)="1","Young Adults",
     IF(MID(D16928, 2, 1)="2", "Middle Aged",
       IF(OR(MID(D16928, 2, 1)={"3";"4"}), "Retirees", "")
     )
   )
)</f>
        <v>Middle Aged</v>
      </c>
      <c r="L16928" s="4" t="str">
        <f t="shared" si="1059"/>
        <v>Families</v>
      </c>
    </row>
    <row r="16929" spans="1:12" x14ac:dyDescent="0.3">
      <c r="A16929" s="3">
        <v>43185</v>
      </c>
      <c r="B16929" s="2" t="s">
        <v>25</v>
      </c>
      <c r="C16929" s="1" t="s">
        <v>8</v>
      </c>
      <c r="D16929" s="2" t="s">
        <v>26</v>
      </c>
      <c r="E16929" s="1" t="s">
        <v>22</v>
      </c>
      <c r="F16929">
        <v>356</v>
      </c>
      <c r="G16929">
        <v>21366</v>
      </c>
      <c r="H16929" s="4">
        <f t="shared" si="1056"/>
        <v>13</v>
      </c>
      <c r="I16929" s="4">
        <f t="shared" si="1057"/>
        <v>3</v>
      </c>
      <c r="J16929" s="4">
        <f t="shared" si="1058"/>
        <v>2018</v>
      </c>
      <c r="K16929" s="4" t="str" cm="1">
        <f t="array" ref="K16929">IF(D16929="", "",
   IF(MID(D16929, 2, 1)="1","Young Adults",
     IF(MID(D16929, 2, 1)="2", "Middle Aged",
       IF(OR(MID(D16929, 2, 1)={"3";"4"}), "Retirees", "")
     )
   )
)</f>
        <v>Retirees</v>
      </c>
      <c r="L16929" s="4" t="str">
        <f t="shared" si="1059"/>
        <v>Couples</v>
      </c>
    </row>
    <row r="16930" spans="1:12" x14ac:dyDescent="0.3">
      <c r="A16930" s="3">
        <v>43185</v>
      </c>
      <c r="B16930" s="2" t="s">
        <v>12</v>
      </c>
      <c r="C16930" s="1" t="s">
        <v>8</v>
      </c>
      <c r="D16930" s="2" t="s">
        <v>13</v>
      </c>
      <c r="E16930" s="1" t="s">
        <v>10</v>
      </c>
      <c r="F16930">
        <v>22187</v>
      </c>
      <c r="G16930">
        <v>997407</v>
      </c>
      <c r="H16930" s="4">
        <f t="shared" si="1056"/>
        <v>13</v>
      </c>
      <c r="I16930" s="4">
        <f t="shared" si="1057"/>
        <v>3</v>
      </c>
      <c r="J16930" s="4">
        <f t="shared" si="1058"/>
        <v>2018</v>
      </c>
      <c r="K16930" s="4" t="str" cm="1">
        <f t="array" ref="K16930">IF(D16930="", "",
   IF(MID(D16930, 2, 1)="1","Young Adults",
     IF(MID(D16930, 2, 1)="2", "Middle Aged",
       IF(OR(MID(D16930, 2, 1)={"3";"4"}), "Retirees", "")
     )
   )
)</f>
        <v/>
      </c>
      <c r="L16930" s="4" t="str">
        <f t="shared" si="1059"/>
        <v/>
      </c>
    </row>
    <row r="16931" spans="1:12" x14ac:dyDescent="0.3">
      <c r="A16931" s="3">
        <v>43185</v>
      </c>
      <c r="B16931" s="2" t="s">
        <v>19</v>
      </c>
      <c r="C16931" s="1" t="s">
        <v>20</v>
      </c>
      <c r="D16931" s="2" t="s">
        <v>18</v>
      </c>
      <c r="E16931" s="1" t="s">
        <v>22</v>
      </c>
      <c r="F16931">
        <v>316</v>
      </c>
      <c r="G16931">
        <v>56407</v>
      </c>
      <c r="H16931" s="4">
        <f t="shared" si="1056"/>
        <v>13</v>
      </c>
      <c r="I16931" s="4">
        <f t="shared" si="1057"/>
        <v>3</v>
      </c>
      <c r="J16931" s="4">
        <f t="shared" si="1058"/>
        <v>2018</v>
      </c>
      <c r="K16931" s="4" t="str" cm="1">
        <f t="array" ref="K16931">IF(D16931="", "",
   IF(MID(D16931, 2, 1)="1","Young Adults",
     IF(MID(D16931, 2, 1)="2", "Middle Aged",
       IF(OR(MID(D16931, 2, 1)={"3";"4"}), "Retirees", "")
     )
   )
)</f>
        <v>Middle Aged</v>
      </c>
      <c r="L16931" s="4" t="str">
        <f t="shared" si="1059"/>
        <v>Couples</v>
      </c>
    </row>
    <row r="16932" spans="1:12" x14ac:dyDescent="0.3">
      <c r="A16932" s="3">
        <v>43185</v>
      </c>
      <c r="B16932" s="2" t="s">
        <v>25</v>
      </c>
      <c r="C16932" s="1" t="s">
        <v>8</v>
      </c>
      <c r="D16932" s="2" t="s">
        <v>26</v>
      </c>
      <c r="E16932" s="1" t="s">
        <v>10</v>
      </c>
      <c r="F16932">
        <v>298</v>
      </c>
      <c r="G16932">
        <v>12440</v>
      </c>
      <c r="H16932" s="4">
        <f t="shared" si="1056"/>
        <v>13</v>
      </c>
      <c r="I16932" s="4">
        <f t="shared" si="1057"/>
        <v>3</v>
      </c>
      <c r="J16932" s="4">
        <f t="shared" si="1058"/>
        <v>2018</v>
      </c>
      <c r="K16932" s="4" t="str" cm="1">
        <f t="array" ref="K16932">IF(D16932="", "",
   IF(MID(D16932, 2, 1)="1","Young Adults",
     IF(MID(D16932, 2, 1)="2", "Middle Aged",
       IF(OR(MID(D16932, 2, 1)={"3";"4"}), "Retirees", "")
     )
   )
)</f>
        <v>Retirees</v>
      </c>
      <c r="L16932" s="4" t="str">
        <f t="shared" si="1059"/>
        <v>Couples</v>
      </c>
    </row>
    <row r="16933" spans="1:12" x14ac:dyDescent="0.3">
      <c r="A16933" s="3">
        <v>43185</v>
      </c>
      <c r="B16933" s="2" t="s">
        <v>25</v>
      </c>
      <c r="C16933" s="1" t="s">
        <v>20</v>
      </c>
      <c r="D16933" s="2" t="s">
        <v>13</v>
      </c>
      <c r="E16933" s="1" t="s">
        <v>10</v>
      </c>
      <c r="F16933">
        <v>38</v>
      </c>
      <c r="G16933">
        <v>7086</v>
      </c>
      <c r="H16933" s="4">
        <f t="shared" si="1056"/>
        <v>13</v>
      </c>
      <c r="I16933" s="4">
        <f t="shared" si="1057"/>
        <v>3</v>
      </c>
      <c r="J16933" s="4">
        <f t="shared" si="1058"/>
        <v>2018</v>
      </c>
      <c r="K16933" s="4" t="str" cm="1">
        <f t="array" ref="K16933">IF(D16933="", "",
   IF(MID(D16933, 2, 1)="1","Young Adults",
     IF(MID(D16933, 2, 1)="2", "Middle Aged",
       IF(OR(MID(D16933, 2, 1)={"3";"4"}), "Retirees", "")
     )
   )
)</f>
        <v/>
      </c>
      <c r="L16933" s="4" t="str">
        <f t="shared" si="1059"/>
        <v/>
      </c>
    </row>
    <row r="16934" spans="1:12" x14ac:dyDescent="0.3">
      <c r="A16934" s="3">
        <v>43185</v>
      </c>
      <c r="B16934" s="2" t="s">
        <v>24</v>
      </c>
      <c r="C16934" s="1" t="s">
        <v>8</v>
      </c>
      <c r="D16934" s="2" t="s">
        <v>13</v>
      </c>
      <c r="E16934" s="1" t="s">
        <v>14</v>
      </c>
      <c r="F16934">
        <v>2443046</v>
      </c>
      <c r="G16934">
        <v>63275082</v>
      </c>
      <c r="H16934" s="4">
        <f t="shared" si="1056"/>
        <v>13</v>
      </c>
      <c r="I16934" s="4">
        <f t="shared" si="1057"/>
        <v>3</v>
      </c>
      <c r="J16934" s="4">
        <f t="shared" si="1058"/>
        <v>2018</v>
      </c>
      <c r="K16934" s="4" t="str" cm="1">
        <f t="array" ref="K16934">IF(D16934="", "",
   IF(MID(D16934, 2, 1)="1","Young Adults",
     IF(MID(D16934, 2, 1)="2", "Middle Aged",
       IF(OR(MID(D16934, 2, 1)={"3";"4"}), "Retirees", "")
     )
   )
)</f>
        <v/>
      </c>
      <c r="L16934" s="4" t="str">
        <f t="shared" si="1059"/>
        <v/>
      </c>
    </row>
    <row r="16935" spans="1:12" x14ac:dyDescent="0.3">
      <c r="A16935" s="3">
        <v>43185</v>
      </c>
      <c r="B16935" s="2" t="s">
        <v>15</v>
      </c>
      <c r="C16935" s="1" t="s">
        <v>20</v>
      </c>
      <c r="D16935" s="2" t="s">
        <v>13</v>
      </c>
      <c r="E16935" s="1" t="s">
        <v>14</v>
      </c>
      <c r="F16935">
        <v>144</v>
      </c>
      <c r="G16935">
        <v>32217</v>
      </c>
      <c r="H16935" s="4">
        <f t="shared" si="1056"/>
        <v>13</v>
      </c>
      <c r="I16935" s="4">
        <f t="shared" si="1057"/>
        <v>3</v>
      </c>
      <c r="J16935" s="4">
        <f t="shared" si="1058"/>
        <v>2018</v>
      </c>
      <c r="K16935" s="4" t="str" cm="1">
        <f t="array" ref="K16935">IF(D16935="", "",
   IF(MID(D16935, 2, 1)="1","Young Adults",
     IF(MID(D16935, 2, 1)="2", "Middle Aged",
       IF(OR(MID(D16935, 2, 1)={"3";"4"}), "Retirees", "")
     )
   )
)</f>
        <v/>
      </c>
      <c r="L16935" s="4" t="str">
        <f t="shared" si="1059"/>
        <v/>
      </c>
    </row>
    <row r="16936" spans="1:12" x14ac:dyDescent="0.3">
      <c r="A16936" s="3">
        <v>43185</v>
      </c>
      <c r="B16936" s="2" t="s">
        <v>19</v>
      </c>
      <c r="C16936" s="1" t="s">
        <v>8</v>
      </c>
      <c r="D16936" s="2" t="s">
        <v>13</v>
      </c>
      <c r="E16936" s="1" t="s">
        <v>10</v>
      </c>
      <c r="F16936">
        <v>16826</v>
      </c>
      <c r="G16936">
        <v>695014</v>
      </c>
      <c r="H16936" s="4">
        <f t="shared" si="1056"/>
        <v>13</v>
      </c>
      <c r="I16936" s="4">
        <f t="shared" si="1057"/>
        <v>3</v>
      </c>
      <c r="J16936" s="4">
        <f t="shared" si="1058"/>
        <v>2018</v>
      </c>
      <c r="K16936" s="4" t="str" cm="1">
        <f t="array" ref="K16936">IF(D16936="", "",
   IF(MID(D16936, 2, 1)="1","Young Adults",
     IF(MID(D16936, 2, 1)="2", "Middle Aged",
       IF(OR(MID(D16936, 2, 1)={"3";"4"}), "Retirees", "")
     )
   )
)</f>
        <v/>
      </c>
      <c r="L16936" s="4" t="str">
        <f t="shared" si="1059"/>
        <v/>
      </c>
    </row>
    <row r="16937" spans="1:12" x14ac:dyDescent="0.3">
      <c r="A16937" s="3">
        <v>43185</v>
      </c>
      <c r="B16937" s="2" t="s">
        <v>19</v>
      </c>
      <c r="C16937" s="1" t="s">
        <v>20</v>
      </c>
      <c r="D16937" s="2" t="s">
        <v>18</v>
      </c>
      <c r="E16937" s="1" t="s">
        <v>10</v>
      </c>
      <c r="F16937">
        <v>68</v>
      </c>
      <c r="G16937">
        <v>9329</v>
      </c>
      <c r="H16937" s="4">
        <f t="shared" si="1056"/>
        <v>13</v>
      </c>
      <c r="I16937" s="4">
        <f t="shared" si="1057"/>
        <v>3</v>
      </c>
      <c r="J16937" s="4">
        <f t="shared" si="1058"/>
        <v>2018</v>
      </c>
      <c r="K16937" s="4" t="str" cm="1">
        <f t="array" ref="K16937">IF(D16937="", "",
   IF(MID(D16937, 2, 1)="1","Young Adults",
     IF(MID(D16937, 2, 1)="2", "Middle Aged",
       IF(OR(MID(D16937, 2, 1)={"3";"4"}), "Retirees", "")
     )
   )
)</f>
        <v>Middle Aged</v>
      </c>
      <c r="L16937" s="4" t="str">
        <f t="shared" si="1059"/>
        <v>Couples</v>
      </c>
    </row>
    <row r="16938" spans="1:12" x14ac:dyDescent="0.3">
      <c r="A16938" s="3">
        <v>43185</v>
      </c>
      <c r="B16938" s="2" t="s">
        <v>17</v>
      </c>
      <c r="C16938" s="1" t="s">
        <v>8</v>
      </c>
      <c r="D16938" s="2" t="s">
        <v>21</v>
      </c>
      <c r="E16938" s="1" t="s">
        <v>10</v>
      </c>
      <c r="F16938">
        <v>61001</v>
      </c>
      <c r="G16938">
        <v>2316915</v>
      </c>
      <c r="H16938" s="4">
        <f t="shared" si="1056"/>
        <v>13</v>
      </c>
      <c r="I16938" s="4">
        <f t="shared" si="1057"/>
        <v>3</v>
      </c>
      <c r="J16938" s="4">
        <f t="shared" si="1058"/>
        <v>2018</v>
      </c>
      <c r="K16938" s="4" t="str" cm="1">
        <f t="array" ref="K16938">IF(D16938="", "",
   IF(MID(D16938, 2, 1)="1","Young Adults",
     IF(MID(D16938, 2, 1)="2", "Middle Aged",
       IF(OR(MID(D16938, 2, 1)={"3";"4"}), "Retirees", "")
     )
   )
)</f>
        <v>Middle Aged</v>
      </c>
      <c r="L16938" s="4" t="str">
        <f t="shared" si="1059"/>
        <v>Families</v>
      </c>
    </row>
    <row r="16939" spans="1:12" x14ac:dyDescent="0.3">
      <c r="A16939" s="3">
        <v>43185</v>
      </c>
      <c r="B16939" s="2" t="s">
        <v>17</v>
      </c>
      <c r="C16939" s="1" t="s">
        <v>20</v>
      </c>
      <c r="D16939" s="2" t="s">
        <v>16</v>
      </c>
      <c r="E16939" s="1" t="s">
        <v>10</v>
      </c>
      <c r="F16939">
        <v>187</v>
      </c>
      <c r="G16939">
        <v>23524</v>
      </c>
      <c r="H16939" s="4">
        <f t="shared" si="1056"/>
        <v>13</v>
      </c>
      <c r="I16939" s="4">
        <f t="shared" si="1057"/>
        <v>3</v>
      </c>
      <c r="J16939" s="4">
        <f t="shared" si="1058"/>
        <v>2018</v>
      </c>
      <c r="K16939" s="4" t="str" cm="1">
        <f t="array" ref="K16939">IF(D16939="", "",
   IF(MID(D16939, 2, 1)="1","Young Adults",
     IF(MID(D16939, 2, 1)="2", "Middle Aged",
       IF(OR(MID(D16939, 2, 1)={"3";"4"}), "Retirees", "")
     )
   )
)</f>
        <v>Young Adults</v>
      </c>
      <c r="L16939" s="4" t="str">
        <f t="shared" si="1059"/>
        <v>Couples</v>
      </c>
    </row>
    <row r="16940" spans="1:12" x14ac:dyDescent="0.3">
      <c r="A16940" s="3">
        <v>43185</v>
      </c>
      <c r="B16940" s="2" t="s">
        <v>19</v>
      </c>
      <c r="C16940" s="1" t="s">
        <v>20</v>
      </c>
      <c r="D16940" s="2" t="s">
        <v>26</v>
      </c>
      <c r="E16940" s="1" t="s">
        <v>22</v>
      </c>
      <c r="F16940">
        <v>42</v>
      </c>
      <c r="G16940">
        <v>7470</v>
      </c>
      <c r="H16940" s="4">
        <f t="shared" si="1056"/>
        <v>13</v>
      </c>
      <c r="I16940" s="4">
        <f t="shared" si="1057"/>
        <v>3</v>
      </c>
      <c r="J16940" s="4">
        <f t="shared" si="1058"/>
        <v>2018</v>
      </c>
      <c r="K16940" s="4" t="str" cm="1">
        <f t="array" ref="K16940">IF(D16940="", "",
   IF(MID(D16940, 2, 1)="1","Young Adults",
     IF(MID(D16940, 2, 1)="2", "Middle Aged",
       IF(OR(MID(D16940, 2, 1)={"3";"4"}), "Retirees", "")
     )
   )
)</f>
        <v>Retirees</v>
      </c>
      <c r="L16940" s="4" t="str">
        <f t="shared" si="1059"/>
        <v>Couples</v>
      </c>
    </row>
    <row r="16941" spans="1:12" x14ac:dyDescent="0.3">
      <c r="A16941" s="3">
        <v>43185</v>
      </c>
      <c r="B16941" s="2" t="s">
        <v>17</v>
      </c>
      <c r="C16941" s="1" t="s">
        <v>20</v>
      </c>
      <c r="D16941" s="2" t="s">
        <v>13</v>
      </c>
      <c r="E16941" s="1" t="s">
        <v>22</v>
      </c>
      <c r="F16941">
        <v>193</v>
      </c>
      <c r="G16941">
        <v>34604</v>
      </c>
      <c r="H16941" s="4">
        <f t="shared" si="1056"/>
        <v>13</v>
      </c>
      <c r="I16941" s="4">
        <f t="shared" si="1057"/>
        <v>3</v>
      </c>
      <c r="J16941" s="4">
        <f t="shared" si="1058"/>
        <v>2018</v>
      </c>
      <c r="K16941" s="4" t="str" cm="1">
        <f t="array" ref="K16941">IF(D16941="", "",
   IF(MID(D16941, 2, 1)="1","Young Adults",
     IF(MID(D16941, 2, 1)="2", "Middle Aged",
       IF(OR(MID(D16941, 2, 1)={"3";"4"}), "Retirees", "")
     )
   )
)</f>
        <v/>
      </c>
      <c r="L16941" s="4" t="str">
        <f t="shared" si="1059"/>
        <v/>
      </c>
    </row>
    <row r="16942" spans="1:12" x14ac:dyDescent="0.3">
      <c r="A16942" s="3">
        <v>43185</v>
      </c>
      <c r="B16942" s="2" t="s">
        <v>17</v>
      </c>
      <c r="C16942" s="1" t="s">
        <v>8</v>
      </c>
      <c r="D16942" s="2" t="s">
        <v>23</v>
      </c>
      <c r="E16942" s="1" t="s">
        <v>22</v>
      </c>
      <c r="F16942">
        <v>308162</v>
      </c>
      <c r="G16942">
        <v>18631509</v>
      </c>
      <c r="H16942" s="4">
        <f t="shared" si="1056"/>
        <v>13</v>
      </c>
      <c r="I16942" s="4">
        <f t="shared" si="1057"/>
        <v>3</v>
      </c>
      <c r="J16942" s="4">
        <f t="shared" si="1058"/>
        <v>2018</v>
      </c>
      <c r="K16942" s="4" t="str" cm="1">
        <f t="array" ref="K16942">IF(D16942="", "",
   IF(MID(D16942, 2, 1)="1","Young Adults",
     IF(MID(D16942, 2, 1)="2", "Middle Aged",
       IF(OR(MID(D16942, 2, 1)={"3";"4"}), "Retirees", "")
     )
   )
)</f>
        <v>Retirees</v>
      </c>
      <c r="L16942" s="4" t="str">
        <f t="shared" si="1059"/>
        <v>Families</v>
      </c>
    </row>
    <row r="16943" spans="1:12" x14ac:dyDescent="0.3">
      <c r="A16943" s="3">
        <v>43185</v>
      </c>
      <c r="B16943" s="2" t="s">
        <v>19</v>
      </c>
      <c r="C16943" s="1" t="s">
        <v>8</v>
      </c>
      <c r="D16943" s="2" t="s">
        <v>21</v>
      </c>
      <c r="E16943" s="1" t="s">
        <v>22</v>
      </c>
      <c r="F16943">
        <v>52112</v>
      </c>
      <c r="G16943">
        <v>3064219</v>
      </c>
      <c r="H16943" s="4">
        <f t="shared" si="1056"/>
        <v>13</v>
      </c>
      <c r="I16943" s="4">
        <f t="shared" si="1057"/>
        <v>3</v>
      </c>
      <c r="J16943" s="4">
        <f t="shared" si="1058"/>
        <v>2018</v>
      </c>
      <c r="K16943" s="4" t="str" cm="1">
        <f t="array" ref="K16943">IF(D16943="", "",
   IF(MID(D16943, 2, 1)="1","Young Adults",
     IF(MID(D16943, 2, 1)="2", "Middle Aged",
       IF(OR(MID(D16943, 2, 1)={"3";"4"}), "Retirees", "")
     )
   )
)</f>
        <v>Middle Aged</v>
      </c>
      <c r="L16943" s="4" t="str">
        <f t="shared" si="1059"/>
        <v>Families</v>
      </c>
    </row>
    <row r="16944" spans="1:12" x14ac:dyDescent="0.3">
      <c r="A16944" s="3">
        <v>43185</v>
      </c>
      <c r="B16944" s="2" t="s">
        <v>7</v>
      </c>
      <c r="C16944" s="1" t="s">
        <v>8</v>
      </c>
      <c r="D16944" s="2" t="s">
        <v>21</v>
      </c>
      <c r="E16944" s="1" t="s">
        <v>10</v>
      </c>
      <c r="F16944">
        <v>63461</v>
      </c>
      <c r="G16944">
        <v>2065417</v>
      </c>
      <c r="H16944" s="4">
        <f t="shared" si="1056"/>
        <v>13</v>
      </c>
      <c r="I16944" s="4">
        <f t="shared" si="1057"/>
        <v>3</v>
      </c>
      <c r="J16944" s="4">
        <f t="shared" si="1058"/>
        <v>2018</v>
      </c>
      <c r="K16944" s="4" t="str" cm="1">
        <f t="array" ref="K16944">IF(D16944="", "",
   IF(MID(D16944, 2, 1)="1","Young Adults",
     IF(MID(D16944, 2, 1)="2", "Middle Aged",
       IF(OR(MID(D16944, 2, 1)={"3";"4"}), "Retirees", "")
     )
   )
)</f>
        <v>Middle Aged</v>
      </c>
      <c r="L16944" s="4" t="str">
        <f t="shared" si="1059"/>
        <v>Families</v>
      </c>
    </row>
    <row r="16945" spans="1:12" x14ac:dyDescent="0.3">
      <c r="A16945" s="3">
        <v>43185</v>
      </c>
      <c r="B16945" s="2" t="s">
        <v>24</v>
      </c>
      <c r="C16945" s="1" t="s">
        <v>20</v>
      </c>
      <c r="D16945" s="2" t="s">
        <v>18</v>
      </c>
      <c r="E16945" s="1" t="s">
        <v>22</v>
      </c>
      <c r="F16945">
        <v>2696</v>
      </c>
      <c r="G16945">
        <v>523000</v>
      </c>
      <c r="H16945" s="4">
        <f t="shared" si="1056"/>
        <v>13</v>
      </c>
      <c r="I16945" s="4">
        <f t="shared" si="1057"/>
        <v>3</v>
      </c>
      <c r="J16945" s="4">
        <f t="shared" si="1058"/>
        <v>2018</v>
      </c>
      <c r="K16945" s="4" t="str" cm="1">
        <f t="array" ref="K16945">IF(D16945="", "",
   IF(MID(D16945, 2, 1)="1","Young Adults",
     IF(MID(D16945, 2, 1)="2", "Middle Aged",
       IF(OR(MID(D16945, 2, 1)={"3";"4"}), "Retirees", "")
     )
   )
)</f>
        <v>Middle Aged</v>
      </c>
      <c r="L16945" s="4" t="str">
        <f t="shared" si="1059"/>
        <v>Couples</v>
      </c>
    </row>
    <row r="16946" spans="1:12" x14ac:dyDescent="0.3">
      <c r="A16946" s="3">
        <v>43185</v>
      </c>
      <c r="B16946" s="2" t="s">
        <v>25</v>
      </c>
      <c r="C16946" s="1" t="s">
        <v>20</v>
      </c>
      <c r="D16946" s="2" t="s">
        <v>13</v>
      </c>
      <c r="E16946" s="1" t="s">
        <v>14</v>
      </c>
      <c r="F16946">
        <v>780</v>
      </c>
      <c r="G16946">
        <v>156505</v>
      </c>
      <c r="H16946" s="4">
        <f t="shared" si="1056"/>
        <v>13</v>
      </c>
      <c r="I16946" s="4">
        <f t="shared" si="1057"/>
        <v>3</v>
      </c>
      <c r="J16946" s="4">
        <f t="shared" si="1058"/>
        <v>2018</v>
      </c>
      <c r="K16946" s="4" t="str" cm="1">
        <f t="array" ref="K16946">IF(D16946="", "",
   IF(MID(D16946, 2, 1)="1","Young Adults",
     IF(MID(D16946, 2, 1)="2", "Middle Aged",
       IF(OR(MID(D16946, 2, 1)={"3";"4"}), "Retirees", "")
     )
   )
)</f>
        <v/>
      </c>
      <c r="L16946" s="4" t="str">
        <f t="shared" si="1059"/>
        <v/>
      </c>
    </row>
    <row r="16947" spans="1:12" x14ac:dyDescent="0.3">
      <c r="A16947" s="3">
        <v>43185</v>
      </c>
      <c r="B16947" s="2" t="s">
        <v>17</v>
      </c>
      <c r="C16947" s="1" t="s">
        <v>20</v>
      </c>
      <c r="D16947" s="2" t="s">
        <v>16</v>
      </c>
      <c r="E16947" s="1" t="s">
        <v>22</v>
      </c>
      <c r="F16947">
        <v>967</v>
      </c>
      <c r="G16947">
        <v>166020</v>
      </c>
      <c r="H16947" s="4">
        <f t="shared" si="1056"/>
        <v>13</v>
      </c>
      <c r="I16947" s="4">
        <f t="shared" si="1057"/>
        <v>3</v>
      </c>
      <c r="J16947" s="4">
        <f t="shared" si="1058"/>
        <v>2018</v>
      </c>
      <c r="K16947" s="4" t="str" cm="1">
        <f t="array" ref="K16947">IF(D16947="", "",
   IF(MID(D16947, 2, 1)="1","Young Adults",
     IF(MID(D16947, 2, 1)="2", "Middle Aged",
       IF(OR(MID(D16947, 2, 1)={"3";"4"}), "Retirees", "")
     )
   )
)</f>
        <v>Young Adults</v>
      </c>
      <c r="L16947" s="4" t="str">
        <f t="shared" si="1059"/>
        <v>Couples</v>
      </c>
    </row>
    <row r="16948" spans="1:12" x14ac:dyDescent="0.3">
      <c r="A16948" s="3">
        <v>43185</v>
      </c>
      <c r="B16948" s="2" t="s">
        <v>19</v>
      </c>
      <c r="C16948" s="1" t="s">
        <v>8</v>
      </c>
      <c r="D16948" s="2" t="s">
        <v>23</v>
      </c>
      <c r="E16948" s="1" t="s">
        <v>22</v>
      </c>
      <c r="F16948">
        <v>74271</v>
      </c>
      <c r="G16948">
        <v>4478715</v>
      </c>
      <c r="H16948" s="4">
        <f t="shared" si="1056"/>
        <v>13</v>
      </c>
      <c r="I16948" s="4">
        <f t="shared" si="1057"/>
        <v>3</v>
      </c>
      <c r="J16948" s="4">
        <f t="shared" si="1058"/>
        <v>2018</v>
      </c>
      <c r="K16948" s="4" t="str" cm="1">
        <f t="array" ref="K16948">IF(D16948="", "",
   IF(MID(D16948, 2, 1)="1","Young Adults",
     IF(MID(D16948, 2, 1)="2", "Middle Aged",
       IF(OR(MID(D16948, 2, 1)={"3";"4"}), "Retirees", "")
     )
   )
)</f>
        <v>Retirees</v>
      </c>
      <c r="L16948" s="4" t="str">
        <f t="shared" si="1059"/>
        <v>Families</v>
      </c>
    </row>
    <row r="16949" spans="1:12" x14ac:dyDescent="0.3">
      <c r="A16949" s="3">
        <v>43185</v>
      </c>
      <c r="B16949" s="2" t="s">
        <v>7</v>
      </c>
      <c r="C16949" s="1" t="s">
        <v>20</v>
      </c>
      <c r="D16949" s="2" t="s">
        <v>9</v>
      </c>
      <c r="E16949" s="1" t="s">
        <v>10</v>
      </c>
      <c r="F16949">
        <v>157</v>
      </c>
      <c r="G16949">
        <v>24476</v>
      </c>
      <c r="H16949" s="4">
        <f t="shared" si="1056"/>
        <v>13</v>
      </c>
      <c r="I16949" s="4">
        <f t="shared" si="1057"/>
        <v>3</v>
      </c>
      <c r="J16949" s="4">
        <f t="shared" si="1058"/>
        <v>2018</v>
      </c>
      <c r="K16949" s="4" t="str" cm="1">
        <f t="array" ref="K16949">IF(D16949="", "",
   IF(MID(D16949, 2, 1)="1","Young Adults",
     IF(MID(D16949, 2, 1)="2", "Middle Aged",
       IF(OR(MID(D16949, 2, 1)={"3";"4"}), "Retirees", "")
     )
   )
)</f>
        <v>Retirees</v>
      </c>
      <c r="L16949" s="4" t="str">
        <f t="shared" si="1059"/>
        <v>Couples</v>
      </c>
    </row>
    <row r="16950" spans="1:12" x14ac:dyDescent="0.3">
      <c r="A16950" s="3">
        <v>43185</v>
      </c>
      <c r="B16950" s="2" t="s">
        <v>7</v>
      </c>
      <c r="C16950" s="1" t="s">
        <v>8</v>
      </c>
      <c r="D16950" s="2" t="s">
        <v>16</v>
      </c>
      <c r="E16950" s="1" t="s">
        <v>10</v>
      </c>
      <c r="F16950">
        <v>116057</v>
      </c>
      <c r="G16950">
        <v>2682773</v>
      </c>
      <c r="H16950" s="4">
        <f t="shared" si="1056"/>
        <v>13</v>
      </c>
      <c r="I16950" s="4">
        <f t="shared" si="1057"/>
        <v>3</v>
      </c>
      <c r="J16950" s="4">
        <f t="shared" si="1058"/>
        <v>2018</v>
      </c>
      <c r="K16950" s="4" t="str" cm="1">
        <f t="array" ref="K16950">IF(D16950="", "",
   IF(MID(D16950, 2, 1)="1","Young Adults",
     IF(MID(D16950, 2, 1)="2", "Middle Aged",
       IF(OR(MID(D16950, 2, 1)={"3";"4"}), "Retirees", "")
     )
   )
)</f>
        <v>Young Adults</v>
      </c>
      <c r="L16950" s="4" t="str">
        <f t="shared" si="1059"/>
        <v>Couples</v>
      </c>
    </row>
    <row r="16951" spans="1:12" x14ac:dyDescent="0.3">
      <c r="A16951" s="3">
        <v>43185</v>
      </c>
      <c r="B16951" s="2" t="s">
        <v>15</v>
      </c>
      <c r="C16951" s="1" t="s">
        <v>20</v>
      </c>
      <c r="D16951" s="2" t="s">
        <v>18</v>
      </c>
      <c r="E16951" s="1" t="s">
        <v>10</v>
      </c>
      <c r="F16951">
        <v>9</v>
      </c>
      <c r="G16951">
        <v>2183</v>
      </c>
      <c r="H16951" s="4">
        <f t="shared" si="1056"/>
        <v>13</v>
      </c>
      <c r="I16951" s="4">
        <f t="shared" si="1057"/>
        <v>3</v>
      </c>
      <c r="J16951" s="4">
        <f t="shared" si="1058"/>
        <v>2018</v>
      </c>
      <c r="K16951" s="4" t="str" cm="1">
        <f t="array" ref="K16951">IF(D16951="", "",
   IF(MID(D16951, 2, 1)="1","Young Adults",
     IF(MID(D16951, 2, 1)="2", "Middle Aged",
       IF(OR(MID(D16951, 2, 1)={"3";"4"}), "Retirees", "")
     )
   )
)</f>
        <v>Middle Aged</v>
      </c>
      <c r="L16951" s="4" t="str">
        <f t="shared" si="1059"/>
        <v>Couples</v>
      </c>
    </row>
    <row r="16952" spans="1:12" x14ac:dyDescent="0.3">
      <c r="A16952" s="3">
        <v>43185</v>
      </c>
      <c r="B16952" s="2" t="s">
        <v>25</v>
      </c>
      <c r="C16952" s="1" t="s">
        <v>8</v>
      </c>
      <c r="D16952" s="2" t="s">
        <v>13</v>
      </c>
      <c r="E16952" s="1" t="s">
        <v>22</v>
      </c>
      <c r="F16952">
        <v>512</v>
      </c>
      <c r="G16952">
        <v>16790</v>
      </c>
      <c r="H16952" s="4">
        <f t="shared" si="1056"/>
        <v>13</v>
      </c>
      <c r="I16952" s="4">
        <f t="shared" si="1057"/>
        <v>3</v>
      </c>
      <c r="J16952" s="4">
        <f t="shared" si="1058"/>
        <v>2018</v>
      </c>
      <c r="K16952" s="4" t="str" cm="1">
        <f t="array" ref="K16952">IF(D16952="", "",
   IF(MID(D16952, 2, 1)="1","Young Adults",
     IF(MID(D16952, 2, 1)="2", "Middle Aged",
       IF(OR(MID(D16952, 2, 1)={"3";"4"}), "Retirees", "")
     )
   )
)</f>
        <v/>
      </c>
      <c r="L16952" s="4" t="str">
        <f t="shared" si="1059"/>
        <v/>
      </c>
    </row>
    <row r="16953" spans="1:12" x14ac:dyDescent="0.3">
      <c r="A16953" s="3">
        <v>43185</v>
      </c>
      <c r="B16953" s="2" t="s">
        <v>25</v>
      </c>
      <c r="C16953" s="1" t="s">
        <v>8</v>
      </c>
      <c r="D16953" s="2" t="s">
        <v>11</v>
      </c>
      <c r="E16953" s="1" t="s">
        <v>10</v>
      </c>
      <c r="F16953">
        <v>291</v>
      </c>
      <c r="G16953">
        <v>12635</v>
      </c>
      <c r="H16953" s="4">
        <f t="shared" si="1056"/>
        <v>13</v>
      </c>
      <c r="I16953" s="4">
        <f t="shared" si="1057"/>
        <v>3</v>
      </c>
      <c r="J16953" s="4">
        <f t="shared" si="1058"/>
        <v>2018</v>
      </c>
      <c r="K16953" s="4" t="str" cm="1">
        <f t="array" ref="K16953">IF(D16953="", "",
   IF(MID(D16953, 2, 1)="1","Young Adults",
     IF(MID(D16953, 2, 1)="2", "Middle Aged",
       IF(OR(MID(D16953, 2, 1)={"3";"4"}), "Retirees", "")
     )
   )
)</f>
        <v>Young Adults</v>
      </c>
      <c r="L16953" s="4" t="str">
        <f t="shared" si="1059"/>
        <v>Families</v>
      </c>
    </row>
    <row r="16954" spans="1:12" x14ac:dyDescent="0.3">
      <c r="A16954" s="3">
        <v>43185</v>
      </c>
      <c r="B16954" s="2" t="s">
        <v>17</v>
      </c>
      <c r="C16954" s="1" t="s">
        <v>20</v>
      </c>
      <c r="D16954" s="2" t="s">
        <v>26</v>
      </c>
      <c r="E16954" s="1" t="s">
        <v>10</v>
      </c>
      <c r="F16954">
        <v>38</v>
      </c>
      <c r="G16954">
        <v>6850</v>
      </c>
      <c r="H16954" s="4">
        <f t="shared" si="1056"/>
        <v>13</v>
      </c>
      <c r="I16954" s="4">
        <f t="shared" si="1057"/>
        <v>3</v>
      </c>
      <c r="J16954" s="4">
        <f t="shared" si="1058"/>
        <v>2018</v>
      </c>
      <c r="K16954" s="4" t="str" cm="1">
        <f t="array" ref="K16954">IF(D16954="", "",
   IF(MID(D16954, 2, 1)="1","Young Adults",
     IF(MID(D16954, 2, 1)="2", "Middle Aged",
       IF(OR(MID(D16954, 2, 1)={"3";"4"}), "Retirees", "")
     )
   )
)</f>
        <v>Retirees</v>
      </c>
      <c r="L16954" s="4" t="str">
        <f t="shared" si="1059"/>
        <v>Couples</v>
      </c>
    </row>
    <row r="16955" spans="1:12" x14ac:dyDescent="0.3">
      <c r="A16955" s="3">
        <v>43185</v>
      </c>
      <c r="B16955" s="2" t="s">
        <v>12</v>
      </c>
      <c r="C16955" s="1" t="s">
        <v>20</v>
      </c>
      <c r="D16955" s="2" t="s">
        <v>16</v>
      </c>
      <c r="E16955" s="1" t="s">
        <v>22</v>
      </c>
      <c r="F16955">
        <v>552</v>
      </c>
      <c r="G16955">
        <v>105019</v>
      </c>
      <c r="H16955" s="4">
        <f t="shared" si="1056"/>
        <v>13</v>
      </c>
      <c r="I16955" s="4">
        <f t="shared" si="1057"/>
        <v>3</v>
      </c>
      <c r="J16955" s="4">
        <f t="shared" si="1058"/>
        <v>2018</v>
      </c>
      <c r="K16955" s="4" t="str" cm="1">
        <f t="array" ref="K16955">IF(D16955="", "",
   IF(MID(D16955, 2, 1)="1","Young Adults",
     IF(MID(D16955, 2, 1)="2", "Middle Aged",
       IF(OR(MID(D16955, 2, 1)={"3";"4"}), "Retirees", "")
     )
   )
)</f>
        <v>Young Adults</v>
      </c>
      <c r="L16955" s="4" t="str">
        <f t="shared" si="1059"/>
        <v>Couples</v>
      </c>
    </row>
    <row r="16956" spans="1:12" x14ac:dyDescent="0.3">
      <c r="A16956" s="3">
        <v>43185</v>
      </c>
      <c r="B16956" s="2" t="s">
        <v>25</v>
      </c>
      <c r="C16956" s="1" t="s">
        <v>20</v>
      </c>
      <c r="D16956" s="2" t="s">
        <v>13</v>
      </c>
      <c r="E16956" s="1" t="s">
        <v>22</v>
      </c>
      <c r="F16956">
        <v>15</v>
      </c>
      <c r="G16956">
        <v>3587</v>
      </c>
      <c r="H16956" s="4">
        <f t="shared" si="1056"/>
        <v>13</v>
      </c>
      <c r="I16956" s="4">
        <f t="shared" si="1057"/>
        <v>3</v>
      </c>
      <c r="J16956" s="4">
        <f t="shared" si="1058"/>
        <v>2018</v>
      </c>
      <c r="K16956" s="4" t="str" cm="1">
        <f t="array" ref="K16956">IF(D16956="", "",
   IF(MID(D16956, 2, 1)="1","Young Adults",
     IF(MID(D16956, 2, 1)="2", "Middle Aged",
       IF(OR(MID(D16956, 2, 1)={"3";"4"}), "Retirees", "")
     )
   )
)</f>
        <v/>
      </c>
      <c r="L16956" s="4" t="str">
        <f t="shared" si="1059"/>
        <v/>
      </c>
    </row>
    <row r="16957" spans="1:12" x14ac:dyDescent="0.3">
      <c r="A16957" s="3">
        <v>43185</v>
      </c>
      <c r="B16957" s="2" t="s">
        <v>24</v>
      </c>
      <c r="C16957" s="1" t="s">
        <v>20</v>
      </c>
      <c r="D16957" s="2" t="s">
        <v>18</v>
      </c>
      <c r="E16957" s="1" t="s">
        <v>10</v>
      </c>
      <c r="F16957">
        <v>444</v>
      </c>
      <c r="G16957">
        <v>66813</v>
      </c>
      <c r="H16957" s="4">
        <f t="shared" si="1056"/>
        <v>13</v>
      </c>
      <c r="I16957" s="4">
        <f t="shared" si="1057"/>
        <v>3</v>
      </c>
      <c r="J16957" s="4">
        <f t="shared" si="1058"/>
        <v>2018</v>
      </c>
      <c r="K16957" s="4" t="str" cm="1">
        <f t="array" ref="K16957">IF(D16957="", "",
   IF(MID(D16957, 2, 1)="1","Young Adults",
     IF(MID(D16957, 2, 1)="2", "Middle Aged",
       IF(OR(MID(D16957, 2, 1)={"3";"4"}), "Retirees", "")
     )
   )
)</f>
        <v>Middle Aged</v>
      </c>
      <c r="L16957" s="4" t="str">
        <f t="shared" si="1059"/>
        <v>Couples</v>
      </c>
    </row>
    <row r="16958" spans="1:12" x14ac:dyDescent="0.3">
      <c r="A16958" s="3">
        <v>43185</v>
      </c>
      <c r="B16958" s="2" t="s">
        <v>12</v>
      </c>
      <c r="C16958" s="1" t="s">
        <v>20</v>
      </c>
      <c r="D16958" s="2" t="s">
        <v>11</v>
      </c>
      <c r="E16958" s="1" t="s">
        <v>10</v>
      </c>
      <c r="F16958">
        <v>96</v>
      </c>
      <c r="G16958">
        <v>15446</v>
      </c>
      <c r="H16958" s="4">
        <f t="shared" si="1056"/>
        <v>13</v>
      </c>
      <c r="I16958" s="4">
        <f t="shared" si="1057"/>
        <v>3</v>
      </c>
      <c r="J16958" s="4">
        <f t="shared" si="1058"/>
        <v>2018</v>
      </c>
      <c r="K16958" s="4" t="str" cm="1">
        <f t="array" ref="K16958">IF(D16958="", "",
   IF(MID(D16958, 2, 1)="1","Young Adults",
     IF(MID(D16958, 2, 1)="2", "Middle Aged",
       IF(OR(MID(D16958, 2, 1)={"3";"4"}), "Retirees", "")
     )
   )
)</f>
        <v>Young Adults</v>
      </c>
      <c r="L16958" s="4" t="str">
        <f t="shared" si="1059"/>
        <v>Families</v>
      </c>
    </row>
    <row r="16959" spans="1:12" x14ac:dyDescent="0.3">
      <c r="A16959" s="3">
        <v>43185</v>
      </c>
      <c r="B16959" s="2" t="s">
        <v>19</v>
      </c>
      <c r="C16959" s="1" t="s">
        <v>8</v>
      </c>
      <c r="D16959" s="2" t="s">
        <v>18</v>
      </c>
      <c r="E16959" s="1" t="s">
        <v>22</v>
      </c>
      <c r="F16959">
        <v>16774</v>
      </c>
      <c r="G16959">
        <v>811158</v>
      </c>
      <c r="H16959" s="4">
        <f t="shared" si="1056"/>
        <v>13</v>
      </c>
      <c r="I16959" s="4">
        <f t="shared" si="1057"/>
        <v>3</v>
      </c>
      <c r="J16959" s="4">
        <f t="shared" si="1058"/>
        <v>2018</v>
      </c>
      <c r="K16959" s="4" t="str" cm="1">
        <f t="array" ref="K16959">IF(D16959="", "",
   IF(MID(D16959, 2, 1)="1","Young Adults",
     IF(MID(D16959, 2, 1)="2", "Middle Aged",
       IF(OR(MID(D16959, 2, 1)={"3";"4"}), "Retirees", "")
     )
   )
)</f>
        <v>Middle Aged</v>
      </c>
      <c r="L16959" s="4" t="str">
        <f t="shared" si="1059"/>
        <v>Couples</v>
      </c>
    </row>
    <row r="16960" spans="1:12" x14ac:dyDescent="0.3">
      <c r="A16960" s="3">
        <v>43185</v>
      </c>
      <c r="B16960" s="2" t="s">
        <v>25</v>
      </c>
      <c r="C16960" s="1" t="s">
        <v>8</v>
      </c>
      <c r="D16960" s="2" t="s">
        <v>16</v>
      </c>
      <c r="E16960" s="1" t="s">
        <v>22</v>
      </c>
      <c r="F16960">
        <v>2036</v>
      </c>
      <c r="G16960">
        <v>56134</v>
      </c>
      <c r="H16960" s="4">
        <f t="shared" si="1056"/>
        <v>13</v>
      </c>
      <c r="I16960" s="4">
        <f t="shared" si="1057"/>
        <v>3</v>
      </c>
      <c r="J16960" s="4">
        <f t="shared" si="1058"/>
        <v>2018</v>
      </c>
      <c r="K16960" s="4" t="str" cm="1">
        <f t="array" ref="K16960">IF(D16960="", "",
   IF(MID(D16960, 2, 1)="1","Young Adults",
     IF(MID(D16960, 2, 1)="2", "Middle Aged",
       IF(OR(MID(D16960, 2, 1)={"3";"4"}), "Retirees", "")
     )
   )
)</f>
        <v>Young Adults</v>
      </c>
      <c r="L16960" s="4" t="str">
        <f t="shared" si="1059"/>
        <v>Couples</v>
      </c>
    </row>
    <row r="16961" spans="1:12" x14ac:dyDescent="0.3">
      <c r="A16961" s="3">
        <v>43185</v>
      </c>
      <c r="B16961" s="2" t="s">
        <v>15</v>
      </c>
      <c r="C16961" s="1" t="s">
        <v>8</v>
      </c>
      <c r="D16961" s="2" t="s">
        <v>21</v>
      </c>
      <c r="E16961" s="1" t="s">
        <v>22</v>
      </c>
      <c r="F16961">
        <v>11884</v>
      </c>
      <c r="G16961">
        <v>763772</v>
      </c>
      <c r="H16961" s="4">
        <f t="shared" si="1056"/>
        <v>13</v>
      </c>
      <c r="I16961" s="4">
        <f t="shared" si="1057"/>
        <v>3</v>
      </c>
      <c r="J16961" s="4">
        <f t="shared" si="1058"/>
        <v>2018</v>
      </c>
      <c r="K16961" s="4" t="str" cm="1">
        <f t="array" ref="K16961">IF(D16961="", "",
   IF(MID(D16961, 2, 1)="1","Young Adults",
     IF(MID(D16961, 2, 1)="2", "Middle Aged",
       IF(OR(MID(D16961, 2, 1)={"3";"4"}), "Retirees", "")
     )
   )
)</f>
        <v>Middle Aged</v>
      </c>
      <c r="L16961" s="4" t="str">
        <f t="shared" si="1059"/>
        <v>Families</v>
      </c>
    </row>
    <row r="16962" spans="1:12" x14ac:dyDescent="0.3">
      <c r="A16962" s="3">
        <v>43185</v>
      </c>
      <c r="B16962" s="2" t="s">
        <v>12</v>
      </c>
      <c r="C16962" s="1" t="s">
        <v>20</v>
      </c>
      <c r="D16962" s="2" t="s">
        <v>23</v>
      </c>
      <c r="E16962" s="1" t="s">
        <v>10</v>
      </c>
      <c r="F16962">
        <v>37</v>
      </c>
      <c r="G16962">
        <v>5422</v>
      </c>
      <c r="H16962" s="4">
        <f t="shared" ref="H16962:H17025" si="1060">WEEKNUM(A16962)</f>
        <v>13</v>
      </c>
      <c r="I16962" s="4">
        <f t="shared" ref="I16962:I17025" si="1061">MONTH(A16962)</f>
        <v>3</v>
      </c>
      <c r="J16962" s="4">
        <f t="shared" ref="J16962:J17025" si="1062">YEAR(A16962)</f>
        <v>2018</v>
      </c>
      <c r="K16962" s="4" t="str" cm="1">
        <f t="array" ref="K16962">IF(D16962="", "",
   IF(MID(D16962, 2, 1)="1","Young Adults",
     IF(MID(D16962, 2, 1)="2", "Middle Aged",
       IF(OR(MID(D16962, 2, 1)={"3";"4"}), "Retirees", "")
     )
   )
)</f>
        <v>Retirees</v>
      </c>
      <c r="L16962" s="4" t="str">
        <f t="shared" ref="L16962:L17025" si="1063">IF(D16962="","",
IF(MID(D16962,1,1)="C","Couples",
IF(MID(D16962,1,1)="F","Families","")
)
)</f>
        <v>Families</v>
      </c>
    </row>
    <row r="16963" spans="1:12" x14ac:dyDescent="0.3">
      <c r="A16963" s="3">
        <v>43185</v>
      </c>
      <c r="B16963" s="2" t="s">
        <v>12</v>
      </c>
      <c r="C16963" s="1" t="s">
        <v>8</v>
      </c>
      <c r="D16963" s="2" t="s">
        <v>13</v>
      </c>
      <c r="E16963" s="1" t="s">
        <v>22</v>
      </c>
      <c r="F16963">
        <v>9439</v>
      </c>
      <c r="G16963">
        <v>496666</v>
      </c>
      <c r="H16963" s="4">
        <f t="shared" si="1060"/>
        <v>13</v>
      </c>
      <c r="I16963" s="4">
        <f t="shared" si="1061"/>
        <v>3</v>
      </c>
      <c r="J16963" s="4">
        <f t="shared" si="1062"/>
        <v>2018</v>
      </c>
      <c r="K16963" s="4" t="str" cm="1">
        <f t="array" ref="K16963">IF(D16963="", "",
   IF(MID(D16963, 2, 1)="1","Young Adults",
     IF(MID(D16963, 2, 1)="2", "Middle Aged",
       IF(OR(MID(D16963, 2, 1)={"3";"4"}), "Retirees", "")
     )
   )
)</f>
        <v/>
      </c>
      <c r="L16963" s="4" t="str">
        <f t="shared" si="1063"/>
        <v/>
      </c>
    </row>
    <row r="16964" spans="1:12" x14ac:dyDescent="0.3">
      <c r="A16964" s="3">
        <v>43185</v>
      </c>
      <c r="B16964" s="2" t="s">
        <v>15</v>
      </c>
      <c r="C16964" s="1" t="s">
        <v>8</v>
      </c>
      <c r="D16964" s="2" t="s">
        <v>23</v>
      </c>
      <c r="E16964" s="1" t="s">
        <v>10</v>
      </c>
      <c r="F16964">
        <v>1524</v>
      </c>
      <c r="G16964">
        <v>64646</v>
      </c>
      <c r="H16964" s="4">
        <f t="shared" si="1060"/>
        <v>13</v>
      </c>
      <c r="I16964" s="4">
        <f t="shared" si="1061"/>
        <v>3</v>
      </c>
      <c r="J16964" s="4">
        <f t="shared" si="1062"/>
        <v>2018</v>
      </c>
      <c r="K16964" s="4" t="str" cm="1">
        <f t="array" ref="K16964">IF(D16964="", "",
   IF(MID(D16964, 2, 1)="1","Young Adults",
     IF(MID(D16964, 2, 1)="2", "Middle Aged",
       IF(OR(MID(D16964, 2, 1)={"3";"4"}), "Retirees", "")
     )
   )
)</f>
        <v>Retirees</v>
      </c>
      <c r="L16964" s="4" t="str">
        <f t="shared" si="1063"/>
        <v>Families</v>
      </c>
    </row>
    <row r="16965" spans="1:12" x14ac:dyDescent="0.3">
      <c r="A16965" s="3">
        <v>43185</v>
      </c>
      <c r="B16965" s="2" t="s">
        <v>24</v>
      </c>
      <c r="C16965" s="1" t="s">
        <v>20</v>
      </c>
      <c r="D16965" s="2" t="s">
        <v>13</v>
      </c>
      <c r="E16965" s="1" t="s">
        <v>22</v>
      </c>
      <c r="F16965">
        <v>400</v>
      </c>
      <c r="G16965">
        <v>72975</v>
      </c>
      <c r="H16965" s="4">
        <f t="shared" si="1060"/>
        <v>13</v>
      </c>
      <c r="I16965" s="4">
        <f t="shared" si="1061"/>
        <v>3</v>
      </c>
      <c r="J16965" s="4">
        <f t="shared" si="1062"/>
        <v>2018</v>
      </c>
      <c r="K16965" s="4" t="str" cm="1">
        <f t="array" ref="K16965">IF(D16965="", "",
   IF(MID(D16965, 2, 1)="1","Young Adults",
     IF(MID(D16965, 2, 1)="2", "Middle Aged",
       IF(OR(MID(D16965, 2, 1)={"3";"4"}), "Retirees", "")
     )
   )
)</f>
        <v/>
      </c>
      <c r="L16965" s="4" t="str">
        <f t="shared" si="1063"/>
        <v/>
      </c>
    </row>
    <row r="16966" spans="1:12" x14ac:dyDescent="0.3">
      <c r="A16966" s="3">
        <v>43185</v>
      </c>
      <c r="B16966" s="2" t="s">
        <v>19</v>
      </c>
      <c r="C16966" s="1" t="s">
        <v>8</v>
      </c>
      <c r="D16966" s="2" t="s">
        <v>9</v>
      </c>
      <c r="E16966" s="1" t="s">
        <v>10</v>
      </c>
      <c r="F16966">
        <v>26410</v>
      </c>
      <c r="G16966">
        <v>985673</v>
      </c>
      <c r="H16966" s="4">
        <f t="shared" si="1060"/>
        <v>13</v>
      </c>
      <c r="I16966" s="4">
        <f t="shared" si="1061"/>
        <v>3</v>
      </c>
      <c r="J16966" s="4">
        <f t="shared" si="1062"/>
        <v>2018</v>
      </c>
      <c r="K16966" s="4" t="str" cm="1">
        <f t="array" ref="K16966">IF(D16966="", "",
   IF(MID(D16966, 2, 1)="1","Young Adults",
     IF(MID(D16966, 2, 1)="2", "Middle Aged",
       IF(OR(MID(D16966, 2, 1)={"3";"4"}), "Retirees", "")
     )
   )
)</f>
        <v>Retirees</v>
      </c>
      <c r="L16966" s="4" t="str">
        <f t="shared" si="1063"/>
        <v>Couples</v>
      </c>
    </row>
    <row r="16967" spans="1:12" x14ac:dyDescent="0.3">
      <c r="A16967" s="3">
        <v>43185</v>
      </c>
      <c r="B16967" s="2" t="s">
        <v>15</v>
      </c>
      <c r="C16967" s="1" t="s">
        <v>20</v>
      </c>
      <c r="D16967" s="2" t="s">
        <v>26</v>
      </c>
      <c r="E16967" s="1" t="s">
        <v>22</v>
      </c>
      <c r="F16967">
        <v>4</v>
      </c>
      <c r="G16967">
        <v>782</v>
      </c>
      <c r="H16967" s="4">
        <f t="shared" si="1060"/>
        <v>13</v>
      </c>
      <c r="I16967" s="4">
        <f t="shared" si="1061"/>
        <v>3</v>
      </c>
      <c r="J16967" s="4">
        <f t="shared" si="1062"/>
        <v>2018</v>
      </c>
      <c r="K16967" s="4" t="str" cm="1">
        <f t="array" ref="K16967">IF(D16967="", "",
   IF(MID(D16967, 2, 1)="1","Young Adults",
     IF(MID(D16967, 2, 1)="2", "Middle Aged",
       IF(OR(MID(D16967, 2, 1)={"3";"4"}), "Retirees", "")
     )
   )
)</f>
        <v>Retirees</v>
      </c>
      <c r="L16967" s="4" t="str">
        <f t="shared" si="1063"/>
        <v>Couples</v>
      </c>
    </row>
    <row r="16968" spans="1:12" x14ac:dyDescent="0.3">
      <c r="A16968" s="3">
        <v>43185</v>
      </c>
      <c r="B16968" s="2" t="s">
        <v>25</v>
      </c>
      <c r="C16968" s="1" t="s">
        <v>8</v>
      </c>
      <c r="D16968" s="2" t="s">
        <v>13</v>
      </c>
      <c r="E16968" s="1" t="s">
        <v>14</v>
      </c>
      <c r="F16968">
        <v>397737</v>
      </c>
      <c r="G16968">
        <v>15517900</v>
      </c>
      <c r="H16968" s="4">
        <f t="shared" si="1060"/>
        <v>13</v>
      </c>
      <c r="I16968" s="4">
        <f t="shared" si="1061"/>
        <v>3</v>
      </c>
      <c r="J16968" s="4">
        <f t="shared" si="1062"/>
        <v>2018</v>
      </c>
      <c r="K16968" s="4" t="str" cm="1">
        <f t="array" ref="K16968">IF(D16968="", "",
   IF(MID(D16968, 2, 1)="1","Young Adults",
     IF(MID(D16968, 2, 1)="2", "Middle Aged",
       IF(OR(MID(D16968, 2, 1)={"3";"4"}), "Retirees", "")
     )
   )
)</f>
        <v/>
      </c>
      <c r="L16968" s="4" t="str">
        <f t="shared" si="1063"/>
        <v/>
      </c>
    </row>
    <row r="16969" spans="1:12" x14ac:dyDescent="0.3">
      <c r="A16969" s="3">
        <v>43185</v>
      </c>
      <c r="B16969" s="2" t="s">
        <v>12</v>
      </c>
      <c r="C16969" s="1" t="s">
        <v>8</v>
      </c>
      <c r="D16969" s="2" t="s">
        <v>23</v>
      </c>
      <c r="E16969" s="1" t="s">
        <v>10</v>
      </c>
      <c r="F16969">
        <v>25195</v>
      </c>
      <c r="G16969">
        <v>1040046</v>
      </c>
      <c r="H16969" s="4">
        <f t="shared" si="1060"/>
        <v>13</v>
      </c>
      <c r="I16969" s="4">
        <f t="shared" si="1061"/>
        <v>3</v>
      </c>
      <c r="J16969" s="4">
        <f t="shared" si="1062"/>
        <v>2018</v>
      </c>
      <c r="K16969" s="4" t="str" cm="1">
        <f t="array" ref="K16969">IF(D16969="", "",
   IF(MID(D16969, 2, 1)="1","Young Adults",
     IF(MID(D16969, 2, 1)="2", "Middle Aged",
       IF(OR(MID(D16969, 2, 1)={"3";"4"}), "Retirees", "")
     )
   )
)</f>
        <v>Retirees</v>
      </c>
      <c r="L16969" s="4" t="str">
        <f t="shared" si="1063"/>
        <v>Families</v>
      </c>
    </row>
    <row r="16970" spans="1:12" x14ac:dyDescent="0.3">
      <c r="A16970" s="3">
        <v>43185</v>
      </c>
      <c r="B16970" s="2" t="s">
        <v>7</v>
      </c>
      <c r="C16970" s="1" t="s">
        <v>20</v>
      </c>
      <c r="D16970" s="2" t="s">
        <v>21</v>
      </c>
      <c r="E16970" s="1" t="s">
        <v>10</v>
      </c>
      <c r="F16970">
        <v>149</v>
      </c>
      <c r="G16970">
        <v>25142</v>
      </c>
      <c r="H16970" s="4">
        <f t="shared" si="1060"/>
        <v>13</v>
      </c>
      <c r="I16970" s="4">
        <f t="shared" si="1061"/>
        <v>3</v>
      </c>
      <c r="J16970" s="4">
        <f t="shared" si="1062"/>
        <v>2018</v>
      </c>
      <c r="K16970" s="4" t="str" cm="1">
        <f t="array" ref="K16970">IF(D16970="", "",
   IF(MID(D16970, 2, 1)="1","Young Adults",
     IF(MID(D16970, 2, 1)="2", "Middle Aged",
       IF(OR(MID(D16970, 2, 1)={"3";"4"}), "Retirees", "")
     )
   )
)</f>
        <v>Middle Aged</v>
      </c>
      <c r="L16970" s="4" t="str">
        <f t="shared" si="1063"/>
        <v>Families</v>
      </c>
    </row>
    <row r="16971" spans="1:12" x14ac:dyDescent="0.3">
      <c r="A16971" s="3">
        <v>43185</v>
      </c>
      <c r="B16971" s="2" t="s">
        <v>17</v>
      </c>
      <c r="C16971" s="1" t="s">
        <v>8</v>
      </c>
      <c r="D16971" s="2" t="s">
        <v>16</v>
      </c>
      <c r="E16971" s="1" t="s">
        <v>22</v>
      </c>
      <c r="F16971">
        <v>149334</v>
      </c>
      <c r="G16971">
        <v>6070949</v>
      </c>
      <c r="H16971" s="4">
        <f t="shared" si="1060"/>
        <v>13</v>
      </c>
      <c r="I16971" s="4">
        <f t="shared" si="1061"/>
        <v>3</v>
      </c>
      <c r="J16971" s="4">
        <f t="shared" si="1062"/>
        <v>2018</v>
      </c>
      <c r="K16971" s="4" t="str" cm="1">
        <f t="array" ref="K16971">IF(D16971="", "",
   IF(MID(D16971, 2, 1)="1","Young Adults",
     IF(MID(D16971, 2, 1)="2", "Middle Aged",
       IF(OR(MID(D16971, 2, 1)={"3";"4"}), "Retirees", "")
     )
   )
)</f>
        <v>Young Adults</v>
      </c>
      <c r="L16971" s="4" t="str">
        <f t="shared" si="1063"/>
        <v>Couples</v>
      </c>
    </row>
    <row r="16972" spans="1:12" x14ac:dyDescent="0.3">
      <c r="A16972" s="3">
        <v>43185</v>
      </c>
      <c r="B16972" s="2" t="s">
        <v>19</v>
      </c>
      <c r="C16972" s="1" t="s">
        <v>20</v>
      </c>
      <c r="D16972" s="2" t="s">
        <v>26</v>
      </c>
      <c r="E16972" s="1" t="s">
        <v>10</v>
      </c>
      <c r="F16972">
        <v>7</v>
      </c>
      <c r="G16972">
        <v>1154</v>
      </c>
      <c r="H16972" s="4">
        <f t="shared" si="1060"/>
        <v>13</v>
      </c>
      <c r="I16972" s="4">
        <f t="shared" si="1061"/>
        <v>3</v>
      </c>
      <c r="J16972" s="4">
        <f t="shared" si="1062"/>
        <v>2018</v>
      </c>
      <c r="K16972" s="4" t="str" cm="1">
        <f t="array" ref="K16972">IF(D16972="", "",
   IF(MID(D16972, 2, 1)="1","Young Adults",
     IF(MID(D16972, 2, 1)="2", "Middle Aged",
       IF(OR(MID(D16972, 2, 1)={"3";"4"}), "Retirees", "")
     )
   )
)</f>
        <v>Retirees</v>
      </c>
      <c r="L16972" s="4" t="str">
        <f t="shared" si="1063"/>
        <v>Couples</v>
      </c>
    </row>
    <row r="16973" spans="1:12" x14ac:dyDescent="0.3">
      <c r="A16973" s="3">
        <v>43185</v>
      </c>
      <c r="B16973" s="2" t="s">
        <v>7</v>
      </c>
      <c r="C16973" s="1" t="s">
        <v>20</v>
      </c>
      <c r="D16973" s="2" t="s">
        <v>16</v>
      </c>
      <c r="E16973" s="1" t="s">
        <v>10</v>
      </c>
      <c r="F16973">
        <v>186</v>
      </c>
      <c r="G16973">
        <v>23223</v>
      </c>
      <c r="H16973" s="4">
        <f t="shared" si="1060"/>
        <v>13</v>
      </c>
      <c r="I16973" s="4">
        <f t="shared" si="1061"/>
        <v>3</v>
      </c>
      <c r="J16973" s="4">
        <f t="shared" si="1062"/>
        <v>2018</v>
      </c>
      <c r="K16973" s="4" t="str" cm="1">
        <f t="array" ref="K16973">IF(D16973="", "",
   IF(MID(D16973, 2, 1)="1","Young Adults",
     IF(MID(D16973, 2, 1)="2", "Middle Aged",
       IF(OR(MID(D16973, 2, 1)={"3";"4"}), "Retirees", "")
     )
   )
)</f>
        <v>Young Adults</v>
      </c>
      <c r="L16973" s="4" t="str">
        <f t="shared" si="1063"/>
        <v>Couples</v>
      </c>
    </row>
    <row r="16974" spans="1:12" x14ac:dyDescent="0.3">
      <c r="A16974" s="3">
        <v>43185</v>
      </c>
      <c r="B16974" s="2" t="s">
        <v>7</v>
      </c>
      <c r="C16974" s="1" t="s">
        <v>20</v>
      </c>
      <c r="D16974" s="2" t="s">
        <v>21</v>
      </c>
      <c r="E16974" s="1" t="s">
        <v>22</v>
      </c>
      <c r="F16974">
        <v>1364</v>
      </c>
      <c r="G16974">
        <v>260211</v>
      </c>
      <c r="H16974" s="4">
        <f t="shared" si="1060"/>
        <v>13</v>
      </c>
      <c r="I16974" s="4">
        <f t="shared" si="1061"/>
        <v>3</v>
      </c>
      <c r="J16974" s="4">
        <f t="shared" si="1062"/>
        <v>2018</v>
      </c>
      <c r="K16974" s="4" t="str" cm="1">
        <f t="array" ref="K16974">IF(D16974="", "",
   IF(MID(D16974, 2, 1)="1","Young Adults",
     IF(MID(D16974, 2, 1)="2", "Middle Aged",
       IF(OR(MID(D16974, 2, 1)={"3";"4"}), "Retirees", "")
     )
   )
)</f>
        <v>Middle Aged</v>
      </c>
      <c r="L16974" s="4" t="str">
        <f t="shared" si="1063"/>
        <v>Families</v>
      </c>
    </row>
    <row r="16975" spans="1:12" x14ac:dyDescent="0.3">
      <c r="A16975" s="3">
        <v>43185</v>
      </c>
      <c r="B16975" s="2" t="s">
        <v>24</v>
      </c>
      <c r="C16975" s="1" t="s">
        <v>8</v>
      </c>
      <c r="D16975" s="2" t="s">
        <v>26</v>
      </c>
      <c r="E16975" s="1" t="s">
        <v>10</v>
      </c>
      <c r="F16975">
        <v>56906</v>
      </c>
      <c r="G16975">
        <v>1878628</v>
      </c>
      <c r="H16975" s="4">
        <f t="shared" si="1060"/>
        <v>13</v>
      </c>
      <c r="I16975" s="4">
        <f t="shared" si="1061"/>
        <v>3</v>
      </c>
      <c r="J16975" s="4">
        <f t="shared" si="1062"/>
        <v>2018</v>
      </c>
      <c r="K16975" s="4" t="str" cm="1">
        <f t="array" ref="K16975">IF(D16975="", "",
   IF(MID(D16975, 2, 1)="1","Young Adults",
     IF(MID(D16975, 2, 1)="2", "Middle Aged",
       IF(OR(MID(D16975, 2, 1)={"3";"4"}), "Retirees", "")
     )
   )
)</f>
        <v>Retirees</v>
      </c>
      <c r="L16975" s="4" t="str">
        <f t="shared" si="1063"/>
        <v>Couples</v>
      </c>
    </row>
    <row r="16976" spans="1:12" x14ac:dyDescent="0.3">
      <c r="A16976" s="3">
        <v>43185</v>
      </c>
      <c r="B16976" s="2" t="s">
        <v>12</v>
      </c>
      <c r="C16976" s="1" t="s">
        <v>20</v>
      </c>
      <c r="D16976" s="2" t="s">
        <v>9</v>
      </c>
      <c r="E16976" s="1" t="s">
        <v>10</v>
      </c>
      <c r="F16976">
        <v>119</v>
      </c>
      <c r="G16976">
        <v>21902</v>
      </c>
      <c r="H16976" s="4">
        <f t="shared" si="1060"/>
        <v>13</v>
      </c>
      <c r="I16976" s="4">
        <f t="shared" si="1061"/>
        <v>3</v>
      </c>
      <c r="J16976" s="4">
        <f t="shared" si="1062"/>
        <v>2018</v>
      </c>
      <c r="K16976" s="4" t="str" cm="1">
        <f t="array" ref="K16976">IF(D16976="", "",
   IF(MID(D16976, 2, 1)="1","Young Adults",
     IF(MID(D16976, 2, 1)="2", "Middle Aged",
       IF(OR(MID(D16976, 2, 1)={"3";"4"}), "Retirees", "")
     )
   )
)</f>
        <v>Retirees</v>
      </c>
      <c r="L16976" s="4" t="str">
        <f t="shared" si="1063"/>
        <v>Couples</v>
      </c>
    </row>
    <row r="16977" spans="1:12" x14ac:dyDescent="0.3">
      <c r="A16977" s="3">
        <v>43185</v>
      </c>
      <c r="B16977" s="2" t="s">
        <v>24</v>
      </c>
      <c r="C16977" s="1" t="s">
        <v>8</v>
      </c>
      <c r="D16977" s="2" t="s">
        <v>26</v>
      </c>
      <c r="E16977" s="1" t="s">
        <v>22</v>
      </c>
      <c r="F16977">
        <v>112096</v>
      </c>
      <c r="G16977">
        <v>6020419</v>
      </c>
      <c r="H16977" s="4">
        <f t="shared" si="1060"/>
        <v>13</v>
      </c>
      <c r="I16977" s="4">
        <f t="shared" si="1061"/>
        <v>3</v>
      </c>
      <c r="J16977" s="4">
        <f t="shared" si="1062"/>
        <v>2018</v>
      </c>
      <c r="K16977" s="4" t="str" cm="1">
        <f t="array" ref="K16977">IF(D16977="", "",
   IF(MID(D16977, 2, 1)="1","Young Adults",
     IF(MID(D16977, 2, 1)="2", "Middle Aged",
       IF(OR(MID(D16977, 2, 1)={"3";"4"}), "Retirees", "")
     )
   )
)</f>
        <v>Retirees</v>
      </c>
      <c r="L16977" s="4" t="str">
        <f t="shared" si="1063"/>
        <v>Couples</v>
      </c>
    </row>
    <row r="16978" spans="1:12" x14ac:dyDescent="0.3">
      <c r="A16978" s="3">
        <v>43185</v>
      </c>
      <c r="B16978" s="2" t="s">
        <v>19</v>
      </c>
      <c r="C16978" s="1" t="s">
        <v>20</v>
      </c>
      <c r="D16978" s="2" t="s">
        <v>16</v>
      </c>
      <c r="E16978" s="1" t="s">
        <v>22</v>
      </c>
      <c r="F16978">
        <v>278</v>
      </c>
      <c r="G16978">
        <v>47294</v>
      </c>
      <c r="H16978" s="4">
        <f t="shared" si="1060"/>
        <v>13</v>
      </c>
      <c r="I16978" s="4">
        <f t="shared" si="1061"/>
        <v>3</v>
      </c>
      <c r="J16978" s="4">
        <f t="shared" si="1062"/>
        <v>2018</v>
      </c>
      <c r="K16978" s="4" t="str" cm="1">
        <f t="array" ref="K16978">IF(D16978="", "",
   IF(MID(D16978, 2, 1)="1","Young Adults",
     IF(MID(D16978, 2, 1)="2", "Middle Aged",
       IF(OR(MID(D16978, 2, 1)={"3";"4"}), "Retirees", "")
     )
   )
)</f>
        <v>Young Adults</v>
      </c>
      <c r="L16978" s="4" t="str">
        <f t="shared" si="1063"/>
        <v>Couples</v>
      </c>
    </row>
    <row r="16979" spans="1:12" x14ac:dyDescent="0.3">
      <c r="A16979" s="3">
        <v>43185</v>
      </c>
      <c r="B16979" s="2" t="s">
        <v>25</v>
      </c>
      <c r="C16979" s="1" t="s">
        <v>20</v>
      </c>
      <c r="D16979" s="2" t="s">
        <v>11</v>
      </c>
      <c r="E16979" s="1" t="s">
        <v>22</v>
      </c>
      <c r="F16979">
        <v>21</v>
      </c>
      <c r="G16979">
        <v>5419</v>
      </c>
      <c r="H16979" s="4">
        <f t="shared" si="1060"/>
        <v>13</v>
      </c>
      <c r="I16979" s="4">
        <f t="shared" si="1061"/>
        <v>3</v>
      </c>
      <c r="J16979" s="4">
        <f t="shared" si="1062"/>
        <v>2018</v>
      </c>
      <c r="K16979" s="4" t="str" cm="1">
        <f t="array" ref="K16979">IF(D16979="", "",
   IF(MID(D16979, 2, 1)="1","Young Adults",
     IF(MID(D16979, 2, 1)="2", "Middle Aged",
       IF(OR(MID(D16979, 2, 1)={"3";"4"}), "Retirees", "")
     )
   )
)</f>
        <v>Young Adults</v>
      </c>
      <c r="L16979" s="4" t="str">
        <f t="shared" si="1063"/>
        <v>Families</v>
      </c>
    </row>
    <row r="16980" spans="1:12" x14ac:dyDescent="0.3">
      <c r="A16980" s="3">
        <v>43185</v>
      </c>
      <c r="B16980" s="2" t="s">
        <v>12</v>
      </c>
      <c r="C16980" s="1" t="s">
        <v>8</v>
      </c>
      <c r="D16980" s="2" t="s">
        <v>26</v>
      </c>
      <c r="E16980" s="1" t="s">
        <v>22</v>
      </c>
      <c r="F16980">
        <v>28446</v>
      </c>
      <c r="G16980">
        <v>1673032</v>
      </c>
      <c r="H16980" s="4">
        <f t="shared" si="1060"/>
        <v>13</v>
      </c>
      <c r="I16980" s="4">
        <f t="shared" si="1061"/>
        <v>3</v>
      </c>
      <c r="J16980" s="4">
        <f t="shared" si="1062"/>
        <v>2018</v>
      </c>
      <c r="K16980" s="4" t="str" cm="1">
        <f t="array" ref="K16980">IF(D16980="", "",
   IF(MID(D16980, 2, 1)="1","Young Adults",
     IF(MID(D16980, 2, 1)="2", "Middle Aged",
       IF(OR(MID(D16980, 2, 1)={"3";"4"}), "Retirees", "")
     )
   )
)</f>
        <v>Retirees</v>
      </c>
      <c r="L16980" s="4" t="str">
        <f t="shared" si="1063"/>
        <v>Couples</v>
      </c>
    </row>
    <row r="16981" spans="1:12" x14ac:dyDescent="0.3">
      <c r="A16981" s="3">
        <v>43185</v>
      </c>
      <c r="B16981" s="2" t="s">
        <v>12</v>
      </c>
      <c r="C16981" s="1" t="s">
        <v>20</v>
      </c>
      <c r="D16981" s="2" t="s">
        <v>21</v>
      </c>
      <c r="E16981" s="1" t="s">
        <v>10</v>
      </c>
      <c r="F16981">
        <v>103</v>
      </c>
      <c r="G16981">
        <v>16153</v>
      </c>
      <c r="H16981" s="4">
        <f t="shared" si="1060"/>
        <v>13</v>
      </c>
      <c r="I16981" s="4">
        <f t="shared" si="1061"/>
        <v>3</v>
      </c>
      <c r="J16981" s="4">
        <f t="shared" si="1062"/>
        <v>2018</v>
      </c>
      <c r="K16981" s="4" t="str" cm="1">
        <f t="array" ref="K16981">IF(D16981="", "",
   IF(MID(D16981, 2, 1)="1","Young Adults",
     IF(MID(D16981, 2, 1)="2", "Middle Aged",
       IF(OR(MID(D16981, 2, 1)={"3";"4"}), "Retirees", "")
     )
   )
)</f>
        <v>Middle Aged</v>
      </c>
      <c r="L16981" s="4" t="str">
        <f t="shared" si="1063"/>
        <v>Families</v>
      </c>
    </row>
    <row r="16982" spans="1:12" x14ac:dyDescent="0.3">
      <c r="A16982" s="3">
        <v>43185</v>
      </c>
      <c r="B16982" s="2" t="s">
        <v>25</v>
      </c>
      <c r="C16982" s="1" t="s">
        <v>8</v>
      </c>
      <c r="D16982" s="2" t="s">
        <v>18</v>
      </c>
      <c r="E16982" s="1" t="s">
        <v>22</v>
      </c>
      <c r="F16982">
        <v>573</v>
      </c>
      <c r="G16982">
        <v>24512</v>
      </c>
      <c r="H16982" s="4">
        <f t="shared" si="1060"/>
        <v>13</v>
      </c>
      <c r="I16982" s="4">
        <f t="shared" si="1061"/>
        <v>3</v>
      </c>
      <c r="J16982" s="4">
        <f t="shared" si="1062"/>
        <v>2018</v>
      </c>
      <c r="K16982" s="4" t="str" cm="1">
        <f t="array" ref="K16982">IF(D16982="", "",
   IF(MID(D16982, 2, 1)="1","Young Adults",
     IF(MID(D16982, 2, 1)="2", "Middle Aged",
       IF(OR(MID(D16982, 2, 1)={"3";"4"}), "Retirees", "")
     )
   )
)</f>
        <v>Middle Aged</v>
      </c>
      <c r="L16982" s="4" t="str">
        <f t="shared" si="1063"/>
        <v>Couples</v>
      </c>
    </row>
    <row r="16983" spans="1:12" x14ac:dyDescent="0.3">
      <c r="A16983" s="3">
        <v>43185</v>
      </c>
      <c r="B16983" s="2" t="s">
        <v>17</v>
      </c>
      <c r="C16983" s="1" t="s">
        <v>20</v>
      </c>
      <c r="D16983" s="2" t="s">
        <v>9</v>
      </c>
      <c r="E16983" s="1" t="s">
        <v>22</v>
      </c>
      <c r="F16983">
        <v>1452</v>
      </c>
      <c r="G16983">
        <v>299943</v>
      </c>
      <c r="H16983" s="4">
        <f t="shared" si="1060"/>
        <v>13</v>
      </c>
      <c r="I16983" s="4">
        <f t="shared" si="1061"/>
        <v>3</v>
      </c>
      <c r="J16983" s="4">
        <f t="shared" si="1062"/>
        <v>2018</v>
      </c>
      <c r="K16983" s="4" t="str" cm="1">
        <f t="array" ref="K16983">IF(D16983="", "",
   IF(MID(D16983, 2, 1)="1","Young Adults",
     IF(MID(D16983, 2, 1)="2", "Middle Aged",
       IF(OR(MID(D16983, 2, 1)={"3";"4"}), "Retirees", "")
     )
   )
)</f>
        <v>Retirees</v>
      </c>
      <c r="L16983" s="4" t="str">
        <f t="shared" si="1063"/>
        <v>Couples</v>
      </c>
    </row>
    <row r="16984" spans="1:12" x14ac:dyDescent="0.3">
      <c r="A16984" s="3">
        <v>43185</v>
      </c>
      <c r="B16984" s="2" t="s">
        <v>24</v>
      </c>
      <c r="C16984" s="1" t="s">
        <v>20</v>
      </c>
      <c r="D16984" s="2" t="s">
        <v>16</v>
      </c>
      <c r="E16984" s="1" t="s">
        <v>10</v>
      </c>
      <c r="F16984">
        <v>340</v>
      </c>
      <c r="G16984">
        <v>44597</v>
      </c>
      <c r="H16984" s="4">
        <f t="shared" si="1060"/>
        <v>13</v>
      </c>
      <c r="I16984" s="4">
        <f t="shared" si="1061"/>
        <v>3</v>
      </c>
      <c r="J16984" s="4">
        <f t="shared" si="1062"/>
        <v>2018</v>
      </c>
      <c r="K16984" s="4" t="str" cm="1">
        <f t="array" ref="K16984">IF(D16984="", "",
   IF(MID(D16984, 2, 1)="1","Young Adults",
     IF(MID(D16984, 2, 1)="2", "Middle Aged",
       IF(OR(MID(D16984, 2, 1)={"3";"4"}), "Retirees", "")
     )
   )
)</f>
        <v>Young Adults</v>
      </c>
      <c r="L16984" s="4" t="str">
        <f t="shared" si="1063"/>
        <v>Couples</v>
      </c>
    </row>
    <row r="16985" spans="1:12" x14ac:dyDescent="0.3">
      <c r="A16985" s="3">
        <v>43185</v>
      </c>
      <c r="B16985" s="2" t="s">
        <v>15</v>
      </c>
      <c r="C16985" s="1" t="s">
        <v>20</v>
      </c>
      <c r="D16985" s="2" t="s">
        <v>21</v>
      </c>
      <c r="E16985" s="1" t="s">
        <v>10</v>
      </c>
      <c r="F16985">
        <v>2</v>
      </c>
      <c r="G16985">
        <v>403</v>
      </c>
      <c r="H16985" s="4">
        <f t="shared" si="1060"/>
        <v>13</v>
      </c>
      <c r="I16985" s="4">
        <f t="shared" si="1061"/>
        <v>3</v>
      </c>
      <c r="J16985" s="4">
        <f t="shared" si="1062"/>
        <v>2018</v>
      </c>
      <c r="K16985" s="4" t="str" cm="1">
        <f t="array" ref="K16985">IF(D16985="", "",
   IF(MID(D16985, 2, 1)="1","Young Adults",
     IF(MID(D16985, 2, 1)="2", "Middle Aged",
       IF(OR(MID(D16985, 2, 1)={"3";"4"}), "Retirees", "")
     )
   )
)</f>
        <v>Middle Aged</v>
      </c>
      <c r="L16985" s="4" t="str">
        <f t="shared" si="1063"/>
        <v>Families</v>
      </c>
    </row>
    <row r="16986" spans="1:12" x14ac:dyDescent="0.3">
      <c r="A16986" s="3">
        <v>43185</v>
      </c>
      <c r="B16986" s="2" t="s">
        <v>19</v>
      </c>
      <c r="C16986" s="1" t="s">
        <v>8</v>
      </c>
      <c r="D16986" s="2" t="s">
        <v>23</v>
      </c>
      <c r="E16986" s="1" t="s">
        <v>10</v>
      </c>
      <c r="F16986">
        <v>18717</v>
      </c>
      <c r="G16986">
        <v>708935</v>
      </c>
      <c r="H16986" s="4">
        <f t="shared" si="1060"/>
        <v>13</v>
      </c>
      <c r="I16986" s="4">
        <f t="shared" si="1061"/>
        <v>3</v>
      </c>
      <c r="J16986" s="4">
        <f t="shared" si="1062"/>
        <v>2018</v>
      </c>
      <c r="K16986" s="4" t="str" cm="1">
        <f t="array" ref="K16986">IF(D16986="", "",
   IF(MID(D16986, 2, 1)="1","Young Adults",
     IF(MID(D16986, 2, 1)="2", "Middle Aged",
       IF(OR(MID(D16986, 2, 1)={"3";"4"}), "Retirees", "")
     )
   )
)</f>
        <v>Retirees</v>
      </c>
      <c r="L16986" s="4" t="str">
        <f t="shared" si="1063"/>
        <v>Families</v>
      </c>
    </row>
    <row r="16987" spans="1:12" x14ac:dyDescent="0.3">
      <c r="A16987" s="3">
        <v>43185</v>
      </c>
      <c r="B16987" s="2" t="s">
        <v>19</v>
      </c>
      <c r="C16987" s="1" t="s">
        <v>20</v>
      </c>
      <c r="D16987" s="2" t="s">
        <v>13</v>
      </c>
      <c r="E16987" s="1" t="s">
        <v>22</v>
      </c>
      <c r="F16987">
        <v>48</v>
      </c>
      <c r="G16987">
        <v>8653</v>
      </c>
      <c r="H16987" s="4">
        <f t="shared" si="1060"/>
        <v>13</v>
      </c>
      <c r="I16987" s="4">
        <f t="shared" si="1061"/>
        <v>3</v>
      </c>
      <c r="J16987" s="4">
        <f t="shared" si="1062"/>
        <v>2018</v>
      </c>
      <c r="K16987" s="4" t="str" cm="1">
        <f t="array" ref="K16987">IF(D16987="", "",
   IF(MID(D16987, 2, 1)="1","Young Adults",
     IF(MID(D16987, 2, 1)="2", "Middle Aged",
       IF(OR(MID(D16987, 2, 1)={"3";"4"}), "Retirees", "")
     )
   )
)</f>
        <v/>
      </c>
      <c r="L16987" s="4" t="str">
        <f t="shared" si="1063"/>
        <v/>
      </c>
    </row>
    <row r="16988" spans="1:12" x14ac:dyDescent="0.3">
      <c r="A16988" s="3">
        <v>43185</v>
      </c>
      <c r="B16988" s="2" t="s">
        <v>7</v>
      </c>
      <c r="C16988" s="1" t="s">
        <v>20</v>
      </c>
      <c r="D16988" s="2" t="s">
        <v>9</v>
      </c>
      <c r="E16988" s="1" t="s">
        <v>22</v>
      </c>
      <c r="F16988">
        <v>1003</v>
      </c>
      <c r="G16988">
        <v>185209</v>
      </c>
      <c r="H16988" s="4">
        <f t="shared" si="1060"/>
        <v>13</v>
      </c>
      <c r="I16988" s="4">
        <f t="shared" si="1061"/>
        <v>3</v>
      </c>
      <c r="J16988" s="4">
        <f t="shared" si="1062"/>
        <v>2018</v>
      </c>
      <c r="K16988" s="4" t="str" cm="1">
        <f t="array" ref="K16988">IF(D16988="", "",
   IF(MID(D16988, 2, 1)="1","Young Adults",
     IF(MID(D16988, 2, 1)="2", "Middle Aged",
       IF(OR(MID(D16988, 2, 1)={"3";"4"}), "Retirees", "")
     )
   )
)</f>
        <v>Retirees</v>
      </c>
      <c r="L16988" s="4" t="str">
        <f t="shared" si="1063"/>
        <v>Couples</v>
      </c>
    </row>
    <row r="16989" spans="1:12" x14ac:dyDescent="0.3">
      <c r="A16989" s="3">
        <v>43185</v>
      </c>
      <c r="B16989" s="2" t="s">
        <v>17</v>
      </c>
      <c r="C16989" s="1" t="s">
        <v>8</v>
      </c>
      <c r="D16989" s="2" t="s">
        <v>26</v>
      </c>
      <c r="E16989" s="1" t="s">
        <v>10</v>
      </c>
      <c r="F16989">
        <v>39979</v>
      </c>
      <c r="G16989">
        <v>1440641</v>
      </c>
      <c r="H16989" s="4">
        <f t="shared" si="1060"/>
        <v>13</v>
      </c>
      <c r="I16989" s="4">
        <f t="shared" si="1061"/>
        <v>3</v>
      </c>
      <c r="J16989" s="4">
        <f t="shared" si="1062"/>
        <v>2018</v>
      </c>
      <c r="K16989" s="4" t="str" cm="1">
        <f t="array" ref="K16989">IF(D16989="", "",
   IF(MID(D16989, 2, 1)="1","Young Adults",
     IF(MID(D16989, 2, 1)="2", "Middle Aged",
       IF(OR(MID(D16989, 2, 1)={"3";"4"}), "Retirees", "")
     )
   )
)</f>
        <v>Retirees</v>
      </c>
      <c r="L16989" s="4" t="str">
        <f t="shared" si="1063"/>
        <v>Couples</v>
      </c>
    </row>
    <row r="16990" spans="1:12" x14ac:dyDescent="0.3">
      <c r="A16990" s="3">
        <v>43185</v>
      </c>
      <c r="B16990" s="2" t="s">
        <v>24</v>
      </c>
      <c r="C16990" s="1" t="s">
        <v>20</v>
      </c>
      <c r="D16990" s="2" t="s">
        <v>11</v>
      </c>
      <c r="E16990" s="1" t="s">
        <v>10</v>
      </c>
      <c r="F16990">
        <v>274</v>
      </c>
      <c r="G16990">
        <v>41866</v>
      </c>
      <c r="H16990" s="4">
        <f t="shared" si="1060"/>
        <v>13</v>
      </c>
      <c r="I16990" s="4">
        <f t="shared" si="1061"/>
        <v>3</v>
      </c>
      <c r="J16990" s="4">
        <f t="shared" si="1062"/>
        <v>2018</v>
      </c>
      <c r="K16990" s="4" t="str" cm="1">
        <f t="array" ref="K16990">IF(D16990="", "",
   IF(MID(D16990, 2, 1)="1","Young Adults",
     IF(MID(D16990, 2, 1)="2", "Middle Aged",
       IF(OR(MID(D16990, 2, 1)={"3";"4"}), "Retirees", "")
     )
   )
)</f>
        <v>Young Adults</v>
      </c>
      <c r="L16990" s="4" t="str">
        <f t="shared" si="1063"/>
        <v>Families</v>
      </c>
    </row>
    <row r="16991" spans="1:12" x14ac:dyDescent="0.3">
      <c r="A16991" s="3">
        <v>43185</v>
      </c>
      <c r="B16991" s="2" t="s">
        <v>17</v>
      </c>
      <c r="C16991" s="1" t="s">
        <v>20</v>
      </c>
      <c r="D16991" s="2" t="s">
        <v>18</v>
      </c>
      <c r="E16991" s="1" t="s">
        <v>22</v>
      </c>
      <c r="F16991">
        <v>1260</v>
      </c>
      <c r="G16991">
        <v>244860</v>
      </c>
      <c r="H16991" s="4">
        <f t="shared" si="1060"/>
        <v>13</v>
      </c>
      <c r="I16991" s="4">
        <f t="shared" si="1061"/>
        <v>3</v>
      </c>
      <c r="J16991" s="4">
        <f t="shared" si="1062"/>
        <v>2018</v>
      </c>
      <c r="K16991" s="4" t="str" cm="1">
        <f t="array" ref="K16991">IF(D16991="", "",
   IF(MID(D16991, 2, 1)="1","Young Adults",
     IF(MID(D16991, 2, 1)="2", "Middle Aged",
       IF(OR(MID(D16991, 2, 1)={"3";"4"}), "Retirees", "")
     )
   )
)</f>
        <v>Middle Aged</v>
      </c>
      <c r="L16991" s="4" t="str">
        <f t="shared" si="1063"/>
        <v>Couples</v>
      </c>
    </row>
    <row r="16992" spans="1:12" x14ac:dyDescent="0.3">
      <c r="A16992" s="3">
        <v>43185</v>
      </c>
      <c r="B16992" s="2" t="s">
        <v>7</v>
      </c>
      <c r="C16992" s="1" t="s">
        <v>20</v>
      </c>
      <c r="D16992" s="2" t="s">
        <v>23</v>
      </c>
      <c r="E16992" s="1" t="s">
        <v>22</v>
      </c>
      <c r="F16992">
        <v>842</v>
      </c>
      <c r="G16992">
        <v>168280</v>
      </c>
      <c r="H16992" s="4">
        <f t="shared" si="1060"/>
        <v>13</v>
      </c>
      <c r="I16992" s="4">
        <f t="shared" si="1061"/>
        <v>3</v>
      </c>
      <c r="J16992" s="4">
        <f t="shared" si="1062"/>
        <v>2018</v>
      </c>
      <c r="K16992" s="4" t="str" cm="1">
        <f t="array" ref="K16992">IF(D16992="", "",
   IF(MID(D16992, 2, 1)="1","Young Adults",
     IF(MID(D16992, 2, 1)="2", "Middle Aged",
       IF(OR(MID(D16992, 2, 1)={"3";"4"}), "Retirees", "")
     )
   )
)</f>
        <v>Retirees</v>
      </c>
      <c r="L16992" s="4" t="str">
        <f t="shared" si="1063"/>
        <v>Families</v>
      </c>
    </row>
    <row r="16993" spans="1:12" x14ac:dyDescent="0.3">
      <c r="A16993" s="3">
        <v>43185</v>
      </c>
      <c r="B16993" s="2" t="s">
        <v>12</v>
      </c>
      <c r="C16993" s="1" t="s">
        <v>20</v>
      </c>
      <c r="D16993" s="2" t="s">
        <v>9</v>
      </c>
      <c r="E16993" s="1" t="s">
        <v>22</v>
      </c>
      <c r="F16993">
        <v>926</v>
      </c>
      <c r="G16993">
        <v>195225</v>
      </c>
      <c r="H16993" s="4">
        <f t="shared" si="1060"/>
        <v>13</v>
      </c>
      <c r="I16993" s="4">
        <f t="shared" si="1061"/>
        <v>3</v>
      </c>
      <c r="J16993" s="4">
        <f t="shared" si="1062"/>
        <v>2018</v>
      </c>
      <c r="K16993" s="4" t="str" cm="1">
        <f t="array" ref="K16993">IF(D16993="", "",
   IF(MID(D16993, 2, 1)="1","Young Adults",
     IF(MID(D16993, 2, 1)="2", "Middle Aged",
       IF(OR(MID(D16993, 2, 1)={"3";"4"}), "Retirees", "")
     )
   )
)</f>
        <v>Retirees</v>
      </c>
      <c r="L16993" s="4" t="str">
        <f t="shared" si="1063"/>
        <v>Couples</v>
      </c>
    </row>
    <row r="16994" spans="1:12" x14ac:dyDescent="0.3">
      <c r="A16994" s="3">
        <v>43185</v>
      </c>
      <c r="B16994" s="2" t="s">
        <v>12</v>
      </c>
      <c r="C16994" s="1" t="s">
        <v>8</v>
      </c>
      <c r="D16994" s="2" t="s">
        <v>13</v>
      </c>
      <c r="E16994" s="1" t="s">
        <v>14</v>
      </c>
      <c r="F16994">
        <v>575472</v>
      </c>
      <c r="G16994">
        <v>17610630</v>
      </c>
      <c r="H16994" s="4">
        <f t="shared" si="1060"/>
        <v>13</v>
      </c>
      <c r="I16994" s="4">
        <f t="shared" si="1061"/>
        <v>3</v>
      </c>
      <c r="J16994" s="4">
        <f t="shared" si="1062"/>
        <v>2018</v>
      </c>
      <c r="K16994" s="4" t="str" cm="1">
        <f t="array" ref="K16994">IF(D16994="", "",
   IF(MID(D16994, 2, 1)="1","Young Adults",
     IF(MID(D16994, 2, 1)="2", "Middle Aged",
       IF(OR(MID(D16994, 2, 1)={"3";"4"}), "Retirees", "")
     )
   )
)</f>
        <v/>
      </c>
      <c r="L16994" s="4" t="str">
        <f t="shared" si="1063"/>
        <v/>
      </c>
    </row>
    <row r="16995" spans="1:12" x14ac:dyDescent="0.3">
      <c r="A16995" s="3">
        <v>43185</v>
      </c>
      <c r="B16995" s="2" t="s">
        <v>24</v>
      </c>
      <c r="C16995" s="1" t="s">
        <v>20</v>
      </c>
      <c r="D16995" s="2" t="s">
        <v>13</v>
      </c>
      <c r="E16995" s="1" t="s">
        <v>14</v>
      </c>
      <c r="F16995">
        <v>5272</v>
      </c>
      <c r="G16995">
        <v>924513</v>
      </c>
      <c r="H16995" s="4">
        <f t="shared" si="1060"/>
        <v>13</v>
      </c>
      <c r="I16995" s="4">
        <f t="shared" si="1061"/>
        <v>3</v>
      </c>
      <c r="J16995" s="4">
        <f t="shared" si="1062"/>
        <v>2018</v>
      </c>
      <c r="K16995" s="4" t="str" cm="1">
        <f t="array" ref="K16995">IF(D16995="", "",
   IF(MID(D16995, 2, 1)="1","Young Adults",
     IF(MID(D16995, 2, 1)="2", "Middle Aged",
       IF(OR(MID(D16995, 2, 1)={"3";"4"}), "Retirees", "")
     )
   )
)</f>
        <v/>
      </c>
      <c r="L16995" s="4" t="str">
        <f t="shared" si="1063"/>
        <v/>
      </c>
    </row>
    <row r="16996" spans="1:12" x14ac:dyDescent="0.3">
      <c r="A16996" s="3">
        <v>43185</v>
      </c>
      <c r="B16996" s="2" t="s">
        <v>17</v>
      </c>
      <c r="C16996" s="1" t="s">
        <v>20</v>
      </c>
      <c r="D16996" s="2" t="s">
        <v>18</v>
      </c>
      <c r="E16996" s="1" t="s">
        <v>10</v>
      </c>
      <c r="F16996">
        <v>199</v>
      </c>
      <c r="G16996">
        <v>30367</v>
      </c>
      <c r="H16996" s="4">
        <f t="shared" si="1060"/>
        <v>13</v>
      </c>
      <c r="I16996" s="4">
        <f t="shared" si="1061"/>
        <v>3</v>
      </c>
      <c r="J16996" s="4">
        <f t="shared" si="1062"/>
        <v>2018</v>
      </c>
      <c r="K16996" s="4" t="str" cm="1">
        <f t="array" ref="K16996">IF(D16996="", "",
   IF(MID(D16996, 2, 1)="1","Young Adults",
     IF(MID(D16996, 2, 1)="2", "Middle Aged",
       IF(OR(MID(D16996, 2, 1)={"3";"4"}), "Retirees", "")
     )
   )
)</f>
        <v>Middle Aged</v>
      </c>
      <c r="L16996" s="4" t="str">
        <f t="shared" si="1063"/>
        <v>Couples</v>
      </c>
    </row>
    <row r="16997" spans="1:12" x14ac:dyDescent="0.3">
      <c r="A16997" s="3">
        <v>43185</v>
      </c>
      <c r="B16997" s="2" t="s">
        <v>24</v>
      </c>
      <c r="C16997" s="1" t="s">
        <v>8</v>
      </c>
      <c r="D16997" s="2" t="s">
        <v>18</v>
      </c>
      <c r="E16997" s="1" t="s">
        <v>22</v>
      </c>
      <c r="F16997">
        <v>119083</v>
      </c>
      <c r="G16997">
        <v>5116495</v>
      </c>
      <c r="H16997" s="4">
        <f t="shared" si="1060"/>
        <v>13</v>
      </c>
      <c r="I16997" s="4">
        <f t="shared" si="1061"/>
        <v>3</v>
      </c>
      <c r="J16997" s="4">
        <f t="shared" si="1062"/>
        <v>2018</v>
      </c>
      <c r="K16997" s="4" t="str" cm="1">
        <f t="array" ref="K16997">IF(D16997="", "",
   IF(MID(D16997, 2, 1)="1","Young Adults",
     IF(MID(D16997, 2, 1)="2", "Middle Aged",
       IF(OR(MID(D16997, 2, 1)={"3";"4"}), "Retirees", "")
     )
   )
)</f>
        <v>Middle Aged</v>
      </c>
      <c r="L16997" s="4" t="str">
        <f t="shared" si="1063"/>
        <v>Couples</v>
      </c>
    </row>
    <row r="16998" spans="1:12" x14ac:dyDescent="0.3">
      <c r="A16998" s="3">
        <v>43185</v>
      </c>
      <c r="B16998" s="2" t="s">
        <v>25</v>
      </c>
      <c r="C16998" s="1" t="s">
        <v>8</v>
      </c>
      <c r="D16998" s="2" t="s">
        <v>18</v>
      </c>
      <c r="E16998" s="1" t="s">
        <v>10</v>
      </c>
      <c r="F16998">
        <v>663</v>
      </c>
      <c r="G16998">
        <v>22819</v>
      </c>
      <c r="H16998" s="4">
        <f t="shared" si="1060"/>
        <v>13</v>
      </c>
      <c r="I16998" s="4">
        <f t="shared" si="1061"/>
        <v>3</v>
      </c>
      <c r="J16998" s="4">
        <f t="shared" si="1062"/>
        <v>2018</v>
      </c>
      <c r="K16998" s="4" t="str" cm="1">
        <f t="array" ref="K16998">IF(D16998="", "",
   IF(MID(D16998, 2, 1)="1","Young Adults",
     IF(MID(D16998, 2, 1)="2", "Middle Aged",
       IF(OR(MID(D16998, 2, 1)={"3";"4"}), "Retirees", "")
     )
   )
)</f>
        <v>Middle Aged</v>
      </c>
      <c r="L16998" s="4" t="str">
        <f t="shared" si="1063"/>
        <v>Couples</v>
      </c>
    </row>
    <row r="16999" spans="1:12" x14ac:dyDescent="0.3">
      <c r="A16999" s="3">
        <v>43185</v>
      </c>
      <c r="B16999" s="2" t="s">
        <v>25</v>
      </c>
      <c r="C16999" s="1" t="s">
        <v>20</v>
      </c>
      <c r="D16999" s="2" t="s">
        <v>23</v>
      </c>
      <c r="E16999" s="1" t="s">
        <v>10</v>
      </c>
      <c r="F16999">
        <v>4</v>
      </c>
      <c r="G16999">
        <v>730</v>
      </c>
      <c r="H16999" s="4">
        <f t="shared" si="1060"/>
        <v>13</v>
      </c>
      <c r="I16999" s="4">
        <f t="shared" si="1061"/>
        <v>3</v>
      </c>
      <c r="J16999" s="4">
        <f t="shared" si="1062"/>
        <v>2018</v>
      </c>
      <c r="K16999" s="4" t="str" cm="1">
        <f t="array" ref="K16999">IF(D16999="", "",
   IF(MID(D16999, 2, 1)="1","Young Adults",
     IF(MID(D16999, 2, 1)="2", "Middle Aged",
       IF(OR(MID(D16999, 2, 1)={"3";"4"}), "Retirees", "")
     )
   )
)</f>
        <v>Retirees</v>
      </c>
      <c r="L16999" s="4" t="str">
        <f t="shared" si="1063"/>
        <v>Families</v>
      </c>
    </row>
    <row r="17000" spans="1:12" x14ac:dyDescent="0.3">
      <c r="A17000" s="3">
        <v>43185</v>
      </c>
      <c r="B17000" s="2" t="s">
        <v>17</v>
      </c>
      <c r="C17000" s="1" t="s">
        <v>8</v>
      </c>
      <c r="D17000" s="2" t="s">
        <v>18</v>
      </c>
      <c r="E17000" s="1" t="s">
        <v>10</v>
      </c>
      <c r="F17000">
        <v>51075</v>
      </c>
      <c r="G17000">
        <v>1692383</v>
      </c>
      <c r="H17000" s="4">
        <f t="shared" si="1060"/>
        <v>13</v>
      </c>
      <c r="I17000" s="4">
        <f t="shared" si="1061"/>
        <v>3</v>
      </c>
      <c r="J17000" s="4">
        <f t="shared" si="1062"/>
        <v>2018</v>
      </c>
      <c r="K17000" s="4" t="str" cm="1">
        <f t="array" ref="K17000">IF(D17000="", "",
   IF(MID(D17000, 2, 1)="1","Young Adults",
     IF(MID(D17000, 2, 1)="2", "Middle Aged",
       IF(OR(MID(D17000, 2, 1)={"3";"4"}), "Retirees", "")
     )
   )
)</f>
        <v>Middle Aged</v>
      </c>
      <c r="L17000" s="4" t="str">
        <f t="shared" si="1063"/>
        <v>Couples</v>
      </c>
    </row>
    <row r="17001" spans="1:12" x14ac:dyDescent="0.3">
      <c r="A17001" s="3">
        <v>43185</v>
      </c>
      <c r="B17001" s="2" t="s">
        <v>17</v>
      </c>
      <c r="C17001" s="1" t="s">
        <v>8</v>
      </c>
      <c r="D17001" s="2" t="s">
        <v>21</v>
      </c>
      <c r="E17001" s="1" t="s">
        <v>22</v>
      </c>
      <c r="F17001">
        <v>221292</v>
      </c>
      <c r="G17001">
        <v>12966045</v>
      </c>
      <c r="H17001" s="4">
        <f t="shared" si="1060"/>
        <v>13</v>
      </c>
      <c r="I17001" s="4">
        <f t="shared" si="1061"/>
        <v>3</v>
      </c>
      <c r="J17001" s="4">
        <f t="shared" si="1062"/>
        <v>2018</v>
      </c>
      <c r="K17001" s="4" t="str" cm="1">
        <f t="array" ref="K17001">IF(D17001="", "",
   IF(MID(D17001, 2, 1)="1","Young Adults",
     IF(MID(D17001, 2, 1)="2", "Middle Aged",
       IF(OR(MID(D17001, 2, 1)={"3";"4"}), "Retirees", "")
     )
   )
)</f>
        <v>Middle Aged</v>
      </c>
      <c r="L17001" s="4" t="str">
        <f t="shared" si="1063"/>
        <v>Families</v>
      </c>
    </row>
    <row r="17002" spans="1:12" x14ac:dyDescent="0.3">
      <c r="A17002" s="3">
        <v>43185</v>
      </c>
      <c r="B17002" s="2" t="s">
        <v>19</v>
      </c>
      <c r="C17002" s="1" t="s">
        <v>8</v>
      </c>
      <c r="D17002" s="2" t="s">
        <v>26</v>
      </c>
      <c r="E17002" s="1" t="s">
        <v>22</v>
      </c>
      <c r="F17002">
        <v>20888</v>
      </c>
      <c r="G17002">
        <v>1126811</v>
      </c>
      <c r="H17002" s="4">
        <f t="shared" si="1060"/>
        <v>13</v>
      </c>
      <c r="I17002" s="4">
        <f t="shared" si="1061"/>
        <v>3</v>
      </c>
      <c r="J17002" s="4">
        <f t="shared" si="1062"/>
        <v>2018</v>
      </c>
      <c r="K17002" s="4" t="str" cm="1">
        <f t="array" ref="K17002">IF(D17002="", "",
   IF(MID(D17002, 2, 1)="1","Young Adults",
     IF(MID(D17002, 2, 1)="2", "Middle Aged",
       IF(OR(MID(D17002, 2, 1)={"3";"4"}), "Retirees", "")
     )
   )
)</f>
        <v>Retirees</v>
      </c>
      <c r="L17002" s="4" t="str">
        <f t="shared" si="1063"/>
        <v>Couples</v>
      </c>
    </row>
    <row r="17003" spans="1:12" x14ac:dyDescent="0.3">
      <c r="A17003" s="3">
        <v>43185</v>
      </c>
      <c r="B17003" s="2" t="s">
        <v>12</v>
      </c>
      <c r="C17003" s="1" t="s">
        <v>8</v>
      </c>
      <c r="D17003" s="2" t="s">
        <v>23</v>
      </c>
      <c r="E17003" s="1" t="s">
        <v>22</v>
      </c>
      <c r="F17003">
        <v>111812</v>
      </c>
      <c r="G17003">
        <v>7485775</v>
      </c>
      <c r="H17003" s="4">
        <f t="shared" si="1060"/>
        <v>13</v>
      </c>
      <c r="I17003" s="4">
        <f t="shared" si="1061"/>
        <v>3</v>
      </c>
      <c r="J17003" s="4">
        <f t="shared" si="1062"/>
        <v>2018</v>
      </c>
      <c r="K17003" s="4" t="str" cm="1">
        <f t="array" ref="K17003">IF(D17003="", "",
   IF(MID(D17003, 2, 1)="1","Young Adults",
     IF(MID(D17003, 2, 1)="2", "Middle Aged",
       IF(OR(MID(D17003, 2, 1)={"3";"4"}), "Retirees", "")
     )
   )
)</f>
        <v>Retirees</v>
      </c>
      <c r="L17003" s="4" t="str">
        <f t="shared" si="1063"/>
        <v>Families</v>
      </c>
    </row>
    <row r="17004" spans="1:12" x14ac:dyDescent="0.3">
      <c r="A17004" s="3">
        <v>43185</v>
      </c>
      <c r="B17004" s="2" t="s">
        <v>25</v>
      </c>
      <c r="C17004" s="1" t="s">
        <v>20</v>
      </c>
      <c r="D17004" s="2" t="s">
        <v>23</v>
      </c>
      <c r="E17004" s="1" t="s">
        <v>22</v>
      </c>
      <c r="F17004">
        <v>16</v>
      </c>
      <c r="G17004">
        <v>2729</v>
      </c>
      <c r="H17004" s="4">
        <f t="shared" si="1060"/>
        <v>13</v>
      </c>
      <c r="I17004" s="4">
        <f t="shared" si="1061"/>
        <v>3</v>
      </c>
      <c r="J17004" s="4">
        <f t="shared" si="1062"/>
        <v>2018</v>
      </c>
      <c r="K17004" s="4" t="str" cm="1">
        <f t="array" ref="K17004">IF(D17004="", "",
   IF(MID(D17004, 2, 1)="1","Young Adults",
     IF(MID(D17004, 2, 1)="2", "Middle Aged",
       IF(OR(MID(D17004, 2, 1)={"3";"4"}), "Retirees", "")
     )
   )
)</f>
        <v>Retirees</v>
      </c>
      <c r="L17004" s="4" t="str">
        <f t="shared" si="1063"/>
        <v>Families</v>
      </c>
    </row>
    <row r="17005" spans="1:12" x14ac:dyDescent="0.3">
      <c r="A17005" s="3">
        <v>43185</v>
      </c>
      <c r="B17005" s="2" t="s">
        <v>7</v>
      </c>
      <c r="C17005" s="1" t="s">
        <v>8</v>
      </c>
      <c r="D17005" s="2" t="s">
        <v>13</v>
      </c>
      <c r="E17005" s="1" t="s">
        <v>22</v>
      </c>
      <c r="F17005">
        <v>26183</v>
      </c>
      <c r="G17005">
        <v>1122918</v>
      </c>
      <c r="H17005" s="4">
        <f t="shared" si="1060"/>
        <v>13</v>
      </c>
      <c r="I17005" s="4">
        <f t="shared" si="1061"/>
        <v>3</v>
      </c>
      <c r="J17005" s="4">
        <f t="shared" si="1062"/>
        <v>2018</v>
      </c>
      <c r="K17005" s="4" t="str" cm="1">
        <f t="array" ref="K17005">IF(D17005="", "",
   IF(MID(D17005, 2, 1)="1","Young Adults",
     IF(MID(D17005, 2, 1)="2", "Middle Aged",
       IF(OR(MID(D17005, 2, 1)={"3";"4"}), "Retirees", "")
     )
   )
)</f>
        <v/>
      </c>
      <c r="L17005" s="4" t="str">
        <f t="shared" si="1063"/>
        <v/>
      </c>
    </row>
    <row r="17006" spans="1:12" x14ac:dyDescent="0.3">
      <c r="A17006" s="3">
        <v>43185</v>
      </c>
      <c r="B17006" s="2" t="s">
        <v>7</v>
      </c>
      <c r="C17006" s="1" t="s">
        <v>20</v>
      </c>
      <c r="D17006" s="2" t="s">
        <v>11</v>
      </c>
      <c r="E17006" s="1" t="s">
        <v>22</v>
      </c>
      <c r="F17006">
        <v>1059</v>
      </c>
      <c r="G17006">
        <v>183903</v>
      </c>
      <c r="H17006" s="4">
        <f t="shared" si="1060"/>
        <v>13</v>
      </c>
      <c r="I17006" s="4">
        <f t="shared" si="1061"/>
        <v>3</v>
      </c>
      <c r="J17006" s="4">
        <f t="shared" si="1062"/>
        <v>2018</v>
      </c>
      <c r="K17006" s="4" t="str" cm="1">
        <f t="array" ref="K17006">IF(D17006="", "",
   IF(MID(D17006, 2, 1)="1","Young Adults",
     IF(MID(D17006, 2, 1)="2", "Middle Aged",
       IF(OR(MID(D17006, 2, 1)={"3";"4"}), "Retirees", "")
     )
   )
)</f>
        <v>Young Adults</v>
      </c>
      <c r="L17006" s="4" t="str">
        <f t="shared" si="1063"/>
        <v>Families</v>
      </c>
    </row>
    <row r="17007" spans="1:12" x14ac:dyDescent="0.3">
      <c r="A17007" s="3">
        <v>43185</v>
      </c>
      <c r="B17007" s="2" t="s">
        <v>24</v>
      </c>
      <c r="C17007" s="1" t="s">
        <v>20</v>
      </c>
      <c r="D17007" s="2" t="s">
        <v>26</v>
      </c>
      <c r="E17007" s="1" t="s">
        <v>10</v>
      </c>
      <c r="F17007">
        <v>63</v>
      </c>
      <c r="G17007">
        <v>9124</v>
      </c>
      <c r="H17007" s="4">
        <f t="shared" si="1060"/>
        <v>13</v>
      </c>
      <c r="I17007" s="4">
        <f t="shared" si="1061"/>
        <v>3</v>
      </c>
      <c r="J17007" s="4">
        <f t="shared" si="1062"/>
        <v>2018</v>
      </c>
      <c r="K17007" s="4" t="str" cm="1">
        <f t="array" ref="K17007">IF(D17007="", "",
   IF(MID(D17007, 2, 1)="1","Young Adults",
     IF(MID(D17007, 2, 1)="2", "Middle Aged",
       IF(OR(MID(D17007, 2, 1)={"3";"4"}), "Retirees", "")
     )
   )
)</f>
        <v>Retirees</v>
      </c>
      <c r="L17007" s="4" t="str">
        <f t="shared" si="1063"/>
        <v>Couples</v>
      </c>
    </row>
    <row r="17008" spans="1:12" x14ac:dyDescent="0.3">
      <c r="A17008" s="3">
        <v>43185</v>
      </c>
      <c r="B17008" s="2" t="s">
        <v>15</v>
      </c>
      <c r="C17008" s="1" t="s">
        <v>20</v>
      </c>
      <c r="D17008" s="2" t="s">
        <v>16</v>
      </c>
      <c r="E17008" s="1" t="s">
        <v>22</v>
      </c>
      <c r="F17008">
        <v>72</v>
      </c>
      <c r="G17008">
        <v>12931</v>
      </c>
      <c r="H17008" s="4">
        <f t="shared" si="1060"/>
        <v>13</v>
      </c>
      <c r="I17008" s="4">
        <f t="shared" si="1061"/>
        <v>3</v>
      </c>
      <c r="J17008" s="4">
        <f t="shared" si="1062"/>
        <v>2018</v>
      </c>
      <c r="K17008" s="4" t="str" cm="1">
        <f t="array" ref="K17008">IF(D17008="", "",
   IF(MID(D17008, 2, 1)="1","Young Adults",
     IF(MID(D17008, 2, 1)="2", "Middle Aged",
       IF(OR(MID(D17008, 2, 1)={"3";"4"}), "Retirees", "")
     )
   )
)</f>
        <v>Young Adults</v>
      </c>
      <c r="L17008" s="4" t="str">
        <f t="shared" si="1063"/>
        <v>Couples</v>
      </c>
    </row>
    <row r="17009" spans="1:12" x14ac:dyDescent="0.3">
      <c r="A17009" s="3">
        <v>43185</v>
      </c>
      <c r="B17009" s="2" t="s">
        <v>24</v>
      </c>
      <c r="C17009" s="1" t="s">
        <v>8</v>
      </c>
      <c r="D17009" s="2" t="s">
        <v>13</v>
      </c>
      <c r="E17009" s="1" t="s">
        <v>10</v>
      </c>
      <c r="F17009">
        <v>86622</v>
      </c>
      <c r="G17009">
        <v>3308024</v>
      </c>
      <c r="H17009" s="4">
        <f t="shared" si="1060"/>
        <v>13</v>
      </c>
      <c r="I17009" s="4">
        <f t="shared" si="1061"/>
        <v>3</v>
      </c>
      <c r="J17009" s="4">
        <f t="shared" si="1062"/>
        <v>2018</v>
      </c>
      <c r="K17009" s="4" t="str" cm="1">
        <f t="array" ref="K17009">IF(D17009="", "",
   IF(MID(D17009, 2, 1)="1","Young Adults",
     IF(MID(D17009, 2, 1)="2", "Middle Aged",
       IF(OR(MID(D17009, 2, 1)={"3";"4"}), "Retirees", "")
     )
   )
)</f>
        <v/>
      </c>
      <c r="L17009" s="4" t="str">
        <f t="shared" si="1063"/>
        <v/>
      </c>
    </row>
    <row r="17010" spans="1:12" x14ac:dyDescent="0.3">
      <c r="A17010" s="3">
        <v>43185</v>
      </c>
      <c r="B17010" s="2" t="s">
        <v>17</v>
      </c>
      <c r="C17010" s="1" t="s">
        <v>8</v>
      </c>
      <c r="D17010" s="2" t="s">
        <v>26</v>
      </c>
      <c r="E17010" s="1" t="s">
        <v>22</v>
      </c>
      <c r="F17010">
        <v>83592</v>
      </c>
      <c r="G17010">
        <v>4672749</v>
      </c>
      <c r="H17010" s="4">
        <f t="shared" si="1060"/>
        <v>13</v>
      </c>
      <c r="I17010" s="4">
        <f t="shared" si="1061"/>
        <v>3</v>
      </c>
      <c r="J17010" s="4">
        <f t="shared" si="1062"/>
        <v>2018</v>
      </c>
      <c r="K17010" s="4" t="str" cm="1">
        <f t="array" ref="K17010">IF(D17010="", "",
   IF(MID(D17010, 2, 1)="1","Young Adults",
     IF(MID(D17010, 2, 1)="2", "Middle Aged",
       IF(OR(MID(D17010, 2, 1)={"3";"4"}), "Retirees", "")
     )
   )
)</f>
        <v>Retirees</v>
      </c>
      <c r="L17010" s="4" t="str">
        <f t="shared" si="1063"/>
        <v>Couples</v>
      </c>
    </row>
    <row r="17011" spans="1:12" x14ac:dyDescent="0.3">
      <c r="A17011" s="3">
        <v>43185</v>
      </c>
      <c r="B17011" s="2" t="s">
        <v>7</v>
      </c>
      <c r="C17011" s="1" t="s">
        <v>8</v>
      </c>
      <c r="D17011" s="2" t="s">
        <v>13</v>
      </c>
      <c r="E17011" s="1" t="s">
        <v>10</v>
      </c>
      <c r="F17011">
        <v>66330</v>
      </c>
      <c r="G17011">
        <v>2326726</v>
      </c>
      <c r="H17011" s="4">
        <f t="shared" si="1060"/>
        <v>13</v>
      </c>
      <c r="I17011" s="4">
        <f t="shared" si="1061"/>
        <v>3</v>
      </c>
      <c r="J17011" s="4">
        <f t="shared" si="1062"/>
        <v>2018</v>
      </c>
      <c r="K17011" s="4" t="str" cm="1">
        <f t="array" ref="K17011">IF(D17011="", "",
   IF(MID(D17011, 2, 1)="1","Young Adults",
     IF(MID(D17011, 2, 1)="2", "Middle Aged",
       IF(OR(MID(D17011, 2, 1)={"3";"4"}), "Retirees", "")
     )
   )
)</f>
        <v/>
      </c>
      <c r="L17011" s="4" t="str">
        <f t="shared" si="1063"/>
        <v/>
      </c>
    </row>
    <row r="17012" spans="1:12" x14ac:dyDescent="0.3">
      <c r="A17012" s="3">
        <v>43185</v>
      </c>
      <c r="B17012" s="2" t="s">
        <v>17</v>
      </c>
      <c r="C17012" s="1" t="s">
        <v>20</v>
      </c>
      <c r="D17012" s="2" t="s">
        <v>13</v>
      </c>
      <c r="E17012" s="1" t="s">
        <v>10</v>
      </c>
      <c r="F17012">
        <v>205</v>
      </c>
      <c r="G17012">
        <v>33404</v>
      </c>
      <c r="H17012" s="4">
        <f t="shared" si="1060"/>
        <v>13</v>
      </c>
      <c r="I17012" s="4">
        <f t="shared" si="1061"/>
        <v>3</v>
      </c>
      <c r="J17012" s="4">
        <f t="shared" si="1062"/>
        <v>2018</v>
      </c>
      <c r="K17012" s="4" t="str" cm="1">
        <f t="array" ref="K17012">IF(D17012="", "",
   IF(MID(D17012, 2, 1)="1","Young Adults",
     IF(MID(D17012, 2, 1)="2", "Middle Aged",
       IF(OR(MID(D17012, 2, 1)={"3";"4"}), "Retirees", "")
     )
   )
)</f>
        <v/>
      </c>
      <c r="L17012" s="4" t="str">
        <f t="shared" si="1063"/>
        <v/>
      </c>
    </row>
    <row r="17013" spans="1:12" x14ac:dyDescent="0.3">
      <c r="A17013" s="3">
        <v>43185</v>
      </c>
      <c r="B17013" s="2" t="s">
        <v>7</v>
      </c>
      <c r="C17013" s="1" t="s">
        <v>20</v>
      </c>
      <c r="D17013" s="2" t="s">
        <v>13</v>
      </c>
      <c r="E17013" s="1" t="s">
        <v>22</v>
      </c>
      <c r="F17013">
        <v>149</v>
      </c>
      <c r="G17013">
        <v>26394</v>
      </c>
      <c r="H17013" s="4">
        <f t="shared" si="1060"/>
        <v>13</v>
      </c>
      <c r="I17013" s="4">
        <f t="shared" si="1061"/>
        <v>3</v>
      </c>
      <c r="J17013" s="4">
        <f t="shared" si="1062"/>
        <v>2018</v>
      </c>
      <c r="K17013" s="4" t="str" cm="1">
        <f t="array" ref="K17013">IF(D17013="", "",
   IF(MID(D17013, 2, 1)="1","Young Adults",
     IF(MID(D17013, 2, 1)="2", "Middle Aged",
       IF(OR(MID(D17013, 2, 1)={"3";"4"}), "Retirees", "")
     )
   )
)</f>
        <v/>
      </c>
      <c r="L17013" s="4" t="str">
        <f t="shared" si="1063"/>
        <v/>
      </c>
    </row>
    <row r="17014" spans="1:12" x14ac:dyDescent="0.3">
      <c r="A17014" s="3">
        <v>43185</v>
      </c>
      <c r="B17014" s="2" t="s">
        <v>15</v>
      </c>
      <c r="C17014" s="1" t="s">
        <v>20</v>
      </c>
      <c r="D17014" s="2" t="s">
        <v>21</v>
      </c>
      <c r="E17014" s="1" t="s">
        <v>22</v>
      </c>
      <c r="F17014">
        <v>119</v>
      </c>
      <c r="G17014">
        <v>30198</v>
      </c>
      <c r="H17014" s="4">
        <f t="shared" si="1060"/>
        <v>13</v>
      </c>
      <c r="I17014" s="4">
        <f t="shared" si="1061"/>
        <v>3</v>
      </c>
      <c r="J17014" s="4">
        <f t="shared" si="1062"/>
        <v>2018</v>
      </c>
      <c r="K17014" s="4" t="str" cm="1">
        <f t="array" ref="K17014">IF(D17014="", "",
   IF(MID(D17014, 2, 1)="1","Young Adults",
     IF(MID(D17014, 2, 1)="2", "Middle Aged",
       IF(OR(MID(D17014, 2, 1)={"3";"4"}), "Retirees", "")
     )
   )
)</f>
        <v>Middle Aged</v>
      </c>
      <c r="L17014" s="4" t="str">
        <f t="shared" si="1063"/>
        <v>Families</v>
      </c>
    </row>
    <row r="17015" spans="1:12" x14ac:dyDescent="0.3">
      <c r="A17015" s="3">
        <v>43185</v>
      </c>
      <c r="B17015" s="2" t="s">
        <v>24</v>
      </c>
      <c r="C17015" s="1" t="s">
        <v>20</v>
      </c>
      <c r="D17015" s="2" t="s">
        <v>9</v>
      </c>
      <c r="E17015" s="1" t="s">
        <v>10</v>
      </c>
      <c r="F17015">
        <v>359</v>
      </c>
      <c r="G17015">
        <v>60871</v>
      </c>
      <c r="H17015" s="4">
        <f t="shared" si="1060"/>
        <v>13</v>
      </c>
      <c r="I17015" s="4">
        <f t="shared" si="1061"/>
        <v>3</v>
      </c>
      <c r="J17015" s="4">
        <f t="shared" si="1062"/>
        <v>2018</v>
      </c>
      <c r="K17015" s="4" t="str" cm="1">
        <f t="array" ref="K17015">IF(D17015="", "",
   IF(MID(D17015, 2, 1)="1","Young Adults",
     IF(MID(D17015, 2, 1)="2", "Middle Aged",
       IF(OR(MID(D17015, 2, 1)={"3";"4"}), "Retirees", "")
     )
   )
)</f>
        <v>Retirees</v>
      </c>
      <c r="L17015" s="4" t="str">
        <f t="shared" si="1063"/>
        <v>Couples</v>
      </c>
    </row>
    <row r="17016" spans="1:12" x14ac:dyDescent="0.3">
      <c r="A17016" s="3">
        <v>43185</v>
      </c>
      <c r="B17016" s="2" t="s">
        <v>17</v>
      </c>
      <c r="C17016" s="1" t="s">
        <v>20</v>
      </c>
      <c r="D17016" s="2" t="s">
        <v>11</v>
      </c>
      <c r="E17016" s="1" t="s">
        <v>10</v>
      </c>
      <c r="F17016">
        <v>110</v>
      </c>
      <c r="G17016">
        <v>16693</v>
      </c>
      <c r="H17016" s="4">
        <f t="shared" si="1060"/>
        <v>13</v>
      </c>
      <c r="I17016" s="4">
        <f t="shared" si="1061"/>
        <v>3</v>
      </c>
      <c r="J17016" s="4">
        <f t="shared" si="1062"/>
        <v>2018</v>
      </c>
      <c r="K17016" s="4" t="str" cm="1">
        <f t="array" ref="K17016">IF(D17016="", "",
   IF(MID(D17016, 2, 1)="1","Young Adults",
     IF(MID(D17016, 2, 1)="2", "Middle Aged",
       IF(OR(MID(D17016, 2, 1)={"3";"4"}), "Retirees", "")
     )
   )
)</f>
        <v>Young Adults</v>
      </c>
      <c r="L17016" s="4" t="str">
        <f t="shared" si="1063"/>
        <v>Families</v>
      </c>
    </row>
    <row r="17017" spans="1:12" x14ac:dyDescent="0.3">
      <c r="A17017" s="3">
        <v>43185</v>
      </c>
      <c r="B17017" s="2" t="s">
        <v>25</v>
      </c>
      <c r="C17017" s="1" t="s">
        <v>20</v>
      </c>
      <c r="D17017" s="2" t="s">
        <v>18</v>
      </c>
      <c r="E17017" s="1" t="s">
        <v>22</v>
      </c>
      <c r="F17017">
        <v>84</v>
      </c>
      <c r="G17017">
        <v>16993</v>
      </c>
      <c r="H17017" s="4">
        <f t="shared" si="1060"/>
        <v>13</v>
      </c>
      <c r="I17017" s="4">
        <f t="shared" si="1061"/>
        <v>3</v>
      </c>
      <c r="J17017" s="4">
        <f t="shared" si="1062"/>
        <v>2018</v>
      </c>
      <c r="K17017" s="4" t="str" cm="1">
        <f t="array" ref="K17017">IF(D17017="", "",
   IF(MID(D17017, 2, 1)="1","Young Adults",
     IF(MID(D17017, 2, 1)="2", "Middle Aged",
       IF(OR(MID(D17017, 2, 1)={"3";"4"}), "Retirees", "")
     )
   )
)</f>
        <v>Middle Aged</v>
      </c>
      <c r="L17017" s="4" t="str">
        <f t="shared" si="1063"/>
        <v>Couples</v>
      </c>
    </row>
    <row r="17018" spans="1:12" x14ac:dyDescent="0.3">
      <c r="A17018" s="3">
        <v>43185</v>
      </c>
      <c r="B17018" s="2" t="s">
        <v>12</v>
      </c>
      <c r="C17018" s="1" t="s">
        <v>20</v>
      </c>
      <c r="D17018" s="2" t="s">
        <v>18</v>
      </c>
      <c r="E17018" s="1" t="s">
        <v>10</v>
      </c>
      <c r="F17018">
        <v>143</v>
      </c>
      <c r="G17018">
        <v>20877</v>
      </c>
      <c r="H17018" s="4">
        <f t="shared" si="1060"/>
        <v>13</v>
      </c>
      <c r="I17018" s="4">
        <f t="shared" si="1061"/>
        <v>3</v>
      </c>
      <c r="J17018" s="4">
        <f t="shared" si="1062"/>
        <v>2018</v>
      </c>
      <c r="K17018" s="4" t="str" cm="1">
        <f t="array" ref="K17018">IF(D17018="", "",
   IF(MID(D17018, 2, 1)="1","Young Adults",
     IF(MID(D17018, 2, 1)="2", "Middle Aged",
       IF(OR(MID(D17018, 2, 1)={"3";"4"}), "Retirees", "")
     )
   )
)</f>
        <v>Middle Aged</v>
      </c>
      <c r="L17018" s="4" t="str">
        <f t="shared" si="1063"/>
        <v>Couples</v>
      </c>
    </row>
    <row r="17019" spans="1:12" x14ac:dyDescent="0.3">
      <c r="A17019" s="3">
        <v>43185</v>
      </c>
      <c r="B17019" s="2" t="s">
        <v>24</v>
      </c>
      <c r="C17019" s="1" t="s">
        <v>8</v>
      </c>
      <c r="D17019" s="2" t="s">
        <v>16</v>
      </c>
      <c r="E17019" s="1" t="s">
        <v>22</v>
      </c>
      <c r="F17019">
        <v>201886</v>
      </c>
      <c r="G17019">
        <v>8019043</v>
      </c>
      <c r="H17019" s="4">
        <f t="shared" si="1060"/>
        <v>13</v>
      </c>
      <c r="I17019" s="4">
        <f t="shared" si="1061"/>
        <v>3</v>
      </c>
      <c r="J17019" s="4">
        <f t="shared" si="1062"/>
        <v>2018</v>
      </c>
      <c r="K17019" s="4" t="str" cm="1">
        <f t="array" ref="K17019">IF(D17019="", "",
   IF(MID(D17019, 2, 1)="1","Young Adults",
     IF(MID(D17019, 2, 1)="2", "Middle Aged",
       IF(OR(MID(D17019, 2, 1)={"3";"4"}), "Retirees", "")
     )
   )
)</f>
        <v>Young Adults</v>
      </c>
      <c r="L17019" s="4" t="str">
        <f t="shared" si="1063"/>
        <v>Couples</v>
      </c>
    </row>
    <row r="17020" spans="1:12" x14ac:dyDescent="0.3">
      <c r="A17020" s="3">
        <v>43185</v>
      </c>
      <c r="B17020" s="2" t="s">
        <v>19</v>
      </c>
      <c r="C17020" s="1" t="s">
        <v>20</v>
      </c>
      <c r="D17020" s="2" t="s">
        <v>11</v>
      </c>
      <c r="E17020" s="1" t="s">
        <v>10</v>
      </c>
      <c r="F17020">
        <v>43</v>
      </c>
      <c r="G17020">
        <v>5472</v>
      </c>
      <c r="H17020" s="4">
        <f t="shared" si="1060"/>
        <v>13</v>
      </c>
      <c r="I17020" s="4">
        <f t="shared" si="1061"/>
        <v>3</v>
      </c>
      <c r="J17020" s="4">
        <f t="shared" si="1062"/>
        <v>2018</v>
      </c>
      <c r="K17020" s="4" t="str" cm="1">
        <f t="array" ref="K17020">IF(D17020="", "",
   IF(MID(D17020, 2, 1)="1","Young Adults",
     IF(MID(D17020, 2, 1)="2", "Middle Aged",
       IF(OR(MID(D17020, 2, 1)={"3";"4"}), "Retirees", "")
     )
   )
)</f>
        <v>Young Adults</v>
      </c>
      <c r="L17020" s="4" t="str">
        <f t="shared" si="1063"/>
        <v>Families</v>
      </c>
    </row>
    <row r="17021" spans="1:12" x14ac:dyDescent="0.3">
      <c r="A17021" s="3">
        <v>43185</v>
      </c>
      <c r="B17021" s="2" t="s">
        <v>15</v>
      </c>
      <c r="C17021" s="1" t="s">
        <v>8</v>
      </c>
      <c r="D17021" s="2" t="s">
        <v>11</v>
      </c>
      <c r="E17021" s="1" t="s">
        <v>22</v>
      </c>
      <c r="F17021">
        <v>5721</v>
      </c>
      <c r="G17021">
        <v>356973</v>
      </c>
      <c r="H17021" s="4">
        <f t="shared" si="1060"/>
        <v>13</v>
      </c>
      <c r="I17021" s="4">
        <f t="shared" si="1061"/>
        <v>3</v>
      </c>
      <c r="J17021" s="4">
        <f t="shared" si="1062"/>
        <v>2018</v>
      </c>
      <c r="K17021" s="4" t="str" cm="1">
        <f t="array" ref="K17021">IF(D17021="", "",
   IF(MID(D17021, 2, 1)="1","Young Adults",
     IF(MID(D17021, 2, 1)="2", "Middle Aged",
       IF(OR(MID(D17021, 2, 1)={"3";"4"}), "Retirees", "")
     )
   )
)</f>
        <v>Young Adults</v>
      </c>
      <c r="L17021" s="4" t="str">
        <f t="shared" si="1063"/>
        <v>Families</v>
      </c>
    </row>
    <row r="17022" spans="1:12" x14ac:dyDescent="0.3">
      <c r="A17022" s="3">
        <v>43185</v>
      </c>
      <c r="B17022" s="2" t="s">
        <v>25</v>
      </c>
      <c r="C17022" s="1" t="s">
        <v>8</v>
      </c>
      <c r="D17022" s="2" t="s">
        <v>21</v>
      </c>
      <c r="E17022" s="1" t="s">
        <v>10</v>
      </c>
      <c r="F17022">
        <v>517</v>
      </c>
      <c r="G17022">
        <v>20746</v>
      </c>
      <c r="H17022" s="4">
        <f t="shared" si="1060"/>
        <v>13</v>
      </c>
      <c r="I17022" s="4">
        <f t="shared" si="1061"/>
        <v>3</v>
      </c>
      <c r="J17022" s="4">
        <f t="shared" si="1062"/>
        <v>2018</v>
      </c>
      <c r="K17022" s="4" t="str" cm="1">
        <f t="array" ref="K17022">IF(D17022="", "",
   IF(MID(D17022, 2, 1)="1","Young Adults",
     IF(MID(D17022, 2, 1)="2", "Middle Aged",
       IF(OR(MID(D17022, 2, 1)={"3";"4"}), "Retirees", "")
     )
   )
)</f>
        <v>Middle Aged</v>
      </c>
      <c r="L17022" s="4" t="str">
        <f t="shared" si="1063"/>
        <v>Families</v>
      </c>
    </row>
    <row r="17023" spans="1:12" x14ac:dyDescent="0.3">
      <c r="A17023" s="3">
        <v>43185</v>
      </c>
      <c r="B17023" s="2" t="s">
        <v>24</v>
      </c>
      <c r="C17023" s="1" t="s">
        <v>20</v>
      </c>
      <c r="D17023" s="2" t="s">
        <v>9</v>
      </c>
      <c r="E17023" s="1" t="s">
        <v>22</v>
      </c>
      <c r="F17023">
        <v>2494</v>
      </c>
      <c r="G17023">
        <v>510178</v>
      </c>
      <c r="H17023" s="4">
        <f t="shared" si="1060"/>
        <v>13</v>
      </c>
      <c r="I17023" s="4">
        <f t="shared" si="1061"/>
        <v>3</v>
      </c>
      <c r="J17023" s="4">
        <f t="shared" si="1062"/>
        <v>2018</v>
      </c>
      <c r="K17023" s="4" t="str" cm="1">
        <f t="array" ref="K17023">IF(D17023="", "",
   IF(MID(D17023, 2, 1)="1","Young Adults",
     IF(MID(D17023, 2, 1)="2", "Middle Aged",
       IF(OR(MID(D17023, 2, 1)={"3";"4"}), "Retirees", "")
     )
   )
)</f>
        <v>Retirees</v>
      </c>
      <c r="L17023" s="4" t="str">
        <f t="shared" si="1063"/>
        <v>Couples</v>
      </c>
    </row>
    <row r="17024" spans="1:12" x14ac:dyDescent="0.3">
      <c r="A17024" s="3">
        <v>43185</v>
      </c>
      <c r="B17024" s="2" t="s">
        <v>24</v>
      </c>
      <c r="C17024" s="1" t="s">
        <v>8</v>
      </c>
      <c r="D17024" s="2" t="s">
        <v>16</v>
      </c>
      <c r="E17024" s="1" t="s">
        <v>10</v>
      </c>
      <c r="F17024">
        <v>146324</v>
      </c>
      <c r="G17024">
        <v>3700047</v>
      </c>
      <c r="H17024" s="4">
        <f t="shared" si="1060"/>
        <v>13</v>
      </c>
      <c r="I17024" s="4">
        <f t="shared" si="1061"/>
        <v>3</v>
      </c>
      <c r="J17024" s="4">
        <f t="shared" si="1062"/>
        <v>2018</v>
      </c>
      <c r="K17024" s="4" t="str" cm="1">
        <f t="array" ref="K17024">IF(D17024="", "",
   IF(MID(D17024, 2, 1)="1","Young Adults",
     IF(MID(D17024, 2, 1)="2", "Middle Aged",
       IF(OR(MID(D17024, 2, 1)={"3";"4"}), "Retirees", "")
     )
   )
)</f>
        <v>Young Adults</v>
      </c>
      <c r="L17024" s="4" t="str">
        <f t="shared" si="1063"/>
        <v>Couples</v>
      </c>
    </row>
    <row r="17025" spans="1:12" x14ac:dyDescent="0.3">
      <c r="A17025" s="3">
        <v>43185</v>
      </c>
      <c r="B17025" s="2" t="s">
        <v>15</v>
      </c>
      <c r="C17025" s="1" t="s">
        <v>8</v>
      </c>
      <c r="D17025" s="2" t="s">
        <v>21</v>
      </c>
      <c r="E17025" s="1" t="s">
        <v>10</v>
      </c>
      <c r="F17025">
        <v>1501</v>
      </c>
      <c r="G17025">
        <v>69581</v>
      </c>
      <c r="H17025" s="4">
        <f t="shared" si="1060"/>
        <v>13</v>
      </c>
      <c r="I17025" s="4">
        <f t="shared" si="1061"/>
        <v>3</v>
      </c>
      <c r="J17025" s="4">
        <f t="shared" si="1062"/>
        <v>2018</v>
      </c>
      <c r="K17025" s="4" t="str" cm="1">
        <f t="array" ref="K17025">IF(D17025="", "",
   IF(MID(D17025, 2, 1)="1","Young Adults",
     IF(MID(D17025, 2, 1)="2", "Middle Aged",
       IF(OR(MID(D17025, 2, 1)={"3";"4"}), "Retirees", "")
     )
   )
)</f>
        <v>Middle Aged</v>
      </c>
      <c r="L17025" s="4" t="str">
        <f t="shared" si="1063"/>
        <v>Families</v>
      </c>
    </row>
    <row r="17026" spans="1:12" x14ac:dyDescent="0.3">
      <c r="A17026" s="3">
        <v>43185</v>
      </c>
      <c r="B17026" s="2" t="s">
        <v>7</v>
      </c>
      <c r="C17026" s="1" t="s">
        <v>8</v>
      </c>
      <c r="D17026" s="2" t="s">
        <v>11</v>
      </c>
      <c r="E17026" s="1" t="s">
        <v>22</v>
      </c>
      <c r="F17026">
        <v>82004</v>
      </c>
      <c r="G17026">
        <v>4158055</v>
      </c>
      <c r="H17026" s="4">
        <f t="shared" ref="H17026:H17089" si="1064">WEEKNUM(A17026)</f>
        <v>13</v>
      </c>
      <c r="I17026" s="4">
        <f t="shared" ref="I17026:I17089" si="1065">MONTH(A17026)</f>
        <v>3</v>
      </c>
      <c r="J17026" s="4">
        <f t="shared" ref="J17026:J17089" si="1066">YEAR(A17026)</f>
        <v>2018</v>
      </c>
      <c r="K17026" s="4" t="str" cm="1">
        <f t="array" ref="K17026">IF(D17026="", "",
   IF(MID(D17026, 2, 1)="1","Young Adults",
     IF(MID(D17026, 2, 1)="2", "Middle Aged",
       IF(OR(MID(D17026, 2, 1)={"3";"4"}), "Retirees", "")
     )
   )
)</f>
        <v>Young Adults</v>
      </c>
      <c r="L17026" s="4" t="str">
        <f t="shared" ref="L17026:L17089" si="1067">IF(D17026="","",
IF(MID(D17026,1,1)="C","Couples",
IF(MID(D17026,1,1)="F","Families","")
)
)</f>
        <v>Families</v>
      </c>
    </row>
    <row r="17027" spans="1:12" x14ac:dyDescent="0.3">
      <c r="A17027" s="3">
        <v>43185</v>
      </c>
      <c r="B17027" s="2" t="s">
        <v>19</v>
      </c>
      <c r="C17027" s="1" t="s">
        <v>8</v>
      </c>
      <c r="D17027" s="2" t="s">
        <v>11</v>
      </c>
      <c r="E17027" s="1" t="s">
        <v>22</v>
      </c>
      <c r="F17027">
        <v>22675</v>
      </c>
      <c r="G17027">
        <v>1329773</v>
      </c>
      <c r="H17027" s="4">
        <f t="shared" si="1064"/>
        <v>13</v>
      </c>
      <c r="I17027" s="4">
        <f t="shared" si="1065"/>
        <v>3</v>
      </c>
      <c r="J17027" s="4">
        <f t="shared" si="1066"/>
        <v>2018</v>
      </c>
      <c r="K17027" s="4" t="str" cm="1">
        <f t="array" ref="K17027">IF(D17027="", "",
   IF(MID(D17027, 2, 1)="1","Young Adults",
     IF(MID(D17027, 2, 1)="2", "Middle Aged",
       IF(OR(MID(D17027, 2, 1)={"3";"4"}), "Retirees", "")
     )
   )
)</f>
        <v>Young Adults</v>
      </c>
      <c r="L17027" s="4" t="str">
        <f t="shared" si="1067"/>
        <v>Families</v>
      </c>
    </row>
    <row r="17028" spans="1:12" x14ac:dyDescent="0.3">
      <c r="A17028" s="3">
        <v>43185</v>
      </c>
      <c r="B17028" s="2" t="s">
        <v>12</v>
      </c>
      <c r="C17028" s="1" t="s">
        <v>20</v>
      </c>
      <c r="D17028" s="2" t="s">
        <v>13</v>
      </c>
      <c r="E17028" s="1" t="s">
        <v>14</v>
      </c>
      <c r="F17028">
        <v>1304</v>
      </c>
      <c r="G17028">
        <v>243347</v>
      </c>
      <c r="H17028" s="4">
        <f t="shared" si="1064"/>
        <v>13</v>
      </c>
      <c r="I17028" s="4">
        <f t="shared" si="1065"/>
        <v>3</v>
      </c>
      <c r="J17028" s="4">
        <f t="shared" si="1066"/>
        <v>2018</v>
      </c>
      <c r="K17028" s="4" t="str" cm="1">
        <f t="array" ref="K17028">IF(D17028="", "",
   IF(MID(D17028, 2, 1)="1","Young Adults",
     IF(MID(D17028, 2, 1)="2", "Middle Aged",
       IF(OR(MID(D17028, 2, 1)={"3";"4"}), "Retirees", "")
     )
   )
)</f>
        <v/>
      </c>
      <c r="L17028" s="4" t="str">
        <f t="shared" si="1067"/>
        <v/>
      </c>
    </row>
    <row r="17029" spans="1:12" x14ac:dyDescent="0.3">
      <c r="A17029" s="3">
        <v>43185</v>
      </c>
      <c r="B17029" s="2" t="s">
        <v>24</v>
      </c>
      <c r="C17029" s="1" t="s">
        <v>8</v>
      </c>
      <c r="D17029" s="2" t="s">
        <v>9</v>
      </c>
      <c r="E17029" s="1" t="s">
        <v>22</v>
      </c>
      <c r="F17029">
        <v>263034</v>
      </c>
      <c r="G17029">
        <v>13862433</v>
      </c>
      <c r="H17029" s="4">
        <f t="shared" si="1064"/>
        <v>13</v>
      </c>
      <c r="I17029" s="4">
        <f t="shared" si="1065"/>
        <v>3</v>
      </c>
      <c r="J17029" s="4">
        <f t="shared" si="1066"/>
        <v>2018</v>
      </c>
      <c r="K17029" s="4" t="str" cm="1">
        <f t="array" ref="K17029">IF(D17029="", "",
   IF(MID(D17029, 2, 1)="1","Young Adults",
     IF(MID(D17029, 2, 1)="2", "Middle Aged",
       IF(OR(MID(D17029, 2, 1)={"3";"4"}), "Retirees", "")
     )
   )
)</f>
        <v>Retirees</v>
      </c>
      <c r="L17029" s="4" t="str">
        <f t="shared" si="1067"/>
        <v>Couples</v>
      </c>
    </row>
    <row r="17030" spans="1:12" x14ac:dyDescent="0.3">
      <c r="A17030" s="3">
        <v>43185</v>
      </c>
      <c r="B17030" s="2" t="s">
        <v>12</v>
      </c>
      <c r="C17030" s="1" t="s">
        <v>8</v>
      </c>
      <c r="D17030" s="2" t="s">
        <v>16</v>
      </c>
      <c r="E17030" s="1" t="s">
        <v>22</v>
      </c>
      <c r="F17030">
        <v>47218</v>
      </c>
      <c r="G17030">
        <v>2219869</v>
      </c>
      <c r="H17030" s="4">
        <f t="shared" si="1064"/>
        <v>13</v>
      </c>
      <c r="I17030" s="4">
        <f t="shared" si="1065"/>
        <v>3</v>
      </c>
      <c r="J17030" s="4">
        <f t="shared" si="1066"/>
        <v>2018</v>
      </c>
      <c r="K17030" s="4" t="str" cm="1">
        <f t="array" ref="K17030">IF(D17030="", "",
   IF(MID(D17030, 2, 1)="1","Young Adults",
     IF(MID(D17030, 2, 1)="2", "Middle Aged",
       IF(OR(MID(D17030, 2, 1)={"3";"4"}), "Retirees", "")
     )
   )
)</f>
        <v>Young Adults</v>
      </c>
      <c r="L17030" s="4" t="str">
        <f t="shared" si="1067"/>
        <v>Couples</v>
      </c>
    </row>
    <row r="17031" spans="1:12" x14ac:dyDescent="0.3">
      <c r="A17031" s="3">
        <v>43185</v>
      </c>
      <c r="B17031" s="2" t="s">
        <v>17</v>
      </c>
      <c r="C17031" s="1" t="s">
        <v>8</v>
      </c>
      <c r="D17031" s="2" t="s">
        <v>13</v>
      </c>
      <c r="E17031" s="1" t="s">
        <v>22</v>
      </c>
      <c r="F17031">
        <v>28284</v>
      </c>
      <c r="G17031">
        <v>1340918</v>
      </c>
      <c r="H17031" s="4">
        <f t="shared" si="1064"/>
        <v>13</v>
      </c>
      <c r="I17031" s="4">
        <f t="shared" si="1065"/>
        <v>3</v>
      </c>
      <c r="J17031" s="4">
        <f t="shared" si="1066"/>
        <v>2018</v>
      </c>
      <c r="K17031" s="4" t="str" cm="1">
        <f t="array" ref="K17031">IF(D17031="", "",
   IF(MID(D17031, 2, 1)="1","Young Adults",
     IF(MID(D17031, 2, 1)="2", "Middle Aged",
       IF(OR(MID(D17031, 2, 1)={"3";"4"}), "Retirees", "")
     )
   )
)</f>
        <v/>
      </c>
      <c r="L17031" s="4" t="str">
        <f t="shared" si="1067"/>
        <v/>
      </c>
    </row>
    <row r="17032" spans="1:12" x14ac:dyDescent="0.3">
      <c r="A17032" s="3">
        <v>43185</v>
      </c>
      <c r="B17032" s="2" t="s">
        <v>19</v>
      </c>
      <c r="C17032" s="1" t="s">
        <v>8</v>
      </c>
      <c r="D17032" s="2" t="s">
        <v>9</v>
      </c>
      <c r="E17032" s="1" t="s">
        <v>22</v>
      </c>
      <c r="F17032">
        <v>47500</v>
      </c>
      <c r="G17032">
        <v>2602065</v>
      </c>
      <c r="H17032" s="4">
        <f t="shared" si="1064"/>
        <v>13</v>
      </c>
      <c r="I17032" s="4">
        <f t="shared" si="1065"/>
        <v>3</v>
      </c>
      <c r="J17032" s="4">
        <f t="shared" si="1066"/>
        <v>2018</v>
      </c>
      <c r="K17032" s="4" t="str" cm="1">
        <f t="array" ref="K17032">IF(D17032="", "",
   IF(MID(D17032, 2, 1)="1","Young Adults",
     IF(MID(D17032, 2, 1)="2", "Middle Aged",
       IF(OR(MID(D17032, 2, 1)={"3";"4"}), "Retirees", "")
     )
   )
)</f>
        <v>Retirees</v>
      </c>
      <c r="L17032" s="4" t="str">
        <f t="shared" si="1067"/>
        <v>Couples</v>
      </c>
    </row>
    <row r="17033" spans="1:12" x14ac:dyDescent="0.3">
      <c r="A17033" s="3">
        <v>43185</v>
      </c>
      <c r="B17033" s="2" t="s">
        <v>15</v>
      </c>
      <c r="C17033" s="1" t="s">
        <v>20</v>
      </c>
      <c r="D17033" s="2" t="s">
        <v>13</v>
      </c>
      <c r="E17033" s="1" t="s">
        <v>10</v>
      </c>
      <c r="F17033">
        <v>5</v>
      </c>
      <c r="G17033">
        <v>2072</v>
      </c>
      <c r="H17033" s="4">
        <f t="shared" si="1064"/>
        <v>13</v>
      </c>
      <c r="I17033" s="4">
        <f t="shared" si="1065"/>
        <v>3</v>
      </c>
      <c r="J17033" s="4">
        <f t="shared" si="1066"/>
        <v>2018</v>
      </c>
      <c r="K17033" s="4" t="str" cm="1">
        <f t="array" ref="K17033">IF(D17033="", "",
   IF(MID(D17033, 2, 1)="1","Young Adults",
     IF(MID(D17033, 2, 1)="2", "Middle Aged",
       IF(OR(MID(D17033, 2, 1)={"3";"4"}), "Retirees", "")
     )
   )
)</f>
        <v/>
      </c>
      <c r="L17033" s="4" t="str">
        <f t="shared" si="1067"/>
        <v/>
      </c>
    </row>
    <row r="17034" spans="1:12" x14ac:dyDescent="0.3">
      <c r="A17034" s="3">
        <v>43185</v>
      </c>
      <c r="B17034" s="2" t="s">
        <v>24</v>
      </c>
      <c r="C17034" s="1" t="s">
        <v>20</v>
      </c>
      <c r="D17034" s="2" t="s">
        <v>11</v>
      </c>
      <c r="E17034" s="1" t="s">
        <v>22</v>
      </c>
      <c r="F17034">
        <v>2600</v>
      </c>
      <c r="G17034">
        <v>507428</v>
      </c>
      <c r="H17034" s="4">
        <f t="shared" si="1064"/>
        <v>13</v>
      </c>
      <c r="I17034" s="4">
        <f t="shared" si="1065"/>
        <v>3</v>
      </c>
      <c r="J17034" s="4">
        <f t="shared" si="1066"/>
        <v>2018</v>
      </c>
      <c r="K17034" s="4" t="str" cm="1">
        <f t="array" ref="K17034">IF(D17034="", "",
   IF(MID(D17034, 2, 1)="1","Young Adults",
     IF(MID(D17034, 2, 1)="2", "Middle Aged",
       IF(OR(MID(D17034, 2, 1)={"3";"4"}), "Retirees", "")
     )
   )
)</f>
        <v>Young Adults</v>
      </c>
      <c r="L17034" s="4" t="str">
        <f t="shared" si="1067"/>
        <v>Families</v>
      </c>
    </row>
    <row r="17035" spans="1:12" x14ac:dyDescent="0.3">
      <c r="A17035" s="3">
        <v>43185</v>
      </c>
      <c r="B17035" s="2" t="s">
        <v>24</v>
      </c>
      <c r="C17035" s="1" t="s">
        <v>8</v>
      </c>
      <c r="D17035" s="2" t="s">
        <v>23</v>
      </c>
      <c r="E17035" s="1" t="s">
        <v>10</v>
      </c>
      <c r="F17035">
        <v>102905</v>
      </c>
      <c r="G17035">
        <v>3661289</v>
      </c>
      <c r="H17035" s="4">
        <f t="shared" si="1064"/>
        <v>13</v>
      </c>
      <c r="I17035" s="4">
        <f t="shared" si="1065"/>
        <v>3</v>
      </c>
      <c r="J17035" s="4">
        <f t="shared" si="1066"/>
        <v>2018</v>
      </c>
      <c r="K17035" s="4" t="str" cm="1">
        <f t="array" ref="K17035">IF(D17035="", "",
   IF(MID(D17035, 2, 1)="1","Young Adults",
     IF(MID(D17035, 2, 1)="2", "Middle Aged",
       IF(OR(MID(D17035, 2, 1)={"3";"4"}), "Retirees", "")
     )
   )
)</f>
        <v>Retirees</v>
      </c>
      <c r="L17035" s="4" t="str">
        <f t="shared" si="1067"/>
        <v>Families</v>
      </c>
    </row>
    <row r="17036" spans="1:12" x14ac:dyDescent="0.3">
      <c r="A17036" s="3">
        <v>43185</v>
      </c>
      <c r="B17036" s="2" t="s">
        <v>7</v>
      </c>
      <c r="C17036" s="1" t="s">
        <v>20</v>
      </c>
      <c r="D17036" s="2" t="s">
        <v>11</v>
      </c>
      <c r="E17036" s="1" t="s">
        <v>10</v>
      </c>
      <c r="F17036">
        <v>127</v>
      </c>
      <c r="G17036">
        <v>18195</v>
      </c>
      <c r="H17036" s="4">
        <f t="shared" si="1064"/>
        <v>13</v>
      </c>
      <c r="I17036" s="4">
        <f t="shared" si="1065"/>
        <v>3</v>
      </c>
      <c r="J17036" s="4">
        <f t="shared" si="1066"/>
        <v>2018</v>
      </c>
      <c r="K17036" s="4" t="str" cm="1">
        <f t="array" ref="K17036">IF(D17036="", "",
   IF(MID(D17036, 2, 1)="1","Young Adults",
     IF(MID(D17036, 2, 1)="2", "Middle Aged",
       IF(OR(MID(D17036, 2, 1)={"3";"4"}), "Retirees", "")
     )
   )
)</f>
        <v>Young Adults</v>
      </c>
      <c r="L17036" s="4" t="str">
        <f t="shared" si="1067"/>
        <v>Families</v>
      </c>
    </row>
    <row r="17037" spans="1:12" x14ac:dyDescent="0.3">
      <c r="A17037" s="3">
        <v>43185</v>
      </c>
      <c r="B17037" s="2" t="s">
        <v>12</v>
      </c>
      <c r="C17037" s="1" t="s">
        <v>20</v>
      </c>
      <c r="D17037" s="2" t="s">
        <v>13</v>
      </c>
      <c r="E17037" s="1" t="s">
        <v>22</v>
      </c>
      <c r="F17037">
        <v>91</v>
      </c>
      <c r="G17037">
        <v>18246</v>
      </c>
      <c r="H17037" s="4">
        <f t="shared" si="1064"/>
        <v>13</v>
      </c>
      <c r="I17037" s="4">
        <f t="shared" si="1065"/>
        <v>3</v>
      </c>
      <c r="J17037" s="4">
        <f t="shared" si="1066"/>
        <v>2018</v>
      </c>
      <c r="K17037" s="4" t="str" cm="1">
        <f t="array" ref="K17037">IF(D17037="", "",
   IF(MID(D17037, 2, 1)="1","Young Adults",
     IF(MID(D17037, 2, 1)="2", "Middle Aged",
       IF(OR(MID(D17037, 2, 1)={"3";"4"}), "Retirees", "")
     )
   )
)</f>
        <v/>
      </c>
      <c r="L17037" s="4" t="str">
        <f t="shared" si="1067"/>
        <v/>
      </c>
    </row>
    <row r="17038" spans="1:12" x14ac:dyDescent="0.3">
      <c r="A17038" s="3">
        <v>43185</v>
      </c>
      <c r="B17038" s="2" t="s">
        <v>15</v>
      </c>
      <c r="C17038" s="1" t="s">
        <v>8</v>
      </c>
      <c r="D17038" s="2" t="s">
        <v>16</v>
      </c>
      <c r="E17038" s="1" t="s">
        <v>10</v>
      </c>
      <c r="F17038">
        <v>4376</v>
      </c>
      <c r="G17038">
        <v>138612</v>
      </c>
      <c r="H17038" s="4">
        <f t="shared" si="1064"/>
        <v>13</v>
      </c>
      <c r="I17038" s="4">
        <f t="shared" si="1065"/>
        <v>3</v>
      </c>
      <c r="J17038" s="4">
        <f t="shared" si="1066"/>
        <v>2018</v>
      </c>
      <c r="K17038" s="4" t="str" cm="1">
        <f t="array" ref="K17038">IF(D17038="", "",
   IF(MID(D17038, 2, 1)="1","Young Adults",
     IF(MID(D17038, 2, 1)="2", "Middle Aged",
       IF(OR(MID(D17038, 2, 1)={"3";"4"}), "Retirees", "")
     )
   )
)</f>
        <v>Young Adults</v>
      </c>
      <c r="L17038" s="4" t="str">
        <f t="shared" si="1067"/>
        <v>Couples</v>
      </c>
    </row>
    <row r="17039" spans="1:12" x14ac:dyDescent="0.3">
      <c r="A17039" s="3">
        <v>43185</v>
      </c>
      <c r="B17039" s="2" t="s">
        <v>7</v>
      </c>
      <c r="C17039" s="1" t="s">
        <v>20</v>
      </c>
      <c r="D17039" s="2" t="s">
        <v>16</v>
      </c>
      <c r="E17039" s="1" t="s">
        <v>22</v>
      </c>
      <c r="F17039">
        <v>685</v>
      </c>
      <c r="G17039">
        <v>110402</v>
      </c>
      <c r="H17039" s="4">
        <f t="shared" si="1064"/>
        <v>13</v>
      </c>
      <c r="I17039" s="4">
        <f t="shared" si="1065"/>
        <v>3</v>
      </c>
      <c r="J17039" s="4">
        <f t="shared" si="1066"/>
        <v>2018</v>
      </c>
      <c r="K17039" s="4" t="str" cm="1">
        <f t="array" ref="K17039">IF(D17039="", "",
   IF(MID(D17039, 2, 1)="1","Young Adults",
     IF(MID(D17039, 2, 1)="2", "Middle Aged",
       IF(OR(MID(D17039, 2, 1)={"3";"4"}), "Retirees", "")
     )
   )
)</f>
        <v>Young Adults</v>
      </c>
      <c r="L17039" s="4" t="str">
        <f t="shared" si="1067"/>
        <v>Couples</v>
      </c>
    </row>
    <row r="17040" spans="1:12" x14ac:dyDescent="0.3">
      <c r="A17040" s="3">
        <v>43185</v>
      </c>
      <c r="B17040" s="2" t="s">
        <v>24</v>
      </c>
      <c r="C17040" s="1" t="s">
        <v>8</v>
      </c>
      <c r="D17040" s="2" t="s">
        <v>18</v>
      </c>
      <c r="E17040" s="1" t="s">
        <v>10</v>
      </c>
      <c r="F17040">
        <v>89801</v>
      </c>
      <c r="G17040">
        <v>2640811</v>
      </c>
      <c r="H17040" s="4">
        <f t="shared" si="1064"/>
        <v>13</v>
      </c>
      <c r="I17040" s="4">
        <f t="shared" si="1065"/>
        <v>3</v>
      </c>
      <c r="J17040" s="4">
        <f t="shared" si="1066"/>
        <v>2018</v>
      </c>
      <c r="K17040" s="4" t="str" cm="1">
        <f t="array" ref="K17040">IF(D17040="", "",
   IF(MID(D17040, 2, 1)="1","Young Adults",
     IF(MID(D17040, 2, 1)="2", "Middle Aged",
       IF(OR(MID(D17040, 2, 1)={"3";"4"}), "Retirees", "")
     )
   )
)</f>
        <v>Middle Aged</v>
      </c>
      <c r="L17040" s="4" t="str">
        <f t="shared" si="1067"/>
        <v>Couples</v>
      </c>
    </row>
    <row r="17041" spans="1:12" x14ac:dyDescent="0.3">
      <c r="A17041" s="3">
        <v>43185</v>
      </c>
      <c r="B17041" s="2" t="s">
        <v>12</v>
      </c>
      <c r="C17041" s="1" t="s">
        <v>8</v>
      </c>
      <c r="D17041" s="2" t="s">
        <v>11</v>
      </c>
      <c r="E17041" s="1" t="s">
        <v>10</v>
      </c>
      <c r="F17041">
        <v>10708</v>
      </c>
      <c r="G17041">
        <v>457257</v>
      </c>
      <c r="H17041" s="4">
        <f t="shared" si="1064"/>
        <v>13</v>
      </c>
      <c r="I17041" s="4">
        <f t="shared" si="1065"/>
        <v>3</v>
      </c>
      <c r="J17041" s="4">
        <f t="shared" si="1066"/>
        <v>2018</v>
      </c>
      <c r="K17041" s="4" t="str" cm="1">
        <f t="array" ref="K17041">IF(D17041="", "",
   IF(MID(D17041, 2, 1)="1","Young Adults",
     IF(MID(D17041, 2, 1)="2", "Middle Aged",
       IF(OR(MID(D17041, 2, 1)={"3";"4"}), "Retirees", "")
     )
   )
)</f>
        <v>Young Adults</v>
      </c>
      <c r="L17041" s="4" t="str">
        <f t="shared" si="1067"/>
        <v>Families</v>
      </c>
    </row>
    <row r="17042" spans="1:12" x14ac:dyDescent="0.3">
      <c r="A17042" s="3">
        <v>43185</v>
      </c>
      <c r="B17042" s="2" t="s">
        <v>17</v>
      </c>
      <c r="C17042" s="1" t="s">
        <v>8</v>
      </c>
      <c r="D17042" s="2" t="s">
        <v>23</v>
      </c>
      <c r="E17042" s="1" t="s">
        <v>10</v>
      </c>
      <c r="F17042">
        <v>61622</v>
      </c>
      <c r="G17042">
        <v>2388435</v>
      </c>
      <c r="H17042" s="4">
        <f t="shared" si="1064"/>
        <v>13</v>
      </c>
      <c r="I17042" s="4">
        <f t="shared" si="1065"/>
        <v>3</v>
      </c>
      <c r="J17042" s="4">
        <f t="shared" si="1066"/>
        <v>2018</v>
      </c>
      <c r="K17042" s="4" t="str" cm="1">
        <f t="array" ref="K17042">IF(D17042="", "",
   IF(MID(D17042, 2, 1)="1","Young Adults",
     IF(MID(D17042, 2, 1)="2", "Middle Aged",
       IF(OR(MID(D17042, 2, 1)={"3";"4"}), "Retirees", "")
     )
   )
)</f>
        <v>Retirees</v>
      </c>
      <c r="L17042" s="4" t="str">
        <f t="shared" si="1067"/>
        <v>Families</v>
      </c>
    </row>
    <row r="17043" spans="1:12" x14ac:dyDescent="0.3">
      <c r="A17043" s="3">
        <v>43185</v>
      </c>
      <c r="B17043" s="2" t="s">
        <v>7</v>
      </c>
      <c r="C17043" s="1" t="s">
        <v>8</v>
      </c>
      <c r="D17043" s="2" t="s">
        <v>9</v>
      </c>
      <c r="E17043" s="1" t="s">
        <v>10</v>
      </c>
      <c r="F17043">
        <v>107881</v>
      </c>
      <c r="G17043">
        <v>3417717</v>
      </c>
      <c r="H17043" s="4">
        <f t="shared" si="1064"/>
        <v>13</v>
      </c>
      <c r="I17043" s="4">
        <f t="shared" si="1065"/>
        <v>3</v>
      </c>
      <c r="J17043" s="4">
        <f t="shared" si="1066"/>
        <v>2018</v>
      </c>
      <c r="K17043" s="4" t="str" cm="1">
        <f t="array" ref="K17043">IF(D17043="", "",
   IF(MID(D17043, 2, 1)="1","Young Adults",
     IF(MID(D17043, 2, 1)="2", "Middle Aged",
       IF(OR(MID(D17043, 2, 1)={"3";"4"}), "Retirees", "")
     )
   )
)</f>
        <v>Retirees</v>
      </c>
      <c r="L17043" s="4" t="str">
        <f t="shared" si="1067"/>
        <v>Couples</v>
      </c>
    </row>
    <row r="17044" spans="1:12" x14ac:dyDescent="0.3">
      <c r="A17044" s="3">
        <v>43185</v>
      </c>
      <c r="B17044" s="2" t="s">
        <v>7</v>
      </c>
      <c r="C17044" s="1" t="s">
        <v>20</v>
      </c>
      <c r="D17044" s="2" t="s">
        <v>18</v>
      </c>
      <c r="E17044" s="1" t="s">
        <v>10</v>
      </c>
      <c r="F17044">
        <v>214</v>
      </c>
      <c r="G17044">
        <v>28212</v>
      </c>
      <c r="H17044" s="4">
        <f t="shared" si="1064"/>
        <v>13</v>
      </c>
      <c r="I17044" s="4">
        <f t="shared" si="1065"/>
        <v>3</v>
      </c>
      <c r="J17044" s="4">
        <f t="shared" si="1066"/>
        <v>2018</v>
      </c>
      <c r="K17044" s="4" t="str" cm="1">
        <f t="array" ref="K17044">IF(D17044="", "",
   IF(MID(D17044, 2, 1)="1","Young Adults",
     IF(MID(D17044, 2, 1)="2", "Middle Aged",
       IF(OR(MID(D17044, 2, 1)={"3";"4"}), "Retirees", "")
     )
   )
)</f>
        <v>Middle Aged</v>
      </c>
      <c r="L17044" s="4" t="str">
        <f t="shared" si="1067"/>
        <v>Couples</v>
      </c>
    </row>
    <row r="17045" spans="1:12" x14ac:dyDescent="0.3">
      <c r="A17045" s="3">
        <v>43185</v>
      </c>
      <c r="B17045" s="2" t="s">
        <v>17</v>
      </c>
      <c r="C17045" s="1" t="s">
        <v>20</v>
      </c>
      <c r="D17045" s="2" t="s">
        <v>11</v>
      </c>
      <c r="E17045" s="1" t="s">
        <v>22</v>
      </c>
      <c r="F17045">
        <v>1447</v>
      </c>
      <c r="G17045">
        <v>277453</v>
      </c>
      <c r="H17045" s="4">
        <f t="shared" si="1064"/>
        <v>13</v>
      </c>
      <c r="I17045" s="4">
        <f t="shared" si="1065"/>
        <v>3</v>
      </c>
      <c r="J17045" s="4">
        <f t="shared" si="1066"/>
        <v>2018</v>
      </c>
      <c r="K17045" s="4" t="str" cm="1">
        <f t="array" ref="K17045">IF(D17045="", "",
   IF(MID(D17045, 2, 1)="1","Young Adults",
     IF(MID(D17045, 2, 1)="2", "Middle Aged",
       IF(OR(MID(D17045, 2, 1)={"3";"4"}), "Retirees", "")
     )
   )
)</f>
        <v>Young Adults</v>
      </c>
      <c r="L17045" s="4" t="str">
        <f t="shared" si="1067"/>
        <v>Families</v>
      </c>
    </row>
    <row r="17046" spans="1:12" x14ac:dyDescent="0.3">
      <c r="A17046" s="3">
        <v>43185</v>
      </c>
      <c r="B17046" s="2" t="s">
        <v>7</v>
      </c>
      <c r="C17046" s="1" t="s">
        <v>8</v>
      </c>
      <c r="D17046" s="2" t="s">
        <v>23</v>
      </c>
      <c r="E17046" s="1" t="s">
        <v>22</v>
      </c>
      <c r="F17046">
        <v>306138</v>
      </c>
      <c r="G17046">
        <v>16007398</v>
      </c>
      <c r="H17046" s="4">
        <f t="shared" si="1064"/>
        <v>13</v>
      </c>
      <c r="I17046" s="4">
        <f t="shared" si="1065"/>
        <v>3</v>
      </c>
      <c r="J17046" s="4">
        <f t="shared" si="1066"/>
        <v>2018</v>
      </c>
      <c r="K17046" s="4" t="str" cm="1">
        <f t="array" ref="K17046">IF(D17046="", "",
   IF(MID(D17046, 2, 1)="1","Young Adults",
     IF(MID(D17046, 2, 1)="2", "Middle Aged",
       IF(OR(MID(D17046, 2, 1)={"3";"4"}), "Retirees", "")
     )
   )
)</f>
        <v>Retirees</v>
      </c>
      <c r="L17046" s="4" t="str">
        <f t="shared" si="1067"/>
        <v>Families</v>
      </c>
    </row>
    <row r="17047" spans="1:12" x14ac:dyDescent="0.3">
      <c r="A17047" s="3">
        <v>43185</v>
      </c>
      <c r="B17047" s="2" t="s">
        <v>24</v>
      </c>
      <c r="C17047" s="1" t="s">
        <v>8</v>
      </c>
      <c r="D17047" s="2" t="s">
        <v>11</v>
      </c>
      <c r="E17047" s="1" t="s">
        <v>10</v>
      </c>
      <c r="F17047">
        <v>39795</v>
      </c>
      <c r="G17047">
        <v>1424560</v>
      </c>
      <c r="H17047" s="4">
        <f t="shared" si="1064"/>
        <v>13</v>
      </c>
      <c r="I17047" s="4">
        <f t="shared" si="1065"/>
        <v>3</v>
      </c>
      <c r="J17047" s="4">
        <f t="shared" si="1066"/>
        <v>2018</v>
      </c>
      <c r="K17047" s="4" t="str" cm="1">
        <f t="array" ref="K17047">IF(D17047="", "",
   IF(MID(D17047, 2, 1)="1","Young Adults",
     IF(MID(D17047, 2, 1)="2", "Middle Aged",
       IF(OR(MID(D17047, 2, 1)={"3";"4"}), "Retirees", "")
     )
   )
)</f>
        <v>Young Adults</v>
      </c>
      <c r="L17047" s="4" t="str">
        <f t="shared" si="1067"/>
        <v>Families</v>
      </c>
    </row>
    <row r="17048" spans="1:12" x14ac:dyDescent="0.3">
      <c r="A17048" s="3">
        <v>43185</v>
      </c>
      <c r="B17048" s="2" t="s">
        <v>7</v>
      </c>
      <c r="C17048" s="1" t="s">
        <v>8</v>
      </c>
      <c r="D17048" s="2" t="s">
        <v>26</v>
      </c>
      <c r="E17048" s="1" t="s">
        <v>22</v>
      </c>
      <c r="F17048">
        <v>81493</v>
      </c>
      <c r="G17048">
        <v>3890763</v>
      </c>
      <c r="H17048" s="4">
        <f t="shared" si="1064"/>
        <v>13</v>
      </c>
      <c r="I17048" s="4">
        <f t="shared" si="1065"/>
        <v>3</v>
      </c>
      <c r="J17048" s="4">
        <f t="shared" si="1066"/>
        <v>2018</v>
      </c>
      <c r="K17048" s="4" t="str" cm="1">
        <f t="array" ref="K17048">IF(D17048="", "",
   IF(MID(D17048, 2, 1)="1","Young Adults",
     IF(MID(D17048, 2, 1)="2", "Middle Aged",
       IF(OR(MID(D17048, 2, 1)={"3";"4"}), "Retirees", "")
     )
   )
)</f>
        <v>Retirees</v>
      </c>
      <c r="L17048" s="4" t="str">
        <f t="shared" si="1067"/>
        <v>Couples</v>
      </c>
    </row>
    <row r="17049" spans="1:12" x14ac:dyDescent="0.3">
      <c r="A17049" s="3">
        <v>43185</v>
      </c>
      <c r="B17049" s="2" t="s">
        <v>15</v>
      </c>
      <c r="C17049" s="1" t="s">
        <v>8</v>
      </c>
      <c r="D17049" s="2" t="s">
        <v>9</v>
      </c>
      <c r="E17049" s="1" t="s">
        <v>22</v>
      </c>
      <c r="F17049">
        <v>11478</v>
      </c>
      <c r="G17049">
        <v>661150</v>
      </c>
      <c r="H17049" s="4">
        <f t="shared" si="1064"/>
        <v>13</v>
      </c>
      <c r="I17049" s="4">
        <f t="shared" si="1065"/>
        <v>3</v>
      </c>
      <c r="J17049" s="4">
        <f t="shared" si="1066"/>
        <v>2018</v>
      </c>
      <c r="K17049" s="4" t="str" cm="1">
        <f t="array" ref="K17049">IF(D17049="", "",
   IF(MID(D17049, 2, 1)="1","Young Adults",
     IF(MID(D17049, 2, 1)="2", "Middle Aged",
       IF(OR(MID(D17049, 2, 1)={"3";"4"}), "Retirees", "")
     )
   )
)</f>
        <v>Retirees</v>
      </c>
      <c r="L17049" s="4" t="str">
        <f t="shared" si="1067"/>
        <v>Couples</v>
      </c>
    </row>
    <row r="17050" spans="1:12" x14ac:dyDescent="0.3">
      <c r="A17050" s="3">
        <v>43185</v>
      </c>
      <c r="B17050" s="2" t="s">
        <v>7</v>
      </c>
      <c r="C17050" s="1" t="s">
        <v>20</v>
      </c>
      <c r="D17050" s="2" t="s">
        <v>18</v>
      </c>
      <c r="E17050" s="1" t="s">
        <v>22</v>
      </c>
      <c r="F17050">
        <v>1071</v>
      </c>
      <c r="G17050">
        <v>190895</v>
      </c>
      <c r="H17050" s="4">
        <f t="shared" si="1064"/>
        <v>13</v>
      </c>
      <c r="I17050" s="4">
        <f t="shared" si="1065"/>
        <v>3</v>
      </c>
      <c r="J17050" s="4">
        <f t="shared" si="1066"/>
        <v>2018</v>
      </c>
      <c r="K17050" s="4" t="str" cm="1">
        <f t="array" ref="K17050">IF(D17050="", "",
   IF(MID(D17050, 2, 1)="1","Young Adults",
     IF(MID(D17050, 2, 1)="2", "Middle Aged",
       IF(OR(MID(D17050, 2, 1)={"3";"4"}), "Retirees", "")
     )
   )
)</f>
        <v>Middle Aged</v>
      </c>
      <c r="L17050" s="4" t="str">
        <f t="shared" si="1067"/>
        <v>Couples</v>
      </c>
    </row>
    <row r="17051" spans="1:12" x14ac:dyDescent="0.3">
      <c r="A17051" s="3">
        <v>43185</v>
      </c>
      <c r="B17051" s="2" t="s">
        <v>12</v>
      </c>
      <c r="C17051" s="1" t="s">
        <v>8</v>
      </c>
      <c r="D17051" s="2" t="s">
        <v>16</v>
      </c>
      <c r="E17051" s="1" t="s">
        <v>10</v>
      </c>
      <c r="F17051">
        <v>34282</v>
      </c>
      <c r="G17051">
        <v>999080</v>
      </c>
      <c r="H17051" s="4">
        <f t="shared" si="1064"/>
        <v>13</v>
      </c>
      <c r="I17051" s="4">
        <f t="shared" si="1065"/>
        <v>3</v>
      </c>
      <c r="J17051" s="4">
        <f t="shared" si="1066"/>
        <v>2018</v>
      </c>
      <c r="K17051" s="4" t="str" cm="1">
        <f t="array" ref="K17051">IF(D17051="", "",
   IF(MID(D17051, 2, 1)="1","Young Adults",
     IF(MID(D17051, 2, 1)="2", "Middle Aged",
       IF(OR(MID(D17051, 2, 1)={"3";"4"}), "Retirees", "")
     )
   )
)</f>
        <v>Young Adults</v>
      </c>
      <c r="L17051" s="4" t="str">
        <f t="shared" si="1067"/>
        <v>Couples</v>
      </c>
    </row>
    <row r="17052" spans="1:12" x14ac:dyDescent="0.3">
      <c r="A17052" s="3">
        <v>43185</v>
      </c>
      <c r="B17052" s="2" t="s">
        <v>25</v>
      </c>
      <c r="C17052" s="1" t="s">
        <v>20</v>
      </c>
      <c r="D17052" s="2" t="s">
        <v>26</v>
      </c>
      <c r="E17052" s="1" t="s">
        <v>10</v>
      </c>
      <c r="F17052">
        <v>1</v>
      </c>
      <c r="G17052">
        <v>100</v>
      </c>
      <c r="H17052" s="4">
        <f t="shared" si="1064"/>
        <v>13</v>
      </c>
      <c r="I17052" s="4">
        <f t="shared" si="1065"/>
        <v>3</v>
      </c>
      <c r="J17052" s="4">
        <f t="shared" si="1066"/>
        <v>2018</v>
      </c>
      <c r="K17052" s="4" t="str" cm="1">
        <f t="array" ref="K17052">IF(D17052="", "",
   IF(MID(D17052, 2, 1)="1","Young Adults",
     IF(MID(D17052, 2, 1)="2", "Middle Aged",
       IF(OR(MID(D17052, 2, 1)={"3";"4"}), "Retirees", "")
     )
   )
)</f>
        <v>Retirees</v>
      </c>
      <c r="L17052" s="4" t="str">
        <f t="shared" si="1067"/>
        <v>Couples</v>
      </c>
    </row>
    <row r="17053" spans="1:12" x14ac:dyDescent="0.3">
      <c r="A17053" s="3">
        <v>43185</v>
      </c>
      <c r="B17053" s="2" t="s">
        <v>15</v>
      </c>
      <c r="C17053" s="1" t="s">
        <v>20</v>
      </c>
      <c r="D17053" s="2" t="s">
        <v>13</v>
      </c>
      <c r="E17053" s="1" t="s">
        <v>22</v>
      </c>
      <c r="F17053">
        <v>13</v>
      </c>
      <c r="G17053">
        <v>3558</v>
      </c>
      <c r="H17053" s="4">
        <f t="shared" si="1064"/>
        <v>13</v>
      </c>
      <c r="I17053" s="4">
        <f t="shared" si="1065"/>
        <v>3</v>
      </c>
      <c r="J17053" s="4">
        <f t="shared" si="1066"/>
        <v>2018</v>
      </c>
      <c r="K17053" s="4" t="str" cm="1">
        <f t="array" ref="K17053">IF(D17053="", "",
   IF(MID(D17053, 2, 1)="1","Young Adults",
     IF(MID(D17053, 2, 1)="2", "Middle Aged",
       IF(OR(MID(D17053, 2, 1)={"3";"4"}), "Retirees", "")
     )
   )
)</f>
        <v/>
      </c>
      <c r="L17053" s="4" t="str">
        <f t="shared" si="1067"/>
        <v/>
      </c>
    </row>
    <row r="17054" spans="1:12" x14ac:dyDescent="0.3">
      <c r="A17054" s="3">
        <v>43185</v>
      </c>
      <c r="B17054" s="2" t="s">
        <v>15</v>
      </c>
      <c r="C17054" s="1" t="s">
        <v>8</v>
      </c>
      <c r="D17054" s="2" t="s">
        <v>26</v>
      </c>
      <c r="E17054" s="1" t="s">
        <v>22</v>
      </c>
      <c r="F17054">
        <v>3019</v>
      </c>
      <c r="G17054">
        <v>172470</v>
      </c>
      <c r="H17054" s="4">
        <f t="shared" si="1064"/>
        <v>13</v>
      </c>
      <c r="I17054" s="4">
        <f t="shared" si="1065"/>
        <v>3</v>
      </c>
      <c r="J17054" s="4">
        <f t="shared" si="1066"/>
        <v>2018</v>
      </c>
      <c r="K17054" s="4" t="str" cm="1">
        <f t="array" ref="K17054">IF(D17054="", "",
   IF(MID(D17054, 2, 1)="1","Young Adults",
     IF(MID(D17054, 2, 1)="2", "Middle Aged",
       IF(OR(MID(D17054, 2, 1)={"3";"4"}), "Retirees", "")
     )
   )
)</f>
        <v>Retirees</v>
      </c>
      <c r="L17054" s="4" t="str">
        <f t="shared" si="1067"/>
        <v>Couples</v>
      </c>
    </row>
    <row r="17055" spans="1:12" x14ac:dyDescent="0.3">
      <c r="A17055" s="3">
        <v>43185</v>
      </c>
      <c r="B17055" s="2" t="s">
        <v>19</v>
      </c>
      <c r="C17055" s="1" t="s">
        <v>8</v>
      </c>
      <c r="D17055" s="2" t="s">
        <v>26</v>
      </c>
      <c r="E17055" s="1" t="s">
        <v>10</v>
      </c>
      <c r="F17055">
        <v>12009</v>
      </c>
      <c r="G17055">
        <v>414466</v>
      </c>
      <c r="H17055" s="4">
        <f t="shared" si="1064"/>
        <v>13</v>
      </c>
      <c r="I17055" s="4">
        <f t="shared" si="1065"/>
        <v>3</v>
      </c>
      <c r="J17055" s="4">
        <f t="shared" si="1066"/>
        <v>2018</v>
      </c>
      <c r="K17055" s="4" t="str" cm="1">
        <f t="array" ref="K17055">IF(D17055="", "",
   IF(MID(D17055, 2, 1)="1","Young Adults",
     IF(MID(D17055, 2, 1)="2", "Middle Aged",
       IF(OR(MID(D17055, 2, 1)={"3";"4"}), "Retirees", "")
     )
   )
)</f>
        <v>Retirees</v>
      </c>
      <c r="L17055" s="4" t="str">
        <f t="shared" si="1067"/>
        <v>Couples</v>
      </c>
    </row>
    <row r="17056" spans="1:12" x14ac:dyDescent="0.3">
      <c r="A17056" s="3">
        <v>43185</v>
      </c>
      <c r="B17056" s="2" t="s">
        <v>17</v>
      </c>
      <c r="C17056" s="1" t="s">
        <v>20</v>
      </c>
      <c r="D17056" s="2" t="s">
        <v>13</v>
      </c>
      <c r="E17056" s="1" t="s">
        <v>14</v>
      </c>
      <c r="F17056">
        <v>2267</v>
      </c>
      <c r="G17056">
        <v>407389</v>
      </c>
      <c r="H17056" s="4">
        <f t="shared" si="1064"/>
        <v>13</v>
      </c>
      <c r="I17056" s="4">
        <f t="shared" si="1065"/>
        <v>3</v>
      </c>
      <c r="J17056" s="4">
        <f t="shared" si="1066"/>
        <v>2018</v>
      </c>
      <c r="K17056" s="4" t="str" cm="1">
        <f t="array" ref="K17056">IF(D17056="", "",
   IF(MID(D17056, 2, 1)="1","Young Adults",
     IF(MID(D17056, 2, 1)="2", "Middle Aged",
       IF(OR(MID(D17056, 2, 1)={"3";"4"}), "Retirees", "")
     )
   )
)</f>
        <v/>
      </c>
      <c r="L17056" s="4" t="str">
        <f t="shared" si="1067"/>
        <v/>
      </c>
    </row>
    <row r="17057" spans="1:12" x14ac:dyDescent="0.3">
      <c r="A17057" s="3">
        <v>43185</v>
      </c>
      <c r="B17057" s="2" t="s">
        <v>24</v>
      </c>
      <c r="C17057" s="1" t="s">
        <v>20</v>
      </c>
      <c r="D17057" s="2" t="s">
        <v>13</v>
      </c>
      <c r="E17057" s="1" t="s">
        <v>10</v>
      </c>
      <c r="F17057">
        <v>379</v>
      </c>
      <c r="G17057">
        <v>59234</v>
      </c>
      <c r="H17057" s="4">
        <f t="shared" si="1064"/>
        <v>13</v>
      </c>
      <c r="I17057" s="4">
        <f t="shared" si="1065"/>
        <v>3</v>
      </c>
      <c r="J17057" s="4">
        <f t="shared" si="1066"/>
        <v>2018</v>
      </c>
      <c r="K17057" s="4" t="str" cm="1">
        <f t="array" ref="K17057">IF(D17057="", "",
   IF(MID(D17057, 2, 1)="1","Young Adults",
     IF(MID(D17057, 2, 1)="2", "Middle Aged",
       IF(OR(MID(D17057, 2, 1)={"3";"4"}), "Retirees", "")
     )
   )
)</f>
        <v/>
      </c>
      <c r="L17057" s="4" t="str">
        <f t="shared" si="1067"/>
        <v/>
      </c>
    </row>
    <row r="17058" spans="1:12" x14ac:dyDescent="0.3">
      <c r="A17058" s="3">
        <v>43185</v>
      </c>
      <c r="B17058" s="2" t="s">
        <v>24</v>
      </c>
      <c r="C17058" s="1" t="s">
        <v>8</v>
      </c>
      <c r="D17058" s="2" t="s">
        <v>13</v>
      </c>
      <c r="E17058" s="1" t="s">
        <v>22</v>
      </c>
      <c r="F17058">
        <v>37990</v>
      </c>
      <c r="G17058">
        <v>1772385</v>
      </c>
      <c r="H17058" s="4">
        <f t="shared" si="1064"/>
        <v>13</v>
      </c>
      <c r="I17058" s="4">
        <f t="shared" si="1065"/>
        <v>3</v>
      </c>
      <c r="J17058" s="4">
        <f t="shared" si="1066"/>
        <v>2018</v>
      </c>
      <c r="K17058" s="4" t="str" cm="1">
        <f t="array" ref="K17058">IF(D17058="", "",
   IF(MID(D17058, 2, 1)="1","Young Adults",
     IF(MID(D17058, 2, 1)="2", "Middle Aged",
       IF(OR(MID(D17058, 2, 1)={"3";"4"}), "Retirees", "")
     )
   )
)</f>
        <v/>
      </c>
      <c r="L17058" s="4" t="str">
        <f t="shared" si="1067"/>
        <v/>
      </c>
    </row>
    <row r="17059" spans="1:12" x14ac:dyDescent="0.3">
      <c r="A17059" s="3">
        <v>43185</v>
      </c>
      <c r="B17059" s="2" t="s">
        <v>17</v>
      </c>
      <c r="C17059" s="1" t="s">
        <v>8</v>
      </c>
      <c r="D17059" s="2" t="s">
        <v>16</v>
      </c>
      <c r="E17059" s="1" t="s">
        <v>10</v>
      </c>
      <c r="F17059">
        <v>91097</v>
      </c>
      <c r="G17059">
        <v>2428945</v>
      </c>
      <c r="H17059" s="4">
        <f t="shared" si="1064"/>
        <v>13</v>
      </c>
      <c r="I17059" s="4">
        <f t="shared" si="1065"/>
        <v>3</v>
      </c>
      <c r="J17059" s="4">
        <f t="shared" si="1066"/>
        <v>2018</v>
      </c>
      <c r="K17059" s="4" t="str" cm="1">
        <f t="array" ref="K17059">IF(D17059="", "",
   IF(MID(D17059, 2, 1)="1","Young Adults",
     IF(MID(D17059, 2, 1)="2", "Middle Aged",
       IF(OR(MID(D17059, 2, 1)={"3";"4"}), "Retirees", "")
     )
   )
)</f>
        <v>Young Adults</v>
      </c>
      <c r="L17059" s="4" t="str">
        <f t="shared" si="1067"/>
        <v>Couples</v>
      </c>
    </row>
    <row r="17060" spans="1:12" x14ac:dyDescent="0.3">
      <c r="A17060" s="3">
        <v>43185</v>
      </c>
      <c r="B17060" s="2" t="s">
        <v>19</v>
      </c>
      <c r="C17060" s="1" t="s">
        <v>8</v>
      </c>
      <c r="D17060" s="2" t="s">
        <v>18</v>
      </c>
      <c r="E17060" s="1" t="s">
        <v>10</v>
      </c>
      <c r="F17060">
        <v>13354</v>
      </c>
      <c r="G17060">
        <v>433400</v>
      </c>
      <c r="H17060" s="4">
        <f t="shared" si="1064"/>
        <v>13</v>
      </c>
      <c r="I17060" s="4">
        <f t="shared" si="1065"/>
        <v>3</v>
      </c>
      <c r="J17060" s="4">
        <f t="shared" si="1066"/>
        <v>2018</v>
      </c>
      <c r="K17060" s="4" t="str" cm="1">
        <f t="array" ref="K17060">IF(D17060="", "",
   IF(MID(D17060, 2, 1)="1","Young Adults",
     IF(MID(D17060, 2, 1)="2", "Middle Aged",
       IF(OR(MID(D17060, 2, 1)={"3";"4"}), "Retirees", "")
     )
   )
)</f>
        <v>Middle Aged</v>
      </c>
      <c r="L17060" s="4" t="str">
        <f t="shared" si="1067"/>
        <v>Couples</v>
      </c>
    </row>
    <row r="17061" spans="1:12" x14ac:dyDescent="0.3">
      <c r="A17061" s="3">
        <v>43185</v>
      </c>
      <c r="B17061" s="2" t="s">
        <v>15</v>
      </c>
      <c r="C17061" s="1" t="s">
        <v>8</v>
      </c>
      <c r="D17061" s="2" t="s">
        <v>13</v>
      </c>
      <c r="E17061" s="1" t="s">
        <v>22</v>
      </c>
      <c r="F17061">
        <v>2195</v>
      </c>
      <c r="G17061">
        <v>105791</v>
      </c>
      <c r="H17061" s="4">
        <f t="shared" si="1064"/>
        <v>13</v>
      </c>
      <c r="I17061" s="4">
        <f t="shared" si="1065"/>
        <v>3</v>
      </c>
      <c r="J17061" s="4">
        <f t="shared" si="1066"/>
        <v>2018</v>
      </c>
      <c r="K17061" s="4" t="str" cm="1">
        <f t="array" ref="K17061">IF(D17061="", "",
   IF(MID(D17061, 2, 1)="1","Young Adults",
     IF(MID(D17061, 2, 1)="2", "Middle Aged",
       IF(OR(MID(D17061, 2, 1)={"3";"4"}), "Retirees", "")
     )
   )
)</f>
        <v/>
      </c>
      <c r="L17061" s="4" t="str">
        <f t="shared" si="1067"/>
        <v/>
      </c>
    </row>
    <row r="17062" spans="1:12" x14ac:dyDescent="0.3">
      <c r="A17062" s="3">
        <v>43185</v>
      </c>
      <c r="B17062" s="2" t="s">
        <v>19</v>
      </c>
      <c r="C17062" s="1" t="s">
        <v>20</v>
      </c>
      <c r="D17062" s="2" t="s">
        <v>21</v>
      </c>
      <c r="E17062" s="1" t="s">
        <v>22</v>
      </c>
      <c r="F17062">
        <v>630</v>
      </c>
      <c r="G17062">
        <v>124933</v>
      </c>
      <c r="H17062" s="4">
        <f t="shared" si="1064"/>
        <v>13</v>
      </c>
      <c r="I17062" s="4">
        <f t="shared" si="1065"/>
        <v>3</v>
      </c>
      <c r="J17062" s="4">
        <f t="shared" si="1066"/>
        <v>2018</v>
      </c>
      <c r="K17062" s="4" t="str" cm="1">
        <f t="array" ref="K17062">IF(D17062="", "",
   IF(MID(D17062, 2, 1)="1","Young Adults",
     IF(MID(D17062, 2, 1)="2", "Middle Aged",
       IF(OR(MID(D17062, 2, 1)={"3";"4"}), "Retirees", "")
     )
   )
)</f>
        <v>Middle Aged</v>
      </c>
      <c r="L17062" s="4" t="str">
        <f t="shared" si="1067"/>
        <v>Families</v>
      </c>
    </row>
    <row r="17063" spans="1:12" x14ac:dyDescent="0.3">
      <c r="A17063" s="3">
        <v>43185</v>
      </c>
      <c r="B17063" s="2" t="s">
        <v>17</v>
      </c>
      <c r="C17063" s="1" t="s">
        <v>20</v>
      </c>
      <c r="D17063" s="2" t="s">
        <v>23</v>
      </c>
      <c r="E17063" s="1" t="s">
        <v>22</v>
      </c>
      <c r="F17063">
        <v>1264</v>
      </c>
      <c r="G17063">
        <v>273302</v>
      </c>
      <c r="H17063" s="4">
        <f t="shared" si="1064"/>
        <v>13</v>
      </c>
      <c r="I17063" s="4">
        <f t="shared" si="1065"/>
        <v>3</v>
      </c>
      <c r="J17063" s="4">
        <f t="shared" si="1066"/>
        <v>2018</v>
      </c>
      <c r="K17063" s="4" t="str" cm="1">
        <f t="array" ref="K17063">IF(D17063="", "",
   IF(MID(D17063, 2, 1)="1","Young Adults",
     IF(MID(D17063, 2, 1)="2", "Middle Aged",
       IF(OR(MID(D17063, 2, 1)={"3";"4"}), "Retirees", "")
     )
   )
)</f>
        <v>Retirees</v>
      </c>
      <c r="L17063" s="4" t="str">
        <f t="shared" si="1067"/>
        <v>Families</v>
      </c>
    </row>
    <row r="17064" spans="1:12" x14ac:dyDescent="0.3">
      <c r="A17064" s="3">
        <v>43185</v>
      </c>
      <c r="B17064" s="2" t="s">
        <v>19</v>
      </c>
      <c r="C17064" s="1" t="s">
        <v>20</v>
      </c>
      <c r="D17064" s="2" t="s">
        <v>9</v>
      </c>
      <c r="E17064" s="1" t="s">
        <v>22</v>
      </c>
      <c r="F17064">
        <v>367</v>
      </c>
      <c r="G17064">
        <v>70305</v>
      </c>
      <c r="H17064" s="4">
        <f t="shared" si="1064"/>
        <v>13</v>
      </c>
      <c r="I17064" s="4">
        <f t="shared" si="1065"/>
        <v>3</v>
      </c>
      <c r="J17064" s="4">
        <f t="shared" si="1066"/>
        <v>2018</v>
      </c>
      <c r="K17064" s="4" t="str" cm="1">
        <f t="array" ref="K17064">IF(D17064="", "",
   IF(MID(D17064, 2, 1)="1","Young Adults",
     IF(MID(D17064, 2, 1)="2", "Middle Aged",
       IF(OR(MID(D17064, 2, 1)={"3";"4"}), "Retirees", "")
     )
   )
)</f>
        <v>Retirees</v>
      </c>
      <c r="L17064" s="4" t="str">
        <f t="shared" si="1067"/>
        <v>Couples</v>
      </c>
    </row>
    <row r="17065" spans="1:12" x14ac:dyDescent="0.3">
      <c r="A17065" s="3">
        <v>43185</v>
      </c>
      <c r="B17065" s="2" t="s">
        <v>24</v>
      </c>
      <c r="C17065" s="1" t="s">
        <v>20</v>
      </c>
      <c r="D17065" s="2" t="s">
        <v>23</v>
      </c>
      <c r="E17065" s="1" t="s">
        <v>22</v>
      </c>
      <c r="F17065">
        <v>2221</v>
      </c>
      <c r="G17065">
        <v>463292</v>
      </c>
      <c r="H17065" s="4">
        <f t="shared" si="1064"/>
        <v>13</v>
      </c>
      <c r="I17065" s="4">
        <f t="shared" si="1065"/>
        <v>3</v>
      </c>
      <c r="J17065" s="4">
        <f t="shared" si="1066"/>
        <v>2018</v>
      </c>
      <c r="K17065" s="4" t="str" cm="1">
        <f t="array" ref="K17065">IF(D17065="", "",
   IF(MID(D17065, 2, 1)="1","Young Adults",
     IF(MID(D17065, 2, 1)="2", "Middle Aged",
       IF(OR(MID(D17065, 2, 1)={"3";"4"}), "Retirees", "")
     )
   )
)</f>
        <v>Retirees</v>
      </c>
      <c r="L17065" s="4" t="str">
        <f t="shared" si="1067"/>
        <v>Families</v>
      </c>
    </row>
    <row r="17066" spans="1:12" x14ac:dyDescent="0.3">
      <c r="A17066" s="3">
        <v>43185</v>
      </c>
      <c r="B17066" s="2" t="s">
        <v>19</v>
      </c>
      <c r="C17066" s="1" t="s">
        <v>20</v>
      </c>
      <c r="D17066" s="2" t="s">
        <v>21</v>
      </c>
      <c r="E17066" s="1" t="s">
        <v>10</v>
      </c>
      <c r="F17066">
        <v>47</v>
      </c>
      <c r="G17066">
        <v>6752</v>
      </c>
      <c r="H17066" s="4">
        <f t="shared" si="1064"/>
        <v>13</v>
      </c>
      <c r="I17066" s="4">
        <f t="shared" si="1065"/>
        <v>3</v>
      </c>
      <c r="J17066" s="4">
        <f t="shared" si="1066"/>
        <v>2018</v>
      </c>
      <c r="K17066" s="4" t="str" cm="1">
        <f t="array" ref="K17066">IF(D17066="", "",
   IF(MID(D17066, 2, 1)="1","Young Adults",
     IF(MID(D17066, 2, 1)="2", "Middle Aged",
       IF(OR(MID(D17066, 2, 1)={"3";"4"}), "Retirees", "")
     )
   )
)</f>
        <v>Middle Aged</v>
      </c>
      <c r="L17066" s="4" t="str">
        <f t="shared" si="1067"/>
        <v>Families</v>
      </c>
    </row>
    <row r="17067" spans="1:12" x14ac:dyDescent="0.3">
      <c r="A17067" s="3">
        <v>43185</v>
      </c>
      <c r="B17067" s="2" t="s">
        <v>12</v>
      </c>
      <c r="C17067" s="1" t="s">
        <v>20</v>
      </c>
      <c r="D17067" s="2" t="s">
        <v>18</v>
      </c>
      <c r="E17067" s="1" t="s">
        <v>22</v>
      </c>
      <c r="F17067">
        <v>851</v>
      </c>
      <c r="G17067">
        <v>172745</v>
      </c>
      <c r="H17067" s="4">
        <f t="shared" si="1064"/>
        <v>13</v>
      </c>
      <c r="I17067" s="4">
        <f t="shared" si="1065"/>
        <v>3</v>
      </c>
      <c r="J17067" s="4">
        <f t="shared" si="1066"/>
        <v>2018</v>
      </c>
      <c r="K17067" s="4" t="str" cm="1">
        <f t="array" ref="K17067">IF(D17067="", "",
   IF(MID(D17067, 2, 1)="1","Young Adults",
     IF(MID(D17067, 2, 1)="2", "Middle Aged",
       IF(OR(MID(D17067, 2, 1)={"3";"4"}), "Retirees", "")
     )
   )
)</f>
        <v>Middle Aged</v>
      </c>
      <c r="L17067" s="4" t="str">
        <f t="shared" si="1067"/>
        <v>Couples</v>
      </c>
    </row>
    <row r="17068" spans="1:12" x14ac:dyDescent="0.3">
      <c r="A17068" s="3">
        <v>43185</v>
      </c>
      <c r="B17068" s="2" t="s">
        <v>15</v>
      </c>
      <c r="C17068" s="1" t="s">
        <v>8</v>
      </c>
      <c r="D17068" s="2" t="s">
        <v>9</v>
      </c>
      <c r="E17068" s="1" t="s">
        <v>10</v>
      </c>
      <c r="F17068">
        <v>3358</v>
      </c>
      <c r="G17068">
        <v>138247</v>
      </c>
      <c r="H17068" s="4">
        <f t="shared" si="1064"/>
        <v>13</v>
      </c>
      <c r="I17068" s="4">
        <f t="shared" si="1065"/>
        <v>3</v>
      </c>
      <c r="J17068" s="4">
        <f t="shared" si="1066"/>
        <v>2018</v>
      </c>
      <c r="K17068" s="4" t="str" cm="1">
        <f t="array" ref="K17068">IF(D17068="", "",
   IF(MID(D17068, 2, 1)="1","Young Adults",
     IF(MID(D17068, 2, 1)="2", "Middle Aged",
       IF(OR(MID(D17068, 2, 1)={"3";"4"}), "Retirees", "")
     )
   )
)</f>
        <v>Retirees</v>
      </c>
      <c r="L17068" s="4" t="str">
        <f t="shared" si="1067"/>
        <v>Couples</v>
      </c>
    </row>
    <row r="17069" spans="1:12" x14ac:dyDescent="0.3">
      <c r="A17069" s="3">
        <v>43185</v>
      </c>
      <c r="B17069" s="2" t="s">
        <v>7</v>
      </c>
      <c r="C17069" s="1" t="s">
        <v>8</v>
      </c>
      <c r="D17069" s="2" t="s">
        <v>18</v>
      </c>
      <c r="E17069" s="1" t="s">
        <v>22</v>
      </c>
      <c r="F17069">
        <v>91600</v>
      </c>
      <c r="G17069">
        <v>3725387</v>
      </c>
      <c r="H17069" s="4">
        <f t="shared" si="1064"/>
        <v>13</v>
      </c>
      <c r="I17069" s="4">
        <f t="shared" si="1065"/>
        <v>3</v>
      </c>
      <c r="J17069" s="4">
        <f t="shared" si="1066"/>
        <v>2018</v>
      </c>
      <c r="K17069" s="4" t="str" cm="1">
        <f t="array" ref="K17069">IF(D17069="", "",
   IF(MID(D17069, 2, 1)="1","Young Adults",
     IF(MID(D17069, 2, 1)="2", "Middle Aged",
       IF(OR(MID(D17069, 2, 1)={"3";"4"}), "Retirees", "")
     )
   )
)</f>
        <v>Middle Aged</v>
      </c>
      <c r="L17069" s="4" t="str">
        <f t="shared" si="1067"/>
        <v>Couples</v>
      </c>
    </row>
    <row r="17070" spans="1:12" x14ac:dyDescent="0.3">
      <c r="A17070" s="3">
        <v>43185</v>
      </c>
      <c r="B17070" s="2" t="s">
        <v>24</v>
      </c>
      <c r="C17070" s="1" t="s">
        <v>8</v>
      </c>
      <c r="D17070" s="2" t="s">
        <v>9</v>
      </c>
      <c r="E17070" s="1" t="s">
        <v>10</v>
      </c>
      <c r="F17070">
        <v>134668</v>
      </c>
      <c r="G17070">
        <v>4641508</v>
      </c>
      <c r="H17070" s="4">
        <f t="shared" si="1064"/>
        <v>13</v>
      </c>
      <c r="I17070" s="4">
        <f t="shared" si="1065"/>
        <v>3</v>
      </c>
      <c r="J17070" s="4">
        <f t="shared" si="1066"/>
        <v>2018</v>
      </c>
      <c r="K17070" s="4" t="str" cm="1">
        <f t="array" ref="K17070">IF(D17070="", "",
   IF(MID(D17070, 2, 1)="1","Young Adults",
     IF(MID(D17070, 2, 1)="2", "Middle Aged",
       IF(OR(MID(D17070, 2, 1)={"3";"4"}), "Retirees", "")
     )
   )
)</f>
        <v>Retirees</v>
      </c>
      <c r="L17070" s="4" t="str">
        <f t="shared" si="1067"/>
        <v>Couples</v>
      </c>
    </row>
    <row r="17071" spans="1:12" x14ac:dyDescent="0.3">
      <c r="A17071" s="3">
        <v>43185</v>
      </c>
      <c r="B17071" s="2" t="s">
        <v>15</v>
      </c>
      <c r="C17071" s="1" t="s">
        <v>20</v>
      </c>
      <c r="D17071" s="2" t="s">
        <v>9</v>
      </c>
      <c r="E17071" s="1" t="s">
        <v>10</v>
      </c>
      <c r="F17071">
        <v>7</v>
      </c>
      <c r="G17071">
        <v>1219</v>
      </c>
      <c r="H17071" s="4">
        <f t="shared" si="1064"/>
        <v>13</v>
      </c>
      <c r="I17071" s="4">
        <f t="shared" si="1065"/>
        <v>3</v>
      </c>
      <c r="J17071" s="4">
        <f t="shared" si="1066"/>
        <v>2018</v>
      </c>
      <c r="K17071" s="4" t="str" cm="1">
        <f t="array" ref="K17071">IF(D17071="", "",
   IF(MID(D17071, 2, 1)="1","Young Adults",
     IF(MID(D17071, 2, 1)="2", "Middle Aged",
       IF(OR(MID(D17071, 2, 1)={"3";"4"}), "Retirees", "")
     )
   )
)</f>
        <v>Retirees</v>
      </c>
      <c r="L17071" s="4" t="str">
        <f t="shared" si="1067"/>
        <v>Couples</v>
      </c>
    </row>
    <row r="17072" spans="1:12" x14ac:dyDescent="0.3">
      <c r="A17072" s="3">
        <v>43185</v>
      </c>
      <c r="B17072" s="2" t="s">
        <v>19</v>
      </c>
      <c r="C17072" s="1" t="s">
        <v>20</v>
      </c>
      <c r="D17072" s="2" t="s">
        <v>13</v>
      </c>
      <c r="E17072" s="1" t="s">
        <v>14</v>
      </c>
      <c r="F17072">
        <v>619</v>
      </c>
      <c r="G17072">
        <v>103774</v>
      </c>
      <c r="H17072" s="4">
        <f t="shared" si="1064"/>
        <v>13</v>
      </c>
      <c r="I17072" s="4">
        <f t="shared" si="1065"/>
        <v>3</v>
      </c>
      <c r="J17072" s="4">
        <f t="shared" si="1066"/>
        <v>2018</v>
      </c>
      <c r="K17072" s="4" t="str" cm="1">
        <f t="array" ref="K17072">IF(D17072="", "",
   IF(MID(D17072, 2, 1)="1","Young Adults",
     IF(MID(D17072, 2, 1)="2", "Middle Aged",
       IF(OR(MID(D17072, 2, 1)={"3";"4"}), "Retirees", "")
     )
   )
)</f>
        <v/>
      </c>
      <c r="L17072" s="4" t="str">
        <f t="shared" si="1067"/>
        <v/>
      </c>
    </row>
    <row r="17073" spans="1:12" x14ac:dyDescent="0.3">
      <c r="A17073" s="3">
        <v>43185</v>
      </c>
      <c r="B17073" s="2" t="s">
        <v>25</v>
      </c>
      <c r="C17073" s="1" t="s">
        <v>8</v>
      </c>
      <c r="D17073" s="2" t="s">
        <v>16</v>
      </c>
      <c r="E17073" s="1" t="s">
        <v>10</v>
      </c>
      <c r="F17073">
        <v>1887</v>
      </c>
      <c r="G17073">
        <v>43220</v>
      </c>
      <c r="H17073" s="4">
        <f t="shared" si="1064"/>
        <v>13</v>
      </c>
      <c r="I17073" s="4">
        <f t="shared" si="1065"/>
        <v>3</v>
      </c>
      <c r="J17073" s="4">
        <f t="shared" si="1066"/>
        <v>2018</v>
      </c>
      <c r="K17073" s="4" t="str" cm="1">
        <f t="array" ref="K17073">IF(D17073="", "",
   IF(MID(D17073, 2, 1)="1","Young Adults",
     IF(MID(D17073, 2, 1)="2", "Middle Aged",
       IF(OR(MID(D17073, 2, 1)={"3";"4"}), "Retirees", "")
     )
   )
)</f>
        <v>Young Adults</v>
      </c>
      <c r="L17073" s="4" t="str">
        <f t="shared" si="1067"/>
        <v>Couples</v>
      </c>
    </row>
    <row r="17074" spans="1:12" x14ac:dyDescent="0.3">
      <c r="A17074" s="3">
        <v>43185</v>
      </c>
      <c r="B17074" s="2" t="s">
        <v>15</v>
      </c>
      <c r="C17074" s="1" t="s">
        <v>8</v>
      </c>
      <c r="D17074" s="2" t="s">
        <v>18</v>
      </c>
      <c r="E17074" s="1" t="s">
        <v>10</v>
      </c>
      <c r="F17074">
        <v>2615</v>
      </c>
      <c r="G17074">
        <v>96481</v>
      </c>
      <c r="H17074" s="4">
        <f t="shared" si="1064"/>
        <v>13</v>
      </c>
      <c r="I17074" s="4">
        <f t="shared" si="1065"/>
        <v>3</v>
      </c>
      <c r="J17074" s="4">
        <f t="shared" si="1066"/>
        <v>2018</v>
      </c>
      <c r="K17074" s="4" t="str" cm="1">
        <f t="array" ref="K17074">IF(D17074="", "",
   IF(MID(D17074, 2, 1)="1","Young Adults",
     IF(MID(D17074, 2, 1)="2", "Middle Aged",
       IF(OR(MID(D17074, 2, 1)={"3";"4"}), "Retirees", "")
     )
   )
)</f>
        <v>Middle Aged</v>
      </c>
      <c r="L17074" s="4" t="str">
        <f t="shared" si="1067"/>
        <v>Couples</v>
      </c>
    </row>
    <row r="17075" spans="1:12" x14ac:dyDescent="0.3">
      <c r="A17075" s="3">
        <v>43185</v>
      </c>
      <c r="B17075" s="2" t="s">
        <v>15</v>
      </c>
      <c r="C17075" s="1" t="s">
        <v>20</v>
      </c>
      <c r="D17075" s="2" t="s">
        <v>16</v>
      </c>
      <c r="E17075" s="1" t="s">
        <v>10</v>
      </c>
      <c r="F17075">
        <v>10</v>
      </c>
      <c r="G17075">
        <v>3616</v>
      </c>
      <c r="H17075" s="4">
        <f t="shared" si="1064"/>
        <v>13</v>
      </c>
      <c r="I17075" s="4">
        <f t="shared" si="1065"/>
        <v>3</v>
      </c>
      <c r="J17075" s="4">
        <f t="shared" si="1066"/>
        <v>2018</v>
      </c>
      <c r="K17075" s="4" t="str" cm="1">
        <f t="array" ref="K17075">IF(D17075="", "",
   IF(MID(D17075, 2, 1)="1","Young Adults",
     IF(MID(D17075, 2, 1)="2", "Middle Aged",
       IF(OR(MID(D17075, 2, 1)={"3";"4"}), "Retirees", "")
     )
   )
)</f>
        <v>Young Adults</v>
      </c>
      <c r="L17075" s="4" t="str">
        <f t="shared" si="1067"/>
        <v>Couples</v>
      </c>
    </row>
    <row r="17076" spans="1:12" x14ac:dyDescent="0.3">
      <c r="A17076" s="3">
        <v>43185</v>
      </c>
      <c r="B17076" s="2" t="s">
        <v>17</v>
      </c>
      <c r="C17076" s="1" t="s">
        <v>20</v>
      </c>
      <c r="D17076" s="2" t="s">
        <v>21</v>
      </c>
      <c r="E17076" s="1" t="s">
        <v>22</v>
      </c>
      <c r="F17076">
        <v>2405</v>
      </c>
      <c r="G17076">
        <v>486568</v>
      </c>
      <c r="H17076" s="4">
        <f t="shared" si="1064"/>
        <v>13</v>
      </c>
      <c r="I17076" s="4">
        <f t="shared" si="1065"/>
        <v>3</v>
      </c>
      <c r="J17076" s="4">
        <f t="shared" si="1066"/>
        <v>2018</v>
      </c>
      <c r="K17076" s="4" t="str" cm="1">
        <f t="array" ref="K17076">IF(D17076="", "",
   IF(MID(D17076, 2, 1)="1","Young Adults",
     IF(MID(D17076, 2, 1)="2", "Middle Aged",
       IF(OR(MID(D17076, 2, 1)={"3";"4"}), "Retirees", "")
     )
   )
)</f>
        <v>Middle Aged</v>
      </c>
      <c r="L17076" s="4" t="str">
        <f t="shared" si="1067"/>
        <v>Families</v>
      </c>
    </row>
    <row r="17077" spans="1:12" x14ac:dyDescent="0.3">
      <c r="A17077" s="3">
        <v>43185</v>
      </c>
      <c r="B17077" s="2" t="s">
        <v>7</v>
      </c>
      <c r="C17077" s="1" t="s">
        <v>8</v>
      </c>
      <c r="D17077" s="2" t="s">
        <v>13</v>
      </c>
      <c r="E17077" s="1" t="s">
        <v>14</v>
      </c>
      <c r="F17077">
        <v>1977942</v>
      </c>
      <c r="G17077">
        <v>48209562</v>
      </c>
      <c r="H17077" s="4">
        <f t="shared" si="1064"/>
        <v>13</v>
      </c>
      <c r="I17077" s="4">
        <f t="shared" si="1065"/>
        <v>3</v>
      </c>
      <c r="J17077" s="4">
        <f t="shared" si="1066"/>
        <v>2018</v>
      </c>
      <c r="K17077" s="4" t="str" cm="1">
        <f t="array" ref="K17077">IF(D17077="", "",
   IF(MID(D17077, 2, 1)="1","Young Adults",
     IF(MID(D17077, 2, 1)="2", "Middle Aged",
       IF(OR(MID(D17077, 2, 1)={"3";"4"}), "Retirees", "")
     )
   )
)</f>
        <v/>
      </c>
      <c r="L17077" s="4" t="str">
        <f t="shared" si="1067"/>
        <v/>
      </c>
    </row>
    <row r="17078" spans="1:12" x14ac:dyDescent="0.3">
      <c r="A17078" s="3">
        <v>43185</v>
      </c>
      <c r="B17078" s="2" t="s">
        <v>19</v>
      </c>
      <c r="C17078" s="1" t="s">
        <v>20</v>
      </c>
      <c r="D17078" s="2" t="s">
        <v>23</v>
      </c>
      <c r="E17078" s="1" t="s">
        <v>22</v>
      </c>
      <c r="F17078">
        <v>329</v>
      </c>
      <c r="G17078">
        <v>66706</v>
      </c>
      <c r="H17078" s="4">
        <f t="shared" si="1064"/>
        <v>13</v>
      </c>
      <c r="I17078" s="4">
        <f t="shared" si="1065"/>
        <v>3</v>
      </c>
      <c r="J17078" s="4">
        <f t="shared" si="1066"/>
        <v>2018</v>
      </c>
      <c r="K17078" s="4" t="str" cm="1">
        <f t="array" ref="K17078">IF(D17078="", "",
   IF(MID(D17078, 2, 1)="1","Young Adults",
     IF(MID(D17078, 2, 1)="2", "Middle Aged",
       IF(OR(MID(D17078, 2, 1)={"3";"4"}), "Retirees", "")
     )
   )
)</f>
        <v>Retirees</v>
      </c>
      <c r="L17078" s="4" t="str">
        <f t="shared" si="1067"/>
        <v>Families</v>
      </c>
    </row>
    <row r="17079" spans="1:12" x14ac:dyDescent="0.3">
      <c r="A17079" s="3">
        <v>43185</v>
      </c>
      <c r="B17079" s="2" t="s">
        <v>15</v>
      </c>
      <c r="C17079" s="1" t="s">
        <v>8</v>
      </c>
      <c r="D17079" s="2" t="s">
        <v>16</v>
      </c>
      <c r="E17079" s="1" t="s">
        <v>22</v>
      </c>
      <c r="F17079">
        <v>12919</v>
      </c>
      <c r="G17079">
        <v>614397</v>
      </c>
      <c r="H17079" s="4">
        <f t="shared" si="1064"/>
        <v>13</v>
      </c>
      <c r="I17079" s="4">
        <f t="shared" si="1065"/>
        <v>3</v>
      </c>
      <c r="J17079" s="4">
        <f t="shared" si="1066"/>
        <v>2018</v>
      </c>
      <c r="K17079" s="4" t="str" cm="1">
        <f t="array" ref="K17079">IF(D17079="", "",
   IF(MID(D17079, 2, 1)="1","Young Adults",
     IF(MID(D17079, 2, 1)="2", "Middle Aged",
       IF(OR(MID(D17079, 2, 1)={"3";"4"}), "Retirees", "")
     )
   )
)</f>
        <v>Young Adults</v>
      </c>
      <c r="L17079" s="4" t="str">
        <f t="shared" si="1067"/>
        <v>Couples</v>
      </c>
    </row>
    <row r="17080" spans="1:12" x14ac:dyDescent="0.3">
      <c r="A17080" s="3">
        <v>43185</v>
      </c>
      <c r="B17080" s="2" t="s">
        <v>17</v>
      </c>
      <c r="C17080" s="1" t="s">
        <v>20</v>
      </c>
      <c r="D17080" s="2" t="s">
        <v>9</v>
      </c>
      <c r="E17080" s="1" t="s">
        <v>10</v>
      </c>
      <c r="F17080">
        <v>184</v>
      </c>
      <c r="G17080">
        <v>29626</v>
      </c>
      <c r="H17080" s="4">
        <f t="shared" si="1064"/>
        <v>13</v>
      </c>
      <c r="I17080" s="4">
        <f t="shared" si="1065"/>
        <v>3</v>
      </c>
      <c r="J17080" s="4">
        <f t="shared" si="1066"/>
        <v>2018</v>
      </c>
      <c r="K17080" s="4" t="str" cm="1">
        <f t="array" ref="K17080">IF(D17080="", "",
   IF(MID(D17080, 2, 1)="1","Young Adults",
     IF(MID(D17080, 2, 1)="2", "Middle Aged",
       IF(OR(MID(D17080, 2, 1)={"3";"4"}), "Retirees", "")
     )
   )
)</f>
        <v>Retirees</v>
      </c>
      <c r="L17080" s="4" t="str">
        <f t="shared" si="1067"/>
        <v>Couples</v>
      </c>
    </row>
    <row r="17081" spans="1:12" x14ac:dyDescent="0.3">
      <c r="A17081" s="3">
        <v>43185</v>
      </c>
      <c r="B17081" s="2" t="s">
        <v>7</v>
      </c>
      <c r="C17081" s="1" t="s">
        <v>8</v>
      </c>
      <c r="D17081" s="2" t="s">
        <v>16</v>
      </c>
      <c r="E17081" s="1" t="s">
        <v>22</v>
      </c>
      <c r="F17081">
        <v>144847</v>
      </c>
      <c r="G17081">
        <v>5108834</v>
      </c>
      <c r="H17081" s="4">
        <f t="shared" si="1064"/>
        <v>13</v>
      </c>
      <c r="I17081" s="4">
        <f t="shared" si="1065"/>
        <v>3</v>
      </c>
      <c r="J17081" s="4">
        <f t="shared" si="1066"/>
        <v>2018</v>
      </c>
      <c r="K17081" s="4" t="str" cm="1">
        <f t="array" ref="K17081">IF(D17081="", "",
   IF(MID(D17081, 2, 1)="1","Young Adults",
     IF(MID(D17081, 2, 1)="2", "Middle Aged",
       IF(OR(MID(D17081, 2, 1)={"3";"4"}), "Retirees", "")
     )
   )
)</f>
        <v>Young Adults</v>
      </c>
      <c r="L17081" s="4" t="str">
        <f t="shared" si="1067"/>
        <v>Couples</v>
      </c>
    </row>
    <row r="17082" spans="1:12" x14ac:dyDescent="0.3">
      <c r="A17082" s="3">
        <v>43185</v>
      </c>
      <c r="B17082" s="2" t="s">
        <v>25</v>
      </c>
      <c r="C17082" s="1" t="s">
        <v>8</v>
      </c>
      <c r="D17082" s="2" t="s">
        <v>23</v>
      </c>
      <c r="E17082" s="1" t="s">
        <v>22</v>
      </c>
      <c r="F17082">
        <v>1154</v>
      </c>
      <c r="G17082">
        <v>59690</v>
      </c>
      <c r="H17082" s="4">
        <f t="shared" si="1064"/>
        <v>13</v>
      </c>
      <c r="I17082" s="4">
        <f t="shared" si="1065"/>
        <v>3</v>
      </c>
      <c r="J17082" s="4">
        <f t="shared" si="1066"/>
        <v>2018</v>
      </c>
      <c r="K17082" s="4" t="str" cm="1">
        <f t="array" ref="K17082">IF(D17082="", "",
   IF(MID(D17082, 2, 1)="1","Young Adults",
     IF(MID(D17082, 2, 1)="2", "Middle Aged",
       IF(OR(MID(D17082, 2, 1)={"3";"4"}), "Retirees", "")
     )
   )
)</f>
        <v>Retirees</v>
      </c>
      <c r="L17082" s="4" t="str">
        <f t="shared" si="1067"/>
        <v>Families</v>
      </c>
    </row>
    <row r="17083" spans="1:12" x14ac:dyDescent="0.3">
      <c r="A17083" s="3">
        <v>43185</v>
      </c>
      <c r="B17083" s="2" t="s">
        <v>15</v>
      </c>
      <c r="C17083" s="1" t="s">
        <v>8</v>
      </c>
      <c r="D17083" s="2" t="s">
        <v>13</v>
      </c>
      <c r="E17083" s="1" t="s">
        <v>10</v>
      </c>
      <c r="F17083">
        <v>3240</v>
      </c>
      <c r="G17083">
        <v>144031</v>
      </c>
      <c r="H17083" s="4">
        <f t="shared" si="1064"/>
        <v>13</v>
      </c>
      <c r="I17083" s="4">
        <f t="shared" si="1065"/>
        <v>3</v>
      </c>
      <c r="J17083" s="4">
        <f t="shared" si="1066"/>
        <v>2018</v>
      </c>
      <c r="K17083" s="4" t="str" cm="1">
        <f t="array" ref="K17083">IF(D17083="", "",
   IF(MID(D17083, 2, 1)="1","Young Adults",
     IF(MID(D17083, 2, 1)="2", "Middle Aged",
       IF(OR(MID(D17083, 2, 1)={"3";"4"}), "Retirees", "")
     )
   )
)</f>
        <v/>
      </c>
      <c r="L17083" s="4" t="str">
        <f t="shared" si="1067"/>
        <v/>
      </c>
    </row>
    <row r="17084" spans="1:12" x14ac:dyDescent="0.3">
      <c r="A17084" s="3">
        <v>43185</v>
      </c>
      <c r="B17084" s="2" t="s">
        <v>7</v>
      </c>
      <c r="C17084" s="1" t="s">
        <v>8</v>
      </c>
      <c r="D17084" s="2" t="s">
        <v>26</v>
      </c>
      <c r="E17084" s="1" t="s">
        <v>10</v>
      </c>
      <c r="F17084">
        <v>47300</v>
      </c>
      <c r="G17084">
        <v>1431441</v>
      </c>
      <c r="H17084" s="4">
        <f t="shared" si="1064"/>
        <v>13</v>
      </c>
      <c r="I17084" s="4">
        <f t="shared" si="1065"/>
        <v>3</v>
      </c>
      <c r="J17084" s="4">
        <f t="shared" si="1066"/>
        <v>2018</v>
      </c>
      <c r="K17084" s="4" t="str" cm="1">
        <f t="array" ref="K17084">IF(D17084="", "",
   IF(MID(D17084, 2, 1)="1","Young Adults",
     IF(MID(D17084, 2, 1)="2", "Middle Aged",
       IF(OR(MID(D17084, 2, 1)={"3";"4"}), "Retirees", "")
     )
   )
)</f>
        <v>Retirees</v>
      </c>
      <c r="L17084" s="4" t="str">
        <f t="shared" si="1067"/>
        <v>Couples</v>
      </c>
    </row>
    <row r="17085" spans="1:12" x14ac:dyDescent="0.3">
      <c r="A17085" s="3">
        <v>43185</v>
      </c>
      <c r="B17085" s="2" t="s">
        <v>25</v>
      </c>
      <c r="C17085" s="1" t="s">
        <v>8</v>
      </c>
      <c r="D17085" s="2" t="s">
        <v>23</v>
      </c>
      <c r="E17085" s="1" t="s">
        <v>10</v>
      </c>
      <c r="F17085">
        <v>438</v>
      </c>
      <c r="G17085">
        <v>15877</v>
      </c>
      <c r="H17085" s="4">
        <f t="shared" si="1064"/>
        <v>13</v>
      </c>
      <c r="I17085" s="4">
        <f t="shared" si="1065"/>
        <v>3</v>
      </c>
      <c r="J17085" s="4">
        <f t="shared" si="1066"/>
        <v>2018</v>
      </c>
      <c r="K17085" s="4" t="str" cm="1">
        <f t="array" ref="K17085">IF(D17085="", "",
   IF(MID(D17085, 2, 1)="1","Young Adults",
     IF(MID(D17085, 2, 1)="2", "Middle Aged",
       IF(OR(MID(D17085, 2, 1)={"3";"4"}), "Retirees", "")
     )
   )
)</f>
        <v>Retirees</v>
      </c>
      <c r="L17085" s="4" t="str">
        <f t="shared" si="1067"/>
        <v>Families</v>
      </c>
    </row>
    <row r="17086" spans="1:12" x14ac:dyDescent="0.3">
      <c r="A17086" s="3">
        <v>43185</v>
      </c>
      <c r="B17086" s="2" t="s">
        <v>15</v>
      </c>
      <c r="C17086" s="1" t="s">
        <v>20</v>
      </c>
      <c r="D17086" s="2" t="s">
        <v>23</v>
      </c>
      <c r="E17086" s="1" t="s">
        <v>22</v>
      </c>
      <c r="F17086">
        <v>77</v>
      </c>
      <c r="G17086">
        <v>24767</v>
      </c>
      <c r="H17086" s="4">
        <f t="shared" si="1064"/>
        <v>13</v>
      </c>
      <c r="I17086" s="4">
        <f t="shared" si="1065"/>
        <v>3</v>
      </c>
      <c r="J17086" s="4">
        <f t="shared" si="1066"/>
        <v>2018</v>
      </c>
      <c r="K17086" s="4" t="str" cm="1">
        <f t="array" ref="K17086">IF(D17086="", "",
   IF(MID(D17086, 2, 1)="1","Young Adults",
     IF(MID(D17086, 2, 1)="2", "Middle Aged",
       IF(OR(MID(D17086, 2, 1)={"3";"4"}), "Retirees", "")
     )
   )
)</f>
        <v>Retirees</v>
      </c>
      <c r="L17086" s="4" t="str">
        <f t="shared" si="1067"/>
        <v>Families</v>
      </c>
    </row>
    <row r="17087" spans="1:12" x14ac:dyDescent="0.3">
      <c r="A17087" s="3">
        <v>43185</v>
      </c>
      <c r="B17087" s="2" t="s">
        <v>19</v>
      </c>
      <c r="C17087" s="1" t="s">
        <v>8</v>
      </c>
      <c r="D17087" s="2" t="s">
        <v>11</v>
      </c>
      <c r="E17087" s="1" t="s">
        <v>10</v>
      </c>
      <c r="F17087">
        <v>7316</v>
      </c>
      <c r="G17087">
        <v>281080</v>
      </c>
      <c r="H17087" s="4">
        <f t="shared" si="1064"/>
        <v>13</v>
      </c>
      <c r="I17087" s="4">
        <f t="shared" si="1065"/>
        <v>3</v>
      </c>
      <c r="J17087" s="4">
        <f t="shared" si="1066"/>
        <v>2018</v>
      </c>
      <c r="K17087" s="4" t="str" cm="1">
        <f t="array" ref="K17087">IF(D17087="", "",
   IF(MID(D17087, 2, 1)="1","Young Adults",
     IF(MID(D17087, 2, 1)="2", "Middle Aged",
       IF(OR(MID(D17087, 2, 1)={"3";"4"}), "Retirees", "")
     )
   )
)</f>
        <v>Young Adults</v>
      </c>
      <c r="L17087" s="4" t="str">
        <f t="shared" si="1067"/>
        <v>Families</v>
      </c>
    </row>
    <row r="17088" spans="1:12" x14ac:dyDescent="0.3">
      <c r="A17088" s="3">
        <v>43185</v>
      </c>
      <c r="B17088" s="2" t="s">
        <v>25</v>
      </c>
      <c r="C17088" s="1" t="s">
        <v>8</v>
      </c>
      <c r="D17088" s="2" t="s">
        <v>13</v>
      </c>
      <c r="E17088" s="1" t="s">
        <v>10</v>
      </c>
      <c r="F17088">
        <v>2138</v>
      </c>
      <c r="G17088">
        <v>66505</v>
      </c>
      <c r="H17088" s="4">
        <f t="shared" si="1064"/>
        <v>13</v>
      </c>
      <c r="I17088" s="4">
        <f t="shared" si="1065"/>
        <v>3</v>
      </c>
      <c r="J17088" s="4">
        <f t="shared" si="1066"/>
        <v>2018</v>
      </c>
      <c r="K17088" s="4" t="str" cm="1">
        <f t="array" ref="K17088">IF(D17088="", "",
   IF(MID(D17088, 2, 1)="1","Young Adults",
     IF(MID(D17088, 2, 1)="2", "Middle Aged",
       IF(OR(MID(D17088, 2, 1)={"3";"4"}), "Retirees", "")
     )
   )
)</f>
        <v/>
      </c>
      <c r="L17088" s="4" t="str">
        <f t="shared" si="1067"/>
        <v/>
      </c>
    </row>
    <row r="17089" spans="1:12" x14ac:dyDescent="0.3">
      <c r="A17089" s="3">
        <v>43185</v>
      </c>
      <c r="B17089" s="2" t="s">
        <v>25</v>
      </c>
      <c r="C17089" s="1" t="s">
        <v>8</v>
      </c>
      <c r="D17089" s="2" t="s">
        <v>9</v>
      </c>
      <c r="E17089" s="1" t="s">
        <v>10</v>
      </c>
      <c r="F17089">
        <v>1018</v>
      </c>
      <c r="G17089">
        <v>40430</v>
      </c>
      <c r="H17089" s="4">
        <f t="shared" si="1064"/>
        <v>13</v>
      </c>
      <c r="I17089" s="4">
        <f t="shared" si="1065"/>
        <v>3</v>
      </c>
      <c r="J17089" s="4">
        <f t="shared" si="1066"/>
        <v>2018</v>
      </c>
      <c r="K17089" s="4" t="str" cm="1">
        <f t="array" ref="K17089">IF(D17089="", "",
   IF(MID(D17089, 2, 1)="1","Young Adults",
     IF(MID(D17089, 2, 1)="2", "Middle Aged",
       IF(OR(MID(D17089, 2, 1)={"3";"4"}), "Retirees", "")
     )
   )
)</f>
        <v>Retirees</v>
      </c>
      <c r="L17089" s="4" t="str">
        <f t="shared" si="1067"/>
        <v>Couples</v>
      </c>
    </row>
    <row r="17090" spans="1:12" x14ac:dyDescent="0.3">
      <c r="A17090" s="3">
        <v>43185</v>
      </c>
      <c r="B17090" s="2" t="s">
        <v>24</v>
      </c>
      <c r="C17090" s="1" t="s">
        <v>20</v>
      </c>
      <c r="D17090" s="2" t="s">
        <v>21</v>
      </c>
      <c r="E17090" s="1" t="s">
        <v>10</v>
      </c>
      <c r="F17090">
        <v>326</v>
      </c>
      <c r="G17090">
        <v>55808</v>
      </c>
      <c r="H17090" s="4">
        <f t="shared" ref="H17090:H17118" si="1068">WEEKNUM(A17090)</f>
        <v>13</v>
      </c>
      <c r="I17090" s="4">
        <f t="shared" ref="I17090:I17118" si="1069">MONTH(A17090)</f>
        <v>3</v>
      </c>
      <c r="J17090" s="4">
        <f t="shared" ref="J17090:J17118" si="1070">YEAR(A17090)</f>
        <v>2018</v>
      </c>
      <c r="K17090" s="4" t="str" cm="1">
        <f t="array" ref="K17090">IF(D17090="", "",
   IF(MID(D17090, 2, 1)="1","Young Adults",
     IF(MID(D17090, 2, 1)="2", "Middle Aged",
       IF(OR(MID(D17090, 2, 1)={"3";"4"}), "Retirees", "")
     )
   )
)</f>
        <v>Middle Aged</v>
      </c>
      <c r="L17090" s="4" t="str">
        <f t="shared" ref="L17090:L17118" si="1071">IF(D17090="","",
IF(MID(D17090,1,1)="C","Couples",
IF(MID(D17090,1,1)="F","Families","")
)
)</f>
        <v>Families</v>
      </c>
    </row>
    <row r="17091" spans="1:12" x14ac:dyDescent="0.3">
      <c r="A17091" s="3">
        <v>43185</v>
      </c>
      <c r="B17091" s="2" t="s">
        <v>25</v>
      </c>
      <c r="C17091" s="1" t="s">
        <v>20</v>
      </c>
      <c r="D17091" s="2" t="s">
        <v>21</v>
      </c>
      <c r="E17091" s="1" t="s">
        <v>10</v>
      </c>
      <c r="F17091">
        <v>6</v>
      </c>
      <c r="G17091">
        <v>873</v>
      </c>
      <c r="H17091" s="4">
        <f t="shared" si="1068"/>
        <v>13</v>
      </c>
      <c r="I17091" s="4">
        <f t="shared" si="1069"/>
        <v>3</v>
      </c>
      <c r="J17091" s="4">
        <f t="shared" si="1070"/>
        <v>2018</v>
      </c>
      <c r="K17091" s="4" t="str" cm="1">
        <f t="array" ref="K17091">IF(D17091="", "",
   IF(MID(D17091, 2, 1)="1","Young Adults",
     IF(MID(D17091, 2, 1)="2", "Middle Aged",
       IF(OR(MID(D17091, 2, 1)={"3";"4"}), "Retirees", "")
     )
   )
)</f>
        <v>Middle Aged</v>
      </c>
      <c r="L17091" s="4" t="str">
        <f t="shared" si="1071"/>
        <v>Families</v>
      </c>
    </row>
    <row r="17092" spans="1:12" x14ac:dyDescent="0.3">
      <c r="A17092" s="3">
        <v>43185</v>
      </c>
      <c r="B17092" s="2" t="s">
        <v>7</v>
      </c>
      <c r="C17092" s="1" t="s">
        <v>8</v>
      </c>
      <c r="D17092" s="2" t="s">
        <v>11</v>
      </c>
      <c r="E17092" s="1" t="s">
        <v>10</v>
      </c>
      <c r="F17092">
        <v>30044</v>
      </c>
      <c r="G17092">
        <v>1011432</v>
      </c>
      <c r="H17092" s="4">
        <f t="shared" si="1068"/>
        <v>13</v>
      </c>
      <c r="I17092" s="4">
        <f t="shared" si="1069"/>
        <v>3</v>
      </c>
      <c r="J17092" s="4">
        <f t="shared" si="1070"/>
        <v>2018</v>
      </c>
      <c r="K17092" s="4" t="str" cm="1">
        <f t="array" ref="K17092">IF(D17092="", "",
   IF(MID(D17092, 2, 1)="1","Young Adults",
     IF(MID(D17092, 2, 1)="2", "Middle Aged",
       IF(OR(MID(D17092, 2, 1)={"3";"4"}), "Retirees", "")
     )
   )
)</f>
        <v>Young Adults</v>
      </c>
      <c r="L17092" s="4" t="str">
        <f t="shared" si="1071"/>
        <v>Families</v>
      </c>
    </row>
    <row r="17093" spans="1:12" x14ac:dyDescent="0.3">
      <c r="A17093" s="3">
        <v>43185</v>
      </c>
      <c r="B17093" s="2" t="s">
        <v>24</v>
      </c>
      <c r="C17093" s="1" t="s">
        <v>8</v>
      </c>
      <c r="D17093" s="2" t="s">
        <v>23</v>
      </c>
      <c r="E17093" s="1" t="s">
        <v>22</v>
      </c>
      <c r="F17093">
        <v>433305</v>
      </c>
      <c r="G17093">
        <v>25388649</v>
      </c>
      <c r="H17093" s="4">
        <f t="shared" si="1068"/>
        <v>13</v>
      </c>
      <c r="I17093" s="4">
        <f t="shared" si="1069"/>
        <v>3</v>
      </c>
      <c r="J17093" s="4">
        <f t="shared" si="1070"/>
        <v>2018</v>
      </c>
      <c r="K17093" s="4" t="str" cm="1">
        <f t="array" ref="K17093">IF(D17093="", "",
   IF(MID(D17093, 2, 1)="1","Young Adults",
     IF(MID(D17093, 2, 1)="2", "Middle Aged",
       IF(OR(MID(D17093, 2, 1)={"3";"4"}), "Retirees", "")
     )
   )
)</f>
        <v>Retirees</v>
      </c>
      <c r="L17093" s="4" t="str">
        <f t="shared" si="1071"/>
        <v>Families</v>
      </c>
    </row>
    <row r="17094" spans="1:12" x14ac:dyDescent="0.3">
      <c r="A17094" s="3">
        <v>43185</v>
      </c>
      <c r="B17094" s="2" t="s">
        <v>17</v>
      </c>
      <c r="C17094" s="1" t="s">
        <v>20</v>
      </c>
      <c r="D17094" s="2" t="s">
        <v>21</v>
      </c>
      <c r="E17094" s="1" t="s">
        <v>10</v>
      </c>
      <c r="F17094">
        <v>186</v>
      </c>
      <c r="G17094">
        <v>29999</v>
      </c>
      <c r="H17094" s="4">
        <f t="shared" si="1068"/>
        <v>13</v>
      </c>
      <c r="I17094" s="4">
        <f t="shared" si="1069"/>
        <v>3</v>
      </c>
      <c r="J17094" s="4">
        <f t="shared" si="1070"/>
        <v>2018</v>
      </c>
      <c r="K17094" s="4" t="str" cm="1">
        <f t="array" ref="K17094">IF(D17094="", "",
   IF(MID(D17094, 2, 1)="1","Young Adults",
     IF(MID(D17094, 2, 1)="2", "Middle Aged",
       IF(OR(MID(D17094, 2, 1)={"3";"4"}), "Retirees", "")
     )
   )
)</f>
        <v>Middle Aged</v>
      </c>
      <c r="L17094" s="4" t="str">
        <f t="shared" si="1071"/>
        <v>Families</v>
      </c>
    </row>
    <row r="17095" spans="1:12" x14ac:dyDescent="0.3">
      <c r="A17095" s="3">
        <v>43185</v>
      </c>
      <c r="B17095" s="2" t="s">
        <v>19</v>
      </c>
      <c r="C17095" s="1" t="s">
        <v>8</v>
      </c>
      <c r="D17095" s="2" t="s">
        <v>13</v>
      </c>
      <c r="E17095" s="1" t="s">
        <v>14</v>
      </c>
      <c r="F17095">
        <v>456449</v>
      </c>
      <c r="G17095">
        <v>12133134</v>
      </c>
      <c r="H17095" s="4">
        <f t="shared" si="1068"/>
        <v>13</v>
      </c>
      <c r="I17095" s="4">
        <f t="shared" si="1069"/>
        <v>3</v>
      </c>
      <c r="J17095" s="4">
        <f t="shared" si="1070"/>
        <v>2018</v>
      </c>
      <c r="K17095" s="4" t="str" cm="1">
        <f t="array" ref="K17095">IF(D17095="", "",
   IF(MID(D17095, 2, 1)="1","Young Adults",
     IF(MID(D17095, 2, 1)="2", "Middle Aged",
       IF(OR(MID(D17095, 2, 1)={"3";"4"}), "Retirees", "")
     )
   )
)</f>
        <v/>
      </c>
      <c r="L17095" s="4" t="str">
        <f t="shared" si="1071"/>
        <v/>
      </c>
    </row>
    <row r="17096" spans="1:12" x14ac:dyDescent="0.3">
      <c r="A17096" s="3">
        <v>43185</v>
      </c>
      <c r="B17096" s="2" t="s">
        <v>12</v>
      </c>
      <c r="C17096" s="1" t="s">
        <v>20</v>
      </c>
      <c r="D17096" s="2" t="s">
        <v>23</v>
      </c>
      <c r="E17096" s="1" t="s">
        <v>22</v>
      </c>
      <c r="F17096">
        <v>752</v>
      </c>
      <c r="G17096">
        <v>168817</v>
      </c>
      <c r="H17096" s="4">
        <f t="shared" si="1068"/>
        <v>13</v>
      </c>
      <c r="I17096" s="4">
        <f t="shared" si="1069"/>
        <v>3</v>
      </c>
      <c r="J17096" s="4">
        <f t="shared" si="1070"/>
        <v>2018</v>
      </c>
      <c r="K17096" s="4" t="str" cm="1">
        <f t="array" ref="K17096">IF(D17096="", "",
   IF(MID(D17096, 2, 1)="1","Young Adults",
     IF(MID(D17096, 2, 1)="2", "Middle Aged",
       IF(OR(MID(D17096, 2, 1)={"3";"4"}), "Retirees", "")
     )
   )
)</f>
        <v>Retirees</v>
      </c>
      <c r="L17096" s="4" t="str">
        <f t="shared" si="1071"/>
        <v>Families</v>
      </c>
    </row>
    <row r="17097" spans="1:12" x14ac:dyDescent="0.3">
      <c r="A17097" s="3">
        <v>43185</v>
      </c>
      <c r="B17097" s="2" t="s">
        <v>19</v>
      </c>
      <c r="C17097" s="1" t="s">
        <v>8</v>
      </c>
      <c r="D17097" s="2" t="s">
        <v>13</v>
      </c>
      <c r="E17097" s="1" t="s">
        <v>22</v>
      </c>
      <c r="F17097">
        <v>6938</v>
      </c>
      <c r="G17097">
        <v>350417</v>
      </c>
      <c r="H17097" s="4">
        <f t="shared" si="1068"/>
        <v>13</v>
      </c>
      <c r="I17097" s="4">
        <f t="shared" si="1069"/>
        <v>3</v>
      </c>
      <c r="J17097" s="4">
        <f t="shared" si="1070"/>
        <v>2018</v>
      </c>
      <c r="K17097" s="4" t="str" cm="1">
        <f t="array" ref="K17097">IF(D17097="", "",
   IF(MID(D17097, 2, 1)="1","Young Adults",
     IF(MID(D17097, 2, 1)="2", "Middle Aged",
       IF(OR(MID(D17097, 2, 1)={"3";"4"}), "Retirees", "")
     )
   )
)</f>
        <v/>
      </c>
      <c r="L17097" s="4" t="str">
        <f t="shared" si="1071"/>
        <v/>
      </c>
    </row>
    <row r="17098" spans="1:12" x14ac:dyDescent="0.3">
      <c r="A17098" s="3">
        <v>43185</v>
      </c>
      <c r="B17098" s="2" t="s">
        <v>19</v>
      </c>
      <c r="C17098" s="1" t="s">
        <v>20</v>
      </c>
      <c r="D17098" s="2" t="s">
        <v>11</v>
      </c>
      <c r="E17098" s="1" t="s">
        <v>22</v>
      </c>
      <c r="F17098">
        <v>371</v>
      </c>
      <c r="G17098">
        <v>68811</v>
      </c>
      <c r="H17098" s="4">
        <f t="shared" si="1068"/>
        <v>13</v>
      </c>
      <c r="I17098" s="4">
        <f t="shared" si="1069"/>
        <v>3</v>
      </c>
      <c r="J17098" s="4">
        <f t="shared" si="1070"/>
        <v>2018</v>
      </c>
      <c r="K17098" s="4" t="str" cm="1">
        <f t="array" ref="K17098">IF(D17098="", "",
   IF(MID(D17098, 2, 1)="1","Young Adults",
     IF(MID(D17098, 2, 1)="2", "Middle Aged",
       IF(OR(MID(D17098, 2, 1)={"3";"4"}), "Retirees", "")
     )
   )
)</f>
        <v>Young Adults</v>
      </c>
      <c r="L17098" s="4" t="str">
        <f t="shared" si="1071"/>
        <v>Families</v>
      </c>
    </row>
    <row r="17099" spans="1:12" x14ac:dyDescent="0.3">
      <c r="A17099" s="3">
        <v>43185</v>
      </c>
      <c r="B17099" s="2" t="s">
        <v>17</v>
      </c>
      <c r="C17099" s="1" t="s">
        <v>8</v>
      </c>
      <c r="D17099" s="2" t="s">
        <v>11</v>
      </c>
      <c r="E17099" s="1" t="s">
        <v>22</v>
      </c>
      <c r="F17099">
        <v>85585</v>
      </c>
      <c r="G17099">
        <v>5026054</v>
      </c>
      <c r="H17099" s="4">
        <f t="shared" si="1068"/>
        <v>13</v>
      </c>
      <c r="I17099" s="4">
        <f t="shared" si="1069"/>
        <v>3</v>
      </c>
      <c r="J17099" s="4">
        <f t="shared" si="1070"/>
        <v>2018</v>
      </c>
      <c r="K17099" s="4" t="str" cm="1">
        <f t="array" ref="K17099">IF(D17099="", "",
   IF(MID(D17099, 2, 1)="1","Young Adults",
     IF(MID(D17099, 2, 1)="2", "Middle Aged",
       IF(OR(MID(D17099, 2, 1)={"3";"4"}), "Retirees", "")
     )
   )
)</f>
        <v>Young Adults</v>
      </c>
      <c r="L17099" s="4" t="str">
        <f t="shared" si="1071"/>
        <v>Families</v>
      </c>
    </row>
    <row r="17100" spans="1:12" x14ac:dyDescent="0.3">
      <c r="A17100" s="3">
        <v>43185</v>
      </c>
      <c r="B17100" s="2" t="s">
        <v>7</v>
      </c>
      <c r="C17100" s="1" t="s">
        <v>8</v>
      </c>
      <c r="D17100" s="2" t="s">
        <v>9</v>
      </c>
      <c r="E17100" s="1" t="s">
        <v>22</v>
      </c>
      <c r="F17100">
        <v>187742</v>
      </c>
      <c r="G17100">
        <v>8967057</v>
      </c>
      <c r="H17100" s="4">
        <f t="shared" si="1068"/>
        <v>13</v>
      </c>
      <c r="I17100" s="4">
        <f t="shared" si="1069"/>
        <v>3</v>
      </c>
      <c r="J17100" s="4">
        <f t="shared" si="1070"/>
        <v>2018</v>
      </c>
      <c r="K17100" s="4" t="str" cm="1">
        <f t="array" ref="K17100">IF(D17100="", "",
   IF(MID(D17100, 2, 1)="1","Young Adults",
     IF(MID(D17100, 2, 1)="2", "Middle Aged",
       IF(OR(MID(D17100, 2, 1)={"3";"4"}), "Retirees", "")
     )
   )
)</f>
        <v>Retirees</v>
      </c>
      <c r="L17100" s="4" t="str">
        <f t="shared" si="1071"/>
        <v>Couples</v>
      </c>
    </row>
    <row r="17101" spans="1:12" x14ac:dyDescent="0.3">
      <c r="A17101" s="3">
        <v>43185</v>
      </c>
      <c r="B17101" s="2" t="s">
        <v>7</v>
      </c>
      <c r="C17101" s="1" t="s">
        <v>20</v>
      </c>
      <c r="D17101" s="2" t="s">
        <v>13</v>
      </c>
      <c r="E17101" s="1" t="s">
        <v>14</v>
      </c>
      <c r="F17101">
        <v>2091</v>
      </c>
      <c r="G17101">
        <v>336688</v>
      </c>
      <c r="H17101" s="4">
        <f t="shared" si="1068"/>
        <v>13</v>
      </c>
      <c r="I17101" s="4">
        <f t="shared" si="1069"/>
        <v>3</v>
      </c>
      <c r="J17101" s="4">
        <f t="shared" si="1070"/>
        <v>2018</v>
      </c>
      <c r="K17101" s="4" t="str" cm="1">
        <f t="array" ref="K17101">IF(D17101="", "",
   IF(MID(D17101, 2, 1)="1","Young Adults",
     IF(MID(D17101, 2, 1)="2", "Middle Aged",
       IF(OR(MID(D17101, 2, 1)={"3";"4"}), "Retirees", "")
     )
   )
)</f>
        <v/>
      </c>
      <c r="L17101" s="4" t="str">
        <f t="shared" si="1071"/>
        <v/>
      </c>
    </row>
    <row r="17102" spans="1:12" x14ac:dyDescent="0.3">
      <c r="A17102" s="3">
        <v>43185</v>
      </c>
      <c r="B17102" s="2" t="s">
        <v>25</v>
      </c>
      <c r="C17102" s="1" t="s">
        <v>20</v>
      </c>
      <c r="D17102" s="2" t="s">
        <v>9</v>
      </c>
      <c r="E17102" s="1" t="s">
        <v>22</v>
      </c>
      <c r="F17102">
        <v>54</v>
      </c>
      <c r="G17102">
        <v>12457</v>
      </c>
      <c r="H17102" s="4">
        <f t="shared" si="1068"/>
        <v>13</v>
      </c>
      <c r="I17102" s="4">
        <f t="shared" si="1069"/>
        <v>3</v>
      </c>
      <c r="J17102" s="4">
        <f t="shared" si="1070"/>
        <v>2018</v>
      </c>
      <c r="K17102" s="4" t="str" cm="1">
        <f t="array" ref="K17102">IF(D17102="", "",
   IF(MID(D17102, 2, 1)="1","Young Adults",
     IF(MID(D17102, 2, 1)="2", "Middle Aged",
       IF(OR(MID(D17102, 2, 1)={"3";"4"}), "Retirees", "")
     )
   )
)</f>
        <v>Retirees</v>
      </c>
      <c r="L17102" s="4" t="str">
        <f t="shared" si="1071"/>
        <v>Couples</v>
      </c>
    </row>
    <row r="17103" spans="1:12" x14ac:dyDescent="0.3">
      <c r="A17103" s="3">
        <v>43185</v>
      </c>
      <c r="B17103" s="2" t="s">
        <v>17</v>
      </c>
      <c r="C17103" s="1" t="s">
        <v>8</v>
      </c>
      <c r="D17103" s="2" t="s">
        <v>18</v>
      </c>
      <c r="E17103" s="1" t="s">
        <v>22</v>
      </c>
      <c r="F17103">
        <v>82495</v>
      </c>
      <c r="G17103">
        <v>3886146</v>
      </c>
      <c r="H17103" s="4">
        <f t="shared" si="1068"/>
        <v>13</v>
      </c>
      <c r="I17103" s="4">
        <f t="shared" si="1069"/>
        <v>3</v>
      </c>
      <c r="J17103" s="4">
        <f t="shared" si="1070"/>
        <v>2018</v>
      </c>
      <c r="K17103" s="4" t="str" cm="1">
        <f t="array" ref="K17103">IF(D17103="", "",
   IF(MID(D17103, 2, 1)="1","Young Adults",
     IF(MID(D17103, 2, 1)="2", "Middle Aged",
       IF(OR(MID(D17103, 2, 1)={"3";"4"}), "Retirees", "")
     )
   )
)</f>
        <v>Middle Aged</v>
      </c>
      <c r="L17103" s="4" t="str">
        <f t="shared" si="1071"/>
        <v>Couples</v>
      </c>
    </row>
    <row r="17104" spans="1:12" x14ac:dyDescent="0.3">
      <c r="A17104" s="3">
        <v>43185</v>
      </c>
      <c r="B17104" s="2" t="s">
        <v>15</v>
      </c>
      <c r="C17104" s="1" t="s">
        <v>20</v>
      </c>
      <c r="D17104" s="2" t="s">
        <v>11</v>
      </c>
      <c r="E17104" s="1" t="s">
        <v>10</v>
      </c>
      <c r="F17104">
        <v>6</v>
      </c>
      <c r="G17104">
        <v>1402</v>
      </c>
      <c r="H17104" s="4">
        <f t="shared" si="1068"/>
        <v>13</v>
      </c>
      <c r="I17104" s="4">
        <f t="shared" si="1069"/>
        <v>3</v>
      </c>
      <c r="J17104" s="4">
        <f t="shared" si="1070"/>
        <v>2018</v>
      </c>
      <c r="K17104" s="4" t="str" cm="1">
        <f t="array" ref="K17104">IF(D17104="", "",
   IF(MID(D17104, 2, 1)="1","Young Adults",
     IF(MID(D17104, 2, 1)="2", "Middle Aged",
       IF(OR(MID(D17104, 2, 1)={"3";"4"}), "Retirees", "")
     )
   )
)</f>
        <v>Young Adults</v>
      </c>
      <c r="L17104" s="4" t="str">
        <f t="shared" si="1071"/>
        <v>Families</v>
      </c>
    </row>
    <row r="17105" spans="1:12" x14ac:dyDescent="0.3">
      <c r="A17105" s="3">
        <v>43185</v>
      </c>
      <c r="B17105" s="2" t="s">
        <v>7</v>
      </c>
      <c r="C17105" s="1" t="s">
        <v>8</v>
      </c>
      <c r="D17105" s="2" t="s">
        <v>18</v>
      </c>
      <c r="E17105" s="1" t="s">
        <v>10</v>
      </c>
      <c r="F17105">
        <v>72058</v>
      </c>
      <c r="G17105">
        <v>2008197</v>
      </c>
      <c r="H17105" s="4">
        <f t="shared" si="1068"/>
        <v>13</v>
      </c>
      <c r="I17105" s="4">
        <f t="shared" si="1069"/>
        <v>3</v>
      </c>
      <c r="J17105" s="4">
        <f t="shared" si="1070"/>
        <v>2018</v>
      </c>
      <c r="K17105" s="4" t="str" cm="1">
        <f t="array" ref="K17105">IF(D17105="", "",
   IF(MID(D17105, 2, 1)="1","Young Adults",
     IF(MID(D17105, 2, 1)="2", "Middle Aged",
       IF(OR(MID(D17105, 2, 1)={"3";"4"}), "Retirees", "")
     )
   )
)</f>
        <v>Middle Aged</v>
      </c>
      <c r="L17105" s="4" t="str">
        <f t="shared" si="1071"/>
        <v>Couples</v>
      </c>
    </row>
    <row r="17106" spans="1:12" x14ac:dyDescent="0.3">
      <c r="A17106" s="3">
        <v>43185</v>
      </c>
      <c r="B17106" s="2" t="s">
        <v>12</v>
      </c>
      <c r="C17106" s="1" t="s">
        <v>8</v>
      </c>
      <c r="D17106" s="2" t="s">
        <v>18</v>
      </c>
      <c r="E17106" s="1" t="s">
        <v>10</v>
      </c>
      <c r="F17106">
        <v>22889</v>
      </c>
      <c r="G17106">
        <v>833006</v>
      </c>
      <c r="H17106" s="4">
        <f t="shared" si="1068"/>
        <v>13</v>
      </c>
      <c r="I17106" s="4">
        <f t="shared" si="1069"/>
        <v>3</v>
      </c>
      <c r="J17106" s="4">
        <f t="shared" si="1070"/>
        <v>2018</v>
      </c>
      <c r="K17106" s="4" t="str" cm="1">
        <f t="array" ref="K17106">IF(D17106="", "",
   IF(MID(D17106, 2, 1)="1","Young Adults",
     IF(MID(D17106, 2, 1)="2", "Middle Aged",
       IF(OR(MID(D17106, 2, 1)={"3";"4"}), "Retirees", "")
     )
   )
)</f>
        <v>Middle Aged</v>
      </c>
      <c r="L17106" s="4" t="str">
        <f t="shared" si="1071"/>
        <v>Couples</v>
      </c>
    </row>
    <row r="17107" spans="1:12" x14ac:dyDescent="0.3">
      <c r="A17107" s="3">
        <v>43185</v>
      </c>
      <c r="B17107" s="2" t="s">
        <v>17</v>
      </c>
      <c r="C17107" s="1" t="s">
        <v>8</v>
      </c>
      <c r="D17107" s="2" t="s">
        <v>13</v>
      </c>
      <c r="E17107" s="1" t="s">
        <v>10</v>
      </c>
      <c r="F17107">
        <v>61875</v>
      </c>
      <c r="G17107">
        <v>2567272</v>
      </c>
      <c r="H17107" s="4">
        <f t="shared" si="1068"/>
        <v>13</v>
      </c>
      <c r="I17107" s="4">
        <f t="shared" si="1069"/>
        <v>3</v>
      </c>
      <c r="J17107" s="4">
        <f t="shared" si="1070"/>
        <v>2018</v>
      </c>
      <c r="K17107" s="4" t="str" cm="1">
        <f t="array" ref="K17107">IF(D17107="", "",
   IF(MID(D17107, 2, 1)="1","Young Adults",
     IF(MID(D17107, 2, 1)="2", "Middle Aged",
       IF(OR(MID(D17107, 2, 1)={"3";"4"}), "Retirees", "")
     )
   )
)</f>
        <v/>
      </c>
      <c r="L17107" s="4" t="str">
        <f t="shared" si="1071"/>
        <v/>
      </c>
    </row>
    <row r="17108" spans="1:12" x14ac:dyDescent="0.3">
      <c r="A17108" s="3">
        <v>43185</v>
      </c>
      <c r="B17108" s="2" t="s">
        <v>12</v>
      </c>
      <c r="C17108" s="1" t="s">
        <v>20</v>
      </c>
      <c r="D17108" s="2" t="s">
        <v>11</v>
      </c>
      <c r="E17108" s="1" t="s">
        <v>22</v>
      </c>
      <c r="F17108">
        <v>980</v>
      </c>
      <c r="G17108">
        <v>199685</v>
      </c>
      <c r="H17108" s="4">
        <f t="shared" si="1068"/>
        <v>13</v>
      </c>
      <c r="I17108" s="4">
        <f t="shared" si="1069"/>
        <v>3</v>
      </c>
      <c r="J17108" s="4">
        <f t="shared" si="1070"/>
        <v>2018</v>
      </c>
      <c r="K17108" s="4" t="str" cm="1">
        <f t="array" ref="K17108">IF(D17108="", "",
   IF(MID(D17108, 2, 1)="1","Young Adults",
     IF(MID(D17108, 2, 1)="2", "Middle Aged",
       IF(OR(MID(D17108, 2, 1)={"3";"4"}), "Retirees", "")
     )
   )
)</f>
        <v>Young Adults</v>
      </c>
      <c r="L17108" s="4" t="str">
        <f t="shared" si="1071"/>
        <v>Families</v>
      </c>
    </row>
    <row r="17109" spans="1:12" x14ac:dyDescent="0.3">
      <c r="A17109" s="3">
        <v>43185</v>
      </c>
      <c r="B17109" s="2" t="s">
        <v>25</v>
      </c>
      <c r="C17109" s="1" t="s">
        <v>20</v>
      </c>
      <c r="D17109" s="2" t="s">
        <v>11</v>
      </c>
      <c r="E17109" s="1" t="s">
        <v>10</v>
      </c>
      <c r="F17109">
        <v>3</v>
      </c>
      <c r="G17109">
        <v>677</v>
      </c>
      <c r="H17109" s="4">
        <f t="shared" si="1068"/>
        <v>13</v>
      </c>
      <c r="I17109" s="4">
        <f t="shared" si="1069"/>
        <v>3</v>
      </c>
      <c r="J17109" s="4">
        <f t="shared" si="1070"/>
        <v>2018</v>
      </c>
      <c r="K17109" s="4" t="str" cm="1">
        <f t="array" ref="K17109">IF(D17109="", "",
   IF(MID(D17109, 2, 1)="1","Young Adults",
     IF(MID(D17109, 2, 1)="2", "Middle Aged",
       IF(OR(MID(D17109, 2, 1)={"3";"4"}), "Retirees", "")
     )
   )
)</f>
        <v>Young Adults</v>
      </c>
      <c r="L17109" s="4" t="str">
        <f t="shared" si="1071"/>
        <v>Families</v>
      </c>
    </row>
    <row r="17110" spans="1:12" x14ac:dyDescent="0.3">
      <c r="A17110" s="3">
        <v>43185</v>
      </c>
      <c r="B17110" s="2" t="s">
        <v>7</v>
      </c>
      <c r="C17110" s="1" t="s">
        <v>8</v>
      </c>
      <c r="D17110" s="2" t="s">
        <v>23</v>
      </c>
      <c r="E17110" s="1" t="s">
        <v>10</v>
      </c>
      <c r="F17110">
        <v>81842</v>
      </c>
      <c r="G17110">
        <v>2673553</v>
      </c>
      <c r="H17110" s="4">
        <f t="shared" si="1068"/>
        <v>13</v>
      </c>
      <c r="I17110" s="4">
        <f t="shared" si="1069"/>
        <v>3</v>
      </c>
      <c r="J17110" s="4">
        <f t="shared" si="1070"/>
        <v>2018</v>
      </c>
      <c r="K17110" s="4" t="str" cm="1">
        <f t="array" ref="K17110">IF(D17110="", "",
   IF(MID(D17110, 2, 1)="1","Young Adults",
     IF(MID(D17110, 2, 1)="2", "Middle Aged",
       IF(OR(MID(D17110, 2, 1)={"3";"4"}), "Retirees", "")
     )
   )
)</f>
        <v>Retirees</v>
      </c>
      <c r="L17110" s="4" t="str">
        <f t="shared" si="1071"/>
        <v>Families</v>
      </c>
    </row>
    <row r="17111" spans="1:12" x14ac:dyDescent="0.3">
      <c r="A17111" s="3">
        <v>43185</v>
      </c>
      <c r="B17111" s="2" t="s">
        <v>19</v>
      </c>
      <c r="C17111" s="1" t="s">
        <v>20</v>
      </c>
      <c r="D17111" s="2" t="s">
        <v>9</v>
      </c>
      <c r="E17111" s="1" t="s">
        <v>10</v>
      </c>
      <c r="F17111">
        <v>48</v>
      </c>
      <c r="G17111">
        <v>7672</v>
      </c>
      <c r="H17111" s="4">
        <f t="shared" si="1068"/>
        <v>13</v>
      </c>
      <c r="I17111" s="4">
        <f t="shared" si="1069"/>
        <v>3</v>
      </c>
      <c r="J17111" s="4">
        <f t="shared" si="1070"/>
        <v>2018</v>
      </c>
      <c r="K17111" s="4" t="str" cm="1">
        <f t="array" ref="K17111">IF(D17111="", "",
   IF(MID(D17111, 2, 1)="1","Young Adults",
     IF(MID(D17111, 2, 1)="2", "Middle Aged",
       IF(OR(MID(D17111, 2, 1)={"3";"4"}), "Retirees", "")
     )
   )
)</f>
        <v>Retirees</v>
      </c>
      <c r="L17111" s="4" t="str">
        <f t="shared" si="1071"/>
        <v>Couples</v>
      </c>
    </row>
    <row r="17112" spans="1:12" x14ac:dyDescent="0.3">
      <c r="A17112" s="3">
        <v>43185</v>
      </c>
      <c r="B17112" s="2" t="s">
        <v>15</v>
      </c>
      <c r="C17112" s="1" t="s">
        <v>20</v>
      </c>
      <c r="D17112" s="2" t="s">
        <v>23</v>
      </c>
      <c r="E17112" s="1" t="s">
        <v>10</v>
      </c>
      <c r="F17112">
        <v>2</v>
      </c>
      <c r="G17112">
        <v>300</v>
      </c>
      <c r="H17112" s="4">
        <f t="shared" si="1068"/>
        <v>13</v>
      </c>
      <c r="I17112" s="4">
        <f t="shared" si="1069"/>
        <v>3</v>
      </c>
      <c r="J17112" s="4">
        <f t="shared" si="1070"/>
        <v>2018</v>
      </c>
      <c r="K17112" s="4" t="str" cm="1">
        <f t="array" ref="K17112">IF(D17112="", "",
   IF(MID(D17112, 2, 1)="1","Young Adults",
     IF(MID(D17112, 2, 1)="2", "Middle Aged",
       IF(OR(MID(D17112, 2, 1)={"3";"4"}), "Retirees", "")
     )
   )
)</f>
        <v>Retirees</v>
      </c>
      <c r="L17112" s="4" t="str">
        <f t="shared" si="1071"/>
        <v>Families</v>
      </c>
    </row>
    <row r="17113" spans="1:12" x14ac:dyDescent="0.3">
      <c r="A17113" s="3">
        <v>43185</v>
      </c>
      <c r="B17113" s="2" t="s">
        <v>12</v>
      </c>
      <c r="C17113" s="1" t="s">
        <v>8</v>
      </c>
      <c r="D17113" s="2" t="s">
        <v>9</v>
      </c>
      <c r="E17113" s="1" t="s">
        <v>10</v>
      </c>
      <c r="F17113">
        <v>39356</v>
      </c>
      <c r="G17113">
        <v>1617709</v>
      </c>
      <c r="H17113" s="4">
        <f t="shared" si="1068"/>
        <v>13</v>
      </c>
      <c r="I17113" s="4">
        <f t="shared" si="1069"/>
        <v>3</v>
      </c>
      <c r="J17113" s="4">
        <f t="shared" si="1070"/>
        <v>2018</v>
      </c>
      <c r="K17113" s="4" t="str" cm="1">
        <f t="array" ref="K17113">IF(D17113="", "",
   IF(MID(D17113, 2, 1)="1","Young Adults",
     IF(MID(D17113, 2, 1)="2", "Middle Aged",
       IF(OR(MID(D17113, 2, 1)={"3";"4"}), "Retirees", "")
     )
   )
)</f>
        <v>Retirees</v>
      </c>
      <c r="L17113" s="4" t="str">
        <f t="shared" si="1071"/>
        <v>Couples</v>
      </c>
    </row>
    <row r="17114" spans="1:12" x14ac:dyDescent="0.3">
      <c r="A17114" s="3">
        <v>43185</v>
      </c>
      <c r="B17114" s="2" t="s">
        <v>17</v>
      </c>
      <c r="C17114" s="1" t="s">
        <v>8</v>
      </c>
      <c r="D17114" s="2" t="s">
        <v>9</v>
      </c>
      <c r="E17114" s="1" t="s">
        <v>10</v>
      </c>
      <c r="F17114">
        <v>98342</v>
      </c>
      <c r="G17114">
        <v>3706066</v>
      </c>
      <c r="H17114" s="4">
        <f t="shared" si="1068"/>
        <v>13</v>
      </c>
      <c r="I17114" s="4">
        <f t="shared" si="1069"/>
        <v>3</v>
      </c>
      <c r="J17114" s="4">
        <f t="shared" si="1070"/>
        <v>2018</v>
      </c>
      <c r="K17114" s="4" t="str" cm="1">
        <f t="array" ref="K17114">IF(D17114="", "",
   IF(MID(D17114, 2, 1)="1","Young Adults",
     IF(MID(D17114, 2, 1)="2", "Middle Aged",
       IF(OR(MID(D17114, 2, 1)={"3";"4"}), "Retirees", "")
     )
   )
)</f>
        <v>Retirees</v>
      </c>
      <c r="L17114" s="4" t="str">
        <f t="shared" si="1071"/>
        <v>Couples</v>
      </c>
    </row>
    <row r="17115" spans="1:12" x14ac:dyDescent="0.3">
      <c r="A17115" s="3">
        <v>43185</v>
      </c>
      <c r="B17115" s="2" t="s">
        <v>12</v>
      </c>
      <c r="C17115" s="1" t="s">
        <v>20</v>
      </c>
      <c r="D17115" s="2" t="s">
        <v>26</v>
      </c>
      <c r="E17115" s="1" t="s">
        <v>10</v>
      </c>
      <c r="F17115">
        <v>16</v>
      </c>
      <c r="G17115">
        <v>2784</v>
      </c>
      <c r="H17115" s="4">
        <f t="shared" si="1068"/>
        <v>13</v>
      </c>
      <c r="I17115" s="4">
        <f t="shared" si="1069"/>
        <v>3</v>
      </c>
      <c r="J17115" s="4">
        <f t="shared" si="1070"/>
        <v>2018</v>
      </c>
      <c r="K17115" s="4" t="str" cm="1">
        <f t="array" ref="K17115">IF(D17115="", "",
   IF(MID(D17115, 2, 1)="1","Young Adults",
     IF(MID(D17115, 2, 1)="2", "Middle Aged",
       IF(OR(MID(D17115, 2, 1)={"3";"4"}), "Retirees", "")
     )
   )
)</f>
        <v>Retirees</v>
      </c>
      <c r="L17115" s="4" t="str">
        <f t="shared" si="1071"/>
        <v>Couples</v>
      </c>
    </row>
    <row r="17116" spans="1:12" x14ac:dyDescent="0.3">
      <c r="A17116" s="3">
        <v>43185</v>
      </c>
      <c r="B17116" s="2" t="s">
        <v>12</v>
      </c>
      <c r="C17116" s="1" t="s">
        <v>8</v>
      </c>
      <c r="D17116" s="2" t="s">
        <v>21</v>
      </c>
      <c r="E17116" s="1" t="s">
        <v>10</v>
      </c>
      <c r="F17116">
        <v>25665</v>
      </c>
      <c r="G17116">
        <v>1064172</v>
      </c>
      <c r="H17116" s="4">
        <f t="shared" si="1068"/>
        <v>13</v>
      </c>
      <c r="I17116" s="4">
        <f t="shared" si="1069"/>
        <v>3</v>
      </c>
      <c r="J17116" s="4">
        <f t="shared" si="1070"/>
        <v>2018</v>
      </c>
      <c r="K17116" s="4" t="str" cm="1">
        <f t="array" ref="K17116">IF(D17116="", "",
   IF(MID(D17116, 2, 1)="1","Young Adults",
     IF(MID(D17116, 2, 1)="2", "Middle Aged",
       IF(OR(MID(D17116, 2, 1)={"3";"4"}), "Retirees", "")
     )
   )
)</f>
        <v>Middle Aged</v>
      </c>
      <c r="L17116" s="4" t="str">
        <f t="shared" si="1071"/>
        <v>Families</v>
      </c>
    </row>
    <row r="17117" spans="1:12" x14ac:dyDescent="0.3">
      <c r="A17117" s="3">
        <v>43185</v>
      </c>
      <c r="B17117" s="2" t="s">
        <v>15</v>
      </c>
      <c r="C17117" s="1" t="s">
        <v>8</v>
      </c>
      <c r="D17117" s="2" t="s">
        <v>26</v>
      </c>
      <c r="E17117" s="1" t="s">
        <v>10</v>
      </c>
      <c r="F17117">
        <v>883</v>
      </c>
      <c r="G17117">
        <v>33523</v>
      </c>
      <c r="H17117" s="4">
        <f t="shared" si="1068"/>
        <v>13</v>
      </c>
      <c r="I17117" s="4">
        <f t="shared" si="1069"/>
        <v>3</v>
      </c>
      <c r="J17117" s="4">
        <f t="shared" si="1070"/>
        <v>2018</v>
      </c>
      <c r="K17117" s="4" t="str" cm="1">
        <f t="array" ref="K17117">IF(D17117="", "",
   IF(MID(D17117, 2, 1)="1","Young Adults",
     IF(MID(D17117, 2, 1)="2", "Middle Aged",
       IF(OR(MID(D17117, 2, 1)={"3";"4"}), "Retirees", "")
     )
   )
)</f>
        <v>Retirees</v>
      </c>
      <c r="L17117" s="4" t="str">
        <f t="shared" si="1071"/>
        <v>Couples</v>
      </c>
    </row>
    <row r="17118" spans="1:12" x14ac:dyDescent="0.3">
      <c r="A17118" s="3">
        <v>43185</v>
      </c>
      <c r="B17118" s="2" t="s">
        <v>17</v>
      </c>
      <c r="C17118" s="1" t="s">
        <v>8</v>
      </c>
      <c r="D17118" s="2" t="s">
        <v>9</v>
      </c>
      <c r="E17118" s="1" t="s">
        <v>22</v>
      </c>
      <c r="F17118">
        <v>218516</v>
      </c>
      <c r="G17118">
        <v>12083475</v>
      </c>
      <c r="H17118" s="4">
        <f t="shared" si="1068"/>
        <v>13</v>
      </c>
      <c r="I17118" s="4">
        <f t="shared" si="1069"/>
        <v>3</v>
      </c>
      <c r="J17118" s="4">
        <f t="shared" si="1070"/>
        <v>2018</v>
      </c>
      <c r="K17118" s="4" t="str" cm="1">
        <f t="array" ref="K17118">IF(D17118="", "",
   IF(MID(D17118, 2, 1)="1","Young Adults",
     IF(MID(D17118, 2, 1)="2", "Middle Aged",
       IF(OR(MID(D17118, 2, 1)={"3";"4"}), "Retirees", "")
     )
   )
)</f>
        <v>Retirees</v>
      </c>
      <c r="L17118" s="4" t="str">
        <f t="shared" si="1071"/>
        <v>Couples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9D096-52A2-4BEF-921F-A686FB0AD6D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013C4B-8FE5-4ADD-9FAB-49EBE0445A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DataMart_weekly_sales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Versutus</dc:creator>
  <cp:lastModifiedBy>Versutus</cp:lastModifiedBy>
  <dcterms:created xsi:type="dcterms:W3CDTF">2025-02-03T01:39:57Z</dcterms:created>
  <dcterms:modified xsi:type="dcterms:W3CDTF">2025-02-03T17:36:06Z</dcterms:modified>
</cp:coreProperties>
</file>